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iwi\Downloads\"/>
    </mc:Choice>
  </mc:AlternateContent>
  <xr:revisionPtr revIDLastSave="0" documentId="8_{0C2C168A-169B-4A79-833A-FB5595E56BDD}" xr6:coauthVersionLast="47" xr6:coauthVersionMax="47" xr10:uidLastSave="{00000000-0000-0000-0000-000000000000}"/>
  <bookViews>
    <workbookView xWindow="-120" yWindow="-120" windowWidth="20730" windowHeight="11160" activeTab="1" xr2:uid="{4011B8BA-6E7D-4F1E-9C52-86017F38C2EF}"/>
  </bookViews>
  <sheets>
    <sheet name="Punto1." sheetId="1" r:id="rId1"/>
    <sheet name="Punto2." sheetId="2" r:id="rId2"/>
  </sheets>
  <definedNames>
    <definedName name="_xlnm._FilterDatabase" localSheetId="0" hidden="1">Punto1.!$A$1:$H$30145</definedName>
  </definedNames>
  <calcPr calcId="191029"/>
  <pivotCaches>
    <pivotCache cacheId="22" r:id="rId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2" l="1"/>
  <c r="I10" i="2"/>
  <c r="K10" i="2" s="1"/>
  <c r="I11" i="2"/>
  <c r="I12" i="2"/>
  <c r="K12" i="2" s="1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8" i="2"/>
  <c r="K9" i="2"/>
  <c r="F22" i="2"/>
  <c r="K11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8" i="2"/>
  <c r="F47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8" i="2"/>
  <c r="K113" i="1"/>
  <c r="K124" i="1"/>
  <c r="L123" i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K137" i="1" s="1"/>
  <c r="K123" i="1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K136" i="1" s="1"/>
  <c r="L122" i="1"/>
  <c r="K122" i="1"/>
  <c r="O121" i="1"/>
  <c r="P121" i="1" s="1"/>
  <c r="Q121" i="1" s="1"/>
  <c r="R121" i="1" s="1"/>
  <c r="S121" i="1" s="1"/>
  <c r="T121" i="1" s="1"/>
  <c r="U121" i="1" s="1"/>
  <c r="V121" i="1" s="1"/>
  <c r="K135" i="1" s="1"/>
  <c r="N121" i="1"/>
  <c r="M121" i="1"/>
  <c r="L121" i="1"/>
  <c r="K121" i="1"/>
  <c r="O120" i="1"/>
  <c r="N120" i="1"/>
  <c r="M120" i="1"/>
  <c r="L120" i="1"/>
  <c r="K120" i="1"/>
  <c r="P119" i="1"/>
  <c r="Q119" i="1" s="1"/>
  <c r="R119" i="1" s="1"/>
  <c r="S119" i="1" s="1"/>
  <c r="T119" i="1" s="1"/>
  <c r="U119" i="1" s="1"/>
  <c r="V119" i="1" s="1"/>
  <c r="K133" i="1" s="1"/>
  <c r="O119" i="1"/>
  <c r="N119" i="1"/>
  <c r="M119" i="1"/>
  <c r="L119" i="1"/>
  <c r="K119" i="1"/>
  <c r="Q118" i="1"/>
  <c r="R118" i="1" s="1"/>
  <c r="S118" i="1" s="1"/>
  <c r="T118" i="1" s="1"/>
  <c r="U118" i="1" s="1"/>
  <c r="V118" i="1" s="1"/>
  <c r="K132" i="1" s="1"/>
  <c r="P118" i="1"/>
  <c r="O118" i="1"/>
  <c r="N118" i="1"/>
  <c r="M118" i="1"/>
  <c r="L118" i="1"/>
  <c r="K118" i="1"/>
  <c r="S117" i="1"/>
  <c r="T117" i="1" s="1"/>
  <c r="U117" i="1" s="1"/>
  <c r="V117" i="1" s="1"/>
  <c r="K131" i="1" s="1"/>
  <c r="R117" i="1"/>
  <c r="Q117" i="1"/>
  <c r="P117" i="1"/>
  <c r="O117" i="1"/>
  <c r="N117" i="1"/>
  <c r="M117" i="1"/>
  <c r="L117" i="1"/>
  <c r="K117" i="1"/>
  <c r="S116" i="1"/>
  <c r="R116" i="1"/>
  <c r="Q116" i="1"/>
  <c r="P116" i="1"/>
  <c r="O116" i="1"/>
  <c r="N116" i="1"/>
  <c r="M116" i="1"/>
  <c r="L116" i="1"/>
  <c r="K116" i="1"/>
  <c r="T115" i="1"/>
  <c r="U115" i="1" s="1"/>
  <c r="V115" i="1" s="1"/>
  <c r="K129" i="1" s="1"/>
  <c r="S115" i="1"/>
  <c r="R115" i="1"/>
  <c r="Q115" i="1"/>
  <c r="P115" i="1"/>
  <c r="O115" i="1"/>
  <c r="N115" i="1"/>
  <c r="M115" i="1"/>
  <c r="L115" i="1"/>
  <c r="K115" i="1"/>
  <c r="U114" i="1"/>
  <c r="V114" i="1" s="1"/>
  <c r="K128" i="1" s="1"/>
  <c r="T114" i="1"/>
  <c r="S114" i="1"/>
  <c r="R114" i="1"/>
  <c r="Q114" i="1"/>
  <c r="P114" i="1"/>
  <c r="O114" i="1"/>
  <c r="N114" i="1"/>
  <c r="M114" i="1"/>
  <c r="L114" i="1"/>
  <c r="K114" i="1"/>
  <c r="V113" i="1"/>
  <c r="U113" i="1"/>
  <c r="T113" i="1"/>
  <c r="S113" i="1"/>
  <c r="R113" i="1"/>
  <c r="Q113" i="1"/>
  <c r="P113" i="1"/>
  <c r="O113" i="1"/>
  <c r="N113" i="1"/>
  <c r="M113" i="1"/>
  <c r="L113" i="1"/>
  <c r="K56" i="1"/>
  <c r="L55" i="1"/>
  <c r="L54" i="1"/>
  <c r="M54" i="1"/>
  <c r="L53" i="1"/>
  <c r="M53" i="1"/>
  <c r="N53" i="1"/>
  <c r="L52" i="1"/>
  <c r="M52" i="1"/>
  <c r="N52" i="1"/>
  <c r="O52" i="1"/>
  <c r="L51" i="1"/>
  <c r="M51" i="1"/>
  <c r="N51" i="1"/>
  <c r="O51" i="1"/>
  <c r="P51" i="1"/>
  <c r="L50" i="1"/>
  <c r="M50" i="1"/>
  <c r="N50" i="1"/>
  <c r="O50" i="1"/>
  <c r="P50" i="1"/>
  <c r="Q50" i="1"/>
  <c r="L49" i="1"/>
  <c r="M49" i="1"/>
  <c r="N49" i="1"/>
  <c r="O49" i="1"/>
  <c r="P49" i="1"/>
  <c r="Q49" i="1"/>
  <c r="R49" i="1"/>
  <c r="L48" i="1"/>
  <c r="M48" i="1"/>
  <c r="N48" i="1"/>
  <c r="O48" i="1"/>
  <c r="P48" i="1"/>
  <c r="Q48" i="1"/>
  <c r="R48" i="1"/>
  <c r="S48" i="1"/>
  <c r="L47" i="1"/>
  <c r="M47" i="1"/>
  <c r="N47" i="1"/>
  <c r="O47" i="1"/>
  <c r="P47" i="1"/>
  <c r="Q47" i="1"/>
  <c r="R47" i="1"/>
  <c r="S47" i="1"/>
  <c r="T47" i="1"/>
  <c r="V45" i="1"/>
  <c r="L46" i="1"/>
  <c r="M46" i="1"/>
  <c r="N46" i="1"/>
  <c r="O46" i="1"/>
  <c r="P46" i="1"/>
  <c r="Q46" i="1"/>
  <c r="R46" i="1"/>
  <c r="S46" i="1"/>
  <c r="T46" i="1"/>
  <c r="U46" i="1"/>
  <c r="K46" i="1"/>
  <c r="K47" i="1"/>
  <c r="K48" i="1"/>
  <c r="K49" i="1"/>
  <c r="K50" i="1"/>
  <c r="K51" i="1"/>
  <c r="K52" i="1"/>
  <c r="K53" i="1"/>
  <c r="K54" i="1"/>
  <c r="K55" i="1"/>
  <c r="L45" i="1"/>
  <c r="M45" i="1"/>
  <c r="N45" i="1"/>
  <c r="O45" i="1"/>
  <c r="P45" i="1"/>
  <c r="Q45" i="1"/>
  <c r="R45" i="1"/>
  <c r="S45" i="1"/>
  <c r="T45" i="1"/>
  <c r="U45" i="1"/>
  <c r="K45" i="1"/>
  <c r="K127" i="1"/>
  <c r="K106" i="1"/>
  <c r="J106" i="1"/>
  <c r="K105" i="1"/>
  <c r="L105" i="1" s="1"/>
  <c r="J105" i="1"/>
  <c r="K104" i="1"/>
  <c r="L104" i="1" s="1"/>
  <c r="M104" i="1" s="1"/>
  <c r="J104" i="1"/>
  <c r="K103" i="1"/>
  <c r="L103" i="1" s="1"/>
  <c r="M103" i="1" s="1"/>
  <c r="N103" i="1" s="1"/>
  <c r="J103" i="1"/>
  <c r="M102" i="1"/>
  <c r="N102" i="1" s="1"/>
  <c r="O102" i="1" s="1"/>
  <c r="L102" i="1"/>
  <c r="K102" i="1"/>
  <c r="J102" i="1"/>
  <c r="L101" i="1"/>
  <c r="M101" i="1" s="1"/>
  <c r="N101" i="1" s="1"/>
  <c r="O101" i="1" s="1"/>
  <c r="P101" i="1" s="1"/>
  <c r="K101" i="1"/>
  <c r="J101" i="1"/>
  <c r="K100" i="1"/>
  <c r="L100" i="1" s="1"/>
  <c r="M100" i="1" s="1"/>
  <c r="N100" i="1" s="1"/>
  <c r="O100" i="1" s="1"/>
  <c r="P100" i="1" s="1"/>
  <c r="Q100" i="1" s="1"/>
  <c r="J100" i="1"/>
  <c r="K99" i="1"/>
  <c r="L99" i="1" s="1"/>
  <c r="M99" i="1" s="1"/>
  <c r="N99" i="1" s="1"/>
  <c r="O99" i="1" s="1"/>
  <c r="P99" i="1" s="1"/>
  <c r="Q99" i="1" s="1"/>
  <c r="R99" i="1" s="1"/>
  <c r="J99" i="1"/>
  <c r="K98" i="1"/>
  <c r="L98" i="1" s="1"/>
  <c r="M98" i="1" s="1"/>
  <c r="N98" i="1" s="1"/>
  <c r="O98" i="1" s="1"/>
  <c r="P98" i="1" s="1"/>
  <c r="Q98" i="1" s="1"/>
  <c r="R98" i="1" s="1"/>
  <c r="S98" i="1" s="1"/>
  <c r="J98" i="1"/>
  <c r="K97" i="1"/>
  <c r="L97" i="1" s="1"/>
  <c r="M97" i="1" s="1"/>
  <c r="N97" i="1" s="1"/>
  <c r="O97" i="1" s="1"/>
  <c r="P97" i="1" s="1"/>
  <c r="Q97" i="1" s="1"/>
  <c r="R97" i="1" s="1"/>
  <c r="S97" i="1" s="1"/>
  <c r="T97" i="1" s="1"/>
  <c r="J97" i="1"/>
  <c r="K96" i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J96" i="1"/>
  <c r="K95" i="1"/>
  <c r="L95" i="1" s="1"/>
  <c r="J95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K59" i="1"/>
  <c r="J38" i="1"/>
  <c r="K38" i="1"/>
  <c r="J36" i="1"/>
  <c r="K36" i="1"/>
  <c r="L36" i="1" s="1"/>
  <c r="M36" i="1" s="1"/>
  <c r="J37" i="1"/>
  <c r="K37" i="1"/>
  <c r="L37" i="1" s="1"/>
  <c r="J27" i="1"/>
  <c r="K27" i="1"/>
  <c r="L27" i="1" s="1"/>
  <c r="J28" i="1"/>
  <c r="K28" i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J29" i="1"/>
  <c r="K29" i="1"/>
  <c r="L29" i="1" s="1"/>
  <c r="M29" i="1" s="1"/>
  <c r="N29" i="1" s="1"/>
  <c r="O29" i="1" s="1"/>
  <c r="P29" i="1" s="1"/>
  <c r="Q29" i="1" s="1"/>
  <c r="R29" i="1" s="1"/>
  <c r="S29" i="1" s="1"/>
  <c r="T29" i="1" s="1"/>
  <c r="J30" i="1"/>
  <c r="K30" i="1"/>
  <c r="L30" i="1" s="1"/>
  <c r="M30" i="1" s="1"/>
  <c r="N30" i="1" s="1"/>
  <c r="O30" i="1" s="1"/>
  <c r="P30" i="1" s="1"/>
  <c r="Q30" i="1" s="1"/>
  <c r="R30" i="1" s="1"/>
  <c r="S30" i="1" s="1"/>
  <c r="J31" i="1"/>
  <c r="K31" i="1"/>
  <c r="L31" i="1" s="1"/>
  <c r="M31" i="1" s="1"/>
  <c r="N31" i="1" s="1"/>
  <c r="O31" i="1" s="1"/>
  <c r="P31" i="1" s="1"/>
  <c r="Q31" i="1" s="1"/>
  <c r="R31" i="1" s="1"/>
  <c r="J32" i="1"/>
  <c r="K32" i="1"/>
  <c r="L32" i="1" s="1"/>
  <c r="M32" i="1" s="1"/>
  <c r="N32" i="1" s="1"/>
  <c r="O32" i="1" s="1"/>
  <c r="P32" i="1" s="1"/>
  <c r="Q32" i="1" s="1"/>
  <c r="J33" i="1"/>
  <c r="K33" i="1"/>
  <c r="L33" i="1" s="1"/>
  <c r="M33" i="1" s="1"/>
  <c r="N33" i="1" s="1"/>
  <c r="O33" i="1" s="1"/>
  <c r="P33" i="1" s="1"/>
  <c r="J34" i="1"/>
  <c r="K34" i="1"/>
  <c r="L34" i="1" s="1"/>
  <c r="M34" i="1" s="1"/>
  <c r="N34" i="1" s="1"/>
  <c r="O34" i="1" s="1"/>
  <c r="J35" i="1"/>
  <c r="K35" i="1"/>
  <c r="L35" i="1" s="1"/>
  <c r="M35" i="1" s="1"/>
  <c r="N35" i="1" s="1"/>
  <c r="K26" i="1"/>
  <c r="L26" i="1"/>
  <c r="M26" i="1"/>
  <c r="N26" i="1"/>
  <c r="O26" i="1"/>
  <c r="P26" i="1"/>
  <c r="Q26" i="1"/>
  <c r="R26" i="1"/>
  <c r="S26" i="1"/>
  <c r="T26" i="1"/>
  <c r="U26" i="1"/>
  <c r="V26" i="1"/>
  <c r="J2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2" i="1"/>
  <c r="T116" i="1" l="1"/>
  <c r="U116" i="1" s="1"/>
  <c r="V116" i="1" s="1"/>
  <c r="K130" i="1" s="1"/>
  <c r="K140" i="1" s="1"/>
  <c r="P120" i="1"/>
  <c r="Q120" i="1" s="1"/>
  <c r="R120" i="1" s="1"/>
  <c r="S120" i="1" s="1"/>
  <c r="T120" i="1" s="1"/>
  <c r="U120" i="1" s="1"/>
  <c r="V120" i="1" s="1"/>
  <c r="K134" i="1" s="1"/>
  <c r="L124" i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K138" i="1" s="1"/>
  <c r="M95" i="1"/>
  <c r="K109" i="1"/>
  <c r="M27" i="1"/>
  <c r="K41" i="1"/>
  <c r="L56" i="1" s="1"/>
  <c r="N95" i="1" l="1"/>
  <c r="L109" i="1"/>
  <c r="N27" i="1"/>
  <c r="L41" i="1"/>
  <c r="M55" i="1" s="1"/>
  <c r="M109" i="1" l="1"/>
  <c r="O95" i="1"/>
  <c r="M56" i="1"/>
  <c r="O27" i="1"/>
  <c r="M41" i="1"/>
  <c r="N54" i="1" s="1"/>
  <c r="P95" i="1" l="1"/>
  <c r="N109" i="1"/>
  <c r="N56" i="1"/>
  <c r="N55" i="1"/>
  <c r="P27" i="1"/>
  <c r="N41" i="1"/>
  <c r="O53" i="1" s="1"/>
  <c r="Q95" i="1" l="1"/>
  <c r="O109" i="1"/>
  <c r="O55" i="1"/>
  <c r="O56" i="1"/>
  <c r="O54" i="1"/>
  <c r="Q27" i="1"/>
  <c r="O41" i="1"/>
  <c r="P52" i="1" s="1"/>
  <c r="R95" i="1" l="1"/>
  <c r="P109" i="1"/>
  <c r="P56" i="1"/>
  <c r="P54" i="1"/>
  <c r="P53" i="1"/>
  <c r="P55" i="1"/>
  <c r="R27" i="1"/>
  <c r="P41" i="1"/>
  <c r="Q51" i="1" s="1"/>
  <c r="Q109" i="1" l="1"/>
  <c r="S95" i="1"/>
  <c r="Q53" i="1"/>
  <c r="Q54" i="1"/>
  <c r="Q56" i="1"/>
  <c r="Q55" i="1"/>
  <c r="Q52" i="1"/>
  <c r="S27" i="1"/>
  <c r="Q41" i="1"/>
  <c r="R50" i="1" s="1"/>
  <c r="R109" i="1" l="1"/>
  <c r="T95" i="1"/>
  <c r="R52" i="1"/>
  <c r="R53" i="1"/>
  <c r="R56" i="1"/>
  <c r="R54" i="1"/>
  <c r="R55" i="1"/>
  <c r="R51" i="1"/>
  <c r="T27" i="1"/>
  <c r="R41" i="1"/>
  <c r="S49" i="1" s="1"/>
  <c r="U95" i="1" l="1"/>
  <c r="S109" i="1"/>
  <c r="S56" i="1"/>
  <c r="S51" i="1"/>
  <c r="S53" i="1"/>
  <c r="S55" i="1"/>
  <c r="S52" i="1"/>
  <c r="S54" i="1"/>
  <c r="S50" i="1"/>
  <c r="U27" i="1"/>
  <c r="S41" i="1"/>
  <c r="T48" i="1" s="1"/>
  <c r="V95" i="1" l="1"/>
  <c r="T109" i="1"/>
  <c r="T50" i="1"/>
  <c r="T53" i="1"/>
  <c r="T56" i="1"/>
  <c r="T55" i="1"/>
  <c r="T54" i="1"/>
  <c r="T49" i="1"/>
  <c r="T52" i="1"/>
  <c r="T51" i="1"/>
  <c r="V27" i="1"/>
  <c r="T41" i="1"/>
  <c r="U47" i="1" s="1"/>
  <c r="U109" i="1" l="1"/>
  <c r="V109" i="1"/>
  <c r="U52" i="1"/>
  <c r="U56" i="1"/>
  <c r="U48" i="1"/>
  <c r="U54" i="1"/>
  <c r="U53" i="1"/>
  <c r="U49" i="1"/>
  <c r="U51" i="1"/>
  <c r="U55" i="1"/>
  <c r="U50" i="1"/>
  <c r="V41" i="1"/>
  <c r="U41" i="1"/>
  <c r="V46" i="1" s="1"/>
  <c r="K60" i="1" s="1"/>
  <c r="V51" i="1" l="1"/>
  <c r="K65" i="1" s="1"/>
  <c r="V54" i="1"/>
  <c r="K68" i="1" s="1"/>
  <c r="V49" i="1"/>
  <c r="K63" i="1" s="1"/>
  <c r="V47" i="1"/>
  <c r="K61" i="1" s="1"/>
  <c r="V50" i="1"/>
  <c r="K64" i="1" s="1"/>
  <c r="V52" i="1"/>
  <c r="K66" i="1" s="1"/>
  <c r="V48" i="1"/>
  <c r="K62" i="1" s="1"/>
  <c r="V55" i="1"/>
  <c r="K69" i="1" s="1"/>
  <c r="V53" i="1"/>
  <c r="K67" i="1" s="1"/>
  <c r="V56" i="1"/>
  <c r="K70" i="1" s="1"/>
  <c r="K72" i="1" l="1"/>
</calcChain>
</file>

<file path=xl/sharedStrings.xml><?xml version="1.0" encoding="utf-8"?>
<sst xmlns="http://schemas.openxmlformats.org/spreadsheetml/2006/main" count="150960" uniqueCount="30310">
  <si>
    <t>Clave</t>
  </si>
  <si>
    <t>Genero</t>
  </si>
  <si>
    <t>FechaSiniestro</t>
  </si>
  <si>
    <t>FechaPago</t>
  </si>
  <si>
    <t>Cobertura</t>
  </si>
  <si>
    <t>Covid</t>
  </si>
  <si>
    <t>Proceso juridico</t>
  </si>
  <si>
    <t>Persona 1</t>
  </si>
  <si>
    <t>M</t>
  </si>
  <si>
    <t>S</t>
  </si>
  <si>
    <t>No</t>
  </si>
  <si>
    <t>Persona 2</t>
  </si>
  <si>
    <t>Persona 3</t>
  </si>
  <si>
    <t>Persona 4</t>
  </si>
  <si>
    <t>Persona 5</t>
  </si>
  <si>
    <t>Persona 6</t>
  </si>
  <si>
    <t>I</t>
  </si>
  <si>
    <t>Persona 7</t>
  </si>
  <si>
    <t>Persona 8</t>
  </si>
  <si>
    <t>Persona 9</t>
  </si>
  <si>
    <t>Persona 10</t>
  </si>
  <si>
    <t>Persona 11</t>
  </si>
  <si>
    <t>Persona 12</t>
  </si>
  <si>
    <t>Persona 13</t>
  </si>
  <si>
    <t>Persona 14</t>
  </si>
  <si>
    <t>Persona 15</t>
  </si>
  <si>
    <t>Persona 16</t>
  </si>
  <si>
    <t>Persona 17</t>
  </si>
  <si>
    <t>Persona 18</t>
  </si>
  <si>
    <t>Si</t>
  </si>
  <si>
    <t>Persona 19</t>
  </si>
  <si>
    <t>Persona 20</t>
  </si>
  <si>
    <t>Persona 21</t>
  </si>
  <si>
    <t>Persona 22</t>
  </si>
  <si>
    <t>Persona 23</t>
  </si>
  <si>
    <t>Persona 24</t>
  </si>
  <si>
    <t>Persona 25</t>
  </si>
  <si>
    <t>Persona 26</t>
  </si>
  <si>
    <t>Persona 27</t>
  </si>
  <si>
    <t>Persona 28</t>
  </si>
  <si>
    <t>Persona 29</t>
  </si>
  <si>
    <t>Persona 30</t>
  </si>
  <si>
    <t>Persona 31</t>
  </si>
  <si>
    <t>Persona 32</t>
  </si>
  <si>
    <t>Persona 33</t>
  </si>
  <si>
    <t>Persona 34</t>
  </si>
  <si>
    <t>Persona 35</t>
  </si>
  <si>
    <t>F</t>
  </si>
  <si>
    <t>Persona 36</t>
  </si>
  <si>
    <t>Persona 37</t>
  </si>
  <si>
    <t>Persona 38</t>
  </si>
  <si>
    <t>Persona 39</t>
  </si>
  <si>
    <t>Persona 40</t>
  </si>
  <si>
    <t>Persona 41</t>
  </si>
  <si>
    <t>Persona 42</t>
  </si>
  <si>
    <t>Persona 43</t>
  </si>
  <si>
    <t>Persona 44</t>
  </si>
  <si>
    <t>Persona 45</t>
  </si>
  <si>
    <t>Persona 46</t>
  </si>
  <si>
    <t>Persona 47</t>
  </si>
  <si>
    <t>Persona 48</t>
  </si>
  <si>
    <t>Persona 49</t>
  </si>
  <si>
    <t>Persona 50</t>
  </si>
  <si>
    <t>Persona 51</t>
  </si>
  <si>
    <t>Persona 52</t>
  </si>
  <si>
    <t>Persona 53</t>
  </si>
  <si>
    <t>Persona 54</t>
  </si>
  <si>
    <t>Persona 55</t>
  </si>
  <si>
    <t>Persona 56</t>
  </si>
  <si>
    <t>Persona 57</t>
  </si>
  <si>
    <t>Persona 58</t>
  </si>
  <si>
    <t>Persona 59</t>
  </si>
  <si>
    <t>Persona 60</t>
  </si>
  <si>
    <t>Persona 61</t>
  </si>
  <si>
    <t>Persona 62</t>
  </si>
  <si>
    <t>Persona 63</t>
  </si>
  <si>
    <t>Persona 64</t>
  </si>
  <si>
    <t>Persona 65</t>
  </si>
  <si>
    <t>Persona 66</t>
  </si>
  <si>
    <t>Persona 67</t>
  </si>
  <si>
    <t>Persona 68</t>
  </si>
  <si>
    <t>Persona 69</t>
  </si>
  <si>
    <t>Persona 70</t>
  </si>
  <si>
    <t>Persona 71</t>
  </si>
  <si>
    <t>Persona 72</t>
  </si>
  <si>
    <t>Persona 73</t>
  </si>
  <si>
    <t>Persona 74</t>
  </si>
  <si>
    <t>Persona 75</t>
  </si>
  <si>
    <t>Persona 76</t>
  </si>
  <si>
    <t>Persona 77</t>
  </si>
  <si>
    <t>Persona 78</t>
  </si>
  <si>
    <t>Persona 79</t>
  </si>
  <si>
    <t>Persona 80</t>
  </si>
  <si>
    <t>Persona 81</t>
  </si>
  <si>
    <t>Persona 82</t>
  </si>
  <si>
    <t>Persona 83</t>
  </si>
  <si>
    <t>Persona 84</t>
  </si>
  <si>
    <t>Persona 85</t>
  </si>
  <si>
    <t>Persona 86</t>
  </si>
  <si>
    <t>Persona 87</t>
  </si>
  <si>
    <t>Persona 88</t>
  </si>
  <si>
    <t>Persona 89</t>
  </si>
  <si>
    <t>Persona 90</t>
  </si>
  <si>
    <t>Persona 91</t>
  </si>
  <si>
    <t>Persona 92</t>
  </si>
  <si>
    <t>Persona 93</t>
  </si>
  <si>
    <t>Persona 94</t>
  </si>
  <si>
    <t>Persona 95</t>
  </si>
  <si>
    <t>Persona 96</t>
  </si>
  <si>
    <t>Persona 97</t>
  </si>
  <si>
    <t>Persona 98</t>
  </si>
  <si>
    <t>Persona 99</t>
  </si>
  <si>
    <t>Persona 100</t>
  </si>
  <si>
    <t>Persona 101</t>
  </si>
  <si>
    <t>Persona 102</t>
  </si>
  <si>
    <t>Persona 103</t>
  </si>
  <si>
    <t>Persona 104</t>
  </si>
  <si>
    <t>Persona 105</t>
  </si>
  <si>
    <t>Persona 106</t>
  </si>
  <si>
    <t>Persona 107</t>
  </si>
  <si>
    <t>Persona 108</t>
  </si>
  <si>
    <t>Persona 109</t>
  </si>
  <si>
    <t>Persona 110</t>
  </si>
  <si>
    <t>Persona 111</t>
  </si>
  <si>
    <t>Persona 112</t>
  </si>
  <si>
    <t>Persona 113</t>
  </si>
  <si>
    <t>Persona 114</t>
  </si>
  <si>
    <t>Persona 115</t>
  </si>
  <si>
    <t>Persona 116</t>
  </si>
  <si>
    <t>Persona 117</t>
  </si>
  <si>
    <t>Persona 118</t>
  </si>
  <si>
    <t>Persona 119</t>
  </si>
  <si>
    <t>Persona 120</t>
  </si>
  <si>
    <t>Persona 121</t>
  </si>
  <si>
    <t>Persona 122</t>
  </si>
  <si>
    <t>Persona 123</t>
  </si>
  <si>
    <t>Persona 124</t>
  </si>
  <si>
    <t>Persona 125</t>
  </si>
  <si>
    <t>Persona 126</t>
  </si>
  <si>
    <t>Persona 127</t>
  </si>
  <si>
    <t>Persona 128</t>
  </si>
  <si>
    <t>Persona 129</t>
  </si>
  <si>
    <t>Persona 130</t>
  </si>
  <si>
    <t>Persona 131</t>
  </si>
  <si>
    <t>Persona 132</t>
  </si>
  <si>
    <t>Persona 133</t>
  </si>
  <si>
    <t>Persona 134</t>
  </si>
  <si>
    <t>Persona 135</t>
  </si>
  <si>
    <t>Persona 136</t>
  </si>
  <si>
    <t>Persona 137</t>
  </si>
  <si>
    <t>Persona 138</t>
  </si>
  <si>
    <t>Persona 139</t>
  </si>
  <si>
    <t>Persona 140</t>
  </si>
  <si>
    <t>Persona 141</t>
  </si>
  <si>
    <t>Persona 142</t>
  </si>
  <si>
    <t>Persona 143</t>
  </si>
  <si>
    <t>Persona 144</t>
  </si>
  <si>
    <t>Persona 145</t>
  </si>
  <si>
    <t>Persona 146</t>
  </si>
  <si>
    <t>Persona 147</t>
  </si>
  <si>
    <t>Persona 148</t>
  </si>
  <si>
    <t>Persona 149</t>
  </si>
  <si>
    <t>Persona 150</t>
  </si>
  <si>
    <t>Persona 151</t>
  </si>
  <si>
    <t>Persona 152</t>
  </si>
  <si>
    <t>Persona 153</t>
  </si>
  <si>
    <t>Persona 154</t>
  </si>
  <si>
    <t>Persona 155</t>
  </si>
  <si>
    <t>Persona 156</t>
  </si>
  <si>
    <t>Persona 157</t>
  </si>
  <si>
    <t>Persona 158</t>
  </si>
  <si>
    <t>Persona 159</t>
  </si>
  <si>
    <t>Persona 160</t>
  </si>
  <si>
    <t>Persona 161</t>
  </si>
  <si>
    <t>Persona 162</t>
  </si>
  <si>
    <t>Persona 163</t>
  </si>
  <si>
    <t>Persona 164</t>
  </si>
  <si>
    <t>Persona 165</t>
  </si>
  <si>
    <t>Persona 166</t>
  </si>
  <si>
    <t>Persona 167</t>
  </si>
  <si>
    <t>Persona 168</t>
  </si>
  <si>
    <t>Persona 169</t>
  </si>
  <si>
    <t>Persona 170</t>
  </si>
  <si>
    <t>Persona 171</t>
  </si>
  <si>
    <t>Persona 172</t>
  </si>
  <si>
    <t>Persona 173</t>
  </si>
  <si>
    <t>Persona 174</t>
  </si>
  <si>
    <t>Persona 175</t>
  </si>
  <si>
    <t>Persona 176</t>
  </si>
  <si>
    <t>Persona 177</t>
  </si>
  <si>
    <t>Persona 178</t>
  </si>
  <si>
    <t>Persona 179</t>
  </si>
  <si>
    <t>Persona 180</t>
  </si>
  <si>
    <t>Persona 181</t>
  </si>
  <si>
    <t>Persona 182</t>
  </si>
  <si>
    <t>Persona 183</t>
  </si>
  <si>
    <t>Persona 184</t>
  </si>
  <si>
    <t>Persona 185</t>
  </si>
  <si>
    <t>Persona 186</t>
  </si>
  <si>
    <t>Persona 187</t>
  </si>
  <si>
    <t>Persona 188</t>
  </si>
  <si>
    <t>Persona 189</t>
  </si>
  <si>
    <t>Persona 190</t>
  </si>
  <si>
    <t>Persona 191</t>
  </si>
  <si>
    <t>Persona 192</t>
  </si>
  <si>
    <t>Persona 193</t>
  </si>
  <si>
    <t>Persona 194</t>
  </si>
  <si>
    <t>Persona 195</t>
  </si>
  <si>
    <t>Persona 196</t>
  </si>
  <si>
    <t>Persona 197</t>
  </si>
  <si>
    <t>Persona 198</t>
  </si>
  <si>
    <t>Persona 199</t>
  </si>
  <si>
    <t>Persona 200</t>
  </si>
  <si>
    <t>Persona 201</t>
  </si>
  <si>
    <t>Persona 202</t>
  </si>
  <si>
    <t>Persona 203</t>
  </si>
  <si>
    <t>Persona 204</t>
  </si>
  <si>
    <t>Persona 205</t>
  </si>
  <si>
    <t>Persona 206</t>
  </si>
  <si>
    <t>Persona 207</t>
  </si>
  <si>
    <t>Persona 208</t>
  </si>
  <si>
    <t>Persona 209</t>
  </si>
  <si>
    <t>Persona 210</t>
  </si>
  <si>
    <t>Persona 211</t>
  </si>
  <si>
    <t>Persona 212</t>
  </si>
  <si>
    <t>Persona 213</t>
  </si>
  <si>
    <t>Persona 214</t>
  </si>
  <si>
    <t>Persona 215</t>
  </si>
  <si>
    <t>Persona 216</t>
  </si>
  <si>
    <t>Persona 217</t>
  </si>
  <si>
    <t>Persona 218</t>
  </si>
  <si>
    <t>Persona 219</t>
  </si>
  <si>
    <t>Persona 220</t>
  </si>
  <si>
    <t>Persona 221</t>
  </si>
  <si>
    <t>Persona 222</t>
  </si>
  <si>
    <t>Persona 223</t>
  </si>
  <si>
    <t>Persona 224</t>
  </si>
  <si>
    <t>Persona 225</t>
  </si>
  <si>
    <t>Persona 226</t>
  </si>
  <si>
    <t>Persona 227</t>
  </si>
  <si>
    <t>Persona 228</t>
  </si>
  <si>
    <t>Persona 229</t>
  </si>
  <si>
    <t>Persona 230</t>
  </si>
  <si>
    <t>Persona 231</t>
  </si>
  <si>
    <t>Persona 232</t>
  </si>
  <si>
    <t>Persona 233</t>
  </si>
  <si>
    <t>Persona 234</t>
  </si>
  <si>
    <t>Persona 235</t>
  </si>
  <si>
    <t>Persona 236</t>
  </si>
  <si>
    <t>Persona 237</t>
  </si>
  <si>
    <t>Persona 238</t>
  </si>
  <si>
    <t>Persona 239</t>
  </si>
  <si>
    <t>Persona 240</t>
  </si>
  <si>
    <t>Persona 241</t>
  </si>
  <si>
    <t>Persona 242</t>
  </si>
  <si>
    <t>Persona 243</t>
  </si>
  <si>
    <t>Persona 244</t>
  </si>
  <si>
    <t>Persona 245</t>
  </si>
  <si>
    <t>Persona 246</t>
  </si>
  <si>
    <t>Persona 247</t>
  </si>
  <si>
    <t>Persona 248</t>
  </si>
  <si>
    <t>Persona 249</t>
  </si>
  <si>
    <t>Persona 250</t>
  </si>
  <si>
    <t>Persona 251</t>
  </si>
  <si>
    <t>Persona 252</t>
  </si>
  <si>
    <t>Persona 253</t>
  </si>
  <si>
    <t>Persona 254</t>
  </si>
  <si>
    <t>Persona 255</t>
  </si>
  <si>
    <t>Persona 256</t>
  </si>
  <si>
    <t>Persona 257</t>
  </si>
  <si>
    <t>Persona 258</t>
  </si>
  <si>
    <t>Persona 259</t>
  </si>
  <si>
    <t>Persona 260</t>
  </si>
  <si>
    <t>Persona 261</t>
  </si>
  <si>
    <t>Persona 262</t>
  </si>
  <si>
    <t>Persona 263</t>
  </si>
  <si>
    <t>Persona 264</t>
  </si>
  <si>
    <t>Persona 265</t>
  </si>
  <si>
    <t>Persona 266</t>
  </si>
  <si>
    <t>Persona 267</t>
  </si>
  <si>
    <t>Persona 268</t>
  </si>
  <si>
    <t>Persona 269</t>
  </si>
  <si>
    <t>Persona 270</t>
  </si>
  <si>
    <t>Persona 271</t>
  </si>
  <si>
    <t>Persona 272</t>
  </si>
  <si>
    <t>Persona 273</t>
  </si>
  <si>
    <t>Persona 274</t>
  </si>
  <si>
    <t>Persona 275</t>
  </si>
  <si>
    <t>Persona 276</t>
  </si>
  <si>
    <t>Persona 277</t>
  </si>
  <si>
    <t>Persona 278</t>
  </si>
  <si>
    <t>Persona 279</t>
  </si>
  <si>
    <t>Persona 280</t>
  </si>
  <si>
    <t>Persona 281</t>
  </si>
  <si>
    <t>Persona 282</t>
  </si>
  <si>
    <t>Persona 283</t>
  </si>
  <si>
    <t>Persona 284</t>
  </si>
  <si>
    <t>Persona 285</t>
  </si>
  <si>
    <t>Persona 286</t>
  </si>
  <si>
    <t>Persona 287</t>
  </si>
  <si>
    <t>Persona 288</t>
  </si>
  <si>
    <t>Persona 289</t>
  </si>
  <si>
    <t>Persona 290</t>
  </si>
  <si>
    <t>Persona 291</t>
  </si>
  <si>
    <t>Persona 292</t>
  </si>
  <si>
    <t>Persona 293</t>
  </si>
  <si>
    <t>Persona 294</t>
  </si>
  <si>
    <t>Persona 295</t>
  </si>
  <si>
    <t>Persona 296</t>
  </si>
  <si>
    <t>Persona 297</t>
  </si>
  <si>
    <t>Persona 298</t>
  </si>
  <si>
    <t>Persona 299</t>
  </si>
  <si>
    <t>Persona 300</t>
  </si>
  <si>
    <t>Persona 301</t>
  </si>
  <si>
    <t>Persona 302</t>
  </si>
  <si>
    <t>Persona 303</t>
  </si>
  <si>
    <t>Persona 304</t>
  </si>
  <si>
    <t>Persona 305</t>
  </si>
  <si>
    <t>Persona 306</t>
  </si>
  <si>
    <t>Persona 307</t>
  </si>
  <si>
    <t>Persona 308</t>
  </si>
  <si>
    <t>Persona 309</t>
  </si>
  <si>
    <t>Persona 310</t>
  </si>
  <si>
    <t>Persona 311</t>
  </si>
  <si>
    <t>Persona 312</t>
  </si>
  <si>
    <t>Persona 313</t>
  </si>
  <si>
    <t>Persona 314</t>
  </si>
  <si>
    <t>Persona 315</t>
  </si>
  <si>
    <t>Persona 316</t>
  </si>
  <si>
    <t>Persona 317</t>
  </si>
  <si>
    <t>Persona 318</t>
  </si>
  <si>
    <t>Persona 319</t>
  </si>
  <si>
    <t>Persona 320</t>
  </si>
  <si>
    <t>Persona 321</t>
  </si>
  <si>
    <t>Persona 322</t>
  </si>
  <si>
    <t>Persona 323</t>
  </si>
  <si>
    <t>Persona 324</t>
  </si>
  <si>
    <t>Persona 325</t>
  </si>
  <si>
    <t>Persona 326</t>
  </si>
  <si>
    <t>Persona 327</t>
  </si>
  <si>
    <t>Persona 328</t>
  </si>
  <si>
    <t>Persona 329</t>
  </si>
  <si>
    <t>Persona 330</t>
  </si>
  <si>
    <t>Persona 331</t>
  </si>
  <si>
    <t>Persona 332</t>
  </si>
  <si>
    <t>Persona 333</t>
  </si>
  <si>
    <t>Persona 334</t>
  </si>
  <si>
    <t>Persona 335</t>
  </si>
  <si>
    <t>Persona 336</t>
  </si>
  <si>
    <t>Persona 337</t>
  </si>
  <si>
    <t>Persona 338</t>
  </si>
  <si>
    <t>Persona 339</t>
  </si>
  <si>
    <t>Persona 340</t>
  </si>
  <si>
    <t>Persona 341</t>
  </si>
  <si>
    <t>Persona 342</t>
  </si>
  <si>
    <t>Persona 343</t>
  </si>
  <si>
    <t>Persona 344</t>
  </si>
  <si>
    <t>Persona 345</t>
  </si>
  <si>
    <t>Persona 346</t>
  </si>
  <si>
    <t>Persona 347</t>
  </si>
  <si>
    <t>Persona 348</t>
  </si>
  <si>
    <t>Persona 349</t>
  </si>
  <si>
    <t>Persona 350</t>
  </si>
  <si>
    <t>Persona 351</t>
  </si>
  <si>
    <t>Persona 352</t>
  </si>
  <si>
    <t>Persona 353</t>
  </si>
  <si>
    <t>Persona 354</t>
  </si>
  <si>
    <t>Persona 355</t>
  </si>
  <si>
    <t>Persona 356</t>
  </si>
  <si>
    <t>Persona 357</t>
  </si>
  <si>
    <t>Persona 358</t>
  </si>
  <si>
    <t>Persona 359</t>
  </si>
  <si>
    <t>Persona 360</t>
  </si>
  <si>
    <t>Persona 361</t>
  </si>
  <si>
    <t>Persona 362</t>
  </si>
  <si>
    <t>Persona 363</t>
  </si>
  <si>
    <t>Persona 364</t>
  </si>
  <si>
    <t>Persona 365</t>
  </si>
  <si>
    <t>Persona 366</t>
  </si>
  <si>
    <t>Persona 367</t>
  </si>
  <si>
    <t>Persona 368</t>
  </si>
  <si>
    <t>Persona 369</t>
  </si>
  <si>
    <t>Persona 370</t>
  </si>
  <si>
    <t>Persona 371</t>
  </si>
  <si>
    <t>Persona 372</t>
  </si>
  <si>
    <t>Persona 373</t>
  </si>
  <si>
    <t>Persona 374</t>
  </si>
  <si>
    <t>Persona 375</t>
  </si>
  <si>
    <t>Persona 376</t>
  </si>
  <si>
    <t>Persona 377</t>
  </si>
  <si>
    <t>Persona 378</t>
  </si>
  <si>
    <t>Persona 379</t>
  </si>
  <si>
    <t>Persona 380</t>
  </si>
  <si>
    <t>Persona 381</t>
  </si>
  <si>
    <t>Persona 382</t>
  </si>
  <si>
    <t>Persona 383</t>
  </si>
  <si>
    <t>Persona 384</t>
  </si>
  <si>
    <t>Persona 385</t>
  </si>
  <si>
    <t>Persona 386</t>
  </si>
  <si>
    <t>Persona 387</t>
  </si>
  <si>
    <t>Persona 388</t>
  </si>
  <si>
    <t>Persona 389</t>
  </si>
  <si>
    <t>Persona 390</t>
  </si>
  <si>
    <t>Persona 391</t>
  </si>
  <si>
    <t>Persona 392</t>
  </si>
  <si>
    <t>Persona 393</t>
  </si>
  <si>
    <t>Persona 394</t>
  </si>
  <si>
    <t>Persona 395</t>
  </si>
  <si>
    <t>Persona 396</t>
  </si>
  <si>
    <t>Persona 397</t>
  </si>
  <si>
    <t>Persona 398</t>
  </si>
  <si>
    <t>Persona 399</t>
  </si>
  <si>
    <t>Persona 400</t>
  </si>
  <si>
    <t>Persona 401</t>
  </si>
  <si>
    <t>Persona 402</t>
  </si>
  <si>
    <t>Persona 403</t>
  </si>
  <si>
    <t>Persona 404</t>
  </si>
  <si>
    <t>Persona 405</t>
  </si>
  <si>
    <t>Persona 406</t>
  </si>
  <si>
    <t>Persona 407</t>
  </si>
  <si>
    <t>Persona 408</t>
  </si>
  <si>
    <t>Persona 409</t>
  </si>
  <si>
    <t>Persona 410</t>
  </si>
  <si>
    <t>Persona 411</t>
  </si>
  <si>
    <t>Persona 412</t>
  </si>
  <si>
    <t>Persona 413</t>
  </si>
  <si>
    <t>Persona 414</t>
  </si>
  <si>
    <t>Persona 415</t>
  </si>
  <si>
    <t>Persona 416</t>
  </si>
  <si>
    <t>Persona 417</t>
  </si>
  <si>
    <t>Persona 418</t>
  </si>
  <si>
    <t>Persona 419</t>
  </si>
  <si>
    <t>Persona 420</t>
  </si>
  <si>
    <t>Persona 421</t>
  </si>
  <si>
    <t>Persona 422</t>
  </si>
  <si>
    <t>Persona 423</t>
  </si>
  <si>
    <t>Persona 424</t>
  </si>
  <si>
    <t>Persona 425</t>
  </si>
  <si>
    <t>Persona 426</t>
  </si>
  <si>
    <t>Persona 427</t>
  </si>
  <si>
    <t>Persona 428</t>
  </si>
  <si>
    <t>Persona 429</t>
  </si>
  <si>
    <t>Persona 430</t>
  </si>
  <si>
    <t>Persona 431</t>
  </si>
  <si>
    <t>Persona 432</t>
  </si>
  <si>
    <t>Persona 433</t>
  </si>
  <si>
    <t>Persona 434</t>
  </si>
  <si>
    <t>Persona 435</t>
  </si>
  <si>
    <t>Persona 436</t>
  </si>
  <si>
    <t>Persona 437</t>
  </si>
  <si>
    <t>Persona 438</t>
  </si>
  <si>
    <t>Persona 439</t>
  </si>
  <si>
    <t>Persona 440</t>
  </si>
  <si>
    <t>Persona 441</t>
  </si>
  <si>
    <t>Persona 442</t>
  </si>
  <si>
    <t>Persona 443</t>
  </si>
  <si>
    <t>Persona 444</t>
  </si>
  <si>
    <t>Persona 445</t>
  </si>
  <si>
    <t>Persona 446</t>
  </si>
  <si>
    <t>Persona 447</t>
  </si>
  <si>
    <t>Persona 448</t>
  </si>
  <si>
    <t>Persona 449</t>
  </si>
  <si>
    <t>Persona 450</t>
  </si>
  <si>
    <t>Persona 451</t>
  </si>
  <si>
    <t>Persona 452</t>
  </si>
  <si>
    <t>Persona 453</t>
  </si>
  <si>
    <t>Persona 454</t>
  </si>
  <si>
    <t>Persona 455</t>
  </si>
  <si>
    <t>Persona 456</t>
  </si>
  <si>
    <t>Persona 457</t>
  </si>
  <si>
    <t>Persona 458</t>
  </si>
  <si>
    <t>Persona 459</t>
  </si>
  <si>
    <t>Persona 460</t>
  </si>
  <si>
    <t>Persona 461</t>
  </si>
  <si>
    <t>Persona 462</t>
  </si>
  <si>
    <t>Persona 463</t>
  </si>
  <si>
    <t>Persona 464</t>
  </si>
  <si>
    <t>Persona 465</t>
  </si>
  <si>
    <t>Persona 466</t>
  </si>
  <si>
    <t>Persona 467</t>
  </si>
  <si>
    <t>Persona 468</t>
  </si>
  <si>
    <t>Persona 469</t>
  </si>
  <si>
    <t>Persona 470</t>
  </si>
  <si>
    <t>Persona 471</t>
  </si>
  <si>
    <t>Persona 472</t>
  </si>
  <si>
    <t>Persona 473</t>
  </si>
  <si>
    <t>Persona 474</t>
  </si>
  <si>
    <t>Persona 475</t>
  </si>
  <si>
    <t>Persona 476</t>
  </si>
  <si>
    <t>Persona 477</t>
  </si>
  <si>
    <t>Persona 478</t>
  </si>
  <si>
    <t>Persona 479</t>
  </si>
  <si>
    <t>Persona 480</t>
  </si>
  <si>
    <t>Persona 481</t>
  </si>
  <si>
    <t>Persona 482</t>
  </si>
  <si>
    <t>Persona 483</t>
  </si>
  <si>
    <t>Persona 484</t>
  </si>
  <si>
    <t>Persona 485</t>
  </si>
  <si>
    <t>Persona 486</t>
  </si>
  <si>
    <t>Persona 487</t>
  </si>
  <si>
    <t>Persona 488</t>
  </si>
  <si>
    <t>Persona 489</t>
  </si>
  <si>
    <t>Persona 490</t>
  </si>
  <si>
    <t>Persona 491</t>
  </si>
  <si>
    <t>Persona 492</t>
  </si>
  <si>
    <t>Persona 493</t>
  </si>
  <si>
    <t>Persona 494</t>
  </si>
  <si>
    <t>Persona 495</t>
  </si>
  <si>
    <t>Persona 496</t>
  </si>
  <si>
    <t>Persona 497</t>
  </si>
  <si>
    <t>Persona 498</t>
  </si>
  <si>
    <t>Persona 499</t>
  </si>
  <si>
    <t>Persona 500</t>
  </si>
  <si>
    <t>Persona 501</t>
  </si>
  <si>
    <t>Persona 502</t>
  </si>
  <si>
    <t>Persona 503</t>
  </si>
  <si>
    <t>Persona 504</t>
  </si>
  <si>
    <t>Persona 505</t>
  </si>
  <si>
    <t>Persona 506</t>
  </si>
  <si>
    <t>Persona 507</t>
  </si>
  <si>
    <t>Persona 508</t>
  </si>
  <si>
    <t>Persona 509</t>
  </si>
  <si>
    <t>Persona 510</t>
  </si>
  <si>
    <t>Persona 511</t>
  </si>
  <si>
    <t>Persona 512</t>
  </si>
  <si>
    <t>Persona 513</t>
  </si>
  <si>
    <t>Persona 514</t>
  </si>
  <si>
    <t>Persona 515</t>
  </si>
  <si>
    <t>Persona 516</t>
  </si>
  <si>
    <t>Persona 517</t>
  </si>
  <si>
    <t>Persona 518</t>
  </si>
  <si>
    <t>Persona 519</t>
  </si>
  <si>
    <t>Persona 520</t>
  </si>
  <si>
    <t>Persona 521</t>
  </si>
  <si>
    <t>Persona 522</t>
  </si>
  <si>
    <t>Persona 523</t>
  </si>
  <si>
    <t>Persona 524</t>
  </si>
  <si>
    <t>Persona 525</t>
  </si>
  <si>
    <t>Persona 526</t>
  </si>
  <si>
    <t>Persona 527</t>
  </si>
  <si>
    <t>Persona 528</t>
  </si>
  <si>
    <t>Persona 529</t>
  </si>
  <si>
    <t>Persona 530</t>
  </si>
  <si>
    <t>Persona 531</t>
  </si>
  <si>
    <t>Persona 532</t>
  </si>
  <si>
    <t>Persona 533</t>
  </si>
  <si>
    <t>Persona 534</t>
  </si>
  <si>
    <t>Persona 535</t>
  </si>
  <si>
    <t>Persona 536</t>
  </si>
  <si>
    <t>Persona 537</t>
  </si>
  <si>
    <t>Persona 538</t>
  </si>
  <si>
    <t>Persona 539</t>
  </si>
  <si>
    <t>Persona 540</t>
  </si>
  <si>
    <t>Persona 541</t>
  </si>
  <si>
    <t>Persona 542</t>
  </si>
  <si>
    <t>Persona 543</t>
  </si>
  <si>
    <t>Persona 544</t>
  </si>
  <si>
    <t>Persona 545</t>
  </si>
  <si>
    <t>Persona 546</t>
  </si>
  <si>
    <t>Persona 547</t>
  </si>
  <si>
    <t>Persona 548</t>
  </si>
  <si>
    <t>Persona 549</t>
  </si>
  <si>
    <t>Persona 550</t>
  </si>
  <si>
    <t>Persona 551</t>
  </si>
  <si>
    <t>Persona 552</t>
  </si>
  <si>
    <t>Persona 553</t>
  </si>
  <si>
    <t>Persona 554</t>
  </si>
  <si>
    <t>Persona 555</t>
  </si>
  <si>
    <t>Persona 556</t>
  </si>
  <si>
    <t>Persona 557</t>
  </si>
  <si>
    <t>Persona 558</t>
  </si>
  <si>
    <t>Persona 559</t>
  </si>
  <si>
    <t>Persona 560</t>
  </si>
  <si>
    <t>Persona 561</t>
  </si>
  <si>
    <t>Persona 562</t>
  </si>
  <si>
    <t>Persona 563</t>
  </si>
  <si>
    <t>Persona 564</t>
  </si>
  <si>
    <t>Persona 565</t>
  </si>
  <si>
    <t>Persona 566</t>
  </si>
  <si>
    <t>Persona 567</t>
  </si>
  <si>
    <t>Persona 568</t>
  </si>
  <si>
    <t>Persona 569</t>
  </si>
  <si>
    <t>Persona 570</t>
  </si>
  <si>
    <t>Persona 571</t>
  </si>
  <si>
    <t>Persona 572</t>
  </si>
  <si>
    <t>Persona 573</t>
  </si>
  <si>
    <t>Persona 574</t>
  </si>
  <si>
    <t>Persona 575</t>
  </si>
  <si>
    <t>Persona 576</t>
  </si>
  <si>
    <t>Persona 577</t>
  </si>
  <si>
    <t>Persona 578</t>
  </si>
  <si>
    <t>Persona 579</t>
  </si>
  <si>
    <t>Persona 580</t>
  </si>
  <si>
    <t>Persona 581</t>
  </si>
  <si>
    <t>Persona 582</t>
  </si>
  <si>
    <t>Persona 583</t>
  </si>
  <si>
    <t>Persona 584</t>
  </si>
  <si>
    <t>Persona 585</t>
  </si>
  <si>
    <t>Persona 586</t>
  </si>
  <si>
    <t>Persona 587</t>
  </si>
  <si>
    <t>Persona 588</t>
  </si>
  <si>
    <t>Persona 589</t>
  </si>
  <si>
    <t>Persona 590</t>
  </si>
  <si>
    <t>Persona 591</t>
  </si>
  <si>
    <t>Persona 592</t>
  </si>
  <si>
    <t>Persona 593</t>
  </si>
  <si>
    <t>Persona 594</t>
  </si>
  <si>
    <t>Persona 595</t>
  </si>
  <si>
    <t>Persona 596</t>
  </si>
  <si>
    <t>Persona 597</t>
  </si>
  <si>
    <t>Persona 598</t>
  </si>
  <si>
    <t>Persona 599</t>
  </si>
  <si>
    <t>Persona 600</t>
  </si>
  <si>
    <t>Persona 601</t>
  </si>
  <si>
    <t>Persona 602</t>
  </si>
  <si>
    <t>Persona 603</t>
  </si>
  <si>
    <t>Persona 604</t>
  </si>
  <si>
    <t>Persona 605</t>
  </si>
  <si>
    <t>Persona 606</t>
  </si>
  <si>
    <t>Persona 607</t>
  </si>
  <si>
    <t>Persona 608</t>
  </si>
  <si>
    <t>Persona 609</t>
  </si>
  <si>
    <t>Persona 610</t>
  </si>
  <si>
    <t>Persona 611</t>
  </si>
  <si>
    <t>Persona 612</t>
  </si>
  <si>
    <t>Persona 613</t>
  </si>
  <si>
    <t>Persona 614</t>
  </si>
  <si>
    <t>Persona 615</t>
  </si>
  <si>
    <t>Persona 616</t>
  </si>
  <si>
    <t>Persona 617</t>
  </si>
  <si>
    <t>Persona 618</t>
  </si>
  <si>
    <t>Persona 619</t>
  </si>
  <si>
    <t>Persona 620</t>
  </si>
  <si>
    <t>Persona 621</t>
  </si>
  <si>
    <t>Persona 622</t>
  </si>
  <si>
    <t>Persona 623</t>
  </si>
  <si>
    <t>Persona 624</t>
  </si>
  <si>
    <t>Persona 625</t>
  </si>
  <si>
    <t>Persona 626</t>
  </si>
  <si>
    <t>Persona 627</t>
  </si>
  <si>
    <t>Persona 628</t>
  </si>
  <si>
    <t>Persona 629</t>
  </si>
  <si>
    <t>Persona 630</t>
  </si>
  <si>
    <t>Persona 631</t>
  </si>
  <si>
    <t>Persona 632</t>
  </si>
  <si>
    <t>Persona 633</t>
  </si>
  <si>
    <t>Persona 634</t>
  </si>
  <si>
    <t>Persona 635</t>
  </si>
  <si>
    <t>Persona 636</t>
  </si>
  <si>
    <t>Persona 637</t>
  </si>
  <si>
    <t>Persona 638</t>
  </si>
  <si>
    <t>Persona 639</t>
  </si>
  <si>
    <t>Persona 640</t>
  </si>
  <si>
    <t>Persona 641</t>
  </si>
  <si>
    <t>Persona 642</t>
  </si>
  <si>
    <t>Persona 643</t>
  </si>
  <si>
    <t>Persona 644</t>
  </si>
  <si>
    <t>Persona 645</t>
  </si>
  <si>
    <t>Persona 646</t>
  </si>
  <si>
    <t>Persona 647</t>
  </si>
  <si>
    <t>Persona 648</t>
  </si>
  <si>
    <t>Persona 649</t>
  </si>
  <si>
    <t>Persona 650</t>
  </si>
  <si>
    <t>Persona 651</t>
  </si>
  <si>
    <t>Persona 652</t>
  </si>
  <si>
    <t>Persona 653</t>
  </si>
  <si>
    <t>Persona 654</t>
  </si>
  <si>
    <t>Persona 655</t>
  </si>
  <si>
    <t>Persona 656</t>
  </si>
  <si>
    <t>Persona 657</t>
  </si>
  <si>
    <t>Persona 658</t>
  </si>
  <si>
    <t>Persona 659</t>
  </si>
  <si>
    <t>Persona 660</t>
  </si>
  <si>
    <t>Persona 661</t>
  </si>
  <si>
    <t>Persona 662</t>
  </si>
  <si>
    <t>Persona 663</t>
  </si>
  <si>
    <t>Persona 664</t>
  </si>
  <si>
    <t>Persona 665</t>
  </si>
  <si>
    <t>Persona 666</t>
  </si>
  <si>
    <t>Persona 667</t>
  </si>
  <si>
    <t>Persona 668</t>
  </si>
  <si>
    <t>Persona 669</t>
  </si>
  <si>
    <t>Persona 670</t>
  </si>
  <si>
    <t>Persona 671</t>
  </si>
  <si>
    <t>Persona 672</t>
  </si>
  <si>
    <t>Persona 673</t>
  </si>
  <si>
    <t>Persona 674</t>
  </si>
  <si>
    <t>Persona 675</t>
  </si>
  <si>
    <t>Persona 676</t>
  </si>
  <si>
    <t>Persona 677</t>
  </si>
  <si>
    <t>Persona 678</t>
  </si>
  <si>
    <t>Persona 679</t>
  </si>
  <si>
    <t>Persona 680</t>
  </si>
  <si>
    <t>Persona 681</t>
  </si>
  <si>
    <t>Persona 682</t>
  </si>
  <si>
    <t>Persona 683</t>
  </si>
  <si>
    <t>Persona 684</t>
  </si>
  <si>
    <t>Persona 685</t>
  </si>
  <si>
    <t>Persona 686</t>
  </si>
  <si>
    <t>Persona 687</t>
  </si>
  <si>
    <t>Persona 688</t>
  </si>
  <si>
    <t>Persona 689</t>
  </si>
  <si>
    <t>Persona 690</t>
  </si>
  <si>
    <t>Persona 691</t>
  </si>
  <si>
    <t>Persona 692</t>
  </si>
  <si>
    <t>Persona 693</t>
  </si>
  <si>
    <t>Persona 694</t>
  </si>
  <si>
    <t>Persona 695</t>
  </si>
  <si>
    <t>Persona 696</t>
  </si>
  <si>
    <t>Persona 697</t>
  </si>
  <si>
    <t>Persona 698</t>
  </si>
  <si>
    <t>Persona 699</t>
  </si>
  <si>
    <t>Persona 700</t>
  </si>
  <si>
    <t>Persona 701</t>
  </si>
  <si>
    <t>Persona 702</t>
  </si>
  <si>
    <t>Persona 703</t>
  </si>
  <si>
    <t>Persona 704</t>
  </si>
  <si>
    <t>Persona 705</t>
  </si>
  <si>
    <t>Persona 706</t>
  </si>
  <si>
    <t>Persona 707</t>
  </si>
  <si>
    <t>Persona 708</t>
  </si>
  <si>
    <t>Persona 709</t>
  </si>
  <si>
    <t>Persona 710</t>
  </si>
  <si>
    <t>Persona 711</t>
  </si>
  <si>
    <t>Persona 712</t>
  </si>
  <si>
    <t>Persona 713</t>
  </si>
  <si>
    <t>Persona 714</t>
  </si>
  <si>
    <t>Persona 715</t>
  </si>
  <si>
    <t>Persona 716</t>
  </si>
  <si>
    <t>Persona 717</t>
  </si>
  <si>
    <t>Persona 718</t>
  </si>
  <si>
    <t>Persona 719</t>
  </si>
  <si>
    <t>Persona 720</t>
  </si>
  <si>
    <t>Persona 721</t>
  </si>
  <si>
    <t>Persona 722</t>
  </si>
  <si>
    <t>Persona 723</t>
  </si>
  <si>
    <t>Persona 724</t>
  </si>
  <si>
    <t>Persona 725</t>
  </si>
  <si>
    <t>Persona 726</t>
  </si>
  <si>
    <t>Persona 727</t>
  </si>
  <si>
    <t>Persona 728</t>
  </si>
  <si>
    <t>Persona 729</t>
  </si>
  <si>
    <t>Persona 730</t>
  </si>
  <si>
    <t>Persona 731</t>
  </si>
  <si>
    <t>Persona 732</t>
  </si>
  <si>
    <t>Persona 733</t>
  </si>
  <si>
    <t>Persona 734</t>
  </si>
  <si>
    <t>Persona 735</t>
  </si>
  <si>
    <t>Persona 736</t>
  </si>
  <si>
    <t>Persona 737</t>
  </si>
  <si>
    <t>Persona 738</t>
  </si>
  <si>
    <t>Persona 739</t>
  </si>
  <si>
    <t>Persona 740</t>
  </si>
  <si>
    <t>Persona 741</t>
  </si>
  <si>
    <t>Persona 742</t>
  </si>
  <si>
    <t>Persona 743</t>
  </si>
  <si>
    <t>Persona 744</t>
  </si>
  <si>
    <t>Persona 745</t>
  </si>
  <si>
    <t>Persona 746</t>
  </si>
  <si>
    <t>Persona 747</t>
  </si>
  <si>
    <t>Persona 748</t>
  </si>
  <si>
    <t>Persona 749</t>
  </si>
  <si>
    <t>Persona 750</t>
  </si>
  <si>
    <t>Persona 751</t>
  </si>
  <si>
    <t>Persona 752</t>
  </si>
  <si>
    <t>Persona 753</t>
  </si>
  <si>
    <t>Persona 754</t>
  </si>
  <si>
    <t>Persona 755</t>
  </si>
  <si>
    <t>Persona 756</t>
  </si>
  <si>
    <t>Persona 757</t>
  </si>
  <si>
    <t>Persona 758</t>
  </si>
  <si>
    <t>Persona 759</t>
  </si>
  <si>
    <t>Persona 760</t>
  </si>
  <si>
    <t>Persona 761</t>
  </si>
  <si>
    <t>Persona 762</t>
  </si>
  <si>
    <t>Persona 763</t>
  </si>
  <si>
    <t>Persona 764</t>
  </si>
  <si>
    <t>Persona 765</t>
  </si>
  <si>
    <t>Persona 766</t>
  </si>
  <si>
    <t>Persona 767</t>
  </si>
  <si>
    <t>Persona 768</t>
  </si>
  <si>
    <t>Persona 769</t>
  </si>
  <si>
    <t>Persona 770</t>
  </si>
  <si>
    <t>Persona 771</t>
  </si>
  <si>
    <t>Persona 772</t>
  </si>
  <si>
    <t>Persona 773</t>
  </si>
  <si>
    <t>Persona 774</t>
  </si>
  <si>
    <t>Persona 775</t>
  </si>
  <si>
    <t>Persona 776</t>
  </si>
  <si>
    <t>Persona 777</t>
  </si>
  <si>
    <t>Persona 778</t>
  </si>
  <si>
    <t>Persona 779</t>
  </si>
  <si>
    <t>Persona 780</t>
  </si>
  <si>
    <t>Persona 781</t>
  </si>
  <si>
    <t>Persona 782</t>
  </si>
  <si>
    <t>Persona 783</t>
  </si>
  <si>
    <t>Persona 784</t>
  </si>
  <si>
    <t>Persona 785</t>
  </si>
  <si>
    <t>Persona 786</t>
  </si>
  <si>
    <t>Persona 787</t>
  </si>
  <si>
    <t>Persona 788</t>
  </si>
  <si>
    <t>Persona 789</t>
  </si>
  <si>
    <t>Persona 790</t>
  </si>
  <si>
    <t>Persona 791</t>
  </si>
  <si>
    <t>Persona 792</t>
  </si>
  <si>
    <t>Persona 793</t>
  </si>
  <si>
    <t>Persona 794</t>
  </si>
  <si>
    <t>Persona 795</t>
  </si>
  <si>
    <t>Persona 796</t>
  </si>
  <si>
    <t>Persona 797</t>
  </si>
  <si>
    <t>Persona 798</t>
  </si>
  <si>
    <t>Persona 799</t>
  </si>
  <si>
    <t>Persona 800</t>
  </si>
  <si>
    <t>Persona 801</t>
  </si>
  <si>
    <t>Persona 802</t>
  </si>
  <si>
    <t>Persona 803</t>
  </si>
  <si>
    <t>Persona 804</t>
  </si>
  <si>
    <t>Persona 805</t>
  </si>
  <si>
    <t>Persona 806</t>
  </si>
  <si>
    <t>Persona 807</t>
  </si>
  <si>
    <t>Persona 808</t>
  </si>
  <si>
    <t>Persona 809</t>
  </si>
  <si>
    <t>Persona 810</t>
  </si>
  <si>
    <t>Persona 811</t>
  </si>
  <si>
    <t>Persona 812</t>
  </si>
  <si>
    <t>Persona 813</t>
  </si>
  <si>
    <t>Persona 814</t>
  </si>
  <si>
    <t>Persona 815</t>
  </si>
  <si>
    <t>Persona 816</t>
  </si>
  <si>
    <t>Persona 817</t>
  </si>
  <si>
    <t>Persona 818</t>
  </si>
  <si>
    <t>Persona 819</t>
  </si>
  <si>
    <t>Persona 820</t>
  </si>
  <si>
    <t>Persona 821</t>
  </si>
  <si>
    <t>Persona 822</t>
  </si>
  <si>
    <t>Persona 823</t>
  </si>
  <si>
    <t>Persona 824</t>
  </si>
  <si>
    <t>Persona 825</t>
  </si>
  <si>
    <t>Persona 826</t>
  </si>
  <si>
    <t>Persona 827</t>
  </si>
  <si>
    <t>Persona 828</t>
  </si>
  <si>
    <t>Persona 829</t>
  </si>
  <si>
    <t>Persona 830</t>
  </si>
  <si>
    <t>Persona 831</t>
  </si>
  <si>
    <t>Persona 832</t>
  </si>
  <si>
    <t>Persona 833</t>
  </si>
  <si>
    <t>Persona 834</t>
  </si>
  <si>
    <t>Persona 835</t>
  </si>
  <si>
    <t>Persona 836</t>
  </si>
  <si>
    <t>Persona 837</t>
  </si>
  <si>
    <t>Persona 838</t>
  </si>
  <si>
    <t>Persona 839</t>
  </si>
  <si>
    <t>Persona 840</t>
  </si>
  <si>
    <t>Persona 841</t>
  </si>
  <si>
    <t>Persona 842</t>
  </si>
  <si>
    <t>Persona 843</t>
  </si>
  <si>
    <t>Persona 844</t>
  </si>
  <si>
    <t>Persona 845</t>
  </si>
  <si>
    <t>Persona 846</t>
  </si>
  <si>
    <t>Persona 847</t>
  </si>
  <si>
    <t>Persona 848</t>
  </si>
  <si>
    <t>Persona 849</t>
  </si>
  <si>
    <t>Persona 850</t>
  </si>
  <si>
    <t>Persona 851</t>
  </si>
  <si>
    <t>Persona 852</t>
  </si>
  <si>
    <t>Persona 853</t>
  </si>
  <si>
    <t>Persona 854</t>
  </si>
  <si>
    <t>Persona 855</t>
  </si>
  <si>
    <t>Persona 856</t>
  </si>
  <si>
    <t>Persona 857</t>
  </si>
  <si>
    <t>Persona 858</t>
  </si>
  <si>
    <t>Persona 859</t>
  </si>
  <si>
    <t>Persona 860</t>
  </si>
  <si>
    <t>Persona 861</t>
  </si>
  <si>
    <t>Persona 862</t>
  </si>
  <si>
    <t>Persona 863</t>
  </si>
  <si>
    <t>Persona 864</t>
  </si>
  <si>
    <t>Persona 865</t>
  </si>
  <si>
    <t>Persona 866</t>
  </si>
  <si>
    <t>Persona 867</t>
  </si>
  <si>
    <t>Persona 868</t>
  </si>
  <si>
    <t>Persona 869</t>
  </si>
  <si>
    <t>Persona 870</t>
  </si>
  <si>
    <t>Persona 871</t>
  </si>
  <si>
    <t>Persona 872</t>
  </si>
  <si>
    <t>Persona 873</t>
  </si>
  <si>
    <t>Persona 874</t>
  </si>
  <si>
    <t>Persona 875</t>
  </si>
  <si>
    <t>Persona 876</t>
  </si>
  <si>
    <t>Persona 877</t>
  </si>
  <si>
    <t>Persona 878</t>
  </si>
  <si>
    <t>Persona 879</t>
  </si>
  <si>
    <t>Persona 880</t>
  </si>
  <si>
    <t>Persona 881</t>
  </si>
  <si>
    <t>Persona 882</t>
  </si>
  <si>
    <t>Persona 883</t>
  </si>
  <si>
    <t>Persona 884</t>
  </si>
  <si>
    <t>Persona 885</t>
  </si>
  <si>
    <t>Persona 886</t>
  </si>
  <si>
    <t>Persona 887</t>
  </si>
  <si>
    <t>Persona 888</t>
  </si>
  <si>
    <t>Persona 889</t>
  </si>
  <si>
    <t>Persona 890</t>
  </si>
  <si>
    <t>Persona 891</t>
  </si>
  <si>
    <t>Persona 892</t>
  </si>
  <si>
    <t>Persona 893</t>
  </si>
  <si>
    <t>Persona 894</t>
  </si>
  <si>
    <t>Persona 895</t>
  </si>
  <si>
    <t>Persona 896</t>
  </si>
  <si>
    <t>Persona 897</t>
  </si>
  <si>
    <t>Persona 898</t>
  </si>
  <si>
    <t>Persona 899</t>
  </si>
  <si>
    <t>Persona 900</t>
  </si>
  <si>
    <t>Persona 901</t>
  </si>
  <si>
    <t>Persona 902</t>
  </si>
  <si>
    <t>Persona 903</t>
  </si>
  <si>
    <t>Persona 904</t>
  </si>
  <si>
    <t>Persona 905</t>
  </si>
  <si>
    <t>Persona 906</t>
  </si>
  <si>
    <t>Persona 907</t>
  </si>
  <si>
    <t>Persona 908</t>
  </si>
  <si>
    <t>Persona 909</t>
  </si>
  <si>
    <t>Persona 910</t>
  </si>
  <si>
    <t>Persona 911</t>
  </si>
  <si>
    <t>Persona 912</t>
  </si>
  <si>
    <t>Persona 913</t>
  </si>
  <si>
    <t>Persona 914</t>
  </si>
  <si>
    <t>Persona 915</t>
  </si>
  <si>
    <t>Persona 916</t>
  </si>
  <si>
    <t>Persona 917</t>
  </si>
  <si>
    <t>Persona 918</t>
  </si>
  <si>
    <t>Persona 919</t>
  </si>
  <si>
    <t>Persona 920</t>
  </si>
  <si>
    <t>Persona 921</t>
  </si>
  <si>
    <t>Persona 922</t>
  </si>
  <si>
    <t>Persona 923</t>
  </si>
  <si>
    <t>Persona 924</t>
  </si>
  <si>
    <t>Persona 925</t>
  </si>
  <si>
    <t>Persona 926</t>
  </si>
  <si>
    <t>Persona 927</t>
  </si>
  <si>
    <t>Persona 928</t>
  </si>
  <si>
    <t>Persona 929</t>
  </si>
  <si>
    <t>Persona 930</t>
  </si>
  <si>
    <t>Persona 931</t>
  </si>
  <si>
    <t>Persona 932</t>
  </si>
  <si>
    <t>Persona 933</t>
  </si>
  <si>
    <t>Persona 934</t>
  </si>
  <si>
    <t>Persona 935</t>
  </si>
  <si>
    <t>Persona 936</t>
  </si>
  <si>
    <t>Persona 937</t>
  </si>
  <si>
    <t>Persona 938</t>
  </si>
  <si>
    <t>Persona 939</t>
  </si>
  <si>
    <t>Persona 940</t>
  </si>
  <si>
    <t>Persona 941</t>
  </si>
  <si>
    <t>Persona 942</t>
  </si>
  <si>
    <t>Persona 943</t>
  </si>
  <si>
    <t>Persona 944</t>
  </si>
  <si>
    <t>Persona 945</t>
  </si>
  <si>
    <t>Persona 946</t>
  </si>
  <si>
    <t>Persona 947</t>
  </si>
  <si>
    <t>Persona 948</t>
  </si>
  <si>
    <t>Persona 949</t>
  </si>
  <si>
    <t>Persona 950</t>
  </si>
  <si>
    <t>Persona 951</t>
  </si>
  <si>
    <t>Persona 952</t>
  </si>
  <si>
    <t>Persona 953</t>
  </si>
  <si>
    <t>Persona 954</t>
  </si>
  <si>
    <t>Persona 955</t>
  </si>
  <si>
    <t>Persona 956</t>
  </si>
  <si>
    <t>Persona 957</t>
  </si>
  <si>
    <t>Persona 958</t>
  </si>
  <si>
    <t>Persona 959</t>
  </si>
  <si>
    <t>Persona 960</t>
  </si>
  <si>
    <t>Persona 961</t>
  </si>
  <si>
    <t>Persona 962</t>
  </si>
  <si>
    <t>Persona 963</t>
  </si>
  <si>
    <t>Persona 964</t>
  </si>
  <si>
    <t>Persona 965</t>
  </si>
  <si>
    <t>Persona 966</t>
  </si>
  <si>
    <t>Persona 967</t>
  </si>
  <si>
    <t>Persona 968</t>
  </si>
  <si>
    <t>Persona 969</t>
  </si>
  <si>
    <t>Persona 970</t>
  </si>
  <si>
    <t>Persona 971</t>
  </si>
  <si>
    <t>Persona 972</t>
  </si>
  <si>
    <t>Persona 973</t>
  </si>
  <si>
    <t>Persona 974</t>
  </si>
  <si>
    <t>Persona 975</t>
  </si>
  <si>
    <t>Persona 976</t>
  </si>
  <si>
    <t>Persona 977</t>
  </si>
  <si>
    <t>Persona 978</t>
  </si>
  <si>
    <t>Persona 979</t>
  </si>
  <si>
    <t>Persona 980</t>
  </si>
  <si>
    <t>Persona 981</t>
  </si>
  <si>
    <t>Persona 982</t>
  </si>
  <si>
    <t>Persona 983</t>
  </si>
  <si>
    <t>Persona 984</t>
  </si>
  <si>
    <t>Persona 985</t>
  </si>
  <si>
    <t>Persona 986</t>
  </si>
  <si>
    <t>Persona 987</t>
  </si>
  <si>
    <t>Persona 988</t>
  </si>
  <si>
    <t>Persona 989</t>
  </si>
  <si>
    <t>Persona 990</t>
  </si>
  <si>
    <t>Persona 991</t>
  </si>
  <si>
    <t>Persona 992</t>
  </si>
  <si>
    <t>Persona 993</t>
  </si>
  <si>
    <t>Persona 994</t>
  </si>
  <si>
    <t>Persona 995</t>
  </si>
  <si>
    <t>Persona 996</t>
  </si>
  <si>
    <t>Persona 997</t>
  </si>
  <si>
    <t>Persona 998</t>
  </si>
  <si>
    <t>Persona 999</t>
  </si>
  <si>
    <t>Persona 1000</t>
  </si>
  <si>
    <t>Persona 1001</t>
  </si>
  <si>
    <t>Persona 1002</t>
  </si>
  <si>
    <t>Persona 1003</t>
  </si>
  <si>
    <t>Persona 1004</t>
  </si>
  <si>
    <t>Persona 1005</t>
  </si>
  <si>
    <t>Persona 1006</t>
  </si>
  <si>
    <t>Persona 1007</t>
  </si>
  <si>
    <t>Persona 1008</t>
  </si>
  <si>
    <t>Persona 1009</t>
  </si>
  <si>
    <t>Persona 1010</t>
  </si>
  <si>
    <t>Persona 1011</t>
  </si>
  <si>
    <t>Persona 1012</t>
  </si>
  <si>
    <t>Persona 1013</t>
  </si>
  <si>
    <t>Persona 1014</t>
  </si>
  <si>
    <t>Persona 1015</t>
  </si>
  <si>
    <t>Persona 1016</t>
  </si>
  <si>
    <t>Persona 1017</t>
  </si>
  <si>
    <t>Persona 1018</t>
  </si>
  <si>
    <t>Persona 1019</t>
  </si>
  <si>
    <t>Persona 1020</t>
  </si>
  <si>
    <t>Persona 1021</t>
  </si>
  <si>
    <t>Persona 1022</t>
  </si>
  <si>
    <t>Persona 1023</t>
  </si>
  <si>
    <t>Persona 1024</t>
  </si>
  <si>
    <t>Persona 1025</t>
  </si>
  <si>
    <t>Persona 1026</t>
  </si>
  <si>
    <t>Persona 1027</t>
  </si>
  <si>
    <t>Persona 1028</t>
  </si>
  <si>
    <t>Persona 1029</t>
  </si>
  <si>
    <t>Persona 1030</t>
  </si>
  <si>
    <t>Persona 1031</t>
  </si>
  <si>
    <t>Persona 1032</t>
  </si>
  <si>
    <t>Persona 1033</t>
  </si>
  <si>
    <t>Persona 1034</t>
  </si>
  <si>
    <t>Persona 1035</t>
  </si>
  <si>
    <t>Persona 1036</t>
  </si>
  <si>
    <t>Persona 1037</t>
  </si>
  <si>
    <t>Persona 1038</t>
  </si>
  <si>
    <t>Persona 1039</t>
  </si>
  <si>
    <t>Persona 1040</t>
  </si>
  <si>
    <t>Persona 1041</t>
  </si>
  <si>
    <t>Persona 1042</t>
  </si>
  <si>
    <t>Persona 1043</t>
  </si>
  <si>
    <t>Persona 1044</t>
  </si>
  <si>
    <t>Persona 1045</t>
  </si>
  <si>
    <t>Persona 1046</t>
  </si>
  <si>
    <t>Persona 1047</t>
  </si>
  <si>
    <t>Persona 1048</t>
  </si>
  <si>
    <t>Persona 1049</t>
  </si>
  <si>
    <t>Persona 1050</t>
  </si>
  <si>
    <t>Persona 1051</t>
  </si>
  <si>
    <t>Persona 1052</t>
  </si>
  <si>
    <t>Persona 1053</t>
  </si>
  <si>
    <t>Persona 1054</t>
  </si>
  <si>
    <t>Persona 1055</t>
  </si>
  <si>
    <t>Persona 1056</t>
  </si>
  <si>
    <t>Persona 1057</t>
  </si>
  <si>
    <t>Persona 1058</t>
  </si>
  <si>
    <t>Persona 1059</t>
  </si>
  <si>
    <t>Persona 1060</t>
  </si>
  <si>
    <t>Persona 1061</t>
  </si>
  <si>
    <t>Persona 1062</t>
  </si>
  <si>
    <t>Persona 1063</t>
  </si>
  <si>
    <t>Persona 1064</t>
  </si>
  <si>
    <t>Persona 1065</t>
  </si>
  <si>
    <t>Persona 1066</t>
  </si>
  <si>
    <t>Persona 1067</t>
  </si>
  <si>
    <t>Persona 1068</t>
  </si>
  <si>
    <t>Persona 1069</t>
  </si>
  <si>
    <t>Persona 1070</t>
  </si>
  <si>
    <t>Persona 1071</t>
  </si>
  <si>
    <t>Persona 1072</t>
  </si>
  <si>
    <t>Persona 1073</t>
  </si>
  <si>
    <t>Persona 1074</t>
  </si>
  <si>
    <t>Persona 1075</t>
  </si>
  <si>
    <t>Persona 1076</t>
  </si>
  <si>
    <t>Persona 1077</t>
  </si>
  <si>
    <t>Persona 1078</t>
  </si>
  <si>
    <t>Persona 1079</t>
  </si>
  <si>
    <t>Persona 1080</t>
  </si>
  <si>
    <t>Persona 1081</t>
  </si>
  <si>
    <t>Persona 1082</t>
  </si>
  <si>
    <t>Persona 1083</t>
  </si>
  <si>
    <t>Persona 1084</t>
  </si>
  <si>
    <t>Persona 1085</t>
  </si>
  <si>
    <t>Persona 1086</t>
  </si>
  <si>
    <t>Persona 1087</t>
  </si>
  <si>
    <t>Persona 1088</t>
  </si>
  <si>
    <t>Persona 1089</t>
  </si>
  <si>
    <t>Persona 1090</t>
  </si>
  <si>
    <t>Persona 1091</t>
  </si>
  <si>
    <t>Persona 1092</t>
  </si>
  <si>
    <t>Persona 1093</t>
  </si>
  <si>
    <t>Persona 1094</t>
  </si>
  <si>
    <t>Persona 1095</t>
  </si>
  <si>
    <t>Persona 1096</t>
  </si>
  <si>
    <t>Persona 1097</t>
  </si>
  <si>
    <t>Persona 1098</t>
  </si>
  <si>
    <t>Persona 1099</t>
  </si>
  <si>
    <t>Persona 1100</t>
  </si>
  <si>
    <t>Persona 1101</t>
  </si>
  <si>
    <t>Persona 1102</t>
  </si>
  <si>
    <t>Persona 1103</t>
  </si>
  <si>
    <t>Persona 1104</t>
  </si>
  <si>
    <t>Persona 1105</t>
  </si>
  <si>
    <t>Persona 1106</t>
  </si>
  <si>
    <t>Persona 1107</t>
  </si>
  <si>
    <t>Persona 1108</t>
  </si>
  <si>
    <t>Persona 1109</t>
  </si>
  <si>
    <t>Persona 1110</t>
  </si>
  <si>
    <t>Persona 1111</t>
  </si>
  <si>
    <t>Persona 1112</t>
  </si>
  <si>
    <t>Persona 1113</t>
  </si>
  <si>
    <t>Persona 1114</t>
  </si>
  <si>
    <t>Persona 1115</t>
  </si>
  <si>
    <t>Persona 1116</t>
  </si>
  <si>
    <t>Persona 1117</t>
  </si>
  <si>
    <t>Persona 1118</t>
  </si>
  <si>
    <t>Persona 1119</t>
  </si>
  <si>
    <t>Persona 1120</t>
  </si>
  <si>
    <t>Persona 1121</t>
  </si>
  <si>
    <t>Persona 1122</t>
  </si>
  <si>
    <t>Persona 1123</t>
  </si>
  <si>
    <t>Persona 1124</t>
  </si>
  <si>
    <t>Persona 1125</t>
  </si>
  <si>
    <t>Persona 1126</t>
  </si>
  <si>
    <t>Persona 1127</t>
  </si>
  <si>
    <t>Persona 1128</t>
  </si>
  <si>
    <t>Persona 1129</t>
  </si>
  <si>
    <t>Persona 1130</t>
  </si>
  <si>
    <t>Persona 1131</t>
  </si>
  <si>
    <t>Persona 1132</t>
  </si>
  <si>
    <t>Persona 1133</t>
  </si>
  <si>
    <t>Persona 1134</t>
  </si>
  <si>
    <t>Persona 1135</t>
  </si>
  <si>
    <t>Persona 1136</t>
  </si>
  <si>
    <t>Persona 1137</t>
  </si>
  <si>
    <t>Persona 1138</t>
  </si>
  <si>
    <t>Persona 1139</t>
  </si>
  <si>
    <t>Persona 1140</t>
  </si>
  <si>
    <t>Persona 1141</t>
  </si>
  <si>
    <t>Persona 1142</t>
  </si>
  <si>
    <t>Persona 1143</t>
  </si>
  <si>
    <t>Persona 1144</t>
  </si>
  <si>
    <t>Persona 1145</t>
  </si>
  <si>
    <t>Persona 1146</t>
  </si>
  <si>
    <t>Persona 1147</t>
  </si>
  <si>
    <t>Persona 1148</t>
  </si>
  <si>
    <t>Persona 1149</t>
  </si>
  <si>
    <t>Persona 1150</t>
  </si>
  <si>
    <t>Persona 1151</t>
  </si>
  <si>
    <t>Persona 1152</t>
  </si>
  <si>
    <t>Persona 1153</t>
  </si>
  <si>
    <t>Persona 1154</t>
  </si>
  <si>
    <t>Persona 1155</t>
  </si>
  <si>
    <t>Persona 1156</t>
  </si>
  <si>
    <t>Persona 1157</t>
  </si>
  <si>
    <t>Persona 1158</t>
  </si>
  <si>
    <t>Persona 1159</t>
  </si>
  <si>
    <t>Persona 1160</t>
  </si>
  <si>
    <t>Persona 1161</t>
  </si>
  <si>
    <t>Persona 1162</t>
  </si>
  <si>
    <t>Persona 1163</t>
  </si>
  <si>
    <t>Persona 1164</t>
  </si>
  <si>
    <t>Persona 1165</t>
  </si>
  <si>
    <t>Persona 1166</t>
  </si>
  <si>
    <t>Persona 1167</t>
  </si>
  <si>
    <t>Persona 1168</t>
  </si>
  <si>
    <t>Persona 1169</t>
  </si>
  <si>
    <t>Persona 1170</t>
  </si>
  <si>
    <t>Persona 1171</t>
  </si>
  <si>
    <t>Persona 1172</t>
  </si>
  <si>
    <t>Persona 1173</t>
  </si>
  <si>
    <t>Persona 1174</t>
  </si>
  <si>
    <t>Persona 1175</t>
  </si>
  <si>
    <t>Persona 1176</t>
  </si>
  <si>
    <t>Persona 1177</t>
  </si>
  <si>
    <t>Persona 1178</t>
  </si>
  <si>
    <t>Persona 1179</t>
  </si>
  <si>
    <t>Persona 1180</t>
  </si>
  <si>
    <t>Persona 1181</t>
  </si>
  <si>
    <t>Persona 1182</t>
  </si>
  <si>
    <t>Persona 1183</t>
  </si>
  <si>
    <t>Persona 1184</t>
  </si>
  <si>
    <t>Persona 1185</t>
  </si>
  <si>
    <t>Persona 1186</t>
  </si>
  <si>
    <t>Persona 1187</t>
  </si>
  <si>
    <t>Persona 1188</t>
  </si>
  <si>
    <t>Persona 1189</t>
  </si>
  <si>
    <t>Persona 1190</t>
  </si>
  <si>
    <t>Persona 1191</t>
  </si>
  <si>
    <t>Persona 1192</t>
  </si>
  <si>
    <t>Persona 1193</t>
  </si>
  <si>
    <t>Persona 1194</t>
  </si>
  <si>
    <t>Persona 1195</t>
  </si>
  <si>
    <t>Persona 1196</t>
  </si>
  <si>
    <t>Persona 1197</t>
  </si>
  <si>
    <t>Persona 1198</t>
  </si>
  <si>
    <t>Persona 1199</t>
  </si>
  <si>
    <t>Persona 1200</t>
  </si>
  <si>
    <t>Persona 1201</t>
  </si>
  <si>
    <t>Persona 1202</t>
  </si>
  <si>
    <t>Persona 1203</t>
  </si>
  <si>
    <t>Persona 1204</t>
  </si>
  <si>
    <t>Persona 1205</t>
  </si>
  <si>
    <t>Persona 1206</t>
  </si>
  <si>
    <t>Persona 1207</t>
  </si>
  <si>
    <t>Persona 1208</t>
  </si>
  <si>
    <t>Persona 1209</t>
  </si>
  <si>
    <t>Persona 1210</t>
  </si>
  <si>
    <t>Persona 1211</t>
  </si>
  <si>
    <t>Persona 1212</t>
  </si>
  <si>
    <t>Persona 1213</t>
  </si>
  <si>
    <t>Persona 1214</t>
  </si>
  <si>
    <t>Persona 1215</t>
  </si>
  <si>
    <t>Persona 1216</t>
  </si>
  <si>
    <t>Persona 1217</t>
  </si>
  <si>
    <t>Persona 1218</t>
  </si>
  <si>
    <t>Persona 1219</t>
  </si>
  <si>
    <t>Persona 1220</t>
  </si>
  <si>
    <t>Persona 1221</t>
  </si>
  <si>
    <t>Persona 1222</t>
  </si>
  <si>
    <t>Persona 1223</t>
  </si>
  <si>
    <t>Persona 1224</t>
  </si>
  <si>
    <t>Persona 1225</t>
  </si>
  <si>
    <t>Persona 1226</t>
  </si>
  <si>
    <t>Persona 1227</t>
  </si>
  <si>
    <t>Persona 1228</t>
  </si>
  <si>
    <t>Persona 1229</t>
  </si>
  <si>
    <t>Persona 1230</t>
  </si>
  <si>
    <t>Persona 1231</t>
  </si>
  <si>
    <t>Persona 1232</t>
  </si>
  <si>
    <t>Persona 1233</t>
  </si>
  <si>
    <t>Persona 1234</t>
  </si>
  <si>
    <t>Persona 1235</t>
  </si>
  <si>
    <t>Persona 1236</t>
  </si>
  <si>
    <t>Persona 1237</t>
  </si>
  <si>
    <t>Persona 1238</t>
  </si>
  <si>
    <t>Persona 1239</t>
  </si>
  <si>
    <t>Persona 1240</t>
  </si>
  <si>
    <t>Persona 1241</t>
  </si>
  <si>
    <t>Persona 1242</t>
  </si>
  <si>
    <t>Persona 1243</t>
  </si>
  <si>
    <t>Persona 1244</t>
  </si>
  <si>
    <t>Persona 1245</t>
  </si>
  <si>
    <t>Persona 1246</t>
  </si>
  <si>
    <t>Persona 1247</t>
  </si>
  <si>
    <t>Persona 1248</t>
  </si>
  <si>
    <t>Persona 1249</t>
  </si>
  <si>
    <t>Persona 1250</t>
  </si>
  <si>
    <t>Persona 1251</t>
  </si>
  <si>
    <t>Persona 1252</t>
  </si>
  <si>
    <t>Persona 1253</t>
  </si>
  <si>
    <t>Persona 1254</t>
  </si>
  <si>
    <t>Persona 1255</t>
  </si>
  <si>
    <t>Persona 1256</t>
  </si>
  <si>
    <t>Persona 1257</t>
  </si>
  <si>
    <t>Persona 1258</t>
  </si>
  <si>
    <t>Persona 1259</t>
  </si>
  <si>
    <t>Persona 1260</t>
  </si>
  <si>
    <t>Persona 1261</t>
  </si>
  <si>
    <t>Persona 1262</t>
  </si>
  <si>
    <t>Persona 1263</t>
  </si>
  <si>
    <t>Persona 1264</t>
  </si>
  <si>
    <t>Persona 1265</t>
  </si>
  <si>
    <t>Persona 1266</t>
  </si>
  <si>
    <t>Persona 1267</t>
  </si>
  <si>
    <t>Persona 1268</t>
  </si>
  <si>
    <t>Persona 1269</t>
  </si>
  <si>
    <t>Persona 1270</t>
  </si>
  <si>
    <t>Persona 1271</t>
  </si>
  <si>
    <t>Persona 1272</t>
  </si>
  <si>
    <t>Persona 1273</t>
  </si>
  <si>
    <t>Persona 1274</t>
  </si>
  <si>
    <t>Persona 1275</t>
  </si>
  <si>
    <t>Persona 1276</t>
  </si>
  <si>
    <t>Persona 1277</t>
  </si>
  <si>
    <t>Persona 1278</t>
  </si>
  <si>
    <t>Persona 1279</t>
  </si>
  <si>
    <t>Persona 1280</t>
  </si>
  <si>
    <t>Persona 1281</t>
  </si>
  <si>
    <t>Persona 1282</t>
  </si>
  <si>
    <t>Persona 1283</t>
  </si>
  <si>
    <t>Persona 1284</t>
  </si>
  <si>
    <t>Persona 1285</t>
  </si>
  <si>
    <t>Persona 1286</t>
  </si>
  <si>
    <t>Persona 1287</t>
  </si>
  <si>
    <t>Persona 1288</t>
  </si>
  <si>
    <t>Persona 1289</t>
  </si>
  <si>
    <t>Persona 1290</t>
  </si>
  <si>
    <t>Persona 1291</t>
  </si>
  <si>
    <t>Persona 1292</t>
  </si>
  <si>
    <t>Persona 1293</t>
  </si>
  <si>
    <t>Persona 1294</t>
  </si>
  <si>
    <t>Persona 1295</t>
  </si>
  <si>
    <t>Persona 1296</t>
  </si>
  <si>
    <t>Persona 1297</t>
  </si>
  <si>
    <t>Persona 1298</t>
  </si>
  <si>
    <t>Persona 1299</t>
  </si>
  <si>
    <t>Persona 1300</t>
  </si>
  <si>
    <t>Persona 1301</t>
  </si>
  <si>
    <t>Persona 1302</t>
  </si>
  <si>
    <t>Persona 1303</t>
  </si>
  <si>
    <t>Persona 1304</t>
  </si>
  <si>
    <t>Persona 1305</t>
  </si>
  <si>
    <t>Persona 1306</t>
  </si>
  <si>
    <t>Persona 1307</t>
  </si>
  <si>
    <t>Persona 1308</t>
  </si>
  <si>
    <t>Persona 1309</t>
  </si>
  <si>
    <t>Persona 1310</t>
  </si>
  <si>
    <t>Persona 1311</t>
  </si>
  <si>
    <t>Persona 1312</t>
  </si>
  <si>
    <t>Persona 1313</t>
  </si>
  <si>
    <t>Persona 1314</t>
  </si>
  <si>
    <t>Persona 1315</t>
  </si>
  <si>
    <t>Persona 1316</t>
  </si>
  <si>
    <t>Persona 1317</t>
  </si>
  <si>
    <t>Persona 1318</t>
  </si>
  <si>
    <t>Persona 1319</t>
  </si>
  <si>
    <t>Persona 1320</t>
  </si>
  <si>
    <t>Persona 1321</t>
  </si>
  <si>
    <t>Persona 1322</t>
  </si>
  <si>
    <t>Persona 1323</t>
  </si>
  <si>
    <t>Persona 1324</t>
  </si>
  <si>
    <t>Persona 1325</t>
  </si>
  <si>
    <t>Persona 1326</t>
  </si>
  <si>
    <t>Persona 1327</t>
  </si>
  <si>
    <t>Persona 1328</t>
  </si>
  <si>
    <t>Persona 1329</t>
  </si>
  <si>
    <t>Persona 1330</t>
  </si>
  <si>
    <t>Persona 1331</t>
  </si>
  <si>
    <t>Persona 1332</t>
  </si>
  <si>
    <t>Persona 1333</t>
  </si>
  <si>
    <t>Persona 1334</t>
  </si>
  <si>
    <t>Persona 1335</t>
  </si>
  <si>
    <t>Persona 1336</t>
  </si>
  <si>
    <t>Persona 1337</t>
  </si>
  <si>
    <t>Persona 1338</t>
  </si>
  <si>
    <t>Persona 1339</t>
  </si>
  <si>
    <t>Persona 1340</t>
  </si>
  <si>
    <t>Persona 1341</t>
  </si>
  <si>
    <t>Persona 1342</t>
  </si>
  <si>
    <t>Persona 1343</t>
  </si>
  <si>
    <t>Persona 1344</t>
  </si>
  <si>
    <t>Persona 1345</t>
  </si>
  <si>
    <t>Persona 1346</t>
  </si>
  <si>
    <t>Persona 1347</t>
  </si>
  <si>
    <t>Persona 1348</t>
  </si>
  <si>
    <t>Persona 1349</t>
  </si>
  <si>
    <t>Persona 1350</t>
  </si>
  <si>
    <t>Persona 1351</t>
  </si>
  <si>
    <t>Persona 1352</t>
  </si>
  <si>
    <t>Persona 1353</t>
  </si>
  <si>
    <t>Persona 1354</t>
  </si>
  <si>
    <t>Persona 1355</t>
  </si>
  <si>
    <t>Persona 1356</t>
  </si>
  <si>
    <t>Persona 1357</t>
  </si>
  <si>
    <t>Persona 1358</t>
  </si>
  <si>
    <t>Persona 1359</t>
  </si>
  <si>
    <t>Persona 1360</t>
  </si>
  <si>
    <t>Persona 1361</t>
  </si>
  <si>
    <t>Persona 1362</t>
  </si>
  <si>
    <t>Persona 1363</t>
  </si>
  <si>
    <t>Persona 1364</t>
  </si>
  <si>
    <t>Persona 1365</t>
  </si>
  <si>
    <t>Persona 1366</t>
  </si>
  <si>
    <t>Persona 1367</t>
  </si>
  <si>
    <t>Persona 1368</t>
  </si>
  <si>
    <t>Persona 1369</t>
  </si>
  <si>
    <t>Persona 1370</t>
  </si>
  <si>
    <t>Persona 1371</t>
  </si>
  <si>
    <t>Persona 1372</t>
  </si>
  <si>
    <t>Persona 1373</t>
  </si>
  <si>
    <t>Persona 1374</t>
  </si>
  <si>
    <t>Persona 1375</t>
  </si>
  <si>
    <t>Persona 1376</t>
  </si>
  <si>
    <t>Persona 1377</t>
  </si>
  <si>
    <t>Persona 1378</t>
  </si>
  <si>
    <t>Persona 1379</t>
  </si>
  <si>
    <t>Persona 1380</t>
  </si>
  <si>
    <t>Persona 1381</t>
  </si>
  <si>
    <t>Persona 1382</t>
  </si>
  <si>
    <t>Persona 1383</t>
  </si>
  <si>
    <t>Persona 1384</t>
  </si>
  <si>
    <t>Persona 1385</t>
  </si>
  <si>
    <t>Persona 1386</t>
  </si>
  <si>
    <t>Persona 1387</t>
  </si>
  <si>
    <t>Persona 1388</t>
  </si>
  <si>
    <t>Persona 1389</t>
  </si>
  <si>
    <t>Persona 1390</t>
  </si>
  <si>
    <t>Persona 1391</t>
  </si>
  <si>
    <t>Persona 1392</t>
  </si>
  <si>
    <t>Persona 1393</t>
  </si>
  <si>
    <t>Persona 1394</t>
  </si>
  <si>
    <t>Persona 1395</t>
  </si>
  <si>
    <t>Persona 1396</t>
  </si>
  <si>
    <t>Persona 1397</t>
  </si>
  <si>
    <t>Persona 1398</t>
  </si>
  <si>
    <t>Persona 1399</t>
  </si>
  <si>
    <t>Persona 1400</t>
  </si>
  <si>
    <t>Persona 1401</t>
  </si>
  <si>
    <t>Persona 1402</t>
  </si>
  <si>
    <t>Persona 1403</t>
  </si>
  <si>
    <t>Persona 1404</t>
  </si>
  <si>
    <t>Persona 1405</t>
  </si>
  <si>
    <t>Persona 1406</t>
  </si>
  <si>
    <t>Persona 1407</t>
  </si>
  <si>
    <t>Persona 1408</t>
  </si>
  <si>
    <t>Persona 1409</t>
  </si>
  <si>
    <t>Persona 1410</t>
  </si>
  <si>
    <t>Persona 1411</t>
  </si>
  <si>
    <t>Persona 1412</t>
  </si>
  <si>
    <t>Persona 1413</t>
  </si>
  <si>
    <t>Persona 1414</t>
  </si>
  <si>
    <t>Persona 1415</t>
  </si>
  <si>
    <t>Persona 1416</t>
  </si>
  <si>
    <t>Persona 1417</t>
  </si>
  <si>
    <t>Persona 1418</t>
  </si>
  <si>
    <t>Persona 1419</t>
  </si>
  <si>
    <t>Persona 1420</t>
  </si>
  <si>
    <t>Persona 1421</t>
  </si>
  <si>
    <t>Persona 1422</t>
  </si>
  <si>
    <t>Persona 1423</t>
  </si>
  <si>
    <t>Persona 1424</t>
  </si>
  <si>
    <t>Persona 1425</t>
  </si>
  <si>
    <t>Persona 1426</t>
  </si>
  <si>
    <t>Persona 1427</t>
  </si>
  <si>
    <t>Persona 1428</t>
  </si>
  <si>
    <t>Persona 1429</t>
  </si>
  <si>
    <t>Persona 1430</t>
  </si>
  <si>
    <t>Persona 1431</t>
  </si>
  <si>
    <t>Persona 1432</t>
  </si>
  <si>
    <t>Persona 1433</t>
  </si>
  <si>
    <t>Persona 1434</t>
  </si>
  <si>
    <t>Persona 1435</t>
  </si>
  <si>
    <t>Persona 1436</t>
  </si>
  <si>
    <t>Persona 1437</t>
  </si>
  <si>
    <t>Persona 1438</t>
  </si>
  <si>
    <t>Persona 1439</t>
  </si>
  <si>
    <t>Persona 1440</t>
  </si>
  <si>
    <t>Persona 1441</t>
  </si>
  <si>
    <t>Persona 1442</t>
  </si>
  <si>
    <t>Persona 1443</t>
  </si>
  <si>
    <t>Persona 1444</t>
  </si>
  <si>
    <t>Persona 1445</t>
  </si>
  <si>
    <t>Persona 1446</t>
  </si>
  <si>
    <t>Persona 1447</t>
  </si>
  <si>
    <t>Persona 1448</t>
  </si>
  <si>
    <t>Persona 1449</t>
  </si>
  <si>
    <t>Persona 1450</t>
  </si>
  <si>
    <t>Persona 1451</t>
  </si>
  <si>
    <t>Persona 1452</t>
  </si>
  <si>
    <t>Persona 1453</t>
  </si>
  <si>
    <t>Persona 1454</t>
  </si>
  <si>
    <t>Persona 1455</t>
  </si>
  <si>
    <t>Persona 1456</t>
  </si>
  <si>
    <t>Persona 1457</t>
  </si>
  <si>
    <t>Persona 1458</t>
  </si>
  <si>
    <t>Persona 1459</t>
  </si>
  <si>
    <t>Persona 1460</t>
  </si>
  <si>
    <t>Persona 1461</t>
  </si>
  <si>
    <t>Persona 1462</t>
  </si>
  <si>
    <t>Persona 1463</t>
  </si>
  <si>
    <t>Persona 1464</t>
  </si>
  <si>
    <t>Persona 1465</t>
  </si>
  <si>
    <t>Persona 1466</t>
  </si>
  <si>
    <t>Persona 1467</t>
  </si>
  <si>
    <t>Persona 1468</t>
  </si>
  <si>
    <t>Persona 1469</t>
  </si>
  <si>
    <t>Persona 1470</t>
  </si>
  <si>
    <t>Persona 1471</t>
  </si>
  <si>
    <t>Persona 1472</t>
  </si>
  <si>
    <t>Persona 1473</t>
  </si>
  <si>
    <t>Persona 1474</t>
  </si>
  <si>
    <t>Persona 1475</t>
  </si>
  <si>
    <t>Persona 1476</t>
  </si>
  <si>
    <t>Persona 1477</t>
  </si>
  <si>
    <t>Persona 1478</t>
  </si>
  <si>
    <t>Persona 1479</t>
  </si>
  <si>
    <t>Persona 1480</t>
  </si>
  <si>
    <t>Persona 1481</t>
  </si>
  <si>
    <t>Persona 1482</t>
  </si>
  <si>
    <t>Persona 1483</t>
  </si>
  <si>
    <t>Persona 1484</t>
  </si>
  <si>
    <t>Persona 1485</t>
  </si>
  <si>
    <t>Persona 1486</t>
  </si>
  <si>
    <t>Persona 1487</t>
  </si>
  <si>
    <t>Persona 1488</t>
  </si>
  <si>
    <t>Persona 1489</t>
  </si>
  <si>
    <t>Persona 1490</t>
  </si>
  <si>
    <t>Persona 1491</t>
  </si>
  <si>
    <t>Persona 1492</t>
  </si>
  <si>
    <t>Persona 1493</t>
  </si>
  <si>
    <t>Persona 1494</t>
  </si>
  <si>
    <t>Persona 1495</t>
  </si>
  <si>
    <t>Persona 1496</t>
  </si>
  <si>
    <t>Persona 1497</t>
  </si>
  <si>
    <t>Persona 1498</t>
  </si>
  <si>
    <t>Persona 1499</t>
  </si>
  <si>
    <t>Persona 1500</t>
  </si>
  <si>
    <t>Persona 1501</t>
  </si>
  <si>
    <t>Persona 1502</t>
  </si>
  <si>
    <t>Persona 1503</t>
  </si>
  <si>
    <t>Persona 1504</t>
  </si>
  <si>
    <t>Persona 1505</t>
  </si>
  <si>
    <t>Persona 1506</t>
  </si>
  <si>
    <t>Persona 1507</t>
  </si>
  <si>
    <t>Persona 1508</t>
  </si>
  <si>
    <t>Persona 1509</t>
  </si>
  <si>
    <t>Persona 1510</t>
  </si>
  <si>
    <t>Persona 1511</t>
  </si>
  <si>
    <t>Persona 1512</t>
  </si>
  <si>
    <t>Persona 1513</t>
  </si>
  <si>
    <t>Persona 1514</t>
  </si>
  <si>
    <t>Persona 1515</t>
  </si>
  <si>
    <t>Persona 1516</t>
  </si>
  <si>
    <t>Persona 1517</t>
  </si>
  <si>
    <t>Persona 1518</t>
  </si>
  <si>
    <t>Persona 1519</t>
  </si>
  <si>
    <t>Persona 1520</t>
  </si>
  <si>
    <t>Persona 1521</t>
  </si>
  <si>
    <t>Persona 1522</t>
  </si>
  <si>
    <t>Persona 1523</t>
  </si>
  <si>
    <t>Persona 1524</t>
  </si>
  <si>
    <t>Persona 1525</t>
  </si>
  <si>
    <t>Persona 1526</t>
  </si>
  <si>
    <t>Persona 1527</t>
  </si>
  <si>
    <t>Persona 1528</t>
  </si>
  <si>
    <t>Persona 1529</t>
  </si>
  <si>
    <t>Persona 1530</t>
  </si>
  <si>
    <t>Persona 1531</t>
  </si>
  <si>
    <t>Persona 1532</t>
  </si>
  <si>
    <t>Persona 1533</t>
  </si>
  <si>
    <t>Persona 1534</t>
  </si>
  <si>
    <t>Persona 1535</t>
  </si>
  <si>
    <t>Persona 1536</t>
  </si>
  <si>
    <t>Persona 1537</t>
  </si>
  <si>
    <t>Persona 1538</t>
  </si>
  <si>
    <t>Persona 1539</t>
  </si>
  <si>
    <t>Persona 1540</t>
  </si>
  <si>
    <t>Persona 1541</t>
  </si>
  <si>
    <t>Persona 1542</t>
  </si>
  <si>
    <t>Persona 1543</t>
  </si>
  <si>
    <t>Persona 1544</t>
  </si>
  <si>
    <t>Persona 1545</t>
  </si>
  <si>
    <t>Persona 1546</t>
  </si>
  <si>
    <t>Persona 1547</t>
  </si>
  <si>
    <t>Persona 1548</t>
  </si>
  <si>
    <t>Persona 1549</t>
  </si>
  <si>
    <t>Persona 1550</t>
  </si>
  <si>
    <t>Persona 1551</t>
  </si>
  <si>
    <t>Persona 1552</t>
  </si>
  <si>
    <t>Persona 1553</t>
  </si>
  <si>
    <t>Persona 1554</t>
  </si>
  <si>
    <t>Persona 1555</t>
  </si>
  <si>
    <t>Persona 1556</t>
  </si>
  <si>
    <t>Persona 1557</t>
  </si>
  <si>
    <t>Persona 1558</t>
  </si>
  <si>
    <t>Persona 1559</t>
  </si>
  <si>
    <t>Persona 1560</t>
  </si>
  <si>
    <t>Persona 1561</t>
  </si>
  <si>
    <t>Persona 1562</t>
  </si>
  <si>
    <t>Persona 1563</t>
  </si>
  <si>
    <t>Persona 1564</t>
  </si>
  <si>
    <t>Persona 1565</t>
  </si>
  <si>
    <t>Persona 1566</t>
  </si>
  <si>
    <t>Persona 1567</t>
  </si>
  <si>
    <t>Persona 1568</t>
  </si>
  <si>
    <t>Persona 1569</t>
  </si>
  <si>
    <t>Persona 1570</t>
  </si>
  <si>
    <t>Persona 1571</t>
  </si>
  <si>
    <t>Persona 1572</t>
  </si>
  <si>
    <t>Persona 1573</t>
  </si>
  <si>
    <t>Persona 1574</t>
  </si>
  <si>
    <t>Persona 1575</t>
  </si>
  <si>
    <t>Persona 1576</t>
  </si>
  <si>
    <t>Persona 1577</t>
  </si>
  <si>
    <t>Persona 1578</t>
  </si>
  <si>
    <t>Persona 1579</t>
  </si>
  <si>
    <t>Persona 1580</t>
  </si>
  <si>
    <t>Persona 1581</t>
  </si>
  <si>
    <t>Persona 1582</t>
  </si>
  <si>
    <t>Persona 1583</t>
  </si>
  <si>
    <t>Persona 1584</t>
  </si>
  <si>
    <t>Persona 1585</t>
  </si>
  <si>
    <t>Persona 1586</t>
  </si>
  <si>
    <t>Persona 1587</t>
  </si>
  <si>
    <t>Persona 1588</t>
  </si>
  <si>
    <t>Persona 1589</t>
  </si>
  <si>
    <t>Persona 1590</t>
  </si>
  <si>
    <t>Persona 1591</t>
  </si>
  <si>
    <t>Persona 1592</t>
  </si>
  <si>
    <t>Persona 1593</t>
  </si>
  <si>
    <t>Persona 1594</t>
  </si>
  <si>
    <t>Persona 1595</t>
  </si>
  <si>
    <t>Persona 1596</t>
  </si>
  <si>
    <t>Persona 1597</t>
  </si>
  <si>
    <t>Persona 1598</t>
  </si>
  <si>
    <t>Persona 1599</t>
  </si>
  <si>
    <t>Persona 1600</t>
  </si>
  <si>
    <t>Persona 1601</t>
  </si>
  <si>
    <t>Persona 1602</t>
  </si>
  <si>
    <t>Persona 1603</t>
  </si>
  <si>
    <t>Persona 1604</t>
  </si>
  <si>
    <t>Persona 1605</t>
  </si>
  <si>
    <t>Persona 1606</t>
  </si>
  <si>
    <t>Persona 1607</t>
  </si>
  <si>
    <t>Persona 1608</t>
  </si>
  <si>
    <t>Persona 1609</t>
  </si>
  <si>
    <t>Persona 1610</t>
  </si>
  <si>
    <t>Persona 1611</t>
  </si>
  <si>
    <t>Persona 1612</t>
  </si>
  <si>
    <t>Persona 1613</t>
  </si>
  <si>
    <t>Persona 1614</t>
  </si>
  <si>
    <t>Persona 1615</t>
  </si>
  <si>
    <t>Persona 1616</t>
  </si>
  <si>
    <t>Persona 1617</t>
  </si>
  <si>
    <t>Persona 1618</t>
  </si>
  <si>
    <t>Persona 1619</t>
  </si>
  <si>
    <t>Persona 1620</t>
  </si>
  <si>
    <t>Persona 1621</t>
  </si>
  <si>
    <t>Persona 1622</t>
  </si>
  <si>
    <t>Persona 1623</t>
  </si>
  <si>
    <t>Persona 1624</t>
  </si>
  <si>
    <t>Persona 1625</t>
  </si>
  <si>
    <t>Persona 1626</t>
  </si>
  <si>
    <t>Persona 1627</t>
  </si>
  <si>
    <t>Persona 1628</t>
  </si>
  <si>
    <t>Persona 1629</t>
  </si>
  <si>
    <t>Persona 1630</t>
  </si>
  <si>
    <t>Persona 1631</t>
  </si>
  <si>
    <t>Persona 1632</t>
  </si>
  <si>
    <t>Persona 1633</t>
  </si>
  <si>
    <t>Persona 1634</t>
  </si>
  <si>
    <t>Persona 1635</t>
  </si>
  <si>
    <t>Persona 1636</t>
  </si>
  <si>
    <t>Persona 1637</t>
  </si>
  <si>
    <t>Persona 1638</t>
  </si>
  <si>
    <t>Persona 1639</t>
  </si>
  <si>
    <t>Persona 1640</t>
  </si>
  <si>
    <t>Persona 1641</t>
  </si>
  <si>
    <t>Persona 1642</t>
  </si>
  <si>
    <t>Persona 1643</t>
  </si>
  <si>
    <t>Persona 1644</t>
  </si>
  <si>
    <t>Persona 1645</t>
  </si>
  <si>
    <t>Persona 1646</t>
  </si>
  <si>
    <t>Persona 1647</t>
  </si>
  <si>
    <t>Persona 1648</t>
  </si>
  <si>
    <t>Persona 1649</t>
  </si>
  <si>
    <t>Persona 1650</t>
  </si>
  <si>
    <t>Persona 1651</t>
  </si>
  <si>
    <t>Persona 1652</t>
  </si>
  <si>
    <t>Persona 1653</t>
  </si>
  <si>
    <t>Persona 1654</t>
  </si>
  <si>
    <t>Persona 1655</t>
  </si>
  <si>
    <t>Persona 1656</t>
  </si>
  <si>
    <t>Persona 1657</t>
  </si>
  <si>
    <t>Persona 1658</t>
  </si>
  <si>
    <t>Persona 1659</t>
  </si>
  <si>
    <t>Persona 1660</t>
  </si>
  <si>
    <t>Persona 1661</t>
  </si>
  <si>
    <t>Persona 1662</t>
  </si>
  <si>
    <t>Persona 1663</t>
  </si>
  <si>
    <t>Persona 1664</t>
  </si>
  <si>
    <t>Persona 1665</t>
  </si>
  <si>
    <t>Persona 1666</t>
  </si>
  <si>
    <t>Persona 1667</t>
  </si>
  <si>
    <t>Persona 1668</t>
  </si>
  <si>
    <t>Persona 1669</t>
  </si>
  <si>
    <t>Persona 1670</t>
  </si>
  <si>
    <t>Persona 1671</t>
  </si>
  <si>
    <t>Persona 1672</t>
  </si>
  <si>
    <t>Persona 1673</t>
  </si>
  <si>
    <t>Persona 1674</t>
  </si>
  <si>
    <t>Persona 1675</t>
  </si>
  <si>
    <t>Persona 1676</t>
  </si>
  <si>
    <t>Persona 1677</t>
  </si>
  <si>
    <t>Persona 1678</t>
  </si>
  <si>
    <t>Persona 1679</t>
  </si>
  <si>
    <t>Persona 1680</t>
  </si>
  <si>
    <t>Persona 1681</t>
  </si>
  <si>
    <t>Persona 1682</t>
  </si>
  <si>
    <t>Persona 1683</t>
  </si>
  <si>
    <t>Persona 1684</t>
  </si>
  <si>
    <t>Persona 1685</t>
  </si>
  <si>
    <t>Persona 1686</t>
  </si>
  <si>
    <t>Persona 1687</t>
  </si>
  <si>
    <t>Persona 1688</t>
  </si>
  <si>
    <t>Persona 1689</t>
  </si>
  <si>
    <t>Persona 1690</t>
  </si>
  <si>
    <t>Persona 1691</t>
  </si>
  <si>
    <t>Persona 1692</t>
  </si>
  <si>
    <t>Persona 1693</t>
  </si>
  <si>
    <t>Persona 1694</t>
  </si>
  <si>
    <t>Persona 1695</t>
  </si>
  <si>
    <t>Persona 1696</t>
  </si>
  <si>
    <t>Persona 1697</t>
  </si>
  <si>
    <t>Persona 1698</t>
  </si>
  <si>
    <t>Persona 1699</t>
  </si>
  <si>
    <t>Persona 1700</t>
  </si>
  <si>
    <t>Persona 1701</t>
  </si>
  <si>
    <t>Persona 1702</t>
  </si>
  <si>
    <t>Persona 1703</t>
  </si>
  <si>
    <t>Persona 1704</t>
  </si>
  <si>
    <t>Persona 1705</t>
  </si>
  <si>
    <t>Persona 1706</t>
  </si>
  <si>
    <t>Persona 1707</t>
  </si>
  <si>
    <t>Persona 1708</t>
  </si>
  <si>
    <t>Persona 1709</t>
  </si>
  <si>
    <t>Persona 1710</t>
  </si>
  <si>
    <t>Persona 1711</t>
  </si>
  <si>
    <t>Persona 1712</t>
  </si>
  <si>
    <t>Persona 1713</t>
  </si>
  <si>
    <t>Persona 1714</t>
  </si>
  <si>
    <t>Persona 1715</t>
  </si>
  <si>
    <t>Persona 1716</t>
  </si>
  <si>
    <t>Persona 1717</t>
  </si>
  <si>
    <t>Persona 1718</t>
  </si>
  <si>
    <t>Persona 1719</t>
  </si>
  <si>
    <t>Persona 1720</t>
  </si>
  <si>
    <t>Persona 1721</t>
  </si>
  <si>
    <t>Persona 1722</t>
  </si>
  <si>
    <t>Persona 1723</t>
  </si>
  <si>
    <t>Persona 1724</t>
  </si>
  <si>
    <t>Persona 1725</t>
  </si>
  <si>
    <t>Persona 1726</t>
  </si>
  <si>
    <t>Persona 1727</t>
  </si>
  <si>
    <t>Persona 1728</t>
  </si>
  <si>
    <t>Persona 1729</t>
  </si>
  <si>
    <t>Persona 1730</t>
  </si>
  <si>
    <t>Persona 1731</t>
  </si>
  <si>
    <t>Persona 1732</t>
  </si>
  <si>
    <t>Persona 1733</t>
  </si>
  <si>
    <t>Persona 1734</t>
  </si>
  <si>
    <t>Persona 1735</t>
  </si>
  <si>
    <t>Persona 1736</t>
  </si>
  <si>
    <t>Persona 1737</t>
  </si>
  <si>
    <t>Persona 1738</t>
  </si>
  <si>
    <t>Persona 1739</t>
  </si>
  <si>
    <t>Persona 1740</t>
  </si>
  <si>
    <t>Persona 1741</t>
  </si>
  <si>
    <t>Persona 1742</t>
  </si>
  <si>
    <t>Persona 1743</t>
  </si>
  <si>
    <t>Persona 1744</t>
  </si>
  <si>
    <t>Persona 1745</t>
  </si>
  <si>
    <t>Persona 1746</t>
  </si>
  <si>
    <t>Persona 1747</t>
  </si>
  <si>
    <t>Persona 1748</t>
  </si>
  <si>
    <t>Persona 1749</t>
  </si>
  <si>
    <t>Persona 1750</t>
  </si>
  <si>
    <t>Persona 1751</t>
  </si>
  <si>
    <t>Persona 1752</t>
  </si>
  <si>
    <t>Persona 1753</t>
  </si>
  <si>
    <t>Persona 1754</t>
  </si>
  <si>
    <t>Persona 1755</t>
  </si>
  <si>
    <t>Persona 1756</t>
  </si>
  <si>
    <t>Persona 1757</t>
  </si>
  <si>
    <t>Persona 1758</t>
  </si>
  <si>
    <t>Persona 1759</t>
  </si>
  <si>
    <t>Persona 1760</t>
  </si>
  <si>
    <t>Persona 1761</t>
  </si>
  <si>
    <t>Persona 1762</t>
  </si>
  <si>
    <t>Persona 1763</t>
  </si>
  <si>
    <t>Persona 1764</t>
  </si>
  <si>
    <t>Persona 1765</t>
  </si>
  <si>
    <t>Persona 1766</t>
  </si>
  <si>
    <t>Persona 1767</t>
  </si>
  <si>
    <t>Persona 1768</t>
  </si>
  <si>
    <t>Persona 1769</t>
  </si>
  <si>
    <t>Persona 1770</t>
  </si>
  <si>
    <t>Persona 1771</t>
  </si>
  <si>
    <t>Persona 1772</t>
  </si>
  <si>
    <t>Persona 1773</t>
  </si>
  <si>
    <t>Persona 1774</t>
  </si>
  <si>
    <t>Persona 1775</t>
  </si>
  <si>
    <t>Persona 1776</t>
  </si>
  <si>
    <t>Persona 1777</t>
  </si>
  <si>
    <t>Persona 1778</t>
  </si>
  <si>
    <t>Persona 1779</t>
  </si>
  <si>
    <t>Persona 1780</t>
  </si>
  <si>
    <t>Persona 1781</t>
  </si>
  <si>
    <t>Persona 1782</t>
  </si>
  <si>
    <t>Persona 1783</t>
  </si>
  <si>
    <t>Persona 1784</t>
  </si>
  <si>
    <t>Persona 1785</t>
  </si>
  <si>
    <t>Persona 1786</t>
  </si>
  <si>
    <t>Persona 1787</t>
  </si>
  <si>
    <t>Persona 1788</t>
  </si>
  <si>
    <t>Persona 1789</t>
  </si>
  <si>
    <t>Persona 1790</t>
  </si>
  <si>
    <t>Persona 1791</t>
  </si>
  <si>
    <t>Persona 1792</t>
  </si>
  <si>
    <t>Persona 1793</t>
  </si>
  <si>
    <t>Persona 1794</t>
  </si>
  <si>
    <t>Persona 1795</t>
  </si>
  <si>
    <t>Persona 1796</t>
  </si>
  <si>
    <t>Persona 1797</t>
  </si>
  <si>
    <t>Persona 1798</t>
  </si>
  <si>
    <t>Persona 1799</t>
  </si>
  <si>
    <t>Persona 1800</t>
  </si>
  <si>
    <t>Persona 1801</t>
  </si>
  <si>
    <t>Persona 1802</t>
  </si>
  <si>
    <t>Persona 1803</t>
  </si>
  <si>
    <t>Persona 1804</t>
  </si>
  <si>
    <t>Persona 1805</t>
  </si>
  <si>
    <t>Persona 1806</t>
  </si>
  <si>
    <t>Persona 1807</t>
  </si>
  <si>
    <t>Persona 1808</t>
  </si>
  <si>
    <t>Persona 1809</t>
  </si>
  <si>
    <t>Persona 1810</t>
  </si>
  <si>
    <t>Persona 1811</t>
  </si>
  <si>
    <t>Persona 1812</t>
  </si>
  <si>
    <t>Persona 1813</t>
  </si>
  <si>
    <t>Persona 1814</t>
  </si>
  <si>
    <t>Persona 1815</t>
  </si>
  <si>
    <t>Persona 1816</t>
  </si>
  <si>
    <t>Persona 1817</t>
  </si>
  <si>
    <t>Persona 1818</t>
  </si>
  <si>
    <t>Persona 1819</t>
  </si>
  <si>
    <t>Persona 1820</t>
  </si>
  <si>
    <t>Persona 1821</t>
  </si>
  <si>
    <t>Persona 1822</t>
  </si>
  <si>
    <t>Persona 1823</t>
  </si>
  <si>
    <t>Persona 1824</t>
  </si>
  <si>
    <t>Persona 1825</t>
  </si>
  <si>
    <t>Persona 1826</t>
  </si>
  <si>
    <t>Persona 1827</t>
  </si>
  <si>
    <t>Persona 1828</t>
  </si>
  <si>
    <t>Persona 1829</t>
  </si>
  <si>
    <t>Persona 1830</t>
  </si>
  <si>
    <t>Persona 1831</t>
  </si>
  <si>
    <t>Persona 1832</t>
  </si>
  <si>
    <t>Persona 1833</t>
  </si>
  <si>
    <t>Persona 1834</t>
  </si>
  <si>
    <t>Persona 1835</t>
  </si>
  <si>
    <t>Persona 1836</t>
  </si>
  <si>
    <t>Persona 1837</t>
  </si>
  <si>
    <t>Persona 1838</t>
  </si>
  <si>
    <t>Persona 1839</t>
  </si>
  <si>
    <t>Persona 1840</t>
  </si>
  <si>
    <t>Persona 1841</t>
  </si>
  <si>
    <t>Persona 1842</t>
  </si>
  <si>
    <t>Persona 1843</t>
  </si>
  <si>
    <t>Persona 1844</t>
  </si>
  <si>
    <t>Persona 1845</t>
  </si>
  <si>
    <t>Persona 1846</t>
  </si>
  <si>
    <t>Persona 1847</t>
  </si>
  <si>
    <t>Persona 1848</t>
  </si>
  <si>
    <t>Persona 1849</t>
  </si>
  <si>
    <t>Persona 1850</t>
  </si>
  <si>
    <t>Persona 1851</t>
  </si>
  <si>
    <t>Persona 1852</t>
  </si>
  <si>
    <t>Persona 1853</t>
  </si>
  <si>
    <t>Persona 1854</t>
  </si>
  <si>
    <t>Persona 1855</t>
  </si>
  <si>
    <t>Persona 1856</t>
  </si>
  <si>
    <t>Persona 1857</t>
  </si>
  <si>
    <t>Persona 1858</t>
  </si>
  <si>
    <t>Persona 1859</t>
  </si>
  <si>
    <t>Persona 1860</t>
  </si>
  <si>
    <t>Persona 1861</t>
  </si>
  <si>
    <t>Persona 1862</t>
  </si>
  <si>
    <t>Persona 1863</t>
  </si>
  <si>
    <t>Persona 1864</t>
  </si>
  <si>
    <t>Persona 1865</t>
  </si>
  <si>
    <t>Persona 1866</t>
  </si>
  <si>
    <t>Persona 1867</t>
  </si>
  <si>
    <t>Persona 1868</t>
  </si>
  <si>
    <t>Persona 1869</t>
  </si>
  <si>
    <t>Persona 1870</t>
  </si>
  <si>
    <t>Persona 1871</t>
  </si>
  <si>
    <t>Persona 1872</t>
  </si>
  <si>
    <t>Persona 1873</t>
  </si>
  <si>
    <t>Persona 1874</t>
  </si>
  <si>
    <t>Persona 1875</t>
  </si>
  <si>
    <t>Persona 1876</t>
  </si>
  <si>
    <t>Persona 1877</t>
  </si>
  <si>
    <t>Persona 1878</t>
  </si>
  <si>
    <t>Persona 1879</t>
  </si>
  <si>
    <t>Persona 1880</t>
  </si>
  <si>
    <t>Persona 1881</t>
  </si>
  <si>
    <t>Persona 1882</t>
  </si>
  <si>
    <t>Persona 1883</t>
  </si>
  <si>
    <t>Persona 1884</t>
  </si>
  <si>
    <t>Persona 1885</t>
  </si>
  <si>
    <t>Persona 1886</t>
  </si>
  <si>
    <t>Persona 1887</t>
  </si>
  <si>
    <t>Persona 1888</t>
  </si>
  <si>
    <t>Persona 1889</t>
  </si>
  <si>
    <t>Persona 1890</t>
  </si>
  <si>
    <t>Persona 1891</t>
  </si>
  <si>
    <t>Persona 1892</t>
  </si>
  <si>
    <t>Persona 1893</t>
  </si>
  <si>
    <t>Persona 1894</t>
  </si>
  <si>
    <t>Persona 1895</t>
  </si>
  <si>
    <t>Persona 1896</t>
  </si>
  <si>
    <t>Persona 1897</t>
  </si>
  <si>
    <t>Persona 1898</t>
  </si>
  <si>
    <t>Persona 1899</t>
  </si>
  <si>
    <t>Persona 1900</t>
  </si>
  <si>
    <t>Persona 1901</t>
  </si>
  <si>
    <t>Persona 1902</t>
  </si>
  <si>
    <t>Persona 1903</t>
  </si>
  <si>
    <t>Persona 1904</t>
  </si>
  <si>
    <t>Persona 1905</t>
  </si>
  <si>
    <t>Persona 1906</t>
  </si>
  <si>
    <t>Persona 1907</t>
  </si>
  <si>
    <t>Persona 1908</t>
  </si>
  <si>
    <t>Persona 1909</t>
  </si>
  <si>
    <t>Persona 1910</t>
  </si>
  <si>
    <t>Persona 1911</t>
  </si>
  <si>
    <t>Persona 1912</t>
  </si>
  <si>
    <t>Persona 1913</t>
  </si>
  <si>
    <t>Persona 1914</t>
  </si>
  <si>
    <t>Persona 1915</t>
  </si>
  <si>
    <t>Persona 1916</t>
  </si>
  <si>
    <t>Persona 1917</t>
  </si>
  <si>
    <t>Persona 1918</t>
  </si>
  <si>
    <t>Persona 1919</t>
  </si>
  <si>
    <t>Persona 1920</t>
  </si>
  <si>
    <t>Persona 1921</t>
  </si>
  <si>
    <t>Persona 1922</t>
  </si>
  <si>
    <t>Persona 1923</t>
  </si>
  <si>
    <t>Persona 1924</t>
  </si>
  <si>
    <t>Persona 1925</t>
  </si>
  <si>
    <t>Persona 1926</t>
  </si>
  <si>
    <t>Persona 1927</t>
  </si>
  <si>
    <t>Persona 1928</t>
  </si>
  <si>
    <t>Persona 1929</t>
  </si>
  <si>
    <t>Persona 1930</t>
  </si>
  <si>
    <t>Persona 1931</t>
  </si>
  <si>
    <t>Persona 1932</t>
  </si>
  <si>
    <t>Persona 1933</t>
  </si>
  <si>
    <t>Persona 1934</t>
  </si>
  <si>
    <t>Persona 1935</t>
  </si>
  <si>
    <t>Persona 1936</t>
  </si>
  <si>
    <t>Persona 1937</t>
  </si>
  <si>
    <t>Persona 1938</t>
  </si>
  <si>
    <t>Persona 1939</t>
  </si>
  <si>
    <t>Persona 1940</t>
  </si>
  <si>
    <t>Persona 1941</t>
  </si>
  <si>
    <t>Persona 1942</t>
  </si>
  <si>
    <t>Persona 1943</t>
  </si>
  <si>
    <t>Persona 1944</t>
  </si>
  <si>
    <t>Persona 1945</t>
  </si>
  <si>
    <t>Persona 1946</t>
  </si>
  <si>
    <t>Persona 1947</t>
  </si>
  <si>
    <t>Persona 1948</t>
  </si>
  <si>
    <t>Persona 1949</t>
  </si>
  <si>
    <t>Persona 1950</t>
  </si>
  <si>
    <t>Persona 1951</t>
  </si>
  <si>
    <t>Persona 1952</t>
  </si>
  <si>
    <t>Persona 1953</t>
  </si>
  <si>
    <t>Persona 1954</t>
  </si>
  <si>
    <t>Persona 1955</t>
  </si>
  <si>
    <t>Persona 1956</t>
  </si>
  <si>
    <t>Persona 1957</t>
  </si>
  <si>
    <t>Persona 1958</t>
  </si>
  <si>
    <t>Persona 1959</t>
  </si>
  <si>
    <t>Persona 1960</t>
  </si>
  <si>
    <t>Persona 1961</t>
  </si>
  <si>
    <t>Persona 1962</t>
  </si>
  <si>
    <t>Persona 1963</t>
  </si>
  <si>
    <t>Persona 1964</t>
  </si>
  <si>
    <t>Persona 1965</t>
  </si>
  <si>
    <t>Persona 1966</t>
  </si>
  <si>
    <t>Persona 1967</t>
  </si>
  <si>
    <t>Persona 1968</t>
  </si>
  <si>
    <t>Persona 1969</t>
  </si>
  <si>
    <t>Persona 1970</t>
  </si>
  <si>
    <t>Persona 1971</t>
  </si>
  <si>
    <t>Persona 1972</t>
  </si>
  <si>
    <t>Persona 1973</t>
  </si>
  <si>
    <t>Persona 1974</t>
  </si>
  <si>
    <t>Persona 1975</t>
  </si>
  <si>
    <t>Persona 1976</t>
  </si>
  <si>
    <t>Persona 1977</t>
  </si>
  <si>
    <t>Persona 1978</t>
  </si>
  <si>
    <t>Persona 1979</t>
  </si>
  <si>
    <t>Persona 1980</t>
  </si>
  <si>
    <t>Persona 1981</t>
  </si>
  <si>
    <t>Persona 1982</t>
  </si>
  <si>
    <t>Persona 1983</t>
  </si>
  <si>
    <t>Persona 1984</t>
  </si>
  <si>
    <t>Persona 1985</t>
  </si>
  <si>
    <t>Persona 1986</t>
  </si>
  <si>
    <t>Persona 1987</t>
  </si>
  <si>
    <t>Persona 1988</t>
  </si>
  <si>
    <t>Persona 1989</t>
  </si>
  <si>
    <t>Persona 1990</t>
  </si>
  <si>
    <t>Persona 1991</t>
  </si>
  <si>
    <t>Persona 1992</t>
  </si>
  <si>
    <t>Persona 1993</t>
  </si>
  <si>
    <t>Persona 1994</t>
  </si>
  <si>
    <t>Persona 1995</t>
  </si>
  <si>
    <t>Persona 1996</t>
  </si>
  <si>
    <t>Persona 1997</t>
  </si>
  <si>
    <t>Persona 1998</t>
  </si>
  <si>
    <t>Persona 1999</t>
  </si>
  <si>
    <t>Persona 2000</t>
  </si>
  <si>
    <t>Persona 2001</t>
  </si>
  <si>
    <t>Persona 2002</t>
  </si>
  <si>
    <t>Persona 2003</t>
  </si>
  <si>
    <t>Persona 2004</t>
  </si>
  <si>
    <t>Persona 2005</t>
  </si>
  <si>
    <t>Persona 2006</t>
  </si>
  <si>
    <t>Persona 2007</t>
  </si>
  <si>
    <t>Persona 2008</t>
  </si>
  <si>
    <t>Persona 2009</t>
  </si>
  <si>
    <t>Persona 2010</t>
  </si>
  <si>
    <t>Persona 2011</t>
  </si>
  <si>
    <t>Persona 2012</t>
  </si>
  <si>
    <t>Persona 2013</t>
  </si>
  <si>
    <t>Persona 2014</t>
  </si>
  <si>
    <t>Persona 2015</t>
  </si>
  <si>
    <t>Persona 2016</t>
  </si>
  <si>
    <t>Persona 2017</t>
  </si>
  <si>
    <t>Persona 2018</t>
  </si>
  <si>
    <t>Persona 2019</t>
  </si>
  <si>
    <t>Persona 2020</t>
  </si>
  <si>
    <t>Persona 2021</t>
  </si>
  <si>
    <t>Persona 2022</t>
  </si>
  <si>
    <t>Persona 2023</t>
  </si>
  <si>
    <t>Persona 2024</t>
  </si>
  <si>
    <t>Persona 2025</t>
  </si>
  <si>
    <t>Persona 2026</t>
  </si>
  <si>
    <t>Persona 2027</t>
  </si>
  <si>
    <t>Persona 2028</t>
  </si>
  <si>
    <t>Persona 2029</t>
  </si>
  <si>
    <t>Persona 2030</t>
  </si>
  <si>
    <t>Persona 2031</t>
  </si>
  <si>
    <t>Persona 2032</t>
  </si>
  <si>
    <t>Persona 2033</t>
  </si>
  <si>
    <t>Persona 2034</t>
  </si>
  <si>
    <t>Persona 2035</t>
  </si>
  <si>
    <t>Persona 2036</t>
  </si>
  <si>
    <t>Persona 2037</t>
  </si>
  <si>
    <t>Persona 2038</t>
  </si>
  <si>
    <t>Persona 2039</t>
  </si>
  <si>
    <t>Persona 2040</t>
  </si>
  <si>
    <t>Persona 2041</t>
  </si>
  <si>
    <t>Persona 2042</t>
  </si>
  <si>
    <t>Persona 2043</t>
  </si>
  <si>
    <t>Persona 2044</t>
  </si>
  <si>
    <t>Persona 2045</t>
  </si>
  <si>
    <t>Persona 2046</t>
  </si>
  <si>
    <t>Persona 2047</t>
  </si>
  <si>
    <t>Persona 2048</t>
  </si>
  <si>
    <t>Persona 2049</t>
  </si>
  <si>
    <t>Persona 2050</t>
  </si>
  <si>
    <t>Persona 2051</t>
  </si>
  <si>
    <t>Persona 2052</t>
  </si>
  <si>
    <t>Persona 2053</t>
  </si>
  <si>
    <t>Persona 2054</t>
  </si>
  <si>
    <t>Persona 2055</t>
  </si>
  <si>
    <t>Persona 2056</t>
  </si>
  <si>
    <t>Persona 2057</t>
  </si>
  <si>
    <t>Persona 2058</t>
  </si>
  <si>
    <t>Persona 2059</t>
  </si>
  <si>
    <t>Persona 2060</t>
  </si>
  <si>
    <t>Persona 2061</t>
  </si>
  <si>
    <t>Persona 2062</t>
  </si>
  <si>
    <t>Persona 2063</t>
  </si>
  <si>
    <t>Persona 2064</t>
  </si>
  <si>
    <t>Persona 2065</t>
  </si>
  <si>
    <t>Persona 2066</t>
  </si>
  <si>
    <t>Persona 2067</t>
  </si>
  <si>
    <t>Persona 2068</t>
  </si>
  <si>
    <t>Persona 2069</t>
  </si>
  <si>
    <t>Persona 2070</t>
  </si>
  <si>
    <t>Persona 2071</t>
  </si>
  <si>
    <t>Persona 2072</t>
  </si>
  <si>
    <t>Persona 2073</t>
  </si>
  <si>
    <t>Persona 2074</t>
  </si>
  <si>
    <t>Persona 2075</t>
  </si>
  <si>
    <t>Persona 2076</t>
  </si>
  <si>
    <t>Persona 2077</t>
  </si>
  <si>
    <t>Persona 2078</t>
  </si>
  <si>
    <t>Persona 2079</t>
  </si>
  <si>
    <t>Persona 2080</t>
  </si>
  <si>
    <t>Persona 2081</t>
  </si>
  <si>
    <t>Persona 2082</t>
  </si>
  <si>
    <t>Persona 2083</t>
  </si>
  <si>
    <t>Persona 2084</t>
  </si>
  <si>
    <t>Persona 2085</t>
  </si>
  <si>
    <t>Persona 2086</t>
  </si>
  <si>
    <t>Persona 2087</t>
  </si>
  <si>
    <t>Persona 2088</t>
  </si>
  <si>
    <t>Persona 2089</t>
  </si>
  <si>
    <t>Persona 2090</t>
  </si>
  <si>
    <t>Persona 2091</t>
  </si>
  <si>
    <t>Persona 2092</t>
  </si>
  <si>
    <t>Persona 2093</t>
  </si>
  <si>
    <t>Persona 2094</t>
  </si>
  <si>
    <t>Persona 2095</t>
  </si>
  <si>
    <t>Persona 2096</t>
  </si>
  <si>
    <t>Persona 2097</t>
  </si>
  <si>
    <t>Persona 2098</t>
  </si>
  <si>
    <t>Persona 2099</t>
  </si>
  <si>
    <t>Persona 2100</t>
  </si>
  <si>
    <t>Persona 2101</t>
  </si>
  <si>
    <t>Persona 2102</t>
  </si>
  <si>
    <t>Persona 2103</t>
  </si>
  <si>
    <t>Persona 2104</t>
  </si>
  <si>
    <t>Persona 2105</t>
  </si>
  <si>
    <t>Persona 2106</t>
  </si>
  <si>
    <t>Persona 2107</t>
  </si>
  <si>
    <t>Persona 2108</t>
  </si>
  <si>
    <t>Persona 2109</t>
  </si>
  <si>
    <t>Persona 2110</t>
  </si>
  <si>
    <t>Persona 2111</t>
  </si>
  <si>
    <t>Persona 2112</t>
  </si>
  <si>
    <t>Persona 2113</t>
  </si>
  <si>
    <t>Persona 2114</t>
  </si>
  <si>
    <t>Persona 2115</t>
  </si>
  <si>
    <t>Persona 2116</t>
  </si>
  <si>
    <t>Persona 2117</t>
  </si>
  <si>
    <t>Persona 2118</t>
  </si>
  <si>
    <t>Persona 2119</t>
  </si>
  <si>
    <t>Persona 2120</t>
  </si>
  <si>
    <t>Persona 2121</t>
  </si>
  <si>
    <t>Persona 2122</t>
  </si>
  <si>
    <t>Persona 2123</t>
  </si>
  <si>
    <t>Persona 2124</t>
  </si>
  <si>
    <t>Persona 2125</t>
  </si>
  <si>
    <t>Persona 2126</t>
  </si>
  <si>
    <t>Persona 2127</t>
  </si>
  <si>
    <t>Persona 2128</t>
  </si>
  <si>
    <t>Persona 2129</t>
  </si>
  <si>
    <t>Persona 2130</t>
  </si>
  <si>
    <t>Persona 2131</t>
  </si>
  <si>
    <t>Persona 2132</t>
  </si>
  <si>
    <t>Persona 2133</t>
  </si>
  <si>
    <t>Persona 2134</t>
  </si>
  <si>
    <t>Persona 2135</t>
  </si>
  <si>
    <t>Persona 2136</t>
  </si>
  <si>
    <t>Persona 2137</t>
  </si>
  <si>
    <t>Persona 2138</t>
  </si>
  <si>
    <t>Persona 2139</t>
  </si>
  <si>
    <t>Persona 2140</t>
  </si>
  <si>
    <t>Persona 2141</t>
  </si>
  <si>
    <t>Persona 2142</t>
  </si>
  <si>
    <t>Persona 2143</t>
  </si>
  <si>
    <t>Persona 2144</t>
  </si>
  <si>
    <t>Persona 2145</t>
  </si>
  <si>
    <t>Persona 2146</t>
  </si>
  <si>
    <t>Persona 2147</t>
  </si>
  <si>
    <t>Persona 2148</t>
  </si>
  <si>
    <t>Persona 2149</t>
  </si>
  <si>
    <t>Persona 2150</t>
  </si>
  <si>
    <t>Persona 2151</t>
  </si>
  <si>
    <t>Persona 2152</t>
  </si>
  <si>
    <t>Persona 2153</t>
  </si>
  <si>
    <t>Persona 2154</t>
  </si>
  <si>
    <t>Persona 2155</t>
  </si>
  <si>
    <t>Persona 2156</t>
  </si>
  <si>
    <t>Persona 2157</t>
  </si>
  <si>
    <t>Persona 2158</t>
  </si>
  <si>
    <t>Persona 2159</t>
  </si>
  <si>
    <t>Persona 2160</t>
  </si>
  <si>
    <t>Persona 2161</t>
  </si>
  <si>
    <t>Persona 2162</t>
  </si>
  <si>
    <t>Persona 2163</t>
  </si>
  <si>
    <t>Persona 2164</t>
  </si>
  <si>
    <t>Persona 2165</t>
  </si>
  <si>
    <t>Persona 2166</t>
  </si>
  <si>
    <t>Persona 2167</t>
  </si>
  <si>
    <t>Persona 2168</t>
  </si>
  <si>
    <t>Persona 2169</t>
  </si>
  <si>
    <t>Persona 2170</t>
  </si>
  <si>
    <t>Persona 2171</t>
  </si>
  <si>
    <t>Persona 2172</t>
  </si>
  <si>
    <t>Persona 2173</t>
  </si>
  <si>
    <t>Persona 2174</t>
  </si>
  <si>
    <t>Persona 2175</t>
  </si>
  <si>
    <t>Persona 2176</t>
  </si>
  <si>
    <t>Persona 2177</t>
  </si>
  <si>
    <t>Persona 2178</t>
  </si>
  <si>
    <t>Persona 2179</t>
  </si>
  <si>
    <t>Persona 2180</t>
  </si>
  <si>
    <t>Persona 2181</t>
  </si>
  <si>
    <t>Persona 2182</t>
  </si>
  <si>
    <t>Persona 2183</t>
  </si>
  <si>
    <t>Persona 2184</t>
  </si>
  <si>
    <t>Persona 2185</t>
  </si>
  <si>
    <t>Persona 2186</t>
  </si>
  <si>
    <t>Persona 2187</t>
  </si>
  <si>
    <t>Persona 2188</t>
  </si>
  <si>
    <t>Persona 2189</t>
  </si>
  <si>
    <t>Persona 2190</t>
  </si>
  <si>
    <t>Persona 2191</t>
  </si>
  <si>
    <t>Persona 2192</t>
  </si>
  <si>
    <t>Persona 2193</t>
  </si>
  <si>
    <t>Persona 2194</t>
  </si>
  <si>
    <t>Persona 2195</t>
  </si>
  <si>
    <t>Persona 2196</t>
  </si>
  <si>
    <t>Persona 2197</t>
  </si>
  <si>
    <t>Persona 2198</t>
  </si>
  <si>
    <t>Persona 2199</t>
  </si>
  <si>
    <t>Persona 2200</t>
  </si>
  <si>
    <t>Persona 2201</t>
  </si>
  <si>
    <t>Persona 2202</t>
  </si>
  <si>
    <t>Persona 2203</t>
  </si>
  <si>
    <t>Persona 2204</t>
  </si>
  <si>
    <t>Persona 2205</t>
  </si>
  <si>
    <t>Persona 2206</t>
  </si>
  <si>
    <t>Persona 2207</t>
  </si>
  <si>
    <t>Persona 2208</t>
  </si>
  <si>
    <t>Persona 2209</t>
  </si>
  <si>
    <t>Persona 2210</t>
  </si>
  <si>
    <t>Persona 2211</t>
  </si>
  <si>
    <t>Persona 2212</t>
  </si>
  <si>
    <t>Persona 2213</t>
  </si>
  <si>
    <t>Persona 2214</t>
  </si>
  <si>
    <t>Persona 2215</t>
  </si>
  <si>
    <t>Persona 2216</t>
  </si>
  <si>
    <t>Persona 2217</t>
  </si>
  <si>
    <t>Persona 2218</t>
  </si>
  <si>
    <t>Persona 2219</t>
  </si>
  <si>
    <t>Persona 2220</t>
  </si>
  <si>
    <t>Persona 2221</t>
  </si>
  <si>
    <t>Persona 2222</t>
  </si>
  <si>
    <t>Persona 2223</t>
  </si>
  <si>
    <t>Persona 2224</t>
  </si>
  <si>
    <t>Persona 2225</t>
  </si>
  <si>
    <t>Persona 2226</t>
  </si>
  <si>
    <t>Persona 2227</t>
  </si>
  <si>
    <t>Persona 2228</t>
  </si>
  <si>
    <t>Persona 2229</t>
  </si>
  <si>
    <t>Persona 2230</t>
  </si>
  <si>
    <t>Persona 2231</t>
  </si>
  <si>
    <t>Persona 2232</t>
  </si>
  <si>
    <t>Persona 2233</t>
  </si>
  <si>
    <t>Persona 2234</t>
  </si>
  <si>
    <t>Persona 2235</t>
  </si>
  <si>
    <t>Persona 2236</t>
  </si>
  <si>
    <t>Persona 2237</t>
  </si>
  <si>
    <t>Persona 2238</t>
  </si>
  <si>
    <t>Persona 2239</t>
  </si>
  <si>
    <t>Persona 2240</t>
  </si>
  <si>
    <t>Persona 2241</t>
  </si>
  <si>
    <t>Persona 2242</t>
  </si>
  <si>
    <t>Persona 2243</t>
  </si>
  <si>
    <t>Persona 2244</t>
  </si>
  <si>
    <t>Persona 2245</t>
  </si>
  <si>
    <t>Persona 2246</t>
  </si>
  <si>
    <t>Persona 2247</t>
  </si>
  <si>
    <t>Persona 2248</t>
  </si>
  <si>
    <t>Persona 2249</t>
  </si>
  <si>
    <t>Persona 2250</t>
  </si>
  <si>
    <t>Persona 2251</t>
  </si>
  <si>
    <t>Persona 2252</t>
  </si>
  <si>
    <t>Persona 2253</t>
  </si>
  <si>
    <t>Persona 2254</t>
  </si>
  <si>
    <t>Persona 2255</t>
  </si>
  <si>
    <t>Persona 2256</t>
  </si>
  <si>
    <t>Persona 2257</t>
  </si>
  <si>
    <t>Persona 2258</t>
  </si>
  <si>
    <t>Persona 2259</t>
  </si>
  <si>
    <t>Persona 2260</t>
  </si>
  <si>
    <t>Persona 2261</t>
  </si>
  <si>
    <t>Persona 2262</t>
  </si>
  <si>
    <t>Persona 2263</t>
  </si>
  <si>
    <t>Persona 2264</t>
  </si>
  <si>
    <t>Persona 2265</t>
  </si>
  <si>
    <t>Persona 2266</t>
  </si>
  <si>
    <t>Persona 2267</t>
  </si>
  <si>
    <t>Persona 2268</t>
  </si>
  <si>
    <t>Persona 2269</t>
  </si>
  <si>
    <t>Persona 2270</t>
  </si>
  <si>
    <t>Persona 2271</t>
  </si>
  <si>
    <t>Persona 2272</t>
  </si>
  <si>
    <t>Persona 2273</t>
  </si>
  <si>
    <t>Persona 2274</t>
  </si>
  <si>
    <t>Persona 2275</t>
  </si>
  <si>
    <t>Persona 2276</t>
  </si>
  <si>
    <t>Persona 2277</t>
  </si>
  <si>
    <t>Persona 2278</t>
  </si>
  <si>
    <t>Persona 2279</t>
  </si>
  <si>
    <t>Persona 2280</t>
  </si>
  <si>
    <t>Persona 2281</t>
  </si>
  <si>
    <t>Persona 2282</t>
  </si>
  <si>
    <t>Persona 2283</t>
  </si>
  <si>
    <t>Persona 2284</t>
  </si>
  <si>
    <t>Persona 2285</t>
  </si>
  <si>
    <t>Persona 2286</t>
  </si>
  <si>
    <t>Persona 2287</t>
  </si>
  <si>
    <t>Persona 2288</t>
  </si>
  <si>
    <t>Persona 2289</t>
  </si>
  <si>
    <t>Persona 2290</t>
  </si>
  <si>
    <t>Persona 2291</t>
  </si>
  <si>
    <t>Persona 2292</t>
  </si>
  <si>
    <t>Persona 2293</t>
  </si>
  <si>
    <t>Persona 2294</t>
  </si>
  <si>
    <t>Persona 2295</t>
  </si>
  <si>
    <t>Persona 2296</t>
  </si>
  <si>
    <t>Persona 2297</t>
  </si>
  <si>
    <t>Persona 2298</t>
  </si>
  <si>
    <t>Persona 2299</t>
  </si>
  <si>
    <t>Persona 2300</t>
  </si>
  <si>
    <t>Persona 2301</t>
  </si>
  <si>
    <t>Persona 2302</t>
  </si>
  <si>
    <t>Persona 2303</t>
  </si>
  <si>
    <t>Persona 2304</t>
  </si>
  <si>
    <t>Persona 2305</t>
  </si>
  <si>
    <t>Persona 2306</t>
  </si>
  <si>
    <t>Persona 2307</t>
  </si>
  <si>
    <t>Persona 2308</t>
  </si>
  <si>
    <t>Persona 2309</t>
  </si>
  <si>
    <t>Persona 2310</t>
  </si>
  <si>
    <t>Persona 2311</t>
  </si>
  <si>
    <t>Persona 2312</t>
  </si>
  <si>
    <t>Persona 2313</t>
  </si>
  <si>
    <t>Persona 2314</t>
  </si>
  <si>
    <t>Persona 2315</t>
  </si>
  <si>
    <t>Persona 2316</t>
  </si>
  <si>
    <t>Persona 2317</t>
  </si>
  <si>
    <t>Persona 2318</t>
  </si>
  <si>
    <t>Persona 2319</t>
  </si>
  <si>
    <t>Persona 2320</t>
  </si>
  <si>
    <t>Persona 2321</t>
  </si>
  <si>
    <t>Persona 2322</t>
  </si>
  <si>
    <t>Persona 2323</t>
  </si>
  <si>
    <t>Persona 2324</t>
  </si>
  <si>
    <t>Persona 2325</t>
  </si>
  <si>
    <t>Persona 2326</t>
  </si>
  <si>
    <t>Persona 2327</t>
  </si>
  <si>
    <t>Persona 2328</t>
  </si>
  <si>
    <t>Persona 2329</t>
  </si>
  <si>
    <t>Persona 2330</t>
  </si>
  <si>
    <t>Persona 2331</t>
  </si>
  <si>
    <t>Persona 2332</t>
  </si>
  <si>
    <t>Persona 2333</t>
  </si>
  <si>
    <t>Persona 2334</t>
  </si>
  <si>
    <t>Persona 2335</t>
  </si>
  <si>
    <t>Persona 2336</t>
  </si>
  <si>
    <t>Persona 2337</t>
  </si>
  <si>
    <t>Persona 2338</t>
  </si>
  <si>
    <t>Persona 2339</t>
  </si>
  <si>
    <t>Persona 2340</t>
  </si>
  <si>
    <t>Persona 2341</t>
  </si>
  <si>
    <t>Persona 2342</t>
  </si>
  <si>
    <t>Persona 2343</t>
  </si>
  <si>
    <t>Persona 2344</t>
  </si>
  <si>
    <t>Persona 2345</t>
  </si>
  <si>
    <t>Persona 2346</t>
  </si>
  <si>
    <t>Persona 2347</t>
  </si>
  <si>
    <t>Persona 2348</t>
  </si>
  <si>
    <t>Persona 2349</t>
  </si>
  <si>
    <t>Persona 2350</t>
  </si>
  <si>
    <t>Persona 2351</t>
  </si>
  <si>
    <t>Persona 2352</t>
  </si>
  <si>
    <t>Persona 2353</t>
  </si>
  <si>
    <t>Persona 2354</t>
  </si>
  <si>
    <t>Persona 2355</t>
  </si>
  <si>
    <t>Persona 2356</t>
  </si>
  <si>
    <t>Persona 2357</t>
  </si>
  <si>
    <t>Persona 2358</t>
  </si>
  <si>
    <t>Persona 2359</t>
  </si>
  <si>
    <t>Persona 2360</t>
  </si>
  <si>
    <t>Persona 2361</t>
  </si>
  <si>
    <t>Persona 2362</t>
  </si>
  <si>
    <t>Persona 2363</t>
  </si>
  <si>
    <t>Persona 2364</t>
  </si>
  <si>
    <t>Persona 2365</t>
  </si>
  <si>
    <t>Persona 2366</t>
  </si>
  <si>
    <t>Persona 2367</t>
  </si>
  <si>
    <t>Persona 2368</t>
  </si>
  <si>
    <t>Persona 2369</t>
  </si>
  <si>
    <t>Persona 2370</t>
  </si>
  <si>
    <t>Persona 2371</t>
  </si>
  <si>
    <t>Persona 2372</t>
  </si>
  <si>
    <t>Persona 2373</t>
  </si>
  <si>
    <t>Persona 2374</t>
  </si>
  <si>
    <t>Persona 2375</t>
  </si>
  <si>
    <t>Persona 2376</t>
  </si>
  <si>
    <t>Persona 2377</t>
  </si>
  <si>
    <t>Persona 2378</t>
  </si>
  <si>
    <t>Persona 2379</t>
  </si>
  <si>
    <t>Persona 2380</t>
  </si>
  <si>
    <t>Persona 2381</t>
  </si>
  <si>
    <t>Persona 2382</t>
  </si>
  <si>
    <t>Persona 2383</t>
  </si>
  <si>
    <t>Persona 2384</t>
  </si>
  <si>
    <t>Persona 2385</t>
  </si>
  <si>
    <t>Persona 2386</t>
  </si>
  <si>
    <t>Persona 2387</t>
  </si>
  <si>
    <t>Persona 2388</t>
  </si>
  <si>
    <t>Persona 2389</t>
  </si>
  <si>
    <t>Persona 2390</t>
  </si>
  <si>
    <t>Persona 2391</t>
  </si>
  <si>
    <t>Persona 2392</t>
  </si>
  <si>
    <t>Persona 2393</t>
  </si>
  <si>
    <t>Persona 2394</t>
  </si>
  <si>
    <t>Persona 2395</t>
  </si>
  <si>
    <t>Persona 2396</t>
  </si>
  <si>
    <t>Persona 2397</t>
  </si>
  <si>
    <t>Persona 2398</t>
  </si>
  <si>
    <t>Persona 2399</t>
  </si>
  <si>
    <t>Persona 2400</t>
  </si>
  <si>
    <t>Persona 2401</t>
  </si>
  <si>
    <t>Persona 2402</t>
  </si>
  <si>
    <t>Persona 2403</t>
  </si>
  <si>
    <t>Persona 2404</t>
  </si>
  <si>
    <t>Persona 2405</t>
  </si>
  <si>
    <t>Persona 2406</t>
  </si>
  <si>
    <t>Persona 2407</t>
  </si>
  <si>
    <t>Persona 2408</t>
  </si>
  <si>
    <t>Persona 2409</t>
  </si>
  <si>
    <t>Persona 2410</t>
  </si>
  <si>
    <t>Persona 2411</t>
  </si>
  <si>
    <t>Persona 2412</t>
  </si>
  <si>
    <t>Persona 2413</t>
  </si>
  <si>
    <t>Persona 2414</t>
  </si>
  <si>
    <t>Persona 2415</t>
  </si>
  <si>
    <t>Persona 2416</t>
  </si>
  <si>
    <t>Persona 2417</t>
  </si>
  <si>
    <t>Persona 2418</t>
  </si>
  <si>
    <t>Persona 2419</t>
  </si>
  <si>
    <t>Persona 2420</t>
  </si>
  <si>
    <t>Persona 2421</t>
  </si>
  <si>
    <t>Persona 2422</t>
  </si>
  <si>
    <t>Persona 2423</t>
  </si>
  <si>
    <t>Persona 2424</t>
  </si>
  <si>
    <t>Persona 2425</t>
  </si>
  <si>
    <t>Persona 2426</t>
  </si>
  <si>
    <t>Persona 2427</t>
  </si>
  <si>
    <t>Persona 2428</t>
  </si>
  <si>
    <t>Persona 2429</t>
  </si>
  <si>
    <t>Persona 2430</t>
  </si>
  <si>
    <t>Persona 2431</t>
  </si>
  <si>
    <t>Persona 2432</t>
  </si>
  <si>
    <t>Persona 2433</t>
  </si>
  <si>
    <t>Persona 2434</t>
  </si>
  <si>
    <t>Persona 2435</t>
  </si>
  <si>
    <t>Persona 2436</t>
  </si>
  <si>
    <t>Persona 2437</t>
  </si>
  <si>
    <t>Persona 2438</t>
  </si>
  <si>
    <t>Persona 2439</t>
  </si>
  <si>
    <t>Persona 2440</t>
  </si>
  <si>
    <t>Persona 2441</t>
  </si>
  <si>
    <t>Persona 2442</t>
  </si>
  <si>
    <t>Persona 2443</t>
  </si>
  <si>
    <t>Persona 2444</t>
  </si>
  <si>
    <t>Persona 2445</t>
  </si>
  <si>
    <t>Persona 2446</t>
  </si>
  <si>
    <t>Persona 2447</t>
  </si>
  <si>
    <t>Persona 2448</t>
  </si>
  <si>
    <t>Persona 2449</t>
  </si>
  <si>
    <t>Persona 2450</t>
  </si>
  <si>
    <t>Persona 2451</t>
  </si>
  <si>
    <t>Persona 2452</t>
  </si>
  <si>
    <t>Persona 2453</t>
  </si>
  <si>
    <t>Persona 2454</t>
  </si>
  <si>
    <t>Persona 2455</t>
  </si>
  <si>
    <t>Persona 2456</t>
  </si>
  <si>
    <t>Persona 2457</t>
  </si>
  <si>
    <t>Persona 2458</t>
  </si>
  <si>
    <t>Persona 2459</t>
  </si>
  <si>
    <t>Persona 2460</t>
  </si>
  <si>
    <t>Persona 2461</t>
  </si>
  <si>
    <t>Persona 2462</t>
  </si>
  <si>
    <t>Persona 2463</t>
  </si>
  <si>
    <t>Persona 2464</t>
  </si>
  <si>
    <t>Persona 2465</t>
  </si>
  <si>
    <t>Persona 2466</t>
  </si>
  <si>
    <t>Persona 2467</t>
  </si>
  <si>
    <t>Persona 2468</t>
  </si>
  <si>
    <t>Persona 2469</t>
  </si>
  <si>
    <t>Persona 2470</t>
  </si>
  <si>
    <t>Persona 2471</t>
  </si>
  <si>
    <t>Persona 2472</t>
  </si>
  <si>
    <t>Persona 2473</t>
  </si>
  <si>
    <t>Persona 2474</t>
  </si>
  <si>
    <t>Persona 2475</t>
  </si>
  <si>
    <t>Persona 2476</t>
  </si>
  <si>
    <t>Persona 2477</t>
  </si>
  <si>
    <t>Persona 2478</t>
  </si>
  <si>
    <t>Persona 2479</t>
  </si>
  <si>
    <t>Persona 2480</t>
  </si>
  <si>
    <t>Persona 2481</t>
  </si>
  <si>
    <t>Persona 2482</t>
  </si>
  <si>
    <t>Persona 2483</t>
  </si>
  <si>
    <t>Persona 2484</t>
  </si>
  <si>
    <t>Persona 2485</t>
  </si>
  <si>
    <t>Persona 2486</t>
  </si>
  <si>
    <t>Persona 2487</t>
  </si>
  <si>
    <t>Persona 2488</t>
  </si>
  <si>
    <t>Persona 2489</t>
  </si>
  <si>
    <t>Persona 2490</t>
  </si>
  <si>
    <t>Persona 2491</t>
  </si>
  <si>
    <t>Persona 2492</t>
  </si>
  <si>
    <t>Persona 2493</t>
  </si>
  <si>
    <t>Persona 2494</t>
  </si>
  <si>
    <t>Persona 2495</t>
  </si>
  <si>
    <t>Persona 2496</t>
  </si>
  <si>
    <t>Persona 2497</t>
  </si>
  <si>
    <t>Persona 2498</t>
  </si>
  <si>
    <t>Persona 2499</t>
  </si>
  <si>
    <t>Persona 2500</t>
  </si>
  <si>
    <t>Persona 2501</t>
  </si>
  <si>
    <t>Persona 2502</t>
  </si>
  <si>
    <t>Persona 2503</t>
  </si>
  <si>
    <t>Persona 2504</t>
  </si>
  <si>
    <t>Persona 2505</t>
  </si>
  <si>
    <t>Persona 2506</t>
  </si>
  <si>
    <t>Persona 2507</t>
  </si>
  <si>
    <t>Persona 2508</t>
  </si>
  <si>
    <t>Persona 2509</t>
  </si>
  <si>
    <t>Persona 2510</t>
  </si>
  <si>
    <t>Persona 2511</t>
  </si>
  <si>
    <t>Persona 2512</t>
  </si>
  <si>
    <t>Persona 2513</t>
  </si>
  <si>
    <t>Persona 2514</t>
  </si>
  <si>
    <t>Persona 2515</t>
  </si>
  <si>
    <t>Persona 2516</t>
  </si>
  <si>
    <t>Persona 2517</t>
  </si>
  <si>
    <t>Persona 2518</t>
  </si>
  <si>
    <t>Persona 2519</t>
  </si>
  <si>
    <t>Persona 2520</t>
  </si>
  <si>
    <t>Persona 2521</t>
  </si>
  <si>
    <t>Persona 2522</t>
  </si>
  <si>
    <t>Persona 2523</t>
  </si>
  <si>
    <t>Persona 2524</t>
  </si>
  <si>
    <t>Persona 2525</t>
  </si>
  <si>
    <t>Persona 2526</t>
  </si>
  <si>
    <t>Persona 2527</t>
  </si>
  <si>
    <t>Persona 2528</t>
  </si>
  <si>
    <t>Persona 2529</t>
  </si>
  <si>
    <t>Persona 2530</t>
  </si>
  <si>
    <t>Persona 2531</t>
  </si>
  <si>
    <t>Persona 2532</t>
  </si>
  <si>
    <t>Persona 2533</t>
  </si>
  <si>
    <t>Persona 2534</t>
  </si>
  <si>
    <t>Persona 2535</t>
  </si>
  <si>
    <t>Persona 2536</t>
  </si>
  <si>
    <t>Persona 2537</t>
  </si>
  <si>
    <t>Persona 2538</t>
  </si>
  <si>
    <t>Persona 2539</t>
  </si>
  <si>
    <t>Persona 2540</t>
  </si>
  <si>
    <t>Persona 2541</t>
  </si>
  <si>
    <t>Persona 2542</t>
  </si>
  <si>
    <t>Persona 2543</t>
  </si>
  <si>
    <t>Persona 2544</t>
  </si>
  <si>
    <t>Persona 2545</t>
  </si>
  <si>
    <t>Persona 2546</t>
  </si>
  <si>
    <t>Persona 2547</t>
  </si>
  <si>
    <t>Persona 2548</t>
  </si>
  <si>
    <t>Persona 2549</t>
  </si>
  <si>
    <t>Persona 2550</t>
  </si>
  <si>
    <t>Persona 2551</t>
  </si>
  <si>
    <t>Persona 2552</t>
  </si>
  <si>
    <t>Persona 2553</t>
  </si>
  <si>
    <t>Persona 2554</t>
  </si>
  <si>
    <t>Persona 2555</t>
  </si>
  <si>
    <t>Persona 2556</t>
  </si>
  <si>
    <t>Persona 2557</t>
  </si>
  <si>
    <t>Persona 2558</t>
  </si>
  <si>
    <t>Persona 2559</t>
  </si>
  <si>
    <t>Persona 2560</t>
  </si>
  <si>
    <t>Persona 2561</t>
  </si>
  <si>
    <t>Persona 2562</t>
  </si>
  <si>
    <t>Persona 2563</t>
  </si>
  <si>
    <t>Persona 2564</t>
  </si>
  <si>
    <t>Persona 2565</t>
  </si>
  <si>
    <t>Persona 2566</t>
  </si>
  <si>
    <t>Persona 2567</t>
  </si>
  <si>
    <t>Persona 2568</t>
  </si>
  <si>
    <t>Persona 2569</t>
  </si>
  <si>
    <t>Persona 2570</t>
  </si>
  <si>
    <t>Persona 2571</t>
  </si>
  <si>
    <t>Persona 2572</t>
  </si>
  <si>
    <t>Persona 2573</t>
  </si>
  <si>
    <t>Persona 2574</t>
  </si>
  <si>
    <t>Persona 2575</t>
  </si>
  <si>
    <t>Persona 2576</t>
  </si>
  <si>
    <t>Persona 2577</t>
  </si>
  <si>
    <t>Persona 2578</t>
  </si>
  <si>
    <t>Persona 2579</t>
  </si>
  <si>
    <t>Persona 2580</t>
  </si>
  <si>
    <t>Persona 2581</t>
  </si>
  <si>
    <t>Persona 2582</t>
  </si>
  <si>
    <t>Persona 2583</t>
  </si>
  <si>
    <t>Persona 2584</t>
  </si>
  <si>
    <t>Persona 2585</t>
  </si>
  <si>
    <t>Persona 2586</t>
  </si>
  <si>
    <t>Persona 2587</t>
  </si>
  <si>
    <t>Persona 2588</t>
  </si>
  <si>
    <t>Persona 2589</t>
  </si>
  <si>
    <t>Persona 2590</t>
  </si>
  <si>
    <t>Persona 2591</t>
  </si>
  <si>
    <t>Persona 2592</t>
  </si>
  <si>
    <t>Persona 2593</t>
  </si>
  <si>
    <t>Persona 2594</t>
  </si>
  <si>
    <t>Persona 2595</t>
  </si>
  <si>
    <t>Persona 2596</t>
  </si>
  <si>
    <t>Persona 2597</t>
  </si>
  <si>
    <t>Persona 2598</t>
  </si>
  <si>
    <t>Persona 2599</t>
  </si>
  <si>
    <t>Persona 2600</t>
  </si>
  <si>
    <t>Persona 2601</t>
  </si>
  <si>
    <t>Persona 2602</t>
  </si>
  <si>
    <t>Persona 2603</t>
  </si>
  <si>
    <t>Persona 2604</t>
  </si>
  <si>
    <t>Persona 2605</t>
  </si>
  <si>
    <t>Persona 2606</t>
  </si>
  <si>
    <t>Persona 2607</t>
  </si>
  <si>
    <t>Persona 2608</t>
  </si>
  <si>
    <t>Persona 2609</t>
  </si>
  <si>
    <t>Persona 2610</t>
  </si>
  <si>
    <t>Persona 2611</t>
  </si>
  <si>
    <t>Persona 2612</t>
  </si>
  <si>
    <t>Persona 2613</t>
  </si>
  <si>
    <t>Persona 2614</t>
  </si>
  <si>
    <t>Persona 2615</t>
  </si>
  <si>
    <t>Persona 2616</t>
  </si>
  <si>
    <t>Persona 2617</t>
  </si>
  <si>
    <t>Persona 2618</t>
  </si>
  <si>
    <t>Persona 2619</t>
  </si>
  <si>
    <t>Persona 2620</t>
  </si>
  <si>
    <t>Persona 2621</t>
  </si>
  <si>
    <t>Persona 2622</t>
  </si>
  <si>
    <t>Persona 2623</t>
  </si>
  <si>
    <t>Persona 2624</t>
  </si>
  <si>
    <t>Persona 2625</t>
  </si>
  <si>
    <t>Persona 2626</t>
  </si>
  <si>
    <t>Persona 2627</t>
  </si>
  <si>
    <t>Persona 2628</t>
  </si>
  <si>
    <t>Persona 2629</t>
  </si>
  <si>
    <t>Persona 2630</t>
  </si>
  <si>
    <t>Persona 2631</t>
  </si>
  <si>
    <t>Persona 2632</t>
  </si>
  <si>
    <t>Persona 2633</t>
  </si>
  <si>
    <t>Persona 2634</t>
  </si>
  <si>
    <t>Persona 2635</t>
  </si>
  <si>
    <t>Persona 2636</t>
  </si>
  <si>
    <t>Persona 2637</t>
  </si>
  <si>
    <t>Persona 2638</t>
  </si>
  <si>
    <t>Persona 2639</t>
  </si>
  <si>
    <t>Persona 2640</t>
  </si>
  <si>
    <t>Persona 2641</t>
  </si>
  <si>
    <t>Persona 2642</t>
  </si>
  <si>
    <t>Persona 2643</t>
  </si>
  <si>
    <t>Persona 2644</t>
  </si>
  <si>
    <t>Persona 2645</t>
  </si>
  <si>
    <t>Persona 2646</t>
  </si>
  <si>
    <t>Persona 2647</t>
  </si>
  <si>
    <t>Persona 2648</t>
  </si>
  <si>
    <t>Persona 2649</t>
  </si>
  <si>
    <t>Persona 2650</t>
  </si>
  <si>
    <t>Persona 2651</t>
  </si>
  <si>
    <t>Persona 2652</t>
  </si>
  <si>
    <t>Persona 2653</t>
  </si>
  <si>
    <t>Persona 2654</t>
  </si>
  <si>
    <t>Persona 2655</t>
  </si>
  <si>
    <t>Persona 2656</t>
  </si>
  <si>
    <t>Persona 2657</t>
  </si>
  <si>
    <t>Persona 2658</t>
  </si>
  <si>
    <t>Persona 2659</t>
  </si>
  <si>
    <t>Persona 2660</t>
  </si>
  <si>
    <t>Persona 2661</t>
  </si>
  <si>
    <t>Persona 2662</t>
  </si>
  <si>
    <t>Persona 2663</t>
  </si>
  <si>
    <t>Persona 2664</t>
  </si>
  <si>
    <t>Persona 2665</t>
  </si>
  <si>
    <t>Persona 2666</t>
  </si>
  <si>
    <t>Persona 2667</t>
  </si>
  <si>
    <t>Persona 2668</t>
  </si>
  <si>
    <t>Persona 2669</t>
  </si>
  <si>
    <t>Persona 2670</t>
  </si>
  <si>
    <t>Persona 2671</t>
  </si>
  <si>
    <t>Persona 2672</t>
  </si>
  <si>
    <t>Persona 2673</t>
  </si>
  <si>
    <t>Persona 2674</t>
  </si>
  <si>
    <t>Persona 2675</t>
  </si>
  <si>
    <t>Persona 2676</t>
  </si>
  <si>
    <t>Persona 2677</t>
  </si>
  <si>
    <t>Persona 2678</t>
  </si>
  <si>
    <t>Persona 2679</t>
  </si>
  <si>
    <t>Persona 2680</t>
  </si>
  <si>
    <t>Persona 2681</t>
  </si>
  <si>
    <t>Persona 2682</t>
  </si>
  <si>
    <t>Persona 2683</t>
  </si>
  <si>
    <t>Persona 2684</t>
  </si>
  <si>
    <t>Persona 2685</t>
  </si>
  <si>
    <t>Persona 2686</t>
  </si>
  <si>
    <t>Persona 2687</t>
  </si>
  <si>
    <t>Persona 2688</t>
  </si>
  <si>
    <t>Persona 2689</t>
  </si>
  <si>
    <t>Persona 2690</t>
  </si>
  <si>
    <t>Persona 2691</t>
  </si>
  <si>
    <t>Persona 2692</t>
  </si>
  <si>
    <t>Persona 2693</t>
  </si>
  <si>
    <t>Persona 2694</t>
  </si>
  <si>
    <t>Persona 2695</t>
  </si>
  <si>
    <t>Persona 2696</t>
  </si>
  <si>
    <t>Persona 2697</t>
  </si>
  <si>
    <t>Persona 2698</t>
  </si>
  <si>
    <t>Persona 2699</t>
  </si>
  <si>
    <t>Persona 2700</t>
  </si>
  <si>
    <t>Persona 2701</t>
  </si>
  <si>
    <t>Persona 2702</t>
  </si>
  <si>
    <t>Persona 2703</t>
  </si>
  <si>
    <t>Persona 2704</t>
  </si>
  <si>
    <t>Persona 2705</t>
  </si>
  <si>
    <t>Persona 2706</t>
  </si>
  <si>
    <t>Persona 2707</t>
  </si>
  <si>
    <t>Persona 2708</t>
  </si>
  <si>
    <t>Persona 2709</t>
  </si>
  <si>
    <t>Persona 2710</t>
  </si>
  <si>
    <t>Persona 2711</t>
  </si>
  <si>
    <t>Persona 2712</t>
  </si>
  <si>
    <t>Persona 2713</t>
  </si>
  <si>
    <t>Persona 2714</t>
  </si>
  <si>
    <t>Persona 2715</t>
  </si>
  <si>
    <t>Persona 2716</t>
  </si>
  <si>
    <t>Persona 2717</t>
  </si>
  <si>
    <t>Persona 2718</t>
  </si>
  <si>
    <t>Persona 2719</t>
  </si>
  <si>
    <t>Persona 2720</t>
  </si>
  <si>
    <t>Persona 2721</t>
  </si>
  <si>
    <t>Persona 2722</t>
  </si>
  <si>
    <t>Persona 2723</t>
  </si>
  <si>
    <t>Persona 2724</t>
  </si>
  <si>
    <t>Persona 2725</t>
  </si>
  <si>
    <t>Persona 2726</t>
  </si>
  <si>
    <t>Persona 2727</t>
  </si>
  <si>
    <t>Persona 2728</t>
  </si>
  <si>
    <t>Persona 2729</t>
  </si>
  <si>
    <t>Persona 2730</t>
  </si>
  <si>
    <t>Persona 2731</t>
  </si>
  <si>
    <t>Persona 2732</t>
  </si>
  <si>
    <t>Persona 2733</t>
  </si>
  <si>
    <t>Persona 2734</t>
  </si>
  <si>
    <t>Persona 2735</t>
  </si>
  <si>
    <t>Persona 2736</t>
  </si>
  <si>
    <t>Persona 2737</t>
  </si>
  <si>
    <t>Persona 2738</t>
  </si>
  <si>
    <t>Persona 2739</t>
  </si>
  <si>
    <t>Persona 2740</t>
  </si>
  <si>
    <t>Persona 2741</t>
  </si>
  <si>
    <t>Persona 2742</t>
  </si>
  <si>
    <t>Persona 2743</t>
  </si>
  <si>
    <t>Persona 2744</t>
  </si>
  <si>
    <t>Persona 2745</t>
  </si>
  <si>
    <t>Persona 2746</t>
  </si>
  <si>
    <t>Persona 2747</t>
  </si>
  <si>
    <t>Persona 2748</t>
  </si>
  <si>
    <t>Persona 2749</t>
  </si>
  <si>
    <t>Persona 2750</t>
  </si>
  <si>
    <t>Persona 2751</t>
  </si>
  <si>
    <t>Persona 2752</t>
  </si>
  <si>
    <t>Persona 2753</t>
  </si>
  <si>
    <t>Persona 2754</t>
  </si>
  <si>
    <t>Persona 2755</t>
  </si>
  <si>
    <t>Persona 2756</t>
  </si>
  <si>
    <t>Persona 2757</t>
  </si>
  <si>
    <t>Persona 2758</t>
  </si>
  <si>
    <t>Persona 2759</t>
  </si>
  <si>
    <t>Persona 2760</t>
  </si>
  <si>
    <t>Persona 2761</t>
  </si>
  <si>
    <t>Persona 2762</t>
  </si>
  <si>
    <t>Persona 2763</t>
  </si>
  <si>
    <t>Persona 2764</t>
  </si>
  <si>
    <t>Persona 2765</t>
  </si>
  <si>
    <t>Persona 2766</t>
  </si>
  <si>
    <t>Persona 2767</t>
  </si>
  <si>
    <t>Persona 2768</t>
  </si>
  <si>
    <t>Persona 2769</t>
  </si>
  <si>
    <t>Persona 2770</t>
  </si>
  <si>
    <t>Persona 2771</t>
  </si>
  <si>
    <t>Persona 2772</t>
  </si>
  <si>
    <t>Persona 2773</t>
  </si>
  <si>
    <t>Persona 2774</t>
  </si>
  <si>
    <t>Persona 2775</t>
  </si>
  <si>
    <t>Persona 2776</t>
  </si>
  <si>
    <t>Persona 2777</t>
  </si>
  <si>
    <t>Persona 2778</t>
  </si>
  <si>
    <t>Persona 2779</t>
  </si>
  <si>
    <t>Persona 2780</t>
  </si>
  <si>
    <t>Persona 2781</t>
  </si>
  <si>
    <t>Persona 2782</t>
  </si>
  <si>
    <t>Persona 2783</t>
  </si>
  <si>
    <t>Persona 2784</t>
  </si>
  <si>
    <t>Persona 2785</t>
  </si>
  <si>
    <t>Persona 2786</t>
  </si>
  <si>
    <t>Persona 2787</t>
  </si>
  <si>
    <t>Persona 2788</t>
  </si>
  <si>
    <t>Persona 2789</t>
  </si>
  <si>
    <t>Persona 2790</t>
  </si>
  <si>
    <t>Persona 2791</t>
  </si>
  <si>
    <t>Persona 2792</t>
  </si>
  <si>
    <t>Persona 2793</t>
  </si>
  <si>
    <t>Persona 2794</t>
  </si>
  <si>
    <t>Persona 2795</t>
  </si>
  <si>
    <t>Persona 2796</t>
  </si>
  <si>
    <t>Persona 2797</t>
  </si>
  <si>
    <t>Persona 2798</t>
  </si>
  <si>
    <t>Persona 2799</t>
  </si>
  <si>
    <t>Persona 2800</t>
  </si>
  <si>
    <t>Persona 2801</t>
  </si>
  <si>
    <t>Persona 2802</t>
  </si>
  <si>
    <t>Persona 2803</t>
  </si>
  <si>
    <t>Persona 2804</t>
  </si>
  <si>
    <t>Persona 2805</t>
  </si>
  <si>
    <t>Persona 2806</t>
  </si>
  <si>
    <t>Persona 2807</t>
  </si>
  <si>
    <t>Persona 2808</t>
  </si>
  <si>
    <t>Persona 2809</t>
  </si>
  <si>
    <t>Persona 2810</t>
  </si>
  <si>
    <t>Persona 2811</t>
  </si>
  <si>
    <t>Persona 2812</t>
  </si>
  <si>
    <t>Persona 2813</t>
  </si>
  <si>
    <t>Persona 2814</t>
  </si>
  <si>
    <t>Persona 2815</t>
  </si>
  <si>
    <t>Persona 2816</t>
  </si>
  <si>
    <t>Persona 2817</t>
  </si>
  <si>
    <t>Persona 2818</t>
  </si>
  <si>
    <t>Persona 2819</t>
  </si>
  <si>
    <t>Persona 2820</t>
  </si>
  <si>
    <t>Persona 2821</t>
  </si>
  <si>
    <t>Persona 2822</t>
  </si>
  <si>
    <t>Persona 2823</t>
  </si>
  <si>
    <t>Persona 2824</t>
  </si>
  <si>
    <t>Persona 2825</t>
  </si>
  <si>
    <t>Persona 2826</t>
  </si>
  <si>
    <t>Persona 2827</t>
  </si>
  <si>
    <t>Persona 2828</t>
  </si>
  <si>
    <t>Persona 2829</t>
  </si>
  <si>
    <t>Persona 2830</t>
  </si>
  <si>
    <t>Persona 2831</t>
  </si>
  <si>
    <t>Persona 2832</t>
  </si>
  <si>
    <t>Persona 2833</t>
  </si>
  <si>
    <t>Persona 2834</t>
  </si>
  <si>
    <t>Persona 2835</t>
  </si>
  <si>
    <t>Persona 2836</t>
  </si>
  <si>
    <t>Persona 2837</t>
  </si>
  <si>
    <t>Persona 2838</t>
  </si>
  <si>
    <t>Persona 2839</t>
  </si>
  <si>
    <t>Persona 2840</t>
  </si>
  <si>
    <t>Persona 2841</t>
  </si>
  <si>
    <t>Persona 2842</t>
  </si>
  <si>
    <t>Persona 2843</t>
  </si>
  <si>
    <t>Persona 2844</t>
  </si>
  <si>
    <t>Persona 2845</t>
  </si>
  <si>
    <t>Persona 2846</t>
  </si>
  <si>
    <t>Persona 2847</t>
  </si>
  <si>
    <t>Persona 2848</t>
  </si>
  <si>
    <t>Persona 2849</t>
  </si>
  <si>
    <t>Persona 2850</t>
  </si>
  <si>
    <t>Persona 2851</t>
  </si>
  <si>
    <t>Persona 2852</t>
  </si>
  <si>
    <t>Persona 2853</t>
  </si>
  <si>
    <t>Persona 2854</t>
  </si>
  <si>
    <t>Persona 2855</t>
  </si>
  <si>
    <t>Persona 2856</t>
  </si>
  <si>
    <t>Persona 2857</t>
  </si>
  <si>
    <t>Persona 2858</t>
  </si>
  <si>
    <t>Persona 2859</t>
  </si>
  <si>
    <t>Persona 2860</t>
  </si>
  <si>
    <t>Persona 2861</t>
  </si>
  <si>
    <t>Persona 2862</t>
  </si>
  <si>
    <t>Persona 2863</t>
  </si>
  <si>
    <t>Persona 2864</t>
  </si>
  <si>
    <t>Persona 2865</t>
  </si>
  <si>
    <t>Persona 2866</t>
  </si>
  <si>
    <t>Persona 2867</t>
  </si>
  <si>
    <t>Persona 2868</t>
  </si>
  <si>
    <t>Persona 2869</t>
  </si>
  <si>
    <t>Persona 2870</t>
  </si>
  <si>
    <t>Persona 2871</t>
  </si>
  <si>
    <t>Persona 2872</t>
  </si>
  <si>
    <t>Persona 2873</t>
  </si>
  <si>
    <t>Persona 2874</t>
  </si>
  <si>
    <t>Persona 2875</t>
  </si>
  <si>
    <t>Persona 2876</t>
  </si>
  <si>
    <t>Persona 2877</t>
  </si>
  <si>
    <t>Persona 2878</t>
  </si>
  <si>
    <t>Persona 2879</t>
  </si>
  <si>
    <t>Persona 2880</t>
  </si>
  <si>
    <t>Persona 2881</t>
  </si>
  <si>
    <t>Persona 2882</t>
  </si>
  <si>
    <t>Persona 2883</t>
  </si>
  <si>
    <t>Persona 2884</t>
  </si>
  <si>
    <t>Persona 2885</t>
  </si>
  <si>
    <t>Persona 2886</t>
  </si>
  <si>
    <t>Persona 2887</t>
  </si>
  <si>
    <t>Persona 2888</t>
  </si>
  <si>
    <t>Persona 2889</t>
  </si>
  <si>
    <t>Persona 2890</t>
  </si>
  <si>
    <t>Persona 2891</t>
  </si>
  <si>
    <t>Persona 2892</t>
  </si>
  <si>
    <t>Persona 2893</t>
  </si>
  <si>
    <t>Persona 2894</t>
  </si>
  <si>
    <t>Persona 2895</t>
  </si>
  <si>
    <t>Persona 2896</t>
  </si>
  <si>
    <t>Persona 2897</t>
  </si>
  <si>
    <t>Persona 2898</t>
  </si>
  <si>
    <t>Persona 2899</t>
  </si>
  <si>
    <t>Persona 2900</t>
  </si>
  <si>
    <t>Persona 2901</t>
  </si>
  <si>
    <t>Persona 2902</t>
  </si>
  <si>
    <t>Persona 2903</t>
  </si>
  <si>
    <t>Persona 2904</t>
  </si>
  <si>
    <t>Persona 2905</t>
  </si>
  <si>
    <t>Persona 2906</t>
  </si>
  <si>
    <t>Persona 2907</t>
  </si>
  <si>
    <t>Persona 2908</t>
  </si>
  <si>
    <t>Persona 2909</t>
  </si>
  <si>
    <t>Persona 2910</t>
  </si>
  <si>
    <t>Persona 2911</t>
  </si>
  <si>
    <t>Persona 2912</t>
  </si>
  <si>
    <t>Persona 2913</t>
  </si>
  <si>
    <t>Persona 2914</t>
  </si>
  <si>
    <t>Persona 2915</t>
  </si>
  <si>
    <t>Persona 2916</t>
  </si>
  <si>
    <t>Persona 2917</t>
  </si>
  <si>
    <t>Persona 2918</t>
  </si>
  <si>
    <t>Persona 2919</t>
  </si>
  <si>
    <t>Persona 2920</t>
  </si>
  <si>
    <t>Persona 2921</t>
  </si>
  <si>
    <t>Persona 2922</t>
  </si>
  <si>
    <t>Persona 2923</t>
  </si>
  <si>
    <t>Persona 2924</t>
  </si>
  <si>
    <t>Persona 2925</t>
  </si>
  <si>
    <t>Persona 2926</t>
  </si>
  <si>
    <t>Persona 2927</t>
  </si>
  <si>
    <t>Persona 2928</t>
  </si>
  <si>
    <t>Persona 2929</t>
  </si>
  <si>
    <t>Persona 2930</t>
  </si>
  <si>
    <t>Persona 2931</t>
  </si>
  <si>
    <t>Persona 2932</t>
  </si>
  <si>
    <t>Persona 2933</t>
  </si>
  <si>
    <t>Persona 2934</t>
  </si>
  <si>
    <t>Persona 2935</t>
  </si>
  <si>
    <t>Persona 2936</t>
  </si>
  <si>
    <t>Persona 2937</t>
  </si>
  <si>
    <t>Persona 2938</t>
  </si>
  <si>
    <t>Persona 2939</t>
  </si>
  <si>
    <t>Persona 2940</t>
  </si>
  <si>
    <t>Persona 2941</t>
  </si>
  <si>
    <t>Persona 2942</t>
  </si>
  <si>
    <t>Persona 2943</t>
  </si>
  <si>
    <t>Persona 2944</t>
  </si>
  <si>
    <t>Persona 2945</t>
  </si>
  <si>
    <t>Persona 2946</t>
  </si>
  <si>
    <t>Persona 2947</t>
  </si>
  <si>
    <t>Persona 2948</t>
  </si>
  <si>
    <t>Persona 2949</t>
  </si>
  <si>
    <t>Persona 2950</t>
  </si>
  <si>
    <t>Persona 2951</t>
  </si>
  <si>
    <t>Persona 2952</t>
  </si>
  <si>
    <t>Persona 2953</t>
  </si>
  <si>
    <t>Persona 2954</t>
  </si>
  <si>
    <t>Persona 2955</t>
  </si>
  <si>
    <t>Persona 2956</t>
  </si>
  <si>
    <t>Persona 2957</t>
  </si>
  <si>
    <t>Persona 2958</t>
  </si>
  <si>
    <t>Persona 2959</t>
  </si>
  <si>
    <t>Persona 2960</t>
  </si>
  <si>
    <t>Persona 2961</t>
  </si>
  <si>
    <t>Persona 2962</t>
  </si>
  <si>
    <t>Persona 2963</t>
  </si>
  <si>
    <t>Persona 2964</t>
  </si>
  <si>
    <t>Persona 2965</t>
  </si>
  <si>
    <t>Persona 2966</t>
  </si>
  <si>
    <t>Persona 2967</t>
  </si>
  <si>
    <t>Persona 2968</t>
  </si>
  <si>
    <t>Persona 2969</t>
  </si>
  <si>
    <t>Persona 2970</t>
  </si>
  <si>
    <t>Persona 2971</t>
  </si>
  <si>
    <t>Persona 2972</t>
  </si>
  <si>
    <t>Persona 2973</t>
  </si>
  <si>
    <t>Persona 2974</t>
  </si>
  <si>
    <t>Persona 2975</t>
  </si>
  <si>
    <t>Persona 2976</t>
  </si>
  <si>
    <t>Persona 2977</t>
  </si>
  <si>
    <t>Persona 2978</t>
  </si>
  <si>
    <t>Persona 2979</t>
  </si>
  <si>
    <t>Persona 2980</t>
  </si>
  <si>
    <t>Persona 2981</t>
  </si>
  <si>
    <t>Persona 2982</t>
  </si>
  <si>
    <t>Persona 2983</t>
  </si>
  <si>
    <t>Persona 2984</t>
  </si>
  <si>
    <t>Persona 2985</t>
  </si>
  <si>
    <t>Persona 2986</t>
  </si>
  <si>
    <t>Persona 2987</t>
  </si>
  <si>
    <t>Persona 2988</t>
  </si>
  <si>
    <t>Persona 2989</t>
  </si>
  <si>
    <t>Persona 2990</t>
  </si>
  <si>
    <t>Persona 2991</t>
  </si>
  <si>
    <t>Persona 2992</t>
  </si>
  <si>
    <t>Persona 2993</t>
  </si>
  <si>
    <t>Persona 2994</t>
  </si>
  <si>
    <t>Persona 2995</t>
  </si>
  <si>
    <t>Persona 2996</t>
  </si>
  <si>
    <t>Persona 2997</t>
  </si>
  <si>
    <t>Persona 2998</t>
  </si>
  <si>
    <t>Persona 2999</t>
  </si>
  <si>
    <t>Persona 3000</t>
  </si>
  <si>
    <t>Persona 3001</t>
  </si>
  <si>
    <t>Persona 3002</t>
  </si>
  <si>
    <t>Persona 3003</t>
  </si>
  <si>
    <t>Persona 3004</t>
  </si>
  <si>
    <t>Persona 3005</t>
  </si>
  <si>
    <t>Persona 3006</t>
  </si>
  <si>
    <t>Persona 3007</t>
  </si>
  <si>
    <t>Persona 3008</t>
  </si>
  <si>
    <t>Persona 3009</t>
  </si>
  <si>
    <t>Persona 3010</t>
  </si>
  <si>
    <t>Persona 3011</t>
  </si>
  <si>
    <t>Persona 3012</t>
  </si>
  <si>
    <t>Persona 3013</t>
  </si>
  <si>
    <t>Persona 3014</t>
  </si>
  <si>
    <t>Persona 3015</t>
  </si>
  <si>
    <t>Persona 3016</t>
  </si>
  <si>
    <t>Persona 3017</t>
  </si>
  <si>
    <t>Persona 3018</t>
  </si>
  <si>
    <t>Persona 3019</t>
  </si>
  <si>
    <t>Persona 3020</t>
  </si>
  <si>
    <t>Persona 3021</t>
  </si>
  <si>
    <t>Persona 3022</t>
  </si>
  <si>
    <t>Persona 3023</t>
  </si>
  <si>
    <t>Persona 3024</t>
  </si>
  <si>
    <t>Persona 3025</t>
  </si>
  <si>
    <t>Persona 3026</t>
  </si>
  <si>
    <t>Persona 3027</t>
  </si>
  <si>
    <t>Persona 3028</t>
  </si>
  <si>
    <t>Persona 3029</t>
  </si>
  <si>
    <t>Persona 3030</t>
  </si>
  <si>
    <t>Persona 3031</t>
  </si>
  <si>
    <t>Persona 3032</t>
  </si>
  <si>
    <t>Persona 3033</t>
  </si>
  <si>
    <t>Persona 3034</t>
  </si>
  <si>
    <t>Persona 3035</t>
  </si>
  <si>
    <t>Persona 3036</t>
  </si>
  <si>
    <t>Persona 3037</t>
  </si>
  <si>
    <t>Persona 3038</t>
  </si>
  <si>
    <t>Persona 3039</t>
  </si>
  <si>
    <t>Persona 3040</t>
  </si>
  <si>
    <t>Persona 3041</t>
  </si>
  <si>
    <t>Persona 3042</t>
  </si>
  <si>
    <t>Persona 3043</t>
  </si>
  <si>
    <t>Persona 3044</t>
  </si>
  <si>
    <t>Persona 3045</t>
  </si>
  <si>
    <t>Persona 3046</t>
  </si>
  <si>
    <t>Persona 3047</t>
  </si>
  <si>
    <t>Persona 3048</t>
  </si>
  <si>
    <t>Persona 3049</t>
  </si>
  <si>
    <t>Persona 3050</t>
  </si>
  <si>
    <t>Persona 3051</t>
  </si>
  <si>
    <t>Persona 3052</t>
  </si>
  <si>
    <t>Persona 3053</t>
  </si>
  <si>
    <t>Persona 3054</t>
  </si>
  <si>
    <t>Persona 3055</t>
  </si>
  <si>
    <t>Persona 3056</t>
  </si>
  <si>
    <t>Persona 3057</t>
  </si>
  <si>
    <t>Persona 3058</t>
  </si>
  <si>
    <t>Persona 3059</t>
  </si>
  <si>
    <t>Persona 3060</t>
  </si>
  <si>
    <t>Persona 3061</t>
  </si>
  <si>
    <t>Persona 3062</t>
  </si>
  <si>
    <t>Persona 3063</t>
  </si>
  <si>
    <t>Persona 3064</t>
  </si>
  <si>
    <t>Persona 3065</t>
  </si>
  <si>
    <t>Persona 3066</t>
  </si>
  <si>
    <t>Persona 3067</t>
  </si>
  <si>
    <t>Persona 3068</t>
  </si>
  <si>
    <t>Persona 3069</t>
  </si>
  <si>
    <t>Persona 3070</t>
  </si>
  <si>
    <t>Persona 3071</t>
  </si>
  <si>
    <t>Persona 3072</t>
  </si>
  <si>
    <t>Persona 3073</t>
  </si>
  <si>
    <t>Persona 3074</t>
  </si>
  <si>
    <t>Persona 3075</t>
  </si>
  <si>
    <t>Persona 3076</t>
  </si>
  <si>
    <t>Persona 3077</t>
  </si>
  <si>
    <t>Persona 3078</t>
  </si>
  <si>
    <t>Persona 3079</t>
  </si>
  <si>
    <t>Persona 3080</t>
  </si>
  <si>
    <t>Persona 3081</t>
  </si>
  <si>
    <t>Persona 3082</t>
  </si>
  <si>
    <t>Persona 3083</t>
  </si>
  <si>
    <t>Persona 3084</t>
  </si>
  <si>
    <t>Persona 3085</t>
  </si>
  <si>
    <t>Persona 3086</t>
  </si>
  <si>
    <t>Persona 3087</t>
  </si>
  <si>
    <t>Persona 3088</t>
  </si>
  <si>
    <t>Persona 3089</t>
  </si>
  <si>
    <t>Persona 3090</t>
  </si>
  <si>
    <t>Persona 3091</t>
  </si>
  <si>
    <t>Persona 3092</t>
  </si>
  <si>
    <t>Persona 3093</t>
  </si>
  <si>
    <t>Persona 3094</t>
  </si>
  <si>
    <t>Persona 3095</t>
  </si>
  <si>
    <t>Persona 3096</t>
  </si>
  <si>
    <t>Persona 3097</t>
  </si>
  <si>
    <t>Persona 3098</t>
  </si>
  <si>
    <t>Persona 3099</t>
  </si>
  <si>
    <t>Persona 3100</t>
  </si>
  <si>
    <t>Persona 3101</t>
  </si>
  <si>
    <t>Persona 3102</t>
  </si>
  <si>
    <t>Persona 3103</t>
  </si>
  <si>
    <t>Persona 3104</t>
  </si>
  <si>
    <t>Persona 3105</t>
  </si>
  <si>
    <t>Persona 3106</t>
  </si>
  <si>
    <t>Persona 3107</t>
  </si>
  <si>
    <t>Persona 3108</t>
  </si>
  <si>
    <t>Persona 3109</t>
  </si>
  <si>
    <t>Persona 3110</t>
  </si>
  <si>
    <t>Persona 3111</t>
  </si>
  <si>
    <t>Persona 3112</t>
  </si>
  <si>
    <t>Persona 3113</t>
  </si>
  <si>
    <t>Persona 3114</t>
  </si>
  <si>
    <t>Persona 3115</t>
  </si>
  <si>
    <t>Persona 3116</t>
  </si>
  <si>
    <t>Persona 3117</t>
  </si>
  <si>
    <t>Persona 3118</t>
  </si>
  <si>
    <t>Persona 3119</t>
  </si>
  <si>
    <t>Persona 3120</t>
  </si>
  <si>
    <t>Persona 3121</t>
  </si>
  <si>
    <t>Persona 3122</t>
  </si>
  <si>
    <t>Persona 3123</t>
  </si>
  <si>
    <t>Persona 3124</t>
  </si>
  <si>
    <t>Persona 3125</t>
  </si>
  <si>
    <t>Persona 3126</t>
  </si>
  <si>
    <t>Persona 3127</t>
  </si>
  <si>
    <t>Persona 3128</t>
  </si>
  <si>
    <t>Persona 3129</t>
  </si>
  <si>
    <t>Persona 3130</t>
  </si>
  <si>
    <t>Persona 3131</t>
  </si>
  <si>
    <t>Persona 3132</t>
  </si>
  <si>
    <t>Persona 3133</t>
  </si>
  <si>
    <t>Persona 3134</t>
  </si>
  <si>
    <t>Persona 3135</t>
  </si>
  <si>
    <t>Persona 3136</t>
  </si>
  <si>
    <t>Persona 3137</t>
  </si>
  <si>
    <t>Persona 3138</t>
  </si>
  <si>
    <t>Persona 3139</t>
  </si>
  <si>
    <t>Persona 3140</t>
  </si>
  <si>
    <t>Persona 3141</t>
  </si>
  <si>
    <t>Persona 3142</t>
  </si>
  <si>
    <t>Persona 3143</t>
  </si>
  <si>
    <t>Persona 3144</t>
  </si>
  <si>
    <t>Persona 3145</t>
  </si>
  <si>
    <t>Persona 3146</t>
  </si>
  <si>
    <t>Persona 3147</t>
  </si>
  <si>
    <t>Persona 3148</t>
  </si>
  <si>
    <t>Persona 3149</t>
  </si>
  <si>
    <t>Persona 3150</t>
  </si>
  <si>
    <t>Persona 3151</t>
  </si>
  <si>
    <t>Persona 3152</t>
  </si>
  <si>
    <t>Persona 3153</t>
  </si>
  <si>
    <t>Persona 3154</t>
  </si>
  <si>
    <t>Persona 3155</t>
  </si>
  <si>
    <t>Persona 3156</t>
  </si>
  <si>
    <t>Persona 3157</t>
  </si>
  <si>
    <t>Persona 3158</t>
  </si>
  <si>
    <t>Persona 3159</t>
  </si>
  <si>
    <t>Persona 3160</t>
  </si>
  <si>
    <t>Persona 3161</t>
  </si>
  <si>
    <t>Persona 3162</t>
  </si>
  <si>
    <t>Persona 3163</t>
  </si>
  <si>
    <t>Persona 3164</t>
  </si>
  <si>
    <t>Persona 3165</t>
  </si>
  <si>
    <t>Persona 3166</t>
  </si>
  <si>
    <t>Persona 3167</t>
  </si>
  <si>
    <t>Persona 3168</t>
  </si>
  <si>
    <t>Persona 3169</t>
  </si>
  <si>
    <t>Persona 3170</t>
  </si>
  <si>
    <t>Persona 3171</t>
  </si>
  <si>
    <t>Persona 3172</t>
  </si>
  <si>
    <t>Persona 3173</t>
  </si>
  <si>
    <t>Persona 3174</t>
  </si>
  <si>
    <t>Persona 3175</t>
  </si>
  <si>
    <t>Persona 3176</t>
  </si>
  <si>
    <t>Persona 3177</t>
  </si>
  <si>
    <t>Persona 3178</t>
  </si>
  <si>
    <t>Persona 3179</t>
  </si>
  <si>
    <t>Persona 3180</t>
  </si>
  <si>
    <t>Persona 3181</t>
  </si>
  <si>
    <t>Persona 3182</t>
  </si>
  <si>
    <t>Persona 3183</t>
  </si>
  <si>
    <t>Persona 3184</t>
  </si>
  <si>
    <t>Persona 3185</t>
  </si>
  <si>
    <t>Persona 3186</t>
  </si>
  <si>
    <t>Persona 3187</t>
  </si>
  <si>
    <t>Persona 3188</t>
  </si>
  <si>
    <t>Persona 3189</t>
  </si>
  <si>
    <t>Persona 3190</t>
  </si>
  <si>
    <t>Persona 3191</t>
  </si>
  <si>
    <t>Persona 3192</t>
  </si>
  <si>
    <t>Persona 3193</t>
  </si>
  <si>
    <t>Persona 3194</t>
  </si>
  <si>
    <t>Persona 3195</t>
  </si>
  <si>
    <t>Persona 3196</t>
  </si>
  <si>
    <t>Persona 3197</t>
  </si>
  <si>
    <t>Persona 3198</t>
  </si>
  <si>
    <t>Persona 3199</t>
  </si>
  <si>
    <t>Persona 3200</t>
  </si>
  <si>
    <t>Persona 3201</t>
  </si>
  <si>
    <t>Persona 3202</t>
  </si>
  <si>
    <t>Persona 3203</t>
  </si>
  <si>
    <t>Persona 3204</t>
  </si>
  <si>
    <t>Persona 3205</t>
  </si>
  <si>
    <t>Persona 3206</t>
  </si>
  <si>
    <t>Persona 3207</t>
  </si>
  <si>
    <t>Persona 3208</t>
  </si>
  <si>
    <t>Persona 3209</t>
  </si>
  <si>
    <t>Persona 3210</t>
  </si>
  <si>
    <t>Persona 3211</t>
  </si>
  <si>
    <t>Persona 3212</t>
  </si>
  <si>
    <t>Persona 3213</t>
  </si>
  <si>
    <t>Persona 3214</t>
  </si>
  <si>
    <t>Persona 3215</t>
  </si>
  <si>
    <t>Persona 3216</t>
  </si>
  <si>
    <t>Persona 3217</t>
  </si>
  <si>
    <t>Persona 3218</t>
  </si>
  <si>
    <t>Persona 3219</t>
  </si>
  <si>
    <t>Persona 3220</t>
  </si>
  <si>
    <t>Persona 3221</t>
  </si>
  <si>
    <t>Persona 3222</t>
  </si>
  <si>
    <t>Persona 3223</t>
  </si>
  <si>
    <t>Persona 3224</t>
  </si>
  <si>
    <t>Persona 3225</t>
  </si>
  <si>
    <t>Persona 3226</t>
  </si>
  <si>
    <t>Persona 3227</t>
  </si>
  <si>
    <t>Persona 3228</t>
  </si>
  <si>
    <t>Persona 3229</t>
  </si>
  <si>
    <t>Persona 3230</t>
  </si>
  <si>
    <t>Persona 3231</t>
  </si>
  <si>
    <t>Persona 3232</t>
  </si>
  <si>
    <t>Persona 3233</t>
  </si>
  <si>
    <t>Persona 3234</t>
  </si>
  <si>
    <t>Persona 3235</t>
  </si>
  <si>
    <t>Persona 3236</t>
  </si>
  <si>
    <t>Persona 3237</t>
  </si>
  <si>
    <t>Persona 3238</t>
  </si>
  <si>
    <t>Persona 3239</t>
  </si>
  <si>
    <t>Persona 3240</t>
  </si>
  <si>
    <t>Persona 3241</t>
  </si>
  <si>
    <t>Persona 3242</t>
  </si>
  <si>
    <t>Persona 3243</t>
  </si>
  <si>
    <t>Persona 3244</t>
  </si>
  <si>
    <t>Persona 3245</t>
  </si>
  <si>
    <t>Persona 3246</t>
  </si>
  <si>
    <t>Persona 3247</t>
  </si>
  <si>
    <t>Persona 3248</t>
  </si>
  <si>
    <t>Persona 3249</t>
  </si>
  <si>
    <t>Persona 3250</t>
  </si>
  <si>
    <t>Persona 3251</t>
  </si>
  <si>
    <t>Persona 3252</t>
  </si>
  <si>
    <t>Persona 3253</t>
  </si>
  <si>
    <t>Persona 3254</t>
  </si>
  <si>
    <t>Persona 3255</t>
  </si>
  <si>
    <t>Persona 3256</t>
  </si>
  <si>
    <t>Persona 3257</t>
  </si>
  <si>
    <t>Persona 3258</t>
  </si>
  <si>
    <t>Persona 3259</t>
  </si>
  <si>
    <t>Persona 3260</t>
  </si>
  <si>
    <t>Persona 3261</t>
  </si>
  <si>
    <t>Persona 3262</t>
  </si>
  <si>
    <t>Persona 3263</t>
  </si>
  <si>
    <t>Persona 3264</t>
  </si>
  <si>
    <t>Persona 3265</t>
  </si>
  <si>
    <t>Persona 3266</t>
  </si>
  <si>
    <t>Persona 3267</t>
  </si>
  <si>
    <t>Persona 3268</t>
  </si>
  <si>
    <t>Persona 3269</t>
  </si>
  <si>
    <t>Persona 3270</t>
  </si>
  <si>
    <t>Persona 3271</t>
  </si>
  <si>
    <t>Persona 3272</t>
  </si>
  <si>
    <t>Persona 3273</t>
  </si>
  <si>
    <t>Persona 3274</t>
  </si>
  <si>
    <t>Persona 3275</t>
  </si>
  <si>
    <t>Persona 3276</t>
  </si>
  <si>
    <t>Persona 3277</t>
  </si>
  <si>
    <t>Persona 3278</t>
  </si>
  <si>
    <t>Persona 3279</t>
  </si>
  <si>
    <t>Persona 3280</t>
  </si>
  <si>
    <t>Persona 3281</t>
  </si>
  <si>
    <t>Persona 3282</t>
  </si>
  <si>
    <t>Persona 3283</t>
  </si>
  <si>
    <t>Persona 3284</t>
  </si>
  <si>
    <t>Persona 3285</t>
  </si>
  <si>
    <t>Persona 3286</t>
  </si>
  <si>
    <t>Persona 3287</t>
  </si>
  <si>
    <t>Persona 3288</t>
  </si>
  <si>
    <t>Persona 3289</t>
  </si>
  <si>
    <t>Persona 3290</t>
  </si>
  <si>
    <t>Persona 3291</t>
  </si>
  <si>
    <t>Persona 3292</t>
  </si>
  <si>
    <t>Persona 3293</t>
  </si>
  <si>
    <t>Persona 3294</t>
  </si>
  <si>
    <t>Persona 3295</t>
  </si>
  <si>
    <t>Persona 3296</t>
  </si>
  <si>
    <t>Persona 3297</t>
  </si>
  <si>
    <t>Persona 3298</t>
  </si>
  <si>
    <t>Persona 3299</t>
  </si>
  <si>
    <t>Persona 3300</t>
  </si>
  <si>
    <t>Persona 3301</t>
  </si>
  <si>
    <t>Persona 3302</t>
  </si>
  <si>
    <t>Persona 3303</t>
  </si>
  <si>
    <t>Persona 3304</t>
  </si>
  <si>
    <t>Persona 3305</t>
  </si>
  <si>
    <t>Persona 3306</t>
  </si>
  <si>
    <t>Persona 3307</t>
  </si>
  <si>
    <t>Persona 3308</t>
  </si>
  <si>
    <t>Persona 3309</t>
  </si>
  <si>
    <t>Persona 3310</t>
  </si>
  <si>
    <t>Persona 3311</t>
  </si>
  <si>
    <t>Persona 3312</t>
  </si>
  <si>
    <t>Persona 3313</t>
  </si>
  <si>
    <t>Persona 3314</t>
  </si>
  <si>
    <t>Persona 3315</t>
  </si>
  <si>
    <t>Persona 3316</t>
  </si>
  <si>
    <t>Persona 3317</t>
  </si>
  <si>
    <t>Persona 3318</t>
  </si>
  <si>
    <t>Persona 3319</t>
  </si>
  <si>
    <t>Persona 3320</t>
  </si>
  <si>
    <t>Persona 3321</t>
  </si>
  <si>
    <t>Persona 3322</t>
  </si>
  <si>
    <t>Persona 3323</t>
  </si>
  <si>
    <t>Persona 3324</t>
  </si>
  <si>
    <t>Persona 3325</t>
  </si>
  <si>
    <t>Persona 3326</t>
  </si>
  <si>
    <t>Persona 3327</t>
  </si>
  <si>
    <t>Persona 3328</t>
  </si>
  <si>
    <t>Persona 3329</t>
  </si>
  <si>
    <t>Persona 3330</t>
  </si>
  <si>
    <t>Persona 3331</t>
  </si>
  <si>
    <t>Persona 3332</t>
  </si>
  <si>
    <t>Persona 3333</t>
  </si>
  <si>
    <t>Persona 3334</t>
  </si>
  <si>
    <t>Persona 3335</t>
  </si>
  <si>
    <t>Persona 3336</t>
  </si>
  <si>
    <t>Persona 3337</t>
  </si>
  <si>
    <t>Persona 3338</t>
  </si>
  <si>
    <t>Persona 3339</t>
  </si>
  <si>
    <t>Persona 3340</t>
  </si>
  <si>
    <t>Persona 3341</t>
  </si>
  <si>
    <t>Persona 3342</t>
  </si>
  <si>
    <t>Persona 3343</t>
  </si>
  <si>
    <t>Persona 3344</t>
  </si>
  <si>
    <t>Persona 3345</t>
  </si>
  <si>
    <t>Persona 3346</t>
  </si>
  <si>
    <t>Persona 3347</t>
  </si>
  <si>
    <t>Persona 3348</t>
  </si>
  <si>
    <t>Persona 3349</t>
  </si>
  <si>
    <t>Persona 3350</t>
  </si>
  <si>
    <t>Persona 3351</t>
  </si>
  <si>
    <t>Persona 3352</t>
  </si>
  <si>
    <t>Persona 3353</t>
  </si>
  <si>
    <t>Persona 3354</t>
  </si>
  <si>
    <t>Persona 3355</t>
  </si>
  <si>
    <t>Persona 3356</t>
  </si>
  <si>
    <t>Persona 3357</t>
  </si>
  <si>
    <t>Persona 3358</t>
  </si>
  <si>
    <t>Persona 3359</t>
  </si>
  <si>
    <t>Persona 3360</t>
  </si>
  <si>
    <t>Persona 3361</t>
  </si>
  <si>
    <t>Persona 3362</t>
  </si>
  <si>
    <t>Persona 3363</t>
  </si>
  <si>
    <t>Persona 3364</t>
  </si>
  <si>
    <t>Persona 3365</t>
  </si>
  <si>
    <t>Persona 3366</t>
  </si>
  <si>
    <t>Persona 3367</t>
  </si>
  <si>
    <t>Persona 3368</t>
  </si>
  <si>
    <t>Persona 3369</t>
  </si>
  <si>
    <t>Persona 3370</t>
  </si>
  <si>
    <t>Persona 3371</t>
  </si>
  <si>
    <t>Persona 3372</t>
  </si>
  <si>
    <t>Persona 3373</t>
  </si>
  <si>
    <t>Persona 3374</t>
  </si>
  <si>
    <t>Persona 3375</t>
  </si>
  <si>
    <t>Persona 3376</t>
  </si>
  <si>
    <t>Persona 3377</t>
  </si>
  <si>
    <t>Persona 3378</t>
  </si>
  <si>
    <t>Persona 3379</t>
  </si>
  <si>
    <t>Persona 3380</t>
  </si>
  <si>
    <t>Persona 3381</t>
  </si>
  <si>
    <t>Persona 3382</t>
  </si>
  <si>
    <t>Persona 3383</t>
  </si>
  <si>
    <t>Persona 3384</t>
  </si>
  <si>
    <t>Persona 3385</t>
  </si>
  <si>
    <t>Persona 3386</t>
  </si>
  <si>
    <t>Persona 3387</t>
  </si>
  <si>
    <t>Persona 3388</t>
  </si>
  <si>
    <t>Persona 3389</t>
  </si>
  <si>
    <t>Persona 3390</t>
  </si>
  <si>
    <t>Persona 3391</t>
  </si>
  <si>
    <t>Persona 3392</t>
  </si>
  <si>
    <t>Persona 3393</t>
  </si>
  <si>
    <t>Persona 3394</t>
  </si>
  <si>
    <t>Persona 3395</t>
  </si>
  <si>
    <t>Persona 3396</t>
  </si>
  <si>
    <t>Persona 3397</t>
  </si>
  <si>
    <t>Persona 3398</t>
  </si>
  <si>
    <t>Persona 3399</t>
  </si>
  <si>
    <t>Persona 3400</t>
  </si>
  <si>
    <t>Persona 3401</t>
  </si>
  <si>
    <t>Persona 3402</t>
  </si>
  <si>
    <t>Persona 3403</t>
  </si>
  <si>
    <t>Persona 3404</t>
  </si>
  <si>
    <t>Persona 3405</t>
  </si>
  <si>
    <t>Persona 3406</t>
  </si>
  <si>
    <t>Persona 3407</t>
  </si>
  <si>
    <t>Persona 3408</t>
  </si>
  <si>
    <t>Persona 3409</t>
  </si>
  <si>
    <t>Persona 3410</t>
  </si>
  <si>
    <t>Persona 3411</t>
  </si>
  <si>
    <t>Persona 3412</t>
  </si>
  <si>
    <t>Persona 3413</t>
  </si>
  <si>
    <t>Persona 3414</t>
  </si>
  <si>
    <t>Persona 3415</t>
  </si>
  <si>
    <t>Persona 3416</t>
  </si>
  <si>
    <t>Persona 3417</t>
  </si>
  <si>
    <t>Persona 3418</t>
  </si>
  <si>
    <t>Persona 3419</t>
  </si>
  <si>
    <t>Persona 3420</t>
  </si>
  <si>
    <t>Persona 3421</t>
  </si>
  <si>
    <t>Persona 3422</t>
  </si>
  <si>
    <t>Persona 3423</t>
  </si>
  <si>
    <t>Persona 3424</t>
  </si>
  <si>
    <t>Persona 3425</t>
  </si>
  <si>
    <t>Persona 3426</t>
  </si>
  <si>
    <t>Persona 3427</t>
  </si>
  <si>
    <t>Persona 3428</t>
  </si>
  <si>
    <t>Persona 3429</t>
  </si>
  <si>
    <t>Persona 3430</t>
  </si>
  <si>
    <t>Persona 3431</t>
  </si>
  <si>
    <t>Persona 3432</t>
  </si>
  <si>
    <t>Persona 3433</t>
  </si>
  <si>
    <t>Persona 3434</t>
  </si>
  <si>
    <t>Persona 3435</t>
  </si>
  <si>
    <t>Persona 3436</t>
  </si>
  <si>
    <t>Persona 3437</t>
  </si>
  <si>
    <t>Persona 3438</t>
  </si>
  <si>
    <t>Persona 3439</t>
  </si>
  <si>
    <t>Persona 3440</t>
  </si>
  <si>
    <t>Persona 3441</t>
  </si>
  <si>
    <t>Persona 3442</t>
  </si>
  <si>
    <t>Persona 3443</t>
  </si>
  <si>
    <t>Persona 3444</t>
  </si>
  <si>
    <t>Persona 3445</t>
  </si>
  <si>
    <t>Persona 3446</t>
  </si>
  <si>
    <t>Persona 3447</t>
  </si>
  <si>
    <t>Persona 3448</t>
  </si>
  <si>
    <t>Persona 3449</t>
  </si>
  <si>
    <t>Persona 3450</t>
  </si>
  <si>
    <t>Persona 3451</t>
  </si>
  <si>
    <t>Persona 3452</t>
  </si>
  <si>
    <t>Persona 3453</t>
  </si>
  <si>
    <t>Persona 3454</t>
  </si>
  <si>
    <t>Persona 3455</t>
  </si>
  <si>
    <t>Persona 3456</t>
  </si>
  <si>
    <t>Persona 3457</t>
  </si>
  <si>
    <t>Persona 3458</t>
  </si>
  <si>
    <t>Persona 3459</t>
  </si>
  <si>
    <t>Persona 3460</t>
  </si>
  <si>
    <t>Persona 3461</t>
  </si>
  <si>
    <t>Persona 3462</t>
  </si>
  <si>
    <t>Persona 3463</t>
  </si>
  <si>
    <t>Persona 3464</t>
  </si>
  <si>
    <t>Persona 3465</t>
  </si>
  <si>
    <t>Persona 3466</t>
  </si>
  <si>
    <t>Persona 3467</t>
  </si>
  <si>
    <t>Persona 3468</t>
  </si>
  <si>
    <t>Persona 3469</t>
  </si>
  <si>
    <t>Persona 3470</t>
  </si>
  <si>
    <t>Persona 3471</t>
  </si>
  <si>
    <t>Persona 3472</t>
  </si>
  <si>
    <t>Persona 3473</t>
  </si>
  <si>
    <t>Persona 3474</t>
  </si>
  <si>
    <t>Persona 3475</t>
  </si>
  <si>
    <t>Persona 3476</t>
  </si>
  <si>
    <t>Persona 3477</t>
  </si>
  <si>
    <t>Persona 3478</t>
  </si>
  <si>
    <t>Persona 3479</t>
  </si>
  <si>
    <t>Persona 3480</t>
  </si>
  <si>
    <t>Persona 3481</t>
  </si>
  <si>
    <t>Persona 3482</t>
  </si>
  <si>
    <t>Persona 3483</t>
  </si>
  <si>
    <t>Persona 3484</t>
  </si>
  <si>
    <t>Persona 3485</t>
  </si>
  <si>
    <t>Persona 3486</t>
  </si>
  <si>
    <t>Persona 3487</t>
  </si>
  <si>
    <t>Persona 3488</t>
  </si>
  <si>
    <t>Persona 3489</t>
  </si>
  <si>
    <t>Persona 3490</t>
  </si>
  <si>
    <t>Persona 3491</t>
  </si>
  <si>
    <t>Persona 3492</t>
  </si>
  <si>
    <t>Persona 3493</t>
  </si>
  <si>
    <t>Persona 3494</t>
  </si>
  <si>
    <t>Persona 3495</t>
  </si>
  <si>
    <t>Persona 3496</t>
  </si>
  <si>
    <t>Persona 3497</t>
  </si>
  <si>
    <t>Persona 3498</t>
  </si>
  <si>
    <t>Persona 3499</t>
  </si>
  <si>
    <t>Persona 3500</t>
  </si>
  <si>
    <t>Persona 3501</t>
  </si>
  <si>
    <t>Persona 3502</t>
  </si>
  <si>
    <t>Persona 3503</t>
  </si>
  <si>
    <t>Persona 3504</t>
  </si>
  <si>
    <t>Persona 3505</t>
  </si>
  <si>
    <t>Persona 3506</t>
  </si>
  <si>
    <t>Persona 3507</t>
  </si>
  <si>
    <t>Persona 3508</t>
  </si>
  <si>
    <t>Persona 3509</t>
  </si>
  <si>
    <t>Persona 3510</t>
  </si>
  <si>
    <t>Persona 3511</t>
  </si>
  <si>
    <t>Persona 3512</t>
  </si>
  <si>
    <t>Persona 3513</t>
  </si>
  <si>
    <t>Persona 3514</t>
  </si>
  <si>
    <t>Persona 3515</t>
  </si>
  <si>
    <t>Persona 3516</t>
  </si>
  <si>
    <t>Persona 3517</t>
  </si>
  <si>
    <t>Persona 3518</t>
  </si>
  <si>
    <t>Persona 3519</t>
  </si>
  <si>
    <t>Persona 3520</t>
  </si>
  <si>
    <t>Persona 3521</t>
  </si>
  <si>
    <t>Persona 3522</t>
  </si>
  <si>
    <t>Persona 3523</t>
  </si>
  <si>
    <t>Persona 3524</t>
  </si>
  <si>
    <t>Persona 3525</t>
  </si>
  <si>
    <t>Persona 3526</t>
  </si>
  <si>
    <t>Persona 3527</t>
  </si>
  <si>
    <t>Persona 3528</t>
  </si>
  <si>
    <t>Persona 3529</t>
  </si>
  <si>
    <t>Persona 3530</t>
  </si>
  <si>
    <t>Persona 3531</t>
  </si>
  <si>
    <t>Persona 3532</t>
  </si>
  <si>
    <t>Persona 3533</t>
  </si>
  <si>
    <t>Persona 3534</t>
  </si>
  <si>
    <t>Persona 3535</t>
  </si>
  <si>
    <t>Persona 3536</t>
  </si>
  <si>
    <t>Persona 3537</t>
  </si>
  <si>
    <t>Persona 3538</t>
  </si>
  <si>
    <t>Persona 3539</t>
  </si>
  <si>
    <t>Persona 3540</t>
  </si>
  <si>
    <t>Persona 3541</t>
  </si>
  <si>
    <t>Persona 3542</t>
  </si>
  <si>
    <t>Persona 3543</t>
  </si>
  <si>
    <t>Persona 3544</t>
  </si>
  <si>
    <t>Persona 3545</t>
  </si>
  <si>
    <t>Persona 3546</t>
  </si>
  <si>
    <t>Persona 3547</t>
  </si>
  <si>
    <t>Persona 3548</t>
  </si>
  <si>
    <t>Persona 3549</t>
  </si>
  <si>
    <t>Persona 3550</t>
  </si>
  <si>
    <t>Persona 3551</t>
  </si>
  <si>
    <t>Persona 3552</t>
  </si>
  <si>
    <t>Persona 3553</t>
  </si>
  <si>
    <t>Persona 3554</t>
  </si>
  <si>
    <t>Persona 3555</t>
  </si>
  <si>
    <t>Persona 3556</t>
  </si>
  <si>
    <t>Persona 3557</t>
  </si>
  <si>
    <t>Persona 3558</t>
  </si>
  <si>
    <t>Persona 3559</t>
  </si>
  <si>
    <t>Persona 3560</t>
  </si>
  <si>
    <t>Persona 3561</t>
  </si>
  <si>
    <t>Persona 3562</t>
  </si>
  <si>
    <t>Persona 3563</t>
  </si>
  <si>
    <t>Persona 3564</t>
  </si>
  <si>
    <t>Persona 3565</t>
  </si>
  <si>
    <t>Persona 3566</t>
  </si>
  <si>
    <t>Persona 3567</t>
  </si>
  <si>
    <t>Persona 3568</t>
  </si>
  <si>
    <t>Persona 3569</t>
  </si>
  <si>
    <t>Persona 3570</t>
  </si>
  <si>
    <t>Persona 3571</t>
  </si>
  <si>
    <t>Persona 3572</t>
  </si>
  <si>
    <t>Persona 3573</t>
  </si>
  <si>
    <t>Persona 3574</t>
  </si>
  <si>
    <t>Persona 3575</t>
  </si>
  <si>
    <t>Persona 3576</t>
  </si>
  <si>
    <t>Persona 3577</t>
  </si>
  <si>
    <t>Persona 3578</t>
  </si>
  <si>
    <t>Persona 3579</t>
  </si>
  <si>
    <t>Persona 3580</t>
  </si>
  <si>
    <t>Persona 3581</t>
  </si>
  <si>
    <t>Persona 3582</t>
  </si>
  <si>
    <t>Persona 3583</t>
  </si>
  <si>
    <t>Persona 3584</t>
  </si>
  <si>
    <t>Persona 3585</t>
  </si>
  <si>
    <t>Persona 3586</t>
  </si>
  <si>
    <t>Persona 3587</t>
  </si>
  <si>
    <t>Persona 3588</t>
  </si>
  <si>
    <t>Persona 3589</t>
  </si>
  <si>
    <t>Persona 3590</t>
  </si>
  <si>
    <t>Persona 3591</t>
  </si>
  <si>
    <t>Persona 3592</t>
  </si>
  <si>
    <t>Persona 3593</t>
  </si>
  <si>
    <t>Persona 3594</t>
  </si>
  <si>
    <t>Persona 3595</t>
  </si>
  <si>
    <t>Persona 3596</t>
  </si>
  <si>
    <t>Persona 3597</t>
  </si>
  <si>
    <t>Persona 3598</t>
  </si>
  <si>
    <t>Persona 3599</t>
  </si>
  <si>
    <t>Persona 3600</t>
  </si>
  <si>
    <t>Persona 3601</t>
  </si>
  <si>
    <t>Persona 3602</t>
  </si>
  <si>
    <t>Persona 3603</t>
  </si>
  <si>
    <t>Persona 3604</t>
  </si>
  <si>
    <t>Persona 3605</t>
  </si>
  <si>
    <t>Persona 3606</t>
  </si>
  <si>
    <t>Persona 3607</t>
  </si>
  <si>
    <t>Persona 3608</t>
  </si>
  <si>
    <t>Persona 3609</t>
  </si>
  <si>
    <t>Persona 3610</t>
  </si>
  <si>
    <t>Persona 3611</t>
  </si>
  <si>
    <t>Persona 3612</t>
  </si>
  <si>
    <t>Persona 3613</t>
  </si>
  <si>
    <t>Persona 3614</t>
  </si>
  <si>
    <t>Persona 3615</t>
  </si>
  <si>
    <t>Persona 3616</t>
  </si>
  <si>
    <t>Persona 3617</t>
  </si>
  <si>
    <t>Persona 3618</t>
  </si>
  <si>
    <t>Persona 3619</t>
  </si>
  <si>
    <t>Persona 3620</t>
  </si>
  <si>
    <t>Persona 3621</t>
  </si>
  <si>
    <t>Persona 3622</t>
  </si>
  <si>
    <t>Persona 3623</t>
  </si>
  <si>
    <t>Persona 3624</t>
  </si>
  <si>
    <t>Persona 3625</t>
  </si>
  <si>
    <t>Persona 3626</t>
  </si>
  <si>
    <t>Persona 3627</t>
  </si>
  <si>
    <t>Persona 3628</t>
  </si>
  <si>
    <t>Persona 3629</t>
  </si>
  <si>
    <t>Persona 3630</t>
  </si>
  <si>
    <t>Persona 3631</t>
  </si>
  <si>
    <t>Persona 3632</t>
  </si>
  <si>
    <t>Persona 3633</t>
  </si>
  <si>
    <t>Persona 3634</t>
  </si>
  <si>
    <t>Persona 3635</t>
  </si>
  <si>
    <t>Persona 3636</t>
  </si>
  <si>
    <t>Persona 3637</t>
  </si>
  <si>
    <t>Persona 3638</t>
  </si>
  <si>
    <t>Persona 3639</t>
  </si>
  <si>
    <t>Persona 3640</t>
  </si>
  <si>
    <t>Persona 3641</t>
  </si>
  <si>
    <t>Persona 3642</t>
  </si>
  <si>
    <t>Persona 3643</t>
  </si>
  <si>
    <t>Persona 3644</t>
  </si>
  <si>
    <t>Persona 3645</t>
  </si>
  <si>
    <t>Persona 3646</t>
  </si>
  <si>
    <t>Persona 3647</t>
  </si>
  <si>
    <t>Persona 3648</t>
  </si>
  <si>
    <t>Persona 3649</t>
  </si>
  <si>
    <t>Persona 3650</t>
  </si>
  <si>
    <t>Persona 3651</t>
  </si>
  <si>
    <t>Persona 3652</t>
  </si>
  <si>
    <t>Persona 3653</t>
  </si>
  <si>
    <t>Persona 3654</t>
  </si>
  <si>
    <t>Persona 3655</t>
  </si>
  <si>
    <t>Persona 3656</t>
  </si>
  <si>
    <t>Persona 3657</t>
  </si>
  <si>
    <t>Persona 3658</t>
  </si>
  <si>
    <t>Persona 3659</t>
  </si>
  <si>
    <t>Persona 3660</t>
  </si>
  <si>
    <t>Persona 3661</t>
  </si>
  <si>
    <t>Persona 3662</t>
  </si>
  <si>
    <t>Persona 3663</t>
  </si>
  <si>
    <t>Persona 3664</t>
  </si>
  <si>
    <t>Persona 3665</t>
  </si>
  <si>
    <t>Persona 3666</t>
  </si>
  <si>
    <t>Persona 3667</t>
  </si>
  <si>
    <t>Persona 3668</t>
  </si>
  <si>
    <t>Persona 3669</t>
  </si>
  <si>
    <t>Persona 3670</t>
  </si>
  <si>
    <t>Persona 3671</t>
  </si>
  <si>
    <t>Persona 3672</t>
  </si>
  <si>
    <t>Persona 3673</t>
  </si>
  <si>
    <t>Persona 3674</t>
  </si>
  <si>
    <t>Persona 3675</t>
  </si>
  <si>
    <t>Persona 3676</t>
  </si>
  <si>
    <t>Persona 3677</t>
  </si>
  <si>
    <t>Persona 3678</t>
  </si>
  <si>
    <t>Persona 3679</t>
  </si>
  <si>
    <t>Persona 3680</t>
  </si>
  <si>
    <t>Persona 3681</t>
  </si>
  <si>
    <t>Persona 3682</t>
  </si>
  <si>
    <t>Persona 3683</t>
  </si>
  <si>
    <t>Persona 3684</t>
  </si>
  <si>
    <t>Persona 3685</t>
  </si>
  <si>
    <t>Persona 3686</t>
  </si>
  <si>
    <t>Persona 3687</t>
  </si>
  <si>
    <t>Persona 3688</t>
  </si>
  <si>
    <t>Persona 3689</t>
  </si>
  <si>
    <t>Persona 3690</t>
  </si>
  <si>
    <t>Persona 3691</t>
  </si>
  <si>
    <t>Persona 3692</t>
  </si>
  <si>
    <t>Persona 3693</t>
  </si>
  <si>
    <t>Persona 3694</t>
  </si>
  <si>
    <t>Persona 3695</t>
  </si>
  <si>
    <t>Persona 3696</t>
  </si>
  <si>
    <t>Persona 3697</t>
  </si>
  <si>
    <t>Persona 3698</t>
  </si>
  <si>
    <t>Persona 3699</t>
  </si>
  <si>
    <t>Persona 3700</t>
  </si>
  <si>
    <t>Persona 3701</t>
  </si>
  <si>
    <t>Persona 3702</t>
  </si>
  <si>
    <t>Persona 3703</t>
  </si>
  <si>
    <t>Persona 3704</t>
  </si>
  <si>
    <t>Persona 3705</t>
  </si>
  <si>
    <t>Persona 3706</t>
  </si>
  <si>
    <t>Persona 3707</t>
  </si>
  <si>
    <t>Persona 3708</t>
  </si>
  <si>
    <t>Persona 3709</t>
  </si>
  <si>
    <t>Persona 3710</t>
  </si>
  <si>
    <t>Persona 3711</t>
  </si>
  <si>
    <t>Persona 3712</t>
  </si>
  <si>
    <t>Persona 3713</t>
  </si>
  <si>
    <t>Persona 3714</t>
  </si>
  <si>
    <t>Persona 3715</t>
  </si>
  <si>
    <t>Persona 3716</t>
  </si>
  <si>
    <t>Persona 3717</t>
  </si>
  <si>
    <t>Persona 3718</t>
  </si>
  <si>
    <t>Persona 3719</t>
  </si>
  <si>
    <t>Persona 3720</t>
  </si>
  <si>
    <t>Persona 3721</t>
  </si>
  <si>
    <t>Persona 3722</t>
  </si>
  <si>
    <t>Persona 3723</t>
  </si>
  <si>
    <t>Persona 3724</t>
  </si>
  <si>
    <t>Persona 3725</t>
  </si>
  <si>
    <t>Persona 3726</t>
  </si>
  <si>
    <t>Persona 3727</t>
  </si>
  <si>
    <t>Persona 3728</t>
  </si>
  <si>
    <t>Persona 3729</t>
  </si>
  <si>
    <t>Persona 3730</t>
  </si>
  <si>
    <t>Persona 3731</t>
  </si>
  <si>
    <t>Persona 3732</t>
  </si>
  <si>
    <t>Persona 3733</t>
  </si>
  <si>
    <t>Persona 3734</t>
  </si>
  <si>
    <t>Persona 3735</t>
  </si>
  <si>
    <t>Persona 3736</t>
  </si>
  <si>
    <t>Persona 3737</t>
  </si>
  <si>
    <t>Persona 3738</t>
  </si>
  <si>
    <t>Persona 3739</t>
  </si>
  <si>
    <t>Persona 3740</t>
  </si>
  <si>
    <t>Persona 3741</t>
  </si>
  <si>
    <t>Persona 3742</t>
  </si>
  <si>
    <t>Persona 3743</t>
  </si>
  <si>
    <t>Persona 3744</t>
  </si>
  <si>
    <t>Persona 3745</t>
  </si>
  <si>
    <t>Persona 3746</t>
  </si>
  <si>
    <t>Persona 3747</t>
  </si>
  <si>
    <t>Persona 3748</t>
  </si>
  <si>
    <t>Persona 3749</t>
  </si>
  <si>
    <t>Persona 3750</t>
  </si>
  <si>
    <t>Persona 3751</t>
  </si>
  <si>
    <t>Persona 3752</t>
  </si>
  <si>
    <t>Persona 3753</t>
  </si>
  <si>
    <t>Persona 3754</t>
  </si>
  <si>
    <t>Persona 3755</t>
  </si>
  <si>
    <t>Persona 3756</t>
  </si>
  <si>
    <t>Persona 3757</t>
  </si>
  <si>
    <t>Persona 3758</t>
  </si>
  <si>
    <t>Persona 3759</t>
  </si>
  <si>
    <t>Persona 3760</t>
  </si>
  <si>
    <t>Persona 3761</t>
  </si>
  <si>
    <t>Persona 3762</t>
  </si>
  <si>
    <t>Persona 3763</t>
  </si>
  <si>
    <t>Persona 3764</t>
  </si>
  <si>
    <t>Persona 3765</t>
  </si>
  <si>
    <t>Persona 3766</t>
  </si>
  <si>
    <t>Persona 3767</t>
  </si>
  <si>
    <t>Persona 3768</t>
  </si>
  <si>
    <t>Persona 3769</t>
  </si>
  <si>
    <t>Persona 3770</t>
  </si>
  <si>
    <t>Persona 3771</t>
  </si>
  <si>
    <t>Persona 3772</t>
  </si>
  <si>
    <t>Persona 3773</t>
  </si>
  <si>
    <t>Persona 3774</t>
  </si>
  <si>
    <t>Persona 3775</t>
  </si>
  <si>
    <t>Persona 3776</t>
  </si>
  <si>
    <t>Persona 3777</t>
  </si>
  <si>
    <t>Persona 3778</t>
  </si>
  <si>
    <t>Persona 3779</t>
  </si>
  <si>
    <t>Persona 3780</t>
  </si>
  <si>
    <t>Persona 3781</t>
  </si>
  <si>
    <t>Persona 3782</t>
  </si>
  <si>
    <t>Persona 3783</t>
  </si>
  <si>
    <t>Persona 3784</t>
  </si>
  <si>
    <t>Persona 3785</t>
  </si>
  <si>
    <t>Persona 3786</t>
  </si>
  <si>
    <t>Persona 3787</t>
  </si>
  <si>
    <t>Persona 3788</t>
  </si>
  <si>
    <t>Persona 3789</t>
  </si>
  <si>
    <t>Persona 3790</t>
  </si>
  <si>
    <t>Persona 3791</t>
  </si>
  <si>
    <t>Persona 3792</t>
  </si>
  <si>
    <t>Persona 3793</t>
  </si>
  <si>
    <t>Persona 3794</t>
  </si>
  <si>
    <t>Persona 3795</t>
  </si>
  <si>
    <t>Persona 3796</t>
  </si>
  <si>
    <t>Persona 3797</t>
  </si>
  <si>
    <t>Persona 3798</t>
  </si>
  <si>
    <t>Persona 3799</t>
  </si>
  <si>
    <t>Persona 3800</t>
  </si>
  <si>
    <t>Persona 3801</t>
  </si>
  <si>
    <t>Persona 3802</t>
  </si>
  <si>
    <t>Persona 3803</t>
  </si>
  <si>
    <t>Persona 3804</t>
  </si>
  <si>
    <t>Persona 3805</t>
  </si>
  <si>
    <t>Persona 3806</t>
  </si>
  <si>
    <t>Persona 3807</t>
  </si>
  <si>
    <t>Persona 3808</t>
  </si>
  <si>
    <t>Persona 3809</t>
  </si>
  <si>
    <t>Persona 3810</t>
  </si>
  <si>
    <t>Persona 3811</t>
  </si>
  <si>
    <t>Persona 3812</t>
  </si>
  <si>
    <t>Persona 3813</t>
  </si>
  <si>
    <t>Persona 3814</t>
  </si>
  <si>
    <t>Persona 3815</t>
  </si>
  <si>
    <t>Persona 3816</t>
  </si>
  <si>
    <t>Persona 3817</t>
  </si>
  <si>
    <t>Persona 3818</t>
  </si>
  <si>
    <t>Persona 3819</t>
  </si>
  <si>
    <t>Persona 3820</t>
  </si>
  <si>
    <t>Persona 3821</t>
  </si>
  <si>
    <t>Persona 3822</t>
  </si>
  <si>
    <t>Persona 3823</t>
  </si>
  <si>
    <t>Persona 3824</t>
  </si>
  <si>
    <t>Persona 3825</t>
  </si>
  <si>
    <t>Persona 3826</t>
  </si>
  <si>
    <t>Persona 3827</t>
  </si>
  <si>
    <t>Persona 3828</t>
  </si>
  <si>
    <t>Persona 3829</t>
  </si>
  <si>
    <t>Persona 3830</t>
  </si>
  <si>
    <t>Persona 3831</t>
  </si>
  <si>
    <t>Persona 3832</t>
  </si>
  <si>
    <t>Persona 3833</t>
  </si>
  <si>
    <t>Persona 3834</t>
  </si>
  <si>
    <t>Persona 3835</t>
  </si>
  <si>
    <t>Persona 3836</t>
  </si>
  <si>
    <t>Persona 3837</t>
  </si>
  <si>
    <t>Persona 3838</t>
  </si>
  <si>
    <t>Persona 3839</t>
  </si>
  <si>
    <t>Persona 3840</t>
  </si>
  <si>
    <t>Persona 3841</t>
  </si>
  <si>
    <t>Persona 3842</t>
  </si>
  <si>
    <t>Persona 3843</t>
  </si>
  <si>
    <t>Persona 3844</t>
  </si>
  <si>
    <t>Persona 3845</t>
  </si>
  <si>
    <t>Persona 3846</t>
  </si>
  <si>
    <t>Persona 3847</t>
  </si>
  <si>
    <t>Persona 3848</t>
  </si>
  <si>
    <t>Persona 3849</t>
  </si>
  <si>
    <t>Persona 3850</t>
  </si>
  <si>
    <t>Persona 3851</t>
  </si>
  <si>
    <t>Persona 3852</t>
  </si>
  <si>
    <t>Persona 3853</t>
  </si>
  <si>
    <t>Persona 3854</t>
  </si>
  <si>
    <t>Persona 3855</t>
  </si>
  <si>
    <t>Persona 3856</t>
  </si>
  <si>
    <t>Persona 3857</t>
  </si>
  <si>
    <t>Persona 3858</t>
  </si>
  <si>
    <t>Persona 3859</t>
  </si>
  <si>
    <t>Persona 3860</t>
  </si>
  <si>
    <t>Persona 3861</t>
  </si>
  <si>
    <t>Persona 3862</t>
  </si>
  <si>
    <t>Persona 3863</t>
  </si>
  <si>
    <t>Persona 3864</t>
  </si>
  <si>
    <t>Persona 3865</t>
  </si>
  <si>
    <t>Persona 3866</t>
  </si>
  <si>
    <t>Persona 3867</t>
  </si>
  <si>
    <t>Persona 3868</t>
  </si>
  <si>
    <t>Persona 3869</t>
  </si>
  <si>
    <t>Persona 3870</t>
  </si>
  <si>
    <t>Persona 3871</t>
  </si>
  <si>
    <t>Persona 3872</t>
  </si>
  <si>
    <t>Persona 3873</t>
  </si>
  <si>
    <t>Persona 3874</t>
  </si>
  <si>
    <t>Persona 3875</t>
  </si>
  <si>
    <t>Persona 3876</t>
  </si>
  <si>
    <t>Persona 3877</t>
  </si>
  <si>
    <t>Persona 3878</t>
  </si>
  <si>
    <t>Persona 3879</t>
  </si>
  <si>
    <t>Persona 3880</t>
  </si>
  <si>
    <t>Persona 3881</t>
  </si>
  <si>
    <t>Persona 3882</t>
  </si>
  <si>
    <t>Persona 3883</t>
  </si>
  <si>
    <t>Persona 3884</t>
  </si>
  <si>
    <t>Persona 3885</t>
  </si>
  <si>
    <t>Persona 3886</t>
  </si>
  <si>
    <t>Persona 3887</t>
  </si>
  <si>
    <t>Persona 3888</t>
  </si>
  <si>
    <t>Persona 3889</t>
  </si>
  <si>
    <t>Persona 3890</t>
  </si>
  <si>
    <t>Persona 3891</t>
  </si>
  <si>
    <t>Persona 3892</t>
  </si>
  <si>
    <t>Persona 3893</t>
  </si>
  <si>
    <t>Persona 3894</t>
  </si>
  <si>
    <t>Persona 3895</t>
  </si>
  <si>
    <t>Persona 3896</t>
  </si>
  <si>
    <t>Persona 3897</t>
  </si>
  <si>
    <t>Persona 3898</t>
  </si>
  <si>
    <t>Persona 3899</t>
  </si>
  <si>
    <t>Persona 3900</t>
  </si>
  <si>
    <t>Persona 3901</t>
  </si>
  <si>
    <t>Persona 3902</t>
  </si>
  <si>
    <t>Persona 3903</t>
  </si>
  <si>
    <t>Persona 3904</t>
  </si>
  <si>
    <t>Persona 3905</t>
  </si>
  <si>
    <t>Persona 3906</t>
  </si>
  <si>
    <t>Persona 3907</t>
  </si>
  <si>
    <t>Persona 3908</t>
  </si>
  <si>
    <t>Persona 3909</t>
  </si>
  <si>
    <t>Persona 3910</t>
  </si>
  <si>
    <t>Persona 3911</t>
  </si>
  <si>
    <t>Persona 3912</t>
  </si>
  <si>
    <t>Persona 3913</t>
  </si>
  <si>
    <t>Persona 3914</t>
  </si>
  <si>
    <t>Persona 3915</t>
  </si>
  <si>
    <t>Persona 3916</t>
  </si>
  <si>
    <t>Persona 3917</t>
  </si>
  <si>
    <t>Persona 3918</t>
  </si>
  <si>
    <t>Persona 3919</t>
  </si>
  <si>
    <t>Persona 3920</t>
  </si>
  <si>
    <t>Persona 3921</t>
  </si>
  <si>
    <t>Persona 3922</t>
  </si>
  <si>
    <t>Persona 3923</t>
  </si>
  <si>
    <t>Persona 3924</t>
  </si>
  <si>
    <t>Persona 3925</t>
  </si>
  <si>
    <t>Persona 3926</t>
  </si>
  <si>
    <t>Persona 3927</t>
  </si>
  <si>
    <t>Persona 3928</t>
  </si>
  <si>
    <t>Persona 3929</t>
  </si>
  <si>
    <t>Persona 3930</t>
  </si>
  <si>
    <t>Persona 3931</t>
  </si>
  <si>
    <t>Persona 3932</t>
  </si>
  <si>
    <t>Persona 3933</t>
  </si>
  <si>
    <t>Persona 3934</t>
  </si>
  <si>
    <t>Persona 3935</t>
  </si>
  <si>
    <t>Persona 3936</t>
  </si>
  <si>
    <t>Persona 3937</t>
  </si>
  <si>
    <t>Persona 3938</t>
  </si>
  <si>
    <t>Persona 3939</t>
  </si>
  <si>
    <t>Persona 3940</t>
  </si>
  <si>
    <t>Persona 3941</t>
  </si>
  <si>
    <t>Persona 3942</t>
  </si>
  <si>
    <t>Persona 3943</t>
  </si>
  <si>
    <t>Persona 3944</t>
  </si>
  <si>
    <t>Persona 3945</t>
  </si>
  <si>
    <t>Persona 3946</t>
  </si>
  <si>
    <t>Persona 3947</t>
  </si>
  <si>
    <t>Persona 3948</t>
  </si>
  <si>
    <t>Persona 3949</t>
  </si>
  <si>
    <t>Persona 3950</t>
  </si>
  <si>
    <t>Persona 3951</t>
  </si>
  <si>
    <t>Persona 3952</t>
  </si>
  <si>
    <t>Persona 3953</t>
  </si>
  <si>
    <t>Persona 3954</t>
  </si>
  <si>
    <t>Persona 3955</t>
  </si>
  <si>
    <t>Persona 3956</t>
  </si>
  <si>
    <t>Persona 3957</t>
  </si>
  <si>
    <t>Persona 3958</t>
  </si>
  <si>
    <t>Persona 3959</t>
  </si>
  <si>
    <t>Persona 3960</t>
  </si>
  <si>
    <t>Persona 3961</t>
  </si>
  <si>
    <t>Persona 3962</t>
  </si>
  <si>
    <t>Persona 3963</t>
  </si>
  <si>
    <t>Persona 3964</t>
  </si>
  <si>
    <t>Persona 3965</t>
  </si>
  <si>
    <t>Persona 3966</t>
  </si>
  <si>
    <t>Persona 3967</t>
  </si>
  <si>
    <t>Persona 3968</t>
  </si>
  <si>
    <t>Persona 3969</t>
  </si>
  <si>
    <t>Persona 3970</t>
  </si>
  <si>
    <t>Persona 3971</t>
  </si>
  <si>
    <t>Persona 3972</t>
  </si>
  <si>
    <t>Persona 3973</t>
  </si>
  <si>
    <t>Persona 3974</t>
  </si>
  <si>
    <t>Persona 3975</t>
  </si>
  <si>
    <t>Persona 3976</t>
  </si>
  <si>
    <t>Persona 3977</t>
  </si>
  <si>
    <t>Persona 3978</t>
  </si>
  <si>
    <t>Persona 3979</t>
  </si>
  <si>
    <t>Persona 3980</t>
  </si>
  <si>
    <t>Persona 3981</t>
  </si>
  <si>
    <t>Persona 3982</t>
  </si>
  <si>
    <t>Persona 3983</t>
  </si>
  <si>
    <t>Persona 3984</t>
  </si>
  <si>
    <t>Persona 3985</t>
  </si>
  <si>
    <t>Persona 3986</t>
  </si>
  <si>
    <t>Persona 3987</t>
  </si>
  <si>
    <t>Persona 3988</t>
  </si>
  <si>
    <t>Persona 3989</t>
  </si>
  <si>
    <t>Persona 3990</t>
  </si>
  <si>
    <t>Persona 3991</t>
  </si>
  <si>
    <t>Persona 3992</t>
  </si>
  <si>
    <t>Persona 3993</t>
  </si>
  <si>
    <t>Persona 3994</t>
  </si>
  <si>
    <t>Persona 3995</t>
  </si>
  <si>
    <t>Persona 3996</t>
  </si>
  <si>
    <t>Persona 3997</t>
  </si>
  <si>
    <t>Persona 3998</t>
  </si>
  <si>
    <t>Persona 3999</t>
  </si>
  <si>
    <t>Persona 4000</t>
  </si>
  <si>
    <t>Persona 4001</t>
  </si>
  <si>
    <t>Persona 4002</t>
  </si>
  <si>
    <t>Persona 4003</t>
  </si>
  <si>
    <t>Persona 4004</t>
  </si>
  <si>
    <t>Persona 4005</t>
  </si>
  <si>
    <t>Persona 4006</t>
  </si>
  <si>
    <t>Persona 4007</t>
  </si>
  <si>
    <t>Persona 4008</t>
  </si>
  <si>
    <t>Persona 4009</t>
  </si>
  <si>
    <t>Persona 4010</t>
  </si>
  <si>
    <t>Persona 4011</t>
  </si>
  <si>
    <t>Persona 4012</t>
  </si>
  <si>
    <t>Persona 4013</t>
  </si>
  <si>
    <t>Persona 4014</t>
  </si>
  <si>
    <t>Persona 4015</t>
  </si>
  <si>
    <t>Persona 4016</t>
  </si>
  <si>
    <t>Persona 4017</t>
  </si>
  <si>
    <t>Persona 4018</t>
  </si>
  <si>
    <t>Persona 4019</t>
  </si>
  <si>
    <t>Persona 4020</t>
  </si>
  <si>
    <t>Persona 4021</t>
  </si>
  <si>
    <t>Persona 4022</t>
  </si>
  <si>
    <t>Persona 4023</t>
  </si>
  <si>
    <t>Persona 4024</t>
  </si>
  <si>
    <t>Persona 4025</t>
  </si>
  <si>
    <t>Persona 4026</t>
  </si>
  <si>
    <t>Persona 4027</t>
  </si>
  <si>
    <t>Persona 4028</t>
  </si>
  <si>
    <t>Persona 4029</t>
  </si>
  <si>
    <t>Persona 4030</t>
  </si>
  <si>
    <t>Persona 4031</t>
  </si>
  <si>
    <t>Persona 4032</t>
  </si>
  <si>
    <t>Persona 4033</t>
  </si>
  <si>
    <t>Persona 4034</t>
  </si>
  <si>
    <t>Persona 4035</t>
  </si>
  <si>
    <t>Persona 4036</t>
  </si>
  <si>
    <t>Persona 4037</t>
  </si>
  <si>
    <t>Persona 4038</t>
  </si>
  <si>
    <t>Persona 4039</t>
  </si>
  <si>
    <t>Persona 4040</t>
  </si>
  <si>
    <t>Persona 4041</t>
  </si>
  <si>
    <t>Persona 4042</t>
  </si>
  <si>
    <t>Persona 4043</t>
  </si>
  <si>
    <t>Persona 4044</t>
  </si>
  <si>
    <t>Persona 4045</t>
  </si>
  <si>
    <t>Persona 4046</t>
  </si>
  <si>
    <t>Persona 4047</t>
  </si>
  <si>
    <t>Persona 4048</t>
  </si>
  <si>
    <t>Persona 4049</t>
  </si>
  <si>
    <t>Persona 4050</t>
  </si>
  <si>
    <t>Persona 4051</t>
  </si>
  <si>
    <t>Persona 4052</t>
  </si>
  <si>
    <t>Persona 4053</t>
  </si>
  <si>
    <t>Persona 4054</t>
  </si>
  <si>
    <t>Persona 4055</t>
  </si>
  <si>
    <t>Persona 4056</t>
  </si>
  <si>
    <t>Persona 4057</t>
  </si>
  <si>
    <t>Persona 4058</t>
  </si>
  <si>
    <t>Persona 4059</t>
  </si>
  <si>
    <t>Persona 4060</t>
  </si>
  <si>
    <t>Persona 4061</t>
  </si>
  <si>
    <t>Persona 4062</t>
  </si>
  <si>
    <t>Persona 4063</t>
  </si>
  <si>
    <t>Persona 4064</t>
  </si>
  <si>
    <t>Persona 4065</t>
  </si>
  <si>
    <t>Persona 4066</t>
  </si>
  <si>
    <t>Persona 4067</t>
  </si>
  <si>
    <t>Persona 4068</t>
  </si>
  <si>
    <t>Persona 4069</t>
  </si>
  <si>
    <t>Persona 4070</t>
  </si>
  <si>
    <t>Persona 4071</t>
  </si>
  <si>
    <t>Persona 4072</t>
  </si>
  <si>
    <t>Persona 4073</t>
  </si>
  <si>
    <t>Persona 4074</t>
  </si>
  <si>
    <t>Persona 4075</t>
  </si>
  <si>
    <t>Persona 4076</t>
  </si>
  <si>
    <t>Persona 4077</t>
  </si>
  <si>
    <t>Persona 4078</t>
  </si>
  <si>
    <t>Persona 4079</t>
  </si>
  <si>
    <t>Persona 4080</t>
  </si>
  <si>
    <t>Persona 4081</t>
  </si>
  <si>
    <t>Persona 4082</t>
  </si>
  <si>
    <t>Persona 4083</t>
  </si>
  <si>
    <t>Persona 4084</t>
  </si>
  <si>
    <t>Persona 4085</t>
  </si>
  <si>
    <t>Persona 4086</t>
  </si>
  <si>
    <t>Persona 4087</t>
  </si>
  <si>
    <t>Persona 4088</t>
  </si>
  <si>
    <t>Persona 4089</t>
  </si>
  <si>
    <t>Persona 4090</t>
  </si>
  <si>
    <t>Persona 4091</t>
  </si>
  <si>
    <t>Persona 4092</t>
  </si>
  <si>
    <t>Persona 4093</t>
  </si>
  <si>
    <t>Persona 4094</t>
  </si>
  <si>
    <t>Persona 4095</t>
  </si>
  <si>
    <t>Persona 4096</t>
  </si>
  <si>
    <t>Persona 4097</t>
  </si>
  <si>
    <t>Persona 4098</t>
  </si>
  <si>
    <t>Persona 4099</t>
  </si>
  <si>
    <t>Persona 4100</t>
  </si>
  <si>
    <t>Persona 4101</t>
  </si>
  <si>
    <t>Persona 4102</t>
  </si>
  <si>
    <t>Persona 4103</t>
  </si>
  <si>
    <t>Persona 4104</t>
  </si>
  <si>
    <t>Persona 4105</t>
  </si>
  <si>
    <t>Persona 4106</t>
  </si>
  <si>
    <t>Persona 4107</t>
  </si>
  <si>
    <t>Persona 4108</t>
  </si>
  <si>
    <t>Persona 4109</t>
  </si>
  <si>
    <t>Persona 4110</t>
  </si>
  <si>
    <t>Persona 4111</t>
  </si>
  <si>
    <t>Persona 4112</t>
  </si>
  <si>
    <t>Persona 4113</t>
  </si>
  <si>
    <t>Persona 4114</t>
  </si>
  <si>
    <t>Persona 4115</t>
  </si>
  <si>
    <t>Persona 4116</t>
  </si>
  <si>
    <t>Persona 4117</t>
  </si>
  <si>
    <t>Persona 4118</t>
  </si>
  <si>
    <t>Persona 4119</t>
  </si>
  <si>
    <t>Persona 4120</t>
  </si>
  <si>
    <t>Persona 4121</t>
  </si>
  <si>
    <t>Persona 4122</t>
  </si>
  <si>
    <t>Persona 4123</t>
  </si>
  <si>
    <t>Persona 4124</t>
  </si>
  <si>
    <t>Persona 4125</t>
  </si>
  <si>
    <t>Persona 4126</t>
  </si>
  <si>
    <t>Persona 4127</t>
  </si>
  <si>
    <t>Persona 4128</t>
  </si>
  <si>
    <t>Persona 4129</t>
  </si>
  <si>
    <t>Persona 4130</t>
  </si>
  <si>
    <t>Persona 4131</t>
  </si>
  <si>
    <t>Persona 4132</t>
  </si>
  <si>
    <t>Persona 4133</t>
  </si>
  <si>
    <t>Persona 4134</t>
  </si>
  <si>
    <t>Persona 4135</t>
  </si>
  <si>
    <t>Persona 4136</t>
  </si>
  <si>
    <t>Persona 4137</t>
  </si>
  <si>
    <t>Persona 4138</t>
  </si>
  <si>
    <t>Persona 4139</t>
  </si>
  <si>
    <t>Persona 4140</t>
  </si>
  <si>
    <t>Persona 4141</t>
  </si>
  <si>
    <t>Persona 4142</t>
  </si>
  <si>
    <t>Persona 4143</t>
  </si>
  <si>
    <t>Persona 4144</t>
  </si>
  <si>
    <t>Persona 4145</t>
  </si>
  <si>
    <t>Persona 4146</t>
  </si>
  <si>
    <t>Persona 4147</t>
  </si>
  <si>
    <t>Persona 4148</t>
  </si>
  <si>
    <t>Persona 4149</t>
  </si>
  <si>
    <t>Persona 4150</t>
  </si>
  <si>
    <t>Persona 4151</t>
  </si>
  <si>
    <t>Persona 4152</t>
  </si>
  <si>
    <t>Persona 4153</t>
  </si>
  <si>
    <t>Persona 4154</t>
  </si>
  <si>
    <t>Persona 4155</t>
  </si>
  <si>
    <t>Persona 4156</t>
  </si>
  <si>
    <t>Persona 4157</t>
  </si>
  <si>
    <t>Persona 4158</t>
  </si>
  <si>
    <t>Persona 4159</t>
  </si>
  <si>
    <t>Persona 4160</t>
  </si>
  <si>
    <t>Persona 4161</t>
  </si>
  <si>
    <t>Persona 4162</t>
  </si>
  <si>
    <t>Persona 4163</t>
  </si>
  <si>
    <t>Persona 4164</t>
  </si>
  <si>
    <t>Persona 4165</t>
  </si>
  <si>
    <t>Persona 4166</t>
  </si>
  <si>
    <t>Persona 4167</t>
  </si>
  <si>
    <t>Persona 4168</t>
  </si>
  <si>
    <t>Persona 4169</t>
  </si>
  <si>
    <t>Persona 4170</t>
  </si>
  <si>
    <t>Persona 4171</t>
  </si>
  <si>
    <t>Persona 4172</t>
  </si>
  <si>
    <t>Persona 4173</t>
  </si>
  <si>
    <t>Persona 4174</t>
  </si>
  <si>
    <t>Persona 4175</t>
  </si>
  <si>
    <t>Persona 4176</t>
  </si>
  <si>
    <t>Persona 4177</t>
  </si>
  <si>
    <t>Persona 4178</t>
  </si>
  <si>
    <t>Persona 4179</t>
  </si>
  <si>
    <t>Persona 4180</t>
  </si>
  <si>
    <t>Persona 4181</t>
  </si>
  <si>
    <t>Persona 4182</t>
  </si>
  <si>
    <t>Persona 4183</t>
  </si>
  <si>
    <t>Persona 4184</t>
  </si>
  <si>
    <t>Persona 4185</t>
  </si>
  <si>
    <t>Persona 4186</t>
  </si>
  <si>
    <t>Persona 4187</t>
  </si>
  <si>
    <t>Persona 4188</t>
  </si>
  <si>
    <t>Persona 4189</t>
  </si>
  <si>
    <t>Persona 4190</t>
  </si>
  <si>
    <t>Persona 4191</t>
  </si>
  <si>
    <t>Persona 4192</t>
  </si>
  <si>
    <t>Persona 4193</t>
  </si>
  <si>
    <t>Persona 4194</t>
  </si>
  <si>
    <t>Persona 4195</t>
  </si>
  <si>
    <t>Persona 4196</t>
  </si>
  <si>
    <t>Persona 4197</t>
  </si>
  <si>
    <t>Persona 4198</t>
  </si>
  <si>
    <t>Persona 4199</t>
  </si>
  <si>
    <t>Persona 4200</t>
  </si>
  <si>
    <t>Persona 4201</t>
  </si>
  <si>
    <t>Persona 4202</t>
  </si>
  <si>
    <t>Persona 4203</t>
  </si>
  <si>
    <t>Persona 4204</t>
  </si>
  <si>
    <t>Persona 4205</t>
  </si>
  <si>
    <t>Persona 4206</t>
  </si>
  <si>
    <t>Persona 4207</t>
  </si>
  <si>
    <t>Persona 4208</t>
  </si>
  <si>
    <t>Persona 4209</t>
  </si>
  <si>
    <t>Persona 4210</t>
  </si>
  <si>
    <t>Persona 4211</t>
  </si>
  <si>
    <t>Persona 4212</t>
  </si>
  <si>
    <t>Persona 4213</t>
  </si>
  <si>
    <t>Persona 4214</t>
  </si>
  <si>
    <t>Persona 4215</t>
  </si>
  <si>
    <t>Persona 4216</t>
  </si>
  <si>
    <t>Persona 4217</t>
  </si>
  <si>
    <t>Persona 4218</t>
  </si>
  <si>
    <t>Persona 4219</t>
  </si>
  <si>
    <t>Persona 4220</t>
  </si>
  <si>
    <t>Persona 4221</t>
  </si>
  <si>
    <t>Persona 4222</t>
  </si>
  <si>
    <t>Persona 4223</t>
  </si>
  <si>
    <t>Persona 4224</t>
  </si>
  <si>
    <t>Persona 4225</t>
  </si>
  <si>
    <t>Persona 4226</t>
  </si>
  <si>
    <t>Persona 4227</t>
  </si>
  <si>
    <t>Persona 4228</t>
  </si>
  <si>
    <t>Persona 4229</t>
  </si>
  <si>
    <t>Persona 4230</t>
  </si>
  <si>
    <t>Persona 4231</t>
  </si>
  <si>
    <t>Persona 4232</t>
  </si>
  <si>
    <t>Persona 4233</t>
  </si>
  <si>
    <t>Persona 4234</t>
  </si>
  <si>
    <t>Persona 4235</t>
  </si>
  <si>
    <t>Persona 4236</t>
  </si>
  <si>
    <t>Persona 4237</t>
  </si>
  <si>
    <t>Persona 4238</t>
  </si>
  <si>
    <t>Persona 4239</t>
  </si>
  <si>
    <t>Persona 4240</t>
  </si>
  <si>
    <t>Persona 4241</t>
  </si>
  <si>
    <t>Persona 4242</t>
  </si>
  <si>
    <t>Persona 4243</t>
  </si>
  <si>
    <t>Persona 4244</t>
  </si>
  <si>
    <t>Persona 4245</t>
  </si>
  <si>
    <t>Persona 4246</t>
  </si>
  <si>
    <t>Persona 4247</t>
  </si>
  <si>
    <t>Persona 4248</t>
  </si>
  <si>
    <t>Persona 4249</t>
  </si>
  <si>
    <t>Persona 4250</t>
  </si>
  <si>
    <t>Persona 4251</t>
  </si>
  <si>
    <t>Persona 4252</t>
  </si>
  <si>
    <t>Persona 4253</t>
  </si>
  <si>
    <t>Persona 4254</t>
  </si>
  <si>
    <t>Persona 4255</t>
  </si>
  <si>
    <t>Persona 4256</t>
  </si>
  <si>
    <t>Persona 4257</t>
  </si>
  <si>
    <t>Persona 4258</t>
  </si>
  <si>
    <t>Persona 4259</t>
  </si>
  <si>
    <t>Persona 4260</t>
  </si>
  <si>
    <t>Persona 4261</t>
  </si>
  <si>
    <t>Persona 4262</t>
  </si>
  <si>
    <t>Persona 4263</t>
  </si>
  <si>
    <t>Persona 4264</t>
  </si>
  <si>
    <t>Persona 4265</t>
  </si>
  <si>
    <t>Persona 4266</t>
  </si>
  <si>
    <t>Persona 4267</t>
  </si>
  <si>
    <t>Persona 4268</t>
  </si>
  <si>
    <t>Persona 4269</t>
  </si>
  <si>
    <t>Persona 4270</t>
  </si>
  <si>
    <t>Persona 4271</t>
  </si>
  <si>
    <t>Persona 4272</t>
  </si>
  <si>
    <t>Persona 4273</t>
  </si>
  <si>
    <t>Persona 4274</t>
  </si>
  <si>
    <t>Persona 4275</t>
  </si>
  <si>
    <t>Persona 4276</t>
  </si>
  <si>
    <t>Persona 4277</t>
  </si>
  <si>
    <t>Persona 4278</t>
  </si>
  <si>
    <t>Persona 4279</t>
  </si>
  <si>
    <t>Persona 4280</t>
  </si>
  <si>
    <t>Persona 4281</t>
  </si>
  <si>
    <t>Persona 4282</t>
  </si>
  <si>
    <t>Persona 4283</t>
  </si>
  <si>
    <t>Persona 4284</t>
  </si>
  <si>
    <t>Persona 4285</t>
  </si>
  <si>
    <t>Persona 4286</t>
  </si>
  <si>
    <t>Persona 4287</t>
  </si>
  <si>
    <t>Persona 4288</t>
  </si>
  <si>
    <t>Persona 4289</t>
  </si>
  <si>
    <t>Persona 4290</t>
  </si>
  <si>
    <t>Persona 4291</t>
  </si>
  <si>
    <t>Persona 4292</t>
  </si>
  <si>
    <t>Persona 4293</t>
  </si>
  <si>
    <t>Persona 4294</t>
  </si>
  <si>
    <t>Persona 4295</t>
  </si>
  <si>
    <t>Persona 4296</t>
  </si>
  <si>
    <t>Persona 4297</t>
  </si>
  <si>
    <t>Persona 4298</t>
  </si>
  <si>
    <t>Persona 4299</t>
  </si>
  <si>
    <t>Persona 4300</t>
  </si>
  <si>
    <t>Persona 4301</t>
  </si>
  <si>
    <t>Persona 4302</t>
  </si>
  <si>
    <t>Persona 4303</t>
  </si>
  <si>
    <t>Persona 4304</t>
  </si>
  <si>
    <t>Persona 4305</t>
  </si>
  <si>
    <t>Persona 4306</t>
  </si>
  <si>
    <t>Persona 4307</t>
  </si>
  <si>
    <t>Persona 4308</t>
  </si>
  <si>
    <t>Persona 4309</t>
  </si>
  <si>
    <t>Persona 4310</t>
  </si>
  <si>
    <t>Persona 4311</t>
  </si>
  <si>
    <t>Persona 4312</t>
  </si>
  <si>
    <t>Persona 4313</t>
  </si>
  <si>
    <t>Persona 4314</t>
  </si>
  <si>
    <t>Persona 4315</t>
  </si>
  <si>
    <t>Persona 4316</t>
  </si>
  <si>
    <t>Persona 4317</t>
  </si>
  <si>
    <t>Persona 4318</t>
  </si>
  <si>
    <t>Persona 4319</t>
  </si>
  <si>
    <t>Persona 4320</t>
  </si>
  <si>
    <t>Persona 4321</t>
  </si>
  <si>
    <t>Persona 4322</t>
  </si>
  <si>
    <t>Persona 4323</t>
  </si>
  <si>
    <t>Persona 4324</t>
  </si>
  <si>
    <t>Persona 4325</t>
  </si>
  <si>
    <t>Persona 4326</t>
  </si>
  <si>
    <t>Persona 4327</t>
  </si>
  <si>
    <t>Persona 4328</t>
  </si>
  <si>
    <t>Persona 4329</t>
  </si>
  <si>
    <t>Persona 4330</t>
  </si>
  <si>
    <t>Persona 4331</t>
  </si>
  <si>
    <t>Persona 4332</t>
  </si>
  <si>
    <t>Persona 4333</t>
  </si>
  <si>
    <t>Persona 4334</t>
  </si>
  <si>
    <t>Persona 4335</t>
  </si>
  <si>
    <t>Persona 4336</t>
  </si>
  <si>
    <t>Persona 4337</t>
  </si>
  <si>
    <t>Persona 4338</t>
  </si>
  <si>
    <t>Persona 4339</t>
  </si>
  <si>
    <t>Persona 4340</t>
  </si>
  <si>
    <t>Persona 4341</t>
  </si>
  <si>
    <t>Persona 4342</t>
  </si>
  <si>
    <t>Persona 4343</t>
  </si>
  <si>
    <t>Persona 4344</t>
  </si>
  <si>
    <t>Persona 4345</t>
  </si>
  <si>
    <t>Persona 4346</t>
  </si>
  <si>
    <t>Persona 4347</t>
  </si>
  <si>
    <t>Persona 4348</t>
  </si>
  <si>
    <t>Persona 4349</t>
  </si>
  <si>
    <t>Persona 4350</t>
  </si>
  <si>
    <t>Persona 4351</t>
  </si>
  <si>
    <t>Persona 4352</t>
  </si>
  <si>
    <t>Persona 4353</t>
  </si>
  <si>
    <t>Persona 4354</t>
  </si>
  <si>
    <t>Persona 4355</t>
  </si>
  <si>
    <t>Persona 4356</t>
  </si>
  <si>
    <t>Persona 4357</t>
  </si>
  <si>
    <t>Persona 4358</t>
  </si>
  <si>
    <t>Persona 4359</t>
  </si>
  <si>
    <t>Persona 4360</t>
  </si>
  <si>
    <t>Persona 4361</t>
  </si>
  <si>
    <t>Persona 4362</t>
  </si>
  <si>
    <t>Persona 4363</t>
  </si>
  <si>
    <t>Persona 4364</t>
  </si>
  <si>
    <t>Persona 4365</t>
  </si>
  <si>
    <t>Persona 4366</t>
  </si>
  <si>
    <t>Persona 4367</t>
  </si>
  <si>
    <t>Persona 4368</t>
  </si>
  <si>
    <t>Persona 4369</t>
  </si>
  <si>
    <t>Persona 4370</t>
  </si>
  <si>
    <t>Persona 4371</t>
  </si>
  <si>
    <t>Persona 4372</t>
  </si>
  <si>
    <t>Persona 4373</t>
  </si>
  <si>
    <t>Persona 4374</t>
  </si>
  <si>
    <t>Persona 4375</t>
  </si>
  <si>
    <t>Persona 4376</t>
  </si>
  <si>
    <t>Persona 4377</t>
  </si>
  <si>
    <t>Persona 4378</t>
  </si>
  <si>
    <t>Persona 4379</t>
  </si>
  <si>
    <t>Persona 4380</t>
  </si>
  <si>
    <t>Persona 4381</t>
  </si>
  <si>
    <t>Persona 4382</t>
  </si>
  <si>
    <t>Persona 4383</t>
  </si>
  <si>
    <t>Persona 4384</t>
  </si>
  <si>
    <t>Persona 4385</t>
  </si>
  <si>
    <t>Persona 4386</t>
  </si>
  <si>
    <t>Persona 4387</t>
  </si>
  <si>
    <t>Persona 4388</t>
  </si>
  <si>
    <t>Persona 4389</t>
  </si>
  <si>
    <t>Persona 4390</t>
  </si>
  <si>
    <t>Persona 4391</t>
  </si>
  <si>
    <t>Persona 4392</t>
  </si>
  <si>
    <t>Persona 4393</t>
  </si>
  <si>
    <t>Persona 4394</t>
  </si>
  <si>
    <t>Persona 4395</t>
  </si>
  <si>
    <t>Persona 4396</t>
  </si>
  <si>
    <t>Persona 4397</t>
  </si>
  <si>
    <t>Persona 4398</t>
  </si>
  <si>
    <t>Persona 4399</t>
  </si>
  <si>
    <t>Persona 4400</t>
  </si>
  <si>
    <t>Persona 4401</t>
  </si>
  <si>
    <t>Persona 4402</t>
  </si>
  <si>
    <t>Persona 4403</t>
  </si>
  <si>
    <t>Persona 4404</t>
  </si>
  <si>
    <t>Persona 4405</t>
  </si>
  <si>
    <t>Persona 4406</t>
  </si>
  <si>
    <t>Persona 4407</t>
  </si>
  <si>
    <t>Persona 4408</t>
  </si>
  <si>
    <t>Persona 4409</t>
  </si>
  <si>
    <t>Persona 4410</t>
  </si>
  <si>
    <t>Persona 4411</t>
  </si>
  <si>
    <t>Persona 4412</t>
  </si>
  <si>
    <t>Persona 4413</t>
  </si>
  <si>
    <t>Persona 4414</t>
  </si>
  <si>
    <t>Persona 4415</t>
  </si>
  <si>
    <t>Persona 4416</t>
  </si>
  <si>
    <t>Persona 4417</t>
  </si>
  <si>
    <t>Persona 4418</t>
  </si>
  <si>
    <t>Persona 4419</t>
  </si>
  <si>
    <t>Persona 4420</t>
  </si>
  <si>
    <t>Persona 4421</t>
  </si>
  <si>
    <t>Persona 4422</t>
  </si>
  <si>
    <t>Persona 4423</t>
  </si>
  <si>
    <t>Persona 4424</t>
  </si>
  <si>
    <t>Persona 4425</t>
  </si>
  <si>
    <t>Persona 4426</t>
  </si>
  <si>
    <t>Persona 4427</t>
  </si>
  <si>
    <t>Persona 4428</t>
  </si>
  <si>
    <t>Persona 4429</t>
  </si>
  <si>
    <t>Persona 4430</t>
  </si>
  <si>
    <t>Persona 4431</t>
  </si>
  <si>
    <t>Persona 4432</t>
  </si>
  <si>
    <t>Persona 4433</t>
  </si>
  <si>
    <t>Persona 4434</t>
  </si>
  <si>
    <t>Persona 4435</t>
  </si>
  <si>
    <t>Persona 4436</t>
  </si>
  <si>
    <t>Persona 4437</t>
  </si>
  <si>
    <t>Persona 4438</t>
  </si>
  <si>
    <t>Persona 4439</t>
  </si>
  <si>
    <t>Persona 4440</t>
  </si>
  <si>
    <t>Persona 4441</t>
  </si>
  <si>
    <t>Persona 4442</t>
  </si>
  <si>
    <t>Persona 4443</t>
  </si>
  <si>
    <t>Persona 4444</t>
  </si>
  <si>
    <t>Persona 4445</t>
  </si>
  <si>
    <t>Persona 4446</t>
  </si>
  <si>
    <t>Persona 4447</t>
  </si>
  <si>
    <t>Persona 4448</t>
  </si>
  <si>
    <t>Persona 4449</t>
  </si>
  <si>
    <t>Persona 4450</t>
  </si>
  <si>
    <t>Persona 4451</t>
  </si>
  <si>
    <t>Persona 4452</t>
  </si>
  <si>
    <t>Persona 4453</t>
  </si>
  <si>
    <t>Persona 4454</t>
  </si>
  <si>
    <t>Persona 4455</t>
  </si>
  <si>
    <t>Persona 4456</t>
  </si>
  <si>
    <t>Persona 4457</t>
  </si>
  <si>
    <t>Persona 4458</t>
  </si>
  <si>
    <t>Persona 4459</t>
  </si>
  <si>
    <t>Persona 4460</t>
  </si>
  <si>
    <t>Persona 4461</t>
  </si>
  <si>
    <t>Persona 4462</t>
  </si>
  <si>
    <t>Persona 4463</t>
  </si>
  <si>
    <t>Persona 4464</t>
  </si>
  <si>
    <t>Persona 4465</t>
  </si>
  <si>
    <t>Persona 4466</t>
  </si>
  <si>
    <t>Persona 4467</t>
  </si>
  <si>
    <t>Persona 4468</t>
  </si>
  <si>
    <t>Persona 4469</t>
  </si>
  <si>
    <t>Persona 4470</t>
  </si>
  <si>
    <t>Persona 4471</t>
  </si>
  <si>
    <t>Persona 4472</t>
  </si>
  <si>
    <t>Persona 4473</t>
  </si>
  <si>
    <t>Persona 4474</t>
  </si>
  <si>
    <t>Persona 4475</t>
  </si>
  <si>
    <t>Persona 4476</t>
  </si>
  <si>
    <t>Persona 4477</t>
  </si>
  <si>
    <t>Persona 4478</t>
  </si>
  <si>
    <t>Persona 4479</t>
  </si>
  <si>
    <t>Persona 4480</t>
  </si>
  <si>
    <t>Persona 4481</t>
  </si>
  <si>
    <t>Persona 4482</t>
  </si>
  <si>
    <t>Persona 4483</t>
  </si>
  <si>
    <t>Persona 4484</t>
  </si>
  <si>
    <t>Persona 4485</t>
  </si>
  <si>
    <t>Persona 4486</t>
  </si>
  <si>
    <t>Persona 4487</t>
  </si>
  <si>
    <t>Persona 4488</t>
  </si>
  <si>
    <t>Persona 4489</t>
  </si>
  <si>
    <t>Persona 4490</t>
  </si>
  <si>
    <t>Persona 4491</t>
  </si>
  <si>
    <t>Persona 4492</t>
  </si>
  <si>
    <t>Persona 4493</t>
  </si>
  <si>
    <t>Persona 4494</t>
  </si>
  <si>
    <t>Persona 4495</t>
  </si>
  <si>
    <t>Persona 4496</t>
  </si>
  <si>
    <t>Persona 4497</t>
  </si>
  <si>
    <t>Persona 4498</t>
  </si>
  <si>
    <t>Persona 4499</t>
  </si>
  <si>
    <t>Persona 4500</t>
  </si>
  <si>
    <t>Persona 4501</t>
  </si>
  <si>
    <t>Persona 4502</t>
  </si>
  <si>
    <t>Persona 4503</t>
  </si>
  <si>
    <t>Persona 4504</t>
  </si>
  <si>
    <t>Persona 4505</t>
  </si>
  <si>
    <t>Persona 4506</t>
  </si>
  <si>
    <t>Persona 4507</t>
  </si>
  <si>
    <t>Persona 4508</t>
  </si>
  <si>
    <t>Persona 4509</t>
  </si>
  <si>
    <t>Persona 4510</t>
  </si>
  <si>
    <t>Persona 4511</t>
  </si>
  <si>
    <t>Persona 4512</t>
  </si>
  <si>
    <t>Persona 4513</t>
  </si>
  <si>
    <t>Persona 4514</t>
  </si>
  <si>
    <t>Persona 4515</t>
  </si>
  <si>
    <t>Persona 4516</t>
  </si>
  <si>
    <t>Persona 4517</t>
  </si>
  <si>
    <t>Persona 4518</t>
  </si>
  <si>
    <t>Persona 4519</t>
  </si>
  <si>
    <t>Persona 4520</t>
  </si>
  <si>
    <t>Persona 4521</t>
  </si>
  <si>
    <t>Persona 4522</t>
  </si>
  <si>
    <t>Persona 4523</t>
  </si>
  <si>
    <t>Persona 4524</t>
  </si>
  <si>
    <t>Persona 4525</t>
  </si>
  <si>
    <t>Persona 4526</t>
  </si>
  <si>
    <t>Persona 4527</t>
  </si>
  <si>
    <t>Persona 4528</t>
  </si>
  <si>
    <t>Persona 4529</t>
  </si>
  <si>
    <t>Persona 4530</t>
  </si>
  <si>
    <t>Persona 4531</t>
  </si>
  <si>
    <t>Persona 4532</t>
  </si>
  <si>
    <t>Persona 4533</t>
  </si>
  <si>
    <t>Persona 4534</t>
  </si>
  <si>
    <t>Persona 4535</t>
  </si>
  <si>
    <t>Persona 4536</t>
  </si>
  <si>
    <t>Persona 4537</t>
  </si>
  <si>
    <t>Persona 4538</t>
  </si>
  <si>
    <t>Persona 4539</t>
  </si>
  <si>
    <t>Persona 4540</t>
  </si>
  <si>
    <t>Persona 4541</t>
  </si>
  <si>
    <t>Persona 4542</t>
  </si>
  <si>
    <t>Persona 4543</t>
  </si>
  <si>
    <t>Persona 4544</t>
  </si>
  <si>
    <t>Persona 4545</t>
  </si>
  <si>
    <t>Persona 4546</t>
  </si>
  <si>
    <t>Persona 4547</t>
  </si>
  <si>
    <t>Persona 4548</t>
  </si>
  <si>
    <t>Persona 4549</t>
  </si>
  <si>
    <t>Persona 4550</t>
  </si>
  <si>
    <t>Persona 4551</t>
  </si>
  <si>
    <t>Persona 4552</t>
  </si>
  <si>
    <t>Persona 4553</t>
  </si>
  <si>
    <t>Persona 4554</t>
  </si>
  <si>
    <t>Persona 4555</t>
  </si>
  <si>
    <t>Persona 4556</t>
  </si>
  <si>
    <t>Persona 4557</t>
  </si>
  <si>
    <t>Persona 4558</t>
  </si>
  <si>
    <t>Persona 4559</t>
  </si>
  <si>
    <t>Persona 4560</t>
  </si>
  <si>
    <t>Persona 4561</t>
  </si>
  <si>
    <t>Persona 4562</t>
  </si>
  <si>
    <t>Persona 4563</t>
  </si>
  <si>
    <t>Persona 4564</t>
  </si>
  <si>
    <t>Persona 4565</t>
  </si>
  <si>
    <t>Persona 4566</t>
  </si>
  <si>
    <t>Persona 4567</t>
  </si>
  <si>
    <t>Persona 4568</t>
  </si>
  <si>
    <t>Persona 4569</t>
  </si>
  <si>
    <t>Persona 4570</t>
  </si>
  <si>
    <t>Persona 4571</t>
  </si>
  <si>
    <t>Persona 4572</t>
  </si>
  <si>
    <t>Persona 4573</t>
  </si>
  <si>
    <t>Persona 4574</t>
  </si>
  <si>
    <t>Persona 4575</t>
  </si>
  <si>
    <t>Persona 4576</t>
  </si>
  <si>
    <t>Persona 4577</t>
  </si>
  <si>
    <t>Persona 4578</t>
  </si>
  <si>
    <t>Persona 4579</t>
  </si>
  <si>
    <t>Persona 4580</t>
  </si>
  <si>
    <t>Persona 4581</t>
  </si>
  <si>
    <t>Persona 4582</t>
  </si>
  <si>
    <t>Persona 4583</t>
  </si>
  <si>
    <t>Persona 4584</t>
  </si>
  <si>
    <t>Persona 4585</t>
  </si>
  <si>
    <t>Persona 4586</t>
  </si>
  <si>
    <t>Persona 4587</t>
  </si>
  <si>
    <t>Persona 4588</t>
  </si>
  <si>
    <t>Persona 4589</t>
  </si>
  <si>
    <t>Persona 4590</t>
  </si>
  <si>
    <t>Persona 4591</t>
  </si>
  <si>
    <t>Persona 4592</t>
  </si>
  <si>
    <t>Persona 4593</t>
  </si>
  <si>
    <t>Persona 4594</t>
  </si>
  <si>
    <t>Persona 4595</t>
  </si>
  <si>
    <t>Persona 4596</t>
  </si>
  <si>
    <t>Persona 4597</t>
  </si>
  <si>
    <t>Persona 4598</t>
  </si>
  <si>
    <t>Persona 4599</t>
  </si>
  <si>
    <t>Persona 4600</t>
  </si>
  <si>
    <t>Persona 4601</t>
  </si>
  <si>
    <t>Persona 4602</t>
  </si>
  <si>
    <t>Persona 4603</t>
  </si>
  <si>
    <t>Persona 4604</t>
  </si>
  <si>
    <t>Persona 4605</t>
  </si>
  <si>
    <t>Persona 4606</t>
  </si>
  <si>
    <t>Persona 4607</t>
  </si>
  <si>
    <t>Persona 4608</t>
  </si>
  <si>
    <t>Persona 4609</t>
  </si>
  <si>
    <t>Persona 4610</t>
  </si>
  <si>
    <t>Persona 4611</t>
  </si>
  <si>
    <t>Persona 4612</t>
  </si>
  <si>
    <t>Persona 4613</t>
  </si>
  <si>
    <t>Persona 4614</t>
  </si>
  <si>
    <t>Persona 4615</t>
  </si>
  <si>
    <t>Persona 4616</t>
  </si>
  <si>
    <t>Persona 4617</t>
  </si>
  <si>
    <t>Persona 4618</t>
  </si>
  <si>
    <t>Persona 4619</t>
  </si>
  <si>
    <t>Persona 4620</t>
  </si>
  <si>
    <t>Persona 4621</t>
  </si>
  <si>
    <t>Persona 4622</t>
  </si>
  <si>
    <t>Persona 4623</t>
  </si>
  <si>
    <t>Persona 4624</t>
  </si>
  <si>
    <t>Persona 4625</t>
  </si>
  <si>
    <t>Persona 4626</t>
  </si>
  <si>
    <t>Persona 4627</t>
  </si>
  <si>
    <t>Persona 4628</t>
  </si>
  <si>
    <t>Persona 4629</t>
  </si>
  <si>
    <t>Persona 4630</t>
  </si>
  <si>
    <t>Persona 4631</t>
  </si>
  <si>
    <t>Persona 4632</t>
  </si>
  <si>
    <t>Persona 4633</t>
  </si>
  <si>
    <t>Persona 4634</t>
  </si>
  <si>
    <t>Persona 4635</t>
  </si>
  <si>
    <t>Persona 4636</t>
  </si>
  <si>
    <t>Persona 4637</t>
  </si>
  <si>
    <t>Persona 4638</t>
  </si>
  <si>
    <t>Persona 4639</t>
  </si>
  <si>
    <t>Persona 4640</t>
  </si>
  <si>
    <t>Persona 4641</t>
  </si>
  <si>
    <t>Persona 4642</t>
  </si>
  <si>
    <t>Persona 4643</t>
  </si>
  <si>
    <t>Persona 4644</t>
  </si>
  <si>
    <t>Persona 4645</t>
  </si>
  <si>
    <t>Persona 4646</t>
  </si>
  <si>
    <t>Persona 4647</t>
  </si>
  <si>
    <t>Persona 4648</t>
  </si>
  <si>
    <t>Persona 4649</t>
  </si>
  <si>
    <t>Persona 4650</t>
  </si>
  <si>
    <t>Persona 4651</t>
  </si>
  <si>
    <t>Persona 4652</t>
  </si>
  <si>
    <t>Persona 4653</t>
  </si>
  <si>
    <t>Persona 4654</t>
  </si>
  <si>
    <t>Persona 4655</t>
  </si>
  <si>
    <t>Persona 4656</t>
  </si>
  <si>
    <t>Persona 4657</t>
  </si>
  <si>
    <t>Persona 4658</t>
  </si>
  <si>
    <t>Persona 4659</t>
  </si>
  <si>
    <t>Persona 4660</t>
  </si>
  <si>
    <t>Persona 4661</t>
  </si>
  <si>
    <t>Persona 4662</t>
  </si>
  <si>
    <t>Persona 4663</t>
  </si>
  <si>
    <t>Persona 4664</t>
  </si>
  <si>
    <t>Persona 4665</t>
  </si>
  <si>
    <t>Persona 4666</t>
  </si>
  <si>
    <t>Persona 4667</t>
  </si>
  <si>
    <t>Persona 4668</t>
  </si>
  <si>
    <t>Persona 4669</t>
  </si>
  <si>
    <t>Persona 4670</t>
  </si>
  <si>
    <t>Persona 4671</t>
  </si>
  <si>
    <t>Persona 4672</t>
  </si>
  <si>
    <t>Persona 4673</t>
  </si>
  <si>
    <t>Persona 4674</t>
  </si>
  <si>
    <t>Persona 4675</t>
  </si>
  <si>
    <t>Persona 4676</t>
  </si>
  <si>
    <t>Persona 4677</t>
  </si>
  <si>
    <t>Persona 4678</t>
  </si>
  <si>
    <t>Persona 4679</t>
  </si>
  <si>
    <t>Persona 4680</t>
  </si>
  <si>
    <t>Persona 4681</t>
  </si>
  <si>
    <t>Persona 4682</t>
  </si>
  <si>
    <t>Persona 4683</t>
  </si>
  <si>
    <t>Persona 4684</t>
  </si>
  <si>
    <t>Persona 4685</t>
  </si>
  <si>
    <t>Persona 4686</t>
  </si>
  <si>
    <t>Persona 4687</t>
  </si>
  <si>
    <t>Persona 4688</t>
  </si>
  <si>
    <t>Persona 4689</t>
  </si>
  <si>
    <t>Persona 4690</t>
  </si>
  <si>
    <t>Persona 4691</t>
  </si>
  <si>
    <t>Persona 4692</t>
  </si>
  <si>
    <t>Persona 4693</t>
  </si>
  <si>
    <t>Persona 4694</t>
  </si>
  <si>
    <t>Persona 4695</t>
  </si>
  <si>
    <t>Persona 4696</t>
  </si>
  <si>
    <t>Persona 4697</t>
  </si>
  <si>
    <t>Persona 4698</t>
  </si>
  <si>
    <t>Persona 4699</t>
  </si>
  <si>
    <t>Persona 4700</t>
  </si>
  <si>
    <t>Persona 4701</t>
  </si>
  <si>
    <t>Persona 4702</t>
  </si>
  <si>
    <t>Persona 4703</t>
  </si>
  <si>
    <t>Persona 4704</t>
  </si>
  <si>
    <t>Persona 4705</t>
  </si>
  <si>
    <t>Persona 4706</t>
  </si>
  <si>
    <t>Persona 4707</t>
  </si>
  <si>
    <t>Persona 4708</t>
  </si>
  <si>
    <t>Persona 4709</t>
  </si>
  <si>
    <t>Persona 4710</t>
  </si>
  <si>
    <t>Persona 4711</t>
  </si>
  <si>
    <t>Persona 4712</t>
  </si>
  <si>
    <t>Persona 4713</t>
  </si>
  <si>
    <t>Persona 4714</t>
  </si>
  <si>
    <t>Persona 4715</t>
  </si>
  <si>
    <t>Persona 4716</t>
  </si>
  <si>
    <t>Persona 4717</t>
  </si>
  <si>
    <t>Persona 4718</t>
  </si>
  <si>
    <t>Persona 4719</t>
  </si>
  <si>
    <t>Persona 4720</t>
  </si>
  <si>
    <t>Persona 4721</t>
  </si>
  <si>
    <t>Persona 4722</t>
  </si>
  <si>
    <t>Persona 4723</t>
  </si>
  <si>
    <t>Persona 4724</t>
  </si>
  <si>
    <t>Persona 4725</t>
  </si>
  <si>
    <t>Persona 4726</t>
  </si>
  <si>
    <t>Persona 4727</t>
  </si>
  <si>
    <t>Persona 4728</t>
  </si>
  <si>
    <t>Persona 4729</t>
  </si>
  <si>
    <t>Persona 4730</t>
  </si>
  <si>
    <t>Persona 4731</t>
  </si>
  <si>
    <t>Persona 4732</t>
  </si>
  <si>
    <t>Persona 4733</t>
  </si>
  <si>
    <t>Persona 4734</t>
  </si>
  <si>
    <t>Persona 4735</t>
  </si>
  <si>
    <t>Persona 4736</t>
  </si>
  <si>
    <t>Persona 4737</t>
  </si>
  <si>
    <t>Persona 4738</t>
  </si>
  <si>
    <t>Persona 4739</t>
  </si>
  <si>
    <t>Persona 4740</t>
  </si>
  <si>
    <t>Persona 4741</t>
  </si>
  <si>
    <t>Persona 4742</t>
  </si>
  <si>
    <t>Persona 4743</t>
  </si>
  <si>
    <t>Persona 4744</t>
  </si>
  <si>
    <t>Persona 4745</t>
  </si>
  <si>
    <t>Persona 4746</t>
  </si>
  <si>
    <t>Persona 4747</t>
  </si>
  <si>
    <t>Persona 4748</t>
  </si>
  <si>
    <t>Persona 4749</t>
  </si>
  <si>
    <t>Persona 4750</t>
  </si>
  <si>
    <t>Persona 4751</t>
  </si>
  <si>
    <t>Persona 4752</t>
  </si>
  <si>
    <t>Persona 4753</t>
  </si>
  <si>
    <t>Persona 4754</t>
  </si>
  <si>
    <t>Persona 4755</t>
  </si>
  <si>
    <t>Persona 4756</t>
  </si>
  <si>
    <t>Persona 4757</t>
  </si>
  <si>
    <t>Persona 4758</t>
  </si>
  <si>
    <t>Persona 4759</t>
  </si>
  <si>
    <t>Persona 4760</t>
  </si>
  <si>
    <t>Persona 4761</t>
  </si>
  <si>
    <t>Persona 4762</t>
  </si>
  <si>
    <t>Persona 4763</t>
  </si>
  <si>
    <t>Persona 4764</t>
  </si>
  <si>
    <t>Persona 4765</t>
  </si>
  <si>
    <t>Persona 4766</t>
  </si>
  <si>
    <t>Persona 4767</t>
  </si>
  <si>
    <t>Persona 4768</t>
  </si>
  <si>
    <t>Persona 4769</t>
  </si>
  <si>
    <t>Persona 4770</t>
  </si>
  <si>
    <t>Persona 4771</t>
  </si>
  <si>
    <t>Persona 4772</t>
  </si>
  <si>
    <t>Persona 4773</t>
  </si>
  <si>
    <t>Persona 4774</t>
  </si>
  <si>
    <t>Persona 4775</t>
  </si>
  <si>
    <t>Persona 4776</t>
  </si>
  <si>
    <t>Persona 4777</t>
  </si>
  <si>
    <t>Persona 4778</t>
  </si>
  <si>
    <t>Persona 4779</t>
  </si>
  <si>
    <t>Persona 4780</t>
  </si>
  <si>
    <t>Persona 4781</t>
  </si>
  <si>
    <t>Persona 4782</t>
  </si>
  <si>
    <t>Persona 4783</t>
  </si>
  <si>
    <t>Persona 4784</t>
  </si>
  <si>
    <t>Persona 4785</t>
  </si>
  <si>
    <t>Persona 4786</t>
  </si>
  <si>
    <t>Persona 4787</t>
  </si>
  <si>
    <t>Persona 4788</t>
  </si>
  <si>
    <t>Persona 4789</t>
  </si>
  <si>
    <t>Persona 4790</t>
  </si>
  <si>
    <t>Persona 4791</t>
  </si>
  <si>
    <t>Persona 4792</t>
  </si>
  <si>
    <t>Persona 4793</t>
  </si>
  <si>
    <t>Persona 4794</t>
  </si>
  <si>
    <t>Persona 4795</t>
  </si>
  <si>
    <t>Persona 4796</t>
  </si>
  <si>
    <t>Persona 4797</t>
  </si>
  <si>
    <t>Persona 4798</t>
  </si>
  <si>
    <t>Persona 4799</t>
  </si>
  <si>
    <t>Persona 4800</t>
  </si>
  <si>
    <t>Persona 4801</t>
  </si>
  <si>
    <t>Persona 4802</t>
  </si>
  <si>
    <t>Persona 4803</t>
  </si>
  <si>
    <t>Persona 4804</t>
  </si>
  <si>
    <t>Persona 4805</t>
  </si>
  <si>
    <t>Persona 4806</t>
  </si>
  <si>
    <t>Persona 4807</t>
  </si>
  <si>
    <t>Persona 4808</t>
  </si>
  <si>
    <t>Persona 4809</t>
  </si>
  <si>
    <t>Persona 4810</t>
  </si>
  <si>
    <t>Persona 4811</t>
  </si>
  <si>
    <t>Persona 4812</t>
  </si>
  <si>
    <t>Persona 4813</t>
  </si>
  <si>
    <t>Persona 4814</t>
  </si>
  <si>
    <t>Persona 4815</t>
  </si>
  <si>
    <t>Persona 4816</t>
  </si>
  <si>
    <t>Persona 4817</t>
  </si>
  <si>
    <t>Persona 4818</t>
  </si>
  <si>
    <t>Persona 4819</t>
  </si>
  <si>
    <t>Persona 4820</t>
  </si>
  <si>
    <t>Persona 4821</t>
  </si>
  <si>
    <t>Persona 4822</t>
  </si>
  <si>
    <t>Persona 4823</t>
  </si>
  <si>
    <t>Persona 4824</t>
  </si>
  <si>
    <t>Persona 4825</t>
  </si>
  <si>
    <t>Persona 4826</t>
  </si>
  <si>
    <t>Persona 4827</t>
  </si>
  <si>
    <t>Persona 4828</t>
  </si>
  <si>
    <t>Persona 4829</t>
  </si>
  <si>
    <t>Persona 4830</t>
  </si>
  <si>
    <t>Persona 4831</t>
  </si>
  <si>
    <t>Persona 4832</t>
  </si>
  <si>
    <t>Persona 4833</t>
  </si>
  <si>
    <t>Persona 4834</t>
  </si>
  <si>
    <t>Persona 4835</t>
  </si>
  <si>
    <t>Persona 4836</t>
  </si>
  <si>
    <t>Persona 4837</t>
  </si>
  <si>
    <t>Persona 4838</t>
  </si>
  <si>
    <t>Persona 4839</t>
  </si>
  <si>
    <t>Persona 4840</t>
  </si>
  <si>
    <t>Persona 4841</t>
  </si>
  <si>
    <t>Persona 4842</t>
  </si>
  <si>
    <t>Persona 4843</t>
  </si>
  <si>
    <t>Persona 4844</t>
  </si>
  <si>
    <t>Persona 4845</t>
  </si>
  <si>
    <t>Persona 4846</t>
  </si>
  <si>
    <t>Persona 4847</t>
  </si>
  <si>
    <t>Persona 4848</t>
  </si>
  <si>
    <t>Persona 4849</t>
  </si>
  <si>
    <t>Persona 4850</t>
  </si>
  <si>
    <t>Persona 4851</t>
  </si>
  <si>
    <t>Persona 4852</t>
  </si>
  <si>
    <t>Persona 4853</t>
  </si>
  <si>
    <t>Persona 4854</t>
  </si>
  <si>
    <t>Persona 4855</t>
  </si>
  <si>
    <t>Persona 4856</t>
  </si>
  <si>
    <t>Persona 4857</t>
  </si>
  <si>
    <t>Persona 4858</t>
  </si>
  <si>
    <t>Persona 4859</t>
  </si>
  <si>
    <t>Persona 4860</t>
  </si>
  <si>
    <t>Persona 4861</t>
  </si>
  <si>
    <t>Persona 4862</t>
  </si>
  <si>
    <t>Persona 4863</t>
  </si>
  <si>
    <t>Persona 4864</t>
  </si>
  <si>
    <t>Persona 4865</t>
  </si>
  <si>
    <t>Persona 4866</t>
  </si>
  <si>
    <t>Persona 4867</t>
  </si>
  <si>
    <t>Persona 4868</t>
  </si>
  <si>
    <t>Persona 4869</t>
  </si>
  <si>
    <t>Persona 4870</t>
  </si>
  <si>
    <t>Persona 4871</t>
  </si>
  <si>
    <t>Persona 4872</t>
  </si>
  <si>
    <t>Persona 4873</t>
  </si>
  <si>
    <t>Persona 4874</t>
  </si>
  <si>
    <t>Persona 4875</t>
  </si>
  <si>
    <t>Persona 4876</t>
  </si>
  <si>
    <t>Persona 4877</t>
  </si>
  <si>
    <t>Persona 4878</t>
  </si>
  <si>
    <t>Persona 4879</t>
  </si>
  <si>
    <t>Persona 4880</t>
  </si>
  <si>
    <t>Persona 4881</t>
  </si>
  <si>
    <t>Persona 4882</t>
  </si>
  <si>
    <t>Persona 4883</t>
  </si>
  <si>
    <t>Persona 4884</t>
  </si>
  <si>
    <t>Persona 4885</t>
  </si>
  <si>
    <t>Persona 4886</t>
  </si>
  <si>
    <t>Persona 4887</t>
  </si>
  <si>
    <t>Persona 4888</t>
  </si>
  <si>
    <t>Persona 4889</t>
  </si>
  <si>
    <t>Persona 4890</t>
  </si>
  <si>
    <t>Persona 4891</t>
  </si>
  <si>
    <t>Persona 4892</t>
  </si>
  <si>
    <t>Persona 4893</t>
  </si>
  <si>
    <t>Persona 4894</t>
  </si>
  <si>
    <t>Persona 4895</t>
  </si>
  <si>
    <t>Persona 4896</t>
  </si>
  <si>
    <t>Persona 4897</t>
  </si>
  <si>
    <t>Persona 4898</t>
  </si>
  <si>
    <t>Persona 4899</t>
  </si>
  <si>
    <t>Persona 4900</t>
  </si>
  <si>
    <t>Persona 4901</t>
  </si>
  <si>
    <t>Persona 4902</t>
  </si>
  <si>
    <t>Persona 4903</t>
  </si>
  <si>
    <t>Persona 4904</t>
  </si>
  <si>
    <t>Persona 4905</t>
  </si>
  <si>
    <t>Persona 4906</t>
  </si>
  <si>
    <t>Persona 4907</t>
  </si>
  <si>
    <t>Persona 4908</t>
  </si>
  <si>
    <t>Persona 4909</t>
  </si>
  <si>
    <t>Persona 4910</t>
  </si>
  <si>
    <t>Persona 4911</t>
  </si>
  <si>
    <t>Persona 4912</t>
  </si>
  <si>
    <t>Persona 4913</t>
  </si>
  <si>
    <t>Persona 4914</t>
  </si>
  <si>
    <t>Persona 4915</t>
  </si>
  <si>
    <t>Persona 4916</t>
  </si>
  <si>
    <t>Persona 4917</t>
  </si>
  <si>
    <t>Persona 4918</t>
  </si>
  <si>
    <t>Persona 4919</t>
  </si>
  <si>
    <t>Persona 4920</t>
  </si>
  <si>
    <t>Persona 4921</t>
  </si>
  <si>
    <t>Persona 4922</t>
  </si>
  <si>
    <t>Persona 4923</t>
  </si>
  <si>
    <t>Persona 4924</t>
  </si>
  <si>
    <t>Persona 4925</t>
  </si>
  <si>
    <t>Persona 4926</t>
  </si>
  <si>
    <t>Persona 4927</t>
  </si>
  <si>
    <t>Persona 4928</t>
  </si>
  <si>
    <t>Persona 4929</t>
  </si>
  <si>
    <t>Persona 4930</t>
  </si>
  <si>
    <t>Persona 4931</t>
  </si>
  <si>
    <t>Persona 4932</t>
  </si>
  <si>
    <t>Persona 4933</t>
  </si>
  <si>
    <t>Persona 4934</t>
  </si>
  <si>
    <t>Persona 4935</t>
  </si>
  <si>
    <t>Persona 4936</t>
  </si>
  <si>
    <t>Persona 4937</t>
  </si>
  <si>
    <t>Persona 4938</t>
  </si>
  <si>
    <t>Persona 4939</t>
  </si>
  <si>
    <t>Persona 4940</t>
  </si>
  <si>
    <t>Persona 4941</t>
  </si>
  <si>
    <t>Persona 4942</t>
  </si>
  <si>
    <t>Persona 4943</t>
  </si>
  <si>
    <t>Persona 4944</t>
  </si>
  <si>
    <t>Persona 4945</t>
  </si>
  <si>
    <t>Persona 4946</t>
  </si>
  <si>
    <t>Persona 4947</t>
  </si>
  <si>
    <t>Persona 4948</t>
  </si>
  <si>
    <t>Persona 4949</t>
  </si>
  <si>
    <t>Persona 4950</t>
  </si>
  <si>
    <t>Persona 4951</t>
  </si>
  <si>
    <t>Persona 4952</t>
  </si>
  <si>
    <t>Persona 4953</t>
  </si>
  <si>
    <t>Persona 4954</t>
  </si>
  <si>
    <t>Persona 4955</t>
  </si>
  <si>
    <t>Persona 4956</t>
  </si>
  <si>
    <t>Persona 4957</t>
  </si>
  <si>
    <t>Persona 4958</t>
  </si>
  <si>
    <t>Persona 4959</t>
  </si>
  <si>
    <t>Persona 4960</t>
  </si>
  <si>
    <t>Persona 4961</t>
  </si>
  <si>
    <t>Persona 4962</t>
  </si>
  <si>
    <t>Persona 4963</t>
  </si>
  <si>
    <t>Persona 4964</t>
  </si>
  <si>
    <t>Persona 4965</t>
  </si>
  <si>
    <t>Persona 4966</t>
  </si>
  <si>
    <t>Persona 4967</t>
  </si>
  <si>
    <t>Persona 4968</t>
  </si>
  <si>
    <t>Persona 4969</t>
  </si>
  <si>
    <t>Persona 4970</t>
  </si>
  <si>
    <t>Persona 4971</t>
  </si>
  <si>
    <t>Persona 4972</t>
  </si>
  <si>
    <t>Persona 4973</t>
  </si>
  <si>
    <t>Persona 4974</t>
  </si>
  <si>
    <t>Persona 4975</t>
  </si>
  <si>
    <t>Persona 4976</t>
  </si>
  <si>
    <t>Persona 4977</t>
  </si>
  <si>
    <t>Persona 4978</t>
  </si>
  <si>
    <t>Persona 4979</t>
  </si>
  <si>
    <t>Persona 4980</t>
  </si>
  <si>
    <t>Persona 4981</t>
  </si>
  <si>
    <t>Persona 4982</t>
  </si>
  <si>
    <t>Persona 4983</t>
  </si>
  <si>
    <t>Persona 4984</t>
  </si>
  <si>
    <t>Persona 4985</t>
  </si>
  <si>
    <t>Persona 4986</t>
  </si>
  <si>
    <t>Persona 4987</t>
  </si>
  <si>
    <t>Persona 4988</t>
  </si>
  <si>
    <t>Persona 4989</t>
  </si>
  <si>
    <t>Persona 4990</t>
  </si>
  <si>
    <t>Persona 4991</t>
  </si>
  <si>
    <t>Persona 4992</t>
  </si>
  <si>
    <t>Persona 4993</t>
  </si>
  <si>
    <t>Persona 4994</t>
  </si>
  <si>
    <t>Persona 4995</t>
  </si>
  <si>
    <t>Persona 4996</t>
  </si>
  <si>
    <t>Persona 4997</t>
  </si>
  <si>
    <t>Persona 4998</t>
  </si>
  <si>
    <t>Persona 4999</t>
  </si>
  <si>
    <t>Persona 5000</t>
  </si>
  <si>
    <t>Persona 5001</t>
  </si>
  <si>
    <t>Persona 5002</t>
  </si>
  <si>
    <t>Persona 5003</t>
  </si>
  <si>
    <t>Persona 5004</t>
  </si>
  <si>
    <t>Persona 5005</t>
  </si>
  <si>
    <t>Persona 5006</t>
  </si>
  <si>
    <t>Persona 5007</t>
  </si>
  <si>
    <t>Persona 5008</t>
  </si>
  <si>
    <t>Persona 5009</t>
  </si>
  <si>
    <t>Persona 5010</t>
  </si>
  <si>
    <t>Persona 5011</t>
  </si>
  <si>
    <t>Persona 5012</t>
  </si>
  <si>
    <t>Persona 5013</t>
  </si>
  <si>
    <t>Persona 5014</t>
  </si>
  <si>
    <t>Persona 5015</t>
  </si>
  <si>
    <t>Persona 5016</t>
  </si>
  <si>
    <t>Persona 5017</t>
  </si>
  <si>
    <t>Persona 5018</t>
  </si>
  <si>
    <t>Persona 5019</t>
  </si>
  <si>
    <t>Persona 5020</t>
  </si>
  <si>
    <t>Persona 5021</t>
  </si>
  <si>
    <t>Persona 5022</t>
  </si>
  <si>
    <t>Persona 5023</t>
  </si>
  <si>
    <t>Persona 5024</t>
  </si>
  <si>
    <t>Persona 5025</t>
  </si>
  <si>
    <t>Persona 5026</t>
  </si>
  <si>
    <t>Persona 5027</t>
  </si>
  <si>
    <t>Persona 5028</t>
  </si>
  <si>
    <t>Persona 5029</t>
  </si>
  <si>
    <t>Persona 5030</t>
  </si>
  <si>
    <t>Persona 5031</t>
  </si>
  <si>
    <t>Persona 5032</t>
  </si>
  <si>
    <t>Persona 5033</t>
  </si>
  <si>
    <t>Persona 5034</t>
  </si>
  <si>
    <t>Persona 5035</t>
  </si>
  <si>
    <t>Persona 5036</t>
  </si>
  <si>
    <t>Persona 5037</t>
  </si>
  <si>
    <t>Persona 5038</t>
  </si>
  <si>
    <t>Persona 5039</t>
  </si>
  <si>
    <t>Persona 5040</t>
  </si>
  <si>
    <t>Persona 5041</t>
  </si>
  <si>
    <t>Persona 5042</t>
  </si>
  <si>
    <t>Persona 5043</t>
  </si>
  <si>
    <t>Persona 5044</t>
  </si>
  <si>
    <t>Persona 5045</t>
  </si>
  <si>
    <t>Persona 5046</t>
  </si>
  <si>
    <t>Persona 5047</t>
  </si>
  <si>
    <t>Persona 5048</t>
  </si>
  <si>
    <t>Persona 5049</t>
  </si>
  <si>
    <t>Persona 5050</t>
  </si>
  <si>
    <t>Persona 5051</t>
  </si>
  <si>
    <t>Persona 5052</t>
  </si>
  <si>
    <t>Persona 5053</t>
  </si>
  <si>
    <t>Persona 5054</t>
  </si>
  <si>
    <t>Persona 5055</t>
  </si>
  <si>
    <t>Persona 5056</t>
  </si>
  <si>
    <t>Persona 5057</t>
  </si>
  <si>
    <t>Persona 5058</t>
  </si>
  <si>
    <t>Persona 5059</t>
  </si>
  <si>
    <t>Persona 5060</t>
  </si>
  <si>
    <t>Persona 5061</t>
  </si>
  <si>
    <t>Persona 5062</t>
  </si>
  <si>
    <t>Persona 5063</t>
  </si>
  <si>
    <t>Persona 5064</t>
  </si>
  <si>
    <t>Persona 5065</t>
  </si>
  <si>
    <t>Persona 5066</t>
  </si>
  <si>
    <t>Persona 5067</t>
  </si>
  <si>
    <t>Persona 5068</t>
  </si>
  <si>
    <t>Persona 5069</t>
  </si>
  <si>
    <t>Persona 5070</t>
  </si>
  <si>
    <t>Persona 5071</t>
  </si>
  <si>
    <t>Persona 5072</t>
  </si>
  <si>
    <t>Persona 5073</t>
  </si>
  <si>
    <t>Persona 5074</t>
  </si>
  <si>
    <t>Persona 5075</t>
  </si>
  <si>
    <t>Persona 5076</t>
  </si>
  <si>
    <t>Persona 5077</t>
  </si>
  <si>
    <t>Persona 5078</t>
  </si>
  <si>
    <t>Persona 5079</t>
  </si>
  <si>
    <t>Persona 5080</t>
  </si>
  <si>
    <t>Persona 5081</t>
  </si>
  <si>
    <t>Persona 5082</t>
  </si>
  <si>
    <t>Persona 5083</t>
  </si>
  <si>
    <t>Persona 5084</t>
  </si>
  <si>
    <t>Persona 5085</t>
  </si>
  <si>
    <t>Persona 5086</t>
  </si>
  <si>
    <t>Persona 5087</t>
  </si>
  <si>
    <t>Persona 5088</t>
  </si>
  <si>
    <t>Persona 5089</t>
  </si>
  <si>
    <t>Persona 5090</t>
  </si>
  <si>
    <t>Persona 5091</t>
  </si>
  <si>
    <t>Persona 5092</t>
  </si>
  <si>
    <t>Persona 5093</t>
  </si>
  <si>
    <t>Persona 5094</t>
  </si>
  <si>
    <t>Persona 5095</t>
  </si>
  <si>
    <t>Persona 5096</t>
  </si>
  <si>
    <t>Persona 5097</t>
  </si>
  <si>
    <t>Persona 5098</t>
  </si>
  <si>
    <t>Persona 5099</t>
  </si>
  <si>
    <t>Persona 5100</t>
  </si>
  <si>
    <t>Persona 5101</t>
  </si>
  <si>
    <t>Persona 5102</t>
  </si>
  <si>
    <t>Persona 5103</t>
  </si>
  <si>
    <t>Persona 5104</t>
  </si>
  <si>
    <t>Persona 5105</t>
  </si>
  <si>
    <t>Persona 5106</t>
  </si>
  <si>
    <t>Persona 5107</t>
  </si>
  <si>
    <t>Persona 5108</t>
  </si>
  <si>
    <t>Persona 5109</t>
  </si>
  <si>
    <t>Persona 5110</t>
  </si>
  <si>
    <t>Persona 5111</t>
  </si>
  <si>
    <t>Persona 5112</t>
  </si>
  <si>
    <t>Persona 5113</t>
  </si>
  <si>
    <t>Persona 5114</t>
  </si>
  <si>
    <t>Persona 5115</t>
  </si>
  <si>
    <t>Persona 5116</t>
  </si>
  <si>
    <t>Persona 5117</t>
  </si>
  <si>
    <t>Persona 5118</t>
  </si>
  <si>
    <t>Persona 5119</t>
  </si>
  <si>
    <t>Persona 5120</t>
  </si>
  <si>
    <t>Persona 5121</t>
  </si>
  <si>
    <t>Persona 5122</t>
  </si>
  <si>
    <t>Persona 5123</t>
  </si>
  <si>
    <t>Persona 5124</t>
  </si>
  <si>
    <t>Persona 5125</t>
  </si>
  <si>
    <t>Persona 5126</t>
  </si>
  <si>
    <t>Persona 5127</t>
  </si>
  <si>
    <t>Persona 5128</t>
  </si>
  <si>
    <t>Persona 5129</t>
  </si>
  <si>
    <t>Persona 5130</t>
  </si>
  <si>
    <t>Persona 5131</t>
  </si>
  <si>
    <t>Persona 5132</t>
  </si>
  <si>
    <t>Persona 5133</t>
  </si>
  <si>
    <t>Persona 5134</t>
  </si>
  <si>
    <t>Persona 5135</t>
  </si>
  <si>
    <t>Persona 5136</t>
  </si>
  <si>
    <t>Persona 5137</t>
  </si>
  <si>
    <t>Persona 5138</t>
  </si>
  <si>
    <t>Persona 5139</t>
  </si>
  <si>
    <t>Persona 5140</t>
  </si>
  <si>
    <t>Persona 5141</t>
  </si>
  <si>
    <t>Persona 5142</t>
  </si>
  <si>
    <t>Persona 5143</t>
  </si>
  <si>
    <t>Persona 5144</t>
  </si>
  <si>
    <t>Persona 5145</t>
  </si>
  <si>
    <t>Persona 5146</t>
  </si>
  <si>
    <t>Persona 5147</t>
  </si>
  <si>
    <t>Persona 5148</t>
  </si>
  <si>
    <t>Persona 5149</t>
  </si>
  <si>
    <t>Persona 5150</t>
  </si>
  <si>
    <t>Persona 5151</t>
  </si>
  <si>
    <t>Persona 5152</t>
  </si>
  <si>
    <t>Persona 5153</t>
  </si>
  <si>
    <t>Persona 5154</t>
  </si>
  <si>
    <t>Persona 5155</t>
  </si>
  <si>
    <t>Persona 5156</t>
  </si>
  <si>
    <t>Persona 5157</t>
  </si>
  <si>
    <t>Persona 5158</t>
  </si>
  <si>
    <t>Persona 5159</t>
  </si>
  <si>
    <t>Persona 5160</t>
  </si>
  <si>
    <t>Persona 5161</t>
  </si>
  <si>
    <t>Persona 5162</t>
  </si>
  <si>
    <t>Persona 5163</t>
  </si>
  <si>
    <t>Persona 5164</t>
  </si>
  <si>
    <t>Persona 5165</t>
  </si>
  <si>
    <t>Persona 5166</t>
  </si>
  <si>
    <t>Persona 5167</t>
  </si>
  <si>
    <t>Persona 5168</t>
  </si>
  <si>
    <t>Persona 5169</t>
  </si>
  <si>
    <t>Persona 5170</t>
  </si>
  <si>
    <t>Persona 5171</t>
  </si>
  <si>
    <t>Persona 5172</t>
  </si>
  <si>
    <t>Persona 5173</t>
  </si>
  <si>
    <t>Persona 5174</t>
  </si>
  <si>
    <t>Persona 5175</t>
  </si>
  <si>
    <t>Persona 5176</t>
  </si>
  <si>
    <t>Persona 5177</t>
  </si>
  <si>
    <t>Persona 5178</t>
  </si>
  <si>
    <t>Persona 5179</t>
  </si>
  <si>
    <t>Persona 5180</t>
  </si>
  <si>
    <t>Persona 5181</t>
  </si>
  <si>
    <t>Persona 5182</t>
  </si>
  <si>
    <t>Persona 5183</t>
  </si>
  <si>
    <t>Persona 5184</t>
  </si>
  <si>
    <t>Persona 5185</t>
  </si>
  <si>
    <t>Persona 5186</t>
  </si>
  <si>
    <t>Persona 5187</t>
  </si>
  <si>
    <t>Persona 5188</t>
  </si>
  <si>
    <t>Persona 5189</t>
  </si>
  <si>
    <t>Persona 5190</t>
  </si>
  <si>
    <t>Persona 5191</t>
  </si>
  <si>
    <t>Persona 5192</t>
  </si>
  <si>
    <t>Persona 5193</t>
  </si>
  <si>
    <t>Persona 5194</t>
  </si>
  <si>
    <t>Persona 5195</t>
  </si>
  <si>
    <t>Persona 5196</t>
  </si>
  <si>
    <t>Persona 5197</t>
  </si>
  <si>
    <t>Persona 5198</t>
  </si>
  <si>
    <t>Persona 5199</t>
  </si>
  <si>
    <t>Persona 5200</t>
  </si>
  <si>
    <t>Persona 5201</t>
  </si>
  <si>
    <t>Persona 5202</t>
  </si>
  <si>
    <t>Persona 5203</t>
  </si>
  <si>
    <t>Persona 5204</t>
  </si>
  <si>
    <t>Persona 5205</t>
  </si>
  <si>
    <t>Persona 5206</t>
  </si>
  <si>
    <t>Persona 5207</t>
  </si>
  <si>
    <t>Persona 5208</t>
  </si>
  <si>
    <t>Persona 5209</t>
  </si>
  <si>
    <t>Persona 5210</t>
  </si>
  <si>
    <t>Persona 5211</t>
  </si>
  <si>
    <t>Persona 5212</t>
  </si>
  <si>
    <t>Persona 5213</t>
  </si>
  <si>
    <t>Persona 5214</t>
  </si>
  <si>
    <t>Persona 5215</t>
  </si>
  <si>
    <t>Persona 5216</t>
  </si>
  <si>
    <t>Persona 5217</t>
  </si>
  <si>
    <t>Persona 5218</t>
  </si>
  <si>
    <t>Persona 5219</t>
  </si>
  <si>
    <t>Persona 5220</t>
  </si>
  <si>
    <t>Persona 5221</t>
  </si>
  <si>
    <t>Persona 5222</t>
  </si>
  <si>
    <t>Persona 5223</t>
  </si>
  <si>
    <t>Persona 5224</t>
  </si>
  <si>
    <t>Persona 5225</t>
  </si>
  <si>
    <t>Persona 5226</t>
  </si>
  <si>
    <t>Persona 5227</t>
  </si>
  <si>
    <t>Persona 5228</t>
  </si>
  <si>
    <t>Persona 5229</t>
  </si>
  <si>
    <t>Persona 5230</t>
  </si>
  <si>
    <t>Persona 5231</t>
  </si>
  <si>
    <t>Persona 5232</t>
  </si>
  <si>
    <t>Persona 5233</t>
  </si>
  <si>
    <t>Persona 5234</t>
  </si>
  <si>
    <t>Persona 5235</t>
  </si>
  <si>
    <t>Persona 5236</t>
  </si>
  <si>
    <t>Persona 5237</t>
  </si>
  <si>
    <t>Persona 5238</t>
  </si>
  <si>
    <t>Persona 5239</t>
  </si>
  <si>
    <t>Persona 5240</t>
  </si>
  <si>
    <t>Persona 5241</t>
  </si>
  <si>
    <t>Persona 5242</t>
  </si>
  <si>
    <t>Persona 5243</t>
  </si>
  <si>
    <t>Persona 5244</t>
  </si>
  <si>
    <t>Persona 5245</t>
  </si>
  <si>
    <t>Persona 5246</t>
  </si>
  <si>
    <t>Persona 5247</t>
  </si>
  <si>
    <t>Persona 5248</t>
  </si>
  <si>
    <t>Persona 5249</t>
  </si>
  <si>
    <t>Persona 5250</t>
  </si>
  <si>
    <t>Persona 5251</t>
  </si>
  <si>
    <t>Persona 5252</t>
  </si>
  <si>
    <t>Persona 5253</t>
  </si>
  <si>
    <t>Persona 5254</t>
  </si>
  <si>
    <t>Persona 5255</t>
  </si>
  <si>
    <t>Persona 5256</t>
  </si>
  <si>
    <t>Persona 5257</t>
  </si>
  <si>
    <t>Persona 5258</t>
  </si>
  <si>
    <t>Persona 5259</t>
  </si>
  <si>
    <t>Persona 5260</t>
  </si>
  <si>
    <t>Persona 5261</t>
  </si>
  <si>
    <t>Persona 5262</t>
  </si>
  <si>
    <t>Persona 5263</t>
  </si>
  <si>
    <t>Persona 5264</t>
  </si>
  <si>
    <t>Persona 5265</t>
  </si>
  <si>
    <t>Persona 5266</t>
  </si>
  <si>
    <t>Persona 5267</t>
  </si>
  <si>
    <t>Persona 5268</t>
  </si>
  <si>
    <t>Persona 5269</t>
  </si>
  <si>
    <t>Persona 5270</t>
  </si>
  <si>
    <t>Persona 5271</t>
  </si>
  <si>
    <t>Persona 5272</t>
  </si>
  <si>
    <t>Persona 5273</t>
  </si>
  <si>
    <t>Persona 5274</t>
  </si>
  <si>
    <t>Persona 5275</t>
  </si>
  <si>
    <t>Persona 5276</t>
  </si>
  <si>
    <t>Persona 5277</t>
  </si>
  <si>
    <t>Persona 5278</t>
  </si>
  <si>
    <t>Persona 5279</t>
  </si>
  <si>
    <t>Persona 5280</t>
  </si>
  <si>
    <t>Persona 5281</t>
  </si>
  <si>
    <t>Persona 5282</t>
  </si>
  <si>
    <t>Persona 5283</t>
  </si>
  <si>
    <t>Persona 5284</t>
  </si>
  <si>
    <t>Persona 5285</t>
  </si>
  <si>
    <t>Persona 5286</t>
  </si>
  <si>
    <t>Persona 5287</t>
  </si>
  <si>
    <t>Persona 5288</t>
  </si>
  <si>
    <t>Persona 5289</t>
  </si>
  <si>
    <t>Persona 5290</t>
  </si>
  <si>
    <t>Persona 5291</t>
  </si>
  <si>
    <t>Persona 5292</t>
  </si>
  <si>
    <t>Persona 5293</t>
  </si>
  <si>
    <t>Persona 5294</t>
  </si>
  <si>
    <t>Persona 5295</t>
  </si>
  <si>
    <t>Persona 5296</t>
  </si>
  <si>
    <t>Persona 5297</t>
  </si>
  <si>
    <t>Persona 5298</t>
  </si>
  <si>
    <t>Persona 5299</t>
  </si>
  <si>
    <t>Persona 5300</t>
  </si>
  <si>
    <t>Persona 5301</t>
  </si>
  <si>
    <t>Persona 5302</t>
  </si>
  <si>
    <t>Persona 5303</t>
  </si>
  <si>
    <t>Persona 5304</t>
  </si>
  <si>
    <t>Persona 5305</t>
  </si>
  <si>
    <t>Persona 5306</t>
  </si>
  <si>
    <t>Persona 5307</t>
  </si>
  <si>
    <t>Persona 5308</t>
  </si>
  <si>
    <t>Persona 5309</t>
  </si>
  <si>
    <t>Persona 5310</t>
  </si>
  <si>
    <t>Persona 5311</t>
  </si>
  <si>
    <t>Persona 5312</t>
  </si>
  <si>
    <t>Persona 5313</t>
  </si>
  <si>
    <t>Persona 5314</t>
  </si>
  <si>
    <t>Persona 5315</t>
  </si>
  <si>
    <t>Persona 5316</t>
  </si>
  <si>
    <t>Persona 5317</t>
  </si>
  <si>
    <t>Persona 5318</t>
  </si>
  <si>
    <t>Persona 5319</t>
  </si>
  <si>
    <t>Persona 5320</t>
  </si>
  <si>
    <t>Persona 5321</t>
  </si>
  <si>
    <t>Persona 5322</t>
  </si>
  <si>
    <t>Persona 5323</t>
  </si>
  <si>
    <t>Persona 5324</t>
  </si>
  <si>
    <t>Persona 5325</t>
  </si>
  <si>
    <t>Persona 5326</t>
  </si>
  <si>
    <t>Persona 5327</t>
  </si>
  <si>
    <t>Persona 5328</t>
  </si>
  <si>
    <t>Persona 5329</t>
  </si>
  <si>
    <t>Persona 5330</t>
  </si>
  <si>
    <t>Persona 5331</t>
  </si>
  <si>
    <t>Persona 5332</t>
  </si>
  <si>
    <t>Persona 5333</t>
  </si>
  <si>
    <t>Persona 5334</t>
  </si>
  <si>
    <t>Persona 5335</t>
  </si>
  <si>
    <t>Persona 5336</t>
  </si>
  <si>
    <t>Persona 5337</t>
  </si>
  <si>
    <t>Persona 5338</t>
  </si>
  <si>
    <t>Persona 5339</t>
  </si>
  <si>
    <t>Persona 5340</t>
  </si>
  <si>
    <t>Persona 5341</t>
  </si>
  <si>
    <t>Persona 5342</t>
  </si>
  <si>
    <t>Persona 5343</t>
  </si>
  <si>
    <t>Persona 5344</t>
  </si>
  <si>
    <t>Persona 5345</t>
  </si>
  <si>
    <t>Persona 5346</t>
  </si>
  <si>
    <t>Persona 5347</t>
  </si>
  <si>
    <t>Persona 5348</t>
  </si>
  <si>
    <t>Persona 5349</t>
  </si>
  <si>
    <t>Persona 5350</t>
  </si>
  <si>
    <t>Persona 5351</t>
  </si>
  <si>
    <t>Persona 5352</t>
  </si>
  <si>
    <t>Persona 5353</t>
  </si>
  <si>
    <t>Persona 5354</t>
  </si>
  <si>
    <t>Persona 5355</t>
  </si>
  <si>
    <t>Persona 5356</t>
  </si>
  <si>
    <t>Persona 5357</t>
  </si>
  <si>
    <t>Persona 5358</t>
  </si>
  <si>
    <t>Persona 5359</t>
  </si>
  <si>
    <t>Persona 5360</t>
  </si>
  <si>
    <t>Persona 5361</t>
  </si>
  <si>
    <t>Persona 5362</t>
  </si>
  <si>
    <t>Persona 5363</t>
  </si>
  <si>
    <t>Persona 5364</t>
  </si>
  <si>
    <t>Persona 5365</t>
  </si>
  <si>
    <t>Persona 5366</t>
  </si>
  <si>
    <t>Persona 5367</t>
  </si>
  <si>
    <t>Persona 5368</t>
  </si>
  <si>
    <t>Persona 5369</t>
  </si>
  <si>
    <t>Persona 5370</t>
  </si>
  <si>
    <t>Persona 5371</t>
  </si>
  <si>
    <t>Persona 5372</t>
  </si>
  <si>
    <t>Persona 5373</t>
  </si>
  <si>
    <t>Persona 5374</t>
  </si>
  <si>
    <t>Persona 5375</t>
  </si>
  <si>
    <t>Persona 5376</t>
  </si>
  <si>
    <t>Persona 5377</t>
  </si>
  <si>
    <t>Persona 5378</t>
  </si>
  <si>
    <t>Persona 5379</t>
  </si>
  <si>
    <t>Persona 5380</t>
  </si>
  <si>
    <t>Persona 5381</t>
  </si>
  <si>
    <t>Persona 5382</t>
  </si>
  <si>
    <t>Persona 5383</t>
  </si>
  <si>
    <t>Persona 5384</t>
  </si>
  <si>
    <t>Persona 5385</t>
  </si>
  <si>
    <t>Persona 5386</t>
  </si>
  <si>
    <t>Persona 5387</t>
  </si>
  <si>
    <t>Persona 5388</t>
  </si>
  <si>
    <t>Persona 5389</t>
  </si>
  <si>
    <t>Persona 5390</t>
  </si>
  <si>
    <t>Persona 5391</t>
  </si>
  <si>
    <t>Persona 5392</t>
  </si>
  <si>
    <t>Persona 5393</t>
  </si>
  <si>
    <t>Persona 5394</t>
  </si>
  <si>
    <t>Persona 5395</t>
  </si>
  <si>
    <t>Persona 5396</t>
  </si>
  <si>
    <t>Persona 5397</t>
  </si>
  <si>
    <t>Persona 5398</t>
  </si>
  <si>
    <t>Persona 5399</t>
  </si>
  <si>
    <t>Persona 5400</t>
  </si>
  <si>
    <t>Persona 5401</t>
  </si>
  <si>
    <t>Persona 5402</t>
  </si>
  <si>
    <t>Persona 5403</t>
  </si>
  <si>
    <t>Persona 5404</t>
  </si>
  <si>
    <t>Persona 5405</t>
  </si>
  <si>
    <t>Persona 5406</t>
  </si>
  <si>
    <t>Persona 5407</t>
  </si>
  <si>
    <t>Persona 5408</t>
  </si>
  <si>
    <t>Persona 5409</t>
  </si>
  <si>
    <t>Persona 5410</t>
  </si>
  <si>
    <t>Persona 5411</t>
  </si>
  <si>
    <t>Persona 5412</t>
  </si>
  <si>
    <t>Persona 5413</t>
  </si>
  <si>
    <t>Persona 5414</t>
  </si>
  <si>
    <t>Persona 5415</t>
  </si>
  <si>
    <t>Persona 5416</t>
  </si>
  <si>
    <t>Persona 5417</t>
  </si>
  <si>
    <t>Persona 5418</t>
  </si>
  <si>
    <t>Persona 5419</t>
  </si>
  <si>
    <t>Persona 5420</t>
  </si>
  <si>
    <t>Persona 5421</t>
  </si>
  <si>
    <t>Persona 5422</t>
  </si>
  <si>
    <t>Persona 5423</t>
  </si>
  <si>
    <t>Persona 5424</t>
  </si>
  <si>
    <t>Persona 5425</t>
  </si>
  <si>
    <t>Persona 5426</t>
  </si>
  <si>
    <t>Persona 5427</t>
  </si>
  <si>
    <t>Persona 5428</t>
  </si>
  <si>
    <t>Persona 5429</t>
  </si>
  <si>
    <t>Persona 5430</t>
  </si>
  <si>
    <t>Persona 5431</t>
  </si>
  <si>
    <t>Persona 5432</t>
  </si>
  <si>
    <t>Persona 5433</t>
  </si>
  <si>
    <t>Persona 5434</t>
  </si>
  <si>
    <t>Persona 5435</t>
  </si>
  <si>
    <t>Persona 5436</t>
  </si>
  <si>
    <t>Persona 5437</t>
  </si>
  <si>
    <t>Persona 5438</t>
  </si>
  <si>
    <t>Persona 5439</t>
  </si>
  <si>
    <t>Persona 5440</t>
  </si>
  <si>
    <t>Persona 5441</t>
  </si>
  <si>
    <t>Persona 5442</t>
  </si>
  <si>
    <t>Persona 5443</t>
  </si>
  <si>
    <t>Persona 5444</t>
  </si>
  <si>
    <t>Persona 5445</t>
  </si>
  <si>
    <t>Persona 5446</t>
  </si>
  <si>
    <t>Persona 5447</t>
  </si>
  <si>
    <t>Persona 5448</t>
  </si>
  <si>
    <t>Persona 5449</t>
  </si>
  <si>
    <t>Persona 5450</t>
  </si>
  <si>
    <t>Persona 5451</t>
  </si>
  <si>
    <t>Persona 5452</t>
  </si>
  <si>
    <t>Persona 5453</t>
  </si>
  <si>
    <t>Persona 5454</t>
  </si>
  <si>
    <t>Persona 5455</t>
  </si>
  <si>
    <t>Persona 5456</t>
  </si>
  <si>
    <t>Persona 5457</t>
  </si>
  <si>
    <t>Persona 5458</t>
  </si>
  <si>
    <t>Persona 5459</t>
  </si>
  <si>
    <t>Persona 5460</t>
  </si>
  <si>
    <t>Persona 5461</t>
  </si>
  <si>
    <t>Persona 5462</t>
  </si>
  <si>
    <t>Persona 5463</t>
  </si>
  <si>
    <t>Persona 5464</t>
  </si>
  <si>
    <t>Persona 5465</t>
  </si>
  <si>
    <t>Persona 5466</t>
  </si>
  <si>
    <t>Persona 5467</t>
  </si>
  <si>
    <t>Persona 5468</t>
  </si>
  <si>
    <t>Persona 5469</t>
  </si>
  <si>
    <t>Persona 5470</t>
  </si>
  <si>
    <t>Persona 5471</t>
  </si>
  <si>
    <t>Persona 5472</t>
  </si>
  <si>
    <t>Persona 5473</t>
  </si>
  <si>
    <t>Persona 5474</t>
  </si>
  <si>
    <t>Persona 5475</t>
  </si>
  <si>
    <t>Persona 5476</t>
  </si>
  <si>
    <t>Persona 5477</t>
  </si>
  <si>
    <t>Persona 5478</t>
  </si>
  <si>
    <t>Persona 5479</t>
  </si>
  <si>
    <t>Persona 5480</t>
  </si>
  <si>
    <t>Persona 5481</t>
  </si>
  <si>
    <t>Persona 5482</t>
  </si>
  <si>
    <t>Persona 5483</t>
  </si>
  <si>
    <t>Persona 5484</t>
  </si>
  <si>
    <t>Persona 5485</t>
  </si>
  <si>
    <t>Persona 5486</t>
  </si>
  <si>
    <t>Persona 5487</t>
  </si>
  <si>
    <t>Persona 5488</t>
  </si>
  <si>
    <t>Persona 5489</t>
  </si>
  <si>
    <t>Persona 5490</t>
  </si>
  <si>
    <t>Persona 5491</t>
  </si>
  <si>
    <t>Persona 5492</t>
  </si>
  <si>
    <t>Persona 5493</t>
  </si>
  <si>
    <t>Persona 5494</t>
  </si>
  <si>
    <t>Persona 5495</t>
  </si>
  <si>
    <t>Persona 5496</t>
  </si>
  <si>
    <t>Persona 5497</t>
  </si>
  <si>
    <t>Persona 5498</t>
  </si>
  <si>
    <t>Persona 5499</t>
  </si>
  <si>
    <t>Persona 5500</t>
  </si>
  <si>
    <t>Persona 5501</t>
  </si>
  <si>
    <t>Persona 5502</t>
  </si>
  <si>
    <t>Persona 5503</t>
  </si>
  <si>
    <t>Persona 5504</t>
  </si>
  <si>
    <t>Persona 5505</t>
  </si>
  <si>
    <t>Persona 5506</t>
  </si>
  <si>
    <t>Persona 5507</t>
  </si>
  <si>
    <t>Persona 5508</t>
  </si>
  <si>
    <t>Persona 5509</t>
  </si>
  <si>
    <t>Persona 5510</t>
  </si>
  <si>
    <t>Persona 5511</t>
  </si>
  <si>
    <t>Persona 5512</t>
  </si>
  <si>
    <t>Persona 5513</t>
  </si>
  <si>
    <t>Persona 5514</t>
  </si>
  <si>
    <t>Persona 5515</t>
  </si>
  <si>
    <t>Persona 5516</t>
  </si>
  <si>
    <t>Persona 5517</t>
  </si>
  <si>
    <t>Persona 5518</t>
  </si>
  <si>
    <t>Persona 5519</t>
  </si>
  <si>
    <t>Persona 5520</t>
  </si>
  <si>
    <t>Persona 5521</t>
  </si>
  <si>
    <t>Persona 5522</t>
  </si>
  <si>
    <t>Persona 5523</t>
  </si>
  <si>
    <t>Persona 5524</t>
  </si>
  <si>
    <t>Persona 5525</t>
  </si>
  <si>
    <t>Persona 5526</t>
  </si>
  <si>
    <t>Persona 5527</t>
  </si>
  <si>
    <t>Persona 5528</t>
  </si>
  <si>
    <t>Persona 5529</t>
  </si>
  <si>
    <t>Persona 5530</t>
  </si>
  <si>
    <t>Persona 5531</t>
  </si>
  <si>
    <t>Persona 5532</t>
  </si>
  <si>
    <t>Persona 5533</t>
  </si>
  <si>
    <t>Persona 5534</t>
  </si>
  <si>
    <t>Persona 5535</t>
  </si>
  <si>
    <t>Persona 5536</t>
  </si>
  <si>
    <t>Persona 5537</t>
  </si>
  <si>
    <t>Persona 5538</t>
  </si>
  <si>
    <t>Persona 5539</t>
  </si>
  <si>
    <t>Persona 5540</t>
  </si>
  <si>
    <t>Persona 5541</t>
  </si>
  <si>
    <t>Persona 5542</t>
  </si>
  <si>
    <t>Persona 5543</t>
  </si>
  <si>
    <t>Persona 5544</t>
  </si>
  <si>
    <t>Persona 5545</t>
  </si>
  <si>
    <t>Persona 5546</t>
  </si>
  <si>
    <t>Persona 5547</t>
  </si>
  <si>
    <t>Persona 5548</t>
  </si>
  <si>
    <t>Persona 5549</t>
  </si>
  <si>
    <t>Persona 5550</t>
  </si>
  <si>
    <t>Persona 5551</t>
  </si>
  <si>
    <t>Persona 5552</t>
  </si>
  <si>
    <t>Persona 5553</t>
  </si>
  <si>
    <t>Persona 5554</t>
  </si>
  <si>
    <t>Persona 5555</t>
  </si>
  <si>
    <t>Persona 5556</t>
  </si>
  <si>
    <t>Persona 5557</t>
  </si>
  <si>
    <t>Persona 5558</t>
  </si>
  <si>
    <t>Persona 5559</t>
  </si>
  <si>
    <t>Persona 5560</t>
  </si>
  <si>
    <t>Persona 5561</t>
  </si>
  <si>
    <t>Persona 5562</t>
  </si>
  <si>
    <t>Persona 5563</t>
  </si>
  <si>
    <t>Persona 5564</t>
  </si>
  <si>
    <t>Persona 5565</t>
  </si>
  <si>
    <t>Persona 5566</t>
  </si>
  <si>
    <t>Persona 5567</t>
  </si>
  <si>
    <t>Persona 5568</t>
  </si>
  <si>
    <t>Persona 5569</t>
  </si>
  <si>
    <t>Persona 5570</t>
  </si>
  <si>
    <t>Persona 5571</t>
  </si>
  <si>
    <t>Persona 5572</t>
  </si>
  <si>
    <t>Persona 5573</t>
  </si>
  <si>
    <t>Persona 5574</t>
  </si>
  <si>
    <t>Persona 5575</t>
  </si>
  <si>
    <t>Persona 5576</t>
  </si>
  <si>
    <t>Persona 5577</t>
  </si>
  <si>
    <t>Persona 5578</t>
  </si>
  <si>
    <t>Persona 5579</t>
  </si>
  <si>
    <t>Persona 5580</t>
  </si>
  <si>
    <t>Persona 5581</t>
  </si>
  <si>
    <t>Persona 5582</t>
  </si>
  <si>
    <t>Persona 5583</t>
  </si>
  <si>
    <t>Persona 5584</t>
  </si>
  <si>
    <t>Persona 5585</t>
  </si>
  <si>
    <t>Persona 5586</t>
  </si>
  <si>
    <t>Persona 5587</t>
  </si>
  <si>
    <t>Persona 5588</t>
  </si>
  <si>
    <t>Persona 5589</t>
  </si>
  <si>
    <t>Persona 5590</t>
  </si>
  <si>
    <t>Persona 5591</t>
  </si>
  <si>
    <t>Persona 5592</t>
  </si>
  <si>
    <t>Persona 5593</t>
  </si>
  <si>
    <t>Persona 5594</t>
  </si>
  <si>
    <t>Persona 5595</t>
  </si>
  <si>
    <t>Persona 5596</t>
  </si>
  <si>
    <t>Persona 5597</t>
  </si>
  <si>
    <t>Persona 5598</t>
  </si>
  <si>
    <t>Persona 5599</t>
  </si>
  <si>
    <t>Persona 5600</t>
  </si>
  <si>
    <t>Persona 5601</t>
  </si>
  <si>
    <t>Persona 5602</t>
  </si>
  <si>
    <t>Persona 5603</t>
  </si>
  <si>
    <t>Persona 5604</t>
  </si>
  <si>
    <t>Persona 5605</t>
  </si>
  <si>
    <t>Persona 5606</t>
  </si>
  <si>
    <t>Persona 5607</t>
  </si>
  <si>
    <t>Persona 5608</t>
  </si>
  <si>
    <t>Persona 5609</t>
  </si>
  <si>
    <t>Persona 5610</t>
  </si>
  <si>
    <t>Persona 5611</t>
  </si>
  <si>
    <t>Persona 5612</t>
  </si>
  <si>
    <t>Persona 5613</t>
  </si>
  <si>
    <t>Persona 5614</t>
  </si>
  <si>
    <t>Persona 5615</t>
  </si>
  <si>
    <t>Persona 5616</t>
  </si>
  <si>
    <t>Persona 5617</t>
  </si>
  <si>
    <t>Persona 5618</t>
  </si>
  <si>
    <t>Persona 5619</t>
  </si>
  <si>
    <t>Persona 5620</t>
  </si>
  <si>
    <t>Persona 5621</t>
  </si>
  <si>
    <t>Persona 5622</t>
  </si>
  <si>
    <t>Persona 5623</t>
  </si>
  <si>
    <t>Persona 5624</t>
  </si>
  <si>
    <t>Persona 5625</t>
  </si>
  <si>
    <t>Persona 5626</t>
  </si>
  <si>
    <t>Persona 5627</t>
  </si>
  <si>
    <t>Persona 5628</t>
  </si>
  <si>
    <t>Persona 5629</t>
  </si>
  <si>
    <t>Persona 5630</t>
  </si>
  <si>
    <t>Persona 5631</t>
  </si>
  <si>
    <t>Persona 5632</t>
  </si>
  <si>
    <t>Persona 5633</t>
  </si>
  <si>
    <t>Persona 5634</t>
  </si>
  <si>
    <t>Persona 5635</t>
  </si>
  <si>
    <t>Persona 5636</t>
  </si>
  <si>
    <t>Persona 5637</t>
  </si>
  <si>
    <t>Persona 5638</t>
  </si>
  <si>
    <t>Persona 5639</t>
  </si>
  <si>
    <t>Persona 5640</t>
  </si>
  <si>
    <t>Persona 5641</t>
  </si>
  <si>
    <t>Persona 5642</t>
  </si>
  <si>
    <t>Persona 5643</t>
  </si>
  <si>
    <t>Persona 5644</t>
  </si>
  <si>
    <t>Persona 5645</t>
  </si>
  <si>
    <t>Persona 5646</t>
  </si>
  <si>
    <t>Persona 5647</t>
  </si>
  <si>
    <t>Persona 5648</t>
  </si>
  <si>
    <t>Persona 5649</t>
  </si>
  <si>
    <t>Persona 5650</t>
  </si>
  <si>
    <t>Persona 5651</t>
  </si>
  <si>
    <t>Persona 5652</t>
  </si>
  <si>
    <t>Persona 5653</t>
  </si>
  <si>
    <t>Persona 5654</t>
  </si>
  <si>
    <t>Persona 5655</t>
  </si>
  <si>
    <t>Persona 5656</t>
  </si>
  <si>
    <t>Persona 5657</t>
  </si>
  <si>
    <t>Persona 5658</t>
  </si>
  <si>
    <t>Persona 5659</t>
  </si>
  <si>
    <t>Persona 5660</t>
  </si>
  <si>
    <t>Persona 5661</t>
  </si>
  <si>
    <t>Persona 5662</t>
  </si>
  <si>
    <t>Persona 5663</t>
  </si>
  <si>
    <t>Persona 5664</t>
  </si>
  <si>
    <t>Persona 5665</t>
  </si>
  <si>
    <t>Persona 5666</t>
  </si>
  <si>
    <t>Persona 5667</t>
  </si>
  <si>
    <t>Persona 5668</t>
  </si>
  <si>
    <t>Persona 5669</t>
  </si>
  <si>
    <t>Persona 5670</t>
  </si>
  <si>
    <t>Persona 5671</t>
  </si>
  <si>
    <t>Persona 5672</t>
  </si>
  <si>
    <t>Persona 5673</t>
  </si>
  <si>
    <t>Persona 5674</t>
  </si>
  <si>
    <t>Persona 5675</t>
  </si>
  <si>
    <t>Persona 5676</t>
  </si>
  <si>
    <t>Persona 5677</t>
  </si>
  <si>
    <t>Persona 5678</t>
  </si>
  <si>
    <t>Persona 5679</t>
  </si>
  <si>
    <t>Persona 5680</t>
  </si>
  <si>
    <t>Persona 5681</t>
  </si>
  <si>
    <t>Persona 5682</t>
  </si>
  <si>
    <t>Persona 5683</t>
  </si>
  <si>
    <t>Persona 5684</t>
  </si>
  <si>
    <t>Persona 5685</t>
  </si>
  <si>
    <t>Persona 5686</t>
  </si>
  <si>
    <t>Persona 5687</t>
  </si>
  <si>
    <t>Persona 5688</t>
  </si>
  <si>
    <t>Persona 5689</t>
  </si>
  <si>
    <t>Persona 5690</t>
  </si>
  <si>
    <t>Persona 5691</t>
  </si>
  <si>
    <t>Persona 5692</t>
  </si>
  <si>
    <t>Persona 5693</t>
  </si>
  <si>
    <t>Persona 5694</t>
  </si>
  <si>
    <t>Persona 5695</t>
  </si>
  <si>
    <t>Persona 5696</t>
  </si>
  <si>
    <t>Persona 5697</t>
  </si>
  <si>
    <t>Persona 5698</t>
  </si>
  <si>
    <t>Persona 5699</t>
  </si>
  <si>
    <t>Persona 5700</t>
  </si>
  <si>
    <t>Persona 5701</t>
  </si>
  <si>
    <t>Persona 5702</t>
  </si>
  <si>
    <t>Persona 5703</t>
  </si>
  <si>
    <t>Persona 5704</t>
  </si>
  <si>
    <t>Persona 5705</t>
  </si>
  <si>
    <t>Persona 5706</t>
  </si>
  <si>
    <t>Persona 5707</t>
  </si>
  <si>
    <t>Persona 5708</t>
  </si>
  <si>
    <t>Persona 5709</t>
  </si>
  <si>
    <t>Persona 5710</t>
  </si>
  <si>
    <t>Persona 5711</t>
  </si>
  <si>
    <t>Persona 5712</t>
  </si>
  <si>
    <t>Persona 5713</t>
  </si>
  <si>
    <t>Persona 5714</t>
  </si>
  <si>
    <t>Persona 5715</t>
  </si>
  <si>
    <t>Persona 5716</t>
  </si>
  <si>
    <t>Persona 5717</t>
  </si>
  <si>
    <t>Persona 5718</t>
  </si>
  <si>
    <t>Persona 5719</t>
  </si>
  <si>
    <t>Persona 5720</t>
  </si>
  <si>
    <t>Persona 5721</t>
  </si>
  <si>
    <t>Persona 5722</t>
  </si>
  <si>
    <t>Persona 5723</t>
  </si>
  <si>
    <t>Persona 5724</t>
  </si>
  <si>
    <t>Persona 5725</t>
  </si>
  <si>
    <t>Persona 5726</t>
  </si>
  <si>
    <t>Persona 5727</t>
  </si>
  <si>
    <t>Persona 5728</t>
  </si>
  <si>
    <t>Persona 5729</t>
  </si>
  <si>
    <t>Persona 5730</t>
  </si>
  <si>
    <t>Persona 5731</t>
  </si>
  <si>
    <t>Persona 5732</t>
  </si>
  <si>
    <t>Persona 5733</t>
  </si>
  <si>
    <t>Persona 5734</t>
  </si>
  <si>
    <t>Persona 5735</t>
  </si>
  <si>
    <t>Persona 5736</t>
  </si>
  <si>
    <t>Persona 5737</t>
  </si>
  <si>
    <t>Persona 5738</t>
  </si>
  <si>
    <t>Persona 5739</t>
  </si>
  <si>
    <t>Persona 5740</t>
  </si>
  <si>
    <t>Persona 5741</t>
  </si>
  <si>
    <t>Persona 5742</t>
  </si>
  <si>
    <t>Persona 5743</t>
  </si>
  <si>
    <t>Persona 5744</t>
  </si>
  <si>
    <t>Persona 5745</t>
  </si>
  <si>
    <t>Persona 5746</t>
  </si>
  <si>
    <t>Persona 5747</t>
  </si>
  <si>
    <t>Persona 5748</t>
  </si>
  <si>
    <t>Persona 5749</t>
  </si>
  <si>
    <t>Persona 5750</t>
  </si>
  <si>
    <t>Persona 5751</t>
  </si>
  <si>
    <t>Persona 5752</t>
  </si>
  <si>
    <t>Persona 5753</t>
  </si>
  <si>
    <t>Persona 5754</t>
  </si>
  <si>
    <t>Persona 5755</t>
  </si>
  <si>
    <t>Persona 5756</t>
  </si>
  <si>
    <t>Persona 5757</t>
  </si>
  <si>
    <t>Persona 5758</t>
  </si>
  <si>
    <t>Persona 5759</t>
  </si>
  <si>
    <t>Persona 5760</t>
  </si>
  <si>
    <t>Persona 5761</t>
  </si>
  <si>
    <t>Persona 5762</t>
  </si>
  <si>
    <t>Persona 5763</t>
  </si>
  <si>
    <t>Persona 5764</t>
  </si>
  <si>
    <t>Persona 5765</t>
  </si>
  <si>
    <t>Persona 5766</t>
  </si>
  <si>
    <t>Persona 5767</t>
  </si>
  <si>
    <t>Persona 5768</t>
  </si>
  <si>
    <t>Persona 5769</t>
  </si>
  <si>
    <t>Persona 5770</t>
  </si>
  <si>
    <t>Persona 5771</t>
  </si>
  <si>
    <t>Persona 5772</t>
  </si>
  <si>
    <t>Persona 5773</t>
  </si>
  <si>
    <t>Persona 5774</t>
  </si>
  <si>
    <t>Persona 5775</t>
  </si>
  <si>
    <t>Persona 5776</t>
  </si>
  <si>
    <t>Persona 5777</t>
  </si>
  <si>
    <t>Persona 5778</t>
  </si>
  <si>
    <t>Persona 5779</t>
  </si>
  <si>
    <t>Persona 5780</t>
  </si>
  <si>
    <t>Persona 5781</t>
  </si>
  <si>
    <t>Persona 5782</t>
  </si>
  <si>
    <t>Persona 5783</t>
  </si>
  <si>
    <t>Persona 5784</t>
  </si>
  <si>
    <t>Persona 5785</t>
  </si>
  <si>
    <t>Persona 5786</t>
  </si>
  <si>
    <t>Persona 5787</t>
  </si>
  <si>
    <t>Persona 5788</t>
  </si>
  <si>
    <t>Persona 5789</t>
  </si>
  <si>
    <t>Persona 5790</t>
  </si>
  <si>
    <t>Persona 5791</t>
  </si>
  <si>
    <t>Persona 5792</t>
  </si>
  <si>
    <t>Persona 5793</t>
  </si>
  <si>
    <t>Persona 5794</t>
  </si>
  <si>
    <t>Persona 5795</t>
  </si>
  <si>
    <t>Persona 5796</t>
  </si>
  <si>
    <t>Persona 5797</t>
  </si>
  <si>
    <t>Persona 5798</t>
  </si>
  <si>
    <t>Persona 5799</t>
  </si>
  <si>
    <t>Persona 5800</t>
  </si>
  <si>
    <t>Persona 5801</t>
  </si>
  <si>
    <t>Persona 5802</t>
  </si>
  <si>
    <t>Persona 5803</t>
  </si>
  <si>
    <t>Persona 5804</t>
  </si>
  <si>
    <t>Persona 5805</t>
  </si>
  <si>
    <t>Persona 5806</t>
  </si>
  <si>
    <t>Persona 5807</t>
  </si>
  <si>
    <t>Persona 5808</t>
  </si>
  <si>
    <t>Persona 5809</t>
  </si>
  <si>
    <t>Persona 5810</t>
  </si>
  <si>
    <t>Persona 5811</t>
  </si>
  <si>
    <t>Persona 5812</t>
  </si>
  <si>
    <t>Persona 5813</t>
  </si>
  <si>
    <t>Persona 5814</t>
  </si>
  <si>
    <t>Persona 5815</t>
  </si>
  <si>
    <t>Persona 5816</t>
  </si>
  <si>
    <t>Persona 5817</t>
  </si>
  <si>
    <t>Persona 5818</t>
  </si>
  <si>
    <t>Persona 5819</t>
  </si>
  <si>
    <t>Persona 5820</t>
  </si>
  <si>
    <t>Persona 5821</t>
  </si>
  <si>
    <t>Persona 5822</t>
  </si>
  <si>
    <t>Persona 5823</t>
  </si>
  <si>
    <t>Persona 5824</t>
  </si>
  <si>
    <t>Persona 5825</t>
  </si>
  <si>
    <t>Persona 5826</t>
  </si>
  <si>
    <t>Persona 5827</t>
  </si>
  <si>
    <t>Persona 5828</t>
  </si>
  <si>
    <t>Persona 5829</t>
  </si>
  <si>
    <t>Persona 5830</t>
  </si>
  <si>
    <t>Persona 5831</t>
  </si>
  <si>
    <t>Persona 5832</t>
  </si>
  <si>
    <t>Persona 5833</t>
  </si>
  <si>
    <t>Persona 5834</t>
  </si>
  <si>
    <t>Persona 5835</t>
  </si>
  <si>
    <t>Persona 5836</t>
  </si>
  <si>
    <t>Persona 5837</t>
  </si>
  <si>
    <t>Persona 5838</t>
  </si>
  <si>
    <t>Persona 5839</t>
  </si>
  <si>
    <t>Persona 5840</t>
  </si>
  <si>
    <t>Persona 5841</t>
  </si>
  <si>
    <t>Persona 5842</t>
  </si>
  <si>
    <t>Persona 5843</t>
  </si>
  <si>
    <t>Persona 5844</t>
  </si>
  <si>
    <t>Persona 5845</t>
  </si>
  <si>
    <t>Persona 5846</t>
  </si>
  <si>
    <t>Persona 5847</t>
  </si>
  <si>
    <t>Persona 5848</t>
  </si>
  <si>
    <t>Persona 5849</t>
  </si>
  <si>
    <t>Persona 5850</t>
  </si>
  <si>
    <t>Persona 5851</t>
  </si>
  <si>
    <t>Persona 5852</t>
  </si>
  <si>
    <t>Persona 5853</t>
  </si>
  <si>
    <t>Persona 5854</t>
  </si>
  <si>
    <t>Persona 5855</t>
  </si>
  <si>
    <t>Persona 5856</t>
  </si>
  <si>
    <t>Persona 5857</t>
  </si>
  <si>
    <t>Persona 5858</t>
  </si>
  <si>
    <t>Persona 5859</t>
  </si>
  <si>
    <t>Persona 5860</t>
  </si>
  <si>
    <t>Persona 5861</t>
  </si>
  <si>
    <t>Persona 5862</t>
  </si>
  <si>
    <t>Persona 5863</t>
  </si>
  <si>
    <t>Persona 5864</t>
  </si>
  <si>
    <t>Persona 5865</t>
  </si>
  <si>
    <t>Persona 5866</t>
  </si>
  <si>
    <t>Persona 5867</t>
  </si>
  <si>
    <t>Persona 5868</t>
  </si>
  <si>
    <t>Persona 5869</t>
  </si>
  <si>
    <t>Persona 5870</t>
  </si>
  <si>
    <t>Persona 5871</t>
  </si>
  <si>
    <t>Persona 5872</t>
  </si>
  <si>
    <t>Persona 5873</t>
  </si>
  <si>
    <t>Persona 5874</t>
  </si>
  <si>
    <t>Persona 5875</t>
  </si>
  <si>
    <t>Persona 5876</t>
  </si>
  <si>
    <t>Persona 5877</t>
  </si>
  <si>
    <t>Persona 5878</t>
  </si>
  <si>
    <t>Persona 5879</t>
  </si>
  <si>
    <t>Persona 5880</t>
  </si>
  <si>
    <t>Persona 5881</t>
  </si>
  <si>
    <t>Persona 5882</t>
  </si>
  <si>
    <t>Persona 5883</t>
  </si>
  <si>
    <t>Persona 5884</t>
  </si>
  <si>
    <t>Persona 5885</t>
  </si>
  <si>
    <t>Persona 5886</t>
  </si>
  <si>
    <t>Persona 5887</t>
  </si>
  <si>
    <t>Persona 5888</t>
  </si>
  <si>
    <t>Persona 5889</t>
  </si>
  <si>
    <t>Persona 5890</t>
  </si>
  <si>
    <t>Persona 5891</t>
  </si>
  <si>
    <t>Persona 5892</t>
  </si>
  <si>
    <t>Persona 5893</t>
  </si>
  <si>
    <t>Persona 5894</t>
  </si>
  <si>
    <t>Persona 5895</t>
  </si>
  <si>
    <t>Persona 5896</t>
  </si>
  <si>
    <t>Persona 5897</t>
  </si>
  <si>
    <t>Persona 5898</t>
  </si>
  <si>
    <t>Persona 5899</t>
  </si>
  <si>
    <t>Persona 5900</t>
  </si>
  <si>
    <t>Persona 5901</t>
  </si>
  <si>
    <t>Persona 5902</t>
  </si>
  <si>
    <t>Persona 5903</t>
  </si>
  <si>
    <t>Persona 5904</t>
  </si>
  <si>
    <t>Persona 5905</t>
  </si>
  <si>
    <t>Persona 5906</t>
  </si>
  <si>
    <t>Persona 5907</t>
  </si>
  <si>
    <t>Persona 5908</t>
  </si>
  <si>
    <t>Persona 5909</t>
  </si>
  <si>
    <t>Persona 5910</t>
  </si>
  <si>
    <t>Persona 5911</t>
  </si>
  <si>
    <t>Persona 5912</t>
  </si>
  <si>
    <t>Persona 5913</t>
  </si>
  <si>
    <t>Persona 5914</t>
  </si>
  <si>
    <t>Persona 5915</t>
  </si>
  <si>
    <t>Persona 5916</t>
  </si>
  <si>
    <t>Persona 5917</t>
  </si>
  <si>
    <t>Persona 5918</t>
  </si>
  <si>
    <t>Persona 5919</t>
  </si>
  <si>
    <t>Persona 5920</t>
  </si>
  <si>
    <t>Persona 5921</t>
  </si>
  <si>
    <t>Persona 5922</t>
  </si>
  <si>
    <t>Persona 5923</t>
  </si>
  <si>
    <t>Persona 5924</t>
  </si>
  <si>
    <t>Persona 5925</t>
  </si>
  <si>
    <t>Persona 5926</t>
  </si>
  <si>
    <t>Persona 5927</t>
  </si>
  <si>
    <t>Persona 5928</t>
  </si>
  <si>
    <t>Persona 5929</t>
  </si>
  <si>
    <t>Persona 5930</t>
  </si>
  <si>
    <t>Persona 5931</t>
  </si>
  <si>
    <t>Persona 5932</t>
  </si>
  <si>
    <t>Persona 5933</t>
  </si>
  <si>
    <t>Persona 5934</t>
  </si>
  <si>
    <t>Persona 5935</t>
  </si>
  <si>
    <t>Persona 5936</t>
  </si>
  <si>
    <t>Persona 5937</t>
  </si>
  <si>
    <t>Persona 5938</t>
  </si>
  <si>
    <t>Persona 5939</t>
  </si>
  <si>
    <t>Persona 5940</t>
  </si>
  <si>
    <t>Persona 5941</t>
  </si>
  <si>
    <t>Persona 5942</t>
  </si>
  <si>
    <t>Persona 5943</t>
  </si>
  <si>
    <t>Persona 5944</t>
  </si>
  <si>
    <t>Persona 5945</t>
  </si>
  <si>
    <t>Persona 5946</t>
  </si>
  <si>
    <t>Persona 5947</t>
  </si>
  <si>
    <t>Persona 5948</t>
  </si>
  <si>
    <t>Persona 5949</t>
  </si>
  <si>
    <t>Persona 5950</t>
  </si>
  <si>
    <t>Persona 5951</t>
  </si>
  <si>
    <t>Persona 5952</t>
  </si>
  <si>
    <t>Persona 5953</t>
  </si>
  <si>
    <t>Persona 5954</t>
  </si>
  <si>
    <t>Persona 5955</t>
  </si>
  <si>
    <t>Persona 5956</t>
  </si>
  <si>
    <t>Persona 5957</t>
  </si>
  <si>
    <t>Persona 5958</t>
  </si>
  <si>
    <t>Persona 5959</t>
  </si>
  <si>
    <t>Persona 5960</t>
  </si>
  <si>
    <t>Persona 5961</t>
  </si>
  <si>
    <t>Persona 5962</t>
  </si>
  <si>
    <t>Persona 5963</t>
  </si>
  <si>
    <t>Persona 5964</t>
  </si>
  <si>
    <t>Persona 5965</t>
  </si>
  <si>
    <t>Persona 5966</t>
  </si>
  <si>
    <t>Persona 5967</t>
  </si>
  <si>
    <t>Persona 5968</t>
  </si>
  <si>
    <t>Persona 5969</t>
  </si>
  <si>
    <t>Persona 5970</t>
  </si>
  <si>
    <t>Persona 5971</t>
  </si>
  <si>
    <t>Persona 5972</t>
  </si>
  <si>
    <t>Persona 5973</t>
  </si>
  <si>
    <t>Persona 5974</t>
  </si>
  <si>
    <t>Persona 5975</t>
  </si>
  <si>
    <t>Persona 5976</t>
  </si>
  <si>
    <t>Persona 5977</t>
  </si>
  <si>
    <t>Persona 5978</t>
  </si>
  <si>
    <t>Persona 5979</t>
  </si>
  <si>
    <t>Persona 5980</t>
  </si>
  <si>
    <t>Persona 5981</t>
  </si>
  <si>
    <t>Persona 5982</t>
  </si>
  <si>
    <t>Persona 5983</t>
  </si>
  <si>
    <t>Persona 5984</t>
  </si>
  <si>
    <t>Persona 5985</t>
  </si>
  <si>
    <t>Persona 5986</t>
  </si>
  <si>
    <t>Persona 5987</t>
  </si>
  <si>
    <t>Persona 5988</t>
  </si>
  <si>
    <t>Persona 5989</t>
  </si>
  <si>
    <t>Persona 5990</t>
  </si>
  <si>
    <t>Persona 5991</t>
  </si>
  <si>
    <t>Persona 5992</t>
  </si>
  <si>
    <t>Persona 5993</t>
  </si>
  <si>
    <t>Persona 5994</t>
  </si>
  <si>
    <t>Persona 5995</t>
  </si>
  <si>
    <t>Persona 5996</t>
  </si>
  <si>
    <t>Persona 5997</t>
  </si>
  <si>
    <t>Persona 5998</t>
  </si>
  <si>
    <t>Persona 5999</t>
  </si>
  <si>
    <t>Persona 6000</t>
  </si>
  <si>
    <t>Persona 6001</t>
  </si>
  <si>
    <t>Persona 6002</t>
  </si>
  <si>
    <t>Persona 6003</t>
  </si>
  <si>
    <t>Persona 6004</t>
  </si>
  <si>
    <t>Persona 6005</t>
  </si>
  <si>
    <t>Persona 6006</t>
  </si>
  <si>
    <t>Persona 6007</t>
  </si>
  <si>
    <t>Persona 6008</t>
  </si>
  <si>
    <t>Persona 6009</t>
  </si>
  <si>
    <t>Persona 6010</t>
  </si>
  <si>
    <t>Persona 6011</t>
  </si>
  <si>
    <t>Persona 6012</t>
  </si>
  <si>
    <t>Persona 6013</t>
  </si>
  <si>
    <t>Persona 6014</t>
  </si>
  <si>
    <t>Persona 6015</t>
  </si>
  <si>
    <t>Persona 6016</t>
  </si>
  <si>
    <t>Persona 6017</t>
  </si>
  <si>
    <t>Persona 6018</t>
  </si>
  <si>
    <t>Persona 6019</t>
  </si>
  <si>
    <t>Persona 6020</t>
  </si>
  <si>
    <t>Persona 6021</t>
  </si>
  <si>
    <t>Persona 6022</t>
  </si>
  <si>
    <t>Persona 6023</t>
  </si>
  <si>
    <t>Persona 6024</t>
  </si>
  <si>
    <t>Persona 6025</t>
  </si>
  <si>
    <t>Persona 6026</t>
  </si>
  <si>
    <t>Persona 6027</t>
  </si>
  <si>
    <t>Persona 6028</t>
  </si>
  <si>
    <t>Persona 6029</t>
  </si>
  <si>
    <t>Persona 6030</t>
  </si>
  <si>
    <t>Persona 6031</t>
  </si>
  <si>
    <t>Persona 6032</t>
  </si>
  <si>
    <t>Persona 6033</t>
  </si>
  <si>
    <t>Persona 6034</t>
  </si>
  <si>
    <t>Persona 6035</t>
  </si>
  <si>
    <t>Persona 6036</t>
  </si>
  <si>
    <t>Persona 6037</t>
  </si>
  <si>
    <t>Persona 6038</t>
  </si>
  <si>
    <t>Persona 6039</t>
  </si>
  <si>
    <t>Persona 6040</t>
  </si>
  <si>
    <t>Persona 6041</t>
  </si>
  <si>
    <t>Persona 6042</t>
  </si>
  <si>
    <t>Persona 6043</t>
  </si>
  <si>
    <t>Persona 6044</t>
  </si>
  <si>
    <t>Persona 6045</t>
  </si>
  <si>
    <t>Persona 6046</t>
  </si>
  <si>
    <t>Persona 6047</t>
  </si>
  <si>
    <t>Persona 6048</t>
  </si>
  <si>
    <t>Persona 6049</t>
  </si>
  <si>
    <t>Persona 6050</t>
  </si>
  <si>
    <t>Persona 6051</t>
  </si>
  <si>
    <t>Persona 6052</t>
  </si>
  <si>
    <t>Persona 6053</t>
  </si>
  <si>
    <t>Persona 6054</t>
  </si>
  <si>
    <t>Persona 6055</t>
  </si>
  <si>
    <t>Persona 6056</t>
  </si>
  <si>
    <t>Persona 6057</t>
  </si>
  <si>
    <t>Persona 6058</t>
  </si>
  <si>
    <t>Persona 6059</t>
  </si>
  <si>
    <t>Persona 6060</t>
  </si>
  <si>
    <t>Persona 6061</t>
  </si>
  <si>
    <t>Persona 6062</t>
  </si>
  <si>
    <t>Persona 6063</t>
  </si>
  <si>
    <t>Persona 6064</t>
  </si>
  <si>
    <t>Persona 6065</t>
  </si>
  <si>
    <t>Persona 6066</t>
  </si>
  <si>
    <t>Persona 6067</t>
  </si>
  <si>
    <t>Persona 6068</t>
  </si>
  <si>
    <t>Persona 6069</t>
  </si>
  <si>
    <t>Persona 6070</t>
  </si>
  <si>
    <t>Persona 6071</t>
  </si>
  <si>
    <t>Persona 6072</t>
  </si>
  <si>
    <t>Persona 6073</t>
  </si>
  <si>
    <t>Persona 6074</t>
  </si>
  <si>
    <t>Persona 6075</t>
  </si>
  <si>
    <t>Persona 6076</t>
  </si>
  <si>
    <t>Persona 6077</t>
  </si>
  <si>
    <t>Persona 6078</t>
  </si>
  <si>
    <t>Persona 6079</t>
  </si>
  <si>
    <t>Persona 6080</t>
  </si>
  <si>
    <t>Persona 6081</t>
  </si>
  <si>
    <t>Persona 6082</t>
  </si>
  <si>
    <t>Persona 6083</t>
  </si>
  <si>
    <t>Persona 6084</t>
  </si>
  <si>
    <t>Persona 6085</t>
  </si>
  <si>
    <t>Persona 6086</t>
  </si>
  <si>
    <t>Persona 6087</t>
  </si>
  <si>
    <t>Persona 6088</t>
  </si>
  <si>
    <t>Persona 6089</t>
  </si>
  <si>
    <t>Persona 6090</t>
  </si>
  <si>
    <t>Persona 6091</t>
  </si>
  <si>
    <t>Persona 6092</t>
  </si>
  <si>
    <t>Persona 6093</t>
  </si>
  <si>
    <t>Persona 6094</t>
  </si>
  <si>
    <t>Persona 6095</t>
  </si>
  <si>
    <t>Persona 6096</t>
  </si>
  <si>
    <t>Persona 6097</t>
  </si>
  <si>
    <t>Persona 6098</t>
  </si>
  <si>
    <t>Persona 6099</t>
  </si>
  <si>
    <t>Persona 6100</t>
  </si>
  <si>
    <t>Persona 6101</t>
  </si>
  <si>
    <t>Persona 6102</t>
  </si>
  <si>
    <t>Persona 6103</t>
  </si>
  <si>
    <t>Persona 6104</t>
  </si>
  <si>
    <t>Persona 6105</t>
  </si>
  <si>
    <t>Persona 6106</t>
  </si>
  <si>
    <t>Persona 6107</t>
  </si>
  <si>
    <t>Persona 6108</t>
  </si>
  <si>
    <t>Persona 6109</t>
  </si>
  <si>
    <t>Persona 6110</t>
  </si>
  <si>
    <t>Persona 6111</t>
  </si>
  <si>
    <t>Persona 6112</t>
  </si>
  <si>
    <t>Persona 6113</t>
  </si>
  <si>
    <t>Persona 6114</t>
  </si>
  <si>
    <t>Persona 6115</t>
  </si>
  <si>
    <t>Persona 6116</t>
  </si>
  <si>
    <t>Persona 6117</t>
  </si>
  <si>
    <t>Persona 6118</t>
  </si>
  <si>
    <t>Persona 6119</t>
  </si>
  <si>
    <t>Persona 6120</t>
  </si>
  <si>
    <t>Persona 6121</t>
  </si>
  <si>
    <t>Persona 6122</t>
  </si>
  <si>
    <t>Persona 6123</t>
  </si>
  <si>
    <t>Persona 6124</t>
  </si>
  <si>
    <t>Persona 6125</t>
  </si>
  <si>
    <t>Persona 6126</t>
  </si>
  <si>
    <t>Persona 6127</t>
  </si>
  <si>
    <t>Persona 6128</t>
  </si>
  <si>
    <t>Persona 6129</t>
  </si>
  <si>
    <t>Persona 6130</t>
  </si>
  <si>
    <t>Persona 6131</t>
  </si>
  <si>
    <t>Persona 6132</t>
  </si>
  <si>
    <t>Persona 6133</t>
  </si>
  <si>
    <t>Persona 6134</t>
  </si>
  <si>
    <t>Persona 6135</t>
  </si>
  <si>
    <t>Persona 6136</t>
  </si>
  <si>
    <t>Persona 6137</t>
  </si>
  <si>
    <t>Persona 6138</t>
  </si>
  <si>
    <t>Persona 6139</t>
  </si>
  <si>
    <t>Persona 6140</t>
  </si>
  <si>
    <t>Persona 6141</t>
  </si>
  <si>
    <t>Persona 6142</t>
  </si>
  <si>
    <t>Persona 6143</t>
  </si>
  <si>
    <t>Persona 6144</t>
  </si>
  <si>
    <t>Persona 6145</t>
  </si>
  <si>
    <t>Persona 6146</t>
  </si>
  <si>
    <t>Persona 6147</t>
  </si>
  <si>
    <t>Persona 6148</t>
  </si>
  <si>
    <t>Persona 6149</t>
  </si>
  <si>
    <t>Persona 6150</t>
  </si>
  <si>
    <t>Persona 6151</t>
  </si>
  <si>
    <t>Persona 6152</t>
  </si>
  <si>
    <t>Persona 6153</t>
  </si>
  <si>
    <t>Persona 6154</t>
  </si>
  <si>
    <t>Persona 6155</t>
  </si>
  <si>
    <t>Persona 6156</t>
  </si>
  <si>
    <t>Persona 6157</t>
  </si>
  <si>
    <t>Persona 6158</t>
  </si>
  <si>
    <t>Persona 6159</t>
  </si>
  <si>
    <t>Persona 6160</t>
  </si>
  <si>
    <t>Persona 6161</t>
  </si>
  <si>
    <t>Persona 6162</t>
  </si>
  <si>
    <t>Persona 6163</t>
  </si>
  <si>
    <t>Persona 6164</t>
  </si>
  <si>
    <t>Persona 6165</t>
  </si>
  <si>
    <t>Persona 6166</t>
  </si>
  <si>
    <t>Persona 6167</t>
  </si>
  <si>
    <t>Persona 6168</t>
  </si>
  <si>
    <t>Persona 6169</t>
  </si>
  <si>
    <t>Persona 6170</t>
  </si>
  <si>
    <t>Persona 6171</t>
  </si>
  <si>
    <t>Persona 6172</t>
  </si>
  <si>
    <t>Persona 6173</t>
  </si>
  <si>
    <t>Persona 6174</t>
  </si>
  <si>
    <t>Persona 6175</t>
  </si>
  <si>
    <t>Persona 6176</t>
  </si>
  <si>
    <t>Persona 6177</t>
  </si>
  <si>
    <t>Persona 6178</t>
  </si>
  <si>
    <t>Persona 6179</t>
  </si>
  <si>
    <t>Persona 6180</t>
  </si>
  <si>
    <t>Persona 6181</t>
  </si>
  <si>
    <t>Persona 6182</t>
  </si>
  <si>
    <t>Persona 6183</t>
  </si>
  <si>
    <t>Persona 6184</t>
  </si>
  <si>
    <t>Persona 6185</t>
  </si>
  <si>
    <t>Persona 6186</t>
  </si>
  <si>
    <t>Persona 6187</t>
  </si>
  <si>
    <t>Persona 6188</t>
  </si>
  <si>
    <t>Persona 6189</t>
  </si>
  <si>
    <t>Persona 6190</t>
  </si>
  <si>
    <t>Persona 6191</t>
  </si>
  <si>
    <t>Persona 6192</t>
  </si>
  <si>
    <t>Persona 6193</t>
  </si>
  <si>
    <t>Persona 6194</t>
  </si>
  <si>
    <t>Persona 6195</t>
  </si>
  <si>
    <t>Persona 6196</t>
  </si>
  <si>
    <t>Persona 6197</t>
  </si>
  <si>
    <t>Persona 6198</t>
  </si>
  <si>
    <t>Persona 6199</t>
  </si>
  <si>
    <t>Persona 6200</t>
  </si>
  <si>
    <t>Persona 6201</t>
  </si>
  <si>
    <t>Persona 6202</t>
  </si>
  <si>
    <t>Persona 6203</t>
  </si>
  <si>
    <t>Persona 6204</t>
  </si>
  <si>
    <t>Persona 6205</t>
  </si>
  <si>
    <t>Persona 6206</t>
  </si>
  <si>
    <t>Persona 6207</t>
  </si>
  <si>
    <t>Persona 6208</t>
  </si>
  <si>
    <t>Persona 6209</t>
  </si>
  <si>
    <t>Persona 6210</t>
  </si>
  <si>
    <t>Persona 6211</t>
  </si>
  <si>
    <t>Persona 6212</t>
  </si>
  <si>
    <t>Persona 6213</t>
  </si>
  <si>
    <t>Persona 6214</t>
  </si>
  <si>
    <t>Persona 6215</t>
  </si>
  <si>
    <t>Persona 6216</t>
  </si>
  <si>
    <t>Persona 6217</t>
  </si>
  <si>
    <t>Persona 6218</t>
  </si>
  <si>
    <t>Persona 6219</t>
  </si>
  <si>
    <t>Persona 6220</t>
  </si>
  <si>
    <t>Persona 6221</t>
  </si>
  <si>
    <t>Persona 6222</t>
  </si>
  <si>
    <t>Persona 6223</t>
  </si>
  <si>
    <t>Persona 6224</t>
  </si>
  <si>
    <t>Persona 6225</t>
  </si>
  <si>
    <t>Persona 6226</t>
  </si>
  <si>
    <t>Persona 6227</t>
  </si>
  <si>
    <t>Persona 6228</t>
  </si>
  <si>
    <t>Persona 6229</t>
  </si>
  <si>
    <t>Persona 6230</t>
  </si>
  <si>
    <t>Persona 6231</t>
  </si>
  <si>
    <t>Persona 6232</t>
  </si>
  <si>
    <t>Persona 6233</t>
  </si>
  <si>
    <t>Persona 6234</t>
  </si>
  <si>
    <t>Persona 6235</t>
  </si>
  <si>
    <t>Persona 6236</t>
  </si>
  <si>
    <t>Persona 6237</t>
  </si>
  <si>
    <t>Persona 6238</t>
  </si>
  <si>
    <t>Persona 6239</t>
  </si>
  <si>
    <t>Persona 6240</t>
  </si>
  <si>
    <t>Persona 6241</t>
  </si>
  <si>
    <t>Persona 6242</t>
  </si>
  <si>
    <t>Persona 6243</t>
  </si>
  <si>
    <t>Persona 6244</t>
  </si>
  <si>
    <t>Persona 6245</t>
  </si>
  <si>
    <t>Persona 6246</t>
  </si>
  <si>
    <t>Persona 6247</t>
  </si>
  <si>
    <t>Persona 6248</t>
  </si>
  <si>
    <t>Persona 6249</t>
  </si>
  <si>
    <t>Persona 6250</t>
  </si>
  <si>
    <t>Persona 6251</t>
  </si>
  <si>
    <t>Persona 6252</t>
  </si>
  <si>
    <t>Persona 6253</t>
  </si>
  <si>
    <t>Persona 6254</t>
  </si>
  <si>
    <t>Persona 6255</t>
  </si>
  <si>
    <t>Persona 6256</t>
  </si>
  <si>
    <t>Persona 6257</t>
  </si>
  <si>
    <t>Persona 6258</t>
  </si>
  <si>
    <t>Persona 6259</t>
  </si>
  <si>
    <t>Persona 6260</t>
  </si>
  <si>
    <t>Persona 6261</t>
  </si>
  <si>
    <t>Persona 6262</t>
  </si>
  <si>
    <t>Persona 6263</t>
  </si>
  <si>
    <t>Persona 6264</t>
  </si>
  <si>
    <t>Persona 6265</t>
  </si>
  <si>
    <t>Persona 6266</t>
  </si>
  <si>
    <t>Persona 6267</t>
  </si>
  <si>
    <t>Persona 6268</t>
  </si>
  <si>
    <t>Persona 6269</t>
  </si>
  <si>
    <t>Persona 6270</t>
  </si>
  <si>
    <t>Persona 6271</t>
  </si>
  <si>
    <t>Persona 6272</t>
  </si>
  <si>
    <t>Persona 6273</t>
  </si>
  <si>
    <t>Persona 6274</t>
  </si>
  <si>
    <t>Persona 6275</t>
  </si>
  <si>
    <t>Persona 6276</t>
  </si>
  <si>
    <t>Persona 6277</t>
  </si>
  <si>
    <t>Persona 6278</t>
  </si>
  <si>
    <t>Persona 6279</t>
  </si>
  <si>
    <t>Persona 6280</t>
  </si>
  <si>
    <t>Persona 6281</t>
  </si>
  <si>
    <t>Persona 6282</t>
  </si>
  <si>
    <t>Persona 6283</t>
  </si>
  <si>
    <t>Persona 6284</t>
  </si>
  <si>
    <t>Persona 6285</t>
  </si>
  <si>
    <t>Persona 6286</t>
  </si>
  <si>
    <t>Persona 6287</t>
  </si>
  <si>
    <t>Persona 6288</t>
  </si>
  <si>
    <t>Persona 6289</t>
  </si>
  <si>
    <t>Persona 6290</t>
  </si>
  <si>
    <t>Persona 6291</t>
  </si>
  <si>
    <t>Persona 6292</t>
  </si>
  <si>
    <t>Persona 6293</t>
  </si>
  <si>
    <t>Persona 6294</t>
  </si>
  <si>
    <t>Persona 6295</t>
  </si>
  <si>
    <t>Persona 6296</t>
  </si>
  <si>
    <t>Persona 6297</t>
  </si>
  <si>
    <t>Persona 6298</t>
  </si>
  <si>
    <t>Persona 6299</t>
  </si>
  <si>
    <t>Persona 6300</t>
  </si>
  <si>
    <t>Persona 6301</t>
  </si>
  <si>
    <t>Persona 6302</t>
  </si>
  <si>
    <t>Persona 6303</t>
  </si>
  <si>
    <t>Persona 6304</t>
  </si>
  <si>
    <t>Persona 6305</t>
  </si>
  <si>
    <t>Persona 6306</t>
  </si>
  <si>
    <t>Persona 6307</t>
  </si>
  <si>
    <t>Persona 6308</t>
  </si>
  <si>
    <t>Persona 6309</t>
  </si>
  <si>
    <t>Persona 6310</t>
  </si>
  <si>
    <t>Persona 6311</t>
  </si>
  <si>
    <t>Persona 6312</t>
  </si>
  <si>
    <t>Persona 6313</t>
  </si>
  <si>
    <t>Persona 6314</t>
  </si>
  <si>
    <t>Persona 6315</t>
  </si>
  <si>
    <t>Persona 6316</t>
  </si>
  <si>
    <t>Persona 6317</t>
  </si>
  <si>
    <t>Persona 6318</t>
  </si>
  <si>
    <t>Persona 6319</t>
  </si>
  <si>
    <t>Persona 6320</t>
  </si>
  <si>
    <t>Persona 6321</t>
  </si>
  <si>
    <t>Persona 6322</t>
  </si>
  <si>
    <t>Persona 6323</t>
  </si>
  <si>
    <t>Persona 6324</t>
  </si>
  <si>
    <t>Persona 6325</t>
  </si>
  <si>
    <t>Persona 6326</t>
  </si>
  <si>
    <t>Persona 6327</t>
  </si>
  <si>
    <t>Persona 6328</t>
  </si>
  <si>
    <t>Persona 6329</t>
  </si>
  <si>
    <t>Persona 6330</t>
  </si>
  <si>
    <t>Persona 6331</t>
  </si>
  <si>
    <t>Persona 6332</t>
  </si>
  <si>
    <t>Persona 6333</t>
  </si>
  <si>
    <t>Persona 6334</t>
  </si>
  <si>
    <t>Persona 6335</t>
  </si>
  <si>
    <t>Persona 6336</t>
  </si>
  <si>
    <t>Persona 6337</t>
  </si>
  <si>
    <t>Persona 6338</t>
  </si>
  <si>
    <t>Persona 6339</t>
  </si>
  <si>
    <t>Persona 6340</t>
  </si>
  <si>
    <t>Persona 6341</t>
  </si>
  <si>
    <t>Persona 6342</t>
  </si>
  <si>
    <t>Persona 6343</t>
  </si>
  <si>
    <t>Persona 6344</t>
  </si>
  <si>
    <t>Persona 6345</t>
  </si>
  <si>
    <t>Persona 6346</t>
  </si>
  <si>
    <t>Persona 6347</t>
  </si>
  <si>
    <t>Persona 6348</t>
  </si>
  <si>
    <t>Persona 6349</t>
  </si>
  <si>
    <t>Persona 6350</t>
  </si>
  <si>
    <t>Persona 6351</t>
  </si>
  <si>
    <t>Persona 6352</t>
  </si>
  <si>
    <t>Persona 6353</t>
  </si>
  <si>
    <t>Persona 6354</t>
  </si>
  <si>
    <t>Persona 6355</t>
  </si>
  <si>
    <t>Persona 6356</t>
  </si>
  <si>
    <t>Persona 6357</t>
  </si>
  <si>
    <t>Persona 6358</t>
  </si>
  <si>
    <t>Persona 6359</t>
  </si>
  <si>
    <t>Persona 6360</t>
  </si>
  <si>
    <t>Persona 6361</t>
  </si>
  <si>
    <t>Persona 6362</t>
  </si>
  <si>
    <t>Persona 6363</t>
  </si>
  <si>
    <t>Persona 6364</t>
  </si>
  <si>
    <t>Persona 6365</t>
  </si>
  <si>
    <t>Persona 6366</t>
  </si>
  <si>
    <t>Persona 6367</t>
  </si>
  <si>
    <t>Persona 6368</t>
  </si>
  <si>
    <t>Persona 6369</t>
  </si>
  <si>
    <t>Persona 6370</t>
  </si>
  <si>
    <t>Persona 6371</t>
  </si>
  <si>
    <t>Persona 6372</t>
  </si>
  <si>
    <t>Persona 6373</t>
  </si>
  <si>
    <t>Persona 6374</t>
  </si>
  <si>
    <t>Persona 6375</t>
  </si>
  <si>
    <t>Persona 6376</t>
  </si>
  <si>
    <t>Persona 6377</t>
  </si>
  <si>
    <t>Persona 6378</t>
  </si>
  <si>
    <t>Persona 6379</t>
  </si>
  <si>
    <t>Persona 6380</t>
  </si>
  <si>
    <t>Persona 6381</t>
  </si>
  <si>
    <t>Persona 6382</t>
  </si>
  <si>
    <t>Persona 6383</t>
  </si>
  <si>
    <t>Persona 6384</t>
  </si>
  <si>
    <t>Persona 6385</t>
  </si>
  <si>
    <t>Persona 6386</t>
  </si>
  <si>
    <t>Persona 6387</t>
  </si>
  <si>
    <t>Persona 6388</t>
  </si>
  <si>
    <t>Persona 6389</t>
  </si>
  <si>
    <t>Persona 6390</t>
  </si>
  <si>
    <t>Persona 6391</t>
  </si>
  <si>
    <t>Persona 6392</t>
  </si>
  <si>
    <t>Persona 6393</t>
  </si>
  <si>
    <t>Persona 6394</t>
  </si>
  <si>
    <t>Persona 6395</t>
  </si>
  <si>
    <t>Persona 6396</t>
  </si>
  <si>
    <t>Persona 6397</t>
  </si>
  <si>
    <t>Persona 6398</t>
  </si>
  <si>
    <t>Persona 6399</t>
  </si>
  <si>
    <t>Persona 6400</t>
  </si>
  <si>
    <t>Persona 6401</t>
  </si>
  <si>
    <t>Persona 6402</t>
  </si>
  <si>
    <t>Persona 6403</t>
  </si>
  <si>
    <t>Persona 6404</t>
  </si>
  <si>
    <t>Persona 6405</t>
  </si>
  <si>
    <t>Persona 6406</t>
  </si>
  <si>
    <t>Persona 6407</t>
  </si>
  <si>
    <t>Persona 6408</t>
  </si>
  <si>
    <t>Persona 6409</t>
  </si>
  <si>
    <t>Persona 6410</t>
  </si>
  <si>
    <t>Persona 6411</t>
  </si>
  <si>
    <t>Persona 6412</t>
  </si>
  <si>
    <t>Persona 6413</t>
  </si>
  <si>
    <t>Persona 6414</t>
  </si>
  <si>
    <t>Persona 6415</t>
  </si>
  <si>
    <t>Persona 6416</t>
  </si>
  <si>
    <t>Persona 6417</t>
  </si>
  <si>
    <t>Persona 6418</t>
  </si>
  <si>
    <t>Persona 6419</t>
  </si>
  <si>
    <t>Persona 6420</t>
  </si>
  <si>
    <t>Persona 6421</t>
  </si>
  <si>
    <t>Persona 6422</t>
  </si>
  <si>
    <t>Persona 6423</t>
  </si>
  <si>
    <t>Persona 6424</t>
  </si>
  <si>
    <t>Persona 6425</t>
  </si>
  <si>
    <t>Persona 6426</t>
  </si>
  <si>
    <t>Persona 6427</t>
  </si>
  <si>
    <t>Persona 6428</t>
  </si>
  <si>
    <t>Persona 6429</t>
  </si>
  <si>
    <t>Persona 6430</t>
  </si>
  <si>
    <t>Persona 6431</t>
  </si>
  <si>
    <t>Persona 6432</t>
  </si>
  <si>
    <t>Persona 6433</t>
  </si>
  <si>
    <t>Persona 6434</t>
  </si>
  <si>
    <t>Persona 6435</t>
  </si>
  <si>
    <t>Persona 6436</t>
  </si>
  <si>
    <t>Persona 6437</t>
  </si>
  <si>
    <t>Persona 6438</t>
  </si>
  <si>
    <t>Persona 6439</t>
  </si>
  <si>
    <t>Persona 6440</t>
  </si>
  <si>
    <t>Persona 6441</t>
  </si>
  <si>
    <t>Persona 6442</t>
  </si>
  <si>
    <t>Persona 6443</t>
  </si>
  <si>
    <t>Persona 6444</t>
  </si>
  <si>
    <t>Persona 6445</t>
  </si>
  <si>
    <t>Persona 6446</t>
  </si>
  <si>
    <t>Persona 6447</t>
  </si>
  <si>
    <t>Persona 6448</t>
  </si>
  <si>
    <t>Persona 6449</t>
  </si>
  <si>
    <t>Persona 6450</t>
  </si>
  <si>
    <t>Persona 6451</t>
  </si>
  <si>
    <t>Persona 6452</t>
  </si>
  <si>
    <t>Persona 6453</t>
  </si>
  <si>
    <t>Persona 6454</t>
  </si>
  <si>
    <t>Persona 6455</t>
  </si>
  <si>
    <t>Persona 6456</t>
  </si>
  <si>
    <t>Persona 6457</t>
  </si>
  <si>
    <t>Persona 6458</t>
  </si>
  <si>
    <t>Persona 6459</t>
  </si>
  <si>
    <t>Persona 6460</t>
  </si>
  <si>
    <t>Persona 6461</t>
  </si>
  <si>
    <t>Persona 6462</t>
  </si>
  <si>
    <t>Persona 6463</t>
  </si>
  <si>
    <t>Persona 6464</t>
  </si>
  <si>
    <t>Persona 6465</t>
  </si>
  <si>
    <t>Persona 6466</t>
  </si>
  <si>
    <t>Persona 6467</t>
  </si>
  <si>
    <t>Persona 6468</t>
  </si>
  <si>
    <t>Persona 6469</t>
  </si>
  <si>
    <t>Persona 6470</t>
  </si>
  <si>
    <t>Persona 6471</t>
  </si>
  <si>
    <t>Persona 6472</t>
  </si>
  <si>
    <t>Persona 6473</t>
  </si>
  <si>
    <t>Persona 6474</t>
  </si>
  <si>
    <t>Persona 6475</t>
  </si>
  <si>
    <t>Persona 6476</t>
  </si>
  <si>
    <t>Persona 6477</t>
  </si>
  <si>
    <t>Persona 6478</t>
  </si>
  <si>
    <t>Persona 6479</t>
  </si>
  <si>
    <t>Persona 6480</t>
  </si>
  <si>
    <t>Persona 6481</t>
  </si>
  <si>
    <t>Persona 6482</t>
  </si>
  <si>
    <t>Persona 6483</t>
  </si>
  <si>
    <t>Persona 6484</t>
  </si>
  <si>
    <t>Persona 6485</t>
  </si>
  <si>
    <t>Persona 6486</t>
  </si>
  <si>
    <t>Persona 6487</t>
  </si>
  <si>
    <t>Persona 6488</t>
  </si>
  <si>
    <t>Persona 6489</t>
  </si>
  <si>
    <t>Persona 6490</t>
  </si>
  <si>
    <t>Persona 6491</t>
  </si>
  <si>
    <t>Persona 6492</t>
  </si>
  <si>
    <t>Persona 6493</t>
  </si>
  <si>
    <t>Persona 6494</t>
  </si>
  <si>
    <t>Persona 6495</t>
  </si>
  <si>
    <t>Persona 6496</t>
  </si>
  <si>
    <t>Persona 6497</t>
  </si>
  <si>
    <t>Persona 6498</t>
  </si>
  <si>
    <t>Persona 6499</t>
  </si>
  <si>
    <t>Persona 6500</t>
  </si>
  <si>
    <t>Persona 6501</t>
  </si>
  <si>
    <t>Persona 6502</t>
  </si>
  <si>
    <t>Persona 6503</t>
  </si>
  <si>
    <t>Persona 6504</t>
  </si>
  <si>
    <t>Persona 6505</t>
  </si>
  <si>
    <t>Persona 6506</t>
  </si>
  <si>
    <t>Persona 6507</t>
  </si>
  <si>
    <t>Persona 6508</t>
  </si>
  <si>
    <t>Persona 6509</t>
  </si>
  <si>
    <t>Persona 6510</t>
  </si>
  <si>
    <t>Persona 6511</t>
  </si>
  <si>
    <t>Persona 6512</t>
  </si>
  <si>
    <t>Persona 6513</t>
  </si>
  <si>
    <t>Persona 6514</t>
  </si>
  <si>
    <t>Persona 6515</t>
  </si>
  <si>
    <t>Persona 6516</t>
  </si>
  <si>
    <t>Persona 6517</t>
  </si>
  <si>
    <t>Persona 6518</t>
  </si>
  <si>
    <t>Persona 6519</t>
  </si>
  <si>
    <t>Persona 6520</t>
  </si>
  <si>
    <t>Persona 6521</t>
  </si>
  <si>
    <t>Persona 6522</t>
  </si>
  <si>
    <t>Persona 6523</t>
  </si>
  <si>
    <t>Persona 6524</t>
  </si>
  <si>
    <t>Persona 6525</t>
  </si>
  <si>
    <t>Persona 6526</t>
  </si>
  <si>
    <t>Persona 6527</t>
  </si>
  <si>
    <t>Persona 6528</t>
  </si>
  <si>
    <t>Persona 6529</t>
  </si>
  <si>
    <t>Persona 6530</t>
  </si>
  <si>
    <t>Persona 6531</t>
  </si>
  <si>
    <t>Persona 6532</t>
  </si>
  <si>
    <t>Persona 6533</t>
  </si>
  <si>
    <t>Persona 6534</t>
  </si>
  <si>
    <t>Persona 6535</t>
  </si>
  <si>
    <t>Persona 6536</t>
  </si>
  <si>
    <t>Persona 6537</t>
  </si>
  <si>
    <t>Persona 6538</t>
  </si>
  <si>
    <t>Persona 6539</t>
  </si>
  <si>
    <t>Persona 6540</t>
  </si>
  <si>
    <t>Persona 6541</t>
  </si>
  <si>
    <t>Persona 6542</t>
  </si>
  <si>
    <t>Persona 6543</t>
  </si>
  <si>
    <t>Persona 6544</t>
  </si>
  <si>
    <t>Persona 6545</t>
  </si>
  <si>
    <t>Persona 6546</t>
  </si>
  <si>
    <t>Persona 6547</t>
  </si>
  <si>
    <t>Persona 6548</t>
  </si>
  <si>
    <t>Persona 6549</t>
  </si>
  <si>
    <t>Persona 6550</t>
  </si>
  <si>
    <t>Persona 6551</t>
  </si>
  <si>
    <t>Persona 6552</t>
  </si>
  <si>
    <t>Persona 6553</t>
  </si>
  <si>
    <t>Persona 6554</t>
  </si>
  <si>
    <t>Persona 6555</t>
  </si>
  <si>
    <t>Persona 6556</t>
  </si>
  <si>
    <t>Persona 6557</t>
  </si>
  <si>
    <t>Persona 6558</t>
  </si>
  <si>
    <t>Persona 6559</t>
  </si>
  <si>
    <t>Persona 6560</t>
  </si>
  <si>
    <t>Persona 6561</t>
  </si>
  <si>
    <t>Persona 6562</t>
  </si>
  <si>
    <t>Persona 6563</t>
  </si>
  <si>
    <t>Persona 6564</t>
  </si>
  <si>
    <t>Persona 6565</t>
  </si>
  <si>
    <t>Persona 6566</t>
  </si>
  <si>
    <t>Persona 6567</t>
  </si>
  <si>
    <t>Persona 6568</t>
  </si>
  <si>
    <t>Persona 6569</t>
  </si>
  <si>
    <t>Persona 6570</t>
  </si>
  <si>
    <t>Persona 6571</t>
  </si>
  <si>
    <t>Persona 6572</t>
  </si>
  <si>
    <t>Persona 6573</t>
  </si>
  <si>
    <t>Persona 6574</t>
  </si>
  <si>
    <t>Persona 6575</t>
  </si>
  <si>
    <t>Persona 6576</t>
  </si>
  <si>
    <t>Persona 6577</t>
  </si>
  <si>
    <t>Persona 6578</t>
  </si>
  <si>
    <t>Persona 6579</t>
  </si>
  <si>
    <t>Persona 6580</t>
  </si>
  <si>
    <t>Persona 6581</t>
  </si>
  <si>
    <t>Persona 6582</t>
  </si>
  <si>
    <t>Persona 6583</t>
  </si>
  <si>
    <t>Persona 6584</t>
  </si>
  <si>
    <t>Persona 6585</t>
  </si>
  <si>
    <t>Persona 6586</t>
  </si>
  <si>
    <t>Persona 6587</t>
  </si>
  <si>
    <t>Persona 6588</t>
  </si>
  <si>
    <t>Persona 6589</t>
  </si>
  <si>
    <t>Persona 6590</t>
  </si>
  <si>
    <t>Persona 6591</t>
  </si>
  <si>
    <t>Persona 6592</t>
  </si>
  <si>
    <t>Persona 6593</t>
  </si>
  <si>
    <t>Persona 6594</t>
  </si>
  <si>
    <t>Persona 6595</t>
  </si>
  <si>
    <t>Persona 6596</t>
  </si>
  <si>
    <t>Persona 6597</t>
  </si>
  <si>
    <t>Persona 6598</t>
  </si>
  <si>
    <t>Persona 6599</t>
  </si>
  <si>
    <t>Persona 6600</t>
  </si>
  <si>
    <t>Persona 6601</t>
  </si>
  <si>
    <t>Persona 6602</t>
  </si>
  <si>
    <t>Persona 6603</t>
  </si>
  <si>
    <t>Persona 6604</t>
  </si>
  <si>
    <t>Persona 6605</t>
  </si>
  <si>
    <t>Persona 6606</t>
  </si>
  <si>
    <t>Persona 6607</t>
  </si>
  <si>
    <t>Persona 6608</t>
  </si>
  <si>
    <t>Persona 6609</t>
  </si>
  <si>
    <t>Persona 6610</t>
  </si>
  <si>
    <t>Persona 6611</t>
  </si>
  <si>
    <t>Persona 6612</t>
  </si>
  <si>
    <t>Persona 6613</t>
  </si>
  <si>
    <t>Persona 6614</t>
  </si>
  <si>
    <t>Persona 6615</t>
  </si>
  <si>
    <t>Persona 6616</t>
  </si>
  <si>
    <t>Persona 6617</t>
  </si>
  <si>
    <t>Persona 6618</t>
  </si>
  <si>
    <t>Persona 6619</t>
  </si>
  <si>
    <t>Persona 6620</t>
  </si>
  <si>
    <t>Persona 6621</t>
  </si>
  <si>
    <t>Persona 6622</t>
  </si>
  <si>
    <t>Persona 6623</t>
  </si>
  <si>
    <t>Persona 6624</t>
  </si>
  <si>
    <t>Persona 6625</t>
  </si>
  <si>
    <t>Persona 6626</t>
  </si>
  <si>
    <t>Persona 6627</t>
  </si>
  <si>
    <t>Persona 6628</t>
  </si>
  <si>
    <t>Persona 6629</t>
  </si>
  <si>
    <t>Persona 6630</t>
  </si>
  <si>
    <t>Persona 6631</t>
  </si>
  <si>
    <t>Persona 6632</t>
  </si>
  <si>
    <t>Persona 6633</t>
  </si>
  <si>
    <t>Persona 6634</t>
  </si>
  <si>
    <t>Persona 6635</t>
  </si>
  <si>
    <t>Persona 6636</t>
  </si>
  <si>
    <t>Persona 6637</t>
  </si>
  <si>
    <t>Persona 6638</t>
  </si>
  <si>
    <t>Persona 6639</t>
  </si>
  <si>
    <t>Persona 6640</t>
  </si>
  <si>
    <t>Persona 6641</t>
  </si>
  <si>
    <t>Persona 6642</t>
  </si>
  <si>
    <t>Persona 6643</t>
  </si>
  <si>
    <t>Persona 6644</t>
  </si>
  <si>
    <t>Persona 6645</t>
  </si>
  <si>
    <t>Persona 6646</t>
  </si>
  <si>
    <t>Persona 6647</t>
  </si>
  <si>
    <t>Persona 6648</t>
  </si>
  <si>
    <t>Persona 6649</t>
  </si>
  <si>
    <t>Persona 6650</t>
  </si>
  <si>
    <t>Persona 6651</t>
  </si>
  <si>
    <t>Persona 6652</t>
  </si>
  <si>
    <t>Persona 6653</t>
  </si>
  <si>
    <t>Persona 6654</t>
  </si>
  <si>
    <t>Persona 6655</t>
  </si>
  <si>
    <t>Persona 6656</t>
  </si>
  <si>
    <t>Persona 6657</t>
  </si>
  <si>
    <t>Persona 6658</t>
  </si>
  <si>
    <t>Persona 6659</t>
  </si>
  <si>
    <t>Persona 6660</t>
  </si>
  <si>
    <t>Persona 6661</t>
  </si>
  <si>
    <t>Persona 6662</t>
  </si>
  <si>
    <t>Persona 6663</t>
  </si>
  <si>
    <t>Persona 6664</t>
  </si>
  <si>
    <t>Persona 6665</t>
  </si>
  <si>
    <t>Persona 6666</t>
  </si>
  <si>
    <t>Persona 6667</t>
  </si>
  <si>
    <t>Persona 6668</t>
  </si>
  <si>
    <t>Persona 6669</t>
  </si>
  <si>
    <t>Persona 6670</t>
  </si>
  <si>
    <t>Persona 6671</t>
  </si>
  <si>
    <t>Persona 6672</t>
  </si>
  <si>
    <t>Persona 6673</t>
  </si>
  <si>
    <t>Persona 6674</t>
  </si>
  <si>
    <t>Persona 6675</t>
  </si>
  <si>
    <t>Persona 6676</t>
  </si>
  <si>
    <t>Persona 6677</t>
  </si>
  <si>
    <t>Persona 6678</t>
  </si>
  <si>
    <t>Persona 6679</t>
  </si>
  <si>
    <t>Persona 6680</t>
  </si>
  <si>
    <t>Persona 6681</t>
  </si>
  <si>
    <t>Persona 6682</t>
  </si>
  <si>
    <t>Persona 6683</t>
  </si>
  <si>
    <t>Persona 6684</t>
  </si>
  <si>
    <t>Persona 6685</t>
  </si>
  <si>
    <t>Persona 6686</t>
  </si>
  <si>
    <t>Persona 6687</t>
  </si>
  <si>
    <t>Persona 6688</t>
  </si>
  <si>
    <t>Persona 6689</t>
  </si>
  <si>
    <t>Persona 6690</t>
  </si>
  <si>
    <t>Persona 6691</t>
  </si>
  <si>
    <t>Persona 6692</t>
  </si>
  <si>
    <t>Persona 6693</t>
  </si>
  <si>
    <t>Persona 6694</t>
  </si>
  <si>
    <t>Persona 6695</t>
  </si>
  <si>
    <t>Persona 6696</t>
  </si>
  <si>
    <t>Persona 6697</t>
  </si>
  <si>
    <t>Persona 6698</t>
  </si>
  <si>
    <t>Persona 6699</t>
  </si>
  <si>
    <t>Persona 6700</t>
  </si>
  <si>
    <t>Persona 6701</t>
  </si>
  <si>
    <t>Persona 6702</t>
  </si>
  <si>
    <t>Persona 6703</t>
  </si>
  <si>
    <t>Persona 6704</t>
  </si>
  <si>
    <t>Persona 6705</t>
  </si>
  <si>
    <t>Persona 6706</t>
  </si>
  <si>
    <t>Persona 6707</t>
  </si>
  <si>
    <t>Persona 6708</t>
  </si>
  <si>
    <t>Persona 6709</t>
  </si>
  <si>
    <t>Persona 6710</t>
  </si>
  <si>
    <t>Persona 6711</t>
  </si>
  <si>
    <t>Persona 6712</t>
  </si>
  <si>
    <t>Persona 6713</t>
  </si>
  <si>
    <t>Persona 6714</t>
  </si>
  <si>
    <t>Persona 6715</t>
  </si>
  <si>
    <t>Persona 6716</t>
  </si>
  <si>
    <t>Persona 6717</t>
  </si>
  <si>
    <t>Persona 6718</t>
  </si>
  <si>
    <t>Persona 6719</t>
  </si>
  <si>
    <t>Persona 6720</t>
  </si>
  <si>
    <t>Persona 6721</t>
  </si>
  <si>
    <t>Persona 6722</t>
  </si>
  <si>
    <t>Persona 6723</t>
  </si>
  <si>
    <t>Persona 6724</t>
  </si>
  <si>
    <t>Persona 6725</t>
  </si>
  <si>
    <t>Persona 6726</t>
  </si>
  <si>
    <t>Persona 6727</t>
  </si>
  <si>
    <t>Persona 6728</t>
  </si>
  <si>
    <t>Persona 6729</t>
  </si>
  <si>
    <t>Persona 6730</t>
  </si>
  <si>
    <t>Persona 6731</t>
  </si>
  <si>
    <t>Persona 6732</t>
  </si>
  <si>
    <t>Persona 6733</t>
  </si>
  <si>
    <t>Persona 6734</t>
  </si>
  <si>
    <t>Persona 6735</t>
  </si>
  <si>
    <t>Persona 6736</t>
  </si>
  <si>
    <t>Persona 6737</t>
  </si>
  <si>
    <t>Persona 6738</t>
  </si>
  <si>
    <t>Persona 6739</t>
  </si>
  <si>
    <t>Persona 6740</t>
  </si>
  <si>
    <t>Persona 6741</t>
  </si>
  <si>
    <t>Persona 6742</t>
  </si>
  <si>
    <t>Persona 6743</t>
  </si>
  <si>
    <t>Persona 6744</t>
  </si>
  <si>
    <t>Persona 6745</t>
  </si>
  <si>
    <t>Persona 6746</t>
  </si>
  <si>
    <t>Persona 6747</t>
  </si>
  <si>
    <t>Persona 6748</t>
  </si>
  <si>
    <t>Persona 6749</t>
  </si>
  <si>
    <t>Persona 6750</t>
  </si>
  <si>
    <t>Persona 6751</t>
  </si>
  <si>
    <t>Persona 6752</t>
  </si>
  <si>
    <t>Persona 6753</t>
  </si>
  <si>
    <t>Persona 6754</t>
  </si>
  <si>
    <t>Persona 6755</t>
  </si>
  <si>
    <t>Persona 6756</t>
  </si>
  <si>
    <t>Persona 6757</t>
  </si>
  <si>
    <t>Persona 6758</t>
  </si>
  <si>
    <t>Persona 6759</t>
  </si>
  <si>
    <t>Persona 6760</t>
  </si>
  <si>
    <t>Persona 6761</t>
  </si>
  <si>
    <t>Persona 6762</t>
  </si>
  <si>
    <t>Persona 6763</t>
  </si>
  <si>
    <t>Persona 6764</t>
  </si>
  <si>
    <t>Persona 6765</t>
  </si>
  <si>
    <t>Persona 6766</t>
  </si>
  <si>
    <t>Persona 6767</t>
  </si>
  <si>
    <t>Persona 6768</t>
  </si>
  <si>
    <t>Persona 6769</t>
  </si>
  <si>
    <t>Persona 6770</t>
  </si>
  <si>
    <t>Persona 6771</t>
  </si>
  <si>
    <t>Persona 6772</t>
  </si>
  <si>
    <t>Persona 6773</t>
  </si>
  <si>
    <t>Persona 6774</t>
  </si>
  <si>
    <t>Persona 6775</t>
  </si>
  <si>
    <t>Persona 6776</t>
  </si>
  <si>
    <t>Persona 6777</t>
  </si>
  <si>
    <t>Persona 6778</t>
  </si>
  <si>
    <t>Persona 6779</t>
  </si>
  <si>
    <t>Persona 6780</t>
  </si>
  <si>
    <t>Persona 6781</t>
  </si>
  <si>
    <t>Persona 6782</t>
  </si>
  <si>
    <t>Persona 6783</t>
  </si>
  <si>
    <t>Persona 6784</t>
  </si>
  <si>
    <t>Persona 6785</t>
  </si>
  <si>
    <t>Persona 6786</t>
  </si>
  <si>
    <t>Persona 6787</t>
  </si>
  <si>
    <t>Persona 6788</t>
  </si>
  <si>
    <t>Persona 6789</t>
  </si>
  <si>
    <t>Persona 6790</t>
  </si>
  <si>
    <t>Persona 6791</t>
  </si>
  <si>
    <t>Persona 6792</t>
  </si>
  <si>
    <t>Persona 6793</t>
  </si>
  <si>
    <t>Persona 6794</t>
  </si>
  <si>
    <t>Persona 6795</t>
  </si>
  <si>
    <t>Persona 6796</t>
  </si>
  <si>
    <t>Persona 6797</t>
  </si>
  <si>
    <t>Persona 6798</t>
  </si>
  <si>
    <t>Persona 6799</t>
  </si>
  <si>
    <t>Persona 6800</t>
  </si>
  <si>
    <t>Persona 6801</t>
  </si>
  <si>
    <t>Persona 6802</t>
  </si>
  <si>
    <t>Persona 6803</t>
  </si>
  <si>
    <t>Persona 6804</t>
  </si>
  <si>
    <t>Persona 6805</t>
  </si>
  <si>
    <t>Persona 6806</t>
  </si>
  <si>
    <t>Persona 6807</t>
  </si>
  <si>
    <t>Persona 6808</t>
  </si>
  <si>
    <t>Persona 6809</t>
  </si>
  <si>
    <t>Persona 6810</t>
  </si>
  <si>
    <t>Persona 6811</t>
  </si>
  <si>
    <t>Persona 6812</t>
  </si>
  <si>
    <t>Persona 6813</t>
  </si>
  <si>
    <t>Persona 6814</t>
  </si>
  <si>
    <t>Persona 6815</t>
  </si>
  <si>
    <t>Persona 6816</t>
  </si>
  <si>
    <t>Persona 6817</t>
  </si>
  <si>
    <t>Persona 6818</t>
  </si>
  <si>
    <t>Persona 6819</t>
  </si>
  <si>
    <t>Persona 6820</t>
  </si>
  <si>
    <t>Persona 6821</t>
  </si>
  <si>
    <t>Persona 6822</t>
  </si>
  <si>
    <t>Persona 6823</t>
  </si>
  <si>
    <t>Persona 6824</t>
  </si>
  <si>
    <t>Persona 6825</t>
  </si>
  <si>
    <t>Persona 6826</t>
  </si>
  <si>
    <t>Persona 6827</t>
  </si>
  <si>
    <t>Persona 6828</t>
  </si>
  <si>
    <t>Persona 6829</t>
  </si>
  <si>
    <t>Persona 6830</t>
  </si>
  <si>
    <t>Persona 6831</t>
  </si>
  <si>
    <t>Persona 6832</t>
  </si>
  <si>
    <t>Persona 6833</t>
  </si>
  <si>
    <t>Persona 6834</t>
  </si>
  <si>
    <t>Persona 6835</t>
  </si>
  <si>
    <t>Persona 6836</t>
  </si>
  <si>
    <t>Persona 6837</t>
  </si>
  <si>
    <t>Persona 6838</t>
  </si>
  <si>
    <t>Persona 6839</t>
  </si>
  <si>
    <t>Persona 6840</t>
  </si>
  <si>
    <t>Persona 6841</t>
  </si>
  <si>
    <t>Persona 6842</t>
  </si>
  <si>
    <t>Persona 6843</t>
  </si>
  <si>
    <t>Persona 6844</t>
  </si>
  <si>
    <t>Persona 6845</t>
  </si>
  <si>
    <t>Persona 6846</t>
  </si>
  <si>
    <t>Persona 6847</t>
  </si>
  <si>
    <t>Persona 6848</t>
  </si>
  <si>
    <t>Persona 6849</t>
  </si>
  <si>
    <t>Persona 6850</t>
  </si>
  <si>
    <t>Persona 6851</t>
  </si>
  <si>
    <t>Persona 6852</t>
  </si>
  <si>
    <t>Persona 6853</t>
  </si>
  <si>
    <t>Persona 6854</t>
  </si>
  <si>
    <t>Persona 6855</t>
  </si>
  <si>
    <t>Persona 6856</t>
  </si>
  <si>
    <t>Persona 6857</t>
  </si>
  <si>
    <t>Persona 6858</t>
  </si>
  <si>
    <t>Persona 6859</t>
  </si>
  <si>
    <t>Persona 6860</t>
  </si>
  <si>
    <t>Persona 6861</t>
  </si>
  <si>
    <t>Persona 6862</t>
  </si>
  <si>
    <t>Persona 6863</t>
  </si>
  <si>
    <t>Persona 6864</t>
  </si>
  <si>
    <t>Persona 6865</t>
  </si>
  <si>
    <t>Persona 6866</t>
  </si>
  <si>
    <t>Persona 6867</t>
  </si>
  <si>
    <t>Persona 6868</t>
  </si>
  <si>
    <t>Persona 6869</t>
  </si>
  <si>
    <t>Persona 6870</t>
  </si>
  <si>
    <t>Persona 6871</t>
  </si>
  <si>
    <t>Persona 6872</t>
  </si>
  <si>
    <t>Persona 6873</t>
  </si>
  <si>
    <t>Persona 6874</t>
  </si>
  <si>
    <t>Persona 6875</t>
  </si>
  <si>
    <t>Persona 6876</t>
  </si>
  <si>
    <t>Persona 6877</t>
  </si>
  <si>
    <t>Persona 6878</t>
  </si>
  <si>
    <t>Persona 6879</t>
  </si>
  <si>
    <t>Persona 6880</t>
  </si>
  <si>
    <t>Persona 6881</t>
  </si>
  <si>
    <t>Persona 6882</t>
  </si>
  <si>
    <t>Persona 6883</t>
  </si>
  <si>
    <t>Persona 6884</t>
  </si>
  <si>
    <t>Persona 6885</t>
  </si>
  <si>
    <t>Persona 6886</t>
  </si>
  <si>
    <t>Persona 6887</t>
  </si>
  <si>
    <t>Persona 6888</t>
  </si>
  <si>
    <t>Persona 6889</t>
  </si>
  <si>
    <t>Persona 6890</t>
  </si>
  <si>
    <t>Persona 6891</t>
  </si>
  <si>
    <t>Persona 6892</t>
  </si>
  <si>
    <t>Persona 6893</t>
  </si>
  <si>
    <t>Persona 6894</t>
  </si>
  <si>
    <t>Persona 6895</t>
  </si>
  <si>
    <t>Persona 6896</t>
  </si>
  <si>
    <t>Persona 6897</t>
  </si>
  <si>
    <t>Persona 6898</t>
  </si>
  <si>
    <t>Persona 6899</t>
  </si>
  <si>
    <t>Persona 6900</t>
  </si>
  <si>
    <t>Persona 6901</t>
  </si>
  <si>
    <t>Persona 6902</t>
  </si>
  <si>
    <t>Persona 6903</t>
  </si>
  <si>
    <t>Persona 6904</t>
  </si>
  <si>
    <t>Persona 6905</t>
  </si>
  <si>
    <t>Persona 6906</t>
  </si>
  <si>
    <t>Persona 6907</t>
  </si>
  <si>
    <t>Persona 6908</t>
  </si>
  <si>
    <t>Persona 6909</t>
  </si>
  <si>
    <t>Persona 6910</t>
  </si>
  <si>
    <t>Persona 6911</t>
  </si>
  <si>
    <t>Persona 6912</t>
  </si>
  <si>
    <t>Persona 6913</t>
  </si>
  <si>
    <t>Persona 6914</t>
  </si>
  <si>
    <t>Persona 6915</t>
  </si>
  <si>
    <t>Persona 6916</t>
  </si>
  <si>
    <t>Persona 6917</t>
  </si>
  <si>
    <t>Persona 6918</t>
  </si>
  <si>
    <t>Persona 6919</t>
  </si>
  <si>
    <t>Persona 6920</t>
  </si>
  <si>
    <t>Persona 6921</t>
  </si>
  <si>
    <t>Persona 6922</t>
  </si>
  <si>
    <t>Persona 6923</t>
  </si>
  <si>
    <t>Persona 6924</t>
  </si>
  <si>
    <t>Persona 6925</t>
  </si>
  <si>
    <t>Persona 6926</t>
  </si>
  <si>
    <t>Persona 6927</t>
  </si>
  <si>
    <t>Persona 6928</t>
  </si>
  <si>
    <t>Persona 6929</t>
  </si>
  <si>
    <t>Persona 6930</t>
  </si>
  <si>
    <t>Persona 6931</t>
  </si>
  <si>
    <t>Persona 6932</t>
  </si>
  <si>
    <t>Persona 6933</t>
  </si>
  <si>
    <t>Persona 6934</t>
  </si>
  <si>
    <t>Persona 6935</t>
  </si>
  <si>
    <t>Persona 6936</t>
  </si>
  <si>
    <t>Persona 6937</t>
  </si>
  <si>
    <t>Persona 6938</t>
  </si>
  <si>
    <t>Persona 6939</t>
  </si>
  <si>
    <t>Persona 6940</t>
  </si>
  <si>
    <t>Persona 6941</t>
  </si>
  <si>
    <t>Persona 6942</t>
  </si>
  <si>
    <t>Persona 6943</t>
  </si>
  <si>
    <t>Persona 6944</t>
  </si>
  <si>
    <t>Persona 6945</t>
  </si>
  <si>
    <t>Persona 6946</t>
  </si>
  <si>
    <t>Persona 6947</t>
  </si>
  <si>
    <t>Persona 6948</t>
  </si>
  <si>
    <t>Persona 6949</t>
  </si>
  <si>
    <t>Persona 6950</t>
  </si>
  <si>
    <t>Persona 6951</t>
  </si>
  <si>
    <t>Persona 6952</t>
  </si>
  <si>
    <t>Persona 6953</t>
  </si>
  <si>
    <t>Persona 6954</t>
  </si>
  <si>
    <t>Persona 6955</t>
  </si>
  <si>
    <t>Persona 6956</t>
  </si>
  <si>
    <t>Persona 6957</t>
  </si>
  <si>
    <t>Persona 6958</t>
  </si>
  <si>
    <t>Persona 6959</t>
  </si>
  <si>
    <t>Persona 6960</t>
  </si>
  <si>
    <t>Persona 6961</t>
  </si>
  <si>
    <t>Persona 6962</t>
  </si>
  <si>
    <t>Persona 6963</t>
  </si>
  <si>
    <t>Persona 6964</t>
  </si>
  <si>
    <t>Persona 6965</t>
  </si>
  <si>
    <t>Persona 6966</t>
  </si>
  <si>
    <t>Persona 6967</t>
  </si>
  <si>
    <t>Persona 6968</t>
  </si>
  <si>
    <t>Persona 6969</t>
  </si>
  <si>
    <t>Persona 6970</t>
  </si>
  <si>
    <t>Persona 6971</t>
  </si>
  <si>
    <t>Persona 6972</t>
  </si>
  <si>
    <t>Persona 6973</t>
  </si>
  <si>
    <t>Persona 6974</t>
  </si>
  <si>
    <t>Persona 6975</t>
  </si>
  <si>
    <t>Persona 6976</t>
  </si>
  <si>
    <t>Persona 6977</t>
  </si>
  <si>
    <t>Persona 6978</t>
  </si>
  <si>
    <t>Persona 6979</t>
  </si>
  <si>
    <t>Persona 6980</t>
  </si>
  <si>
    <t>Persona 6981</t>
  </si>
  <si>
    <t>Persona 6982</t>
  </si>
  <si>
    <t>Persona 6983</t>
  </si>
  <si>
    <t>Persona 6984</t>
  </si>
  <si>
    <t>Persona 6985</t>
  </si>
  <si>
    <t>Persona 6986</t>
  </si>
  <si>
    <t>Persona 6987</t>
  </si>
  <si>
    <t>Persona 6988</t>
  </si>
  <si>
    <t>Persona 6989</t>
  </si>
  <si>
    <t>Persona 6990</t>
  </si>
  <si>
    <t>Persona 6991</t>
  </si>
  <si>
    <t>Persona 6992</t>
  </si>
  <si>
    <t>Persona 6993</t>
  </si>
  <si>
    <t>Persona 6994</t>
  </si>
  <si>
    <t>Persona 6995</t>
  </si>
  <si>
    <t>Persona 6996</t>
  </si>
  <si>
    <t>Persona 6997</t>
  </si>
  <si>
    <t>Persona 6998</t>
  </si>
  <si>
    <t>Persona 6999</t>
  </si>
  <si>
    <t>Persona 7000</t>
  </si>
  <si>
    <t>Persona 7001</t>
  </si>
  <si>
    <t>Persona 7002</t>
  </si>
  <si>
    <t>Persona 7003</t>
  </si>
  <si>
    <t>Persona 7004</t>
  </si>
  <si>
    <t>Persona 7005</t>
  </si>
  <si>
    <t>Persona 7006</t>
  </si>
  <si>
    <t>Persona 7007</t>
  </si>
  <si>
    <t>Persona 7008</t>
  </si>
  <si>
    <t>Persona 7009</t>
  </si>
  <si>
    <t>Persona 7010</t>
  </si>
  <si>
    <t>Persona 7011</t>
  </si>
  <si>
    <t>Persona 7012</t>
  </si>
  <si>
    <t>Persona 7013</t>
  </si>
  <si>
    <t>Persona 7014</t>
  </si>
  <si>
    <t>Persona 7015</t>
  </si>
  <si>
    <t>Persona 7016</t>
  </si>
  <si>
    <t>Persona 7017</t>
  </si>
  <si>
    <t>Persona 7018</t>
  </si>
  <si>
    <t>Persona 7019</t>
  </si>
  <si>
    <t>Persona 7020</t>
  </si>
  <si>
    <t>Persona 7021</t>
  </si>
  <si>
    <t>Persona 7022</t>
  </si>
  <si>
    <t>Persona 7023</t>
  </si>
  <si>
    <t>Persona 7024</t>
  </si>
  <si>
    <t>Persona 7025</t>
  </si>
  <si>
    <t>Persona 7026</t>
  </si>
  <si>
    <t>Persona 7027</t>
  </si>
  <si>
    <t>Persona 7028</t>
  </si>
  <si>
    <t>Persona 7029</t>
  </si>
  <si>
    <t>Persona 7030</t>
  </si>
  <si>
    <t>Persona 7031</t>
  </si>
  <si>
    <t>Persona 7032</t>
  </si>
  <si>
    <t>Persona 7033</t>
  </si>
  <si>
    <t>Persona 7034</t>
  </si>
  <si>
    <t>Persona 7035</t>
  </si>
  <si>
    <t>Persona 7036</t>
  </si>
  <si>
    <t>Persona 7037</t>
  </si>
  <si>
    <t>Persona 7038</t>
  </si>
  <si>
    <t>Persona 7039</t>
  </si>
  <si>
    <t>Persona 7040</t>
  </si>
  <si>
    <t>Persona 7041</t>
  </si>
  <si>
    <t>Persona 7042</t>
  </si>
  <si>
    <t>Persona 7043</t>
  </si>
  <si>
    <t>Persona 7044</t>
  </si>
  <si>
    <t>Persona 7045</t>
  </si>
  <si>
    <t>Persona 7046</t>
  </si>
  <si>
    <t>Persona 7047</t>
  </si>
  <si>
    <t>Persona 7048</t>
  </si>
  <si>
    <t>Persona 7049</t>
  </si>
  <si>
    <t>Persona 7050</t>
  </si>
  <si>
    <t>Persona 7051</t>
  </si>
  <si>
    <t>Persona 7052</t>
  </si>
  <si>
    <t>Persona 7053</t>
  </si>
  <si>
    <t>Persona 7054</t>
  </si>
  <si>
    <t>Persona 7055</t>
  </si>
  <si>
    <t>Persona 7056</t>
  </si>
  <si>
    <t>Persona 7057</t>
  </si>
  <si>
    <t>Persona 7058</t>
  </si>
  <si>
    <t>Persona 7059</t>
  </si>
  <si>
    <t>Persona 7060</t>
  </si>
  <si>
    <t>Persona 7061</t>
  </si>
  <si>
    <t>Persona 7062</t>
  </si>
  <si>
    <t>Persona 7063</t>
  </si>
  <si>
    <t>Persona 7064</t>
  </si>
  <si>
    <t>Persona 7065</t>
  </si>
  <si>
    <t>Persona 7066</t>
  </si>
  <si>
    <t>Persona 7067</t>
  </si>
  <si>
    <t>Persona 7068</t>
  </si>
  <si>
    <t>Persona 7069</t>
  </si>
  <si>
    <t>Persona 7070</t>
  </si>
  <si>
    <t>Persona 7071</t>
  </si>
  <si>
    <t>Persona 7072</t>
  </si>
  <si>
    <t>Persona 7073</t>
  </si>
  <si>
    <t>Persona 7074</t>
  </si>
  <si>
    <t>Persona 7075</t>
  </si>
  <si>
    <t>Persona 7076</t>
  </si>
  <si>
    <t>Persona 7077</t>
  </si>
  <si>
    <t>Persona 7078</t>
  </si>
  <si>
    <t>Persona 7079</t>
  </si>
  <si>
    <t>Persona 7080</t>
  </si>
  <si>
    <t>Persona 7081</t>
  </si>
  <si>
    <t>Persona 7082</t>
  </si>
  <si>
    <t>Persona 7083</t>
  </si>
  <si>
    <t>Persona 7084</t>
  </si>
  <si>
    <t>Persona 7085</t>
  </si>
  <si>
    <t>Persona 7086</t>
  </si>
  <si>
    <t>Persona 7087</t>
  </si>
  <si>
    <t>Persona 7088</t>
  </si>
  <si>
    <t>Persona 7089</t>
  </si>
  <si>
    <t>Persona 7090</t>
  </si>
  <si>
    <t>Persona 7091</t>
  </si>
  <si>
    <t>Persona 7092</t>
  </si>
  <si>
    <t>Persona 7093</t>
  </si>
  <si>
    <t>Persona 7094</t>
  </si>
  <si>
    <t>Persona 7095</t>
  </si>
  <si>
    <t>Persona 7096</t>
  </si>
  <si>
    <t>Persona 7097</t>
  </si>
  <si>
    <t>Persona 7098</t>
  </si>
  <si>
    <t>Persona 7099</t>
  </si>
  <si>
    <t>Persona 7100</t>
  </si>
  <si>
    <t>Persona 7101</t>
  </si>
  <si>
    <t>Persona 7102</t>
  </si>
  <si>
    <t>Persona 7103</t>
  </si>
  <si>
    <t>Persona 7104</t>
  </si>
  <si>
    <t>Persona 7105</t>
  </si>
  <si>
    <t>Persona 7106</t>
  </si>
  <si>
    <t>Persona 7107</t>
  </si>
  <si>
    <t>Persona 7108</t>
  </si>
  <si>
    <t>Persona 7109</t>
  </si>
  <si>
    <t>Persona 7110</t>
  </si>
  <si>
    <t>Persona 7111</t>
  </si>
  <si>
    <t>Persona 7112</t>
  </si>
  <si>
    <t>Persona 7113</t>
  </si>
  <si>
    <t>Persona 7114</t>
  </si>
  <si>
    <t>Persona 7115</t>
  </si>
  <si>
    <t>Persona 7116</t>
  </si>
  <si>
    <t>Persona 7117</t>
  </si>
  <si>
    <t>Persona 7118</t>
  </si>
  <si>
    <t>Persona 7119</t>
  </si>
  <si>
    <t>Persona 7120</t>
  </si>
  <si>
    <t>Persona 7121</t>
  </si>
  <si>
    <t>Persona 7122</t>
  </si>
  <si>
    <t>Persona 7123</t>
  </si>
  <si>
    <t>Persona 7124</t>
  </si>
  <si>
    <t>Persona 7125</t>
  </si>
  <si>
    <t>Persona 7126</t>
  </si>
  <si>
    <t>Persona 7127</t>
  </si>
  <si>
    <t>Persona 7128</t>
  </si>
  <si>
    <t>Persona 7129</t>
  </si>
  <si>
    <t>Persona 7130</t>
  </si>
  <si>
    <t>Persona 7131</t>
  </si>
  <si>
    <t>Persona 7132</t>
  </si>
  <si>
    <t>Persona 7133</t>
  </si>
  <si>
    <t>Persona 7134</t>
  </si>
  <si>
    <t>Persona 7135</t>
  </si>
  <si>
    <t>Persona 7136</t>
  </si>
  <si>
    <t>Persona 7137</t>
  </si>
  <si>
    <t>Persona 7138</t>
  </si>
  <si>
    <t>Persona 7139</t>
  </si>
  <si>
    <t>Persona 7140</t>
  </si>
  <si>
    <t>Persona 7141</t>
  </si>
  <si>
    <t>Persona 7142</t>
  </si>
  <si>
    <t>Persona 7143</t>
  </si>
  <si>
    <t>Persona 7144</t>
  </si>
  <si>
    <t>Persona 7145</t>
  </si>
  <si>
    <t>Persona 7146</t>
  </si>
  <si>
    <t>Persona 7147</t>
  </si>
  <si>
    <t>Persona 7148</t>
  </si>
  <si>
    <t>Persona 7149</t>
  </si>
  <si>
    <t>Persona 7150</t>
  </si>
  <si>
    <t>Persona 7151</t>
  </si>
  <si>
    <t>Persona 7152</t>
  </si>
  <si>
    <t>Persona 7153</t>
  </si>
  <si>
    <t>Persona 7154</t>
  </si>
  <si>
    <t>Persona 7155</t>
  </si>
  <si>
    <t>Persona 7156</t>
  </si>
  <si>
    <t>Persona 7157</t>
  </si>
  <si>
    <t>Persona 7158</t>
  </si>
  <si>
    <t>Persona 7159</t>
  </si>
  <si>
    <t>Persona 7160</t>
  </si>
  <si>
    <t>Persona 7161</t>
  </si>
  <si>
    <t>Persona 7162</t>
  </si>
  <si>
    <t>Persona 7163</t>
  </si>
  <si>
    <t>Persona 7164</t>
  </si>
  <si>
    <t>Persona 7165</t>
  </si>
  <si>
    <t>Persona 7166</t>
  </si>
  <si>
    <t>Persona 7167</t>
  </si>
  <si>
    <t>Persona 7168</t>
  </si>
  <si>
    <t>Persona 7169</t>
  </si>
  <si>
    <t>Persona 7170</t>
  </si>
  <si>
    <t>Persona 7171</t>
  </si>
  <si>
    <t>Persona 7172</t>
  </si>
  <si>
    <t>Persona 7173</t>
  </si>
  <si>
    <t>Persona 7174</t>
  </si>
  <si>
    <t>Persona 7175</t>
  </si>
  <si>
    <t>Persona 7176</t>
  </si>
  <si>
    <t>Persona 7177</t>
  </si>
  <si>
    <t>Persona 7178</t>
  </si>
  <si>
    <t>Persona 7179</t>
  </si>
  <si>
    <t>Persona 7180</t>
  </si>
  <si>
    <t>Persona 7181</t>
  </si>
  <si>
    <t>Persona 7182</t>
  </si>
  <si>
    <t>Persona 7183</t>
  </si>
  <si>
    <t>Persona 7184</t>
  </si>
  <si>
    <t>Persona 7185</t>
  </si>
  <si>
    <t>Persona 7186</t>
  </si>
  <si>
    <t>Persona 7187</t>
  </si>
  <si>
    <t>Persona 7188</t>
  </si>
  <si>
    <t>Persona 7189</t>
  </si>
  <si>
    <t>Persona 7190</t>
  </si>
  <si>
    <t>Persona 7191</t>
  </si>
  <si>
    <t>Persona 7192</t>
  </si>
  <si>
    <t>Persona 7193</t>
  </si>
  <si>
    <t>Persona 7194</t>
  </si>
  <si>
    <t>Persona 7195</t>
  </si>
  <si>
    <t>Persona 7196</t>
  </si>
  <si>
    <t>Persona 7197</t>
  </si>
  <si>
    <t>Persona 7198</t>
  </si>
  <si>
    <t>Persona 7199</t>
  </si>
  <si>
    <t>Persona 7200</t>
  </si>
  <si>
    <t>Persona 7201</t>
  </si>
  <si>
    <t>Persona 7202</t>
  </si>
  <si>
    <t>Persona 7203</t>
  </si>
  <si>
    <t>Persona 7204</t>
  </si>
  <si>
    <t>Persona 7205</t>
  </si>
  <si>
    <t>Persona 7206</t>
  </si>
  <si>
    <t>Persona 7207</t>
  </si>
  <si>
    <t>Persona 7208</t>
  </si>
  <si>
    <t>Persona 7209</t>
  </si>
  <si>
    <t>Persona 7210</t>
  </si>
  <si>
    <t>Persona 7211</t>
  </si>
  <si>
    <t>Persona 7212</t>
  </si>
  <si>
    <t>Persona 7213</t>
  </si>
  <si>
    <t>Persona 7214</t>
  </si>
  <si>
    <t>Persona 7215</t>
  </si>
  <si>
    <t>Persona 7216</t>
  </si>
  <si>
    <t>Persona 7217</t>
  </si>
  <si>
    <t>Persona 7218</t>
  </si>
  <si>
    <t>Persona 7219</t>
  </si>
  <si>
    <t>Persona 7220</t>
  </si>
  <si>
    <t>Persona 7221</t>
  </si>
  <si>
    <t>Persona 7222</t>
  </si>
  <si>
    <t>Persona 7223</t>
  </si>
  <si>
    <t>Persona 7224</t>
  </si>
  <si>
    <t>Persona 7225</t>
  </si>
  <si>
    <t>Persona 7226</t>
  </si>
  <si>
    <t>Persona 7227</t>
  </si>
  <si>
    <t>Persona 7228</t>
  </si>
  <si>
    <t>Persona 7229</t>
  </si>
  <si>
    <t>Persona 7230</t>
  </si>
  <si>
    <t>Persona 7231</t>
  </si>
  <si>
    <t>Persona 7232</t>
  </si>
  <si>
    <t>Persona 7233</t>
  </si>
  <si>
    <t>Persona 7234</t>
  </si>
  <si>
    <t>Persona 7235</t>
  </si>
  <si>
    <t>Persona 7236</t>
  </si>
  <si>
    <t>Persona 7237</t>
  </si>
  <si>
    <t>Persona 7238</t>
  </si>
  <si>
    <t>Persona 7239</t>
  </si>
  <si>
    <t>Persona 7240</t>
  </si>
  <si>
    <t>Persona 7241</t>
  </si>
  <si>
    <t>Persona 7242</t>
  </si>
  <si>
    <t>Persona 7243</t>
  </si>
  <si>
    <t>Persona 7244</t>
  </si>
  <si>
    <t>Persona 7245</t>
  </si>
  <si>
    <t>Persona 7246</t>
  </si>
  <si>
    <t>Persona 7247</t>
  </si>
  <si>
    <t>Persona 7248</t>
  </si>
  <si>
    <t>Persona 7249</t>
  </si>
  <si>
    <t>Persona 7250</t>
  </si>
  <si>
    <t>Persona 7251</t>
  </si>
  <si>
    <t>Persona 7252</t>
  </si>
  <si>
    <t>Persona 7253</t>
  </si>
  <si>
    <t>Persona 7254</t>
  </si>
  <si>
    <t>Persona 7255</t>
  </si>
  <si>
    <t>Persona 7256</t>
  </si>
  <si>
    <t>Persona 7257</t>
  </si>
  <si>
    <t>Persona 7258</t>
  </si>
  <si>
    <t>Persona 7259</t>
  </si>
  <si>
    <t>Persona 7260</t>
  </si>
  <si>
    <t>Persona 7261</t>
  </si>
  <si>
    <t>Persona 7262</t>
  </si>
  <si>
    <t>Persona 7263</t>
  </si>
  <si>
    <t>Persona 7264</t>
  </si>
  <si>
    <t>Persona 7265</t>
  </si>
  <si>
    <t>Persona 7266</t>
  </si>
  <si>
    <t>Persona 7267</t>
  </si>
  <si>
    <t>Persona 7268</t>
  </si>
  <si>
    <t>Persona 7269</t>
  </si>
  <si>
    <t>Persona 7270</t>
  </si>
  <si>
    <t>Persona 7271</t>
  </si>
  <si>
    <t>Persona 7272</t>
  </si>
  <si>
    <t>Persona 7273</t>
  </si>
  <si>
    <t>Persona 7274</t>
  </si>
  <si>
    <t>Persona 7275</t>
  </si>
  <si>
    <t>Persona 7276</t>
  </si>
  <si>
    <t>Persona 7277</t>
  </si>
  <si>
    <t>Persona 7278</t>
  </si>
  <si>
    <t>Persona 7279</t>
  </si>
  <si>
    <t>Persona 7280</t>
  </si>
  <si>
    <t>Persona 7281</t>
  </si>
  <si>
    <t>Persona 7282</t>
  </si>
  <si>
    <t>Persona 7283</t>
  </si>
  <si>
    <t>Persona 7284</t>
  </si>
  <si>
    <t>Persona 7285</t>
  </si>
  <si>
    <t>Persona 7286</t>
  </si>
  <si>
    <t>Persona 7287</t>
  </si>
  <si>
    <t>Persona 7288</t>
  </si>
  <si>
    <t>Persona 7289</t>
  </si>
  <si>
    <t>Persona 7290</t>
  </si>
  <si>
    <t>Persona 7291</t>
  </si>
  <si>
    <t>Persona 7292</t>
  </si>
  <si>
    <t>Persona 7293</t>
  </si>
  <si>
    <t>Persona 7294</t>
  </si>
  <si>
    <t>Persona 7295</t>
  </si>
  <si>
    <t>Persona 7296</t>
  </si>
  <si>
    <t>Persona 7297</t>
  </si>
  <si>
    <t>Persona 7298</t>
  </si>
  <si>
    <t>Persona 7299</t>
  </si>
  <si>
    <t>Persona 7300</t>
  </si>
  <si>
    <t>Persona 7301</t>
  </si>
  <si>
    <t>Persona 7302</t>
  </si>
  <si>
    <t>Persona 7303</t>
  </si>
  <si>
    <t>Persona 7304</t>
  </si>
  <si>
    <t>Persona 7305</t>
  </si>
  <si>
    <t>Persona 7306</t>
  </si>
  <si>
    <t>Persona 7307</t>
  </si>
  <si>
    <t>Persona 7308</t>
  </si>
  <si>
    <t>Persona 7309</t>
  </si>
  <si>
    <t>Persona 7310</t>
  </si>
  <si>
    <t>Persona 7311</t>
  </si>
  <si>
    <t>Persona 7312</t>
  </si>
  <si>
    <t>Persona 7313</t>
  </si>
  <si>
    <t>Persona 7314</t>
  </si>
  <si>
    <t>Persona 7315</t>
  </si>
  <si>
    <t>Persona 7316</t>
  </si>
  <si>
    <t>Persona 7317</t>
  </si>
  <si>
    <t>Persona 7318</t>
  </si>
  <si>
    <t>Persona 7319</t>
  </si>
  <si>
    <t>Persona 7320</t>
  </si>
  <si>
    <t>Persona 7321</t>
  </si>
  <si>
    <t>Persona 7322</t>
  </si>
  <si>
    <t>Persona 7323</t>
  </si>
  <si>
    <t>Persona 7324</t>
  </si>
  <si>
    <t>Persona 7325</t>
  </si>
  <si>
    <t>Persona 7326</t>
  </si>
  <si>
    <t>Persona 7327</t>
  </si>
  <si>
    <t>Persona 7328</t>
  </si>
  <si>
    <t>Persona 7329</t>
  </si>
  <si>
    <t>Persona 7330</t>
  </si>
  <si>
    <t>Persona 7331</t>
  </si>
  <si>
    <t>Persona 7332</t>
  </si>
  <si>
    <t>Persona 7333</t>
  </si>
  <si>
    <t>Persona 7334</t>
  </si>
  <si>
    <t>Persona 7335</t>
  </si>
  <si>
    <t>Persona 7336</t>
  </si>
  <si>
    <t>Persona 7337</t>
  </si>
  <si>
    <t>Persona 7338</t>
  </si>
  <si>
    <t>Persona 7339</t>
  </si>
  <si>
    <t>Persona 7340</t>
  </si>
  <si>
    <t>Persona 7341</t>
  </si>
  <si>
    <t>Persona 7342</t>
  </si>
  <si>
    <t>Persona 7343</t>
  </si>
  <si>
    <t>Persona 7344</t>
  </si>
  <si>
    <t>Persona 7345</t>
  </si>
  <si>
    <t>Persona 7346</t>
  </si>
  <si>
    <t>Persona 7347</t>
  </si>
  <si>
    <t>Persona 7348</t>
  </si>
  <si>
    <t>Persona 7349</t>
  </si>
  <si>
    <t>Persona 7350</t>
  </si>
  <si>
    <t>Persona 7351</t>
  </si>
  <si>
    <t>Persona 7352</t>
  </si>
  <si>
    <t>Persona 7353</t>
  </si>
  <si>
    <t>Persona 7354</t>
  </si>
  <si>
    <t>Persona 7355</t>
  </si>
  <si>
    <t>Persona 7356</t>
  </si>
  <si>
    <t>Persona 7357</t>
  </si>
  <si>
    <t>Persona 7358</t>
  </si>
  <si>
    <t>Persona 7359</t>
  </si>
  <si>
    <t>Persona 7360</t>
  </si>
  <si>
    <t>Persona 7361</t>
  </si>
  <si>
    <t>Persona 7362</t>
  </si>
  <si>
    <t>Persona 7363</t>
  </si>
  <si>
    <t>Persona 7364</t>
  </si>
  <si>
    <t>Persona 7365</t>
  </si>
  <si>
    <t>Persona 7366</t>
  </si>
  <si>
    <t>Persona 7367</t>
  </si>
  <si>
    <t>Persona 7368</t>
  </si>
  <si>
    <t>Persona 7369</t>
  </si>
  <si>
    <t>Persona 7370</t>
  </si>
  <si>
    <t>Persona 7371</t>
  </si>
  <si>
    <t>Persona 7372</t>
  </si>
  <si>
    <t>Persona 7373</t>
  </si>
  <si>
    <t>Persona 7374</t>
  </si>
  <si>
    <t>Persona 7375</t>
  </si>
  <si>
    <t>Persona 7376</t>
  </si>
  <si>
    <t>Persona 7377</t>
  </si>
  <si>
    <t>Persona 7378</t>
  </si>
  <si>
    <t>Persona 7379</t>
  </si>
  <si>
    <t>Persona 7380</t>
  </si>
  <si>
    <t>Persona 7381</t>
  </si>
  <si>
    <t>Persona 7382</t>
  </si>
  <si>
    <t>Persona 7383</t>
  </si>
  <si>
    <t>Persona 7384</t>
  </si>
  <si>
    <t>Persona 7385</t>
  </si>
  <si>
    <t>Persona 7386</t>
  </si>
  <si>
    <t>Persona 7387</t>
  </si>
  <si>
    <t>Persona 7388</t>
  </si>
  <si>
    <t>Persona 7389</t>
  </si>
  <si>
    <t>Persona 7390</t>
  </si>
  <si>
    <t>Persona 7391</t>
  </si>
  <si>
    <t>Persona 7392</t>
  </si>
  <si>
    <t>Persona 7393</t>
  </si>
  <si>
    <t>Persona 7394</t>
  </si>
  <si>
    <t>Persona 7395</t>
  </si>
  <si>
    <t>Persona 7396</t>
  </si>
  <si>
    <t>Persona 7397</t>
  </si>
  <si>
    <t>Persona 7398</t>
  </si>
  <si>
    <t>Persona 7399</t>
  </si>
  <si>
    <t>Persona 7400</t>
  </si>
  <si>
    <t>Persona 7401</t>
  </si>
  <si>
    <t>Persona 7402</t>
  </si>
  <si>
    <t>Persona 7403</t>
  </si>
  <si>
    <t>Persona 7404</t>
  </si>
  <si>
    <t>Persona 7405</t>
  </si>
  <si>
    <t>Persona 7406</t>
  </si>
  <si>
    <t>Persona 7407</t>
  </si>
  <si>
    <t>Persona 7408</t>
  </si>
  <si>
    <t>Persona 7409</t>
  </si>
  <si>
    <t>Persona 7410</t>
  </si>
  <si>
    <t>Persona 7411</t>
  </si>
  <si>
    <t>Persona 7412</t>
  </si>
  <si>
    <t>Persona 7413</t>
  </si>
  <si>
    <t>Persona 7414</t>
  </si>
  <si>
    <t>Persona 7415</t>
  </si>
  <si>
    <t>Persona 7416</t>
  </si>
  <si>
    <t>Persona 7417</t>
  </si>
  <si>
    <t>Persona 7418</t>
  </si>
  <si>
    <t>Persona 7419</t>
  </si>
  <si>
    <t>Persona 7420</t>
  </si>
  <si>
    <t>Persona 7421</t>
  </si>
  <si>
    <t>Persona 7422</t>
  </si>
  <si>
    <t>Persona 7423</t>
  </si>
  <si>
    <t>Persona 7424</t>
  </si>
  <si>
    <t>Persona 7425</t>
  </si>
  <si>
    <t>Persona 7426</t>
  </si>
  <si>
    <t>Persona 7427</t>
  </si>
  <si>
    <t>Persona 7428</t>
  </si>
  <si>
    <t>Persona 7429</t>
  </si>
  <si>
    <t>Persona 7430</t>
  </si>
  <si>
    <t>Persona 7431</t>
  </si>
  <si>
    <t>Persona 7432</t>
  </si>
  <si>
    <t>Persona 7433</t>
  </si>
  <si>
    <t>Persona 7434</t>
  </si>
  <si>
    <t>Persona 7435</t>
  </si>
  <si>
    <t>Persona 7436</t>
  </si>
  <si>
    <t>Persona 7437</t>
  </si>
  <si>
    <t>Persona 7438</t>
  </si>
  <si>
    <t>Persona 7439</t>
  </si>
  <si>
    <t>Persona 7440</t>
  </si>
  <si>
    <t>Persona 7441</t>
  </si>
  <si>
    <t>Persona 7442</t>
  </si>
  <si>
    <t>Persona 7443</t>
  </si>
  <si>
    <t>Persona 7444</t>
  </si>
  <si>
    <t>Persona 7445</t>
  </si>
  <si>
    <t>Persona 7446</t>
  </si>
  <si>
    <t>Persona 7447</t>
  </si>
  <si>
    <t>Persona 7448</t>
  </si>
  <si>
    <t>Persona 7449</t>
  </si>
  <si>
    <t>Persona 7450</t>
  </si>
  <si>
    <t>Persona 7451</t>
  </si>
  <si>
    <t>Persona 7452</t>
  </si>
  <si>
    <t>Persona 7453</t>
  </si>
  <si>
    <t>Persona 7454</t>
  </si>
  <si>
    <t>Persona 7455</t>
  </si>
  <si>
    <t>Persona 7456</t>
  </si>
  <si>
    <t>Persona 7457</t>
  </si>
  <si>
    <t>Persona 7458</t>
  </si>
  <si>
    <t>Persona 7459</t>
  </si>
  <si>
    <t>Persona 7460</t>
  </si>
  <si>
    <t>Persona 7461</t>
  </si>
  <si>
    <t>Persona 7462</t>
  </si>
  <si>
    <t>Persona 7463</t>
  </si>
  <si>
    <t>Persona 7464</t>
  </si>
  <si>
    <t>Persona 7465</t>
  </si>
  <si>
    <t>Persona 7466</t>
  </si>
  <si>
    <t>Persona 7467</t>
  </si>
  <si>
    <t>Persona 7468</t>
  </si>
  <si>
    <t>Persona 7469</t>
  </si>
  <si>
    <t>Persona 7470</t>
  </si>
  <si>
    <t>Persona 7471</t>
  </si>
  <si>
    <t>Persona 7472</t>
  </si>
  <si>
    <t>Persona 7473</t>
  </si>
  <si>
    <t>Persona 7474</t>
  </si>
  <si>
    <t>Persona 7475</t>
  </si>
  <si>
    <t>Persona 7476</t>
  </si>
  <si>
    <t>Persona 7477</t>
  </si>
  <si>
    <t>Persona 7478</t>
  </si>
  <si>
    <t>Persona 7479</t>
  </si>
  <si>
    <t>Persona 7480</t>
  </si>
  <si>
    <t>Persona 7481</t>
  </si>
  <si>
    <t>Persona 7482</t>
  </si>
  <si>
    <t>Persona 7483</t>
  </si>
  <si>
    <t>Persona 7484</t>
  </si>
  <si>
    <t>Persona 7485</t>
  </si>
  <si>
    <t>Persona 7486</t>
  </si>
  <si>
    <t>Persona 7487</t>
  </si>
  <si>
    <t>Persona 7488</t>
  </si>
  <si>
    <t>Persona 7489</t>
  </si>
  <si>
    <t>Persona 7490</t>
  </si>
  <si>
    <t>Persona 7491</t>
  </si>
  <si>
    <t>Persona 7492</t>
  </si>
  <si>
    <t>Persona 7493</t>
  </si>
  <si>
    <t>Persona 7494</t>
  </si>
  <si>
    <t>Persona 7495</t>
  </si>
  <si>
    <t>Persona 7496</t>
  </si>
  <si>
    <t>Persona 7497</t>
  </si>
  <si>
    <t>Persona 7498</t>
  </si>
  <si>
    <t>Persona 7499</t>
  </si>
  <si>
    <t>Persona 7500</t>
  </si>
  <si>
    <t>Persona 7501</t>
  </si>
  <si>
    <t>Persona 7502</t>
  </si>
  <si>
    <t>Persona 7503</t>
  </si>
  <si>
    <t>Persona 7504</t>
  </si>
  <si>
    <t>Persona 7505</t>
  </si>
  <si>
    <t>Persona 7506</t>
  </si>
  <si>
    <t>Persona 7507</t>
  </si>
  <si>
    <t>Persona 7508</t>
  </si>
  <si>
    <t>Persona 7509</t>
  </si>
  <si>
    <t>Persona 7510</t>
  </si>
  <si>
    <t>Persona 7511</t>
  </si>
  <si>
    <t>Persona 7512</t>
  </si>
  <si>
    <t>Persona 7513</t>
  </si>
  <si>
    <t>Persona 7514</t>
  </si>
  <si>
    <t>Persona 7515</t>
  </si>
  <si>
    <t>Persona 7516</t>
  </si>
  <si>
    <t>Persona 7517</t>
  </si>
  <si>
    <t>Persona 7518</t>
  </si>
  <si>
    <t>Persona 7519</t>
  </si>
  <si>
    <t>Persona 7520</t>
  </si>
  <si>
    <t>Persona 7521</t>
  </si>
  <si>
    <t>Persona 7522</t>
  </si>
  <si>
    <t>Persona 7523</t>
  </si>
  <si>
    <t>Persona 7524</t>
  </si>
  <si>
    <t>Persona 7525</t>
  </si>
  <si>
    <t>Persona 7526</t>
  </si>
  <si>
    <t>Persona 7527</t>
  </si>
  <si>
    <t>Persona 7528</t>
  </si>
  <si>
    <t>Persona 7529</t>
  </si>
  <si>
    <t>Persona 7530</t>
  </si>
  <si>
    <t>Persona 7531</t>
  </si>
  <si>
    <t>Persona 7532</t>
  </si>
  <si>
    <t>Persona 7533</t>
  </si>
  <si>
    <t>Persona 7534</t>
  </si>
  <si>
    <t>Persona 7535</t>
  </si>
  <si>
    <t>Persona 7536</t>
  </si>
  <si>
    <t>Persona 7537</t>
  </si>
  <si>
    <t>Persona 7538</t>
  </si>
  <si>
    <t>Persona 7539</t>
  </si>
  <si>
    <t>Persona 7540</t>
  </si>
  <si>
    <t>Persona 7541</t>
  </si>
  <si>
    <t>Persona 7542</t>
  </si>
  <si>
    <t>Persona 7543</t>
  </si>
  <si>
    <t>Persona 7544</t>
  </si>
  <si>
    <t>Persona 7545</t>
  </si>
  <si>
    <t>Persona 7546</t>
  </si>
  <si>
    <t>Persona 7547</t>
  </si>
  <si>
    <t>Persona 7548</t>
  </si>
  <si>
    <t>Persona 7549</t>
  </si>
  <si>
    <t>Persona 7550</t>
  </si>
  <si>
    <t>Persona 7551</t>
  </si>
  <si>
    <t>Persona 7552</t>
  </si>
  <si>
    <t>Persona 7553</t>
  </si>
  <si>
    <t>Persona 7554</t>
  </si>
  <si>
    <t>Persona 7555</t>
  </si>
  <si>
    <t>Persona 7556</t>
  </si>
  <si>
    <t>Persona 7557</t>
  </si>
  <si>
    <t>Persona 7558</t>
  </si>
  <si>
    <t>Persona 7559</t>
  </si>
  <si>
    <t>Persona 7560</t>
  </si>
  <si>
    <t>Persona 7561</t>
  </si>
  <si>
    <t>Persona 7562</t>
  </si>
  <si>
    <t>Persona 7563</t>
  </si>
  <si>
    <t>Persona 7564</t>
  </si>
  <si>
    <t>Persona 7565</t>
  </si>
  <si>
    <t>Persona 7566</t>
  </si>
  <si>
    <t>Persona 7567</t>
  </si>
  <si>
    <t>Persona 7568</t>
  </si>
  <si>
    <t>Persona 7569</t>
  </si>
  <si>
    <t>Persona 7570</t>
  </si>
  <si>
    <t>Persona 7571</t>
  </si>
  <si>
    <t>Persona 7572</t>
  </si>
  <si>
    <t>Persona 7573</t>
  </si>
  <si>
    <t>Persona 7574</t>
  </si>
  <si>
    <t>Persona 7575</t>
  </si>
  <si>
    <t>Persona 7576</t>
  </si>
  <si>
    <t>Persona 7577</t>
  </si>
  <si>
    <t>Persona 7578</t>
  </si>
  <si>
    <t>Persona 7579</t>
  </si>
  <si>
    <t>Persona 7580</t>
  </si>
  <si>
    <t>Persona 7581</t>
  </si>
  <si>
    <t>Persona 7582</t>
  </si>
  <si>
    <t>Persona 7583</t>
  </si>
  <si>
    <t>Persona 7584</t>
  </si>
  <si>
    <t>Persona 7585</t>
  </si>
  <si>
    <t>Persona 7586</t>
  </si>
  <si>
    <t>Persona 7587</t>
  </si>
  <si>
    <t>Persona 7588</t>
  </si>
  <si>
    <t>Persona 7589</t>
  </si>
  <si>
    <t>Persona 7590</t>
  </si>
  <si>
    <t>Persona 7591</t>
  </si>
  <si>
    <t>Persona 7592</t>
  </si>
  <si>
    <t>Persona 7593</t>
  </si>
  <si>
    <t>Persona 7594</t>
  </si>
  <si>
    <t>Persona 7595</t>
  </si>
  <si>
    <t>Persona 7596</t>
  </si>
  <si>
    <t>Persona 7597</t>
  </si>
  <si>
    <t>Persona 7598</t>
  </si>
  <si>
    <t>Persona 7599</t>
  </si>
  <si>
    <t>Persona 7600</t>
  </si>
  <si>
    <t>Persona 7601</t>
  </si>
  <si>
    <t>Persona 7602</t>
  </si>
  <si>
    <t>Persona 7603</t>
  </si>
  <si>
    <t>Persona 7604</t>
  </si>
  <si>
    <t>Persona 7605</t>
  </si>
  <si>
    <t>Persona 7606</t>
  </si>
  <si>
    <t>Persona 7607</t>
  </si>
  <si>
    <t>Persona 7608</t>
  </si>
  <si>
    <t>Persona 7609</t>
  </si>
  <si>
    <t>Persona 7610</t>
  </si>
  <si>
    <t>Persona 7611</t>
  </si>
  <si>
    <t>Persona 7612</t>
  </si>
  <si>
    <t>Persona 7613</t>
  </si>
  <si>
    <t>Persona 7614</t>
  </si>
  <si>
    <t>Persona 7615</t>
  </si>
  <si>
    <t>Persona 7616</t>
  </si>
  <si>
    <t>Persona 7617</t>
  </si>
  <si>
    <t>Persona 7618</t>
  </si>
  <si>
    <t>Persona 7619</t>
  </si>
  <si>
    <t>Persona 7620</t>
  </si>
  <si>
    <t>Persona 7621</t>
  </si>
  <si>
    <t>Persona 7622</t>
  </si>
  <si>
    <t>Persona 7623</t>
  </si>
  <si>
    <t>Persona 7624</t>
  </si>
  <si>
    <t>Persona 7625</t>
  </si>
  <si>
    <t>Persona 7626</t>
  </si>
  <si>
    <t>Persona 7627</t>
  </si>
  <si>
    <t>Persona 7628</t>
  </si>
  <si>
    <t>Persona 7629</t>
  </si>
  <si>
    <t>Persona 7630</t>
  </si>
  <si>
    <t>Persona 7631</t>
  </si>
  <si>
    <t>Persona 7632</t>
  </si>
  <si>
    <t>Persona 7633</t>
  </si>
  <si>
    <t>Persona 7634</t>
  </si>
  <si>
    <t>Persona 7635</t>
  </si>
  <si>
    <t>Persona 7636</t>
  </si>
  <si>
    <t>Persona 7637</t>
  </si>
  <si>
    <t>Persona 7638</t>
  </si>
  <si>
    <t>Persona 7639</t>
  </si>
  <si>
    <t>Persona 7640</t>
  </si>
  <si>
    <t>Persona 7641</t>
  </si>
  <si>
    <t>Persona 7642</t>
  </si>
  <si>
    <t>Persona 7643</t>
  </si>
  <si>
    <t>Persona 7644</t>
  </si>
  <si>
    <t>Persona 7645</t>
  </si>
  <si>
    <t>Persona 7646</t>
  </si>
  <si>
    <t>Persona 7647</t>
  </si>
  <si>
    <t>Persona 7648</t>
  </si>
  <si>
    <t>Persona 7649</t>
  </si>
  <si>
    <t>Persona 7650</t>
  </si>
  <si>
    <t>Persona 7651</t>
  </si>
  <si>
    <t>Persona 7652</t>
  </si>
  <si>
    <t>Persona 7653</t>
  </si>
  <si>
    <t>Persona 7654</t>
  </si>
  <si>
    <t>Persona 7655</t>
  </si>
  <si>
    <t>Persona 7656</t>
  </si>
  <si>
    <t>Persona 7657</t>
  </si>
  <si>
    <t>Persona 7658</t>
  </si>
  <si>
    <t>Persona 7659</t>
  </si>
  <si>
    <t>Persona 7660</t>
  </si>
  <si>
    <t>Persona 7661</t>
  </si>
  <si>
    <t>Persona 7662</t>
  </si>
  <si>
    <t>Persona 7663</t>
  </si>
  <si>
    <t>Persona 7664</t>
  </si>
  <si>
    <t>Persona 7665</t>
  </si>
  <si>
    <t>Persona 7666</t>
  </si>
  <si>
    <t>Persona 7667</t>
  </si>
  <si>
    <t>Persona 7668</t>
  </si>
  <si>
    <t>Persona 7669</t>
  </si>
  <si>
    <t>Persona 7670</t>
  </si>
  <si>
    <t>Persona 7671</t>
  </si>
  <si>
    <t>Persona 7672</t>
  </si>
  <si>
    <t>Persona 7673</t>
  </si>
  <si>
    <t>Persona 7674</t>
  </si>
  <si>
    <t>Persona 7675</t>
  </si>
  <si>
    <t>Persona 7676</t>
  </si>
  <si>
    <t>Persona 7677</t>
  </si>
  <si>
    <t>Persona 7678</t>
  </si>
  <si>
    <t>Persona 7679</t>
  </si>
  <si>
    <t>Persona 7680</t>
  </si>
  <si>
    <t>Persona 7681</t>
  </si>
  <si>
    <t>Persona 7682</t>
  </si>
  <si>
    <t>Persona 7683</t>
  </si>
  <si>
    <t>Persona 7684</t>
  </si>
  <si>
    <t>Persona 7685</t>
  </si>
  <si>
    <t>Persona 7686</t>
  </si>
  <si>
    <t>Persona 7687</t>
  </si>
  <si>
    <t>Persona 7688</t>
  </si>
  <si>
    <t>Persona 7689</t>
  </si>
  <si>
    <t>Persona 7690</t>
  </si>
  <si>
    <t>Persona 7691</t>
  </si>
  <si>
    <t>Persona 7692</t>
  </si>
  <si>
    <t>Persona 7693</t>
  </si>
  <si>
    <t>Persona 7694</t>
  </si>
  <si>
    <t>Persona 7695</t>
  </si>
  <si>
    <t>Persona 7696</t>
  </si>
  <si>
    <t>Persona 7697</t>
  </si>
  <si>
    <t>Persona 7698</t>
  </si>
  <si>
    <t>Persona 7699</t>
  </si>
  <si>
    <t>Persona 7700</t>
  </si>
  <si>
    <t>Persona 7701</t>
  </si>
  <si>
    <t>Persona 7702</t>
  </si>
  <si>
    <t>Persona 7703</t>
  </si>
  <si>
    <t>Persona 7704</t>
  </si>
  <si>
    <t>Persona 7705</t>
  </si>
  <si>
    <t>Persona 7706</t>
  </si>
  <si>
    <t>Persona 7707</t>
  </si>
  <si>
    <t>Persona 7708</t>
  </si>
  <si>
    <t>Persona 7709</t>
  </si>
  <si>
    <t>Persona 7710</t>
  </si>
  <si>
    <t>Persona 7711</t>
  </si>
  <si>
    <t>Persona 7712</t>
  </si>
  <si>
    <t>Persona 7713</t>
  </si>
  <si>
    <t>Persona 7714</t>
  </si>
  <si>
    <t>Persona 7715</t>
  </si>
  <si>
    <t>Persona 7716</t>
  </si>
  <si>
    <t>Persona 7717</t>
  </si>
  <si>
    <t>Persona 7718</t>
  </si>
  <si>
    <t>Persona 7719</t>
  </si>
  <si>
    <t>Persona 7720</t>
  </si>
  <si>
    <t>Persona 7721</t>
  </si>
  <si>
    <t>Persona 7722</t>
  </si>
  <si>
    <t>Persona 7723</t>
  </si>
  <si>
    <t>Persona 7724</t>
  </si>
  <si>
    <t>Persona 7725</t>
  </si>
  <si>
    <t>Persona 7726</t>
  </si>
  <si>
    <t>Persona 7727</t>
  </si>
  <si>
    <t>Persona 7728</t>
  </si>
  <si>
    <t>Persona 7729</t>
  </si>
  <si>
    <t>Persona 7730</t>
  </si>
  <si>
    <t>Persona 7731</t>
  </si>
  <si>
    <t>Persona 7732</t>
  </si>
  <si>
    <t>Persona 7733</t>
  </si>
  <si>
    <t>Persona 7734</t>
  </si>
  <si>
    <t>Persona 7735</t>
  </si>
  <si>
    <t>Persona 7736</t>
  </si>
  <si>
    <t>Persona 7737</t>
  </si>
  <si>
    <t>Persona 7738</t>
  </si>
  <si>
    <t>Persona 7739</t>
  </si>
  <si>
    <t>Persona 7740</t>
  </si>
  <si>
    <t>Persona 7741</t>
  </si>
  <si>
    <t>Persona 7742</t>
  </si>
  <si>
    <t>Persona 7743</t>
  </si>
  <si>
    <t>Persona 7744</t>
  </si>
  <si>
    <t>Persona 7745</t>
  </si>
  <si>
    <t>Persona 7746</t>
  </si>
  <si>
    <t>Persona 7747</t>
  </si>
  <si>
    <t>Persona 7748</t>
  </si>
  <si>
    <t>Persona 7749</t>
  </si>
  <si>
    <t>Persona 7750</t>
  </si>
  <si>
    <t>Persona 7751</t>
  </si>
  <si>
    <t>Persona 7752</t>
  </si>
  <si>
    <t>Persona 7753</t>
  </si>
  <si>
    <t>Persona 7754</t>
  </si>
  <si>
    <t>Persona 7755</t>
  </si>
  <si>
    <t>Persona 7756</t>
  </si>
  <si>
    <t>Persona 7757</t>
  </si>
  <si>
    <t>Persona 7758</t>
  </si>
  <si>
    <t>Persona 7759</t>
  </si>
  <si>
    <t>Persona 7760</t>
  </si>
  <si>
    <t>Persona 7761</t>
  </si>
  <si>
    <t>Persona 7762</t>
  </si>
  <si>
    <t>Persona 7763</t>
  </si>
  <si>
    <t>Persona 7764</t>
  </si>
  <si>
    <t>Persona 7765</t>
  </si>
  <si>
    <t>Persona 7766</t>
  </si>
  <si>
    <t>Persona 7767</t>
  </si>
  <si>
    <t>Persona 7768</t>
  </si>
  <si>
    <t>Persona 7769</t>
  </si>
  <si>
    <t>Persona 7770</t>
  </si>
  <si>
    <t>Persona 7771</t>
  </si>
  <si>
    <t>Persona 7772</t>
  </si>
  <si>
    <t>Persona 7773</t>
  </si>
  <si>
    <t>Persona 7774</t>
  </si>
  <si>
    <t>Persona 7775</t>
  </si>
  <si>
    <t>Persona 7776</t>
  </si>
  <si>
    <t>Persona 7777</t>
  </si>
  <si>
    <t>Persona 7778</t>
  </si>
  <si>
    <t>Persona 7779</t>
  </si>
  <si>
    <t>Persona 7780</t>
  </si>
  <si>
    <t>Persona 7781</t>
  </si>
  <si>
    <t>Persona 7782</t>
  </si>
  <si>
    <t>Persona 7783</t>
  </si>
  <si>
    <t>Persona 7784</t>
  </si>
  <si>
    <t>Persona 7785</t>
  </si>
  <si>
    <t>Persona 7786</t>
  </si>
  <si>
    <t>Persona 7787</t>
  </si>
  <si>
    <t>Persona 7788</t>
  </si>
  <si>
    <t>Persona 7789</t>
  </si>
  <si>
    <t>Persona 7790</t>
  </si>
  <si>
    <t>Persona 7791</t>
  </si>
  <si>
    <t>Persona 7792</t>
  </si>
  <si>
    <t>Persona 7793</t>
  </si>
  <si>
    <t>Persona 7794</t>
  </si>
  <si>
    <t>Persona 7795</t>
  </si>
  <si>
    <t>Persona 7796</t>
  </si>
  <si>
    <t>Persona 7797</t>
  </si>
  <si>
    <t>Persona 7798</t>
  </si>
  <si>
    <t>Persona 7799</t>
  </si>
  <si>
    <t>Persona 7800</t>
  </si>
  <si>
    <t>Persona 7801</t>
  </si>
  <si>
    <t>Persona 7802</t>
  </si>
  <si>
    <t>Persona 7803</t>
  </si>
  <si>
    <t>Persona 7804</t>
  </si>
  <si>
    <t>Persona 7805</t>
  </si>
  <si>
    <t>Persona 7806</t>
  </si>
  <si>
    <t>Persona 7807</t>
  </si>
  <si>
    <t>Persona 7808</t>
  </si>
  <si>
    <t>Persona 7809</t>
  </si>
  <si>
    <t>Persona 7810</t>
  </si>
  <si>
    <t>Persona 7811</t>
  </si>
  <si>
    <t>Persona 7812</t>
  </si>
  <si>
    <t>Persona 7813</t>
  </si>
  <si>
    <t>Persona 7814</t>
  </si>
  <si>
    <t>Persona 7815</t>
  </si>
  <si>
    <t>Persona 7816</t>
  </si>
  <si>
    <t>Persona 7817</t>
  </si>
  <si>
    <t>Persona 7818</t>
  </si>
  <si>
    <t>Persona 7819</t>
  </si>
  <si>
    <t>Persona 7820</t>
  </si>
  <si>
    <t>Persona 7821</t>
  </si>
  <si>
    <t>Persona 7822</t>
  </si>
  <si>
    <t>Persona 7823</t>
  </si>
  <si>
    <t>Persona 7824</t>
  </si>
  <si>
    <t>Persona 7825</t>
  </si>
  <si>
    <t>Persona 7826</t>
  </si>
  <si>
    <t>Persona 7827</t>
  </si>
  <si>
    <t>Persona 7828</t>
  </si>
  <si>
    <t>Persona 7829</t>
  </si>
  <si>
    <t>Persona 7830</t>
  </si>
  <si>
    <t>Persona 7831</t>
  </si>
  <si>
    <t>Persona 7832</t>
  </si>
  <si>
    <t>Persona 7833</t>
  </si>
  <si>
    <t>Persona 7834</t>
  </si>
  <si>
    <t>Persona 7835</t>
  </si>
  <si>
    <t>Persona 7836</t>
  </si>
  <si>
    <t>Persona 7837</t>
  </si>
  <si>
    <t>Persona 7838</t>
  </si>
  <si>
    <t>Persona 7839</t>
  </si>
  <si>
    <t>Persona 7840</t>
  </si>
  <si>
    <t>Persona 7841</t>
  </si>
  <si>
    <t>Persona 7842</t>
  </si>
  <si>
    <t>Persona 7843</t>
  </si>
  <si>
    <t>Persona 7844</t>
  </si>
  <si>
    <t>Persona 7845</t>
  </si>
  <si>
    <t>Persona 7846</t>
  </si>
  <si>
    <t>Persona 7847</t>
  </si>
  <si>
    <t>Persona 7848</t>
  </si>
  <si>
    <t>Persona 7849</t>
  </si>
  <si>
    <t>Persona 7850</t>
  </si>
  <si>
    <t>Persona 7851</t>
  </si>
  <si>
    <t>Persona 7852</t>
  </si>
  <si>
    <t>Persona 7853</t>
  </si>
  <si>
    <t>Persona 7854</t>
  </si>
  <si>
    <t>Persona 7855</t>
  </si>
  <si>
    <t>Persona 7856</t>
  </si>
  <si>
    <t>Persona 7857</t>
  </si>
  <si>
    <t>Persona 7858</t>
  </si>
  <si>
    <t>Persona 7859</t>
  </si>
  <si>
    <t>Persona 7860</t>
  </si>
  <si>
    <t>Persona 7861</t>
  </si>
  <si>
    <t>Persona 7862</t>
  </si>
  <si>
    <t>Persona 7863</t>
  </si>
  <si>
    <t>Persona 7864</t>
  </si>
  <si>
    <t>Persona 7865</t>
  </si>
  <si>
    <t>Persona 7866</t>
  </si>
  <si>
    <t>Persona 7867</t>
  </si>
  <si>
    <t>Persona 7868</t>
  </si>
  <si>
    <t>Persona 7869</t>
  </si>
  <si>
    <t>Persona 7870</t>
  </si>
  <si>
    <t>Persona 7871</t>
  </si>
  <si>
    <t>Persona 7872</t>
  </si>
  <si>
    <t>Persona 7873</t>
  </si>
  <si>
    <t>Persona 7874</t>
  </si>
  <si>
    <t>Persona 7875</t>
  </si>
  <si>
    <t>Persona 7876</t>
  </si>
  <si>
    <t>Persona 7877</t>
  </si>
  <si>
    <t>Persona 7878</t>
  </si>
  <si>
    <t>Persona 7879</t>
  </si>
  <si>
    <t>Persona 7880</t>
  </si>
  <si>
    <t>Persona 7881</t>
  </si>
  <si>
    <t>Persona 7882</t>
  </si>
  <si>
    <t>Persona 7883</t>
  </si>
  <si>
    <t>Persona 7884</t>
  </si>
  <si>
    <t>Persona 7885</t>
  </si>
  <si>
    <t>Persona 7886</t>
  </si>
  <si>
    <t>Persona 7887</t>
  </si>
  <si>
    <t>Persona 7888</t>
  </si>
  <si>
    <t>Persona 7889</t>
  </si>
  <si>
    <t>Persona 7890</t>
  </si>
  <si>
    <t>Persona 7891</t>
  </si>
  <si>
    <t>Persona 7892</t>
  </si>
  <si>
    <t>Persona 7893</t>
  </si>
  <si>
    <t>Persona 7894</t>
  </si>
  <si>
    <t>Persona 7895</t>
  </si>
  <si>
    <t>Persona 7896</t>
  </si>
  <si>
    <t>Persona 7897</t>
  </si>
  <si>
    <t>Persona 7898</t>
  </si>
  <si>
    <t>Persona 7899</t>
  </si>
  <si>
    <t>Persona 7900</t>
  </si>
  <si>
    <t>Persona 7901</t>
  </si>
  <si>
    <t>Persona 7902</t>
  </si>
  <si>
    <t>Persona 7903</t>
  </si>
  <si>
    <t>Persona 7904</t>
  </si>
  <si>
    <t>Persona 7905</t>
  </si>
  <si>
    <t>Persona 7906</t>
  </si>
  <si>
    <t>Persona 7907</t>
  </si>
  <si>
    <t>Persona 7908</t>
  </si>
  <si>
    <t>Persona 7909</t>
  </si>
  <si>
    <t>Persona 7910</t>
  </si>
  <si>
    <t>Persona 7911</t>
  </si>
  <si>
    <t>Persona 7912</t>
  </si>
  <si>
    <t>Persona 7913</t>
  </si>
  <si>
    <t>Persona 7914</t>
  </si>
  <si>
    <t>Persona 7915</t>
  </si>
  <si>
    <t>Persona 7916</t>
  </si>
  <si>
    <t>Persona 7917</t>
  </si>
  <si>
    <t>Persona 7918</t>
  </si>
  <si>
    <t>Persona 7919</t>
  </si>
  <si>
    <t>Persona 7920</t>
  </si>
  <si>
    <t>Persona 7921</t>
  </si>
  <si>
    <t>Persona 7922</t>
  </si>
  <si>
    <t>Persona 7923</t>
  </si>
  <si>
    <t>Persona 7924</t>
  </si>
  <si>
    <t>Persona 7925</t>
  </si>
  <si>
    <t>Persona 7926</t>
  </si>
  <si>
    <t>Persona 7927</t>
  </si>
  <si>
    <t>Persona 7928</t>
  </si>
  <si>
    <t>Persona 7929</t>
  </si>
  <si>
    <t>Persona 7930</t>
  </si>
  <si>
    <t>Persona 7931</t>
  </si>
  <si>
    <t>Persona 7932</t>
  </si>
  <si>
    <t>Persona 7933</t>
  </si>
  <si>
    <t>Persona 7934</t>
  </si>
  <si>
    <t>Persona 7935</t>
  </si>
  <si>
    <t>Persona 7936</t>
  </si>
  <si>
    <t>Persona 7937</t>
  </si>
  <si>
    <t>Persona 7938</t>
  </si>
  <si>
    <t>Persona 7939</t>
  </si>
  <si>
    <t>Persona 7940</t>
  </si>
  <si>
    <t>Persona 7941</t>
  </si>
  <si>
    <t>Persona 7942</t>
  </si>
  <si>
    <t>Persona 7943</t>
  </si>
  <si>
    <t>Persona 7944</t>
  </si>
  <si>
    <t>Persona 7945</t>
  </si>
  <si>
    <t>Persona 7946</t>
  </si>
  <si>
    <t>Persona 7947</t>
  </si>
  <si>
    <t>Persona 7948</t>
  </si>
  <si>
    <t>Persona 7949</t>
  </si>
  <si>
    <t>Persona 7950</t>
  </si>
  <si>
    <t>Persona 7951</t>
  </si>
  <si>
    <t>Persona 7952</t>
  </si>
  <si>
    <t>Persona 7953</t>
  </si>
  <si>
    <t>Persona 7954</t>
  </si>
  <si>
    <t>Persona 7955</t>
  </si>
  <si>
    <t>Persona 7956</t>
  </si>
  <si>
    <t>Persona 7957</t>
  </si>
  <si>
    <t>Persona 7958</t>
  </si>
  <si>
    <t>Persona 7959</t>
  </si>
  <si>
    <t>Persona 7960</t>
  </si>
  <si>
    <t>Persona 7961</t>
  </si>
  <si>
    <t>Persona 7962</t>
  </si>
  <si>
    <t>Persona 7963</t>
  </si>
  <si>
    <t>Persona 7964</t>
  </si>
  <si>
    <t>Persona 7965</t>
  </si>
  <si>
    <t>Persona 7966</t>
  </si>
  <si>
    <t>Persona 7967</t>
  </si>
  <si>
    <t>Persona 7968</t>
  </si>
  <si>
    <t>Persona 7969</t>
  </si>
  <si>
    <t>Persona 7970</t>
  </si>
  <si>
    <t>Persona 7971</t>
  </si>
  <si>
    <t>Persona 7972</t>
  </si>
  <si>
    <t>Persona 7973</t>
  </si>
  <si>
    <t>Persona 7974</t>
  </si>
  <si>
    <t>Persona 7975</t>
  </si>
  <si>
    <t>Persona 7976</t>
  </si>
  <si>
    <t>Persona 7977</t>
  </si>
  <si>
    <t>Persona 7978</t>
  </si>
  <si>
    <t>Persona 7979</t>
  </si>
  <si>
    <t>Persona 7980</t>
  </si>
  <si>
    <t>Persona 7981</t>
  </si>
  <si>
    <t>Persona 7982</t>
  </si>
  <si>
    <t>Persona 7983</t>
  </si>
  <si>
    <t>Persona 7984</t>
  </si>
  <si>
    <t>Persona 7985</t>
  </si>
  <si>
    <t>Persona 7986</t>
  </si>
  <si>
    <t>Persona 7987</t>
  </si>
  <si>
    <t>Persona 7988</t>
  </si>
  <si>
    <t>Persona 7989</t>
  </si>
  <si>
    <t>Persona 7990</t>
  </si>
  <si>
    <t>Persona 7991</t>
  </si>
  <si>
    <t>Persona 7992</t>
  </si>
  <si>
    <t>Persona 7993</t>
  </si>
  <si>
    <t>Persona 7994</t>
  </si>
  <si>
    <t>Persona 7995</t>
  </si>
  <si>
    <t>Persona 7996</t>
  </si>
  <si>
    <t>Persona 7997</t>
  </si>
  <si>
    <t>Persona 7998</t>
  </si>
  <si>
    <t>Persona 7999</t>
  </si>
  <si>
    <t>Persona 8000</t>
  </si>
  <si>
    <t>Persona 8001</t>
  </si>
  <si>
    <t>Persona 8002</t>
  </si>
  <si>
    <t>Persona 8003</t>
  </si>
  <si>
    <t>Persona 8004</t>
  </si>
  <si>
    <t>Persona 8005</t>
  </si>
  <si>
    <t>Persona 8006</t>
  </si>
  <si>
    <t>Persona 8007</t>
  </si>
  <si>
    <t>Persona 8008</t>
  </si>
  <si>
    <t>Persona 8009</t>
  </si>
  <si>
    <t>Persona 8010</t>
  </si>
  <si>
    <t>Persona 8011</t>
  </si>
  <si>
    <t>Persona 8012</t>
  </si>
  <si>
    <t>Persona 8013</t>
  </si>
  <si>
    <t>Persona 8014</t>
  </si>
  <si>
    <t>Persona 8015</t>
  </si>
  <si>
    <t>Persona 8016</t>
  </si>
  <si>
    <t>Persona 8017</t>
  </si>
  <si>
    <t>Persona 8018</t>
  </si>
  <si>
    <t>Persona 8019</t>
  </si>
  <si>
    <t>Persona 8020</t>
  </si>
  <si>
    <t>Persona 8021</t>
  </si>
  <si>
    <t>Persona 8022</t>
  </si>
  <si>
    <t>Persona 8023</t>
  </si>
  <si>
    <t>Persona 8024</t>
  </si>
  <si>
    <t>Persona 8025</t>
  </si>
  <si>
    <t>Persona 8026</t>
  </si>
  <si>
    <t>Persona 8027</t>
  </si>
  <si>
    <t>Persona 8028</t>
  </si>
  <si>
    <t>Persona 8029</t>
  </si>
  <si>
    <t>Persona 8030</t>
  </si>
  <si>
    <t>Persona 8031</t>
  </si>
  <si>
    <t>Persona 8032</t>
  </si>
  <si>
    <t>Persona 8033</t>
  </si>
  <si>
    <t>Persona 8034</t>
  </si>
  <si>
    <t>Persona 8035</t>
  </si>
  <si>
    <t>Persona 8036</t>
  </si>
  <si>
    <t>Persona 8037</t>
  </si>
  <si>
    <t>Persona 8038</t>
  </si>
  <si>
    <t>Persona 8039</t>
  </si>
  <si>
    <t>Persona 8040</t>
  </si>
  <si>
    <t>Persona 8041</t>
  </si>
  <si>
    <t>Persona 8042</t>
  </si>
  <si>
    <t>Persona 8043</t>
  </si>
  <si>
    <t>Persona 8044</t>
  </si>
  <si>
    <t>Persona 8045</t>
  </si>
  <si>
    <t>Persona 8046</t>
  </si>
  <si>
    <t>Persona 8047</t>
  </si>
  <si>
    <t>Persona 8048</t>
  </si>
  <si>
    <t>Persona 8049</t>
  </si>
  <si>
    <t>Persona 8050</t>
  </si>
  <si>
    <t>Persona 8051</t>
  </si>
  <si>
    <t>Persona 8052</t>
  </si>
  <si>
    <t>Persona 8053</t>
  </si>
  <si>
    <t>Persona 8054</t>
  </si>
  <si>
    <t>Persona 8055</t>
  </si>
  <si>
    <t>Persona 8056</t>
  </si>
  <si>
    <t>Persona 8057</t>
  </si>
  <si>
    <t>Persona 8058</t>
  </si>
  <si>
    <t>Persona 8059</t>
  </si>
  <si>
    <t>Persona 8060</t>
  </si>
  <si>
    <t>Persona 8061</t>
  </si>
  <si>
    <t>Persona 8062</t>
  </si>
  <si>
    <t>Persona 8063</t>
  </si>
  <si>
    <t>Persona 8064</t>
  </si>
  <si>
    <t>Persona 8065</t>
  </si>
  <si>
    <t>Persona 8066</t>
  </si>
  <si>
    <t>Persona 8067</t>
  </si>
  <si>
    <t>Persona 8068</t>
  </si>
  <si>
    <t>Persona 8069</t>
  </si>
  <si>
    <t>Persona 8070</t>
  </si>
  <si>
    <t>Persona 8071</t>
  </si>
  <si>
    <t>Persona 8072</t>
  </si>
  <si>
    <t>Persona 8073</t>
  </si>
  <si>
    <t>Persona 8074</t>
  </si>
  <si>
    <t>Persona 8075</t>
  </si>
  <si>
    <t>Persona 8076</t>
  </si>
  <si>
    <t>Persona 8077</t>
  </si>
  <si>
    <t>Persona 8078</t>
  </si>
  <si>
    <t>Persona 8079</t>
  </si>
  <si>
    <t>Persona 8080</t>
  </si>
  <si>
    <t>Persona 8081</t>
  </si>
  <si>
    <t>Persona 8082</t>
  </si>
  <si>
    <t>Persona 8083</t>
  </si>
  <si>
    <t>Persona 8084</t>
  </si>
  <si>
    <t>Persona 8085</t>
  </si>
  <si>
    <t>Persona 8086</t>
  </si>
  <si>
    <t>Persona 8087</t>
  </si>
  <si>
    <t>Persona 8088</t>
  </si>
  <si>
    <t>Persona 8089</t>
  </si>
  <si>
    <t>Persona 8090</t>
  </si>
  <si>
    <t>Persona 8091</t>
  </si>
  <si>
    <t>Persona 8092</t>
  </si>
  <si>
    <t>Persona 8093</t>
  </si>
  <si>
    <t>Persona 8094</t>
  </si>
  <si>
    <t>Persona 8095</t>
  </si>
  <si>
    <t>Persona 8096</t>
  </si>
  <si>
    <t>Persona 8097</t>
  </si>
  <si>
    <t>Persona 8098</t>
  </si>
  <si>
    <t>Persona 8099</t>
  </si>
  <si>
    <t>Persona 8100</t>
  </si>
  <si>
    <t>Persona 8101</t>
  </si>
  <si>
    <t>Persona 8102</t>
  </si>
  <si>
    <t>Persona 8103</t>
  </si>
  <si>
    <t>Persona 8104</t>
  </si>
  <si>
    <t>Persona 8105</t>
  </si>
  <si>
    <t>Persona 8106</t>
  </si>
  <si>
    <t>Persona 8107</t>
  </si>
  <si>
    <t>Persona 8108</t>
  </si>
  <si>
    <t>Persona 8109</t>
  </si>
  <si>
    <t>Persona 8110</t>
  </si>
  <si>
    <t>Persona 8111</t>
  </si>
  <si>
    <t>Persona 8112</t>
  </si>
  <si>
    <t>Persona 8113</t>
  </si>
  <si>
    <t>Persona 8114</t>
  </si>
  <si>
    <t>Persona 8115</t>
  </si>
  <si>
    <t>Persona 8116</t>
  </si>
  <si>
    <t>Persona 8117</t>
  </si>
  <si>
    <t>Persona 8118</t>
  </si>
  <si>
    <t>Persona 8119</t>
  </si>
  <si>
    <t>Persona 8120</t>
  </si>
  <si>
    <t>Persona 8121</t>
  </si>
  <si>
    <t>Persona 8122</t>
  </si>
  <si>
    <t>Persona 8123</t>
  </si>
  <si>
    <t>Persona 8124</t>
  </si>
  <si>
    <t>Persona 8125</t>
  </si>
  <si>
    <t>Persona 8126</t>
  </si>
  <si>
    <t>Persona 8127</t>
  </si>
  <si>
    <t>Persona 8128</t>
  </si>
  <si>
    <t>Persona 8129</t>
  </si>
  <si>
    <t>Persona 8130</t>
  </si>
  <si>
    <t>Persona 8131</t>
  </si>
  <si>
    <t>Persona 8132</t>
  </si>
  <si>
    <t>Persona 8133</t>
  </si>
  <si>
    <t>Persona 8134</t>
  </si>
  <si>
    <t>Persona 8135</t>
  </si>
  <si>
    <t>Persona 8136</t>
  </si>
  <si>
    <t>Persona 8137</t>
  </si>
  <si>
    <t>Persona 8138</t>
  </si>
  <si>
    <t>Persona 8139</t>
  </si>
  <si>
    <t>Persona 8140</t>
  </si>
  <si>
    <t>Persona 8141</t>
  </si>
  <si>
    <t>Persona 8142</t>
  </si>
  <si>
    <t>Persona 8143</t>
  </si>
  <si>
    <t>Persona 8144</t>
  </si>
  <si>
    <t>Persona 8145</t>
  </si>
  <si>
    <t>Persona 8146</t>
  </si>
  <si>
    <t>Persona 8147</t>
  </si>
  <si>
    <t>Persona 8148</t>
  </si>
  <si>
    <t>Persona 8149</t>
  </si>
  <si>
    <t>Persona 8150</t>
  </si>
  <si>
    <t>Persona 8151</t>
  </si>
  <si>
    <t>Persona 8152</t>
  </si>
  <si>
    <t>Persona 8153</t>
  </si>
  <si>
    <t>Persona 8154</t>
  </si>
  <si>
    <t>Persona 8155</t>
  </si>
  <si>
    <t>Persona 8156</t>
  </si>
  <si>
    <t>Persona 8157</t>
  </si>
  <si>
    <t>Persona 8158</t>
  </si>
  <si>
    <t>Persona 8159</t>
  </si>
  <si>
    <t>Persona 8160</t>
  </si>
  <si>
    <t>Persona 8161</t>
  </si>
  <si>
    <t>Persona 8162</t>
  </si>
  <si>
    <t>Persona 8163</t>
  </si>
  <si>
    <t>Persona 8164</t>
  </si>
  <si>
    <t>Persona 8165</t>
  </si>
  <si>
    <t>Persona 8166</t>
  </si>
  <si>
    <t>Persona 8167</t>
  </si>
  <si>
    <t>Persona 8168</t>
  </si>
  <si>
    <t>Persona 8169</t>
  </si>
  <si>
    <t>Persona 8170</t>
  </si>
  <si>
    <t>Persona 8171</t>
  </si>
  <si>
    <t>Persona 8172</t>
  </si>
  <si>
    <t>Persona 8173</t>
  </si>
  <si>
    <t>Persona 8174</t>
  </si>
  <si>
    <t>Persona 8175</t>
  </si>
  <si>
    <t>Persona 8176</t>
  </si>
  <si>
    <t>Persona 8177</t>
  </si>
  <si>
    <t>Persona 8178</t>
  </si>
  <si>
    <t>Persona 8179</t>
  </si>
  <si>
    <t>Persona 8180</t>
  </si>
  <si>
    <t>Persona 8181</t>
  </si>
  <si>
    <t>Persona 8182</t>
  </si>
  <si>
    <t>Persona 8183</t>
  </si>
  <si>
    <t>Persona 8184</t>
  </si>
  <si>
    <t>Persona 8185</t>
  </si>
  <si>
    <t>Persona 8186</t>
  </si>
  <si>
    <t>Persona 8187</t>
  </si>
  <si>
    <t>Persona 8188</t>
  </si>
  <si>
    <t>Persona 8189</t>
  </si>
  <si>
    <t>Persona 8190</t>
  </si>
  <si>
    <t>Persona 8191</t>
  </si>
  <si>
    <t>Persona 8192</t>
  </si>
  <si>
    <t>Persona 8193</t>
  </si>
  <si>
    <t>Persona 8194</t>
  </si>
  <si>
    <t>Persona 8195</t>
  </si>
  <si>
    <t>Persona 8196</t>
  </si>
  <si>
    <t>Persona 8197</t>
  </si>
  <si>
    <t>Persona 8198</t>
  </si>
  <si>
    <t>Persona 8199</t>
  </si>
  <si>
    <t>Persona 8200</t>
  </si>
  <si>
    <t>Persona 8201</t>
  </si>
  <si>
    <t>Persona 8202</t>
  </si>
  <si>
    <t>Persona 8203</t>
  </si>
  <si>
    <t>Persona 8204</t>
  </si>
  <si>
    <t>Persona 8205</t>
  </si>
  <si>
    <t>Persona 8206</t>
  </si>
  <si>
    <t>Persona 8207</t>
  </si>
  <si>
    <t>Persona 8208</t>
  </si>
  <si>
    <t>Persona 8209</t>
  </si>
  <si>
    <t>Persona 8210</t>
  </si>
  <si>
    <t>Persona 8211</t>
  </si>
  <si>
    <t>Persona 8212</t>
  </si>
  <si>
    <t>Persona 8213</t>
  </si>
  <si>
    <t>Persona 8214</t>
  </si>
  <si>
    <t>Persona 8215</t>
  </si>
  <si>
    <t>Persona 8216</t>
  </si>
  <si>
    <t>Persona 8217</t>
  </si>
  <si>
    <t>Persona 8218</t>
  </si>
  <si>
    <t>Persona 8219</t>
  </si>
  <si>
    <t>Persona 8220</t>
  </si>
  <si>
    <t>Persona 8221</t>
  </si>
  <si>
    <t>Persona 8222</t>
  </si>
  <si>
    <t>Persona 8223</t>
  </si>
  <si>
    <t>Persona 8224</t>
  </si>
  <si>
    <t>Persona 8225</t>
  </si>
  <si>
    <t>Persona 8226</t>
  </si>
  <si>
    <t>Persona 8227</t>
  </si>
  <si>
    <t>Persona 8228</t>
  </si>
  <si>
    <t>Persona 8229</t>
  </si>
  <si>
    <t>Persona 8230</t>
  </si>
  <si>
    <t>Persona 8231</t>
  </si>
  <si>
    <t>Persona 8232</t>
  </si>
  <si>
    <t>Persona 8233</t>
  </si>
  <si>
    <t>Persona 8234</t>
  </si>
  <si>
    <t>Persona 8235</t>
  </si>
  <si>
    <t>Persona 8236</t>
  </si>
  <si>
    <t>Persona 8237</t>
  </si>
  <si>
    <t>Persona 8238</t>
  </si>
  <si>
    <t>Persona 8239</t>
  </si>
  <si>
    <t>Persona 8240</t>
  </si>
  <si>
    <t>Persona 8241</t>
  </si>
  <si>
    <t>Persona 8242</t>
  </si>
  <si>
    <t>Persona 8243</t>
  </si>
  <si>
    <t>Persona 8244</t>
  </si>
  <si>
    <t>Persona 8245</t>
  </si>
  <si>
    <t>Persona 8246</t>
  </si>
  <si>
    <t>Persona 8247</t>
  </si>
  <si>
    <t>Persona 8248</t>
  </si>
  <si>
    <t>Persona 8249</t>
  </si>
  <si>
    <t>Persona 8250</t>
  </si>
  <si>
    <t>Persona 8251</t>
  </si>
  <si>
    <t>Persona 8252</t>
  </si>
  <si>
    <t>Persona 8253</t>
  </si>
  <si>
    <t>Persona 8254</t>
  </si>
  <si>
    <t>Persona 8255</t>
  </si>
  <si>
    <t>Persona 8256</t>
  </si>
  <si>
    <t>Persona 8257</t>
  </si>
  <si>
    <t>Persona 8258</t>
  </si>
  <si>
    <t>Persona 8259</t>
  </si>
  <si>
    <t>Persona 8260</t>
  </si>
  <si>
    <t>Persona 8261</t>
  </si>
  <si>
    <t>Persona 8262</t>
  </si>
  <si>
    <t>Persona 8263</t>
  </si>
  <si>
    <t>Persona 8264</t>
  </si>
  <si>
    <t>Persona 8265</t>
  </si>
  <si>
    <t>Persona 8266</t>
  </si>
  <si>
    <t>Persona 8267</t>
  </si>
  <si>
    <t>Persona 8268</t>
  </si>
  <si>
    <t>Persona 8269</t>
  </si>
  <si>
    <t>Persona 8270</t>
  </si>
  <si>
    <t>Persona 8271</t>
  </si>
  <si>
    <t>Persona 8272</t>
  </si>
  <si>
    <t>Persona 8273</t>
  </si>
  <si>
    <t>Persona 8274</t>
  </si>
  <si>
    <t>Persona 8275</t>
  </si>
  <si>
    <t>Persona 8276</t>
  </si>
  <si>
    <t>Persona 8277</t>
  </si>
  <si>
    <t>Persona 8278</t>
  </si>
  <si>
    <t>Persona 8279</t>
  </si>
  <si>
    <t>Persona 8280</t>
  </si>
  <si>
    <t>Persona 8281</t>
  </si>
  <si>
    <t>Persona 8282</t>
  </si>
  <si>
    <t>Persona 8283</t>
  </si>
  <si>
    <t>Persona 8284</t>
  </si>
  <si>
    <t>Persona 8285</t>
  </si>
  <si>
    <t>Persona 8286</t>
  </si>
  <si>
    <t>Persona 8287</t>
  </si>
  <si>
    <t>Persona 8288</t>
  </si>
  <si>
    <t>Persona 8289</t>
  </si>
  <si>
    <t>Persona 8290</t>
  </si>
  <si>
    <t>Persona 8291</t>
  </si>
  <si>
    <t>Persona 8292</t>
  </si>
  <si>
    <t>Persona 8293</t>
  </si>
  <si>
    <t>Persona 8294</t>
  </si>
  <si>
    <t>Persona 8295</t>
  </si>
  <si>
    <t>Persona 8296</t>
  </si>
  <si>
    <t>Persona 8297</t>
  </si>
  <si>
    <t>Persona 8298</t>
  </si>
  <si>
    <t>Persona 8299</t>
  </si>
  <si>
    <t>Persona 8300</t>
  </si>
  <si>
    <t>Persona 8301</t>
  </si>
  <si>
    <t>Persona 8302</t>
  </si>
  <si>
    <t>Persona 8303</t>
  </si>
  <si>
    <t>Persona 8304</t>
  </si>
  <si>
    <t>Persona 8305</t>
  </si>
  <si>
    <t>Persona 8306</t>
  </si>
  <si>
    <t>Persona 8307</t>
  </si>
  <si>
    <t>Persona 8308</t>
  </si>
  <si>
    <t>Persona 8309</t>
  </si>
  <si>
    <t>Persona 8310</t>
  </si>
  <si>
    <t>Persona 8311</t>
  </si>
  <si>
    <t>Persona 8312</t>
  </si>
  <si>
    <t>Persona 8313</t>
  </si>
  <si>
    <t>Persona 8314</t>
  </si>
  <si>
    <t>Persona 8315</t>
  </si>
  <si>
    <t>Persona 8316</t>
  </si>
  <si>
    <t>Persona 8317</t>
  </si>
  <si>
    <t>Persona 8318</t>
  </si>
  <si>
    <t>Persona 8319</t>
  </si>
  <si>
    <t>Persona 8320</t>
  </si>
  <si>
    <t>Persona 8321</t>
  </si>
  <si>
    <t>Persona 8322</t>
  </si>
  <si>
    <t>Persona 8323</t>
  </si>
  <si>
    <t>Persona 8324</t>
  </si>
  <si>
    <t>Persona 8325</t>
  </si>
  <si>
    <t>Persona 8326</t>
  </si>
  <si>
    <t>Persona 8327</t>
  </si>
  <si>
    <t>Persona 8328</t>
  </si>
  <si>
    <t>Persona 8329</t>
  </si>
  <si>
    <t>Persona 8330</t>
  </si>
  <si>
    <t>Persona 8331</t>
  </si>
  <si>
    <t>Persona 8332</t>
  </si>
  <si>
    <t>Persona 8333</t>
  </si>
  <si>
    <t>Persona 8334</t>
  </si>
  <si>
    <t>Persona 8335</t>
  </si>
  <si>
    <t>Persona 8336</t>
  </si>
  <si>
    <t>Persona 8337</t>
  </si>
  <si>
    <t>Persona 8338</t>
  </si>
  <si>
    <t>Persona 8339</t>
  </si>
  <si>
    <t>Persona 8340</t>
  </si>
  <si>
    <t>Persona 8341</t>
  </si>
  <si>
    <t>Persona 8342</t>
  </si>
  <si>
    <t>Persona 8343</t>
  </si>
  <si>
    <t>Persona 8344</t>
  </si>
  <si>
    <t>Persona 8345</t>
  </si>
  <si>
    <t>Persona 8346</t>
  </si>
  <si>
    <t>Persona 8347</t>
  </si>
  <si>
    <t>Persona 8348</t>
  </si>
  <si>
    <t>Persona 8349</t>
  </si>
  <si>
    <t>Persona 8350</t>
  </si>
  <si>
    <t>Persona 8351</t>
  </si>
  <si>
    <t>Persona 8352</t>
  </si>
  <si>
    <t>Persona 8353</t>
  </si>
  <si>
    <t>Persona 8354</t>
  </si>
  <si>
    <t>Persona 8355</t>
  </si>
  <si>
    <t>Persona 8356</t>
  </si>
  <si>
    <t>Persona 8357</t>
  </si>
  <si>
    <t>Persona 8358</t>
  </si>
  <si>
    <t>Persona 8359</t>
  </si>
  <si>
    <t>Persona 8360</t>
  </si>
  <si>
    <t>Persona 8361</t>
  </si>
  <si>
    <t>Persona 8362</t>
  </si>
  <si>
    <t>Persona 8363</t>
  </si>
  <si>
    <t>Persona 8364</t>
  </si>
  <si>
    <t>Persona 8365</t>
  </si>
  <si>
    <t>Persona 8366</t>
  </si>
  <si>
    <t>Persona 8367</t>
  </si>
  <si>
    <t>Persona 8368</t>
  </si>
  <si>
    <t>Persona 8369</t>
  </si>
  <si>
    <t>Persona 8370</t>
  </si>
  <si>
    <t>Persona 8371</t>
  </si>
  <si>
    <t>Persona 8372</t>
  </si>
  <si>
    <t>Persona 8373</t>
  </si>
  <si>
    <t>Persona 8374</t>
  </si>
  <si>
    <t>Persona 8375</t>
  </si>
  <si>
    <t>Persona 8376</t>
  </si>
  <si>
    <t>Persona 8377</t>
  </si>
  <si>
    <t>Persona 8378</t>
  </si>
  <si>
    <t>Persona 8379</t>
  </si>
  <si>
    <t>Persona 8380</t>
  </si>
  <si>
    <t>Persona 8381</t>
  </si>
  <si>
    <t>Persona 8382</t>
  </si>
  <si>
    <t>Persona 8383</t>
  </si>
  <si>
    <t>Persona 8384</t>
  </si>
  <si>
    <t>Persona 8385</t>
  </si>
  <si>
    <t>Persona 8386</t>
  </si>
  <si>
    <t>Persona 8387</t>
  </si>
  <si>
    <t>Persona 8388</t>
  </si>
  <si>
    <t>Persona 8389</t>
  </si>
  <si>
    <t>Persona 8390</t>
  </si>
  <si>
    <t>Persona 8391</t>
  </si>
  <si>
    <t>Persona 8392</t>
  </si>
  <si>
    <t>Persona 8393</t>
  </si>
  <si>
    <t>Persona 8394</t>
  </si>
  <si>
    <t>Persona 8395</t>
  </si>
  <si>
    <t>Persona 8396</t>
  </si>
  <si>
    <t>Persona 8397</t>
  </si>
  <si>
    <t>Persona 8398</t>
  </si>
  <si>
    <t>Persona 8399</t>
  </si>
  <si>
    <t>Persona 8400</t>
  </si>
  <si>
    <t>Persona 8401</t>
  </si>
  <si>
    <t>Persona 8402</t>
  </si>
  <si>
    <t>Persona 8403</t>
  </si>
  <si>
    <t>Persona 8404</t>
  </si>
  <si>
    <t>Persona 8405</t>
  </si>
  <si>
    <t>Persona 8406</t>
  </si>
  <si>
    <t>Persona 8407</t>
  </si>
  <si>
    <t>Persona 8408</t>
  </si>
  <si>
    <t>Persona 8409</t>
  </si>
  <si>
    <t>Persona 8410</t>
  </si>
  <si>
    <t>Persona 8411</t>
  </si>
  <si>
    <t>Persona 8412</t>
  </si>
  <si>
    <t>Persona 8413</t>
  </si>
  <si>
    <t>Persona 8414</t>
  </si>
  <si>
    <t>Persona 8415</t>
  </si>
  <si>
    <t>Persona 8416</t>
  </si>
  <si>
    <t>Persona 8417</t>
  </si>
  <si>
    <t>Persona 8418</t>
  </si>
  <si>
    <t>Persona 8419</t>
  </si>
  <si>
    <t>Persona 8420</t>
  </si>
  <si>
    <t>Persona 8421</t>
  </si>
  <si>
    <t>Persona 8422</t>
  </si>
  <si>
    <t>Persona 8423</t>
  </si>
  <si>
    <t>Persona 8424</t>
  </si>
  <si>
    <t>Persona 8425</t>
  </si>
  <si>
    <t>Persona 8426</t>
  </si>
  <si>
    <t>Persona 8427</t>
  </si>
  <si>
    <t>Persona 8428</t>
  </si>
  <si>
    <t>Persona 8429</t>
  </si>
  <si>
    <t>Persona 8430</t>
  </si>
  <si>
    <t>Persona 8431</t>
  </si>
  <si>
    <t>Persona 8432</t>
  </si>
  <si>
    <t>Persona 8433</t>
  </si>
  <si>
    <t>Persona 8434</t>
  </si>
  <si>
    <t>Persona 8435</t>
  </si>
  <si>
    <t>Persona 8436</t>
  </si>
  <si>
    <t>Persona 8437</t>
  </si>
  <si>
    <t>Persona 8438</t>
  </si>
  <si>
    <t>Persona 8439</t>
  </si>
  <si>
    <t>Persona 8440</t>
  </si>
  <si>
    <t>Persona 8441</t>
  </si>
  <si>
    <t>Persona 8442</t>
  </si>
  <si>
    <t>Persona 8443</t>
  </si>
  <si>
    <t>Persona 8444</t>
  </si>
  <si>
    <t>Persona 8445</t>
  </si>
  <si>
    <t>Persona 8446</t>
  </si>
  <si>
    <t>Persona 8447</t>
  </si>
  <si>
    <t>Persona 8448</t>
  </si>
  <si>
    <t>Persona 8449</t>
  </si>
  <si>
    <t>Persona 8450</t>
  </si>
  <si>
    <t>Persona 8451</t>
  </si>
  <si>
    <t>Persona 8452</t>
  </si>
  <si>
    <t>Persona 8453</t>
  </si>
  <si>
    <t>Persona 8454</t>
  </si>
  <si>
    <t>Persona 8455</t>
  </si>
  <si>
    <t>Persona 8456</t>
  </si>
  <si>
    <t>Persona 8457</t>
  </si>
  <si>
    <t>Persona 8458</t>
  </si>
  <si>
    <t>Persona 8459</t>
  </si>
  <si>
    <t>Persona 8460</t>
  </si>
  <si>
    <t>Persona 8461</t>
  </si>
  <si>
    <t>Persona 8462</t>
  </si>
  <si>
    <t>Persona 8463</t>
  </si>
  <si>
    <t>Persona 8464</t>
  </si>
  <si>
    <t>Persona 8465</t>
  </si>
  <si>
    <t>Persona 8466</t>
  </si>
  <si>
    <t>Persona 8467</t>
  </si>
  <si>
    <t>Persona 8468</t>
  </si>
  <si>
    <t>Persona 8469</t>
  </si>
  <si>
    <t>Persona 8470</t>
  </si>
  <si>
    <t>Persona 8471</t>
  </si>
  <si>
    <t>Persona 8472</t>
  </si>
  <si>
    <t>Persona 8473</t>
  </si>
  <si>
    <t>Persona 8474</t>
  </si>
  <si>
    <t>Persona 8475</t>
  </si>
  <si>
    <t>Persona 8476</t>
  </si>
  <si>
    <t>Persona 8477</t>
  </si>
  <si>
    <t>Persona 8478</t>
  </si>
  <si>
    <t>Persona 8479</t>
  </si>
  <si>
    <t>Persona 8480</t>
  </si>
  <si>
    <t>Persona 8481</t>
  </si>
  <si>
    <t>Persona 8482</t>
  </si>
  <si>
    <t>Persona 8483</t>
  </si>
  <si>
    <t>Persona 8484</t>
  </si>
  <si>
    <t>Persona 8485</t>
  </si>
  <si>
    <t>Persona 8486</t>
  </si>
  <si>
    <t>Persona 8487</t>
  </si>
  <si>
    <t>Persona 8488</t>
  </si>
  <si>
    <t>Persona 8489</t>
  </si>
  <si>
    <t>Persona 8490</t>
  </si>
  <si>
    <t>Persona 8491</t>
  </si>
  <si>
    <t>Persona 8492</t>
  </si>
  <si>
    <t>Persona 8493</t>
  </si>
  <si>
    <t>Persona 8494</t>
  </si>
  <si>
    <t>Persona 8495</t>
  </si>
  <si>
    <t>Persona 8496</t>
  </si>
  <si>
    <t>Persona 8497</t>
  </si>
  <si>
    <t>Persona 8498</t>
  </si>
  <si>
    <t>Persona 8499</t>
  </si>
  <si>
    <t>Persona 8500</t>
  </si>
  <si>
    <t>Persona 8501</t>
  </si>
  <si>
    <t>Persona 8502</t>
  </si>
  <si>
    <t>Persona 8503</t>
  </si>
  <si>
    <t>Persona 8504</t>
  </si>
  <si>
    <t>Persona 8505</t>
  </si>
  <si>
    <t>Persona 8506</t>
  </si>
  <si>
    <t>Persona 8507</t>
  </si>
  <si>
    <t>Persona 8508</t>
  </si>
  <si>
    <t>Persona 8509</t>
  </si>
  <si>
    <t>Persona 8510</t>
  </si>
  <si>
    <t>Persona 8511</t>
  </si>
  <si>
    <t>Persona 8512</t>
  </si>
  <si>
    <t>Persona 8513</t>
  </si>
  <si>
    <t>Persona 8514</t>
  </si>
  <si>
    <t>Persona 8515</t>
  </si>
  <si>
    <t>Persona 8516</t>
  </si>
  <si>
    <t>Persona 8517</t>
  </si>
  <si>
    <t>Persona 8518</t>
  </si>
  <si>
    <t>Persona 8519</t>
  </si>
  <si>
    <t>Persona 8520</t>
  </si>
  <si>
    <t>Persona 8521</t>
  </si>
  <si>
    <t>Persona 8522</t>
  </si>
  <si>
    <t>Persona 8523</t>
  </si>
  <si>
    <t>Persona 8524</t>
  </si>
  <si>
    <t>Persona 8525</t>
  </si>
  <si>
    <t>Persona 8526</t>
  </si>
  <si>
    <t>Persona 8527</t>
  </si>
  <si>
    <t>Persona 8528</t>
  </si>
  <si>
    <t>Persona 8529</t>
  </si>
  <si>
    <t>Persona 8530</t>
  </si>
  <si>
    <t>Persona 8531</t>
  </si>
  <si>
    <t>Persona 8532</t>
  </si>
  <si>
    <t>Persona 8533</t>
  </si>
  <si>
    <t>Persona 8534</t>
  </si>
  <si>
    <t>Persona 8535</t>
  </si>
  <si>
    <t>Persona 8536</t>
  </si>
  <si>
    <t>Persona 8537</t>
  </si>
  <si>
    <t>Persona 8538</t>
  </si>
  <si>
    <t>Persona 8539</t>
  </si>
  <si>
    <t>Persona 8540</t>
  </si>
  <si>
    <t>Persona 8541</t>
  </si>
  <si>
    <t>Persona 8542</t>
  </si>
  <si>
    <t>Persona 8543</t>
  </si>
  <si>
    <t>Persona 8544</t>
  </si>
  <si>
    <t>Persona 8545</t>
  </si>
  <si>
    <t>Persona 8546</t>
  </si>
  <si>
    <t>Persona 8547</t>
  </si>
  <si>
    <t>Persona 8548</t>
  </si>
  <si>
    <t>Persona 8549</t>
  </si>
  <si>
    <t>Persona 8550</t>
  </si>
  <si>
    <t>Persona 8551</t>
  </si>
  <si>
    <t>Persona 8552</t>
  </si>
  <si>
    <t>Persona 8553</t>
  </si>
  <si>
    <t>Persona 8554</t>
  </si>
  <si>
    <t>Persona 8555</t>
  </si>
  <si>
    <t>Persona 8556</t>
  </si>
  <si>
    <t>Persona 8557</t>
  </si>
  <si>
    <t>Persona 8558</t>
  </si>
  <si>
    <t>Persona 8559</t>
  </si>
  <si>
    <t>Persona 8560</t>
  </si>
  <si>
    <t>Persona 8561</t>
  </si>
  <si>
    <t>Persona 8562</t>
  </si>
  <si>
    <t>Persona 8563</t>
  </si>
  <si>
    <t>Persona 8564</t>
  </si>
  <si>
    <t>Persona 8565</t>
  </si>
  <si>
    <t>Persona 8566</t>
  </si>
  <si>
    <t>Persona 8567</t>
  </si>
  <si>
    <t>Persona 8568</t>
  </si>
  <si>
    <t>Persona 8569</t>
  </si>
  <si>
    <t>Persona 8570</t>
  </si>
  <si>
    <t>Persona 8571</t>
  </si>
  <si>
    <t>Persona 8572</t>
  </si>
  <si>
    <t>Persona 8573</t>
  </si>
  <si>
    <t>Persona 8574</t>
  </si>
  <si>
    <t>Persona 8575</t>
  </si>
  <si>
    <t>Persona 8576</t>
  </si>
  <si>
    <t>Persona 8577</t>
  </si>
  <si>
    <t>Persona 8578</t>
  </si>
  <si>
    <t>Persona 8579</t>
  </si>
  <si>
    <t>Persona 8580</t>
  </si>
  <si>
    <t>Persona 8581</t>
  </si>
  <si>
    <t>Persona 8582</t>
  </si>
  <si>
    <t>Persona 8583</t>
  </si>
  <si>
    <t>Persona 8584</t>
  </si>
  <si>
    <t>Persona 8585</t>
  </si>
  <si>
    <t>Persona 8586</t>
  </si>
  <si>
    <t>Persona 8587</t>
  </si>
  <si>
    <t>Persona 8588</t>
  </si>
  <si>
    <t>Persona 8589</t>
  </si>
  <si>
    <t>Persona 8590</t>
  </si>
  <si>
    <t>Persona 8591</t>
  </si>
  <si>
    <t>Persona 8592</t>
  </si>
  <si>
    <t>Persona 8593</t>
  </si>
  <si>
    <t>Persona 8594</t>
  </si>
  <si>
    <t>Persona 8595</t>
  </si>
  <si>
    <t>Persona 8596</t>
  </si>
  <si>
    <t>Persona 8597</t>
  </si>
  <si>
    <t>Persona 8598</t>
  </si>
  <si>
    <t>Persona 8599</t>
  </si>
  <si>
    <t>Persona 8600</t>
  </si>
  <si>
    <t>Persona 8601</t>
  </si>
  <si>
    <t>Persona 8602</t>
  </si>
  <si>
    <t>Persona 8603</t>
  </si>
  <si>
    <t>Persona 8604</t>
  </si>
  <si>
    <t>Persona 8605</t>
  </si>
  <si>
    <t>Persona 8606</t>
  </si>
  <si>
    <t>Persona 8607</t>
  </si>
  <si>
    <t>Persona 8608</t>
  </si>
  <si>
    <t>Persona 8609</t>
  </si>
  <si>
    <t>Persona 8610</t>
  </si>
  <si>
    <t>Persona 8611</t>
  </si>
  <si>
    <t>Persona 8612</t>
  </si>
  <si>
    <t>Persona 8613</t>
  </si>
  <si>
    <t>Persona 8614</t>
  </si>
  <si>
    <t>Persona 8615</t>
  </si>
  <si>
    <t>Persona 8616</t>
  </si>
  <si>
    <t>Persona 8617</t>
  </si>
  <si>
    <t>Persona 8618</t>
  </si>
  <si>
    <t>Persona 8619</t>
  </si>
  <si>
    <t>Persona 8620</t>
  </si>
  <si>
    <t>Persona 8621</t>
  </si>
  <si>
    <t>Persona 8622</t>
  </si>
  <si>
    <t>Persona 8623</t>
  </si>
  <si>
    <t>Persona 8624</t>
  </si>
  <si>
    <t>Persona 8625</t>
  </si>
  <si>
    <t>Persona 8626</t>
  </si>
  <si>
    <t>Persona 8627</t>
  </si>
  <si>
    <t>Persona 8628</t>
  </si>
  <si>
    <t>Persona 8629</t>
  </si>
  <si>
    <t>Persona 8630</t>
  </si>
  <si>
    <t>Persona 8631</t>
  </si>
  <si>
    <t>Persona 8632</t>
  </si>
  <si>
    <t>Persona 8633</t>
  </si>
  <si>
    <t>Persona 8634</t>
  </si>
  <si>
    <t>Persona 8635</t>
  </si>
  <si>
    <t>Persona 8636</t>
  </si>
  <si>
    <t>Persona 8637</t>
  </si>
  <si>
    <t>Persona 8638</t>
  </si>
  <si>
    <t>Persona 8639</t>
  </si>
  <si>
    <t>Persona 8640</t>
  </si>
  <si>
    <t>Persona 8641</t>
  </si>
  <si>
    <t>Persona 8642</t>
  </si>
  <si>
    <t>Persona 8643</t>
  </si>
  <si>
    <t>Persona 8644</t>
  </si>
  <si>
    <t>Persona 8645</t>
  </si>
  <si>
    <t>Persona 8646</t>
  </si>
  <si>
    <t>Persona 8647</t>
  </si>
  <si>
    <t>Persona 8648</t>
  </si>
  <si>
    <t>Persona 8649</t>
  </si>
  <si>
    <t>Persona 8650</t>
  </si>
  <si>
    <t>Persona 8651</t>
  </si>
  <si>
    <t>Persona 8652</t>
  </si>
  <si>
    <t>Persona 8653</t>
  </si>
  <si>
    <t>Persona 8654</t>
  </si>
  <si>
    <t>Persona 8655</t>
  </si>
  <si>
    <t>Persona 8656</t>
  </si>
  <si>
    <t>Persona 8657</t>
  </si>
  <si>
    <t>Persona 8658</t>
  </si>
  <si>
    <t>Persona 8659</t>
  </si>
  <si>
    <t>Persona 8660</t>
  </si>
  <si>
    <t>Persona 8661</t>
  </si>
  <si>
    <t>Persona 8662</t>
  </si>
  <si>
    <t>Persona 8663</t>
  </si>
  <si>
    <t>Persona 8664</t>
  </si>
  <si>
    <t>Persona 8665</t>
  </si>
  <si>
    <t>Persona 8666</t>
  </si>
  <si>
    <t>Persona 8667</t>
  </si>
  <si>
    <t>Persona 8668</t>
  </si>
  <si>
    <t>Persona 8669</t>
  </si>
  <si>
    <t>Persona 8670</t>
  </si>
  <si>
    <t>Persona 8671</t>
  </si>
  <si>
    <t>Persona 8672</t>
  </si>
  <si>
    <t>Persona 8673</t>
  </si>
  <si>
    <t>Persona 8674</t>
  </si>
  <si>
    <t>Persona 8675</t>
  </si>
  <si>
    <t>Persona 8676</t>
  </si>
  <si>
    <t>Persona 8677</t>
  </si>
  <si>
    <t>Persona 8678</t>
  </si>
  <si>
    <t>Persona 8679</t>
  </si>
  <si>
    <t>Persona 8680</t>
  </si>
  <si>
    <t>Persona 8681</t>
  </si>
  <si>
    <t>Persona 8682</t>
  </si>
  <si>
    <t>Persona 8683</t>
  </si>
  <si>
    <t>Persona 8684</t>
  </si>
  <si>
    <t>Persona 8685</t>
  </si>
  <si>
    <t>Persona 8686</t>
  </si>
  <si>
    <t>Persona 8687</t>
  </si>
  <si>
    <t>Persona 8688</t>
  </si>
  <si>
    <t>Persona 8689</t>
  </si>
  <si>
    <t>Persona 8690</t>
  </si>
  <si>
    <t>Persona 8691</t>
  </si>
  <si>
    <t>Persona 8692</t>
  </si>
  <si>
    <t>Persona 8693</t>
  </si>
  <si>
    <t>Persona 8694</t>
  </si>
  <si>
    <t>Persona 8695</t>
  </si>
  <si>
    <t>Persona 8696</t>
  </si>
  <si>
    <t>Persona 8697</t>
  </si>
  <si>
    <t>Persona 8698</t>
  </si>
  <si>
    <t>Persona 8699</t>
  </si>
  <si>
    <t>Persona 8700</t>
  </si>
  <si>
    <t>Persona 8701</t>
  </si>
  <si>
    <t>Persona 8702</t>
  </si>
  <si>
    <t>Persona 8703</t>
  </si>
  <si>
    <t>Persona 8704</t>
  </si>
  <si>
    <t>Persona 8705</t>
  </si>
  <si>
    <t>Persona 8706</t>
  </si>
  <si>
    <t>Persona 8707</t>
  </si>
  <si>
    <t>Persona 8708</t>
  </si>
  <si>
    <t>Persona 8709</t>
  </si>
  <si>
    <t>Persona 8710</t>
  </si>
  <si>
    <t>Persona 8711</t>
  </si>
  <si>
    <t>Persona 8712</t>
  </si>
  <si>
    <t>Persona 8713</t>
  </si>
  <si>
    <t>Persona 8714</t>
  </si>
  <si>
    <t>Persona 8715</t>
  </si>
  <si>
    <t>Persona 8716</t>
  </si>
  <si>
    <t>Persona 8717</t>
  </si>
  <si>
    <t>Persona 8718</t>
  </si>
  <si>
    <t>Persona 8719</t>
  </si>
  <si>
    <t>Persona 8720</t>
  </si>
  <si>
    <t>Persona 8721</t>
  </si>
  <si>
    <t>Persona 8722</t>
  </si>
  <si>
    <t>Persona 8723</t>
  </si>
  <si>
    <t>Persona 8724</t>
  </si>
  <si>
    <t>Persona 8725</t>
  </si>
  <si>
    <t>Persona 8726</t>
  </si>
  <si>
    <t>Persona 8727</t>
  </si>
  <si>
    <t>Persona 8728</t>
  </si>
  <si>
    <t>Persona 8729</t>
  </si>
  <si>
    <t>Persona 8730</t>
  </si>
  <si>
    <t>Persona 8731</t>
  </si>
  <si>
    <t>Persona 8732</t>
  </si>
  <si>
    <t>Persona 8733</t>
  </si>
  <si>
    <t>Persona 8734</t>
  </si>
  <si>
    <t>Persona 8735</t>
  </si>
  <si>
    <t>Persona 8736</t>
  </si>
  <si>
    <t>Persona 8737</t>
  </si>
  <si>
    <t>Persona 8738</t>
  </si>
  <si>
    <t>Persona 8739</t>
  </si>
  <si>
    <t>Persona 8740</t>
  </si>
  <si>
    <t>Persona 8741</t>
  </si>
  <si>
    <t>Persona 8742</t>
  </si>
  <si>
    <t>Persona 8743</t>
  </si>
  <si>
    <t>Persona 8744</t>
  </si>
  <si>
    <t>Persona 8745</t>
  </si>
  <si>
    <t>Persona 8746</t>
  </si>
  <si>
    <t>Persona 8747</t>
  </si>
  <si>
    <t>Persona 8748</t>
  </si>
  <si>
    <t>Persona 8749</t>
  </si>
  <si>
    <t>Persona 8750</t>
  </si>
  <si>
    <t>Persona 8751</t>
  </si>
  <si>
    <t>Persona 8752</t>
  </si>
  <si>
    <t>Persona 8753</t>
  </si>
  <si>
    <t>Persona 8754</t>
  </si>
  <si>
    <t>Persona 8755</t>
  </si>
  <si>
    <t>Persona 8756</t>
  </si>
  <si>
    <t>Persona 8757</t>
  </si>
  <si>
    <t>Persona 8758</t>
  </si>
  <si>
    <t>Persona 8759</t>
  </si>
  <si>
    <t>Persona 8760</t>
  </si>
  <si>
    <t>Persona 8761</t>
  </si>
  <si>
    <t>Persona 8762</t>
  </si>
  <si>
    <t>Persona 8763</t>
  </si>
  <si>
    <t>Persona 8764</t>
  </si>
  <si>
    <t>Persona 8765</t>
  </si>
  <si>
    <t>Persona 8766</t>
  </si>
  <si>
    <t>Persona 8767</t>
  </si>
  <si>
    <t>Persona 8768</t>
  </si>
  <si>
    <t>Persona 8769</t>
  </si>
  <si>
    <t>Persona 8770</t>
  </si>
  <si>
    <t>Persona 8771</t>
  </si>
  <si>
    <t>Persona 8772</t>
  </si>
  <si>
    <t>Persona 8773</t>
  </si>
  <si>
    <t>Persona 8774</t>
  </si>
  <si>
    <t>Persona 8775</t>
  </si>
  <si>
    <t>Persona 8776</t>
  </si>
  <si>
    <t>Persona 8777</t>
  </si>
  <si>
    <t>Persona 8778</t>
  </si>
  <si>
    <t>Persona 8779</t>
  </si>
  <si>
    <t>Persona 8780</t>
  </si>
  <si>
    <t>Persona 8781</t>
  </si>
  <si>
    <t>Persona 8782</t>
  </si>
  <si>
    <t>Persona 8783</t>
  </si>
  <si>
    <t>Persona 8784</t>
  </si>
  <si>
    <t>Persona 8785</t>
  </si>
  <si>
    <t>Persona 8786</t>
  </si>
  <si>
    <t>Persona 8787</t>
  </si>
  <si>
    <t>Persona 8788</t>
  </si>
  <si>
    <t>Persona 8789</t>
  </si>
  <si>
    <t>Persona 8790</t>
  </si>
  <si>
    <t>Persona 8791</t>
  </si>
  <si>
    <t>Persona 8792</t>
  </si>
  <si>
    <t>Persona 8793</t>
  </si>
  <si>
    <t>Persona 8794</t>
  </si>
  <si>
    <t>Persona 8795</t>
  </si>
  <si>
    <t>Persona 8796</t>
  </si>
  <si>
    <t>Persona 8797</t>
  </si>
  <si>
    <t>Persona 8798</t>
  </si>
  <si>
    <t>Persona 8799</t>
  </si>
  <si>
    <t>Persona 8800</t>
  </si>
  <si>
    <t>Persona 8801</t>
  </si>
  <si>
    <t>Persona 8802</t>
  </si>
  <si>
    <t>Persona 8803</t>
  </si>
  <si>
    <t>Persona 8804</t>
  </si>
  <si>
    <t>Persona 8805</t>
  </si>
  <si>
    <t>Persona 8806</t>
  </si>
  <si>
    <t>Persona 8807</t>
  </si>
  <si>
    <t>Persona 8808</t>
  </si>
  <si>
    <t>Persona 8809</t>
  </si>
  <si>
    <t>Persona 8810</t>
  </si>
  <si>
    <t>Persona 8811</t>
  </si>
  <si>
    <t>Persona 8812</t>
  </si>
  <si>
    <t>Persona 8813</t>
  </si>
  <si>
    <t>Persona 8814</t>
  </si>
  <si>
    <t>Persona 8815</t>
  </si>
  <si>
    <t>Persona 8816</t>
  </si>
  <si>
    <t>Persona 8817</t>
  </si>
  <si>
    <t>Persona 8818</t>
  </si>
  <si>
    <t>Persona 8819</t>
  </si>
  <si>
    <t>Persona 8820</t>
  </si>
  <si>
    <t>Persona 8821</t>
  </si>
  <si>
    <t>Persona 8822</t>
  </si>
  <si>
    <t>Persona 8823</t>
  </si>
  <si>
    <t>Persona 8824</t>
  </si>
  <si>
    <t>Persona 8825</t>
  </si>
  <si>
    <t>Persona 8826</t>
  </si>
  <si>
    <t>Persona 8827</t>
  </si>
  <si>
    <t>Persona 8828</t>
  </si>
  <si>
    <t>Persona 8829</t>
  </si>
  <si>
    <t>Persona 8830</t>
  </si>
  <si>
    <t>Persona 8831</t>
  </si>
  <si>
    <t>Persona 8832</t>
  </si>
  <si>
    <t>Persona 8833</t>
  </si>
  <si>
    <t>Persona 8834</t>
  </si>
  <si>
    <t>Persona 8835</t>
  </si>
  <si>
    <t>Persona 8836</t>
  </si>
  <si>
    <t>Persona 8837</t>
  </si>
  <si>
    <t>Persona 8838</t>
  </si>
  <si>
    <t>Persona 8839</t>
  </si>
  <si>
    <t>Persona 8840</t>
  </si>
  <si>
    <t>Persona 8841</t>
  </si>
  <si>
    <t>Persona 8842</t>
  </si>
  <si>
    <t>Persona 8843</t>
  </si>
  <si>
    <t>Persona 8844</t>
  </si>
  <si>
    <t>Persona 8845</t>
  </si>
  <si>
    <t>Persona 8846</t>
  </si>
  <si>
    <t>Persona 8847</t>
  </si>
  <si>
    <t>Persona 8848</t>
  </si>
  <si>
    <t>Persona 8849</t>
  </si>
  <si>
    <t>Persona 8850</t>
  </si>
  <si>
    <t>Persona 8851</t>
  </si>
  <si>
    <t>Persona 8852</t>
  </si>
  <si>
    <t>Persona 8853</t>
  </si>
  <si>
    <t>Persona 8854</t>
  </si>
  <si>
    <t>Persona 8855</t>
  </si>
  <si>
    <t>Persona 8856</t>
  </si>
  <si>
    <t>Persona 8857</t>
  </si>
  <si>
    <t>Persona 8858</t>
  </si>
  <si>
    <t>Persona 8859</t>
  </si>
  <si>
    <t>Persona 8860</t>
  </si>
  <si>
    <t>Persona 8861</t>
  </si>
  <si>
    <t>Persona 8862</t>
  </si>
  <si>
    <t>Persona 8863</t>
  </si>
  <si>
    <t>Persona 8864</t>
  </si>
  <si>
    <t>Persona 8865</t>
  </si>
  <si>
    <t>Persona 8866</t>
  </si>
  <si>
    <t>Persona 8867</t>
  </si>
  <si>
    <t>Persona 8868</t>
  </si>
  <si>
    <t>Persona 8869</t>
  </si>
  <si>
    <t>Persona 8870</t>
  </si>
  <si>
    <t>Persona 8871</t>
  </si>
  <si>
    <t>Persona 8872</t>
  </si>
  <si>
    <t>Persona 8873</t>
  </si>
  <si>
    <t>Persona 8874</t>
  </si>
  <si>
    <t>Persona 8875</t>
  </si>
  <si>
    <t>Persona 8876</t>
  </si>
  <si>
    <t>Persona 8877</t>
  </si>
  <si>
    <t>Persona 8878</t>
  </si>
  <si>
    <t>Persona 8879</t>
  </si>
  <si>
    <t>Persona 8880</t>
  </si>
  <si>
    <t>Persona 8881</t>
  </si>
  <si>
    <t>Persona 8882</t>
  </si>
  <si>
    <t>Persona 8883</t>
  </si>
  <si>
    <t>Persona 8884</t>
  </si>
  <si>
    <t>Persona 8885</t>
  </si>
  <si>
    <t>Persona 8886</t>
  </si>
  <si>
    <t>Persona 8887</t>
  </si>
  <si>
    <t>Persona 8888</t>
  </si>
  <si>
    <t>Persona 8889</t>
  </si>
  <si>
    <t>Persona 8890</t>
  </si>
  <si>
    <t>Persona 8891</t>
  </si>
  <si>
    <t>Persona 8892</t>
  </si>
  <si>
    <t>Persona 8893</t>
  </si>
  <si>
    <t>Persona 8894</t>
  </si>
  <si>
    <t>Persona 8895</t>
  </si>
  <si>
    <t>Persona 8896</t>
  </si>
  <si>
    <t>Persona 8897</t>
  </si>
  <si>
    <t>Persona 8898</t>
  </si>
  <si>
    <t>Persona 8899</t>
  </si>
  <si>
    <t>Persona 8900</t>
  </si>
  <si>
    <t>Persona 8901</t>
  </si>
  <si>
    <t>Persona 8902</t>
  </si>
  <si>
    <t>Persona 8903</t>
  </si>
  <si>
    <t>Persona 8904</t>
  </si>
  <si>
    <t>Persona 8905</t>
  </si>
  <si>
    <t>Persona 8906</t>
  </si>
  <si>
    <t>Persona 8907</t>
  </si>
  <si>
    <t>Persona 8908</t>
  </si>
  <si>
    <t>Persona 8909</t>
  </si>
  <si>
    <t>Persona 8910</t>
  </si>
  <si>
    <t>Persona 8911</t>
  </si>
  <si>
    <t>Persona 8912</t>
  </si>
  <si>
    <t>Persona 8913</t>
  </si>
  <si>
    <t>Persona 8914</t>
  </si>
  <si>
    <t>Persona 8915</t>
  </si>
  <si>
    <t>Persona 8916</t>
  </si>
  <si>
    <t>Persona 8917</t>
  </si>
  <si>
    <t>Persona 8918</t>
  </si>
  <si>
    <t>Persona 8919</t>
  </si>
  <si>
    <t>Persona 8920</t>
  </si>
  <si>
    <t>Persona 8921</t>
  </si>
  <si>
    <t>Persona 8922</t>
  </si>
  <si>
    <t>Persona 8923</t>
  </si>
  <si>
    <t>Persona 8924</t>
  </si>
  <si>
    <t>Persona 8925</t>
  </si>
  <si>
    <t>Persona 8926</t>
  </si>
  <si>
    <t>Persona 8927</t>
  </si>
  <si>
    <t>Persona 8928</t>
  </si>
  <si>
    <t>Persona 8929</t>
  </si>
  <si>
    <t>Persona 8930</t>
  </si>
  <si>
    <t>Persona 8931</t>
  </si>
  <si>
    <t>Persona 8932</t>
  </si>
  <si>
    <t>Persona 8933</t>
  </si>
  <si>
    <t>Persona 8934</t>
  </si>
  <si>
    <t>Persona 8935</t>
  </si>
  <si>
    <t>Persona 8936</t>
  </si>
  <si>
    <t>Persona 8937</t>
  </si>
  <si>
    <t>Persona 8938</t>
  </si>
  <si>
    <t>Persona 8939</t>
  </si>
  <si>
    <t>Persona 8940</t>
  </si>
  <si>
    <t>Persona 8941</t>
  </si>
  <si>
    <t>Persona 8942</t>
  </si>
  <si>
    <t>Persona 8943</t>
  </si>
  <si>
    <t>Persona 8944</t>
  </si>
  <si>
    <t>Persona 8945</t>
  </si>
  <si>
    <t>Persona 8946</t>
  </si>
  <si>
    <t>Persona 8947</t>
  </si>
  <si>
    <t>Persona 8948</t>
  </si>
  <si>
    <t>Persona 8949</t>
  </si>
  <si>
    <t>Persona 8950</t>
  </si>
  <si>
    <t>Persona 8951</t>
  </si>
  <si>
    <t>Persona 8952</t>
  </si>
  <si>
    <t>Persona 8953</t>
  </si>
  <si>
    <t>Persona 8954</t>
  </si>
  <si>
    <t>Persona 8955</t>
  </si>
  <si>
    <t>Persona 8956</t>
  </si>
  <si>
    <t>Persona 8957</t>
  </si>
  <si>
    <t>Persona 8958</t>
  </si>
  <si>
    <t>Persona 8959</t>
  </si>
  <si>
    <t>Persona 8960</t>
  </si>
  <si>
    <t>Persona 8961</t>
  </si>
  <si>
    <t>Persona 8962</t>
  </si>
  <si>
    <t>Persona 8963</t>
  </si>
  <si>
    <t>Persona 8964</t>
  </si>
  <si>
    <t>Persona 8965</t>
  </si>
  <si>
    <t>Persona 8966</t>
  </si>
  <si>
    <t>Persona 8967</t>
  </si>
  <si>
    <t>Persona 8968</t>
  </si>
  <si>
    <t>Persona 8969</t>
  </si>
  <si>
    <t>Persona 8970</t>
  </si>
  <si>
    <t>Persona 8971</t>
  </si>
  <si>
    <t>Persona 8972</t>
  </si>
  <si>
    <t>Persona 8973</t>
  </si>
  <si>
    <t>Persona 8974</t>
  </si>
  <si>
    <t>Persona 8975</t>
  </si>
  <si>
    <t>Persona 8976</t>
  </si>
  <si>
    <t>Persona 8977</t>
  </si>
  <si>
    <t>Persona 8978</t>
  </si>
  <si>
    <t>Persona 8979</t>
  </si>
  <si>
    <t>Persona 8980</t>
  </si>
  <si>
    <t>Persona 8981</t>
  </si>
  <si>
    <t>Persona 8982</t>
  </si>
  <si>
    <t>Persona 8983</t>
  </si>
  <si>
    <t>Persona 8984</t>
  </si>
  <si>
    <t>Persona 8985</t>
  </si>
  <si>
    <t>Persona 8986</t>
  </si>
  <si>
    <t>Persona 8987</t>
  </si>
  <si>
    <t>Persona 8988</t>
  </si>
  <si>
    <t>Persona 8989</t>
  </si>
  <si>
    <t>Persona 8990</t>
  </si>
  <si>
    <t>Persona 8991</t>
  </si>
  <si>
    <t>Persona 8992</t>
  </si>
  <si>
    <t>Persona 8993</t>
  </si>
  <si>
    <t>Persona 8994</t>
  </si>
  <si>
    <t>Persona 8995</t>
  </si>
  <si>
    <t>Persona 8996</t>
  </si>
  <si>
    <t>Persona 8997</t>
  </si>
  <si>
    <t>Persona 8998</t>
  </si>
  <si>
    <t>Persona 8999</t>
  </si>
  <si>
    <t>Persona 9000</t>
  </si>
  <si>
    <t>Persona 9001</t>
  </si>
  <si>
    <t>Persona 9002</t>
  </si>
  <si>
    <t>Persona 9003</t>
  </si>
  <si>
    <t>Persona 9004</t>
  </si>
  <si>
    <t>Persona 9005</t>
  </si>
  <si>
    <t>Persona 9006</t>
  </si>
  <si>
    <t>Persona 9007</t>
  </si>
  <si>
    <t>Persona 9008</t>
  </si>
  <si>
    <t>Persona 9009</t>
  </si>
  <si>
    <t>Persona 9010</t>
  </si>
  <si>
    <t>Persona 9011</t>
  </si>
  <si>
    <t>Persona 9012</t>
  </si>
  <si>
    <t>Persona 9013</t>
  </si>
  <si>
    <t>Persona 9014</t>
  </si>
  <si>
    <t>Persona 9015</t>
  </si>
  <si>
    <t>Persona 9016</t>
  </si>
  <si>
    <t>Persona 9017</t>
  </si>
  <si>
    <t>Persona 9018</t>
  </si>
  <si>
    <t>Persona 9019</t>
  </si>
  <si>
    <t>Persona 9020</t>
  </si>
  <si>
    <t>Persona 9021</t>
  </si>
  <si>
    <t>Persona 9022</t>
  </si>
  <si>
    <t>Persona 9023</t>
  </si>
  <si>
    <t>Persona 9024</t>
  </si>
  <si>
    <t>Persona 9025</t>
  </si>
  <si>
    <t>Persona 9026</t>
  </si>
  <si>
    <t>Persona 9027</t>
  </si>
  <si>
    <t>Persona 9028</t>
  </si>
  <si>
    <t>Persona 9029</t>
  </si>
  <si>
    <t>Persona 9030</t>
  </si>
  <si>
    <t>Persona 9031</t>
  </si>
  <si>
    <t>Persona 9032</t>
  </si>
  <si>
    <t>Persona 9033</t>
  </si>
  <si>
    <t>Persona 9034</t>
  </si>
  <si>
    <t>Persona 9035</t>
  </si>
  <si>
    <t>Persona 9036</t>
  </si>
  <si>
    <t>Persona 9037</t>
  </si>
  <si>
    <t>Persona 9038</t>
  </si>
  <si>
    <t>Persona 9039</t>
  </si>
  <si>
    <t>Persona 9040</t>
  </si>
  <si>
    <t>Persona 9041</t>
  </si>
  <si>
    <t>Persona 9042</t>
  </si>
  <si>
    <t>Persona 9043</t>
  </si>
  <si>
    <t>Persona 9044</t>
  </si>
  <si>
    <t>Persona 9045</t>
  </si>
  <si>
    <t>Persona 9046</t>
  </si>
  <si>
    <t>Persona 9047</t>
  </si>
  <si>
    <t>Persona 9048</t>
  </si>
  <si>
    <t>Persona 9049</t>
  </si>
  <si>
    <t>Persona 9050</t>
  </si>
  <si>
    <t>Persona 9051</t>
  </si>
  <si>
    <t>Persona 9052</t>
  </si>
  <si>
    <t>Persona 9053</t>
  </si>
  <si>
    <t>Persona 9054</t>
  </si>
  <si>
    <t>Persona 9055</t>
  </si>
  <si>
    <t>Persona 9056</t>
  </si>
  <si>
    <t>Persona 9057</t>
  </si>
  <si>
    <t>Persona 9058</t>
  </si>
  <si>
    <t>Persona 9059</t>
  </si>
  <si>
    <t>Persona 9060</t>
  </si>
  <si>
    <t>Persona 9061</t>
  </si>
  <si>
    <t>Persona 9062</t>
  </si>
  <si>
    <t>Persona 9063</t>
  </si>
  <si>
    <t>Persona 9064</t>
  </si>
  <si>
    <t>Persona 9065</t>
  </si>
  <si>
    <t>Persona 9066</t>
  </si>
  <si>
    <t>Persona 9067</t>
  </si>
  <si>
    <t>Persona 9068</t>
  </si>
  <si>
    <t>Persona 9069</t>
  </si>
  <si>
    <t>Persona 9070</t>
  </si>
  <si>
    <t>Persona 9071</t>
  </si>
  <si>
    <t>Persona 9072</t>
  </si>
  <si>
    <t>Persona 9073</t>
  </si>
  <si>
    <t>Persona 9074</t>
  </si>
  <si>
    <t>Persona 9075</t>
  </si>
  <si>
    <t>Persona 9076</t>
  </si>
  <si>
    <t>Persona 9077</t>
  </si>
  <si>
    <t>Persona 9078</t>
  </si>
  <si>
    <t>Persona 9079</t>
  </si>
  <si>
    <t>Persona 9080</t>
  </si>
  <si>
    <t>Persona 9081</t>
  </si>
  <si>
    <t>Persona 9082</t>
  </si>
  <si>
    <t>Persona 9083</t>
  </si>
  <si>
    <t>Persona 9084</t>
  </si>
  <si>
    <t>Persona 9085</t>
  </si>
  <si>
    <t>Persona 9086</t>
  </si>
  <si>
    <t>Persona 9087</t>
  </si>
  <si>
    <t>Persona 9088</t>
  </si>
  <si>
    <t>Persona 9089</t>
  </si>
  <si>
    <t>Persona 9090</t>
  </si>
  <si>
    <t>Persona 9091</t>
  </si>
  <si>
    <t>Persona 9092</t>
  </si>
  <si>
    <t>Persona 9093</t>
  </si>
  <si>
    <t>Persona 9094</t>
  </si>
  <si>
    <t>Persona 9095</t>
  </si>
  <si>
    <t>Persona 9096</t>
  </si>
  <si>
    <t>Persona 9097</t>
  </si>
  <si>
    <t>Persona 9098</t>
  </si>
  <si>
    <t>Persona 9099</t>
  </si>
  <si>
    <t>Persona 9100</t>
  </si>
  <si>
    <t>Persona 9101</t>
  </si>
  <si>
    <t>Persona 9102</t>
  </si>
  <si>
    <t>Persona 9103</t>
  </si>
  <si>
    <t>Persona 9104</t>
  </si>
  <si>
    <t>Persona 9105</t>
  </si>
  <si>
    <t>Persona 9106</t>
  </si>
  <si>
    <t>Persona 9107</t>
  </si>
  <si>
    <t>Persona 9108</t>
  </si>
  <si>
    <t>Persona 9109</t>
  </si>
  <si>
    <t>Persona 9110</t>
  </si>
  <si>
    <t>Persona 9111</t>
  </si>
  <si>
    <t>Persona 9112</t>
  </si>
  <si>
    <t>Persona 9113</t>
  </si>
  <si>
    <t>Persona 9114</t>
  </si>
  <si>
    <t>Persona 9115</t>
  </si>
  <si>
    <t>Persona 9116</t>
  </si>
  <si>
    <t>Persona 9117</t>
  </si>
  <si>
    <t>Persona 9118</t>
  </si>
  <si>
    <t>Persona 9119</t>
  </si>
  <si>
    <t>Persona 9120</t>
  </si>
  <si>
    <t>Persona 9121</t>
  </si>
  <si>
    <t>Persona 9122</t>
  </si>
  <si>
    <t>Persona 9123</t>
  </si>
  <si>
    <t>Persona 9124</t>
  </si>
  <si>
    <t>Persona 9125</t>
  </si>
  <si>
    <t>Persona 9126</t>
  </si>
  <si>
    <t>Persona 9127</t>
  </si>
  <si>
    <t>Persona 9128</t>
  </si>
  <si>
    <t>Persona 9129</t>
  </si>
  <si>
    <t>Persona 9130</t>
  </si>
  <si>
    <t>Persona 9131</t>
  </si>
  <si>
    <t>Persona 9132</t>
  </si>
  <si>
    <t>Persona 9133</t>
  </si>
  <si>
    <t>Persona 9134</t>
  </si>
  <si>
    <t>Persona 9135</t>
  </si>
  <si>
    <t>Persona 9136</t>
  </si>
  <si>
    <t>Persona 9137</t>
  </si>
  <si>
    <t>Persona 9138</t>
  </si>
  <si>
    <t>Persona 9139</t>
  </si>
  <si>
    <t>Persona 9140</t>
  </si>
  <si>
    <t>Persona 9141</t>
  </si>
  <si>
    <t>Persona 9142</t>
  </si>
  <si>
    <t>Persona 9143</t>
  </si>
  <si>
    <t>Persona 9144</t>
  </si>
  <si>
    <t>Persona 9145</t>
  </si>
  <si>
    <t>Persona 9146</t>
  </si>
  <si>
    <t>Persona 9147</t>
  </si>
  <si>
    <t>Persona 9148</t>
  </si>
  <si>
    <t>Persona 9149</t>
  </si>
  <si>
    <t>Persona 9150</t>
  </si>
  <si>
    <t>Persona 9151</t>
  </si>
  <si>
    <t>Persona 9152</t>
  </si>
  <si>
    <t>Persona 9153</t>
  </si>
  <si>
    <t>Persona 9154</t>
  </si>
  <si>
    <t>Persona 9155</t>
  </si>
  <si>
    <t>Persona 9156</t>
  </si>
  <si>
    <t>Persona 9157</t>
  </si>
  <si>
    <t>Persona 9158</t>
  </si>
  <si>
    <t>Persona 9159</t>
  </si>
  <si>
    <t>Persona 9160</t>
  </si>
  <si>
    <t>Persona 9161</t>
  </si>
  <si>
    <t>Persona 9162</t>
  </si>
  <si>
    <t>Persona 9163</t>
  </si>
  <si>
    <t>Persona 9164</t>
  </si>
  <si>
    <t>Persona 9165</t>
  </si>
  <si>
    <t>Persona 9166</t>
  </si>
  <si>
    <t>Persona 9167</t>
  </si>
  <si>
    <t>Persona 9168</t>
  </si>
  <si>
    <t>Persona 9169</t>
  </si>
  <si>
    <t>Persona 9170</t>
  </si>
  <si>
    <t>Persona 9171</t>
  </si>
  <si>
    <t>Persona 9172</t>
  </si>
  <si>
    <t>Persona 9173</t>
  </si>
  <si>
    <t>Persona 9174</t>
  </si>
  <si>
    <t>Persona 9175</t>
  </si>
  <si>
    <t>Persona 9176</t>
  </si>
  <si>
    <t>Persona 9177</t>
  </si>
  <si>
    <t>Persona 9178</t>
  </si>
  <si>
    <t>Persona 9179</t>
  </si>
  <si>
    <t>Persona 9180</t>
  </si>
  <si>
    <t>Persona 9181</t>
  </si>
  <si>
    <t>Persona 9182</t>
  </si>
  <si>
    <t>Persona 9183</t>
  </si>
  <si>
    <t>Persona 9184</t>
  </si>
  <si>
    <t>Persona 9185</t>
  </si>
  <si>
    <t>Persona 9186</t>
  </si>
  <si>
    <t>Persona 9187</t>
  </si>
  <si>
    <t>Persona 9188</t>
  </si>
  <si>
    <t>Persona 9189</t>
  </si>
  <si>
    <t>Persona 9190</t>
  </si>
  <si>
    <t>Persona 9191</t>
  </si>
  <si>
    <t>Persona 9192</t>
  </si>
  <si>
    <t>Persona 9193</t>
  </si>
  <si>
    <t>Persona 9194</t>
  </si>
  <si>
    <t>Persona 9195</t>
  </si>
  <si>
    <t>Persona 9196</t>
  </si>
  <si>
    <t>Persona 9197</t>
  </si>
  <si>
    <t>Persona 9198</t>
  </si>
  <si>
    <t>Persona 9199</t>
  </si>
  <si>
    <t>Persona 9200</t>
  </si>
  <si>
    <t>Persona 9201</t>
  </si>
  <si>
    <t>Persona 9202</t>
  </si>
  <si>
    <t>Persona 9203</t>
  </si>
  <si>
    <t>Persona 9204</t>
  </si>
  <si>
    <t>Persona 9205</t>
  </si>
  <si>
    <t>Persona 9206</t>
  </si>
  <si>
    <t>Persona 9207</t>
  </si>
  <si>
    <t>Persona 9208</t>
  </si>
  <si>
    <t>Persona 9209</t>
  </si>
  <si>
    <t>Persona 9210</t>
  </si>
  <si>
    <t>Persona 9211</t>
  </si>
  <si>
    <t>Persona 9212</t>
  </si>
  <si>
    <t>Persona 9213</t>
  </si>
  <si>
    <t>Persona 9214</t>
  </si>
  <si>
    <t>Persona 9215</t>
  </si>
  <si>
    <t>Persona 9216</t>
  </si>
  <si>
    <t>Persona 9217</t>
  </si>
  <si>
    <t>Persona 9218</t>
  </si>
  <si>
    <t>Persona 9219</t>
  </si>
  <si>
    <t>Persona 9220</t>
  </si>
  <si>
    <t>Persona 9221</t>
  </si>
  <si>
    <t>Persona 9222</t>
  </si>
  <si>
    <t>Persona 9223</t>
  </si>
  <si>
    <t>Persona 9224</t>
  </si>
  <si>
    <t>Persona 9225</t>
  </si>
  <si>
    <t>Persona 9226</t>
  </si>
  <si>
    <t>Persona 9227</t>
  </si>
  <si>
    <t>Persona 9228</t>
  </si>
  <si>
    <t>Persona 9229</t>
  </si>
  <si>
    <t>Persona 9230</t>
  </si>
  <si>
    <t>Persona 9231</t>
  </si>
  <si>
    <t>Persona 9232</t>
  </si>
  <si>
    <t>Persona 9233</t>
  </si>
  <si>
    <t>Persona 9234</t>
  </si>
  <si>
    <t>Persona 9235</t>
  </si>
  <si>
    <t>Persona 9236</t>
  </si>
  <si>
    <t>Persona 9237</t>
  </si>
  <si>
    <t>Persona 9238</t>
  </si>
  <si>
    <t>Persona 9239</t>
  </si>
  <si>
    <t>Persona 9240</t>
  </si>
  <si>
    <t>Persona 9241</t>
  </si>
  <si>
    <t>Persona 9242</t>
  </si>
  <si>
    <t>Persona 9243</t>
  </si>
  <si>
    <t>Persona 9244</t>
  </si>
  <si>
    <t>Persona 9245</t>
  </si>
  <si>
    <t>Persona 9246</t>
  </si>
  <si>
    <t>Persona 9247</t>
  </si>
  <si>
    <t>Persona 9248</t>
  </si>
  <si>
    <t>Persona 9249</t>
  </si>
  <si>
    <t>Persona 9250</t>
  </si>
  <si>
    <t>Persona 9251</t>
  </si>
  <si>
    <t>Persona 9252</t>
  </si>
  <si>
    <t>Persona 9253</t>
  </si>
  <si>
    <t>Persona 9254</t>
  </si>
  <si>
    <t>Persona 9255</t>
  </si>
  <si>
    <t>Persona 9256</t>
  </si>
  <si>
    <t>Persona 9257</t>
  </si>
  <si>
    <t>Persona 9258</t>
  </si>
  <si>
    <t>Persona 9259</t>
  </si>
  <si>
    <t>Persona 9260</t>
  </si>
  <si>
    <t>Persona 9261</t>
  </si>
  <si>
    <t>Persona 9262</t>
  </si>
  <si>
    <t>Persona 9263</t>
  </si>
  <si>
    <t>Persona 9264</t>
  </si>
  <si>
    <t>Persona 9265</t>
  </si>
  <si>
    <t>Persona 9266</t>
  </si>
  <si>
    <t>Persona 9267</t>
  </si>
  <si>
    <t>Persona 9268</t>
  </si>
  <si>
    <t>Persona 9269</t>
  </si>
  <si>
    <t>Persona 9270</t>
  </si>
  <si>
    <t>Persona 9271</t>
  </si>
  <si>
    <t>Persona 9272</t>
  </si>
  <si>
    <t>Persona 9273</t>
  </si>
  <si>
    <t>Persona 9274</t>
  </si>
  <si>
    <t>Persona 9275</t>
  </si>
  <si>
    <t>Persona 9276</t>
  </si>
  <si>
    <t>Persona 9277</t>
  </si>
  <si>
    <t>Persona 9278</t>
  </si>
  <si>
    <t>Persona 9279</t>
  </si>
  <si>
    <t>Persona 9280</t>
  </si>
  <si>
    <t>Persona 9281</t>
  </si>
  <si>
    <t>Persona 9282</t>
  </si>
  <si>
    <t>Persona 9283</t>
  </si>
  <si>
    <t>Persona 9284</t>
  </si>
  <si>
    <t>Persona 9285</t>
  </si>
  <si>
    <t>Persona 9286</t>
  </si>
  <si>
    <t>Persona 9287</t>
  </si>
  <si>
    <t>Persona 9288</t>
  </si>
  <si>
    <t>Persona 9289</t>
  </si>
  <si>
    <t>Persona 9290</t>
  </si>
  <si>
    <t>Persona 9291</t>
  </si>
  <si>
    <t>Persona 9292</t>
  </si>
  <si>
    <t>Persona 9293</t>
  </si>
  <si>
    <t>Persona 9294</t>
  </si>
  <si>
    <t>Persona 9295</t>
  </si>
  <si>
    <t>Persona 9296</t>
  </si>
  <si>
    <t>Persona 9297</t>
  </si>
  <si>
    <t>Persona 9298</t>
  </si>
  <si>
    <t>Persona 9299</t>
  </si>
  <si>
    <t>Persona 9300</t>
  </si>
  <si>
    <t>Persona 9301</t>
  </si>
  <si>
    <t>Persona 9302</t>
  </si>
  <si>
    <t>Persona 9303</t>
  </si>
  <si>
    <t>Persona 9304</t>
  </si>
  <si>
    <t>Persona 9305</t>
  </si>
  <si>
    <t>Persona 9306</t>
  </si>
  <si>
    <t>Persona 9307</t>
  </si>
  <si>
    <t>Persona 9308</t>
  </si>
  <si>
    <t>Persona 9309</t>
  </si>
  <si>
    <t>Persona 9310</t>
  </si>
  <si>
    <t>Persona 9311</t>
  </si>
  <si>
    <t>Persona 9312</t>
  </si>
  <si>
    <t>Persona 9313</t>
  </si>
  <si>
    <t>Persona 9314</t>
  </si>
  <si>
    <t>Persona 9315</t>
  </si>
  <si>
    <t>Persona 9316</t>
  </si>
  <si>
    <t>Persona 9317</t>
  </si>
  <si>
    <t>Persona 9318</t>
  </si>
  <si>
    <t>Persona 9319</t>
  </si>
  <si>
    <t>Persona 9320</t>
  </si>
  <si>
    <t>Persona 9321</t>
  </si>
  <si>
    <t>Persona 9322</t>
  </si>
  <si>
    <t>Persona 9323</t>
  </si>
  <si>
    <t>Persona 9324</t>
  </si>
  <si>
    <t>Persona 9325</t>
  </si>
  <si>
    <t>Persona 9326</t>
  </si>
  <si>
    <t>Persona 9327</t>
  </si>
  <si>
    <t>Persona 9328</t>
  </si>
  <si>
    <t>Persona 9329</t>
  </si>
  <si>
    <t>Persona 9330</t>
  </si>
  <si>
    <t>Persona 9331</t>
  </si>
  <si>
    <t>Persona 9332</t>
  </si>
  <si>
    <t>Persona 9333</t>
  </si>
  <si>
    <t>Persona 9334</t>
  </si>
  <si>
    <t>Persona 9335</t>
  </si>
  <si>
    <t>Persona 9336</t>
  </si>
  <si>
    <t>Persona 9337</t>
  </si>
  <si>
    <t>Persona 9338</t>
  </si>
  <si>
    <t>Persona 9339</t>
  </si>
  <si>
    <t>Persona 9340</t>
  </si>
  <si>
    <t>Persona 9341</t>
  </si>
  <si>
    <t>Persona 9342</t>
  </si>
  <si>
    <t>Persona 9343</t>
  </si>
  <si>
    <t>Persona 9344</t>
  </si>
  <si>
    <t>Persona 9345</t>
  </si>
  <si>
    <t>Persona 9346</t>
  </si>
  <si>
    <t>Persona 9347</t>
  </si>
  <si>
    <t>Persona 9348</t>
  </si>
  <si>
    <t>Persona 9349</t>
  </si>
  <si>
    <t>Persona 9350</t>
  </si>
  <si>
    <t>Persona 9351</t>
  </si>
  <si>
    <t>Persona 9352</t>
  </si>
  <si>
    <t>Persona 9353</t>
  </si>
  <si>
    <t>Persona 9354</t>
  </si>
  <si>
    <t>Persona 9355</t>
  </si>
  <si>
    <t>Persona 9356</t>
  </si>
  <si>
    <t>Persona 9357</t>
  </si>
  <si>
    <t>Persona 9358</t>
  </si>
  <si>
    <t>Persona 9359</t>
  </si>
  <si>
    <t>Persona 9360</t>
  </si>
  <si>
    <t>Persona 9361</t>
  </si>
  <si>
    <t>Persona 9362</t>
  </si>
  <si>
    <t>Persona 9363</t>
  </si>
  <si>
    <t>Persona 9364</t>
  </si>
  <si>
    <t>Persona 9365</t>
  </si>
  <si>
    <t>Persona 9366</t>
  </si>
  <si>
    <t>Persona 9367</t>
  </si>
  <si>
    <t>Persona 9368</t>
  </si>
  <si>
    <t>Persona 9369</t>
  </si>
  <si>
    <t>Persona 9370</t>
  </si>
  <si>
    <t>Persona 9371</t>
  </si>
  <si>
    <t>Persona 9372</t>
  </si>
  <si>
    <t>Persona 9373</t>
  </si>
  <si>
    <t>Persona 9374</t>
  </si>
  <si>
    <t>Persona 9375</t>
  </si>
  <si>
    <t>Persona 9376</t>
  </si>
  <si>
    <t>Persona 9377</t>
  </si>
  <si>
    <t>Persona 9378</t>
  </si>
  <si>
    <t>Persona 9379</t>
  </si>
  <si>
    <t>Persona 9380</t>
  </si>
  <si>
    <t>Persona 9381</t>
  </si>
  <si>
    <t>Persona 9382</t>
  </si>
  <si>
    <t>Persona 9383</t>
  </si>
  <si>
    <t>Persona 9384</t>
  </si>
  <si>
    <t>Persona 9385</t>
  </si>
  <si>
    <t>Persona 9386</t>
  </si>
  <si>
    <t>Persona 9387</t>
  </si>
  <si>
    <t>Persona 9388</t>
  </si>
  <si>
    <t>Persona 9389</t>
  </si>
  <si>
    <t>Persona 9390</t>
  </si>
  <si>
    <t>Persona 9391</t>
  </si>
  <si>
    <t>Persona 9392</t>
  </si>
  <si>
    <t>Persona 9393</t>
  </si>
  <si>
    <t>Persona 9394</t>
  </si>
  <si>
    <t>Persona 9395</t>
  </si>
  <si>
    <t>Persona 9396</t>
  </si>
  <si>
    <t>Persona 9397</t>
  </si>
  <si>
    <t>Persona 9398</t>
  </si>
  <si>
    <t>Persona 9399</t>
  </si>
  <si>
    <t>Persona 9400</t>
  </si>
  <si>
    <t>Persona 9401</t>
  </si>
  <si>
    <t>Persona 9402</t>
  </si>
  <si>
    <t>Persona 9403</t>
  </si>
  <si>
    <t>Persona 9404</t>
  </si>
  <si>
    <t>Persona 9405</t>
  </si>
  <si>
    <t>Persona 9406</t>
  </si>
  <si>
    <t>Persona 9407</t>
  </si>
  <si>
    <t>Persona 9408</t>
  </si>
  <si>
    <t>Persona 9409</t>
  </si>
  <si>
    <t>Persona 9410</t>
  </si>
  <si>
    <t>Persona 9411</t>
  </si>
  <si>
    <t>Persona 9412</t>
  </si>
  <si>
    <t>Persona 9413</t>
  </si>
  <si>
    <t>Persona 9414</t>
  </si>
  <si>
    <t>Persona 9415</t>
  </si>
  <si>
    <t>Persona 9416</t>
  </si>
  <si>
    <t>Persona 9417</t>
  </si>
  <si>
    <t>Persona 9418</t>
  </si>
  <si>
    <t>Persona 9419</t>
  </si>
  <si>
    <t>Persona 9420</t>
  </si>
  <si>
    <t>Persona 9421</t>
  </si>
  <si>
    <t>Persona 9422</t>
  </si>
  <si>
    <t>Persona 9423</t>
  </si>
  <si>
    <t>Persona 9424</t>
  </si>
  <si>
    <t>Persona 9425</t>
  </si>
  <si>
    <t>Persona 9426</t>
  </si>
  <si>
    <t>Persona 9427</t>
  </si>
  <si>
    <t>Persona 9428</t>
  </si>
  <si>
    <t>Persona 9429</t>
  </si>
  <si>
    <t>Persona 9430</t>
  </si>
  <si>
    <t>Persona 9431</t>
  </si>
  <si>
    <t>Persona 9432</t>
  </si>
  <si>
    <t>Persona 9433</t>
  </si>
  <si>
    <t>Persona 9434</t>
  </si>
  <si>
    <t>Persona 9435</t>
  </si>
  <si>
    <t>Persona 9436</t>
  </si>
  <si>
    <t>Persona 9437</t>
  </si>
  <si>
    <t>Persona 9438</t>
  </si>
  <si>
    <t>Persona 9439</t>
  </si>
  <si>
    <t>Persona 9440</t>
  </si>
  <si>
    <t>Persona 9441</t>
  </si>
  <si>
    <t>Persona 9442</t>
  </si>
  <si>
    <t>Persona 9443</t>
  </si>
  <si>
    <t>Persona 9444</t>
  </si>
  <si>
    <t>Persona 9445</t>
  </si>
  <si>
    <t>Persona 9446</t>
  </si>
  <si>
    <t>Persona 9447</t>
  </si>
  <si>
    <t>Persona 9448</t>
  </si>
  <si>
    <t>Persona 9449</t>
  </si>
  <si>
    <t>Persona 9450</t>
  </si>
  <si>
    <t>Persona 9451</t>
  </si>
  <si>
    <t>Persona 9452</t>
  </si>
  <si>
    <t>Persona 9453</t>
  </si>
  <si>
    <t>Persona 9454</t>
  </si>
  <si>
    <t>Persona 9455</t>
  </si>
  <si>
    <t>Persona 9456</t>
  </si>
  <si>
    <t>Persona 9457</t>
  </si>
  <si>
    <t>Persona 9458</t>
  </si>
  <si>
    <t>Persona 9459</t>
  </si>
  <si>
    <t>Persona 9460</t>
  </si>
  <si>
    <t>Persona 9461</t>
  </si>
  <si>
    <t>Persona 9462</t>
  </si>
  <si>
    <t>Persona 9463</t>
  </si>
  <si>
    <t>Persona 9464</t>
  </si>
  <si>
    <t>Persona 9465</t>
  </si>
  <si>
    <t>Persona 9466</t>
  </si>
  <si>
    <t>Persona 9467</t>
  </si>
  <si>
    <t>Persona 9468</t>
  </si>
  <si>
    <t>Persona 9469</t>
  </si>
  <si>
    <t>Persona 9470</t>
  </si>
  <si>
    <t>Persona 9471</t>
  </si>
  <si>
    <t>Persona 9472</t>
  </si>
  <si>
    <t>Persona 9473</t>
  </si>
  <si>
    <t>Persona 9474</t>
  </si>
  <si>
    <t>Persona 9475</t>
  </si>
  <si>
    <t>Persona 9476</t>
  </si>
  <si>
    <t>Persona 9477</t>
  </si>
  <si>
    <t>Persona 9478</t>
  </si>
  <si>
    <t>Persona 9479</t>
  </si>
  <si>
    <t>Persona 9480</t>
  </si>
  <si>
    <t>Persona 9481</t>
  </si>
  <si>
    <t>Persona 9482</t>
  </si>
  <si>
    <t>Persona 9483</t>
  </si>
  <si>
    <t>Persona 9484</t>
  </si>
  <si>
    <t>Persona 9485</t>
  </si>
  <si>
    <t>Persona 9486</t>
  </si>
  <si>
    <t>Persona 9487</t>
  </si>
  <si>
    <t>Persona 9488</t>
  </si>
  <si>
    <t>Persona 9489</t>
  </si>
  <si>
    <t>Persona 9490</t>
  </si>
  <si>
    <t>Persona 9491</t>
  </si>
  <si>
    <t>Persona 9492</t>
  </si>
  <si>
    <t>Persona 9493</t>
  </si>
  <si>
    <t>Persona 9494</t>
  </si>
  <si>
    <t>Persona 9495</t>
  </si>
  <si>
    <t>Persona 9496</t>
  </si>
  <si>
    <t>Persona 9497</t>
  </si>
  <si>
    <t>Persona 9498</t>
  </si>
  <si>
    <t>Persona 9499</t>
  </si>
  <si>
    <t>Persona 9500</t>
  </si>
  <si>
    <t>Persona 9501</t>
  </si>
  <si>
    <t>Persona 9502</t>
  </si>
  <si>
    <t>Persona 9503</t>
  </si>
  <si>
    <t>Persona 9504</t>
  </si>
  <si>
    <t>Persona 9505</t>
  </si>
  <si>
    <t>Persona 9506</t>
  </si>
  <si>
    <t>Persona 9507</t>
  </si>
  <si>
    <t>Persona 9508</t>
  </si>
  <si>
    <t>Persona 9509</t>
  </si>
  <si>
    <t>Persona 9510</t>
  </si>
  <si>
    <t>Persona 9511</t>
  </si>
  <si>
    <t>Persona 9512</t>
  </si>
  <si>
    <t>Persona 9513</t>
  </si>
  <si>
    <t>Persona 9514</t>
  </si>
  <si>
    <t>Persona 9515</t>
  </si>
  <si>
    <t>Persona 9516</t>
  </si>
  <si>
    <t>Persona 9517</t>
  </si>
  <si>
    <t>Persona 9518</t>
  </si>
  <si>
    <t>Persona 9519</t>
  </si>
  <si>
    <t>Persona 9520</t>
  </si>
  <si>
    <t>Persona 9521</t>
  </si>
  <si>
    <t>Persona 9522</t>
  </si>
  <si>
    <t>Persona 9523</t>
  </si>
  <si>
    <t>Persona 9524</t>
  </si>
  <si>
    <t>Persona 9525</t>
  </si>
  <si>
    <t>Persona 9526</t>
  </si>
  <si>
    <t>Persona 9527</t>
  </si>
  <si>
    <t>Persona 9528</t>
  </si>
  <si>
    <t>Persona 9529</t>
  </si>
  <si>
    <t>Persona 9530</t>
  </si>
  <si>
    <t>Persona 9531</t>
  </si>
  <si>
    <t>Persona 9532</t>
  </si>
  <si>
    <t>Persona 9533</t>
  </si>
  <si>
    <t>Persona 9534</t>
  </si>
  <si>
    <t>Persona 9535</t>
  </si>
  <si>
    <t>Persona 9536</t>
  </si>
  <si>
    <t>Persona 9537</t>
  </si>
  <si>
    <t>Persona 9538</t>
  </si>
  <si>
    <t>Persona 9539</t>
  </si>
  <si>
    <t>Persona 9540</t>
  </si>
  <si>
    <t>Persona 9541</t>
  </si>
  <si>
    <t>Persona 9542</t>
  </si>
  <si>
    <t>Persona 9543</t>
  </si>
  <si>
    <t>Persona 9544</t>
  </si>
  <si>
    <t>Persona 9545</t>
  </si>
  <si>
    <t>Persona 9546</t>
  </si>
  <si>
    <t>Persona 9547</t>
  </si>
  <si>
    <t>Persona 9548</t>
  </si>
  <si>
    <t>Persona 9549</t>
  </si>
  <si>
    <t>Persona 9550</t>
  </si>
  <si>
    <t>Persona 9551</t>
  </si>
  <si>
    <t>Persona 9552</t>
  </si>
  <si>
    <t>Persona 9553</t>
  </si>
  <si>
    <t>Persona 9554</t>
  </si>
  <si>
    <t>Persona 9555</t>
  </si>
  <si>
    <t>Persona 9556</t>
  </si>
  <si>
    <t>Persona 9557</t>
  </si>
  <si>
    <t>Persona 9558</t>
  </si>
  <si>
    <t>Persona 9559</t>
  </si>
  <si>
    <t>Persona 9560</t>
  </si>
  <si>
    <t>Persona 9561</t>
  </si>
  <si>
    <t>Persona 9562</t>
  </si>
  <si>
    <t>Persona 9563</t>
  </si>
  <si>
    <t>Persona 9564</t>
  </si>
  <si>
    <t>Persona 9565</t>
  </si>
  <si>
    <t>Persona 9566</t>
  </si>
  <si>
    <t>Persona 9567</t>
  </si>
  <si>
    <t>Persona 9568</t>
  </si>
  <si>
    <t>Persona 9569</t>
  </si>
  <si>
    <t>Persona 9570</t>
  </si>
  <si>
    <t>Persona 9571</t>
  </si>
  <si>
    <t>Persona 9572</t>
  </si>
  <si>
    <t>Persona 9573</t>
  </si>
  <si>
    <t>Persona 9574</t>
  </si>
  <si>
    <t>Persona 9575</t>
  </si>
  <si>
    <t>Persona 9576</t>
  </si>
  <si>
    <t>Persona 9577</t>
  </si>
  <si>
    <t>Persona 9578</t>
  </si>
  <si>
    <t>Persona 9579</t>
  </si>
  <si>
    <t>Persona 9580</t>
  </si>
  <si>
    <t>Persona 9581</t>
  </si>
  <si>
    <t>Persona 9582</t>
  </si>
  <si>
    <t>Persona 9583</t>
  </si>
  <si>
    <t>Persona 9584</t>
  </si>
  <si>
    <t>Persona 9585</t>
  </si>
  <si>
    <t>Persona 9586</t>
  </si>
  <si>
    <t>Persona 9587</t>
  </si>
  <si>
    <t>Persona 9588</t>
  </si>
  <si>
    <t>Persona 9589</t>
  </si>
  <si>
    <t>Persona 9590</t>
  </si>
  <si>
    <t>Persona 9591</t>
  </si>
  <si>
    <t>Persona 9592</t>
  </si>
  <si>
    <t>Persona 9593</t>
  </si>
  <si>
    <t>Persona 9594</t>
  </si>
  <si>
    <t>Persona 9595</t>
  </si>
  <si>
    <t>Persona 9596</t>
  </si>
  <si>
    <t>Persona 9597</t>
  </si>
  <si>
    <t>Persona 9598</t>
  </si>
  <si>
    <t>Persona 9599</t>
  </si>
  <si>
    <t>Persona 9600</t>
  </si>
  <si>
    <t>Persona 9601</t>
  </si>
  <si>
    <t>Persona 9602</t>
  </si>
  <si>
    <t>Persona 9603</t>
  </si>
  <si>
    <t>Persona 9604</t>
  </si>
  <si>
    <t>Persona 9605</t>
  </si>
  <si>
    <t>Persona 9606</t>
  </si>
  <si>
    <t>Persona 9607</t>
  </si>
  <si>
    <t>Persona 9608</t>
  </si>
  <si>
    <t>Persona 9609</t>
  </si>
  <si>
    <t>Persona 9610</t>
  </si>
  <si>
    <t>Persona 9611</t>
  </si>
  <si>
    <t>Persona 9612</t>
  </si>
  <si>
    <t>Persona 9613</t>
  </si>
  <si>
    <t>Persona 9614</t>
  </si>
  <si>
    <t>Persona 9615</t>
  </si>
  <si>
    <t>Persona 9616</t>
  </si>
  <si>
    <t>Persona 9617</t>
  </si>
  <si>
    <t>Persona 9618</t>
  </si>
  <si>
    <t>Persona 9619</t>
  </si>
  <si>
    <t>Persona 9620</t>
  </si>
  <si>
    <t>Persona 9621</t>
  </si>
  <si>
    <t>Persona 9622</t>
  </si>
  <si>
    <t>Persona 9623</t>
  </si>
  <si>
    <t>Persona 9624</t>
  </si>
  <si>
    <t>Persona 9625</t>
  </si>
  <si>
    <t>Persona 9626</t>
  </si>
  <si>
    <t>Persona 9627</t>
  </si>
  <si>
    <t>Persona 9628</t>
  </si>
  <si>
    <t>Persona 9629</t>
  </si>
  <si>
    <t>Persona 9630</t>
  </si>
  <si>
    <t>Persona 9631</t>
  </si>
  <si>
    <t>Persona 9632</t>
  </si>
  <si>
    <t>Persona 9633</t>
  </si>
  <si>
    <t>Persona 9634</t>
  </si>
  <si>
    <t>Persona 9635</t>
  </si>
  <si>
    <t>Persona 9636</t>
  </si>
  <si>
    <t>Persona 9637</t>
  </si>
  <si>
    <t>Persona 9638</t>
  </si>
  <si>
    <t>Persona 9639</t>
  </si>
  <si>
    <t>Persona 9640</t>
  </si>
  <si>
    <t>Persona 9641</t>
  </si>
  <si>
    <t>Persona 9642</t>
  </si>
  <si>
    <t>Persona 9643</t>
  </si>
  <si>
    <t>Persona 9644</t>
  </si>
  <si>
    <t>Persona 9645</t>
  </si>
  <si>
    <t>Persona 9646</t>
  </si>
  <si>
    <t>Persona 9647</t>
  </si>
  <si>
    <t>Persona 9648</t>
  </si>
  <si>
    <t>Persona 9649</t>
  </si>
  <si>
    <t>Persona 9650</t>
  </si>
  <si>
    <t>Persona 9651</t>
  </si>
  <si>
    <t>Persona 9652</t>
  </si>
  <si>
    <t>Persona 9653</t>
  </si>
  <si>
    <t>Persona 9654</t>
  </si>
  <si>
    <t>Persona 9655</t>
  </si>
  <si>
    <t>Persona 9656</t>
  </si>
  <si>
    <t>Persona 9657</t>
  </si>
  <si>
    <t>Persona 9658</t>
  </si>
  <si>
    <t>Persona 9659</t>
  </si>
  <si>
    <t>Persona 9660</t>
  </si>
  <si>
    <t>Persona 9661</t>
  </si>
  <si>
    <t>Persona 9662</t>
  </si>
  <si>
    <t>Persona 9663</t>
  </si>
  <si>
    <t>Persona 9664</t>
  </si>
  <si>
    <t>Persona 9665</t>
  </si>
  <si>
    <t>Persona 9666</t>
  </si>
  <si>
    <t>Persona 9667</t>
  </si>
  <si>
    <t>Persona 9668</t>
  </si>
  <si>
    <t>Persona 9669</t>
  </si>
  <si>
    <t>Persona 9670</t>
  </si>
  <si>
    <t>Persona 9671</t>
  </si>
  <si>
    <t>Persona 9672</t>
  </si>
  <si>
    <t>Persona 9673</t>
  </si>
  <si>
    <t>Persona 9674</t>
  </si>
  <si>
    <t>Persona 9675</t>
  </si>
  <si>
    <t>Persona 9676</t>
  </si>
  <si>
    <t>Persona 9677</t>
  </si>
  <si>
    <t>Persona 9678</t>
  </si>
  <si>
    <t>Persona 9679</t>
  </si>
  <si>
    <t>Persona 9680</t>
  </si>
  <si>
    <t>Persona 9681</t>
  </si>
  <si>
    <t>Persona 9682</t>
  </si>
  <si>
    <t>Persona 9683</t>
  </si>
  <si>
    <t>Persona 9684</t>
  </si>
  <si>
    <t>Persona 9685</t>
  </si>
  <si>
    <t>Persona 9686</t>
  </si>
  <si>
    <t>Persona 9687</t>
  </si>
  <si>
    <t>Persona 9688</t>
  </si>
  <si>
    <t>Persona 9689</t>
  </si>
  <si>
    <t>Persona 9690</t>
  </si>
  <si>
    <t>Persona 9691</t>
  </si>
  <si>
    <t>Persona 9692</t>
  </si>
  <si>
    <t>Persona 9693</t>
  </si>
  <si>
    <t>Persona 9694</t>
  </si>
  <si>
    <t>Persona 9695</t>
  </si>
  <si>
    <t>Persona 9696</t>
  </si>
  <si>
    <t>Persona 9697</t>
  </si>
  <si>
    <t>Persona 9698</t>
  </si>
  <si>
    <t>Persona 9699</t>
  </si>
  <si>
    <t>Persona 9700</t>
  </si>
  <si>
    <t>Persona 9701</t>
  </si>
  <si>
    <t>Persona 9702</t>
  </si>
  <si>
    <t>Persona 9703</t>
  </si>
  <si>
    <t>Persona 9704</t>
  </si>
  <si>
    <t>Persona 9705</t>
  </si>
  <si>
    <t>Persona 9706</t>
  </si>
  <si>
    <t>Persona 9707</t>
  </si>
  <si>
    <t>Persona 9708</t>
  </si>
  <si>
    <t>Persona 9709</t>
  </si>
  <si>
    <t>Persona 9710</t>
  </si>
  <si>
    <t>Persona 9711</t>
  </si>
  <si>
    <t>Persona 9712</t>
  </si>
  <si>
    <t>Persona 9713</t>
  </si>
  <si>
    <t>Persona 9714</t>
  </si>
  <si>
    <t>Persona 9715</t>
  </si>
  <si>
    <t>Persona 9716</t>
  </si>
  <si>
    <t>Persona 9717</t>
  </si>
  <si>
    <t>Persona 9718</t>
  </si>
  <si>
    <t>Persona 9719</t>
  </si>
  <si>
    <t>Persona 9720</t>
  </si>
  <si>
    <t>Persona 9721</t>
  </si>
  <si>
    <t>Persona 9722</t>
  </si>
  <si>
    <t>Persona 9723</t>
  </si>
  <si>
    <t>Persona 9724</t>
  </si>
  <si>
    <t>Persona 9725</t>
  </si>
  <si>
    <t>Persona 9726</t>
  </si>
  <si>
    <t>Persona 9727</t>
  </si>
  <si>
    <t>Persona 9728</t>
  </si>
  <si>
    <t>Persona 9729</t>
  </si>
  <si>
    <t>Persona 9730</t>
  </si>
  <si>
    <t>Persona 9731</t>
  </si>
  <si>
    <t>Persona 9732</t>
  </si>
  <si>
    <t>Persona 9733</t>
  </si>
  <si>
    <t>Persona 9734</t>
  </si>
  <si>
    <t>Persona 9735</t>
  </si>
  <si>
    <t>Persona 9736</t>
  </si>
  <si>
    <t>Persona 9737</t>
  </si>
  <si>
    <t>Persona 9738</t>
  </si>
  <si>
    <t>Persona 9739</t>
  </si>
  <si>
    <t>Persona 9740</t>
  </si>
  <si>
    <t>Persona 9741</t>
  </si>
  <si>
    <t>Persona 9742</t>
  </si>
  <si>
    <t>Persona 9743</t>
  </si>
  <si>
    <t>Persona 9744</t>
  </si>
  <si>
    <t>Persona 9745</t>
  </si>
  <si>
    <t>Persona 9746</t>
  </si>
  <si>
    <t>Persona 9747</t>
  </si>
  <si>
    <t>Persona 9748</t>
  </si>
  <si>
    <t>Persona 9749</t>
  </si>
  <si>
    <t>Persona 9750</t>
  </si>
  <si>
    <t>Persona 9751</t>
  </si>
  <si>
    <t>Persona 9752</t>
  </si>
  <si>
    <t>Persona 9753</t>
  </si>
  <si>
    <t>Persona 9754</t>
  </si>
  <si>
    <t>Persona 9755</t>
  </si>
  <si>
    <t>Persona 9756</t>
  </si>
  <si>
    <t>Persona 9757</t>
  </si>
  <si>
    <t>Persona 9758</t>
  </si>
  <si>
    <t>Persona 9759</t>
  </si>
  <si>
    <t>Persona 9760</t>
  </si>
  <si>
    <t>Persona 9761</t>
  </si>
  <si>
    <t>Persona 9762</t>
  </si>
  <si>
    <t>Persona 9763</t>
  </si>
  <si>
    <t>Persona 9764</t>
  </si>
  <si>
    <t>Persona 9765</t>
  </si>
  <si>
    <t>Persona 9766</t>
  </si>
  <si>
    <t>Persona 9767</t>
  </si>
  <si>
    <t>Persona 9768</t>
  </si>
  <si>
    <t>Persona 9769</t>
  </si>
  <si>
    <t>Persona 9770</t>
  </si>
  <si>
    <t>Persona 9771</t>
  </si>
  <si>
    <t>Persona 9772</t>
  </si>
  <si>
    <t>Persona 9773</t>
  </si>
  <si>
    <t>Persona 9774</t>
  </si>
  <si>
    <t>Persona 9775</t>
  </si>
  <si>
    <t>Persona 9776</t>
  </si>
  <si>
    <t>Persona 9777</t>
  </si>
  <si>
    <t>Persona 9778</t>
  </si>
  <si>
    <t>Persona 9779</t>
  </si>
  <si>
    <t>Persona 9780</t>
  </si>
  <si>
    <t>Persona 9781</t>
  </si>
  <si>
    <t>Persona 9782</t>
  </si>
  <si>
    <t>Persona 9783</t>
  </si>
  <si>
    <t>Persona 9784</t>
  </si>
  <si>
    <t>Persona 9785</t>
  </si>
  <si>
    <t>Persona 9786</t>
  </si>
  <si>
    <t>Persona 9787</t>
  </si>
  <si>
    <t>Persona 9788</t>
  </si>
  <si>
    <t>Persona 9789</t>
  </si>
  <si>
    <t>Persona 9790</t>
  </si>
  <si>
    <t>Persona 9791</t>
  </si>
  <si>
    <t>Persona 9792</t>
  </si>
  <si>
    <t>Persona 9793</t>
  </si>
  <si>
    <t>Persona 9794</t>
  </si>
  <si>
    <t>Persona 9795</t>
  </si>
  <si>
    <t>Persona 9796</t>
  </si>
  <si>
    <t>Persona 9797</t>
  </si>
  <si>
    <t>Persona 9798</t>
  </si>
  <si>
    <t>Persona 9799</t>
  </si>
  <si>
    <t>Persona 9800</t>
  </si>
  <si>
    <t>Persona 9801</t>
  </si>
  <si>
    <t>Persona 9802</t>
  </si>
  <si>
    <t>Persona 9803</t>
  </si>
  <si>
    <t>Persona 9804</t>
  </si>
  <si>
    <t>Persona 9805</t>
  </si>
  <si>
    <t>Persona 9806</t>
  </si>
  <si>
    <t>Persona 9807</t>
  </si>
  <si>
    <t>Persona 9808</t>
  </si>
  <si>
    <t>Persona 9809</t>
  </si>
  <si>
    <t>Persona 9810</t>
  </si>
  <si>
    <t>Persona 9811</t>
  </si>
  <si>
    <t>Persona 9812</t>
  </si>
  <si>
    <t>Persona 9813</t>
  </si>
  <si>
    <t>Persona 9814</t>
  </si>
  <si>
    <t>Persona 9815</t>
  </si>
  <si>
    <t>Persona 9816</t>
  </si>
  <si>
    <t>Persona 9817</t>
  </si>
  <si>
    <t>Persona 9818</t>
  </si>
  <si>
    <t>Persona 9819</t>
  </si>
  <si>
    <t>Persona 9820</t>
  </si>
  <si>
    <t>Persona 9821</t>
  </si>
  <si>
    <t>Persona 9822</t>
  </si>
  <si>
    <t>Persona 9823</t>
  </si>
  <si>
    <t>Persona 9824</t>
  </si>
  <si>
    <t>Persona 9825</t>
  </si>
  <si>
    <t>Persona 9826</t>
  </si>
  <si>
    <t>Persona 9827</t>
  </si>
  <si>
    <t>Persona 9828</t>
  </si>
  <si>
    <t>Persona 9829</t>
  </si>
  <si>
    <t>Persona 9830</t>
  </si>
  <si>
    <t>Persona 9831</t>
  </si>
  <si>
    <t>Persona 9832</t>
  </si>
  <si>
    <t>Persona 9833</t>
  </si>
  <si>
    <t>Persona 9834</t>
  </si>
  <si>
    <t>Persona 9835</t>
  </si>
  <si>
    <t>Persona 9836</t>
  </si>
  <si>
    <t>Persona 9837</t>
  </si>
  <si>
    <t>Persona 9838</t>
  </si>
  <si>
    <t>Persona 9839</t>
  </si>
  <si>
    <t>Persona 9840</t>
  </si>
  <si>
    <t>Persona 9841</t>
  </si>
  <si>
    <t>Persona 9842</t>
  </si>
  <si>
    <t>Persona 9843</t>
  </si>
  <si>
    <t>Persona 9844</t>
  </si>
  <si>
    <t>Persona 9845</t>
  </si>
  <si>
    <t>Persona 9846</t>
  </si>
  <si>
    <t>Persona 9847</t>
  </si>
  <si>
    <t>Persona 9848</t>
  </si>
  <si>
    <t>Persona 9849</t>
  </si>
  <si>
    <t>Persona 9850</t>
  </si>
  <si>
    <t>Persona 9851</t>
  </si>
  <si>
    <t>Persona 9852</t>
  </si>
  <si>
    <t>Persona 9853</t>
  </si>
  <si>
    <t>Persona 9854</t>
  </si>
  <si>
    <t>Persona 9855</t>
  </si>
  <si>
    <t>Persona 9856</t>
  </si>
  <si>
    <t>Persona 9857</t>
  </si>
  <si>
    <t>Persona 9858</t>
  </si>
  <si>
    <t>Persona 9859</t>
  </si>
  <si>
    <t>Persona 9860</t>
  </si>
  <si>
    <t>Persona 9861</t>
  </si>
  <si>
    <t>Persona 9862</t>
  </si>
  <si>
    <t>Persona 9863</t>
  </si>
  <si>
    <t>Persona 9864</t>
  </si>
  <si>
    <t>Persona 9865</t>
  </si>
  <si>
    <t>Persona 9866</t>
  </si>
  <si>
    <t>Persona 9867</t>
  </si>
  <si>
    <t>Persona 9868</t>
  </si>
  <si>
    <t>Persona 9869</t>
  </si>
  <si>
    <t>Persona 9870</t>
  </si>
  <si>
    <t>Persona 9871</t>
  </si>
  <si>
    <t>Persona 9872</t>
  </si>
  <si>
    <t>Persona 9873</t>
  </si>
  <si>
    <t>Persona 9874</t>
  </si>
  <si>
    <t>Persona 9875</t>
  </si>
  <si>
    <t>Persona 9876</t>
  </si>
  <si>
    <t>Persona 9877</t>
  </si>
  <si>
    <t>Persona 9878</t>
  </si>
  <si>
    <t>Persona 9879</t>
  </si>
  <si>
    <t>Persona 9880</t>
  </si>
  <si>
    <t>Persona 9881</t>
  </si>
  <si>
    <t>Persona 9882</t>
  </si>
  <si>
    <t>Persona 9883</t>
  </si>
  <si>
    <t>Persona 9884</t>
  </si>
  <si>
    <t>Persona 9885</t>
  </si>
  <si>
    <t>Persona 9886</t>
  </si>
  <si>
    <t>Persona 9887</t>
  </si>
  <si>
    <t>Persona 9888</t>
  </si>
  <si>
    <t>Persona 9889</t>
  </si>
  <si>
    <t>Persona 9890</t>
  </si>
  <si>
    <t>Persona 9891</t>
  </si>
  <si>
    <t>Persona 9892</t>
  </si>
  <si>
    <t>Persona 9893</t>
  </si>
  <si>
    <t>Persona 9894</t>
  </si>
  <si>
    <t>Persona 9895</t>
  </si>
  <si>
    <t>Persona 9896</t>
  </si>
  <si>
    <t>Persona 9897</t>
  </si>
  <si>
    <t>Persona 9898</t>
  </si>
  <si>
    <t>Persona 9899</t>
  </si>
  <si>
    <t>Persona 9900</t>
  </si>
  <si>
    <t>Persona 9901</t>
  </si>
  <si>
    <t>Persona 9902</t>
  </si>
  <si>
    <t>Persona 9903</t>
  </si>
  <si>
    <t>Persona 9904</t>
  </si>
  <si>
    <t>Persona 9905</t>
  </si>
  <si>
    <t>Persona 9906</t>
  </si>
  <si>
    <t>Persona 9907</t>
  </si>
  <si>
    <t>Persona 9908</t>
  </si>
  <si>
    <t>Persona 9909</t>
  </si>
  <si>
    <t>Persona 9910</t>
  </si>
  <si>
    <t>Persona 9911</t>
  </si>
  <si>
    <t>Persona 9912</t>
  </si>
  <si>
    <t>Persona 9913</t>
  </si>
  <si>
    <t>Persona 9914</t>
  </si>
  <si>
    <t>Persona 9915</t>
  </si>
  <si>
    <t>Persona 9916</t>
  </si>
  <si>
    <t>Persona 9917</t>
  </si>
  <si>
    <t>Persona 9918</t>
  </si>
  <si>
    <t>Persona 9919</t>
  </si>
  <si>
    <t>Persona 9920</t>
  </si>
  <si>
    <t>Persona 9921</t>
  </si>
  <si>
    <t>Persona 9922</t>
  </si>
  <si>
    <t>Persona 9923</t>
  </si>
  <si>
    <t>Persona 9924</t>
  </si>
  <si>
    <t>Persona 9925</t>
  </si>
  <si>
    <t>Persona 9926</t>
  </si>
  <si>
    <t>Persona 9927</t>
  </si>
  <si>
    <t>Persona 9928</t>
  </si>
  <si>
    <t>Persona 9929</t>
  </si>
  <si>
    <t>Persona 9930</t>
  </si>
  <si>
    <t>Persona 9931</t>
  </si>
  <si>
    <t>Persona 9932</t>
  </si>
  <si>
    <t>Persona 9933</t>
  </si>
  <si>
    <t>Persona 9934</t>
  </si>
  <si>
    <t>Persona 9935</t>
  </si>
  <si>
    <t>Persona 9936</t>
  </si>
  <si>
    <t>Persona 9937</t>
  </si>
  <si>
    <t>Persona 9938</t>
  </si>
  <si>
    <t>Persona 9939</t>
  </si>
  <si>
    <t>Persona 9940</t>
  </si>
  <si>
    <t>Persona 9941</t>
  </si>
  <si>
    <t>Persona 9942</t>
  </si>
  <si>
    <t>Persona 9943</t>
  </si>
  <si>
    <t>Persona 9944</t>
  </si>
  <si>
    <t>Persona 9945</t>
  </si>
  <si>
    <t>Persona 9946</t>
  </si>
  <si>
    <t>Persona 9947</t>
  </si>
  <si>
    <t>Persona 9948</t>
  </si>
  <si>
    <t>Persona 9949</t>
  </si>
  <si>
    <t>Persona 9950</t>
  </si>
  <si>
    <t>Persona 9951</t>
  </si>
  <si>
    <t>Persona 9952</t>
  </si>
  <si>
    <t>Persona 9953</t>
  </si>
  <si>
    <t>Persona 9954</t>
  </si>
  <si>
    <t>Persona 9955</t>
  </si>
  <si>
    <t>Persona 9956</t>
  </si>
  <si>
    <t>Persona 9957</t>
  </si>
  <si>
    <t>Persona 9958</t>
  </si>
  <si>
    <t>Persona 9959</t>
  </si>
  <si>
    <t>Persona 9960</t>
  </si>
  <si>
    <t>Persona 9961</t>
  </si>
  <si>
    <t>Persona 9962</t>
  </si>
  <si>
    <t>Persona 9963</t>
  </si>
  <si>
    <t>Persona 9964</t>
  </si>
  <si>
    <t>Persona 9965</t>
  </si>
  <si>
    <t>Persona 9966</t>
  </si>
  <si>
    <t>Persona 9967</t>
  </si>
  <si>
    <t>Persona 9968</t>
  </si>
  <si>
    <t>Persona 9969</t>
  </si>
  <si>
    <t>Persona 9970</t>
  </si>
  <si>
    <t>Persona 9971</t>
  </si>
  <si>
    <t>Persona 9972</t>
  </si>
  <si>
    <t>Persona 9973</t>
  </si>
  <si>
    <t>Persona 9974</t>
  </si>
  <si>
    <t>Persona 9975</t>
  </si>
  <si>
    <t>Persona 9976</t>
  </si>
  <si>
    <t>Persona 9977</t>
  </si>
  <si>
    <t>Persona 9978</t>
  </si>
  <si>
    <t>Persona 9979</t>
  </si>
  <si>
    <t>Persona 9980</t>
  </si>
  <si>
    <t>Persona 9981</t>
  </si>
  <si>
    <t>Persona 9982</t>
  </si>
  <si>
    <t>Persona 9983</t>
  </si>
  <si>
    <t>Persona 9984</t>
  </si>
  <si>
    <t>Persona 9985</t>
  </si>
  <si>
    <t>Persona 9986</t>
  </si>
  <si>
    <t>Persona 9987</t>
  </si>
  <si>
    <t>Persona 9988</t>
  </si>
  <si>
    <t>Persona 9989</t>
  </si>
  <si>
    <t>Persona 9990</t>
  </si>
  <si>
    <t>Persona 9991</t>
  </si>
  <si>
    <t>Persona 9992</t>
  </si>
  <si>
    <t>Persona 9993</t>
  </si>
  <si>
    <t>Persona 9994</t>
  </si>
  <si>
    <t>Persona 9995</t>
  </si>
  <si>
    <t>Persona 9996</t>
  </si>
  <si>
    <t>Persona 9997</t>
  </si>
  <si>
    <t>Persona 9998</t>
  </si>
  <si>
    <t>Persona 9999</t>
  </si>
  <si>
    <t>Persona 10000</t>
  </si>
  <si>
    <t>Persona 10001</t>
  </si>
  <si>
    <t>Persona 10002</t>
  </si>
  <si>
    <t>Persona 10003</t>
  </si>
  <si>
    <t>Persona 10004</t>
  </si>
  <si>
    <t>Persona 10005</t>
  </si>
  <si>
    <t>Persona 10006</t>
  </si>
  <si>
    <t>Persona 10007</t>
  </si>
  <si>
    <t>Persona 10008</t>
  </si>
  <si>
    <t>Persona 10009</t>
  </si>
  <si>
    <t>Persona 10010</t>
  </si>
  <si>
    <t>Persona 10011</t>
  </si>
  <si>
    <t>Persona 10012</t>
  </si>
  <si>
    <t>Persona 10013</t>
  </si>
  <si>
    <t>Persona 10014</t>
  </si>
  <si>
    <t>Persona 10015</t>
  </si>
  <si>
    <t>Persona 10016</t>
  </si>
  <si>
    <t>Persona 10017</t>
  </si>
  <si>
    <t>Persona 10018</t>
  </si>
  <si>
    <t>Persona 10019</t>
  </si>
  <si>
    <t>Persona 10020</t>
  </si>
  <si>
    <t>Persona 10021</t>
  </si>
  <si>
    <t>Persona 10022</t>
  </si>
  <si>
    <t>Persona 10023</t>
  </si>
  <si>
    <t>Persona 10024</t>
  </si>
  <si>
    <t>Persona 10025</t>
  </si>
  <si>
    <t>Persona 10026</t>
  </si>
  <si>
    <t>Persona 10027</t>
  </si>
  <si>
    <t>Persona 10028</t>
  </si>
  <si>
    <t>Persona 10029</t>
  </si>
  <si>
    <t>Persona 10030</t>
  </si>
  <si>
    <t>Persona 10031</t>
  </si>
  <si>
    <t>Persona 10032</t>
  </si>
  <si>
    <t>Persona 10033</t>
  </si>
  <si>
    <t>Persona 10034</t>
  </si>
  <si>
    <t>Persona 10035</t>
  </si>
  <si>
    <t>Persona 10036</t>
  </si>
  <si>
    <t>Persona 10037</t>
  </si>
  <si>
    <t>Persona 10038</t>
  </si>
  <si>
    <t>Persona 10039</t>
  </si>
  <si>
    <t>Persona 10040</t>
  </si>
  <si>
    <t>Persona 10041</t>
  </si>
  <si>
    <t>Persona 10042</t>
  </si>
  <si>
    <t>Persona 10043</t>
  </si>
  <si>
    <t>Persona 10044</t>
  </si>
  <si>
    <t>Persona 10045</t>
  </si>
  <si>
    <t>Persona 10046</t>
  </si>
  <si>
    <t>Persona 10047</t>
  </si>
  <si>
    <t>Persona 10048</t>
  </si>
  <si>
    <t>Persona 10049</t>
  </si>
  <si>
    <t>Persona 10050</t>
  </si>
  <si>
    <t>Persona 10051</t>
  </si>
  <si>
    <t>Persona 10052</t>
  </si>
  <si>
    <t>Persona 10053</t>
  </si>
  <si>
    <t>Persona 10054</t>
  </si>
  <si>
    <t>Persona 10055</t>
  </si>
  <si>
    <t>Persona 10056</t>
  </si>
  <si>
    <t>Persona 10057</t>
  </si>
  <si>
    <t>Persona 10058</t>
  </si>
  <si>
    <t>Persona 10059</t>
  </si>
  <si>
    <t>Persona 10060</t>
  </si>
  <si>
    <t>Persona 10061</t>
  </si>
  <si>
    <t>Persona 10062</t>
  </si>
  <si>
    <t>Persona 10063</t>
  </si>
  <si>
    <t>Persona 10064</t>
  </si>
  <si>
    <t>Persona 10065</t>
  </si>
  <si>
    <t>Persona 10066</t>
  </si>
  <si>
    <t>Persona 10067</t>
  </si>
  <si>
    <t>Persona 10068</t>
  </si>
  <si>
    <t>Persona 10069</t>
  </si>
  <si>
    <t>Persona 10070</t>
  </si>
  <si>
    <t>Persona 10071</t>
  </si>
  <si>
    <t>Persona 10072</t>
  </si>
  <si>
    <t>Persona 10073</t>
  </si>
  <si>
    <t>Persona 10074</t>
  </si>
  <si>
    <t>Persona 10075</t>
  </si>
  <si>
    <t>Persona 10076</t>
  </si>
  <si>
    <t>Persona 10077</t>
  </si>
  <si>
    <t>Persona 10078</t>
  </si>
  <si>
    <t>Persona 10079</t>
  </si>
  <si>
    <t>Persona 10080</t>
  </si>
  <si>
    <t>Persona 10081</t>
  </si>
  <si>
    <t>Persona 10082</t>
  </si>
  <si>
    <t>Persona 10083</t>
  </si>
  <si>
    <t>Persona 10084</t>
  </si>
  <si>
    <t>Persona 10085</t>
  </si>
  <si>
    <t>Persona 10086</t>
  </si>
  <si>
    <t>Persona 10087</t>
  </si>
  <si>
    <t>Persona 10088</t>
  </si>
  <si>
    <t>Persona 10089</t>
  </si>
  <si>
    <t>Persona 10090</t>
  </si>
  <si>
    <t>Persona 10091</t>
  </si>
  <si>
    <t>Persona 10092</t>
  </si>
  <si>
    <t>Persona 10093</t>
  </si>
  <si>
    <t>Persona 10094</t>
  </si>
  <si>
    <t>Persona 10095</t>
  </si>
  <si>
    <t>Persona 10096</t>
  </si>
  <si>
    <t>Persona 10097</t>
  </si>
  <si>
    <t>Persona 10098</t>
  </si>
  <si>
    <t>Persona 10099</t>
  </si>
  <si>
    <t>Persona 10100</t>
  </si>
  <si>
    <t>Persona 10101</t>
  </si>
  <si>
    <t>Persona 10102</t>
  </si>
  <si>
    <t>Persona 10103</t>
  </si>
  <si>
    <t>Persona 10104</t>
  </si>
  <si>
    <t>Persona 10105</t>
  </si>
  <si>
    <t>Persona 10106</t>
  </si>
  <si>
    <t>Persona 10107</t>
  </si>
  <si>
    <t>Persona 10108</t>
  </si>
  <si>
    <t>Persona 10109</t>
  </si>
  <si>
    <t>Persona 10110</t>
  </si>
  <si>
    <t>Persona 10111</t>
  </si>
  <si>
    <t>Persona 10112</t>
  </si>
  <si>
    <t>Persona 10113</t>
  </si>
  <si>
    <t>Persona 10114</t>
  </si>
  <si>
    <t>Persona 10115</t>
  </si>
  <si>
    <t>Persona 10116</t>
  </si>
  <si>
    <t>Persona 10117</t>
  </si>
  <si>
    <t>Persona 10118</t>
  </si>
  <si>
    <t>Persona 10119</t>
  </si>
  <si>
    <t>Persona 10120</t>
  </si>
  <si>
    <t>Persona 10121</t>
  </si>
  <si>
    <t>Persona 10122</t>
  </si>
  <si>
    <t>Persona 10123</t>
  </si>
  <si>
    <t>Persona 10124</t>
  </si>
  <si>
    <t>Persona 10125</t>
  </si>
  <si>
    <t>Persona 10126</t>
  </si>
  <si>
    <t>Persona 10127</t>
  </si>
  <si>
    <t>Persona 10128</t>
  </si>
  <si>
    <t>Persona 10129</t>
  </si>
  <si>
    <t>Persona 10130</t>
  </si>
  <si>
    <t>Persona 10131</t>
  </si>
  <si>
    <t>Persona 10132</t>
  </si>
  <si>
    <t>Persona 10133</t>
  </si>
  <si>
    <t>Persona 10134</t>
  </si>
  <si>
    <t>Persona 10135</t>
  </si>
  <si>
    <t>Persona 10136</t>
  </si>
  <si>
    <t>Persona 10137</t>
  </si>
  <si>
    <t>Persona 10138</t>
  </si>
  <si>
    <t>Persona 10139</t>
  </si>
  <si>
    <t>Persona 10140</t>
  </si>
  <si>
    <t>Persona 10141</t>
  </si>
  <si>
    <t>Persona 10142</t>
  </si>
  <si>
    <t>Persona 10143</t>
  </si>
  <si>
    <t>Persona 10144</t>
  </si>
  <si>
    <t>Persona 10145</t>
  </si>
  <si>
    <t>Persona 10146</t>
  </si>
  <si>
    <t>Persona 10147</t>
  </si>
  <si>
    <t>Persona 10148</t>
  </si>
  <si>
    <t>Persona 10149</t>
  </si>
  <si>
    <t>Persona 10150</t>
  </si>
  <si>
    <t>Persona 10151</t>
  </si>
  <si>
    <t>Persona 10152</t>
  </si>
  <si>
    <t>Persona 10153</t>
  </si>
  <si>
    <t>Persona 10154</t>
  </si>
  <si>
    <t>Persona 10155</t>
  </si>
  <si>
    <t>Persona 10156</t>
  </si>
  <si>
    <t>Persona 10157</t>
  </si>
  <si>
    <t>Persona 10158</t>
  </si>
  <si>
    <t>Persona 10159</t>
  </si>
  <si>
    <t>Persona 10160</t>
  </si>
  <si>
    <t>Persona 10161</t>
  </si>
  <si>
    <t>Persona 10162</t>
  </si>
  <si>
    <t>Persona 10163</t>
  </si>
  <si>
    <t>Persona 10164</t>
  </si>
  <si>
    <t>Persona 10165</t>
  </si>
  <si>
    <t>Persona 10166</t>
  </si>
  <si>
    <t>Persona 10167</t>
  </si>
  <si>
    <t>Persona 10168</t>
  </si>
  <si>
    <t>Persona 10169</t>
  </si>
  <si>
    <t>Persona 10170</t>
  </si>
  <si>
    <t>Persona 10171</t>
  </si>
  <si>
    <t>Persona 10172</t>
  </si>
  <si>
    <t>Persona 10173</t>
  </si>
  <si>
    <t>Persona 10174</t>
  </si>
  <si>
    <t>Persona 10175</t>
  </si>
  <si>
    <t>Persona 10176</t>
  </si>
  <si>
    <t>Persona 10177</t>
  </si>
  <si>
    <t>Persona 10178</t>
  </si>
  <si>
    <t>Persona 10179</t>
  </si>
  <si>
    <t>Persona 10180</t>
  </si>
  <si>
    <t>Persona 10181</t>
  </si>
  <si>
    <t>Persona 10182</t>
  </si>
  <si>
    <t>Persona 10183</t>
  </si>
  <si>
    <t>Persona 10184</t>
  </si>
  <si>
    <t>Persona 10185</t>
  </si>
  <si>
    <t>Persona 10186</t>
  </si>
  <si>
    <t>Persona 10187</t>
  </si>
  <si>
    <t>Persona 10188</t>
  </si>
  <si>
    <t>Persona 10189</t>
  </si>
  <si>
    <t>Persona 10190</t>
  </si>
  <si>
    <t>Persona 10191</t>
  </si>
  <si>
    <t>Persona 10192</t>
  </si>
  <si>
    <t>Persona 10193</t>
  </si>
  <si>
    <t>Persona 10194</t>
  </si>
  <si>
    <t>Persona 10195</t>
  </si>
  <si>
    <t>Persona 10196</t>
  </si>
  <si>
    <t>Persona 10197</t>
  </si>
  <si>
    <t>Persona 10198</t>
  </si>
  <si>
    <t>Persona 10199</t>
  </si>
  <si>
    <t>Persona 10200</t>
  </si>
  <si>
    <t>Persona 10201</t>
  </si>
  <si>
    <t>Persona 10202</t>
  </si>
  <si>
    <t>Persona 10203</t>
  </si>
  <si>
    <t>Persona 10204</t>
  </si>
  <si>
    <t>Persona 10205</t>
  </si>
  <si>
    <t>Persona 10206</t>
  </si>
  <si>
    <t>Persona 10207</t>
  </si>
  <si>
    <t>Persona 10208</t>
  </si>
  <si>
    <t>Persona 10209</t>
  </si>
  <si>
    <t>Persona 10210</t>
  </si>
  <si>
    <t>Persona 10211</t>
  </si>
  <si>
    <t>Persona 10212</t>
  </si>
  <si>
    <t>Persona 10213</t>
  </si>
  <si>
    <t>Persona 10214</t>
  </si>
  <si>
    <t>Persona 10215</t>
  </si>
  <si>
    <t>Persona 10216</t>
  </si>
  <si>
    <t>Persona 10217</t>
  </si>
  <si>
    <t>Persona 10218</t>
  </si>
  <si>
    <t>Persona 10219</t>
  </si>
  <si>
    <t>Persona 10220</t>
  </si>
  <si>
    <t>Persona 10221</t>
  </si>
  <si>
    <t>Persona 10222</t>
  </si>
  <si>
    <t>Persona 10223</t>
  </si>
  <si>
    <t>Persona 10224</t>
  </si>
  <si>
    <t>Persona 10225</t>
  </si>
  <si>
    <t>Persona 10226</t>
  </si>
  <si>
    <t>Persona 10227</t>
  </si>
  <si>
    <t>Persona 10228</t>
  </si>
  <si>
    <t>Persona 10229</t>
  </si>
  <si>
    <t>Persona 10230</t>
  </si>
  <si>
    <t>Persona 10231</t>
  </si>
  <si>
    <t>Persona 10232</t>
  </si>
  <si>
    <t>Persona 10233</t>
  </si>
  <si>
    <t>Persona 10234</t>
  </si>
  <si>
    <t>Persona 10235</t>
  </si>
  <si>
    <t>Persona 10236</t>
  </si>
  <si>
    <t>Persona 10237</t>
  </si>
  <si>
    <t>Persona 10238</t>
  </si>
  <si>
    <t>Persona 10239</t>
  </si>
  <si>
    <t>Persona 10240</t>
  </si>
  <si>
    <t>Persona 10241</t>
  </si>
  <si>
    <t>Persona 10242</t>
  </si>
  <si>
    <t>Persona 10243</t>
  </si>
  <si>
    <t>Persona 10244</t>
  </si>
  <si>
    <t>Persona 10245</t>
  </si>
  <si>
    <t>Persona 10246</t>
  </si>
  <si>
    <t>Persona 10247</t>
  </si>
  <si>
    <t>Persona 10248</t>
  </si>
  <si>
    <t>Persona 10249</t>
  </si>
  <si>
    <t>Persona 10250</t>
  </si>
  <si>
    <t>Persona 10251</t>
  </si>
  <si>
    <t>Persona 10252</t>
  </si>
  <si>
    <t>Persona 10253</t>
  </si>
  <si>
    <t>Persona 10254</t>
  </si>
  <si>
    <t>Persona 10255</t>
  </si>
  <si>
    <t>Persona 10256</t>
  </si>
  <si>
    <t>Persona 10257</t>
  </si>
  <si>
    <t>Persona 10258</t>
  </si>
  <si>
    <t>Persona 10259</t>
  </si>
  <si>
    <t>Persona 10260</t>
  </si>
  <si>
    <t>Persona 10261</t>
  </si>
  <si>
    <t>Persona 10262</t>
  </si>
  <si>
    <t>Persona 10263</t>
  </si>
  <si>
    <t>Persona 10264</t>
  </si>
  <si>
    <t>Persona 10265</t>
  </si>
  <si>
    <t>Persona 10266</t>
  </si>
  <si>
    <t>Persona 10267</t>
  </si>
  <si>
    <t>Persona 10268</t>
  </si>
  <si>
    <t>Persona 10269</t>
  </si>
  <si>
    <t>Persona 10270</t>
  </si>
  <si>
    <t>Persona 10271</t>
  </si>
  <si>
    <t>Persona 10272</t>
  </si>
  <si>
    <t>Persona 10273</t>
  </si>
  <si>
    <t>Persona 10274</t>
  </si>
  <si>
    <t>Persona 10275</t>
  </si>
  <si>
    <t>Persona 10276</t>
  </si>
  <si>
    <t>Persona 10277</t>
  </si>
  <si>
    <t>Persona 10278</t>
  </si>
  <si>
    <t>Persona 10279</t>
  </si>
  <si>
    <t>Persona 10280</t>
  </si>
  <si>
    <t>Persona 10281</t>
  </si>
  <si>
    <t>Persona 10282</t>
  </si>
  <si>
    <t>Persona 10283</t>
  </si>
  <si>
    <t>Persona 10284</t>
  </si>
  <si>
    <t>Persona 10285</t>
  </si>
  <si>
    <t>Persona 10286</t>
  </si>
  <si>
    <t>Persona 10287</t>
  </si>
  <si>
    <t>Persona 10288</t>
  </si>
  <si>
    <t>Persona 10289</t>
  </si>
  <si>
    <t>Persona 10290</t>
  </si>
  <si>
    <t>Persona 10291</t>
  </si>
  <si>
    <t>Persona 10292</t>
  </si>
  <si>
    <t>Persona 10293</t>
  </si>
  <si>
    <t>Persona 10294</t>
  </si>
  <si>
    <t>Persona 10295</t>
  </si>
  <si>
    <t>Persona 10296</t>
  </si>
  <si>
    <t>Persona 10297</t>
  </si>
  <si>
    <t>Persona 10298</t>
  </si>
  <si>
    <t>Persona 10299</t>
  </si>
  <si>
    <t>Persona 10300</t>
  </si>
  <si>
    <t>Persona 10301</t>
  </si>
  <si>
    <t>Persona 10302</t>
  </si>
  <si>
    <t>Persona 10303</t>
  </si>
  <si>
    <t>Persona 10304</t>
  </si>
  <si>
    <t>Persona 10305</t>
  </si>
  <si>
    <t>Persona 10306</t>
  </si>
  <si>
    <t>Persona 10307</t>
  </si>
  <si>
    <t>Persona 10308</t>
  </si>
  <si>
    <t>Persona 10309</t>
  </si>
  <si>
    <t>Persona 10310</t>
  </si>
  <si>
    <t>Persona 10311</t>
  </si>
  <si>
    <t>Persona 10312</t>
  </si>
  <si>
    <t>Persona 10313</t>
  </si>
  <si>
    <t>Persona 10314</t>
  </si>
  <si>
    <t>Persona 10315</t>
  </si>
  <si>
    <t>Persona 10316</t>
  </si>
  <si>
    <t>Persona 10317</t>
  </si>
  <si>
    <t>Persona 10318</t>
  </si>
  <si>
    <t>Persona 10319</t>
  </si>
  <si>
    <t>Persona 10320</t>
  </si>
  <si>
    <t>Persona 10321</t>
  </si>
  <si>
    <t>Persona 10322</t>
  </si>
  <si>
    <t>Persona 10323</t>
  </si>
  <si>
    <t>Persona 10324</t>
  </si>
  <si>
    <t>Persona 10325</t>
  </si>
  <si>
    <t>Persona 10326</t>
  </si>
  <si>
    <t>Persona 10327</t>
  </si>
  <si>
    <t>Persona 10328</t>
  </si>
  <si>
    <t>Persona 10329</t>
  </si>
  <si>
    <t>Persona 10330</t>
  </si>
  <si>
    <t>Persona 10331</t>
  </si>
  <si>
    <t>Persona 10332</t>
  </si>
  <si>
    <t>Persona 10333</t>
  </si>
  <si>
    <t>Persona 10334</t>
  </si>
  <si>
    <t>Persona 10335</t>
  </si>
  <si>
    <t>Persona 10336</t>
  </si>
  <si>
    <t>Persona 10337</t>
  </si>
  <si>
    <t>Persona 10338</t>
  </si>
  <si>
    <t>Persona 10339</t>
  </si>
  <si>
    <t>Persona 10340</t>
  </si>
  <si>
    <t>Persona 10341</t>
  </si>
  <si>
    <t>Persona 10342</t>
  </si>
  <si>
    <t>Persona 10343</t>
  </si>
  <si>
    <t>Persona 10344</t>
  </si>
  <si>
    <t>Persona 10345</t>
  </si>
  <si>
    <t>Persona 10346</t>
  </si>
  <si>
    <t>Persona 10347</t>
  </si>
  <si>
    <t>Persona 10348</t>
  </si>
  <si>
    <t>Persona 10349</t>
  </si>
  <si>
    <t>Persona 10350</t>
  </si>
  <si>
    <t>Persona 10351</t>
  </si>
  <si>
    <t>Persona 10352</t>
  </si>
  <si>
    <t>Persona 10353</t>
  </si>
  <si>
    <t>Persona 10354</t>
  </si>
  <si>
    <t>Persona 10355</t>
  </si>
  <si>
    <t>Persona 10356</t>
  </si>
  <si>
    <t>Persona 10357</t>
  </si>
  <si>
    <t>Persona 10358</t>
  </si>
  <si>
    <t>Persona 10359</t>
  </si>
  <si>
    <t>Persona 10360</t>
  </si>
  <si>
    <t>Persona 10361</t>
  </si>
  <si>
    <t>Persona 10362</t>
  </si>
  <si>
    <t>Persona 10363</t>
  </si>
  <si>
    <t>Persona 10364</t>
  </si>
  <si>
    <t>Persona 10365</t>
  </si>
  <si>
    <t>Persona 10366</t>
  </si>
  <si>
    <t>Persona 10367</t>
  </si>
  <si>
    <t>Persona 10368</t>
  </si>
  <si>
    <t>Persona 10369</t>
  </si>
  <si>
    <t>Persona 10370</t>
  </si>
  <si>
    <t>Persona 10371</t>
  </si>
  <si>
    <t>Persona 10372</t>
  </si>
  <si>
    <t>Persona 10373</t>
  </si>
  <si>
    <t>Persona 10374</t>
  </si>
  <si>
    <t>Persona 10375</t>
  </si>
  <si>
    <t>Persona 10376</t>
  </si>
  <si>
    <t>Persona 10377</t>
  </si>
  <si>
    <t>Persona 10378</t>
  </si>
  <si>
    <t>Persona 10379</t>
  </si>
  <si>
    <t>Persona 10380</t>
  </si>
  <si>
    <t>Persona 10381</t>
  </si>
  <si>
    <t>Persona 10382</t>
  </si>
  <si>
    <t>Persona 10383</t>
  </si>
  <si>
    <t>Persona 10384</t>
  </si>
  <si>
    <t>Persona 10385</t>
  </si>
  <si>
    <t>Persona 10386</t>
  </si>
  <si>
    <t>Persona 10387</t>
  </si>
  <si>
    <t>Persona 10388</t>
  </si>
  <si>
    <t>Persona 10389</t>
  </si>
  <si>
    <t>Persona 10390</t>
  </si>
  <si>
    <t>Persona 10391</t>
  </si>
  <si>
    <t>Persona 10392</t>
  </si>
  <si>
    <t>Persona 10393</t>
  </si>
  <si>
    <t>Persona 10394</t>
  </si>
  <si>
    <t>Persona 10395</t>
  </si>
  <si>
    <t>Persona 10396</t>
  </si>
  <si>
    <t>Persona 10397</t>
  </si>
  <si>
    <t>Persona 10398</t>
  </si>
  <si>
    <t>Persona 10399</t>
  </si>
  <si>
    <t>Persona 10400</t>
  </si>
  <si>
    <t>Persona 10401</t>
  </si>
  <si>
    <t>Persona 10402</t>
  </si>
  <si>
    <t>Persona 10403</t>
  </si>
  <si>
    <t>Persona 10404</t>
  </si>
  <si>
    <t>Persona 10405</t>
  </si>
  <si>
    <t>Persona 10406</t>
  </si>
  <si>
    <t>Persona 10407</t>
  </si>
  <si>
    <t>Persona 10408</t>
  </si>
  <si>
    <t>Persona 10409</t>
  </si>
  <si>
    <t>Persona 10410</t>
  </si>
  <si>
    <t>Persona 10411</t>
  </si>
  <si>
    <t>Persona 10412</t>
  </si>
  <si>
    <t>Persona 10413</t>
  </si>
  <si>
    <t>Persona 10414</t>
  </si>
  <si>
    <t>Persona 10415</t>
  </si>
  <si>
    <t>Persona 10416</t>
  </si>
  <si>
    <t>Persona 10417</t>
  </si>
  <si>
    <t>Persona 10418</t>
  </si>
  <si>
    <t>Persona 10419</t>
  </si>
  <si>
    <t>Persona 10420</t>
  </si>
  <si>
    <t>Persona 10421</t>
  </si>
  <si>
    <t>Persona 10422</t>
  </si>
  <si>
    <t>Persona 10423</t>
  </si>
  <si>
    <t>Persona 10424</t>
  </si>
  <si>
    <t>Persona 10425</t>
  </si>
  <si>
    <t>Persona 10426</t>
  </si>
  <si>
    <t>Persona 10427</t>
  </si>
  <si>
    <t>Persona 10428</t>
  </si>
  <si>
    <t>Persona 10429</t>
  </si>
  <si>
    <t>Persona 10430</t>
  </si>
  <si>
    <t>Persona 10431</t>
  </si>
  <si>
    <t>Persona 10432</t>
  </si>
  <si>
    <t>Persona 10433</t>
  </si>
  <si>
    <t>Persona 10434</t>
  </si>
  <si>
    <t>Persona 10435</t>
  </si>
  <si>
    <t>Persona 10436</t>
  </si>
  <si>
    <t>Persona 10437</t>
  </si>
  <si>
    <t>Persona 10438</t>
  </si>
  <si>
    <t>Persona 10439</t>
  </si>
  <si>
    <t>Persona 10440</t>
  </si>
  <si>
    <t>Persona 10441</t>
  </si>
  <si>
    <t>Persona 10442</t>
  </si>
  <si>
    <t>Persona 10443</t>
  </si>
  <si>
    <t>Persona 10444</t>
  </si>
  <si>
    <t>Persona 10445</t>
  </si>
  <si>
    <t>Persona 10446</t>
  </si>
  <si>
    <t>Persona 10447</t>
  </si>
  <si>
    <t>Persona 10448</t>
  </si>
  <si>
    <t>Persona 10449</t>
  </si>
  <si>
    <t>Persona 10450</t>
  </si>
  <si>
    <t>Persona 10451</t>
  </si>
  <si>
    <t>Persona 10452</t>
  </si>
  <si>
    <t>Persona 10453</t>
  </si>
  <si>
    <t>Persona 10454</t>
  </si>
  <si>
    <t>Persona 10455</t>
  </si>
  <si>
    <t>Persona 10456</t>
  </si>
  <si>
    <t>Persona 10457</t>
  </si>
  <si>
    <t>Persona 10458</t>
  </si>
  <si>
    <t>Persona 10459</t>
  </si>
  <si>
    <t>Persona 10460</t>
  </si>
  <si>
    <t>Persona 10461</t>
  </si>
  <si>
    <t>Persona 10462</t>
  </si>
  <si>
    <t>Persona 10463</t>
  </si>
  <si>
    <t>Persona 10464</t>
  </si>
  <si>
    <t>Persona 10465</t>
  </si>
  <si>
    <t>Persona 10466</t>
  </si>
  <si>
    <t>Persona 10467</t>
  </si>
  <si>
    <t>Persona 10468</t>
  </si>
  <si>
    <t>Persona 10469</t>
  </si>
  <si>
    <t>Persona 10470</t>
  </si>
  <si>
    <t>Persona 10471</t>
  </si>
  <si>
    <t>Persona 10472</t>
  </si>
  <si>
    <t>Persona 10473</t>
  </si>
  <si>
    <t>Persona 10474</t>
  </si>
  <si>
    <t>Persona 10475</t>
  </si>
  <si>
    <t>Persona 10476</t>
  </si>
  <si>
    <t>Persona 10477</t>
  </si>
  <si>
    <t>Persona 10478</t>
  </si>
  <si>
    <t>Persona 10479</t>
  </si>
  <si>
    <t>Persona 10480</t>
  </si>
  <si>
    <t>Persona 10481</t>
  </si>
  <si>
    <t>Persona 10482</t>
  </si>
  <si>
    <t>Persona 10483</t>
  </si>
  <si>
    <t>Persona 10484</t>
  </si>
  <si>
    <t>Persona 10485</t>
  </si>
  <si>
    <t>Persona 10486</t>
  </si>
  <si>
    <t>Persona 10487</t>
  </si>
  <si>
    <t>Persona 10488</t>
  </si>
  <si>
    <t>Persona 10489</t>
  </si>
  <si>
    <t>Persona 10490</t>
  </si>
  <si>
    <t>Persona 10491</t>
  </si>
  <si>
    <t>Persona 10492</t>
  </si>
  <si>
    <t>Persona 10493</t>
  </si>
  <si>
    <t>Persona 10494</t>
  </si>
  <si>
    <t>Persona 10495</t>
  </si>
  <si>
    <t>Persona 10496</t>
  </si>
  <si>
    <t>Persona 10497</t>
  </si>
  <si>
    <t>Persona 10498</t>
  </si>
  <si>
    <t>Persona 10499</t>
  </si>
  <si>
    <t>Persona 10500</t>
  </si>
  <si>
    <t>Persona 10501</t>
  </si>
  <si>
    <t>Persona 10502</t>
  </si>
  <si>
    <t>Persona 10503</t>
  </si>
  <si>
    <t>Persona 10504</t>
  </si>
  <si>
    <t>Persona 10505</t>
  </si>
  <si>
    <t>Persona 10506</t>
  </si>
  <si>
    <t>Persona 10507</t>
  </si>
  <si>
    <t>Persona 10508</t>
  </si>
  <si>
    <t>Persona 10509</t>
  </si>
  <si>
    <t>Persona 10510</t>
  </si>
  <si>
    <t>Persona 10511</t>
  </si>
  <si>
    <t>Persona 10512</t>
  </si>
  <si>
    <t>Persona 10513</t>
  </si>
  <si>
    <t>Persona 10514</t>
  </si>
  <si>
    <t>Persona 10515</t>
  </si>
  <si>
    <t>Persona 10516</t>
  </si>
  <si>
    <t>Persona 10517</t>
  </si>
  <si>
    <t>Persona 10518</t>
  </si>
  <si>
    <t>Persona 10519</t>
  </si>
  <si>
    <t>Persona 10520</t>
  </si>
  <si>
    <t>Persona 10521</t>
  </si>
  <si>
    <t>Persona 10522</t>
  </si>
  <si>
    <t>Persona 10523</t>
  </si>
  <si>
    <t>Persona 10524</t>
  </si>
  <si>
    <t>Persona 10525</t>
  </si>
  <si>
    <t>Persona 10526</t>
  </si>
  <si>
    <t>Persona 10527</t>
  </si>
  <si>
    <t>Persona 10528</t>
  </si>
  <si>
    <t>Persona 10529</t>
  </si>
  <si>
    <t>Persona 10530</t>
  </si>
  <si>
    <t>Persona 10531</t>
  </si>
  <si>
    <t>Persona 10532</t>
  </si>
  <si>
    <t>Persona 10533</t>
  </si>
  <si>
    <t>Persona 10534</t>
  </si>
  <si>
    <t>Persona 10535</t>
  </si>
  <si>
    <t>Persona 10536</t>
  </si>
  <si>
    <t>Persona 10537</t>
  </si>
  <si>
    <t>Persona 10538</t>
  </si>
  <si>
    <t>Persona 10539</t>
  </si>
  <si>
    <t>Persona 10540</t>
  </si>
  <si>
    <t>Persona 10541</t>
  </si>
  <si>
    <t>Persona 10542</t>
  </si>
  <si>
    <t>Persona 10543</t>
  </si>
  <si>
    <t>Persona 10544</t>
  </si>
  <si>
    <t>Persona 10545</t>
  </si>
  <si>
    <t>Persona 10546</t>
  </si>
  <si>
    <t>Persona 10547</t>
  </si>
  <si>
    <t>Persona 10548</t>
  </si>
  <si>
    <t>Persona 10549</t>
  </si>
  <si>
    <t>Persona 10550</t>
  </si>
  <si>
    <t>Persona 10551</t>
  </si>
  <si>
    <t>Persona 10552</t>
  </si>
  <si>
    <t>Persona 10553</t>
  </si>
  <si>
    <t>Persona 10554</t>
  </si>
  <si>
    <t>Persona 10555</t>
  </si>
  <si>
    <t>Persona 10556</t>
  </si>
  <si>
    <t>Persona 10557</t>
  </si>
  <si>
    <t>Persona 10558</t>
  </si>
  <si>
    <t>Persona 10559</t>
  </si>
  <si>
    <t>Persona 10560</t>
  </si>
  <si>
    <t>Persona 10561</t>
  </si>
  <si>
    <t>Persona 10562</t>
  </si>
  <si>
    <t>Persona 10563</t>
  </si>
  <si>
    <t>Persona 10564</t>
  </si>
  <si>
    <t>Persona 10565</t>
  </si>
  <si>
    <t>Persona 10566</t>
  </si>
  <si>
    <t>Persona 10567</t>
  </si>
  <si>
    <t>Persona 10568</t>
  </si>
  <si>
    <t>Persona 10569</t>
  </si>
  <si>
    <t>Persona 10570</t>
  </si>
  <si>
    <t>Persona 10571</t>
  </si>
  <si>
    <t>Persona 10572</t>
  </si>
  <si>
    <t>Persona 10573</t>
  </si>
  <si>
    <t>Persona 10574</t>
  </si>
  <si>
    <t>Persona 10575</t>
  </si>
  <si>
    <t>Persona 10576</t>
  </si>
  <si>
    <t>Persona 10577</t>
  </si>
  <si>
    <t>Persona 10578</t>
  </si>
  <si>
    <t>Persona 10579</t>
  </si>
  <si>
    <t>Persona 10580</t>
  </si>
  <si>
    <t>Persona 10581</t>
  </si>
  <si>
    <t>Persona 10582</t>
  </si>
  <si>
    <t>Persona 10583</t>
  </si>
  <si>
    <t>Persona 10584</t>
  </si>
  <si>
    <t>Persona 10585</t>
  </si>
  <si>
    <t>Persona 10586</t>
  </si>
  <si>
    <t>Persona 10587</t>
  </si>
  <si>
    <t>Persona 10588</t>
  </si>
  <si>
    <t>Persona 10589</t>
  </si>
  <si>
    <t>Persona 10590</t>
  </si>
  <si>
    <t>Persona 10591</t>
  </si>
  <si>
    <t>Persona 10592</t>
  </si>
  <si>
    <t>Persona 10593</t>
  </si>
  <si>
    <t>Persona 10594</t>
  </si>
  <si>
    <t>Persona 10595</t>
  </si>
  <si>
    <t>Persona 10596</t>
  </si>
  <si>
    <t>Persona 10597</t>
  </si>
  <si>
    <t>Persona 10598</t>
  </si>
  <si>
    <t>Persona 10599</t>
  </si>
  <si>
    <t>Persona 10600</t>
  </si>
  <si>
    <t>Persona 10601</t>
  </si>
  <si>
    <t>Persona 10602</t>
  </si>
  <si>
    <t>Persona 10603</t>
  </si>
  <si>
    <t>Persona 10604</t>
  </si>
  <si>
    <t>Persona 10605</t>
  </si>
  <si>
    <t>Persona 10606</t>
  </si>
  <si>
    <t>Persona 10607</t>
  </si>
  <si>
    <t>Persona 10608</t>
  </si>
  <si>
    <t>Persona 10609</t>
  </si>
  <si>
    <t>Persona 10610</t>
  </si>
  <si>
    <t>Persona 10611</t>
  </si>
  <si>
    <t>Persona 10612</t>
  </si>
  <si>
    <t>Persona 10613</t>
  </si>
  <si>
    <t>Persona 10614</t>
  </si>
  <si>
    <t>Persona 10615</t>
  </si>
  <si>
    <t>Persona 10616</t>
  </si>
  <si>
    <t>Persona 10617</t>
  </si>
  <si>
    <t>Persona 10618</t>
  </si>
  <si>
    <t>Persona 10619</t>
  </si>
  <si>
    <t>Persona 10620</t>
  </si>
  <si>
    <t>Persona 10621</t>
  </si>
  <si>
    <t>Persona 10622</t>
  </si>
  <si>
    <t>Persona 10623</t>
  </si>
  <si>
    <t>Persona 10624</t>
  </si>
  <si>
    <t>Persona 10625</t>
  </si>
  <si>
    <t>Persona 10626</t>
  </si>
  <si>
    <t>Persona 10627</t>
  </si>
  <si>
    <t>Persona 10628</t>
  </si>
  <si>
    <t>Persona 10629</t>
  </si>
  <si>
    <t>Persona 10630</t>
  </si>
  <si>
    <t>Persona 10631</t>
  </si>
  <si>
    <t>Persona 10632</t>
  </si>
  <si>
    <t>Persona 10633</t>
  </si>
  <si>
    <t>Persona 10634</t>
  </si>
  <si>
    <t>Persona 10635</t>
  </si>
  <si>
    <t>Persona 10636</t>
  </si>
  <si>
    <t>Persona 10637</t>
  </si>
  <si>
    <t>Persona 10638</t>
  </si>
  <si>
    <t>Persona 10639</t>
  </si>
  <si>
    <t>Persona 10640</t>
  </si>
  <si>
    <t>Persona 10641</t>
  </si>
  <si>
    <t>Persona 10642</t>
  </si>
  <si>
    <t>Persona 10643</t>
  </si>
  <si>
    <t>Persona 10644</t>
  </si>
  <si>
    <t>Persona 10645</t>
  </si>
  <si>
    <t>Persona 10646</t>
  </si>
  <si>
    <t>Persona 10647</t>
  </si>
  <si>
    <t>Persona 10648</t>
  </si>
  <si>
    <t>Persona 10649</t>
  </si>
  <si>
    <t>Persona 10650</t>
  </si>
  <si>
    <t>Persona 10651</t>
  </si>
  <si>
    <t>Persona 10652</t>
  </si>
  <si>
    <t>Persona 10653</t>
  </si>
  <si>
    <t>Persona 10654</t>
  </si>
  <si>
    <t>Persona 10655</t>
  </si>
  <si>
    <t>Persona 10656</t>
  </si>
  <si>
    <t>Persona 10657</t>
  </si>
  <si>
    <t>Persona 10658</t>
  </si>
  <si>
    <t>Persona 10659</t>
  </si>
  <si>
    <t>Persona 10660</t>
  </si>
  <si>
    <t>Persona 10661</t>
  </si>
  <si>
    <t>Persona 10662</t>
  </si>
  <si>
    <t>Persona 10663</t>
  </si>
  <si>
    <t>Persona 10664</t>
  </si>
  <si>
    <t>Persona 10665</t>
  </si>
  <si>
    <t>Persona 10666</t>
  </si>
  <si>
    <t>Persona 10667</t>
  </si>
  <si>
    <t>Persona 10668</t>
  </si>
  <si>
    <t>Persona 10669</t>
  </si>
  <si>
    <t>Persona 10670</t>
  </si>
  <si>
    <t>Persona 10671</t>
  </si>
  <si>
    <t>Persona 10672</t>
  </si>
  <si>
    <t>Persona 10673</t>
  </si>
  <si>
    <t>Persona 10674</t>
  </si>
  <si>
    <t>Persona 10675</t>
  </si>
  <si>
    <t>Persona 10676</t>
  </si>
  <si>
    <t>Persona 10677</t>
  </si>
  <si>
    <t>Persona 10678</t>
  </si>
  <si>
    <t>Persona 10679</t>
  </si>
  <si>
    <t>Persona 10680</t>
  </si>
  <si>
    <t>Persona 10681</t>
  </si>
  <si>
    <t>Persona 10682</t>
  </si>
  <si>
    <t>Persona 10683</t>
  </si>
  <si>
    <t>Persona 10684</t>
  </si>
  <si>
    <t>Persona 10685</t>
  </si>
  <si>
    <t>Persona 10686</t>
  </si>
  <si>
    <t>Persona 10687</t>
  </si>
  <si>
    <t>Persona 10688</t>
  </si>
  <si>
    <t>Persona 10689</t>
  </si>
  <si>
    <t>Persona 10690</t>
  </si>
  <si>
    <t>Persona 10691</t>
  </si>
  <si>
    <t>Persona 10692</t>
  </si>
  <si>
    <t>Persona 10693</t>
  </si>
  <si>
    <t>Persona 10694</t>
  </si>
  <si>
    <t>Persona 10695</t>
  </si>
  <si>
    <t>Persona 10696</t>
  </si>
  <si>
    <t>Persona 10697</t>
  </si>
  <si>
    <t>Persona 10698</t>
  </si>
  <si>
    <t>Persona 10699</t>
  </si>
  <si>
    <t>Persona 10700</t>
  </si>
  <si>
    <t>Persona 10701</t>
  </si>
  <si>
    <t>Persona 10702</t>
  </si>
  <si>
    <t>Persona 10703</t>
  </si>
  <si>
    <t>Persona 10704</t>
  </si>
  <si>
    <t>Persona 10705</t>
  </si>
  <si>
    <t>Persona 10706</t>
  </si>
  <si>
    <t>Persona 10707</t>
  </si>
  <si>
    <t>Persona 10708</t>
  </si>
  <si>
    <t>Persona 10709</t>
  </si>
  <si>
    <t>Persona 10710</t>
  </si>
  <si>
    <t>Persona 10711</t>
  </si>
  <si>
    <t>Persona 10712</t>
  </si>
  <si>
    <t>Persona 10713</t>
  </si>
  <si>
    <t>Persona 10714</t>
  </si>
  <si>
    <t>Persona 10715</t>
  </si>
  <si>
    <t>Persona 10716</t>
  </si>
  <si>
    <t>Persona 10717</t>
  </si>
  <si>
    <t>Persona 10718</t>
  </si>
  <si>
    <t>Persona 10719</t>
  </si>
  <si>
    <t>Persona 10720</t>
  </si>
  <si>
    <t>Persona 10721</t>
  </si>
  <si>
    <t>Persona 10722</t>
  </si>
  <si>
    <t>Persona 10723</t>
  </si>
  <si>
    <t>Persona 10724</t>
  </si>
  <si>
    <t>Persona 10725</t>
  </si>
  <si>
    <t>Persona 10726</t>
  </si>
  <si>
    <t>Persona 10727</t>
  </si>
  <si>
    <t>Persona 10728</t>
  </si>
  <si>
    <t>Persona 10729</t>
  </si>
  <si>
    <t>Persona 10730</t>
  </si>
  <si>
    <t>Persona 10731</t>
  </si>
  <si>
    <t>Persona 10732</t>
  </si>
  <si>
    <t>Persona 10733</t>
  </si>
  <si>
    <t>Persona 10734</t>
  </si>
  <si>
    <t>Persona 10735</t>
  </si>
  <si>
    <t>Persona 10736</t>
  </si>
  <si>
    <t>Persona 10737</t>
  </si>
  <si>
    <t>Persona 10738</t>
  </si>
  <si>
    <t>Persona 10739</t>
  </si>
  <si>
    <t>Persona 10740</t>
  </si>
  <si>
    <t>Persona 10741</t>
  </si>
  <si>
    <t>Persona 10742</t>
  </si>
  <si>
    <t>Persona 10743</t>
  </si>
  <si>
    <t>Persona 10744</t>
  </si>
  <si>
    <t>Persona 10745</t>
  </si>
  <si>
    <t>Persona 10746</t>
  </si>
  <si>
    <t>Persona 10747</t>
  </si>
  <si>
    <t>Persona 10748</t>
  </si>
  <si>
    <t>Persona 10749</t>
  </si>
  <si>
    <t>Persona 10750</t>
  </si>
  <si>
    <t>Persona 10751</t>
  </si>
  <si>
    <t>Persona 10752</t>
  </si>
  <si>
    <t>Persona 10753</t>
  </si>
  <si>
    <t>Persona 10754</t>
  </si>
  <si>
    <t>Persona 10755</t>
  </si>
  <si>
    <t>Persona 10756</t>
  </si>
  <si>
    <t>Persona 10757</t>
  </si>
  <si>
    <t>Persona 10758</t>
  </si>
  <si>
    <t>Persona 10759</t>
  </si>
  <si>
    <t>Persona 10760</t>
  </si>
  <si>
    <t>Persona 10761</t>
  </si>
  <si>
    <t>Persona 10762</t>
  </si>
  <si>
    <t>Persona 10763</t>
  </si>
  <si>
    <t>Persona 10764</t>
  </si>
  <si>
    <t>Persona 10765</t>
  </si>
  <si>
    <t>Persona 10766</t>
  </si>
  <si>
    <t>Persona 10767</t>
  </si>
  <si>
    <t>Persona 10768</t>
  </si>
  <si>
    <t>Persona 10769</t>
  </si>
  <si>
    <t>Persona 10770</t>
  </si>
  <si>
    <t>Persona 10771</t>
  </si>
  <si>
    <t>Persona 10772</t>
  </si>
  <si>
    <t>Persona 10773</t>
  </si>
  <si>
    <t>Persona 10774</t>
  </si>
  <si>
    <t>Persona 10775</t>
  </si>
  <si>
    <t>Persona 10776</t>
  </si>
  <si>
    <t>Persona 10777</t>
  </si>
  <si>
    <t>Persona 10778</t>
  </si>
  <si>
    <t>Persona 10779</t>
  </si>
  <si>
    <t>Persona 10780</t>
  </si>
  <si>
    <t>Persona 10781</t>
  </si>
  <si>
    <t>Persona 10782</t>
  </si>
  <si>
    <t>Persona 10783</t>
  </si>
  <si>
    <t>Persona 10784</t>
  </si>
  <si>
    <t>Persona 10785</t>
  </si>
  <si>
    <t>Persona 10786</t>
  </si>
  <si>
    <t>Persona 10787</t>
  </si>
  <si>
    <t>Persona 10788</t>
  </si>
  <si>
    <t>Persona 10789</t>
  </si>
  <si>
    <t>Persona 10790</t>
  </si>
  <si>
    <t>Persona 10791</t>
  </si>
  <si>
    <t>Persona 10792</t>
  </si>
  <si>
    <t>Persona 10793</t>
  </si>
  <si>
    <t>Persona 10794</t>
  </si>
  <si>
    <t>Persona 10795</t>
  </si>
  <si>
    <t>Persona 10796</t>
  </si>
  <si>
    <t>Persona 10797</t>
  </si>
  <si>
    <t>Persona 10798</t>
  </si>
  <si>
    <t>Persona 10799</t>
  </si>
  <si>
    <t>Persona 10800</t>
  </si>
  <si>
    <t>Persona 10801</t>
  </si>
  <si>
    <t>Persona 10802</t>
  </si>
  <si>
    <t>Persona 10803</t>
  </si>
  <si>
    <t>Persona 10804</t>
  </si>
  <si>
    <t>Persona 10805</t>
  </si>
  <si>
    <t>Persona 10806</t>
  </si>
  <si>
    <t>Persona 10807</t>
  </si>
  <si>
    <t>Persona 10808</t>
  </si>
  <si>
    <t>Persona 10809</t>
  </si>
  <si>
    <t>Persona 10810</t>
  </si>
  <si>
    <t>Persona 10811</t>
  </si>
  <si>
    <t>Persona 10812</t>
  </si>
  <si>
    <t>Persona 10813</t>
  </si>
  <si>
    <t>Persona 10814</t>
  </si>
  <si>
    <t>Persona 10815</t>
  </si>
  <si>
    <t>Persona 10816</t>
  </si>
  <si>
    <t>Persona 10817</t>
  </si>
  <si>
    <t>Persona 10818</t>
  </si>
  <si>
    <t>Persona 10819</t>
  </si>
  <si>
    <t>Persona 10820</t>
  </si>
  <si>
    <t>Persona 10821</t>
  </si>
  <si>
    <t>Persona 10822</t>
  </si>
  <si>
    <t>Persona 10823</t>
  </si>
  <si>
    <t>Persona 10824</t>
  </si>
  <si>
    <t>Persona 10825</t>
  </si>
  <si>
    <t>Persona 10826</t>
  </si>
  <si>
    <t>Persona 10827</t>
  </si>
  <si>
    <t>Persona 10828</t>
  </si>
  <si>
    <t>Persona 10829</t>
  </si>
  <si>
    <t>Persona 10830</t>
  </si>
  <si>
    <t>Persona 10831</t>
  </si>
  <si>
    <t>Persona 10832</t>
  </si>
  <si>
    <t>Persona 10833</t>
  </si>
  <si>
    <t>Persona 10834</t>
  </si>
  <si>
    <t>Persona 10835</t>
  </si>
  <si>
    <t>Persona 10836</t>
  </si>
  <si>
    <t>Persona 10837</t>
  </si>
  <si>
    <t>Persona 10838</t>
  </si>
  <si>
    <t>Persona 10839</t>
  </si>
  <si>
    <t>Persona 10840</t>
  </si>
  <si>
    <t>Persona 10841</t>
  </si>
  <si>
    <t>Persona 10842</t>
  </si>
  <si>
    <t>Persona 10843</t>
  </si>
  <si>
    <t>Persona 10844</t>
  </si>
  <si>
    <t>Persona 10845</t>
  </si>
  <si>
    <t>Persona 10846</t>
  </si>
  <si>
    <t>Persona 10847</t>
  </si>
  <si>
    <t>Persona 10848</t>
  </si>
  <si>
    <t>Persona 10849</t>
  </si>
  <si>
    <t>Persona 10850</t>
  </si>
  <si>
    <t>Persona 10851</t>
  </si>
  <si>
    <t>Persona 10852</t>
  </si>
  <si>
    <t>Persona 10853</t>
  </si>
  <si>
    <t>Persona 10854</t>
  </si>
  <si>
    <t>Persona 10855</t>
  </si>
  <si>
    <t>Persona 10856</t>
  </si>
  <si>
    <t>Persona 10857</t>
  </si>
  <si>
    <t>Persona 10858</t>
  </si>
  <si>
    <t>Persona 10859</t>
  </si>
  <si>
    <t>Persona 10860</t>
  </si>
  <si>
    <t>Persona 10861</t>
  </si>
  <si>
    <t>Persona 10862</t>
  </si>
  <si>
    <t>Persona 10863</t>
  </si>
  <si>
    <t>Persona 10864</t>
  </si>
  <si>
    <t>Persona 10865</t>
  </si>
  <si>
    <t>Persona 10866</t>
  </si>
  <si>
    <t>Persona 10867</t>
  </si>
  <si>
    <t>Persona 10868</t>
  </si>
  <si>
    <t>Persona 10869</t>
  </si>
  <si>
    <t>Persona 10870</t>
  </si>
  <si>
    <t>Persona 10871</t>
  </si>
  <si>
    <t>Persona 10872</t>
  </si>
  <si>
    <t>Persona 10873</t>
  </si>
  <si>
    <t>Persona 10874</t>
  </si>
  <si>
    <t>Persona 10875</t>
  </si>
  <si>
    <t>Persona 10876</t>
  </si>
  <si>
    <t>Persona 10877</t>
  </si>
  <si>
    <t>Persona 10878</t>
  </si>
  <si>
    <t>Persona 10879</t>
  </si>
  <si>
    <t>Persona 10880</t>
  </si>
  <si>
    <t>Persona 10881</t>
  </si>
  <si>
    <t>Persona 10882</t>
  </si>
  <si>
    <t>Persona 10883</t>
  </si>
  <si>
    <t>Persona 10884</t>
  </si>
  <si>
    <t>Persona 10885</t>
  </si>
  <si>
    <t>Persona 10886</t>
  </si>
  <si>
    <t>Persona 10887</t>
  </si>
  <si>
    <t>Persona 10888</t>
  </si>
  <si>
    <t>Persona 10889</t>
  </si>
  <si>
    <t>Persona 10890</t>
  </si>
  <si>
    <t>Persona 10891</t>
  </si>
  <si>
    <t>Persona 10892</t>
  </si>
  <si>
    <t>Persona 10893</t>
  </si>
  <si>
    <t>Persona 10894</t>
  </si>
  <si>
    <t>Persona 10895</t>
  </si>
  <si>
    <t>Persona 10896</t>
  </si>
  <si>
    <t>Persona 10897</t>
  </si>
  <si>
    <t>Persona 10898</t>
  </si>
  <si>
    <t>Persona 10899</t>
  </si>
  <si>
    <t>Persona 10900</t>
  </si>
  <si>
    <t>Persona 10901</t>
  </si>
  <si>
    <t>Persona 10902</t>
  </si>
  <si>
    <t>Persona 10903</t>
  </si>
  <si>
    <t>Persona 10904</t>
  </si>
  <si>
    <t>Persona 10905</t>
  </si>
  <si>
    <t>Persona 10906</t>
  </si>
  <si>
    <t>Persona 10907</t>
  </si>
  <si>
    <t>Persona 10908</t>
  </si>
  <si>
    <t>Persona 10909</t>
  </si>
  <si>
    <t>Persona 10910</t>
  </si>
  <si>
    <t>Persona 10911</t>
  </si>
  <si>
    <t>Persona 10912</t>
  </si>
  <si>
    <t>Persona 10913</t>
  </si>
  <si>
    <t>Persona 10914</t>
  </si>
  <si>
    <t>Persona 10915</t>
  </si>
  <si>
    <t>Persona 10916</t>
  </si>
  <si>
    <t>Persona 10917</t>
  </si>
  <si>
    <t>Persona 10918</t>
  </si>
  <si>
    <t>Persona 10919</t>
  </si>
  <si>
    <t>Persona 10920</t>
  </si>
  <si>
    <t>Persona 10921</t>
  </si>
  <si>
    <t>Persona 10922</t>
  </si>
  <si>
    <t>Persona 10923</t>
  </si>
  <si>
    <t>Persona 10924</t>
  </si>
  <si>
    <t>Persona 10925</t>
  </si>
  <si>
    <t>Persona 10926</t>
  </si>
  <si>
    <t>Persona 10927</t>
  </si>
  <si>
    <t>Persona 10928</t>
  </si>
  <si>
    <t>Persona 10929</t>
  </si>
  <si>
    <t>Persona 10930</t>
  </si>
  <si>
    <t>Persona 10931</t>
  </si>
  <si>
    <t>Persona 10932</t>
  </si>
  <si>
    <t>Persona 10933</t>
  </si>
  <si>
    <t>Persona 10934</t>
  </si>
  <si>
    <t>Persona 10935</t>
  </si>
  <si>
    <t>Persona 10936</t>
  </si>
  <si>
    <t>Persona 10937</t>
  </si>
  <si>
    <t>Persona 10938</t>
  </si>
  <si>
    <t>Persona 10939</t>
  </si>
  <si>
    <t>Persona 10940</t>
  </si>
  <si>
    <t>Persona 10941</t>
  </si>
  <si>
    <t>Persona 10942</t>
  </si>
  <si>
    <t>Persona 10943</t>
  </si>
  <si>
    <t>Persona 10944</t>
  </si>
  <si>
    <t>Persona 10945</t>
  </si>
  <si>
    <t>Persona 10946</t>
  </si>
  <si>
    <t>Persona 10947</t>
  </si>
  <si>
    <t>Persona 10948</t>
  </si>
  <si>
    <t>Persona 10949</t>
  </si>
  <si>
    <t>Persona 10950</t>
  </si>
  <si>
    <t>Persona 10951</t>
  </si>
  <si>
    <t>Persona 10952</t>
  </si>
  <si>
    <t>Persona 10953</t>
  </si>
  <si>
    <t>Persona 10954</t>
  </si>
  <si>
    <t>Persona 10955</t>
  </si>
  <si>
    <t>Persona 10956</t>
  </si>
  <si>
    <t>Persona 10957</t>
  </si>
  <si>
    <t>Persona 10958</t>
  </si>
  <si>
    <t>Persona 10959</t>
  </si>
  <si>
    <t>Persona 10960</t>
  </si>
  <si>
    <t>Persona 10961</t>
  </si>
  <si>
    <t>Persona 10962</t>
  </si>
  <si>
    <t>Persona 10963</t>
  </si>
  <si>
    <t>Persona 10964</t>
  </si>
  <si>
    <t>Persona 10965</t>
  </si>
  <si>
    <t>Persona 10966</t>
  </si>
  <si>
    <t>Persona 10967</t>
  </si>
  <si>
    <t>Persona 10968</t>
  </si>
  <si>
    <t>Persona 10969</t>
  </si>
  <si>
    <t>Persona 10970</t>
  </si>
  <si>
    <t>Persona 10971</t>
  </si>
  <si>
    <t>Persona 10972</t>
  </si>
  <si>
    <t>Persona 10973</t>
  </si>
  <si>
    <t>Persona 10974</t>
  </si>
  <si>
    <t>Persona 10975</t>
  </si>
  <si>
    <t>Persona 10976</t>
  </si>
  <si>
    <t>Persona 10977</t>
  </si>
  <si>
    <t>Persona 10978</t>
  </si>
  <si>
    <t>Persona 10979</t>
  </si>
  <si>
    <t>Persona 10980</t>
  </si>
  <si>
    <t>Persona 10981</t>
  </si>
  <si>
    <t>Persona 10982</t>
  </si>
  <si>
    <t>Persona 10983</t>
  </si>
  <si>
    <t>Persona 10984</t>
  </si>
  <si>
    <t>Persona 10985</t>
  </si>
  <si>
    <t>Persona 10986</t>
  </si>
  <si>
    <t>Persona 10987</t>
  </si>
  <si>
    <t>Persona 10988</t>
  </si>
  <si>
    <t>Persona 10989</t>
  </si>
  <si>
    <t>Persona 10990</t>
  </si>
  <si>
    <t>Persona 10991</t>
  </si>
  <si>
    <t>Persona 10992</t>
  </si>
  <si>
    <t>Persona 10993</t>
  </si>
  <si>
    <t>Persona 10994</t>
  </si>
  <si>
    <t>Persona 10995</t>
  </si>
  <si>
    <t>Persona 10996</t>
  </si>
  <si>
    <t>Persona 10997</t>
  </si>
  <si>
    <t>Persona 10998</t>
  </si>
  <si>
    <t>Persona 10999</t>
  </si>
  <si>
    <t>Persona 11000</t>
  </si>
  <si>
    <t>Persona 11001</t>
  </si>
  <si>
    <t>Persona 11002</t>
  </si>
  <si>
    <t>Persona 11003</t>
  </si>
  <si>
    <t>Persona 11004</t>
  </si>
  <si>
    <t>Persona 11005</t>
  </si>
  <si>
    <t>Persona 11006</t>
  </si>
  <si>
    <t>Persona 11007</t>
  </si>
  <si>
    <t>Persona 11008</t>
  </si>
  <si>
    <t>Persona 11009</t>
  </si>
  <si>
    <t>Persona 11010</t>
  </si>
  <si>
    <t>Persona 11011</t>
  </si>
  <si>
    <t>Persona 11012</t>
  </si>
  <si>
    <t>Persona 11013</t>
  </si>
  <si>
    <t>Persona 11014</t>
  </si>
  <si>
    <t>Persona 11015</t>
  </si>
  <si>
    <t>Persona 11016</t>
  </si>
  <si>
    <t>Persona 11017</t>
  </si>
  <si>
    <t>Persona 11018</t>
  </si>
  <si>
    <t>Persona 11019</t>
  </si>
  <si>
    <t>Persona 11020</t>
  </si>
  <si>
    <t>Persona 11021</t>
  </si>
  <si>
    <t>Persona 11022</t>
  </si>
  <si>
    <t>Persona 11023</t>
  </si>
  <si>
    <t>Persona 11024</t>
  </si>
  <si>
    <t>Persona 11025</t>
  </si>
  <si>
    <t>Persona 11026</t>
  </si>
  <si>
    <t>Persona 11027</t>
  </si>
  <si>
    <t>Persona 11028</t>
  </si>
  <si>
    <t>Persona 11029</t>
  </si>
  <si>
    <t>Persona 11030</t>
  </si>
  <si>
    <t>Persona 11031</t>
  </si>
  <si>
    <t>Persona 11032</t>
  </si>
  <si>
    <t>Persona 11033</t>
  </si>
  <si>
    <t>Persona 11034</t>
  </si>
  <si>
    <t>Persona 11035</t>
  </si>
  <si>
    <t>Persona 11036</t>
  </si>
  <si>
    <t>Persona 11037</t>
  </si>
  <si>
    <t>Persona 11038</t>
  </si>
  <si>
    <t>Persona 11039</t>
  </si>
  <si>
    <t>Persona 11040</t>
  </si>
  <si>
    <t>Persona 11041</t>
  </si>
  <si>
    <t>Persona 11042</t>
  </si>
  <si>
    <t>Persona 11043</t>
  </si>
  <si>
    <t>Persona 11044</t>
  </si>
  <si>
    <t>Persona 11045</t>
  </si>
  <si>
    <t>Persona 11046</t>
  </si>
  <si>
    <t>Persona 11047</t>
  </si>
  <si>
    <t>Persona 11048</t>
  </si>
  <si>
    <t>Persona 11049</t>
  </si>
  <si>
    <t>Persona 11050</t>
  </si>
  <si>
    <t>Persona 11051</t>
  </si>
  <si>
    <t>Persona 11052</t>
  </si>
  <si>
    <t>Persona 11053</t>
  </si>
  <si>
    <t>Persona 11054</t>
  </si>
  <si>
    <t>Persona 11055</t>
  </si>
  <si>
    <t>Persona 11056</t>
  </si>
  <si>
    <t>Persona 11057</t>
  </si>
  <si>
    <t>Persona 11058</t>
  </si>
  <si>
    <t>Persona 11059</t>
  </si>
  <si>
    <t>Persona 11060</t>
  </si>
  <si>
    <t>Persona 11061</t>
  </si>
  <si>
    <t>Persona 11062</t>
  </si>
  <si>
    <t>Persona 11063</t>
  </si>
  <si>
    <t>Persona 11064</t>
  </si>
  <si>
    <t>Persona 11065</t>
  </si>
  <si>
    <t>Persona 11066</t>
  </si>
  <si>
    <t>Persona 11067</t>
  </si>
  <si>
    <t>Persona 11068</t>
  </si>
  <si>
    <t>Persona 11069</t>
  </si>
  <si>
    <t>Persona 11070</t>
  </si>
  <si>
    <t>Persona 11071</t>
  </si>
  <si>
    <t>Persona 11072</t>
  </si>
  <si>
    <t>Persona 11073</t>
  </si>
  <si>
    <t>Persona 11074</t>
  </si>
  <si>
    <t>Persona 11075</t>
  </si>
  <si>
    <t>Persona 11076</t>
  </si>
  <si>
    <t>Persona 11077</t>
  </si>
  <si>
    <t>Persona 11078</t>
  </si>
  <si>
    <t>Persona 11079</t>
  </si>
  <si>
    <t>Persona 11080</t>
  </si>
  <si>
    <t>Persona 11081</t>
  </si>
  <si>
    <t>Persona 11082</t>
  </si>
  <si>
    <t>Persona 11083</t>
  </si>
  <si>
    <t>Persona 11084</t>
  </si>
  <si>
    <t>Persona 11085</t>
  </si>
  <si>
    <t>Persona 11086</t>
  </si>
  <si>
    <t>Persona 11087</t>
  </si>
  <si>
    <t>Persona 11088</t>
  </si>
  <si>
    <t>Persona 11089</t>
  </si>
  <si>
    <t>Persona 11090</t>
  </si>
  <si>
    <t>Persona 11091</t>
  </si>
  <si>
    <t>Persona 11092</t>
  </si>
  <si>
    <t>Persona 11093</t>
  </si>
  <si>
    <t>Persona 11094</t>
  </si>
  <si>
    <t>Persona 11095</t>
  </si>
  <si>
    <t>Persona 11096</t>
  </si>
  <si>
    <t>Persona 11097</t>
  </si>
  <si>
    <t>Persona 11098</t>
  </si>
  <si>
    <t>Persona 11099</t>
  </si>
  <si>
    <t>Persona 11100</t>
  </si>
  <si>
    <t>Persona 11101</t>
  </si>
  <si>
    <t>Persona 11102</t>
  </si>
  <si>
    <t>Persona 11103</t>
  </si>
  <si>
    <t>Persona 11104</t>
  </si>
  <si>
    <t>Persona 11105</t>
  </si>
  <si>
    <t>Persona 11106</t>
  </si>
  <si>
    <t>Persona 11107</t>
  </si>
  <si>
    <t>Persona 11108</t>
  </si>
  <si>
    <t>Persona 11109</t>
  </si>
  <si>
    <t>Persona 11110</t>
  </si>
  <si>
    <t>Persona 11111</t>
  </si>
  <si>
    <t>Persona 11112</t>
  </si>
  <si>
    <t>Persona 11113</t>
  </si>
  <si>
    <t>Persona 11114</t>
  </si>
  <si>
    <t>Persona 11115</t>
  </si>
  <si>
    <t>Persona 11116</t>
  </si>
  <si>
    <t>Persona 11117</t>
  </si>
  <si>
    <t>Persona 11118</t>
  </si>
  <si>
    <t>Persona 11119</t>
  </si>
  <si>
    <t>Persona 11120</t>
  </si>
  <si>
    <t>Persona 11121</t>
  </si>
  <si>
    <t>Persona 11122</t>
  </si>
  <si>
    <t>Persona 11123</t>
  </si>
  <si>
    <t>Persona 11124</t>
  </si>
  <si>
    <t>Persona 11125</t>
  </si>
  <si>
    <t>Persona 11126</t>
  </si>
  <si>
    <t>Persona 11127</t>
  </si>
  <si>
    <t>Persona 11128</t>
  </si>
  <si>
    <t>Persona 11129</t>
  </si>
  <si>
    <t>Persona 11130</t>
  </si>
  <si>
    <t>Persona 11131</t>
  </si>
  <si>
    <t>Persona 11132</t>
  </si>
  <si>
    <t>Persona 11133</t>
  </si>
  <si>
    <t>Persona 11134</t>
  </si>
  <si>
    <t>Persona 11135</t>
  </si>
  <si>
    <t>Persona 11136</t>
  </si>
  <si>
    <t>Persona 11137</t>
  </si>
  <si>
    <t>Persona 11138</t>
  </si>
  <si>
    <t>Persona 11139</t>
  </si>
  <si>
    <t>Persona 11140</t>
  </si>
  <si>
    <t>Persona 11141</t>
  </si>
  <si>
    <t>Persona 11142</t>
  </si>
  <si>
    <t>Persona 11143</t>
  </si>
  <si>
    <t>Persona 11144</t>
  </si>
  <si>
    <t>Persona 11145</t>
  </si>
  <si>
    <t>Persona 11146</t>
  </si>
  <si>
    <t>Persona 11147</t>
  </si>
  <si>
    <t>Persona 11148</t>
  </si>
  <si>
    <t>Persona 11149</t>
  </si>
  <si>
    <t>Persona 11150</t>
  </si>
  <si>
    <t>Persona 11151</t>
  </si>
  <si>
    <t>Persona 11152</t>
  </si>
  <si>
    <t>Persona 11153</t>
  </si>
  <si>
    <t>Persona 11154</t>
  </si>
  <si>
    <t>Persona 11155</t>
  </si>
  <si>
    <t>Persona 11156</t>
  </si>
  <si>
    <t>Persona 11157</t>
  </si>
  <si>
    <t>Persona 11158</t>
  </si>
  <si>
    <t>Persona 11159</t>
  </si>
  <si>
    <t>Persona 11160</t>
  </si>
  <si>
    <t>Persona 11161</t>
  </si>
  <si>
    <t>Persona 11162</t>
  </si>
  <si>
    <t>Persona 11163</t>
  </si>
  <si>
    <t>Persona 11164</t>
  </si>
  <si>
    <t>Persona 11165</t>
  </si>
  <si>
    <t>Persona 11166</t>
  </si>
  <si>
    <t>Persona 11167</t>
  </si>
  <si>
    <t>Persona 11168</t>
  </si>
  <si>
    <t>Persona 11169</t>
  </si>
  <si>
    <t>Persona 11170</t>
  </si>
  <si>
    <t>Persona 11171</t>
  </si>
  <si>
    <t>Persona 11172</t>
  </si>
  <si>
    <t>Persona 11173</t>
  </si>
  <si>
    <t>Persona 11174</t>
  </si>
  <si>
    <t>Persona 11175</t>
  </si>
  <si>
    <t>Persona 11176</t>
  </si>
  <si>
    <t>Persona 11177</t>
  </si>
  <si>
    <t>Persona 11178</t>
  </si>
  <si>
    <t>Persona 11179</t>
  </si>
  <si>
    <t>Persona 11180</t>
  </si>
  <si>
    <t>Persona 11181</t>
  </si>
  <si>
    <t>Persona 11182</t>
  </si>
  <si>
    <t>Persona 11183</t>
  </si>
  <si>
    <t>Persona 11184</t>
  </si>
  <si>
    <t>Persona 11185</t>
  </si>
  <si>
    <t>Persona 11186</t>
  </si>
  <si>
    <t>Persona 11187</t>
  </si>
  <si>
    <t>Persona 11188</t>
  </si>
  <si>
    <t>Persona 11189</t>
  </si>
  <si>
    <t>Persona 11190</t>
  </si>
  <si>
    <t>Persona 11191</t>
  </si>
  <si>
    <t>Persona 11192</t>
  </si>
  <si>
    <t>Persona 11193</t>
  </si>
  <si>
    <t>Persona 11194</t>
  </si>
  <si>
    <t>Persona 11195</t>
  </si>
  <si>
    <t>Persona 11196</t>
  </si>
  <si>
    <t>Persona 11197</t>
  </si>
  <si>
    <t>Persona 11198</t>
  </si>
  <si>
    <t>Persona 11199</t>
  </si>
  <si>
    <t>Persona 11200</t>
  </si>
  <si>
    <t>Persona 11201</t>
  </si>
  <si>
    <t>Persona 11202</t>
  </si>
  <si>
    <t>Persona 11203</t>
  </si>
  <si>
    <t>Persona 11204</t>
  </si>
  <si>
    <t>Persona 11205</t>
  </si>
  <si>
    <t>Persona 11206</t>
  </si>
  <si>
    <t>Persona 11207</t>
  </si>
  <si>
    <t>Persona 11208</t>
  </si>
  <si>
    <t>Persona 11209</t>
  </si>
  <si>
    <t>Persona 11210</t>
  </si>
  <si>
    <t>Persona 11211</t>
  </si>
  <si>
    <t>Persona 11212</t>
  </si>
  <si>
    <t>Persona 11213</t>
  </si>
  <si>
    <t>Persona 11214</t>
  </si>
  <si>
    <t>Persona 11215</t>
  </si>
  <si>
    <t>Persona 11216</t>
  </si>
  <si>
    <t>Persona 11217</t>
  </si>
  <si>
    <t>Persona 11218</t>
  </si>
  <si>
    <t>Persona 11219</t>
  </si>
  <si>
    <t>Persona 11220</t>
  </si>
  <si>
    <t>Persona 11221</t>
  </si>
  <si>
    <t>Persona 11222</t>
  </si>
  <si>
    <t>Persona 11223</t>
  </si>
  <si>
    <t>Persona 11224</t>
  </si>
  <si>
    <t>Persona 11225</t>
  </si>
  <si>
    <t>Persona 11226</t>
  </si>
  <si>
    <t>Persona 11227</t>
  </si>
  <si>
    <t>Persona 11228</t>
  </si>
  <si>
    <t>Persona 11229</t>
  </si>
  <si>
    <t>Persona 11230</t>
  </si>
  <si>
    <t>Persona 11231</t>
  </si>
  <si>
    <t>Persona 11232</t>
  </si>
  <si>
    <t>Persona 11233</t>
  </si>
  <si>
    <t>Persona 11234</t>
  </si>
  <si>
    <t>Persona 11235</t>
  </si>
  <si>
    <t>Persona 11236</t>
  </si>
  <si>
    <t>Persona 11237</t>
  </si>
  <si>
    <t>Persona 11238</t>
  </si>
  <si>
    <t>Persona 11239</t>
  </si>
  <si>
    <t>Persona 11240</t>
  </si>
  <si>
    <t>Persona 11241</t>
  </si>
  <si>
    <t>Persona 11242</t>
  </si>
  <si>
    <t>Persona 11243</t>
  </si>
  <si>
    <t>Persona 11244</t>
  </si>
  <si>
    <t>Persona 11245</t>
  </si>
  <si>
    <t>Persona 11246</t>
  </si>
  <si>
    <t>Persona 11247</t>
  </si>
  <si>
    <t>Persona 11248</t>
  </si>
  <si>
    <t>Persona 11249</t>
  </si>
  <si>
    <t>Persona 11250</t>
  </si>
  <si>
    <t>Persona 11251</t>
  </si>
  <si>
    <t>Persona 11252</t>
  </si>
  <si>
    <t>Persona 11253</t>
  </si>
  <si>
    <t>Persona 11254</t>
  </si>
  <si>
    <t>Persona 11255</t>
  </si>
  <si>
    <t>Persona 11256</t>
  </si>
  <si>
    <t>Persona 11257</t>
  </si>
  <si>
    <t>Persona 11258</t>
  </si>
  <si>
    <t>Persona 11259</t>
  </si>
  <si>
    <t>Persona 11260</t>
  </si>
  <si>
    <t>Persona 11261</t>
  </si>
  <si>
    <t>Persona 11262</t>
  </si>
  <si>
    <t>Persona 11263</t>
  </si>
  <si>
    <t>Persona 11264</t>
  </si>
  <si>
    <t>Persona 11265</t>
  </si>
  <si>
    <t>Persona 11266</t>
  </si>
  <si>
    <t>Persona 11267</t>
  </si>
  <si>
    <t>Persona 11268</t>
  </si>
  <si>
    <t>Persona 11269</t>
  </si>
  <si>
    <t>Persona 11270</t>
  </si>
  <si>
    <t>Persona 11271</t>
  </si>
  <si>
    <t>Persona 11272</t>
  </si>
  <si>
    <t>Persona 11273</t>
  </si>
  <si>
    <t>Persona 11274</t>
  </si>
  <si>
    <t>Persona 11275</t>
  </si>
  <si>
    <t>Persona 11276</t>
  </si>
  <si>
    <t>Persona 11277</t>
  </si>
  <si>
    <t>Persona 11278</t>
  </si>
  <si>
    <t>Persona 11279</t>
  </si>
  <si>
    <t>Persona 11280</t>
  </si>
  <si>
    <t>Persona 11281</t>
  </si>
  <si>
    <t>Persona 11282</t>
  </si>
  <si>
    <t>Persona 11283</t>
  </si>
  <si>
    <t>Persona 11284</t>
  </si>
  <si>
    <t>Persona 11285</t>
  </si>
  <si>
    <t>Persona 11286</t>
  </si>
  <si>
    <t>Persona 11287</t>
  </si>
  <si>
    <t>Persona 11288</t>
  </si>
  <si>
    <t>Persona 11289</t>
  </si>
  <si>
    <t>Persona 11290</t>
  </si>
  <si>
    <t>Persona 11291</t>
  </si>
  <si>
    <t>Persona 11292</t>
  </si>
  <si>
    <t>Persona 11293</t>
  </si>
  <si>
    <t>Persona 11294</t>
  </si>
  <si>
    <t>Persona 11295</t>
  </si>
  <si>
    <t>Persona 11296</t>
  </si>
  <si>
    <t>Persona 11297</t>
  </si>
  <si>
    <t>Persona 11298</t>
  </si>
  <si>
    <t>Persona 11299</t>
  </si>
  <si>
    <t>Persona 11300</t>
  </si>
  <si>
    <t>Persona 11301</t>
  </si>
  <si>
    <t>Persona 11302</t>
  </si>
  <si>
    <t>Persona 11303</t>
  </si>
  <si>
    <t>Persona 11304</t>
  </si>
  <si>
    <t>Persona 11305</t>
  </si>
  <si>
    <t>Persona 11306</t>
  </si>
  <si>
    <t>Persona 11307</t>
  </si>
  <si>
    <t>Persona 11308</t>
  </si>
  <si>
    <t>Persona 11309</t>
  </si>
  <si>
    <t>Persona 11310</t>
  </si>
  <si>
    <t>Persona 11311</t>
  </si>
  <si>
    <t>Persona 11312</t>
  </si>
  <si>
    <t>Persona 11313</t>
  </si>
  <si>
    <t>Persona 11314</t>
  </si>
  <si>
    <t>Persona 11315</t>
  </si>
  <si>
    <t>Persona 11316</t>
  </si>
  <si>
    <t>Persona 11317</t>
  </si>
  <si>
    <t>Persona 11318</t>
  </si>
  <si>
    <t>Persona 11319</t>
  </si>
  <si>
    <t>Persona 11320</t>
  </si>
  <si>
    <t>Persona 11321</t>
  </si>
  <si>
    <t>Persona 11322</t>
  </si>
  <si>
    <t>Persona 11323</t>
  </si>
  <si>
    <t>Persona 11324</t>
  </si>
  <si>
    <t>Persona 11325</t>
  </si>
  <si>
    <t>Persona 11326</t>
  </si>
  <si>
    <t>Persona 11327</t>
  </si>
  <si>
    <t>Persona 11328</t>
  </si>
  <si>
    <t>Persona 11329</t>
  </si>
  <si>
    <t>Persona 11330</t>
  </si>
  <si>
    <t>Persona 11331</t>
  </si>
  <si>
    <t>Persona 11332</t>
  </si>
  <si>
    <t>Persona 11333</t>
  </si>
  <si>
    <t>Persona 11334</t>
  </si>
  <si>
    <t>Persona 11335</t>
  </si>
  <si>
    <t>Persona 11336</t>
  </si>
  <si>
    <t>Persona 11337</t>
  </si>
  <si>
    <t>Persona 11338</t>
  </si>
  <si>
    <t>Persona 11339</t>
  </si>
  <si>
    <t>Persona 11340</t>
  </si>
  <si>
    <t>Persona 11341</t>
  </si>
  <si>
    <t>Persona 11342</t>
  </si>
  <si>
    <t>Persona 11343</t>
  </si>
  <si>
    <t>Persona 11344</t>
  </si>
  <si>
    <t>Persona 11345</t>
  </si>
  <si>
    <t>Persona 11346</t>
  </si>
  <si>
    <t>Persona 11347</t>
  </si>
  <si>
    <t>Persona 11348</t>
  </si>
  <si>
    <t>Persona 11349</t>
  </si>
  <si>
    <t>Persona 11350</t>
  </si>
  <si>
    <t>Persona 11351</t>
  </si>
  <si>
    <t>Persona 11352</t>
  </si>
  <si>
    <t>Persona 11353</t>
  </si>
  <si>
    <t>Persona 11354</t>
  </si>
  <si>
    <t>Persona 11355</t>
  </si>
  <si>
    <t>Persona 11356</t>
  </si>
  <si>
    <t>Persona 11357</t>
  </si>
  <si>
    <t>Persona 11358</t>
  </si>
  <si>
    <t>Persona 11359</t>
  </si>
  <si>
    <t>Persona 11360</t>
  </si>
  <si>
    <t>Persona 11361</t>
  </si>
  <si>
    <t>Persona 11362</t>
  </si>
  <si>
    <t>Persona 11363</t>
  </si>
  <si>
    <t>Persona 11364</t>
  </si>
  <si>
    <t>Persona 11365</t>
  </si>
  <si>
    <t>Persona 11366</t>
  </si>
  <si>
    <t>Persona 11367</t>
  </si>
  <si>
    <t>Persona 11368</t>
  </si>
  <si>
    <t>Persona 11369</t>
  </si>
  <si>
    <t>Persona 11370</t>
  </si>
  <si>
    <t>Persona 11371</t>
  </si>
  <si>
    <t>Persona 11372</t>
  </si>
  <si>
    <t>Persona 11373</t>
  </si>
  <si>
    <t>Persona 11374</t>
  </si>
  <si>
    <t>Persona 11375</t>
  </si>
  <si>
    <t>Persona 11376</t>
  </si>
  <si>
    <t>Persona 11377</t>
  </si>
  <si>
    <t>Persona 11378</t>
  </si>
  <si>
    <t>Persona 11379</t>
  </si>
  <si>
    <t>Persona 11380</t>
  </si>
  <si>
    <t>Persona 11381</t>
  </si>
  <si>
    <t>Persona 11382</t>
  </si>
  <si>
    <t>Persona 11383</t>
  </si>
  <si>
    <t>Persona 11384</t>
  </si>
  <si>
    <t>Persona 11385</t>
  </si>
  <si>
    <t>Persona 11386</t>
  </si>
  <si>
    <t>Persona 11387</t>
  </si>
  <si>
    <t>Persona 11388</t>
  </si>
  <si>
    <t>Persona 11389</t>
  </si>
  <si>
    <t>Persona 11390</t>
  </si>
  <si>
    <t>Persona 11391</t>
  </si>
  <si>
    <t>Persona 11392</t>
  </si>
  <si>
    <t>Persona 11393</t>
  </si>
  <si>
    <t>Persona 11394</t>
  </si>
  <si>
    <t>Persona 11395</t>
  </si>
  <si>
    <t>Persona 11396</t>
  </si>
  <si>
    <t>Persona 11397</t>
  </si>
  <si>
    <t>Persona 11398</t>
  </si>
  <si>
    <t>Persona 11399</t>
  </si>
  <si>
    <t>Persona 11400</t>
  </si>
  <si>
    <t>Persona 11401</t>
  </si>
  <si>
    <t>Persona 11402</t>
  </si>
  <si>
    <t>Persona 11403</t>
  </si>
  <si>
    <t>Persona 11404</t>
  </si>
  <si>
    <t>Persona 11405</t>
  </si>
  <si>
    <t>Persona 11406</t>
  </si>
  <si>
    <t>Persona 11407</t>
  </si>
  <si>
    <t>Persona 11408</t>
  </si>
  <si>
    <t>Persona 11409</t>
  </si>
  <si>
    <t>Persona 11410</t>
  </si>
  <si>
    <t>Persona 11411</t>
  </si>
  <si>
    <t>Persona 11412</t>
  </si>
  <si>
    <t>Persona 11413</t>
  </si>
  <si>
    <t>Persona 11414</t>
  </si>
  <si>
    <t>Persona 11415</t>
  </si>
  <si>
    <t>Persona 11416</t>
  </si>
  <si>
    <t>Persona 11417</t>
  </si>
  <si>
    <t>Persona 11418</t>
  </si>
  <si>
    <t>Persona 11419</t>
  </si>
  <si>
    <t>Persona 11420</t>
  </si>
  <si>
    <t>Persona 11421</t>
  </si>
  <si>
    <t>Persona 11422</t>
  </si>
  <si>
    <t>Persona 11423</t>
  </si>
  <si>
    <t>Persona 11424</t>
  </si>
  <si>
    <t>Persona 11425</t>
  </si>
  <si>
    <t>Persona 11426</t>
  </si>
  <si>
    <t>Persona 11427</t>
  </si>
  <si>
    <t>Persona 11428</t>
  </si>
  <si>
    <t>Persona 11429</t>
  </si>
  <si>
    <t>Persona 11430</t>
  </si>
  <si>
    <t>Persona 11431</t>
  </si>
  <si>
    <t>Persona 11432</t>
  </si>
  <si>
    <t>Persona 11433</t>
  </si>
  <si>
    <t>Persona 11434</t>
  </si>
  <si>
    <t>Persona 11435</t>
  </si>
  <si>
    <t>Persona 11436</t>
  </si>
  <si>
    <t>Persona 11437</t>
  </si>
  <si>
    <t>Persona 11438</t>
  </si>
  <si>
    <t>Persona 11439</t>
  </si>
  <si>
    <t>Persona 11440</t>
  </si>
  <si>
    <t>Persona 11441</t>
  </si>
  <si>
    <t>Persona 11442</t>
  </si>
  <si>
    <t>Persona 11443</t>
  </si>
  <si>
    <t>Persona 11444</t>
  </si>
  <si>
    <t>Persona 11445</t>
  </si>
  <si>
    <t>Persona 11446</t>
  </si>
  <si>
    <t>Persona 11447</t>
  </si>
  <si>
    <t>Persona 11448</t>
  </si>
  <si>
    <t>Persona 11449</t>
  </si>
  <si>
    <t>Persona 11450</t>
  </si>
  <si>
    <t>Persona 11451</t>
  </si>
  <si>
    <t>Persona 11452</t>
  </si>
  <si>
    <t>Persona 11453</t>
  </si>
  <si>
    <t>Persona 11454</t>
  </si>
  <si>
    <t>Persona 11455</t>
  </si>
  <si>
    <t>Persona 11456</t>
  </si>
  <si>
    <t>Persona 11457</t>
  </si>
  <si>
    <t>Persona 11458</t>
  </si>
  <si>
    <t>Persona 11459</t>
  </si>
  <si>
    <t>Persona 11460</t>
  </si>
  <si>
    <t>Persona 11461</t>
  </si>
  <si>
    <t>Persona 11462</t>
  </si>
  <si>
    <t>Persona 11463</t>
  </si>
  <si>
    <t>Persona 11464</t>
  </si>
  <si>
    <t>Persona 11465</t>
  </si>
  <si>
    <t>Persona 11466</t>
  </si>
  <si>
    <t>Persona 11467</t>
  </si>
  <si>
    <t>Persona 11468</t>
  </si>
  <si>
    <t>Persona 11469</t>
  </si>
  <si>
    <t>Persona 11470</t>
  </si>
  <si>
    <t>Persona 11471</t>
  </si>
  <si>
    <t>Persona 11472</t>
  </si>
  <si>
    <t>Persona 11473</t>
  </si>
  <si>
    <t>Persona 11474</t>
  </si>
  <si>
    <t>Persona 11475</t>
  </si>
  <si>
    <t>Persona 11476</t>
  </si>
  <si>
    <t>Persona 11477</t>
  </si>
  <si>
    <t>Persona 11478</t>
  </si>
  <si>
    <t>Persona 11479</t>
  </si>
  <si>
    <t>Persona 11480</t>
  </si>
  <si>
    <t>Persona 11481</t>
  </si>
  <si>
    <t>Persona 11482</t>
  </si>
  <si>
    <t>Persona 11483</t>
  </si>
  <si>
    <t>Persona 11484</t>
  </si>
  <si>
    <t>Persona 11485</t>
  </si>
  <si>
    <t>Persona 11486</t>
  </si>
  <si>
    <t>Persona 11487</t>
  </si>
  <si>
    <t>Persona 11488</t>
  </si>
  <si>
    <t>Persona 11489</t>
  </si>
  <si>
    <t>Persona 11490</t>
  </si>
  <si>
    <t>Persona 11491</t>
  </si>
  <si>
    <t>Persona 11492</t>
  </si>
  <si>
    <t>Persona 11493</t>
  </si>
  <si>
    <t>Persona 11494</t>
  </si>
  <si>
    <t>Persona 11495</t>
  </si>
  <si>
    <t>Persona 11496</t>
  </si>
  <si>
    <t>Persona 11497</t>
  </si>
  <si>
    <t>Persona 11498</t>
  </si>
  <si>
    <t>Persona 11499</t>
  </si>
  <si>
    <t>Persona 11500</t>
  </si>
  <si>
    <t>Persona 11501</t>
  </si>
  <si>
    <t>Persona 11502</t>
  </si>
  <si>
    <t>Persona 11503</t>
  </si>
  <si>
    <t>Persona 11504</t>
  </si>
  <si>
    <t>Persona 11505</t>
  </si>
  <si>
    <t>Persona 11506</t>
  </si>
  <si>
    <t>Persona 11507</t>
  </si>
  <si>
    <t>Persona 11508</t>
  </si>
  <si>
    <t>Persona 11509</t>
  </si>
  <si>
    <t>Persona 11510</t>
  </si>
  <si>
    <t>Persona 11511</t>
  </si>
  <si>
    <t>Persona 11512</t>
  </si>
  <si>
    <t>Persona 11513</t>
  </si>
  <si>
    <t>Persona 11514</t>
  </si>
  <si>
    <t>Persona 11515</t>
  </si>
  <si>
    <t>Persona 11516</t>
  </si>
  <si>
    <t>Persona 11517</t>
  </si>
  <si>
    <t>Persona 11518</t>
  </si>
  <si>
    <t>Persona 11519</t>
  </si>
  <si>
    <t>Persona 11520</t>
  </si>
  <si>
    <t>Persona 11521</t>
  </si>
  <si>
    <t>Persona 11522</t>
  </si>
  <si>
    <t>Persona 11523</t>
  </si>
  <si>
    <t>Persona 11524</t>
  </si>
  <si>
    <t>Persona 11525</t>
  </si>
  <si>
    <t>Persona 11526</t>
  </si>
  <si>
    <t>Persona 11527</t>
  </si>
  <si>
    <t>Persona 11528</t>
  </si>
  <si>
    <t>Persona 11529</t>
  </si>
  <si>
    <t>Persona 11530</t>
  </si>
  <si>
    <t>Persona 11531</t>
  </si>
  <si>
    <t>Persona 11532</t>
  </si>
  <si>
    <t>Persona 11533</t>
  </si>
  <si>
    <t>Persona 11534</t>
  </si>
  <si>
    <t>Persona 11535</t>
  </si>
  <si>
    <t>Persona 11536</t>
  </si>
  <si>
    <t>Persona 11537</t>
  </si>
  <si>
    <t>Persona 11538</t>
  </si>
  <si>
    <t>Persona 11539</t>
  </si>
  <si>
    <t>Persona 11540</t>
  </si>
  <si>
    <t>Persona 11541</t>
  </si>
  <si>
    <t>Persona 11542</t>
  </si>
  <si>
    <t>Persona 11543</t>
  </si>
  <si>
    <t>Persona 11544</t>
  </si>
  <si>
    <t>Persona 11545</t>
  </si>
  <si>
    <t>Persona 11546</t>
  </si>
  <si>
    <t>Persona 11547</t>
  </si>
  <si>
    <t>Persona 11548</t>
  </si>
  <si>
    <t>Persona 11549</t>
  </si>
  <si>
    <t>Persona 11550</t>
  </si>
  <si>
    <t>Persona 11551</t>
  </si>
  <si>
    <t>Persona 11552</t>
  </si>
  <si>
    <t>Persona 11553</t>
  </si>
  <si>
    <t>Persona 11554</t>
  </si>
  <si>
    <t>Persona 11555</t>
  </si>
  <si>
    <t>Persona 11556</t>
  </si>
  <si>
    <t>Persona 11557</t>
  </si>
  <si>
    <t>Persona 11558</t>
  </si>
  <si>
    <t>Persona 11559</t>
  </si>
  <si>
    <t>Persona 11560</t>
  </si>
  <si>
    <t>Persona 11561</t>
  </si>
  <si>
    <t>Persona 11562</t>
  </si>
  <si>
    <t>Persona 11563</t>
  </si>
  <si>
    <t>Persona 11564</t>
  </si>
  <si>
    <t>Persona 11565</t>
  </si>
  <si>
    <t>Persona 11566</t>
  </si>
  <si>
    <t>Persona 11567</t>
  </si>
  <si>
    <t>Persona 11568</t>
  </si>
  <si>
    <t>Persona 11569</t>
  </si>
  <si>
    <t>Persona 11570</t>
  </si>
  <si>
    <t>Persona 11571</t>
  </si>
  <si>
    <t>Persona 11572</t>
  </si>
  <si>
    <t>Persona 11573</t>
  </si>
  <si>
    <t>Persona 11574</t>
  </si>
  <si>
    <t>Persona 11575</t>
  </si>
  <si>
    <t>Persona 11576</t>
  </si>
  <si>
    <t>Persona 11577</t>
  </si>
  <si>
    <t>Persona 11578</t>
  </si>
  <si>
    <t>Persona 11579</t>
  </si>
  <si>
    <t>Persona 11580</t>
  </si>
  <si>
    <t>Persona 11581</t>
  </si>
  <si>
    <t>Persona 11582</t>
  </si>
  <si>
    <t>Persona 11583</t>
  </si>
  <si>
    <t>Persona 11584</t>
  </si>
  <si>
    <t>Persona 11585</t>
  </si>
  <si>
    <t>Persona 11586</t>
  </si>
  <si>
    <t>Persona 11587</t>
  </si>
  <si>
    <t>Persona 11588</t>
  </si>
  <si>
    <t>Persona 11589</t>
  </si>
  <si>
    <t>Persona 11590</t>
  </si>
  <si>
    <t>Persona 11591</t>
  </si>
  <si>
    <t>Persona 11592</t>
  </si>
  <si>
    <t>Persona 11593</t>
  </si>
  <si>
    <t>Persona 11594</t>
  </si>
  <si>
    <t>Persona 11595</t>
  </si>
  <si>
    <t>Persona 11596</t>
  </si>
  <si>
    <t>Persona 11597</t>
  </si>
  <si>
    <t>Persona 11598</t>
  </si>
  <si>
    <t>Persona 11599</t>
  </si>
  <si>
    <t>Persona 11600</t>
  </si>
  <si>
    <t>Persona 11601</t>
  </si>
  <si>
    <t>Persona 11602</t>
  </si>
  <si>
    <t>Persona 11603</t>
  </si>
  <si>
    <t>Persona 11604</t>
  </si>
  <si>
    <t>Persona 11605</t>
  </si>
  <si>
    <t>Persona 11606</t>
  </si>
  <si>
    <t>Persona 11607</t>
  </si>
  <si>
    <t>Persona 11608</t>
  </si>
  <si>
    <t>Persona 11609</t>
  </si>
  <si>
    <t>Persona 11610</t>
  </si>
  <si>
    <t>Persona 11611</t>
  </si>
  <si>
    <t>Persona 11612</t>
  </si>
  <si>
    <t>Persona 11613</t>
  </si>
  <si>
    <t>Persona 11614</t>
  </si>
  <si>
    <t>Persona 11615</t>
  </si>
  <si>
    <t>Persona 11616</t>
  </si>
  <si>
    <t>Persona 11617</t>
  </si>
  <si>
    <t>Persona 11618</t>
  </si>
  <si>
    <t>Persona 11619</t>
  </si>
  <si>
    <t>Persona 11620</t>
  </si>
  <si>
    <t>Persona 11621</t>
  </si>
  <si>
    <t>Persona 11622</t>
  </si>
  <si>
    <t>Persona 11623</t>
  </si>
  <si>
    <t>Persona 11624</t>
  </si>
  <si>
    <t>Persona 11625</t>
  </si>
  <si>
    <t>Persona 11626</t>
  </si>
  <si>
    <t>Persona 11627</t>
  </si>
  <si>
    <t>Persona 11628</t>
  </si>
  <si>
    <t>Persona 11629</t>
  </si>
  <si>
    <t>Persona 11630</t>
  </si>
  <si>
    <t>Persona 11631</t>
  </si>
  <si>
    <t>Persona 11632</t>
  </si>
  <si>
    <t>Persona 11633</t>
  </si>
  <si>
    <t>Persona 11634</t>
  </si>
  <si>
    <t>Persona 11635</t>
  </si>
  <si>
    <t>Persona 11636</t>
  </si>
  <si>
    <t>Persona 11637</t>
  </si>
  <si>
    <t>Persona 11638</t>
  </si>
  <si>
    <t>Persona 11639</t>
  </si>
  <si>
    <t>Persona 11640</t>
  </si>
  <si>
    <t>Persona 11641</t>
  </si>
  <si>
    <t>Persona 11642</t>
  </si>
  <si>
    <t>Persona 11643</t>
  </si>
  <si>
    <t>Persona 11644</t>
  </si>
  <si>
    <t>Persona 11645</t>
  </si>
  <si>
    <t>Persona 11646</t>
  </si>
  <si>
    <t>Persona 11647</t>
  </si>
  <si>
    <t>Persona 11648</t>
  </si>
  <si>
    <t>Persona 11649</t>
  </si>
  <si>
    <t>Persona 11650</t>
  </si>
  <si>
    <t>Persona 11651</t>
  </si>
  <si>
    <t>Persona 11652</t>
  </si>
  <si>
    <t>Persona 11653</t>
  </si>
  <si>
    <t>Persona 11654</t>
  </si>
  <si>
    <t>Persona 11655</t>
  </si>
  <si>
    <t>Persona 11656</t>
  </si>
  <si>
    <t>Persona 11657</t>
  </si>
  <si>
    <t>Persona 11658</t>
  </si>
  <si>
    <t>Persona 11659</t>
  </si>
  <si>
    <t>Persona 11660</t>
  </si>
  <si>
    <t>Persona 11661</t>
  </si>
  <si>
    <t>Persona 11662</t>
  </si>
  <si>
    <t>Persona 11663</t>
  </si>
  <si>
    <t>Persona 11664</t>
  </si>
  <si>
    <t>Persona 11665</t>
  </si>
  <si>
    <t>Persona 11666</t>
  </si>
  <si>
    <t>Persona 11667</t>
  </si>
  <si>
    <t>Persona 11668</t>
  </si>
  <si>
    <t>Persona 11669</t>
  </si>
  <si>
    <t>Persona 11670</t>
  </si>
  <si>
    <t>Persona 11671</t>
  </si>
  <si>
    <t>Persona 11672</t>
  </si>
  <si>
    <t>Persona 11673</t>
  </si>
  <si>
    <t>Persona 11674</t>
  </si>
  <si>
    <t>Persona 11675</t>
  </si>
  <si>
    <t>Persona 11676</t>
  </si>
  <si>
    <t>Persona 11677</t>
  </si>
  <si>
    <t>Persona 11678</t>
  </si>
  <si>
    <t>Persona 11679</t>
  </si>
  <si>
    <t>Persona 11680</t>
  </si>
  <si>
    <t>Persona 11681</t>
  </si>
  <si>
    <t>Persona 11682</t>
  </si>
  <si>
    <t>Persona 11683</t>
  </si>
  <si>
    <t>Persona 11684</t>
  </si>
  <si>
    <t>Persona 11685</t>
  </si>
  <si>
    <t>Persona 11686</t>
  </si>
  <si>
    <t>Persona 11687</t>
  </si>
  <si>
    <t>Persona 11688</t>
  </si>
  <si>
    <t>Persona 11689</t>
  </si>
  <si>
    <t>Persona 11690</t>
  </si>
  <si>
    <t>Persona 11691</t>
  </si>
  <si>
    <t>Persona 11692</t>
  </si>
  <si>
    <t>Persona 11693</t>
  </si>
  <si>
    <t>Persona 11694</t>
  </si>
  <si>
    <t>Persona 11695</t>
  </si>
  <si>
    <t>Persona 11696</t>
  </si>
  <si>
    <t>Persona 11697</t>
  </si>
  <si>
    <t>Persona 11698</t>
  </si>
  <si>
    <t>Persona 11699</t>
  </si>
  <si>
    <t>Persona 11700</t>
  </si>
  <si>
    <t>Persona 11701</t>
  </si>
  <si>
    <t>Persona 11702</t>
  </si>
  <si>
    <t>Persona 11703</t>
  </si>
  <si>
    <t>Persona 11704</t>
  </si>
  <si>
    <t>Persona 11705</t>
  </si>
  <si>
    <t>Persona 11706</t>
  </si>
  <si>
    <t>Persona 11707</t>
  </si>
  <si>
    <t>Persona 11708</t>
  </si>
  <si>
    <t>Persona 11709</t>
  </si>
  <si>
    <t>Persona 11710</t>
  </si>
  <si>
    <t>Persona 11711</t>
  </si>
  <si>
    <t>Persona 11712</t>
  </si>
  <si>
    <t>Persona 11713</t>
  </si>
  <si>
    <t>Persona 11714</t>
  </si>
  <si>
    <t>Persona 11715</t>
  </si>
  <si>
    <t>Persona 11716</t>
  </si>
  <si>
    <t>Persona 11717</t>
  </si>
  <si>
    <t>Persona 11718</t>
  </si>
  <si>
    <t>Persona 11719</t>
  </si>
  <si>
    <t>Persona 11720</t>
  </si>
  <si>
    <t>Persona 11721</t>
  </si>
  <si>
    <t>Persona 11722</t>
  </si>
  <si>
    <t>Persona 11723</t>
  </si>
  <si>
    <t>Persona 11724</t>
  </si>
  <si>
    <t>Persona 11725</t>
  </si>
  <si>
    <t>Persona 11726</t>
  </si>
  <si>
    <t>Persona 11727</t>
  </si>
  <si>
    <t>Persona 11728</t>
  </si>
  <si>
    <t>Persona 11729</t>
  </si>
  <si>
    <t>Persona 11730</t>
  </si>
  <si>
    <t>Persona 11731</t>
  </si>
  <si>
    <t>Persona 11732</t>
  </si>
  <si>
    <t>Persona 11733</t>
  </si>
  <si>
    <t>Persona 11734</t>
  </si>
  <si>
    <t>Persona 11735</t>
  </si>
  <si>
    <t>Persona 11736</t>
  </si>
  <si>
    <t>Persona 11737</t>
  </si>
  <si>
    <t>Persona 11738</t>
  </si>
  <si>
    <t>Persona 11739</t>
  </si>
  <si>
    <t>Persona 11740</t>
  </si>
  <si>
    <t>Persona 11741</t>
  </si>
  <si>
    <t>Persona 11742</t>
  </si>
  <si>
    <t>Persona 11743</t>
  </si>
  <si>
    <t>Persona 11744</t>
  </si>
  <si>
    <t>Persona 11745</t>
  </si>
  <si>
    <t>Persona 11746</t>
  </si>
  <si>
    <t>Persona 11747</t>
  </si>
  <si>
    <t>Persona 11748</t>
  </si>
  <si>
    <t>Persona 11749</t>
  </si>
  <si>
    <t>Persona 11750</t>
  </si>
  <si>
    <t>Persona 11751</t>
  </si>
  <si>
    <t>Persona 11752</t>
  </si>
  <si>
    <t>Persona 11753</t>
  </si>
  <si>
    <t>Persona 11754</t>
  </si>
  <si>
    <t>Persona 11755</t>
  </si>
  <si>
    <t>Persona 11756</t>
  </si>
  <si>
    <t>Persona 11757</t>
  </si>
  <si>
    <t>Persona 11758</t>
  </si>
  <si>
    <t>Persona 11759</t>
  </si>
  <si>
    <t>Persona 11760</t>
  </si>
  <si>
    <t>Persona 11761</t>
  </si>
  <si>
    <t>Persona 11762</t>
  </si>
  <si>
    <t>Persona 11763</t>
  </si>
  <si>
    <t>Persona 11764</t>
  </si>
  <si>
    <t>Persona 11765</t>
  </si>
  <si>
    <t>Persona 11766</t>
  </si>
  <si>
    <t>Persona 11767</t>
  </si>
  <si>
    <t>Persona 11768</t>
  </si>
  <si>
    <t>Persona 11769</t>
  </si>
  <si>
    <t>Persona 11770</t>
  </si>
  <si>
    <t>Persona 11771</t>
  </si>
  <si>
    <t>Persona 11772</t>
  </si>
  <si>
    <t>Persona 11773</t>
  </si>
  <si>
    <t>Persona 11774</t>
  </si>
  <si>
    <t>Persona 11775</t>
  </si>
  <si>
    <t>Persona 11776</t>
  </si>
  <si>
    <t>Persona 11777</t>
  </si>
  <si>
    <t>Persona 11778</t>
  </si>
  <si>
    <t>Persona 11779</t>
  </si>
  <si>
    <t>Persona 11780</t>
  </si>
  <si>
    <t>Persona 11781</t>
  </si>
  <si>
    <t>Persona 11782</t>
  </si>
  <si>
    <t>Persona 11783</t>
  </si>
  <si>
    <t>Persona 11784</t>
  </si>
  <si>
    <t>Persona 11785</t>
  </si>
  <si>
    <t>Persona 11786</t>
  </si>
  <si>
    <t>Persona 11787</t>
  </si>
  <si>
    <t>Persona 11788</t>
  </si>
  <si>
    <t>Persona 11789</t>
  </si>
  <si>
    <t>Persona 11790</t>
  </si>
  <si>
    <t>Persona 11791</t>
  </si>
  <si>
    <t>Persona 11792</t>
  </si>
  <si>
    <t>Persona 11793</t>
  </si>
  <si>
    <t>Persona 11794</t>
  </si>
  <si>
    <t>Persona 11795</t>
  </si>
  <si>
    <t>Persona 11796</t>
  </si>
  <si>
    <t>Persona 11797</t>
  </si>
  <si>
    <t>Persona 11798</t>
  </si>
  <si>
    <t>Persona 11799</t>
  </si>
  <si>
    <t>Persona 11800</t>
  </si>
  <si>
    <t>Persona 11801</t>
  </si>
  <si>
    <t>Persona 11802</t>
  </si>
  <si>
    <t>Persona 11803</t>
  </si>
  <si>
    <t>Persona 11804</t>
  </si>
  <si>
    <t>Persona 11805</t>
  </si>
  <si>
    <t>Persona 11806</t>
  </si>
  <si>
    <t>Persona 11807</t>
  </si>
  <si>
    <t>Persona 11808</t>
  </si>
  <si>
    <t>Persona 11809</t>
  </si>
  <si>
    <t>Persona 11810</t>
  </si>
  <si>
    <t>Persona 11811</t>
  </si>
  <si>
    <t>Persona 11812</t>
  </si>
  <si>
    <t>Persona 11813</t>
  </si>
  <si>
    <t>Persona 11814</t>
  </si>
  <si>
    <t>Persona 11815</t>
  </si>
  <si>
    <t>Persona 11816</t>
  </si>
  <si>
    <t>Persona 11817</t>
  </si>
  <si>
    <t>Persona 11818</t>
  </si>
  <si>
    <t>Persona 11819</t>
  </si>
  <si>
    <t>Persona 11820</t>
  </si>
  <si>
    <t>Persona 11821</t>
  </si>
  <si>
    <t>Persona 11822</t>
  </si>
  <si>
    <t>Persona 11823</t>
  </si>
  <si>
    <t>Persona 11824</t>
  </si>
  <si>
    <t>Persona 11825</t>
  </si>
  <si>
    <t>Persona 11826</t>
  </si>
  <si>
    <t>Persona 11827</t>
  </si>
  <si>
    <t>Persona 11828</t>
  </si>
  <si>
    <t>Persona 11829</t>
  </si>
  <si>
    <t>Persona 11830</t>
  </si>
  <si>
    <t>Persona 11831</t>
  </si>
  <si>
    <t>Persona 11832</t>
  </si>
  <si>
    <t>Persona 11833</t>
  </si>
  <si>
    <t>Persona 11834</t>
  </si>
  <si>
    <t>Persona 11835</t>
  </si>
  <si>
    <t>Persona 11836</t>
  </si>
  <si>
    <t>Persona 11837</t>
  </si>
  <si>
    <t>Persona 11838</t>
  </si>
  <si>
    <t>Persona 11839</t>
  </si>
  <si>
    <t>Persona 11840</t>
  </si>
  <si>
    <t>Persona 11841</t>
  </si>
  <si>
    <t>Persona 11842</t>
  </si>
  <si>
    <t>Persona 11843</t>
  </si>
  <si>
    <t>Persona 11844</t>
  </si>
  <si>
    <t>Persona 11845</t>
  </si>
  <si>
    <t>Persona 11846</t>
  </si>
  <si>
    <t>Persona 11847</t>
  </si>
  <si>
    <t>Persona 11848</t>
  </si>
  <si>
    <t>Persona 11849</t>
  </si>
  <si>
    <t>Persona 11850</t>
  </si>
  <si>
    <t>Persona 11851</t>
  </si>
  <si>
    <t>Persona 11852</t>
  </si>
  <si>
    <t>Persona 11853</t>
  </si>
  <si>
    <t>Persona 11854</t>
  </si>
  <si>
    <t>Persona 11855</t>
  </si>
  <si>
    <t>Persona 11856</t>
  </si>
  <si>
    <t>Persona 11857</t>
  </si>
  <si>
    <t>Persona 11858</t>
  </si>
  <si>
    <t>Persona 11859</t>
  </si>
  <si>
    <t>Persona 11860</t>
  </si>
  <si>
    <t>Persona 11861</t>
  </si>
  <si>
    <t>Persona 11862</t>
  </si>
  <si>
    <t>Persona 11863</t>
  </si>
  <si>
    <t>Persona 11864</t>
  </si>
  <si>
    <t>Persona 11865</t>
  </si>
  <si>
    <t>Persona 11866</t>
  </si>
  <si>
    <t>Persona 11867</t>
  </si>
  <si>
    <t>Persona 11868</t>
  </si>
  <si>
    <t>Persona 11869</t>
  </si>
  <si>
    <t>Persona 11870</t>
  </si>
  <si>
    <t>Persona 11871</t>
  </si>
  <si>
    <t>Persona 11872</t>
  </si>
  <si>
    <t>Persona 11873</t>
  </si>
  <si>
    <t>Persona 11874</t>
  </si>
  <si>
    <t>Persona 11875</t>
  </si>
  <si>
    <t>Persona 11876</t>
  </si>
  <si>
    <t>Persona 11877</t>
  </si>
  <si>
    <t>Persona 11878</t>
  </si>
  <si>
    <t>Persona 11879</t>
  </si>
  <si>
    <t>Persona 11880</t>
  </si>
  <si>
    <t>Persona 11881</t>
  </si>
  <si>
    <t>Persona 11882</t>
  </si>
  <si>
    <t>Persona 11883</t>
  </si>
  <si>
    <t>Persona 11884</t>
  </si>
  <si>
    <t>Persona 11885</t>
  </si>
  <si>
    <t>Persona 11886</t>
  </si>
  <si>
    <t>Persona 11887</t>
  </si>
  <si>
    <t>Persona 11888</t>
  </si>
  <si>
    <t>Persona 11889</t>
  </si>
  <si>
    <t>Persona 11890</t>
  </si>
  <si>
    <t>Persona 11891</t>
  </si>
  <si>
    <t>Persona 11892</t>
  </si>
  <si>
    <t>Persona 11893</t>
  </si>
  <si>
    <t>Persona 11894</t>
  </si>
  <si>
    <t>Persona 11895</t>
  </si>
  <si>
    <t>Persona 11896</t>
  </si>
  <si>
    <t>Persona 11897</t>
  </si>
  <si>
    <t>Persona 11898</t>
  </si>
  <si>
    <t>Persona 11899</t>
  </si>
  <si>
    <t>Persona 11900</t>
  </si>
  <si>
    <t>Persona 11901</t>
  </si>
  <si>
    <t>Persona 11902</t>
  </si>
  <si>
    <t>Persona 11903</t>
  </si>
  <si>
    <t>Persona 11904</t>
  </si>
  <si>
    <t>Persona 11905</t>
  </si>
  <si>
    <t>Persona 11906</t>
  </si>
  <si>
    <t>Persona 11907</t>
  </si>
  <si>
    <t>Persona 11908</t>
  </si>
  <si>
    <t>Persona 11909</t>
  </si>
  <si>
    <t>Persona 11910</t>
  </si>
  <si>
    <t>Persona 11911</t>
  </si>
  <si>
    <t>Persona 11912</t>
  </si>
  <si>
    <t>Persona 11913</t>
  </si>
  <si>
    <t>Persona 11914</t>
  </si>
  <si>
    <t>Persona 11915</t>
  </si>
  <si>
    <t>Persona 11916</t>
  </si>
  <si>
    <t>Persona 11917</t>
  </si>
  <si>
    <t>Persona 11918</t>
  </si>
  <si>
    <t>Persona 11919</t>
  </si>
  <si>
    <t>Persona 11920</t>
  </si>
  <si>
    <t>Persona 11921</t>
  </si>
  <si>
    <t>Persona 11922</t>
  </si>
  <si>
    <t>Persona 11923</t>
  </si>
  <si>
    <t>Persona 11924</t>
  </si>
  <si>
    <t>Persona 11925</t>
  </si>
  <si>
    <t>Persona 11926</t>
  </si>
  <si>
    <t>Persona 11927</t>
  </si>
  <si>
    <t>Persona 11928</t>
  </si>
  <si>
    <t>Persona 11929</t>
  </si>
  <si>
    <t>Persona 11930</t>
  </si>
  <si>
    <t>Persona 11931</t>
  </si>
  <si>
    <t>Persona 11932</t>
  </si>
  <si>
    <t>Persona 11933</t>
  </si>
  <si>
    <t>Persona 11934</t>
  </si>
  <si>
    <t>Persona 11935</t>
  </si>
  <si>
    <t>Persona 11936</t>
  </si>
  <si>
    <t>Persona 11937</t>
  </si>
  <si>
    <t>Persona 11938</t>
  </si>
  <si>
    <t>Persona 11939</t>
  </si>
  <si>
    <t>Persona 11940</t>
  </si>
  <si>
    <t>Persona 11941</t>
  </si>
  <si>
    <t>Persona 11942</t>
  </si>
  <si>
    <t>Persona 11943</t>
  </si>
  <si>
    <t>Persona 11944</t>
  </si>
  <si>
    <t>Persona 11945</t>
  </si>
  <si>
    <t>Persona 11946</t>
  </si>
  <si>
    <t>Persona 11947</t>
  </si>
  <si>
    <t>Persona 11948</t>
  </si>
  <si>
    <t>Persona 11949</t>
  </si>
  <si>
    <t>Persona 11950</t>
  </si>
  <si>
    <t>Persona 11951</t>
  </si>
  <si>
    <t>Persona 11952</t>
  </si>
  <si>
    <t>Persona 11953</t>
  </si>
  <si>
    <t>Persona 11954</t>
  </si>
  <si>
    <t>Persona 11955</t>
  </si>
  <si>
    <t>Persona 11956</t>
  </si>
  <si>
    <t>Persona 11957</t>
  </si>
  <si>
    <t>Persona 11958</t>
  </si>
  <si>
    <t>Persona 11959</t>
  </si>
  <si>
    <t>Persona 11960</t>
  </si>
  <si>
    <t>Persona 11961</t>
  </si>
  <si>
    <t>Persona 11962</t>
  </si>
  <si>
    <t>Persona 11963</t>
  </si>
  <si>
    <t>Persona 11964</t>
  </si>
  <si>
    <t>Persona 11965</t>
  </si>
  <si>
    <t>Persona 11966</t>
  </si>
  <si>
    <t>Persona 11967</t>
  </si>
  <si>
    <t>Persona 11968</t>
  </si>
  <si>
    <t>Persona 11969</t>
  </si>
  <si>
    <t>Persona 11970</t>
  </si>
  <si>
    <t>Persona 11971</t>
  </si>
  <si>
    <t>Persona 11972</t>
  </si>
  <si>
    <t>Persona 11973</t>
  </si>
  <si>
    <t>Persona 11974</t>
  </si>
  <si>
    <t>Persona 11975</t>
  </si>
  <si>
    <t>Persona 11976</t>
  </si>
  <si>
    <t>Persona 11977</t>
  </si>
  <si>
    <t>Persona 11978</t>
  </si>
  <si>
    <t>Persona 11979</t>
  </si>
  <si>
    <t>Persona 11980</t>
  </si>
  <si>
    <t>Persona 11981</t>
  </si>
  <si>
    <t>Persona 11982</t>
  </si>
  <si>
    <t>Persona 11983</t>
  </si>
  <si>
    <t>Persona 11984</t>
  </si>
  <si>
    <t>Persona 11985</t>
  </si>
  <si>
    <t>Persona 11986</t>
  </si>
  <si>
    <t>Persona 11987</t>
  </si>
  <si>
    <t>Persona 11988</t>
  </si>
  <si>
    <t>Persona 11989</t>
  </si>
  <si>
    <t>Persona 11990</t>
  </si>
  <si>
    <t>Persona 11991</t>
  </si>
  <si>
    <t>Persona 11992</t>
  </si>
  <si>
    <t>Persona 11993</t>
  </si>
  <si>
    <t>Persona 11994</t>
  </si>
  <si>
    <t>Persona 11995</t>
  </si>
  <si>
    <t>Persona 11996</t>
  </si>
  <si>
    <t>Persona 11997</t>
  </si>
  <si>
    <t>Persona 11998</t>
  </si>
  <si>
    <t>Persona 11999</t>
  </si>
  <si>
    <t>Persona 12000</t>
  </si>
  <si>
    <t>Persona 12001</t>
  </si>
  <si>
    <t>Persona 12002</t>
  </si>
  <si>
    <t>Persona 12003</t>
  </si>
  <si>
    <t>Persona 12004</t>
  </si>
  <si>
    <t>Persona 12005</t>
  </si>
  <si>
    <t>Persona 12006</t>
  </si>
  <si>
    <t>Persona 12007</t>
  </si>
  <si>
    <t>Persona 12008</t>
  </si>
  <si>
    <t>Persona 12009</t>
  </si>
  <si>
    <t>Persona 12010</t>
  </si>
  <si>
    <t>Persona 12011</t>
  </si>
  <si>
    <t>Persona 12012</t>
  </si>
  <si>
    <t>Persona 12013</t>
  </si>
  <si>
    <t>Persona 12014</t>
  </si>
  <si>
    <t>Persona 12015</t>
  </si>
  <si>
    <t>Persona 12016</t>
  </si>
  <si>
    <t>Persona 12017</t>
  </si>
  <si>
    <t>Persona 12018</t>
  </si>
  <si>
    <t>Persona 12019</t>
  </si>
  <si>
    <t>Persona 12020</t>
  </si>
  <si>
    <t>Persona 12021</t>
  </si>
  <si>
    <t>Persona 12022</t>
  </si>
  <si>
    <t>Persona 12023</t>
  </si>
  <si>
    <t>Persona 12024</t>
  </si>
  <si>
    <t>Persona 12025</t>
  </si>
  <si>
    <t>Persona 12026</t>
  </si>
  <si>
    <t>Persona 12027</t>
  </si>
  <si>
    <t>Persona 12028</t>
  </si>
  <si>
    <t>Persona 12029</t>
  </si>
  <si>
    <t>Persona 12030</t>
  </si>
  <si>
    <t>Persona 12031</t>
  </si>
  <si>
    <t>Persona 12032</t>
  </si>
  <si>
    <t>Persona 12033</t>
  </si>
  <si>
    <t>Persona 12034</t>
  </si>
  <si>
    <t>Persona 12035</t>
  </si>
  <si>
    <t>Persona 12036</t>
  </si>
  <si>
    <t>Persona 12037</t>
  </si>
  <si>
    <t>Persona 12038</t>
  </si>
  <si>
    <t>Persona 12039</t>
  </si>
  <si>
    <t>Persona 12040</t>
  </si>
  <si>
    <t>Persona 12041</t>
  </si>
  <si>
    <t>Persona 12042</t>
  </si>
  <si>
    <t>Persona 12043</t>
  </si>
  <si>
    <t>Persona 12044</t>
  </si>
  <si>
    <t>Persona 12045</t>
  </si>
  <si>
    <t>Persona 12046</t>
  </si>
  <si>
    <t>Persona 12047</t>
  </si>
  <si>
    <t>Persona 12048</t>
  </si>
  <si>
    <t>Persona 12049</t>
  </si>
  <si>
    <t>Persona 12050</t>
  </si>
  <si>
    <t>Persona 12051</t>
  </si>
  <si>
    <t>Persona 12052</t>
  </si>
  <si>
    <t>Persona 12053</t>
  </si>
  <si>
    <t>Persona 12054</t>
  </si>
  <si>
    <t>Persona 12055</t>
  </si>
  <si>
    <t>Persona 12056</t>
  </si>
  <si>
    <t>Persona 12057</t>
  </si>
  <si>
    <t>Persona 12058</t>
  </si>
  <si>
    <t>Persona 12059</t>
  </si>
  <si>
    <t>Persona 12060</t>
  </si>
  <si>
    <t>Persona 12061</t>
  </si>
  <si>
    <t>Persona 12062</t>
  </si>
  <si>
    <t>Persona 12063</t>
  </si>
  <si>
    <t>Persona 12064</t>
  </si>
  <si>
    <t>Persona 12065</t>
  </si>
  <si>
    <t>Persona 12066</t>
  </si>
  <si>
    <t>Persona 12067</t>
  </si>
  <si>
    <t>Persona 12068</t>
  </si>
  <si>
    <t>Persona 12069</t>
  </si>
  <si>
    <t>Persona 12070</t>
  </si>
  <si>
    <t>Persona 12071</t>
  </si>
  <si>
    <t>Persona 12072</t>
  </si>
  <si>
    <t>Persona 12073</t>
  </si>
  <si>
    <t>Persona 12074</t>
  </si>
  <si>
    <t>Persona 12075</t>
  </si>
  <si>
    <t>Persona 12076</t>
  </si>
  <si>
    <t>Persona 12077</t>
  </si>
  <si>
    <t>Persona 12078</t>
  </si>
  <si>
    <t>Persona 12079</t>
  </si>
  <si>
    <t>Persona 12080</t>
  </si>
  <si>
    <t>Persona 12081</t>
  </si>
  <si>
    <t>Persona 12082</t>
  </si>
  <si>
    <t>Persona 12083</t>
  </si>
  <si>
    <t>Persona 12084</t>
  </si>
  <si>
    <t>Persona 12085</t>
  </si>
  <si>
    <t>Persona 12086</t>
  </si>
  <si>
    <t>Persona 12087</t>
  </si>
  <si>
    <t>Persona 12088</t>
  </si>
  <si>
    <t>Persona 12089</t>
  </si>
  <si>
    <t>Persona 12090</t>
  </si>
  <si>
    <t>Persona 12091</t>
  </si>
  <si>
    <t>Persona 12092</t>
  </si>
  <si>
    <t>Persona 12093</t>
  </si>
  <si>
    <t>Persona 12094</t>
  </si>
  <si>
    <t>Persona 12095</t>
  </si>
  <si>
    <t>Persona 12096</t>
  </si>
  <si>
    <t>Persona 12097</t>
  </si>
  <si>
    <t>Persona 12098</t>
  </si>
  <si>
    <t>Persona 12099</t>
  </si>
  <si>
    <t>Persona 12100</t>
  </si>
  <si>
    <t>Persona 12101</t>
  </si>
  <si>
    <t>Persona 12102</t>
  </si>
  <si>
    <t>Persona 12103</t>
  </si>
  <si>
    <t>Persona 12104</t>
  </si>
  <si>
    <t>Persona 12105</t>
  </si>
  <si>
    <t>Persona 12106</t>
  </si>
  <si>
    <t>Persona 12107</t>
  </si>
  <si>
    <t>Persona 12108</t>
  </si>
  <si>
    <t>Persona 12109</t>
  </si>
  <si>
    <t>Persona 12110</t>
  </si>
  <si>
    <t>Persona 12111</t>
  </si>
  <si>
    <t>Persona 12112</t>
  </si>
  <si>
    <t>Persona 12113</t>
  </si>
  <si>
    <t>Persona 12114</t>
  </si>
  <si>
    <t>Persona 12115</t>
  </si>
  <si>
    <t>Persona 12116</t>
  </si>
  <si>
    <t>Persona 12117</t>
  </si>
  <si>
    <t>Persona 12118</t>
  </si>
  <si>
    <t>Persona 12119</t>
  </si>
  <si>
    <t>Persona 12120</t>
  </si>
  <si>
    <t>Persona 12121</t>
  </si>
  <si>
    <t>Persona 12122</t>
  </si>
  <si>
    <t>Persona 12123</t>
  </si>
  <si>
    <t>Persona 12124</t>
  </si>
  <si>
    <t>Persona 12125</t>
  </si>
  <si>
    <t>Persona 12126</t>
  </si>
  <si>
    <t>Persona 12127</t>
  </si>
  <si>
    <t>Persona 12128</t>
  </si>
  <si>
    <t>Persona 12129</t>
  </si>
  <si>
    <t>Persona 12130</t>
  </si>
  <si>
    <t>Persona 12131</t>
  </si>
  <si>
    <t>Persona 12132</t>
  </si>
  <si>
    <t>Persona 12133</t>
  </si>
  <si>
    <t>Persona 12134</t>
  </si>
  <si>
    <t>Persona 12135</t>
  </si>
  <si>
    <t>Persona 12136</t>
  </si>
  <si>
    <t>Persona 12137</t>
  </si>
  <si>
    <t>Persona 12138</t>
  </si>
  <si>
    <t>Persona 12139</t>
  </si>
  <si>
    <t>Persona 12140</t>
  </si>
  <si>
    <t>Persona 12141</t>
  </si>
  <si>
    <t>Persona 12142</t>
  </si>
  <si>
    <t>Persona 12143</t>
  </si>
  <si>
    <t>Persona 12144</t>
  </si>
  <si>
    <t>Persona 12145</t>
  </si>
  <si>
    <t>Persona 12146</t>
  </si>
  <si>
    <t>Persona 12147</t>
  </si>
  <si>
    <t>Persona 12148</t>
  </si>
  <si>
    <t>Persona 12149</t>
  </si>
  <si>
    <t>Persona 12150</t>
  </si>
  <si>
    <t>Persona 12151</t>
  </si>
  <si>
    <t>Persona 12152</t>
  </si>
  <si>
    <t>Persona 12153</t>
  </si>
  <si>
    <t>Persona 12154</t>
  </si>
  <si>
    <t>Persona 12155</t>
  </si>
  <si>
    <t>Persona 12156</t>
  </si>
  <si>
    <t>Persona 12157</t>
  </si>
  <si>
    <t>Persona 12158</t>
  </si>
  <si>
    <t>Persona 12159</t>
  </si>
  <si>
    <t>Persona 12160</t>
  </si>
  <si>
    <t>Persona 12161</t>
  </si>
  <si>
    <t>Persona 12162</t>
  </si>
  <si>
    <t>Persona 12163</t>
  </si>
  <si>
    <t>Persona 12164</t>
  </si>
  <si>
    <t>Persona 12165</t>
  </si>
  <si>
    <t>Persona 12166</t>
  </si>
  <si>
    <t>Persona 12167</t>
  </si>
  <si>
    <t>Persona 12168</t>
  </si>
  <si>
    <t>Persona 12169</t>
  </si>
  <si>
    <t>Persona 12170</t>
  </si>
  <si>
    <t>Persona 12171</t>
  </si>
  <si>
    <t>Persona 12172</t>
  </si>
  <si>
    <t>Persona 12173</t>
  </si>
  <si>
    <t>Persona 12174</t>
  </si>
  <si>
    <t>Persona 12175</t>
  </si>
  <si>
    <t>Persona 12176</t>
  </si>
  <si>
    <t>Persona 12177</t>
  </si>
  <si>
    <t>Persona 12178</t>
  </si>
  <si>
    <t>Persona 12179</t>
  </si>
  <si>
    <t>Persona 12180</t>
  </si>
  <si>
    <t>Persona 12181</t>
  </si>
  <si>
    <t>Persona 12182</t>
  </si>
  <si>
    <t>Persona 12183</t>
  </si>
  <si>
    <t>Persona 12184</t>
  </si>
  <si>
    <t>Persona 12185</t>
  </si>
  <si>
    <t>Persona 12186</t>
  </si>
  <si>
    <t>Persona 12187</t>
  </si>
  <si>
    <t>Persona 12188</t>
  </si>
  <si>
    <t>Persona 12189</t>
  </si>
  <si>
    <t>Persona 12190</t>
  </si>
  <si>
    <t>Persona 12191</t>
  </si>
  <si>
    <t>Persona 12192</t>
  </si>
  <si>
    <t>Persona 12193</t>
  </si>
  <si>
    <t>Persona 12194</t>
  </si>
  <si>
    <t>Persona 12195</t>
  </si>
  <si>
    <t>Persona 12196</t>
  </si>
  <si>
    <t>Persona 12197</t>
  </si>
  <si>
    <t>Persona 12198</t>
  </si>
  <si>
    <t>Persona 12199</t>
  </si>
  <si>
    <t>Persona 12200</t>
  </si>
  <si>
    <t>Persona 12201</t>
  </si>
  <si>
    <t>Persona 12202</t>
  </si>
  <si>
    <t>Persona 12203</t>
  </si>
  <si>
    <t>Persona 12204</t>
  </si>
  <si>
    <t>Persona 12205</t>
  </si>
  <si>
    <t>Persona 12206</t>
  </si>
  <si>
    <t>Persona 12207</t>
  </si>
  <si>
    <t>Persona 12208</t>
  </si>
  <si>
    <t>Persona 12209</t>
  </si>
  <si>
    <t>Persona 12210</t>
  </si>
  <si>
    <t>Persona 12211</t>
  </si>
  <si>
    <t>Persona 12212</t>
  </si>
  <si>
    <t>Persona 12213</t>
  </si>
  <si>
    <t>Persona 12214</t>
  </si>
  <si>
    <t>Persona 12215</t>
  </si>
  <si>
    <t>Persona 12216</t>
  </si>
  <si>
    <t>Persona 12217</t>
  </si>
  <si>
    <t>Persona 12218</t>
  </si>
  <si>
    <t>Persona 12219</t>
  </si>
  <si>
    <t>Persona 12220</t>
  </si>
  <si>
    <t>Persona 12221</t>
  </si>
  <si>
    <t>Persona 12222</t>
  </si>
  <si>
    <t>Persona 12223</t>
  </si>
  <si>
    <t>Persona 12224</t>
  </si>
  <si>
    <t>Persona 12225</t>
  </si>
  <si>
    <t>Persona 12226</t>
  </si>
  <si>
    <t>Persona 12227</t>
  </si>
  <si>
    <t>Persona 12228</t>
  </si>
  <si>
    <t>Persona 12229</t>
  </si>
  <si>
    <t>Persona 12230</t>
  </si>
  <si>
    <t>Persona 12231</t>
  </si>
  <si>
    <t>Persona 12232</t>
  </si>
  <si>
    <t>Persona 12233</t>
  </si>
  <si>
    <t>Persona 12234</t>
  </si>
  <si>
    <t>Persona 12235</t>
  </si>
  <si>
    <t>Persona 12236</t>
  </si>
  <si>
    <t>Persona 12237</t>
  </si>
  <si>
    <t>Persona 12238</t>
  </si>
  <si>
    <t>Persona 12239</t>
  </si>
  <si>
    <t>Persona 12240</t>
  </si>
  <si>
    <t>Persona 12241</t>
  </si>
  <si>
    <t>Persona 12242</t>
  </si>
  <si>
    <t>Persona 12243</t>
  </si>
  <si>
    <t>Persona 12244</t>
  </si>
  <si>
    <t>Persona 12245</t>
  </si>
  <si>
    <t>Persona 12246</t>
  </si>
  <si>
    <t>Persona 12247</t>
  </si>
  <si>
    <t>Persona 12248</t>
  </si>
  <si>
    <t>Persona 12249</t>
  </si>
  <si>
    <t>Persona 12250</t>
  </si>
  <si>
    <t>Persona 12251</t>
  </si>
  <si>
    <t>Persona 12252</t>
  </si>
  <si>
    <t>Persona 12253</t>
  </si>
  <si>
    <t>Persona 12254</t>
  </si>
  <si>
    <t>Persona 12255</t>
  </si>
  <si>
    <t>Persona 12256</t>
  </si>
  <si>
    <t>Persona 12257</t>
  </si>
  <si>
    <t>Persona 12258</t>
  </si>
  <si>
    <t>Persona 12259</t>
  </si>
  <si>
    <t>Persona 12260</t>
  </si>
  <si>
    <t>Persona 12261</t>
  </si>
  <si>
    <t>Persona 12262</t>
  </si>
  <si>
    <t>Persona 12263</t>
  </si>
  <si>
    <t>Persona 12264</t>
  </si>
  <si>
    <t>Persona 12265</t>
  </si>
  <si>
    <t>Persona 12266</t>
  </si>
  <si>
    <t>Persona 12267</t>
  </si>
  <si>
    <t>Persona 12268</t>
  </si>
  <si>
    <t>Persona 12269</t>
  </si>
  <si>
    <t>Persona 12270</t>
  </si>
  <si>
    <t>Persona 12271</t>
  </si>
  <si>
    <t>Persona 12272</t>
  </si>
  <si>
    <t>Persona 12273</t>
  </si>
  <si>
    <t>Persona 12274</t>
  </si>
  <si>
    <t>Persona 12275</t>
  </si>
  <si>
    <t>Persona 12276</t>
  </si>
  <si>
    <t>Persona 12277</t>
  </si>
  <si>
    <t>Persona 12278</t>
  </si>
  <si>
    <t>Persona 12279</t>
  </si>
  <si>
    <t>Persona 12280</t>
  </si>
  <si>
    <t>Persona 12281</t>
  </si>
  <si>
    <t>Persona 12282</t>
  </si>
  <si>
    <t>Persona 12283</t>
  </si>
  <si>
    <t>Persona 12284</t>
  </si>
  <si>
    <t>Persona 12285</t>
  </si>
  <si>
    <t>Persona 12286</t>
  </si>
  <si>
    <t>Persona 12287</t>
  </si>
  <si>
    <t>Persona 12288</t>
  </si>
  <si>
    <t>Persona 12289</t>
  </si>
  <si>
    <t>Persona 12290</t>
  </si>
  <si>
    <t>Persona 12291</t>
  </si>
  <si>
    <t>Persona 12292</t>
  </si>
  <si>
    <t>Persona 12293</t>
  </si>
  <si>
    <t>Persona 12294</t>
  </si>
  <si>
    <t>Persona 12295</t>
  </si>
  <si>
    <t>Persona 12296</t>
  </si>
  <si>
    <t>Persona 12297</t>
  </si>
  <si>
    <t>Persona 12298</t>
  </si>
  <si>
    <t>Persona 12299</t>
  </si>
  <si>
    <t>Persona 12300</t>
  </si>
  <si>
    <t>Persona 12301</t>
  </si>
  <si>
    <t>Persona 12302</t>
  </si>
  <si>
    <t>Persona 12303</t>
  </si>
  <si>
    <t>Persona 12304</t>
  </si>
  <si>
    <t>Persona 12305</t>
  </si>
  <si>
    <t>Persona 12306</t>
  </si>
  <si>
    <t>Persona 12307</t>
  </si>
  <si>
    <t>Persona 12308</t>
  </si>
  <si>
    <t>Persona 12309</t>
  </si>
  <si>
    <t>Persona 12310</t>
  </si>
  <si>
    <t>Persona 12311</t>
  </si>
  <si>
    <t>Persona 12312</t>
  </si>
  <si>
    <t>Persona 12313</t>
  </si>
  <si>
    <t>Persona 12314</t>
  </si>
  <si>
    <t>Persona 12315</t>
  </si>
  <si>
    <t>Persona 12316</t>
  </si>
  <si>
    <t>Persona 12317</t>
  </si>
  <si>
    <t>Persona 12318</t>
  </si>
  <si>
    <t>Persona 12319</t>
  </si>
  <si>
    <t>Persona 12320</t>
  </si>
  <si>
    <t>Persona 12321</t>
  </si>
  <si>
    <t>Persona 12322</t>
  </si>
  <si>
    <t>Persona 12323</t>
  </si>
  <si>
    <t>Persona 12324</t>
  </si>
  <si>
    <t>Persona 12325</t>
  </si>
  <si>
    <t>Persona 12326</t>
  </si>
  <si>
    <t>Persona 12327</t>
  </si>
  <si>
    <t>Persona 12328</t>
  </si>
  <si>
    <t>Persona 12329</t>
  </si>
  <si>
    <t>Persona 12330</t>
  </si>
  <si>
    <t>Persona 12331</t>
  </si>
  <si>
    <t>Persona 12332</t>
  </si>
  <si>
    <t>Persona 12333</t>
  </si>
  <si>
    <t>Persona 12334</t>
  </si>
  <si>
    <t>Persona 12335</t>
  </si>
  <si>
    <t>Persona 12336</t>
  </si>
  <si>
    <t>Persona 12337</t>
  </si>
  <si>
    <t>Persona 12338</t>
  </si>
  <si>
    <t>Persona 12339</t>
  </si>
  <si>
    <t>Persona 12340</t>
  </si>
  <si>
    <t>Persona 12341</t>
  </si>
  <si>
    <t>Persona 12342</t>
  </si>
  <si>
    <t>Persona 12343</t>
  </si>
  <si>
    <t>Persona 12344</t>
  </si>
  <si>
    <t>Persona 12345</t>
  </si>
  <si>
    <t>Persona 12346</t>
  </si>
  <si>
    <t>Persona 12347</t>
  </si>
  <si>
    <t>Persona 12348</t>
  </si>
  <si>
    <t>Persona 12349</t>
  </si>
  <si>
    <t>Persona 12350</t>
  </si>
  <si>
    <t>Persona 12351</t>
  </si>
  <si>
    <t>Persona 12352</t>
  </si>
  <si>
    <t>Persona 12353</t>
  </si>
  <si>
    <t>Persona 12354</t>
  </si>
  <si>
    <t>Persona 12355</t>
  </si>
  <si>
    <t>Persona 12356</t>
  </si>
  <si>
    <t>Persona 12357</t>
  </si>
  <si>
    <t>Persona 12358</t>
  </si>
  <si>
    <t>Persona 12359</t>
  </si>
  <si>
    <t>Persona 12360</t>
  </si>
  <si>
    <t>Persona 12361</t>
  </si>
  <si>
    <t>Persona 12362</t>
  </si>
  <si>
    <t>Persona 12363</t>
  </si>
  <si>
    <t>Persona 12364</t>
  </si>
  <si>
    <t>Persona 12365</t>
  </si>
  <si>
    <t>Persona 12366</t>
  </si>
  <si>
    <t>Persona 12367</t>
  </si>
  <si>
    <t>Persona 12368</t>
  </si>
  <si>
    <t>Persona 12369</t>
  </si>
  <si>
    <t>Persona 12370</t>
  </si>
  <si>
    <t>Persona 12371</t>
  </si>
  <si>
    <t>Persona 12372</t>
  </si>
  <si>
    <t>Persona 12373</t>
  </si>
  <si>
    <t>Persona 12374</t>
  </si>
  <si>
    <t>Persona 12375</t>
  </si>
  <si>
    <t>Persona 12376</t>
  </si>
  <si>
    <t>Persona 12377</t>
  </si>
  <si>
    <t>Persona 12378</t>
  </si>
  <si>
    <t>Persona 12379</t>
  </si>
  <si>
    <t>Persona 12380</t>
  </si>
  <si>
    <t>Persona 12381</t>
  </si>
  <si>
    <t>Persona 12382</t>
  </si>
  <si>
    <t>Persona 12383</t>
  </si>
  <si>
    <t>Persona 12384</t>
  </si>
  <si>
    <t>Persona 12385</t>
  </si>
  <si>
    <t>Persona 12386</t>
  </si>
  <si>
    <t>Persona 12387</t>
  </si>
  <si>
    <t>Persona 12388</t>
  </si>
  <si>
    <t>Persona 12389</t>
  </si>
  <si>
    <t>Persona 12390</t>
  </si>
  <si>
    <t>Persona 12391</t>
  </si>
  <si>
    <t>Persona 12392</t>
  </si>
  <si>
    <t>Persona 12393</t>
  </si>
  <si>
    <t>Persona 12394</t>
  </si>
  <si>
    <t>Persona 12395</t>
  </si>
  <si>
    <t>Persona 12396</t>
  </si>
  <si>
    <t>Persona 12397</t>
  </si>
  <si>
    <t>Persona 12398</t>
  </si>
  <si>
    <t>Persona 12399</t>
  </si>
  <si>
    <t>Persona 12400</t>
  </si>
  <si>
    <t>Persona 12401</t>
  </si>
  <si>
    <t>Persona 12402</t>
  </si>
  <si>
    <t>Persona 12403</t>
  </si>
  <si>
    <t>Persona 12404</t>
  </si>
  <si>
    <t>Persona 12405</t>
  </si>
  <si>
    <t>Persona 12406</t>
  </si>
  <si>
    <t>Persona 12407</t>
  </si>
  <si>
    <t>Persona 12408</t>
  </si>
  <si>
    <t>Persona 12409</t>
  </si>
  <si>
    <t>Persona 12410</t>
  </si>
  <si>
    <t>Persona 12411</t>
  </si>
  <si>
    <t>Persona 12412</t>
  </si>
  <si>
    <t>Persona 12413</t>
  </si>
  <si>
    <t>Persona 12414</t>
  </si>
  <si>
    <t>Persona 12415</t>
  </si>
  <si>
    <t>Persona 12416</t>
  </si>
  <si>
    <t>Persona 12417</t>
  </si>
  <si>
    <t>Persona 12418</t>
  </si>
  <si>
    <t>Persona 12419</t>
  </si>
  <si>
    <t>Persona 12420</t>
  </si>
  <si>
    <t>Persona 12421</t>
  </si>
  <si>
    <t>Persona 12422</t>
  </si>
  <si>
    <t>Persona 12423</t>
  </si>
  <si>
    <t>Persona 12424</t>
  </si>
  <si>
    <t>Persona 12425</t>
  </si>
  <si>
    <t>Persona 12426</t>
  </si>
  <si>
    <t>Persona 12427</t>
  </si>
  <si>
    <t>Persona 12428</t>
  </si>
  <si>
    <t>Persona 12429</t>
  </si>
  <si>
    <t>Persona 12430</t>
  </si>
  <si>
    <t>Persona 12431</t>
  </si>
  <si>
    <t>Persona 12432</t>
  </si>
  <si>
    <t>Persona 12433</t>
  </si>
  <si>
    <t>Persona 12434</t>
  </si>
  <si>
    <t>Persona 12435</t>
  </si>
  <si>
    <t>Persona 12436</t>
  </si>
  <si>
    <t>Persona 12437</t>
  </si>
  <si>
    <t>Persona 12438</t>
  </si>
  <si>
    <t>Persona 12439</t>
  </si>
  <si>
    <t>Persona 12440</t>
  </si>
  <si>
    <t>Persona 12441</t>
  </si>
  <si>
    <t>Persona 12442</t>
  </si>
  <si>
    <t>Persona 12443</t>
  </si>
  <si>
    <t>Persona 12444</t>
  </si>
  <si>
    <t>Persona 12445</t>
  </si>
  <si>
    <t>Persona 12446</t>
  </si>
  <si>
    <t>Persona 12447</t>
  </si>
  <si>
    <t>Persona 12448</t>
  </si>
  <si>
    <t>Persona 12449</t>
  </si>
  <si>
    <t>Persona 12450</t>
  </si>
  <si>
    <t>Persona 12451</t>
  </si>
  <si>
    <t>Persona 12452</t>
  </si>
  <si>
    <t>Persona 12453</t>
  </si>
  <si>
    <t>Persona 12454</t>
  </si>
  <si>
    <t>Persona 12455</t>
  </si>
  <si>
    <t>Persona 12456</t>
  </si>
  <si>
    <t>Persona 12457</t>
  </si>
  <si>
    <t>Persona 12458</t>
  </si>
  <si>
    <t>Persona 12459</t>
  </si>
  <si>
    <t>Persona 12460</t>
  </si>
  <si>
    <t>Persona 12461</t>
  </si>
  <si>
    <t>Persona 12462</t>
  </si>
  <si>
    <t>Persona 12463</t>
  </si>
  <si>
    <t>Persona 12464</t>
  </si>
  <si>
    <t>Persona 12465</t>
  </si>
  <si>
    <t>Persona 12466</t>
  </si>
  <si>
    <t>Persona 12467</t>
  </si>
  <si>
    <t>Persona 12468</t>
  </si>
  <si>
    <t>Persona 12469</t>
  </si>
  <si>
    <t>Persona 12470</t>
  </si>
  <si>
    <t>Persona 12471</t>
  </si>
  <si>
    <t>Persona 12472</t>
  </si>
  <si>
    <t>Persona 12473</t>
  </si>
  <si>
    <t>Persona 12474</t>
  </si>
  <si>
    <t>Persona 12475</t>
  </si>
  <si>
    <t>Persona 12476</t>
  </si>
  <si>
    <t>Persona 12477</t>
  </si>
  <si>
    <t>Persona 12478</t>
  </si>
  <si>
    <t>Persona 12479</t>
  </si>
  <si>
    <t>Persona 12480</t>
  </si>
  <si>
    <t>Persona 12481</t>
  </si>
  <si>
    <t>Persona 12482</t>
  </si>
  <si>
    <t>Persona 12483</t>
  </si>
  <si>
    <t>Persona 12484</t>
  </si>
  <si>
    <t>Persona 12485</t>
  </si>
  <si>
    <t>Persona 12486</t>
  </si>
  <si>
    <t>Persona 12487</t>
  </si>
  <si>
    <t>Persona 12488</t>
  </si>
  <si>
    <t>Persona 12489</t>
  </si>
  <si>
    <t>Persona 12490</t>
  </si>
  <si>
    <t>Persona 12491</t>
  </si>
  <si>
    <t>Persona 12492</t>
  </si>
  <si>
    <t>Persona 12493</t>
  </si>
  <si>
    <t>Persona 12494</t>
  </si>
  <si>
    <t>Persona 12495</t>
  </si>
  <si>
    <t>Persona 12496</t>
  </si>
  <si>
    <t>Persona 12497</t>
  </si>
  <si>
    <t>Persona 12498</t>
  </si>
  <si>
    <t>Persona 12499</t>
  </si>
  <si>
    <t>Persona 12500</t>
  </si>
  <si>
    <t>Persona 12501</t>
  </si>
  <si>
    <t>Persona 12502</t>
  </si>
  <si>
    <t>Persona 12503</t>
  </si>
  <si>
    <t>Persona 12504</t>
  </si>
  <si>
    <t>Persona 12505</t>
  </si>
  <si>
    <t>Persona 12506</t>
  </si>
  <si>
    <t>Persona 12507</t>
  </si>
  <si>
    <t>Persona 12508</t>
  </si>
  <si>
    <t>Persona 12509</t>
  </si>
  <si>
    <t>Persona 12510</t>
  </si>
  <si>
    <t>Persona 12511</t>
  </si>
  <si>
    <t>Persona 12512</t>
  </si>
  <si>
    <t>Persona 12513</t>
  </si>
  <si>
    <t>Persona 12514</t>
  </si>
  <si>
    <t>Persona 12515</t>
  </si>
  <si>
    <t>Persona 12516</t>
  </si>
  <si>
    <t>Persona 12517</t>
  </si>
  <si>
    <t>Persona 12518</t>
  </si>
  <si>
    <t>Persona 12519</t>
  </si>
  <si>
    <t>Persona 12520</t>
  </si>
  <si>
    <t>Persona 12521</t>
  </si>
  <si>
    <t>Persona 12522</t>
  </si>
  <si>
    <t>Persona 12523</t>
  </si>
  <si>
    <t>Persona 12524</t>
  </si>
  <si>
    <t>Persona 12525</t>
  </si>
  <si>
    <t>Persona 12526</t>
  </si>
  <si>
    <t>Persona 12527</t>
  </si>
  <si>
    <t>Persona 12528</t>
  </si>
  <si>
    <t>Persona 12529</t>
  </si>
  <si>
    <t>Persona 12530</t>
  </si>
  <si>
    <t>Persona 12531</t>
  </si>
  <si>
    <t>Persona 12532</t>
  </si>
  <si>
    <t>Persona 12533</t>
  </si>
  <si>
    <t>Persona 12534</t>
  </si>
  <si>
    <t>Persona 12535</t>
  </si>
  <si>
    <t>Persona 12536</t>
  </si>
  <si>
    <t>Persona 12537</t>
  </si>
  <si>
    <t>Persona 12538</t>
  </si>
  <si>
    <t>Persona 12539</t>
  </si>
  <si>
    <t>Persona 12540</t>
  </si>
  <si>
    <t>Persona 12541</t>
  </si>
  <si>
    <t>Persona 12542</t>
  </si>
  <si>
    <t>Persona 12543</t>
  </si>
  <si>
    <t>Persona 12544</t>
  </si>
  <si>
    <t>Persona 12545</t>
  </si>
  <si>
    <t>Persona 12546</t>
  </si>
  <si>
    <t>Persona 12547</t>
  </si>
  <si>
    <t>Persona 12548</t>
  </si>
  <si>
    <t>Persona 12549</t>
  </si>
  <si>
    <t>Persona 12550</t>
  </si>
  <si>
    <t>Persona 12551</t>
  </si>
  <si>
    <t>Persona 12552</t>
  </si>
  <si>
    <t>Persona 12553</t>
  </si>
  <si>
    <t>Persona 12554</t>
  </si>
  <si>
    <t>Persona 12555</t>
  </si>
  <si>
    <t>Persona 12556</t>
  </si>
  <si>
    <t>Persona 12557</t>
  </si>
  <si>
    <t>Persona 12558</t>
  </si>
  <si>
    <t>Persona 12559</t>
  </si>
  <si>
    <t>Persona 12560</t>
  </si>
  <si>
    <t>Persona 12561</t>
  </si>
  <si>
    <t>Persona 12562</t>
  </si>
  <si>
    <t>Persona 12563</t>
  </si>
  <si>
    <t>Persona 12564</t>
  </si>
  <si>
    <t>Persona 12565</t>
  </si>
  <si>
    <t>Persona 12566</t>
  </si>
  <si>
    <t>Persona 12567</t>
  </si>
  <si>
    <t>Persona 12568</t>
  </si>
  <si>
    <t>Persona 12569</t>
  </si>
  <si>
    <t>Persona 12570</t>
  </si>
  <si>
    <t>Persona 12571</t>
  </si>
  <si>
    <t>Persona 12572</t>
  </si>
  <si>
    <t>Persona 12573</t>
  </si>
  <si>
    <t>Persona 12574</t>
  </si>
  <si>
    <t>Persona 12575</t>
  </si>
  <si>
    <t>Persona 12576</t>
  </si>
  <si>
    <t>Persona 12577</t>
  </si>
  <si>
    <t>Persona 12578</t>
  </si>
  <si>
    <t>Persona 12579</t>
  </si>
  <si>
    <t>Persona 12580</t>
  </si>
  <si>
    <t>Persona 12581</t>
  </si>
  <si>
    <t>Persona 12582</t>
  </si>
  <si>
    <t>Persona 12583</t>
  </si>
  <si>
    <t>Persona 12584</t>
  </si>
  <si>
    <t>Persona 12585</t>
  </si>
  <si>
    <t>Persona 12586</t>
  </si>
  <si>
    <t>Persona 12587</t>
  </si>
  <si>
    <t>Persona 12588</t>
  </si>
  <si>
    <t>Persona 12589</t>
  </si>
  <si>
    <t>Persona 12590</t>
  </si>
  <si>
    <t>Persona 12591</t>
  </si>
  <si>
    <t>Persona 12592</t>
  </si>
  <si>
    <t>Persona 12593</t>
  </si>
  <si>
    <t>Persona 12594</t>
  </si>
  <si>
    <t>Persona 12595</t>
  </si>
  <si>
    <t>Persona 12596</t>
  </si>
  <si>
    <t>Persona 12597</t>
  </si>
  <si>
    <t>Persona 12598</t>
  </si>
  <si>
    <t>Persona 12599</t>
  </si>
  <si>
    <t>Persona 12600</t>
  </si>
  <si>
    <t>Persona 12601</t>
  </si>
  <si>
    <t>Persona 12602</t>
  </si>
  <si>
    <t>Persona 12603</t>
  </si>
  <si>
    <t>Persona 12604</t>
  </si>
  <si>
    <t>Persona 12605</t>
  </si>
  <si>
    <t>Persona 12606</t>
  </si>
  <si>
    <t>Persona 12607</t>
  </si>
  <si>
    <t>Persona 12608</t>
  </si>
  <si>
    <t>Persona 12609</t>
  </si>
  <si>
    <t>Persona 12610</t>
  </si>
  <si>
    <t>Persona 12611</t>
  </si>
  <si>
    <t>Persona 12612</t>
  </si>
  <si>
    <t>Persona 12613</t>
  </si>
  <si>
    <t>Persona 12614</t>
  </si>
  <si>
    <t>Persona 12615</t>
  </si>
  <si>
    <t>Persona 12616</t>
  </si>
  <si>
    <t>Persona 12617</t>
  </si>
  <si>
    <t>Persona 12618</t>
  </si>
  <si>
    <t>Persona 12619</t>
  </si>
  <si>
    <t>Persona 12620</t>
  </si>
  <si>
    <t>Persona 12621</t>
  </si>
  <si>
    <t>Persona 12622</t>
  </si>
  <si>
    <t>Persona 12623</t>
  </si>
  <si>
    <t>Persona 12624</t>
  </si>
  <si>
    <t>Persona 12625</t>
  </si>
  <si>
    <t>Persona 12626</t>
  </si>
  <si>
    <t>Persona 12627</t>
  </si>
  <si>
    <t>Persona 12628</t>
  </si>
  <si>
    <t>Persona 12629</t>
  </si>
  <si>
    <t>Persona 12630</t>
  </si>
  <si>
    <t>Persona 12631</t>
  </si>
  <si>
    <t>Persona 12632</t>
  </si>
  <si>
    <t>Persona 12633</t>
  </si>
  <si>
    <t>Persona 12634</t>
  </si>
  <si>
    <t>Persona 12635</t>
  </si>
  <si>
    <t>Persona 12636</t>
  </si>
  <si>
    <t>Persona 12637</t>
  </si>
  <si>
    <t>Persona 12638</t>
  </si>
  <si>
    <t>Persona 12639</t>
  </si>
  <si>
    <t>Persona 12640</t>
  </si>
  <si>
    <t>Persona 12641</t>
  </si>
  <si>
    <t>Persona 12642</t>
  </si>
  <si>
    <t>Persona 12643</t>
  </si>
  <si>
    <t>Persona 12644</t>
  </si>
  <si>
    <t>Persona 12645</t>
  </si>
  <si>
    <t>Persona 12646</t>
  </si>
  <si>
    <t>Persona 12647</t>
  </si>
  <si>
    <t>Persona 12648</t>
  </si>
  <si>
    <t>Persona 12649</t>
  </si>
  <si>
    <t>Persona 12650</t>
  </si>
  <si>
    <t>Persona 12651</t>
  </si>
  <si>
    <t>Persona 12652</t>
  </si>
  <si>
    <t>Persona 12653</t>
  </si>
  <si>
    <t>Persona 12654</t>
  </si>
  <si>
    <t>Persona 12655</t>
  </si>
  <si>
    <t>Persona 12656</t>
  </si>
  <si>
    <t>Persona 12657</t>
  </si>
  <si>
    <t>Persona 12658</t>
  </si>
  <si>
    <t>Persona 12659</t>
  </si>
  <si>
    <t>Persona 12660</t>
  </si>
  <si>
    <t>Persona 12661</t>
  </si>
  <si>
    <t>Persona 12662</t>
  </si>
  <si>
    <t>Persona 12663</t>
  </si>
  <si>
    <t>Persona 12664</t>
  </si>
  <si>
    <t>Persona 12665</t>
  </si>
  <si>
    <t>Persona 12666</t>
  </si>
  <si>
    <t>Persona 12667</t>
  </si>
  <si>
    <t>Persona 12668</t>
  </si>
  <si>
    <t>Persona 12669</t>
  </si>
  <si>
    <t>Persona 12670</t>
  </si>
  <si>
    <t>Persona 12671</t>
  </si>
  <si>
    <t>Persona 12672</t>
  </si>
  <si>
    <t>Persona 12673</t>
  </si>
  <si>
    <t>Persona 12674</t>
  </si>
  <si>
    <t>Persona 12675</t>
  </si>
  <si>
    <t>Persona 12676</t>
  </si>
  <si>
    <t>Persona 12677</t>
  </si>
  <si>
    <t>Persona 12678</t>
  </si>
  <si>
    <t>Persona 12679</t>
  </si>
  <si>
    <t>Persona 12680</t>
  </si>
  <si>
    <t>Persona 12681</t>
  </si>
  <si>
    <t>Persona 12682</t>
  </si>
  <si>
    <t>Persona 12683</t>
  </si>
  <si>
    <t>Persona 12684</t>
  </si>
  <si>
    <t>Persona 12685</t>
  </si>
  <si>
    <t>Persona 12686</t>
  </si>
  <si>
    <t>Persona 12687</t>
  </si>
  <si>
    <t>Persona 12688</t>
  </si>
  <si>
    <t>Persona 12689</t>
  </si>
  <si>
    <t>Persona 12690</t>
  </si>
  <si>
    <t>Persona 12691</t>
  </si>
  <si>
    <t>Persona 12692</t>
  </si>
  <si>
    <t>Persona 12693</t>
  </si>
  <si>
    <t>Persona 12694</t>
  </si>
  <si>
    <t>Persona 12695</t>
  </si>
  <si>
    <t>Persona 12696</t>
  </si>
  <si>
    <t>Persona 12697</t>
  </si>
  <si>
    <t>Persona 12698</t>
  </si>
  <si>
    <t>Persona 12699</t>
  </si>
  <si>
    <t>Persona 12700</t>
  </si>
  <si>
    <t>Persona 12701</t>
  </si>
  <si>
    <t>Persona 12702</t>
  </si>
  <si>
    <t>Persona 12703</t>
  </si>
  <si>
    <t>Persona 12704</t>
  </si>
  <si>
    <t>Persona 12705</t>
  </si>
  <si>
    <t>Persona 12706</t>
  </si>
  <si>
    <t>Persona 12707</t>
  </si>
  <si>
    <t>Persona 12708</t>
  </si>
  <si>
    <t>Persona 12709</t>
  </si>
  <si>
    <t>Persona 12710</t>
  </si>
  <si>
    <t>Persona 12711</t>
  </si>
  <si>
    <t>Persona 12712</t>
  </si>
  <si>
    <t>Persona 12713</t>
  </si>
  <si>
    <t>Persona 12714</t>
  </si>
  <si>
    <t>Persona 12715</t>
  </si>
  <si>
    <t>Persona 12716</t>
  </si>
  <si>
    <t>Persona 12717</t>
  </si>
  <si>
    <t>Persona 12718</t>
  </si>
  <si>
    <t>Persona 12719</t>
  </si>
  <si>
    <t>Persona 12720</t>
  </si>
  <si>
    <t>Persona 12721</t>
  </si>
  <si>
    <t>Persona 12722</t>
  </si>
  <si>
    <t>Persona 12723</t>
  </si>
  <si>
    <t>Persona 12724</t>
  </si>
  <si>
    <t>Persona 12725</t>
  </si>
  <si>
    <t>Persona 12726</t>
  </si>
  <si>
    <t>Persona 12727</t>
  </si>
  <si>
    <t>Persona 12728</t>
  </si>
  <si>
    <t>Persona 12729</t>
  </si>
  <si>
    <t>Persona 12730</t>
  </si>
  <si>
    <t>Persona 12731</t>
  </si>
  <si>
    <t>Persona 12732</t>
  </si>
  <si>
    <t>Persona 12733</t>
  </si>
  <si>
    <t>Persona 12734</t>
  </si>
  <si>
    <t>Persona 12735</t>
  </si>
  <si>
    <t>Persona 12736</t>
  </si>
  <si>
    <t>Persona 12737</t>
  </si>
  <si>
    <t>Persona 12738</t>
  </si>
  <si>
    <t>Persona 12739</t>
  </si>
  <si>
    <t>Persona 12740</t>
  </si>
  <si>
    <t>Persona 12741</t>
  </si>
  <si>
    <t>Persona 12742</t>
  </si>
  <si>
    <t>Persona 12743</t>
  </si>
  <si>
    <t>Persona 12744</t>
  </si>
  <si>
    <t>Persona 12745</t>
  </si>
  <si>
    <t>Persona 12746</t>
  </si>
  <si>
    <t>Persona 12747</t>
  </si>
  <si>
    <t>Persona 12748</t>
  </si>
  <si>
    <t>Persona 12749</t>
  </si>
  <si>
    <t>Persona 12750</t>
  </si>
  <si>
    <t>Persona 12751</t>
  </si>
  <si>
    <t>Persona 12752</t>
  </si>
  <si>
    <t>Persona 12753</t>
  </si>
  <si>
    <t>Persona 12754</t>
  </si>
  <si>
    <t>Persona 12755</t>
  </si>
  <si>
    <t>Persona 12756</t>
  </si>
  <si>
    <t>Persona 12757</t>
  </si>
  <si>
    <t>Persona 12758</t>
  </si>
  <si>
    <t>Persona 12759</t>
  </si>
  <si>
    <t>Persona 12760</t>
  </si>
  <si>
    <t>Persona 12761</t>
  </si>
  <si>
    <t>Persona 12762</t>
  </si>
  <si>
    <t>Persona 12763</t>
  </si>
  <si>
    <t>Persona 12764</t>
  </si>
  <si>
    <t>Persona 12765</t>
  </si>
  <si>
    <t>Persona 12766</t>
  </si>
  <si>
    <t>Persona 12767</t>
  </si>
  <si>
    <t>Persona 12768</t>
  </si>
  <si>
    <t>Persona 12769</t>
  </si>
  <si>
    <t>Persona 12770</t>
  </si>
  <si>
    <t>Persona 12771</t>
  </si>
  <si>
    <t>Persona 12772</t>
  </si>
  <si>
    <t>Persona 12773</t>
  </si>
  <si>
    <t>Persona 12774</t>
  </si>
  <si>
    <t>Persona 12775</t>
  </si>
  <si>
    <t>Persona 12776</t>
  </si>
  <si>
    <t>Persona 12777</t>
  </si>
  <si>
    <t>Persona 12778</t>
  </si>
  <si>
    <t>Persona 12779</t>
  </si>
  <si>
    <t>Persona 12780</t>
  </si>
  <si>
    <t>Persona 12781</t>
  </si>
  <si>
    <t>Persona 12782</t>
  </si>
  <si>
    <t>Persona 12783</t>
  </si>
  <si>
    <t>Persona 12784</t>
  </si>
  <si>
    <t>Persona 12785</t>
  </si>
  <si>
    <t>Persona 12786</t>
  </si>
  <si>
    <t>Persona 12787</t>
  </si>
  <si>
    <t>Persona 12788</t>
  </si>
  <si>
    <t>Persona 12789</t>
  </si>
  <si>
    <t>Persona 12790</t>
  </si>
  <si>
    <t>Persona 12791</t>
  </si>
  <si>
    <t>Persona 12792</t>
  </si>
  <si>
    <t>Persona 12793</t>
  </si>
  <si>
    <t>Persona 12794</t>
  </si>
  <si>
    <t>Persona 12795</t>
  </si>
  <si>
    <t>Persona 12796</t>
  </si>
  <si>
    <t>Persona 12797</t>
  </si>
  <si>
    <t>Persona 12798</t>
  </si>
  <si>
    <t>Persona 12799</t>
  </si>
  <si>
    <t>Persona 12800</t>
  </si>
  <si>
    <t>Persona 12801</t>
  </si>
  <si>
    <t>Persona 12802</t>
  </si>
  <si>
    <t>Persona 12803</t>
  </si>
  <si>
    <t>Persona 12804</t>
  </si>
  <si>
    <t>Persona 12805</t>
  </si>
  <si>
    <t>Persona 12806</t>
  </si>
  <si>
    <t>Persona 12807</t>
  </si>
  <si>
    <t>Persona 12808</t>
  </si>
  <si>
    <t>Persona 12809</t>
  </si>
  <si>
    <t>Persona 12810</t>
  </si>
  <si>
    <t>Persona 12811</t>
  </si>
  <si>
    <t>Persona 12812</t>
  </si>
  <si>
    <t>Persona 12813</t>
  </si>
  <si>
    <t>Persona 12814</t>
  </si>
  <si>
    <t>Persona 12815</t>
  </si>
  <si>
    <t>Persona 12816</t>
  </si>
  <si>
    <t>Persona 12817</t>
  </si>
  <si>
    <t>Persona 12818</t>
  </si>
  <si>
    <t>Persona 12819</t>
  </si>
  <si>
    <t>Persona 12820</t>
  </si>
  <si>
    <t>Persona 12821</t>
  </si>
  <si>
    <t>Persona 12822</t>
  </si>
  <si>
    <t>Persona 12823</t>
  </si>
  <si>
    <t>Persona 12824</t>
  </si>
  <si>
    <t>Persona 12825</t>
  </si>
  <si>
    <t>Persona 12826</t>
  </si>
  <si>
    <t>Persona 12827</t>
  </si>
  <si>
    <t>Persona 12828</t>
  </si>
  <si>
    <t>Persona 12829</t>
  </si>
  <si>
    <t>Persona 12830</t>
  </si>
  <si>
    <t>Persona 12831</t>
  </si>
  <si>
    <t>Persona 12832</t>
  </si>
  <si>
    <t>Persona 12833</t>
  </si>
  <si>
    <t>Persona 12834</t>
  </si>
  <si>
    <t>Persona 12835</t>
  </si>
  <si>
    <t>Persona 12836</t>
  </si>
  <si>
    <t>Persona 12837</t>
  </si>
  <si>
    <t>Persona 12838</t>
  </si>
  <si>
    <t>Persona 12839</t>
  </si>
  <si>
    <t>Persona 12840</t>
  </si>
  <si>
    <t>Persona 12841</t>
  </si>
  <si>
    <t>Persona 12842</t>
  </si>
  <si>
    <t>Persona 12843</t>
  </si>
  <si>
    <t>Persona 12844</t>
  </si>
  <si>
    <t>Persona 12845</t>
  </si>
  <si>
    <t>Persona 12846</t>
  </si>
  <si>
    <t>Persona 12847</t>
  </si>
  <si>
    <t>Persona 12848</t>
  </si>
  <si>
    <t>Persona 12849</t>
  </si>
  <si>
    <t>Persona 12850</t>
  </si>
  <si>
    <t>Persona 12851</t>
  </si>
  <si>
    <t>Persona 12852</t>
  </si>
  <si>
    <t>Persona 12853</t>
  </si>
  <si>
    <t>Persona 12854</t>
  </si>
  <si>
    <t>Persona 12855</t>
  </si>
  <si>
    <t>Persona 12856</t>
  </si>
  <si>
    <t>Persona 12857</t>
  </si>
  <si>
    <t>Persona 12858</t>
  </si>
  <si>
    <t>Persona 12859</t>
  </si>
  <si>
    <t>Persona 12860</t>
  </si>
  <si>
    <t>Persona 12861</t>
  </si>
  <si>
    <t>Persona 12862</t>
  </si>
  <si>
    <t>Persona 12863</t>
  </si>
  <si>
    <t>Persona 12864</t>
  </si>
  <si>
    <t>Persona 12865</t>
  </si>
  <si>
    <t>Persona 12866</t>
  </si>
  <si>
    <t>Persona 12867</t>
  </si>
  <si>
    <t>Persona 12868</t>
  </si>
  <si>
    <t>Persona 12869</t>
  </si>
  <si>
    <t>Persona 12870</t>
  </si>
  <si>
    <t>Persona 12871</t>
  </si>
  <si>
    <t>Persona 12872</t>
  </si>
  <si>
    <t>Persona 12873</t>
  </si>
  <si>
    <t>Persona 12874</t>
  </si>
  <si>
    <t>Persona 12875</t>
  </si>
  <si>
    <t>Persona 12876</t>
  </si>
  <si>
    <t>Persona 12877</t>
  </si>
  <si>
    <t>Persona 12878</t>
  </si>
  <si>
    <t>Persona 12879</t>
  </si>
  <si>
    <t>Persona 12880</t>
  </si>
  <si>
    <t>Persona 12881</t>
  </si>
  <si>
    <t>Persona 12882</t>
  </si>
  <si>
    <t>Persona 12883</t>
  </si>
  <si>
    <t>Persona 12884</t>
  </si>
  <si>
    <t>Persona 12885</t>
  </si>
  <si>
    <t>Persona 12886</t>
  </si>
  <si>
    <t>Persona 12887</t>
  </si>
  <si>
    <t>Persona 12888</t>
  </si>
  <si>
    <t>Persona 12889</t>
  </si>
  <si>
    <t>Persona 12890</t>
  </si>
  <si>
    <t>Persona 12891</t>
  </si>
  <si>
    <t>Persona 12892</t>
  </si>
  <si>
    <t>Persona 12893</t>
  </si>
  <si>
    <t>Persona 12894</t>
  </si>
  <si>
    <t>Persona 12895</t>
  </si>
  <si>
    <t>Persona 12896</t>
  </si>
  <si>
    <t>Persona 12897</t>
  </si>
  <si>
    <t>Persona 12898</t>
  </si>
  <si>
    <t>Persona 12899</t>
  </si>
  <si>
    <t>Persona 12900</t>
  </si>
  <si>
    <t>Persona 12901</t>
  </si>
  <si>
    <t>Persona 12902</t>
  </si>
  <si>
    <t>Persona 12903</t>
  </si>
  <si>
    <t>Persona 12904</t>
  </si>
  <si>
    <t>Persona 12905</t>
  </si>
  <si>
    <t>Persona 12906</t>
  </si>
  <si>
    <t>Persona 12907</t>
  </si>
  <si>
    <t>Persona 12908</t>
  </si>
  <si>
    <t>Persona 12909</t>
  </si>
  <si>
    <t>Persona 12910</t>
  </si>
  <si>
    <t>Persona 12911</t>
  </si>
  <si>
    <t>Persona 12912</t>
  </si>
  <si>
    <t>Persona 12913</t>
  </si>
  <si>
    <t>Persona 12914</t>
  </si>
  <si>
    <t>Persona 12915</t>
  </si>
  <si>
    <t>Persona 12916</t>
  </si>
  <si>
    <t>Persona 12917</t>
  </si>
  <si>
    <t>Persona 12918</t>
  </si>
  <si>
    <t>Persona 12919</t>
  </si>
  <si>
    <t>Persona 12920</t>
  </si>
  <si>
    <t>Persona 12921</t>
  </si>
  <si>
    <t>Persona 12922</t>
  </si>
  <si>
    <t>Persona 12923</t>
  </si>
  <si>
    <t>Persona 12924</t>
  </si>
  <si>
    <t>Persona 12925</t>
  </si>
  <si>
    <t>Persona 12926</t>
  </si>
  <si>
    <t>Persona 12927</t>
  </si>
  <si>
    <t>Persona 12928</t>
  </si>
  <si>
    <t>Persona 12929</t>
  </si>
  <si>
    <t>Persona 12930</t>
  </si>
  <si>
    <t>Persona 12931</t>
  </si>
  <si>
    <t>Persona 12932</t>
  </si>
  <si>
    <t>Persona 12933</t>
  </si>
  <si>
    <t>Persona 12934</t>
  </si>
  <si>
    <t>Persona 12935</t>
  </si>
  <si>
    <t>Persona 12936</t>
  </si>
  <si>
    <t>Persona 12937</t>
  </si>
  <si>
    <t>Persona 12938</t>
  </si>
  <si>
    <t>Persona 12939</t>
  </si>
  <si>
    <t>Persona 12940</t>
  </si>
  <si>
    <t>Persona 12941</t>
  </si>
  <si>
    <t>Persona 12942</t>
  </si>
  <si>
    <t>Persona 12943</t>
  </si>
  <si>
    <t>Persona 12944</t>
  </si>
  <si>
    <t>Persona 12945</t>
  </si>
  <si>
    <t>Persona 12946</t>
  </si>
  <si>
    <t>Persona 12947</t>
  </si>
  <si>
    <t>Persona 12948</t>
  </si>
  <si>
    <t>Persona 12949</t>
  </si>
  <si>
    <t>Persona 12950</t>
  </si>
  <si>
    <t>Persona 12951</t>
  </si>
  <si>
    <t>Persona 12952</t>
  </si>
  <si>
    <t>Persona 12953</t>
  </si>
  <si>
    <t>Persona 12954</t>
  </si>
  <si>
    <t>Persona 12955</t>
  </si>
  <si>
    <t>Persona 12956</t>
  </si>
  <si>
    <t>Persona 12957</t>
  </si>
  <si>
    <t>Persona 12958</t>
  </si>
  <si>
    <t>Persona 12959</t>
  </si>
  <si>
    <t>Persona 12960</t>
  </si>
  <si>
    <t>Persona 12961</t>
  </si>
  <si>
    <t>Persona 12962</t>
  </si>
  <si>
    <t>Persona 12963</t>
  </si>
  <si>
    <t>Persona 12964</t>
  </si>
  <si>
    <t>Persona 12965</t>
  </si>
  <si>
    <t>Persona 12966</t>
  </si>
  <si>
    <t>Persona 12967</t>
  </si>
  <si>
    <t>Persona 12968</t>
  </si>
  <si>
    <t>Persona 12969</t>
  </si>
  <si>
    <t>Persona 12970</t>
  </si>
  <si>
    <t>Persona 12971</t>
  </si>
  <si>
    <t>Persona 12972</t>
  </si>
  <si>
    <t>Persona 12973</t>
  </si>
  <si>
    <t>Persona 12974</t>
  </si>
  <si>
    <t>Persona 12975</t>
  </si>
  <si>
    <t>Persona 12976</t>
  </si>
  <si>
    <t>Persona 12977</t>
  </si>
  <si>
    <t>Persona 12978</t>
  </si>
  <si>
    <t>Persona 12979</t>
  </si>
  <si>
    <t>Persona 12980</t>
  </si>
  <si>
    <t>Persona 12981</t>
  </si>
  <si>
    <t>Persona 12982</t>
  </si>
  <si>
    <t>Persona 12983</t>
  </si>
  <si>
    <t>Persona 12984</t>
  </si>
  <si>
    <t>Persona 12985</t>
  </si>
  <si>
    <t>Persona 12986</t>
  </si>
  <si>
    <t>Persona 12987</t>
  </si>
  <si>
    <t>Persona 12988</t>
  </si>
  <si>
    <t>Persona 12989</t>
  </si>
  <si>
    <t>Persona 12990</t>
  </si>
  <si>
    <t>Persona 12991</t>
  </si>
  <si>
    <t>Persona 12992</t>
  </si>
  <si>
    <t>Persona 12993</t>
  </si>
  <si>
    <t>Persona 12994</t>
  </si>
  <si>
    <t>Persona 12995</t>
  </si>
  <si>
    <t>Persona 12996</t>
  </si>
  <si>
    <t>Persona 12997</t>
  </si>
  <si>
    <t>Persona 12998</t>
  </si>
  <si>
    <t>Persona 12999</t>
  </si>
  <si>
    <t>Persona 13000</t>
  </si>
  <si>
    <t>Persona 13001</t>
  </si>
  <si>
    <t>Persona 13002</t>
  </si>
  <si>
    <t>Persona 13003</t>
  </si>
  <si>
    <t>Persona 13004</t>
  </si>
  <si>
    <t>Persona 13005</t>
  </si>
  <si>
    <t>Persona 13006</t>
  </si>
  <si>
    <t>Persona 13007</t>
  </si>
  <si>
    <t>Persona 13008</t>
  </si>
  <si>
    <t>Persona 13009</t>
  </si>
  <si>
    <t>Persona 13010</t>
  </si>
  <si>
    <t>Persona 13011</t>
  </si>
  <si>
    <t>Persona 13012</t>
  </si>
  <si>
    <t>Persona 13013</t>
  </si>
  <si>
    <t>Persona 13014</t>
  </si>
  <si>
    <t>Persona 13015</t>
  </si>
  <si>
    <t>Persona 13016</t>
  </si>
  <si>
    <t>Persona 13017</t>
  </si>
  <si>
    <t>Persona 13018</t>
  </si>
  <si>
    <t>Persona 13019</t>
  </si>
  <si>
    <t>Persona 13020</t>
  </si>
  <si>
    <t>Persona 13021</t>
  </si>
  <si>
    <t>Persona 13022</t>
  </si>
  <si>
    <t>Persona 13023</t>
  </si>
  <si>
    <t>Persona 13024</t>
  </si>
  <si>
    <t>Persona 13025</t>
  </si>
  <si>
    <t>Persona 13026</t>
  </si>
  <si>
    <t>Persona 13027</t>
  </si>
  <si>
    <t>Persona 13028</t>
  </si>
  <si>
    <t>Persona 13029</t>
  </si>
  <si>
    <t>Persona 13030</t>
  </si>
  <si>
    <t>Persona 13031</t>
  </si>
  <si>
    <t>Persona 13032</t>
  </si>
  <si>
    <t>Persona 13033</t>
  </si>
  <si>
    <t>Persona 13034</t>
  </si>
  <si>
    <t>Persona 13035</t>
  </si>
  <si>
    <t>Persona 13036</t>
  </si>
  <si>
    <t>Persona 13037</t>
  </si>
  <si>
    <t>Persona 13038</t>
  </si>
  <si>
    <t>Persona 13039</t>
  </si>
  <si>
    <t>Persona 13040</t>
  </si>
  <si>
    <t>Persona 13041</t>
  </si>
  <si>
    <t>Persona 13042</t>
  </si>
  <si>
    <t>Persona 13043</t>
  </si>
  <si>
    <t>Persona 13044</t>
  </si>
  <si>
    <t>Persona 13045</t>
  </si>
  <si>
    <t>Persona 13046</t>
  </si>
  <si>
    <t>Persona 13047</t>
  </si>
  <si>
    <t>Persona 13048</t>
  </si>
  <si>
    <t>Persona 13049</t>
  </si>
  <si>
    <t>Persona 13050</t>
  </si>
  <si>
    <t>Persona 13051</t>
  </si>
  <si>
    <t>Persona 13052</t>
  </si>
  <si>
    <t>Persona 13053</t>
  </si>
  <si>
    <t>Persona 13054</t>
  </si>
  <si>
    <t>Persona 13055</t>
  </si>
  <si>
    <t>Persona 13056</t>
  </si>
  <si>
    <t>Persona 13057</t>
  </si>
  <si>
    <t>Persona 13058</t>
  </si>
  <si>
    <t>Persona 13059</t>
  </si>
  <si>
    <t>Persona 13060</t>
  </si>
  <si>
    <t>Persona 13061</t>
  </si>
  <si>
    <t>Persona 13062</t>
  </si>
  <si>
    <t>Persona 13063</t>
  </si>
  <si>
    <t>Persona 13064</t>
  </si>
  <si>
    <t>Persona 13065</t>
  </si>
  <si>
    <t>Persona 13066</t>
  </si>
  <si>
    <t>Persona 13067</t>
  </si>
  <si>
    <t>Persona 13068</t>
  </si>
  <si>
    <t>Persona 13069</t>
  </si>
  <si>
    <t>Persona 13070</t>
  </si>
  <si>
    <t>Persona 13071</t>
  </si>
  <si>
    <t>Persona 13072</t>
  </si>
  <si>
    <t>Persona 13073</t>
  </si>
  <si>
    <t>Persona 13074</t>
  </si>
  <si>
    <t>Persona 13075</t>
  </si>
  <si>
    <t>Persona 13076</t>
  </si>
  <si>
    <t>Persona 13077</t>
  </si>
  <si>
    <t>Persona 13078</t>
  </si>
  <si>
    <t>Persona 13079</t>
  </si>
  <si>
    <t>Persona 13080</t>
  </si>
  <si>
    <t>Persona 13081</t>
  </si>
  <si>
    <t>Persona 13082</t>
  </si>
  <si>
    <t>Persona 13083</t>
  </si>
  <si>
    <t>Persona 13084</t>
  </si>
  <si>
    <t>Persona 13085</t>
  </si>
  <si>
    <t>Persona 13086</t>
  </si>
  <si>
    <t>Persona 13087</t>
  </si>
  <si>
    <t>Persona 13088</t>
  </si>
  <si>
    <t>Persona 13089</t>
  </si>
  <si>
    <t>Persona 13090</t>
  </si>
  <si>
    <t>Persona 13091</t>
  </si>
  <si>
    <t>Persona 13092</t>
  </si>
  <si>
    <t>Persona 13093</t>
  </si>
  <si>
    <t>Persona 13094</t>
  </si>
  <si>
    <t>Persona 13095</t>
  </si>
  <si>
    <t>Persona 13096</t>
  </si>
  <si>
    <t>Persona 13097</t>
  </si>
  <si>
    <t>Persona 13098</t>
  </si>
  <si>
    <t>Persona 13099</t>
  </si>
  <si>
    <t>Persona 13100</t>
  </si>
  <si>
    <t>Persona 13101</t>
  </si>
  <si>
    <t>Persona 13102</t>
  </si>
  <si>
    <t>Persona 13103</t>
  </si>
  <si>
    <t>Persona 13104</t>
  </si>
  <si>
    <t>Persona 13105</t>
  </si>
  <si>
    <t>Persona 13106</t>
  </si>
  <si>
    <t>Persona 13107</t>
  </si>
  <si>
    <t>Persona 13108</t>
  </si>
  <si>
    <t>Persona 13109</t>
  </si>
  <si>
    <t>Persona 13110</t>
  </si>
  <si>
    <t>Persona 13111</t>
  </si>
  <si>
    <t>Persona 13112</t>
  </si>
  <si>
    <t>Persona 13113</t>
  </si>
  <si>
    <t>Persona 13114</t>
  </si>
  <si>
    <t>Persona 13115</t>
  </si>
  <si>
    <t>Persona 13116</t>
  </si>
  <si>
    <t>Persona 13117</t>
  </si>
  <si>
    <t>Persona 13118</t>
  </si>
  <si>
    <t>Persona 13119</t>
  </si>
  <si>
    <t>Persona 13120</t>
  </si>
  <si>
    <t>Persona 13121</t>
  </si>
  <si>
    <t>Persona 13122</t>
  </si>
  <si>
    <t>Persona 13123</t>
  </si>
  <si>
    <t>Persona 13124</t>
  </si>
  <si>
    <t>Persona 13125</t>
  </si>
  <si>
    <t>Persona 13126</t>
  </si>
  <si>
    <t>Persona 13127</t>
  </si>
  <si>
    <t>Persona 13128</t>
  </si>
  <si>
    <t>Persona 13129</t>
  </si>
  <si>
    <t>Persona 13130</t>
  </si>
  <si>
    <t>Persona 13131</t>
  </si>
  <si>
    <t>Persona 13132</t>
  </si>
  <si>
    <t>Persona 13133</t>
  </si>
  <si>
    <t>Persona 13134</t>
  </si>
  <si>
    <t>Persona 13135</t>
  </si>
  <si>
    <t>Persona 13136</t>
  </si>
  <si>
    <t>Persona 13137</t>
  </si>
  <si>
    <t>Persona 13138</t>
  </si>
  <si>
    <t>Persona 13139</t>
  </si>
  <si>
    <t>Persona 13140</t>
  </si>
  <si>
    <t>Persona 13141</t>
  </si>
  <si>
    <t>Persona 13142</t>
  </si>
  <si>
    <t>Persona 13143</t>
  </si>
  <si>
    <t>Persona 13144</t>
  </si>
  <si>
    <t>Persona 13145</t>
  </si>
  <si>
    <t>Persona 13146</t>
  </si>
  <si>
    <t>Persona 13147</t>
  </si>
  <si>
    <t>Persona 13148</t>
  </si>
  <si>
    <t>Persona 13149</t>
  </si>
  <si>
    <t>Persona 13150</t>
  </si>
  <si>
    <t>Persona 13151</t>
  </si>
  <si>
    <t>Persona 13152</t>
  </si>
  <si>
    <t>Persona 13153</t>
  </si>
  <si>
    <t>Persona 13154</t>
  </si>
  <si>
    <t>Persona 13155</t>
  </si>
  <si>
    <t>Persona 13156</t>
  </si>
  <si>
    <t>Persona 13157</t>
  </si>
  <si>
    <t>Persona 13158</t>
  </si>
  <si>
    <t>Persona 13159</t>
  </si>
  <si>
    <t>Persona 13160</t>
  </si>
  <si>
    <t>Persona 13161</t>
  </si>
  <si>
    <t>Persona 13162</t>
  </si>
  <si>
    <t>Persona 13163</t>
  </si>
  <si>
    <t>Persona 13164</t>
  </si>
  <si>
    <t>Persona 13165</t>
  </si>
  <si>
    <t>Persona 13166</t>
  </si>
  <si>
    <t>Persona 13167</t>
  </si>
  <si>
    <t>Persona 13168</t>
  </si>
  <si>
    <t>Persona 13169</t>
  </si>
  <si>
    <t>Persona 13170</t>
  </si>
  <si>
    <t>Persona 13171</t>
  </si>
  <si>
    <t>Persona 13172</t>
  </si>
  <si>
    <t>Persona 13173</t>
  </si>
  <si>
    <t>Persona 13174</t>
  </si>
  <si>
    <t>Persona 13175</t>
  </si>
  <si>
    <t>Persona 13176</t>
  </si>
  <si>
    <t>Persona 13177</t>
  </si>
  <si>
    <t>Persona 13178</t>
  </si>
  <si>
    <t>Persona 13179</t>
  </si>
  <si>
    <t>Persona 13180</t>
  </si>
  <si>
    <t>Persona 13181</t>
  </si>
  <si>
    <t>Persona 13182</t>
  </si>
  <si>
    <t>Persona 13183</t>
  </si>
  <si>
    <t>Persona 13184</t>
  </si>
  <si>
    <t>Persona 13185</t>
  </si>
  <si>
    <t>Persona 13186</t>
  </si>
  <si>
    <t>Persona 13187</t>
  </si>
  <si>
    <t>Persona 13188</t>
  </si>
  <si>
    <t>Persona 13189</t>
  </si>
  <si>
    <t>Persona 13190</t>
  </si>
  <si>
    <t>Persona 13191</t>
  </si>
  <si>
    <t>Persona 13192</t>
  </si>
  <si>
    <t>Persona 13193</t>
  </si>
  <si>
    <t>Persona 13194</t>
  </si>
  <si>
    <t>Persona 13195</t>
  </si>
  <si>
    <t>Persona 13196</t>
  </si>
  <si>
    <t>Persona 13197</t>
  </si>
  <si>
    <t>Persona 13198</t>
  </si>
  <si>
    <t>Persona 13199</t>
  </si>
  <si>
    <t>Persona 13200</t>
  </si>
  <si>
    <t>Persona 13201</t>
  </si>
  <si>
    <t>Persona 13202</t>
  </si>
  <si>
    <t>Persona 13203</t>
  </si>
  <si>
    <t>Persona 13204</t>
  </si>
  <si>
    <t>Persona 13205</t>
  </si>
  <si>
    <t>Persona 13206</t>
  </si>
  <si>
    <t>Persona 13207</t>
  </si>
  <si>
    <t>Persona 13208</t>
  </si>
  <si>
    <t>Persona 13209</t>
  </si>
  <si>
    <t>Persona 13210</t>
  </si>
  <si>
    <t>Persona 13211</t>
  </si>
  <si>
    <t>Persona 13212</t>
  </si>
  <si>
    <t>Persona 13213</t>
  </si>
  <si>
    <t>Persona 13214</t>
  </si>
  <si>
    <t>Persona 13215</t>
  </si>
  <si>
    <t>Persona 13216</t>
  </si>
  <si>
    <t>Persona 13217</t>
  </si>
  <si>
    <t>Persona 13218</t>
  </si>
  <si>
    <t>Persona 13219</t>
  </si>
  <si>
    <t>Persona 13220</t>
  </si>
  <si>
    <t>Persona 13221</t>
  </si>
  <si>
    <t>Persona 13222</t>
  </si>
  <si>
    <t>Persona 13223</t>
  </si>
  <si>
    <t>Persona 13224</t>
  </si>
  <si>
    <t>Persona 13225</t>
  </si>
  <si>
    <t>Persona 13226</t>
  </si>
  <si>
    <t>Persona 13227</t>
  </si>
  <si>
    <t>Persona 13228</t>
  </si>
  <si>
    <t>Persona 13229</t>
  </si>
  <si>
    <t>Persona 13230</t>
  </si>
  <si>
    <t>Persona 13231</t>
  </si>
  <si>
    <t>Persona 13232</t>
  </si>
  <si>
    <t>Persona 13233</t>
  </si>
  <si>
    <t>Persona 13234</t>
  </si>
  <si>
    <t>Persona 13235</t>
  </si>
  <si>
    <t>Persona 13236</t>
  </si>
  <si>
    <t>Persona 13237</t>
  </si>
  <si>
    <t>Persona 13238</t>
  </si>
  <si>
    <t>Persona 13239</t>
  </si>
  <si>
    <t>Persona 13240</t>
  </si>
  <si>
    <t>Persona 13241</t>
  </si>
  <si>
    <t>Persona 13242</t>
  </si>
  <si>
    <t>Persona 13243</t>
  </si>
  <si>
    <t>Persona 13244</t>
  </si>
  <si>
    <t>Persona 13245</t>
  </si>
  <si>
    <t>Persona 13246</t>
  </si>
  <si>
    <t>Persona 13247</t>
  </si>
  <si>
    <t>Persona 13248</t>
  </si>
  <si>
    <t>Persona 13249</t>
  </si>
  <si>
    <t>Persona 13250</t>
  </si>
  <si>
    <t>Persona 13251</t>
  </si>
  <si>
    <t>Persona 13252</t>
  </si>
  <si>
    <t>Persona 13253</t>
  </si>
  <si>
    <t>Persona 13254</t>
  </si>
  <si>
    <t>Persona 13255</t>
  </si>
  <si>
    <t>Persona 13256</t>
  </si>
  <si>
    <t>Persona 13257</t>
  </si>
  <si>
    <t>Persona 13258</t>
  </si>
  <si>
    <t>Persona 13259</t>
  </si>
  <si>
    <t>Persona 13260</t>
  </si>
  <si>
    <t>Persona 13261</t>
  </si>
  <si>
    <t>Persona 13262</t>
  </si>
  <si>
    <t>Persona 13263</t>
  </si>
  <si>
    <t>Persona 13264</t>
  </si>
  <si>
    <t>Persona 13265</t>
  </si>
  <si>
    <t>Persona 13266</t>
  </si>
  <si>
    <t>Persona 13267</t>
  </si>
  <si>
    <t>Persona 13268</t>
  </si>
  <si>
    <t>Persona 13269</t>
  </si>
  <si>
    <t>Persona 13270</t>
  </si>
  <si>
    <t>Persona 13271</t>
  </si>
  <si>
    <t>Persona 13272</t>
  </si>
  <si>
    <t>Persona 13273</t>
  </si>
  <si>
    <t>Persona 13274</t>
  </si>
  <si>
    <t>Persona 13275</t>
  </si>
  <si>
    <t>Persona 13276</t>
  </si>
  <si>
    <t>Persona 13277</t>
  </si>
  <si>
    <t>Persona 13278</t>
  </si>
  <si>
    <t>Persona 13279</t>
  </si>
  <si>
    <t>Persona 13280</t>
  </si>
  <si>
    <t>Persona 13281</t>
  </si>
  <si>
    <t>Persona 13282</t>
  </si>
  <si>
    <t>Persona 13283</t>
  </si>
  <si>
    <t>Persona 13284</t>
  </si>
  <si>
    <t>Persona 13285</t>
  </si>
  <si>
    <t>Persona 13286</t>
  </si>
  <si>
    <t>Persona 13287</t>
  </si>
  <si>
    <t>Persona 13288</t>
  </si>
  <si>
    <t>Persona 13289</t>
  </si>
  <si>
    <t>Persona 13290</t>
  </si>
  <si>
    <t>Persona 13291</t>
  </si>
  <si>
    <t>Persona 13292</t>
  </si>
  <si>
    <t>Persona 13293</t>
  </si>
  <si>
    <t>Persona 13294</t>
  </si>
  <si>
    <t>Persona 13295</t>
  </si>
  <si>
    <t>Persona 13296</t>
  </si>
  <si>
    <t>Persona 13297</t>
  </si>
  <si>
    <t>Persona 13298</t>
  </si>
  <si>
    <t>Persona 13299</t>
  </si>
  <si>
    <t>Persona 13300</t>
  </si>
  <si>
    <t>Persona 13301</t>
  </si>
  <si>
    <t>Persona 13302</t>
  </si>
  <si>
    <t>Persona 13303</t>
  </si>
  <si>
    <t>Persona 13304</t>
  </si>
  <si>
    <t>Persona 13305</t>
  </si>
  <si>
    <t>Persona 13306</t>
  </si>
  <si>
    <t>Persona 13307</t>
  </si>
  <si>
    <t>Persona 13308</t>
  </si>
  <si>
    <t>Persona 13309</t>
  </si>
  <si>
    <t>Persona 13310</t>
  </si>
  <si>
    <t>Persona 13311</t>
  </si>
  <si>
    <t>Persona 13312</t>
  </si>
  <si>
    <t>Persona 13313</t>
  </si>
  <si>
    <t>Persona 13314</t>
  </si>
  <si>
    <t>Persona 13315</t>
  </si>
  <si>
    <t>Persona 13316</t>
  </si>
  <si>
    <t>Persona 13317</t>
  </si>
  <si>
    <t>Persona 13318</t>
  </si>
  <si>
    <t>Persona 13319</t>
  </si>
  <si>
    <t>Persona 13320</t>
  </si>
  <si>
    <t>Persona 13321</t>
  </si>
  <si>
    <t>Persona 13322</t>
  </si>
  <si>
    <t>Persona 13323</t>
  </si>
  <si>
    <t>Persona 13324</t>
  </si>
  <si>
    <t>Persona 13325</t>
  </si>
  <si>
    <t>Persona 13326</t>
  </si>
  <si>
    <t>Persona 13327</t>
  </si>
  <si>
    <t>Persona 13328</t>
  </si>
  <si>
    <t>Persona 13329</t>
  </si>
  <si>
    <t>Persona 13330</t>
  </si>
  <si>
    <t>Persona 13331</t>
  </si>
  <si>
    <t>Persona 13332</t>
  </si>
  <si>
    <t>Persona 13333</t>
  </si>
  <si>
    <t>Persona 13334</t>
  </si>
  <si>
    <t>Persona 13335</t>
  </si>
  <si>
    <t>Persona 13336</t>
  </si>
  <si>
    <t>Persona 13337</t>
  </si>
  <si>
    <t>Persona 13338</t>
  </si>
  <si>
    <t>Persona 13339</t>
  </si>
  <si>
    <t>Persona 13340</t>
  </si>
  <si>
    <t>Persona 13341</t>
  </si>
  <si>
    <t>Persona 13342</t>
  </si>
  <si>
    <t>Persona 13343</t>
  </si>
  <si>
    <t>Persona 13344</t>
  </si>
  <si>
    <t>Persona 13345</t>
  </si>
  <si>
    <t>Persona 13346</t>
  </si>
  <si>
    <t>Persona 13347</t>
  </si>
  <si>
    <t>Persona 13348</t>
  </si>
  <si>
    <t>Persona 13349</t>
  </si>
  <si>
    <t>Persona 13350</t>
  </si>
  <si>
    <t>Persona 13351</t>
  </si>
  <si>
    <t>Persona 13352</t>
  </si>
  <si>
    <t>Persona 13353</t>
  </si>
  <si>
    <t>Persona 13354</t>
  </si>
  <si>
    <t>Persona 13355</t>
  </si>
  <si>
    <t>Persona 13356</t>
  </si>
  <si>
    <t>Persona 13357</t>
  </si>
  <si>
    <t>Persona 13358</t>
  </si>
  <si>
    <t>Persona 13359</t>
  </si>
  <si>
    <t>Persona 13360</t>
  </si>
  <si>
    <t>Persona 13361</t>
  </si>
  <si>
    <t>Persona 13362</t>
  </si>
  <si>
    <t>Persona 13363</t>
  </si>
  <si>
    <t>Persona 13364</t>
  </si>
  <si>
    <t>Persona 13365</t>
  </si>
  <si>
    <t>Persona 13366</t>
  </si>
  <si>
    <t>Persona 13367</t>
  </si>
  <si>
    <t>Persona 13368</t>
  </si>
  <si>
    <t>Persona 13369</t>
  </si>
  <si>
    <t>Persona 13370</t>
  </si>
  <si>
    <t>Persona 13371</t>
  </si>
  <si>
    <t>Persona 13372</t>
  </si>
  <si>
    <t>Persona 13373</t>
  </si>
  <si>
    <t>Persona 13374</t>
  </si>
  <si>
    <t>Persona 13375</t>
  </si>
  <si>
    <t>Persona 13376</t>
  </si>
  <si>
    <t>Persona 13377</t>
  </si>
  <si>
    <t>Persona 13378</t>
  </si>
  <si>
    <t>Persona 13379</t>
  </si>
  <si>
    <t>Persona 13380</t>
  </si>
  <si>
    <t>Persona 13381</t>
  </si>
  <si>
    <t>Persona 13382</t>
  </si>
  <si>
    <t>Persona 13383</t>
  </si>
  <si>
    <t>Persona 13384</t>
  </si>
  <si>
    <t>Persona 13385</t>
  </si>
  <si>
    <t>Persona 13386</t>
  </si>
  <si>
    <t>Persona 13387</t>
  </si>
  <si>
    <t>Persona 13388</t>
  </si>
  <si>
    <t>Persona 13389</t>
  </si>
  <si>
    <t>Persona 13390</t>
  </si>
  <si>
    <t>Persona 13391</t>
  </si>
  <si>
    <t>Persona 13392</t>
  </si>
  <si>
    <t>Persona 13393</t>
  </si>
  <si>
    <t>Persona 13394</t>
  </si>
  <si>
    <t>Persona 13395</t>
  </si>
  <si>
    <t>Persona 13396</t>
  </si>
  <si>
    <t>Persona 13397</t>
  </si>
  <si>
    <t>Persona 13398</t>
  </si>
  <si>
    <t>Persona 13399</t>
  </si>
  <si>
    <t>Persona 13400</t>
  </si>
  <si>
    <t>Persona 13401</t>
  </si>
  <si>
    <t>Persona 13402</t>
  </si>
  <si>
    <t>Persona 13403</t>
  </si>
  <si>
    <t>Persona 13404</t>
  </si>
  <si>
    <t>Persona 13405</t>
  </si>
  <si>
    <t>Persona 13406</t>
  </si>
  <si>
    <t>Persona 13407</t>
  </si>
  <si>
    <t>Persona 13408</t>
  </si>
  <si>
    <t>Persona 13409</t>
  </si>
  <si>
    <t>Persona 13410</t>
  </si>
  <si>
    <t>Persona 13411</t>
  </si>
  <si>
    <t>Persona 13412</t>
  </si>
  <si>
    <t>Persona 13413</t>
  </si>
  <si>
    <t>Persona 13414</t>
  </si>
  <si>
    <t>Persona 13415</t>
  </si>
  <si>
    <t>Persona 13416</t>
  </si>
  <si>
    <t>Persona 13417</t>
  </si>
  <si>
    <t>Persona 13418</t>
  </si>
  <si>
    <t>Persona 13419</t>
  </si>
  <si>
    <t>Persona 13420</t>
  </si>
  <si>
    <t>Persona 13421</t>
  </si>
  <si>
    <t>Persona 13422</t>
  </si>
  <si>
    <t>Persona 13423</t>
  </si>
  <si>
    <t>Persona 13424</t>
  </si>
  <si>
    <t>Persona 13425</t>
  </si>
  <si>
    <t>Persona 13426</t>
  </si>
  <si>
    <t>Persona 13427</t>
  </si>
  <si>
    <t>Persona 13428</t>
  </si>
  <si>
    <t>Persona 13429</t>
  </si>
  <si>
    <t>Persona 13430</t>
  </si>
  <si>
    <t>Persona 13431</t>
  </si>
  <si>
    <t>Persona 13432</t>
  </si>
  <si>
    <t>Persona 13433</t>
  </si>
  <si>
    <t>Persona 13434</t>
  </si>
  <si>
    <t>Persona 13435</t>
  </si>
  <si>
    <t>Persona 13436</t>
  </si>
  <si>
    <t>Persona 13437</t>
  </si>
  <si>
    <t>Persona 13438</t>
  </si>
  <si>
    <t>Persona 13439</t>
  </si>
  <si>
    <t>Persona 13440</t>
  </si>
  <si>
    <t>Persona 13441</t>
  </si>
  <si>
    <t>Persona 13442</t>
  </si>
  <si>
    <t>Persona 13443</t>
  </si>
  <si>
    <t>Persona 13444</t>
  </si>
  <si>
    <t>Persona 13445</t>
  </si>
  <si>
    <t>Persona 13446</t>
  </si>
  <si>
    <t>Persona 13447</t>
  </si>
  <si>
    <t>Persona 13448</t>
  </si>
  <si>
    <t>Persona 13449</t>
  </si>
  <si>
    <t>Persona 13450</t>
  </si>
  <si>
    <t>Persona 13451</t>
  </si>
  <si>
    <t>Persona 13452</t>
  </si>
  <si>
    <t>Persona 13453</t>
  </si>
  <si>
    <t>Persona 13454</t>
  </si>
  <si>
    <t>Persona 13455</t>
  </si>
  <si>
    <t>Persona 13456</t>
  </si>
  <si>
    <t>Persona 13457</t>
  </si>
  <si>
    <t>Persona 13458</t>
  </si>
  <si>
    <t>Persona 13459</t>
  </si>
  <si>
    <t>Persona 13460</t>
  </si>
  <si>
    <t>Persona 13461</t>
  </si>
  <si>
    <t>Persona 13462</t>
  </si>
  <si>
    <t>Persona 13463</t>
  </si>
  <si>
    <t>Persona 13464</t>
  </si>
  <si>
    <t>Persona 13465</t>
  </si>
  <si>
    <t>Persona 13466</t>
  </si>
  <si>
    <t>Persona 13467</t>
  </si>
  <si>
    <t>Persona 13468</t>
  </si>
  <si>
    <t>Persona 13469</t>
  </si>
  <si>
    <t>Persona 13470</t>
  </si>
  <si>
    <t>Persona 13471</t>
  </si>
  <si>
    <t>Persona 13472</t>
  </si>
  <si>
    <t>Persona 13473</t>
  </si>
  <si>
    <t>Persona 13474</t>
  </si>
  <si>
    <t>Persona 13475</t>
  </si>
  <si>
    <t>Persona 13476</t>
  </si>
  <si>
    <t>Persona 13477</t>
  </si>
  <si>
    <t>Persona 13478</t>
  </si>
  <si>
    <t>Persona 13479</t>
  </si>
  <si>
    <t>Persona 13480</t>
  </si>
  <si>
    <t>Persona 13481</t>
  </si>
  <si>
    <t>Persona 13482</t>
  </si>
  <si>
    <t>Persona 13483</t>
  </si>
  <si>
    <t>Persona 13484</t>
  </si>
  <si>
    <t>Persona 13485</t>
  </si>
  <si>
    <t>Persona 13486</t>
  </si>
  <si>
    <t>Persona 13487</t>
  </si>
  <si>
    <t>Persona 13488</t>
  </si>
  <si>
    <t>Persona 13489</t>
  </si>
  <si>
    <t>Persona 13490</t>
  </si>
  <si>
    <t>Persona 13491</t>
  </si>
  <si>
    <t>Persona 13492</t>
  </si>
  <si>
    <t>Persona 13493</t>
  </si>
  <si>
    <t>Persona 13494</t>
  </si>
  <si>
    <t>Persona 13495</t>
  </si>
  <si>
    <t>Persona 13496</t>
  </si>
  <si>
    <t>Persona 13497</t>
  </si>
  <si>
    <t>Persona 13498</t>
  </si>
  <si>
    <t>Persona 13499</t>
  </si>
  <si>
    <t>Persona 13500</t>
  </si>
  <si>
    <t>Persona 13501</t>
  </si>
  <si>
    <t>Persona 13502</t>
  </si>
  <si>
    <t>Persona 13503</t>
  </si>
  <si>
    <t>Persona 13504</t>
  </si>
  <si>
    <t>Persona 13505</t>
  </si>
  <si>
    <t>Persona 13506</t>
  </si>
  <si>
    <t>Persona 13507</t>
  </si>
  <si>
    <t>Persona 13508</t>
  </si>
  <si>
    <t>Persona 13509</t>
  </si>
  <si>
    <t>Persona 13510</t>
  </si>
  <si>
    <t>Persona 13511</t>
  </si>
  <si>
    <t>Persona 13512</t>
  </si>
  <si>
    <t>Persona 13513</t>
  </si>
  <si>
    <t>Persona 13514</t>
  </si>
  <si>
    <t>Persona 13515</t>
  </si>
  <si>
    <t>Persona 13516</t>
  </si>
  <si>
    <t>Persona 13517</t>
  </si>
  <si>
    <t>Persona 13518</t>
  </si>
  <si>
    <t>Persona 13519</t>
  </si>
  <si>
    <t>Persona 13520</t>
  </si>
  <si>
    <t>Persona 13521</t>
  </si>
  <si>
    <t>Persona 13522</t>
  </si>
  <si>
    <t>Persona 13523</t>
  </si>
  <si>
    <t>Persona 13524</t>
  </si>
  <si>
    <t>Persona 13525</t>
  </si>
  <si>
    <t>Persona 13526</t>
  </si>
  <si>
    <t>Persona 13527</t>
  </si>
  <si>
    <t>Persona 13528</t>
  </si>
  <si>
    <t>Persona 13529</t>
  </si>
  <si>
    <t>Persona 13530</t>
  </si>
  <si>
    <t>Persona 13531</t>
  </si>
  <si>
    <t>Persona 13532</t>
  </si>
  <si>
    <t>Persona 13533</t>
  </si>
  <si>
    <t>Persona 13534</t>
  </si>
  <si>
    <t>Persona 13535</t>
  </si>
  <si>
    <t>Persona 13536</t>
  </si>
  <si>
    <t>Persona 13537</t>
  </si>
  <si>
    <t>Persona 13538</t>
  </si>
  <si>
    <t>Persona 13539</t>
  </si>
  <si>
    <t>Persona 13540</t>
  </si>
  <si>
    <t>Persona 13541</t>
  </si>
  <si>
    <t>Persona 13542</t>
  </si>
  <si>
    <t>Persona 13543</t>
  </si>
  <si>
    <t>Persona 13544</t>
  </si>
  <si>
    <t>Persona 13545</t>
  </si>
  <si>
    <t>Persona 13546</t>
  </si>
  <si>
    <t>Persona 13547</t>
  </si>
  <si>
    <t>Persona 13548</t>
  </si>
  <si>
    <t>Persona 13549</t>
  </si>
  <si>
    <t>Persona 13550</t>
  </si>
  <si>
    <t>Persona 13551</t>
  </si>
  <si>
    <t>Persona 13552</t>
  </si>
  <si>
    <t>Persona 13553</t>
  </si>
  <si>
    <t>Persona 13554</t>
  </si>
  <si>
    <t>Persona 13555</t>
  </si>
  <si>
    <t>Persona 13556</t>
  </si>
  <si>
    <t>Persona 13557</t>
  </si>
  <si>
    <t>Persona 13558</t>
  </si>
  <si>
    <t>Persona 13559</t>
  </si>
  <si>
    <t>Persona 13560</t>
  </si>
  <si>
    <t>Persona 13561</t>
  </si>
  <si>
    <t>Persona 13562</t>
  </si>
  <si>
    <t>Persona 13563</t>
  </si>
  <si>
    <t>Persona 13564</t>
  </si>
  <si>
    <t>Persona 13565</t>
  </si>
  <si>
    <t>Persona 13566</t>
  </si>
  <si>
    <t>Persona 13567</t>
  </si>
  <si>
    <t>Persona 13568</t>
  </si>
  <si>
    <t>Persona 13569</t>
  </si>
  <si>
    <t>Persona 13570</t>
  </si>
  <si>
    <t>Persona 13571</t>
  </si>
  <si>
    <t>Persona 13572</t>
  </si>
  <si>
    <t>Persona 13573</t>
  </si>
  <si>
    <t>Persona 13574</t>
  </si>
  <si>
    <t>Persona 13575</t>
  </si>
  <si>
    <t>Persona 13576</t>
  </si>
  <si>
    <t>Persona 13577</t>
  </si>
  <si>
    <t>Persona 13578</t>
  </si>
  <si>
    <t>Persona 13579</t>
  </si>
  <si>
    <t>Persona 13580</t>
  </si>
  <si>
    <t>Persona 13581</t>
  </si>
  <si>
    <t>Persona 13582</t>
  </si>
  <si>
    <t>Persona 13583</t>
  </si>
  <si>
    <t>Persona 13584</t>
  </si>
  <si>
    <t>Persona 13585</t>
  </si>
  <si>
    <t>Persona 13586</t>
  </si>
  <si>
    <t>Persona 13587</t>
  </si>
  <si>
    <t>Persona 13588</t>
  </si>
  <si>
    <t>Persona 13589</t>
  </si>
  <si>
    <t>Persona 13590</t>
  </si>
  <si>
    <t>Persona 13591</t>
  </si>
  <si>
    <t>Persona 13592</t>
  </si>
  <si>
    <t>Persona 13593</t>
  </si>
  <si>
    <t>Persona 13594</t>
  </si>
  <si>
    <t>Persona 13595</t>
  </si>
  <si>
    <t>Persona 13596</t>
  </si>
  <si>
    <t>Persona 13597</t>
  </si>
  <si>
    <t>Persona 13598</t>
  </si>
  <si>
    <t>Persona 13599</t>
  </si>
  <si>
    <t>Persona 13600</t>
  </si>
  <si>
    <t>Persona 13601</t>
  </si>
  <si>
    <t>Persona 13602</t>
  </si>
  <si>
    <t>Persona 13603</t>
  </si>
  <si>
    <t>Persona 13604</t>
  </si>
  <si>
    <t>Persona 13605</t>
  </si>
  <si>
    <t>Persona 13606</t>
  </si>
  <si>
    <t>Persona 13607</t>
  </si>
  <si>
    <t>Persona 13608</t>
  </si>
  <si>
    <t>Persona 13609</t>
  </si>
  <si>
    <t>Persona 13610</t>
  </si>
  <si>
    <t>Persona 13611</t>
  </si>
  <si>
    <t>Persona 13612</t>
  </si>
  <si>
    <t>Persona 13613</t>
  </si>
  <si>
    <t>Persona 13614</t>
  </si>
  <si>
    <t>Persona 13615</t>
  </si>
  <si>
    <t>Persona 13616</t>
  </si>
  <si>
    <t>Persona 13617</t>
  </si>
  <si>
    <t>Persona 13618</t>
  </si>
  <si>
    <t>Persona 13619</t>
  </si>
  <si>
    <t>Persona 13620</t>
  </si>
  <si>
    <t>Persona 13621</t>
  </si>
  <si>
    <t>Persona 13622</t>
  </si>
  <si>
    <t>Persona 13623</t>
  </si>
  <si>
    <t>Persona 13624</t>
  </si>
  <si>
    <t>Persona 13625</t>
  </si>
  <si>
    <t>Persona 13626</t>
  </si>
  <si>
    <t>Persona 13627</t>
  </si>
  <si>
    <t>Persona 13628</t>
  </si>
  <si>
    <t>Persona 13629</t>
  </si>
  <si>
    <t>Persona 13630</t>
  </si>
  <si>
    <t>Persona 13631</t>
  </si>
  <si>
    <t>Persona 13632</t>
  </si>
  <si>
    <t>Persona 13633</t>
  </si>
  <si>
    <t>Persona 13634</t>
  </si>
  <si>
    <t>Persona 13635</t>
  </si>
  <si>
    <t>Persona 13636</t>
  </si>
  <si>
    <t>Persona 13637</t>
  </si>
  <si>
    <t>Persona 13638</t>
  </si>
  <si>
    <t>Persona 13639</t>
  </si>
  <si>
    <t>Persona 13640</t>
  </si>
  <si>
    <t>Persona 13641</t>
  </si>
  <si>
    <t>Persona 13642</t>
  </si>
  <si>
    <t>Persona 13643</t>
  </si>
  <si>
    <t>Persona 13644</t>
  </si>
  <si>
    <t>Persona 13645</t>
  </si>
  <si>
    <t>Persona 13646</t>
  </si>
  <si>
    <t>Persona 13647</t>
  </si>
  <si>
    <t>Persona 13648</t>
  </si>
  <si>
    <t>Persona 13649</t>
  </si>
  <si>
    <t>Persona 13650</t>
  </si>
  <si>
    <t>Persona 13651</t>
  </si>
  <si>
    <t>Persona 13652</t>
  </si>
  <si>
    <t>Persona 13653</t>
  </si>
  <si>
    <t>Persona 13654</t>
  </si>
  <si>
    <t>Persona 13655</t>
  </si>
  <si>
    <t>Persona 13656</t>
  </si>
  <si>
    <t>Persona 13657</t>
  </si>
  <si>
    <t>Persona 13658</t>
  </si>
  <si>
    <t>Persona 13659</t>
  </si>
  <si>
    <t>Persona 13660</t>
  </si>
  <si>
    <t>Persona 13661</t>
  </si>
  <si>
    <t>Persona 13662</t>
  </si>
  <si>
    <t>Persona 13663</t>
  </si>
  <si>
    <t>Persona 13664</t>
  </si>
  <si>
    <t>Persona 13665</t>
  </si>
  <si>
    <t>Persona 13666</t>
  </si>
  <si>
    <t>Persona 13667</t>
  </si>
  <si>
    <t>Persona 13668</t>
  </si>
  <si>
    <t>Persona 13669</t>
  </si>
  <si>
    <t>Persona 13670</t>
  </si>
  <si>
    <t>Persona 13671</t>
  </si>
  <si>
    <t>Persona 13672</t>
  </si>
  <si>
    <t>Persona 13673</t>
  </si>
  <si>
    <t>Persona 13674</t>
  </si>
  <si>
    <t>Persona 13675</t>
  </si>
  <si>
    <t>Persona 13676</t>
  </si>
  <si>
    <t>Persona 13677</t>
  </si>
  <si>
    <t>Persona 13678</t>
  </si>
  <si>
    <t>Persona 13679</t>
  </si>
  <si>
    <t>Persona 13680</t>
  </si>
  <si>
    <t>Persona 13681</t>
  </si>
  <si>
    <t>Persona 13682</t>
  </si>
  <si>
    <t>Persona 13683</t>
  </si>
  <si>
    <t>Persona 13684</t>
  </si>
  <si>
    <t>Persona 13685</t>
  </si>
  <si>
    <t>Persona 13686</t>
  </si>
  <si>
    <t>Persona 13687</t>
  </si>
  <si>
    <t>Persona 13688</t>
  </si>
  <si>
    <t>Persona 13689</t>
  </si>
  <si>
    <t>Persona 13690</t>
  </si>
  <si>
    <t>Persona 13691</t>
  </si>
  <si>
    <t>Persona 13692</t>
  </si>
  <si>
    <t>Persona 13693</t>
  </si>
  <si>
    <t>Persona 13694</t>
  </si>
  <si>
    <t>Persona 13695</t>
  </si>
  <si>
    <t>Persona 13696</t>
  </si>
  <si>
    <t>Persona 13697</t>
  </si>
  <si>
    <t>Persona 13698</t>
  </si>
  <si>
    <t>Persona 13699</t>
  </si>
  <si>
    <t>Persona 13700</t>
  </si>
  <si>
    <t>Persona 13701</t>
  </si>
  <si>
    <t>Persona 13702</t>
  </si>
  <si>
    <t>Persona 13703</t>
  </si>
  <si>
    <t>Persona 13704</t>
  </si>
  <si>
    <t>Persona 13705</t>
  </si>
  <si>
    <t>Persona 13706</t>
  </si>
  <si>
    <t>Persona 13707</t>
  </si>
  <si>
    <t>Persona 13708</t>
  </si>
  <si>
    <t>Persona 13709</t>
  </si>
  <si>
    <t>Persona 13710</t>
  </si>
  <si>
    <t>Persona 13711</t>
  </si>
  <si>
    <t>Persona 13712</t>
  </si>
  <si>
    <t>Persona 13713</t>
  </si>
  <si>
    <t>Persona 13714</t>
  </si>
  <si>
    <t>Persona 13715</t>
  </si>
  <si>
    <t>Persona 13716</t>
  </si>
  <si>
    <t>Persona 13717</t>
  </si>
  <si>
    <t>Persona 13718</t>
  </si>
  <si>
    <t>Persona 13719</t>
  </si>
  <si>
    <t>Persona 13720</t>
  </si>
  <si>
    <t>Persona 13721</t>
  </si>
  <si>
    <t>Persona 13722</t>
  </si>
  <si>
    <t>Persona 13723</t>
  </si>
  <si>
    <t>Persona 13724</t>
  </si>
  <si>
    <t>Persona 13725</t>
  </si>
  <si>
    <t>Persona 13726</t>
  </si>
  <si>
    <t>Persona 13727</t>
  </si>
  <si>
    <t>Persona 13728</t>
  </si>
  <si>
    <t>Persona 13729</t>
  </si>
  <si>
    <t>Persona 13730</t>
  </si>
  <si>
    <t>Persona 13731</t>
  </si>
  <si>
    <t>Persona 13732</t>
  </si>
  <si>
    <t>Persona 13733</t>
  </si>
  <si>
    <t>Persona 13734</t>
  </si>
  <si>
    <t>Persona 13735</t>
  </si>
  <si>
    <t>Persona 13736</t>
  </si>
  <si>
    <t>Persona 13737</t>
  </si>
  <si>
    <t>Persona 13738</t>
  </si>
  <si>
    <t>Persona 13739</t>
  </si>
  <si>
    <t>Persona 13740</t>
  </si>
  <si>
    <t>Persona 13741</t>
  </si>
  <si>
    <t>Persona 13742</t>
  </si>
  <si>
    <t>Persona 13743</t>
  </si>
  <si>
    <t>Persona 13744</t>
  </si>
  <si>
    <t>Persona 13745</t>
  </si>
  <si>
    <t>Persona 13746</t>
  </si>
  <si>
    <t>Persona 13747</t>
  </si>
  <si>
    <t>Persona 13748</t>
  </si>
  <si>
    <t>Persona 13749</t>
  </si>
  <si>
    <t>Persona 13750</t>
  </si>
  <si>
    <t>Persona 13751</t>
  </si>
  <si>
    <t>Persona 13752</t>
  </si>
  <si>
    <t>Persona 13753</t>
  </si>
  <si>
    <t>Persona 13754</t>
  </si>
  <si>
    <t>Persona 13755</t>
  </si>
  <si>
    <t>Persona 13756</t>
  </si>
  <si>
    <t>Persona 13757</t>
  </si>
  <si>
    <t>Persona 13758</t>
  </si>
  <si>
    <t>Persona 13759</t>
  </si>
  <si>
    <t>Persona 13760</t>
  </si>
  <si>
    <t>Persona 13761</t>
  </si>
  <si>
    <t>Persona 13762</t>
  </si>
  <si>
    <t>Persona 13763</t>
  </si>
  <si>
    <t>Persona 13764</t>
  </si>
  <si>
    <t>Persona 13765</t>
  </si>
  <si>
    <t>Persona 13766</t>
  </si>
  <si>
    <t>Persona 13767</t>
  </si>
  <si>
    <t>Persona 13768</t>
  </si>
  <si>
    <t>Persona 13769</t>
  </si>
  <si>
    <t>Persona 13770</t>
  </si>
  <si>
    <t>Persona 13771</t>
  </si>
  <si>
    <t>Persona 13772</t>
  </si>
  <si>
    <t>Persona 13773</t>
  </si>
  <si>
    <t>Persona 13774</t>
  </si>
  <si>
    <t>Persona 13775</t>
  </si>
  <si>
    <t>Persona 13776</t>
  </si>
  <si>
    <t>Persona 13777</t>
  </si>
  <si>
    <t>Persona 13778</t>
  </si>
  <si>
    <t>Persona 13779</t>
  </si>
  <si>
    <t>Persona 13780</t>
  </si>
  <si>
    <t>Persona 13781</t>
  </si>
  <si>
    <t>Persona 13782</t>
  </si>
  <si>
    <t>Persona 13783</t>
  </si>
  <si>
    <t>Persona 13784</t>
  </si>
  <si>
    <t>Persona 13785</t>
  </si>
  <si>
    <t>Persona 13786</t>
  </si>
  <si>
    <t>Persona 13787</t>
  </si>
  <si>
    <t>Persona 13788</t>
  </si>
  <si>
    <t>Persona 13789</t>
  </si>
  <si>
    <t>Persona 13790</t>
  </si>
  <si>
    <t>Persona 13791</t>
  </si>
  <si>
    <t>Persona 13792</t>
  </si>
  <si>
    <t>Persona 13793</t>
  </si>
  <si>
    <t>Persona 13794</t>
  </si>
  <si>
    <t>Persona 13795</t>
  </si>
  <si>
    <t>Persona 13796</t>
  </si>
  <si>
    <t>Persona 13797</t>
  </si>
  <si>
    <t>Persona 13798</t>
  </si>
  <si>
    <t>Persona 13799</t>
  </si>
  <si>
    <t>Persona 13800</t>
  </si>
  <si>
    <t>Persona 13801</t>
  </si>
  <si>
    <t>Persona 13802</t>
  </si>
  <si>
    <t>Persona 13803</t>
  </si>
  <si>
    <t>Persona 13804</t>
  </si>
  <si>
    <t>Persona 13805</t>
  </si>
  <si>
    <t>Persona 13806</t>
  </si>
  <si>
    <t>Persona 13807</t>
  </si>
  <si>
    <t>Persona 13808</t>
  </si>
  <si>
    <t>Persona 13809</t>
  </si>
  <si>
    <t>Persona 13810</t>
  </si>
  <si>
    <t>Persona 13811</t>
  </si>
  <si>
    <t>Persona 13812</t>
  </si>
  <si>
    <t>Persona 13813</t>
  </si>
  <si>
    <t>Persona 13814</t>
  </si>
  <si>
    <t>Persona 13815</t>
  </si>
  <si>
    <t>Persona 13816</t>
  </si>
  <si>
    <t>Persona 13817</t>
  </si>
  <si>
    <t>Persona 13818</t>
  </si>
  <si>
    <t>Persona 13819</t>
  </si>
  <si>
    <t>Persona 13820</t>
  </si>
  <si>
    <t>Persona 13821</t>
  </si>
  <si>
    <t>Persona 13822</t>
  </si>
  <si>
    <t>Persona 13823</t>
  </si>
  <si>
    <t>Persona 13824</t>
  </si>
  <si>
    <t>Persona 13825</t>
  </si>
  <si>
    <t>Persona 13826</t>
  </si>
  <si>
    <t>Persona 13827</t>
  </si>
  <si>
    <t>Persona 13828</t>
  </si>
  <si>
    <t>Persona 13829</t>
  </si>
  <si>
    <t>Persona 13830</t>
  </si>
  <si>
    <t>Persona 13831</t>
  </si>
  <si>
    <t>Persona 13832</t>
  </si>
  <si>
    <t>Persona 13833</t>
  </si>
  <si>
    <t>Persona 13834</t>
  </si>
  <si>
    <t>Persona 13835</t>
  </si>
  <si>
    <t>Persona 13836</t>
  </si>
  <si>
    <t>Persona 13837</t>
  </si>
  <si>
    <t>Persona 13838</t>
  </si>
  <si>
    <t>Persona 13839</t>
  </si>
  <si>
    <t>Persona 13840</t>
  </si>
  <si>
    <t>Persona 13841</t>
  </si>
  <si>
    <t>Persona 13842</t>
  </si>
  <si>
    <t>Persona 13843</t>
  </si>
  <si>
    <t>Persona 13844</t>
  </si>
  <si>
    <t>Persona 13845</t>
  </si>
  <si>
    <t>Persona 13846</t>
  </si>
  <si>
    <t>Persona 13847</t>
  </si>
  <si>
    <t>Persona 13848</t>
  </si>
  <si>
    <t>Persona 13849</t>
  </si>
  <si>
    <t>Persona 13850</t>
  </si>
  <si>
    <t>Persona 13851</t>
  </si>
  <si>
    <t>Persona 13852</t>
  </si>
  <si>
    <t>Persona 13853</t>
  </si>
  <si>
    <t>Persona 13854</t>
  </si>
  <si>
    <t>Persona 13855</t>
  </si>
  <si>
    <t>Persona 13856</t>
  </si>
  <si>
    <t>Persona 13857</t>
  </si>
  <si>
    <t>Persona 13858</t>
  </si>
  <si>
    <t>Persona 13859</t>
  </si>
  <si>
    <t>Persona 13860</t>
  </si>
  <si>
    <t>Persona 13861</t>
  </si>
  <si>
    <t>Persona 13862</t>
  </si>
  <si>
    <t>Persona 13863</t>
  </si>
  <si>
    <t>Persona 13864</t>
  </si>
  <si>
    <t>Persona 13865</t>
  </si>
  <si>
    <t>Persona 13866</t>
  </si>
  <si>
    <t>Persona 13867</t>
  </si>
  <si>
    <t>Persona 13868</t>
  </si>
  <si>
    <t>Persona 13869</t>
  </si>
  <si>
    <t>Persona 13870</t>
  </si>
  <si>
    <t>Persona 13871</t>
  </si>
  <si>
    <t>Persona 13872</t>
  </si>
  <si>
    <t>Persona 13873</t>
  </si>
  <si>
    <t>Persona 13874</t>
  </si>
  <si>
    <t>Persona 13875</t>
  </si>
  <si>
    <t>Persona 13876</t>
  </si>
  <si>
    <t>Persona 13877</t>
  </si>
  <si>
    <t>Persona 13878</t>
  </si>
  <si>
    <t>Persona 13879</t>
  </si>
  <si>
    <t>Persona 13880</t>
  </si>
  <si>
    <t>Persona 13881</t>
  </si>
  <si>
    <t>Persona 13882</t>
  </si>
  <si>
    <t>Persona 13883</t>
  </si>
  <si>
    <t>Persona 13884</t>
  </si>
  <si>
    <t>Persona 13885</t>
  </si>
  <si>
    <t>Persona 13886</t>
  </si>
  <si>
    <t>Persona 13887</t>
  </si>
  <si>
    <t>Persona 13888</t>
  </si>
  <si>
    <t>Persona 13889</t>
  </si>
  <si>
    <t>Persona 13890</t>
  </si>
  <si>
    <t>Persona 13891</t>
  </si>
  <si>
    <t>Persona 13892</t>
  </si>
  <si>
    <t>Persona 13893</t>
  </si>
  <si>
    <t>Persona 13894</t>
  </si>
  <si>
    <t>Persona 13895</t>
  </si>
  <si>
    <t>Persona 13896</t>
  </si>
  <si>
    <t>Persona 13897</t>
  </si>
  <si>
    <t>Persona 13898</t>
  </si>
  <si>
    <t>Persona 13899</t>
  </si>
  <si>
    <t>Persona 13900</t>
  </si>
  <si>
    <t>Persona 13901</t>
  </si>
  <si>
    <t>Persona 13902</t>
  </si>
  <si>
    <t>Persona 13903</t>
  </si>
  <si>
    <t>Persona 13904</t>
  </si>
  <si>
    <t>Persona 13905</t>
  </si>
  <si>
    <t>Persona 13906</t>
  </si>
  <si>
    <t>Persona 13907</t>
  </si>
  <si>
    <t>Persona 13908</t>
  </si>
  <si>
    <t>Persona 13909</t>
  </si>
  <si>
    <t>Persona 13910</t>
  </si>
  <si>
    <t>Persona 13911</t>
  </si>
  <si>
    <t>Persona 13912</t>
  </si>
  <si>
    <t>Persona 13913</t>
  </si>
  <si>
    <t>Persona 13914</t>
  </si>
  <si>
    <t>Persona 13915</t>
  </si>
  <si>
    <t>Persona 13916</t>
  </si>
  <si>
    <t>Persona 13917</t>
  </si>
  <si>
    <t>Persona 13918</t>
  </si>
  <si>
    <t>Persona 13919</t>
  </si>
  <si>
    <t>Persona 13920</t>
  </si>
  <si>
    <t>Persona 13921</t>
  </si>
  <si>
    <t>Persona 13922</t>
  </si>
  <si>
    <t>Persona 13923</t>
  </si>
  <si>
    <t>Persona 13924</t>
  </si>
  <si>
    <t>Persona 13925</t>
  </si>
  <si>
    <t>Persona 13926</t>
  </si>
  <si>
    <t>Persona 13927</t>
  </si>
  <si>
    <t>Persona 13928</t>
  </si>
  <si>
    <t>Persona 13929</t>
  </si>
  <si>
    <t>Persona 13930</t>
  </si>
  <si>
    <t>Persona 13931</t>
  </si>
  <si>
    <t>Persona 13932</t>
  </si>
  <si>
    <t>Persona 13933</t>
  </si>
  <si>
    <t>Persona 13934</t>
  </si>
  <si>
    <t>Persona 13935</t>
  </si>
  <si>
    <t>Persona 13936</t>
  </si>
  <si>
    <t>Persona 13937</t>
  </si>
  <si>
    <t>Persona 13938</t>
  </si>
  <si>
    <t>Persona 13939</t>
  </si>
  <si>
    <t>Persona 13940</t>
  </si>
  <si>
    <t>Persona 13941</t>
  </si>
  <si>
    <t>Persona 13942</t>
  </si>
  <si>
    <t>Persona 13943</t>
  </si>
  <si>
    <t>Persona 13944</t>
  </si>
  <si>
    <t>Persona 13945</t>
  </si>
  <si>
    <t>Persona 13946</t>
  </si>
  <si>
    <t>Persona 13947</t>
  </si>
  <si>
    <t>Persona 13948</t>
  </si>
  <si>
    <t>Persona 13949</t>
  </si>
  <si>
    <t>Persona 13950</t>
  </si>
  <si>
    <t>Persona 13951</t>
  </si>
  <si>
    <t>Persona 13952</t>
  </si>
  <si>
    <t>Persona 13953</t>
  </si>
  <si>
    <t>Persona 13954</t>
  </si>
  <si>
    <t>Persona 13955</t>
  </si>
  <si>
    <t>Persona 13956</t>
  </si>
  <si>
    <t>Persona 13957</t>
  </si>
  <si>
    <t>Persona 13958</t>
  </si>
  <si>
    <t>Persona 13959</t>
  </si>
  <si>
    <t>Persona 13960</t>
  </si>
  <si>
    <t>Persona 13961</t>
  </si>
  <si>
    <t>Persona 13962</t>
  </si>
  <si>
    <t>Persona 13963</t>
  </si>
  <si>
    <t>Persona 13964</t>
  </si>
  <si>
    <t>Persona 13965</t>
  </si>
  <si>
    <t>Persona 13966</t>
  </si>
  <si>
    <t>Persona 13967</t>
  </si>
  <si>
    <t>Persona 13968</t>
  </si>
  <si>
    <t>Persona 13969</t>
  </si>
  <si>
    <t>Persona 13970</t>
  </si>
  <si>
    <t>Persona 13971</t>
  </si>
  <si>
    <t>Persona 13972</t>
  </si>
  <si>
    <t>Persona 13973</t>
  </si>
  <si>
    <t>Persona 13974</t>
  </si>
  <si>
    <t>Persona 13975</t>
  </si>
  <si>
    <t>Persona 13976</t>
  </si>
  <si>
    <t>Persona 13977</t>
  </si>
  <si>
    <t>Persona 13978</t>
  </si>
  <si>
    <t>Persona 13979</t>
  </si>
  <si>
    <t>Persona 13980</t>
  </si>
  <si>
    <t>Persona 13981</t>
  </si>
  <si>
    <t>Persona 13982</t>
  </si>
  <si>
    <t>Persona 13983</t>
  </si>
  <si>
    <t>Persona 13984</t>
  </si>
  <si>
    <t>Persona 13985</t>
  </si>
  <si>
    <t>Persona 13986</t>
  </si>
  <si>
    <t>Persona 13987</t>
  </si>
  <si>
    <t>Persona 13988</t>
  </si>
  <si>
    <t>Persona 13989</t>
  </si>
  <si>
    <t>Persona 13990</t>
  </si>
  <si>
    <t>Persona 13991</t>
  </si>
  <si>
    <t>Persona 13992</t>
  </si>
  <si>
    <t>Persona 13993</t>
  </si>
  <si>
    <t>Persona 13994</t>
  </si>
  <si>
    <t>Persona 13995</t>
  </si>
  <si>
    <t>Persona 13996</t>
  </si>
  <si>
    <t>Persona 13997</t>
  </si>
  <si>
    <t>Persona 13998</t>
  </si>
  <si>
    <t>Persona 13999</t>
  </si>
  <si>
    <t>Persona 14000</t>
  </si>
  <si>
    <t>Persona 14001</t>
  </si>
  <si>
    <t>Persona 14002</t>
  </si>
  <si>
    <t>Persona 14003</t>
  </si>
  <si>
    <t>Persona 14004</t>
  </si>
  <si>
    <t>Persona 14005</t>
  </si>
  <si>
    <t>Persona 14006</t>
  </si>
  <si>
    <t>Persona 14007</t>
  </si>
  <si>
    <t>Persona 14008</t>
  </si>
  <si>
    <t>Persona 14009</t>
  </si>
  <si>
    <t>Persona 14010</t>
  </si>
  <si>
    <t>Persona 14011</t>
  </si>
  <si>
    <t>Persona 14012</t>
  </si>
  <si>
    <t>Persona 14013</t>
  </si>
  <si>
    <t>Persona 14014</t>
  </si>
  <si>
    <t>Persona 14015</t>
  </si>
  <si>
    <t>Persona 14016</t>
  </si>
  <si>
    <t>Persona 14017</t>
  </si>
  <si>
    <t>Persona 14018</t>
  </si>
  <si>
    <t>Persona 14019</t>
  </si>
  <si>
    <t>Persona 14020</t>
  </si>
  <si>
    <t>Persona 14021</t>
  </si>
  <si>
    <t>Persona 14022</t>
  </si>
  <si>
    <t>Persona 14023</t>
  </si>
  <si>
    <t>Persona 14024</t>
  </si>
  <si>
    <t>Persona 14025</t>
  </si>
  <si>
    <t>Persona 14026</t>
  </si>
  <si>
    <t>Persona 14027</t>
  </si>
  <si>
    <t>Persona 14028</t>
  </si>
  <si>
    <t>Persona 14029</t>
  </si>
  <si>
    <t>Persona 14030</t>
  </si>
  <si>
    <t>Persona 14031</t>
  </si>
  <si>
    <t>Persona 14032</t>
  </si>
  <si>
    <t>Persona 14033</t>
  </si>
  <si>
    <t>Persona 14034</t>
  </si>
  <si>
    <t>Persona 14035</t>
  </si>
  <si>
    <t>Persona 14036</t>
  </si>
  <si>
    <t>Persona 14037</t>
  </si>
  <si>
    <t>Persona 14038</t>
  </si>
  <si>
    <t>Persona 14039</t>
  </si>
  <si>
    <t>Persona 14040</t>
  </si>
  <si>
    <t>Persona 14041</t>
  </si>
  <si>
    <t>Persona 14042</t>
  </si>
  <si>
    <t>Persona 14043</t>
  </si>
  <si>
    <t>Persona 14044</t>
  </si>
  <si>
    <t>Persona 14045</t>
  </si>
  <si>
    <t>Persona 14046</t>
  </si>
  <si>
    <t>Persona 14047</t>
  </si>
  <si>
    <t>Persona 14048</t>
  </si>
  <si>
    <t>Persona 14049</t>
  </si>
  <si>
    <t>Persona 14050</t>
  </si>
  <si>
    <t>Persona 14051</t>
  </si>
  <si>
    <t>Persona 14052</t>
  </si>
  <si>
    <t>Persona 14053</t>
  </si>
  <si>
    <t>Persona 14054</t>
  </si>
  <si>
    <t>Persona 14055</t>
  </si>
  <si>
    <t>Persona 14056</t>
  </si>
  <si>
    <t>Persona 14057</t>
  </si>
  <si>
    <t>Persona 14058</t>
  </si>
  <si>
    <t>Persona 14059</t>
  </si>
  <si>
    <t>Persona 14060</t>
  </si>
  <si>
    <t>Persona 14061</t>
  </si>
  <si>
    <t>Persona 14062</t>
  </si>
  <si>
    <t>Persona 14063</t>
  </si>
  <si>
    <t>Persona 14064</t>
  </si>
  <si>
    <t>Persona 14065</t>
  </si>
  <si>
    <t>Persona 14066</t>
  </si>
  <si>
    <t>Persona 14067</t>
  </si>
  <si>
    <t>Persona 14068</t>
  </si>
  <si>
    <t>Persona 14069</t>
  </si>
  <si>
    <t>Persona 14070</t>
  </si>
  <si>
    <t>Persona 14071</t>
  </si>
  <si>
    <t>Persona 14072</t>
  </si>
  <si>
    <t>Persona 14073</t>
  </si>
  <si>
    <t>Persona 14074</t>
  </si>
  <si>
    <t>Persona 14075</t>
  </si>
  <si>
    <t>Persona 14076</t>
  </si>
  <si>
    <t>Persona 14077</t>
  </si>
  <si>
    <t>Persona 14078</t>
  </si>
  <si>
    <t>Persona 14079</t>
  </si>
  <si>
    <t>Persona 14080</t>
  </si>
  <si>
    <t>Persona 14081</t>
  </si>
  <si>
    <t>Persona 14082</t>
  </si>
  <si>
    <t>Persona 14083</t>
  </si>
  <si>
    <t>Persona 14084</t>
  </si>
  <si>
    <t>Persona 14085</t>
  </si>
  <si>
    <t>Persona 14086</t>
  </si>
  <si>
    <t>Persona 14087</t>
  </si>
  <si>
    <t>Persona 14088</t>
  </si>
  <si>
    <t>Persona 14089</t>
  </si>
  <si>
    <t>Persona 14090</t>
  </si>
  <si>
    <t>Persona 14091</t>
  </si>
  <si>
    <t>Persona 14092</t>
  </si>
  <si>
    <t>Persona 14093</t>
  </si>
  <si>
    <t>Persona 14094</t>
  </si>
  <si>
    <t>Persona 14095</t>
  </si>
  <si>
    <t>Persona 14096</t>
  </si>
  <si>
    <t>Persona 14097</t>
  </si>
  <si>
    <t>Persona 14098</t>
  </si>
  <si>
    <t>Persona 14099</t>
  </si>
  <si>
    <t>Persona 14100</t>
  </si>
  <si>
    <t>Persona 14101</t>
  </si>
  <si>
    <t>Persona 14102</t>
  </si>
  <si>
    <t>Persona 14103</t>
  </si>
  <si>
    <t>Persona 14104</t>
  </si>
  <si>
    <t>Persona 14105</t>
  </si>
  <si>
    <t>Persona 14106</t>
  </si>
  <si>
    <t>Persona 14107</t>
  </si>
  <si>
    <t>Persona 14108</t>
  </si>
  <si>
    <t>Persona 14109</t>
  </si>
  <si>
    <t>Persona 14110</t>
  </si>
  <si>
    <t>Persona 14111</t>
  </si>
  <si>
    <t>Persona 14112</t>
  </si>
  <si>
    <t>Persona 14113</t>
  </si>
  <si>
    <t>Persona 14114</t>
  </si>
  <si>
    <t>Persona 14115</t>
  </si>
  <si>
    <t>Persona 14116</t>
  </si>
  <si>
    <t>Persona 14117</t>
  </si>
  <si>
    <t>Persona 14118</t>
  </si>
  <si>
    <t>Persona 14119</t>
  </si>
  <si>
    <t>Persona 14120</t>
  </si>
  <si>
    <t>Persona 14121</t>
  </si>
  <si>
    <t>Persona 14122</t>
  </si>
  <si>
    <t>Persona 14123</t>
  </si>
  <si>
    <t>Persona 14124</t>
  </si>
  <si>
    <t>Persona 14125</t>
  </si>
  <si>
    <t>Persona 14126</t>
  </si>
  <si>
    <t>Persona 14127</t>
  </si>
  <si>
    <t>Persona 14128</t>
  </si>
  <si>
    <t>Persona 14129</t>
  </si>
  <si>
    <t>Persona 14130</t>
  </si>
  <si>
    <t>Persona 14131</t>
  </si>
  <si>
    <t>Persona 14132</t>
  </si>
  <si>
    <t>Persona 14133</t>
  </si>
  <si>
    <t>Persona 14134</t>
  </si>
  <si>
    <t>Persona 14135</t>
  </si>
  <si>
    <t>Persona 14136</t>
  </si>
  <si>
    <t>Persona 14137</t>
  </si>
  <si>
    <t>Persona 14138</t>
  </si>
  <si>
    <t>Persona 14139</t>
  </si>
  <si>
    <t>Persona 14140</t>
  </si>
  <si>
    <t>Persona 14141</t>
  </si>
  <si>
    <t>Persona 14142</t>
  </si>
  <si>
    <t>Persona 14143</t>
  </si>
  <si>
    <t>Persona 14144</t>
  </si>
  <si>
    <t>Persona 14145</t>
  </si>
  <si>
    <t>Persona 14146</t>
  </si>
  <si>
    <t>Persona 14147</t>
  </si>
  <si>
    <t>Persona 14148</t>
  </si>
  <si>
    <t>Persona 14149</t>
  </si>
  <si>
    <t>Persona 14150</t>
  </si>
  <si>
    <t>Persona 14151</t>
  </si>
  <si>
    <t>Persona 14152</t>
  </si>
  <si>
    <t>Persona 14153</t>
  </si>
  <si>
    <t>Persona 14154</t>
  </si>
  <si>
    <t>Persona 14155</t>
  </si>
  <si>
    <t>Persona 14156</t>
  </si>
  <si>
    <t>Persona 14157</t>
  </si>
  <si>
    <t>Persona 14158</t>
  </si>
  <si>
    <t>Persona 14159</t>
  </si>
  <si>
    <t>Persona 14160</t>
  </si>
  <si>
    <t>Persona 14161</t>
  </si>
  <si>
    <t>Persona 14162</t>
  </si>
  <si>
    <t>Persona 14163</t>
  </si>
  <si>
    <t>Persona 14164</t>
  </si>
  <si>
    <t>Persona 14165</t>
  </si>
  <si>
    <t>Persona 14166</t>
  </si>
  <si>
    <t>Persona 14167</t>
  </si>
  <si>
    <t>Persona 14168</t>
  </si>
  <si>
    <t>Persona 14169</t>
  </si>
  <si>
    <t>Persona 14170</t>
  </si>
  <si>
    <t>Persona 14171</t>
  </si>
  <si>
    <t>Persona 14172</t>
  </si>
  <si>
    <t>Persona 14173</t>
  </si>
  <si>
    <t>Persona 14174</t>
  </si>
  <si>
    <t>Persona 14175</t>
  </si>
  <si>
    <t>Persona 14176</t>
  </si>
  <si>
    <t>Persona 14177</t>
  </si>
  <si>
    <t>Persona 14178</t>
  </si>
  <si>
    <t>Persona 14179</t>
  </si>
  <si>
    <t>Persona 14180</t>
  </si>
  <si>
    <t>Persona 14181</t>
  </si>
  <si>
    <t>Persona 14182</t>
  </si>
  <si>
    <t>Persona 14183</t>
  </si>
  <si>
    <t>Persona 14184</t>
  </si>
  <si>
    <t>Persona 14185</t>
  </si>
  <si>
    <t>Persona 14186</t>
  </si>
  <si>
    <t>Persona 14187</t>
  </si>
  <si>
    <t>Persona 14188</t>
  </si>
  <si>
    <t>Persona 14189</t>
  </si>
  <si>
    <t>Persona 14190</t>
  </si>
  <si>
    <t>Persona 14191</t>
  </si>
  <si>
    <t>Persona 14192</t>
  </si>
  <si>
    <t>Persona 14193</t>
  </si>
  <si>
    <t>Persona 14194</t>
  </si>
  <si>
    <t>Persona 14195</t>
  </si>
  <si>
    <t>Persona 14196</t>
  </si>
  <si>
    <t>Persona 14197</t>
  </si>
  <si>
    <t>Persona 14198</t>
  </si>
  <si>
    <t>Persona 14199</t>
  </si>
  <si>
    <t>Persona 14200</t>
  </si>
  <si>
    <t>Persona 14201</t>
  </si>
  <si>
    <t>Persona 14202</t>
  </si>
  <si>
    <t>Persona 14203</t>
  </si>
  <si>
    <t>Persona 14204</t>
  </si>
  <si>
    <t>Persona 14205</t>
  </si>
  <si>
    <t>Persona 14206</t>
  </si>
  <si>
    <t>Persona 14207</t>
  </si>
  <si>
    <t>Persona 14208</t>
  </si>
  <si>
    <t>Persona 14209</t>
  </si>
  <si>
    <t>Persona 14210</t>
  </si>
  <si>
    <t>Persona 14211</t>
  </si>
  <si>
    <t>Persona 14212</t>
  </si>
  <si>
    <t>Persona 14213</t>
  </si>
  <si>
    <t>Persona 14214</t>
  </si>
  <si>
    <t>Persona 14215</t>
  </si>
  <si>
    <t>Persona 14216</t>
  </si>
  <si>
    <t>Persona 14217</t>
  </si>
  <si>
    <t>Persona 14218</t>
  </si>
  <si>
    <t>Persona 14219</t>
  </si>
  <si>
    <t>Persona 14220</t>
  </si>
  <si>
    <t>Persona 14221</t>
  </si>
  <si>
    <t>Persona 14222</t>
  </si>
  <si>
    <t>Persona 14223</t>
  </si>
  <si>
    <t>Persona 14224</t>
  </si>
  <si>
    <t>Persona 14225</t>
  </si>
  <si>
    <t>Persona 14226</t>
  </si>
  <si>
    <t>Persona 14227</t>
  </si>
  <si>
    <t>Persona 14228</t>
  </si>
  <si>
    <t>Persona 14229</t>
  </si>
  <si>
    <t>Persona 14230</t>
  </si>
  <si>
    <t>Persona 14231</t>
  </si>
  <si>
    <t>Persona 14232</t>
  </si>
  <si>
    <t>Persona 14233</t>
  </si>
  <si>
    <t>Persona 14234</t>
  </si>
  <si>
    <t>Persona 14235</t>
  </si>
  <si>
    <t>Persona 14236</t>
  </si>
  <si>
    <t>Persona 14237</t>
  </si>
  <si>
    <t>Persona 14238</t>
  </si>
  <si>
    <t>Persona 14239</t>
  </si>
  <si>
    <t>Persona 14240</t>
  </si>
  <si>
    <t>Persona 14241</t>
  </si>
  <si>
    <t>Persona 14242</t>
  </si>
  <si>
    <t>Persona 14243</t>
  </si>
  <si>
    <t>Persona 14244</t>
  </si>
  <si>
    <t>Persona 14245</t>
  </si>
  <si>
    <t>Persona 14246</t>
  </si>
  <si>
    <t>Persona 14247</t>
  </si>
  <si>
    <t>Persona 14248</t>
  </si>
  <si>
    <t>Persona 14249</t>
  </si>
  <si>
    <t>Persona 14250</t>
  </si>
  <si>
    <t>Persona 14251</t>
  </si>
  <si>
    <t>Persona 14252</t>
  </si>
  <si>
    <t>Persona 14253</t>
  </si>
  <si>
    <t>Persona 14254</t>
  </si>
  <si>
    <t>Persona 14255</t>
  </si>
  <si>
    <t>Persona 14256</t>
  </si>
  <si>
    <t>Persona 14257</t>
  </si>
  <si>
    <t>Persona 14258</t>
  </si>
  <si>
    <t>Persona 14259</t>
  </si>
  <si>
    <t>Persona 14260</t>
  </si>
  <si>
    <t>Persona 14261</t>
  </si>
  <si>
    <t>Persona 14262</t>
  </si>
  <si>
    <t>Persona 14263</t>
  </si>
  <si>
    <t>Persona 14264</t>
  </si>
  <si>
    <t>Persona 14265</t>
  </si>
  <si>
    <t>Persona 14266</t>
  </si>
  <si>
    <t>Persona 14267</t>
  </si>
  <si>
    <t>Persona 14268</t>
  </si>
  <si>
    <t>Persona 14269</t>
  </si>
  <si>
    <t>Persona 14270</t>
  </si>
  <si>
    <t>Persona 14271</t>
  </si>
  <si>
    <t>Persona 14272</t>
  </si>
  <si>
    <t>Persona 14273</t>
  </si>
  <si>
    <t>Persona 14274</t>
  </si>
  <si>
    <t>Persona 14275</t>
  </si>
  <si>
    <t>Persona 14276</t>
  </si>
  <si>
    <t>Persona 14277</t>
  </si>
  <si>
    <t>Persona 14278</t>
  </si>
  <si>
    <t>Persona 14279</t>
  </si>
  <si>
    <t>Persona 14280</t>
  </si>
  <si>
    <t>Persona 14281</t>
  </si>
  <si>
    <t>Persona 14282</t>
  </si>
  <si>
    <t>Persona 14283</t>
  </si>
  <si>
    <t>Persona 14284</t>
  </si>
  <si>
    <t>Persona 14285</t>
  </si>
  <si>
    <t>Persona 14286</t>
  </si>
  <si>
    <t>Persona 14287</t>
  </si>
  <si>
    <t>Persona 14288</t>
  </si>
  <si>
    <t>Persona 14289</t>
  </si>
  <si>
    <t>Persona 14290</t>
  </si>
  <si>
    <t>Persona 14291</t>
  </si>
  <si>
    <t>Persona 14292</t>
  </si>
  <si>
    <t>Persona 14293</t>
  </si>
  <si>
    <t>Persona 14294</t>
  </si>
  <si>
    <t>Persona 14295</t>
  </si>
  <si>
    <t>Persona 14296</t>
  </si>
  <si>
    <t>Persona 14297</t>
  </si>
  <si>
    <t>Persona 14298</t>
  </si>
  <si>
    <t>Persona 14299</t>
  </si>
  <si>
    <t>Persona 14300</t>
  </si>
  <si>
    <t>Persona 14301</t>
  </si>
  <si>
    <t>Persona 14302</t>
  </si>
  <si>
    <t>Persona 14303</t>
  </si>
  <si>
    <t>Persona 14304</t>
  </si>
  <si>
    <t>Persona 14305</t>
  </si>
  <si>
    <t>Persona 14306</t>
  </si>
  <si>
    <t>Persona 14307</t>
  </si>
  <si>
    <t>Persona 14308</t>
  </si>
  <si>
    <t>Persona 14309</t>
  </si>
  <si>
    <t>Persona 14310</t>
  </si>
  <si>
    <t>Persona 14311</t>
  </si>
  <si>
    <t>Persona 14312</t>
  </si>
  <si>
    <t>Persona 14313</t>
  </si>
  <si>
    <t>Persona 14314</t>
  </si>
  <si>
    <t>Persona 14315</t>
  </si>
  <si>
    <t>Persona 14316</t>
  </si>
  <si>
    <t>Persona 14317</t>
  </si>
  <si>
    <t>Persona 14318</t>
  </si>
  <si>
    <t>Persona 14319</t>
  </si>
  <si>
    <t>Persona 14320</t>
  </si>
  <si>
    <t>Persona 14321</t>
  </si>
  <si>
    <t>Persona 14322</t>
  </si>
  <si>
    <t>Persona 14323</t>
  </si>
  <si>
    <t>Persona 14324</t>
  </si>
  <si>
    <t>Persona 14325</t>
  </si>
  <si>
    <t>Persona 14326</t>
  </si>
  <si>
    <t>Persona 14327</t>
  </si>
  <si>
    <t>Persona 14328</t>
  </si>
  <si>
    <t>Persona 14329</t>
  </si>
  <si>
    <t>Persona 14330</t>
  </si>
  <si>
    <t>Persona 14331</t>
  </si>
  <si>
    <t>Persona 14332</t>
  </si>
  <si>
    <t>Persona 14333</t>
  </si>
  <si>
    <t>Persona 14334</t>
  </si>
  <si>
    <t>Persona 14335</t>
  </si>
  <si>
    <t>Persona 14336</t>
  </si>
  <si>
    <t>Persona 14337</t>
  </si>
  <si>
    <t>Persona 14338</t>
  </si>
  <si>
    <t>Persona 14339</t>
  </si>
  <si>
    <t>Persona 14340</t>
  </si>
  <si>
    <t>Persona 14341</t>
  </si>
  <si>
    <t>Persona 14342</t>
  </si>
  <si>
    <t>Persona 14343</t>
  </si>
  <si>
    <t>Persona 14344</t>
  </si>
  <si>
    <t>Persona 14345</t>
  </si>
  <si>
    <t>Persona 14346</t>
  </si>
  <si>
    <t>Persona 14347</t>
  </si>
  <si>
    <t>Persona 14348</t>
  </si>
  <si>
    <t>Persona 14349</t>
  </si>
  <si>
    <t>Persona 14350</t>
  </si>
  <si>
    <t>Persona 14351</t>
  </si>
  <si>
    <t>Persona 14352</t>
  </si>
  <si>
    <t>Persona 14353</t>
  </si>
  <si>
    <t>Persona 14354</t>
  </si>
  <si>
    <t>Persona 14355</t>
  </si>
  <si>
    <t>Persona 14356</t>
  </si>
  <si>
    <t>Persona 14357</t>
  </si>
  <si>
    <t>Persona 14358</t>
  </si>
  <si>
    <t>Persona 14359</t>
  </si>
  <si>
    <t>Persona 14360</t>
  </si>
  <si>
    <t>Persona 14361</t>
  </si>
  <si>
    <t>Persona 14362</t>
  </si>
  <si>
    <t>Persona 14363</t>
  </si>
  <si>
    <t>Persona 14364</t>
  </si>
  <si>
    <t>Persona 14365</t>
  </si>
  <si>
    <t>Persona 14366</t>
  </si>
  <si>
    <t>Persona 14367</t>
  </si>
  <si>
    <t>Persona 14368</t>
  </si>
  <si>
    <t>Persona 14369</t>
  </si>
  <si>
    <t>Persona 14370</t>
  </si>
  <si>
    <t>Persona 14371</t>
  </si>
  <si>
    <t>Persona 14372</t>
  </si>
  <si>
    <t>Persona 14373</t>
  </si>
  <si>
    <t>Persona 14374</t>
  </si>
  <si>
    <t>Persona 14375</t>
  </si>
  <si>
    <t>Persona 14376</t>
  </si>
  <si>
    <t>Persona 14377</t>
  </si>
  <si>
    <t>Persona 14378</t>
  </si>
  <si>
    <t>Persona 14379</t>
  </si>
  <si>
    <t>Persona 14380</t>
  </si>
  <si>
    <t>Persona 14381</t>
  </si>
  <si>
    <t>Persona 14382</t>
  </si>
  <si>
    <t>Persona 14383</t>
  </si>
  <si>
    <t>Persona 14384</t>
  </si>
  <si>
    <t>Persona 14385</t>
  </si>
  <si>
    <t>Persona 14386</t>
  </si>
  <si>
    <t>Persona 14387</t>
  </si>
  <si>
    <t>Persona 14388</t>
  </si>
  <si>
    <t>Persona 14389</t>
  </si>
  <si>
    <t>Persona 14390</t>
  </si>
  <si>
    <t>Persona 14391</t>
  </si>
  <si>
    <t>Persona 14392</t>
  </si>
  <si>
    <t>Persona 14393</t>
  </si>
  <si>
    <t>Persona 14394</t>
  </si>
  <si>
    <t>Persona 14395</t>
  </si>
  <si>
    <t>Persona 14396</t>
  </si>
  <si>
    <t>Persona 14397</t>
  </si>
  <si>
    <t>Persona 14398</t>
  </si>
  <si>
    <t>Persona 14399</t>
  </si>
  <si>
    <t>Persona 14400</t>
  </si>
  <si>
    <t>Persona 14401</t>
  </si>
  <si>
    <t>Persona 14402</t>
  </si>
  <si>
    <t>Persona 14403</t>
  </si>
  <si>
    <t>Persona 14404</t>
  </si>
  <si>
    <t>Persona 14405</t>
  </si>
  <si>
    <t>Persona 14406</t>
  </si>
  <si>
    <t>Persona 14407</t>
  </si>
  <si>
    <t>Persona 14408</t>
  </si>
  <si>
    <t>Persona 14409</t>
  </si>
  <si>
    <t>Persona 14410</t>
  </si>
  <si>
    <t>Persona 14411</t>
  </si>
  <si>
    <t>Persona 14412</t>
  </si>
  <si>
    <t>Persona 14413</t>
  </si>
  <si>
    <t>Persona 14414</t>
  </si>
  <si>
    <t>Persona 14415</t>
  </si>
  <si>
    <t>Persona 14416</t>
  </si>
  <si>
    <t>Persona 14417</t>
  </si>
  <si>
    <t>Persona 14418</t>
  </si>
  <si>
    <t>Persona 14419</t>
  </si>
  <si>
    <t>Persona 14420</t>
  </si>
  <si>
    <t>Persona 14421</t>
  </si>
  <si>
    <t>Persona 14422</t>
  </si>
  <si>
    <t>Persona 14423</t>
  </si>
  <si>
    <t>Persona 14424</t>
  </si>
  <si>
    <t>Persona 14425</t>
  </si>
  <si>
    <t>Persona 14426</t>
  </si>
  <si>
    <t>Persona 14427</t>
  </si>
  <si>
    <t>Persona 14428</t>
  </si>
  <si>
    <t>Persona 14429</t>
  </si>
  <si>
    <t>Persona 14430</t>
  </si>
  <si>
    <t>Persona 14431</t>
  </si>
  <si>
    <t>Persona 14432</t>
  </si>
  <si>
    <t>Persona 14433</t>
  </si>
  <si>
    <t>Persona 14434</t>
  </si>
  <si>
    <t>Persona 14435</t>
  </si>
  <si>
    <t>Persona 14436</t>
  </si>
  <si>
    <t>Persona 14437</t>
  </si>
  <si>
    <t>Persona 14438</t>
  </si>
  <si>
    <t>Persona 14439</t>
  </si>
  <si>
    <t>Persona 14440</t>
  </si>
  <si>
    <t>Persona 14441</t>
  </si>
  <si>
    <t>Persona 14442</t>
  </si>
  <si>
    <t>Persona 14443</t>
  </si>
  <si>
    <t>Persona 14444</t>
  </si>
  <si>
    <t>Persona 14445</t>
  </si>
  <si>
    <t>Persona 14446</t>
  </si>
  <si>
    <t>Persona 14447</t>
  </si>
  <si>
    <t>Persona 14448</t>
  </si>
  <si>
    <t>Persona 14449</t>
  </si>
  <si>
    <t>Persona 14450</t>
  </si>
  <si>
    <t>Persona 14451</t>
  </si>
  <si>
    <t>Persona 14452</t>
  </si>
  <si>
    <t>Persona 14453</t>
  </si>
  <si>
    <t>Persona 14454</t>
  </si>
  <si>
    <t>Persona 14455</t>
  </si>
  <si>
    <t>Persona 14456</t>
  </si>
  <si>
    <t>Persona 14457</t>
  </si>
  <si>
    <t>Persona 14458</t>
  </si>
  <si>
    <t>Persona 14459</t>
  </si>
  <si>
    <t>Persona 14460</t>
  </si>
  <si>
    <t>Persona 14461</t>
  </si>
  <si>
    <t>Persona 14462</t>
  </si>
  <si>
    <t>Persona 14463</t>
  </si>
  <si>
    <t>Persona 14464</t>
  </si>
  <si>
    <t>Persona 14465</t>
  </si>
  <si>
    <t>Persona 14466</t>
  </si>
  <si>
    <t>Persona 14467</t>
  </si>
  <si>
    <t>Persona 14468</t>
  </si>
  <si>
    <t>Persona 14469</t>
  </si>
  <si>
    <t>Persona 14470</t>
  </si>
  <si>
    <t>Persona 14471</t>
  </si>
  <si>
    <t>Persona 14472</t>
  </si>
  <si>
    <t>Persona 14473</t>
  </si>
  <si>
    <t>Persona 14474</t>
  </si>
  <si>
    <t>Persona 14475</t>
  </si>
  <si>
    <t>Persona 14476</t>
  </si>
  <si>
    <t>Persona 14477</t>
  </si>
  <si>
    <t>Persona 14478</t>
  </si>
  <si>
    <t>Persona 14479</t>
  </si>
  <si>
    <t>Persona 14480</t>
  </si>
  <si>
    <t>Persona 14481</t>
  </si>
  <si>
    <t>Persona 14482</t>
  </si>
  <si>
    <t>Persona 14483</t>
  </si>
  <si>
    <t>Persona 14484</t>
  </si>
  <si>
    <t>Persona 14485</t>
  </si>
  <si>
    <t>Persona 14486</t>
  </si>
  <si>
    <t>Persona 14487</t>
  </si>
  <si>
    <t>Persona 14488</t>
  </si>
  <si>
    <t>Persona 14489</t>
  </si>
  <si>
    <t>Persona 14490</t>
  </si>
  <si>
    <t>Persona 14491</t>
  </si>
  <si>
    <t>Persona 14492</t>
  </si>
  <si>
    <t>Persona 14493</t>
  </si>
  <si>
    <t>Persona 14494</t>
  </si>
  <si>
    <t>Persona 14495</t>
  </si>
  <si>
    <t>Persona 14496</t>
  </si>
  <si>
    <t>Persona 14497</t>
  </si>
  <si>
    <t>Persona 14498</t>
  </si>
  <si>
    <t>Persona 14499</t>
  </si>
  <si>
    <t>Persona 14500</t>
  </si>
  <si>
    <t>Persona 14501</t>
  </si>
  <si>
    <t>Persona 14502</t>
  </si>
  <si>
    <t>Persona 14503</t>
  </si>
  <si>
    <t>Persona 14504</t>
  </si>
  <si>
    <t>Persona 14505</t>
  </si>
  <si>
    <t>Persona 14506</t>
  </si>
  <si>
    <t>Persona 14507</t>
  </si>
  <si>
    <t>Persona 14508</t>
  </si>
  <si>
    <t>Persona 14509</t>
  </si>
  <si>
    <t>Persona 14510</t>
  </si>
  <si>
    <t>Persona 14511</t>
  </si>
  <si>
    <t>Persona 14512</t>
  </si>
  <si>
    <t>Persona 14513</t>
  </si>
  <si>
    <t>Persona 14514</t>
  </si>
  <si>
    <t>Persona 14515</t>
  </si>
  <si>
    <t>Persona 14516</t>
  </si>
  <si>
    <t>Persona 14517</t>
  </si>
  <si>
    <t>Persona 14518</t>
  </si>
  <si>
    <t>Persona 14519</t>
  </si>
  <si>
    <t>Persona 14520</t>
  </si>
  <si>
    <t>Persona 14521</t>
  </si>
  <si>
    <t>Persona 14522</t>
  </si>
  <si>
    <t>Persona 14523</t>
  </si>
  <si>
    <t>Persona 14524</t>
  </si>
  <si>
    <t>Persona 14525</t>
  </si>
  <si>
    <t>Persona 14526</t>
  </si>
  <si>
    <t>Persona 14527</t>
  </si>
  <si>
    <t>Persona 14528</t>
  </si>
  <si>
    <t>Persona 14529</t>
  </si>
  <si>
    <t>Persona 14530</t>
  </si>
  <si>
    <t>Persona 14531</t>
  </si>
  <si>
    <t>Persona 14532</t>
  </si>
  <si>
    <t>Persona 14533</t>
  </si>
  <si>
    <t>Persona 14534</t>
  </si>
  <si>
    <t>Persona 14535</t>
  </si>
  <si>
    <t>Persona 14536</t>
  </si>
  <si>
    <t>Persona 14537</t>
  </si>
  <si>
    <t>Persona 14538</t>
  </si>
  <si>
    <t>Persona 14539</t>
  </si>
  <si>
    <t>Persona 14540</t>
  </si>
  <si>
    <t>Persona 14541</t>
  </si>
  <si>
    <t>Persona 14542</t>
  </si>
  <si>
    <t>Persona 14543</t>
  </si>
  <si>
    <t>Persona 14544</t>
  </si>
  <si>
    <t>Persona 14545</t>
  </si>
  <si>
    <t>Persona 14546</t>
  </si>
  <si>
    <t>Persona 14547</t>
  </si>
  <si>
    <t>Persona 14548</t>
  </si>
  <si>
    <t>Persona 14549</t>
  </si>
  <si>
    <t>Persona 14550</t>
  </si>
  <si>
    <t>Persona 14551</t>
  </si>
  <si>
    <t>Persona 14552</t>
  </si>
  <si>
    <t>Persona 14553</t>
  </si>
  <si>
    <t>Persona 14554</t>
  </si>
  <si>
    <t>Persona 14555</t>
  </si>
  <si>
    <t>Persona 14556</t>
  </si>
  <si>
    <t>Persona 14557</t>
  </si>
  <si>
    <t>Persona 14558</t>
  </si>
  <si>
    <t>Persona 14559</t>
  </si>
  <si>
    <t>Persona 14560</t>
  </si>
  <si>
    <t>Persona 14561</t>
  </si>
  <si>
    <t>Persona 14562</t>
  </si>
  <si>
    <t>Persona 14563</t>
  </si>
  <si>
    <t>Persona 14564</t>
  </si>
  <si>
    <t>Persona 14565</t>
  </si>
  <si>
    <t>Persona 14566</t>
  </si>
  <si>
    <t>Persona 14567</t>
  </si>
  <si>
    <t>Persona 14568</t>
  </si>
  <si>
    <t>Persona 14569</t>
  </si>
  <si>
    <t>Persona 14570</t>
  </si>
  <si>
    <t>Persona 14571</t>
  </si>
  <si>
    <t>Persona 14572</t>
  </si>
  <si>
    <t>Persona 14573</t>
  </si>
  <si>
    <t>Persona 14574</t>
  </si>
  <si>
    <t>Persona 14575</t>
  </si>
  <si>
    <t>Persona 14576</t>
  </si>
  <si>
    <t>Persona 14577</t>
  </si>
  <si>
    <t>Persona 14578</t>
  </si>
  <si>
    <t>Persona 14579</t>
  </si>
  <si>
    <t>Persona 14580</t>
  </si>
  <si>
    <t>Persona 14581</t>
  </si>
  <si>
    <t>Persona 14582</t>
  </si>
  <si>
    <t>Persona 14583</t>
  </si>
  <si>
    <t>Persona 14584</t>
  </si>
  <si>
    <t>Persona 14585</t>
  </si>
  <si>
    <t>Persona 14586</t>
  </si>
  <si>
    <t>Persona 14587</t>
  </si>
  <si>
    <t>Persona 14588</t>
  </si>
  <si>
    <t>Persona 14589</t>
  </si>
  <si>
    <t>Persona 14590</t>
  </si>
  <si>
    <t>Persona 14591</t>
  </si>
  <si>
    <t>Persona 14592</t>
  </si>
  <si>
    <t>Persona 14593</t>
  </si>
  <si>
    <t>Persona 14594</t>
  </si>
  <si>
    <t>Persona 14595</t>
  </si>
  <si>
    <t>Persona 14596</t>
  </si>
  <si>
    <t>Persona 14597</t>
  </si>
  <si>
    <t>Persona 14598</t>
  </si>
  <si>
    <t>Persona 14599</t>
  </si>
  <si>
    <t>Persona 14600</t>
  </si>
  <si>
    <t>Persona 14601</t>
  </si>
  <si>
    <t>Persona 14602</t>
  </si>
  <si>
    <t>Persona 14603</t>
  </si>
  <si>
    <t>Persona 14604</t>
  </si>
  <si>
    <t>Persona 14605</t>
  </si>
  <si>
    <t>Persona 14606</t>
  </si>
  <si>
    <t>Persona 14607</t>
  </si>
  <si>
    <t>Persona 14608</t>
  </si>
  <si>
    <t>Persona 14609</t>
  </si>
  <si>
    <t>Persona 14610</t>
  </si>
  <si>
    <t>Persona 14611</t>
  </si>
  <si>
    <t>Persona 14612</t>
  </si>
  <si>
    <t>Persona 14613</t>
  </si>
  <si>
    <t>Persona 14614</t>
  </si>
  <si>
    <t>Persona 14615</t>
  </si>
  <si>
    <t>Persona 14616</t>
  </si>
  <si>
    <t>Persona 14617</t>
  </si>
  <si>
    <t>Persona 14618</t>
  </si>
  <si>
    <t>Persona 14619</t>
  </si>
  <si>
    <t>Persona 14620</t>
  </si>
  <si>
    <t>Persona 14621</t>
  </si>
  <si>
    <t>Persona 14622</t>
  </si>
  <si>
    <t>Persona 14623</t>
  </si>
  <si>
    <t>Persona 14624</t>
  </si>
  <si>
    <t>Persona 14625</t>
  </si>
  <si>
    <t>Persona 14626</t>
  </si>
  <si>
    <t>Persona 14627</t>
  </si>
  <si>
    <t>Persona 14628</t>
  </si>
  <si>
    <t>Persona 14629</t>
  </si>
  <si>
    <t>Persona 14630</t>
  </si>
  <si>
    <t>Persona 14631</t>
  </si>
  <si>
    <t>Persona 14632</t>
  </si>
  <si>
    <t>Persona 14633</t>
  </si>
  <si>
    <t>Persona 14634</t>
  </si>
  <si>
    <t>Persona 14635</t>
  </si>
  <si>
    <t>Persona 14636</t>
  </si>
  <si>
    <t>Persona 14637</t>
  </si>
  <si>
    <t>Persona 14638</t>
  </si>
  <si>
    <t>Persona 14639</t>
  </si>
  <si>
    <t>Persona 14640</t>
  </si>
  <si>
    <t>Persona 14641</t>
  </si>
  <si>
    <t>Persona 14642</t>
  </si>
  <si>
    <t>Persona 14643</t>
  </si>
  <si>
    <t>Persona 14644</t>
  </si>
  <si>
    <t>Persona 14645</t>
  </si>
  <si>
    <t>Persona 14646</t>
  </si>
  <si>
    <t>Persona 14647</t>
  </si>
  <si>
    <t>Persona 14648</t>
  </si>
  <si>
    <t>Persona 14649</t>
  </si>
  <si>
    <t>Persona 14650</t>
  </si>
  <si>
    <t>Persona 14651</t>
  </si>
  <si>
    <t>Persona 14652</t>
  </si>
  <si>
    <t>Persona 14653</t>
  </si>
  <si>
    <t>Persona 14654</t>
  </si>
  <si>
    <t>Persona 14655</t>
  </si>
  <si>
    <t>Persona 14656</t>
  </si>
  <si>
    <t>Persona 14657</t>
  </si>
  <si>
    <t>Persona 14658</t>
  </si>
  <si>
    <t>Persona 14659</t>
  </si>
  <si>
    <t>Persona 14660</t>
  </si>
  <si>
    <t>Persona 14661</t>
  </si>
  <si>
    <t>Persona 14662</t>
  </si>
  <si>
    <t>Persona 14663</t>
  </si>
  <si>
    <t>Persona 14664</t>
  </si>
  <si>
    <t>Persona 14665</t>
  </si>
  <si>
    <t>Persona 14666</t>
  </si>
  <si>
    <t>Persona 14667</t>
  </si>
  <si>
    <t>Persona 14668</t>
  </si>
  <si>
    <t>Persona 14669</t>
  </si>
  <si>
    <t>Persona 14670</t>
  </si>
  <si>
    <t>Persona 14671</t>
  </si>
  <si>
    <t>Persona 14672</t>
  </si>
  <si>
    <t>Persona 14673</t>
  </si>
  <si>
    <t>Persona 14674</t>
  </si>
  <si>
    <t>Persona 14675</t>
  </si>
  <si>
    <t>Persona 14676</t>
  </si>
  <si>
    <t>Persona 14677</t>
  </si>
  <si>
    <t>Persona 14678</t>
  </si>
  <si>
    <t>Persona 14679</t>
  </si>
  <si>
    <t>Persona 14680</t>
  </si>
  <si>
    <t>Persona 14681</t>
  </si>
  <si>
    <t>Persona 14682</t>
  </si>
  <si>
    <t>Persona 14683</t>
  </si>
  <si>
    <t>Persona 14684</t>
  </si>
  <si>
    <t>Persona 14685</t>
  </si>
  <si>
    <t>Persona 14686</t>
  </si>
  <si>
    <t>Persona 14687</t>
  </si>
  <si>
    <t>Persona 14688</t>
  </si>
  <si>
    <t>Persona 14689</t>
  </si>
  <si>
    <t>Persona 14690</t>
  </si>
  <si>
    <t>Persona 14691</t>
  </si>
  <si>
    <t>Persona 14692</t>
  </si>
  <si>
    <t>Persona 14693</t>
  </si>
  <si>
    <t>Persona 14694</t>
  </si>
  <si>
    <t>Persona 14695</t>
  </si>
  <si>
    <t>Persona 14696</t>
  </si>
  <si>
    <t>Persona 14697</t>
  </si>
  <si>
    <t>Persona 14698</t>
  </si>
  <si>
    <t>Persona 14699</t>
  </si>
  <si>
    <t>Persona 14700</t>
  </si>
  <si>
    <t>Persona 14701</t>
  </si>
  <si>
    <t>Persona 14702</t>
  </si>
  <si>
    <t>Persona 14703</t>
  </si>
  <si>
    <t>Persona 14704</t>
  </si>
  <si>
    <t>Persona 14705</t>
  </si>
  <si>
    <t>Persona 14706</t>
  </si>
  <si>
    <t>Persona 14707</t>
  </si>
  <si>
    <t>Persona 14708</t>
  </si>
  <si>
    <t>Persona 14709</t>
  </si>
  <si>
    <t>Persona 14710</t>
  </si>
  <si>
    <t>Persona 14711</t>
  </si>
  <si>
    <t>Persona 14712</t>
  </si>
  <si>
    <t>Persona 14713</t>
  </si>
  <si>
    <t>Persona 14714</t>
  </si>
  <si>
    <t>Persona 14715</t>
  </si>
  <si>
    <t>Persona 14716</t>
  </si>
  <si>
    <t>Persona 14717</t>
  </si>
  <si>
    <t>Persona 14718</t>
  </si>
  <si>
    <t>Persona 14719</t>
  </si>
  <si>
    <t>Persona 14720</t>
  </si>
  <si>
    <t>Persona 14721</t>
  </si>
  <si>
    <t>Persona 14722</t>
  </si>
  <si>
    <t>Persona 14723</t>
  </si>
  <si>
    <t>Persona 14724</t>
  </si>
  <si>
    <t>Persona 14725</t>
  </si>
  <si>
    <t>Persona 14726</t>
  </si>
  <si>
    <t>Persona 14727</t>
  </si>
  <si>
    <t>Persona 14728</t>
  </si>
  <si>
    <t>Persona 14729</t>
  </si>
  <si>
    <t>Persona 14730</t>
  </si>
  <si>
    <t>Persona 14731</t>
  </si>
  <si>
    <t>Persona 14732</t>
  </si>
  <si>
    <t>Persona 14733</t>
  </si>
  <si>
    <t>Persona 14734</t>
  </si>
  <si>
    <t>Persona 14735</t>
  </si>
  <si>
    <t>Persona 14736</t>
  </si>
  <si>
    <t>Persona 14737</t>
  </si>
  <si>
    <t>Persona 14738</t>
  </si>
  <si>
    <t>Persona 14739</t>
  </si>
  <si>
    <t>Persona 14740</t>
  </si>
  <si>
    <t>Persona 14741</t>
  </si>
  <si>
    <t>Persona 14742</t>
  </si>
  <si>
    <t>Persona 14743</t>
  </si>
  <si>
    <t>Persona 14744</t>
  </si>
  <si>
    <t>Persona 14745</t>
  </si>
  <si>
    <t>Persona 14746</t>
  </si>
  <si>
    <t>Persona 14747</t>
  </si>
  <si>
    <t>Persona 14748</t>
  </si>
  <si>
    <t>Persona 14749</t>
  </si>
  <si>
    <t>Persona 14750</t>
  </si>
  <si>
    <t>Persona 14751</t>
  </si>
  <si>
    <t>Persona 14752</t>
  </si>
  <si>
    <t>Persona 14753</t>
  </si>
  <si>
    <t>Persona 14754</t>
  </si>
  <si>
    <t>Persona 14755</t>
  </si>
  <si>
    <t>Persona 14756</t>
  </si>
  <si>
    <t>Persona 14757</t>
  </si>
  <si>
    <t>Persona 14758</t>
  </si>
  <si>
    <t>Persona 14759</t>
  </si>
  <si>
    <t>Persona 14760</t>
  </si>
  <si>
    <t>Persona 14761</t>
  </si>
  <si>
    <t>Persona 14762</t>
  </si>
  <si>
    <t>Persona 14763</t>
  </si>
  <si>
    <t>Persona 14764</t>
  </si>
  <si>
    <t>Persona 14765</t>
  </si>
  <si>
    <t>Persona 14766</t>
  </si>
  <si>
    <t>Persona 14767</t>
  </si>
  <si>
    <t>Persona 14768</t>
  </si>
  <si>
    <t>Persona 14769</t>
  </si>
  <si>
    <t>Persona 14770</t>
  </si>
  <si>
    <t>Persona 14771</t>
  </si>
  <si>
    <t>Persona 14772</t>
  </si>
  <si>
    <t>Persona 14773</t>
  </si>
  <si>
    <t>Persona 14774</t>
  </si>
  <si>
    <t>Persona 14775</t>
  </si>
  <si>
    <t>Persona 14776</t>
  </si>
  <si>
    <t>Persona 14777</t>
  </si>
  <si>
    <t>Persona 14778</t>
  </si>
  <si>
    <t>Persona 14779</t>
  </si>
  <si>
    <t>Persona 14780</t>
  </si>
  <si>
    <t>Persona 14781</t>
  </si>
  <si>
    <t>Persona 14782</t>
  </si>
  <si>
    <t>Persona 14783</t>
  </si>
  <si>
    <t>Persona 14784</t>
  </si>
  <si>
    <t>Persona 14785</t>
  </si>
  <si>
    <t>Persona 14786</t>
  </si>
  <si>
    <t>Persona 14787</t>
  </si>
  <si>
    <t>Persona 14788</t>
  </si>
  <si>
    <t>Persona 14789</t>
  </si>
  <si>
    <t>Persona 14790</t>
  </si>
  <si>
    <t>Persona 14791</t>
  </si>
  <si>
    <t>Persona 14792</t>
  </si>
  <si>
    <t>Persona 14793</t>
  </si>
  <si>
    <t>Persona 14794</t>
  </si>
  <si>
    <t>Persona 14795</t>
  </si>
  <si>
    <t>Persona 14796</t>
  </si>
  <si>
    <t>Persona 14797</t>
  </si>
  <si>
    <t>Persona 14798</t>
  </si>
  <si>
    <t>Persona 14799</t>
  </si>
  <si>
    <t>Persona 14800</t>
  </si>
  <si>
    <t>Persona 14801</t>
  </si>
  <si>
    <t>Persona 14802</t>
  </si>
  <si>
    <t>Persona 14803</t>
  </si>
  <si>
    <t>Persona 14804</t>
  </si>
  <si>
    <t>Persona 14805</t>
  </si>
  <si>
    <t>Persona 14806</t>
  </si>
  <si>
    <t>Persona 14807</t>
  </si>
  <si>
    <t>Persona 14808</t>
  </si>
  <si>
    <t>Persona 14809</t>
  </si>
  <si>
    <t>Persona 14810</t>
  </si>
  <si>
    <t>Persona 14811</t>
  </si>
  <si>
    <t>Persona 14812</t>
  </si>
  <si>
    <t>Persona 14813</t>
  </si>
  <si>
    <t>Persona 14814</t>
  </si>
  <si>
    <t>Persona 14815</t>
  </si>
  <si>
    <t>Persona 14816</t>
  </si>
  <si>
    <t>Persona 14817</t>
  </si>
  <si>
    <t>Persona 14818</t>
  </si>
  <si>
    <t>Persona 14819</t>
  </si>
  <si>
    <t>Persona 14820</t>
  </si>
  <si>
    <t>Persona 14821</t>
  </si>
  <si>
    <t>Persona 14822</t>
  </si>
  <si>
    <t>Persona 14823</t>
  </si>
  <si>
    <t>Persona 14824</t>
  </si>
  <si>
    <t>Persona 14825</t>
  </si>
  <si>
    <t>Persona 14826</t>
  </si>
  <si>
    <t>Persona 14827</t>
  </si>
  <si>
    <t>Persona 14828</t>
  </si>
  <si>
    <t>Persona 14829</t>
  </si>
  <si>
    <t>Persona 14830</t>
  </si>
  <si>
    <t>Persona 14831</t>
  </si>
  <si>
    <t>Persona 14832</t>
  </si>
  <si>
    <t>Persona 14833</t>
  </si>
  <si>
    <t>Persona 14834</t>
  </si>
  <si>
    <t>Persona 14835</t>
  </si>
  <si>
    <t>Persona 14836</t>
  </si>
  <si>
    <t>Persona 14837</t>
  </si>
  <si>
    <t>Persona 14838</t>
  </si>
  <si>
    <t>Persona 14839</t>
  </si>
  <si>
    <t>Persona 14840</t>
  </si>
  <si>
    <t>Persona 14841</t>
  </si>
  <si>
    <t>Persona 14842</t>
  </si>
  <si>
    <t>Persona 14843</t>
  </si>
  <si>
    <t>Persona 14844</t>
  </si>
  <si>
    <t>Persona 14845</t>
  </si>
  <si>
    <t>Persona 14846</t>
  </si>
  <si>
    <t>Persona 14847</t>
  </si>
  <si>
    <t>Persona 14848</t>
  </si>
  <si>
    <t>Persona 14849</t>
  </si>
  <si>
    <t>Persona 14850</t>
  </si>
  <si>
    <t>Persona 14851</t>
  </si>
  <si>
    <t>Persona 14852</t>
  </si>
  <si>
    <t>Persona 14853</t>
  </si>
  <si>
    <t>Persona 14854</t>
  </si>
  <si>
    <t>Persona 14855</t>
  </si>
  <si>
    <t>Persona 14856</t>
  </si>
  <si>
    <t>Persona 14857</t>
  </si>
  <si>
    <t>Persona 14858</t>
  </si>
  <si>
    <t>Persona 14859</t>
  </si>
  <si>
    <t>Persona 14860</t>
  </si>
  <si>
    <t>Persona 14861</t>
  </si>
  <si>
    <t>Persona 14862</t>
  </si>
  <si>
    <t>Persona 14863</t>
  </si>
  <si>
    <t>Persona 14864</t>
  </si>
  <si>
    <t>Persona 14865</t>
  </si>
  <si>
    <t>Persona 14866</t>
  </si>
  <si>
    <t>Persona 14867</t>
  </si>
  <si>
    <t>Persona 14868</t>
  </si>
  <si>
    <t>Persona 14869</t>
  </si>
  <si>
    <t>Persona 14870</t>
  </si>
  <si>
    <t>Persona 14871</t>
  </si>
  <si>
    <t>Persona 14872</t>
  </si>
  <si>
    <t>Persona 14873</t>
  </si>
  <si>
    <t>Persona 14874</t>
  </si>
  <si>
    <t>Persona 14875</t>
  </si>
  <si>
    <t>Persona 14876</t>
  </si>
  <si>
    <t>Persona 14877</t>
  </si>
  <si>
    <t>Persona 14878</t>
  </si>
  <si>
    <t>Persona 14879</t>
  </si>
  <si>
    <t>Persona 14880</t>
  </si>
  <si>
    <t>Persona 14881</t>
  </si>
  <si>
    <t>Persona 14882</t>
  </si>
  <si>
    <t>Persona 14883</t>
  </si>
  <si>
    <t>Persona 14884</t>
  </si>
  <si>
    <t>Persona 14885</t>
  </si>
  <si>
    <t>Persona 14886</t>
  </si>
  <si>
    <t>Persona 14887</t>
  </si>
  <si>
    <t>Persona 14888</t>
  </si>
  <si>
    <t>Persona 14889</t>
  </si>
  <si>
    <t>Persona 14890</t>
  </si>
  <si>
    <t>Persona 14891</t>
  </si>
  <si>
    <t>Persona 14892</t>
  </si>
  <si>
    <t>Persona 14893</t>
  </si>
  <si>
    <t>Persona 14894</t>
  </si>
  <si>
    <t>Persona 14895</t>
  </si>
  <si>
    <t>Persona 14896</t>
  </si>
  <si>
    <t>Persona 14897</t>
  </si>
  <si>
    <t>Persona 14898</t>
  </si>
  <si>
    <t>Persona 14899</t>
  </si>
  <si>
    <t>Persona 14900</t>
  </si>
  <si>
    <t>Persona 14901</t>
  </si>
  <si>
    <t>Persona 14902</t>
  </si>
  <si>
    <t>Persona 14903</t>
  </si>
  <si>
    <t>Persona 14904</t>
  </si>
  <si>
    <t>Persona 14905</t>
  </si>
  <si>
    <t>Persona 14906</t>
  </si>
  <si>
    <t>Persona 14907</t>
  </si>
  <si>
    <t>Persona 14908</t>
  </si>
  <si>
    <t>Persona 14909</t>
  </si>
  <si>
    <t>Persona 14910</t>
  </si>
  <si>
    <t>Persona 14911</t>
  </si>
  <si>
    <t>Persona 14912</t>
  </si>
  <si>
    <t>Persona 14913</t>
  </si>
  <si>
    <t>Persona 14914</t>
  </si>
  <si>
    <t>Persona 14915</t>
  </si>
  <si>
    <t>Persona 14916</t>
  </si>
  <si>
    <t>Persona 14917</t>
  </si>
  <si>
    <t>Persona 14918</t>
  </si>
  <si>
    <t>Persona 14919</t>
  </si>
  <si>
    <t>Persona 14920</t>
  </si>
  <si>
    <t>Persona 14921</t>
  </si>
  <si>
    <t>Persona 14922</t>
  </si>
  <si>
    <t>Persona 14923</t>
  </si>
  <si>
    <t>Persona 14924</t>
  </si>
  <si>
    <t>Persona 14925</t>
  </si>
  <si>
    <t>Persona 14926</t>
  </si>
  <si>
    <t>Persona 14927</t>
  </si>
  <si>
    <t>Persona 14928</t>
  </si>
  <si>
    <t>Persona 14929</t>
  </si>
  <si>
    <t>Persona 14930</t>
  </si>
  <si>
    <t>Persona 14931</t>
  </si>
  <si>
    <t>Persona 14932</t>
  </si>
  <si>
    <t>Persona 14933</t>
  </si>
  <si>
    <t>Persona 14934</t>
  </si>
  <si>
    <t>Persona 14935</t>
  </si>
  <si>
    <t>Persona 14936</t>
  </si>
  <si>
    <t>Persona 14937</t>
  </si>
  <si>
    <t>Persona 14938</t>
  </si>
  <si>
    <t>Persona 14939</t>
  </si>
  <si>
    <t>Persona 14940</t>
  </si>
  <si>
    <t>Persona 14941</t>
  </si>
  <si>
    <t>Persona 14942</t>
  </si>
  <si>
    <t>Persona 14943</t>
  </si>
  <si>
    <t>Persona 14944</t>
  </si>
  <si>
    <t>Persona 14945</t>
  </si>
  <si>
    <t>Persona 14946</t>
  </si>
  <si>
    <t>Persona 14947</t>
  </si>
  <si>
    <t>Persona 14948</t>
  </si>
  <si>
    <t>Persona 14949</t>
  </si>
  <si>
    <t>Persona 14950</t>
  </si>
  <si>
    <t>Persona 14951</t>
  </si>
  <si>
    <t>Persona 14952</t>
  </si>
  <si>
    <t>Persona 14953</t>
  </si>
  <si>
    <t>Persona 14954</t>
  </si>
  <si>
    <t>Persona 14955</t>
  </si>
  <si>
    <t>Persona 14956</t>
  </si>
  <si>
    <t>Persona 14957</t>
  </si>
  <si>
    <t>Persona 14958</t>
  </si>
  <si>
    <t>Persona 14959</t>
  </si>
  <si>
    <t>Persona 14960</t>
  </si>
  <si>
    <t>Persona 14961</t>
  </si>
  <si>
    <t>Persona 14962</t>
  </si>
  <si>
    <t>Persona 14963</t>
  </si>
  <si>
    <t>Persona 14964</t>
  </si>
  <si>
    <t>Persona 14965</t>
  </si>
  <si>
    <t>Persona 14966</t>
  </si>
  <si>
    <t>Persona 14967</t>
  </si>
  <si>
    <t>Persona 14968</t>
  </si>
  <si>
    <t>Persona 14969</t>
  </si>
  <si>
    <t>Persona 14970</t>
  </si>
  <si>
    <t>Persona 14971</t>
  </si>
  <si>
    <t>Persona 14972</t>
  </si>
  <si>
    <t>Persona 14973</t>
  </si>
  <si>
    <t>Persona 14974</t>
  </si>
  <si>
    <t>Persona 14975</t>
  </si>
  <si>
    <t>Persona 14976</t>
  </si>
  <si>
    <t>Persona 14977</t>
  </si>
  <si>
    <t>Persona 14978</t>
  </si>
  <si>
    <t>Persona 14979</t>
  </si>
  <si>
    <t>Persona 14980</t>
  </si>
  <si>
    <t>Persona 14981</t>
  </si>
  <si>
    <t>Persona 14982</t>
  </si>
  <si>
    <t>Persona 14983</t>
  </si>
  <si>
    <t>Persona 14984</t>
  </si>
  <si>
    <t>Persona 14985</t>
  </si>
  <si>
    <t>Persona 14986</t>
  </si>
  <si>
    <t>Persona 14987</t>
  </si>
  <si>
    <t>Persona 14988</t>
  </si>
  <si>
    <t>Persona 14989</t>
  </si>
  <si>
    <t>Persona 14990</t>
  </si>
  <si>
    <t>Persona 14991</t>
  </si>
  <si>
    <t>Persona 14992</t>
  </si>
  <si>
    <t>Persona 14993</t>
  </si>
  <si>
    <t>Persona 14994</t>
  </si>
  <si>
    <t>Persona 14995</t>
  </si>
  <si>
    <t>Persona 14996</t>
  </si>
  <si>
    <t>Persona 14997</t>
  </si>
  <si>
    <t>Persona 14998</t>
  </si>
  <si>
    <t>Persona 14999</t>
  </si>
  <si>
    <t>Persona 15000</t>
  </si>
  <si>
    <t>Persona 15001</t>
  </si>
  <si>
    <t>Persona 15002</t>
  </si>
  <si>
    <t>Persona 15003</t>
  </si>
  <si>
    <t>Persona 15004</t>
  </si>
  <si>
    <t>Persona 15005</t>
  </si>
  <si>
    <t>Persona 15006</t>
  </si>
  <si>
    <t>Persona 15007</t>
  </si>
  <si>
    <t>Persona 15008</t>
  </si>
  <si>
    <t>Persona 15009</t>
  </si>
  <si>
    <t>Persona 15010</t>
  </si>
  <si>
    <t>Persona 15011</t>
  </si>
  <si>
    <t>Persona 15012</t>
  </si>
  <si>
    <t>Persona 15013</t>
  </si>
  <si>
    <t>Persona 15014</t>
  </si>
  <si>
    <t>Persona 15015</t>
  </si>
  <si>
    <t>Persona 15016</t>
  </si>
  <si>
    <t>Persona 15017</t>
  </si>
  <si>
    <t>Persona 15018</t>
  </si>
  <si>
    <t>Persona 15019</t>
  </si>
  <si>
    <t>Persona 15020</t>
  </si>
  <si>
    <t>Persona 15021</t>
  </si>
  <si>
    <t>Persona 15022</t>
  </si>
  <si>
    <t>Persona 15023</t>
  </si>
  <si>
    <t>Persona 15024</t>
  </si>
  <si>
    <t>Persona 15025</t>
  </si>
  <si>
    <t>Persona 15026</t>
  </si>
  <si>
    <t>Persona 15027</t>
  </si>
  <si>
    <t>Persona 15028</t>
  </si>
  <si>
    <t>Persona 15029</t>
  </si>
  <si>
    <t>Persona 15030</t>
  </si>
  <si>
    <t>Persona 15031</t>
  </si>
  <si>
    <t>Persona 15032</t>
  </si>
  <si>
    <t>Persona 15033</t>
  </si>
  <si>
    <t>Persona 15034</t>
  </si>
  <si>
    <t>Persona 15035</t>
  </si>
  <si>
    <t>Persona 15036</t>
  </si>
  <si>
    <t>Persona 15037</t>
  </si>
  <si>
    <t>Persona 15038</t>
  </si>
  <si>
    <t>Persona 15039</t>
  </si>
  <si>
    <t>Persona 15040</t>
  </si>
  <si>
    <t>Persona 15041</t>
  </si>
  <si>
    <t>Persona 15042</t>
  </si>
  <si>
    <t>Persona 15043</t>
  </si>
  <si>
    <t>Persona 15044</t>
  </si>
  <si>
    <t>Persona 15045</t>
  </si>
  <si>
    <t>Persona 15046</t>
  </si>
  <si>
    <t>Persona 15047</t>
  </si>
  <si>
    <t>Persona 15048</t>
  </si>
  <si>
    <t>Persona 15049</t>
  </si>
  <si>
    <t>Persona 15050</t>
  </si>
  <si>
    <t>Persona 15051</t>
  </si>
  <si>
    <t>Persona 15052</t>
  </si>
  <si>
    <t>Persona 15053</t>
  </si>
  <si>
    <t>Persona 15054</t>
  </si>
  <si>
    <t>Persona 15055</t>
  </si>
  <si>
    <t>Persona 15056</t>
  </si>
  <si>
    <t>Persona 15057</t>
  </si>
  <si>
    <t>Persona 15058</t>
  </si>
  <si>
    <t>Persona 15059</t>
  </si>
  <si>
    <t>Persona 15060</t>
  </si>
  <si>
    <t>Persona 15061</t>
  </si>
  <si>
    <t>Persona 15062</t>
  </si>
  <si>
    <t>Persona 15063</t>
  </si>
  <si>
    <t>Persona 15064</t>
  </si>
  <si>
    <t>Persona 15065</t>
  </si>
  <si>
    <t>Persona 15066</t>
  </si>
  <si>
    <t>Persona 15067</t>
  </si>
  <si>
    <t>Persona 15068</t>
  </si>
  <si>
    <t>Persona 15069</t>
  </si>
  <si>
    <t>Persona 15070</t>
  </si>
  <si>
    <t>Persona 15071</t>
  </si>
  <si>
    <t>Persona 15072</t>
  </si>
  <si>
    <t>Persona 15073</t>
  </si>
  <si>
    <t>Persona 15074</t>
  </si>
  <si>
    <t>Persona 15075</t>
  </si>
  <si>
    <t>Persona 15076</t>
  </si>
  <si>
    <t>Persona 15077</t>
  </si>
  <si>
    <t>Persona 15078</t>
  </si>
  <si>
    <t>Persona 15079</t>
  </si>
  <si>
    <t>Persona 15080</t>
  </si>
  <si>
    <t>Persona 15081</t>
  </si>
  <si>
    <t>Persona 15082</t>
  </si>
  <si>
    <t>Persona 15083</t>
  </si>
  <si>
    <t>Persona 15084</t>
  </si>
  <si>
    <t>Persona 15085</t>
  </si>
  <si>
    <t>Persona 15086</t>
  </si>
  <si>
    <t>Persona 15087</t>
  </si>
  <si>
    <t>Persona 15088</t>
  </si>
  <si>
    <t>Persona 15089</t>
  </si>
  <si>
    <t>Persona 15090</t>
  </si>
  <si>
    <t>Persona 15091</t>
  </si>
  <si>
    <t>Persona 15092</t>
  </si>
  <si>
    <t>Persona 15093</t>
  </si>
  <si>
    <t>Persona 15094</t>
  </si>
  <si>
    <t>Persona 15095</t>
  </si>
  <si>
    <t>Persona 15096</t>
  </si>
  <si>
    <t>Persona 15097</t>
  </si>
  <si>
    <t>Persona 15098</t>
  </si>
  <si>
    <t>Persona 15099</t>
  </si>
  <si>
    <t>Persona 15100</t>
  </si>
  <si>
    <t>Persona 15101</t>
  </si>
  <si>
    <t>Persona 15102</t>
  </si>
  <si>
    <t>Persona 15103</t>
  </si>
  <si>
    <t>Persona 15104</t>
  </si>
  <si>
    <t>Persona 15105</t>
  </si>
  <si>
    <t>Persona 15106</t>
  </si>
  <si>
    <t>Persona 15107</t>
  </si>
  <si>
    <t>Persona 15108</t>
  </si>
  <si>
    <t>Persona 15109</t>
  </si>
  <si>
    <t>Persona 15110</t>
  </si>
  <si>
    <t>Persona 15111</t>
  </si>
  <si>
    <t>Persona 15112</t>
  </si>
  <si>
    <t>Persona 15113</t>
  </si>
  <si>
    <t>Persona 15114</t>
  </si>
  <si>
    <t>Persona 15115</t>
  </si>
  <si>
    <t>Persona 15116</t>
  </si>
  <si>
    <t>Persona 15117</t>
  </si>
  <si>
    <t>Persona 15118</t>
  </si>
  <si>
    <t>Persona 15119</t>
  </si>
  <si>
    <t>Persona 15120</t>
  </si>
  <si>
    <t>Persona 15121</t>
  </si>
  <si>
    <t>Persona 15122</t>
  </si>
  <si>
    <t>Persona 15123</t>
  </si>
  <si>
    <t>Persona 15124</t>
  </si>
  <si>
    <t>Persona 15125</t>
  </si>
  <si>
    <t>Persona 15126</t>
  </si>
  <si>
    <t>Persona 15127</t>
  </si>
  <si>
    <t>Persona 15128</t>
  </si>
  <si>
    <t>Persona 15129</t>
  </si>
  <si>
    <t>Persona 15130</t>
  </si>
  <si>
    <t>Persona 15131</t>
  </si>
  <si>
    <t>Persona 15132</t>
  </si>
  <si>
    <t>Persona 15133</t>
  </si>
  <si>
    <t>Persona 15134</t>
  </si>
  <si>
    <t>Persona 15135</t>
  </si>
  <si>
    <t>Persona 15136</t>
  </si>
  <si>
    <t>Persona 15137</t>
  </si>
  <si>
    <t>Persona 15138</t>
  </si>
  <si>
    <t>Persona 15139</t>
  </si>
  <si>
    <t>Persona 15140</t>
  </si>
  <si>
    <t>Persona 15141</t>
  </si>
  <si>
    <t>Persona 15142</t>
  </si>
  <si>
    <t>Persona 15143</t>
  </si>
  <si>
    <t>Persona 15144</t>
  </si>
  <si>
    <t>Persona 15145</t>
  </si>
  <si>
    <t>Persona 15146</t>
  </si>
  <si>
    <t>Persona 15147</t>
  </si>
  <si>
    <t>Persona 15148</t>
  </si>
  <si>
    <t>Persona 15149</t>
  </si>
  <si>
    <t>Persona 15150</t>
  </si>
  <si>
    <t>Persona 15151</t>
  </si>
  <si>
    <t>Persona 15152</t>
  </si>
  <si>
    <t>Persona 15153</t>
  </si>
  <si>
    <t>Persona 15154</t>
  </si>
  <si>
    <t>Persona 15155</t>
  </si>
  <si>
    <t>Persona 15156</t>
  </si>
  <si>
    <t>Persona 15157</t>
  </si>
  <si>
    <t>Persona 15158</t>
  </si>
  <si>
    <t>Persona 15159</t>
  </si>
  <si>
    <t>Persona 15160</t>
  </si>
  <si>
    <t>Persona 15161</t>
  </si>
  <si>
    <t>Persona 15162</t>
  </si>
  <si>
    <t>Persona 15163</t>
  </si>
  <si>
    <t>Persona 15164</t>
  </si>
  <si>
    <t>Persona 15165</t>
  </si>
  <si>
    <t>Persona 15166</t>
  </si>
  <si>
    <t>Persona 15167</t>
  </si>
  <si>
    <t>Persona 15168</t>
  </si>
  <si>
    <t>Persona 15169</t>
  </si>
  <si>
    <t>Persona 15170</t>
  </si>
  <si>
    <t>Persona 15171</t>
  </si>
  <si>
    <t>Persona 15172</t>
  </si>
  <si>
    <t>Persona 15173</t>
  </si>
  <si>
    <t>Persona 15174</t>
  </si>
  <si>
    <t>Persona 15175</t>
  </si>
  <si>
    <t>Persona 15176</t>
  </si>
  <si>
    <t>Persona 15177</t>
  </si>
  <si>
    <t>Persona 15178</t>
  </si>
  <si>
    <t>Persona 15179</t>
  </si>
  <si>
    <t>Persona 15180</t>
  </si>
  <si>
    <t>Persona 15181</t>
  </si>
  <si>
    <t>Persona 15182</t>
  </si>
  <si>
    <t>Persona 15183</t>
  </si>
  <si>
    <t>Persona 15184</t>
  </si>
  <si>
    <t>Persona 15185</t>
  </si>
  <si>
    <t>Persona 15186</t>
  </si>
  <si>
    <t>Persona 15187</t>
  </si>
  <si>
    <t>Persona 15188</t>
  </si>
  <si>
    <t>Persona 15189</t>
  </si>
  <si>
    <t>Persona 15190</t>
  </si>
  <si>
    <t>Persona 15191</t>
  </si>
  <si>
    <t>Persona 15192</t>
  </si>
  <si>
    <t>Persona 15193</t>
  </si>
  <si>
    <t>Persona 15194</t>
  </si>
  <si>
    <t>Persona 15195</t>
  </si>
  <si>
    <t>Persona 15196</t>
  </si>
  <si>
    <t>Persona 15197</t>
  </si>
  <si>
    <t>Persona 15198</t>
  </si>
  <si>
    <t>Persona 15199</t>
  </si>
  <si>
    <t>Persona 15200</t>
  </si>
  <si>
    <t>Persona 15201</t>
  </si>
  <si>
    <t>Persona 15202</t>
  </si>
  <si>
    <t>Persona 15203</t>
  </si>
  <si>
    <t>Persona 15204</t>
  </si>
  <si>
    <t>Persona 15205</t>
  </si>
  <si>
    <t>Persona 15206</t>
  </si>
  <si>
    <t>Persona 15207</t>
  </si>
  <si>
    <t>Persona 15208</t>
  </si>
  <si>
    <t>Persona 15209</t>
  </si>
  <si>
    <t>Persona 15210</t>
  </si>
  <si>
    <t>Persona 15211</t>
  </si>
  <si>
    <t>Persona 15212</t>
  </si>
  <si>
    <t>Persona 15213</t>
  </si>
  <si>
    <t>Persona 15214</t>
  </si>
  <si>
    <t>Persona 15215</t>
  </si>
  <si>
    <t>Persona 15216</t>
  </si>
  <si>
    <t>Persona 15217</t>
  </si>
  <si>
    <t>Persona 15218</t>
  </si>
  <si>
    <t>Persona 15219</t>
  </si>
  <si>
    <t>Persona 15220</t>
  </si>
  <si>
    <t>Persona 15221</t>
  </si>
  <si>
    <t>Persona 15222</t>
  </si>
  <si>
    <t>Persona 15223</t>
  </si>
  <si>
    <t>Persona 15224</t>
  </si>
  <si>
    <t>Persona 15225</t>
  </si>
  <si>
    <t>Persona 15226</t>
  </si>
  <si>
    <t>Persona 15227</t>
  </si>
  <si>
    <t>Persona 15228</t>
  </si>
  <si>
    <t>Persona 15229</t>
  </si>
  <si>
    <t>Persona 15230</t>
  </si>
  <si>
    <t>Persona 15231</t>
  </si>
  <si>
    <t>Persona 15232</t>
  </si>
  <si>
    <t>Persona 15233</t>
  </si>
  <si>
    <t>Persona 15234</t>
  </si>
  <si>
    <t>Persona 15235</t>
  </si>
  <si>
    <t>Persona 15236</t>
  </si>
  <si>
    <t>Persona 15237</t>
  </si>
  <si>
    <t>Persona 15238</t>
  </si>
  <si>
    <t>Persona 15239</t>
  </si>
  <si>
    <t>Persona 15240</t>
  </si>
  <si>
    <t>Persona 15241</t>
  </si>
  <si>
    <t>Persona 15242</t>
  </si>
  <si>
    <t>Persona 15243</t>
  </si>
  <si>
    <t>Persona 15244</t>
  </si>
  <si>
    <t>Persona 15245</t>
  </si>
  <si>
    <t>Persona 15246</t>
  </si>
  <si>
    <t>Persona 15247</t>
  </si>
  <si>
    <t>Persona 15248</t>
  </si>
  <si>
    <t>Persona 15249</t>
  </si>
  <si>
    <t>Persona 15250</t>
  </si>
  <si>
    <t>Persona 15251</t>
  </si>
  <si>
    <t>Persona 15252</t>
  </si>
  <si>
    <t>Persona 15253</t>
  </si>
  <si>
    <t>Persona 15254</t>
  </si>
  <si>
    <t>Persona 15255</t>
  </si>
  <si>
    <t>Persona 15256</t>
  </si>
  <si>
    <t>Persona 15257</t>
  </si>
  <si>
    <t>Persona 15258</t>
  </si>
  <si>
    <t>Persona 15259</t>
  </si>
  <si>
    <t>Persona 15260</t>
  </si>
  <si>
    <t>Persona 15261</t>
  </si>
  <si>
    <t>Persona 15262</t>
  </si>
  <si>
    <t>Persona 15263</t>
  </si>
  <si>
    <t>Persona 15264</t>
  </si>
  <si>
    <t>Persona 15265</t>
  </si>
  <si>
    <t>Persona 15266</t>
  </si>
  <si>
    <t>Persona 15267</t>
  </si>
  <si>
    <t>Persona 15268</t>
  </si>
  <si>
    <t>Persona 15269</t>
  </si>
  <si>
    <t>Persona 15270</t>
  </si>
  <si>
    <t>Persona 15271</t>
  </si>
  <si>
    <t>Persona 15272</t>
  </si>
  <si>
    <t>Persona 15273</t>
  </si>
  <si>
    <t>Persona 15274</t>
  </si>
  <si>
    <t>Persona 15275</t>
  </si>
  <si>
    <t>Persona 15276</t>
  </si>
  <si>
    <t>Persona 15277</t>
  </si>
  <si>
    <t>Persona 15278</t>
  </si>
  <si>
    <t>Persona 15279</t>
  </si>
  <si>
    <t>Persona 15280</t>
  </si>
  <si>
    <t>Persona 15281</t>
  </si>
  <si>
    <t>Persona 15282</t>
  </si>
  <si>
    <t>Persona 15283</t>
  </si>
  <si>
    <t>Persona 15284</t>
  </si>
  <si>
    <t>Persona 15285</t>
  </si>
  <si>
    <t>Persona 15286</t>
  </si>
  <si>
    <t>Persona 15287</t>
  </si>
  <si>
    <t>Persona 15288</t>
  </si>
  <si>
    <t>Persona 15289</t>
  </si>
  <si>
    <t>Persona 15290</t>
  </si>
  <si>
    <t>Persona 15291</t>
  </si>
  <si>
    <t>Persona 15292</t>
  </si>
  <si>
    <t>Persona 15293</t>
  </si>
  <si>
    <t>Persona 15294</t>
  </si>
  <si>
    <t>Persona 15295</t>
  </si>
  <si>
    <t>Persona 15296</t>
  </si>
  <si>
    <t>Persona 15297</t>
  </si>
  <si>
    <t>Persona 15298</t>
  </si>
  <si>
    <t>Persona 15299</t>
  </si>
  <si>
    <t>Persona 15300</t>
  </si>
  <si>
    <t>Persona 15301</t>
  </si>
  <si>
    <t>Persona 15302</t>
  </si>
  <si>
    <t>Persona 15303</t>
  </si>
  <si>
    <t>Persona 15304</t>
  </si>
  <si>
    <t>Persona 15305</t>
  </si>
  <si>
    <t>Persona 15306</t>
  </si>
  <si>
    <t>Persona 15307</t>
  </si>
  <si>
    <t>Persona 15308</t>
  </si>
  <si>
    <t>Persona 15309</t>
  </si>
  <si>
    <t>Persona 15310</t>
  </si>
  <si>
    <t>Persona 15311</t>
  </si>
  <si>
    <t>Persona 15312</t>
  </si>
  <si>
    <t>Persona 15313</t>
  </si>
  <si>
    <t>Persona 15314</t>
  </si>
  <si>
    <t>Persona 15315</t>
  </si>
  <si>
    <t>Persona 15316</t>
  </si>
  <si>
    <t>Persona 15317</t>
  </si>
  <si>
    <t>Persona 15318</t>
  </si>
  <si>
    <t>Persona 15319</t>
  </si>
  <si>
    <t>Persona 15320</t>
  </si>
  <si>
    <t>Persona 15321</t>
  </si>
  <si>
    <t>Persona 15322</t>
  </si>
  <si>
    <t>Persona 15323</t>
  </si>
  <si>
    <t>Persona 15324</t>
  </si>
  <si>
    <t>Persona 15325</t>
  </si>
  <si>
    <t>Persona 15326</t>
  </si>
  <si>
    <t>Persona 15327</t>
  </si>
  <si>
    <t>Persona 15328</t>
  </si>
  <si>
    <t>Persona 15329</t>
  </si>
  <si>
    <t>Persona 15330</t>
  </si>
  <si>
    <t>Persona 15331</t>
  </si>
  <si>
    <t>Persona 15332</t>
  </si>
  <si>
    <t>Persona 15333</t>
  </si>
  <si>
    <t>Persona 15334</t>
  </si>
  <si>
    <t>Persona 15335</t>
  </si>
  <si>
    <t>Persona 15336</t>
  </si>
  <si>
    <t>Persona 15337</t>
  </si>
  <si>
    <t>Persona 15338</t>
  </si>
  <si>
    <t>Persona 15339</t>
  </si>
  <si>
    <t>Persona 15340</t>
  </si>
  <si>
    <t>Persona 15341</t>
  </si>
  <si>
    <t>Persona 15342</t>
  </si>
  <si>
    <t>Persona 15343</t>
  </si>
  <si>
    <t>Persona 15344</t>
  </si>
  <si>
    <t>Persona 15345</t>
  </si>
  <si>
    <t>Persona 15346</t>
  </si>
  <si>
    <t>Persona 15347</t>
  </si>
  <si>
    <t>Persona 15348</t>
  </si>
  <si>
    <t>Persona 15349</t>
  </si>
  <si>
    <t>Persona 15350</t>
  </si>
  <si>
    <t>Persona 15351</t>
  </si>
  <si>
    <t>Persona 15352</t>
  </si>
  <si>
    <t>Persona 15353</t>
  </si>
  <si>
    <t>Persona 15354</t>
  </si>
  <si>
    <t>Persona 15355</t>
  </si>
  <si>
    <t>Persona 15356</t>
  </si>
  <si>
    <t>Persona 15357</t>
  </si>
  <si>
    <t>Persona 15358</t>
  </si>
  <si>
    <t>Persona 15359</t>
  </si>
  <si>
    <t>Persona 15360</t>
  </si>
  <si>
    <t>Persona 15361</t>
  </si>
  <si>
    <t>Persona 15362</t>
  </si>
  <si>
    <t>Persona 15363</t>
  </si>
  <si>
    <t>Persona 15364</t>
  </si>
  <si>
    <t>Persona 15365</t>
  </si>
  <si>
    <t>Persona 15366</t>
  </si>
  <si>
    <t>Persona 15367</t>
  </si>
  <si>
    <t>Persona 15368</t>
  </si>
  <si>
    <t>Persona 15369</t>
  </si>
  <si>
    <t>Persona 15370</t>
  </si>
  <si>
    <t>Persona 15371</t>
  </si>
  <si>
    <t>Persona 15372</t>
  </si>
  <si>
    <t>Persona 15373</t>
  </si>
  <si>
    <t>Persona 15374</t>
  </si>
  <si>
    <t>Persona 15375</t>
  </si>
  <si>
    <t>Persona 15376</t>
  </si>
  <si>
    <t>Persona 15377</t>
  </si>
  <si>
    <t>Persona 15378</t>
  </si>
  <si>
    <t>Persona 15379</t>
  </si>
  <si>
    <t>Persona 15380</t>
  </si>
  <si>
    <t>Persona 15381</t>
  </si>
  <si>
    <t>Persona 15382</t>
  </si>
  <si>
    <t>Persona 15383</t>
  </si>
  <si>
    <t>Persona 15384</t>
  </si>
  <si>
    <t>Persona 15385</t>
  </si>
  <si>
    <t>Persona 15386</t>
  </si>
  <si>
    <t>Persona 15387</t>
  </si>
  <si>
    <t>Persona 15388</t>
  </si>
  <si>
    <t>Persona 15389</t>
  </si>
  <si>
    <t>Persona 15390</t>
  </si>
  <si>
    <t>Persona 15391</t>
  </si>
  <si>
    <t>Persona 15392</t>
  </si>
  <si>
    <t>Persona 15393</t>
  </si>
  <si>
    <t>Persona 15394</t>
  </si>
  <si>
    <t>Persona 15395</t>
  </si>
  <si>
    <t>Persona 15396</t>
  </si>
  <si>
    <t>Persona 15397</t>
  </si>
  <si>
    <t>Persona 15398</t>
  </si>
  <si>
    <t>Persona 15399</t>
  </si>
  <si>
    <t>Persona 15400</t>
  </si>
  <si>
    <t>Persona 15401</t>
  </si>
  <si>
    <t>Persona 15402</t>
  </si>
  <si>
    <t>Persona 15403</t>
  </si>
  <si>
    <t>Persona 15404</t>
  </si>
  <si>
    <t>Persona 15405</t>
  </si>
  <si>
    <t>Persona 15406</t>
  </si>
  <si>
    <t>Persona 15407</t>
  </si>
  <si>
    <t>Persona 15408</t>
  </si>
  <si>
    <t>Persona 15409</t>
  </si>
  <si>
    <t>Persona 15410</t>
  </si>
  <si>
    <t>Persona 15411</t>
  </si>
  <si>
    <t>Persona 15412</t>
  </si>
  <si>
    <t>Persona 15413</t>
  </si>
  <si>
    <t>Persona 15414</t>
  </si>
  <si>
    <t>Persona 15415</t>
  </si>
  <si>
    <t>Persona 15416</t>
  </si>
  <si>
    <t>Persona 15417</t>
  </si>
  <si>
    <t>Persona 15418</t>
  </si>
  <si>
    <t>Persona 15419</t>
  </si>
  <si>
    <t>Persona 15420</t>
  </si>
  <si>
    <t>Persona 15421</t>
  </si>
  <si>
    <t>Persona 15422</t>
  </si>
  <si>
    <t>Persona 15423</t>
  </si>
  <si>
    <t>Persona 15424</t>
  </si>
  <si>
    <t>Persona 15425</t>
  </si>
  <si>
    <t>Persona 15426</t>
  </si>
  <si>
    <t>Persona 15427</t>
  </si>
  <si>
    <t>Persona 15428</t>
  </si>
  <si>
    <t>Persona 15429</t>
  </si>
  <si>
    <t>Persona 15430</t>
  </si>
  <si>
    <t>Persona 15431</t>
  </si>
  <si>
    <t>Persona 15432</t>
  </si>
  <si>
    <t>Persona 15433</t>
  </si>
  <si>
    <t>Persona 15434</t>
  </si>
  <si>
    <t>Persona 15435</t>
  </si>
  <si>
    <t>Persona 15436</t>
  </si>
  <si>
    <t>Persona 15437</t>
  </si>
  <si>
    <t>Persona 15438</t>
  </si>
  <si>
    <t>Persona 15439</t>
  </si>
  <si>
    <t>Persona 15440</t>
  </si>
  <si>
    <t>Persona 15441</t>
  </si>
  <si>
    <t>Persona 15442</t>
  </si>
  <si>
    <t>Persona 15443</t>
  </si>
  <si>
    <t>Persona 15444</t>
  </si>
  <si>
    <t>Persona 15445</t>
  </si>
  <si>
    <t>Persona 15446</t>
  </si>
  <si>
    <t>Persona 15447</t>
  </si>
  <si>
    <t>Persona 15448</t>
  </si>
  <si>
    <t>Persona 15449</t>
  </si>
  <si>
    <t>Persona 15450</t>
  </si>
  <si>
    <t>Persona 15451</t>
  </si>
  <si>
    <t>Persona 15452</t>
  </si>
  <si>
    <t>Persona 15453</t>
  </si>
  <si>
    <t>Persona 15454</t>
  </si>
  <si>
    <t>Persona 15455</t>
  </si>
  <si>
    <t>Persona 15456</t>
  </si>
  <si>
    <t>Persona 15457</t>
  </si>
  <si>
    <t>Persona 15458</t>
  </si>
  <si>
    <t>Persona 15459</t>
  </si>
  <si>
    <t>Persona 15460</t>
  </si>
  <si>
    <t>Persona 15461</t>
  </si>
  <si>
    <t>Persona 15462</t>
  </si>
  <si>
    <t>Persona 15463</t>
  </si>
  <si>
    <t>Persona 15464</t>
  </si>
  <si>
    <t>Persona 15465</t>
  </si>
  <si>
    <t>Persona 15466</t>
  </si>
  <si>
    <t>Persona 15467</t>
  </si>
  <si>
    <t>Persona 15468</t>
  </si>
  <si>
    <t>Persona 15469</t>
  </si>
  <si>
    <t>Persona 15470</t>
  </si>
  <si>
    <t>Persona 15471</t>
  </si>
  <si>
    <t>Persona 15472</t>
  </si>
  <si>
    <t>Persona 15473</t>
  </si>
  <si>
    <t>Persona 15474</t>
  </si>
  <si>
    <t>Persona 15475</t>
  </si>
  <si>
    <t>Persona 15476</t>
  </si>
  <si>
    <t>Persona 15477</t>
  </si>
  <si>
    <t>Persona 15478</t>
  </si>
  <si>
    <t>Persona 15479</t>
  </si>
  <si>
    <t>Persona 15480</t>
  </si>
  <si>
    <t>Persona 15481</t>
  </si>
  <si>
    <t>Persona 15482</t>
  </si>
  <si>
    <t>Persona 15483</t>
  </si>
  <si>
    <t>Persona 15484</t>
  </si>
  <si>
    <t>Persona 15485</t>
  </si>
  <si>
    <t>Persona 15486</t>
  </si>
  <si>
    <t>Persona 15487</t>
  </si>
  <si>
    <t>Persona 15488</t>
  </si>
  <si>
    <t>Persona 15489</t>
  </si>
  <si>
    <t>Persona 15490</t>
  </si>
  <si>
    <t>Persona 15491</t>
  </si>
  <si>
    <t>Persona 15492</t>
  </si>
  <si>
    <t>Persona 15493</t>
  </si>
  <si>
    <t>Persona 15494</t>
  </si>
  <si>
    <t>Persona 15495</t>
  </si>
  <si>
    <t>Persona 15496</t>
  </si>
  <si>
    <t>Persona 15497</t>
  </si>
  <si>
    <t>Persona 15498</t>
  </si>
  <si>
    <t>Persona 15499</t>
  </si>
  <si>
    <t>Persona 15500</t>
  </si>
  <si>
    <t>Persona 15501</t>
  </si>
  <si>
    <t>Persona 15502</t>
  </si>
  <si>
    <t>Persona 15503</t>
  </si>
  <si>
    <t>Persona 15504</t>
  </si>
  <si>
    <t>Persona 15505</t>
  </si>
  <si>
    <t>Persona 15506</t>
  </si>
  <si>
    <t>Persona 15507</t>
  </si>
  <si>
    <t>Persona 15508</t>
  </si>
  <si>
    <t>Persona 15509</t>
  </si>
  <si>
    <t>Persona 15510</t>
  </si>
  <si>
    <t>Persona 15511</t>
  </si>
  <si>
    <t>Persona 15512</t>
  </si>
  <si>
    <t>Persona 15513</t>
  </si>
  <si>
    <t>Persona 15514</t>
  </si>
  <si>
    <t>Persona 15515</t>
  </si>
  <si>
    <t>Persona 15516</t>
  </si>
  <si>
    <t>Persona 15517</t>
  </si>
  <si>
    <t>Persona 15518</t>
  </si>
  <si>
    <t>Persona 15519</t>
  </si>
  <si>
    <t>Persona 15520</t>
  </si>
  <si>
    <t>Persona 15521</t>
  </si>
  <si>
    <t>Persona 15522</t>
  </si>
  <si>
    <t>Persona 15523</t>
  </si>
  <si>
    <t>Persona 15524</t>
  </si>
  <si>
    <t>Persona 15525</t>
  </si>
  <si>
    <t>Persona 15526</t>
  </si>
  <si>
    <t>Persona 15527</t>
  </si>
  <si>
    <t>Persona 15528</t>
  </si>
  <si>
    <t>Persona 15529</t>
  </si>
  <si>
    <t>Persona 15530</t>
  </si>
  <si>
    <t>Persona 15531</t>
  </si>
  <si>
    <t>Persona 15532</t>
  </si>
  <si>
    <t>Persona 15533</t>
  </si>
  <si>
    <t>Persona 15534</t>
  </si>
  <si>
    <t>Persona 15535</t>
  </si>
  <si>
    <t>Persona 15536</t>
  </si>
  <si>
    <t>Persona 15537</t>
  </si>
  <si>
    <t>Persona 15538</t>
  </si>
  <si>
    <t>Persona 15539</t>
  </si>
  <si>
    <t>Persona 15540</t>
  </si>
  <si>
    <t>Persona 15541</t>
  </si>
  <si>
    <t>Persona 15542</t>
  </si>
  <si>
    <t>Persona 15543</t>
  </si>
  <si>
    <t>Persona 15544</t>
  </si>
  <si>
    <t>Persona 15545</t>
  </si>
  <si>
    <t>Persona 15546</t>
  </si>
  <si>
    <t>Persona 15547</t>
  </si>
  <si>
    <t>Persona 15548</t>
  </si>
  <si>
    <t>Persona 15549</t>
  </si>
  <si>
    <t>Persona 15550</t>
  </si>
  <si>
    <t>Persona 15551</t>
  </si>
  <si>
    <t>Persona 15552</t>
  </si>
  <si>
    <t>Persona 15553</t>
  </si>
  <si>
    <t>Persona 15554</t>
  </si>
  <si>
    <t>Persona 15555</t>
  </si>
  <si>
    <t>Persona 15556</t>
  </si>
  <si>
    <t>Persona 15557</t>
  </si>
  <si>
    <t>Persona 15558</t>
  </si>
  <si>
    <t>Persona 15559</t>
  </si>
  <si>
    <t>Persona 15560</t>
  </si>
  <si>
    <t>Persona 15561</t>
  </si>
  <si>
    <t>Persona 15562</t>
  </si>
  <si>
    <t>Persona 15563</t>
  </si>
  <si>
    <t>Persona 15564</t>
  </si>
  <si>
    <t>Persona 15565</t>
  </si>
  <si>
    <t>Persona 15566</t>
  </si>
  <si>
    <t>Persona 15567</t>
  </si>
  <si>
    <t>Persona 15568</t>
  </si>
  <si>
    <t>Persona 15569</t>
  </si>
  <si>
    <t>Persona 15570</t>
  </si>
  <si>
    <t>Persona 15571</t>
  </si>
  <si>
    <t>Persona 15572</t>
  </si>
  <si>
    <t>Persona 15573</t>
  </si>
  <si>
    <t>Persona 15574</t>
  </si>
  <si>
    <t>Persona 15575</t>
  </si>
  <si>
    <t>Persona 15576</t>
  </si>
  <si>
    <t>Persona 15577</t>
  </si>
  <si>
    <t>Persona 15578</t>
  </si>
  <si>
    <t>Persona 15579</t>
  </si>
  <si>
    <t>Persona 15580</t>
  </si>
  <si>
    <t>Persona 15581</t>
  </si>
  <si>
    <t>Persona 15582</t>
  </si>
  <si>
    <t>Persona 15583</t>
  </si>
  <si>
    <t>Persona 15584</t>
  </si>
  <si>
    <t>Persona 15585</t>
  </si>
  <si>
    <t>Persona 15586</t>
  </si>
  <si>
    <t>Persona 15587</t>
  </si>
  <si>
    <t>Persona 15588</t>
  </si>
  <si>
    <t>Persona 15589</t>
  </si>
  <si>
    <t>Persona 15590</t>
  </si>
  <si>
    <t>Persona 15591</t>
  </si>
  <si>
    <t>Persona 15592</t>
  </si>
  <si>
    <t>Persona 15593</t>
  </si>
  <si>
    <t>Persona 15594</t>
  </si>
  <si>
    <t>Persona 15595</t>
  </si>
  <si>
    <t>Persona 15596</t>
  </si>
  <si>
    <t>Persona 15597</t>
  </si>
  <si>
    <t>Persona 15598</t>
  </si>
  <si>
    <t>Persona 15599</t>
  </si>
  <si>
    <t>Persona 15600</t>
  </si>
  <si>
    <t>Persona 15601</t>
  </si>
  <si>
    <t>Persona 15602</t>
  </si>
  <si>
    <t>Persona 15603</t>
  </si>
  <si>
    <t>Persona 15604</t>
  </si>
  <si>
    <t>Persona 15605</t>
  </si>
  <si>
    <t>Persona 15606</t>
  </si>
  <si>
    <t>Persona 15607</t>
  </si>
  <si>
    <t>Persona 15608</t>
  </si>
  <si>
    <t>Persona 15609</t>
  </si>
  <si>
    <t>Persona 15610</t>
  </si>
  <si>
    <t>Persona 15611</t>
  </si>
  <si>
    <t>Persona 15612</t>
  </si>
  <si>
    <t>Persona 15613</t>
  </si>
  <si>
    <t>Persona 15614</t>
  </si>
  <si>
    <t>Persona 15615</t>
  </si>
  <si>
    <t>Persona 15616</t>
  </si>
  <si>
    <t>Persona 15617</t>
  </si>
  <si>
    <t>Persona 15618</t>
  </si>
  <si>
    <t>Persona 15619</t>
  </si>
  <si>
    <t>Persona 15620</t>
  </si>
  <si>
    <t>Persona 15621</t>
  </si>
  <si>
    <t>Persona 15622</t>
  </si>
  <si>
    <t>Persona 15623</t>
  </si>
  <si>
    <t>Persona 15624</t>
  </si>
  <si>
    <t>Persona 15625</t>
  </si>
  <si>
    <t>Persona 15626</t>
  </si>
  <si>
    <t>Persona 15627</t>
  </si>
  <si>
    <t>Persona 15628</t>
  </si>
  <si>
    <t>Persona 15629</t>
  </si>
  <si>
    <t>Persona 15630</t>
  </si>
  <si>
    <t>Persona 15631</t>
  </si>
  <si>
    <t>Persona 15632</t>
  </si>
  <si>
    <t>Persona 15633</t>
  </si>
  <si>
    <t>Persona 15634</t>
  </si>
  <si>
    <t>Persona 15635</t>
  </si>
  <si>
    <t>Persona 15636</t>
  </si>
  <si>
    <t>Persona 15637</t>
  </si>
  <si>
    <t>Persona 15638</t>
  </si>
  <si>
    <t>Persona 15639</t>
  </si>
  <si>
    <t>Persona 15640</t>
  </si>
  <si>
    <t>Persona 15641</t>
  </si>
  <si>
    <t>Persona 15642</t>
  </si>
  <si>
    <t>Persona 15643</t>
  </si>
  <si>
    <t>Persona 15644</t>
  </si>
  <si>
    <t>Persona 15645</t>
  </si>
  <si>
    <t>Persona 15646</t>
  </si>
  <si>
    <t>Persona 15647</t>
  </si>
  <si>
    <t>Persona 15648</t>
  </si>
  <si>
    <t>Persona 15649</t>
  </si>
  <si>
    <t>Persona 15650</t>
  </si>
  <si>
    <t>Persona 15651</t>
  </si>
  <si>
    <t>Persona 15652</t>
  </si>
  <si>
    <t>Persona 15653</t>
  </si>
  <si>
    <t>Persona 15654</t>
  </si>
  <si>
    <t>Persona 15655</t>
  </si>
  <si>
    <t>Persona 15656</t>
  </si>
  <si>
    <t>Persona 15657</t>
  </si>
  <si>
    <t>Persona 15658</t>
  </si>
  <si>
    <t>Persona 15659</t>
  </si>
  <si>
    <t>Persona 15660</t>
  </si>
  <si>
    <t>Persona 15661</t>
  </si>
  <si>
    <t>Persona 15662</t>
  </si>
  <si>
    <t>Persona 15663</t>
  </si>
  <si>
    <t>Persona 15664</t>
  </si>
  <si>
    <t>Persona 15665</t>
  </si>
  <si>
    <t>Persona 15666</t>
  </si>
  <si>
    <t>Persona 15667</t>
  </si>
  <si>
    <t>Persona 15668</t>
  </si>
  <si>
    <t>Persona 15669</t>
  </si>
  <si>
    <t>Persona 15670</t>
  </si>
  <si>
    <t>Persona 15671</t>
  </si>
  <si>
    <t>Persona 15672</t>
  </si>
  <si>
    <t>Persona 15673</t>
  </si>
  <si>
    <t>Persona 15674</t>
  </si>
  <si>
    <t>Persona 15675</t>
  </si>
  <si>
    <t>Persona 15676</t>
  </si>
  <si>
    <t>Persona 15677</t>
  </si>
  <si>
    <t>Persona 15678</t>
  </si>
  <si>
    <t>Persona 15679</t>
  </si>
  <si>
    <t>Persona 15680</t>
  </si>
  <si>
    <t>Persona 15681</t>
  </si>
  <si>
    <t>Persona 15682</t>
  </si>
  <si>
    <t>Persona 15683</t>
  </si>
  <si>
    <t>Persona 15684</t>
  </si>
  <si>
    <t>Persona 15685</t>
  </si>
  <si>
    <t>Persona 15686</t>
  </si>
  <si>
    <t>Persona 15687</t>
  </si>
  <si>
    <t>Persona 15688</t>
  </si>
  <si>
    <t>Persona 15689</t>
  </si>
  <si>
    <t>Persona 15690</t>
  </si>
  <si>
    <t>Persona 15691</t>
  </si>
  <si>
    <t>Persona 15692</t>
  </si>
  <si>
    <t>Persona 15693</t>
  </si>
  <si>
    <t>Persona 15694</t>
  </si>
  <si>
    <t>Persona 15695</t>
  </si>
  <si>
    <t>Persona 15696</t>
  </si>
  <si>
    <t>Persona 15697</t>
  </si>
  <si>
    <t>Persona 15698</t>
  </si>
  <si>
    <t>Persona 15699</t>
  </si>
  <si>
    <t>Persona 15700</t>
  </si>
  <si>
    <t>Persona 15701</t>
  </si>
  <si>
    <t>Persona 15702</t>
  </si>
  <si>
    <t>Persona 15703</t>
  </si>
  <si>
    <t>Persona 15704</t>
  </si>
  <si>
    <t>Persona 15705</t>
  </si>
  <si>
    <t>Persona 15706</t>
  </si>
  <si>
    <t>Persona 15707</t>
  </si>
  <si>
    <t>Persona 15708</t>
  </si>
  <si>
    <t>Persona 15709</t>
  </si>
  <si>
    <t>Persona 15710</t>
  </si>
  <si>
    <t>Persona 15711</t>
  </si>
  <si>
    <t>Persona 15712</t>
  </si>
  <si>
    <t>Persona 15713</t>
  </si>
  <si>
    <t>Persona 15714</t>
  </si>
  <si>
    <t>Persona 15715</t>
  </si>
  <si>
    <t>Persona 15716</t>
  </si>
  <si>
    <t>Persona 15717</t>
  </si>
  <si>
    <t>Persona 15718</t>
  </si>
  <si>
    <t>Persona 15719</t>
  </si>
  <si>
    <t>Persona 15720</t>
  </si>
  <si>
    <t>Persona 15721</t>
  </si>
  <si>
    <t>Persona 15722</t>
  </si>
  <si>
    <t>Persona 15723</t>
  </si>
  <si>
    <t>Persona 15724</t>
  </si>
  <si>
    <t>Persona 15725</t>
  </si>
  <si>
    <t>Persona 15726</t>
  </si>
  <si>
    <t>Persona 15727</t>
  </si>
  <si>
    <t>Persona 15728</t>
  </si>
  <si>
    <t>Persona 15729</t>
  </si>
  <si>
    <t>Persona 15730</t>
  </si>
  <si>
    <t>Persona 15731</t>
  </si>
  <si>
    <t>Persona 15732</t>
  </si>
  <si>
    <t>Persona 15733</t>
  </si>
  <si>
    <t>Persona 15734</t>
  </si>
  <si>
    <t>Persona 15735</t>
  </si>
  <si>
    <t>Persona 15736</t>
  </si>
  <si>
    <t>Persona 15737</t>
  </si>
  <si>
    <t>Persona 15738</t>
  </si>
  <si>
    <t>Persona 15739</t>
  </si>
  <si>
    <t>Persona 15740</t>
  </si>
  <si>
    <t>Persona 15741</t>
  </si>
  <si>
    <t>Persona 15742</t>
  </si>
  <si>
    <t>Persona 15743</t>
  </si>
  <si>
    <t>Persona 15744</t>
  </si>
  <si>
    <t>Persona 15745</t>
  </si>
  <si>
    <t>Persona 15746</t>
  </si>
  <si>
    <t>Persona 15747</t>
  </si>
  <si>
    <t>Persona 15748</t>
  </si>
  <si>
    <t>Persona 15749</t>
  </si>
  <si>
    <t>Persona 15750</t>
  </si>
  <si>
    <t>Persona 15751</t>
  </si>
  <si>
    <t>Persona 15752</t>
  </si>
  <si>
    <t>Persona 15753</t>
  </si>
  <si>
    <t>Persona 15754</t>
  </si>
  <si>
    <t>Persona 15755</t>
  </si>
  <si>
    <t>Persona 15756</t>
  </si>
  <si>
    <t>Persona 15757</t>
  </si>
  <si>
    <t>Persona 15758</t>
  </si>
  <si>
    <t>Persona 15759</t>
  </si>
  <si>
    <t>Persona 15760</t>
  </si>
  <si>
    <t>Persona 15761</t>
  </si>
  <si>
    <t>Persona 15762</t>
  </si>
  <si>
    <t>Persona 15763</t>
  </si>
  <si>
    <t>Persona 15764</t>
  </si>
  <si>
    <t>Persona 15765</t>
  </si>
  <si>
    <t>Persona 15766</t>
  </si>
  <si>
    <t>Persona 15767</t>
  </si>
  <si>
    <t>Persona 15768</t>
  </si>
  <si>
    <t>Persona 15769</t>
  </si>
  <si>
    <t>Persona 15770</t>
  </si>
  <si>
    <t>Persona 15771</t>
  </si>
  <si>
    <t>Persona 15772</t>
  </si>
  <si>
    <t>Persona 15773</t>
  </si>
  <si>
    <t>Persona 15774</t>
  </si>
  <si>
    <t>Persona 15775</t>
  </si>
  <si>
    <t>Persona 15776</t>
  </si>
  <si>
    <t>Persona 15777</t>
  </si>
  <si>
    <t>Persona 15778</t>
  </si>
  <si>
    <t>Persona 15779</t>
  </si>
  <si>
    <t>Persona 15780</t>
  </si>
  <si>
    <t>Persona 15781</t>
  </si>
  <si>
    <t>Persona 15782</t>
  </si>
  <si>
    <t>Persona 15783</t>
  </si>
  <si>
    <t>Persona 15784</t>
  </si>
  <si>
    <t>Persona 15785</t>
  </si>
  <si>
    <t>Persona 15786</t>
  </si>
  <si>
    <t>Persona 15787</t>
  </si>
  <si>
    <t>Persona 15788</t>
  </si>
  <si>
    <t>Persona 15789</t>
  </si>
  <si>
    <t>Persona 15790</t>
  </si>
  <si>
    <t>Persona 15791</t>
  </si>
  <si>
    <t>Persona 15792</t>
  </si>
  <si>
    <t>Persona 15793</t>
  </si>
  <si>
    <t>Persona 15794</t>
  </si>
  <si>
    <t>Persona 15795</t>
  </si>
  <si>
    <t>Persona 15796</t>
  </si>
  <si>
    <t>Persona 15797</t>
  </si>
  <si>
    <t>Persona 15798</t>
  </si>
  <si>
    <t>Persona 15799</t>
  </si>
  <si>
    <t>Persona 15800</t>
  </si>
  <si>
    <t>Persona 15801</t>
  </si>
  <si>
    <t>Persona 15802</t>
  </si>
  <si>
    <t>Persona 15803</t>
  </si>
  <si>
    <t>Persona 15804</t>
  </si>
  <si>
    <t>Persona 15805</t>
  </si>
  <si>
    <t>Persona 15806</t>
  </si>
  <si>
    <t>Persona 15807</t>
  </si>
  <si>
    <t>Persona 15808</t>
  </si>
  <si>
    <t>Persona 15809</t>
  </si>
  <si>
    <t>Persona 15810</t>
  </si>
  <si>
    <t>Persona 15811</t>
  </si>
  <si>
    <t>Persona 15812</t>
  </si>
  <si>
    <t>Persona 15813</t>
  </si>
  <si>
    <t>Persona 15814</t>
  </si>
  <si>
    <t>Persona 15815</t>
  </si>
  <si>
    <t>Persona 15816</t>
  </si>
  <si>
    <t>Persona 15817</t>
  </si>
  <si>
    <t>Persona 15818</t>
  </si>
  <si>
    <t>Persona 15819</t>
  </si>
  <si>
    <t>Persona 15820</t>
  </si>
  <si>
    <t>Persona 15821</t>
  </si>
  <si>
    <t>Persona 15822</t>
  </si>
  <si>
    <t>Persona 15823</t>
  </si>
  <si>
    <t>Persona 15824</t>
  </si>
  <si>
    <t>Persona 15825</t>
  </si>
  <si>
    <t>Persona 15826</t>
  </si>
  <si>
    <t>Persona 15827</t>
  </si>
  <si>
    <t>Persona 15828</t>
  </si>
  <si>
    <t>Persona 15829</t>
  </si>
  <si>
    <t>Persona 15830</t>
  </si>
  <si>
    <t>Persona 15831</t>
  </si>
  <si>
    <t>Persona 15832</t>
  </si>
  <si>
    <t>Persona 15833</t>
  </si>
  <si>
    <t>Persona 15834</t>
  </si>
  <si>
    <t>Persona 15835</t>
  </si>
  <si>
    <t>Persona 15836</t>
  </si>
  <si>
    <t>Persona 15837</t>
  </si>
  <si>
    <t>Persona 15838</t>
  </si>
  <si>
    <t>Persona 15839</t>
  </si>
  <si>
    <t>Persona 15840</t>
  </si>
  <si>
    <t>Persona 15841</t>
  </si>
  <si>
    <t>Persona 15842</t>
  </si>
  <si>
    <t>Persona 15843</t>
  </si>
  <si>
    <t>Persona 15844</t>
  </si>
  <si>
    <t>Persona 15845</t>
  </si>
  <si>
    <t>Persona 15846</t>
  </si>
  <si>
    <t>Persona 15847</t>
  </si>
  <si>
    <t>Persona 15848</t>
  </si>
  <si>
    <t>Persona 15849</t>
  </si>
  <si>
    <t>Persona 15850</t>
  </si>
  <si>
    <t>Persona 15851</t>
  </si>
  <si>
    <t>Persona 15852</t>
  </si>
  <si>
    <t>Persona 15853</t>
  </si>
  <si>
    <t>Persona 15854</t>
  </si>
  <si>
    <t>Persona 15855</t>
  </si>
  <si>
    <t>Persona 15856</t>
  </si>
  <si>
    <t>Persona 15857</t>
  </si>
  <si>
    <t>Persona 15858</t>
  </si>
  <si>
    <t>Persona 15859</t>
  </si>
  <si>
    <t>Persona 15860</t>
  </si>
  <si>
    <t>Persona 15861</t>
  </si>
  <si>
    <t>Persona 15862</t>
  </si>
  <si>
    <t>Persona 15863</t>
  </si>
  <si>
    <t>Persona 15864</t>
  </si>
  <si>
    <t>Persona 15865</t>
  </si>
  <si>
    <t>Persona 15866</t>
  </si>
  <si>
    <t>Persona 15867</t>
  </si>
  <si>
    <t>Persona 15868</t>
  </si>
  <si>
    <t>Persona 15869</t>
  </si>
  <si>
    <t>Persona 15870</t>
  </si>
  <si>
    <t>Persona 15871</t>
  </si>
  <si>
    <t>Persona 15872</t>
  </si>
  <si>
    <t>Persona 15873</t>
  </si>
  <si>
    <t>Persona 15874</t>
  </si>
  <si>
    <t>Persona 15875</t>
  </si>
  <si>
    <t>Persona 15876</t>
  </si>
  <si>
    <t>Persona 15877</t>
  </si>
  <si>
    <t>Persona 15878</t>
  </si>
  <si>
    <t>Persona 15879</t>
  </si>
  <si>
    <t>Persona 15880</t>
  </si>
  <si>
    <t>Persona 15881</t>
  </si>
  <si>
    <t>Persona 15882</t>
  </si>
  <si>
    <t>Persona 15883</t>
  </si>
  <si>
    <t>Persona 15884</t>
  </si>
  <si>
    <t>Persona 15885</t>
  </si>
  <si>
    <t>Persona 15886</t>
  </si>
  <si>
    <t>Persona 15887</t>
  </si>
  <si>
    <t>Persona 15888</t>
  </si>
  <si>
    <t>Persona 15889</t>
  </si>
  <si>
    <t>Persona 15890</t>
  </si>
  <si>
    <t>Persona 15891</t>
  </si>
  <si>
    <t>Persona 15892</t>
  </si>
  <si>
    <t>Persona 15893</t>
  </si>
  <si>
    <t>Persona 15894</t>
  </si>
  <si>
    <t>Persona 15895</t>
  </si>
  <si>
    <t>Persona 15896</t>
  </si>
  <si>
    <t>Persona 15897</t>
  </si>
  <si>
    <t>Persona 15898</t>
  </si>
  <si>
    <t>Persona 15899</t>
  </si>
  <si>
    <t>Persona 15900</t>
  </si>
  <si>
    <t>Persona 15901</t>
  </si>
  <si>
    <t>Persona 15902</t>
  </si>
  <si>
    <t>Persona 15903</t>
  </si>
  <si>
    <t>Persona 15904</t>
  </si>
  <si>
    <t>Persona 15905</t>
  </si>
  <si>
    <t>Persona 15906</t>
  </si>
  <si>
    <t>Persona 15907</t>
  </si>
  <si>
    <t>Persona 15908</t>
  </si>
  <si>
    <t>Persona 15909</t>
  </si>
  <si>
    <t>Persona 15910</t>
  </si>
  <si>
    <t>Persona 15911</t>
  </si>
  <si>
    <t>Persona 15912</t>
  </si>
  <si>
    <t>Persona 15913</t>
  </si>
  <si>
    <t>Persona 15914</t>
  </si>
  <si>
    <t>Persona 15915</t>
  </si>
  <si>
    <t>Persona 15916</t>
  </si>
  <si>
    <t>Persona 15917</t>
  </si>
  <si>
    <t>Persona 15918</t>
  </si>
  <si>
    <t>Persona 15919</t>
  </si>
  <si>
    <t>Persona 15920</t>
  </si>
  <si>
    <t>Persona 15921</t>
  </si>
  <si>
    <t>Persona 15922</t>
  </si>
  <si>
    <t>Persona 15923</t>
  </si>
  <si>
    <t>Persona 15924</t>
  </si>
  <si>
    <t>Persona 15925</t>
  </si>
  <si>
    <t>Persona 15926</t>
  </si>
  <si>
    <t>Persona 15927</t>
  </si>
  <si>
    <t>Persona 15928</t>
  </si>
  <si>
    <t>Persona 15929</t>
  </si>
  <si>
    <t>Persona 15930</t>
  </si>
  <si>
    <t>Persona 15931</t>
  </si>
  <si>
    <t>Persona 15932</t>
  </si>
  <si>
    <t>Persona 15933</t>
  </si>
  <si>
    <t>Persona 15934</t>
  </si>
  <si>
    <t>Persona 15935</t>
  </si>
  <si>
    <t>Persona 15936</t>
  </si>
  <si>
    <t>Persona 15937</t>
  </si>
  <si>
    <t>Persona 15938</t>
  </si>
  <si>
    <t>Persona 15939</t>
  </si>
  <si>
    <t>Persona 15940</t>
  </si>
  <si>
    <t>Persona 15941</t>
  </si>
  <si>
    <t>Persona 15942</t>
  </si>
  <si>
    <t>Persona 15943</t>
  </si>
  <si>
    <t>Persona 15944</t>
  </si>
  <si>
    <t>Persona 15945</t>
  </si>
  <si>
    <t>Persona 15946</t>
  </si>
  <si>
    <t>Persona 15947</t>
  </si>
  <si>
    <t>Persona 15948</t>
  </si>
  <si>
    <t>Persona 15949</t>
  </si>
  <si>
    <t>Persona 15950</t>
  </si>
  <si>
    <t>Persona 15951</t>
  </si>
  <si>
    <t>Persona 15952</t>
  </si>
  <si>
    <t>Persona 15953</t>
  </si>
  <si>
    <t>Persona 15954</t>
  </si>
  <si>
    <t>Persona 15955</t>
  </si>
  <si>
    <t>Persona 15956</t>
  </si>
  <si>
    <t>Persona 15957</t>
  </si>
  <si>
    <t>Persona 15958</t>
  </si>
  <si>
    <t>Persona 15959</t>
  </si>
  <si>
    <t>Persona 15960</t>
  </si>
  <si>
    <t>Persona 15961</t>
  </si>
  <si>
    <t>Persona 15962</t>
  </si>
  <si>
    <t>Persona 15963</t>
  </si>
  <si>
    <t>Persona 15964</t>
  </si>
  <si>
    <t>Persona 15965</t>
  </si>
  <si>
    <t>Persona 15966</t>
  </si>
  <si>
    <t>Persona 15967</t>
  </si>
  <si>
    <t>Persona 15968</t>
  </si>
  <si>
    <t>Persona 15969</t>
  </si>
  <si>
    <t>Persona 15970</t>
  </si>
  <si>
    <t>Persona 15971</t>
  </si>
  <si>
    <t>Persona 15972</t>
  </si>
  <si>
    <t>Persona 15973</t>
  </si>
  <si>
    <t>Persona 15974</t>
  </si>
  <si>
    <t>Persona 15975</t>
  </si>
  <si>
    <t>Persona 15976</t>
  </si>
  <si>
    <t>Persona 15977</t>
  </si>
  <si>
    <t>Persona 15978</t>
  </si>
  <si>
    <t>Persona 15979</t>
  </si>
  <si>
    <t>Persona 15980</t>
  </si>
  <si>
    <t>Persona 15981</t>
  </si>
  <si>
    <t>Persona 15982</t>
  </si>
  <si>
    <t>Persona 15983</t>
  </si>
  <si>
    <t>Persona 15984</t>
  </si>
  <si>
    <t>Persona 15985</t>
  </si>
  <si>
    <t>Persona 15986</t>
  </si>
  <si>
    <t>Persona 15987</t>
  </si>
  <si>
    <t>Persona 15988</t>
  </si>
  <si>
    <t>Persona 15989</t>
  </si>
  <si>
    <t>Persona 15990</t>
  </si>
  <si>
    <t>Persona 15991</t>
  </si>
  <si>
    <t>Persona 15992</t>
  </si>
  <si>
    <t>Persona 15993</t>
  </si>
  <si>
    <t>Persona 15994</t>
  </si>
  <si>
    <t>Persona 15995</t>
  </si>
  <si>
    <t>Persona 15996</t>
  </si>
  <si>
    <t>Persona 15997</t>
  </si>
  <si>
    <t>Persona 15998</t>
  </si>
  <si>
    <t>Persona 15999</t>
  </si>
  <si>
    <t>Persona 16000</t>
  </si>
  <si>
    <t>Persona 16001</t>
  </si>
  <si>
    <t>Persona 16002</t>
  </si>
  <si>
    <t>Persona 16003</t>
  </si>
  <si>
    <t>Persona 16004</t>
  </si>
  <si>
    <t>Persona 16005</t>
  </si>
  <si>
    <t>Persona 16006</t>
  </si>
  <si>
    <t>Persona 16007</t>
  </si>
  <si>
    <t>Persona 16008</t>
  </si>
  <si>
    <t>Persona 16009</t>
  </si>
  <si>
    <t>Persona 16010</t>
  </si>
  <si>
    <t>Persona 16011</t>
  </si>
  <si>
    <t>Persona 16012</t>
  </si>
  <si>
    <t>Persona 16013</t>
  </si>
  <si>
    <t>Persona 16014</t>
  </si>
  <si>
    <t>Persona 16015</t>
  </si>
  <si>
    <t>Persona 16016</t>
  </si>
  <si>
    <t>Persona 16017</t>
  </si>
  <si>
    <t>Persona 16018</t>
  </si>
  <si>
    <t>Persona 16019</t>
  </si>
  <si>
    <t>Persona 16020</t>
  </si>
  <si>
    <t>Persona 16021</t>
  </si>
  <si>
    <t>Persona 16022</t>
  </si>
  <si>
    <t>Persona 16023</t>
  </si>
  <si>
    <t>Persona 16024</t>
  </si>
  <si>
    <t>Persona 16025</t>
  </si>
  <si>
    <t>Persona 16026</t>
  </si>
  <si>
    <t>Persona 16027</t>
  </si>
  <si>
    <t>Persona 16028</t>
  </si>
  <si>
    <t>Persona 16029</t>
  </si>
  <si>
    <t>Persona 16030</t>
  </si>
  <si>
    <t>Persona 16031</t>
  </si>
  <si>
    <t>Persona 16032</t>
  </si>
  <si>
    <t>Persona 16033</t>
  </si>
  <si>
    <t>Persona 16034</t>
  </si>
  <si>
    <t>Persona 16035</t>
  </si>
  <si>
    <t>Persona 16036</t>
  </si>
  <si>
    <t>Persona 16037</t>
  </si>
  <si>
    <t>Persona 16038</t>
  </si>
  <si>
    <t>Persona 16039</t>
  </si>
  <si>
    <t>Persona 16040</t>
  </si>
  <si>
    <t>Persona 16041</t>
  </si>
  <si>
    <t>Persona 16042</t>
  </si>
  <si>
    <t>Persona 16043</t>
  </si>
  <si>
    <t>Persona 16044</t>
  </si>
  <si>
    <t>Persona 16045</t>
  </si>
  <si>
    <t>Persona 16046</t>
  </si>
  <si>
    <t>Persona 16047</t>
  </si>
  <si>
    <t>Persona 16048</t>
  </si>
  <si>
    <t>Persona 16049</t>
  </si>
  <si>
    <t>Persona 16050</t>
  </si>
  <si>
    <t>Persona 16051</t>
  </si>
  <si>
    <t>Persona 16052</t>
  </si>
  <si>
    <t>Persona 16053</t>
  </si>
  <si>
    <t>Persona 16054</t>
  </si>
  <si>
    <t>Persona 16055</t>
  </si>
  <si>
    <t>Persona 16056</t>
  </si>
  <si>
    <t>Persona 16057</t>
  </si>
  <si>
    <t>Persona 16058</t>
  </si>
  <si>
    <t>Persona 16059</t>
  </si>
  <si>
    <t>Persona 16060</t>
  </si>
  <si>
    <t>Persona 16061</t>
  </si>
  <si>
    <t>Persona 16062</t>
  </si>
  <si>
    <t>Persona 16063</t>
  </si>
  <si>
    <t>Persona 16064</t>
  </si>
  <si>
    <t>Persona 16065</t>
  </si>
  <si>
    <t>Persona 16066</t>
  </si>
  <si>
    <t>Persona 16067</t>
  </si>
  <si>
    <t>Persona 16068</t>
  </si>
  <si>
    <t>Persona 16069</t>
  </si>
  <si>
    <t>Persona 16070</t>
  </si>
  <si>
    <t>Persona 16071</t>
  </si>
  <si>
    <t>Persona 16072</t>
  </si>
  <si>
    <t>Persona 16073</t>
  </si>
  <si>
    <t>Persona 16074</t>
  </si>
  <si>
    <t>Persona 16075</t>
  </si>
  <si>
    <t>Persona 16076</t>
  </si>
  <si>
    <t>Persona 16077</t>
  </si>
  <si>
    <t>Persona 16078</t>
  </si>
  <si>
    <t>Persona 16079</t>
  </si>
  <si>
    <t>Persona 16080</t>
  </si>
  <si>
    <t>Persona 16081</t>
  </si>
  <si>
    <t>Persona 16082</t>
  </si>
  <si>
    <t>Persona 16083</t>
  </si>
  <si>
    <t>Persona 16084</t>
  </si>
  <si>
    <t>Persona 16085</t>
  </si>
  <si>
    <t>Persona 16086</t>
  </si>
  <si>
    <t>Persona 16087</t>
  </si>
  <si>
    <t>Persona 16088</t>
  </si>
  <si>
    <t>Persona 16089</t>
  </si>
  <si>
    <t>Persona 16090</t>
  </si>
  <si>
    <t>Persona 16091</t>
  </si>
  <si>
    <t>Persona 16092</t>
  </si>
  <si>
    <t>Persona 16093</t>
  </si>
  <si>
    <t>Persona 16094</t>
  </si>
  <si>
    <t>Persona 16095</t>
  </si>
  <si>
    <t>Persona 16096</t>
  </si>
  <si>
    <t>Persona 16097</t>
  </si>
  <si>
    <t>Persona 16098</t>
  </si>
  <si>
    <t>Persona 16099</t>
  </si>
  <si>
    <t>Persona 16100</t>
  </si>
  <si>
    <t>Persona 16101</t>
  </si>
  <si>
    <t>Persona 16102</t>
  </si>
  <si>
    <t>Persona 16103</t>
  </si>
  <si>
    <t>Persona 16104</t>
  </si>
  <si>
    <t>Persona 16105</t>
  </si>
  <si>
    <t>Persona 16106</t>
  </si>
  <si>
    <t>Persona 16107</t>
  </si>
  <si>
    <t>Persona 16108</t>
  </si>
  <si>
    <t>Persona 16109</t>
  </si>
  <si>
    <t>Persona 16110</t>
  </si>
  <si>
    <t>Persona 16111</t>
  </si>
  <si>
    <t>Persona 16112</t>
  </si>
  <si>
    <t>Persona 16113</t>
  </si>
  <si>
    <t>Persona 16114</t>
  </si>
  <si>
    <t>Persona 16115</t>
  </si>
  <si>
    <t>Persona 16116</t>
  </si>
  <si>
    <t>Persona 16117</t>
  </si>
  <si>
    <t>Persona 16118</t>
  </si>
  <si>
    <t>Persona 16119</t>
  </si>
  <si>
    <t>Persona 16120</t>
  </si>
  <si>
    <t>Persona 16121</t>
  </si>
  <si>
    <t>Persona 16122</t>
  </si>
  <si>
    <t>Persona 16123</t>
  </si>
  <si>
    <t>Persona 16124</t>
  </si>
  <si>
    <t>Persona 16125</t>
  </si>
  <si>
    <t>Persona 16126</t>
  </si>
  <si>
    <t>Persona 16127</t>
  </si>
  <si>
    <t>Persona 16128</t>
  </si>
  <si>
    <t>Persona 16129</t>
  </si>
  <si>
    <t>Persona 16130</t>
  </si>
  <si>
    <t>Persona 16131</t>
  </si>
  <si>
    <t>Persona 16132</t>
  </si>
  <si>
    <t>Persona 16133</t>
  </si>
  <si>
    <t>Persona 16134</t>
  </si>
  <si>
    <t>Persona 16135</t>
  </si>
  <si>
    <t>Persona 16136</t>
  </si>
  <si>
    <t>Persona 16137</t>
  </si>
  <si>
    <t>Persona 16138</t>
  </si>
  <si>
    <t>Persona 16139</t>
  </si>
  <si>
    <t>Persona 16140</t>
  </si>
  <si>
    <t>Persona 16141</t>
  </si>
  <si>
    <t>Persona 16142</t>
  </si>
  <si>
    <t>Persona 16143</t>
  </si>
  <si>
    <t>Persona 16144</t>
  </si>
  <si>
    <t>Persona 16145</t>
  </si>
  <si>
    <t>Persona 16146</t>
  </si>
  <si>
    <t>Persona 16147</t>
  </si>
  <si>
    <t>Persona 16148</t>
  </si>
  <si>
    <t>Persona 16149</t>
  </si>
  <si>
    <t>Persona 16150</t>
  </si>
  <si>
    <t>Persona 16151</t>
  </si>
  <si>
    <t>Persona 16152</t>
  </si>
  <si>
    <t>Persona 16153</t>
  </si>
  <si>
    <t>Persona 16154</t>
  </si>
  <si>
    <t>Persona 16155</t>
  </si>
  <si>
    <t>Persona 16156</t>
  </si>
  <si>
    <t>Persona 16157</t>
  </si>
  <si>
    <t>Persona 16158</t>
  </si>
  <si>
    <t>Persona 16159</t>
  </si>
  <si>
    <t>Persona 16160</t>
  </si>
  <si>
    <t>Persona 16161</t>
  </si>
  <si>
    <t>Persona 16162</t>
  </si>
  <si>
    <t>Persona 16163</t>
  </si>
  <si>
    <t>Persona 16164</t>
  </si>
  <si>
    <t>Persona 16165</t>
  </si>
  <si>
    <t>Persona 16166</t>
  </si>
  <si>
    <t>Persona 16167</t>
  </si>
  <si>
    <t>Persona 16168</t>
  </si>
  <si>
    <t>Persona 16169</t>
  </si>
  <si>
    <t>Persona 16170</t>
  </si>
  <si>
    <t>Persona 16171</t>
  </si>
  <si>
    <t>Persona 16172</t>
  </si>
  <si>
    <t>Persona 16173</t>
  </si>
  <si>
    <t>Persona 16174</t>
  </si>
  <si>
    <t>Persona 16175</t>
  </si>
  <si>
    <t>Persona 16176</t>
  </si>
  <si>
    <t>Persona 16177</t>
  </si>
  <si>
    <t>Persona 16178</t>
  </si>
  <si>
    <t>Persona 16179</t>
  </si>
  <si>
    <t>Persona 16180</t>
  </si>
  <si>
    <t>Persona 16181</t>
  </si>
  <si>
    <t>Persona 16182</t>
  </si>
  <si>
    <t>Persona 16183</t>
  </si>
  <si>
    <t>Persona 16184</t>
  </si>
  <si>
    <t>Persona 16185</t>
  </si>
  <si>
    <t>Persona 16186</t>
  </si>
  <si>
    <t>Persona 16187</t>
  </si>
  <si>
    <t>Persona 16188</t>
  </si>
  <si>
    <t>Persona 16189</t>
  </si>
  <si>
    <t>Persona 16190</t>
  </si>
  <si>
    <t>Persona 16191</t>
  </si>
  <si>
    <t>Persona 16192</t>
  </si>
  <si>
    <t>Persona 16193</t>
  </si>
  <si>
    <t>Persona 16194</t>
  </si>
  <si>
    <t>Persona 16195</t>
  </si>
  <si>
    <t>Persona 16196</t>
  </si>
  <si>
    <t>Persona 16197</t>
  </si>
  <si>
    <t>Persona 16198</t>
  </si>
  <si>
    <t>Persona 16199</t>
  </si>
  <si>
    <t>Persona 16200</t>
  </si>
  <si>
    <t>Persona 16201</t>
  </si>
  <si>
    <t>Persona 16202</t>
  </si>
  <si>
    <t>Persona 16203</t>
  </si>
  <si>
    <t>Persona 16204</t>
  </si>
  <si>
    <t>Persona 16205</t>
  </si>
  <si>
    <t>Persona 16206</t>
  </si>
  <si>
    <t>Persona 16207</t>
  </si>
  <si>
    <t>Persona 16208</t>
  </si>
  <si>
    <t>Persona 16209</t>
  </si>
  <si>
    <t>Persona 16210</t>
  </si>
  <si>
    <t>Persona 16211</t>
  </si>
  <si>
    <t>Persona 16212</t>
  </si>
  <si>
    <t>Persona 16213</t>
  </si>
  <si>
    <t>Persona 16214</t>
  </si>
  <si>
    <t>Persona 16215</t>
  </si>
  <si>
    <t>Persona 16216</t>
  </si>
  <si>
    <t>Persona 16217</t>
  </si>
  <si>
    <t>Persona 16218</t>
  </si>
  <si>
    <t>Persona 16219</t>
  </si>
  <si>
    <t>Persona 16220</t>
  </si>
  <si>
    <t>Persona 16221</t>
  </si>
  <si>
    <t>Persona 16222</t>
  </si>
  <si>
    <t>Persona 16223</t>
  </si>
  <si>
    <t>Persona 16224</t>
  </si>
  <si>
    <t>Persona 16225</t>
  </si>
  <si>
    <t>Persona 16226</t>
  </si>
  <si>
    <t>Persona 16227</t>
  </si>
  <si>
    <t>Persona 16228</t>
  </si>
  <si>
    <t>Persona 16229</t>
  </si>
  <si>
    <t>Persona 16230</t>
  </si>
  <si>
    <t>Persona 16231</t>
  </si>
  <si>
    <t>Persona 16232</t>
  </si>
  <si>
    <t>Persona 16233</t>
  </si>
  <si>
    <t>Persona 16234</t>
  </si>
  <si>
    <t>Persona 16235</t>
  </si>
  <si>
    <t>Persona 16236</t>
  </si>
  <si>
    <t>Persona 16237</t>
  </si>
  <si>
    <t>Persona 16238</t>
  </si>
  <si>
    <t>Persona 16239</t>
  </si>
  <si>
    <t>Persona 16240</t>
  </si>
  <si>
    <t>Persona 16241</t>
  </si>
  <si>
    <t>Persona 16242</t>
  </si>
  <si>
    <t>Persona 16243</t>
  </si>
  <si>
    <t>Persona 16244</t>
  </si>
  <si>
    <t>Persona 16245</t>
  </si>
  <si>
    <t>Persona 16246</t>
  </si>
  <si>
    <t>Persona 16247</t>
  </si>
  <si>
    <t>Persona 16248</t>
  </si>
  <si>
    <t>Persona 16249</t>
  </si>
  <si>
    <t>Persona 16250</t>
  </si>
  <si>
    <t>Persona 16251</t>
  </si>
  <si>
    <t>Persona 16252</t>
  </si>
  <si>
    <t>Persona 16253</t>
  </si>
  <si>
    <t>Persona 16254</t>
  </si>
  <si>
    <t>Persona 16255</t>
  </si>
  <si>
    <t>Persona 16256</t>
  </si>
  <si>
    <t>Persona 16257</t>
  </si>
  <si>
    <t>Persona 16258</t>
  </si>
  <si>
    <t>Persona 16259</t>
  </si>
  <si>
    <t>Persona 16260</t>
  </si>
  <si>
    <t>Persona 16261</t>
  </si>
  <si>
    <t>Persona 16262</t>
  </si>
  <si>
    <t>Persona 16263</t>
  </si>
  <si>
    <t>Persona 16264</t>
  </si>
  <si>
    <t>Persona 16265</t>
  </si>
  <si>
    <t>Persona 16266</t>
  </si>
  <si>
    <t>Persona 16267</t>
  </si>
  <si>
    <t>Persona 16268</t>
  </si>
  <si>
    <t>Persona 16269</t>
  </si>
  <si>
    <t>Persona 16270</t>
  </si>
  <si>
    <t>Persona 16271</t>
  </si>
  <si>
    <t>Persona 16272</t>
  </si>
  <si>
    <t>Persona 16273</t>
  </si>
  <si>
    <t>Persona 16274</t>
  </si>
  <si>
    <t>Persona 16275</t>
  </si>
  <si>
    <t>Persona 16276</t>
  </si>
  <si>
    <t>Persona 16277</t>
  </si>
  <si>
    <t>Persona 16278</t>
  </si>
  <si>
    <t>Persona 16279</t>
  </si>
  <si>
    <t>Persona 16280</t>
  </si>
  <si>
    <t>Persona 16281</t>
  </si>
  <si>
    <t>Persona 16282</t>
  </si>
  <si>
    <t>Persona 16283</t>
  </si>
  <si>
    <t>Persona 16284</t>
  </si>
  <si>
    <t>Persona 16285</t>
  </si>
  <si>
    <t>Persona 16286</t>
  </si>
  <si>
    <t>Persona 16287</t>
  </si>
  <si>
    <t>Persona 16288</t>
  </si>
  <si>
    <t>Persona 16289</t>
  </si>
  <si>
    <t>Persona 16290</t>
  </si>
  <si>
    <t>Persona 16291</t>
  </si>
  <si>
    <t>Persona 16292</t>
  </si>
  <si>
    <t>Persona 16293</t>
  </si>
  <si>
    <t>Persona 16294</t>
  </si>
  <si>
    <t>Persona 16295</t>
  </si>
  <si>
    <t>Persona 16296</t>
  </si>
  <si>
    <t>Persona 16297</t>
  </si>
  <si>
    <t>Persona 16298</t>
  </si>
  <si>
    <t>Persona 16299</t>
  </si>
  <si>
    <t>Persona 16300</t>
  </si>
  <si>
    <t>Persona 16301</t>
  </si>
  <si>
    <t>Persona 16302</t>
  </si>
  <si>
    <t>Persona 16303</t>
  </si>
  <si>
    <t>Persona 16304</t>
  </si>
  <si>
    <t>Persona 16305</t>
  </si>
  <si>
    <t>Persona 16306</t>
  </si>
  <si>
    <t>Persona 16307</t>
  </si>
  <si>
    <t>Persona 16308</t>
  </si>
  <si>
    <t>Persona 16309</t>
  </si>
  <si>
    <t>Persona 16310</t>
  </si>
  <si>
    <t>Persona 16311</t>
  </si>
  <si>
    <t>Persona 16312</t>
  </si>
  <si>
    <t>Persona 16313</t>
  </si>
  <si>
    <t>Persona 16314</t>
  </si>
  <si>
    <t>Persona 16315</t>
  </si>
  <si>
    <t>Persona 16316</t>
  </si>
  <si>
    <t>Persona 16317</t>
  </si>
  <si>
    <t>Persona 16318</t>
  </si>
  <si>
    <t>Persona 16319</t>
  </si>
  <si>
    <t>Persona 16320</t>
  </si>
  <si>
    <t>Persona 16321</t>
  </si>
  <si>
    <t>Persona 16322</t>
  </si>
  <si>
    <t>Persona 16323</t>
  </si>
  <si>
    <t>Persona 16324</t>
  </si>
  <si>
    <t>Persona 16325</t>
  </si>
  <si>
    <t>Persona 16326</t>
  </si>
  <si>
    <t>Persona 16327</t>
  </si>
  <si>
    <t>Persona 16328</t>
  </si>
  <si>
    <t>Persona 16329</t>
  </si>
  <si>
    <t>Persona 16330</t>
  </si>
  <si>
    <t>Persona 16331</t>
  </si>
  <si>
    <t>Persona 16332</t>
  </si>
  <si>
    <t>Persona 16333</t>
  </si>
  <si>
    <t>Persona 16334</t>
  </si>
  <si>
    <t>Persona 16335</t>
  </si>
  <si>
    <t>Persona 16336</t>
  </si>
  <si>
    <t>Persona 16337</t>
  </si>
  <si>
    <t>Persona 16338</t>
  </si>
  <si>
    <t>Persona 16339</t>
  </si>
  <si>
    <t>Persona 16340</t>
  </si>
  <si>
    <t>Persona 16341</t>
  </si>
  <si>
    <t>Persona 16342</t>
  </si>
  <si>
    <t>Persona 16343</t>
  </si>
  <si>
    <t>Persona 16344</t>
  </si>
  <si>
    <t>Persona 16345</t>
  </si>
  <si>
    <t>Persona 16346</t>
  </si>
  <si>
    <t>Persona 16347</t>
  </si>
  <si>
    <t>Persona 16348</t>
  </si>
  <si>
    <t>Persona 16349</t>
  </si>
  <si>
    <t>Persona 16350</t>
  </si>
  <si>
    <t>Persona 16351</t>
  </si>
  <si>
    <t>Persona 16352</t>
  </si>
  <si>
    <t>Persona 16353</t>
  </si>
  <si>
    <t>Persona 16354</t>
  </si>
  <si>
    <t>Persona 16355</t>
  </si>
  <si>
    <t>Persona 16356</t>
  </si>
  <si>
    <t>Persona 16357</t>
  </si>
  <si>
    <t>Persona 16358</t>
  </si>
  <si>
    <t>Persona 16359</t>
  </si>
  <si>
    <t>Persona 16360</t>
  </si>
  <si>
    <t>Persona 16361</t>
  </si>
  <si>
    <t>Persona 16362</t>
  </si>
  <si>
    <t>Persona 16363</t>
  </si>
  <si>
    <t>Persona 16364</t>
  </si>
  <si>
    <t>Persona 16365</t>
  </si>
  <si>
    <t>Persona 16366</t>
  </si>
  <si>
    <t>Persona 16367</t>
  </si>
  <si>
    <t>Persona 16368</t>
  </si>
  <si>
    <t>Persona 16369</t>
  </si>
  <si>
    <t>Persona 16370</t>
  </si>
  <si>
    <t>Persona 16371</t>
  </si>
  <si>
    <t>Persona 16372</t>
  </si>
  <si>
    <t>Persona 16373</t>
  </si>
  <si>
    <t>Persona 16374</t>
  </si>
  <si>
    <t>Persona 16375</t>
  </si>
  <si>
    <t>Persona 16376</t>
  </si>
  <si>
    <t>Persona 16377</t>
  </si>
  <si>
    <t>Persona 16378</t>
  </si>
  <si>
    <t>Persona 16379</t>
  </si>
  <si>
    <t>Persona 16380</t>
  </si>
  <si>
    <t>Persona 16381</t>
  </si>
  <si>
    <t>Persona 16382</t>
  </si>
  <si>
    <t>Persona 16383</t>
  </si>
  <si>
    <t>Persona 16384</t>
  </si>
  <si>
    <t>Persona 16385</t>
  </si>
  <si>
    <t>Persona 16386</t>
  </si>
  <si>
    <t>Persona 16387</t>
  </si>
  <si>
    <t>Persona 16388</t>
  </si>
  <si>
    <t>Persona 16389</t>
  </si>
  <si>
    <t>Persona 16390</t>
  </si>
  <si>
    <t>Persona 16391</t>
  </si>
  <si>
    <t>Persona 16392</t>
  </si>
  <si>
    <t>Persona 16393</t>
  </si>
  <si>
    <t>Persona 16394</t>
  </si>
  <si>
    <t>Persona 16395</t>
  </si>
  <si>
    <t>Persona 16396</t>
  </si>
  <si>
    <t>Persona 16397</t>
  </si>
  <si>
    <t>Persona 16398</t>
  </si>
  <si>
    <t>Persona 16399</t>
  </si>
  <si>
    <t>Persona 16400</t>
  </si>
  <si>
    <t>Persona 16401</t>
  </si>
  <si>
    <t>Persona 16402</t>
  </si>
  <si>
    <t>Persona 16403</t>
  </si>
  <si>
    <t>Persona 16404</t>
  </si>
  <si>
    <t>Persona 16405</t>
  </si>
  <si>
    <t>Persona 16406</t>
  </si>
  <si>
    <t>Persona 16407</t>
  </si>
  <si>
    <t>Persona 16408</t>
  </si>
  <si>
    <t>Persona 16409</t>
  </si>
  <si>
    <t>Persona 16410</t>
  </si>
  <si>
    <t>Persona 16411</t>
  </si>
  <si>
    <t>Persona 16412</t>
  </si>
  <si>
    <t>Persona 16413</t>
  </si>
  <si>
    <t>Persona 16414</t>
  </si>
  <si>
    <t>Persona 16415</t>
  </si>
  <si>
    <t>Persona 16416</t>
  </si>
  <si>
    <t>Persona 16417</t>
  </si>
  <si>
    <t>Persona 16418</t>
  </si>
  <si>
    <t>Persona 16419</t>
  </si>
  <si>
    <t>Persona 16420</t>
  </si>
  <si>
    <t>Persona 16421</t>
  </si>
  <si>
    <t>Persona 16422</t>
  </si>
  <si>
    <t>Persona 16423</t>
  </si>
  <si>
    <t>Persona 16424</t>
  </si>
  <si>
    <t>Persona 16425</t>
  </si>
  <si>
    <t>Persona 16426</t>
  </si>
  <si>
    <t>Persona 16427</t>
  </si>
  <si>
    <t>Persona 16428</t>
  </si>
  <si>
    <t>Persona 16429</t>
  </si>
  <si>
    <t>Persona 16430</t>
  </si>
  <si>
    <t>Persona 16431</t>
  </si>
  <si>
    <t>Persona 16432</t>
  </si>
  <si>
    <t>Persona 16433</t>
  </si>
  <si>
    <t>Persona 16434</t>
  </si>
  <si>
    <t>Persona 16435</t>
  </si>
  <si>
    <t>Persona 16436</t>
  </si>
  <si>
    <t>Persona 16437</t>
  </si>
  <si>
    <t>Persona 16438</t>
  </si>
  <si>
    <t>Persona 16439</t>
  </si>
  <si>
    <t>Persona 16440</t>
  </si>
  <si>
    <t>Persona 16441</t>
  </si>
  <si>
    <t>Persona 16442</t>
  </si>
  <si>
    <t>Persona 16443</t>
  </si>
  <si>
    <t>Persona 16444</t>
  </si>
  <si>
    <t>Persona 16445</t>
  </si>
  <si>
    <t>Persona 16446</t>
  </si>
  <si>
    <t>Persona 16447</t>
  </si>
  <si>
    <t>Persona 16448</t>
  </si>
  <si>
    <t>Persona 16449</t>
  </si>
  <si>
    <t>Persona 16450</t>
  </si>
  <si>
    <t>Persona 16451</t>
  </si>
  <si>
    <t>Persona 16452</t>
  </si>
  <si>
    <t>Persona 16453</t>
  </si>
  <si>
    <t>Persona 16454</t>
  </si>
  <si>
    <t>Persona 16455</t>
  </si>
  <si>
    <t>Persona 16456</t>
  </si>
  <si>
    <t>Persona 16457</t>
  </si>
  <si>
    <t>Persona 16458</t>
  </si>
  <si>
    <t>Persona 16459</t>
  </si>
  <si>
    <t>Persona 16460</t>
  </si>
  <si>
    <t>Persona 16461</t>
  </si>
  <si>
    <t>Persona 16462</t>
  </si>
  <si>
    <t>Persona 16463</t>
  </si>
  <si>
    <t>Persona 16464</t>
  </si>
  <si>
    <t>Persona 16465</t>
  </si>
  <si>
    <t>Persona 16466</t>
  </si>
  <si>
    <t>Persona 16467</t>
  </si>
  <si>
    <t>Persona 16468</t>
  </si>
  <si>
    <t>Persona 16469</t>
  </si>
  <si>
    <t>Persona 16470</t>
  </si>
  <si>
    <t>Persona 16471</t>
  </si>
  <si>
    <t>Persona 16472</t>
  </si>
  <si>
    <t>Persona 16473</t>
  </si>
  <si>
    <t>Persona 16474</t>
  </si>
  <si>
    <t>Persona 16475</t>
  </si>
  <si>
    <t>Persona 16476</t>
  </si>
  <si>
    <t>Persona 16477</t>
  </si>
  <si>
    <t>Persona 16478</t>
  </si>
  <si>
    <t>Persona 16479</t>
  </si>
  <si>
    <t>Persona 16480</t>
  </si>
  <si>
    <t>Persona 16481</t>
  </si>
  <si>
    <t>Persona 16482</t>
  </si>
  <si>
    <t>Persona 16483</t>
  </si>
  <si>
    <t>Persona 16484</t>
  </si>
  <si>
    <t>Persona 16485</t>
  </si>
  <si>
    <t>Persona 16486</t>
  </si>
  <si>
    <t>Persona 16487</t>
  </si>
  <si>
    <t>Persona 16488</t>
  </si>
  <si>
    <t>Persona 16489</t>
  </si>
  <si>
    <t>Persona 16490</t>
  </si>
  <si>
    <t>Persona 16491</t>
  </si>
  <si>
    <t>Persona 16492</t>
  </si>
  <si>
    <t>Persona 16493</t>
  </si>
  <si>
    <t>Persona 16494</t>
  </si>
  <si>
    <t>Persona 16495</t>
  </si>
  <si>
    <t>Persona 16496</t>
  </si>
  <si>
    <t>Persona 16497</t>
  </si>
  <si>
    <t>Persona 16498</t>
  </si>
  <si>
    <t>Persona 16499</t>
  </si>
  <si>
    <t>Persona 16500</t>
  </si>
  <si>
    <t>Persona 16501</t>
  </si>
  <si>
    <t>Persona 16502</t>
  </si>
  <si>
    <t>Persona 16503</t>
  </si>
  <si>
    <t>Persona 16504</t>
  </si>
  <si>
    <t>Persona 16505</t>
  </si>
  <si>
    <t>Persona 16506</t>
  </si>
  <si>
    <t>Persona 16507</t>
  </si>
  <si>
    <t>Persona 16508</t>
  </si>
  <si>
    <t>Persona 16509</t>
  </si>
  <si>
    <t>Persona 16510</t>
  </si>
  <si>
    <t>Persona 16511</t>
  </si>
  <si>
    <t>Persona 16512</t>
  </si>
  <si>
    <t>Persona 16513</t>
  </si>
  <si>
    <t>Persona 16514</t>
  </si>
  <si>
    <t>Persona 16515</t>
  </si>
  <si>
    <t>Persona 16516</t>
  </si>
  <si>
    <t>Persona 16517</t>
  </si>
  <si>
    <t>Persona 16518</t>
  </si>
  <si>
    <t>Persona 16519</t>
  </si>
  <si>
    <t>Persona 16520</t>
  </si>
  <si>
    <t>Persona 16521</t>
  </si>
  <si>
    <t>Persona 16522</t>
  </si>
  <si>
    <t>Persona 16523</t>
  </si>
  <si>
    <t>Persona 16524</t>
  </si>
  <si>
    <t>Persona 16525</t>
  </si>
  <si>
    <t>Persona 16526</t>
  </si>
  <si>
    <t>Persona 16527</t>
  </si>
  <si>
    <t>Persona 16528</t>
  </si>
  <si>
    <t>Persona 16529</t>
  </si>
  <si>
    <t>Persona 16530</t>
  </si>
  <si>
    <t>Persona 16531</t>
  </si>
  <si>
    <t>Persona 16532</t>
  </si>
  <si>
    <t>Persona 16533</t>
  </si>
  <si>
    <t>Persona 16534</t>
  </si>
  <si>
    <t>Persona 16535</t>
  </si>
  <si>
    <t>Persona 16536</t>
  </si>
  <si>
    <t>Persona 16537</t>
  </si>
  <si>
    <t>Persona 16538</t>
  </si>
  <si>
    <t>Persona 16539</t>
  </si>
  <si>
    <t>Persona 16540</t>
  </si>
  <si>
    <t>Persona 16541</t>
  </si>
  <si>
    <t>Persona 16542</t>
  </si>
  <si>
    <t>Persona 16543</t>
  </si>
  <si>
    <t>Persona 16544</t>
  </si>
  <si>
    <t>Persona 16545</t>
  </si>
  <si>
    <t>Persona 16546</t>
  </si>
  <si>
    <t>Persona 16547</t>
  </si>
  <si>
    <t>Persona 16548</t>
  </si>
  <si>
    <t>Persona 16549</t>
  </si>
  <si>
    <t>Persona 16550</t>
  </si>
  <si>
    <t>Persona 16551</t>
  </si>
  <si>
    <t>Persona 16552</t>
  </si>
  <si>
    <t>Persona 16553</t>
  </si>
  <si>
    <t>Persona 16554</t>
  </si>
  <si>
    <t>Persona 16555</t>
  </si>
  <si>
    <t>Persona 16556</t>
  </si>
  <si>
    <t>Persona 16557</t>
  </si>
  <si>
    <t>Persona 16558</t>
  </si>
  <si>
    <t>Persona 16559</t>
  </si>
  <si>
    <t>Persona 16560</t>
  </si>
  <si>
    <t>Persona 16561</t>
  </si>
  <si>
    <t>Persona 16562</t>
  </si>
  <si>
    <t>Persona 16563</t>
  </si>
  <si>
    <t>Persona 16564</t>
  </si>
  <si>
    <t>Persona 16565</t>
  </si>
  <si>
    <t>Persona 16566</t>
  </si>
  <si>
    <t>Persona 16567</t>
  </si>
  <si>
    <t>Persona 16568</t>
  </si>
  <si>
    <t>Persona 16569</t>
  </si>
  <si>
    <t>Persona 16570</t>
  </si>
  <si>
    <t>Persona 16571</t>
  </si>
  <si>
    <t>Persona 16572</t>
  </si>
  <si>
    <t>Persona 16573</t>
  </si>
  <si>
    <t>Persona 16574</t>
  </si>
  <si>
    <t>Persona 16575</t>
  </si>
  <si>
    <t>Persona 16576</t>
  </si>
  <si>
    <t>Persona 16577</t>
  </si>
  <si>
    <t>Persona 16578</t>
  </si>
  <si>
    <t>Persona 16579</t>
  </si>
  <si>
    <t>Persona 16580</t>
  </si>
  <si>
    <t>Persona 16581</t>
  </si>
  <si>
    <t>Persona 16582</t>
  </si>
  <si>
    <t>Persona 16583</t>
  </si>
  <si>
    <t>Persona 16584</t>
  </si>
  <si>
    <t>Persona 16585</t>
  </si>
  <si>
    <t>Persona 16586</t>
  </si>
  <si>
    <t>Persona 16587</t>
  </si>
  <si>
    <t>Persona 16588</t>
  </si>
  <si>
    <t>Persona 16589</t>
  </si>
  <si>
    <t>Persona 16590</t>
  </si>
  <si>
    <t>Persona 16591</t>
  </si>
  <si>
    <t>Persona 16592</t>
  </si>
  <si>
    <t>Persona 16593</t>
  </si>
  <si>
    <t>Persona 16594</t>
  </si>
  <si>
    <t>Persona 16595</t>
  </si>
  <si>
    <t>Persona 16596</t>
  </si>
  <si>
    <t>Persona 16597</t>
  </si>
  <si>
    <t>Persona 16598</t>
  </si>
  <si>
    <t>Persona 16599</t>
  </si>
  <si>
    <t>Persona 16600</t>
  </si>
  <si>
    <t>Persona 16601</t>
  </si>
  <si>
    <t>Persona 16602</t>
  </si>
  <si>
    <t>Persona 16603</t>
  </si>
  <si>
    <t>Persona 16604</t>
  </si>
  <si>
    <t>Persona 16605</t>
  </si>
  <si>
    <t>Persona 16606</t>
  </si>
  <si>
    <t>Persona 16607</t>
  </si>
  <si>
    <t>Persona 16608</t>
  </si>
  <si>
    <t>Persona 16609</t>
  </si>
  <si>
    <t>Persona 16610</t>
  </si>
  <si>
    <t>Persona 16611</t>
  </si>
  <si>
    <t>Persona 16612</t>
  </si>
  <si>
    <t>Persona 16613</t>
  </si>
  <si>
    <t>Persona 16614</t>
  </si>
  <si>
    <t>Persona 16615</t>
  </si>
  <si>
    <t>Persona 16616</t>
  </si>
  <si>
    <t>Persona 16617</t>
  </si>
  <si>
    <t>Persona 16618</t>
  </si>
  <si>
    <t>Persona 16619</t>
  </si>
  <si>
    <t>Persona 16620</t>
  </si>
  <si>
    <t>Persona 16621</t>
  </si>
  <si>
    <t>Persona 16622</t>
  </si>
  <si>
    <t>Persona 16623</t>
  </si>
  <si>
    <t>Persona 16624</t>
  </si>
  <si>
    <t>Persona 16625</t>
  </si>
  <si>
    <t>Persona 16626</t>
  </si>
  <si>
    <t>Persona 16627</t>
  </si>
  <si>
    <t>Persona 16628</t>
  </si>
  <si>
    <t>Persona 16629</t>
  </si>
  <si>
    <t>Persona 16630</t>
  </si>
  <si>
    <t>Persona 16631</t>
  </si>
  <si>
    <t>Persona 16632</t>
  </si>
  <si>
    <t>Persona 16633</t>
  </si>
  <si>
    <t>Persona 16634</t>
  </si>
  <si>
    <t>Persona 16635</t>
  </si>
  <si>
    <t>Persona 16636</t>
  </si>
  <si>
    <t>Persona 16637</t>
  </si>
  <si>
    <t>Persona 16638</t>
  </si>
  <si>
    <t>Persona 16639</t>
  </si>
  <si>
    <t>Persona 16640</t>
  </si>
  <si>
    <t>Persona 16641</t>
  </si>
  <si>
    <t>Persona 16642</t>
  </si>
  <si>
    <t>Persona 16643</t>
  </si>
  <si>
    <t>Persona 16644</t>
  </si>
  <si>
    <t>Persona 16645</t>
  </si>
  <si>
    <t>Persona 16646</t>
  </si>
  <si>
    <t>Persona 16647</t>
  </si>
  <si>
    <t>Persona 16648</t>
  </si>
  <si>
    <t>Persona 16649</t>
  </si>
  <si>
    <t>Persona 16650</t>
  </si>
  <si>
    <t>Persona 16651</t>
  </si>
  <si>
    <t>Persona 16652</t>
  </si>
  <si>
    <t>Persona 16653</t>
  </si>
  <si>
    <t>Persona 16654</t>
  </si>
  <si>
    <t>Persona 16655</t>
  </si>
  <si>
    <t>Persona 16656</t>
  </si>
  <si>
    <t>Persona 16657</t>
  </si>
  <si>
    <t>Persona 16658</t>
  </si>
  <si>
    <t>Persona 16659</t>
  </si>
  <si>
    <t>Persona 16660</t>
  </si>
  <si>
    <t>Persona 16661</t>
  </si>
  <si>
    <t>Persona 16662</t>
  </si>
  <si>
    <t>Persona 16663</t>
  </si>
  <si>
    <t>Persona 16664</t>
  </si>
  <si>
    <t>Persona 16665</t>
  </si>
  <si>
    <t>Persona 16666</t>
  </si>
  <si>
    <t>Persona 16667</t>
  </si>
  <si>
    <t>Persona 16668</t>
  </si>
  <si>
    <t>Persona 16669</t>
  </si>
  <si>
    <t>Persona 16670</t>
  </si>
  <si>
    <t>Persona 16671</t>
  </si>
  <si>
    <t>Persona 16672</t>
  </si>
  <si>
    <t>Persona 16673</t>
  </si>
  <si>
    <t>Persona 16674</t>
  </si>
  <si>
    <t>Persona 16675</t>
  </si>
  <si>
    <t>Persona 16676</t>
  </si>
  <si>
    <t>Persona 16677</t>
  </si>
  <si>
    <t>Persona 16678</t>
  </si>
  <si>
    <t>Persona 16679</t>
  </si>
  <si>
    <t>Persona 16680</t>
  </si>
  <si>
    <t>Persona 16681</t>
  </si>
  <si>
    <t>Persona 16682</t>
  </si>
  <si>
    <t>Persona 16683</t>
  </si>
  <si>
    <t>Persona 16684</t>
  </si>
  <si>
    <t>Persona 16685</t>
  </si>
  <si>
    <t>Persona 16686</t>
  </si>
  <si>
    <t>Persona 16687</t>
  </si>
  <si>
    <t>Persona 16688</t>
  </si>
  <si>
    <t>Persona 16689</t>
  </si>
  <si>
    <t>Persona 16690</t>
  </si>
  <si>
    <t>Persona 16691</t>
  </si>
  <si>
    <t>Persona 16692</t>
  </si>
  <si>
    <t>Persona 16693</t>
  </si>
  <si>
    <t>Persona 16694</t>
  </si>
  <si>
    <t>Persona 16695</t>
  </si>
  <si>
    <t>Persona 16696</t>
  </si>
  <si>
    <t>Persona 16697</t>
  </si>
  <si>
    <t>Persona 16698</t>
  </si>
  <si>
    <t>Persona 16699</t>
  </si>
  <si>
    <t>Persona 16700</t>
  </si>
  <si>
    <t>Persona 16701</t>
  </si>
  <si>
    <t>Persona 16702</t>
  </si>
  <si>
    <t>Persona 16703</t>
  </si>
  <si>
    <t>Persona 16704</t>
  </si>
  <si>
    <t>Persona 16705</t>
  </si>
  <si>
    <t>Persona 16706</t>
  </si>
  <si>
    <t>Persona 16707</t>
  </si>
  <si>
    <t>Persona 16708</t>
  </si>
  <si>
    <t>Persona 16709</t>
  </si>
  <si>
    <t>Persona 16710</t>
  </si>
  <si>
    <t>Persona 16711</t>
  </si>
  <si>
    <t>Persona 16712</t>
  </si>
  <si>
    <t>Persona 16713</t>
  </si>
  <si>
    <t>Persona 16714</t>
  </si>
  <si>
    <t>Persona 16715</t>
  </si>
  <si>
    <t>Persona 16716</t>
  </si>
  <si>
    <t>Persona 16717</t>
  </si>
  <si>
    <t>Persona 16718</t>
  </si>
  <si>
    <t>Persona 16719</t>
  </si>
  <si>
    <t>Persona 16720</t>
  </si>
  <si>
    <t>Persona 16721</t>
  </si>
  <si>
    <t>Persona 16722</t>
  </si>
  <si>
    <t>Persona 16723</t>
  </si>
  <si>
    <t>Persona 16724</t>
  </si>
  <si>
    <t>Persona 16725</t>
  </si>
  <si>
    <t>Persona 16726</t>
  </si>
  <si>
    <t>Persona 16727</t>
  </si>
  <si>
    <t>Persona 16728</t>
  </si>
  <si>
    <t>Persona 16729</t>
  </si>
  <si>
    <t>Persona 16730</t>
  </si>
  <si>
    <t>Persona 16731</t>
  </si>
  <si>
    <t>Persona 16732</t>
  </si>
  <si>
    <t>Persona 16733</t>
  </si>
  <si>
    <t>Persona 16734</t>
  </si>
  <si>
    <t>Persona 16735</t>
  </si>
  <si>
    <t>Persona 16736</t>
  </si>
  <si>
    <t>Persona 16737</t>
  </si>
  <si>
    <t>Persona 16738</t>
  </si>
  <si>
    <t>Persona 16739</t>
  </si>
  <si>
    <t>Persona 16740</t>
  </si>
  <si>
    <t>Persona 16741</t>
  </si>
  <si>
    <t>Persona 16742</t>
  </si>
  <si>
    <t>Persona 16743</t>
  </si>
  <si>
    <t>Persona 16744</t>
  </si>
  <si>
    <t>Persona 16745</t>
  </si>
  <si>
    <t>Persona 16746</t>
  </si>
  <si>
    <t>Persona 16747</t>
  </si>
  <si>
    <t>Persona 16748</t>
  </si>
  <si>
    <t>Persona 16749</t>
  </si>
  <si>
    <t>Persona 16750</t>
  </si>
  <si>
    <t>Persona 16751</t>
  </si>
  <si>
    <t>Persona 16752</t>
  </si>
  <si>
    <t>Persona 16753</t>
  </si>
  <si>
    <t>Persona 16754</t>
  </si>
  <si>
    <t>Persona 16755</t>
  </si>
  <si>
    <t>Persona 16756</t>
  </si>
  <si>
    <t>Persona 16757</t>
  </si>
  <si>
    <t>Persona 16758</t>
  </si>
  <si>
    <t>Persona 16759</t>
  </si>
  <si>
    <t>Persona 16760</t>
  </si>
  <si>
    <t>Persona 16761</t>
  </si>
  <si>
    <t>Persona 16762</t>
  </si>
  <si>
    <t>Persona 16763</t>
  </si>
  <si>
    <t>Persona 16764</t>
  </si>
  <si>
    <t>Persona 16765</t>
  </si>
  <si>
    <t>Persona 16766</t>
  </si>
  <si>
    <t>Persona 16767</t>
  </si>
  <si>
    <t>Persona 16768</t>
  </si>
  <si>
    <t>Persona 16769</t>
  </si>
  <si>
    <t>Persona 16770</t>
  </si>
  <si>
    <t>Persona 16771</t>
  </si>
  <si>
    <t>Persona 16772</t>
  </si>
  <si>
    <t>Persona 16773</t>
  </si>
  <si>
    <t>Persona 16774</t>
  </si>
  <si>
    <t>Persona 16775</t>
  </si>
  <si>
    <t>Persona 16776</t>
  </si>
  <si>
    <t>Persona 16777</t>
  </si>
  <si>
    <t>Persona 16778</t>
  </si>
  <si>
    <t>Persona 16779</t>
  </si>
  <si>
    <t>Persona 16780</t>
  </si>
  <si>
    <t>Persona 16781</t>
  </si>
  <si>
    <t>Persona 16782</t>
  </si>
  <si>
    <t>Persona 16783</t>
  </si>
  <si>
    <t>Persona 16784</t>
  </si>
  <si>
    <t>Persona 16785</t>
  </si>
  <si>
    <t>Persona 16786</t>
  </si>
  <si>
    <t>Persona 16787</t>
  </si>
  <si>
    <t>Persona 16788</t>
  </si>
  <si>
    <t>Persona 16789</t>
  </si>
  <si>
    <t>Persona 16790</t>
  </si>
  <si>
    <t>Persona 16791</t>
  </si>
  <si>
    <t>Persona 16792</t>
  </si>
  <si>
    <t>Persona 16793</t>
  </si>
  <si>
    <t>Persona 16794</t>
  </si>
  <si>
    <t>Persona 16795</t>
  </si>
  <si>
    <t>Persona 16796</t>
  </si>
  <si>
    <t>Persona 16797</t>
  </si>
  <si>
    <t>Persona 16798</t>
  </si>
  <si>
    <t>Persona 16799</t>
  </si>
  <si>
    <t>Persona 16800</t>
  </si>
  <si>
    <t>Persona 16801</t>
  </si>
  <si>
    <t>Persona 16802</t>
  </si>
  <si>
    <t>Persona 16803</t>
  </si>
  <si>
    <t>Persona 16804</t>
  </si>
  <si>
    <t>Persona 16805</t>
  </si>
  <si>
    <t>Persona 16806</t>
  </si>
  <si>
    <t>Persona 16807</t>
  </si>
  <si>
    <t>Persona 16808</t>
  </si>
  <si>
    <t>Persona 16809</t>
  </si>
  <si>
    <t>Persona 16810</t>
  </si>
  <si>
    <t>Persona 16811</t>
  </si>
  <si>
    <t>Persona 16812</t>
  </si>
  <si>
    <t>Persona 16813</t>
  </si>
  <si>
    <t>Persona 16814</t>
  </si>
  <si>
    <t>Persona 16815</t>
  </si>
  <si>
    <t>Persona 16816</t>
  </si>
  <si>
    <t>Persona 16817</t>
  </si>
  <si>
    <t>Persona 16818</t>
  </si>
  <si>
    <t>Persona 16819</t>
  </si>
  <si>
    <t>Persona 16820</t>
  </si>
  <si>
    <t>Persona 16821</t>
  </si>
  <si>
    <t>Persona 16822</t>
  </si>
  <si>
    <t>Persona 16823</t>
  </si>
  <si>
    <t>Persona 16824</t>
  </si>
  <si>
    <t>Persona 16825</t>
  </si>
  <si>
    <t>Persona 16826</t>
  </si>
  <si>
    <t>Persona 16827</t>
  </si>
  <si>
    <t>Persona 16828</t>
  </si>
  <si>
    <t>Persona 16829</t>
  </si>
  <si>
    <t>Persona 16830</t>
  </si>
  <si>
    <t>Persona 16831</t>
  </si>
  <si>
    <t>Persona 16832</t>
  </si>
  <si>
    <t>Persona 16833</t>
  </si>
  <si>
    <t>Persona 16834</t>
  </si>
  <si>
    <t>Persona 16835</t>
  </si>
  <si>
    <t>Persona 16836</t>
  </si>
  <si>
    <t>Persona 16837</t>
  </si>
  <si>
    <t>Persona 16838</t>
  </si>
  <si>
    <t>Persona 16839</t>
  </si>
  <si>
    <t>Persona 16840</t>
  </si>
  <si>
    <t>Persona 16841</t>
  </si>
  <si>
    <t>Persona 16842</t>
  </si>
  <si>
    <t>Persona 16843</t>
  </si>
  <si>
    <t>Persona 16844</t>
  </si>
  <si>
    <t>Persona 16845</t>
  </si>
  <si>
    <t>Persona 16846</t>
  </si>
  <si>
    <t>Persona 16847</t>
  </si>
  <si>
    <t>Persona 16848</t>
  </si>
  <si>
    <t>Persona 16849</t>
  </si>
  <si>
    <t>Persona 16850</t>
  </si>
  <si>
    <t>Persona 16851</t>
  </si>
  <si>
    <t>Persona 16852</t>
  </si>
  <si>
    <t>Persona 16853</t>
  </si>
  <si>
    <t>Persona 16854</t>
  </si>
  <si>
    <t>Persona 16855</t>
  </si>
  <si>
    <t>Persona 16856</t>
  </si>
  <si>
    <t>Persona 16857</t>
  </si>
  <si>
    <t>Persona 16858</t>
  </si>
  <si>
    <t>Persona 16859</t>
  </si>
  <si>
    <t>Persona 16860</t>
  </si>
  <si>
    <t>Persona 16861</t>
  </si>
  <si>
    <t>Persona 16862</t>
  </si>
  <si>
    <t>Persona 16863</t>
  </si>
  <si>
    <t>Persona 16864</t>
  </si>
  <si>
    <t>Persona 16865</t>
  </si>
  <si>
    <t>Persona 16866</t>
  </si>
  <si>
    <t>Persona 16867</t>
  </si>
  <si>
    <t>Persona 16868</t>
  </si>
  <si>
    <t>Persona 16869</t>
  </si>
  <si>
    <t>Persona 16870</t>
  </si>
  <si>
    <t>Persona 16871</t>
  </si>
  <si>
    <t>Persona 16872</t>
  </si>
  <si>
    <t>Persona 16873</t>
  </si>
  <si>
    <t>Persona 16874</t>
  </si>
  <si>
    <t>Persona 16875</t>
  </si>
  <si>
    <t>Persona 16876</t>
  </si>
  <si>
    <t>Persona 16877</t>
  </si>
  <si>
    <t>Persona 16878</t>
  </si>
  <si>
    <t>Persona 16879</t>
  </si>
  <si>
    <t>Persona 16880</t>
  </si>
  <si>
    <t>Persona 16881</t>
  </si>
  <si>
    <t>Persona 16882</t>
  </si>
  <si>
    <t>Persona 16883</t>
  </si>
  <si>
    <t>Persona 16884</t>
  </si>
  <si>
    <t>Persona 16885</t>
  </si>
  <si>
    <t>Persona 16886</t>
  </si>
  <si>
    <t>Persona 16887</t>
  </si>
  <si>
    <t>Persona 16888</t>
  </si>
  <si>
    <t>Persona 16889</t>
  </si>
  <si>
    <t>Persona 16890</t>
  </si>
  <si>
    <t>Persona 16891</t>
  </si>
  <si>
    <t>Persona 16892</t>
  </si>
  <si>
    <t>Persona 16893</t>
  </si>
  <si>
    <t>Persona 16894</t>
  </si>
  <si>
    <t>Persona 16895</t>
  </si>
  <si>
    <t>Persona 16896</t>
  </si>
  <si>
    <t>Persona 16897</t>
  </si>
  <si>
    <t>Persona 16898</t>
  </si>
  <si>
    <t>Persona 16899</t>
  </si>
  <si>
    <t>Persona 16900</t>
  </si>
  <si>
    <t>Persona 16901</t>
  </si>
  <si>
    <t>Persona 16902</t>
  </si>
  <si>
    <t>Persona 16903</t>
  </si>
  <si>
    <t>Persona 16904</t>
  </si>
  <si>
    <t>Persona 16905</t>
  </si>
  <si>
    <t>Persona 16906</t>
  </si>
  <si>
    <t>Persona 16907</t>
  </si>
  <si>
    <t>Persona 16908</t>
  </si>
  <si>
    <t>Persona 16909</t>
  </si>
  <si>
    <t>Persona 16910</t>
  </si>
  <si>
    <t>Persona 16911</t>
  </si>
  <si>
    <t>Persona 16912</t>
  </si>
  <si>
    <t>Persona 16913</t>
  </si>
  <si>
    <t>Persona 16914</t>
  </si>
  <si>
    <t>Persona 16915</t>
  </si>
  <si>
    <t>Persona 16916</t>
  </si>
  <si>
    <t>Persona 16917</t>
  </si>
  <si>
    <t>Persona 16918</t>
  </si>
  <si>
    <t>Persona 16919</t>
  </si>
  <si>
    <t>Persona 16920</t>
  </si>
  <si>
    <t>Persona 16921</t>
  </si>
  <si>
    <t>Persona 16922</t>
  </si>
  <si>
    <t>Persona 16923</t>
  </si>
  <si>
    <t>Persona 16924</t>
  </si>
  <si>
    <t>Persona 16925</t>
  </si>
  <si>
    <t>Persona 16926</t>
  </si>
  <si>
    <t>Persona 16927</t>
  </si>
  <si>
    <t>Persona 16928</t>
  </si>
  <si>
    <t>Persona 16929</t>
  </si>
  <si>
    <t>Persona 16930</t>
  </si>
  <si>
    <t>Persona 16931</t>
  </si>
  <si>
    <t>Persona 16932</t>
  </si>
  <si>
    <t>Persona 16933</t>
  </si>
  <si>
    <t>Persona 16934</t>
  </si>
  <si>
    <t>Persona 16935</t>
  </si>
  <si>
    <t>Persona 16936</t>
  </si>
  <si>
    <t>Persona 16937</t>
  </si>
  <si>
    <t>Persona 16938</t>
  </si>
  <si>
    <t>Persona 16939</t>
  </si>
  <si>
    <t>Persona 16940</t>
  </si>
  <si>
    <t>Persona 16941</t>
  </si>
  <si>
    <t>Persona 16942</t>
  </si>
  <si>
    <t>Persona 16943</t>
  </si>
  <si>
    <t>Persona 16944</t>
  </si>
  <si>
    <t>Persona 16945</t>
  </si>
  <si>
    <t>Persona 16946</t>
  </si>
  <si>
    <t>Persona 16947</t>
  </si>
  <si>
    <t>Persona 16948</t>
  </si>
  <si>
    <t>Persona 16949</t>
  </si>
  <si>
    <t>Persona 16950</t>
  </si>
  <si>
    <t>Persona 16951</t>
  </si>
  <si>
    <t>Persona 16952</t>
  </si>
  <si>
    <t>Persona 16953</t>
  </si>
  <si>
    <t>Persona 16954</t>
  </si>
  <si>
    <t>Persona 16955</t>
  </si>
  <si>
    <t>Persona 16956</t>
  </si>
  <si>
    <t>Persona 16957</t>
  </si>
  <si>
    <t>Persona 16958</t>
  </si>
  <si>
    <t>Persona 16959</t>
  </si>
  <si>
    <t>Persona 16960</t>
  </si>
  <si>
    <t>Persona 16961</t>
  </si>
  <si>
    <t>Persona 16962</t>
  </si>
  <si>
    <t>Persona 16963</t>
  </si>
  <si>
    <t>Persona 16964</t>
  </si>
  <si>
    <t>Persona 16965</t>
  </si>
  <si>
    <t>Persona 16966</t>
  </si>
  <si>
    <t>Persona 16967</t>
  </si>
  <si>
    <t>Persona 16968</t>
  </si>
  <si>
    <t>Persona 16969</t>
  </si>
  <si>
    <t>Persona 16970</t>
  </si>
  <si>
    <t>Persona 16971</t>
  </si>
  <si>
    <t>Persona 16972</t>
  </si>
  <si>
    <t>Persona 16973</t>
  </si>
  <si>
    <t>Persona 16974</t>
  </si>
  <si>
    <t>Persona 16975</t>
  </si>
  <si>
    <t>Persona 16976</t>
  </si>
  <si>
    <t>Persona 16977</t>
  </si>
  <si>
    <t>Persona 16978</t>
  </si>
  <si>
    <t>Persona 16979</t>
  </si>
  <si>
    <t>Persona 16980</t>
  </si>
  <si>
    <t>Persona 16981</t>
  </si>
  <si>
    <t>Persona 16982</t>
  </si>
  <si>
    <t>Persona 16983</t>
  </si>
  <si>
    <t>Persona 16984</t>
  </si>
  <si>
    <t>Persona 16985</t>
  </si>
  <si>
    <t>Persona 16986</t>
  </si>
  <si>
    <t>Persona 16987</t>
  </si>
  <si>
    <t>Persona 16988</t>
  </si>
  <si>
    <t>Persona 16989</t>
  </si>
  <si>
    <t>Persona 16990</t>
  </si>
  <si>
    <t>Persona 16991</t>
  </si>
  <si>
    <t>Persona 16992</t>
  </si>
  <si>
    <t>Persona 16993</t>
  </si>
  <si>
    <t>Persona 16994</t>
  </si>
  <si>
    <t>Persona 16995</t>
  </si>
  <si>
    <t>Persona 16996</t>
  </si>
  <si>
    <t>Persona 16997</t>
  </si>
  <si>
    <t>Persona 16998</t>
  </si>
  <si>
    <t>Persona 16999</t>
  </si>
  <si>
    <t>Persona 17000</t>
  </si>
  <si>
    <t>Persona 17001</t>
  </si>
  <si>
    <t>Persona 17002</t>
  </si>
  <si>
    <t>Persona 17003</t>
  </si>
  <si>
    <t>Persona 17004</t>
  </si>
  <si>
    <t>Persona 17005</t>
  </si>
  <si>
    <t>Persona 17006</t>
  </si>
  <si>
    <t>Persona 17007</t>
  </si>
  <si>
    <t>Persona 17008</t>
  </si>
  <si>
    <t>Persona 17009</t>
  </si>
  <si>
    <t>Persona 17010</t>
  </si>
  <si>
    <t>Persona 17011</t>
  </si>
  <si>
    <t>Persona 17012</t>
  </si>
  <si>
    <t>Persona 17013</t>
  </si>
  <si>
    <t>Persona 17014</t>
  </si>
  <si>
    <t>Persona 17015</t>
  </si>
  <si>
    <t>Persona 17016</t>
  </si>
  <si>
    <t>Persona 17017</t>
  </si>
  <si>
    <t>Persona 17018</t>
  </si>
  <si>
    <t>Persona 17019</t>
  </si>
  <si>
    <t>Persona 17020</t>
  </si>
  <si>
    <t>Persona 17021</t>
  </si>
  <si>
    <t>Persona 17022</t>
  </si>
  <si>
    <t>Persona 17023</t>
  </si>
  <si>
    <t>Persona 17024</t>
  </si>
  <si>
    <t>Persona 17025</t>
  </si>
  <si>
    <t>Persona 17026</t>
  </si>
  <si>
    <t>Persona 17027</t>
  </si>
  <si>
    <t>Persona 17028</t>
  </si>
  <si>
    <t>Persona 17029</t>
  </si>
  <si>
    <t>Persona 17030</t>
  </si>
  <si>
    <t>Persona 17031</t>
  </si>
  <si>
    <t>Persona 17032</t>
  </si>
  <si>
    <t>Persona 17033</t>
  </si>
  <si>
    <t>Persona 17034</t>
  </si>
  <si>
    <t>Persona 17035</t>
  </si>
  <si>
    <t>Persona 17036</t>
  </si>
  <si>
    <t>Persona 17037</t>
  </si>
  <si>
    <t>Persona 17038</t>
  </si>
  <si>
    <t>Persona 17039</t>
  </si>
  <si>
    <t>Persona 17040</t>
  </si>
  <si>
    <t>Persona 17041</t>
  </si>
  <si>
    <t>Persona 17042</t>
  </si>
  <si>
    <t>Persona 17043</t>
  </si>
  <si>
    <t>Persona 17044</t>
  </si>
  <si>
    <t>Persona 17045</t>
  </si>
  <si>
    <t>Persona 17046</t>
  </si>
  <si>
    <t>Persona 17047</t>
  </si>
  <si>
    <t>Persona 17048</t>
  </si>
  <si>
    <t>Persona 17049</t>
  </si>
  <si>
    <t>Persona 17050</t>
  </si>
  <si>
    <t>Persona 17051</t>
  </si>
  <si>
    <t>Persona 17052</t>
  </si>
  <si>
    <t>Persona 17053</t>
  </si>
  <si>
    <t>Persona 17054</t>
  </si>
  <si>
    <t>Persona 17055</t>
  </si>
  <si>
    <t>Persona 17056</t>
  </si>
  <si>
    <t>Persona 17057</t>
  </si>
  <si>
    <t>Persona 17058</t>
  </si>
  <si>
    <t>Persona 17059</t>
  </si>
  <si>
    <t>Persona 17060</t>
  </si>
  <si>
    <t>Persona 17061</t>
  </si>
  <si>
    <t>Persona 17062</t>
  </si>
  <si>
    <t>Persona 17063</t>
  </si>
  <si>
    <t>Persona 17064</t>
  </si>
  <si>
    <t>Persona 17065</t>
  </si>
  <si>
    <t>Persona 17066</t>
  </si>
  <si>
    <t>Persona 17067</t>
  </si>
  <si>
    <t>Persona 17068</t>
  </si>
  <si>
    <t>Persona 17069</t>
  </si>
  <si>
    <t>Persona 17070</t>
  </si>
  <si>
    <t>Persona 17071</t>
  </si>
  <si>
    <t>Persona 17072</t>
  </si>
  <si>
    <t>Persona 17073</t>
  </si>
  <si>
    <t>Persona 17074</t>
  </si>
  <si>
    <t>Persona 17075</t>
  </si>
  <si>
    <t>Persona 17076</t>
  </si>
  <si>
    <t>Persona 17077</t>
  </si>
  <si>
    <t>Persona 17078</t>
  </si>
  <si>
    <t>Persona 17079</t>
  </si>
  <si>
    <t>Persona 17080</t>
  </si>
  <si>
    <t>Persona 17081</t>
  </si>
  <si>
    <t>Persona 17082</t>
  </si>
  <si>
    <t>Persona 17083</t>
  </si>
  <si>
    <t>Persona 17084</t>
  </si>
  <si>
    <t>Persona 17085</t>
  </si>
  <si>
    <t>Persona 17086</t>
  </si>
  <si>
    <t>Persona 17087</t>
  </si>
  <si>
    <t>Persona 17088</t>
  </si>
  <si>
    <t>Persona 17089</t>
  </si>
  <si>
    <t>Persona 17090</t>
  </si>
  <si>
    <t>Persona 17091</t>
  </si>
  <si>
    <t>Persona 17092</t>
  </si>
  <si>
    <t>Persona 17093</t>
  </si>
  <si>
    <t>Persona 17094</t>
  </si>
  <si>
    <t>Persona 17095</t>
  </si>
  <si>
    <t>Persona 17096</t>
  </si>
  <si>
    <t>Persona 17097</t>
  </si>
  <si>
    <t>Persona 17098</t>
  </si>
  <si>
    <t>Persona 17099</t>
  </si>
  <si>
    <t>Persona 17100</t>
  </si>
  <si>
    <t>Persona 17101</t>
  </si>
  <si>
    <t>Persona 17102</t>
  </si>
  <si>
    <t>Persona 17103</t>
  </si>
  <si>
    <t>Persona 17104</t>
  </si>
  <si>
    <t>Persona 17105</t>
  </si>
  <si>
    <t>Persona 17106</t>
  </si>
  <si>
    <t>Persona 17107</t>
  </si>
  <si>
    <t>Persona 17108</t>
  </si>
  <si>
    <t>Persona 17109</t>
  </si>
  <si>
    <t>Persona 17110</t>
  </si>
  <si>
    <t>Persona 17111</t>
  </si>
  <si>
    <t>Persona 17112</t>
  </si>
  <si>
    <t>Persona 17113</t>
  </si>
  <si>
    <t>Persona 17114</t>
  </si>
  <si>
    <t>Persona 17115</t>
  </si>
  <si>
    <t>Persona 17116</t>
  </si>
  <si>
    <t>Persona 17117</t>
  </si>
  <si>
    <t>Persona 17118</t>
  </si>
  <si>
    <t>Persona 17119</t>
  </si>
  <si>
    <t>Persona 17120</t>
  </si>
  <si>
    <t>Persona 17121</t>
  </si>
  <si>
    <t>Persona 17122</t>
  </si>
  <si>
    <t>Persona 17123</t>
  </si>
  <si>
    <t>Persona 17124</t>
  </si>
  <si>
    <t>Persona 17125</t>
  </si>
  <si>
    <t>Persona 17126</t>
  </si>
  <si>
    <t>Persona 17127</t>
  </si>
  <si>
    <t>Persona 17128</t>
  </si>
  <si>
    <t>Persona 17129</t>
  </si>
  <si>
    <t>Persona 17130</t>
  </si>
  <si>
    <t>Persona 17131</t>
  </si>
  <si>
    <t>Persona 17132</t>
  </si>
  <si>
    <t>Persona 17133</t>
  </si>
  <si>
    <t>Persona 17134</t>
  </si>
  <si>
    <t>Persona 17135</t>
  </si>
  <si>
    <t>Persona 17136</t>
  </si>
  <si>
    <t>Persona 17137</t>
  </si>
  <si>
    <t>Persona 17138</t>
  </si>
  <si>
    <t>Persona 17139</t>
  </si>
  <si>
    <t>Persona 17140</t>
  </si>
  <si>
    <t>Persona 17141</t>
  </si>
  <si>
    <t>Persona 17142</t>
  </si>
  <si>
    <t>Persona 17143</t>
  </si>
  <si>
    <t>Persona 17144</t>
  </si>
  <si>
    <t>Persona 17145</t>
  </si>
  <si>
    <t>Persona 17146</t>
  </si>
  <si>
    <t>Persona 17147</t>
  </si>
  <si>
    <t>Persona 17148</t>
  </si>
  <si>
    <t>Persona 17149</t>
  </si>
  <si>
    <t>Persona 17150</t>
  </si>
  <si>
    <t>Persona 17151</t>
  </si>
  <si>
    <t>Persona 17152</t>
  </si>
  <si>
    <t>Persona 17153</t>
  </si>
  <si>
    <t>Persona 17154</t>
  </si>
  <si>
    <t>Persona 17155</t>
  </si>
  <si>
    <t>Persona 17156</t>
  </si>
  <si>
    <t>Persona 17157</t>
  </si>
  <si>
    <t>Persona 17158</t>
  </si>
  <si>
    <t>Persona 17159</t>
  </si>
  <si>
    <t>Persona 17160</t>
  </si>
  <si>
    <t>Persona 17161</t>
  </si>
  <si>
    <t>Persona 17162</t>
  </si>
  <si>
    <t>Persona 17163</t>
  </si>
  <si>
    <t>Persona 17164</t>
  </si>
  <si>
    <t>Persona 17165</t>
  </si>
  <si>
    <t>Persona 17166</t>
  </si>
  <si>
    <t>Persona 17167</t>
  </si>
  <si>
    <t>Persona 17168</t>
  </si>
  <si>
    <t>Persona 17169</t>
  </si>
  <si>
    <t>Persona 17170</t>
  </si>
  <si>
    <t>Persona 17171</t>
  </si>
  <si>
    <t>Persona 17172</t>
  </si>
  <si>
    <t>Persona 17173</t>
  </si>
  <si>
    <t>Persona 17174</t>
  </si>
  <si>
    <t>Persona 17175</t>
  </si>
  <si>
    <t>Persona 17176</t>
  </si>
  <si>
    <t>Persona 17177</t>
  </si>
  <si>
    <t>Persona 17178</t>
  </si>
  <si>
    <t>Persona 17179</t>
  </si>
  <si>
    <t>Persona 17180</t>
  </si>
  <si>
    <t>Persona 17181</t>
  </si>
  <si>
    <t>Persona 17182</t>
  </si>
  <si>
    <t>Persona 17183</t>
  </si>
  <si>
    <t>Persona 17184</t>
  </si>
  <si>
    <t>Persona 17185</t>
  </si>
  <si>
    <t>Persona 17186</t>
  </si>
  <si>
    <t>Persona 17187</t>
  </si>
  <si>
    <t>Persona 17188</t>
  </si>
  <si>
    <t>Persona 17189</t>
  </si>
  <si>
    <t>Persona 17190</t>
  </si>
  <si>
    <t>Persona 17191</t>
  </si>
  <si>
    <t>Persona 17192</t>
  </si>
  <si>
    <t>Persona 17193</t>
  </si>
  <si>
    <t>Persona 17194</t>
  </si>
  <si>
    <t>Persona 17195</t>
  </si>
  <si>
    <t>Persona 17196</t>
  </si>
  <si>
    <t>Persona 17197</t>
  </si>
  <si>
    <t>Persona 17198</t>
  </si>
  <si>
    <t>Persona 17199</t>
  </si>
  <si>
    <t>Persona 17200</t>
  </si>
  <si>
    <t>Persona 17201</t>
  </si>
  <si>
    <t>Persona 17202</t>
  </si>
  <si>
    <t>Persona 17203</t>
  </si>
  <si>
    <t>Persona 17204</t>
  </si>
  <si>
    <t>Persona 17205</t>
  </si>
  <si>
    <t>Persona 17206</t>
  </si>
  <si>
    <t>Persona 17207</t>
  </si>
  <si>
    <t>Persona 17208</t>
  </si>
  <si>
    <t>Persona 17209</t>
  </si>
  <si>
    <t>Persona 17210</t>
  </si>
  <si>
    <t>Persona 17211</t>
  </si>
  <si>
    <t>Persona 17212</t>
  </si>
  <si>
    <t>Persona 17213</t>
  </si>
  <si>
    <t>Persona 17214</t>
  </si>
  <si>
    <t>Persona 17215</t>
  </si>
  <si>
    <t>Persona 17216</t>
  </si>
  <si>
    <t>Persona 17217</t>
  </si>
  <si>
    <t>Persona 17218</t>
  </si>
  <si>
    <t>Persona 17219</t>
  </si>
  <si>
    <t>Persona 17220</t>
  </si>
  <si>
    <t>Persona 17221</t>
  </si>
  <si>
    <t>Persona 17222</t>
  </si>
  <si>
    <t>Persona 17223</t>
  </si>
  <si>
    <t>Persona 17224</t>
  </si>
  <si>
    <t>Persona 17225</t>
  </si>
  <si>
    <t>Persona 17226</t>
  </si>
  <si>
    <t>Persona 17227</t>
  </si>
  <si>
    <t>Persona 17228</t>
  </si>
  <si>
    <t>Persona 17229</t>
  </si>
  <si>
    <t>Persona 17230</t>
  </si>
  <si>
    <t>Persona 17231</t>
  </si>
  <si>
    <t>Persona 17232</t>
  </si>
  <si>
    <t>Persona 17233</t>
  </si>
  <si>
    <t>Persona 17234</t>
  </si>
  <si>
    <t>Persona 17235</t>
  </si>
  <si>
    <t>Persona 17236</t>
  </si>
  <si>
    <t>Persona 17237</t>
  </si>
  <si>
    <t>Persona 17238</t>
  </si>
  <si>
    <t>Persona 17239</t>
  </si>
  <si>
    <t>Persona 17240</t>
  </si>
  <si>
    <t>Persona 17241</t>
  </si>
  <si>
    <t>Persona 17242</t>
  </si>
  <si>
    <t>Persona 17243</t>
  </si>
  <si>
    <t>Persona 17244</t>
  </si>
  <si>
    <t>Persona 17245</t>
  </si>
  <si>
    <t>Persona 17246</t>
  </si>
  <si>
    <t>Persona 17247</t>
  </si>
  <si>
    <t>Persona 17248</t>
  </si>
  <si>
    <t>Persona 17249</t>
  </si>
  <si>
    <t>Persona 17250</t>
  </si>
  <si>
    <t>Persona 17251</t>
  </si>
  <si>
    <t>Persona 17252</t>
  </si>
  <si>
    <t>Persona 17253</t>
  </si>
  <si>
    <t>Persona 17254</t>
  </si>
  <si>
    <t>Persona 17255</t>
  </si>
  <si>
    <t>Persona 17256</t>
  </si>
  <si>
    <t>Persona 17257</t>
  </si>
  <si>
    <t>Persona 17258</t>
  </si>
  <si>
    <t>Persona 17259</t>
  </si>
  <si>
    <t>Persona 17260</t>
  </si>
  <si>
    <t>Persona 17261</t>
  </si>
  <si>
    <t>Persona 17262</t>
  </si>
  <si>
    <t>Persona 17263</t>
  </si>
  <si>
    <t>Persona 17264</t>
  </si>
  <si>
    <t>Persona 17265</t>
  </si>
  <si>
    <t>Persona 17266</t>
  </si>
  <si>
    <t>Persona 17267</t>
  </si>
  <si>
    <t>Persona 17268</t>
  </si>
  <si>
    <t>Persona 17269</t>
  </si>
  <si>
    <t>Persona 17270</t>
  </si>
  <si>
    <t>Persona 17271</t>
  </si>
  <si>
    <t>Persona 17272</t>
  </si>
  <si>
    <t>Persona 17273</t>
  </si>
  <si>
    <t>Persona 17274</t>
  </si>
  <si>
    <t>Persona 17275</t>
  </si>
  <si>
    <t>Persona 17276</t>
  </si>
  <si>
    <t>Persona 17277</t>
  </si>
  <si>
    <t>Persona 17278</t>
  </si>
  <si>
    <t>Persona 17279</t>
  </si>
  <si>
    <t>Persona 17280</t>
  </si>
  <si>
    <t>Persona 17281</t>
  </si>
  <si>
    <t>Persona 17282</t>
  </si>
  <si>
    <t>Persona 17283</t>
  </si>
  <si>
    <t>Persona 17284</t>
  </si>
  <si>
    <t>Persona 17285</t>
  </si>
  <si>
    <t>Persona 17286</t>
  </si>
  <si>
    <t>Persona 17287</t>
  </si>
  <si>
    <t>Persona 17288</t>
  </si>
  <si>
    <t>Persona 17289</t>
  </si>
  <si>
    <t>Persona 17290</t>
  </si>
  <si>
    <t>Persona 17291</t>
  </si>
  <si>
    <t>Persona 17292</t>
  </si>
  <si>
    <t>Persona 17293</t>
  </si>
  <si>
    <t>Persona 17294</t>
  </si>
  <si>
    <t>Persona 17295</t>
  </si>
  <si>
    <t>Persona 17296</t>
  </si>
  <si>
    <t>Persona 17297</t>
  </si>
  <si>
    <t>Persona 17298</t>
  </si>
  <si>
    <t>Persona 17299</t>
  </si>
  <si>
    <t>Persona 17300</t>
  </si>
  <si>
    <t>Persona 17301</t>
  </si>
  <si>
    <t>Persona 17302</t>
  </si>
  <si>
    <t>Persona 17303</t>
  </si>
  <si>
    <t>Persona 17304</t>
  </si>
  <si>
    <t>Persona 17305</t>
  </si>
  <si>
    <t>Persona 17306</t>
  </si>
  <si>
    <t>Persona 17307</t>
  </si>
  <si>
    <t>Persona 17308</t>
  </si>
  <si>
    <t>Persona 17309</t>
  </si>
  <si>
    <t>Persona 17310</t>
  </si>
  <si>
    <t>Persona 17311</t>
  </si>
  <si>
    <t>Persona 17312</t>
  </si>
  <si>
    <t>Persona 17313</t>
  </si>
  <si>
    <t>Persona 17314</t>
  </si>
  <si>
    <t>Persona 17315</t>
  </si>
  <si>
    <t>Persona 17316</t>
  </si>
  <si>
    <t>Persona 17317</t>
  </si>
  <si>
    <t>Persona 17318</t>
  </si>
  <si>
    <t>Persona 17319</t>
  </si>
  <si>
    <t>Persona 17320</t>
  </si>
  <si>
    <t>Persona 17321</t>
  </si>
  <si>
    <t>Persona 17322</t>
  </si>
  <si>
    <t>Persona 17323</t>
  </si>
  <si>
    <t>Persona 17324</t>
  </si>
  <si>
    <t>Persona 17325</t>
  </si>
  <si>
    <t>Persona 17326</t>
  </si>
  <si>
    <t>Persona 17327</t>
  </si>
  <si>
    <t>Persona 17328</t>
  </si>
  <si>
    <t>Persona 17329</t>
  </si>
  <si>
    <t>Persona 17330</t>
  </si>
  <si>
    <t>Persona 17331</t>
  </si>
  <si>
    <t>Persona 17332</t>
  </si>
  <si>
    <t>Persona 17333</t>
  </si>
  <si>
    <t>Persona 17334</t>
  </si>
  <si>
    <t>Persona 17335</t>
  </si>
  <si>
    <t>Persona 17336</t>
  </si>
  <si>
    <t>Persona 17337</t>
  </si>
  <si>
    <t>Persona 17338</t>
  </si>
  <si>
    <t>Persona 17339</t>
  </si>
  <si>
    <t>Persona 17340</t>
  </si>
  <si>
    <t>Persona 17341</t>
  </si>
  <si>
    <t>Persona 17342</t>
  </si>
  <si>
    <t>Persona 17343</t>
  </si>
  <si>
    <t>Persona 17344</t>
  </si>
  <si>
    <t>Persona 17345</t>
  </si>
  <si>
    <t>Persona 17346</t>
  </si>
  <si>
    <t>Persona 17347</t>
  </si>
  <si>
    <t>Persona 17348</t>
  </si>
  <si>
    <t>Persona 17349</t>
  </si>
  <si>
    <t>Persona 17350</t>
  </si>
  <si>
    <t>Persona 17351</t>
  </si>
  <si>
    <t>Persona 17352</t>
  </si>
  <si>
    <t>Persona 17353</t>
  </si>
  <si>
    <t>Persona 17354</t>
  </si>
  <si>
    <t>Persona 17355</t>
  </si>
  <si>
    <t>Persona 17356</t>
  </si>
  <si>
    <t>Persona 17357</t>
  </si>
  <si>
    <t>Persona 17358</t>
  </si>
  <si>
    <t>Persona 17359</t>
  </si>
  <si>
    <t>Persona 17360</t>
  </si>
  <si>
    <t>Persona 17361</t>
  </si>
  <si>
    <t>Persona 17362</t>
  </si>
  <si>
    <t>Persona 17363</t>
  </si>
  <si>
    <t>Persona 17364</t>
  </si>
  <si>
    <t>Persona 17365</t>
  </si>
  <si>
    <t>Persona 17366</t>
  </si>
  <si>
    <t>Persona 17367</t>
  </si>
  <si>
    <t>Persona 17368</t>
  </si>
  <si>
    <t>Persona 17369</t>
  </si>
  <si>
    <t>Persona 17370</t>
  </si>
  <si>
    <t>Persona 17371</t>
  </si>
  <si>
    <t>Persona 17372</t>
  </si>
  <si>
    <t>Persona 17373</t>
  </si>
  <si>
    <t>Persona 17374</t>
  </si>
  <si>
    <t>Persona 17375</t>
  </si>
  <si>
    <t>Persona 17376</t>
  </si>
  <si>
    <t>Persona 17377</t>
  </si>
  <si>
    <t>Persona 17378</t>
  </si>
  <si>
    <t>Persona 17379</t>
  </si>
  <si>
    <t>Persona 17380</t>
  </si>
  <si>
    <t>Persona 17381</t>
  </si>
  <si>
    <t>Persona 17382</t>
  </si>
  <si>
    <t>Persona 17383</t>
  </si>
  <si>
    <t>Persona 17384</t>
  </si>
  <si>
    <t>Persona 17385</t>
  </si>
  <si>
    <t>Persona 17386</t>
  </si>
  <si>
    <t>Persona 17387</t>
  </si>
  <si>
    <t>Persona 17388</t>
  </si>
  <si>
    <t>Persona 17389</t>
  </si>
  <si>
    <t>Persona 17390</t>
  </si>
  <si>
    <t>Persona 17391</t>
  </si>
  <si>
    <t>Persona 17392</t>
  </si>
  <si>
    <t>Persona 17393</t>
  </si>
  <si>
    <t>Persona 17394</t>
  </si>
  <si>
    <t>Persona 17395</t>
  </si>
  <si>
    <t>Persona 17396</t>
  </si>
  <si>
    <t>Persona 17397</t>
  </si>
  <si>
    <t>Persona 17398</t>
  </si>
  <si>
    <t>Persona 17399</t>
  </si>
  <si>
    <t>Persona 17400</t>
  </si>
  <si>
    <t>Persona 17401</t>
  </si>
  <si>
    <t>Persona 17402</t>
  </si>
  <si>
    <t>Persona 17403</t>
  </si>
  <si>
    <t>Persona 17404</t>
  </si>
  <si>
    <t>Persona 17405</t>
  </si>
  <si>
    <t>Persona 17406</t>
  </si>
  <si>
    <t>Persona 17407</t>
  </si>
  <si>
    <t>Persona 17408</t>
  </si>
  <si>
    <t>Persona 17409</t>
  </si>
  <si>
    <t>Persona 17410</t>
  </si>
  <si>
    <t>Persona 17411</t>
  </si>
  <si>
    <t>Persona 17412</t>
  </si>
  <si>
    <t>Persona 17413</t>
  </si>
  <si>
    <t>Persona 17414</t>
  </si>
  <si>
    <t>Persona 17415</t>
  </si>
  <si>
    <t>Persona 17416</t>
  </si>
  <si>
    <t>Persona 17417</t>
  </si>
  <si>
    <t>Persona 17418</t>
  </si>
  <si>
    <t>Persona 17419</t>
  </si>
  <si>
    <t>Persona 17420</t>
  </si>
  <si>
    <t>Persona 17421</t>
  </si>
  <si>
    <t>Persona 17422</t>
  </si>
  <si>
    <t>Persona 17423</t>
  </si>
  <si>
    <t>Persona 17424</t>
  </si>
  <si>
    <t>Persona 17425</t>
  </si>
  <si>
    <t>Persona 17426</t>
  </si>
  <si>
    <t>Persona 17427</t>
  </si>
  <si>
    <t>Persona 17428</t>
  </si>
  <si>
    <t>Persona 17429</t>
  </si>
  <si>
    <t>Persona 17430</t>
  </si>
  <si>
    <t>Persona 17431</t>
  </si>
  <si>
    <t>Persona 17432</t>
  </si>
  <si>
    <t>Persona 17433</t>
  </si>
  <si>
    <t>Persona 17434</t>
  </si>
  <si>
    <t>Persona 17435</t>
  </si>
  <si>
    <t>Persona 17436</t>
  </si>
  <si>
    <t>Persona 17437</t>
  </si>
  <si>
    <t>Persona 17438</t>
  </si>
  <si>
    <t>Persona 17439</t>
  </si>
  <si>
    <t>Persona 17440</t>
  </si>
  <si>
    <t>Persona 17441</t>
  </si>
  <si>
    <t>Persona 17442</t>
  </si>
  <si>
    <t>Persona 17443</t>
  </si>
  <si>
    <t>Persona 17444</t>
  </si>
  <si>
    <t>Persona 17445</t>
  </si>
  <si>
    <t>Persona 17446</t>
  </si>
  <si>
    <t>Persona 17447</t>
  </si>
  <si>
    <t>Persona 17448</t>
  </si>
  <si>
    <t>Persona 17449</t>
  </si>
  <si>
    <t>Persona 17450</t>
  </si>
  <si>
    <t>Persona 17451</t>
  </si>
  <si>
    <t>Persona 17452</t>
  </si>
  <si>
    <t>Persona 17453</t>
  </si>
  <si>
    <t>Persona 17454</t>
  </si>
  <si>
    <t>Persona 17455</t>
  </si>
  <si>
    <t>Persona 17456</t>
  </si>
  <si>
    <t>Persona 17457</t>
  </si>
  <si>
    <t>Persona 17458</t>
  </si>
  <si>
    <t>Persona 17459</t>
  </si>
  <si>
    <t>Persona 17460</t>
  </si>
  <si>
    <t>Persona 17461</t>
  </si>
  <si>
    <t>Persona 17462</t>
  </si>
  <si>
    <t>Persona 17463</t>
  </si>
  <si>
    <t>Persona 17464</t>
  </si>
  <si>
    <t>Persona 17465</t>
  </si>
  <si>
    <t>Persona 17466</t>
  </si>
  <si>
    <t>Persona 17467</t>
  </si>
  <si>
    <t>Persona 17468</t>
  </si>
  <si>
    <t>Persona 17469</t>
  </si>
  <si>
    <t>Persona 17470</t>
  </si>
  <si>
    <t>Persona 17471</t>
  </si>
  <si>
    <t>Persona 17472</t>
  </si>
  <si>
    <t>Persona 17473</t>
  </si>
  <si>
    <t>Persona 17474</t>
  </si>
  <si>
    <t>Persona 17475</t>
  </si>
  <si>
    <t>Persona 17476</t>
  </si>
  <si>
    <t>Persona 17477</t>
  </si>
  <si>
    <t>Persona 17478</t>
  </si>
  <si>
    <t>Persona 17479</t>
  </si>
  <si>
    <t>Persona 17480</t>
  </si>
  <si>
    <t>Persona 17481</t>
  </si>
  <si>
    <t>Persona 17482</t>
  </si>
  <si>
    <t>Persona 17483</t>
  </si>
  <si>
    <t>Persona 17484</t>
  </si>
  <si>
    <t>Persona 17485</t>
  </si>
  <si>
    <t>Persona 17486</t>
  </si>
  <si>
    <t>Persona 17487</t>
  </si>
  <si>
    <t>Persona 17488</t>
  </si>
  <si>
    <t>Persona 17489</t>
  </si>
  <si>
    <t>Persona 17490</t>
  </si>
  <si>
    <t>Persona 17491</t>
  </si>
  <si>
    <t>Persona 17492</t>
  </si>
  <si>
    <t>Persona 17493</t>
  </si>
  <si>
    <t>Persona 17494</t>
  </si>
  <si>
    <t>Persona 17495</t>
  </si>
  <si>
    <t>Persona 17496</t>
  </si>
  <si>
    <t>Persona 17497</t>
  </si>
  <si>
    <t>Persona 17498</t>
  </si>
  <si>
    <t>Persona 17499</t>
  </si>
  <si>
    <t>Persona 17500</t>
  </si>
  <si>
    <t>Persona 17501</t>
  </si>
  <si>
    <t>Persona 17502</t>
  </si>
  <si>
    <t>Persona 17503</t>
  </si>
  <si>
    <t>Persona 17504</t>
  </si>
  <si>
    <t>Persona 17505</t>
  </si>
  <si>
    <t>Persona 17506</t>
  </si>
  <si>
    <t>Persona 17507</t>
  </si>
  <si>
    <t>Persona 17508</t>
  </si>
  <si>
    <t>Persona 17509</t>
  </si>
  <si>
    <t>Persona 17510</t>
  </si>
  <si>
    <t>Persona 17511</t>
  </si>
  <si>
    <t>Persona 17512</t>
  </si>
  <si>
    <t>Persona 17513</t>
  </si>
  <si>
    <t>Persona 17514</t>
  </si>
  <si>
    <t>Persona 17515</t>
  </si>
  <si>
    <t>Persona 17516</t>
  </si>
  <si>
    <t>Persona 17517</t>
  </si>
  <si>
    <t>Persona 17518</t>
  </si>
  <si>
    <t>Persona 17519</t>
  </si>
  <si>
    <t>Persona 17520</t>
  </si>
  <si>
    <t>Persona 17521</t>
  </si>
  <si>
    <t>Persona 17522</t>
  </si>
  <si>
    <t>Persona 17523</t>
  </si>
  <si>
    <t>Persona 17524</t>
  </si>
  <si>
    <t>Persona 17525</t>
  </si>
  <si>
    <t>Persona 17526</t>
  </si>
  <si>
    <t>Persona 17527</t>
  </si>
  <si>
    <t>Persona 17528</t>
  </si>
  <si>
    <t>Persona 17529</t>
  </si>
  <si>
    <t>Persona 17530</t>
  </si>
  <si>
    <t>Persona 17531</t>
  </si>
  <si>
    <t>Persona 17532</t>
  </si>
  <si>
    <t>Persona 17533</t>
  </si>
  <si>
    <t>Persona 17534</t>
  </si>
  <si>
    <t>Persona 17535</t>
  </si>
  <si>
    <t>Persona 17536</t>
  </si>
  <si>
    <t>Persona 17537</t>
  </si>
  <si>
    <t>Persona 17538</t>
  </si>
  <si>
    <t>Persona 17539</t>
  </si>
  <si>
    <t>Persona 17540</t>
  </si>
  <si>
    <t>Persona 17541</t>
  </si>
  <si>
    <t>Persona 17542</t>
  </si>
  <si>
    <t>Persona 17543</t>
  </si>
  <si>
    <t>Persona 17544</t>
  </si>
  <si>
    <t>Persona 17545</t>
  </si>
  <si>
    <t>Persona 17546</t>
  </si>
  <si>
    <t>Persona 17547</t>
  </si>
  <si>
    <t>Persona 17548</t>
  </si>
  <si>
    <t>Persona 17549</t>
  </si>
  <si>
    <t>Persona 17550</t>
  </si>
  <si>
    <t>Persona 17551</t>
  </si>
  <si>
    <t>Persona 17552</t>
  </si>
  <si>
    <t>Persona 17553</t>
  </si>
  <si>
    <t>Persona 17554</t>
  </si>
  <si>
    <t>Persona 17555</t>
  </si>
  <si>
    <t>Persona 17556</t>
  </si>
  <si>
    <t>Persona 17557</t>
  </si>
  <si>
    <t>Persona 17558</t>
  </si>
  <si>
    <t>Persona 17559</t>
  </si>
  <si>
    <t>Persona 17560</t>
  </si>
  <si>
    <t>Persona 17561</t>
  </si>
  <si>
    <t>Persona 17562</t>
  </si>
  <si>
    <t>Persona 17563</t>
  </si>
  <si>
    <t>Persona 17564</t>
  </si>
  <si>
    <t>Persona 17565</t>
  </si>
  <si>
    <t>Persona 17566</t>
  </si>
  <si>
    <t>Persona 17567</t>
  </si>
  <si>
    <t>Persona 17568</t>
  </si>
  <si>
    <t>Persona 17569</t>
  </si>
  <si>
    <t>Persona 17570</t>
  </si>
  <si>
    <t>Persona 17571</t>
  </si>
  <si>
    <t>Persona 17572</t>
  </si>
  <si>
    <t>Persona 17573</t>
  </si>
  <si>
    <t>Persona 17574</t>
  </si>
  <si>
    <t>Persona 17575</t>
  </si>
  <si>
    <t>Persona 17576</t>
  </si>
  <si>
    <t>Persona 17577</t>
  </si>
  <si>
    <t>Persona 17578</t>
  </si>
  <si>
    <t>Persona 17579</t>
  </si>
  <si>
    <t>Persona 17580</t>
  </si>
  <si>
    <t>Persona 17581</t>
  </si>
  <si>
    <t>Persona 17582</t>
  </si>
  <si>
    <t>Persona 17583</t>
  </si>
  <si>
    <t>Persona 17584</t>
  </si>
  <si>
    <t>Persona 17585</t>
  </si>
  <si>
    <t>Persona 17586</t>
  </si>
  <si>
    <t>Persona 17587</t>
  </si>
  <si>
    <t>Persona 17588</t>
  </si>
  <si>
    <t>Persona 17589</t>
  </si>
  <si>
    <t>Persona 17590</t>
  </si>
  <si>
    <t>Persona 17591</t>
  </si>
  <si>
    <t>Persona 17592</t>
  </si>
  <si>
    <t>Persona 17593</t>
  </si>
  <si>
    <t>Persona 17594</t>
  </si>
  <si>
    <t>Persona 17595</t>
  </si>
  <si>
    <t>Persona 17596</t>
  </si>
  <si>
    <t>Persona 17597</t>
  </si>
  <si>
    <t>Persona 17598</t>
  </si>
  <si>
    <t>Persona 17599</t>
  </si>
  <si>
    <t>Persona 17600</t>
  </si>
  <si>
    <t>Persona 17601</t>
  </si>
  <si>
    <t>Persona 17602</t>
  </si>
  <si>
    <t>Persona 17603</t>
  </si>
  <si>
    <t>Persona 17604</t>
  </si>
  <si>
    <t>Persona 17605</t>
  </si>
  <si>
    <t>Persona 17606</t>
  </si>
  <si>
    <t>Persona 17607</t>
  </si>
  <si>
    <t>Persona 17608</t>
  </si>
  <si>
    <t>Persona 17609</t>
  </si>
  <si>
    <t>Persona 17610</t>
  </si>
  <si>
    <t>Persona 17611</t>
  </si>
  <si>
    <t>Persona 17612</t>
  </si>
  <si>
    <t>Persona 17613</t>
  </si>
  <si>
    <t>Persona 17614</t>
  </si>
  <si>
    <t>Persona 17615</t>
  </si>
  <si>
    <t>Persona 17616</t>
  </si>
  <si>
    <t>Persona 17617</t>
  </si>
  <si>
    <t>Persona 17618</t>
  </si>
  <si>
    <t>Persona 17619</t>
  </si>
  <si>
    <t>Persona 17620</t>
  </si>
  <si>
    <t>Persona 17621</t>
  </si>
  <si>
    <t>Persona 17622</t>
  </si>
  <si>
    <t>Persona 17623</t>
  </si>
  <si>
    <t>Persona 17624</t>
  </si>
  <si>
    <t>Persona 17625</t>
  </si>
  <si>
    <t>Persona 17626</t>
  </si>
  <si>
    <t>Persona 17627</t>
  </si>
  <si>
    <t>Persona 17628</t>
  </si>
  <si>
    <t>Persona 17629</t>
  </si>
  <si>
    <t>Persona 17630</t>
  </si>
  <si>
    <t>Persona 17631</t>
  </si>
  <si>
    <t>Persona 17632</t>
  </si>
  <si>
    <t>Persona 17633</t>
  </si>
  <si>
    <t>Persona 17634</t>
  </si>
  <si>
    <t>Persona 17635</t>
  </si>
  <si>
    <t>Persona 17636</t>
  </si>
  <si>
    <t>Persona 17637</t>
  </si>
  <si>
    <t>Persona 17638</t>
  </si>
  <si>
    <t>Persona 17639</t>
  </si>
  <si>
    <t>Persona 17640</t>
  </si>
  <si>
    <t>Persona 17641</t>
  </si>
  <si>
    <t>Persona 17642</t>
  </si>
  <si>
    <t>Persona 17643</t>
  </si>
  <si>
    <t>Persona 17644</t>
  </si>
  <si>
    <t>Persona 17645</t>
  </si>
  <si>
    <t>Persona 17646</t>
  </si>
  <si>
    <t>Persona 17647</t>
  </si>
  <si>
    <t>Persona 17648</t>
  </si>
  <si>
    <t>Persona 17649</t>
  </si>
  <si>
    <t>Persona 17650</t>
  </si>
  <si>
    <t>Persona 17651</t>
  </si>
  <si>
    <t>Persona 17652</t>
  </si>
  <si>
    <t>Persona 17653</t>
  </si>
  <si>
    <t>Persona 17654</t>
  </si>
  <si>
    <t>Persona 17655</t>
  </si>
  <si>
    <t>Persona 17656</t>
  </si>
  <si>
    <t>Persona 17657</t>
  </si>
  <si>
    <t>Persona 17658</t>
  </si>
  <si>
    <t>Persona 17659</t>
  </si>
  <si>
    <t>Persona 17660</t>
  </si>
  <si>
    <t>Persona 17661</t>
  </si>
  <si>
    <t>Persona 17662</t>
  </si>
  <si>
    <t>Persona 17663</t>
  </si>
  <si>
    <t>Persona 17664</t>
  </si>
  <si>
    <t>Persona 17665</t>
  </si>
  <si>
    <t>Persona 17666</t>
  </si>
  <si>
    <t>Persona 17667</t>
  </si>
  <si>
    <t>Persona 17668</t>
  </si>
  <si>
    <t>Persona 17669</t>
  </si>
  <si>
    <t>Persona 17670</t>
  </si>
  <si>
    <t>Persona 17671</t>
  </si>
  <si>
    <t>Persona 17672</t>
  </si>
  <si>
    <t>Persona 17673</t>
  </si>
  <si>
    <t>Persona 17674</t>
  </si>
  <si>
    <t>Persona 17675</t>
  </si>
  <si>
    <t>Persona 17676</t>
  </si>
  <si>
    <t>Persona 17677</t>
  </si>
  <si>
    <t>Persona 17678</t>
  </si>
  <si>
    <t>Persona 17679</t>
  </si>
  <si>
    <t>Persona 17680</t>
  </si>
  <si>
    <t>Persona 17681</t>
  </si>
  <si>
    <t>Persona 17682</t>
  </si>
  <si>
    <t>Persona 17683</t>
  </si>
  <si>
    <t>Persona 17684</t>
  </si>
  <si>
    <t>Persona 17685</t>
  </si>
  <si>
    <t>Persona 17686</t>
  </si>
  <si>
    <t>Persona 17687</t>
  </si>
  <si>
    <t>Persona 17688</t>
  </si>
  <si>
    <t>Persona 17689</t>
  </si>
  <si>
    <t>Persona 17690</t>
  </si>
  <si>
    <t>Persona 17691</t>
  </si>
  <si>
    <t>Persona 17692</t>
  </si>
  <si>
    <t>Persona 17693</t>
  </si>
  <si>
    <t>Persona 17694</t>
  </si>
  <si>
    <t>Persona 17695</t>
  </si>
  <si>
    <t>Persona 17696</t>
  </si>
  <si>
    <t>Persona 17697</t>
  </si>
  <si>
    <t>Persona 17698</t>
  </si>
  <si>
    <t>Persona 17699</t>
  </si>
  <si>
    <t>Persona 17700</t>
  </si>
  <si>
    <t>Persona 17701</t>
  </si>
  <si>
    <t>Persona 17702</t>
  </si>
  <si>
    <t>Persona 17703</t>
  </si>
  <si>
    <t>Persona 17704</t>
  </si>
  <si>
    <t>Persona 17705</t>
  </si>
  <si>
    <t>Persona 17706</t>
  </si>
  <si>
    <t>Persona 17707</t>
  </si>
  <si>
    <t>Persona 17708</t>
  </si>
  <si>
    <t>Persona 17709</t>
  </si>
  <si>
    <t>Persona 17710</t>
  </si>
  <si>
    <t>Persona 17711</t>
  </si>
  <si>
    <t>Persona 17712</t>
  </si>
  <si>
    <t>Persona 17713</t>
  </si>
  <si>
    <t>Persona 17714</t>
  </si>
  <si>
    <t>Persona 17715</t>
  </si>
  <si>
    <t>Persona 17716</t>
  </si>
  <si>
    <t>Persona 17717</t>
  </si>
  <si>
    <t>Persona 17718</t>
  </si>
  <si>
    <t>Persona 17719</t>
  </si>
  <si>
    <t>Persona 17720</t>
  </si>
  <si>
    <t>Persona 17721</t>
  </si>
  <si>
    <t>Persona 17722</t>
  </si>
  <si>
    <t>Persona 17723</t>
  </si>
  <si>
    <t>Persona 17724</t>
  </si>
  <si>
    <t>Persona 17725</t>
  </si>
  <si>
    <t>Persona 17726</t>
  </si>
  <si>
    <t>Persona 17727</t>
  </si>
  <si>
    <t>Persona 17728</t>
  </si>
  <si>
    <t>Persona 17729</t>
  </si>
  <si>
    <t>Persona 17730</t>
  </si>
  <si>
    <t>Persona 17731</t>
  </si>
  <si>
    <t>Persona 17732</t>
  </si>
  <si>
    <t>Persona 17733</t>
  </si>
  <si>
    <t>Persona 17734</t>
  </si>
  <si>
    <t>Persona 17735</t>
  </si>
  <si>
    <t>Persona 17736</t>
  </si>
  <si>
    <t>Persona 17737</t>
  </si>
  <si>
    <t>Persona 17738</t>
  </si>
  <si>
    <t>Persona 17739</t>
  </si>
  <si>
    <t>Persona 17740</t>
  </si>
  <si>
    <t>Persona 17741</t>
  </si>
  <si>
    <t>Persona 17742</t>
  </si>
  <si>
    <t>Persona 17743</t>
  </si>
  <si>
    <t>Persona 17744</t>
  </si>
  <si>
    <t>Persona 17745</t>
  </si>
  <si>
    <t>Persona 17746</t>
  </si>
  <si>
    <t>Persona 17747</t>
  </si>
  <si>
    <t>Persona 17748</t>
  </si>
  <si>
    <t>Persona 17749</t>
  </si>
  <si>
    <t>Persona 17750</t>
  </si>
  <si>
    <t>Persona 17751</t>
  </si>
  <si>
    <t>Persona 17752</t>
  </si>
  <si>
    <t>Persona 17753</t>
  </si>
  <si>
    <t>Persona 17754</t>
  </si>
  <si>
    <t>Persona 17755</t>
  </si>
  <si>
    <t>Persona 17756</t>
  </si>
  <si>
    <t>Persona 17757</t>
  </si>
  <si>
    <t>Persona 17758</t>
  </si>
  <si>
    <t>Persona 17759</t>
  </si>
  <si>
    <t>Persona 17760</t>
  </si>
  <si>
    <t>Persona 17761</t>
  </si>
  <si>
    <t>Persona 17762</t>
  </si>
  <si>
    <t>Persona 17763</t>
  </si>
  <si>
    <t>Persona 17764</t>
  </si>
  <si>
    <t>Persona 17765</t>
  </si>
  <si>
    <t>Persona 17766</t>
  </si>
  <si>
    <t>Persona 17767</t>
  </si>
  <si>
    <t>Persona 17768</t>
  </si>
  <si>
    <t>Persona 17769</t>
  </si>
  <si>
    <t>Persona 17770</t>
  </si>
  <si>
    <t>Persona 17771</t>
  </si>
  <si>
    <t>Persona 17772</t>
  </si>
  <si>
    <t>Persona 17773</t>
  </si>
  <si>
    <t>Persona 17774</t>
  </si>
  <si>
    <t>Persona 17775</t>
  </si>
  <si>
    <t>Persona 17776</t>
  </si>
  <si>
    <t>Persona 17777</t>
  </si>
  <si>
    <t>Persona 17778</t>
  </si>
  <si>
    <t>Persona 17779</t>
  </si>
  <si>
    <t>Persona 17780</t>
  </si>
  <si>
    <t>Persona 17781</t>
  </si>
  <si>
    <t>Persona 17782</t>
  </si>
  <si>
    <t>Persona 17783</t>
  </si>
  <si>
    <t>Persona 17784</t>
  </si>
  <si>
    <t>Persona 17785</t>
  </si>
  <si>
    <t>Persona 17786</t>
  </si>
  <si>
    <t>Persona 17787</t>
  </si>
  <si>
    <t>Persona 17788</t>
  </si>
  <si>
    <t>Persona 17789</t>
  </si>
  <si>
    <t>Persona 17790</t>
  </si>
  <si>
    <t>Persona 17791</t>
  </si>
  <si>
    <t>Persona 17792</t>
  </si>
  <si>
    <t>Persona 17793</t>
  </si>
  <si>
    <t>Persona 17794</t>
  </si>
  <si>
    <t>Persona 17795</t>
  </si>
  <si>
    <t>Persona 17796</t>
  </si>
  <si>
    <t>Persona 17797</t>
  </si>
  <si>
    <t>Persona 17798</t>
  </si>
  <si>
    <t>Persona 17799</t>
  </si>
  <si>
    <t>Persona 17800</t>
  </si>
  <si>
    <t>Persona 17801</t>
  </si>
  <si>
    <t>Persona 17802</t>
  </si>
  <si>
    <t>Persona 17803</t>
  </si>
  <si>
    <t>Persona 17804</t>
  </si>
  <si>
    <t>Persona 17805</t>
  </si>
  <si>
    <t>Persona 17806</t>
  </si>
  <si>
    <t>Persona 17807</t>
  </si>
  <si>
    <t>Persona 17808</t>
  </si>
  <si>
    <t>Persona 17809</t>
  </si>
  <si>
    <t>Persona 17810</t>
  </si>
  <si>
    <t>Persona 17811</t>
  </si>
  <si>
    <t>Persona 17812</t>
  </si>
  <si>
    <t>Persona 17813</t>
  </si>
  <si>
    <t>Persona 17814</t>
  </si>
  <si>
    <t>Persona 17815</t>
  </si>
  <si>
    <t>Persona 17816</t>
  </si>
  <si>
    <t>Persona 17817</t>
  </si>
  <si>
    <t>Persona 17818</t>
  </si>
  <si>
    <t>Persona 17819</t>
  </si>
  <si>
    <t>Persona 17820</t>
  </si>
  <si>
    <t>Persona 17821</t>
  </si>
  <si>
    <t>Persona 17822</t>
  </si>
  <si>
    <t>Persona 17823</t>
  </si>
  <si>
    <t>Persona 17824</t>
  </si>
  <si>
    <t>Persona 17825</t>
  </si>
  <si>
    <t>Persona 17826</t>
  </si>
  <si>
    <t>Persona 17827</t>
  </si>
  <si>
    <t>Persona 17828</t>
  </si>
  <si>
    <t>Persona 17829</t>
  </si>
  <si>
    <t>Persona 17830</t>
  </si>
  <si>
    <t>Persona 17831</t>
  </si>
  <si>
    <t>Persona 17832</t>
  </si>
  <si>
    <t>Persona 17833</t>
  </si>
  <si>
    <t>Persona 17834</t>
  </si>
  <si>
    <t>Persona 17835</t>
  </si>
  <si>
    <t>Persona 17836</t>
  </si>
  <si>
    <t>Persona 17837</t>
  </si>
  <si>
    <t>Persona 17838</t>
  </si>
  <si>
    <t>Persona 17839</t>
  </si>
  <si>
    <t>Persona 17840</t>
  </si>
  <si>
    <t>Persona 17841</t>
  </si>
  <si>
    <t>Persona 17842</t>
  </si>
  <si>
    <t>Persona 17843</t>
  </si>
  <si>
    <t>Persona 17844</t>
  </si>
  <si>
    <t>Persona 17845</t>
  </si>
  <si>
    <t>Persona 17846</t>
  </si>
  <si>
    <t>Persona 17847</t>
  </si>
  <si>
    <t>Persona 17848</t>
  </si>
  <si>
    <t>Persona 17849</t>
  </si>
  <si>
    <t>Persona 17850</t>
  </si>
  <si>
    <t>Persona 17851</t>
  </si>
  <si>
    <t>Persona 17852</t>
  </si>
  <si>
    <t>Persona 17853</t>
  </si>
  <si>
    <t>Persona 17854</t>
  </si>
  <si>
    <t>Persona 17855</t>
  </si>
  <si>
    <t>Persona 17856</t>
  </si>
  <si>
    <t>Persona 17857</t>
  </si>
  <si>
    <t>Persona 17858</t>
  </si>
  <si>
    <t>Persona 17859</t>
  </si>
  <si>
    <t>Persona 17860</t>
  </si>
  <si>
    <t>Persona 17861</t>
  </si>
  <si>
    <t>Persona 17862</t>
  </si>
  <si>
    <t>Persona 17863</t>
  </si>
  <si>
    <t>Persona 17864</t>
  </si>
  <si>
    <t>Persona 17865</t>
  </si>
  <si>
    <t>Persona 17866</t>
  </si>
  <si>
    <t>Persona 17867</t>
  </si>
  <si>
    <t>Persona 17868</t>
  </si>
  <si>
    <t>Persona 17869</t>
  </si>
  <si>
    <t>Persona 17870</t>
  </si>
  <si>
    <t>Persona 17871</t>
  </si>
  <si>
    <t>Persona 17872</t>
  </si>
  <si>
    <t>Persona 17873</t>
  </si>
  <si>
    <t>Persona 17874</t>
  </si>
  <si>
    <t>Persona 17875</t>
  </si>
  <si>
    <t>Persona 17876</t>
  </si>
  <si>
    <t>Persona 17877</t>
  </si>
  <si>
    <t>Persona 17878</t>
  </si>
  <si>
    <t>Persona 17879</t>
  </si>
  <si>
    <t>Persona 17880</t>
  </si>
  <si>
    <t>Persona 17881</t>
  </si>
  <si>
    <t>Persona 17882</t>
  </si>
  <si>
    <t>Persona 17883</t>
  </si>
  <si>
    <t>Persona 17884</t>
  </si>
  <si>
    <t>Persona 17885</t>
  </si>
  <si>
    <t>Persona 17886</t>
  </si>
  <si>
    <t>Persona 17887</t>
  </si>
  <si>
    <t>Persona 17888</t>
  </si>
  <si>
    <t>Persona 17889</t>
  </si>
  <si>
    <t>Persona 17890</t>
  </si>
  <si>
    <t>Persona 17891</t>
  </si>
  <si>
    <t>Persona 17892</t>
  </si>
  <si>
    <t>Persona 17893</t>
  </si>
  <si>
    <t>Persona 17894</t>
  </si>
  <si>
    <t>Persona 17895</t>
  </si>
  <si>
    <t>Persona 17896</t>
  </si>
  <si>
    <t>Persona 17897</t>
  </si>
  <si>
    <t>Persona 17898</t>
  </si>
  <si>
    <t>Persona 17899</t>
  </si>
  <si>
    <t>Persona 17900</t>
  </si>
  <si>
    <t>Persona 17901</t>
  </si>
  <si>
    <t>Persona 17902</t>
  </si>
  <si>
    <t>Persona 17903</t>
  </si>
  <si>
    <t>Persona 17904</t>
  </si>
  <si>
    <t>Persona 17905</t>
  </si>
  <si>
    <t>Persona 17906</t>
  </si>
  <si>
    <t>Persona 17907</t>
  </si>
  <si>
    <t>Persona 17908</t>
  </si>
  <si>
    <t>Persona 17909</t>
  </si>
  <si>
    <t>Persona 17910</t>
  </si>
  <si>
    <t>Persona 17911</t>
  </si>
  <si>
    <t>Persona 17912</t>
  </si>
  <si>
    <t>Persona 17913</t>
  </si>
  <si>
    <t>Persona 17914</t>
  </si>
  <si>
    <t>Persona 17915</t>
  </si>
  <si>
    <t>Persona 17916</t>
  </si>
  <si>
    <t>Persona 17917</t>
  </si>
  <si>
    <t>Persona 17918</t>
  </si>
  <si>
    <t>Persona 17919</t>
  </si>
  <si>
    <t>Persona 17920</t>
  </si>
  <si>
    <t>Persona 17921</t>
  </si>
  <si>
    <t>Persona 17922</t>
  </si>
  <si>
    <t>Persona 17923</t>
  </si>
  <si>
    <t>Persona 17924</t>
  </si>
  <si>
    <t>Persona 17925</t>
  </si>
  <si>
    <t>Persona 17926</t>
  </si>
  <si>
    <t>Persona 17927</t>
  </si>
  <si>
    <t>Persona 17928</t>
  </si>
  <si>
    <t>Persona 17929</t>
  </si>
  <si>
    <t>Persona 17930</t>
  </si>
  <si>
    <t>Persona 17931</t>
  </si>
  <si>
    <t>Persona 17932</t>
  </si>
  <si>
    <t>Persona 17933</t>
  </si>
  <si>
    <t>Persona 17934</t>
  </si>
  <si>
    <t>Persona 17935</t>
  </si>
  <si>
    <t>Persona 17936</t>
  </si>
  <si>
    <t>Persona 17937</t>
  </si>
  <si>
    <t>Persona 17938</t>
  </si>
  <si>
    <t>Persona 17939</t>
  </si>
  <si>
    <t>Persona 17940</t>
  </si>
  <si>
    <t>Persona 17941</t>
  </si>
  <si>
    <t>Persona 17942</t>
  </si>
  <si>
    <t>Persona 17943</t>
  </si>
  <si>
    <t>Persona 17944</t>
  </si>
  <si>
    <t>Persona 17945</t>
  </si>
  <si>
    <t>Persona 17946</t>
  </si>
  <si>
    <t>Persona 17947</t>
  </si>
  <si>
    <t>Persona 17948</t>
  </si>
  <si>
    <t>Persona 17949</t>
  </si>
  <si>
    <t>Persona 17950</t>
  </si>
  <si>
    <t>Persona 17951</t>
  </si>
  <si>
    <t>Persona 17952</t>
  </si>
  <si>
    <t>Persona 17953</t>
  </si>
  <si>
    <t>Persona 17954</t>
  </si>
  <si>
    <t>Persona 17955</t>
  </si>
  <si>
    <t>Persona 17956</t>
  </si>
  <si>
    <t>Persona 17957</t>
  </si>
  <si>
    <t>Persona 17958</t>
  </si>
  <si>
    <t>Persona 17959</t>
  </si>
  <si>
    <t>Persona 17960</t>
  </si>
  <si>
    <t>Persona 17961</t>
  </si>
  <si>
    <t>Persona 17962</t>
  </si>
  <si>
    <t>Persona 17963</t>
  </si>
  <si>
    <t>Persona 17964</t>
  </si>
  <si>
    <t>Persona 17965</t>
  </si>
  <si>
    <t>Persona 17966</t>
  </si>
  <si>
    <t>Persona 17967</t>
  </si>
  <si>
    <t>Persona 17968</t>
  </si>
  <si>
    <t>Persona 17969</t>
  </si>
  <si>
    <t>Persona 17970</t>
  </si>
  <si>
    <t>Persona 17971</t>
  </si>
  <si>
    <t>Persona 17972</t>
  </si>
  <si>
    <t>Persona 17973</t>
  </si>
  <si>
    <t>Persona 17974</t>
  </si>
  <si>
    <t>Persona 17975</t>
  </si>
  <si>
    <t>Persona 17976</t>
  </si>
  <si>
    <t>Persona 17977</t>
  </si>
  <si>
    <t>Persona 17978</t>
  </si>
  <si>
    <t>Persona 17979</t>
  </si>
  <si>
    <t>Persona 17980</t>
  </si>
  <si>
    <t>Persona 17981</t>
  </si>
  <si>
    <t>Persona 17982</t>
  </si>
  <si>
    <t>Persona 17983</t>
  </si>
  <si>
    <t>Persona 17984</t>
  </si>
  <si>
    <t>Persona 17985</t>
  </si>
  <si>
    <t>Persona 17986</t>
  </si>
  <si>
    <t>Persona 17987</t>
  </si>
  <si>
    <t>Persona 17988</t>
  </si>
  <si>
    <t>Persona 17989</t>
  </si>
  <si>
    <t>Persona 17990</t>
  </si>
  <si>
    <t>Persona 17991</t>
  </si>
  <si>
    <t>Persona 17992</t>
  </si>
  <si>
    <t>Persona 17993</t>
  </si>
  <si>
    <t>Persona 17994</t>
  </si>
  <si>
    <t>Persona 17995</t>
  </si>
  <si>
    <t>Persona 17996</t>
  </si>
  <si>
    <t>Persona 17997</t>
  </si>
  <si>
    <t>Persona 17998</t>
  </si>
  <si>
    <t>Persona 17999</t>
  </si>
  <si>
    <t>Persona 18000</t>
  </si>
  <si>
    <t>Persona 18001</t>
  </si>
  <si>
    <t>Persona 18002</t>
  </si>
  <si>
    <t>Persona 18003</t>
  </si>
  <si>
    <t>Persona 18004</t>
  </si>
  <si>
    <t>Persona 18005</t>
  </si>
  <si>
    <t>Persona 18006</t>
  </si>
  <si>
    <t>Persona 18007</t>
  </si>
  <si>
    <t>Persona 18008</t>
  </si>
  <si>
    <t>Persona 18009</t>
  </si>
  <si>
    <t>Persona 18010</t>
  </si>
  <si>
    <t>Persona 18011</t>
  </si>
  <si>
    <t>Persona 18012</t>
  </si>
  <si>
    <t>Persona 18013</t>
  </si>
  <si>
    <t>Persona 18014</t>
  </si>
  <si>
    <t>Persona 18015</t>
  </si>
  <si>
    <t>Persona 18016</t>
  </si>
  <si>
    <t>Persona 18017</t>
  </si>
  <si>
    <t>Persona 18018</t>
  </si>
  <si>
    <t>Persona 18019</t>
  </si>
  <si>
    <t>Persona 18020</t>
  </si>
  <si>
    <t>Persona 18021</t>
  </si>
  <si>
    <t>Persona 18022</t>
  </si>
  <si>
    <t>Persona 18023</t>
  </si>
  <si>
    <t>Persona 18024</t>
  </si>
  <si>
    <t>Persona 18025</t>
  </si>
  <si>
    <t>Persona 18026</t>
  </si>
  <si>
    <t>Persona 18027</t>
  </si>
  <si>
    <t>Persona 18028</t>
  </si>
  <si>
    <t>Persona 18029</t>
  </si>
  <si>
    <t>Persona 18030</t>
  </si>
  <si>
    <t>Persona 18031</t>
  </si>
  <si>
    <t>Persona 18032</t>
  </si>
  <si>
    <t>Persona 18033</t>
  </si>
  <si>
    <t>Persona 18034</t>
  </si>
  <si>
    <t>Persona 18035</t>
  </si>
  <si>
    <t>Persona 18036</t>
  </si>
  <si>
    <t>Persona 18037</t>
  </si>
  <si>
    <t>Persona 18038</t>
  </si>
  <si>
    <t>Persona 18039</t>
  </si>
  <si>
    <t>Persona 18040</t>
  </si>
  <si>
    <t>Persona 18041</t>
  </si>
  <si>
    <t>Persona 18042</t>
  </si>
  <si>
    <t>Persona 18043</t>
  </si>
  <si>
    <t>Persona 18044</t>
  </si>
  <si>
    <t>Persona 18045</t>
  </si>
  <si>
    <t>Persona 18046</t>
  </si>
  <si>
    <t>Persona 18047</t>
  </si>
  <si>
    <t>Persona 18048</t>
  </si>
  <si>
    <t>Persona 18049</t>
  </si>
  <si>
    <t>Persona 18050</t>
  </si>
  <si>
    <t>Persona 18051</t>
  </si>
  <si>
    <t>Persona 18052</t>
  </si>
  <si>
    <t>Persona 18053</t>
  </si>
  <si>
    <t>Persona 18054</t>
  </si>
  <si>
    <t>Persona 18055</t>
  </si>
  <si>
    <t>Persona 18056</t>
  </si>
  <si>
    <t>Persona 18057</t>
  </si>
  <si>
    <t>Persona 18058</t>
  </si>
  <si>
    <t>Persona 18059</t>
  </si>
  <si>
    <t>Persona 18060</t>
  </si>
  <si>
    <t>Persona 18061</t>
  </si>
  <si>
    <t>Persona 18062</t>
  </si>
  <si>
    <t>Persona 18063</t>
  </si>
  <si>
    <t>Persona 18064</t>
  </si>
  <si>
    <t>Persona 18065</t>
  </si>
  <si>
    <t>Persona 18066</t>
  </si>
  <si>
    <t>Persona 18067</t>
  </si>
  <si>
    <t>Persona 18068</t>
  </si>
  <si>
    <t>Persona 18069</t>
  </si>
  <si>
    <t>Persona 18070</t>
  </si>
  <si>
    <t>Persona 18071</t>
  </si>
  <si>
    <t>Persona 18072</t>
  </si>
  <si>
    <t>Persona 18073</t>
  </si>
  <si>
    <t>Persona 18074</t>
  </si>
  <si>
    <t>Persona 18075</t>
  </si>
  <si>
    <t>Persona 18076</t>
  </si>
  <si>
    <t>Persona 18077</t>
  </si>
  <si>
    <t>Persona 18078</t>
  </si>
  <si>
    <t>Persona 18079</t>
  </si>
  <si>
    <t>Persona 18080</t>
  </si>
  <si>
    <t>Persona 18081</t>
  </si>
  <si>
    <t>Persona 18082</t>
  </si>
  <si>
    <t>Persona 18083</t>
  </si>
  <si>
    <t>Persona 18084</t>
  </si>
  <si>
    <t>Persona 18085</t>
  </si>
  <si>
    <t>Persona 18086</t>
  </si>
  <si>
    <t>Persona 18087</t>
  </si>
  <si>
    <t>Persona 18088</t>
  </si>
  <si>
    <t>Persona 18089</t>
  </si>
  <si>
    <t>Persona 18090</t>
  </si>
  <si>
    <t>Persona 18091</t>
  </si>
  <si>
    <t>Persona 18092</t>
  </si>
  <si>
    <t>Persona 18093</t>
  </si>
  <si>
    <t>Persona 18094</t>
  </si>
  <si>
    <t>Persona 18095</t>
  </si>
  <si>
    <t>Persona 18096</t>
  </si>
  <si>
    <t>Persona 18097</t>
  </si>
  <si>
    <t>Persona 18098</t>
  </si>
  <si>
    <t>Persona 18099</t>
  </si>
  <si>
    <t>Persona 18100</t>
  </si>
  <si>
    <t>Persona 18101</t>
  </si>
  <si>
    <t>Persona 18102</t>
  </si>
  <si>
    <t>Persona 18103</t>
  </si>
  <si>
    <t>Persona 18104</t>
  </si>
  <si>
    <t>Persona 18105</t>
  </si>
  <si>
    <t>Persona 18106</t>
  </si>
  <si>
    <t>Persona 18107</t>
  </si>
  <si>
    <t>Persona 18108</t>
  </si>
  <si>
    <t>Persona 18109</t>
  </si>
  <si>
    <t>Persona 18110</t>
  </si>
  <si>
    <t>Persona 18111</t>
  </si>
  <si>
    <t>Persona 18112</t>
  </si>
  <si>
    <t>Persona 18113</t>
  </si>
  <si>
    <t>Persona 18114</t>
  </si>
  <si>
    <t>Persona 18115</t>
  </si>
  <si>
    <t>Persona 18116</t>
  </si>
  <si>
    <t>Persona 18117</t>
  </si>
  <si>
    <t>Persona 18118</t>
  </si>
  <si>
    <t>Persona 18119</t>
  </si>
  <si>
    <t>Persona 18120</t>
  </si>
  <si>
    <t>Persona 18121</t>
  </si>
  <si>
    <t>Persona 18122</t>
  </si>
  <si>
    <t>Persona 18123</t>
  </si>
  <si>
    <t>Persona 18124</t>
  </si>
  <si>
    <t>Persona 18125</t>
  </si>
  <si>
    <t>Persona 18126</t>
  </si>
  <si>
    <t>Persona 18127</t>
  </si>
  <si>
    <t>Persona 18128</t>
  </si>
  <si>
    <t>Persona 18129</t>
  </si>
  <si>
    <t>Persona 18130</t>
  </si>
  <si>
    <t>Persona 18131</t>
  </si>
  <si>
    <t>Persona 18132</t>
  </si>
  <si>
    <t>Persona 18133</t>
  </si>
  <si>
    <t>Persona 18134</t>
  </si>
  <si>
    <t>Persona 18135</t>
  </si>
  <si>
    <t>Persona 18136</t>
  </si>
  <si>
    <t>Persona 18137</t>
  </si>
  <si>
    <t>Persona 18138</t>
  </si>
  <si>
    <t>Persona 18139</t>
  </si>
  <si>
    <t>Persona 18140</t>
  </si>
  <si>
    <t>Persona 18141</t>
  </si>
  <si>
    <t>Persona 18142</t>
  </si>
  <si>
    <t>Persona 18143</t>
  </si>
  <si>
    <t>Persona 18144</t>
  </si>
  <si>
    <t>Persona 18145</t>
  </si>
  <si>
    <t>Persona 18146</t>
  </si>
  <si>
    <t>Persona 18147</t>
  </si>
  <si>
    <t>Persona 18148</t>
  </si>
  <si>
    <t>Persona 18149</t>
  </si>
  <si>
    <t>Persona 18150</t>
  </si>
  <si>
    <t>Persona 18151</t>
  </si>
  <si>
    <t>Persona 18152</t>
  </si>
  <si>
    <t>Persona 18153</t>
  </si>
  <si>
    <t>Persona 18154</t>
  </si>
  <si>
    <t>Persona 18155</t>
  </si>
  <si>
    <t>Persona 18156</t>
  </si>
  <si>
    <t>Persona 18157</t>
  </si>
  <si>
    <t>Persona 18158</t>
  </si>
  <si>
    <t>Persona 18159</t>
  </si>
  <si>
    <t>Persona 18160</t>
  </si>
  <si>
    <t>Persona 18161</t>
  </si>
  <si>
    <t>Persona 18162</t>
  </si>
  <si>
    <t>Persona 18163</t>
  </si>
  <si>
    <t>Persona 18164</t>
  </si>
  <si>
    <t>Persona 18165</t>
  </si>
  <si>
    <t>Persona 18166</t>
  </si>
  <si>
    <t>Persona 18167</t>
  </si>
  <si>
    <t>Persona 18168</t>
  </si>
  <si>
    <t>Persona 18169</t>
  </si>
  <si>
    <t>Persona 18170</t>
  </si>
  <si>
    <t>Persona 18171</t>
  </si>
  <si>
    <t>Persona 18172</t>
  </si>
  <si>
    <t>Persona 18173</t>
  </si>
  <si>
    <t>Persona 18174</t>
  </si>
  <si>
    <t>Persona 18175</t>
  </si>
  <si>
    <t>Persona 18176</t>
  </si>
  <si>
    <t>Persona 18177</t>
  </si>
  <si>
    <t>Persona 18178</t>
  </si>
  <si>
    <t>Persona 18179</t>
  </si>
  <si>
    <t>Persona 18180</t>
  </si>
  <si>
    <t>Persona 18181</t>
  </si>
  <si>
    <t>Persona 18182</t>
  </si>
  <si>
    <t>Persona 18183</t>
  </si>
  <si>
    <t>Persona 18184</t>
  </si>
  <si>
    <t>Persona 18185</t>
  </si>
  <si>
    <t>Persona 18186</t>
  </si>
  <si>
    <t>Persona 18187</t>
  </si>
  <si>
    <t>Persona 18188</t>
  </si>
  <si>
    <t>Persona 18189</t>
  </si>
  <si>
    <t>Persona 18190</t>
  </si>
  <si>
    <t>Persona 18191</t>
  </si>
  <si>
    <t>Persona 18192</t>
  </si>
  <si>
    <t>Persona 18193</t>
  </si>
  <si>
    <t>Persona 18194</t>
  </si>
  <si>
    <t>Persona 18195</t>
  </si>
  <si>
    <t>Persona 18196</t>
  </si>
  <si>
    <t>Persona 18197</t>
  </si>
  <si>
    <t>Persona 18198</t>
  </si>
  <si>
    <t>Persona 18199</t>
  </si>
  <si>
    <t>Persona 18200</t>
  </si>
  <si>
    <t>Persona 18201</t>
  </si>
  <si>
    <t>Persona 18202</t>
  </si>
  <si>
    <t>Persona 18203</t>
  </si>
  <si>
    <t>Persona 18204</t>
  </si>
  <si>
    <t>Persona 18205</t>
  </si>
  <si>
    <t>Persona 18206</t>
  </si>
  <si>
    <t>Persona 18207</t>
  </si>
  <si>
    <t>Persona 18208</t>
  </si>
  <si>
    <t>Persona 18209</t>
  </si>
  <si>
    <t>Persona 18210</t>
  </si>
  <si>
    <t>Persona 18211</t>
  </si>
  <si>
    <t>Persona 18212</t>
  </si>
  <si>
    <t>Persona 18213</t>
  </si>
  <si>
    <t>Persona 18214</t>
  </si>
  <si>
    <t>Persona 18215</t>
  </si>
  <si>
    <t>Persona 18216</t>
  </si>
  <si>
    <t>Persona 18217</t>
  </si>
  <si>
    <t>Persona 18218</t>
  </si>
  <si>
    <t>Persona 18219</t>
  </si>
  <si>
    <t>Persona 18220</t>
  </si>
  <si>
    <t>Persona 18221</t>
  </si>
  <si>
    <t>Persona 18222</t>
  </si>
  <si>
    <t>Persona 18223</t>
  </si>
  <si>
    <t>Persona 18224</t>
  </si>
  <si>
    <t>Persona 18225</t>
  </si>
  <si>
    <t>Persona 18226</t>
  </si>
  <si>
    <t>Persona 18227</t>
  </si>
  <si>
    <t>Persona 18228</t>
  </si>
  <si>
    <t>Persona 18229</t>
  </si>
  <si>
    <t>Persona 18230</t>
  </si>
  <si>
    <t>Persona 18231</t>
  </si>
  <si>
    <t>Persona 18232</t>
  </si>
  <si>
    <t>Persona 18233</t>
  </si>
  <si>
    <t>Persona 18234</t>
  </si>
  <si>
    <t>Persona 18235</t>
  </si>
  <si>
    <t>Persona 18236</t>
  </si>
  <si>
    <t>Persona 18237</t>
  </si>
  <si>
    <t>Persona 18238</t>
  </si>
  <si>
    <t>Persona 18239</t>
  </si>
  <si>
    <t>Persona 18240</t>
  </si>
  <si>
    <t>Persona 18241</t>
  </si>
  <si>
    <t>Persona 18242</t>
  </si>
  <si>
    <t>Persona 18243</t>
  </si>
  <si>
    <t>Persona 18244</t>
  </si>
  <si>
    <t>Persona 18245</t>
  </si>
  <si>
    <t>Persona 18246</t>
  </si>
  <si>
    <t>Persona 18247</t>
  </si>
  <si>
    <t>Persona 18248</t>
  </si>
  <si>
    <t>Persona 18249</t>
  </si>
  <si>
    <t>Persona 18250</t>
  </si>
  <si>
    <t>Persona 18251</t>
  </si>
  <si>
    <t>Persona 18252</t>
  </si>
  <si>
    <t>Persona 18253</t>
  </si>
  <si>
    <t>Persona 18254</t>
  </si>
  <si>
    <t>Persona 18255</t>
  </si>
  <si>
    <t>Persona 18256</t>
  </si>
  <si>
    <t>Persona 18257</t>
  </si>
  <si>
    <t>Persona 18258</t>
  </si>
  <si>
    <t>Persona 18259</t>
  </si>
  <si>
    <t>Persona 18260</t>
  </si>
  <si>
    <t>Persona 18261</t>
  </si>
  <si>
    <t>Persona 18262</t>
  </si>
  <si>
    <t>Persona 18263</t>
  </si>
  <si>
    <t>Persona 18264</t>
  </si>
  <si>
    <t>Persona 18265</t>
  </si>
  <si>
    <t>Persona 18266</t>
  </si>
  <si>
    <t>Persona 18267</t>
  </si>
  <si>
    <t>Persona 18268</t>
  </si>
  <si>
    <t>Persona 18269</t>
  </si>
  <si>
    <t>Persona 18270</t>
  </si>
  <si>
    <t>Persona 18271</t>
  </si>
  <si>
    <t>Persona 18272</t>
  </si>
  <si>
    <t>Persona 18273</t>
  </si>
  <si>
    <t>Persona 18274</t>
  </si>
  <si>
    <t>Persona 18275</t>
  </si>
  <si>
    <t>Persona 18276</t>
  </si>
  <si>
    <t>Persona 18277</t>
  </si>
  <si>
    <t>Persona 18278</t>
  </si>
  <si>
    <t>Persona 18279</t>
  </si>
  <si>
    <t>Persona 18280</t>
  </si>
  <si>
    <t>Persona 18281</t>
  </si>
  <si>
    <t>Persona 18282</t>
  </si>
  <si>
    <t>Persona 18283</t>
  </si>
  <si>
    <t>Persona 18284</t>
  </si>
  <si>
    <t>Persona 18285</t>
  </si>
  <si>
    <t>Persona 18286</t>
  </si>
  <si>
    <t>Persona 18287</t>
  </si>
  <si>
    <t>Persona 18288</t>
  </si>
  <si>
    <t>Persona 18289</t>
  </si>
  <si>
    <t>Persona 18290</t>
  </si>
  <si>
    <t>Persona 18291</t>
  </si>
  <si>
    <t>Persona 18292</t>
  </si>
  <si>
    <t>Persona 18293</t>
  </si>
  <si>
    <t>Persona 18294</t>
  </si>
  <si>
    <t>Persona 18295</t>
  </si>
  <si>
    <t>Persona 18296</t>
  </si>
  <si>
    <t>Persona 18297</t>
  </si>
  <si>
    <t>Persona 18298</t>
  </si>
  <si>
    <t>Persona 18299</t>
  </si>
  <si>
    <t>Persona 18300</t>
  </si>
  <si>
    <t>Persona 18301</t>
  </si>
  <si>
    <t>Persona 18302</t>
  </si>
  <si>
    <t>Persona 18303</t>
  </si>
  <si>
    <t>Persona 18304</t>
  </si>
  <si>
    <t>Persona 18305</t>
  </si>
  <si>
    <t>Persona 18306</t>
  </si>
  <si>
    <t>Persona 18307</t>
  </si>
  <si>
    <t>Persona 18308</t>
  </si>
  <si>
    <t>Persona 18309</t>
  </si>
  <si>
    <t>Persona 18310</t>
  </si>
  <si>
    <t>Persona 18311</t>
  </si>
  <si>
    <t>Persona 18312</t>
  </si>
  <si>
    <t>Persona 18313</t>
  </si>
  <si>
    <t>Persona 18314</t>
  </si>
  <si>
    <t>Persona 18315</t>
  </si>
  <si>
    <t>Persona 18316</t>
  </si>
  <si>
    <t>Persona 18317</t>
  </si>
  <si>
    <t>Persona 18318</t>
  </si>
  <si>
    <t>Persona 18319</t>
  </si>
  <si>
    <t>Persona 18320</t>
  </si>
  <si>
    <t>Persona 18321</t>
  </si>
  <si>
    <t>Persona 18322</t>
  </si>
  <si>
    <t>Persona 18323</t>
  </si>
  <si>
    <t>Persona 18324</t>
  </si>
  <si>
    <t>Persona 18325</t>
  </si>
  <si>
    <t>Persona 18326</t>
  </si>
  <si>
    <t>Persona 18327</t>
  </si>
  <si>
    <t>Persona 18328</t>
  </si>
  <si>
    <t>Persona 18329</t>
  </si>
  <si>
    <t>Persona 18330</t>
  </si>
  <si>
    <t>Persona 18331</t>
  </si>
  <si>
    <t>Persona 18332</t>
  </si>
  <si>
    <t>Persona 18333</t>
  </si>
  <si>
    <t>Persona 18334</t>
  </si>
  <si>
    <t>Persona 18335</t>
  </si>
  <si>
    <t>Persona 18336</t>
  </si>
  <si>
    <t>Persona 18337</t>
  </si>
  <si>
    <t>Persona 18338</t>
  </si>
  <si>
    <t>Persona 18339</t>
  </si>
  <si>
    <t>Persona 18340</t>
  </si>
  <si>
    <t>Persona 18341</t>
  </si>
  <si>
    <t>Persona 18342</t>
  </si>
  <si>
    <t>Persona 18343</t>
  </si>
  <si>
    <t>Persona 18344</t>
  </si>
  <si>
    <t>Persona 18345</t>
  </si>
  <si>
    <t>Persona 18346</t>
  </si>
  <si>
    <t>Persona 18347</t>
  </si>
  <si>
    <t>Persona 18348</t>
  </si>
  <si>
    <t>Persona 18349</t>
  </si>
  <si>
    <t>Persona 18350</t>
  </si>
  <si>
    <t>Persona 18351</t>
  </si>
  <si>
    <t>Persona 18352</t>
  </si>
  <si>
    <t>Persona 18353</t>
  </si>
  <si>
    <t>Persona 18354</t>
  </si>
  <si>
    <t>Persona 18355</t>
  </si>
  <si>
    <t>Persona 18356</t>
  </si>
  <si>
    <t>Persona 18357</t>
  </si>
  <si>
    <t>Persona 18358</t>
  </si>
  <si>
    <t>Persona 18359</t>
  </si>
  <si>
    <t>Persona 18360</t>
  </si>
  <si>
    <t>Persona 18361</t>
  </si>
  <si>
    <t>Persona 18362</t>
  </si>
  <si>
    <t>Persona 18363</t>
  </si>
  <si>
    <t>Persona 18364</t>
  </si>
  <si>
    <t>Persona 18365</t>
  </si>
  <si>
    <t>Persona 18366</t>
  </si>
  <si>
    <t>Persona 18367</t>
  </si>
  <si>
    <t>Persona 18368</t>
  </si>
  <si>
    <t>Persona 18369</t>
  </si>
  <si>
    <t>Persona 18370</t>
  </si>
  <si>
    <t>Persona 18371</t>
  </si>
  <si>
    <t>Persona 18372</t>
  </si>
  <si>
    <t>Persona 18373</t>
  </si>
  <si>
    <t>Persona 18374</t>
  </si>
  <si>
    <t>Persona 18375</t>
  </si>
  <si>
    <t>Persona 18376</t>
  </si>
  <si>
    <t>Persona 18377</t>
  </si>
  <si>
    <t>Persona 18378</t>
  </si>
  <si>
    <t>Persona 18379</t>
  </si>
  <si>
    <t>Persona 18380</t>
  </si>
  <si>
    <t>Persona 18381</t>
  </si>
  <si>
    <t>Persona 18382</t>
  </si>
  <si>
    <t>Persona 18383</t>
  </si>
  <si>
    <t>Persona 18384</t>
  </si>
  <si>
    <t>Persona 18385</t>
  </si>
  <si>
    <t>Persona 18386</t>
  </si>
  <si>
    <t>Persona 18387</t>
  </si>
  <si>
    <t>Persona 18388</t>
  </si>
  <si>
    <t>Persona 18389</t>
  </si>
  <si>
    <t>Persona 18390</t>
  </si>
  <si>
    <t>Persona 18391</t>
  </si>
  <si>
    <t>Persona 18392</t>
  </si>
  <si>
    <t>Persona 18393</t>
  </si>
  <si>
    <t>Persona 18394</t>
  </si>
  <si>
    <t>Persona 18395</t>
  </si>
  <si>
    <t>Persona 18396</t>
  </si>
  <si>
    <t>Persona 18397</t>
  </si>
  <si>
    <t>Persona 18398</t>
  </si>
  <si>
    <t>Persona 18399</t>
  </si>
  <si>
    <t>Persona 18400</t>
  </si>
  <si>
    <t>Persona 18401</t>
  </si>
  <si>
    <t>Persona 18402</t>
  </si>
  <si>
    <t>Persona 18403</t>
  </si>
  <si>
    <t>Persona 18404</t>
  </si>
  <si>
    <t>Persona 18405</t>
  </si>
  <si>
    <t>Persona 18406</t>
  </si>
  <si>
    <t>Persona 18407</t>
  </si>
  <si>
    <t>Persona 18408</t>
  </si>
  <si>
    <t>Persona 18409</t>
  </si>
  <si>
    <t>Persona 18410</t>
  </si>
  <si>
    <t>Persona 18411</t>
  </si>
  <si>
    <t>Persona 18412</t>
  </si>
  <si>
    <t>Persona 18413</t>
  </si>
  <si>
    <t>Persona 18414</t>
  </si>
  <si>
    <t>Persona 18415</t>
  </si>
  <si>
    <t>Persona 18416</t>
  </si>
  <si>
    <t>Persona 18417</t>
  </si>
  <si>
    <t>Persona 18418</t>
  </si>
  <si>
    <t>Persona 18419</t>
  </si>
  <si>
    <t>Persona 18420</t>
  </si>
  <si>
    <t>Persona 18421</t>
  </si>
  <si>
    <t>Persona 18422</t>
  </si>
  <si>
    <t>Persona 18423</t>
  </si>
  <si>
    <t>Persona 18424</t>
  </si>
  <si>
    <t>Persona 18425</t>
  </si>
  <si>
    <t>Persona 18426</t>
  </si>
  <si>
    <t>Persona 18427</t>
  </si>
  <si>
    <t>Persona 18428</t>
  </si>
  <si>
    <t>Persona 18429</t>
  </si>
  <si>
    <t>Persona 18430</t>
  </si>
  <si>
    <t>Persona 18431</t>
  </si>
  <si>
    <t>Persona 18432</t>
  </si>
  <si>
    <t>Persona 18433</t>
  </si>
  <si>
    <t>Persona 18434</t>
  </si>
  <si>
    <t>Persona 18435</t>
  </si>
  <si>
    <t>Persona 18436</t>
  </si>
  <si>
    <t>Persona 18437</t>
  </si>
  <si>
    <t>Persona 18438</t>
  </si>
  <si>
    <t>Persona 18439</t>
  </si>
  <si>
    <t>Persona 18440</t>
  </si>
  <si>
    <t>Persona 18441</t>
  </si>
  <si>
    <t>Persona 18442</t>
  </si>
  <si>
    <t>Persona 18443</t>
  </si>
  <si>
    <t>Persona 18444</t>
  </si>
  <si>
    <t>Persona 18445</t>
  </si>
  <si>
    <t>Persona 18446</t>
  </si>
  <si>
    <t>Persona 18447</t>
  </si>
  <si>
    <t>Persona 18448</t>
  </si>
  <si>
    <t>Persona 18449</t>
  </si>
  <si>
    <t>Persona 18450</t>
  </si>
  <si>
    <t>Persona 18451</t>
  </si>
  <si>
    <t>Persona 18452</t>
  </si>
  <si>
    <t>Persona 18453</t>
  </si>
  <si>
    <t>Persona 18454</t>
  </si>
  <si>
    <t>Persona 18455</t>
  </si>
  <si>
    <t>Persona 18456</t>
  </si>
  <si>
    <t>Persona 18457</t>
  </si>
  <si>
    <t>Persona 18458</t>
  </si>
  <si>
    <t>Persona 18459</t>
  </si>
  <si>
    <t>Persona 18460</t>
  </si>
  <si>
    <t>Persona 18461</t>
  </si>
  <si>
    <t>Persona 18462</t>
  </si>
  <si>
    <t>Persona 18463</t>
  </si>
  <si>
    <t>Persona 18464</t>
  </si>
  <si>
    <t>Persona 18465</t>
  </si>
  <si>
    <t>Persona 18466</t>
  </si>
  <si>
    <t>Persona 18467</t>
  </si>
  <si>
    <t>Persona 18468</t>
  </si>
  <si>
    <t>Persona 18469</t>
  </si>
  <si>
    <t>Persona 18470</t>
  </si>
  <si>
    <t>Persona 18471</t>
  </si>
  <si>
    <t>Persona 18472</t>
  </si>
  <si>
    <t>Persona 18473</t>
  </si>
  <si>
    <t>Persona 18474</t>
  </si>
  <si>
    <t>Persona 18475</t>
  </si>
  <si>
    <t>Persona 18476</t>
  </si>
  <si>
    <t>Persona 18477</t>
  </si>
  <si>
    <t>Persona 18478</t>
  </si>
  <si>
    <t>Persona 18479</t>
  </si>
  <si>
    <t>Persona 18480</t>
  </si>
  <si>
    <t>Persona 18481</t>
  </si>
  <si>
    <t>Persona 18482</t>
  </si>
  <si>
    <t>Persona 18483</t>
  </si>
  <si>
    <t>Persona 18484</t>
  </si>
  <si>
    <t>Persona 18485</t>
  </si>
  <si>
    <t>Persona 18486</t>
  </si>
  <si>
    <t>Persona 18487</t>
  </si>
  <si>
    <t>Persona 18488</t>
  </si>
  <si>
    <t>Persona 18489</t>
  </si>
  <si>
    <t>Persona 18490</t>
  </si>
  <si>
    <t>Persona 18491</t>
  </si>
  <si>
    <t>Persona 18492</t>
  </si>
  <si>
    <t>Persona 18493</t>
  </si>
  <si>
    <t>Persona 18494</t>
  </si>
  <si>
    <t>Persona 18495</t>
  </si>
  <si>
    <t>Persona 18496</t>
  </si>
  <si>
    <t>Persona 18497</t>
  </si>
  <si>
    <t>Persona 18498</t>
  </si>
  <si>
    <t>Persona 18499</t>
  </si>
  <si>
    <t>Persona 18500</t>
  </si>
  <si>
    <t>Persona 18501</t>
  </si>
  <si>
    <t>Persona 18502</t>
  </si>
  <si>
    <t>Persona 18503</t>
  </si>
  <si>
    <t>Persona 18504</t>
  </si>
  <si>
    <t>Persona 18505</t>
  </si>
  <si>
    <t>Persona 18506</t>
  </si>
  <si>
    <t>Persona 18507</t>
  </si>
  <si>
    <t>Persona 18508</t>
  </si>
  <si>
    <t>Persona 18509</t>
  </si>
  <si>
    <t>Persona 18510</t>
  </si>
  <si>
    <t>Persona 18511</t>
  </si>
  <si>
    <t>Persona 18512</t>
  </si>
  <si>
    <t>Persona 18513</t>
  </si>
  <si>
    <t>Persona 18514</t>
  </si>
  <si>
    <t>Persona 18515</t>
  </si>
  <si>
    <t>Persona 18516</t>
  </si>
  <si>
    <t>Persona 18517</t>
  </si>
  <si>
    <t>Persona 18518</t>
  </si>
  <si>
    <t>Persona 18519</t>
  </si>
  <si>
    <t>Persona 18520</t>
  </si>
  <si>
    <t>Persona 18521</t>
  </si>
  <si>
    <t>Persona 18522</t>
  </si>
  <si>
    <t>Persona 18523</t>
  </si>
  <si>
    <t>Persona 18524</t>
  </si>
  <si>
    <t>Persona 18525</t>
  </si>
  <si>
    <t>Persona 18526</t>
  </si>
  <si>
    <t>Persona 18527</t>
  </si>
  <si>
    <t>Persona 18528</t>
  </si>
  <si>
    <t>Persona 18529</t>
  </si>
  <si>
    <t>Persona 18530</t>
  </si>
  <si>
    <t>Persona 18531</t>
  </si>
  <si>
    <t>Persona 18532</t>
  </si>
  <si>
    <t>Persona 18533</t>
  </si>
  <si>
    <t>Persona 18534</t>
  </si>
  <si>
    <t>Persona 18535</t>
  </si>
  <si>
    <t>Persona 18536</t>
  </si>
  <si>
    <t>Persona 18537</t>
  </si>
  <si>
    <t>Persona 18538</t>
  </si>
  <si>
    <t>Persona 18539</t>
  </si>
  <si>
    <t>Persona 18540</t>
  </si>
  <si>
    <t>Persona 18541</t>
  </si>
  <si>
    <t>Persona 18542</t>
  </si>
  <si>
    <t>Persona 18543</t>
  </si>
  <si>
    <t>Persona 18544</t>
  </si>
  <si>
    <t>Persona 18545</t>
  </si>
  <si>
    <t>Persona 18546</t>
  </si>
  <si>
    <t>Persona 18547</t>
  </si>
  <si>
    <t>Persona 18548</t>
  </si>
  <si>
    <t>Persona 18549</t>
  </si>
  <si>
    <t>Persona 18550</t>
  </si>
  <si>
    <t>Persona 18551</t>
  </si>
  <si>
    <t>Persona 18552</t>
  </si>
  <si>
    <t>Persona 18553</t>
  </si>
  <si>
    <t>Persona 18554</t>
  </si>
  <si>
    <t>Persona 18555</t>
  </si>
  <si>
    <t>Persona 18556</t>
  </si>
  <si>
    <t>Persona 18557</t>
  </si>
  <si>
    <t>Persona 18558</t>
  </si>
  <si>
    <t>Persona 18559</t>
  </si>
  <si>
    <t>Persona 18560</t>
  </si>
  <si>
    <t>Persona 18561</t>
  </si>
  <si>
    <t>Persona 18562</t>
  </si>
  <si>
    <t>Persona 18563</t>
  </si>
  <si>
    <t>Persona 18564</t>
  </si>
  <si>
    <t>Persona 18565</t>
  </si>
  <si>
    <t>Persona 18566</t>
  </si>
  <si>
    <t>Persona 18567</t>
  </si>
  <si>
    <t>Persona 18568</t>
  </si>
  <si>
    <t>Persona 18569</t>
  </si>
  <si>
    <t>Persona 18570</t>
  </si>
  <si>
    <t>Persona 18571</t>
  </si>
  <si>
    <t>Persona 18572</t>
  </si>
  <si>
    <t>Persona 18573</t>
  </si>
  <si>
    <t>Persona 18574</t>
  </si>
  <si>
    <t>Persona 18575</t>
  </si>
  <si>
    <t>Persona 18576</t>
  </si>
  <si>
    <t>Persona 18577</t>
  </si>
  <si>
    <t>Persona 18578</t>
  </si>
  <si>
    <t>Persona 18579</t>
  </si>
  <si>
    <t>Persona 18580</t>
  </si>
  <si>
    <t>Persona 18581</t>
  </si>
  <si>
    <t>Persona 18582</t>
  </si>
  <si>
    <t>Persona 18583</t>
  </si>
  <si>
    <t>Persona 18584</t>
  </si>
  <si>
    <t>Persona 18585</t>
  </si>
  <si>
    <t>Persona 18586</t>
  </si>
  <si>
    <t>Persona 18587</t>
  </si>
  <si>
    <t>Persona 18588</t>
  </si>
  <si>
    <t>Persona 18589</t>
  </si>
  <si>
    <t>Persona 18590</t>
  </si>
  <si>
    <t>Persona 18591</t>
  </si>
  <si>
    <t>Persona 18592</t>
  </si>
  <si>
    <t>Persona 18593</t>
  </si>
  <si>
    <t>Persona 18594</t>
  </si>
  <si>
    <t>Persona 18595</t>
  </si>
  <si>
    <t>Persona 18596</t>
  </si>
  <si>
    <t>Persona 18597</t>
  </si>
  <si>
    <t>Persona 18598</t>
  </si>
  <si>
    <t>Persona 18599</t>
  </si>
  <si>
    <t>Persona 18600</t>
  </si>
  <si>
    <t>Persona 18601</t>
  </si>
  <si>
    <t>Persona 18602</t>
  </si>
  <si>
    <t>Persona 18603</t>
  </si>
  <si>
    <t>Persona 18604</t>
  </si>
  <si>
    <t>Persona 18605</t>
  </si>
  <si>
    <t>Persona 18606</t>
  </si>
  <si>
    <t>Persona 18607</t>
  </si>
  <si>
    <t>Persona 18608</t>
  </si>
  <si>
    <t>Persona 18609</t>
  </si>
  <si>
    <t>Persona 18610</t>
  </si>
  <si>
    <t>Persona 18611</t>
  </si>
  <si>
    <t>Persona 18612</t>
  </si>
  <si>
    <t>Persona 18613</t>
  </si>
  <si>
    <t>Persona 18614</t>
  </si>
  <si>
    <t>Persona 18615</t>
  </si>
  <si>
    <t>Persona 18616</t>
  </si>
  <si>
    <t>Persona 18617</t>
  </si>
  <si>
    <t>Persona 18618</t>
  </si>
  <si>
    <t>Persona 18619</t>
  </si>
  <si>
    <t>Persona 18620</t>
  </si>
  <si>
    <t>Persona 18621</t>
  </si>
  <si>
    <t>Persona 18622</t>
  </si>
  <si>
    <t>Persona 18623</t>
  </si>
  <si>
    <t>Persona 18624</t>
  </si>
  <si>
    <t>Persona 18625</t>
  </si>
  <si>
    <t>Persona 18626</t>
  </si>
  <si>
    <t>Persona 18627</t>
  </si>
  <si>
    <t>Persona 18628</t>
  </si>
  <si>
    <t>Persona 18629</t>
  </si>
  <si>
    <t>Persona 18630</t>
  </si>
  <si>
    <t>Persona 18631</t>
  </si>
  <si>
    <t>Persona 18632</t>
  </si>
  <si>
    <t>Persona 18633</t>
  </si>
  <si>
    <t>Persona 18634</t>
  </si>
  <si>
    <t>Persona 18635</t>
  </si>
  <si>
    <t>Persona 18636</t>
  </si>
  <si>
    <t>Persona 18637</t>
  </si>
  <si>
    <t>Persona 18638</t>
  </si>
  <si>
    <t>Persona 18639</t>
  </si>
  <si>
    <t>Persona 18640</t>
  </si>
  <si>
    <t>Persona 18641</t>
  </si>
  <si>
    <t>Persona 18642</t>
  </si>
  <si>
    <t>Persona 18643</t>
  </si>
  <si>
    <t>Persona 18644</t>
  </si>
  <si>
    <t>Persona 18645</t>
  </si>
  <si>
    <t>Persona 18646</t>
  </si>
  <si>
    <t>Persona 18647</t>
  </si>
  <si>
    <t>Persona 18648</t>
  </si>
  <si>
    <t>Persona 18649</t>
  </si>
  <si>
    <t>Persona 18650</t>
  </si>
  <si>
    <t>Persona 18651</t>
  </si>
  <si>
    <t>Persona 18652</t>
  </si>
  <si>
    <t>Persona 18653</t>
  </si>
  <si>
    <t>Persona 18654</t>
  </si>
  <si>
    <t>Persona 18655</t>
  </si>
  <si>
    <t>Persona 18656</t>
  </si>
  <si>
    <t>Persona 18657</t>
  </si>
  <si>
    <t>Persona 18658</t>
  </si>
  <si>
    <t>Persona 18659</t>
  </si>
  <si>
    <t>Persona 18660</t>
  </si>
  <si>
    <t>Persona 18661</t>
  </si>
  <si>
    <t>Persona 18662</t>
  </si>
  <si>
    <t>Persona 18663</t>
  </si>
  <si>
    <t>Persona 18664</t>
  </si>
  <si>
    <t>Persona 18665</t>
  </si>
  <si>
    <t>Persona 18666</t>
  </si>
  <si>
    <t>Persona 18667</t>
  </si>
  <si>
    <t>Persona 18668</t>
  </si>
  <si>
    <t>Persona 18669</t>
  </si>
  <si>
    <t>Persona 18670</t>
  </si>
  <si>
    <t>Persona 18671</t>
  </si>
  <si>
    <t>Persona 18672</t>
  </si>
  <si>
    <t>Persona 18673</t>
  </si>
  <si>
    <t>Persona 18674</t>
  </si>
  <si>
    <t>Persona 18675</t>
  </si>
  <si>
    <t>Persona 18676</t>
  </si>
  <si>
    <t>Persona 18677</t>
  </si>
  <si>
    <t>Persona 18678</t>
  </si>
  <si>
    <t>Persona 18679</t>
  </si>
  <si>
    <t>Persona 18680</t>
  </si>
  <si>
    <t>Persona 18681</t>
  </si>
  <si>
    <t>Persona 18682</t>
  </si>
  <si>
    <t>Persona 18683</t>
  </si>
  <si>
    <t>Persona 18684</t>
  </si>
  <si>
    <t>Persona 18685</t>
  </si>
  <si>
    <t>Persona 18686</t>
  </si>
  <si>
    <t>Persona 18687</t>
  </si>
  <si>
    <t>Persona 18688</t>
  </si>
  <si>
    <t>Persona 18689</t>
  </si>
  <si>
    <t>Persona 18690</t>
  </si>
  <si>
    <t>Persona 18691</t>
  </si>
  <si>
    <t>Persona 18692</t>
  </si>
  <si>
    <t>Persona 18693</t>
  </si>
  <si>
    <t>Persona 18694</t>
  </si>
  <si>
    <t>Persona 18695</t>
  </si>
  <si>
    <t>Persona 18696</t>
  </si>
  <si>
    <t>Persona 18697</t>
  </si>
  <si>
    <t>Persona 18698</t>
  </si>
  <si>
    <t>Persona 18699</t>
  </si>
  <si>
    <t>Persona 18700</t>
  </si>
  <si>
    <t>Persona 18701</t>
  </si>
  <si>
    <t>Persona 18702</t>
  </si>
  <si>
    <t>Persona 18703</t>
  </si>
  <si>
    <t>Persona 18704</t>
  </si>
  <si>
    <t>Persona 18705</t>
  </si>
  <si>
    <t>Persona 18706</t>
  </si>
  <si>
    <t>Persona 18707</t>
  </si>
  <si>
    <t>Persona 18708</t>
  </si>
  <si>
    <t>Persona 18709</t>
  </si>
  <si>
    <t>Persona 18710</t>
  </si>
  <si>
    <t>Persona 18711</t>
  </si>
  <si>
    <t>Persona 18712</t>
  </si>
  <si>
    <t>Persona 18713</t>
  </si>
  <si>
    <t>Persona 18714</t>
  </si>
  <si>
    <t>Persona 18715</t>
  </si>
  <si>
    <t>Persona 18716</t>
  </si>
  <si>
    <t>Persona 18717</t>
  </si>
  <si>
    <t>Persona 18718</t>
  </si>
  <si>
    <t>Persona 18719</t>
  </si>
  <si>
    <t>Persona 18720</t>
  </si>
  <si>
    <t>Persona 18721</t>
  </si>
  <si>
    <t>Persona 18722</t>
  </si>
  <si>
    <t>Persona 18723</t>
  </si>
  <si>
    <t>Persona 18724</t>
  </si>
  <si>
    <t>Persona 18725</t>
  </si>
  <si>
    <t>Persona 18726</t>
  </si>
  <si>
    <t>Persona 18727</t>
  </si>
  <si>
    <t>Persona 18728</t>
  </si>
  <si>
    <t>Persona 18729</t>
  </si>
  <si>
    <t>Persona 18730</t>
  </si>
  <si>
    <t>Persona 18731</t>
  </si>
  <si>
    <t>Persona 18732</t>
  </si>
  <si>
    <t>Persona 18733</t>
  </si>
  <si>
    <t>Persona 18734</t>
  </si>
  <si>
    <t>Persona 18735</t>
  </si>
  <si>
    <t>Persona 18736</t>
  </si>
  <si>
    <t>Persona 18737</t>
  </si>
  <si>
    <t>Persona 18738</t>
  </si>
  <si>
    <t>Persona 18739</t>
  </si>
  <si>
    <t>Persona 18740</t>
  </si>
  <si>
    <t>Persona 18741</t>
  </si>
  <si>
    <t>Persona 18742</t>
  </si>
  <si>
    <t>Persona 18743</t>
  </si>
  <si>
    <t>Persona 18744</t>
  </si>
  <si>
    <t>Persona 18745</t>
  </si>
  <si>
    <t>Persona 18746</t>
  </si>
  <si>
    <t>Persona 18747</t>
  </si>
  <si>
    <t>Persona 18748</t>
  </si>
  <si>
    <t>Persona 18749</t>
  </si>
  <si>
    <t>Persona 18750</t>
  </si>
  <si>
    <t>Persona 18751</t>
  </si>
  <si>
    <t>Persona 18752</t>
  </si>
  <si>
    <t>Persona 18753</t>
  </si>
  <si>
    <t>Persona 18754</t>
  </si>
  <si>
    <t>Persona 18755</t>
  </si>
  <si>
    <t>Persona 18756</t>
  </si>
  <si>
    <t>Persona 18757</t>
  </si>
  <si>
    <t>Persona 18758</t>
  </si>
  <si>
    <t>Persona 18759</t>
  </si>
  <si>
    <t>Persona 18760</t>
  </si>
  <si>
    <t>Persona 18761</t>
  </si>
  <si>
    <t>Persona 18762</t>
  </si>
  <si>
    <t>Persona 18763</t>
  </si>
  <si>
    <t>Persona 18764</t>
  </si>
  <si>
    <t>Persona 18765</t>
  </si>
  <si>
    <t>Persona 18766</t>
  </si>
  <si>
    <t>Persona 18767</t>
  </si>
  <si>
    <t>Persona 18768</t>
  </si>
  <si>
    <t>Persona 18769</t>
  </si>
  <si>
    <t>Persona 18770</t>
  </si>
  <si>
    <t>Persona 18771</t>
  </si>
  <si>
    <t>Persona 18772</t>
  </si>
  <si>
    <t>Persona 18773</t>
  </si>
  <si>
    <t>Persona 18774</t>
  </si>
  <si>
    <t>Persona 18775</t>
  </si>
  <si>
    <t>Persona 18776</t>
  </si>
  <si>
    <t>Persona 18777</t>
  </si>
  <si>
    <t>Persona 18778</t>
  </si>
  <si>
    <t>Persona 18779</t>
  </si>
  <si>
    <t>Persona 18780</t>
  </si>
  <si>
    <t>Persona 18781</t>
  </si>
  <si>
    <t>Persona 18782</t>
  </si>
  <si>
    <t>Persona 18783</t>
  </si>
  <si>
    <t>Persona 18784</t>
  </si>
  <si>
    <t>Persona 18785</t>
  </si>
  <si>
    <t>Persona 18786</t>
  </si>
  <si>
    <t>Persona 18787</t>
  </si>
  <si>
    <t>Persona 18788</t>
  </si>
  <si>
    <t>Persona 18789</t>
  </si>
  <si>
    <t>Persona 18790</t>
  </si>
  <si>
    <t>Persona 18791</t>
  </si>
  <si>
    <t>Persona 18792</t>
  </si>
  <si>
    <t>Persona 18793</t>
  </si>
  <si>
    <t>Persona 18794</t>
  </si>
  <si>
    <t>Persona 18795</t>
  </si>
  <si>
    <t>Persona 18796</t>
  </si>
  <si>
    <t>Persona 18797</t>
  </si>
  <si>
    <t>Persona 18798</t>
  </si>
  <si>
    <t>Persona 18799</t>
  </si>
  <si>
    <t>Persona 18800</t>
  </si>
  <si>
    <t>Persona 18801</t>
  </si>
  <si>
    <t>Persona 18802</t>
  </si>
  <si>
    <t>Persona 18803</t>
  </si>
  <si>
    <t>Persona 18804</t>
  </si>
  <si>
    <t>Persona 18805</t>
  </si>
  <si>
    <t>Persona 18806</t>
  </si>
  <si>
    <t>Persona 18807</t>
  </si>
  <si>
    <t>Persona 18808</t>
  </si>
  <si>
    <t>Persona 18809</t>
  </si>
  <si>
    <t>Persona 18810</t>
  </si>
  <si>
    <t>Persona 18811</t>
  </si>
  <si>
    <t>Persona 18812</t>
  </si>
  <si>
    <t>Persona 18813</t>
  </si>
  <si>
    <t>Persona 18814</t>
  </si>
  <si>
    <t>Persona 18815</t>
  </si>
  <si>
    <t>Persona 18816</t>
  </si>
  <si>
    <t>Persona 18817</t>
  </si>
  <si>
    <t>Persona 18818</t>
  </si>
  <si>
    <t>Persona 18819</t>
  </si>
  <si>
    <t>Persona 18820</t>
  </si>
  <si>
    <t>Persona 18821</t>
  </si>
  <si>
    <t>Persona 18822</t>
  </si>
  <si>
    <t>Persona 18823</t>
  </si>
  <si>
    <t>Persona 18824</t>
  </si>
  <si>
    <t>Persona 18825</t>
  </si>
  <si>
    <t>Persona 18826</t>
  </si>
  <si>
    <t>Persona 18827</t>
  </si>
  <si>
    <t>Persona 18828</t>
  </si>
  <si>
    <t>Persona 18829</t>
  </si>
  <si>
    <t>Persona 18830</t>
  </si>
  <si>
    <t>Persona 18831</t>
  </si>
  <si>
    <t>Persona 18832</t>
  </si>
  <si>
    <t>Persona 18833</t>
  </si>
  <si>
    <t>Persona 18834</t>
  </si>
  <si>
    <t>Persona 18835</t>
  </si>
  <si>
    <t>Persona 18836</t>
  </si>
  <si>
    <t>Persona 18837</t>
  </si>
  <si>
    <t>Persona 18838</t>
  </si>
  <si>
    <t>Persona 18839</t>
  </si>
  <si>
    <t>Persona 18840</t>
  </si>
  <si>
    <t>Persona 18841</t>
  </si>
  <si>
    <t>Persona 18842</t>
  </si>
  <si>
    <t>Persona 18843</t>
  </si>
  <si>
    <t>Persona 18844</t>
  </si>
  <si>
    <t>Persona 18845</t>
  </si>
  <si>
    <t>Persona 18846</t>
  </si>
  <si>
    <t>Persona 18847</t>
  </si>
  <si>
    <t>Persona 18848</t>
  </si>
  <si>
    <t>Persona 18849</t>
  </si>
  <si>
    <t>Persona 18850</t>
  </si>
  <si>
    <t>Persona 18851</t>
  </si>
  <si>
    <t>Persona 18852</t>
  </si>
  <si>
    <t>Persona 18853</t>
  </si>
  <si>
    <t>Persona 18854</t>
  </si>
  <si>
    <t>Persona 18855</t>
  </si>
  <si>
    <t>Persona 18856</t>
  </si>
  <si>
    <t>Persona 18857</t>
  </si>
  <si>
    <t>Persona 18858</t>
  </si>
  <si>
    <t>Persona 18859</t>
  </si>
  <si>
    <t>Persona 18860</t>
  </si>
  <si>
    <t>Persona 18861</t>
  </si>
  <si>
    <t>Persona 18862</t>
  </si>
  <si>
    <t>Persona 18863</t>
  </si>
  <si>
    <t>Persona 18864</t>
  </si>
  <si>
    <t>Persona 18865</t>
  </si>
  <si>
    <t>Persona 18866</t>
  </si>
  <si>
    <t>Persona 18867</t>
  </si>
  <si>
    <t>Persona 18868</t>
  </si>
  <si>
    <t>Persona 18869</t>
  </si>
  <si>
    <t>Persona 18870</t>
  </si>
  <si>
    <t>Persona 18871</t>
  </si>
  <si>
    <t>Persona 18872</t>
  </si>
  <si>
    <t>Persona 18873</t>
  </si>
  <si>
    <t>Persona 18874</t>
  </si>
  <si>
    <t>Persona 18875</t>
  </si>
  <si>
    <t>Persona 18876</t>
  </si>
  <si>
    <t>Persona 18877</t>
  </si>
  <si>
    <t>Persona 18878</t>
  </si>
  <si>
    <t>Persona 18879</t>
  </si>
  <si>
    <t>Persona 18880</t>
  </si>
  <si>
    <t>Persona 18881</t>
  </si>
  <si>
    <t>Persona 18882</t>
  </si>
  <si>
    <t>Persona 18883</t>
  </si>
  <si>
    <t>Persona 18884</t>
  </si>
  <si>
    <t>Persona 18885</t>
  </si>
  <si>
    <t>Persona 18886</t>
  </si>
  <si>
    <t>Persona 18887</t>
  </si>
  <si>
    <t>Persona 18888</t>
  </si>
  <si>
    <t>Persona 18889</t>
  </si>
  <si>
    <t>Persona 18890</t>
  </si>
  <si>
    <t>Persona 18891</t>
  </si>
  <si>
    <t>Persona 18892</t>
  </si>
  <si>
    <t>Persona 18893</t>
  </si>
  <si>
    <t>Persona 18894</t>
  </si>
  <si>
    <t>Persona 18895</t>
  </si>
  <si>
    <t>Persona 18896</t>
  </si>
  <si>
    <t>Persona 18897</t>
  </si>
  <si>
    <t>Persona 18898</t>
  </si>
  <si>
    <t>Persona 18899</t>
  </si>
  <si>
    <t>Persona 18900</t>
  </si>
  <si>
    <t>Persona 18901</t>
  </si>
  <si>
    <t>Persona 18902</t>
  </si>
  <si>
    <t>Persona 18903</t>
  </si>
  <si>
    <t>Persona 18904</t>
  </si>
  <si>
    <t>Persona 18905</t>
  </si>
  <si>
    <t>Persona 18906</t>
  </si>
  <si>
    <t>Persona 18907</t>
  </si>
  <si>
    <t>Persona 18908</t>
  </si>
  <si>
    <t>Persona 18909</t>
  </si>
  <si>
    <t>Persona 18910</t>
  </si>
  <si>
    <t>Persona 18911</t>
  </si>
  <si>
    <t>Persona 18912</t>
  </si>
  <si>
    <t>Persona 18913</t>
  </si>
  <si>
    <t>Persona 18914</t>
  </si>
  <si>
    <t>Persona 18915</t>
  </si>
  <si>
    <t>Persona 18916</t>
  </si>
  <si>
    <t>Persona 18917</t>
  </si>
  <si>
    <t>Persona 18918</t>
  </si>
  <si>
    <t>Persona 18919</t>
  </si>
  <si>
    <t>Persona 18920</t>
  </si>
  <si>
    <t>Persona 18921</t>
  </si>
  <si>
    <t>Persona 18922</t>
  </si>
  <si>
    <t>Persona 18923</t>
  </si>
  <si>
    <t>Persona 18924</t>
  </si>
  <si>
    <t>Persona 18925</t>
  </si>
  <si>
    <t>Persona 18926</t>
  </si>
  <si>
    <t>Persona 18927</t>
  </si>
  <si>
    <t>Persona 18928</t>
  </si>
  <si>
    <t>Persona 18929</t>
  </si>
  <si>
    <t>Persona 18930</t>
  </si>
  <si>
    <t>Persona 18931</t>
  </si>
  <si>
    <t>Persona 18932</t>
  </si>
  <si>
    <t>Persona 18933</t>
  </si>
  <si>
    <t>Persona 18934</t>
  </si>
  <si>
    <t>Persona 18935</t>
  </si>
  <si>
    <t>Persona 18936</t>
  </si>
  <si>
    <t>Persona 18937</t>
  </si>
  <si>
    <t>Persona 18938</t>
  </si>
  <si>
    <t>Persona 18939</t>
  </si>
  <si>
    <t>Persona 18940</t>
  </si>
  <si>
    <t>Persona 18941</t>
  </si>
  <si>
    <t>Persona 18942</t>
  </si>
  <si>
    <t>Persona 18943</t>
  </si>
  <si>
    <t>Persona 18944</t>
  </si>
  <si>
    <t>Persona 18945</t>
  </si>
  <si>
    <t>Persona 18946</t>
  </si>
  <si>
    <t>Persona 18947</t>
  </si>
  <si>
    <t>Persona 18948</t>
  </si>
  <si>
    <t>Persona 18949</t>
  </si>
  <si>
    <t>Persona 18950</t>
  </si>
  <si>
    <t>Persona 18951</t>
  </si>
  <si>
    <t>Persona 18952</t>
  </si>
  <si>
    <t>Persona 18953</t>
  </si>
  <si>
    <t>Persona 18954</t>
  </si>
  <si>
    <t>Persona 18955</t>
  </si>
  <si>
    <t>Persona 18956</t>
  </si>
  <si>
    <t>Persona 18957</t>
  </si>
  <si>
    <t>Persona 18958</t>
  </si>
  <si>
    <t>Persona 18959</t>
  </si>
  <si>
    <t>Persona 18960</t>
  </si>
  <si>
    <t>Persona 18961</t>
  </si>
  <si>
    <t>Persona 18962</t>
  </si>
  <si>
    <t>Persona 18963</t>
  </si>
  <si>
    <t>Persona 18964</t>
  </si>
  <si>
    <t>Persona 18965</t>
  </si>
  <si>
    <t>Persona 18966</t>
  </si>
  <si>
    <t>Persona 18967</t>
  </si>
  <si>
    <t>Persona 18968</t>
  </si>
  <si>
    <t>Persona 18969</t>
  </si>
  <si>
    <t>Persona 18970</t>
  </si>
  <si>
    <t>Persona 18971</t>
  </si>
  <si>
    <t>Persona 18972</t>
  </si>
  <si>
    <t>Persona 18973</t>
  </si>
  <si>
    <t>Persona 18974</t>
  </si>
  <si>
    <t>Persona 18975</t>
  </si>
  <si>
    <t>Persona 18976</t>
  </si>
  <si>
    <t>Persona 18977</t>
  </si>
  <si>
    <t>Persona 18978</t>
  </si>
  <si>
    <t>Persona 18979</t>
  </si>
  <si>
    <t>Persona 18980</t>
  </si>
  <si>
    <t>Persona 18981</t>
  </si>
  <si>
    <t>Persona 18982</t>
  </si>
  <si>
    <t>Persona 18983</t>
  </si>
  <si>
    <t>Persona 18984</t>
  </si>
  <si>
    <t>Persona 18985</t>
  </si>
  <si>
    <t>Persona 18986</t>
  </si>
  <si>
    <t>Persona 18987</t>
  </si>
  <si>
    <t>Persona 18988</t>
  </si>
  <si>
    <t>Persona 18989</t>
  </si>
  <si>
    <t>Persona 18990</t>
  </si>
  <si>
    <t>Persona 18991</t>
  </si>
  <si>
    <t>Persona 18992</t>
  </si>
  <si>
    <t>Persona 18993</t>
  </si>
  <si>
    <t>Persona 18994</t>
  </si>
  <si>
    <t>Persona 18995</t>
  </si>
  <si>
    <t>Persona 18996</t>
  </si>
  <si>
    <t>Persona 18997</t>
  </si>
  <si>
    <t>Persona 18998</t>
  </si>
  <si>
    <t>Persona 18999</t>
  </si>
  <si>
    <t>Persona 19000</t>
  </si>
  <si>
    <t>Persona 19001</t>
  </si>
  <si>
    <t>Persona 19002</t>
  </si>
  <si>
    <t>Persona 19003</t>
  </si>
  <si>
    <t>Persona 19004</t>
  </si>
  <si>
    <t>Persona 19005</t>
  </si>
  <si>
    <t>Persona 19006</t>
  </si>
  <si>
    <t>Persona 19007</t>
  </si>
  <si>
    <t>Persona 19008</t>
  </si>
  <si>
    <t>Persona 19009</t>
  </si>
  <si>
    <t>Persona 19010</t>
  </si>
  <si>
    <t>Persona 19011</t>
  </si>
  <si>
    <t>Persona 19012</t>
  </si>
  <si>
    <t>Persona 19013</t>
  </si>
  <si>
    <t>Persona 19014</t>
  </si>
  <si>
    <t>Persona 19015</t>
  </si>
  <si>
    <t>Persona 19016</t>
  </si>
  <si>
    <t>Persona 19017</t>
  </si>
  <si>
    <t>Persona 19018</t>
  </si>
  <si>
    <t>Persona 19019</t>
  </si>
  <si>
    <t>Persona 19020</t>
  </si>
  <si>
    <t>Persona 19021</t>
  </si>
  <si>
    <t>Persona 19022</t>
  </si>
  <si>
    <t>Persona 19023</t>
  </si>
  <si>
    <t>Persona 19024</t>
  </si>
  <si>
    <t>Persona 19025</t>
  </si>
  <si>
    <t>Persona 19026</t>
  </si>
  <si>
    <t>Persona 19027</t>
  </si>
  <si>
    <t>Persona 19028</t>
  </si>
  <si>
    <t>Persona 19029</t>
  </si>
  <si>
    <t>Persona 19030</t>
  </si>
  <si>
    <t>Persona 19031</t>
  </si>
  <si>
    <t>Persona 19032</t>
  </si>
  <si>
    <t>Persona 19033</t>
  </si>
  <si>
    <t>Persona 19034</t>
  </si>
  <si>
    <t>Persona 19035</t>
  </si>
  <si>
    <t>Persona 19036</t>
  </si>
  <si>
    <t>Persona 19037</t>
  </si>
  <si>
    <t>Persona 19038</t>
  </si>
  <si>
    <t>Persona 19039</t>
  </si>
  <si>
    <t>Persona 19040</t>
  </si>
  <si>
    <t>Persona 19041</t>
  </si>
  <si>
    <t>Persona 19042</t>
  </si>
  <si>
    <t>Persona 19043</t>
  </si>
  <si>
    <t>Persona 19044</t>
  </si>
  <si>
    <t>Persona 19045</t>
  </si>
  <si>
    <t>Persona 19046</t>
  </si>
  <si>
    <t>Persona 19047</t>
  </si>
  <si>
    <t>Persona 19048</t>
  </si>
  <si>
    <t>Persona 19049</t>
  </si>
  <si>
    <t>Persona 19050</t>
  </si>
  <si>
    <t>Persona 19051</t>
  </si>
  <si>
    <t>Persona 19052</t>
  </si>
  <si>
    <t>Persona 19053</t>
  </si>
  <si>
    <t>Persona 19054</t>
  </si>
  <si>
    <t>Persona 19055</t>
  </si>
  <si>
    <t>Persona 19056</t>
  </si>
  <si>
    <t>Persona 19057</t>
  </si>
  <si>
    <t>Persona 19058</t>
  </si>
  <si>
    <t>Persona 19059</t>
  </si>
  <si>
    <t>Persona 19060</t>
  </si>
  <si>
    <t>Persona 19061</t>
  </si>
  <si>
    <t>Persona 19062</t>
  </si>
  <si>
    <t>Persona 19063</t>
  </si>
  <si>
    <t>Persona 19064</t>
  </si>
  <si>
    <t>Persona 19065</t>
  </si>
  <si>
    <t>Persona 19066</t>
  </si>
  <si>
    <t>Persona 19067</t>
  </si>
  <si>
    <t>Persona 19068</t>
  </si>
  <si>
    <t>Persona 19069</t>
  </si>
  <si>
    <t>Persona 19070</t>
  </si>
  <si>
    <t>Persona 19071</t>
  </si>
  <si>
    <t>Persona 19072</t>
  </si>
  <si>
    <t>Persona 19073</t>
  </si>
  <si>
    <t>Persona 19074</t>
  </si>
  <si>
    <t>Persona 19075</t>
  </si>
  <si>
    <t>Persona 19076</t>
  </si>
  <si>
    <t>Persona 19077</t>
  </si>
  <si>
    <t>Persona 19078</t>
  </si>
  <si>
    <t>Persona 19079</t>
  </si>
  <si>
    <t>Persona 19080</t>
  </si>
  <si>
    <t>Persona 19081</t>
  </si>
  <si>
    <t>Persona 19082</t>
  </si>
  <si>
    <t>Persona 19083</t>
  </si>
  <si>
    <t>Persona 19084</t>
  </si>
  <si>
    <t>Persona 19085</t>
  </si>
  <si>
    <t>Persona 19086</t>
  </si>
  <si>
    <t>Persona 19087</t>
  </si>
  <si>
    <t>Persona 19088</t>
  </si>
  <si>
    <t>Persona 19089</t>
  </si>
  <si>
    <t>Persona 19090</t>
  </si>
  <si>
    <t>Persona 19091</t>
  </si>
  <si>
    <t>Persona 19092</t>
  </si>
  <si>
    <t>Persona 19093</t>
  </si>
  <si>
    <t>Persona 19094</t>
  </si>
  <si>
    <t>Persona 19095</t>
  </si>
  <si>
    <t>Persona 19096</t>
  </si>
  <si>
    <t>Persona 19097</t>
  </si>
  <si>
    <t>Persona 19098</t>
  </si>
  <si>
    <t>Persona 19099</t>
  </si>
  <si>
    <t>Persona 19100</t>
  </si>
  <si>
    <t>Persona 19101</t>
  </si>
  <si>
    <t>Persona 19102</t>
  </si>
  <si>
    <t>Persona 19103</t>
  </si>
  <si>
    <t>Persona 19104</t>
  </si>
  <si>
    <t>Persona 19105</t>
  </si>
  <si>
    <t>Persona 19106</t>
  </si>
  <si>
    <t>Persona 19107</t>
  </si>
  <si>
    <t>Persona 19108</t>
  </si>
  <si>
    <t>Persona 19109</t>
  </si>
  <si>
    <t>Persona 19110</t>
  </si>
  <si>
    <t>Persona 19111</t>
  </si>
  <si>
    <t>Persona 19112</t>
  </si>
  <si>
    <t>Persona 19113</t>
  </si>
  <si>
    <t>Persona 19114</t>
  </si>
  <si>
    <t>Persona 19115</t>
  </si>
  <si>
    <t>Persona 19116</t>
  </si>
  <si>
    <t>Persona 19117</t>
  </si>
  <si>
    <t>Persona 19118</t>
  </si>
  <si>
    <t>Persona 19119</t>
  </si>
  <si>
    <t>Persona 19120</t>
  </si>
  <si>
    <t>Persona 19121</t>
  </si>
  <si>
    <t>Persona 19122</t>
  </si>
  <si>
    <t>Persona 19123</t>
  </si>
  <si>
    <t>Persona 19124</t>
  </si>
  <si>
    <t>Persona 19125</t>
  </si>
  <si>
    <t>Persona 19126</t>
  </si>
  <si>
    <t>Persona 19127</t>
  </si>
  <si>
    <t>Persona 19128</t>
  </si>
  <si>
    <t>Persona 19129</t>
  </si>
  <si>
    <t>Persona 19130</t>
  </si>
  <si>
    <t>Persona 19131</t>
  </si>
  <si>
    <t>Persona 19132</t>
  </si>
  <si>
    <t>Persona 19133</t>
  </si>
  <si>
    <t>Persona 19134</t>
  </si>
  <si>
    <t>Persona 19135</t>
  </si>
  <si>
    <t>Persona 19136</t>
  </si>
  <si>
    <t>Persona 19137</t>
  </si>
  <si>
    <t>Persona 19138</t>
  </si>
  <si>
    <t>Persona 19139</t>
  </si>
  <si>
    <t>Persona 19140</t>
  </si>
  <si>
    <t>Persona 19141</t>
  </si>
  <si>
    <t>Persona 19142</t>
  </si>
  <si>
    <t>Persona 19143</t>
  </si>
  <si>
    <t>Persona 19144</t>
  </si>
  <si>
    <t>Persona 19145</t>
  </si>
  <si>
    <t>Persona 19146</t>
  </si>
  <si>
    <t>Persona 19147</t>
  </si>
  <si>
    <t>Persona 19148</t>
  </si>
  <si>
    <t>Persona 19149</t>
  </si>
  <si>
    <t>Persona 19150</t>
  </si>
  <si>
    <t>Persona 19151</t>
  </si>
  <si>
    <t>Persona 19152</t>
  </si>
  <si>
    <t>Persona 19153</t>
  </si>
  <si>
    <t>Persona 19154</t>
  </si>
  <si>
    <t>Persona 19155</t>
  </si>
  <si>
    <t>Persona 19156</t>
  </si>
  <si>
    <t>Persona 19157</t>
  </si>
  <si>
    <t>Persona 19158</t>
  </si>
  <si>
    <t>Persona 19159</t>
  </si>
  <si>
    <t>Persona 19160</t>
  </si>
  <si>
    <t>Persona 19161</t>
  </si>
  <si>
    <t>Persona 19162</t>
  </si>
  <si>
    <t>Persona 19163</t>
  </si>
  <si>
    <t>Persona 19164</t>
  </si>
  <si>
    <t>Persona 19165</t>
  </si>
  <si>
    <t>Persona 19166</t>
  </si>
  <si>
    <t>Persona 19167</t>
  </si>
  <si>
    <t>Persona 19168</t>
  </si>
  <si>
    <t>Persona 19169</t>
  </si>
  <si>
    <t>Persona 19170</t>
  </si>
  <si>
    <t>Persona 19171</t>
  </si>
  <si>
    <t>Persona 19172</t>
  </si>
  <si>
    <t>Persona 19173</t>
  </si>
  <si>
    <t>Persona 19174</t>
  </si>
  <si>
    <t>Persona 19175</t>
  </si>
  <si>
    <t>Persona 19176</t>
  </si>
  <si>
    <t>Persona 19177</t>
  </si>
  <si>
    <t>Persona 19178</t>
  </si>
  <si>
    <t>Persona 19179</t>
  </si>
  <si>
    <t>Persona 19180</t>
  </si>
  <si>
    <t>Persona 19181</t>
  </si>
  <si>
    <t>Persona 19182</t>
  </si>
  <si>
    <t>Persona 19183</t>
  </si>
  <si>
    <t>Persona 19184</t>
  </si>
  <si>
    <t>Persona 19185</t>
  </si>
  <si>
    <t>Persona 19186</t>
  </si>
  <si>
    <t>Persona 19187</t>
  </si>
  <si>
    <t>Persona 19188</t>
  </si>
  <si>
    <t>Persona 19189</t>
  </si>
  <si>
    <t>Persona 19190</t>
  </si>
  <si>
    <t>Persona 19191</t>
  </si>
  <si>
    <t>Persona 19192</t>
  </si>
  <si>
    <t>Persona 19193</t>
  </si>
  <si>
    <t>Persona 19194</t>
  </si>
  <si>
    <t>Persona 19195</t>
  </si>
  <si>
    <t>Persona 19196</t>
  </si>
  <si>
    <t>Persona 19197</t>
  </si>
  <si>
    <t>Persona 19198</t>
  </si>
  <si>
    <t>Persona 19199</t>
  </si>
  <si>
    <t>Persona 19200</t>
  </si>
  <si>
    <t>Persona 19201</t>
  </si>
  <si>
    <t>Persona 19202</t>
  </si>
  <si>
    <t>Persona 19203</t>
  </si>
  <si>
    <t>Persona 19204</t>
  </si>
  <si>
    <t>Persona 19205</t>
  </si>
  <si>
    <t>Persona 19206</t>
  </si>
  <si>
    <t>Persona 19207</t>
  </si>
  <si>
    <t>Persona 19208</t>
  </si>
  <si>
    <t>Persona 19209</t>
  </si>
  <si>
    <t>Persona 19210</t>
  </si>
  <si>
    <t>Persona 19211</t>
  </si>
  <si>
    <t>Persona 19212</t>
  </si>
  <si>
    <t>Persona 19213</t>
  </si>
  <si>
    <t>Persona 19214</t>
  </si>
  <si>
    <t>Persona 19215</t>
  </si>
  <si>
    <t>Persona 19216</t>
  </si>
  <si>
    <t>Persona 19217</t>
  </si>
  <si>
    <t>Persona 19218</t>
  </si>
  <si>
    <t>Persona 19219</t>
  </si>
  <si>
    <t>Persona 19220</t>
  </si>
  <si>
    <t>Persona 19221</t>
  </si>
  <si>
    <t>Persona 19222</t>
  </si>
  <si>
    <t>Persona 19223</t>
  </si>
  <si>
    <t>Persona 19224</t>
  </si>
  <si>
    <t>Persona 19225</t>
  </si>
  <si>
    <t>Persona 19226</t>
  </si>
  <si>
    <t>Persona 19227</t>
  </si>
  <si>
    <t>Persona 19228</t>
  </si>
  <si>
    <t>Persona 19229</t>
  </si>
  <si>
    <t>Persona 19230</t>
  </si>
  <si>
    <t>Persona 19231</t>
  </si>
  <si>
    <t>Persona 19232</t>
  </si>
  <si>
    <t>Persona 19233</t>
  </si>
  <si>
    <t>Persona 19234</t>
  </si>
  <si>
    <t>Persona 19235</t>
  </si>
  <si>
    <t>Persona 19236</t>
  </si>
  <si>
    <t>Persona 19237</t>
  </si>
  <si>
    <t>Persona 19238</t>
  </si>
  <si>
    <t>Persona 19239</t>
  </si>
  <si>
    <t>Persona 19240</t>
  </si>
  <si>
    <t>Persona 19241</t>
  </si>
  <si>
    <t>Persona 19242</t>
  </si>
  <si>
    <t>Persona 19243</t>
  </si>
  <si>
    <t>Persona 19244</t>
  </si>
  <si>
    <t>Persona 19245</t>
  </si>
  <si>
    <t>Persona 19246</t>
  </si>
  <si>
    <t>Persona 19247</t>
  </si>
  <si>
    <t>Persona 19248</t>
  </si>
  <si>
    <t>Persona 19249</t>
  </si>
  <si>
    <t>Persona 19250</t>
  </si>
  <si>
    <t>Persona 19251</t>
  </si>
  <si>
    <t>Persona 19252</t>
  </si>
  <si>
    <t>Persona 19253</t>
  </si>
  <si>
    <t>Persona 19254</t>
  </si>
  <si>
    <t>Persona 19255</t>
  </si>
  <si>
    <t>Persona 19256</t>
  </si>
  <si>
    <t>Persona 19257</t>
  </si>
  <si>
    <t>Persona 19258</t>
  </si>
  <si>
    <t>Persona 19259</t>
  </si>
  <si>
    <t>Persona 19260</t>
  </si>
  <si>
    <t>Persona 19261</t>
  </si>
  <si>
    <t>Persona 19262</t>
  </si>
  <si>
    <t>Persona 19263</t>
  </si>
  <si>
    <t>Persona 19264</t>
  </si>
  <si>
    <t>Persona 19265</t>
  </si>
  <si>
    <t>Persona 19266</t>
  </si>
  <si>
    <t>Persona 19267</t>
  </si>
  <si>
    <t>Persona 19268</t>
  </si>
  <si>
    <t>Persona 19269</t>
  </si>
  <si>
    <t>Persona 19270</t>
  </si>
  <si>
    <t>Persona 19271</t>
  </si>
  <si>
    <t>Persona 19272</t>
  </si>
  <si>
    <t>Persona 19273</t>
  </si>
  <si>
    <t>Persona 19274</t>
  </si>
  <si>
    <t>Persona 19275</t>
  </si>
  <si>
    <t>Persona 19276</t>
  </si>
  <si>
    <t>Persona 19277</t>
  </si>
  <si>
    <t>Persona 19278</t>
  </si>
  <si>
    <t>Persona 19279</t>
  </si>
  <si>
    <t>Persona 19280</t>
  </si>
  <si>
    <t>Persona 19281</t>
  </si>
  <si>
    <t>Persona 19282</t>
  </si>
  <si>
    <t>Persona 19283</t>
  </si>
  <si>
    <t>Persona 19284</t>
  </si>
  <si>
    <t>Persona 19285</t>
  </si>
  <si>
    <t>Persona 19286</t>
  </si>
  <si>
    <t>Persona 19287</t>
  </si>
  <si>
    <t>Persona 19288</t>
  </si>
  <si>
    <t>Persona 19289</t>
  </si>
  <si>
    <t>Persona 19290</t>
  </si>
  <si>
    <t>Persona 19291</t>
  </si>
  <si>
    <t>Persona 19292</t>
  </si>
  <si>
    <t>Persona 19293</t>
  </si>
  <si>
    <t>Persona 19294</t>
  </si>
  <si>
    <t>Persona 19295</t>
  </si>
  <si>
    <t>Persona 19296</t>
  </si>
  <si>
    <t>Persona 19297</t>
  </si>
  <si>
    <t>Persona 19298</t>
  </si>
  <si>
    <t>Persona 19299</t>
  </si>
  <si>
    <t>Persona 19300</t>
  </si>
  <si>
    <t>Persona 19301</t>
  </si>
  <si>
    <t>Persona 19302</t>
  </si>
  <si>
    <t>Persona 19303</t>
  </si>
  <si>
    <t>Persona 19304</t>
  </si>
  <si>
    <t>Persona 19305</t>
  </si>
  <si>
    <t>Persona 19306</t>
  </si>
  <si>
    <t>Persona 19307</t>
  </si>
  <si>
    <t>Persona 19308</t>
  </si>
  <si>
    <t>Persona 19309</t>
  </si>
  <si>
    <t>Persona 19310</t>
  </si>
  <si>
    <t>Persona 19311</t>
  </si>
  <si>
    <t>Persona 19312</t>
  </si>
  <si>
    <t>Persona 19313</t>
  </si>
  <si>
    <t>Persona 19314</t>
  </si>
  <si>
    <t>Persona 19315</t>
  </si>
  <si>
    <t>Persona 19316</t>
  </si>
  <si>
    <t>Persona 19317</t>
  </si>
  <si>
    <t>Persona 19318</t>
  </si>
  <si>
    <t>Persona 19319</t>
  </si>
  <si>
    <t>Persona 19320</t>
  </si>
  <si>
    <t>Persona 19321</t>
  </si>
  <si>
    <t>Persona 19322</t>
  </si>
  <si>
    <t>Persona 19323</t>
  </si>
  <si>
    <t>Persona 19324</t>
  </si>
  <si>
    <t>Persona 19325</t>
  </si>
  <si>
    <t>Persona 19326</t>
  </si>
  <si>
    <t>Persona 19327</t>
  </si>
  <si>
    <t>Persona 19328</t>
  </si>
  <si>
    <t>Persona 19329</t>
  </si>
  <si>
    <t>Persona 19330</t>
  </si>
  <si>
    <t>Persona 19331</t>
  </si>
  <si>
    <t>Persona 19332</t>
  </si>
  <si>
    <t>Persona 19333</t>
  </si>
  <si>
    <t>Persona 19334</t>
  </si>
  <si>
    <t>Persona 19335</t>
  </si>
  <si>
    <t>Persona 19336</t>
  </si>
  <si>
    <t>Persona 19337</t>
  </si>
  <si>
    <t>Persona 19338</t>
  </si>
  <si>
    <t>Persona 19339</t>
  </si>
  <si>
    <t>Persona 19340</t>
  </si>
  <si>
    <t>Persona 19341</t>
  </si>
  <si>
    <t>Persona 19342</t>
  </si>
  <si>
    <t>Persona 19343</t>
  </si>
  <si>
    <t>Persona 19344</t>
  </si>
  <si>
    <t>Persona 19345</t>
  </si>
  <si>
    <t>Persona 19346</t>
  </si>
  <si>
    <t>Persona 19347</t>
  </si>
  <si>
    <t>Persona 19348</t>
  </si>
  <si>
    <t>Persona 19349</t>
  </si>
  <si>
    <t>Persona 19350</t>
  </si>
  <si>
    <t>Persona 19351</t>
  </si>
  <si>
    <t>Persona 19352</t>
  </si>
  <si>
    <t>Persona 19353</t>
  </si>
  <si>
    <t>Persona 19354</t>
  </si>
  <si>
    <t>Persona 19355</t>
  </si>
  <si>
    <t>Persona 19356</t>
  </si>
  <si>
    <t>Persona 19357</t>
  </si>
  <si>
    <t>Persona 19358</t>
  </si>
  <si>
    <t>Persona 19359</t>
  </si>
  <si>
    <t>Persona 19360</t>
  </si>
  <si>
    <t>Persona 19361</t>
  </si>
  <si>
    <t>Persona 19362</t>
  </si>
  <si>
    <t>Persona 19363</t>
  </si>
  <si>
    <t>Persona 19364</t>
  </si>
  <si>
    <t>Persona 19365</t>
  </si>
  <si>
    <t>Persona 19366</t>
  </si>
  <si>
    <t>Persona 19367</t>
  </si>
  <si>
    <t>Persona 19368</t>
  </si>
  <si>
    <t>Persona 19369</t>
  </si>
  <si>
    <t>Persona 19370</t>
  </si>
  <si>
    <t>Persona 19371</t>
  </si>
  <si>
    <t>Persona 19372</t>
  </si>
  <si>
    <t>Persona 19373</t>
  </si>
  <si>
    <t>Persona 19374</t>
  </si>
  <si>
    <t>Persona 19375</t>
  </si>
  <si>
    <t>Persona 19376</t>
  </si>
  <si>
    <t>Persona 19377</t>
  </si>
  <si>
    <t>Persona 19378</t>
  </si>
  <si>
    <t>Persona 19379</t>
  </si>
  <si>
    <t>Persona 19380</t>
  </si>
  <si>
    <t>Persona 19381</t>
  </si>
  <si>
    <t>Persona 19382</t>
  </si>
  <si>
    <t>Persona 19383</t>
  </si>
  <si>
    <t>Persona 19384</t>
  </si>
  <si>
    <t>Persona 19385</t>
  </si>
  <si>
    <t>Persona 19386</t>
  </si>
  <si>
    <t>Persona 19387</t>
  </si>
  <si>
    <t>Persona 19388</t>
  </si>
  <si>
    <t>Persona 19389</t>
  </si>
  <si>
    <t>Persona 19390</t>
  </si>
  <si>
    <t>Persona 19391</t>
  </si>
  <si>
    <t>Persona 19392</t>
  </si>
  <si>
    <t>Persona 19393</t>
  </si>
  <si>
    <t>Persona 19394</t>
  </si>
  <si>
    <t>Persona 19395</t>
  </si>
  <si>
    <t>Persona 19396</t>
  </si>
  <si>
    <t>Persona 19397</t>
  </si>
  <si>
    <t>Persona 19398</t>
  </si>
  <si>
    <t>Persona 19399</t>
  </si>
  <si>
    <t>Persona 19400</t>
  </si>
  <si>
    <t>Persona 19401</t>
  </si>
  <si>
    <t>Persona 19402</t>
  </si>
  <si>
    <t>Persona 19403</t>
  </si>
  <si>
    <t>Persona 19404</t>
  </si>
  <si>
    <t>Persona 19405</t>
  </si>
  <si>
    <t>Persona 19406</t>
  </si>
  <si>
    <t>Persona 19407</t>
  </si>
  <si>
    <t>Persona 19408</t>
  </si>
  <si>
    <t>Persona 19409</t>
  </si>
  <si>
    <t>Persona 19410</t>
  </si>
  <si>
    <t>Persona 19411</t>
  </si>
  <si>
    <t>Persona 19412</t>
  </si>
  <si>
    <t>Persona 19413</t>
  </si>
  <si>
    <t>Persona 19414</t>
  </si>
  <si>
    <t>Persona 19415</t>
  </si>
  <si>
    <t>Persona 19416</t>
  </si>
  <si>
    <t>Persona 19417</t>
  </si>
  <si>
    <t>Persona 19418</t>
  </si>
  <si>
    <t>Persona 19419</t>
  </si>
  <si>
    <t>Persona 19420</t>
  </si>
  <si>
    <t>Persona 19421</t>
  </si>
  <si>
    <t>Persona 19422</t>
  </si>
  <si>
    <t>Persona 19423</t>
  </si>
  <si>
    <t>Persona 19424</t>
  </si>
  <si>
    <t>Persona 19425</t>
  </si>
  <si>
    <t>Persona 19426</t>
  </si>
  <si>
    <t>Persona 19427</t>
  </si>
  <si>
    <t>Persona 19428</t>
  </si>
  <si>
    <t>Persona 19429</t>
  </si>
  <si>
    <t>Persona 19430</t>
  </si>
  <si>
    <t>Persona 19431</t>
  </si>
  <si>
    <t>Persona 19432</t>
  </si>
  <si>
    <t>Persona 19433</t>
  </si>
  <si>
    <t>Persona 19434</t>
  </si>
  <si>
    <t>Persona 19435</t>
  </si>
  <si>
    <t>Persona 19436</t>
  </si>
  <si>
    <t>Persona 19437</t>
  </si>
  <si>
    <t>Persona 19438</t>
  </si>
  <si>
    <t>Persona 19439</t>
  </si>
  <si>
    <t>Persona 19440</t>
  </si>
  <si>
    <t>Persona 19441</t>
  </si>
  <si>
    <t>Persona 19442</t>
  </si>
  <si>
    <t>Persona 19443</t>
  </si>
  <si>
    <t>Persona 19444</t>
  </si>
  <si>
    <t>Persona 19445</t>
  </si>
  <si>
    <t>Persona 19446</t>
  </si>
  <si>
    <t>Persona 19447</t>
  </si>
  <si>
    <t>Persona 19448</t>
  </si>
  <si>
    <t>Persona 19449</t>
  </si>
  <si>
    <t>Persona 19450</t>
  </si>
  <si>
    <t>Persona 19451</t>
  </si>
  <si>
    <t>Persona 19452</t>
  </si>
  <si>
    <t>Persona 19453</t>
  </si>
  <si>
    <t>Persona 19454</t>
  </si>
  <si>
    <t>Persona 19455</t>
  </si>
  <si>
    <t>Persona 19456</t>
  </si>
  <si>
    <t>Persona 19457</t>
  </si>
  <si>
    <t>Persona 19458</t>
  </si>
  <si>
    <t>Persona 19459</t>
  </si>
  <si>
    <t>Persona 19460</t>
  </si>
  <si>
    <t>Persona 19461</t>
  </si>
  <si>
    <t>Persona 19462</t>
  </si>
  <si>
    <t>Persona 19463</t>
  </si>
  <si>
    <t>Persona 19464</t>
  </si>
  <si>
    <t>Persona 19465</t>
  </si>
  <si>
    <t>Persona 19466</t>
  </si>
  <si>
    <t>Persona 19467</t>
  </si>
  <si>
    <t>Persona 19468</t>
  </si>
  <si>
    <t>Persona 19469</t>
  </si>
  <si>
    <t>Persona 19470</t>
  </si>
  <si>
    <t>Persona 19471</t>
  </si>
  <si>
    <t>Persona 19472</t>
  </si>
  <si>
    <t>Persona 19473</t>
  </si>
  <si>
    <t>Persona 19474</t>
  </si>
  <si>
    <t>Persona 19475</t>
  </si>
  <si>
    <t>Persona 19476</t>
  </si>
  <si>
    <t>Persona 19477</t>
  </si>
  <si>
    <t>Persona 19478</t>
  </si>
  <si>
    <t>Persona 19479</t>
  </si>
  <si>
    <t>Persona 19480</t>
  </si>
  <si>
    <t>Persona 19481</t>
  </si>
  <si>
    <t>Persona 19482</t>
  </si>
  <si>
    <t>Persona 19483</t>
  </si>
  <si>
    <t>Persona 19484</t>
  </si>
  <si>
    <t>Persona 19485</t>
  </si>
  <si>
    <t>Persona 19486</t>
  </si>
  <si>
    <t>Persona 19487</t>
  </si>
  <si>
    <t>Persona 19488</t>
  </si>
  <si>
    <t>Persona 19489</t>
  </si>
  <si>
    <t>Persona 19490</t>
  </si>
  <si>
    <t>Persona 19491</t>
  </si>
  <si>
    <t>Persona 19492</t>
  </si>
  <si>
    <t>Persona 19493</t>
  </si>
  <si>
    <t>Persona 19494</t>
  </si>
  <si>
    <t>Persona 19495</t>
  </si>
  <si>
    <t>Persona 19496</t>
  </si>
  <si>
    <t>Persona 19497</t>
  </si>
  <si>
    <t>Persona 19498</t>
  </si>
  <si>
    <t>Persona 19499</t>
  </si>
  <si>
    <t>Persona 19500</t>
  </si>
  <si>
    <t>Persona 19501</t>
  </si>
  <si>
    <t>Persona 19502</t>
  </si>
  <si>
    <t>Persona 19503</t>
  </si>
  <si>
    <t>Persona 19504</t>
  </si>
  <si>
    <t>Persona 19505</t>
  </si>
  <si>
    <t>Persona 19506</t>
  </si>
  <si>
    <t>Persona 19507</t>
  </si>
  <si>
    <t>Persona 19508</t>
  </si>
  <si>
    <t>Persona 19509</t>
  </si>
  <si>
    <t>Persona 19510</t>
  </si>
  <si>
    <t>Persona 19511</t>
  </si>
  <si>
    <t>Persona 19512</t>
  </si>
  <si>
    <t>Persona 19513</t>
  </si>
  <si>
    <t>Persona 19514</t>
  </si>
  <si>
    <t>Persona 19515</t>
  </si>
  <si>
    <t>Persona 19516</t>
  </si>
  <si>
    <t>Persona 19517</t>
  </si>
  <si>
    <t>Persona 19518</t>
  </si>
  <si>
    <t>Persona 19519</t>
  </si>
  <si>
    <t>Persona 19520</t>
  </si>
  <si>
    <t>Persona 19521</t>
  </si>
  <si>
    <t>Persona 19522</t>
  </si>
  <si>
    <t>Persona 19523</t>
  </si>
  <si>
    <t>Persona 19524</t>
  </si>
  <si>
    <t>Persona 19525</t>
  </si>
  <si>
    <t>Persona 19526</t>
  </si>
  <si>
    <t>Persona 19527</t>
  </si>
  <si>
    <t>Persona 19528</t>
  </si>
  <si>
    <t>Persona 19529</t>
  </si>
  <si>
    <t>Persona 19530</t>
  </si>
  <si>
    <t>Persona 19531</t>
  </si>
  <si>
    <t>Persona 19532</t>
  </si>
  <si>
    <t>Persona 19533</t>
  </si>
  <si>
    <t>Persona 19534</t>
  </si>
  <si>
    <t>Persona 19535</t>
  </si>
  <si>
    <t>Persona 19536</t>
  </si>
  <si>
    <t>Persona 19537</t>
  </si>
  <si>
    <t>Persona 19538</t>
  </si>
  <si>
    <t>Persona 19539</t>
  </si>
  <si>
    <t>Persona 19540</t>
  </si>
  <si>
    <t>Persona 19541</t>
  </si>
  <si>
    <t>Persona 19542</t>
  </si>
  <si>
    <t>Persona 19543</t>
  </si>
  <si>
    <t>Persona 19544</t>
  </si>
  <si>
    <t>Persona 19545</t>
  </si>
  <si>
    <t>Persona 19546</t>
  </si>
  <si>
    <t>Persona 19547</t>
  </si>
  <si>
    <t>Persona 19548</t>
  </si>
  <si>
    <t>Persona 19549</t>
  </si>
  <si>
    <t>Persona 19550</t>
  </si>
  <si>
    <t>Persona 19551</t>
  </si>
  <si>
    <t>Persona 19552</t>
  </si>
  <si>
    <t>Persona 19553</t>
  </si>
  <si>
    <t>Persona 19554</t>
  </si>
  <si>
    <t>Persona 19555</t>
  </si>
  <si>
    <t>Persona 19556</t>
  </si>
  <si>
    <t>Persona 19557</t>
  </si>
  <si>
    <t>Persona 19558</t>
  </si>
  <si>
    <t>Persona 19559</t>
  </si>
  <si>
    <t>Persona 19560</t>
  </si>
  <si>
    <t>Persona 19561</t>
  </si>
  <si>
    <t>Persona 19562</t>
  </si>
  <si>
    <t>Persona 19563</t>
  </si>
  <si>
    <t>Persona 19564</t>
  </si>
  <si>
    <t>Persona 19565</t>
  </si>
  <si>
    <t>Persona 19566</t>
  </si>
  <si>
    <t>Persona 19567</t>
  </si>
  <si>
    <t>Persona 19568</t>
  </si>
  <si>
    <t>Persona 19569</t>
  </si>
  <si>
    <t>Persona 19570</t>
  </si>
  <si>
    <t>Persona 19571</t>
  </si>
  <si>
    <t>Persona 19572</t>
  </si>
  <si>
    <t>Persona 19573</t>
  </si>
  <si>
    <t>Persona 19574</t>
  </si>
  <si>
    <t>Persona 19575</t>
  </si>
  <si>
    <t>Persona 19576</t>
  </si>
  <si>
    <t>Persona 19577</t>
  </si>
  <si>
    <t>Persona 19578</t>
  </si>
  <si>
    <t>Persona 19579</t>
  </si>
  <si>
    <t>Persona 19580</t>
  </si>
  <si>
    <t>Persona 19581</t>
  </si>
  <si>
    <t>Persona 19582</t>
  </si>
  <si>
    <t>Persona 19583</t>
  </si>
  <si>
    <t>Persona 19584</t>
  </si>
  <si>
    <t>Persona 19585</t>
  </si>
  <si>
    <t>Persona 19586</t>
  </si>
  <si>
    <t>Persona 19587</t>
  </si>
  <si>
    <t>Persona 19588</t>
  </si>
  <si>
    <t>Persona 19589</t>
  </si>
  <si>
    <t>Persona 19590</t>
  </si>
  <si>
    <t>Persona 19591</t>
  </si>
  <si>
    <t>Persona 19592</t>
  </si>
  <si>
    <t>Persona 19593</t>
  </si>
  <si>
    <t>Persona 19594</t>
  </si>
  <si>
    <t>Persona 19595</t>
  </si>
  <si>
    <t>Persona 19596</t>
  </si>
  <si>
    <t>Persona 19597</t>
  </si>
  <si>
    <t>Persona 19598</t>
  </si>
  <si>
    <t>Persona 19599</t>
  </si>
  <si>
    <t>Persona 19600</t>
  </si>
  <si>
    <t>Persona 19601</t>
  </si>
  <si>
    <t>Persona 19602</t>
  </si>
  <si>
    <t>Persona 19603</t>
  </si>
  <si>
    <t>Persona 19604</t>
  </si>
  <si>
    <t>Persona 19605</t>
  </si>
  <si>
    <t>Persona 19606</t>
  </si>
  <si>
    <t>Persona 19607</t>
  </si>
  <si>
    <t>Persona 19608</t>
  </si>
  <si>
    <t>Persona 19609</t>
  </si>
  <si>
    <t>Persona 19610</t>
  </si>
  <si>
    <t>Persona 19611</t>
  </si>
  <si>
    <t>Persona 19612</t>
  </si>
  <si>
    <t>Persona 19613</t>
  </si>
  <si>
    <t>Persona 19614</t>
  </si>
  <si>
    <t>Persona 19615</t>
  </si>
  <si>
    <t>Persona 19616</t>
  </si>
  <si>
    <t>Persona 19617</t>
  </si>
  <si>
    <t>Persona 19618</t>
  </si>
  <si>
    <t>Persona 19619</t>
  </si>
  <si>
    <t>Persona 19620</t>
  </si>
  <si>
    <t>Persona 19621</t>
  </si>
  <si>
    <t>Persona 19622</t>
  </si>
  <si>
    <t>Persona 19623</t>
  </si>
  <si>
    <t>Persona 19624</t>
  </si>
  <si>
    <t>Persona 19625</t>
  </si>
  <si>
    <t>Persona 19626</t>
  </si>
  <si>
    <t>Persona 19627</t>
  </si>
  <si>
    <t>Persona 19628</t>
  </si>
  <si>
    <t>Persona 19629</t>
  </si>
  <si>
    <t>Persona 19630</t>
  </si>
  <si>
    <t>Persona 19631</t>
  </si>
  <si>
    <t>Persona 19632</t>
  </si>
  <si>
    <t>Persona 19633</t>
  </si>
  <si>
    <t>Persona 19634</t>
  </si>
  <si>
    <t>Persona 19635</t>
  </si>
  <si>
    <t>Persona 19636</t>
  </si>
  <si>
    <t>Persona 19637</t>
  </si>
  <si>
    <t>Persona 19638</t>
  </si>
  <si>
    <t>Persona 19639</t>
  </si>
  <si>
    <t>Persona 19640</t>
  </si>
  <si>
    <t>Persona 19641</t>
  </si>
  <si>
    <t>Persona 19642</t>
  </si>
  <si>
    <t>Persona 19643</t>
  </si>
  <si>
    <t>Persona 19644</t>
  </si>
  <si>
    <t>Persona 19645</t>
  </si>
  <si>
    <t>Persona 19646</t>
  </si>
  <si>
    <t>Persona 19647</t>
  </si>
  <si>
    <t>Persona 19648</t>
  </si>
  <si>
    <t>Persona 19649</t>
  </si>
  <si>
    <t>Persona 19650</t>
  </si>
  <si>
    <t>Persona 19651</t>
  </si>
  <si>
    <t>Persona 19652</t>
  </si>
  <si>
    <t>Persona 19653</t>
  </si>
  <si>
    <t>Persona 19654</t>
  </si>
  <si>
    <t>Persona 19655</t>
  </si>
  <si>
    <t>Persona 19656</t>
  </si>
  <si>
    <t>Persona 19657</t>
  </si>
  <si>
    <t>Persona 19658</t>
  </si>
  <si>
    <t>Persona 19659</t>
  </si>
  <si>
    <t>Persona 19660</t>
  </si>
  <si>
    <t>Persona 19661</t>
  </si>
  <si>
    <t>Persona 19662</t>
  </si>
  <si>
    <t>Persona 19663</t>
  </si>
  <si>
    <t>Persona 19664</t>
  </si>
  <si>
    <t>Persona 19665</t>
  </si>
  <si>
    <t>Persona 19666</t>
  </si>
  <si>
    <t>Persona 19667</t>
  </si>
  <si>
    <t>Persona 19668</t>
  </si>
  <si>
    <t>Persona 19669</t>
  </si>
  <si>
    <t>Persona 19670</t>
  </si>
  <si>
    <t>Persona 19671</t>
  </si>
  <si>
    <t>Persona 19672</t>
  </si>
  <si>
    <t>Persona 19673</t>
  </si>
  <si>
    <t>Persona 19674</t>
  </si>
  <si>
    <t>Persona 19675</t>
  </si>
  <si>
    <t>Persona 19676</t>
  </si>
  <si>
    <t>Persona 19677</t>
  </si>
  <si>
    <t>Persona 19678</t>
  </si>
  <si>
    <t>Persona 19679</t>
  </si>
  <si>
    <t>Persona 19680</t>
  </si>
  <si>
    <t>Persona 19681</t>
  </si>
  <si>
    <t>Persona 19682</t>
  </si>
  <si>
    <t>Persona 19683</t>
  </si>
  <si>
    <t>Persona 19684</t>
  </si>
  <si>
    <t>Persona 19685</t>
  </si>
  <si>
    <t>Persona 19686</t>
  </si>
  <si>
    <t>Persona 19687</t>
  </si>
  <si>
    <t>Persona 19688</t>
  </si>
  <si>
    <t>Persona 19689</t>
  </si>
  <si>
    <t>Persona 19690</t>
  </si>
  <si>
    <t>Persona 19691</t>
  </si>
  <si>
    <t>Persona 19692</t>
  </si>
  <si>
    <t>Persona 19693</t>
  </si>
  <si>
    <t>Persona 19694</t>
  </si>
  <si>
    <t>Persona 19695</t>
  </si>
  <si>
    <t>Persona 19696</t>
  </si>
  <si>
    <t>Persona 19697</t>
  </si>
  <si>
    <t>Persona 19698</t>
  </si>
  <si>
    <t>Persona 19699</t>
  </si>
  <si>
    <t>Persona 19700</t>
  </si>
  <si>
    <t>Persona 19701</t>
  </si>
  <si>
    <t>Persona 19702</t>
  </si>
  <si>
    <t>Persona 19703</t>
  </si>
  <si>
    <t>Persona 19704</t>
  </si>
  <si>
    <t>Persona 19705</t>
  </si>
  <si>
    <t>Persona 19706</t>
  </si>
  <si>
    <t>Persona 19707</t>
  </si>
  <si>
    <t>Persona 19708</t>
  </si>
  <si>
    <t>Persona 19709</t>
  </si>
  <si>
    <t>Persona 19710</t>
  </si>
  <si>
    <t>Persona 19711</t>
  </si>
  <si>
    <t>Persona 19712</t>
  </si>
  <si>
    <t>Persona 19713</t>
  </si>
  <si>
    <t>Persona 19714</t>
  </si>
  <si>
    <t>Persona 19715</t>
  </si>
  <si>
    <t>Persona 19716</t>
  </si>
  <si>
    <t>Persona 19717</t>
  </si>
  <si>
    <t>Persona 19718</t>
  </si>
  <si>
    <t>Persona 19719</t>
  </si>
  <si>
    <t>Persona 19720</t>
  </si>
  <si>
    <t>Persona 19721</t>
  </si>
  <si>
    <t>Persona 19722</t>
  </si>
  <si>
    <t>Persona 19723</t>
  </si>
  <si>
    <t>Persona 19724</t>
  </si>
  <si>
    <t>Persona 19725</t>
  </si>
  <si>
    <t>Persona 19726</t>
  </si>
  <si>
    <t>Persona 19727</t>
  </si>
  <si>
    <t>Persona 19728</t>
  </si>
  <si>
    <t>Persona 19729</t>
  </si>
  <si>
    <t>Persona 19730</t>
  </si>
  <si>
    <t>Persona 19731</t>
  </si>
  <si>
    <t>Persona 19732</t>
  </si>
  <si>
    <t>Persona 19733</t>
  </si>
  <si>
    <t>Persona 19734</t>
  </si>
  <si>
    <t>Persona 19735</t>
  </si>
  <si>
    <t>Persona 19736</t>
  </si>
  <si>
    <t>Persona 19737</t>
  </si>
  <si>
    <t>Persona 19738</t>
  </si>
  <si>
    <t>Persona 19739</t>
  </si>
  <si>
    <t>Persona 19740</t>
  </si>
  <si>
    <t>Persona 19741</t>
  </si>
  <si>
    <t>Persona 19742</t>
  </si>
  <si>
    <t>Persona 19743</t>
  </si>
  <si>
    <t>Persona 19744</t>
  </si>
  <si>
    <t>Persona 19745</t>
  </si>
  <si>
    <t>Persona 19746</t>
  </si>
  <si>
    <t>Persona 19747</t>
  </si>
  <si>
    <t>Persona 19748</t>
  </si>
  <si>
    <t>Persona 19749</t>
  </si>
  <si>
    <t>Persona 19750</t>
  </si>
  <si>
    <t>Persona 19751</t>
  </si>
  <si>
    <t>Persona 19752</t>
  </si>
  <si>
    <t>Persona 19753</t>
  </si>
  <si>
    <t>Persona 19754</t>
  </si>
  <si>
    <t>Persona 19755</t>
  </si>
  <si>
    <t>Persona 19756</t>
  </si>
  <si>
    <t>Persona 19757</t>
  </si>
  <si>
    <t>Persona 19758</t>
  </si>
  <si>
    <t>Persona 19759</t>
  </si>
  <si>
    <t>Persona 19760</t>
  </si>
  <si>
    <t>Persona 19761</t>
  </si>
  <si>
    <t>Persona 19762</t>
  </si>
  <si>
    <t>Persona 19763</t>
  </si>
  <si>
    <t>Persona 19764</t>
  </si>
  <si>
    <t>Persona 19765</t>
  </si>
  <si>
    <t>Persona 19766</t>
  </si>
  <si>
    <t>Persona 19767</t>
  </si>
  <si>
    <t>Persona 19768</t>
  </si>
  <si>
    <t>Persona 19769</t>
  </si>
  <si>
    <t>Persona 19770</t>
  </si>
  <si>
    <t>Persona 19771</t>
  </si>
  <si>
    <t>Persona 19772</t>
  </si>
  <si>
    <t>Persona 19773</t>
  </si>
  <si>
    <t>Persona 19774</t>
  </si>
  <si>
    <t>Persona 19775</t>
  </si>
  <si>
    <t>Persona 19776</t>
  </si>
  <si>
    <t>Persona 19777</t>
  </si>
  <si>
    <t>Persona 19778</t>
  </si>
  <si>
    <t>Persona 19779</t>
  </si>
  <si>
    <t>Persona 19780</t>
  </si>
  <si>
    <t>Persona 19781</t>
  </si>
  <si>
    <t>Persona 19782</t>
  </si>
  <si>
    <t>Persona 19783</t>
  </si>
  <si>
    <t>Persona 19784</t>
  </si>
  <si>
    <t>Persona 19785</t>
  </si>
  <si>
    <t>Persona 19786</t>
  </si>
  <si>
    <t>Persona 19787</t>
  </si>
  <si>
    <t>Persona 19788</t>
  </si>
  <si>
    <t>Persona 19789</t>
  </si>
  <si>
    <t>Persona 19790</t>
  </si>
  <si>
    <t>Persona 19791</t>
  </si>
  <si>
    <t>Persona 19792</t>
  </si>
  <si>
    <t>Persona 19793</t>
  </si>
  <si>
    <t>Persona 19794</t>
  </si>
  <si>
    <t>Persona 19795</t>
  </si>
  <si>
    <t>Persona 19796</t>
  </si>
  <si>
    <t>Persona 19797</t>
  </si>
  <si>
    <t>Persona 19798</t>
  </si>
  <si>
    <t>Persona 19799</t>
  </si>
  <si>
    <t>Persona 19800</t>
  </si>
  <si>
    <t>Persona 19801</t>
  </si>
  <si>
    <t>Persona 19802</t>
  </si>
  <si>
    <t>Persona 19803</t>
  </si>
  <si>
    <t>Persona 19804</t>
  </si>
  <si>
    <t>Persona 19805</t>
  </si>
  <si>
    <t>Persona 19806</t>
  </si>
  <si>
    <t>Persona 19807</t>
  </si>
  <si>
    <t>Persona 19808</t>
  </si>
  <si>
    <t>Persona 19809</t>
  </si>
  <si>
    <t>Persona 19810</t>
  </si>
  <si>
    <t>Persona 19811</t>
  </si>
  <si>
    <t>Persona 19812</t>
  </si>
  <si>
    <t>Persona 19813</t>
  </si>
  <si>
    <t>Persona 19814</t>
  </si>
  <si>
    <t>Persona 19815</t>
  </si>
  <si>
    <t>Persona 19816</t>
  </si>
  <si>
    <t>Persona 19817</t>
  </si>
  <si>
    <t>Persona 19818</t>
  </si>
  <si>
    <t>Persona 19819</t>
  </si>
  <si>
    <t>Persona 19820</t>
  </si>
  <si>
    <t>Persona 19821</t>
  </si>
  <si>
    <t>Persona 19822</t>
  </si>
  <si>
    <t>Persona 19823</t>
  </si>
  <si>
    <t>Persona 19824</t>
  </si>
  <si>
    <t>Persona 19825</t>
  </si>
  <si>
    <t>Persona 19826</t>
  </si>
  <si>
    <t>Persona 19827</t>
  </si>
  <si>
    <t>Persona 19828</t>
  </si>
  <si>
    <t>Persona 19829</t>
  </si>
  <si>
    <t>Persona 19830</t>
  </si>
  <si>
    <t>Persona 19831</t>
  </si>
  <si>
    <t>Persona 19832</t>
  </si>
  <si>
    <t>Persona 19833</t>
  </si>
  <si>
    <t>Persona 19834</t>
  </si>
  <si>
    <t>Persona 19835</t>
  </si>
  <si>
    <t>Persona 19836</t>
  </si>
  <si>
    <t>Persona 19837</t>
  </si>
  <si>
    <t>Persona 19838</t>
  </si>
  <si>
    <t>Persona 19839</t>
  </si>
  <si>
    <t>Persona 19840</t>
  </si>
  <si>
    <t>Persona 19841</t>
  </si>
  <si>
    <t>Persona 19842</t>
  </si>
  <si>
    <t>Persona 19843</t>
  </si>
  <si>
    <t>Persona 19844</t>
  </si>
  <si>
    <t>Persona 19845</t>
  </si>
  <si>
    <t>Persona 19846</t>
  </si>
  <si>
    <t>Persona 19847</t>
  </si>
  <si>
    <t>Persona 19848</t>
  </si>
  <si>
    <t>Persona 19849</t>
  </si>
  <si>
    <t>Persona 19850</t>
  </si>
  <si>
    <t>Persona 19851</t>
  </si>
  <si>
    <t>Persona 19852</t>
  </si>
  <si>
    <t>Persona 19853</t>
  </si>
  <si>
    <t>Persona 19854</t>
  </si>
  <si>
    <t>Persona 19855</t>
  </si>
  <si>
    <t>Persona 19856</t>
  </si>
  <si>
    <t>Persona 19857</t>
  </si>
  <si>
    <t>Persona 19858</t>
  </si>
  <si>
    <t>Persona 19859</t>
  </si>
  <si>
    <t>Persona 19860</t>
  </si>
  <si>
    <t>Persona 19861</t>
  </si>
  <si>
    <t>Persona 19862</t>
  </si>
  <si>
    <t>Persona 19863</t>
  </si>
  <si>
    <t>Persona 19864</t>
  </si>
  <si>
    <t>Persona 19865</t>
  </si>
  <si>
    <t>Persona 19866</t>
  </si>
  <si>
    <t>Persona 19867</t>
  </si>
  <si>
    <t>Persona 19868</t>
  </si>
  <si>
    <t>Persona 19869</t>
  </si>
  <si>
    <t>Persona 19870</t>
  </si>
  <si>
    <t>Persona 19871</t>
  </si>
  <si>
    <t>Persona 19872</t>
  </si>
  <si>
    <t>Persona 19873</t>
  </si>
  <si>
    <t>Persona 19874</t>
  </si>
  <si>
    <t>Persona 19875</t>
  </si>
  <si>
    <t>Persona 19876</t>
  </si>
  <si>
    <t>Persona 19877</t>
  </si>
  <si>
    <t>Persona 19878</t>
  </si>
  <si>
    <t>Persona 19879</t>
  </si>
  <si>
    <t>Persona 19880</t>
  </si>
  <si>
    <t>Persona 19881</t>
  </si>
  <si>
    <t>Persona 19882</t>
  </si>
  <si>
    <t>Persona 19883</t>
  </si>
  <si>
    <t>Persona 19884</t>
  </si>
  <si>
    <t>Persona 19885</t>
  </si>
  <si>
    <t>Persona 19886</t>
  </si>
  <si>
    <t>Persona 19887</t>
  </si>
  <si>
    <t>Persona 19888</t>
  </si>
  <si>
    <t>Persona 19889</t>
  </si>
  <si>
    <t>Persona 19890</t>
  </si>
  <si>
    <t>Persona 19891</t>
  </si>
  <si>
    <t>Persona 19892</t>
  </si>
  <si>
    <t>Persona 19893</t>
  </si>
  <si>
    <t>Persona 19894</t>
  </si>
  <si>
    <t>Persona 19895</t>
  </si>
  <si>
    <t>Persona 19896</t>
  </si>
  <si>
    <t>Persona 19897</t>
  </si>
  <si>
    <t>Persona 19898</t>
  </si>
  <si>
    <t>Persona 19899</t>
  </si>
  <si>
    <t>Persona 19900</t>
  </si>
  <si>
    <t>Persona 19901</t>
  </si>
  <si>
    <t>Persona 19902</t>
  </si>
  <si>
    <t>Persona 19903</t>
  </si>
  <si>
    <t>Persona 19904</t>
  </si>
  <si>
    <t>Persona 19905</t>
  </si>
  <si>
    <t>Persona 19906</t>
  </si>
  <si>
    <t>Persona 19907</t>
  </si>
  <si>
    <t>Persona 19908</t>
  </si>
  <si>
    <t>Persona 19909</t>
  </si>
  <si>
    <t>Persona 19910</t>
  </si>
  <si>
    <t>Persona 19911</t>
  </si>
  <si>
    <t>Persona 19912</t>
  </si>
  <si>
    <t>Persona 19913</t>
  </si>
  <si>
    <t>Persona 19914</t>
  </si>
  <si>
    <t>Persona 19915</t>
  </si>
  <si>
    <t>Persona 19916</t>
  </si>
  <si>
    <t>Persona 19917</t>
  </si>
  <si>
    <t>Persona 19918</t>
  </si>
  <si>
    <t>Persona 19919</t>
  </si>
  <si>
    <t>Persona 19920</t>
  </si>
  <si>
    <t>Persona 19921</t>
  </si>
  <si>
    <t>Persona 19922</t>
  </si>
  <si>
    <t>Persona 19923</t>
  </si>
  <si>
    <t>Persona 19924</t>
  </si>
  <si>
    <t>Persona 19925</t>
  </si>
  <si>
    <t>Persona 19926</t>
  </si>
  <si>
    <t>Persona 19927</t>
  </si>
  <si>
    <t>Persona 19928</t>
  </si>
  <si>
    <t>Persona 19929</t>
  </si>
  <si>
    <t>Persona 19930</t>
  </si>
  <si>
    <t>Persona 19931</t>
  </si>
  <si>
    <t>Persona 19932</t>
  </si>
  <si>
    <t>Persona 19933</t>
  </si>
  <si>
    <t>Persona 19934</t>
  </si>
  <si>
    <t>Persona 19935</t>
  </si>
  <si>
    <t>Persona 19936</t>
  </si>
  <si>
    <t>Persona 19937</t>
  </si>
  <si>
    <t>Persona 19938</t>
  </si>
  <si>
    <t>Persona 19939</t>
  </si>
  <si>
    <t>Persona 19940</t>
  </si>
  <si>
    <t>Persona 19941</t>
  </si>
  <si>
    <t>Persona 19942</t>
  </si>
  <si>
    <t>Persona 19943</t>
  </si>
  <si>
    <t>Persona 19944</t>
  </si>
  <si>
    <t>Persona 19945</t>
  </si>
  <si>
    <t>Persona 19946</t>
  </si>
  <si>
    <t>Persona 19947</t>
  </si>
  <si>
    <t>Persona 19948</t>
  </si>
  <si>
    <t>Persona 19949</t>
  </si>
  <si>
    <t>Persona 19950</t>
  </si>
  <si>
    <t>Persona 19951</t>
  </si>
  <si>
    <t>Persona 19952</t>
  </si>
  <si>
    <t>Persona 19953</t>
  </si>
  <si>
    <t>Persona 19954</t>
  </si>
  <si>
    <t>Persona 19955</t>
  </si>
  <si>
    <t>Persona 19956</t>
  </si>
  <si>
    <t>Persona 19957</t>
  </si>
  <si>
    <t>Persona 19958</t>
  </si>
  <si>
    <t>Persona 19959</t>
  </si>
  <si>
    <t>Persona 19960</t>
  </si>
  <si>
    <t>Persona 19961</t>
  </si>
  <si>
    <t>Persona 19962</t>
  </si>
  <si>
    <t>Persona 19963</t>
  </si>
  <si>
    <t>Persona 19964</t>
  </si>
  <si>
    <t>Persona 19965</t>
  </si>
  <si>
    <t>Persona 19966</t>
  </si>
  <si>
    <t>Persona 19967</t>
  </si>
  <si>
    <t>Persona 19968</t>
  </si>
  <si>
    <t>Persona 19969</t>
  </si>
  <si>
    <t>Persona 19970</t>
  </si>
  <si>
    <t>Persona 19971</t>
  </si>
  <si>
    <t>Persona 19972</t>
  </si>
  <si>
    <t>Persona 19973</t>
  </si>
  <si>
    <t>Persona 19974</t>
  </si>
  <si>
    <t>Persona 19975</t>
  </si>
  <si>
    <t>Persona 19976</t>
  </si>
  <si>
    <t>Persona 19977</t>
  </si>
  <si>
    <t>Persona 19978</t>
  </si>
  <si>
    <t>Persona 19979</t>
  </si>
  <si>
    <t>Persona 19980</t>
  </si>
  <si>
    <t>Persona 19981</t>
  </si>
  <si>
    <t>Persona 19982</t>
  </si>
  <si>
    <t>Persona 19983</t>
  </si>
  <si>
    <t>Persona 19984</t>
  </si>
  <si>
    <t>Persona 19985</t>
  </si>
  <si>
    <t>Persona 19986</t>
  </si>
  <si>
    <t>Persona 19987</t>
  </si>
  <si>
    <t>Persona 19988</t>
  </si>
  <si>
    <t>Persona 19989</t>
  </si>
  <si>
    <t>Persona 19990</t>
  </si>
  <si>
    <t>Persona 19991</t>
  </si>
  <si>
    <t>Persona 19992</t>
  </si>
  <si>
    <t>Persona 19993</t>
  </si>
  <si>
    <t>Persona 19994</t>
  </si>
  <si>
    <t>Persona 19995</t>
  </si>
  <si>
    <t>Persona 19996</t>
  </si>
  <si>
    <t>Persona 19997</t>
  </si>
  <si>
    <t>Persona 19998</t>
  </si>
  <si>
    <t>Persona 19999</t>
  </si>
  <si>
    <t>Persona 20000</t>
  </si>
  <si>
    <t>Persona 20001</t>
  </si>
  <si>
    <t>Persona 20002</t>
  </si>
  <si>
    <t>Persona 20003</t>
  </si>
  <si>
    <t>Persona 20004</t>
  </si>
  <si>
    <t>Persona 20005</t>
  </si>
  <si>
    <t>Persona 20006</t>
  </si>
  <si>
    <t>Persona 20007</t>
  </si>
  <si>
    <t>Persona 20008</t>
  </si>
  <si>
    <t>Persona 20009</t>
  </si>
  <si>
    <t>Persona 20010</t>
  </si>
  <si>
    <t>Persona 20011</t>
  </si>
  <si>
    <t>Persona 20012</t>
  </si>
  <si>
    <t>Persona 20013</t>
  </si>
  <si>
    <t>Persona 20014</t>
  </si>
  <si>
    <t>Persona 20015</t>
  </si>
  <si>
    <t>Persona 20016</t>
  </si>
  <si>
    <t>Persona 20017</t>
  </si>
  <si>
    <t>Persona 20018</t>
  </si>
  <si>
    <t>Persona 20019</t>
  </si>
  <si>
    <t>Persona 20020</t>
  </si>
  <si>
    <t>Persona 20021</t>
  </si>
  <si>
    <t>Persona 20022</t>
  </si>
  <si>
    <t>Persona 20023</t>
  </si>
  <si>
    <t>Persona 20024</t>
  </si>
  <si>
    <t>Persona 20025</t>
  </si>
  <si>
    <t>Persona 20026</t>
  </si>
  <si>
    <t>Persona 20027</t>
  </si>
  <si>
    <t>Persona 20028</t>
  </si>
  <si>
    <t>Persona 20029</t>
  </si>
  <si>
    <t>Persona 20030</t>
  </si>
  <si>
    <t>Persona 20031</t>
  </si>
  <si>
    <t>Persona 20032</t>
  </si>
  <si>
    <t>Persona 20033</t>
  </si>
  <si>
    <t>Persona 20034</t>
  </si>
  <si>
    <t>Persona 20035</t>
  </si>
  <si>
    <t>Persona 20036</t>
  </si>
  <si>
    <t>Persona 20037</t>
  </si>
  <si>
    <t>Persona 20038</t>
  </si>
  <si>
    <t>Persona 20039</t>
  </si>
  <si>
    <t>Persona 20040</t>
  </si>
  <si>
    <t>Persona 20041</t>
  </si>
  <si>
    <t>Persona 20042</t>
  </si>
  <si>
    <t>Persona 20043</t>
  </si>
  <si>
    <t>Persona 20044</t>
  </si>
  <si>
    <t>Persona 20045</t>
  </si>
  <si>
    <t>Persona 20046</t>
  </si>
  <si>
    <t>Persona 20047</t>
  </si>
  <si>
    <t>Persona 20048</t>
  </si>
  <si>
    <t>Persona 20049</t>
  </si>
  <si>
    <t>Persona 20050</t>
  </si>
  <si>
    <t>Persona 20051</t>
  </si>
  <si>
    <t>Persona 20052</t>
  </si>
  <si>
    <t>Persona 20053</t>
  </si>
  <si>
    <t>Persona 20054</t>
  </si>
  <si>
    <t>Persona 20055</t>
  </si>
  <si>
    <t>Persona 20056</t>
  </si>
  <si>
    <t>Persona 20057</t>
  </si>
  <si>
    <t>Persona 20058</t>
  </si>
  <si>
    <t>Persona 20059</t>
  </si>
  <si>
    <t>Persona 20060</t>
  </si>
  <si>
    <t>Persona 20061</t>
  </si>
  <si>
    <t>Persona 20062</t>
  </si>
  <si>
    <t>Persona 20063</t>
  </si>
  <si>
    <t>Persona 20064</t>
  </si>
  <si>
    <t>Persona 20065</t>
  </si>
  <si>
    <t>Persona 20066</t>
  </si>
  <si>
    <t>Persona 20067</t>
  </si>
  <si>
    <t>Persona 20068</t>
  </si>
  <si>
    <t>Persona 20069</t>
  </si>
  <si>
    <t>Persona 20070</t>
  </si>
  <si>
    <t>Persona 20071</t>
  </si>
  <si>
    <t>Persona 20072</t>
  </si>
  <si>
    <t>Persona 20073</t>
  </si>
  <si>
    <t>Persona 20074</t>
  </si>
  <si>
    <t>Persona 20075</t>
  </si>
  <si>
    <t>Persona 20076</t>
  </si>
  <si>
    <t>Persona 20077</t>
  </si>
  <si>
    <t>Persona 20078</t>
  </si>
  <si>
    <t>Persona 20079</t>
  </si>
  <si>
    <t>Persona 20080</t>
  </si>
  <si>
    <t>Persona 20081</t>
  </si>
  <si>
    <t>Persona 20082</t>
  </si>
  <si>
    <t>Persona 20083</t>
  </si>
  <si>
    <t>Persona 20084</t>
  </si>
  <si>
    <t>Persona 20085</t>
  </si>
  <si>
    <t>Persona 20086</t>
  </si>
  <si>
    <t>Persona 20087</t>
  </si>
  <si>
    <t>Persona 20088</t>
  </si>
  <si>
    <t>Persona 20089</t>
  </si>
  <si>
    <t>Persona 20090</t>
  </si>
  <si>
    <t>Persona 20091</t>
  </si>
  <si>
    <t>Persona 20092</t>
  </si>
  <si>
    <t>Persona 20093</t>
  </si>
  <si>
    <t>Persona 20094</t>
  </si>
  <si>
    <t>Persona 20095</t>
  </si>
  <si>
    <t>Persona 20096</t>
  </si>
  <si>
    <t>Persona 20097</t>
  </si>
  <si>
    <t>Persona 20098</t>
  </si>
  <si>
    <t>Persona 20099</t>
  </si>
  <si>
    <t>Persona 20100</t>
  </si>
  <si>
    <t>Persona 20101</t>
  </si>
  <si>
    <t>Persona 20102</t>
  </si>
  <si>
    <t>Persona 20103</t>
  </si>
  <si>
    <t>Persona 20104</t>
  </si>
  <si>
    <t>Persona 20105</t>
  </si>
  <si>
    <t>Persona 20106</t>
  </si>
  <si>
    <t>Persona 20107</t>
  </si>
  <si>
    <t>Persona 20108</t>
  </si>
  <si>
    <t>Persona 20109</t>
  </si>
  <si>
    <t>Persona 20110</t>
  </si>
  <si>
    <t>Persona 20111</t>
  </si>
  <si>
    <t>Persona 20112</t>
  </si>
  <si>
    <t>Persona 20113</t>
  </si>
  <si>
    <t>Persona 20114</t>
  </si>
  <si>
    <t>Persona 20115</t>
  </si>
  <si>
    <t>Persona 20116</t>
  </si>
  <si>
    <t>Persona 20117</t>
  </si>
  <si>
    <t>Persona 20118</t>
  </si>
  <si>
    <t>Persona 20119</t>
  </si>
  <si>
    <t>Persona 20120</t>
  </si>
  <si>
    <t>Persona 20121</t>
  </si>
  <si>
    <t>Persona 20122</t>
  </si>
  <si>
    <t>Persona 20123</t>
  </si>
  <si>
    <t>Persona 20124</t>
  </si>
  <si>
    <t>Persona 20125</t>
  </si>
  <si>
    <t>Persona 20126</t>
  </si>
  <si>
    <t>Persona 20127</t>
  </si>
  <si>
    <t>Persona 20128</t>
  </si>
  <si>
    <t>Persona 20129</t>
  </si>
  <si>
    <t>Persona 20130</t>
  </si>
  <si>
    <t>Persona 20131</t>
  </si>
  <si>
    <t>Persona 20132</t>
  </si>
  <si>
    <t>Persona 20133</t>
  </si>
  <si>
    <t>Persona 20134</t>
  </si>
  <si>
    <t>Persona 20135</t>
  </si>
  <si>
    <t>Persona 20136</t>
  </si>
  <si>
    <t>Persona 20137</t>
  </si>
  <si>
    <t>Persona 20138</t>
  </si>
  <si>
    <t>Persona 20139</t>
  </si>
  <si>
    <t>Persona 20140</t>
  </si>
  <si>
    <t>Persona 20141</t>
  </si>
  <si>
    <t>Persona 20142</t>
  </si>
  <si>
    <t>Persona 20143</t>
  </si>
  <si>
    <t>Persona 20144</t>
  </si>
  <si>
    <t>Persona 20145</t>
  </si>
  <si>
    <t>Persona 20146</t>
  </si>
  <si>
    <t>Persona 20147</t>
  </si>
  <si>
    <t>Persona 20148</t>
  </si>
  <si>
    <t>Persona 20149</t>
  </si>
  <si>
    <t>Persona 20150</t>
  </si>
  <si>
    <t>Persona 20151</t>
  </si>
  <si>
    <t>Persona 20152</t>
  </si>
  <si>
    <t>Persona 20153</t>
  </si>
  <si>
    <t>Persona 20154</t>
  </si>
  <si>
    <t>Persona 20155</t>
  </si>
  <si>
    <t>Persona 20156</t>
  </si>
  <si>
    <t>Persona 20157</t>
  </si>
  <si>
    <t>Persona 20158</t>
  </si>
  <si>
    <t>Persona 20159</t>
  </si>
  <si>
    <t>Persona 20160</t>
  </si>
  <si>
    <t>Persona 20161</t>
  </si>
  <si>
    <t>Persona 20162</t>
  </si>
  <si>
    <t>Persona 20163</t>
  </si>
  <si>
    <t>Persona 20164</t>
  </si>
  <si>
    <t>Persona 20165</t>
  </si>
  <si>
    <t>Persona 20166</t>
  </si>
  <si>
    <t>Persona 20167</t>
  </si>
  <si>
    <t>Persona 20168</t>
  </si>
  <si>
    <t>Persona 20169</t>
  </si>
  <si>
    <t>Persona 20170</t>
  </si>
  <si>
    <t>Persona 20171</t>
  </si>
  <si>
    <t>Persona 20172</t>
  </si>
  <si>
    <t>Persona 20173</t>
  </si>
  <si>
    <t>Persona 20174</t>
  </si>
  <si>
    <t>Persona 20175</t>
  </si>
  <si>
    <t>Persona 20176</t>
  </si>
  <si>
    <t>Persona 20177</t>
  </si>
  <si>
    <t>Persona 20178</t>
  </si>
  <si>
    <t>Persona 20179</t>
  </si>
  <si>
    <t>Persona 20180</t>
  </si>
  <si>
    <t>Persona 20181</t>
  </si>
  <si>
    <t>Persona 20182</t>
  </si>
  <si>
    <t>Persona 20183</t>
  </si>
  <si>
    <t>Persona 20184</t>
  </si>
  <si>
    <t>Persona 20185</t>
  </si>
  <si>
    <t>Persona 20186</t>
  </si>
  <si>
    <t>Persona 20187</t>
  </si>
  <si>
    <t>Persona 20188</t>
  </si>
  <si>
    <t>Persona 20189</t>
  </si>
  <si>
    <t>Persona 20190</t>
  </si>
  <si>
    <t>Persona 20191</t>
  </si>
  <si>
    <t>Persona 20192</t>
  </si>
  <si>
    <t>Persona 20193</t>
  </si>
  <si>
    <t>Persona 20194</t>
  </si>
  <si>
    <t>Persona 20195</t>
  </si>
  <si>
    <t>Persona 20196</t>
  </si>
  <si>
    <t>Persona 20197</t>
  </si>
  <si>
    <t>Persona 20198</t>
  </si>
  <si>
    <t>Persona 20199</t>
  </si>
  <si>
    <t>Persona 20200</t>
  </si>
  <si>
    <t>Persona 20201</t>
  </si>
  <si>
    <t>Persona 20202</t>
  </si>
  <si>
    <t>Persona 20203</t>
  </si>
  <si>
    <t>Persona 20204</t>
  </si>
  <si>
    <t>Persona 20205</t>
  </si>
  <si>
    <t>Persona 20206</t>
  </si>
  <si>
    <t>Persona 20207</t>
  </si>
  <si>
    <t>Persona 20208</t>
  </si>
  <si>
    <t>Persona 20209</t>
  </si>
  <si>
    <t>Persona 20210</t>
  </si>
  <si>
    <t>Persona 20211</t>
  </si>
  <si>
    <t>Persona 20212</t>
  </si>
  <si>
    <t>Persona 20213</t>
  </si>
  <si>
    <t>Persona 20214</t>
  </si>
  <si>
    <t>Persona 20215</t>
  </si>
  <si>
    <t>Persona 20216</t>
  </si>
  <si>
    <t>Persona 20217</t>
  </si>
  <si>
    <t>Persona 20218</t>
  </si>
  <si>
    <t>Persona 20219</t>
  </si>
  <si>
    <t>Persona 20220</t>
  </si>
  <si>
    <t>Persona 20221</t>
  </si>
  <si>
    <t>Persona 20222</t>
  </si>
  <si>
    <t>Persona 20223</t>
  </si>
  <si>
    <t>Persona 20224</t>
  </si>
  <si>
    <t>Persona 20225</t>
  </si>
  <si>
    <t>Persona 20226</t>
  </si>
  <si>
    <t>Persona 20227</t>
  </si>
  <si>
    <t>Persona 20228</t>
  </si>
  <si>
    <t>Persona 20229</t>
  </si>
  <si>
    <t>Persona 20230</t>
  </si>
  <si>
    <t>Persona 20231</t>
  </si>
  <si>
    <t>Persona 20232</t>
  </si>
  <si>
    <t>Persona 20233</t>
  </si>
  <si>
    <t>Persona 20234</t>
  </si>
  <si>
    <t>Persona 20235</t>
  </si>
  <si>
    <t>Persona 20236</t>
  </si>
  <si>
    <t>Persona 20237</t>
  </si>
  <si>
    <t>Persona 20238</t>
  </si>
  <si>
    <t>Persona 20239</t>
  </si>
  <si>
    <t>Persona 20240</t>
  </si>
  <si>
    <t>Persona 20241</t>
  </si>
  <si>
    <t>Persona 20242</t>
  </si>
  <si>
    <t>Persona 20243</t>
  </si>
  <si>
    <t>Persona 20244</t>
  </si>
  <si>
    <t>Persona 20245</t>
  </si>
  <si>
    <t>Persona 20246</t>
  </si>
  <si>
    <t>Persona 20247</t>
  </si>
  <si>
    <t>Persona 20248</t>
  </si>
  <si>
    <t>Persona 20249</t>
  </si>
  <si>
    <t>Persona 20250</t>
  </si>
  <si>
    <t>Persona 20251</t>
  </si>
  <si>
    <t>Persona 20252</t>
  </si>
  <si>
    <t>Persona 20253</t>
  </si>
  <si>
    <t>Persona 20254</t>
  </si>
  <si>
    <t>Persona 20255</t>
  </si>
  <si>
    <t>Persona 20256</t>
  </si>
  <si>
    <t>Persona 20257</t>
  </si>
  <si>
    <t>Persona 20258</t>
  </si>
  <si>
    <t>Persona 20259</t>
  </si>
  <si>
    <t>Persona 20260</t>
  </si>
  <si>
    <t>Persona 20261</t>
  </si>
  <si>
    <t>Persona 20262</t>
  </si>
  <si>
    <t>Persona 20263</t>
  </si>
  <si>
    <t>Persona 20264</t>
  </si>
  <si>
    <t>Persona 20265</t>
  </si>
  <si>
    <t>Persona 20266</t>
  </si>
  <si>
    <t>Persona 20267</t>
  </si>
  <si>
    <t>Persona 20268</t>
  </si>
  <si>
    <t>Persona 20269</t>
  </si>
  <si>
    <t>Persona 20270</t>
  </si>
  <si>
    <t>Persona 20271</t>
  </si>
  <si>
    <t>Persona 20272</t>
  </si>
  <si>
    <t>Persona 20273</t>
  </si>
  <si>
    <t>Persona 20274</t>
  </si>
  <si>
    <t>Persona 20275</t>
  </si>
  <si>
    <t>Persona 20276</t>
  </si>
  <si>
    <t>Persona 20277</t>
  </si>
  <si>
    <t>Persona 20278</t>
  </si>
  <si>
    <t>Persona 20279</t>
  </si>
  <si>
    <t>Persona 20280</t>
  </si>
  <si>
    <t>Persona 20281</t>
  </si>
  <si>
    <t>Persona 20282</t>
  </si>
  <si>
    <t>Persona 20283</t>
  </si>
  <si>
    <t>Persona 20284</t>
  </si>
  <si>
    <t>Persona 20285</t>
  </si>
  <si>
    <t>Persona 20286</t>
  </si>
  <si>
    <t>Persona 20287</t>
  </si>
  <si>
    <t>Persona 20288</t>
  </si>
  <si>
    <t>Persona 20289</t>
  </si>
  <si>
    <t>Persona 20290</t>
  </si>
  <si>
    <t>Persona 20291</t>
  </si>
  <si>
    <t>Persona 20292</t>
  </si>
  <si>
    <t>Persona 20293</t>
  </si>
  <si>
    <t>Persona 20294</t>
  </si>
  <si>
    <t>Persona 20295</t>
  </si>
  <si>
    <t>Persona 20296</t>
  </si>
  <si>
    <t>Persona 20297</t>
  </si>
  <si>
    <t>Persona 20298</t>
  </si>
  <si>
    <t>Persona 20299</t>
  </si>
  <si>
    <t>Persona 20300</t>
  </si>
  <si>
    <t>Persona 20301</t>
  </si>
  <si>
    <t>Persona 20302</t>
  </si>
  <si>
    <t>Persona 20303</t>
  </si>
  <si>
    <t>Persona 20304</t>
  </si>
  <si>
    <t>Persona 20305</t>
  </si>
  <si>
    <t>Persona 20306</t>
  </si>
  <si>
    <t>Persona 20307</t>
  </si>
  <si>
    <t>Persona 20308</t>
  </si>
  <si>
    <t>Persona 20309</t>
  </si>
  <si>
    <t>Persona 20310</t>
  </si>
  <si>
    <t>Persona 20311</t>
  </si>
  <si>
    <t>Persona 20312</t>
  </si>
  <si>
    <t>Persona 20313</t>
  </si>
  <si>
    <t>Persona 20314</t>
  </si>
  <si>
    <t>Persona 20315</t>
  </si>
  <si>
    <t>Persona 20316</t>
  </si>
  <si>
    <t>Persona 20317</t>
  </si>
  <si>
    <t>Persona 20318</t>
  </si>
  <si>
    <t>Persona 20319</t>
  </si>
  <si>
    <t>Persona 20320</t>
  </si>
  <si>
    <t>Persona 20321</t>
  </si>
  <si>
    <t>Persona 20322</t>
  </si>
  <si>
    <t>Persona 20323</t>
  </si>
  <si>
    <t>Persona 20324</t>
  </si>
  <si>
    <t>Persona 20325</t>
  </si>
  <si>
    <t>Persona 20326</t>
  </si>
  <si>
    <t>Persona 20327</t>
  </si>
  <si>
    <t>Persona 20328</t>
  </si>
  <si>
    <t>Persona 20329</t>
  </si>
  <si>
    <t>Persona 20330</t>
  </si>
  <si>
    <t>Persona 20331</t>
  </si>
  <si>
    <t>Persona 20332</t>
  </si>
  <si>
    <t>Persona 20333</t>
  </si>
  <si>
    <t>Persona 20334</t>
  </si>
  <si>
    <t>Persona 20335</t>
  </si>
  <si>
    <t>Persona 20336</t>
  </si>
  <si>
    <t>Persona 20337</t>
  </si>
  <si>
    <t>Persona 20338</t>
  </si>
  <si>
    <t>Persona 20339</t>
  </si>
  <si>
    <t>Persona 20340</t>
  </si>
  <si>
    <t>Persona 20341</t>
  </si>
  <si>
    <t>Persona 20342</t>
  </si>
  <si>
    <t>Persona 20343</t>
  </si>
  <si>
    <t>Persona 20344</t>
  </si>
  <si>
    <t>Persona 20345</t>
  </si>
  <si>
    <t>Persona 20346</t>
  </si>
  <si>
    <t>Persona 20347</t>
  </si>
  <si>
    <t>Persona 20348</t>
  </si>
  <si>
    <t>Persona 20349</t>
  </si>
  <si>
    <t>Persona 20350</t>
  </si>
  <si>
    <t>Persona 20351</t>
  </si>
  <si>
    <t>Persona 20352</t>
  </si>
  <si>
    <t>Persona 20353</t>
  </si>
  <si>
    <t>Persona 20354</t>
  </si>
  <si>
    <t>Persona 20355</t>
  </si>
  <si>
    <t>Persona 20356</t>
  </si>
  <si>
    <t>Persona 20357</t>
  </si>
  <si>
    <t>Persona 20358</t>
  </si>
  <si>
    <t>Persona 20359</t>
  </si>
  <si>
    <t>Persona 20360</t>
  </si>
  <si>
    <t>Persona 20361</t>
  </si>
  <si>
    <t>Persona 20362</t>
  </si>
  <si>
    <t>Persona 20363</t>
  </si>
  <si>
    <t>Persona 20364</t>
  </si>
  <si>
    <t>Persona 20365</t>
  </si>
  <si>
    <t>Persona 20366</t>
  </si>
  <si>
    <t>Persona 20367</t>
  </si>
  <si>
    <t>Persona 20368</t>
  </si>
  <si>
    <t>Persona 20369</t>
  </si>
  <si>
    <t>Persona 20370</t>
  </si>
  <si>
    <t>Persona 20371</t>
  </si>
  <si>
    <t>Persona 20372</t>
  </si>
  <si>
    <t>Persona 20373</t>
  </si>
  <si>
    <t>Persona 20374</t>
  </si>
  <si>
    <t>Persona 20375</t>
  </si>
  <si>
    <t>Persona 20376</t>
  </si>
  <si>
    <t>Persona 20377</t>
  </si>
  <si>
    <t>Persona 20378</t>
  </si>
  <si>
    <t>Persona 20379</t>
  </si>
  <si>
    <t>Persona 20380</t>
  </si>
  <si>
    <t>Persona 20381</t>
  </si>
  <si>
    <t>Persona 20382</t>
  </si>
  <si>
    <t>Persona 20383</t>
  </si>
  <si>
    <t>Persona 20384</t>
  </si>
  <si>
    <t>Persona 20385</t>
  </si>
  <si>
    <t>Persona 20386</t>
  </si>
  <si>
    <t>Persona 20387</t>
  </si>
  <si>
    <t>Persona 20388</t>
  </si>
  <si>
    <t>Persona 20389</t>
  </si>
  <si>
    <t>Persona 20390</t>
  </si>
  <si>
    <t>Persona 20391</t>
  </si>
  <si>
    <t>Persona 20392</t>
  </si>
  <si>
    <t>Persona 20393</t>
  </si>
  <si>
    <t>Persona 20394</t>
  </si>
  <si>
    <t>Persona 20395</t>
  </si>
  <si>
    <t>Persona 20396</t>
  </si>
  <si>
    <t>Persona 20397</t>
  </si>
  <si>
    <t>Persona 20398</t>
  </si>
  <si>
    <t>Persona 20399</t>
  </si>
  <si>
    <t>Persona 20400</t>
  </si>
  <si>
    <t>Persona 20401</t>
  </si>
  <si>
    <t>Persona 20402</t>
  </si>
  <si>
    <t>Persona 20403</t>
  </si>
  <si>
    <t>Persona 20404</t>
  </si>
  <si>
    <t>Persona 20405</t>
  </si>
  <si>
    <t>Persona 20406</t>
  </si>
  <si>
    <t>Persona 20407</t>
  </si>
  <si>
    <t>Persona 20408</t>
  </si>
  <si>
    <t>Persona 20409</t>
  </si>
  <si>
    <t>Persona 20410</t>
  </si>
  <si>
    <t>Persona 20411</t>
  </si>
  <si>
    <t>Persona 20412</t>
  </si>
  <si>
    <t>Persona 20413</t>
  </si>
  <si>
    <t>Persona 20414</t>
  </si>
  <si>
    <t>Persona 20415</t>
  </si>
  <si>
    <t>Persona 20416</t>
  </si>
  <si>
    <t>Persona 20417</t>
  </si>
  <si>
    <t>Persona 20418</t>
  </si>
  <si>
    <t>Persona 20419</t>
  </si>
  <si>
    <t>Persona 20420</t>
  </si>
  <si>
    <t>Persona 20421</t>
  </si>
  <si>
    <t>Persona 20422</t>
  </si>
  <si>
    <t>Persona 20423</t>
  </si>
  <si>
    <t>Persona 20424</t>
  </si>
  <si>
    <t>Persona 20425</t>
  </si>
  <si>
    <t>Persona 20426</t>
  </si>
  <si>
    <t>Persona 20427</t>
  </si>
  <si>
    <t>Persona 20428</t>
  </si>
  <si>
    <t>Persona 20429</t>
  </si>
  <si>
    <t>Persona 20430</t>
  </si>
  <si>
    <t>Persona 20431</t>
  </si>
  <si>
    <t>Persona 20432</t>
  </si>
  <si>
    <t>Persona 20433</t>
  </si>
  <si>
    <t>Persona 20434</t>
  </si>
  <si>
    <t>Persona 20435</t>
  </si>
  <si>
    <t>Persona 20436</t>
  </si>
  <si>
    <t>Persona 20437</t>
  </si>
  <si>
    <t>Persona 20438</t>
  </si>
  <si>
    <t>Persona 20439</t>
  </si>
  <si>
    <t>Persona 20440</t>
  </si>
  <si>
    <t>Persona 20441</t>
  </si>
  <si>
    <t>Persona 20442</t>
  </si>
  <si>
    <t>Persona 20443</t>
  </si>
  <si>
    <t>Persona 20444</t>
  </si>
  <si>
    <t>Persona 20445</t>
  </si>
  <si>
    <t>Persona 20446</t>
  </si>
  <si>
    <t>Persona 20447</t>
  </si>
  <si>
    <t>Persona 20448</t>
  </si>
  <si>
    <t>Persona 20449</t>
  </si>
  <si>
    <t>Persona 20450</t>
  </si>
  <si>
    <t>Persona 20451</t>
  </si>
  <si>
    <t>Persona 20452</t>
  </si>
  <si>
    <t>Persona 20453</t>
  </si>
  <si>
    <t>Persona 20454</t>
  </si>
  <si>
    <t>Persona 20455</t>
  </si>
  <si>
    <t>Persona 20456</t>
  </si>
  <si>
    <t>Persona 20457</t>
  </si>
  <si>
    <t>Persona 20458</t>
  </si>
  <si>
    <t>Persona 20459</t>
  </si>
  <si>
    <t>Persona 20460</t>
  </si>
  <si>
    <t>Persona 20461</t>
  </si>
  <si>
    <t>Persona 20462</t>
  </si>
  <si>
    <t>Persona 20463</t>
  </si>
  <si>
    <t>Persona 20464</t>
  </si>
  <si>
    <t>Persona 20465</t>
  </si>
  <si>
    <t>Persona 20466</t>
  </si>
  <si>
    <t>Persona 20467</t>
  </si>
  <si>
    <t>Persona 20468</t>
  </si>
  <si>
    <t>Persona 20469</t>
  </si>
  <si>
    <t>Persona 20470</t>
  </si>
  <si>
    <t>Persona 20471</t>
  </si>
  <si>
    <t>Persona 20472</t>
  </si>
  <si>
    <t>Persona 20473</t>
  </si>
  <si>
    <t>Persona 20474</t>
  </si>
  <si>
    <t>Persona 20475</t>
  </si>
  <si>
    <t>Persona 20476</t>
  </si>
  <si>
    <t>Persona 20477</t>
  </si>
  <si>
    <t>Persona 20478</t>
  </si>
  <si>
    <t>Persona 20479</t>
  </si>
  <si>
    <t>Persona 20480</t>
  </si>
  <si>
    <t>Persona 20481</t>
  </si>
  <si>
    <t>Persona 20482</t>
  </si>
  <si>
    <t>Persona 20483</t>
  </si>
  <si>
    <t>Persona 20484</t>
  </si>
  <si>
    <t>Persona 20485</t>
  </si>
  <si>
    <t>Persona 20486</t>
  </si>
  <si>
    <t>Persona 20487</t>
  </si>
  <si>
    <t>Persona 20488</t>
  </si>
  <si>
    <t>Persona 20489</t>
  </si>
  <si>
    <t>Persona 20490</t>
  </si>
  <si>
    <t>Persona 20491</t>
  </si>
  <si>
    <t>Persona 20492</t>
  </si>
  <si>
    <t>Persona 20493</t>
  </si>
  <si>
    <t>Persona 20494</t>
  </si>
  <si>
    <t>Persona 20495</t>
  </si>
  <si>
    <t>Persona 20496</t>
  </si>
  <si>
    <t>Persona 20497</t>
  </si>
  <si>
    <t>Persona 20498</t>
  </si>
  <si>
    <t>Persona 20499</t>
  </si>
  <si>
    <t>Persona 20500</t>
  </si>
  <si>
    <t>Persona 20501</t>
  </si>
  <si>
    <t>Persona 20502</t>
  </si>
  <si>
    <t>Persona 20503</t>
  </si>
  <si>
    <t>Persona 20504</t>
  </si>
  <si>
    <t>Persona 20505</t>
  </si>
  <si>
    <t>Persona 20506</t>
  </si>
  <si>
    <t>Persona 20507</t>
  </si>
  <si>
    <t>Persona 20508</t>
  </si>
  <si>
    <t>Persona 20509</t>
  </si>
  <si>
    <t>Persona 20510</t>
  </si>
  <si>
    <t>Persona 20511</t>
  </si>
  <si>
    <t>Persona 20512</t>
  </si>
  <si>
    <t>Persona 20513</t>
  </si>
  <si>
    <t>Persona 20514</t>
  </si>
  <si>
    <t>Persona 20515</t>
  </si>
  <si>
    <t>Persona 20516</t>
  </si>
  <si>
    <t>Persona 20517</t>
  </si>
  <si>
    <t>Persona 20518</t>
  </si>
  <si>
    <t>Persona 20519</t>
  </si>
  <si>
    <t>Persona 20520</t>
  </si>
  <si>
    <t>Persona 20521</t>
  </si>
  <si>
    <t>Persona 20522</t>
  </si>
  <si>
    <t>Persona 20523</t>
  </si>
  <si>
    <t>Persona 20524</t>
  </si>
  <si>
    <t>Persona 20525</t>
  </si>
  <si>
    <t>Persona 20526</t>
  </si>
  <si>
    <t>Persona 20527</t>
  </si>
  <si>
    <t>Persona 20528</t>
  </si>
  <si>
    <t>Persona 20529</t>
  </si>
  <si>
    <t>Persona 20530</t>
  </si>
  <si>
    <t>Persona 20531</t>
  </si>
  <si>
    <t>Persona 20532</t>
  </si>
  <si>
    <t>Persona 20533</t>
  </si>
  <si>
    <t>Persona 20534</t>
  </si>
  <si>
    <t>Persona 20535</t>
  </si>
  <si>
    <t>Persona 20536</t>
  </si>
  <si>
    <t>Persona 20537</t>
  </si>
  <si>
    <t>Persona 20538</t>
  </si>
  <si>
    <t>Persona 20539</t>
  </si>
  <si>
    <t>Persona 20540</t>
  </si>
  <si>
    <t>Persona 20541</t>
  </si>
  <si>
    <t>Persona 20542</t>
  </si>
  <si>
    <t>Persona 20543</t>
  </si>
  <si>
    <t>Persona 20544</t>
  </si>
  <si>
    <t>Persona 20545</t>
  </si>
  <si>
    <t>Persona 20546</t>
  </si>
  <si>
    <t>Persona 20547</t>
  </si>
  <si>
    <t>Persona 20548</t>
  </si>
  <si>
    <t>Persona 20549</t>
  </si>
  <si>
    <t>Persona 20550</t>
  </si>
  <si>
    <t>Persona 20551</t>
  </si>
  <si>
    <t>Persona 20552</t>
  </si>
  <si>
    <t>Persona 20553</t>
  </si>
  <si>
    <t>Persona 20554</t>
  </si>
  <si>
    <t>Persona 20555</t>
  </si>
  <si>
    <t>Persona 20556</t>
  </si>
  <si>
    <t>Persona 20557</t>
  </si>
  <si>
    <t>Persona 20558</t>
  </si>
  <si>
    <t>Persona 20559</t>
  </si>
  <si>
    <t>Persona 20560</t>
  </si>
  <si>
    <t>Persona 20561</t>
  </si>
  <si>
    <t>Persona 20562</t>
  </si>
  <si>
    <t>Persona 20563</t>
  </si>
  <si>
    <t>Persona 20564</t>
  </si>
  <si>
    <t>Persona 20565</t>
  </si>
  <si>
    <t>Persona 20566</t>
  </si>
  <si>
    <t>Persona 20567</t>
  </si>
  <si>
    <t>Persona 20568</t>
  </si>
  <si>
    <t>Persona 20569</t>
  </si>
  <si>
    <t>Persona 20570</t>
  </si>
  <si>
    <t>Persona 20571</t>
  </si>
  <si>
    <t>Persona 20572</t>
  </si>
  <si>
    <t>Persona 20573</t>
  </si>
  <si>
    <t>Persona 20574</t>
  </si>
  <si>
    <t>Persona 20575</t>
  </si>
  <si>
    <t>Persona 20576</t>
  </si>
  <si>
    <t>Persona 20577</t>
  </si>
  <si>
    <t>Persona 20578</t>
  </si>
  <si>
    <t>Persona 20579</t>
  </si>
  <si>
    <t>Persona 20580</t>
  </si>
  <si>
    <t>Persona 20581</t>
  </si>
  <si>
    <t>Persona 20582</t>
  </si>
  <si>
    <t>Persona 20583</t>
  </si>
  <si>
    <t>Persona 20584</t>
  </si>
  <si>
    <t>Persona 20585</t>
  </si>
  <si>
    <t>Persona 20586</t>
  </si>
  <si>
    <t>Persona 20587</t>
  </si>
  <si>
    <t>Persona 20588</t>
  </si>
  <si>
    <t>Persona 20589</t>
  </si>
  <si>
    <t>Persona 20590</t>
  </si>
  <si>
    <t>Persona 20591</t>
  </si>
  <si>
    <t>Persona 20592</t>
  </si>
  <si>
    <t>Persona 20593</t>
  </si>
  <si>
    <t>Persona 20594</t>
  </si>
  <si>
    <t>Persona 20595</t>
  </si>
  <si>
    <t>Persona 20596</t>
  </si>
  <si>
    <t>Persona 20597</t>
  </si>
  <si>
    <t>Persona 20598</t>
  </si>
  <si>
    <t>Persona 20599</t>
  </si>
  <si>
    <t>Persona 20600</t>
  </si>
  <si>
    <t>Persona 20601</t>
  </si>
  <si>
    <t>Persona 20602</t>
  </si>
  <si>
    <t>Persona 20603</t>
  </si>
  <si>
    <t>Persona 20604</t>
  </si>
  <si>
    <t>Persona 20605</t>
  </si>
  <si>
    <t>Persona 20606</t>
  </si>
  <si>
    <t>Persona 20607</t>
  </si>
  <si>
    <t>Persona 20608</t>
  </si>
  <si>
    <t>Persona 20609</t>
  </si>
  <si>
    <t>Persona 20610</t>
  </si>
  <si>
    <t>Persona 20611</t>
  </si>
  <si>
    <t>Persona 20612</t>
  </si>
  <si>
    <t>Persona 20613</t>
  </si>
  <si>
    <t>Persona 20614</t>
  </si>
  <si>
    <t>Persona 20615</t>
  </si>
  <si>
    <t>Persona 20616</t>
  </si>
  <si>
    <t>Persona 20617</t>
  </si>
  <si>
    <t>Persona 20618</t>
  </si>
  <si>
    <t>Persona 20619</t>
  </si>
  <si>
    <t>Persona 20620</t>
  </si>
  <si>
    <t>Persona 20621</t>
  </si>
  <si>
    <t>Persona 20622</t>
  </si>
  <si>
    <t>Persona 20623</t>
  </si>
  <si>
    <t>Persona 20624</t>
  </si>
  <si>
    <t>Persona 20625</t>
  </si>
  <si>
    <t>Persona 20626</t>
  </si>
  <si>
    <t>Persona 20627</t>
  </si>
  <si>
    <t>Persona 20628</t>
  </si>
  <si>
    <t>Persona 20629</t>
  </si>
  <si>
    <t>Persona 20630</t>
  </si>
  <si>
    <t>Persona 20631</t>
  </si>
  <si>
    <t>Persona 20632</t>
  </si>
  <si>
    <t>Persona 20633</t>
  </si>
  <si>
    <t>Persona 20634</t>
  </si>
  <si>
    <t>Persona 20635</t>
  </si>
  <si>
    <t>Persona 20636</t>
  </si>
  <si>
    <t>Persona 20637</t>
  </si>
  <si>
    <t>Persona 20638</t>
  </si>
  <si>
    <t>Persona 20639</t>
  </si>
  <si>
    <t>Persona 20640</t>
  </si>
  <si>
    <t>Persona 20641</t>
  </si>
  <si>
    <t>Persona 20642</t>
  </si>
  <si>
    <t>Persona 20643</t>
  </si>
  <si>
    <t>Persona 20644</t>
  </si>
  <si>
    <t>Persona 20645</t>
  </si>
  <si>
    <t>Persona 20646</t>
  </si>
  <si>
    <t>Persona 20647</t>
  </si>
  <si>
    <t>Persona 20648</t>
  </si>
  <si>
    <t>Persona 20649</t>
  </si>
  <si>
    <t>Persona 20650</t>
  </si>
  <si>
    <t>Persona 20651</t>
  </si>
  <si>
    <t>Persona 20652</t>
  </si>
  <si>
    <t>Persona 20653</t>
  </si>
  <si>
    <t>Persona 20654</t>
  </si>
  <si>
    <t>Persona 20655</t>
  </si>
  <si>
    <t>Persona 20656</t>
  </si>
  <si>
    <t>Persona 20657</t>
  </si>
  <si>
    <t>Persona 20658</t>
  </si>
  <si>
    <t>Persona 20659</t>
  </si>
  <si>
    <t>Persona 20660</t>
  </si>
  <si>
    <t>Persona 20661</t>
  </si>
  <si>
    <t>Persona 20662</t>
  </si>
  <si>
    <t>Persona 20663</t>
  </si>
  <si>
    <t>Persona 20664</t>
  </si>
  <si>
    <t>Persona 20665</t>
  </si>
  <si>
    <t>Persona 20666</t>
  </si>
  <si>
    <t>Persona 20667</t>
  </si>
  <si>
    <t>Persona 20668</t>
  </si>
  <si>
    <t>Persona 20669</t>
  </si>
  <si>
    <t>Persona 20670</t>
  </si>
  <si>
    <t>Persona 20671</t>
  </si>
  <si>
    <t>Persona 20672</t>
  </si>
  <si>
    <t>Persona 20673</t>
  </si>
  <si>
    <t>Persona 20674</t>
  </si>
  <si>
    <t>Persona 20675</t>
  </si>
  <si>
    <t>Persona 20676</t>
  </si>
  <si>
    <t>Persona 20677</t>
  </si>
  <si>
    <t>Persona 20678</t>
  </si>
  <si>
    <t>Persona 20679</t>
  </si>
  <si>
    <t>Persona 20680</t>
  </si>
  <si>
    <t>Persona 20681</t>
  </si>
  <si>
    <t>Persona 20682</t>
  </si>
  <si>
    <t>Persona 20683</t>
  </si>
  <si>
    <t>Persona 20684</t>
  </si>
  <si>
    <t>Persona 20685</t>
  </si>
  <si>
    <t>Persona 20686</t>
  </si>
  <si>
    <t>Persona 20687</t>
  </si>
  <si>
    <t>Persona 20688</t>
  </si>
  <si>
    <t>Persona 20689</t>
  </si>
  <si>
    <t>Persona 20690</t>
  </si>
  <si>
    <t>Persona 20691</t>
  </si>
  <si>
    <t>Persona 20692</t>
  </si>
  <si>
    <t>Persona 20693</t>
  </si>
  <si>
    <t>Persona 20694</t>
  </si>
  <si>
    <t>Persona 20695</t>
  </si>
  <si>
    <t>Persona 20696</t>
  </si>
  <si>
    <t>Persona 20697</t>
  </si>
  <si>
    <t>Persona 20698</t>
  </si>
  <si>
    <t>Persona 20699</t>
  </si>
  <si>
    <t>Persona 20700</t>
  </si>
  <si>
    <t>Persona 20701</t>
  </si>
  <si>
    <t>Persona 20702</t>
  </si>
  <si>
    <t>Persona 20703</t>
  </si>
  <si>
    <t>Persona 20704</t>
  </si>
  <si>
    <t>Persona 20705</t>
  </si>
  <si>
    <t>Persona 20706</t>
  </si>
  <si>
    <t>Persona 20707</t>
  </si>
  <si>
    <t>Persona 20708</t>
  </si>
  <si>
    <t>Persona 20709</t>
  </si>
  <si>
    <t>Persona 20710</t>
  </si>
  <si>
    <t>Persona 20711</t>
  </si>
  <si>
    <t>Persona 20712</t>
  </si>
  <si>
    <t>Persona 20713</t>
  </si>
  <si>
    <t>Persona 20714</t>
  </si>
  <si>
    <t>Persona 20715</t>
  </si>
  <si>
    <t>Persona 20716</t>
  </si>
  <si>
    <t>Persona 20717</t>
  </si>
  <si>
    <t>Persona 20718</t>
  </si>
  <si>
    <t>Persona 20719</t>
  </si>
  <si>
    <t>Persona 20720</t>
  </si>
  <si>
    <t>Persona 20721</t>
  </si>
  <si>
    <t>Persona 20722</t>
  </si>
  <si>
    <t>Persona 20723</t>
  </si>
  <si>
    <t>Persona 20724</t>
  </si>
  <si>
    <t>Persona 20725</t>
  </si>
  <si>
    <t>Persona 20726</t>
  </si>
  <si>
    <t>Persona 20727</t>
  </si>
  <si>
    <t>Persona 20728</t>
  </si>
  <si>
    <t>Persona 20729</t>
  </si>
  <si>
    <t>Persona 20730</t>
  </si>
  <si>
    <t>Persona 20731</t>
  </si>
  <si>
    <t>Persona 20732</t>
  </si>
  <si>
    <t>Persona 20733</t>
  </si>
  <si>
    <t>Persona 20734</t>
  </si>
  <si>
    <t>Persona 20735</t>
  </si>
  <si>
    <t>Persona 20736</t>
  </si>
  <si>
    <t>Persona 20737</t>
  </si>
  <si>
    <t>Persona 20738</t>
  </si>
  <si>
    <t>Persona 20739</t>
  </si>
  <si>
    <t>Persona 20740</t>
  </si>
  <si>
    <t>Persona 20741</t>
  </si>
  <si>
    <t>Persona 20742</t>
  </si>
  <si>
    <t>Persona 20743</t>
  </si>
  <si>
    <t>Persona 20744</t>
  </si>
  <si>
    <t>Persona 20745</t>
  </si>
  <si>
    <t>Persona 20746</t>
  </si>
  <si>
    <t>Persona 20747</t>
  </si>
  <si>
    <t>Persona 20748</t>
  </si>
  <si>
    <t>Persona 20749</t>
  </si>
  <si>
    <t>Persona 20750</t>
  </si>
  <si>
    <t>Persona 20751</t>
  </si>
  <si>
    <t>Persona 20752</t>
  </si>
  <si>
    <t>Persona 20753</t>
  </si>
  <si>
    <t>Persona 20754</t>
  </si>
  <si>
    <t>Persona 20755</t>
  </si>
  <si>
    <t>Persona 20756</t>
  </si>
  <si>
    <t>Persona 20757</t>
  </si>
  <si>
    <t>Persona 20758</t>
  </si>
  <si>
    <t>Persona 20759</t>
  </si>
  <si>
    <t>Persona 20760</t>
  </si>
  <si>
    <t>Persona 20761</t>
  </si>
  <si>
    <t>Persona 20762</t>
  </si>
  <si>
    <t>Persona 20763</t>
  </si>
  <si>
    <t>Persona 20764</t>
  </si>
  <si>
    <t>Persona 20765</t>
  </si>
  <si>
    <t>Persona 20766</t>
  </si>
  <si>
    <t>Persona 20767</t>
  </si>
  <si>
    <t>Persona 20768</t>
  </si>
  <si>
    <t>Persona 20769</t>
  </si>
  <si>
    <t>Persona 20770</t>
  </si>
  <si>
    <t>Persona 20771</t>
  </si>
  <si>
    <t>Persona 20772</t>
  </si>
  <si>
    <t>Persona 20773</t>
  </si>
  <si>
    <t>Persona 20774</t>
  </si>
  <si>
    <t>Persona 20775</t>
  </si>
  <si>
    <t>Persona 20776</t>
  </si>
  <si>
    <t>Persona 20777</t>
  </si>
  <si>
    <t>Persona 20778</t>
  </si>
  <si>
    <t>Persona 20779</t>
  </si>
  <si>
    <t>Persona 20780</t>
  </si>
  <si>
    <t>Persona 20781</t>
  </si>
  <si>
    <t>Persona 20782</t>
  </si>
  <si>
    <t>Persona 20783</t>
  </si>
  <si>
    <t>Persona 20784</t>
  </si>
  <si>
    <t>Persona 20785</t>
  </si>
  <si>
    <t>Persona 20786</t>
  </si>
  <si>
    <t>Persona 20787</t>
  </si>
  <si>
    <t>Persona 20788</t>
  </si>
  <si>
    <t>Persona 20789</t>
  </si>
  <si>
    <t>Persona 20790</t>
  </si>
  <si>
    <t>Persona 20791</t>
  </si>
  <si>
    <t>Persona 20792</t>
  </si>
  <si>
    <t>Persona 20793</t>
  </si>
  <si>
    <t>Persona 20794</t>
  </si>
  <si>
    <t>Persona 20795</t>
  </si>
  <si>
    <t>Persona 20796</t>
  </si>
  <si>
    <t>Persona 20797</t>
  </si>
  <si>
    <t>Persona 20798</t>
  </si>
  <si>
    <t>Persona 20799</t>
  </si>
  <si>
    <t>Persona 20800</t>
  </si>
  <si>
    <t>Persona 20801</t>
  </si>
  <si>
    <t>Persona 20802</t>
  </si>
  <si>
    <t>Persona 20803</t>
  </si>
  <si>
    <t>Persona 20804</t>
  </si>
  <si>
    <t>Persona 20805</t>
  </si>
  <si>
    <t>Persona 20806</t>
  </si>
  <si>
    <t>Persona 20807</t>
  </si>
  <si>
    <t>Persona 20808</t>
  </si>
  <si>
    <t>Persona 20809</t>
  </si>
  <si>
    <t>Persona 20810</t>
  </si>
  <si>
    <t>Persona 20811</t>
  </si>
  <si>
    <t>Persona 20812</t>
  </si>
  <si>
    <t>Persona 20813</t>
  </si>
  <si>
    <t>Persona 20814</t>
  </si>
  <si>
    <t>Persona 20815</t>
  </si>
  <si>
    <t>Persona 20816</t>
  </si>
  <si>
    <t>Persona 20817</t>
  </si>
  <si>
    <t>Persona 20818</t>
  </si>
  <si>
    <t>Persona 20819</t>
  </si>
  <si>
    <t>Persona 20820</t>
  </si>
  <si>
    <t>Persona 20821</t>
  </si>
  <si>
    <t>Persona 20822</t>
  </si>
  <si>
    <t>Persona 20823</t>
  </si>
  <si>
    <t>Persona 20824</t>
  </si>
  <si>
    <t>Persona 20825</t>
  </si>
  <si>
    <t>Persona 20826</t>
  </si>
  <si>
    <t>Persona 20827</t>
  </si>
  <si>
    <t>Persona 20828</t>
  </si>
  <si>
    <t>Persona 20829</t>
  </si>
  <si>
    <t>Persona 20830</t>
  </si>
  <si>
    <t>Persona 20831</t>
  </si>
  <si>
    <t>Persona 20832</t>
  </si>
  <si>
    <t>Persona 20833</t>
  </si>
  <si>
    <t>Persona 20834</t>
  </si>
  <si>
    <t>Persona 20835</t>
  </si>
  <si>
    <t>Persona 20836</t>
  </si>
  <si>
    <t>Persona 20837</t>
  </si>
  <si>
    <t>Persona 20838</t>
  </si>
  <si>
    <t>Persona 20839</t>
  </si>
  <si>
    <t>Persona 20840</t>
  </si>
  <si>
    <t>Persona 20841</t>
  </si>
  <si>
    <t>Persona 20842</t>
  </si>
  <si>
    <t>Persona 20843</t>
  </si>
  <si>
    <t>Persona 20844</t>
  </si>
  <si>
    <t>Persona 20845</t>
  </si>
  <si>
    <t>Persona 20846</t>
  </si>
  <si>
    <t>Persona 20847</t>
  </si>
  <si>
    <t>Persona 20848</t>
  </si>
  <si>
    <t>Persona 20849</t>
  </si>
  <si>
    <t>Persona 20850</t>
  </si>
  <si>
    <t>Persona 20851</t>
  </si>
  <si>
    <t>Persona 20852</t>
  </si>
  <si>
    <t>Persona 20853</t>
  </si>
  <si>
    <t>Persona 20854</t>
  </si>
  <si>
    <t>Persona 20855</t>
  </si>
  <si>
    <t>Persona 20856</t>
  </si>
  <si>
    <t>Persona 20857</t>
  </si>
  <si>
    <t>Persona 20858</t>
  </si>
  <si>
    <t>Persona 20859</t>
  </si>
  <si>
    <t>Persona 20860</t>
  </si>
  <si>
    <t>Persona 20861</t>
  </si>
  <si>
    <t>Persona 20862</t>
  </si>
  <si>
    <t>Persona 20863</t>
  </si>
  <si>
    <t>Persona 20864</t>
  </si>
  <si>
    <t>Persona 20865</t>
  </si>
  <si>
    <t>Persona 20866</t>
  </si>
  <si>
    <t>Persona 20867</t>
  </si>
  <si>
    <t>Persona 20868</t>
  </si>
  <si>
    <t>Persona 20869</t>
  </si>
  <si>
    <t>Persona 20870</t>
  </si>
  <si>
    <t>Persona 20871</t>
  </si>
  <si>
    <t>Persona 20872</t>
  </si>
  <si>
    <t>Persona 20873</t>
  </si>
  <si>
    <t>Persona 20874</t>
  </si>
  <si>
    <t>Persona 20875</t>
  </si>
  <si>
    <t>Persona 20876</t>
  </si>
  <si>
    <t>Persona 20877</t>
  </si>
  <si>
    <t>Persona 20878</t>
  </si>
  <si>
    <t>Persona 20879</t>
  </si>
  <si>
    <t>Persona 20880</t>
  </si>
  <si>
    <t>Persona 20881</t>
  </si>
  <si>
    <t>Persona 20882</t>
  </si>
  <si>
    <t>Persona 20883</t>
  </si>
  <si>
    <t>Persona 20884</t>
  </si>
  <si>
    <t>Persona 20885</t>
  </si>
  <si>
    <t>Persona 20886</t>
  </si>
  <si>
    <t>Persona 20887</t>
  </si>
  <si>
    <t>Persona 20888</t>
  </si>
  <si>
    <t>Persona 20889</t>
  </si>
  <si>
    <t>Persona 20890</t>
  </si>
  <si>
    <t>Persona 20891</t>
  </si>
  <si>
    <t>Persona 20892</t>
  </si>
  <si>
    <t>Persona 20893</t>
  </si>
  <si>
    <t>Persona 20894</t>
  </si>
  <si>
    <t>Persona 20895</t>
  </si>
  <si>
    <t>Persona 20896</t>
  </si>
  <si>
    <t>Persona 20897</t>
  </si>
  <si>
    <t>Persona 20898</t>
  </si>
  <si>
    <t>Persona 20899</t>
  </si>
  <si>
    <t>Persona 20900</t>
  </si>
  <si>
    <t>Persona 20901</t>
  </si>
  <si>
    <t>Persona 20902</t>
  </si>
  <si>
    <t>Persona 20903</t>
  </si>
  <si>
    <t>Persona 20904</t>
  </si>
  <si>
    <t>Persona 20905</t>
  </si>
  <si>
    <t>Persona 20906</t>
  </si>
  <si>
    <t>Persona 20907</t>
  </si>
  <si>
    <t>Persona 20908</t>
  </si>
  <si>
    <t>Persona 20909</t>
  </si>
  <si>
    <t>Persona 20910</t>
  </si>
  <si>
    <t>Persona 20911</t>
  </si>
  <si>
    <t>Persona 20912</t>
  </si>
  <si>
    <t>Persona 20913</t>
  </si>
  <si>
    <t>Persona 20914</t>
  </si>
  <si>
    <t>Persona 20915</t>
  </si>
  <si>
    <t>Persona 20916</t>
  </si>
  <si>
    <t>Persona 20917</t>
  </si>
  <si>
    <t>Persona 20918</t>
  </si>
  <si>
    <t>Persona 20919</t>
  </si>
  <si>
    <t>Persona 20920</t>
  </si>
  <si>
    <t>Persona 20921</t>
  </si>
  <si>
    <t>Persona 20922</t>
  </si>
  <si>
    <t>Persona 20923</t>
  </si>
  <si>
    <t>Persona 20924</t>
  </si>
  <si>
    <t>Persona 20925</t>
  </si>
  <si>
    <t>Persona 20926</t>
  </si>
  <si>
    <t>Persona 20927</t>
  </si>
  <si>
    <t>Persona 20928</t>
  </si>
  <si>
    <t>Persona 20929</t>
  </si>
  <si>
    <t>Persona 20930</t>
  </si>
  <si>
    <t>Persona 20931</t>
  </si>
  <si>
    <t>Persona 20932</t>
  </si>
  <si>
    <t>Persona 20933</t>
  </si>
  <si>
    <t>Persona 20934</t>
  </si>
  <si>
    <t>Persona 20935</t>
  </si>
  <si>
    <t>Persona 20936</t>
  </si>
  <si>
    <t>Persona 20937</t>
  </si>
  <si>
    <t>Persona 20938</t>
  </si>
  <si>
    <t>Persona 20939</t>
  </si>
  <si>
    <t>Persona 20940</t>
  </si>
  <si>
    <t>Persona 20941</t>
  </si>
  <si>
    <t>Persona 20942</t>
  </si>
  <si>
    <t>Persona 20943</t>
  </si>
  <si>
    <t>Persona 20944</t>
  </si>
  <si>
    <t>Persona 20945</t>
  </si>
  <si>
    <t>Persona 20946</t>
  </si>
  <si>
    <t>Persona 20947</t>
  </si>
  <si>
    <t>Persona 20948</t>
  </si>
  <si>
    <t>Persona 20949</t>
  </si>
  <si>
    <t>Persona 20950</t>
  </si>
  <si>
    <t>Persona 20951</t>
  </si>
  <si>
    <t>Persona 20952</t>
  </si>
  <si>
    <t>Persona 20953</t>
  </si>
  <si>
    <t>Persona 20954</t>
  </si>
  <si>
    <t>Persona 20955</t>
  </si>
  <si>
    <t>Persona 20956</t>
  </si>
  <si>
    <t>Persona 20957</t>
  </si>
  <si>
    <t>Persona 20958</t>
  </si>
  <si>
    <t>Persona 20959</t>
  </si>
  <si>
    <t>Persona 20960</t>
  </si>
  <si>
    <t>Persona 20961</t>
  </si>
  <si>
    <t>Persona 20962</t>
  </si>
  <si>
    <t>Persona 20963</t>
  </si>
  <si>
    <t>Persona 20964</t>
  </si>
  <si>
    <t>Persona 20965</t>
  </si>
  <si>
    <t>Persona 20966</t>
  </si>
  <si>
    <t>Persona 20967</t>
  </si>
  <si>
    <t>Persona 20968</t>
  </si>
  <si>
    <t>Persona 20969</t>
  </si>
  <si>
    <t>Persona 20970</t>
  </si>
  <si>
    <t>Persona 20971</t>
  </si>
  <si>
    <t>Persona 20972</t>
  </si>
  <si>
    <t>Persona 20973</t>
  </si>
  <si>
    <t>Persona 20974</t>
  </si>
  <si>
    <t>Persona 20975</t>
  </si>
  <si>
    <t>Persona 20976</t>
  </si>
  <si>
    <t>Persona 20977</t>
  </si>
  <si>
    <t>Persona 20978</t>
  </si>
  <si>
    <t>Persona 20979</t>
  </si>
  <si>
    <t>Persona 20980</t>
  </si>
  <si>
    <t>Persona 20981</t>
  </si>
  <si>
    <t>Persona 20982</t>
  </si>
  <si>
    <t>Persona 20983</t>
  </si>
  <si>
    <t>Persona 20984</t>
  </si>
  <si>
    <t>Persona 20985</t>
  </si>
  <si>
    <t>Persona 20986</t>
  </si>
  <si>
    <t>Persona 20987</t>
  </si>
  <si>
    <t>Persona 20988</t>
  </si>
  <si>
    <t>Persona 20989</t>
  </si>
  <si>
    <t>Persona 20990</t>
  </si>
  <si>
    <t>Persona 20991</t>
  </si>
  <si>
    <t>Persona 20992</t>
  </si>
  <si>
    <t>Persona 20993</t>
  </si>
  <si>
    <t>Persona 20994</t>
  </si>
  <si>
    <t>Persona 20995</t>
  </si>
  <si>
    <t>Persona 20996</t>
  </si>
  <si>
    <t>Persona 20997</t>
  </si>
  <si>
    <t>Persona 20998</t>
  </si>
  <si>
    <t>Persona 20999</t>
  </si>
  <si>
    <t>Persona 21000</t>
  </si>
  <si>
    <t>Persona 21001</t>
  </si>
  <si>
    <t>Persona 21002</t>
  </si>
  <si>
    <t>Persona 21003</t>
  </si>
  <si>
    <t>Persona 21004</t>
  </si>
  <si>
    <t>Persona 21005</t>
  </si>
  <si>
    <t>Persona 21006</t>
  </si>
  <si>
    <t>Persona 21007</t>
  </si>
  <si>
    <t>Persona 21008</t>
  </si>
  <si>
    <t>Persona 21009</t>
  </si>
  <si>
    <t>Persona 21010</t>
  </si>
  <si>
    <t>Persona 21011</t>
  </si>
  <si>
    <t>Persona 21012</t>
  </si>
  <si>
    <t>Persona 21013</t>
  </si>
  <si>
    <t>Persona 21014</t>
  </si>
  <si>
    <t>Persona 21015</t>
  </si>
  <si>
    <t>Persona 21016</t>
  </si>
  <si>
    <t>Persona 21017</t>
  </si>
  <si>
    <t>Persona 21018</t>
  </si>
  <si>
    <t>Persona 21019</t>
  </si>
  <si>
    <t>Persona 21020</t>
  </si>
  <si>
    <t>Persona 21021</t>
  </si>
  <si>
    <t>Persona 21022</t>
  </si>
  <si>
    <t>Persona 21023</t>
  </si>
  <si>
    <t>Persona 21024</t>
  </si>
  <si>
    <t>Persona 21025</t>
  </si>
  <si>
    <t>Persona 21026</t>
  </si>
  <si>
    <t>Persona 21027</t>
  </si>
  <si>
    <t>Persona 21028</t>
  </si>
  <si>
    <t>Persona 21029</t>
  </si>
  <si>
    <t>Persona 21030</t>
  </si>
  <si>
    <t>Persona 21031</t>
  </si>
  <si>
    <t>Persona 21032</t>
  </si>
  <si>
    <t>Persona 21033</t>
  </si>
  <si>
    <t>Persona 21034</t>
  </si>
  <si>
    <t>Persona 21035</t>
  </si>
  <si>
    <t>Persona 21036</t>
  </si>
  <si>
    <t>Persona 21037</t>
  </si>
  <si>
    <t>Persona 21038</t>
  </si>
  <si>
    <t>Persona 21039</t>
  </si>
  <si>
    <t>Persona 21040</t>
  </si>
  <si>
    <t>Persona 21041</t>
  </si>
  <si>
    <t>Persona 21042</t>
  </si>
  <si>
    <t>Persona 21043</t>
  </si>
  <si>
    <t>Persona 21044</t>
  </si>
  <si>
    <t>Persona 21045</t>
  </si>
  <si>
    <t>Persona 21046</t>
  </si>
  <si>
    <t>Persona 21047</t>
  </si>
  <si>
    <t>Persona 21048</t>
  </si>
  <si>
    <t>Persona 21049</t>
  </si>
  <si>
    <t>Persona 21050</t>
  </si>
  <si>
    <t>Persona 21051</t>
  </si>
  <si>
    <t>Persona 21052</t>
  </si>
  <si>
    <t>Persona 21053</t>
  </si>
  <si>
    <t>Persona 21054</t>
  </si>
  <si>
    <t>Persona 21055</t>
  </si>
  <si>
    <t>Persona 21056</t>
  </si>
  <si>
    <t>Persona 21057</t>
  </si>
  <si>
    <t>Persona 21058</t>
  </si>
  <si>
    <t>Persona 21059</t>
  </si>
  <si>
    <t>Persona 21060</t>
  </si>
  <si>
    <t>Persona 21061</t>
  </si>
  <si>
    <t>Persona 21062</t>
  </si>
  <si>
    <t>Persona 21063</t>
  </si>
  <si>
    <t>Persona 21064</t>
  </si>
  <si>
    <t>Persona 21065</t>
  </si>
  <si>
    <t>Persona 21066</t>
  </si>
  <si>
    <t>Persona 21067</t>
  </si>
  <si>
    <t>Persona 21068</t>
  </si>
  <si>
    <t>Persona 21069</t>
  </si>
  <si>
    <t>Persona 21070</t>
  </si>
  <si>
    <t>Persona 21071</t>
  </si>
  <si>
    <t>Persona 21072</t>
  </si>
  <si>
    <t>Persona 21073</t>
  </si>
  <si>
    <t>Persona 21074</t>
  </si>
  <si>
    <t>Persona 21075</t>
  </si>
  <si>
    <t>Persona 21076</t>
  </si>
  <si>
    <t>Persona 21077</t>
  </si>
  <si>
    <t>Persona 21078</t>
  </si>
  <si>
    <t>Persona 21079</t>
  </si>
  <si>
    <t>Persona 21080</t>
  </si>
  <si>
    <t>Persona 21081</t>
  </si>
  <si>
    <t>Persona 21082</t>
  </si>
  <si>
    <t>Persona 21083</t>
  </si>
  <si>
    <t>Persona 21084</t>
  </si>
  <si>
    <t>Persona 21085</t>
  </si>
  <si>
    <t>Persona 21086</t>
  </si>
  <si>
    <t>Persona 21087</t>
  </si>
  <si>
    <t>Persona 21088</t>
  </si>
  <si>
    <t>Persona 21089</t>
  </si>
  <si>
    <t>Persona 21090</t>
  </si>
  <si>
    <t>Persona 21091</t>
  </si>
  <si>
    <t>Persona 21092</t>
  </si>
  <si>
    <t>Persona 21093</t>
  </si>
  <si>
    <t>Persona 21094</t>
  </si>
  <si>
    <t>Persona 21095</t>
  </si>
  <si>
    <t>Persona 21096</t>
  </si>
  <si>
    <t>Persona 21097</t>
  </si>
  <si>
    <t>Persona 21098</t>
  </si>
  <si>
    <t>Persona 21099</t>
  </si>
  <si>
    <t>Persona 21100</t>
  </si>
  <si>
    <t>Persona 21101</t>
  </si>
  <si>
    <t>Persona 21102</t>
  </si>
  <si>
    <t>Persona 21103</t>
  </si>
  <si>
    <t>Persona 21104</t>
  </si>
  <si>
    <t>Persona 21105</t>
  </si>
  <si>
    <t>Persona 21106</t>
  </si>
  <si>
    <t>Persona 21107</t>
  </si>
  <si>
    <t>Persona 21108</t>
  </si>
  <si>
    <t>Persona 21109</t>
  </si>
  <si>
    <t>Persona 21110</t>
  </si>
  <si>
    <t>Persona 21111</t>
  </si>
  <si>
    <t>Persona 21112</t>
  </si>
  <si>
    <t>Persona 21113</t>
  </si>
  <si>
    <t>Persona 21114</t>
  </si>
  <si>
    <t>Persona 21115</t>
  </si>
  <si>
    <t>Persona 21116</t>
  </si>
  <si>
    <t>Persona 21117</t>
  </si>
  <si>
    <t>Persona 21118</t>
  </si>
  <si>
    <t>Persona 21119</t>
  </si>
  <si>
    <t>Persona 21120</t>
  </si>
  <si>
    <t>Persona 21121</t>
  </si>
  <si>
    <t>Persona 21122</t>
  </si>
  <si>
    <t>Persona 21123</t>
  </si>
  <si>
    <t>Persona 21124</t>
  </si>
  <si>
    <t>Persona 21125</t>
  </si>
  <si>
    <t>Persona 21126</t>
  </si>
  <si>
    <t>Persona 21127</t>
  </si>
  <si>
    <t>Persona 21128</t>
  </si>
  <si>
    <t>Persona 21129</t>
  </si>
  <si>
    <t>Persona 21130</t>
  </si>
  <si>
    <t>Persona 21131</t>
  </si>
  <si>
    <t>Persona 21132</t>
  </si>
  <si>
    <t>Persona 21133</t>
  </si>
  <si>
    <t>Persona 21134</t>
  </si>
  <si>
    <t>Persona 21135</t>
  </si>
  <si>
    <t>Persona 21136</t>
  </si>
  <si>
    <t>Persona 21137</t>
  </si>
  <si>
    <t>Persona 21138</t>
  </si>
  <si>
    <t>Persona 21139</t>
  </si>
  <si>
    <t>Persona 21140</t>
  </si>
  <si>
    <t>Persona 21141</t>
  </si>
  <si>
    <t>Persona 21142</t>
  </si>
  <si>
    <t>Persona 21143</t>
  </si>
  <si>
    <t>Persona 21144</t>
  </si>
  <si>
    <t>Persona 21145</t>
  </si>
  <si>
    <t>Persona 21146</t>
  </si>
  <si>
    <t>Persona 21147</t>
  </si>
  <si>
    <t>Persona 21148</t>
  </si>
  <si>
    <t>Persona 21149</t>
  </si>
  <si>
    <t>Persona 21150</t>
  </si>
  <si>
    <t>Persona 21151</t>
  </si>
  <si>
    <t>Persona 21152</t>
  </si>
  <si>
    <t>Persona 21153</t>
  </si>
  <si>
    <t>Persona 21154</t>
  </si>
  <si>
    <t>Persona 21155</t>
  </si>
  <si>
    <t>Persona 21156</t>
  </si>
  <si>
    <t>Persona 21157</t>
  </si>
  <si>
    <t>Persona 21158</t>
  </si>
  <si>
    <t>Persona 21159</t>
  </si>
  <si>
    <t>Persona 21160</t>
  </si>
  <si>
    <t>Persona 21161</t>
  </si>
  <si>
    <t>Persona 21162</t>
  </si>
  <si>
    <t>Persona 21163</t>
  </si>
  <si>
    <t>Persona 21164</t>
  </si>
  <si>
    <t>Persona 21165</t>
  </si>
  <si>
    <t>Persona 21166</t>
  </si>
  <si>
    <t>Persona 21167</t>
  </si>
  <si>
    <t>Persona 21168</t>
  </si>
  <si>
    <t>Persona 21169</t>
  </si>
  <si>
    <t>Persona 21170</t>
  </si>
  <si>
    <t>Persona 21171</t>
  </si>
  <si>
    <t>Persona 21172</t>
  </si>
  <si>
    <t>Persona 21173</t>
  </si>
  <si>
    <t>Persona 21174</t>
  </si>
  <si>
    <t>Persona 21175</t>
  </si>
  <si>
    <t>Persona 21176</t>
  </si>
  <si>
    <t>Persona 21177</t>
  </si>
  <si>
    <t>Persona 21178</t>
  </si>
  <si>
    <t>Persona 21179</t>
  </si>
  <si>
    <t>Persona 21180</t>
  </si>
  <si>
    <t>Persona 21181</t>
  </si>
  <si>
    <t>Persona 21182</t>
  </si>
  <si>
    <t>Persona 21183</t>
  </si>
  <si>
    <t>Persona 21184</t>
  </si>
  <si>
    <t>Persona 21185</t>
  </si>
  <si>
    <t>Persona 21186</t>
  </si>
  <si>
    <t>Persona 21187</t>
  </si>
  <si>
    <t>Persona 21188</t>
  </si>
  <si>
    <t>Persona 21189</t>
  </si>
  <si>
    <t>Persona 21190</t>
  </si>
  <si>
    <t>Persona 21191</t>
  </si>
  <si>
    <t>Persona 21192</t>
  </si>
  <si>
    <t>Persona 21193</t>
  </si>
  <si>
    <t>Persona 21194</t>
  </si>
  <si>
    <t>Persona 21195</t>
  </si>
  <si>
    <t>Persona 21196</t>
  </si>
  <si>
    <t>Persona 21197</t>
  </si>
  <si>
    <t>Persona 21198</t>
  </si>
  <si>
    <t>Persona 21199</t>
  </si>
  <si>
    <t>Persona 21200</t>
  </si>
  <si>
    <t>Persona 21201</t>
  </si>
  <si>
    <t>Persona 21202</t>
  </si>
  <si>
    <t>Persona 21203</t>
  </si>
  <si>
    <t>Persona 21204</t>
  </si>
  <si>
    <t>Persona 21205</t>
  </si>
  <si>
    <t>Persona 21206</t>
  </si>
  <si>
    <t>Persona 21207</t>
  </si>
  <si>
    <t>Persona 21208</t>
  </si>
  <si>
    <t>Persona 21209</t>
  </si>
  <si>
    <t>Persona 21210</t>
  </si>
  <si>
    <t>Persona 21211</t>
  </si>
  <si>
    <t>Persona 21212</t>
  </si>
  <si>
    <t>Persona 21213</t>
  </si>
  <si>
    <t>Persona 21214</t>
  </si>
  <si>
    <t>Persona 21215</t>
  </si>
  <si>
    <t>Persona 21216</t>
  </si>
  <si>
    <t>Persona 21217</t>
  </si>
  <si>
    <t>Persona 21218</t>
  </si>
  <si>
    <t>Persona 21219</t>
  </si>
  <si>
    <t>Persona 21220</t>
  </si>
  <si>
    <t>Persona 21221</t>
  </si>
  <si>
    <t>Persona 21222</t>
  </si>
  <si>
    <t>Persona 21223</t>
  </si>
  <si>
    <t>Persona 21224</t>
  </si>
  <si>
    <t>Persona 21225</t>
  </si>
  <si>
    <t>Persona 21226</t>
  </si>
  <si>
    <t>Persona 21227</t>
  </si>
  <si>
    <t>Persona 21228</t>
  </si>
  <si>
    <t>Persona 21229</t>
  </si>
  <si>
    <t>Persona 21230</t>
  </si>
  <si>
    <t>Persona 21231</t>
  </si>
  <si>
    <t>Persona 21232</t>
  </si>
  <si>
    <t>Persona 21233</t>
  </si>
  <si>
    <t>Persona 21234</t>
  </si>
  <si>
    <t>Persona 21235</t>
  </si>
  <si>
    <t>Persona 21236</t>
  </si>
  <si>
    <t>Persona 21237</t>
  </si>
  <si>
    <t>Persona 21238</t>
  </si>
  <si>
    <t>Persona 21239</t>
  </si>
  <si>
    <t>Persona 21240</t>
  </si>
  <si>
    <t>Persona 21241</t>
  </si>
  <si>
    <t>Persona 21242</t>
  </si>
  <si>
    <t>Persona 21243</t>
  </si>
  <si>
    <t>Persona 21244</t>
  </si>
  <si>
    <t>Persona 21245</t>
  </si>
  <si>
    <t>Persona 21246</t>
  </si>
  <si>
    <t>Persona 21247</t>
  </si>
  <si>
    <t>Persona 21248</t>
  </si>
  <si>
    <t>Persona 21249</t>
  </si>
  <si>
    <t>Persona 21250</t>
  </si>
  <si>
    <t>Persona 21251</t>
  </si>
  <si>
    <t>Persona 21252</t>
  </si>
  <si>
    <t>Persona 21253</t>
  </si>
  <si>
    <t>Persona 21254</t>
  </si>
  <si>
    <t>Persona 21255</t>
  </si>
  <si>
    <t>Persona 21256</t>
  </si>
  <si>
    <t>Persona 21257</t>
  </si>
  <si>
    <t>Persona 21258</t>
  </si>
  <si>
    <t>Persona 21259</t>
  </si>
  <si>
    <t>Persona 21260</t>
  </si>
  <si>
    <t>Persona 21261</t>
  </si>
  <si>
    <t>Persona 21262</t>
  </si>
  <si>
    <t>Persona 21263</t>
  </si>
  <si>
    <t>Persona 21264</t>
  </si>
  <si>
    <t>Persona 21265</t>
  </si>
  <si>
    <t>Persona 21266</t>
  </si>
  <si>
    <t>Persona 21267</t>
  </si>
  <si>
    <t>Persona 21268</t>
  </si>
  <si>
    <t>Persona 21269</t>
  </si>
  <si>
    <t>Persona 21270</t>
  </si>
  <si>
    <t>Persona 21271</t>
  </si>
  <si>
    <t>Persona 21272</t>
  </si>
  <si>
    <t>Persona 21273</t>
  </si>
  <si>
    <t>Persona 21274</t>
  </si>
  <si>
    <t>Persona 21275</t>
  </si>
  <si>
    <t>Persona 21276</t>
  </si>
  <si>
    <t>Persona 21277</t>
  </si>
  <si>
    <t>Persona 21278</t>
  </si>
  <si>
    <t>Persona 21279</t>
  </si>
  <si>
    <t>Persona 21280</t>
  </si>
  <si>
    <t>Persona 21281</t>
  </si>
  <si>
    <t>Persona 21282</t>
  </si>
  <si>
    <t>Persona 21283</t>
  </si>
  <si>
    <t>Persona 21284</t>
  </si>
  <si>
    <t>Persona 21285</t>
  </si>
  <si>
    <t>Persona 21286</t>
  </si>
  <si>
    <t>Persona 21287</t>
  </si>
  <si>
    <t>Persona 21288</t>
  </si>
  <si>
    <t>Persona 21289</t>
  </si>
  <si>
    <t>Persona 21290</t>
  </si>
  <si>
    <t>Persona 21291</t>
  </si>
  <si>
    <t>Persona 21292</t>
  </si>
  <si>
    <t>Persona 21293</t>
  </si>
  <si>
    <t>Persona 21294</t>
  </si>
  <si>
    <t>Persona 21295</t>
  </si>
  <si>
    <t>Persona 21296</t>
  </si>
  <si>
    <t>Persona 21297</t>
  </si>
  <si>
    <t>Persona 21298</t>
  </si>
  <si>
    <t>Persona 21299</t>
  </si>
  <si>
    <t>Persona 21300</t>
  </si>
  <si>
    <t>Persona 21301</t>
  </si>
  <si>
    <t>Persona 21302</t>
  </si>
  <si>
    <t>Persona 21303</t>
  </si>
  <si>
    <t>Persona 21304</t>
  </si>
  <si>
    <t>Persona 21305</t>
  </si>
  <si>
    <t>Persona 21306</t>
  </si>
  <si>
    <t>Persona 21307</t>
  </si>
  <si>
    <t>Persona 21308</t>
  </si>
  <si>
    <t>Persona 21309</t>
  </si>
  <si>
    <t>Persona 21310</t>
  </si>
  <si>
    <t>Persona 21311</t>
  </si>
  <si>
    <t>Persona 21312</t>
  </si>
  <si>
    <t>Persona 21313</t>
  </si>
  <si>
    <t>Persona 21314</t>
  </si>
  <si>
    <t>Persona 21315</t>
  </si>
  <si>
    <t>Persona 21316</t>
  </si>
  <si>
    <t>Persona 21317</t>
  </si>
  <si>
    <t>Persona 21318</t>
  </si>
  <si>
    <t>Persona 21319</t>
  </si>
  <si>
    <t>Persona 21320</t>
  </si>
  <si>
    <t>Persona 21321</t>
  </si>
  <si>
    <t>Persona 21322</t>
  </si>
  <si>
    <t>Persona 21323</t>
  </si>
  <si>
    <t>Persona 21324</t>
  </si>
  <si>
    <t>Persona 21325</t>
  </si>
  <si>
    <t>Persona 21326</t>
  </si>
  <si>
    <t>Persona 21327</t>
  </si>
  <si>
    <t>Persona 21328</t>
  </si>
  <si>
    <t>Persona 21329</t>
  </si>
  <si>
    <t>Persona 21330</t>
  </si>
  <si>
    <t>Persona 21331</t>
  </si>
  <si>
    <t>Persona 21332</t>
  </si>
  <si>
    <t>Persona 21333</t>
  </si>
  <si>
    <t>Persona 21334</t>
  </si>
  <si>
    <t>Persona 21335</t>
  </si>
  <si>
    <t>Persona 21336</t>
  </si>
  <si>
    <t>Persona 21337</t>
  </si>
  <si>
    <t>Persona 21338</t>
  </si>
  <si>
    <t>Persona 21339</t>
  </si>
  <si>
    <t>Persona 21340</t>
  </si>
  <si>
    <t>Persona 21341</t>
  </si>
  <si>
    <t>Persona 21342</t>
  </si>
  <si>
    <t>Persona 21343</t>
  </si>
  <si>
    <t>Persona 21344</t>
  </si>
  <si>
    <t>Persona 21345</t>
  </si>
  <si>
    <t>Persona 21346</t>
  </si>
  <si>
    <t>Persona 21347</t>
  </si>
  <si>
    <t>Persona 21348</t>
  </si>
  <si>
    <t>Persona 21349</t>
  </si>
  <si>
    <t>Persona 21350</t>
  </si>
  <si>
    <t>Persona 21351</t>
  </si>
  <si>
    <t>Persona 21352</t>
  </si>
  <si>
    <t>Persona 21353</t>
  </si>
  <si>
    <t>Persona 21354</t>
  </si>
  <si>
    <t>Persona 21355</t>
  </si>
  <si>
    <t>Persona 21356</t>
  </si>
  <si>
    <t>Persona 21357</t>
  </si>
  <si>
    <t>Persona 21358</t>
  </si>
  <si>
    <t>Persona 21359</t>
  </si>
  <si>
    <t>Persona 21360</t>
  </si>
  <si>
    <t>Persona 21361</t>
  </si>
  <si>
    <t>Persona 21362</t>
  </si>
  <si>
    <t>Persona 21363</t>
  </si>
  <si>
    <t>Persona 21364</t>
  </si>
  <si>
    <t>Persona 21365</t>
  </si>
  <si>
    <t>Persona 21366</t>
  </si>
  <si>
    <t>Persona 21367</t>
  </si>
  <si>
    <t>Persona 21368</t>
  </si>
  <si>
    <t>Persona 21369</t>
  </si>
  <si>
    <t>Persona 21370</t>
  </si>
  <si>
    <t>Persona 21371</t>
  </si>
  <si>
    <t>Persona 21372</t>
  </si>
  <si>
    <t>Persona 21373</t>
  </si>
  <si>
    <t>Persona 21374</t>
  </si>
  <si>
    <t>Persona 21375</t>
  </si>
  <si>
    <t>Persona 21376</t>
  </si>
  <si>
    <t>Persona 21377</t>
  </si>
  <si>
    <t>Persona 21378</t>
  </si>
  <si>
    <t>Persona 21379</t>
  </si>
  <si>
    <t>Persona 21380</t>
  </si>
  <si>
    <t>Persona 21381</t>
  </si>
  <si>
    <t>Persona 21382</t>
  </si>
  <si>
    <t>Persona 21383</t>
  </si>
  <si>
    <t>Persona 21384</t>
  </si>
  <si>
    <t>Persona 21385</t>
  </si>
  <si>
    <t>Persona 21386</t>
  </si>
  <si>
    <t>Persona 21387</t>
  </si>
  <si>
    <t>Persona 21388</t>
  </si>
  <si>
    <t>Persona 21389</t>
  </si>
  <si>
    <t>Persona 21390</t>
  </si>
  <si>
    <t>Persona 21391</t>
  </si>
  <si>
    <t>Persona 21392</t>
  </si>
  <si>
    <t>Persona 21393</t>
  </si>
  <si>
    <t>Persona 21394</t>
  </si>
  <si>
    <t>Persona 21395</t>
  </si>
  <si>
    <t>Persona 21396</t>
  </si>
  <si>
    <t>Persona 21397</t>
  </si>
  <si>
    <t>Persona 21398</t>
  </si>
  <si>
    <t>Persona 21399</t>
  </si>
  <si>
    <t>Persona 21400</t>
  </si>
  <si>
    <t>Persona 21401</t>
  </si>
  <si>
    <t>Persona 21402</t>
  </si>
  <si>
    <t>Persona 21403</t>
  </si>
  <si>
    <t>Persona 21404</t>
  </si>
  <si>
    <t>Persona 21405</t>
  </si>
  <si>
    <t>Persona 21406</t>
  </si>
  <si>
    <t>Persona 21407</t>
  </si>
  <si>
    <t>Persona 21408</t>
  </si>
  <si>
    <t>Persona 21409</t>
  </si>
  <si>
    <t>Persona 21410</t>
  </si>
  <si>
    <t>Persona 21411</t>
  </si>
  <si>
    <t>Persona 21412</t>
  </si>
  <si>
    <t>Persona 21413</t>
  </si>
  <si>
    <t>Persona 21414</t>
  </si>
  <si>
    <t>Persona 21415</t>
  </si>
  <si>
    <t>Persona 21416</t>
  </si>
  <si>
    <t>Persona 21417</t>
  </si>
  <si>
    <t>Persona 21418</t>
  </si>
  <si>
    <t>Persona 21419</t>
  </si>
  <si>
    <t>Persona 21420</t>
  </si>
  <si>
    <t>Persona 21421</t>
  </si>
  <si>
    <t>Persona 21422</t>
  </si>
  <si>
    <t>Persona 21423</t>
  </si>
  <si>
    <t>Persona 21424</t>
  </si>
  <si>
    <t>Persona 21425</t>
  </si>
  <si>
    <t>Persona 21426</t>
  </si>
  <si>
    <t>Persona 21427</t>
  </si>
  <si>
    <t>Persona 21428</t>
  </si>
  <si>
    <t>Persona 21429</t>
  </si>
  <si>
    <t>Persona 21430</t>
  </si>
  <si>
    <t>Persona 21431</t>
  </si>
  <si>
    <t>Persona 21432</t>
  </si>
  <si>
    <t>Persona 21433</t>
  </si>
  <si>
    <t>Persona 21434</t>
  </si>
  <si>
    <t>Persona 21435</t>
  </si>
  <si>
    <t>Persona 21436</t>
  </si>
  <si>
    <t>Persona 21437</t>
  </si>
  <si>
    <t>Persona 21438</t>
  </si>
  <si>
    <t>Persona 21439</t>
  </si>
  <si>
    <t>Persona 21440</t>
  </si>
  <si>
    <t>Persona 21441</t>
  </si>
  <si>
    <t>Persona 21442</t>
  </si>
  <si>
    <t>Persona 21443</t>
  </si>
  <si>
    <t>Persona 21444</t>
  </si>
  <si>
    <t>Persona 21445</t>
  </si>
  <si>
    <t>Persona 21446</t>
  </si>
  <si>
    <t>Persona 21447</t>
  </si>
  <si>
    <t>Persona 21448</t>
  </si>
  <si>
    <t>Persona 21449</t>
  </si>
  <si>
    <t>Persona 21450</t>
  </si>
  <si>
    <t>Persona 21451</t>
  </si>
  <si>
    <t>Persona 21452</t>
  </si>
  <si>
    <t>Persona 21453</t>
  </si>
  <si>
    <t>Persona 21454</t>
  </si>
  <si>
    <t>Persona 21455</t>
  </si>
  <si>
    <t>Persona 21456</t>
  </si>
  <si>
    <t>Persona 21457</t>
  </si>
  <si>
    <t>Persona 21458</t>
  </si>
  <si>
    <t>Persona 21459</t>
  </si>
  <si>
    <t>Persona 21460</t>
  </si>
  <si>
    <t>Persona 21461</t>
  </si>
  <si>
    <t>Persona 21462</t>
  </si>
  <si>
    <t>Persona 21463</t>
  </si>
  <si>
    <t>Persona 21464</t>
  </si>
  <si>
    <t>Persona 21465</t>
  </si>
  <si>
    <t>Persona 21466</t>
  </si>
  <si>
    <t>Persona 21467</t>
  </si>
  <si>
    <t>Persona 21468</t>
  </si>
  <si>
    <t>Persona 21469</t>
  </si>
  <si>
    <t>Persona 21470</t>
  </si>
  <si>
    <t>Persona 21471</t>
  </si>
  <si>
    <t>Persona 21472</t>
  </si>
  <si>
    <t>Persona 21473</t>
  </si>
  <si>
    <t>Persona 21474</t>
  </si>
  <si>
    <t>Persona 21475</t>
  </si>
  <si>
    <t>Persona 21476</t>
  </si>
  <si>
    <t>Persona 21477</t>
  </si>
  <si>
    <t>Persona 21478</t>
  </si>
  <si>
    <t>Persona 21479</t>
  </si>
  <si>
    <t>Persona 21480</t>
  </si>
  <si>
    <t>Persona 21481</t>
  </si>
  <si>
    <t>Persona 21482</t>
  </si>
  <si>
    <t>Persona 21483</t>
  </si>
  <si>
    <t>Persona 21484</t>
  </si>
  <si>
    <t>Persona 21485</t>
  </si>
  <si>
    <t>Persona 21486</t>
  </si>
  <si>
    <t>Persona 21487</t>
  </si>
  <si>
    <t>Persona 21488</t>
  </si>
  <si>
    <t>Persona 21489</t>
  </si>
  <si>
    <t>Persona 21490</t>
  </si>
  <si>
    <t>Persona 21491</t>
  </si>
  <si>
    <t>Persona 21492</t>
  </si>
  <si>
    <t>Persona 21493</t>
  </si>
  <si>
    <t>Persona 21494</t>
  </si>
  <si>
    <t>Persona 21495</t>
  </si>
  <si>
    <t>Persona 21496</t>
  </si>
  <si>
    <t>Persona 21497</t>
  </si>
  <si>
    <t>Persona 21498</t>
  </si>
  <si>
    <t>Persona 21499</t>
  </si>
  <si>
    <t>Persona 21500</t>
  </si>
  <si>
    <t>Persona 21501</t>
  </si>
  <si>
    <t>Persona 21502</t>
  </si>
  <si>
    <t>Persona 21503</t>
  </si>
  <si>
    <t>Persona 21504</t>
  </si>
  <si>
    <t>Persona 21505</t>
  </si>
  <si>
    <t>Persona 21506</t>
  </si>
  <si>
    <t>Persona 21507</t>
  </si>
  <si>
    <t>Persona 21508</t>
  </si>
  <si>
    <t>Persona 21509</t>
  </si>
  <si>
    <t>Persona 21510</t>
  </si>
  <si>
    <t>Persona 21511</t>
  </si>
  <si>
    <t>Persona 21512</t>
  </si>
  <si>
    <t>Persona 21513</t>
  </si>
  <si>
    <t>Persona 21514</t>
  </si>
  <si>
    <t>Persona 21515</t>
  </si>
  <si>
    <t>Persona 21516</t>
  </si>
  <si>
    <t>Persona 21517</t>
  </si>
  <si>
    <t>Persona 21518</t>
  </si>
  <si>
    <t>Persona 21519</t>
  </si>
  <si>
    <t>Persona 21520</t>
  </si>
  <si>
    <t>Persona 21521</t>
  </si>
  <si>
    <t>Persona 21522</t>
  </si>
  <si>
    <t>Persona 21523</t>
  </si>
  <si>
    <t>Persona 21524</t>
  </si>
  <si>
    <t>Persona 21525</t>
  </si>
  <si>
    <t>Persona 21526</t>
  </si>
  <si>
    <t>Persona 21527</t>
  </si>
  <si>
    <t>Persona 21528</t>
  </si>
  <si>
    <t>Persona 21529</t>
  </si>
  <si>
    <t>Persona 21530</t>
  </si>
  <si>
    <t>Persona 21531</t>
  </si>
  <si>
    <t>Persona 21532</t>
  </si>
  <si>
    <t>Persona 21533</t>
  </si>
  <si>
    <t>Persona 21534</t>
  </si>
  <si>
    <t>Persona 21535</t>
  </si>
  <si>
    <t>Persona 21536</t>
  </si>
  <si>
    <t>Persona 21537</t>
  </si>
  <si>
    <t>Persona 21538</t>
  </si>
  <si>
    <t>Persona 21539</t>
  </si>
  <si>
    <t>Persona 21540</t>
  </si>
  <si>
    <t>Persona 21541</t>
  </si>
  <si>
    <t>Persona 21542</t>
  </si>
  <si>
    <t>Persona 21543</t>
  </si>
  <si>
    <t>Persona 21544</t>
  </si>
  <si>
    <t>Persona 21545</t>
  </si>
  <si>
    <t>Persona 21546</t>
  </si>
  <si>
    <t>Persona 21547</t>
  </si>
  <si>
    <t>Persona 21548</t>
  </si>
  <si>
    <t>Persona 21549</t>
  </si>
  <si>
    <t>Persona 21550</t>
  </si>
  <si>
    <t>Persona 21551</t>
  </si>
  <si>
    <t>Persona 21552</t>
  </si>
  <si>
    <t>Persona 21553</t>
  </si>
  <si>
    <t>Persona 21554</t>
  </si>
  <si>
    <t>Persona 21555</t>
  </si>
  <si>
    <t>Persona 21556</t>
  </si>
  <si>
    <t>Persona 21557</t>
  </si>
  <si>
    <t>Persona 21558</t>
  </si>
  <si>
    <t>Persona 21559</t>
  </si>
  <si>
    <t>Persona 21560</t>
  </si>
  <si>
    <t>Persona 21561</t>
  </si>
  <si>
    <t>Persona 21562</t>
  </si>
  <si>
    <t>Persona 21563</t>
  </si>
  <si>
    <t>Persona 21564</t>
  </si>
  <si>
    <t>Persona 21565</t>
  </si>
  <si>
    <t>Persona 21566</t>
  </si>
  <si>
    <t>Persona 21567</t>
  </si>
  <si>
    <t>Persona 21568</t>
  </si>
  <si>
    <t>Persona 21569</t>
  </si>
  <si>
    <t>Persona 21570</t>
  </si>
  <si>
    <t>Persona 21571</t>
  </si>
  <si>
    <t>Persona 21572</t>
  </si>
  <si>
    <t>Persona 21573</t>
  </si>
  <si>
    <t>Persona 21574</t>
  </si>
  <si>
    <t>Persona 21575</t>
  </si>
  <si>
    <t>Persona 21576</t>
  </si>
  <si>
    <t>Persona 21577</t>
  </si>
  <si>
    <t>Persona 21578</t>
  </si>
  <si>
    <t>Persona 21579</t>
  </si>
  <si>
    <t>Persona 21580</t>
  </si>
  <si>
    <t>Persona 21581</t>
  </si>
  <si>
    <t>Persona 21582</t>
  </si>
  <si>
    <t>Persona 21583</t>
  </si>
  <si>
    <t>Persona 21584</t>
  </si>
  <si>
    <t>Persona 21585</t>
  </si>
  <si>
    <t>Persona 21586</t>
  </si>
  <si>
    <t>Persona 21587</t>
  </si>
  <si>
    <t>Persona 21588</t>
  </si>
  <si>
    <t>Persona 21589</t>
  </si>
  <si>
    <t>Persona 21590</t>
  </si>
  <si>
    <t>Persona 21591</t>
  </si>
  <si>
    <t>Persona 21592</t>
  </si>
  <si>
    <t>Persona 21593</t>
  </si>
  <si>
    <t>Persona 21594</t>
  </si>
  <si>
    <t>Persona 21595</t>
  </si>
  <si>
    <t>Persona 21596</t>
  </si>
  <si>
    <t>Persona 21597</t>
  </si>
  <si>
    <t>Persona 21598</t>
  </si>
  <si>
    <t>Persona 21599</t>
  </si>
  <si>
    <t>Persona 21600</t>
  </si>
  <si>
    <t>Persona 21601</t>
  </si>
  <si>
    <t>Persona 21602</t>
  </si>
  <si>
    <t>Persona 21603</t>
  </si>
  <si>
    <t>Persona 21604</t>
  </si>
  <si>
    <t>Persona 21605</t>
  </si>
  <si>
    <t>Persona 21606</t>
  </si>
  <si>
    <t>Persona 21607</t>
  </si>
  <si>
    <t>Persona 21608</t>
  </si>
  <si>
    <t>Persona 21609</t>
  </si>
  <si>
    <t>Persona 21610</t>
  </si>
  <si>
    <t>Persona 21611</t>
  </si>
  <si>
    <t>Persona 21612</t>
  </si>
  <si>
    <t>Persona 21613</t>
  </si>
  <si>
    <t>Persona 21614</t>
  </si>
  <si>
    <t>Persona 21615</t>
  </si>
  <si>
    <t>Persona 21616</t>
  </si>
  <si>
    <t>Persona 21617</t>
  </si>
  <si>
    <t>Persona 21618</t>
  </si>
  <si>
    <t>Persona 21619</t>
  </si>
  <si>
    <t>Persona 21620</t>
  </si>
  <si>
    <t>Persona 21621</t>
  </si>
  <si>
    <t>Persona 21622</t>
  </si>
  <si>
    <t>Persona 21623</t>
  </si>
  <si>
    <t>Persona 21624</t>
  </si>
  <si>
    <t>Persona 21625</t>
  </si>
  <si>
    <t>Persona 21626</t>
  </si>
  <si>
    <t>Persona 21627</t>
  </si>
  <si>
    <t>Persona 21628</t>
  </si>
  <si>
    <t>Persona 21629</t>
  </si>
  <si>
    <t>Persona 21630</t>
  </si>
  <si>
    <t>Persona 21631</t>
  </si>
  <si>
    <t>Persona 21632</t>
  </si>
  <si>
    <t>Persona 21633</t>
  </si>
  <si>
    <t>Persona 21634</t>
  </si>
  <si>
    <t>Persona 21635</t>
  </si>
  <si>
    <t>Persona 21636</t>
  </si>
  <si>
    <t>Persona 21637</t>
  </si>
  <si>
    <t>Persona 21638</t>
  </si>
  <si>
    <t>Persona 21639</t>
  </si>
  <si>
    <t>Persona 21640</t>
  </si>
  <si>
    <t>Persona 21641</t>
  </si>
  <si>
    <t>Persona 21642</t>
  </si>
  <si>
    <t>Persona 21643</t>
  </si>
  <si>
    <t>Persona 21644</t>
  </si>
  <si>
    <t>Persona 21645</t>
  </si>
  <si>
    <t>Persona 21646</t>
  </si>
  <si>
    <t>Persona 21647</t>
  </si>
  <si>
    <t>Persona 21648</t>
  </si>
  <si>
    <t>Persona 21649</t>
  </si>
  <si>
    <t>Persona 21650</t>
  </si>
  <si>
    <t>Persona 21651</t>
  </si>
  <si>
    <t>Persona 21652</t>
  </si>
  <si>
    <t>Persona 21653</t>
  </si>
  <si>
    <t>Persona 21654</t>
  </si>
  <si>
    <t>Persona 21655</t>
  </si>
  <si>
    <t>Persona 21656</t>
  </si>
  <si>
    <t>Persona 21657</t>
  </si>
  <si>
    <t>Persona 21658</t>
  </si>
  <si>
    <t>Persona 21659</t>
  </si>
  <si>
    <t>Persona 21660</t>
  </si>
  <si>
    <t>Persona 21661</t>
  </si>
  <si>
    <t>Persona 21662</t>
  </si>
  <si>
    <t>Persona 21663</t>
  </si>
  <si>
    <t>Persona 21664</t>
  </si>
  <si>
    <t>Persona 21665</t>
  </si>
  <si>
    <t>Persona 21666</t>
  </si>
  <si>
    <t>Persona 21667</t>
  </si>
  <si>
    <t>Persona 21668</t>
  </si>
  <si>
    <t>Persona 21669</t>
  </si>
  <si>
    <t>Persona 21670</t>
  </si>
  <si>
    <t>Persona 21671</t>
  </si>
  <si>
    <t>Persona 21672</t>
  </si>
  <si>
    <t>Persona 21673</t>
  </si>
  <si>
    <t>Persona 21674</t>
  </si>
  <si>
    <t>Persona 21675</t>
  </si>
  <si>
    <t>Persona 21676</t>
  </si>
  <si>
    <t>Persona 21677</t>
  </si>
  <si>
    <t>Persona 21678</t>
  </si>
  <si>
    <t>Persona 21679</t>
  </si>
  <si>
    <t>Persona 21680</t>
  </si>
  <si>
    <t>Persona 21681</t>
  </si>
  <si>
    <t>Persona 21682</t>
  </si>
  <si>
    <t>Persona 21683</t>
  </si>
  <si>
    <t>Persona 21684</t>
  </si>
  <si>
    <t>Persona 21685</t>
  </si>
  <si>
    <t>Persona 21686</t>
  </si>
  <si>
    <t>Persona 21687</t>
  </si>
  <si>
    <t>Persona 21688</t>
  </si>
  <si>
    <t>Persona 21689</t>
  </si>
  <si>
    <t>Persona 21690</t>
  </si>
  <si>
    <t>Persona 21691</t>
  </si>
  <si>
    <t>Persona 21692</t>
  </si>
  <si>
    <t>Persona 21693</t>
  </si>
  <si>
    <t>Persona 21694</t>
  </si>
  <si>
    <t>Persona 21695</t>
  </si>
  <si>
    <t>Persona 21696</t>
  </si>
  <si>
    <t>Persona 21697</t>
  </si>
  <si>
    <t>Persona 21698</t>
  </si>
  <si>
    <t>Persona 21699</t>
  </si>
  <si>
    <t>Persona 21700</t>
  </si>
  <si>
    <t>Persona 21701</t>
  </si>
  <si>
    <t>Persona 21702</t>
  </si>
  <si>
    <t>Persona 21703</t>
  </si>
  <si>
    <t>Persona 21704</t>
  </si>
  <si>
    <t>Persona 21705</t>
  </si>
  <si>
    <t>Persona 21706</t>
  </si>
  <si>
    <t>Persona 21707</t>
  </si>
  <si>
    <t>Persona 21708</t>
  </si>
  <si>
    <t>Persona 21709</t>
  </si>
  <si>
    <t>Persona 21710</t>
  </si>
  <si>
    <t>Persona 21711</t>
  </si>
  <si>
    <t>Persona 21712</t>
  </si>
  <si>
    <t>Persona 21713</t>
  </si>
  <si>
    <t>Persona 21714</t>
  </si>
  <si>
    <t>Persona 21715</t>
  </si>
  <si>
    <t>Persona 21716</t>
  </si>
  <si>
    <t>Persona 21717</t>
  </si>
  <si>
    <t>Persona 21718</t>
  </si>
  <si>
    <t>Persona 21719</t>
  </si>
  <si>
    <t>Persona 21720</t>
  </si>
  <si>
    <t>Persona 21721</t>
  </si>
  <si>
    <t>Persona 21722</t>
  </si>
  <si>
    <t>Persona 21723</t>
  </si>
  <si>
    <t>Persona 21724</t>
  </si>
  <si>
    <t>Persona 21725</t>
  </si>
  <si>
    <t>Persona 21726</t>
  </si>
  <si>
    <t>Persona 21727</t>
  </si>
  <si>
    <t>Persona 21728</t>
  </si>
  <si>
    <t>Persona 21729</t>
  </si>
  <si>
    <t>Persona 21730</t>
  </si>
  <si>
    <t>Persona 21731</t>
  </si>
  <si>
    <t>Persona 21732</t>
  </si>
  <si>
    <t>Persona 21733</t>
  </si>
  <si>
    <t>Persona 21734</t>
  </si>
  <si>
    <t>Persona 21735</t>
  </si>
  <si>
    <t>Persona 21736</t>
  </si>
  <si>
    <t>Persona 21737</t>
  </si>
  <si>
    <t>Persona 21738</t>
  </si>
  <si>
    <t>Persona 21739</t>
  </si>
  <si>
    <t>Persona 21740</t>
  </si>
  <si>
    <t>Persona 21741</t>
  </si>
  <si>
    <t>Persona 21742</t>
  </si>
  <si>
    <t>Persona 21743</t>
  </si>
  <si>
    <t>Persona 21744</t>
  </si>
  <si>
    <t>Persona 21745</t>
  </si>
  <si>
    <t>Persona 21746</t>
  </si>
  <si>
    <t>Persona 21747</t>
  </si>
  <si>
    <t>Persona 21748</t>
  </si>
  <si>
    <t>Persona 21749</t>
  </si>
  <si>
    <t>Persona 21750</t>
  </si>
  <si>
    <t>Persona 21751</t>
  </si>
  <si>
    <t>Persona 21752</t>
  </si>
  <si>
    <t>Persona 21753</t>
  </si>
  <si>
    <t>Persona 21754</t>
  </si>
  <si>
    <t>Persona 21755</t>
  </si>
  <si>
    <t>Persona 21756</t>
  </si>
  <si>
    <t>Persona 21757</t>
  </si>
  <si>
    <t>Persona 21758</t>
  </si>
  <si>
    <t>Persona 21759</t>
  </si>
  <si>
    <t>Persona 21760</t>
  </si>
  <si>
    <t>Persona 21761</t>
  </si>
  <si>
    <t>Persona 21762</t>
  </si>
  <si>
    <t>Persona 21763</t>
  </si>
  <si>
    <t>Persona 21764</t>
  </si>
  <si>
    <t>Persona 21765</t>
  </si>
  <si>
    <t>Persona 21766</t>
  </si>
  <si>
    <t>Persona 21767</t>
  </si>
  <si>
    <t>Persona 21768</t>
  </si>
  <si>
    <t>Persona 21769</t>
  </si>
  <si>
    <t>Persona 21770</t>
  </si>
  <si>
    <t>Persona 21771</t>
  </si>
  <si>
    <t>Persona 21772</t>
  </si>
  <si>
    <t>Persona 21773</t>
  </si>
  <si>
    <t>Persona 21774</t>
  </si>
  <si>
    <t>Persona 21775</t>
  </si>
  <si>
    <t>Persona 21776</t>
  </si>
  <si>
    <t>Persona 21777</t>
  </si>
  <si>
    <t>Persona 21778</t>
  </si>
  <si>
    <t>Persona 21779</t>
  </si>
  <si>
    <t>Persona 21780</t>
  </si>
  <si>
    <t>Persona 21781</t>
  </si>
  <si>
    <t>Persona 21782</t>
  </si>
  <si>
    <t>Persona 21783</t>
  </si>
  <si>
    <t>Persona 21784</t>
  </si>
  <si>
    <t>Persona 21785</t>
  </si>
  <si>
    <t>Persona 21786</t>
  </si>
  <si>
    <t>Persona 21787</t>
  </si>
  <si>
    <t>Persona 21788</t>
  </si>
  <si>
    <t>Persona 21789</t>
  </si>
  <si>
    <t>Persona 21790</t>
  </si>
  <si>
    <t>Persona 21791</t>
  </si>
  <si>
    <t>Persona 21792</t>
  </si>
  <si>
    <t>Persona 21793</t>
  </si>
  <si>
    <t>Persona 21794</t>
  </si>
  <si>
    <t>Persona 21795</t>
  </si>
  <si>
    <t>Persona 21796</t>
  </si>
  <si>
    <t>Persona 21797</t>
  </si>
  <si>
    <t>Persona 21798</t>
  </si>
  <si>
    <t>Persona 21799</t>
  </si>
  <si>
    <t>Persona 21800</t>
  </si>
  <si>
    <t>Persona 21801</t>
  </si>
  <si>
    <t>Persona 21802</t>
  </si>
  <si>
    <t>Persona 21803</t>
  </si>
  <si>
    <t>Persona 21804</t>
  </si>
  <si>
    <t>Persona 21805</t>
  </si>
  <si>
    <t>Persona 21806</t>
  </si>
  <si>
    <t>Persona 21807</t>
  </si>
  <si>
    <t>Persona 21808</t>
  </si>
  <si>
    <t>Persona 21809</t>
  </si>
  <si>
    <t>Persona 21810</t>
  </si>
  <si>
    <t>Persona 21811</t>
  </si>
  <si>
    <t>Persona 21812</t>
  </si>
  <si>
    <t>Persona 21813</t>
  </si>
  <si>
    <t>Persona 21814</t>
  </si>
  <si>
    <t>Persona 21815</t>
  </si>
  <si>
    <t>Persona 21816</t>
  </si>
  <si>
    <t>Persona 21817</t>
  </si>
  <si>
    <t>Persona 21818</t>
  </si>
  <si>
    <t>Persona 21819</t>
  </si>
  <si>
    <t>Persona 21820</t>
  </si>
  <si>
    <t>Persona 21821</t>
  </si>
  <si>
    <t>Persona 21822</t>
  </si>
  <si>
    <t>Persona 21823</t>
  </si>
  <si>
    <t>Persona 21824</t>
  </si>
  <si>
    <t>Persona 21825</t>
  </si>
  <si>
    <t>Persona 21826</t>
  </si>
  <si>
    <t>Persona 21827</t>
  </si>
  <si>
    <t>Persona 21828</t>
  </si>
  <si>
    <t>Persona 21829</t>
  </si>
  <si>
    <t>Persona 21830</t>
  </si>
  <si>
    <t>Persona 21831</t>
  </si>
  <si>
    <t>Persona 21832</t>
  </si>
  <si>
    <t>Persona 21833</t>
  </si>
  <si>
    <t>Persona 21834</t>
  </si>
  <si>
    <t>Persona 21835</t>
  </si>
  <si>
    <t>Persona 21836</t>
  </si>
  <si>
    <t>Persona 21837</t>
  </si>
  <si>
    <t>Persona 21838</t>
  </si>
  <si>
    <t>Persona 21839</t>
  </si>
  <si>
    <t>Persona 21840</t>
  </si>
  <si>
    <t>Persona 21841</t>
  </si>
  <si>
    <t>Persona 21842</t>
  </si>
  <si>
    <t>Persona 21843</t>
  </si>
  <si>
    <t>Persona 21844</t>
  </si>
  <si>
    <t>Persona 21845</t>
  </si>
  <si>
    <t>Persona 21846</t>
  </si>
  <si>
    <t>Persona 21847</t>
  </si>
  <si>
    <t>Persona 21848</t>
  </si>
  <si>
    <t>Persona 21849</t>
  </si>
  <si>
    <t>Persona 21850</t>
  </si>
  <si>
    <t>Persona 21851</t>
  </si>
  <si>
    <t>Persona 21852</t>
  </si>
  <si>
    <t>Persona 21853</t>
  </si>
  <si>
    <t>Persona 21854</t>
  </si>
  <si>
    <t>Persona 21855</t>
  </si>
  <si>
    <t>Persona 21856</t>
  </si>
  <si>
    <t>Persona 21857</t>
  </si>
  <si>
    <t>Persona 21858</t>
  </si>
  <si>
    <t>Persona 21859</t>
  </si>
  <si>
    <t>Persona 21860</t>
  </si>
  <si>
    <t>Persona 21861</t>
  </si>
  <si>
    <t>Persona 21862</t>
  </si>
  <si>
    <t>Persona 21863</t>
  </si>
  <si>
    <t>Persona 21864</t>
  </si>
  <si>
    <t>Persona 21865</t>
  </si>
  <si>
    <t>Persona 21866</t>
  </si>
  <si>
    <t>Persona 21867</t>
  </si>
  <si>
    <t>Persona 21868</t>
  </si>
  <si>
    <t>Persona 21869</t>
  </si>
  <si>
    <t>Persona 21870</t>
  </si>
  <si>
    <t>Persona 21871</t>
  </si>
  <si>
    <t>Persona 21872</t>
  </si>
  <si>
    <t>Persona 21873</t>
  </si>
  <si>
    <t>Persona 21874</t>
  </si>
  <si>
    <t>Persona 21875</t>
  </si>
  <si>
    <t>Persona 21876</t>
  </si>
  <si>
    <t>Persona 21877</t>
  </si>
  <si>
    <t>Persona 21878</t>
  </si>
  <si>
    <t>Persona 21879</t>
  </si>
  <si>
    <t>Persona 21880</t>
  </si>
  <si>
    <t>Persona 21881</t>
  </si>
  <si>
    <t>Persona 21882</t>
  </si>
  <si>
    <t>Persona 21883</t>
  </si>
  <si>
    <t>Persona 21884</t>
  </si>
  <si>
    <t>Persona 21885</t>
  </si>
  <si>
    <t>Persona 21886</t>
  </si>
  <si>
    <t>Persona 21887</t>
  </si>
  <si>
    <t>Persona 21888</t>
  </si>
  <si>
    <t>Persona 21889</t>
  </si>
  <si>
    <t>Persona 21890</t>
  </si>
  <si>
    <t>Persona 21891</t>
  </si>
  <si>
    <t>Persona 21892</t>
  </si>
  <si>
    <t>Persona 21893</t>
  </si>
  <si>
    <t>Persona 21894</t>
  </si>
  <si>
    <t>Persona 21895</t>
  </si>
  <si>
    <t>Persona 21896</t>
  </si>
  <si>
    <t>Persona 21897</t>
  </si>
  <si>
    <t>Persona 21898</t>
  </si>
  <si>
    <t>Persona 21899</t>
  </si>
  <si>
    <t>Persona 21900</t>
  </si>
  <si>
    <t>Persona 21901</t>
  </si>
  <si>
    <t>Persona 21902</t>
  </si>
  <si>
    <t>Persona 21903</t>
  </si>
  <si>
    <t>Persona 21904</t>
  </si>
  <si>
    <t>Persona 21905</t>
  </si>
  <si>
    <t>Persona 21906</t>
  </si>
  <si>
    <t>Persona 21907</t>
  </si>
  <si>
    <t>Persona 21908</t>
  </si>
  <si>
    <t>Persona 21909</t>
  </si>
  <si>
    <t>Persona 21910</t>
  </si>
  <si>
    <t>Persona 21911</t>
  </si>
  <si>
    <t>Persona 21912</t>
  </si>
  <si>
    <t>Persona 21913</t>
  </si>
  <si>
    <t>Persona 21914</t>
  </si>
  <si>
    <t>Persona 21915</t>
  </si>
  <si>
    <t>Persona 21916</t>
  </si>
  <si>
    <t>Persona 21917</t>
  </si>
  <si>
    <t>Persona 21918</t>
  </si>
  <si>
    <t>Persona 21919</t>
  </si>
  <si>
    <t>Persona 21920</t>
  </si>
  <si>
    <t>Persona 21921</t>
  </si>
  <si>
    <t>Persona 21922</t>
  </si>
  <si>
    <t>Persona 21923</t>
  </si>
  <si>
    <t>Persona 21924</t>
  </si>
  <si>
    <t>Persona 21925</t>
  </si>
  <si>
    <t>Persona 21926</t>
  </si>
  <si>
    <t>Persona 21927</t>
  </si>
  <si>
    <t>Persona 21928</t>
  </si>
  <si>
    <t>Persona 21929</t>
  </si>
  <si>
    <t>Persona 21930</t>
  </si>
  <si>
    <t>Persona 21931</t>
  </si>
  <si>
    <t>Persona 21932</t>
  </si>
  <si>
    <t>Persona 21933</t>
  </si>
  <si>
    <t>Persona 21934</t>
  </si>
  <si>
    <t>Persona 21935</t>
  </si>
  <si>
    <t>Persona 21936</t>
  </si>
  <si>
    <t>Persona 21937</t>
  </si>
  <si>
    <t>Persona 21938</t>
  </si>
  <si>
    <t>Persona 21939</t>
  </si>
  <si>
    <t>Persona 21940</t>
  </si>
  <si>
    <t>Persona 21941</t>
  </si>
  <si>
    <t>Persona 21942</t>
  </si>
  <si>
    <t>Persona 21943</t>
  </si>
  <si>
    <t>Persona 21944</t>
  </si>
  <si>
    <t>Persona 21945</t>
  </si>
  <si>
    <t>Persona 21946</t>
  </si>
  <si>
    <t>Persona 21947</t>
  </si>
  <si>
    <t>Persona 21948</t>
  </si>
  <si>
    <t>Persona 21949</t>
  </si>
  <si>
    <t>Persona 21950</t>
  </si>
  <si>
    <t>Persona 21951</t>
  </si>
  <si>
    <t>Persona 21952</t>
  </si>
  <si>
    <t>Persona 21953</t>
  </si>
  <si>
    <t>Persona 21954</t>
  </si>
  <si>
    <t>Persona 21955</t>
  </si>
  <si>
    <t>Persona 21956</t>
  </si>
  <si>
    <t>Persona 21957</t>
  </si>
  <si>
    <t>Persona 21958</t>
  </si>
  <si>
    <t>Persona 21959</t>
  </si>
  <si>
    <t>Persona 21960</t>
  </si>
  <si>
    <t>Persona 21961</t>
  </si>
  <si>
    <t>Persona 21962</t>
  </si>
  <si>
    <t>Persona 21963</t>
  </si>
  <si>
    <t>Persona 21964</t>
  </si>
  <si>
    <t>Persona 21965</t>
  </si>
  <si>
    <t>Persona 21966</t>
  </si>
  <si>
    <t>Persona 21967</t>
  </si>
  <si>
    <t>Persona 21968</t>
  </si>
  <si>
    <t>Persona 21969</t>
  </si>
  <si>
    <t>Persona 21970</t>
  </si>
  <si>
    <t>Persona 21971</t>
  </si>
  <si>
    <t>Persona 21972</t>
  </si>
  <si>
    <t>Persona 21973</t>
  </si>
  <si>
    <t>Persona 21974</t>
  </si>
  <si>
    <t>Persona 21975</t>
  </si>
  <si>
    <t>Persona 21976</t>
  </si>
  <si>
    <t>Persona 21977</t>
  </si>
  <si>
    <t>Persona 21978</t>
  </si>
  <si>
    <t>Persona 21979</t>
  </si>
  <si>
    <t>Persona 21980</t>
  </si>
  <si>
    <t>Persona 21981</t>
  </si>
  <si>
    <t>Persona 21982</t>
  </si>
  <si>
    <t>Persona 21983</t>
  </si>
  <si>
    <t>Persona 21984</t>
  </si>
  <si>
    <t>Persona 21985</t>
  </si>
  <si>
    <t>Persona 21986</t>
  </si>
  <si>
    <t>Persona 21987</t>
  </si>
  <si>
    <t>Persona 21988</t>
  </si>
  <si>
    <t>Persona 21989</t>
  </si>
  <si>
    <t>Persona 21990</t>
  </si>
  <si>
    <t>Persona 21991</t>
  </si>
  <si>
    <t>Persona 21992</t>
  </si>
  <si>
    <t>Persona 21993</t>
  </si>
  <si>
    <t>Persona 21994</t>
  </si>
  <si>
    <t>Persona 21995</t>
  </si>
  <si>
    <t>Persona 21996</t>
  </si>
  <si>
    <t>Persona 21997</t>
  </si>
  <si>
    <t>Persona 21998</t>
  </si>
  <si>
    <t>Persona 21999</t>
  </si>
  <si>
    <t>Persona 22000</t>
  </si>
  <si>
    <t>Persona 22001</t>
  </si>
  <si>
    <t>Persona 22002</t>
  </si>
  <si>
    <t>Persona 22003</t>
  </si>
  <si>
    <t>Persona 22004</t>
  </si>
  <si>
    <t>Persona 22005</t>
  </si>
  <si>
    <t>Persona 22006</t>
  </si>
  <si>
    <t>Persona 22007</t>
  </si>
  <si>
    <t>Persona 22008</t>
  </si>
  <si>
    <t>Persona 22009</t>
  </si>
  <si>
    <t>Persona 22010</t>
  </si>
  <si>
    <t>Persona 22011</t>
  </si>
  <si>
    <t>Persona 22012</t>
  </si>
  <si>
    <t>Persona 22013</t>
  </si>
  <si>
    <t>Persona 22014</t>
  </si>
  <si>
    <t>Persona 22015</t>
  </si>
  <si>
    <t>Persona 22016</t>
  </si>
  <si>
    <t>Persona 22017</t>
  </si>
  <si>
    <t>Persona 22018</t>
  </si>
  <si>
    <t>Persona 22019</t>
  </si>
  <si>
    <t>Persona 22020</t>
  </si>
  <si>
    <t>Persona 22021</t>
  </si>
  <si>
    <t>Persona 22022</t>
  </si>
  <si>
    <t>Persona 22023</t>
  </si>
  <si>
    <t>Persona 22024</t>
  </si>
  <si>
    <t>Persona 22025</t>
  </si>
  <si>
    <t>Persona 22026</t>
  </si>
  <si>
    <t>Persona 22027</t>
  </si>
  <si>
    <t>Persona 22028</t>
  </si>
  <si>
    <t>Persona 22029</t>
  </si>
  <si>
    <t>Persona 22030</t>
  </si>
  <si>
    <t>Persona 22031</t>
  </si>
  <si>
    <t>Persona 22032</t>
  </si>
  <si>
    <t>Persona 22033</t>
  </si>
  <si>
    <t>Persona 22034</t>
  </si>
  <si>
    <t>Persona 22035</t>
  </si>
  <si>
    <t>Persona 22036</t>
  </si>
  <si>
    <t>Persona 22037</t>
  </si>
  <si>
    <t>Persona 22038</t>
  </si>
  <si>
    <t>Persona 22039</t>
  </si>
  <si>
    <t>Persona 22040</t>
  </si>
  <si>
    <t>Persona 22041</t>
  </si>
  <si>
    <t>Persona 22042</t>
  </si>
  <si>
    <t>Persona 22043</t>
  </si>
  <si>
    <t>Persona 22044</t>
  </si>
  <si>
    <t>Persona 22045</t>
  </si>
  <si>
    <t>Persona 22046</t>
  </si>
  <si>
    <t>Persona 22047</t>
  </si>
  <si>
    <t>Persona 22048</t>
  </si>
  <si>
    <t>Persona 22049</t>
  </si>
  <si>
    <t>Persona 22050</t>
  </si>
  <si>
    <t>Persona 22051</t>
  </si>
  <si>
    <t>Persona 22052</t>
  </si>
  <si>
    <t>Persona 22053</t>
  </si>
  <si>
    <t>Persona 22054</t>
  </si>
  <si>
    <t>Persona 22055</t>
  </si>
  <si>
    <t>Persona 22056</t>
  </si>
  <si>
    <t>Persona 22057</t>
  </si>
  <si>
    <t>Persona 22058</t>
  </si>
  <si>
    <t>Persona 22059</t>
  </si>
  <si>
    <t>Persona 22060</t>
  </si>
  <si>
    <t>Persona 22061</t>
  </si>
  <si>
    <t>Persona 22062</t>
  </si>
  <si>
    <t>Persona 22063</t>
  </si>
  <si>
    <t>Persona 22064</t>
  </si>
  <si>
    <t>Persona 22065</t>
  </si>
  <si>
    <t>Persona 22066</t>
  </si>
  <si>
    <t>Persona 22067</t>
  </si>
  <si>
    <t>Persona 22068</t>
  </si>
  <si>
    <t>Persona 22069</t>
  </si>
  <si>
    <t>Persona 22070</t>
  </si>
  <si>
    <t>Persona 22071</t>
  </si>
  <si>
    <t>Persona 22072</t>
  </si>
  <si>
    <t>Persona 22073</t>
  </si>
  <si>
    <t>Persona 22074</t>
  </si>
  <si>
    <t>Persona 22075</t>
  </si>
  <si>
    <t>Persona 22076</t>
  </si>
  <si>
    <t>Persona 22077</t>
  </si>
  <si>
    <t>Persona 22078</t>
  </si>
  <si>
    <t>Persona 22079</t>
  </si>
  <si>
    <t>Persona 22080</t>
  </si>
  <si>
    <t>Persona 22081</t>
  </si>
  <si>
    <t>Persona 22082</t>
  </si>
  <si>
    <t>Persona 22083</t>
  </si>
  <si>
    <t>Persona 22084</t>
  </si>
  <si>
    <t>Persona 22085</t>
  </si>
  <si>
    <t>Persona 22086</t>
  </si>
  <si>
    <t>Persona 22087</t>
  </si>
  <si>
    <t>Persona 22088</t>
  </si>
  <si>
    <t>Persona 22089</t>
  </si>
  <si>
    <t>Persona 22090</t>
  </si>
  <si>
    <t>Persona 22091</t>
  </si>
  <si>
    <t>Persona 22092</t>
  </si>
  <si>
    <t>Persona 22093</t>
  </si>
  <si>
    <t>Persona 22094</t>
  </si>
  <si>
    <t>Persona 22095</t>
  </si>
  <si>
    <t>Persona 22096</t>
  </si>
  <si>
    <t>Persona 22097</t>
  </si>
  <si>
    <t>Persona 22098</t>
  </si>
  <si>
    <t>Persona 22099</t>
  </si>
  <si>
    <t>Persona 22100</t>
  </si>
  <si>
    <t>Persona 22101</t>
  </si>
  <si>
    <t>Persona 22102</t>
  </si>
  <si>
    <t>Persona 22103</t>
  </si>
  <si>
    <t>Persona 22104</t>
  </si>
  <si>
    <t>Persona 22105</t>
  </si>
  <si>
    <t>Persona 22106</t>
  </si>
  <si>
    <t>Persona 22107</t>
  </si>
  <si>
    <t>Persona 22108</t>
  </si>
  <si>
    <t>Persona 22109</t>
  </si>
  <si>
    <t>Persona 22110</t>
  </si>
  <si>
    <t>Persona 22111</t>
  </si>
  <si>
    <t>Persona 22112</t>
  </si>
  <si>
    <t>Persona 22113</t>
  </si>
  <si>
    <t>Persona 22114</t>
  </si>
  <si>
    <t>Persona 22115</t>
  </si>
  <si>
    <t>Persona 22116</t>
  </si>
  <si>
    <t>Persona 22117</t>
  </si>
  <si>
    <t>Persona 22118</t>
  </si>
  <si>
    <t>Persona 22119</t>
  </si>
  <si>
    <t>Persona 22120</t>
  </si>
  <si>
    <t>Persona 22121</t>
  </si>
  <si>
    <t>Persona 22122</t>
  </si>
  <si>
    <t>Persona 22123</t>
  </si>
  <si>
    <t>Persona 22124</t>
  </si>
  <si>
    <t>Persona 22125</t>
  </si>
  <si>
    <t>Persona 22126</t>
  </si>
  <si>
    <t>Persona 22127</t>
  </si>
  <si>
    <t>Persona 22128</t>
  </si>
  <si>
    <t>Persona 22129</t>
  </si>
  <si>
    <t>Persona 22130</t>
  </si>
  <si>
    <t>Persona 22131</t>
  </si>
  <si>
    <t>Persona 22132</t>
  </si>
  <si>
    <t>Persona 22133</t>
  </si>
  <si>
    <t>Persona 22134</t>
  </si>
  <si>
    <t>Persona 22135</t>
  </si>
  <si>
    <t>Persona 22136</t>
  </si>
  <si>
    <t>Persona 22137</t>
  </si>
  <si>
    <t>Persona 22138</t>
  </si>
  <si>
    <t>Persona 22139</t>
  </si>
  <si>
    <t>Persona 22140</t>
  </si>
  <si>
    <t>Persona 22141</t>
  </si>
  <si>
    <t>Persona 22142</t>
  </si>
  <si>
    <t>Persona 22143</t>
  </si>
  <si>
    <t>Persona 22144</t>
  </si>
  <si>
    <t>Persona 22145</t>
  </si>
  <si>
    <t>Persona 22146</t>
  </si>
  <si>
    <t>Persona 22147</t>
  </si>
  <si>
    <t>Persona 22148</t>
  </si>
  <si>
    <t>Persona 22149</t>
  </si>
  <si>
    <t>Persona 22150</t>
  </si>
  <si>
    <t>Persona 22151</t>
  </si>
  <si>
    <t>Persona 22152</t>
  </si>
  <si>
    <t>Persona 22153</t>
  </si>
  <si>
    <t>Persona 22154</t>
  </si>
  <si>
    <t>Persona 22155</t>
  </si>
  <si>
    <t>Persona 22156</t>
  </si>
  <si>
    <t>Persona 22157</t>
  </si>
  <si>
    <t>Persona 22158</t>
  </si>
  <si>
    <t>Persona 22159</t>
  </si>
  <si>
    <t>Persona 22160</t>
  </si>
  <si>
    <t>Persona 22161</t>
  </si>
  <si>
    <t>Persona 22162</t>
  </si>
  <si>
    <t>Persona 22163</t>
  </si>
  <si>
    <t>Persona 22164</t>
  </si>
  <si>
    <t>Persona 22165</t>
  </si>
  <si>
    <t>Persona 22166</t>
  </si>
  <si>
    <t>Persona 22167</t>
  </si>
  <si>
    <t>Persona 22168</t>
  </si>
  <si>
    <t>Persona 22169</t>
  </si>
  <si>
    <t>Persona 22170</t>
  </si>
  <si>
    <t>Persona 22171</t>
  </si>
  <si>
    <t>Persona 22172</t>
  </si>
  <si>
    <t>Persona 22173</t>
  </si>
  <si>
    <t>Persona 22174</t>
  </si>
  <si>
    <t>Persona 22175</t>
  </si>
  <si>
    <t>Persona 22176</t>
  </si>
  <si>
    <t>Persona 22177</t>
  </si>
  <si>
    <t>Persona 22178</t>
  </si>
  <si>
    <t>Persona 22179</t>
  </si>
  <si>
    <t>Persona 22180</t>
  </si>
  <si>
    <t>Persona 22181</t>
  </si>
  <si>
    <t>Persona 22182</t>
  </si>
  <si>
    <t>Persona 22183</t>
  </si>
  <si>
    <t>Persona 22184</t>
  </si>
  <si>
    <t>Persona 22185</t>
  </si>
  <si>
    <t>Persona 22186</t>
  </si>
  <si>
    <t>Persona 22187</t>
  </si>
  <si>
    <t>Persona 22188</t>
  </si>
  <si>
    <t>Persona 22189</t>
  </si>
  <si>
    <t>Persona 22190</t>
  </si>
  <si>
    <t>Persona 22191</t>
  </si>
  <si>
    <t>Persona 22192</t>
  </si>
  <si>
    <t>Persona 22193</t>
  </si>
  <si>
    <t>Persona 22194</t>
  </si>
  <si>
    <t>Persona 22195</t>
  </si>
  <si>
    <t>Persona 22196</t>
  </si>
  <si>
    <t>Persona 22197</t>
  </si>
  <si>
    <t>Persona 22198</t>
  </si>
  <si>
    <t>Persona 22199</t>
  </si>
  <si>
    <t>Persona 22200</t>
  </si>
  <si>
    <t>Persona 22201</t>
  </si>
  <si>
    <t>Persona 22202</t>
  </si>
  <si>
    <t>Persona 22203</t>
  </si>
  <si>
    <t>Persona 22204</t>
  </si>
  <si>
    <t>Persona 22205</t>
  </si>
  <si>
    <t>Persona 22206</t>
  </si>
  <si>
    <t>Persona 22207</t>
  </si>
  <si>
    <t>Persona 22208</t>
  </si>
  <si>
    <t>Persona 22209</t>
  </si>
  <si>
    <t>Persona 22210</t>
  </si>
  <si>
    <t>Persona 22211</t>
  </si>
  <si>
    <t>Persona 22212</t>
  </si>
  <si>
    <t>Persona 22213</t>
  </si>
  <si>
    <t>Persona 22214</t>
  </si>
  <si>
    <t>Persona 22215</t>
  </si>
  <si>
    <t>Persona 22216</t>
  </si>
  <si>
    <t>Persona 22217</t>
  </si>
  <si>
    <t>Persona 22218</t>
  </si>
  <si>
    <t>Persona 22219</t>
  </si>
  <si>
    <t>Persona 22220</t>
  </si>
  <si>
    <t>Persona 22221</t>
  </si>
  <si>
    <t>Persona 22222</t>
  </si>
  <si>
    <t>Persona 22223</t>
  </si>
  <si>
    <t>Persona 22224</t>
  </si>
  <si>
    <t>Persona 22225</t>
  </si>
  <si>
    <t>Persona 22226</t>
  </si>
  <si>
    <t>Persona 22227</t>
  </si>
  <si>
    <t>Persona 22228</t>
  </si>
  <si>
    <t>Persona 22229</t>
  </si>
  <si>
    <t>Persona 22230</t>
  </si>
  <si>
    <t>Persona 22231</t>
  </si>
  <si>
    <t>Persona 22232</t>
  </si>
  <si>
    <t>Persona 22233</t>
  </si>
  <si>
    <t>Persona 22234</t>
  </si>
  <si>
    <t>Persona 22235</t>
  </si>
  <si>
    <t>Persona 22236</t>
  </si>
  <si>
    <t>Persona 22237</t>
  </si>
  <si>
    <t>Persona 22238</t>
  </si>
  <si>
    <t>Persona 22239</t>
  </si>
  <si>
    <t>Persona 22240</t>
  </si>
  <si>
    <t>Persona 22241</t>
  </si>
  <si>
    <t>Persona 22242</t>
  </si>
  <si>
    <t>Persona 22243</t>
  </si>
  <si>
    <t>Persona 22244</t>
  </si>
  <si>
    <t>Persona 22245</t>
  </si>
  <si>
    <t>Persona 22246</t>
  </si>
  <si>
    <t>Persona 22247</t>
  </si>
  <si>
    <t>Persona 22248</t>
  </si>
  <si>
    <t>Persona 22249</t>
  </si>
  <si>
    <t>Persona 22250</t>
  </si>
  <si>
    <t>Persona 22251</t>
  </si>
  <si>
    <t>Persona 22252</t>
  </si>
  <si>
    <t>Persona 22253</t>
  </si>
  <si>
    <t>Persona 22254</t>
  </si>
  <si>
    <t>Persona 22255</t>
  </si>
  <si>
    <t>Persona 22256</t>
  </si>
  <si>
    <t>Persona 22257</t>
  </si>
  <si>
    <t>Persona 22258</t>
  </si>
  <si>
    <t>Persona 22259</t>
  </si>
  <si>
    <t>Persona 22260</t>
  </si>
  <si>
    <t>Persona 22261</t>
  </si>
  <si>
    <t>Persona 22262</t>
  </si>
  <si>
    <t>Persona 22263</t>
  </si>
  <si>
    <t>Persona 22264</t>
  </si>
  <si>
    <t>Persona 22265</t>
  </si>
  <si>
    <t>Persona 22266</t>
  </si>
  <si>
    <t>Persona 22267</t>
  </si>
  <si>
    <t>Persona 22268</t>
  </si>
  <si>
    <t>Persona 22269</t>
  </si>
  <si>
    <t>Persona 22270</t>
  </si>
  <si>
    <t>Persona 22271</t>
  </si>
  <si>
    <t>Persona 22272</t>
  </si>
  <si>
    <t>Persona 22273</t>
  </si>
  <si>
    <t>Persona 22274</t>
  </si>
  <si>
    <t>Persona 22275</t>
  </si>
  <si>
    <t>Persona 22276</t>
  </si>
  <si>
    <t>Persona 22277</t>
  </si>
  <si>
    <t>Persona 22278</t>
  </si>
  <si>
    <t>Persona 22279</t>
  </si>
  <si>
    <t>Persona 22280</t>
  </si>
  <si>
    <t>Persona 22281</t>
  </si>
  <si>
    <t>Persona 22282</t>
  </si>
  <si>
    <t>Persona 22283</t>
  </si>
  <si>
    <t>Persona 22284</t>
  </si>
  <si>
    <t>Persona 22285</t>
  </si>
  <si>
    <t>Persona 22286</t>
  </si>
  <si>
    <t>Persona 22287</t>
  </si>
  <si>
    <t>Persona 22288</t>
  </si>
  <si>
    <t>Persona 22289</t>
  </si>
  <si>
    <t>Persona 22290</t>
  </si>
  <si>
    <t>Persona 22291</t>
  </si>
  <si>
    <t>Persona 22292</t>
  </si>
  <si>
    <t>Persona 22293</t>
  </si>
  <si>
    <t>Persona 22294</t>
  </si>
  <si>
    <t>Persona 22295</t>
  </si>
  <si>
    <t>Persona 22296</t>
  </si>
  <si>
    <t>Persona 22297</t>
  </si>
  <si>
    <t>Persona 22298</t>
  </si>
  <si>
    <t>Persona 22299</t>
  </si>
  <si>
    <t>Persona 22300</t>
  </si>
  <si>
    <t>Persona 22301</t>
  </si>
  <si>
    <t>Persona 22302</t>
  </si>
  <si>
    <t>Persona 22303</t>
  </si>
  <si>
    <t>Persona 22304</t>
  </si>
  <si>
    <t>Persona 22305</t>
  </si>
  <si>
    <t>Persona 22306</t>
  </si>
  <si>
    <t>Persona 22307</t>
  </si>
  <si>
    <t>Persona 22308</t>
  </si>
  <si>
    <t>Persona 22309</t>
  </si>
  <si>
    <t>Persona 22310</t>
  </si>
  <si>
    <t>Persona 22311</t>
  </si>
  <si>
    <t>Persona 22312</t>
  </si>
  <si>
    <t>Persona 22313</t>
  </si>
  <si>
    <t>Persona 22314</t>
  </si>
  <si>
    <t>Persona 22315</t>
  </si>
  <si>
    <t>Persona 22316</t>
  </si>
  <si>
    <t>Persona 22317</t>
  </si>
  <si>
    <t>Persona 22318</t>
  </si>
  <si>
    <t>Persona 22319</t>
  </si>
  <si>
    <t>Persona 22320</t>
  </si>
  <si>
    <t>Persona 22321</t>
  </si>
  <si>
    <t>Persona 22322</t>
  </si>
  <si>
    <t>Persona 22323</t>
  </si>
  <si>
    <t>Persona 22324</t>
  </si>
  <si>
    <t>Persona 22325</t>
  </si>
  <si>
    <t>Persona 22326</t>
  </si>
  <si>
    <t>Persona 22327</t>
  </si>
  <si>
    <t>Persona 22328</t>
  </si>
  <si>
    <t>Persona 22329</t>
  </si>
  <si>
    <t>Persona 22330</t>
  </si>
  <si>
    <t>Persona 22331</t>
  </si>
  <si>
    <t>Persona 22332</t>
  </si>
  <si>
    <t>Persona 22333</t>
  </si>
  <si>
    <t>Persona 22334</t>
  </si>
  <si>
    <t>Persona 22335</t>
  </si>
  <si>
    <t>Persona 22336</t>
  </si>
  <si>
    <t>Persona 22337</t>
  </si>
  <si>
    <t>Persona 22338</t>
  </si>
  <si>
    <t>Persona 22339</t>
  </si>
  <si>
    <t>Persona 22340</t>
  </si>
  <si>
    <t>Persona 22341</t>
  </si>
  <si>
    <t>Persona 22342</t>
  </si>
  <si>
    <t>Persona 22343</t>
  </si>
  <si>
    <t>Persona 22344</t>
  </si>
  <si>
    <t>Persona 22345</t>
  </si>
  <si>
    <t>Persona 22346</t>
  </si>
  <si>
    <t>Persona 22347</t>
  </si>
  <si>
    <t>Persona 22348</t>
  </si>
  <si>
    <t>Persona 22349</t>
  </si>
  <si>
    <t>Persona 22350</t>
  </si>
  <si>
    <t>Persona 22351</t>
  </si>
  <si>
    <t>Persona 22352</t>
  </si>
  <si>
    <t>Persona 22353</t>
  </si>
  <si>
    <t>Persona 22354</t>
  </si>
  <si>
    <t>Persona 22355</t>
  </si>
  <si>
    <t>Persona 22356</t>
  </si>
  <si>
    <t>Persona 22357</t>
  </si>
  <si>
    <t>Persona 22358</t>
  </si>
  <si>
    <t>Persona 22359</t>
  </si>
  <si>
    <t>Persona 22360</t>
  </si>
  <si>
    <t>Persona 22361</t>
  </si>
  <si>
    <t>Persona 22362</t>
  </si>
  <si>
    <t>Persona 22363</t>
  </si>
  <si>
    <t>Persona 22364</t>
  </si>
  <si>
    <t>Persona 22365</t>
  </si>
  <si>
    <t>Persona 22366</t>
  </si>
  <si>
    <t>Persona 22367</t>
  </si>
  <si>
    <t>Persona 22368</t>
  </si>
  <si>
    <t>Persona 22369</t>
  </si>
  <si>
    <t>Persona 22370</t>
  </si>
  <si>
    <t>Persona 22371</t>
  </si>
  <si>
    <t>Persona 22372</t>
  </si>
  <si>
    <t>Persona 22373</t>
  </si>
  <si>
    <t>Persona 22374</t>
  </si>
  <si>
    <t>Persona 22375</t>
  </si>
  <si>
    <t>Persona 22376</t>
  </si>
  <si>
    <t>Persona 22377</t>
  </si>
  <si>
    <t>Persona 22378</t>
  </si>
  <si>
    <t>Persona 22379</t>
  </si>
  <si>
    <t>Persona 22380</t>
  </si>
  <si>
    <t>Persona 22381</t>
  </si>
  <si>
    <t>Persona 22382</t>
  </si>
  <si>
    <t>Persona 22383</t>
  </si>
  <si>
    <t>Persona 22384</t>
  </si>
  <si>
    <t>Persona 22385</t>
  </si>
  <si>
    <t>Persona 22386</t>
  </si>
  <si>
    <t>Persona 22387</t>
  </si>
  <si>
    <t>Persona 22388</t>
  </si>
  <si>
    <t>Persona 22389</t>
  </si>
  <si>
    <t>Persona 22390</t>
  </si>
  <si>
    <t>Persona 22391</t>
  </si>
  <si>
    <t>Persona 22392</t>
  </si>
  <si>
    <t>Persona 22393</t>
  </si>
  <si>
    <t>Persona 22394</t>
  </si>
  <si>
    <t>Persona 22395</t>
  </si>
  <si>
    <t>Persona 22396</t>
  </si>
  <si>
    <t>Persona 22397</t>
  </si>
  <si>
    <t>Persona 22398</t>
  </si>
  <si>
    <t>Persona 22399</t>
  </si>
  <si>
    <t>Persona 22400</t>
  </si>
  <si>
    <t>Persona 22401</t>
  </si>
  <si>
    <t>Persona 22402</t>
  </si>
  <si>
    <t>Persona 22403</t>
  </si>
  <si>
    <t>Persona 22404</t>
  </si>
  <si>
    <t>Persona 22405</t>
  </si>
  <si>
    <t>Persona 22406</t>
  </si>
  <si>
    <t>Persona 22407</t>
  </si>
  <si>
    <t>Persona 22408</t>
  </si>
  <si>
    <t>Persona 22409</t>
  </si>
  <si>
    <t>Persona 22410</t>
  </si>
  <si>
    <t>Persona 22411</t>
  </si>
  <si>
    <t>Persona 22412</t>
  </si>
  <si>
    <t>Persona 22413</t>
  </si>
  <si>
    <t>Persona 22414</t>
  </si>
  <si>
    <t>Persona 22415</t>
  </si>
  <si>
    <t>Persona 22416</t>
  </si>
  <si>
    <t>Persona 22417</t>
  </si>
  <si>
    <t>Persona 22418</t>
  </si>
  <si>
    <t>Persona 22419</t>
  </si>
  <si>
    <t>Persona 22420</t>
  </si>
  <si>
    <t>Persona 22421</t>
  </si>
  <si>
    <t>Persona 22422</t>
  </si>
  <si>
    <t>Persona 22423</t>
  </si>
  <si>
    <t>Persona 22424</t>
  </si>
  <si>
    <t>Persona 22425</t>
  </si>
  <si>
    <t>Persona 22426</t>
  </si>
  <si>
    <t>Persona 22427</t>
  </si>
  <si>
    <t>Persona 22428</t>
  </si>
  <si>
    <t>Persona 22429</t>
  </si>
  <si>
    <t>Persona 22430</t>
  </si>
  <si>
    <t>Persona 22431</t>
  </si>
  <si>
    <t>Persona 22432</t>
  </si>
  <si>
    <t>Persona 22433</t>
  </si>
  <si>
    <t>Persona 22434</t>
  </si>
  <si>
    <t>Persona 22435</t>
  </si>
  <si>
    <t>Persona 22436</t>
  </si>
  <si>
    <t>Persona 22437</t>
  </si>
  <si>
    <t>Persona 22438</t>
  </si>
  <si>
    <t>Persona 22439</t>
  </si>
  <si>
    <t>Persona 22440</t>
  </si>
  <si>
    <t>Persona 22441</t>
  </si>
  <si>
    <t>Persona 22442</t>
  </si>
  <si>
    <t>Persona 22443</t>
  </si>
  <si>
    <t>Persona 22444</t>
  </si>
  <si>
    <t>Persona 22445</t>
  </si>
  <si>
    <t>Persona 22446</t>
  </si>
  <si>
    <t>Persona 22447</t>
  </si>
  <si>
    <t>Persona 22448</t>
  </si>
  <si>
    <t>Persona 22449</t>
  </si>
  <si>
    <t>Persona 22450</t>
  </si>
  <si>
    <t>Persona 22451</t>
  </si>
  <si>
    <t>Persona 22452</t>
  </si>
  <si>
    <t>Persona 22453</t>
  </si>
  <si>
    <t>Persona 22454</t>
  </si>
  <si>
    <t>Persona 22455</t>
  </si>
  <si>
    <t>Persona 22456</t>
  </si>
  <si>
    <t>Persona 22457</t>
  </si>
  <si>
    <t>Persona 22458</t>
  </si>
  <si>
    <t>Persona 22459</t>
  </si>
  <si>
    <t>Persona 22460</t>
  </si>
  <si>
    <t>Persona 22461</t>
  </si>
  <si>
    <t>Persona 22462</t>
  </si>
  <si>
    <t>Persona 22463</t>
  </si>
  <si>
    <t>Persona 22464</t>
  </si>
  <si>
    <t>Persona 22465</t>
  </si>
  <si>
    <t>Persona 22466</t>
  </si>
  <si>
    <t>Persona 22467</t>
  </si>
  <si>
    <t>Persona 22468</t>
  </si>
  <si>
    <t>Persona 22469</t>
  </si>
  <si>
    <t>Persona 22470</t>
  </si>
  <si>
    <t>Persona 22471</t>
  </si>
  <si>
    <t>Persona 22472</t>
  </si>
  <si>
    <t>Persona 22473</t>
  </si>
  <si>
    <t>Persona 22474</t>
  </si>
  <si>
    <t>Persona 22475</t>
  </si>
  <si>
    <t>Persona 22476</t>
  </si>
  <si>
    <t>Persona 22477</t>
  </si>
  <si>
    <t>Persona 22478</t>
  </si>
  <si>
    <t>Persona 22479</t>
  </si>
  <si>
    <t>Persona 22480</t>
  </si>
  <si>
    <t>Persona 22481</t>
  </si>
  <si>
    <t>Persona 22482</t>
  </si>
  <si>
    <t>Persona 22483</t>
  </si>
  <si>
    <t>Persona 22484</t>
  </si>
  <si>
    <t>Persona 22485</t>
  </si>
  <si>
    <t>Persona 22486</t>
  </si>
  <si>
    <t>Persona 22487</t>
  </si>
  <si>
    <t>Persona 22488</t>
  </si>
  <si>
    <t>Persona 22489</t>
  </si>
  <si>
    <t>Persona 22490</t>
  </si>
  <si>
    <t>Persona 22491</t>
  </si>
  <si>
    <t>Persona 22492</t>
  </si>
  <si>
    <t>Persona 22493</t>
  </si>
  <si>
    <t>Persona 22494</t>
  </si>
  <si>
    <t>Persona 22495</t>
  </si>
  <si>
    <t>Persona 22496</t>
  </si>
  <si>
    <t>Persona 22497</t>
  </si>
  <si>
    <t>Persona 22498</t>
  </si>
  <si>
    <t>Persona 22499</t>
  </si>
  <si>
    <t>Persona 22500</t>
  </si>
  <si>
    <t>Persona 22501</t>
  </si>
  <si>
    <t>Persona 22502</t>
  </si>
  <si>
    <t>Persona 22503</t>
  </si>
  <si>
    <t>Persona 22504</t>
  </si>
  <si>
    <t>Persona 22505</t>
  </si>
  <si>
    <t>Persona 22506</t>
  </si>
  <si>
    <t>Persona 22507</t>
  </si>
  <si>
    <t>Persona 22508</t>
  </si>
  <si>
    <t>Persona 22509</t>
  </si>
  <si>
    <t>Persona 22510</t>
  </si>
  <si>
    <t>Persona 22511</t>
  </si>
  <si>
    <t>Persona 22512</t>
  </si>
  <si>
    <t>Persona 22513</t>
  </si>
  <si>
    <t>Persona 22514</t>
  </si>
  <si>
    <t>Persona 22515</t>
  </si>
  <si>
    <t>Persona 22516</t>
  </si>
  <si>
    <t>Persona 22517</t>
  </si>
  <si>
    <t>Persona 22518</t>
  </si>
  <si>
    <t>Persona 22519</t>
  </si>
  <si>
    <t>Persona 22520</t>
  </si>
  <si>
    <t>Persona 22521</t>
  </si>
  <si>
    <t>Persona 22522</t>
  </si>
  <si>
    <t>Persona 22523</t>
  </si>
  <si>
    <t>Persona 22524</t>
  </si>
  <si>
    <t>Persona 22525</t>
  </si>
  <si>
    <t>Persona 22526</t>
  </si>
  <si>
    <t>Persona 22527</t>
  </si>
  <si>
    <t>Persona 22528</t>
  </si>
  <si>
    <t>Persona 22529</t>
  </si>
  <si>
    <t>Persona 22530</t>
  </si>
  <si>
    <t>Persona 22531</t>
  </si>
  <si>
    <t>Persona 22532</t>
  </si>
  <si>
    <t>Persona 22533</t>
  </si>
  <si>
    <t>Persona 22534</t>
  </si>
  <si>
    <t>Persona 22535</t>
  </si>
  <si>
    <t>Persona 22536</t>
  </si>
  <si>
    <t>Persona 22537</t>
  </si>
  <si>
    <t>Persona 22538</t>
  </si>
  <si>
    <t>Persona 22539</t>
  </si>
  <si>
    <t>Persona 22540</t>
  </si>
  <si>
    <t>Persona 22541</t>
  </si>
  <si>
    <t>Persona 22542</t>
  </si>
  <si>
    <t>Persona 22543</t>
  </si>
  <si>
    <t>Persona 22544</t>
  </si>
  <si>
    <t>Persona 22545</t>
  </si>
  <si>
    <t>Persona 22546</t>
  </si>
  <si>
    <t>Persona 22547</t>
  </si>
  <si>
    <t>Persona 22548</t>
  </si>
  <si>
    <t>Persona 22549</t>
  </si>
  <si>
    <t>Persona 22550</t>
  </si>
  <si>
    <t>Persona 22551</t>
  </si>
  <si>
    <t>Persona 22552</t>
  </si>
  <si>
    <t>Persona 22553</t>
  </si>
  <si>
    <t>Persona 22554</t>
  </si>
  <si>
    <t>Persona 22555</t>
  </si>
  <si>
    <t>Persona 22556</t>
  </si>
  <si>
    <t>Persona 22557</t>
  </si>
  <si>
    <t>Persona 22558</t>
  </si>
  <si>
    <t>Persona 22559</t>
  </si>
  <si>
    <t>Persona 22560</t>
  </si>
  <si>
    <t>Persona 22561</t>
  </si>
  <si>
    <t>Persona 22562</t>
  </si>
  <si>
    <t>Persona 22563</t>
  </si>
  <si>
    <t>Persona 22564</t>
  </si>
  <si>
    <t>Persona 22565</t>
  </si>
  <si>
    <t>Persona 22566</t>
  </si>
  <si>
    <t>Persona 22567</t>
  </si>
  <si>
    <t>Persona 22568</t>
  </si>
  <si>
    <t>Persona 22569</t>
  </si>
  <si>
    <t>Persona 22570</t>
  </si>
  <si>
    <t>Persona 22571</t>
  </si>
  <si>
    <t>Persona 22572</t>
  </si>
  <si>
    <t>Persona 22573</t>
  </si>
  <si>
    <t>Persona 22574</t>
  </si>
  <si>
    <t>Persona 22575</t>
  </si>
  <si>
    <t>Persona 22576</t>
  </si>
  <si>
    <t>Persona 22577</t>
  </si>
  <si>
    <t>Persona 22578</t>
  </si>
  <si>
    <t>Persona 22579</t>
  </si>
  <si>
    <t>Persona 22580</t>
  </si>
  <si>
    <t>Persona 22581</t>
  </si>
  <si>
    <t>Persona 22582</t>
  </si>
  <si>
    <t>Persona 22583</t>
  </si>
  <si>
    <t>Persona 22584</t>
  </si>
  <si>
    <t>Persona 22585</t>
  </si>
  <si>
    <t>Persona 22586</t>
  </si>
  <si>
    <t>Persona 22587</t>
  </si>
  <si>
    <t>Persona 22588</t>
  </si>
  <si>
    <t>Persona 22589</t>
  </si>
  <si>
    <t>Persona 22590</t>
  </si>
  <si>
    <t>Persona 22591</t>
  </si>
  <si>
    <t>Persona 22592</t>
  </si>
  <si>
    <t>Persona 22593</t>
  </si>
  <si>
    <t>Persona 22594</t>
  </si>
  <si>
    <t>Persona 22595</t>
  </si>
  <si>
    <t>Persona 22596</t>
  </si>
  <si>
    <t>Persona 22597</t>
  </si>
  <si>
    <t>Persona 22598</t>
  </si>
  <si>
    <t>Persona 22599</t>
  </si>
  <si>
    <t>Persona 22600</t>
  </si>
  <si>
    <t>Persona 22601</t>
  </si>
  <si>
    <t>Persona 22602</t>
  </si>
  <si>
    <t>Persona 22603</t>
  </si>
  <si>
    <t>Persona 22604</t>
  </si>
  <si>
    <t>Persona 22605</t>
  </si>
  <si>
    <t>Persona 22606</t>
  </si>
  <si>
    <t>Persona 22607</t>
  </si>
  <si>
    <t>Persona 22608</t>
  </si>
  <si>
    <t>Persona 22609</t>
  </si>
  <si>
    <t>Persona 22610</t>
  </si>
  <si>
    <t>Persona 22611</t>
  </si>
  <si>
    <t>Persona 22612</t>
  </si>
  <si>
    <t>Persona 22613</t>
  </si>
  <si>
    <t>Persona 22614</t>
  </si>
  <si>
    <t>Persona 22615</t>
  </si>
  <si>
    <t>Persona 22616</t>
  </si>
  <si>
    <t>Persona 22617</t>
  </si>
  <si>
    <t>Persona 22618</t>
  </si>
  <si>
    <t>Persona 22619</t>
  </si>
  <si>
    <t>Persona 22620</t>
  </si>
  <si>
    <t>Persona 22621</t>
  </si>
  <si>
    <t>Persona 22622</t>
  </si>
  <si>
    <t>Persona 22623</t>
  </si>
  <si>
    <t>Persona 22624</t>
  </si>
  <si>
    <t>Persona 22625</t>
  </si>
  <si>
    <t>Persona 22626</t>
  </si>
  <si>
    <t>Persona 22627</t>
  </si>
  <si>
    <t>Persona 22628</t>
  </si>
  <si>
    <t>Persona 22629</t>
  </si>
  <si>
    <t>Persona 22630</t>
  </si>
  <si>
    <t>Persona 22631</t>
  </si>
  <si>
    <t>Persona 22632</t>
  </si>
  <si>
    <t>Persona 22633</t>
  </si>
  <si>
    <t>Persona 22634</t>
  </si>
  <si>
    <t>Persona 22635</t>
  </si>
  <si>
    <t>Persona 22636</t>
  </si>
  <si>
    <t>Persona 22637</t>
  </si>
  <si>
    <t>Persona 22638</t>
  </si>
  <si>
    <t>Persona 22639</t>
  </si>
  <si>
    <t>Persona 22640</t>
  </si>
  <si>
    <t>Persona 22641</t>
  </si>
  <si>
    <t>Persona 22642</t>
  </si>
  <si>
    <t>Persona 22643</t>
  </si>
  <si>
    <t>Persona 22644</t>
  </si>
  <si>
    <t>Persona 22645</t>
  </si>
  <si>
    <t>Persona 22646</t>
  </si>
  <si>
    <t>Persona 22647</t>
  </si>
  <si>
    <t>Persona 22648</t>
  </si>
  <si>
    <t>Persona 22649</t>
  </si>
  <si>
    <t>Persona 22650</t>
  </si>
  <si>
    <t>Persona 22651</t>
  </si>
  <si>
    <t>Persona 22652</t>
  </si>
  <si>
    <t>Persona 22653</t>
  </si>
  <si>
    <t>Persona 22654</t>
  </si>
  <si>
    <t>Persona 22655</t>
  </si>
  <si>
    <t>Persona 22656</t>
  </si>
  <si>
    <t>Persona 22657</t>
  </si>
  <si>
    <t>Persona 22658</t>
  </si>
  <si>
    <t>Persona 22659</t>
  </si>
  <si>
    <t>Persona 22660</t>
  </si>
  <si>
    <t>Persona 22661</t>
  </si>
  <si>
    <t>Persona 22662</t>
  </si>
  <si>
    <t>Persona 22663</t>
  </si>
  <si>
    <t>Persona 22664</t>
  </si>
  <si>
    <t>Persona 22665</t>
  </si>
  <si>
    <t>Persona 22666</t>
  </si>
  <si>
    <t>Persona 22667</t>
  </si>
  <si>
    <t>Persona 22668</t>
  </si>
  <si>
    <t>Persona 22669</t>
  </si>
  <si>
    <t>Persona 22670</t>
  </si>
  <si>
    <t>Persona 22671</t>
  </si>
  <si>
    <t>Persona 22672</t>
  </si>
  <si>
    <t>Persona 22673</t>
  </si>
  <si>
    <t>Persona 22674</t>
  </si>
  <si>
    <t>Persona 22675</t>
  </si>
  <si>
    <t>Persona 22676</t>
  </si>
  <si>
    <t>Persona 22677</t>
  </si>
  <si>
    <t>Persona 22678</t>
  </si>
  <si>
    <t>Persona 22679</t>
  </si>
  <si>
    <t>Persona 22680</t>
  </si>
  <si>
    <t>Persona 22681</t>
  </si>
  <si>
    <t>Persona 22682</t>
  </si>
  <si>
    <t>Persona 22683</t>
  </si>
  <si>
    <t>Persona 22684</t>
  </si>
  <si>
    <t>Persona 22685</t>
  </si>
  <si>
    <t>Persona 22686</t>
  </si>
  <si>
    <t>Persona 22687</t>
  </si>
  <si>
    <t>Persona 22688</t>
  </si>
  <si>
    <t>Persona 22689</t>
  </si>
  <si>
    <t>Persona 22690</t>
  </si>
  <si>
    <t>Persona 22691</t>
  </si>
  <si>
    <t>Persona 22692</t>
  </si>
  <si>
    <t>Persona 22693</t>
  </si>
  <si>
    <t>Persona 22694</t>
  </si>
  <si>
    <t>Persona 22695</t>
  </si>
  <si>
    <t>Persona 22696</t>
  </si>
  <si>
    <t>Persona 22697</t>
  </si>
  <si>
    <t>Persona 22698</t>
  </si>
  <si>
    <t>Persona 22699</t>
  </si>
  <si>
    <t>Persona 22700</t>
  </si>
  <si>
    <t>Persona 22701</t>
  </si>
  <si>
    <t>Persona 22702</t>
  </si>
  <si>
    <t>Persona 22703</t>
  </si>
  <si>
    <t>Persona 22704</t>
  </si>
  <si>
    <t>Persona 22705</t>
  </si>
  <si>
    <t>Persona 22706</t>
  </si>
  <si>
    <t>Persona 22707</t>
  </si>
  <si>
    <t>Persona 22708</t>
  </si>
  <si>
    <t>Persona 22709</t>
  </si>
  <si>
    <t>Persona 22710</t>
  </si>
  <si>
    <t>Persona 22711</t>
  </si>
  <si>
    <t>Persona 22712</t>
  </si>
  <si>
    <t>Persona 22713</t>
  </si>
  <si>
    <t>Persona 22714</t>
  </si>
  <si>
    <t>Persona 22715</t>
  </si>
  <si>
    <t>Persona 22716</t>
  </si>
  <si>
    <t>Persona 22717</t>
  </si>
  <si>
    <t>Persona 22718</t>
  </si>
  <si>
    <t>Persona 22719</t>
  </si>
  <si>
    <t>Persona 22720</t>
  </si>
  <si>
    <t>Persona 22721</t>
  </si>
  <si>
    <t>Persona 22722</t>
  </si>
  <si>
    <t>Persona 22723</t>
  </si>
  <si>
    <t>Persona 22724</t>
  </si>
  <si>
    <t>Persona 22725</t>
  </si>
  <si>
    <t>Persona 22726</t>
  </si>
  <si>
    <t>Persona 22727</t>
  </si>
  <si>
    <t>Persona 22728</t>
  </si>
  <si>
    <t>Persona 22729</t>
  </si>
  <si>
    <t>Persona 22730</t>
  </si>
  <si>
    <t>Persona 22731</t>
  </si>
  <si>
    <t>Persona 22732</t>
  </si>
  <si>
    <t>Persona 22733</t>
  </si>
  <si>
    <t>Persona 22734</t>
  </si>
  <si>
    <t>Persona 22735</t>
  </si>
  <si>
    <t>Persona 22736</t>
  </si>
  <si>
    <t>Persona 22737</t>
  </si>
  <si>
    <t>Persona 22738</t>
  </si>
  <si>
    <t>Persona 22739</t>
  </si>
  <si>
    <t>Persona 22740</t>
  </si>
  <si>
    <t>Persona 22741</t>
  </si>
  <si>
    <t>Persona 22742</t>
  </si>
  <si>
    <t>Persona 22743</t>
  </si>
  <si>
    <t>Persona 22744</t>
  </si>
  <si>
    <t>Persona 22745</t>
  </si>
  <si>
    <t>Persona 22746</t>
  </si>
  <si>
    <t>Persona 22747</t>
  </si>
  <si>
    <t>Persona 22748</t>
  </si>
  <si>
    <t>Persona 22749</t>
  </si>
  <si>
    <t>Persona 22750</t>
  </si>
  <si>
    <t>Persona 22751</t>
  </si>
  <si>
    <t>Persona 22752</t>
  </si>
  <si>
    <t>Persona 22753</t>
  </si>
  <si>
    <t>Persona 22754</t>
  </si>
  <si>
    <t>Persona 22755</t>
  </si>
  <si>
    <t>Persona 22756</t>
  </si>
  <si>
    <t>Persona 22757</t>
  </si>
  <si>
    <t>Persona 22758</t>
  </si>
  <si>
    <t>Persona 22759</t>
  </si>
  <si>
    <t>Persona 22760</t>
  </si>
  <si>
    <t>Persona 22761</t>
  </si>
  <si>
    <t>Persona 22762</t>
  </si>
  <si>
    <t>Persona 22763</t>
  </si>
  <si>
    <t>Persona 22764</t>
  </si>
  <si>
    <t>Persona 22765</t>
  </si>
  <si>
    <t>Persona 22766</t>
  </si>
  <si>
    <t>Persona 22767</t>
  </si>
  <si>
    <t>Persona 22768</t>
  </si>
  <si>
    <t>Persona 22769</t>
  </si>
  <si>
    <t>Persona 22770</t>
  </si>
  <si>
    <t>Persona 22771</t>
  </si>
  <si>
    <t>Persona 22772</t>
  </si>
  <si>
    <t>Persona 22773</t>
  </si>
  <si>
    <t>Persona 22774</t>
  </si>
  <si>
    <t>Persona 22775</t>
  </si>
  <si>
    <t>Persona 22776</t>
  </si>
  <si>
    <t>Persona 22777</t>
  </si>
  <si>
    <t>Persona 22778</t>
  </si>
  <si>
    <t>Persona 22779</t>
  </si>
  <si>
    <t>Persona 22780</t>
  </si>
  <si>
    <t>Persona 22781</t>
  </si>
  <si>
    <t>Persona 22782</t>
  </si>
  <si>
    <t>Persona 22783</t>
  </si>
  <si>
    <t>Persona 22784</t>
  </si>
  <si>
    <t>Persona 22785</t>
  </si>
  <si>
    <t>Persona 22786</t>
  </si>
  <si>
    <t>Persona 22787</t>
  </si>
  <si>
    <t>Persona 22788</t>
  </si>
  <si>
    <t>Persona 22789</t>
  </si>
  <si>
    <t>Persona 22790</t>
  </si>
  <si>
    <t>Persona 22791</t>
  </si>
  <si>
    <t>Persona 22792</t>
  </si>
  <si>
    <t>Persona 22793</t>
  </si>
  <si>
    <t>Persona 22794</t>
  </si>
  <si>
    <t>Persona 22795</t>
  </si>
  <si>
    <t>Persona 22796</t>
  </si>
  <si>
    <t>Persona 22797</t>
  </si>
  <si>
    <t>Persona 22798</t>
  </si>
  <si>
    <t>Persona 22799</t>
  </si>
  <si>
    <t>Persona 22800</t>
  </si>
  <si>
    <t>Persona 22801</t>
  </si>
  <si>
    <t>Persona 22802</t>
  </si>
  <si>
    <t>Persona 22803</t>
  </si>
  <si>
    <t>Persona 22804</t>
  </si>
  <si>
    <t>Persona 22805</t>
  </si>
  <si>
    <t>Persona 22806</t>
  </si>
  <si>
    <t>Persona 22807</t>
  </si>
  <si>
    <t>Persona 22808</t>
  </si>
  <si>
    <t>Persona 22809</t>
  </si>
  <si>
    <t>Persona 22810</t>
  </si>
  <si>
    <t>Persona 22811</t>
  </si>
  <si>
    <t>Persona 22812</t>
  </si>
  <si>
    <t>Persona 22813</t>
  </si>
  <si>
    <t>Persona 22814</t>
  </si>
  <si>
    <t>Persona 22815</t>
  </si>
  <si>
    <t>Persona 22816</t>
  </si>
  <si>
    <t>Persona 22817</t>
  </si>
  <si>
    <t>Persona 22818</t>
  </si>
  <si>
    <t>Persona 22819</t>
  </si>
  <si>
    <t>Persona 22820</t>
  </si>
  <si>
    <t>Persona 22821</t>
  </si>
  <si>
    <t>Persona 22822</t>
  </si>
  <si>
    <t>Persona 22823</t>
  </si>
  <si>
    <t>Persona 22824</t>
  </si>
  <si>
    <t>Persona 22825</t>
  </si>
  <si>
    <t>Persona 22826</t>
  </si>
  <si>
    <t>Persona 22827</t>
  </si>
  <si>
    <t>Persona 22828</t>
  </si>
  <si>
    <t>Persona 22829</t>
  </si>
  <si>
    <t>Persona 22830</t>
  </si>
  <si>
    <t>Persona 22831</t>
  </si>
  <si>
    <t>Persona 22832</t>
  </si>
  <si>
    <t>Persona 22833</t>
  </si>
  <si>
    <t>Persona 22834</t>
  </si>
  <si>
    <t>Persona 22835</t>
  </si>
  <si>
    <t>Persona 22836</t>
  </si>
  <si>
    <t>Persona 22837</t>
  </si>
  <si>
    <t>Persona 22838</t>
  </si>
  <si>
    <t>Persona 22839</t>
  </si>
  <si>
    <t>Persona 22840</t>
  </si>
  <si>
    <t>Persona 22841</t>
  </si>
  <si>
    <t>Persona 22842</t>
  </si>
  <si>
    <t>Persona 22843</t>
  </si>
  <si>
    <t>Persona 22844</t>
  </si>
  <si>
    <t>Persona 22845</t>
  </si>
  <si>
    <t>Persona 22846</t>
  </si>
  <si>
    <t>Persona 22847</t>
  </si>
  <si>
    <t>Persona 22848</t>
  </si>
  <si>
    <t>Persona 22849</t>
  </si>
  <si>
    <t>Persona 22850</t>
  </si>
  <si>
    <t>Persona 22851</t>
  </si>
  <si>
    <t>Persona 22852</t>
  </si>
  <si>
    <t>Persona 22853</t>
  </si>
  <si>
    <t>Persona 22854</t>
  </si>
  <si>
    <t>Persona 22855</t>
  </si>
  <si>
    <t>Persona 22856</t>
  </si>
  <si>
    <t>Persona 22857</t>
  </si>
  <si>
    <t>Persona 22858</t>
  </si>
  <si>
    <t>Persona 22859</t>
  </si>
  <si>
    <t>Persona 22860</t>
  </si>
  <si>
    <t>Persona 22861</t>
  </si>
  <si>
    <t>Persona 22862</t>
  </si>
  <si>
    <t>Persona 22863</t>
  </si>
  <si>
    <t>Persona 22864</t>
  </si>
  <si>
    <t>Persona 22865</t>
  </si>
  <si>
    <t>Persona 22866</t>
  </si>
  <si>
    <t>Persona 22867</t>
  </si>
  <si>
    <t>Persona 22868</t>
  </si>
  <si>
    <t>Persona 22869</t>
  </si>
  <si>
    <t>Persona 22870</t>
  </si>
  <si>
    <t>Persona 22871</t>
  </si>
  <si>
    <t>Persona 22872</t>
  </si>
  <si>
    <t>Persona 22873</t>
  </si>
  <si>
    <t>Persona 22874</t>
  </si>
  <si>
    <t>Persona 22875</t>
  </si>
  <si>
    <t>Persona 22876</t>
  </si>
  <si>
    <t>Persona 22877</t>
  </si>
  <si>
    <t>Persona 22878</t>
  </si>
  <si>
    <t>Persona 22879</t>
  </si>
  <si>
    <t>Persona 22880</t>
  </si>
  <si>
    <t>Persona 22881</t>
  </si>
  <si>
    <t>Persona 22882</t>
  </si>
  <si>
    <t>Persona 22883</t>
  </si>
  <si>
    <t>Persona 22884</t>
  </si>
  <si>
    <t>Persona 22885</t>
  </si>
  <si>
    <t>Persona 22886</t>
  </si>
  <si>
    <t>Persona 22887</t>
  </si>
  <si>
    <t>Persona 22888</t>
  </si>
  <si>
    <t>Persona 22889</t>
  </si>
  <si>
    <t>Persona 22890</t>
  </si>
  <si>
    <t>Persona 22891</t>
  </si>
  <si>
    <t>Persona 22892</t>
  </si>
  <si>
    <t>Persona 22893</t>
  </si>
  <si>
    <t>Persona 22894</t>
  </si>
  <si>
    <t>Persona 22895</t>
  </si>
  <si>
    <t>Persona 22896</t>
  </si>
  <si>
    <t>Persona 22897</t>
  </si>
  <si>
    <t>Persona 22898</t>
  </si>
  <si>
    <t>Persona 22899</t>
  </si>
  <si>
    <t>Persona 22900</t>
  </si>
  <si>
    <t>Persona 22901</t>
  </si>
  <si>
    <t>Persona 22902</t>
  </si>
  <si>
    <t>Persona 22903</t>
  </si>
  <si>
    <t>Persona 22904</t>
  </si>
  <si>
    <t>Persona 22905</t>
  </si>
  <si>
    <t>Persona 22906</t>
  </si>
  <si>
    <t>Persona 22907</t>
  </si>
  <si>
    <t>Persona 22908</t>
  </si>
  <si>
    <t>Persona 22909</t>
  </si>
  <si>
    <t>Persona 22910</t>
  </si>
  <si>
    <t>Persona 22911</t>
  </si>
  <si>
    <t>Persona 22912</t>
  </si>
  <si>
    <t>Persona 22913</t>
  </si>
  <si>
    <t>Persona 22914</t>
  </si>
  <si>
    <t>Persona 22915</t>
  </si>
  <si>
    <t>Persona 22916</t>
  </si>
  <si>
    <t>Persona 22917</t>
  </si>
  <si>
    <t>Persona 22918</t>
  </si>
  <si>
    <t>Persona 22919</t>
  </si>
  <si>
    <t>Persona 22920</t>
  </si>
  <si>
    <t>Persona 22921</t>
  </si>
  <si>
    <t>Persona 22922</t>
  </si>
  <si>
    <t>Persona 22923</t>
  </si>
  <si>
    <t>Persona 22924</t>
  </si>
  <si>
    <t>Persona 22925</t>
  </si>
  <si>
    <t>Persona 22926</t>
  </si>
  <si>
    <t>Persona 22927</t>
  </si>
  <si>
    <t>Persona 22928</t>
  </si>
  <si>
    <t>Persona 22929</t>
  </si>
  <si>
    <t>Persona 22930</t>
  </si>
  <si>
    <t>Persona 22931</t>
  </si>
  <si>
    <t>Persona 22932</t>
  </si>
  <si>
    <t>Persona 22933</t>
  </si>
  <si>
    <t>Persona 22934</t>
  </si>
  <si>
    <t>Persona 22935</t>
  </si>
  <si>
    <t>Persona 22936</t>
  </si>
  <si>
    <t>Persona 22937</t>
  </si>
  <si>
    <t>Persona 22938</t>
  </si>
  <si>
    <t>Persona 22939</t>
  </si>
  <si>
    <t>Persona 22940</t>
  </si>
  <si>
    <t>Persona 22941</t>
  </si>
  <si>
    <t>Persona 22942</t>
  </si>
  <si>
    <t>Persona 22943</t>
  </si>
  <si>
    <t>Persona 22944</t>
  </si>
  <si>
    <t>Persona 22945</t>
  </si>
  <si>
    <t>Persona 22946</t>
  </si>
  <si>
    <t>Persona 22947</t>
  </si>
  <si>
    <t>Persona 22948</t>
  </si>
  <si>
    <t>Persona 22949</t>
  </si>
  <si>
    <t>Persona 22950</t>
  </si>
  <si>
    <t>Persona 22951</t>
  </si>
  <si>
    <t>Persona 22952</t>
  </si>
  <si>
    <t>Persona 22953</t>
  </si>
  <si>
    <t>Persona 22954</t>
  </si>
  <si>
    <t>Persona 22955</t>
  </si>
  <si>
    <t>Persona 22956</t>
  </si>
  <si>
    <t>Persona 22957</t>
  </si>
  <si>
    <t>Persona 22958</t>
  </si>
  <si>
    <t>Persona 22959</t>
  </si>
  <si>
    <t>Persona 22960</t>
  </si>
  <si>
    <t>Persona 22961</t>
  </si>
  <si>
    <t>Persona 22962</t>
  </si>
  <si>
    <t>Persona 22963</t>
  </si>
  <si>
    <t>Persona 22964</t>
  </si>
  <si>
    <t>Persona 22965</t>
  </si>
  <si>
    <t>Persona 22966</t>
  </si>
  <si>
    <t>Persona 22967</t>
  </si>
  <si>
    <t>Persona 22968</t>
  </si>
  <si>
    <t>Persona 22969</t>
  </si>
  <si>
    <t>Persona 22970</t>
  </si>
  <si>
    <t>Persona 22971</t>
  </si>
  <si>
    <t>Persona 22972</t>
  </si>
  <si>
    <t>Persona 22973</t>
  </si>
  <si>
    <t>Persona 22974</t>
  </si>
  <si>
    <t>Persona 22975</t>
  </si>
  <si>
    <t>Persona 22976</t>
  </si>
  <si>
    <t>Persona 22977</t>
  </si>
  <si>
    <t>Persona 22978</t>
  </si>
  <si>
    <t>Persona 22979</t>
  </si>
  <si>
    <t>Persona 22980</t>
  </si>
  <si>
    <t>Persona 22981</t>
  </si>
  <si>
    <t>Persona 22982</t>
  </si>
  <si>
    <t>Persona 22983</t>
  </si>
  <si>
    <t>Persona 22984</t>
  </si>
  <si>
    <t>Persona 22985</t>
  </si>
  <si>
    <t>Persona 22986</t>
  </si>
  <si>
    <t>Persona 22987</t>
  </si>
  <si>
    <t>Persona 22988</t>
  </si>
  <si>
    <t>Persona 22989</t>
  </si>
  <si>
    <t>Persona 22990</t>
  </si>
  <si>
    <t>Persona 22991</t>
  </si>
  <si>
    <t>Persona 22992</t>
  </si>
  <si>
    <t>Persona 22993</t>
  </si>
  <si>
    <t>Persona 22994</t>
  </si>
  <si>
    <t>Persona 22995</t>
  </si>
  <si>
    <t>Persona 22996</t>
  </si>
  <si>
    <t>Persona 22997</t>
  </si>
  <si>
    <t>Persona 22998</t>
  </si>
  <si>
    <t>Persona 22999</t>
  </si>
  <si>
    <t>Persona 23000</t>
  </si>
  <si>
    <t>Persona 23001</t>
  </si>
  <si>
    <t>Persona 23002</t>
  </si>
  <si>
    <t>Persona 23003</t>
  </si>
  <si>
    <t>Persona 23004</t>
  </si>
  <si>
    <t>Persona 23005</t>
  </si>
  <si>
    <t>Persona 23006</t>
  </si>
  <si>
    <t>Persona 23007</t>
  </si>
  <si>
    <t>Persona 23008</t>
  </si>
  <si>
    <t>Persona 23009</t>
  </si>
  <si>
    <t>Persona 23010</t>
  </si>
  <si>
    <t>Persona 23011</t>
  </si>
  <si>
    <t>Persona 23012</t>
  </si>
  <si>
    <t>Persona 23013</t>
  </si>
  <si>
    <t>Persona 23014</t>
  </si>
  <si>
    <t>Persona 23015</t>
  </si>
  <si>
    <t>Persona 23016</t>
  </si>
  <si>
    <t>Persona 23017</t>
  </si>
  <si>
    <t>Persona 23018</t>
  </si>
  <si>
    <t>Persona 23019</t>
  </si>
  <si>
    <t>Persona 23020</t>
  </si>
  <si>
    <t>Persona 23021</t>
  </si>
  <si>
    <t>Persona 23022</t>
  </si>
  <si>
    <t>Persona 23023</t>
  </si>
  <si>
    <t>Persona 23024</t>
  </si>
  <si>
    <t>Persona 23025</t>
  </si>
  <si>
    <t>Persona 23026</t>
  </si>
  <si>
    <t>Persona 23027</t>
  </si>
  <si>
    <t>Persona 23028</t>
  </si>
  <si>
    <t>Persona 23029</t>
  </si>
  <si>
    <t>Persona 23030</t>
  </si>
  <si>
    <t>Persona 23031</t>
  </si>
  <si>
    <t>Persona 23032</t>
  </si>
  <si>
    <t>Persona 23033</t>
  </si>
  <si>
    <t>Persona 23034</t>
  </si>
  <si>
    <t>Persona 23035</t>
  </si>
  <si>
    <t>Persona 23036</t>
  </si>
  <si>
    <t>Persona 23037</t>
  </si>
  <si>
    <t>Persona 23038</t>
  </si>
  <si>
    <t>Persona 23039</t>
  </si>
  <si>
    <t>Persona 23040</t>
  </si>
  <si>
    <t>Persona 23041</t>
  </si>
  <si>
    <t>Persona 23042</t>
  </si>
  <si>
    <t>Persona 23043</t>
  </si>
  <si>
    <t>Persona 23044</t>
  </si>
  <si>
    <t>Persona 23045</t>
  </si>
  <si>
    <t>Persona 23046</t>
  </si>
  <si>
    <t>Persona 23047</t>
  </si>
  <si>
    <t>Persona 23048</t>
  </si>
  <si>
    <t>Persona 23049</t>
  </si>
  <si>
    <t>Persona 23050</t>
  </si>
  <si>
    <t>Persona 23051</t>
  </si>
  <si>
    <t>Persona 23052</t>
  </si>
  <si>
    <t>Persona 23053</t>
  </si>
  <si>
    <t>Persona 23054</t>
  </si>
  <si>
    <t>Persona 23055</t>
  </si>
  <si>
    <t>Persona 23056</t>
  </si>
  <si>
    <t>Persona 23057</t>
  </si>
  <si>
    <t>Persona 23058</t>
  </si>
  <si>
    <t>Persona 23059</t>
  </si>
  <si>
    <t>Persona 23060</t>
  </si>
  <si>
    <t>Persona 23061</t>
  </si>
  <si>
    <t>Persona 23062</t>
  </si>
  <si>
    <t>Persona 23063</t>
  </si>
  <si>
    <t>Persona 23064</t>
  </si>
  <si>
    <t>Persona 23065</t>
  </si>
  <si>
    <t>Persona 23066</t>
  </si>
  <si>
    <t>Persona 23067</t>
  </si>
  <si>
    <t>Persona 23068</t>
  </si>
  <si>
    <t>Persona 23069</t>
  </si>
  <si>
    <t>Persona 23070</t>
  </si>
  <si>
    <t>Persona 23071</t>
  </si>
  <si>
    <t>Persona 23072</t>
  </si>
  <si>
    <t>Persona 23073</t>
  </si>
  <si>
    <t>Persona 23074</t>
  </si>
  <si>
    <t>Persona 23075</t>
  </si>
  <si>
    <t>Persona 23076</t>
  </si>
  <si>
    <t>Persona 23077</t>
  </si>
  <si>
    <t>Persona 23078</t>
  </si>
  <si>
    <t>Persona 23079</t>
  </si>
  <si>
    <t>Persona 23080</t>
  </si>
  <si>
    <t>Persona 23081</t>
  </si>
  <si>
    <t>Persona 23082</t>
  </si>
  <si>
    <t>Persona 23083</t>
  </si>
  <si>
    <t>Persona 23084</t>
  </si>
  <si>
    <t>Persona 23085</t>
  </si>
  <si>
    <t>Persona 23086</t>
  </si>
  <si>
    <t>Persona 23087</t>
  </si>
  <si>
    <t>Persona 23088</t>
  </si>
  <si>
    <t>Persona 23089</t>
  </si>
  <si>
    <t>Persona 23090</t>
  </si>
  <si>
    <t>Persona 23091</t>
  </si>
  <si>
    <t>Persona 23092</t>
  </si>
  <si>
    <t>Persona 23093</t>
  </si>
  <si>
    <t>Persona 23094</t>
  </si>
  <si>
    <t>Persona 23095</t>
  </si>
  <si>
    <t>Persona 23096</t>
  </si>
  <si>
    <t>Persona 23097</t>
  </si>
  <si>
    <t>Persona 23098</t>
  </si>
  <si>
    <t>Persona 23099</t>
  </si>
  <si>
    <t>Persona 23100</t>
  </si>
  <si>
    <t>Persona 23101</t>
  </si>
  <si>
    <t>Persona 23102</t>
  </si>
  <si>
    <t>Persona 23103</t>
  </si>
  <si>
    <t>Persona 23104</t>
  </si>
  <si>
    <t>Persona 23105</t>
  </si>
  <si>
    <t>Persona 23106</t>
  </si>
  <si>
    <t>Persona 23107</t>
  </si>
  <si>
    <t>Persona 23108</t>
  </si>
  <si>
    <t>Persona 23109</t>
  </si>
  <si>
    <t>Persona 23110</t>
  </si>
  <si>
    <t>Persona 23111</t>
  </si>
  <si>
    <t>Persona 23112</t>
  </si>
  <si>
    <t>Persona 23113</t>
  </si>
  <si>
    <t>Persona 23114</t>
  </si>
  <si>
    <t>Persona 23115</t>
  </si>
  <si>
    <t>Persona 23116</t>
  </si>
  <si>
    <t>Persona 23117</t>
  </si>
  <si>
    <t>Persona 23118</t>
  </si>
  <si>
    <t>Persona 23119</t>
  </si>
  <si>
    <t>Persona 23120</t>
  </si>
  <si>
    <t>Persona 23121</t>
  </si>
  <si>
    <t>Persona 23122</t>
  </si>
  <si>
    <t>Persona 23123</t>
  </si>
  <si>
    <t>Persona 23124</t>
  </si>
  <si>
    <t>Persona 23125</t>
  </si>
  <si>
    <t>Persona 23126</t>
  </si>
  <si>
    <t>Persona 23127</t>
  </si>
  <si>
    <t>Persona 23128</t>
  </si>
  <si>
    <t>Persona 23129</t>
  </si>
  <si>
    <t>Persona 23130</t>
  </si>
  <si>
    <t>Persona 23131</t>
  </si>
  <si>
    <t>Persona 23132</t>
  </si>
  <si>
    <t>Persona 23133</t>
  </si>
  <si>
    <t>Persona 23134</t>
  </si>
  <si>
    <t>Persona 23135</t>
  </si>
  <si>
    <t>Persona 23136</t>
  </si>
  <si>
    <t>Persona 23137</t>
  </si>
  <si>
    <t>Persona 23138</t>
  </si>
  <si>
    <t>Persona 23139</t>
  </si>
  <si>
    <t>Persona 23140</t>
  </si>
  <si>
    <t>Persona 23141</t>
  </si>
  <si>
    <t>Persona 23142</t>
  </si>
  <si>
    <t>Persona 23143</t>
  </si>
  <si>
    <t>Persona 23144</t>
  </si>
  <si>
    <t>Persona 23145</t>
  </si>
  <si>
    <t>Persona 23146</t>
  </si>
  <si>
    <t>Persona 23147</t>
  </si>
  <si>
    <t>Persona 23148</t>
  </si>
  <si>
    <t>Persona 23149</t>
  </si>
  <si>
    <t>Persona 23150</t>
  </si>
  <si>
    <t>Persona 23151</t>
  </si>
  <si>
    <t>Persona 23152</t>
  </si>
  <si>
    <t>Persona 23153</t>
  </si>
  <si>
    <t>Persona 23154</t>
  </si>
  <si>
    <t>Persona 23155</t>
  </si>
  <si>
    <t>Persona 23156</t>
  </si>
  <si>
    <t>Persona 23157</t>
  </si>
  <si>
    <t>Persona 23158</t>
  </si>
  <si>
    <t>Persona 23159</t>
  </si>
  <si>
    <t>Persona 23160</t>
  </si>
  <si>
    <t>Persona 23161</t>
  </si>
  <si>
    <t>Persona 23162</t>
  </si>
  <si>
    <t>Persona 23163</t>
  </si>
  <si>
    <t>Persona 23164</t>
  </si>
  <si>
    <t>Persona 23165</t>
  </si>
  <si>
    <t>Persona 23166</t>
  </si>
  <si>
    <t>Persona 23167</t>
  </si>
  <si>
    <t>Persona 23168</t>
  </si>
  <si>
    <t>Persona 23169</t>
  </si>
  <si>
    <t>Persona 23170</t>
  </si>
  <si>
    <t>Persona 23171</t>
  </si>
  <si>
    <t>Persona 23172</t>
  </si>
  <si>
    <t>Persona 23173</t>
  </si>
  <si>
    <t>Persona 23174</t>
  </si>
  <si>
    <t>Persona 23175</t>
  </si>
  <si>
    <t>Persona 23176</t>
  </si>
  <si>
    <t>Persona 23177</t>
  </si>
  <si>
    <t>Persona 23178</t>
  </si>
  <si>
    <t>Persona 23179</t>
  </si>
  <si>
    <t>Persona 23180</t>
  </si>
  <si>
    <t>Persona 23181</t>
  </si>
  <si>
    <t>Persona 23182</t>
  </si>
  <si>
    <t>Persona 23183</t>
  </si>
  <si>
    <t>Persona 23184</t>
  </si>
  <si>
    <t>Persona 23185</t>
  </si>
  <si>
    <t>Persona 23186</t>
  </si>
  <si>
    <t>Persona 23187</t>
  </si>
  <si>
    <t>Persona 23188</t>
  </si>
  <si>
    <t>Persona 23189</t>
  </si>
  <si>
    <t>Persona 23190</t>
  </si>
  <si>
    <t>Persona 23191</t>
  </si>
  <si>
    <t>Persona 23192</t>
  </si>
  <si>
    <t>Persona 23193</t>
  </si>
  <si>
    <t>Persona 23194</t>
  </si>
  <si>
    <t>Persona 23195</t>
  </si>
  <si>
    <t>Persona 23196</t>
  </si>
  <si>
    <t>Persona 23197</t>
  </si>
  <si>
    <t>Persona 23198</t>
  </si>
  <si>
    <t>Persona 23199</t>
  </si>
  <si>
    <t>Persona 23200</t>
  </si>
  <si>
    <t>Persona 23201</t>
  </si>
  <si>
    <t>Persona 23202</t>
  </si>
  <si>
    <t>Persona 23203</t>
  </si>
  <si>
    <t>Persona 23204</t>
  </si>
  <si>
    <t>Persona 23205</t>
  </si>
  <si>
    <t>Persona 23206</t>
  </si>
  <si>
    <t>Persona 23207</t>
  </si>
  <si>
    <t>Persona 23208</t>
  </si>
  <si>
    <t>Persona 23209</t>
  </si>
  <si>
    <t>Persona 23210</t>
  </si>
  <si>
    <t>Persona 23211</t>
  </si>
  <si>
    <t>Persona 23212</t>
  </si>
  <si>
    <t>Persona 23213</t>
  </si>
  <si>
    <t>Persona 23214</t>
  </si>
  <si>
    <t>Persona 23215</t>
  </si>
  <si>
    <t>Persona 23216</t>
  </si>
  <si>
    <t>Persona 23217</t>
  </si>
  <si>
    <t>Persona 23218</t>
  </si>
  <si>
    <t>Persona 23219</t>
  </si>
  <si>
    <t>Persona 23220</t>
  </si>
  <si>
    <t>Persona 23221</t>
  </si>
  <si>
    <t>Persona 23222</t>
  </si>
  <si>
    <t>Persona 23223</t>
  </si>
  <si>
    <t>Persona 23224</t>
  </si>
  <si>
    <t>Persona 23225</t>
  </si>
  <si>
    <t>Persona 23226</t>
  </si>
  <si>
    <t>Persona 23227</t>
  </si>
  <si>
    <t>Persona 23228</t>
  </si>
  <si>
    <t>Persona 23229</t>
  </si>
  <si>
    <t>Persona 23230</t>
  </si>
  <si>
    <t>Persona 23231</t>
  </si>
  <si>
    <t>Persona 23232</t>
  </si>
  <si>
    <t>Persona 23233</t>
  </si>
  <si>
    <t>Persona 23234</t>
  </si>
  <si>
    <t>Persona 23235</t>
  </si>
  <si>
    <t>Persona 23236</t>
  </si>
  <si>
    <t>Persona 23237</t>
  </si>
  <si>
    <t>Persona 23238</t>
  </si>
  <si>
    <t>Persona 23239</t>
  </si>
  <si>
    <t>Persona 23240</t>
  </si>
  <si>
    <t>Persona 23241</t>
  </si>
  <si>
    <t>Persona 23242</t>
  </si>
  <si>
    <t>Persona 23243</t>
  </si>
  <si>
    <t>Persona 23244</t>
  </si>
  <si>
    <t>Persona 23245</t>
  </si>
  <si>
    <t>Persona 23246</t>
  </si>
  <si>
    <t>Persona 23247</t>
  </si>
  <si>
    <t>Persona 23248</t>
  </si>
  <si>
    <t>Persona 23249</t>
  </si>
  <si>
    <t>Persona 23250</t>
  </si>
  <si>
    <t>Persona 23251</t>
  </si>
  <si>
    <t>Persona 23252</t>
  </si>
  <si>
    <t>Persona 23253</t>
  </si>
  <si>
    <t>Persona 23254</t>
  </si>
  <si>
    <t>Persona 23255</t>
  </si>
  <si>
    <t>Persona 23256</t>
  </si>
  <si>
    <t>Persona 23257</t>
  </si>
  <si>
    <t>Persona 23258</t>
  </si>
  <si>
    <t>Persona 23259</t>
  </si>
  <si>
    <t>Persona 23260</t>
  </si>
  <si>
    <t>Persona 23261</t>
  </si>
  <si>
    <t>Persona 23262</t>
  </si>
  <si>
    <t>Persona 23263</t>
  </si>
  <si>
    <t>Persona 23264</t>
  </si>
  <si>
    <t>Persona 23265</t>
  </si>
  <si>
    <t>Persona 23266</t>
  </si>
  <si>
    <t>Persona 23267</t>
  </si>
  <si>
    <t>Persona 23268</t>
  </si>
  <si>
    <t>Persona 23269</t>
  </si>
  <si>
    <t>Persona 23270</t>
  </si>
  <si>
    <t>Persona 23271</t>
  </si>
  <si>
    <t>Persona 23272</t>
  </si>
  <si>
    <t>Persona 23273</t>
  </si>
  <si>
    <t>Persona 23274</t>
  </si>
  <si>
    <t>Persona 23275</t>
  </si>
  <si>
    <t>Persona 23276</t>
  </si>
  <si>
    <t>Persona 23277</t>
  </si>
  <si>
    <t>Persona 23278</t>
  </si>
  <si>
    <t>Persona 23279</t>
  </si>
  <si>
    <t>Persona 23280</t>
  </si>
  <si>
    <t>Persona 23281</t>
  </si>
  <si>
    <t>Persona 23282</t>
  </si>
  <si>
    <t>Persona 23283</t>
  </si>
  <si>
    <t>Persona 23284</t>
  </si>
  <si>
    <t>Persona 23285</t>
  </si>
  <si>
    <t>Persona 23286</t>
  </si>
  <si>
    <t>Persona 23287</t>
  </si>
  <si>
    <t>Persona 23288</t>
  </si>
  <si>
    <t>Persona 23289</t>
  </si>
  <si>
    <t>Persona 23290</t>
  </si>
  <si>
    <t>Persona 23291</t>
  </si>
  <si>
    <t>Persona 23292</t>
  </si>
  <si>
    <t>Persona 23293</t>
  </si>
  <si>
    <t>Persona 23294</t>
  </si>
  <si>
    <t>Persona 23295</t>
  </si>
  <si>
    <t>Persona 23296</t>
  </si>
  <si>
    <t>Persona 23297</t>
  </si>
  <si>
    <t>Persona 23298</t>
  </si>
  <si>
    <t>Persona 23299</t>
  </si>
  <si>
    <t>Persona 23300</t>
  </si>
  <si>
    <t>Persona 23301</t>
  </si>
  <si>
    <t>Persona 23302</t>
  </si>
  <si>
    <t>Persona 23303</t>
  </si>
  <si>
    <t>Persona 23304</t>
  </si>
  <si>
    <t>Persona 23305</t>
  </si>
  <si>
    <t>Persona 23306</t>
  </si>
  <si>
    <t>Persona 23307</t>
  </si>
  <si>
    <t>Persona 23308</t>
  </si>
  <si>
    <t>Persona 23309</t>
  </si>
  <si>
    <t>Persona 23310</t>
  </si>
  <si>
    <t>Persona 23311</t>
  </si>
  <si>
    <t>Persona 23312</t>
  </si>
  <si>
    <t>Persona 23313</t>
  </si>
  <si>
    <t>Persona 23314</t>
  </si>
  <si>
    <t>Persona 23315</t>
  </si>
  <si>
    <t>Persona 23316</t>
  </si>
  <si>
    <t>Persona 23317</t>
  </si>
  <si>
    <t>Persona 23318</t>
  </si>
  <si>
    <t>Persona 23319</t>
  </si>
  <si>
    <t>Persona 23320</t>
  </si>
  <si>
    <t>Persona 23321</t>
  </si>
  <si>
    <t>Persona 23322</t>
  </si>
  <si>
    <t>Persona 23323</t>
  </si>
  <si>
    <t>Persona 23324</t>
  </si>
  <si>
    <t>Persona 23325</t>
  </si>
  <si>
    <t>Persona 23326</t>
  </si>
  <si>
    <t>Persona 23327</t>
  </si>
  <si>
    <t>Persona 23328</t>
  </si>
  <si>
    <t>Persona 23329</t>
  </si>
  <si>
    <t>Persona 23330</t>
  </si>
  <si>
    <t>Persona 23331</t>
  </si>
  <si>
    <t>Persona 23332</t>
  </si>
  <si>
    <t>Persona 23333</t>
  </si>
  <si>
    <t>Persona 23334</t>
  </si>
  <si>
    <t>Persona 23335</t>
  </si>
  <si>
    <t>Persona 23336</t>
  </si>
  <si>
    <t>Persona 23337</t>
  </si>
  <si>
    <t>Persona 23338</t>
  </si>
  <si>
    <t>Persona 23339</t>
  </si>
  <si>
    <t>Persona 23340</t>
  </si>
  <si>
    <t>Persona 23341</t>
  </si>
  <si>
    <t>Persona 23342</t>
  </si>
  <si>
    <t>Persona 23343</t>
  </si>
  <si>
    <t>Persona 23344</t>
  </si>
  <si>
    <t>Persona 23345</t>
  </si>
  <si>
    <t>Persona 23346</t>
  </si>
  <si>
    <t>Persona 23347</t>
  </si>
  <si>
    <t>Persona 23348</t>
  </si>
  <si>
    <t>Persona 23349</t>
  </si>
  <si>
    <t>Persona 23350</t>
  </si>
  <si>
    <t>Persona 23351</t>
  </si>
  <si>
    <t>Persona 23352</t>
  </si>
  <si>
    <t>Persona 23353</t>
  </si>
  <si>
    <t>Persona 23354</t>
  </si>
  <si>
    <t>Persona 23355</t>
  </si>
  <si>
    <t>Persona 23356</t>
  </si>
  <si>
    <t>Persona 23357</t>
  </si>
  <si>
    <t>Persona 23358</t>
  </si>
  <si>
    <t>Persona 23359</t>
  </si>
  <si>
    <t>Persona 23360</t>
  </si>
  <si>
    <t>Persona 23361</t>
  </si>
  <si>
    <t>Persona 23362</t>
  </si>
  <si>
    <t>Persona 23363</t>
  </si>
  <si>
    <t>Persona 23364</t>
  </si>
  <si>
    <t>Persona 23365</t>
  </si>
  <si>
    <t>Persona 23366</t>
  </si>
  <si>
    <t>Persona 23367</t>
  </si>
  <si>
    <t>Persona 23368</t>
  </si>
  <si>
    <t>Persona 23369</t>
  </si>
  <si>
    <t>Persona 23370</t>
  </si>
  <si>
    <t>Persona 23371</t>
  </si>
  <si>
    <t>Persona 23372</t>
  </si>
  <si>
    <t>Persona 23373</t>
  </si>
  <si>
    <t>Persona 23374</t>
  </si>
  <si>
    <t>Persona 23375</t>
  </si>
  <si>
    <t>Persona 23376</t>
  </si>
  <si>
    <t>Persona 23377</t>
  </si>
  <si>
    <t>Persona 23378</t>
  </si>
  <si>
    <t>Persona 23379</t>
  </si>
  <si>
    <t>Persona 23380</t>
  </si>
  <si>
    <t>Persona 23381</t>
  </si>
  <si>
    <t>Persona 23382</t>
  </si>
  <si>
    <t>Persona 23383</t>
  </si>
  <si>
    <t>Persona 23384</t>
  </si>
  <si>
    <t>Persona 23385</t>
  </si>
  <si>
    <t>Persona 23386</t>
  </si>
  <si>
    <t>Persona 23387</t>
  </si>
  <si>
    <t>Persona 23388</t>
  </si>
  <si>
    <t>Persona 23389</t>
  </si>
  <si>
    <t>Persona 23390</t>
  </si>
  <si>
    <t>Persona 23391</t>
  </si>
  <si>
    <t>Persona 23392</t>
  </si>
  <si>
    <t>Persona 23393</t>
  </si>
  <si>
    <t>Persona 23394</t>
  </si>
  <si>
    <t>Persona 23395</t>
  </si>
  <si>
    <t>Persona 23396</t>
  </si>
  <si>
    <t>Persona 23397</t>
  </si>
  <si>
    <t>Persona 23398</t>
  </si>
  <si>
    <t>Persona 23399</t>
  </si>
  <si>
    <t>Persona 23400</t>
  </si>
  <si>
    <t>Persona 23401</t>
  </si>
  <si>
    <t>Persona 23402</t>
  </si>
  <si>
    <t>Persona 23403</t>
  </si>
  <si>
    <t>Persona 23404</t>
  </si>
  <si>
    <t>Persona 23405</t>
  </si>
  <si>
    <t>Persona 23406</t>
  </si>
  <si>
    <t>Persona 23407</t>
  </si>
  <si>
    <t>Persona 23408</t>
  </si>
  <si>
    <t>Persona 23409</t>
  </si>
  <si>
    <t>Persona 23410</t>
  </si>
  <si>
    <t>Persona 23411</t>
  </si>
  <si>
    <t>Persona 23412</t>
  </si>
  <si>
    <t>Persona 23413</t>
  </si>
  <si>
    <t>Persona 23414</t>
  </si>
  <si>
    <t>Persona 23415</t>
  </si>
  <si>
    <t>Persona 23416</t>
  </si>
  <si>
    <t>Persona 23417</t>
  </si>
  <si>
    <t>Persona 23418</t>
  </si>
  <si>
    <t>Persona 23419</t>
  </si>
  <si>
    <t>Persona 23420</t>
  </si>
  <si>
    <t>Persona 23421</t>
  </si>
  <si>
    <t>Persona 23422</t>
  </si>
  <si>
    <t>Persona 23423</t>
  </si>
  <si>
    <t>Persona 23424</t>
  </si>
  <si>
    <t>Persona 23425</t>
  </si>
  <si>
    <t>Persona 23426</t>
  </si>
  <si>
    <t>Persona 23427</t>
  </si>
  <si>
    <t>Persona 23428</t>
  </si>
  <si>
    <t>Persona 23429</t>
  </si>
  <si>
    <t>Persona 23430</t>
  </si>
  <si>
    <t>Persona 23431</t>
  </si>
  <si>
    <t>Persona 23432</t>
  </si>
  <si>
    <t>Persona 23433</t>
  </si>
  <si>
    <t>Persona 23434</t>
  </si>
  <si>
    <t>Persona 23435</t>
  </si>
  <si>
    <t>Persona 23436</t>
  </si>
  <si>
    <t>Persona 23437</t>
  </si>
  <si>
    <t>Persona 23438</t>
  </si>
  <si>
    <t>Persona 23439</t>
  </si>
  <si>
    <t>Persona 23440</t>
  </si>
  <si>
    <t>Persona 23441</t>
  </si>
  <si>
    <t>Persona 23442</t>
  </si>
  <si>
    <t>Persona 23443</t>
  </si>
  <si>
    <t>Persona 23444</t>
  </si>
  <si>
    <t>Persona 23445</t>
  </si>
  <si>
    <t>Persona 23446</t>
  </si>
  <si>
    <t>Persona 23447</t>
  </si>
  <si>
    <t>Persona 23448</t>
  </si>
  <si>
    <t>Persona 23449</t>
  </si>
  <si>
    <t>Persona 23450</t>
  </si>
  <si>
    <t>Persona 23451</t>
  </si>
  <si>
    <t>Persona 23452</t>
  </si>
  <si>
    <t>Persona 23453</t>
  </si>
  <si>
    <t>Persona 23454</t>
  </si>
  <si>
    <t>Persona 23455</t>
  </si>
  <si>
    <t>Persona 23456</t>
  </si>
  <si>
    <t>Persona 23457</t>
  </si>
  <si>
    <t>Persona 23458</t>
  </si>
  <si>
    <t>Persona 23459</t>
  </si>
  <si>
    <t>Persona 23460</t>
  </si>
  <si>
    <t>Persona 23461</t>
  </si>
  <si>
    <t>Persona 23462</t>
  </si>
  <si>
    <t>Persona 23463</t>
  </si>
  <si>
    <t>Persona 23464</t>
  </si>
  <si>
    <t>Persona 23465</t>
  </si>
  <si>
    <t>Persona 23466</t>
  </si>
  <si>
    <t>Persona 23467</t>
  </si>
  <si>
    <t>Persona 23468</t>
  </si>
  <si>
    <t>Persona 23469</t>
  </si>
  <si>
    <t>Persona 23470</t>
  </si>
  <si>
    <t>Persona 23471</t>
  </si>
  <si>
    <t>Persona 23472</t>
  </si>
  <si>
    <t>Persona 23473</t>
  </si>
  <si>
    <t>Persona 23474</t>
  </si>
  <si>
    <t>Persona 23475</t>
  </si>
  <si>
    <t>Persona 23476</t>
  </si>
  <si>
    <t>Persona 23477</t>
  </si>
  <si>
    <t>Persona 23478</t>
  </si>
  <si>
    <t>Persona 23479</t>
  </si>
  <si>
    <t>Persona 23480</t>
  </si>
  <si>
    <t>Persona 23481</t>
  </si>
  <si>
    <t>Persona 23482</t>
  </si>
  <si>
    <t>Persona 23483</t>
  </si>
  <si>
    <t>Persona 23484</t>
  </si>
  <si>
    <t>Persona 23485</t>
  </si>
  <si>
    <t>Persona 23486</t>
  </si>
  <si>
    <t>Persona 23487</t>
  </si>
  <si>
    <t>Persona 23488</t>
  </si>
  <si>
    <t>Persona 23489</t>
  </si>
  <si>
    <t>Persona 23490</t>
  </si>
  <si>
    <t>Persona 23491</t>
  </si>
  <si>
    <t>Persona 23492</t>
  </si>
  <si>
    <t>Persona 23493</t>
  </si>
  <si>
    <t>Persona 23494</t>
  </si>
  <si>
    <t>Persona 23495</t>
  </si>
  <si>
    <t>Persona 23496</t>
  </si>
  <si>
    <t>Persona 23497</t>
  </si>
  <si>
    <t>Persona 23498</t>
  </si>
  <si>
    <t>Persona 23499</t>
  </si>
  <si>
    <t>Persona 23500</t>
  </si>
  <si>
    <t>Persona 23501</t>
  </si>
  <si>
    <t>Persona 23502</t>
  </si>
  <si>
    <t>Persona 23503</t>
  </si>
  <si>
    <t>Persona 23504</t>
  </si>
  <si>
    <t>Persona 23505</t>
  </si>
  <si>
    <t>Persona 23506</t>
  </si>
  <si>
    <t>Persona 23507</t>
  </si>
  <si>
    <t>Persona 23508</t>
  </si>
  <si>
    <t>Persona 23509</t>
  </si>
  <si>
    <t>Persona 23510</t>
  </si>
  <si>
    <t>Persona 23511</t>
  </si>
  <si>
    <t>Persona 23512</t>
  </si>
  <si>
    <t>Persona 23513</t>
  </si>
  <si>
    <t>Persona 23514</t>
  </si>
  <si>
    <t>Persona 23515</t>
  </si>
  <si>
    <t>Persona 23516</t>
  </si>
  <si>
    <t>Persona 23517</t>
  </si>
  <si>
    <t>Persona 23518</t>
  </si>
  <si>
    <t>Persona 23519</t>
  </si>
  <si>
    <t>Persona 23520</t>
  </si>
  <si>
    <t>Persona 23521</t>
  </si>
  <si>
    <t>Persona 23522</t>
  </si>
  <si>
    <t>Persona 23523</t>
  </si>
  <si>
    <t>Persona 23524</t>
  </si>
  <si>
    <t>Persona 23525</t>
  </si>
  <si>
    <t>Persona 23526</t>
  </si>
  <si>
    <t>Persona 23527</t>
  </si>
  <si>
    <t>Persona 23528</t>
  </si>
  <si>
    <t>Persona 23529</t>
  </si>
  <si>
    <t>Persona 23530</t>
  </si>
  <si>
    <t>Persona 23531</t>
  </si>
  <si>
    <t>Persona 23532</t>
  </si>
  <si>
    <t>Persona 23533</t>
  </si>
  <si>
    <t>Persona 23534</t>
  </si>
  <si>
    <t>Persona 23535</t>
  </si>
  <si>
    <t>Persona 23536</t>
  </si>
  <si>
    <t>Persona 23537</t>
  </si>
  <si>
    <t>Persona 23538</t>
  </si>
  <si>
    <t>Persona 23539</t>
  </si>
  <si>
    <t>Persona 23540</t>
  </si>
  <si>
    <t>Persona 23541</t>
  </si>
  <si>
    <t>Persona 23542</t>
  </si>
  <si>
    <t>Persona 23543</t>
  </si>
  <si>
    <t>Persona 23544</t>
  </si>
  <si>
    <t>Persona 23545</t>
  </si>
  <si>
    <t>Persona 23546</t>
  </si>
  <si>
    <t>Persona 23547</t>
  </si>
  <si>
    <t>Persona 23548</t>
  </si>
  <si>
    <t>Persona 23549</t>
  </si>
  <si>
    <t>Persona 23550</t>
  </si>
  <si>
    <t>Persona 23551</t>
  </si>
  <si>
    <t>Persona 23552</t>
  </si>
  <si>
    <t>Persona 23553</t>
  </si>
  <si>
    <t>Persona 23554</t>
  </si>
  <si>
    <t>Persona 23555</t>
  </si>
  <si>
    <t>Persona 23556</t>
  </si>
  <si>
    <t>Persona 23557</t>
  </si>
  <si>
    <t>Persona 23558</t>
  </si>
  <si>
    <t>Persona 23559</t>
  </si>
  <si>
    <t>Persona 23560</t>
  </si>
  <si>
    <t>Persona 23561</t>
  </si>
  <si>
    <t>Persona 23562</t>
  </si>
  <si>
    <t>Persona 23563</t>
  </si>
  <si>
    <t>Persona 23564</t>
  </si>
  <si>
    <t>Persona 23565</t>
  </si>
  <si>
    <t>Persona 23566</t>
  </si>
  <si>
    <t>Persona 23567</t>
  </si>
  <si>
    <t>Persona 23568</t>
  </si>
  <si>
    <t>Persona 23569</t>
  </si>
  <si>
    <t>Persona 23570</t>
  </si>
  <si>
    <t>Persona 23571</t>
  </si>
  <si>
    <t>Persona 23572</t>
  </si>
  <si>
    <t>Persona 23573</t>
  </si>
  <si>
    <t>Persona 23574</t>
  </si>
  <si>
    <t>Persona 23575</t>
  </si>
  <si>
    <t>Persona 23576</t>
  </si>
  <si>
    <t>Persona 23577</t>
  </si>
  <si>
    <t>Persona 23578</t>
  </si>
  <si>
    <t>Persona 23579</t>
  </si>
  <si>
    <t>Persona 23580</t>
  </si>
  <si>
    <t>Persona 23581</t>
  </si>
  <si>
    <t>Persona 23582</t>
  </si>
  <si>
    <t>Persona 23583</t>
  </si>
  <si>
    <t>Persona 23584</t>
  </si>
  <si>
    <t>Persona 23585</t>
  </si>
  <si>
    <t>Persona 23586</t>
  </si>
  <si>
    <t>Persona 23587</t>
  </si>
  <si>
    <t>Persona 23588</t>
  </si>
  <si>
    <t>Persona 23589</t>
  </si>
  <si>
    <t>Persona 23590</t>
  </si>
  <si>
    <t>Persona 23591</t>
  </si>
  <si>
    <t>Persona 23592</t>
  </si>
  <si>
    <t>Persona 23593</t>
  </si>
  <si>
    <t>Persona 23594</t>
  </si>
  <si>
    <t>Persona 23595</t>
  </si>
  <si>
    <t>Persona 23596</t>
  </si>
  <si>
    <t>Persona 23597</t>
  </si>
  <si>
    <t>Persona 23598</t>
  </si>
  <si>
    <t>Persona 23599</t>
  </si>
  <si>
    <t>Persona 23600</t>
  </si>
  <si>
    <t>Persona 23601</t>
  </si>
  <si>
    <t>Persona 23602</t>
  </si>
  <si>
    <t>Persona 23603</t>
  </si>
  <si>
    <t>Persona 23604</t>
  </si>
  <si>
    <t>Persona 23605</t>
  </si>
  <si>
    <t>Persona 23606</t>
  </si>
  <si>
    <t>Persona 23607</t>
  </si>
  <si>
    <t>Persona 23608</t>
  </si>
  <si>
    <t>Persona 23609</t>
  </si>
  <si>
    <t>Persona 23610</t>
  </si>
  <si>
    <t>Persona 23611</t>
  </si>
  <si>
    <t>Persona 23612</t>
  </si>
  <si>
    <t>Persona 23613</t>
  </si>
  <si>
    <t>Persona 23614</t>
  </si>
  <si>
    <t>Persona 23615</t>
  </si>
  <si>
    <t>Persona 23616</t>
  </si>
  <si>
    <t>Persona 23617</t>
  </si>
  <si>
    <t>Persona 23618</t>
  </si>
  <si>
    <t>Persona 23619</t>
  </si>
  <si>
    <t>Persona 23620</t>
  </si>
  <si>
    <t>Persona 23621</t>
  </si>
  <si>
    <t>Persona 23622</t>
  </si>
  <si>
    <t>Persona 23623</t>
  </si>
  <si>
    <t>Persona 23624</t>
  </si>
  <si>
    <t>Persona 23625</t>
  </si>
  <si>
    <t>Persona 23626</t>
  </si>
  <si>
    <t>Persona 23627</t>
  </si>
  <si>
    <t>Persona 23628</t>
  </si>
  <si>
    <t>Persona 23629</t>
  </si>
  <si>
    <t>Persona 23630</t>
  </si>
  <si>
    <t>Persona 23631</t>
  </si>
  <si>
    <t>Persona 23632</t>
  </si>
  <si>
    <t>Persona 23633</t>
  </si>
  <si>
    <t>Persona 23634</t>
  </si>
  <si>
    <t>Persona 23635</t>
  </si>
  <si>
    <t>Persona 23636</t>
  </si>
  <si>
    <t>Persona 23637</t>
  </si>
  <si>
    <t>Persona 23638</t>
  </si>
  <si>
    <t>Persona 23639</t>
  </si>
  <si>
    <t>Persona 23640</t>
  </si>
  <si>
    <t>Persona 23641</t>
  </si>
  <si>
    <t>Persona 23642</t>
  </si>
  <si>
    <t>Persona 23643</t>
  </si>
  <si>
    <t>Persona 23644</t>
  </si>
  <si>
    <t>Persona 23645</t>
  </si>
  <si>
    <t>Persona 23646</t>
  </si>
  <si>
    <t>Persona 23647</t>
  </si>
  <si>
    <t>Persona 23648</t>
  </si>
  <si>
    <t>Persona 23649</t>
  </si>
  <si>
    <t>Persona 23650</t>
  </si>
  <si>
    <t>Persona 23651</t>
  </si>
  <si>
    <t>Persona 23652</t>
  </si>
  <si>
    <t>Persona 23653</t>
  </si>
  <si>
    <t>Persona 23654</t>
  </si>
  <si>
    <t>Persona 23655</t>
  </si>
  <si>
    <t>Persona 23656</t>
  </si>
  <si>
    <t>Persona 23657</t>
  </si>
  <si>
    <t>Persona 23658</t>
  </si>
  <si>
    <t>Persona 23659</t>
  </si>
  <si>
    <t>Persona 23660</t>
  </si>
  <si>
    <t>Persona 23661</t>
  </si>
  <si>
    <t>Persona 23662</t>
  </si>
  <si>
    <t>Persona 23663</t>
  </si>
  <si>
    <t>Persona 23664</t>
  </si>
  <si>
    <t>Persona 23665</t>
  </si>
  <si>
    <t>Persona 23666</t>
  </si>
  <si>
    <t>Persona 23667</t>
  </si>
  <si>
    <t>Persona 23668</t>
  </si>
  <si>
    <t>Persona 23669</t>
  </si>
  <si>
    <t>Persona 23670</t>
  </si>
  <si>
    <t>Persona 23671</t>
  </si>
  <si>
    <t>Persona 23672</t>
  </si>
  <si>
    <t>Persona 23673</t>
  </si>
  <si>
    <t>Persona 23674</t>
  </si>
  <si>
    <t>Persona 23675</t>
  </si>
  <si>
    <t>Persona 23676</t>
  </si>
  <si>
    <t>Persona 23677</t>
  </si>
  <si>
    <t>Persona 23678</t>
  </si>
  <si>
    <t>Persona 23679</t>
  </si>
  <si>
    <t>Persona 23680</t>
  </si>
  <si>
    <t>Persona 23681</t>
  </si>
  <si>
    <t>Persona 23682</t>
  </si>
  <si>
    <t>Persona 23683</t>
  </si>
  <si>
    <t>Persona 23684</t>
  </si>
  <si>
    <t>Persona 23685</t>
  </si>
  <si>
    <t>Persona 23686</t>
  </si>
  <si>
    <t>Persona 23687</t>
  </si>
  <si>
    <t>Persona 23688</t>
  </si>
  <si>
    <t>Persona 23689</t>
  </si>
  <si>
    <t>Persona 23690</t>
  </si>
  <si>
    <t>Persona 23691</t>
  </si>
  <si>
    <t>Persona 23692</t>
  </si>
  <si>
    <t>Persona 23693</t>
  </si>
  <si>
    <t>Persona 23694</t>
  </si>
  <si>
    <t>Persona 23695</t>
  </si>
  <si>
    <t>Persona 23696</t>
  </si>
  <si>
    <t>Persona 23697</t>
  </si>
  <si>
    <t>Persona 23698</t>
  </si>
  <si>
    <t>Persona 23699</t>
  </si>
  <si>
    <t>Persona 23700</t>
  </si>
  <si>
    <t>Persona 23701</t>
  </si>
  <si>
    <t>Persona 23702</t>
  </si>
  <si>
    <t>Persona 23703</t>
  </si>
  <si>
    <t>Persona 23704</t>
  </si>
  <si>
    <t>Persona 23705</t>
  </si>
  <si>
    <t>Persona 23706</t>
  </si>
  <si>
    <t>Persona 23707</t>
  </si>
  <si>
    <t>Persona 23708</t>
  </si>
  <si>
    <t>Persona 23709</t>
  </si>
  <si>
    <t>Persona 23710</t>
  </si>
  <si>
    <t>Persona 23711</t>
  </si>
  <si>
    <t>Persona 23712</t>
  </si>
  <si>
    <t>Persona 23713</t>
  </si>
  <si>
    <t>Persona 23714</t>
  </si>
  <si>
    <t>Persona 23715</t>
  </si>
  <si>
    <t>Persona 23716</t>
  </si>
  <si>
    <t>Persona 23717</t>
  </si>
  <si>
    <t>Persona 23718</t>
  </si>
  <si>
    <t>Persona 23719</t>
  </si>
  <si>
    <t>Persona 23720</t>
  </si>
  <si>
    <t>Persona 23721</t>
  </si>
  <si>
    <t>Persona 23722</t>
  </si>
  <si>
    <t>Persona 23723</t>
  </si>
  <si>
    <t>Persona 23724</t>
  </si>
  <si>
    <t>Persona 23725</t>
  </si>
  <si>
    <t>Persona 23726</t>
  </si>
  <si>
    <t>Persona 23727</t>
  </si>
  <si>
    <t>Persona 23728</t>
  </si>
  <si>
    <t>Persona 23729</t>
  </si>
  <si>
    <t>Persona 23730</t>
  </si>
  <si>
    <t>Persona 23731</t>
  </si>
  <si>
    <t>Persona 23732</t>
  </si>
  <si>
    <t>Persona 23733</t>
  </si>
  <si>
    <t>Persona 23734</t>
  </si>
  <si>
    <t>Persona 23735</t>
  </si>
  <si>
    <t>Persona 23736</t>
  </si>
  <si>
    <t>Persona 23737</t>
  </si>
  <si>
    <t>Persona 23738</t>
  </si>
  <si>
    <t>Persona 23739</t>
  </si>
  <si>
    <t>Persona 23740</t>
  </si>
  <si>
    <t>Persona 23741</t>
  </si>
  <si>
    <t>Persona 23742</t>
  </si>
  <si>
    <t>Persona 23743</t>
  </si>
  <si>
    <t>Persona 23744</t>
  </si>
  <si>
    <t>Persona 23745</t>
  </si>
  <si>
    <t>Persona 23746</t>
  </si>
  <si>
    <t>Persona 23747</t>
  </si>
  <si>
    <t>Persona 23748</t>
  </si>
  <si>
    <t>Persona 23749</t>
  </si>
  <si>
    <t>Persona 23750</t>
  </si>
  <si>
    <t>Persona 23751</t>
  </si>
  <si>
    <t>Persona 23752</t>
  </si>
  <si>
    <t>Persona 23753</t>
  </si>
  <si>
    <t>Persona 23754</t>
  </si>
  <si>
    <t>Persona 23755</t>
  </si>
  <si>
    <t>Persona 23756</t>
  </si>
  <si>
    <t>Persona 23757</t>
  </si>
  <si>
    <t>Persona 23758</t>
  </si>
  <si>
    <t>Persona 23759</t>
  </si>
  <si>
    <t>Persona 23760</t>
  </si>
  <si>
    <t>Persona 23761</t>
  </si>
  <si>
    <t>Persona 23762</t>
  </si>
  <si>
    <t>Persona 23763</t>
  </si>
  <si>
    <t>Persona 23764</t>
  </si>
  <si>
    <t>Persona 23765</t>
  </si>
  <si>
    <t>Persona 23766</t>
  </si>
  <si>
    <t>Persona 23767</t>
  </si>
  <si>
    <t>Persona 23768</t>
  </si>
  <si>
    <t>Persona 23769</t>
  </si>
  <si>
    <t>Persona 23770</t>
  </si>
  <si>
    <t>Persona 23771</t>
  </si>
  <si>
    <t>Persona 23772</t>
  </si>
  <si>
    <t>Persona 23773</t>
  </si>
  <si>
    <t>Persona 23774</t>
  </si>
  <si>
    <t>Persona 23775</t>
  </si>
  <si>
    <t>Persona 23776</t>
  </si>
  <si>
    <t>Persona 23777</t>
  </si>
  <si>
    <t>Persona 23778</t>
  </si>
  <si>
    <t>Persona 23779</t>
  </si>
  <si>
    <t>Persona 23780</t>
  </si>
  <si>
    <t>Persona 23781</t>
  </si>
  <si>
    <t>Persona 23782</t>
  </si>
  <si>
    <t>Persona 23783</t>
  </si>
  <si>
    <t>Persona 23784</t>
  </si>
  <si>
    <t>Persona 23785</t>
  </si>
  <si>
    <t>Persona 23786</t>
  </si>
  <si>
    <t>Persona 23787</t>
  </si>
  <si>
    <t>Persona 23788</t>
  </si>
  <si>
    <t>Persona 23789</t>
  </si>
  <si>
    <t>Persona 23790</t>
  </si>
  <si>
    <t>Persona 23791</t>
  </si>
  <si>
    <t>Persona 23792</t>
  </si>
  <si>
    <t>Persona 23793</t>
  </si>
  <si>
    <t>Persona 23794</t>
  </si>
  <si>
    <t>Persona 23795</t>
  </si>
  <si>
    <t>Persona 23796</t>
  </si>
  <si>
    <t>Persona 23797</t>
  </si>
  <si>
    <t>Persona 23798</t>
  </si>
  <si>
    <t>Persona 23799</t>
  </si>
  <si>
    <t>Persona 23800</t>
  </si>
  <si>
    <t>Persona 23801</t>
  </si>
  <si>
    <t>Persona 23802</t>
  </si>
  <si>
    <t>Persona 23803</t>
  </si>
  <si>
    <t>Persona 23804</t>
  </si>
  <si>
    <t>Persona 23805</t>
  </si>
  <si>
    <t>Persona 23806</t>
  </si>
  <si>
    <t>Persona 23807</t>
  </si>
  <si>
    <t>Persona 23808</t>
  </si>
  <si>
    <t>Persona 23809</t>
  </si>
  <si>
    <t>Persona 23810</t>
  </si>
  <si>
    <t>Persona 23811</t>
  </si>
  <si>
    <t>Persona 23812</t>
  </si>
  <si>
    <t>Persona 23813</t>
  </si>
  <si>
    <t>Persona 23814</t>
  </si>
  <si>
    <t>Persona 23815</t>
  </si>
  <si>
    <t>Persona 23816</t>
  </si>
  <si>
    <t>Persona 23817</t>
  </si>
  <si>
    <t>Persona 23818</t>
  </si>
  <si>
    <t>Persona 23819</t>
  </si>
  <si>
    <t>Persona 23820</t>
  </si>
  <si>
    <t>Persona 23821</t>
  </si>
  <si>
    <t>Persona 23822</t>
  </si>
  <si>
    <t>Persona 23823</t>
  </si>
  <si>
    <t>Persona 23824</t>
  </si>
  <si>
    <t>Persona 23825</t>
  </si>
  <si>
    <t>Persona 23826</t>
  </si>
  <si>
    <t>Persona 23827</t>
  </si>
  <si>
    <t>Persona 23828</t>
  </si>
  <si>
    <t>Persona 23829</t>
  </si>
  <si>
    <t>Persona 23830</t>
  </si>
  <si>
    <t>Persona 23831</t>
  </si>
  <si>
    <t>Persona 23832</t>
  </si>
  <si>
    <t>Persona 23833</t>
  </si>
  <si>
    <t>Persona 23834</t>
  </si>
  <si>
    <t>Persona 23835</t>
  </si>
  <si>
    <t>Persona 23836</t>
  </si>
  <si>
    <t>Persona 23837</t>
  </si>
  <si>
    <t>Persona 23838</t>
  </si>
  <si>
    <t>Persona 23839</t>
  </si>
  <si>
    <t>Persona 23840</t>
  </si>
  <si>
    <t>Persona 23841</t>
  </si>
  <si>
    <t>Persona 23842</t>
  </si>
  <si>
    <t>Persona 23843</t>
  </si>
  <si>
    <t>Persona 23844</t>
  </si>
  <si>
    <t>Persona 23845</t>
  </si>
  <si>
    <t>Persona 23846</t>
  </si>
  <si>
    <t>Persona 23847</t>
  </si>
  <si>
    <t>Persona 23848</t>
  </si>
  <si>
    <t>Persona 23849</t>
  </si>
  <si>
    <t>Persona 23850</t>
  </si>
  <si>
    <t>Persona 23851</t>
  </si>
  <si>
    <t>Persona 23852</t>
  </si>
  <si>
    <t>Persona 23853</t>
  </si>
  <si>
    <t>Persona 23854</t>
  </si>
  <si>
    <t>Persona 23855</t>
  </si>
  <si>
    <t>Persona 23856</t>
  </si>
  <si>
    <t>Persona 23857</t>
  </si>
  <si>
    <t>Persona 23858</t>
  </si>
  <si>
    <t>Persona 23859</t>
  </si>
  <si>
    <t>Persona 23860</t>
  </si>
  <si>
    <t>Persona 23861</t>
  </si>
  <si>
    <t>Persona 23862</t>
  </si>
  <si>
    <t>Persona 23863</t>
  </si>
  <si>
    <t>Persona 23864</t>
  </si>
  <si>
    <t>Persona 23865</t>
  </si>
  <si>
    <t>Persona 23866</t>
  </si>
  <si>
    <t>Persona 23867</t>
  </si>
  <si>
    <t>Persona 23868</t>
  </si>
  <si>
    <t>Persona 23869</t>
  </si>
  <si>
    <t>Persona 23870</t>
  </si>
  <si>
    <t>Persona 23871</t>
  </si>
  <si>
    <t>Persona 23872</t>
  </si>
  <si>
    <t>Persona 23873</t>
  </si>
  <si>
    <t>Persona 23874</t>
  </si>
  <si>
    <t>Persona 23875</t>
  </si>
  <si>
    <t>Persona 23876</t>
  </si>
  <si>
    <t>Persona 23877</t>
  </si>
  <si>
    <t>Persona 23878</t>
  </si>
  <si>
    <t>Persona 23879</t>
  </si>
  <si>
    <t>Persona 23880</t>
  </si>
  <si>
    <t>Persona 23881</t>
  </si>
  <si>
    <t>Persona 23882</t>
  </si>
  <si>
    <t>Persona 23883</t>
  </si>
  <si>
    <t>Persona 23884</t>
  </si>
  <si>
    <t>Persona 23885</t>
  </si>
  <si>
    <t>Persona 23886</t>
  </si>
  <si>
    <t>Persona 23887</t>
  </si>
  <si>
    <t>Persona 23888</t>
  </si>
  <si>
    <t>Persona 23889</t>
  </si>
  <si>
    <t>Persona 23890</t>
  </si>
  <si>
    <t>Persona 23891</t>
  </si>
  <si>
    <t>Persona 23892</t>
  </si>
  <si>
    <t>Persona 23893</t>
  </si>
  <si>
    <t>Persona 23894</t>
  </si>
  <si>
    <t>Persona 23895</t>
  </si>
  <si>
    <t>Persona 23896</t>
  </si>
  <si>
    <t>Persona 23897</t>
  </si>
  <si>
    <t>Persona 23898</t>
  </si>
  <si>
    <t>Persona 23899</t>
  </si>
  <si>
    <t>Persona 23900</t>
  </si>
  <si>
    <t>Persona 23901</t>
  </si>
  <si>
    <t>Persona 23902</t>
  </si>
  <si>
    <t>Persona 23903</t>
  </si>
  <si>
    <t>Persona 23904</t>
  </si>
  <si>
    <t>Persona 23905</t>
  </si>
  <si>
    <t>Persona 23906</t>
  </si>
  <si>
    <t>Persona 23907</t>
  </si>
  <si>
    <t>Persona 23908</t>
  </si>
  <si>
    <t>Persona 23909</t>
  </si>
  <si>
    <t>Persona 23910</t>
  </si>
  <si>
    <t>Persona 23911</t>
  </si>
  <si>
    <t>Persona 23912</t>
  </si>
  <si>
    <t>Persona 23913</t>
  </si>
  <si>
    <t>Persona 23914</t>
  </si>
  <si>
    <t>Persona 23915</t>
  </si>
  <si>
    <t>Persona 23916</t>
  </si>
  <si>
    <t>Persona 23917</t>
  </si>
  <si>
    <t>Persona 23918</t>
  </si>
  <si>
    <t>Persona 23919</t>
  </si>
  <si>
    <t>Persona 23920</t>
  </si>
  <si>
    <t>Persona 23921</t>
  </si>
  <si>
    <t>Persona 23922</t>
  </si>
  <si>
    <t>Persona 23923</t>
  </si>
  <si>
    <t>Persona 23924</t>
  </si>
  <si>
    <t>Persona 23925</t>
  </si>
  <si>
    <t>Persona 23926</t>
  </si>
  <si>
    <t>Persona 23927</t>
  </si>
  <si>
    <t>Persona 23928</t>
  </si>
  <si>
    <t>Persona 23929</t>
  </si>
  <si>
    <t>Persona 23930</t>
  </si>
  <si>
    <t>Persona 23931</t>
  </si>
  <si>
    <t>Persona 23932</t>
  </si>
  <si>
    <t>Persona 23933</t>
  </si>
  <si>
    <t>Persona 23934</t>
  </si>
  <si>
    <t>Persona 23935</t>
  </si>
  <si>
    <t>Persona 23936</t>
  </si>
  <si>
    <t>Persona 23937</t>
  </si>
  <si>
    <t>Persona 23938</t>
  </si>
  <si>
    <t>Persona 23939</t>
  </si>
  <si>
    <t>Persona 23940</t>
  </si>
  <si>
    <t>Persona 23941</t>
  </si>
  <si>
    <t>Persona 23942</t>
  </si>
  <si>
    <t>Persona 23943</t>
  </si>
  <si>
    <t>Persona 23944</t>
  </si>
  <si>
    <t>Persona 23945</t>
  </si>
  <si>
    <t>Persona 23946</t>
  </si>
  <si>
    <t>Persona 23947</t>
  </si>
  <si>
    <t>Persona 23948</t>
  </si>
  <si>
    <t>Persona 23949</t>
  </si>
  <si>
    <t>Persona 23950</t>
  </si>
  <si>
    <t>Persona 23951</t>
  </si>
  <si>
    <t>Persona 23952</t>
  </si>
  <si>
    <t>Persona 23953</t>
  </si>
  <si>
    <t>Persona 23954</t>
  </si>
  <si>
    <t>Persona 23955</t>
  </si>
  <si>
    <t>Persona 23956</t>
  </si>
  <si>
    <t>Persona 23957</t>
  </si>
  <si>
    <t>Persona 23958</t>
  </si>
  <si>
    <t>Persona 23959</t>
  </si>
  <si>
    <t>Persona 23960</t>
  </si>
  <si>
    <t>Persona 23961</t>
  </si>
  <si>
    <t>Persona 23962</t>
  </si>
  <si>
    <t>Persona 23963</t>
  </si>
  <si>
    <t>Persona 23964</t>
  </si>
  <si>
    <t>Persona 23965</t>
  </si>
  <si>
    <t>Persona 23966</t>
  </si>
  <si>
    <t>Persona 23967</t>
  </si>
  <si>
    <t>Persona 23968</t>
  </si>
  <si>
    <t>Persona 23969</t>
  </si>
  <si>
    <t>Persona 23970</t>
  </si>
  <si>
    <t>Persona 23971</t>
  </si>
  <si>
    <t>Persona 23972</t>
  </si>
  <si>
    <t>Persona 23973</t>
  </si>
  <si>
    <t>Persona 23974</t>
  </si>
  <si>
    <t>Persona 23975</t>
  </si>
  <si>
    <t>Persona 23976</t>
  </si>
  <si>
    <t>Persona 23977</t>
  </si>
  <si>
    <t>Persona 23978</t>
  </si>
  <si>
    <t>Persona 23979</t>
  </si>
  <si>
    <t>Persona 23980</t>
  </si>
  <si>
    <t>Persona 23981</t>
  </si>
  <si>
    <t>Persona 23982</t>
  </si>
  <si>
    <t>Persona 23983</t>
  </si>
  <si>
    <t>Persona 23984</t>
  </si>
  <si>
    <t>Persona 23985</t>
  </si>
  <si>
    <t>Persona 23986</t>
  </si>
  <si>
    <t>Persona 23987</t>
  </si>
  <si>
    <t>Persona 23988</t>
  </si>
  <si>
    <t>Persona 23989</t>
  </si>
  <si>
    <t>Persona 23990</t>
  </si>
  <si>
    <t>Persona 23991</t>
  </si>
  <si>
    <t>Persona 23992</t>
  </si>
  <si>
    <t>Persona 23993</t>
  </si>
  <si>
    <t>Persona 23994</t>
  </si>
  <si>
    <t>Persona 23995</t>
  </si>
  <si>
    <t>Persona 23996</t>
  </si>
  <si>
    <t>Persona 23997</t>
  </si>
  <si>
    <t>Persona 23998</t>
  </si>
  <si>
    <t>Persona 23999</t>
  </si>
  <si>
    <t>Persona 24000</t>
  </si>
  <si>
    <t>Persona 24001</t>
  </si>
  <si>
    <t>Persona 24002</t>
  </si>
  <si>
    <t>Persona 24003</t>
  </si>
  <si>
    <t>Persona 24004</t>
  </si>
  <si>
    <t>Persona 24005</t>
  </si>
  <si>
    <t>Persona 24006</t>
  </si>
  <si>
    <t>Persona 24007</t>
  </si>
  <si>
    <t>Persona 24008</t>
  </si>
  <si>
    <t>Persona 24009</t>
  </si>
  <si>
    <t>Persona 24010</t>
  </si>
  <si>
    <t>Persona 24011</t>
  </si>
  <si>
    <t>Persona 24012</t>
  </si>
  <si>
    <t>Persona 24013</t>
  </si>
  <si>
    <t>Persona 24014</t>
  </si>
  <si>
    <t>Persona 24015</t>
  </si>
  <si>
    <t>Persona 24016</t>
  </si>
  <si>
    <t>Persona 24017</t>
  </si>
  <si>
    <t>Persona 24018</t>
  </si>
  <si>
    <t>Persona 24019</t>
  </si>
  <si>
    <t>Persona 24020</t>
  </si>
  <si>
    <t>Persona 24021</t>
  </si>
  <si>
    <t>Persona 24022</t>
  </si>
  <si>
    <t>Persona 24023</t>
  </si>
  <si>
    <t>Persona 24024</t>
  </si>
  <si>
    <t>Persona 24025</t>
  </si>
  <si>
    <t>Persona 24026</t>
  </si>
  <si>
    <t>Persona 24027</t>
  </si>
  <si>
    <t>Persona 24028</t>
  </si>
  <si>
    <t>Persona 24029</t>
  </si>
  <si>
    <t>Persona 24030</t>
  </si>
  <si>
    <t>Persona 24031</t>
  </si>
  <si>
    <t>Persona 24032</t>
  </si>
  <si>
    <t>Persona 24033</t>
  </si>
  <si>
    <t>Persona 24034</t>
  </si>
  <si>
    <t>Persona 24035</t>
  </si>
  <si>
    <t>Persona 24036</t>
  </si>
  <si>
    <t>Persona 24037</t>
  </si>
  <si>
    <t>Persona 24038</t>
  </si>
  <si>
    <t>Persona 24039</t>
  </si>
  <si>
    <t>Persona 24040</t>
  </si>
  <si>
    <t>Persona 24041</t>
  </si>
  <si>
    <t>Persona 24042</t>
  </si>
  <si>
    <t>Persona 24043</t>
  </si>
  <si>
    <t>Persona 24044</t>
  </si>
  <si>
    <t>Persona 24045</t>
  </si>
  <si>
    <t>Persona 24046</t>
  </si>
  <si>
    <t>Persona 24047</t>
  </si>
  <si>
    <t>Persona 24048</t>
  </si>
  <si>
    <t>Persona 24049</t>
  </si>
  <si>
    <t>Persona 24050</t>
  </si>
  <si>
    <t>Persona 24051</t>
  </si>
  <si>
    <t>Persona 24052</t>
  </si>
  <si>
    <t>Persona 24053</t>
  </si>
  <si>
    <t>Persona 24054</t>
  </si>
  <si>
    <t>Persona 24055</t>
  </si>
  <si>
    <t>Persona 24056</t>
  </si>
  <si>
    <t>Persona 24057</t>
  </si>
  <si>
    <t>Persona 24058</t>
  </si>
  <si>
    <t>Persona 24059</t>
  </si>
  <si>
    <t>Persona 24060</t>
  </si>
  <si>
    <t>Persona 24061</t>
  </si>
  <si>
    <t>Persona 24062</t>
  </si>
  <si>
    <t>Persona 24063</t>
  </si>
  <si>
    <t>Persona 24064</t>
  </si>
  <si>
    <t>Persona 24065</t>
  </si>
  <si>
    <t>Persona 24066</t>
  </si>
  <si>
    <t>Persona 24067</t>
  </si>
  <si>
    <t>Persona 24068</t>
  </si>
  <si>
    <t>Persona 24069</t>
  </si>
  <si>
    <t>Persona 24070</t>
  </si>
  <si>
    <t>Persona 24071</t>
  </si>
  <si>
    <t>Persona 24072</t>
  </si>
  <si>
    <t>Persona 24073</t>
  </si>
  <si>
    <t>Persona 24074</t>
  </si>
  <si>
    <t>Persona 24075</t>
  </si>
  <si>
    <t>Persona 24076</t>
  </si>
  <si>
    <t>Persona 24077</t>
  </si>
  <si>
    <t>Persona 24078</t>
  </si>
  <si>
    <t>Persona 24079</t>
  </si>
  <si>
    <t>Persona 24080</t>
  </si>
  <si>
    <t>Persona 24081</t>
  </si>
  <si>
    <t>Persona 24082</t>
  </si>
  <si>
    <t>Persona 24083</t>
  </si>
  <si>
    <t>Persona 24084</t>
  </si>
  <si>
    <t>Persona 24085</t>
  </si>
  <si>
    <t>Persona 24086</t>
  </si>
  <si>
    <t>Persona 24087</t>
  </si>
  <si>
    <t>Persona 24088</t>
  </si>
  <si>
    <t>Persona 24089</t>
  </si>
  <si>
    <t>Persona 24090</t>
  </si>
  <si>
    <t>Persona 24091</t>
  </si>
  <si>
    <t>Persona 24092</t>
  </si>
  <si>
    <t>Persona 24093</t>
  </si>
  <si>
    <t>Persona 24094</t>
  </si>
  <si>
    <t>Persona 24095</t>
  </si>
  <si>
    <t>Persona 24096</t>
  </si>
  <si>
    <t>Persona 24097</t>
  </si>
  <si>
    <t>Persona 24098</t>
  </si>
  <si>
    <t>Persona 24099</t>
  </si>
  <si>
    <t>Persona 24100</t>
  </si>
  <si>
    <t>Persona 24101</t>
  </si>
  <si>
    <t>Persona 24102</t>
  </si>
  <si>
    <t>Persona 24103</t>
  </si>
  <si>
    <t>Persona 24104</t>
  </si>
  <si>
    <t>Persona 24105</t>
  </si>
  <si>
    <t>Persona 24106</t>
  </si>
  <si>
    <t>Persona 24107</t>
  </si>
  <si>
    <t>Persona 24108</t>
  </si>
  <si>
    <t>Persona 24109</t>
  </si>
  <si>
    <t>Persona 24110</t>
  </si>
  <si>
    <t>Persona 24111</t>
  </si>
  <si>
    <t>Persona 24112</t>
  </si>
  <si>
    <t>Persona 24113</t>
  </si>
  <si>
    <t>Persona 24114</t>
  </si>
  <si>
    <t>Persona 24115</t>
  </si>
  <si>
    <t>Persona 24116</t>
  </si>
  <si>
    <t>Persona 24117</t>
  </si>
  <si>
    <t>Persona 24118</t>
  </si>
  <si>
    <t>Persona 24119</t>
  </si>
  <si>
    <t>Persona 24120</t>
  </si>
  <si>
    <t>Persona 24121</t>
  </si>
  <si>
    <t>Persona 24122</t>
  </si>
  <si>
    <t>Persona 24123</t>
  </si>
  <si>
    <t>Persona 24124</t>
  </si>
  <si>
    <t>Persona 24125</t>
  </si>
  <si>
    <t>Persona 24126</t>
  </si>
  <si>
    <t>Persona 24127</t>
  </si>
  <si>
    <t>Persona 24128</t>
  </si>
  <si>
    <t>Persona 24129</t>
  </si>
  <si>
    <t>Persona 24130</t>
  </si>
  <si>
    <t>Persona 24131</t>
  </si>
  <si>
    <t>Persona 24132</t>
  </si>
  <si>
    <t>Persona 24133</t>
  </si>
  <si>
    <t>Persona 24134</t>
  </si>
  <si>
    <t>Persona 24135</t>
  </si>
  <si>
    <t>Persona 24136</t>
  </si>
  <si>
    <t>Persona 24137</t>
  </si>
  <si>
    <t>Persona 24138</t>
  </si>
  <si>
    <t>Persona 24139</t>
  </si>
  <si>
    <t>Persona 24140</t>
  </si>
  <si>
    <t>Persona 24141</t>
  </si>
  <si>
    <t>Persona 24142</t>
  </si>
  <si>
    <t>Persona 24143</t>
  </si>
  <si>
    <t>Persona 24144</t>
  </si>
  <si>
    <t>Persona 24145</t>
  </si>
  <si>
    <t>Persona 24146</t>
  </si>
  <si>
    <t>Persona 24147</t>
  </si>
  <si>
    <t>Persona 24148</t>
  </si>
  <si>
    <t>Persona 24149</t>
  </si>
  <si>
    <t>Persona 24150</t>
  </si>
  <si>
    <t>Persona 24151</t>
  </si>
  <si>
    <t>Persona 24152</t>
  </si>
  <si>
    <t>Persona 24153</t>
  </si>
  <si>
    <t>Persona 24154</t>
  </si>
  <si>
    <t>Persona 24155</t>
  </si>
  <si>
    <t>Persona 24156</t>
  </si>
  <si>
    <t>Persona 24157</t>
  </si>
  <si>
    <t>Persona 24158</t>
  </si>
  <si>
    <t>Persona 24159</t>
  </si>
  <si>
    <t>Persona 24160</t>
  </si>
  <si>
    <t>Persona 24161</t>
  </si>
  <si>
    <t>Persona 24162</t>
  </si>
  <si>
    <t>Persona 24163</t>
  </si>
  <si>
    <t>Persona 24164</t>
  </si>
  <si>
    <t>Persona 24165</t>
  </si>
  <si>
    <t>Persona 24166</t>
  </si>
  <si>
    <t>Persona 24167</t>
  </si>
  <si>
    <t>Persona 24168</t>
  </si>
  <si>
    <t>Persona 24169</t>
  </si>
  <si>
    <t>Persona 24170</t>
  </si>
  <si>
    <t>Persona 24171</t>
  </si>
  <si>
    <t>Persona 24172</t>
  </si>
  <si>
    <t>Persona 24173</t>
  </si>
  <si>
    <t>Persona 24174</t>
  </si>
  <si>
    <t>Persona 24175</t>
  </si>
  <si>
    <t>Persona 24176</t>
  </si>
  <si>
    <t>Persona 24177</t>
  </si>
  <si>
    <t>Persona 24178</t>
  </si>
  <si>
    <t>Persona 24179</t>
  </si>
  <si>
    <t>Persona 24180</t>
  </si>
  <si>
    <t>Persona 24181</t>
  </si>
  <si>
    <t>Persona 24182</t>
  </si>
  <si>
    <t>Persona 24183</t>
  </si>
  <si>
    <t>Persona 24184</t>
  </si>
  <si>
    <t>Persona 24185</t>
  </si>
  <si>
    <t>Persona 24186</t>
  </si>
  <si>
    <t>Persona 24187</t>
  </si>
  <si>
    <t>Persona 24188</t>
  </si>
  <si>
    <t>Persona 24189</t>
  </si>
  <si>
    <t>Persona 24190</t>
  </si>
  <si>
    <t>Persona 24191</t>
  </si>
  <si>
    <t>Persona 24192</t>
  </si>
  <si>
    <t>Persona 24193</t>
  </si>
  <si>
    <t>Persona 24194</t>
  </si>
  <si>
    <t>Persona 24195</t>
  </si>
  <si>
    <t>Persona 24196</t>
  </si>
  <si>
    <t>Persona 24197</t>
  </si>
  <si>
    <t>Persona 24198</t>
  </si>
  <si>
    <t>Persona 24199</t>
  </si>
  <si>
    <t>Persona 24200</t>
  </si>
  <si>
    <t>Persona 24201</t>
  </si>
  <si>
    <t>Persona 24202</t>
  </si>
  <si>
    <t>Persona 24203</t>
  </si>
  <si>
    <t>Persona 24204</t>
  </si>
  <si>
    <t>Persona 24205</t>
  </si>
  <si>
    <t>Persona 24206</t>
  </si>
  <si>
    <t>Persona 24207</t>
  </si>
  <si>
    <t>Persona 24208</t>
  </si>
  <si>
    <t>Persona 24209</t>
  </si>
  <si>
    <t>Persona 24210</t>
  </si>
  <si>
    <t>Persona 24211</t>
  </si>
  <si>
    <t>Persona 24212</t>
  </si>
  <si>
    <t>Persona 24213</t>
  </si>
  <si>
    <t>Persona 24214</t>
  </si>
  <si>
    <t>Persona 24215</t>
  </si>
  <si>
    <t>Persona 24216</t>
  </si>
  <si>
    <t>Persona 24217</t>
  </si>
  <si>
    <t>Persona 24218</t>
  </si>
  <si>
    <t>Persona 24219</t>
  </si>
  <si>
    <t>Persona 24220</t>
  </si>
  <si>
    <t>Persona 24221</t>
  </si>
  <si>
    <t>Persona 24222</t>
  </si>
  <si>
    <t>Persona 24223</t>
  </si>
  <si>
    <t>Persona 24224</t>
  </si>
  <si>
    <t>Persona 24225</t>
  </si>
  <si>
    <t>Persona 24226</t>
  </si>
  <si>
    <t>Persona 24227</t>
  </si>
  <si>
    <t>Persona 24228</t>
  </si>
  <si>
    <t>Persona 24229</t>
  </si>
  <si>
    <t>Persona 24230</t>
  </si>
  <si>
    <t>Persona 24231</t>
  </si>
  <si>
    <t>Persona 24232</t>
  </si>
  <si>
    <t>Persona 24233</t>
  </si>
  <si>
    <t>Persona 24234</t>
  </si>
  <si>
    <t>Persona 24235</t>
  </si>
  <si>
    <t>Persona 24236</t>
  </si>
  <si>
    <t>Persona 24237</t>
  </si>
  <si>
    <t>Persona 24238</t>
  </si>
  <si>
    <t>Persona 24239</t>
  </si>
  <si>
    <t>Persona 24240</t>
  </si>
  <si>
    <t>Persona 24241</t>
  </si>
  <si>
    <t>Persona 24242</t>
  </si>
  <si>
    <t>Persona 24243</t>
  </si>
  <si>
    <t>Persona 24244</t>
  </si>
  <si>
    <t>Persona 24245</t>
  </si>
  <si>
    <t>Persona 24246</t>
  </si>
  <si>
    <t>Persona 24247</t>
  </si>
  <si>
    <t>Persona 24248</t>
  </si>
  <si>
    <t>Persona 24249</t>
  </si>
  <si>
    <t>Persona 24250</t>
  </si>
  <si>
    <t>Persona 24251</t>
  </si>
  <si>
    <t>Persona 24252</t>
  </si>
  <si>
    <t>Persona 24253</t>
  </si>
  <si>
    <t>Persona 24254</t>
  </si>
  <si>
    <t>Persona 24255</t>
  </si>
  <si>
    <t>Persona 24256</t>
  </si>
  <si>
    <t>Persona 24257</t>
  </si>
  <si>
    <t>Persona 24258</t>
  </si>
  <si>
    <t>Persona 24259</t>
  </si>
  <si>
    <t>Persona 24260</t>
  </si>
  <si>
    <t>Persona 24261</t>
  </si>
  <si>
    <t>Persona 24262</t>
  </si>
  <si>
    <t>Persona 24263</t>
  </si>
  <si>
    <t>Persona 24264</t>
  </si>
  <si>
    <t>Persona 24265</t>
  </si>
  <si>
    <t>Persona 24266</t>
  </si>
  <si>
    <t>Persona 24267</t>
  </si>
  <si>
    <t>Persona 24268</t>
  </si>
  <si>
    <t>Persona 24269</t>
  </si>
  <si>
    <t>Persona 24270</t>
  </si>
  <si>
    <t>Persona 24271</t>
  </si>
  <si>
    <t>Persona 24272</t>
  </si>
  <si>
    <t>Persona 24273</t>
  </si>
  <si>
    <t>Persona 24274</t>
  </si>
  <si>
    <t>Persona 24275</t>
  </si>
  <si>
    <t>Persona 24276</t>
  </si>
  <si>
    <t>Persona 24277</t>
  </si>
  <si>
    <t>Persona 24278</t>
  </si>
  <si>
    <t>Persona 24279</t>
  </si>
  <si>
    <t>Persona 24280</t>
  </si>
  <si>
    <t>Persona 24281</t>
  </si>
  <si>
    <t>Persona 24282</t>
  </si>
  <si>
    <t>Persona 24283</t>
  </si>
  <si>
    <t>Persona 24284</t>
  </si>
  <si>
    <t>Persona 24285</t>
  </si>
  <si>
    <t>Persona 24286</t>
  </si>
  <si>
    <t>Persona 24287</t>
  </si>
  <si>
    <t>Persona 24288</t>
  </si>
  <si>
    <t>Persona 24289</t>
  </si>
  <si>
    <t>Persona 24290</t>
  </si>
  <si>
    <t>Persona 24291</t>
  </si>
  <si>
    <t>Persona 24292</t>
  </si>
  <si>
    <t>Persona 24293</t>
  </si>
  <si>
    <t>Persona 24294</t>
  </si>
  <si>
    <t>Persona 24295</t>
  </si>
  <si>
    <t>Persona 24296</t>
  </si>
  <si>
    <t>Persona 24297</t>
  </si>
  <si>
    <t>Persona 24298</t>
  </si>
  <si>
    <t>Persona 24299</t>
  </si>
  <si>
    <t>Persona 24300</t>
  </si>
  <si>
    <t>Persona 24301</t>
  </si>
  <si>
    <t>Persona 24302</t>
  </si>
  <si>
    <t>Persona 24303</t>
  </si>
  <si>
    <t>Persona 24304</t>
  </si>
  <si>
    <t>Persona 24305</t>
  </si>
  <si>
    <t>Persona 24306</t>
  </si>
  <si>
    <t>Persona 24307</t>
  </si>
  <si>
    <t>Persona 24308</t>
  </si>
  <si>
    <t>Persona 24309</t>
  </si>
  <si>
    <t>Persona 24310</t>
  </si>
  <si>
    <t>Persona 24311</t>
  </si>
  <si>
    <t>Persona 24312</t>
  </si>
  <si>
    <t>Persona 24313</t>
  </si>
  <si>
    <t>Persona 24314</t>
  </si>
  <si>
    <t>Persona 24315</t>
  </si>
  <si>
    <t>Persona 24316</t>
  </si>
  <si>
    <t>Persona 24317</t>
  </si>
  <si>
    <t>Persona 24318</t>
  </si>
  <si>
    <t>Persona 24319</t>
  </si>
  <si>
    <t>Persona 24320</t>
  </si>
  <si>
    <t>Persona 24321</t>
  </si>
  <si>
    <t>Persona 24322</t>
  </si>
  <si>
    <t>Persona 24323</t>
  </si>
  <si>
    <t>Persona 24324</t>
  </si>
  <si>
    <t>Persona 24325</t>
  </si>
  <si>
    <t>Persona 24326</t>
  </si>
  <si>
    <t>Persona 24327</t>
  </si>
  <si>
    <t>Persona 24328</t>
  </si>
  <si>
    <t>Persona 24329</t>
  </si>
  <si>
    <t>Persona 24330</t>
  </si>
  <si>
    <t>Persona 24331</t>
  </si>
  <si>
    <t>Persona 24332</t>
  </si>
  <si>
    <t>Persona 24333</t>
  </si>
  <si>
    <t>Persona 24334</t>
  </si>
  <si>
    <t>Persona 24335</t>
  </si>
  <si>
    <t>Persona 24336</t>
  </si>
  <si>
    <t>Persona 24337</t>
  </si>
  <si>
    <t>Persona 24338</t>
  </si>
  <si>
    <t>Persona 24339</t>
  </si>
  <si>
    <t>Persona 24340</t>
  </si>
  <si>
    <t>Persona 24341</t>
  </si>
  <si>
    <t>Persona 24342</t>
  </si>
  <si>
    <t>Persona 24343</t>
  </si>
  <si>
    <t>Persona 24344</t>
  </si>
  <si>
    <t>Persona 24345</t>
  </si>
  <si>
    <t>Persona 24346</t>
  </si>
  <si>
    <t>Persona 24347</t>
  </si>
  <si>
    <t>Persona 24348</t>
  </si>
  <si>
    <t>Persona 24349</t>
  </si>
  <si>
    <t>Persona 24350</t>
  </si>
  <si>
    <t>Persona 24351</t>
  </si>
  <si>
    <t>Persona 24352</t>
  </si>
  <si>
    <t>Persona 24353</t>
  </si>
  <si>
    <t>Persona 24354</t>
  </si>
  <si>
    <t>Persona 24355</t>
  </si>
  <si>
    <t>Persona 24356</t>
  </si>
  <si>
    <t>Persona 24357</t>
  </si>
  <si>
    <t>Persona 24358</t>
  </si>
  <si>
    <t>Persona 24359</t>
  </si>
  <si>
    <t>Persona 24360</t>
  </si>
  <si>
    <t>Persona 24361</t>
  </si>
  <si>
    <t>Persona 24362</t>
  </si>
  <si>
    <t>Persona 24363</t>
  </si>
  <si>
    <t>Persona 24364</t>
  </si>
  <si>
    <t>Persona 24365</t>
  </si>
  <si>
    <t>Persona 24366</t>
  </si>
  <si>
    <t>Persona 24367</t>
  </si>
  <si>
    <t>Persona 24368</t>
  </si>
  <si>
    <t>Persona 24369</t>
  </si>
  <si>
    <t>Persona 24370</t>
  </si>
  <si>
    <t>Persona 24371</t>
  </si>
  <si>
    <t>Persona 24372</t>
  </si>
  <si>
    <t>Persona 24373</t>
  </si>
  <si>
    <t>Persona 24374</t>
  </si>
  <si>
    <t>Persona 24375</t>
  </si>
  <si>
    <t>Persona 24376</t>
  </si>
  <si>
    <t>Persona 24377</t>
  </si>
  <si>
    <t>Persona 24378</t>
  </si>
  <si>
    <t>Persona 24379</t>
  </si>
  <si>
    <t>Persona 24380</t>
  </si>
  <si>
    <t>Persona 24381</t>
  </si>
  <si>
    <t>Persona 24382</t>
  </si>
  <si>
    <t>Persona 24383</t>
  </si>
  <si>
    <t>Persona 24384</t>
  </si>
  <si>
    <t>Persona 24385</t>
  </si>
  <si>
    <t>Persona 24386</t>
  </si>
  <si>
    <t>Persona 24387</t>
  </si>
  <si>
    <t>Persona 24388</t>
  </si>
  <si>
    <t>Persona 24389</t>
  </si>
  <si>
    <t>Persona 24390</t>
  </si>
  <si>
    <t>Persona 24391</t>
  </si>
  <si>
    <t>Persona 24392</t>
  </si>
  <si>
    <t>Persona 24393</t>
  </si>
  <si>
    <t>Persona 24394</t>
  </si>
  <si>
    <t>Persona 24395</t>
  </si>
  <si>
    <t>Persona 24396</t>
  </si>
  <si>
    <t>Persona 24397</t>
  </si>
  <si>
    <t>Persona 24398</t>
  </si>
  <si>
    <t>Persona 24399</t>
  </si>
  <si>
    <t>Persona 24400</t>
  </si>
  <si>
    <t>Persona 24401</t>
  </si>
  <si>
    <t>Persona 24402</t>
  </si>
  <si>
    <t>Persona 24403</t>
  </si>
  <si>
    <t>Persona 24404</t>
  </si>
  <si>
    <t>Persona 24405</t>
  </si>
  <si>
    <t>Persona 24406</t>
  </si>
  <si>
    <t>Persona 24407</t>
  </si>
  <si>
    <t>Persona 24408</t>
  </si>
  <si>
    <t>Persona 24409</t>
  </si>
  <si>
    <t>Persona 24410</t>
  </si>
  <si>
    <t>Persona 24411</t>
  </si>
  <si>
    <t>Persona 24412</t>
  </si>
  <si>
    <t>Persona 24413</t>
  </si>
  <si>
    <t>Persona 24414</t>
  </si>
  <si>
    <t>Persona 24415</t>
  </si>
  <si>
    <t>Persona 24416</t>
  </si>
  <si>
    <t>Persona 24417</t>
  </si>
  <si>
    <t>Persona 24418</t>
  </si>
  <si>
    <t>Persona 24419</t>
  </si>
  <si>
    <t>Persona 24420</t>
  </si>
  <si>
    <t>Persona 24421</t>
  </si>
  <si>
    <t>Persona 24422</t>
  </si>
  <si>
    <t>Persona 24423</t>
  </si>
  <si>
    <t>Persona 24424</t>
  </si>
  <si>
    <t>Persona 24425</t>
  </si>
  <si>
    <t>Persona 24426</t>
  </si>
  <si>
    <t>Persona 24427</t>
  </si>
  <si>
    <t>Persona 24428</t>
  </si>
  <si>
    <t>Persona 24429</t>
  </si>
  <si>
    <t>Persona 24430</t>
  </si>
  <si>
    <t>Persona 24431</t>
  </si>
  <si>
    <t>Persona 24432</t>
  </si>
  <si>
    <t>Persona 24433</t>
  </si>
  <si>
    <t>Persona 24434</t>
  </si>
  <si>
    <t>Persona 24435</t>
  </si>
  <si>
    <t>Persona 24436</t>
  </si>
  <si>
    <t>Persona 24437</t>
  </si>
  <si>
    <t>Persona 24438</t>
  </si>
  <si>
    <t>Persona 24439</t>
  </si>
  <si>
    <t>Persona 24440</t>
  </si>
  <si>
    <t>Persona 24441</t>
  </si>
  <si>
    <t>Persona 24442</t>
  </si>
  <si>
    <t>Persona 24443</t>
  </si>
  <si>
    <t>Persona 24444</t>
  </si>
  <si>
    <t>Persona 24445</t>
  </si>
  <si>
    <t>Persona 24446</t>
  </si>
  <si>
    <t>Persona 24447</t>
  </si>
  <si>
    <t>Persona 24448</t>
  </si>
  <si>
    <t>Persona 24449</t>
  </si>
  <si>
    <t>Persona 24450</t>
  </si>
  <si>
    <t>Persona 24451</t>
  </si>
  <si>
    <t>Persona 24452</t>
  </si>
  <si>
    <t>Persona 24453</t>
  </si>
  <si>
    <t>Persona 24454</t>
  </si>
  <si>
    <t>Persona 24455</t>
  </si>
  <si>
    <t>Persona 24456</t>
  </si>
  <si>
    <t>Persona 24457</t>
  </si>
  <si>
    <t>Persona 24458</t>
  </si>
  <si>
    <t>Persona 24459</t>
  </si>
  <si>
    <t>Persona 24460</t>
  </si>
  <si>
    <t>Persona 24461</t>
  </si>
  <si>
    <t>Persona 24462</t>
  </si>
  <si>
    <t>Persona 24463</t>
  </si>
  <si>
    <t>Persona 24464</t>
  </si>
  <si>
    <t>Persona 24465</t>
  </si>
  <si>
    <t>Persona 24466</t>
  </si>
  <si>
    <t>Persona 24467</t>
  </si>
  <si>
    <t>Persona 24468</t>
  </si>
  <si>
    <t>Persona 24469</t>
  </si>
  <si>
    <t>Persona 24470</t>
  </si>
  <si>
    <t>Persona 24471</t>
  </si>
  <si>
    <t>Persona 24472</t>
  </si>
  <si>
    <t>Persona 24473</t>
  </si>
  <si>
    <t>Persona 24474</t>
  </si>
  <si>
    <t>Persona 24475</t>
  </si>
  <si>
    <t>Persona 24476</t>
  </si>
  <si>
    <t>Persona 24477</t>
  </si>
  <si>
    <t>Persona 24478</t>
  </si>
  <si>
    <t>Persona 24479</t>
  </si>
  <si>
    <t>Persona 24480</t>
  </si>
  <si>
    <t>Persona 24481</t>
  </si>
  <si>
    <t>Persona 24482</t>
  </si>
  <si>
    <t>Persona 24483</t>
  </si>
  <si>
    <t>Persona 24484</t>
  </si>
  <si>
    <t>Persona 24485</t>
  </si>
  <si>
    <t>Persona 24486</t>
  </si>
  <si>
    <t>Persona 24487</t>
  </si>
  <si>
    <t>Persona 24488</t>
  </si>
  <si>
    <t>Persona 24489</t>
  </si>
  <si>
    <t>Persona 24490</t>
  </si>
  <si>
    <t>Persona 24491</t>
  </si>
  <si>
    <t>Persona 24492</t>
  </si>
  <si>
    <t>Persona 24493</t>
  </si>
  <si>
    <t>Persona 24494</t>
  </si>
  <si>
    <t>Persona 24495</t>
  </si>
  <si>
    <t>Persona 24496</t>
  </si>
  <si>
    <t>Persona 24497</t>
  </si>
  <si>
    <t>Persona 24498</t>
  </si>
  <si>
    <t>Persona 24499</t>
  </si>
  <si>
    <t>Persona 24500</t>
  </si>
  <si>
    <t>Persona 24501</t>
  </si>
  <si>
    <t>Persona 24502</t>
  </si>
  <si>
    <t>Persona 24503</t>
  </si>
  <si>
    <t>Persona 24504</t>
  </si>
  <si>
    <t>Persona 24505</t>
  </si>
  <si>
    <t>Persona 24506</t>
  </si>
  <si>
    <t>Persona 24507</t>
  </si>
  <si>
    <t>Persona 24508</t>
  </si>
  <si>
    <t>Persona 24509</t>
  </si>
  <si>
    <t>Persona 24510</t>
  </si>
  <si>
    <t>Persona 24511</t>
  </si>
  <si>
    <t>Persona 24512</t>
  </si>
  <si>
    <t>Persona 24513</t>
  </si>
  <si>
    <t>Persona 24514</t>
  </si>
  <si>
    <t>Persona 24515</t>
  </si>
  <si>
    <t>Persona 24516</t>
  </si>
  <si>
    <t>Persona 24517</t>
  </si>
  <si>
    <t>Persona 24518</t>
  </si>
  <si>
    <t>Persona 24519</t>
  </si>
  <si>
    <t>Persona 24520</t>
  </si>
  <si>
    <t>Persona 24521</t>
  </si>
  <si>
    <t>Persona 24522</t>
  </si>
  <si>
    <t>Persona 24523</t>
  </si>
  <si>
    <t>Persona 24524</t>
  </si>
  <si>
    <t>Persona 24525</t>
  </si>
  <si>
    <t>Persona 24526</t>
  </si>
  <si>
    <t>Persona 24527</t>
  </si>
  <si>
    <t>Persona 24528</t>
  </si>
  <si>
    <t>Persona 24529</t>
  </si>
  <si>
    <t>Persona 24530</t>
  </si>
  <si>
    <t>Persona 24531</t>
  </si>
  <si>
    <t>Persona 24532</t>
  </si>
  <si>
    <t>Persona 24533</t>
  </si>
  <si>
    <t>Persona 24534</t>
  </si>
  <si>
    <t>Persona 24535</t>
  </si>
  <si>
    <t>Persona 24536</t>
  </si>
  <si>
    <t>Persona 24537</t>
  </si>
  <si>
    <t>Persona 24538</t>
  </si>
  <si>
    <t>Persona 24539</t>
  </si>
  <si>
    <t>Persona 24540</t>
  </si>
  <si>
    <t>Persona 24541</t>
  </si>
  <si>
    <t>Persona 24542</t>
  </si>
  <si>
    <t>Persona 24543</t>
  </si>
  <si>
    <t>Persona 24544</t>
  </si>
  <si>
    <t>Persona 24545</t>
  </si>
  <si>
    <t>Persona 24546</t>
  </si>
  <si>
    <t>Persona 24547</t>
  </si>
  <si>
    <t>Persona 24548</t>
  </si>
  <si>
    <t>Persona 24549</t>
  </si>
  <si>
    <t>Persona 24550</t>
  </si>
  <si>
    <t>Persona 24551</t>
  </si>
  <si>
    <t>Persona 24552</t>
  </si>
  <si>
    <t>Persona 24553</t>
  </si>
  <si>
    <t>Persona 24554</t>
  </si>
  <si>
    <t>Persona 24555</t>
  </si>
  <si>
    <t>Persona 24556</t>
  </si>
  <si>
    <t>Persona 24557</t>
  </si>
  <si>
    <t>Persona 24558</t>
  </si>
  <si>
    <t>Persona 24559</t>
  </si>
  <si>
    <t>Persona 24560</t>
  </si>
  <si>
    <t>Persona 24561</t>
  </si>
  <si>
    <t>Persona 24562</t>
  </si>
  <si>
    <t>Persona 24563</t>
  </si>
  <si>
    <t>Persona 24564</t>
  </si>
  <si>
    <t>Persona 24565</t>
  </si>
  <si>
    <t>Persona 24566</t>
  </si>
  <si>
    <t>Persona 24567</t>
  </si>
  <si>
    <t>Persona 24568</t>
  </si>
  <si>
    <t>Persona 24569</t>
  </si>
  <si>
    <t>Persona 24570</t>
  </si>
  <si>
    <t>Persona 24571</t>
  </si>
  <si>
    <t>Persona 24572</t>
  </si>
  <si>
    <t>Persona 24573</t>
  </si>
  <si>
    <t>Persona 24574</t>
  </si>
  <si>
    <t>Persona 24575</t>
  </si>
  <si>
    <t>Persona 24576</t>
  </si>
  <si>
    <t>Persona 24577</t>
  </si>
  <si>
    <t>Persona 24578</t>
  </si>
  <si>
    <t>Persona 24579</t>
  </si>
  <si>
    <t>Persona 24580</t>
  </si>
  <si>
    <t>Persona 24581</t>
  </si>
  <si>
    <t>Persona 24582</t>
  </si>
  <si>
    <t>Persona 24583</t>
  </si>
  <si>
    <t>Persona 24584</t>
  </si>
  <si>
    <t>Persona 24585</t>
  </si>
  <si>
    <t>Persona 24586</t>
  </si>
  <si>
    <t>Persona 24587</t>
  </si>
  <si>
    <t>Persona 24588</t>
  </si>
  <si>
    <t>Persona 24589</t>
  </si>
  <si>
    <t>Persona 24590</t>
  </si>
  <si>
    <t>Persona 24591</t>
  </si>
  <si>
    <t>Persona 24592</t>
  </si>
  <si>
    <t>Persona 24593</t>
  </si>
  <si>
    <t>Persona 24594</t>
  </si>
  <si>
    <t>Persona 24595</t>
  </si>
  <si>
    <t>Persona 24596</t>
  </si>
  <si>
    <t>Persona 24597</t>
  </si>
  <si>
    <t>Persona 24598</t>
  </si>
  <si>
    <t>Persona 24599</t>
  </si>
  <si>
    <t>Persona 24600</t>
  </si>
  <si>
    <t>Persona 24601</t>
  </si>
  <si>
    <t>Persona 24602</t>
  </si>
  <si>
    <t>Persona 24603</t>
  </si>
  <si>
    <t>Persona 24604</t>
  </si>
  <si>
    <t>Persona 24605</t>
  </si>
  <si>
    <t>Persona 24606</t>
  </si>
  <si>
    <t>Persona 24607</t>
  </si>
  <si>
    <t>Persona 24608</t>
  </si>
  <si>
    <t>Persona 24609</t>
  </si>
  <si>
    <t>Persona 24610</t>
  </si>
  <si>
    <t>Persona 24611</t>
  </si>
  <si>
    <t>Persona 24612</t>
  </si>
  <si>
    <t>Persona 24613</t>
  </si>
  <si>
    <t>Persona 24614</t>
  </si>
  <si>
    <t>Persona 24615</t>
  </si>
  <si>
    <t>Persona 24616</t>
  </si>
  <si>
    <t>Persona 24617</t>
  </si>
  <si>
    <t>Persona 24618</t>
  </si>
  <si>
    <t>Persona 24619</t>
  </si>
  <si>
    <t>Persona 24620</t>
  </si>
  <si>
    <t>Persona 24621</t>
  </si>
  <si>
    <t>Persona 24622</t>
  </si>
  <si>
    <t>Persona 24623</t>
  </si>
  <si>
    <t>Persona 24624</t>
  </si>
  <si>
    <t>Persona 24625</t>
  </si>
  <si>
    <t>Persona 24626</t>
  </si>
  <si>
    <t>Persona 24627</t>
  </si>
  <si>
    <t>Persona 24628</t>
  </si>
  <si>
    <t>Persona 24629</t>
  </si>
  <si>
    <t>Persona 24630</t>
  </si>
  <si>
    <t>Persona 24631</t>
  </si>
  <si>
    <t>Persona 24632</t>
  </si>
  <si>
    <t>Persona 24633</t>
  </si>
  <si>
    <t>Persona 24634</t>
  </si>
  <si>
    <t>Persona 24635</t>
  </si>
  <si>
    <t>Persona 24636</t>
  </si>
  <si>
    <t>Persona 24637</t>
  </si>
  <si>
    <t>Persona 24638</t>
  </si>
  <si>
    <t>Persona 24639</t>
  </si>
  <si>
    <t>Persona 24640</t>
  </si>
  <si>
    <t>Persona 24641</t>
  </si>
  <si>
    <t>Persona 24642</t>
  </si>
  <si>
    <t>Persona 24643</t>
  </si>
  <si>
    <t>Persona 24644</t>
  </si>
  <si>
    <t>Persona 24645</t>
  </si>
  <si>
    <t>Persona 24646</t>
  </si>
  <si>
    <t>Persona 24647</t>
  </si>
  <si>
    <t>Persona 24648</t>
  </si>
  <si>
    <t>Persona 24649</t>
  </si>
  <si>
    <t>Persona 24650</t>
  </si>
  <si>
    <t>Persona 24651</t>
  </si>
  <si>
    <t>Persona 24652</t>
  </si>
  <si>
    <t>Persona 24653</t>
  </si>
  <si>
    <t>Persona 24654</t>
  </si>
  <si>
    <t>Persona 24655</t>
  </si>
  <si>
    <t>Persona 24656</t>
  </si>
  <si>
    <t>Persona 24657</t>
  </si>
  <si>
    <t>Persona 24658</t>
  </si>
  <si>
    <t>Persona 24659</t>
  </si>
  <si>
    <t>Persona 24660</t>
  </si>
  <si>
    <t>Persona 24661</t>
  </si>
  <si>
    <t>Persona 24662</t>
  </si>
  <si>
    <t>Persona 24663</t>
  </si>
  <si>
    <t>Persona 24664</t>
  </si>
  <si>
    <t>Persona 24665</t>
  </si>
  <si>
    <t>Persona 24666</t>
  </si>
  <si>
    <t>Persona 24667</t>
  </si>
  <si>
    <t>Persona 24668</t>
  </si>
  <si>
    <t>Persona 24669</t>
  </si>
  <si>
    <t>Persona 24670</t>
  </si>
  <si>
    <t>Persona 24671</t>
  </si>
  <si>
    <t>Persona 24672</t>
  </si>
  <si>
    <t>Persona 24673</t>
  </si>
  <si>
    <t>Persona 24674</t>
  </si>
  <si>
    <t>Persona 24675</t>
  </si>
  <si>
    <t>Persona 24676</t>
  </si>
  <si>
    <t>Persona 24677</t>
  </si>
  <si>
    <t>Persona 24678</t>
  </si>
  <si>
    <t>Persona 24679</t>
  </si>
  <si>
    <t>Persona 24680</t>
  </si>
  <si>
    <t>Persona 24681</t>
  </si>
  <si>
    <t>Persona 24682</t>
  </si>
  <si>
    <t>Persona 24683</t>
  </si>
  <si>
    <t>Persona 24684</t>
  </si>
  <si>
    <t>Persona 24685</t>
  </si>
  <si>
    <t>Persona 24686</t>
  </si>
  <si>
    <t>Persona 24687</t>
  </si>
  <si>
    <t>Persona 24688</t>
  </si>
  <si>
    <t>Persona 24689</t>
  </si>
  <si>
    <t>Persona 24690</t>
  </si>
  <si>
    <t>Persona 24691</t>
  </si>
  <si>
    <t>Persona 24692</t>
  </si>
  <si>
    <t>Persona 24693</t>
  </si>
  <si>
    <t>Persona 24694</t>
  </si>
  <si>
    <t>Persona 24695</t>
  </si>
  <si>
    <t>Persona 24696</t>
  </si>
  <si>
    <t>Persona 24697</t>
  </si>
  <si>
    <t>Persona 24698</t>
  </si>
  <si>
    <t>Persona 24699</t>
  </si>
  <si>
    <t>Persona 24700</t>
  </si>
  <si>
    <t>Persona 24701</t>
  </si>
  <si>
    <t>Persona 24702</t>
  </si>
  <si>
    <t>Persona 24703</t>
  </si>
  <si>
    <t>Persona 24704</t>
  </si>
  <si>
    <t>Persona 24705</t>
  </si>
  <si>
    <t>Persona 24706</t>
  </si>
  <si>
    <t>Persona 24707</t>
  </si>
  <si>
    <t>Persona 24708</t>
  </si>
  <si>
    <t>Persona 24709</t>
  </si>
  <si>
    <t>Persona 24710</t>
  </si>
  <si>
    <t>Persona 24711</t>
  </si>
  <si>
    <t>Persona 24712</t>
  </si>
  <si>
    <t>Persona 24713</t>
  </si>
  <si>
    <t>Persona 24714</t>
  </si>
  <si>
    <t>Persona 24715</t>
  </si>
  <si>
    <t>Persona 24716</t>
  </si>
  <si>
    <t>Persona 24717</t>
  </si>
  <si>
    <t>Persona 24718</t>
  </si>
  <si>
    <t>Persona 24719</t>
  </si>
  <si>
    <t>Persona 24720</t>
  </si>
  <si>
    <t>Persona 24721</t>
  </si>
  <si>
    <t>Persona 24722</t>
  </si>
  <si>
    <t>Persona 24723</t>
  </si>
  <si>
    <t>Persona 24724</t>
  </si>
  <si>
    <t>Persona 24725</t>
  </si>
  <si>
    <t>Persona 24726</t>
  </si>
  <si>
    <t>Persona 24727</t>
  </si>
  <si>
    <t>Persona 24728</t>
  </si>
  <si>
    <t>Persona 24729</t>
  </si>
  <si>
    <t>Persona 24730</t>
  </si>
  <si>
    <t>Persona 24731</t>
  </si>
  <si>
    <t>Persona 24732</t>
  </si>
  <si>
    <t>Persona 24733</t>
  </si>
  <si>
    <t>Persona 24734</t>
  </si>
  <si>
    <t>Persona 24735</t>
  </si>
  <si>
    <t>Persona 24736</t>
  </si>
  <si>
    <t>Persona 24737</t>
  </si>
  <si>
    <t>Persona 24738</t>
  </si>
  <si>
    <t>Persona 24739</t>
  </si>
  <si>
    <t>Persona 24740</t>
  </si>
  <si>
    <t>Persona 24741</t>
  </si>
  <si>
    <t>Persona 24742</t>
  </si>
  <si>
    <t>Persona 24743</t>
  </si>
  <si>
    <t>Persona 24744</t>
  </si>
  <si>
    <t>Persona 24745</t>
  </si>
  <si>
    <t>Persona 24746</t>
  </si>
  <si>
    <t>Persona 24747</t>
  </si>
  <si>
    <t>Persona 24748</t>
  </si>
  <si>
    <t>Persona 24749</t>
  </si>
  <si>
    <t>Persona 24750</t>
  </si>
  <si>
    <t>Persona 24751</t>
  </si>
  <si>
    <t>Persona 24752</t>
  </si>
  <si>
    <t>Persona 24753</t>
  </si>
  <si>
    <t>Persona 24754</t>
  </si>
  <si>
    <t>Persona 24755</t>
  </si>
  <si>
    <t>Persona 24756</t>
  </si>
  <si>
    <t>Persona 24757</t>
  </si>
  <si>
    <t>Persona 24758</t>
  </si>
  <si>
    <t>Persona 24759</t>
  </si>
  <si>
    <t>Persona 24760</t>
  </si>
  <si>
    <t>Persona 24761</t>
  </si>
  <si>
    <t>Persona 24762</t>
  </si>
  <si>
    <t>Persona 24763</t>
  </si>
  <si>
    <t>Persona 24764</t>
  </si>
  <si>
    <t>Persona 24765</t>
  </si>
  <si>
    <t>Persona 24766</t>
  </si>
  <si>
    <t>Persona 24767</t>
  </si>
  <si>
    <t>Persona 24768</t>
  </si>
  <si>
    <t>Persona 24769</t>
  </si>
  <si>
    <t>Persona 24770</t>
  </si>
  <si>
    <t>Persona 24771</t>
  </si>
  <si>
    <t>Persona 24772</t>
  </si>
  <si>
    <t>Persona 24773</t>
  </si>
  <si>
    <t>Persona 24774</t>
  </si>
  <si>
    <t>Persona 24775</t>
  </si>
  <si>
    <t>Persona 24776</t>
  </si>
  <si>
    <t>Persona 24777</t>
  </si>
  <si>
    <t>Persona 24778</t>
  </si>
  <si>
    <t>Persona 24779</t>
  </si>
  <si>
    <t>Persona 24780</t>
  </si>
  <si>
    <t>Persona 24781</t>
  </si>
  <si>
    <t>Persona 24782</t>
  </si>
  <si>
    <t>Persona 24783</t>
  </si>
  <si>
    <t>Persona 24784</t>
  </si>
  <si>
    <t>Persona 24785</t>
  </si>
  <si>
    <t>Persona 24786</t>
  </si>
  <si>
    <t>Persona 24787</t>
  </si>
  <si>
    <t>Persona 24788</t>
  </si>
  <si>
    <t>Persona 24789</t>
  </si>
  <si>
    <t>Persona 24790</t>
  </si>
  <si>
    <t>Persona 24791</t>
  </si>
  <si>
    <t>Persona 24792</t>
  </si>
  <si>
    <t>Persona 24793</t>
  </si>
  <si>
    <t>Persona 24794</t>
  </si>
  <si>
    <t>Persona 24795</t>
  </si>
  <si>
    <t>Persona 24796</t>
  </si>
  <si>
    <t>Persona 24797</t>
  </si>
  <si>
    <t>Persona 24798</t>
  </si>
  <si>
    <t>Persona 24799</t>
  </si>
  <si>
    <t>Persona 24800</t>
  </si>
  <si>
    <t>Persona 24801</t>
  </si>
  <si>
    <t>Persona 24802</t>
  </si>
  <si>
    <t>Persona 24803</t>
  </si>
  <si>
    <t>Persona 24804</t>
  </si>
  <si>
    <t>Persona 24805</t>
  </si>
  <si>
    <t>Persona 24806</t>
  </si>
  <si>
    <t>Persona 24807</t>
  </si>
  <si>
    <t>Persona 24808</t>
  </si>
  <si>
    <t>Persona 24809</t>
  </si>
  <si>
    <t>Persona 24810</t>
  </si>
  <si>
    <t>Persona 24811</t>
  </si>
  <si>
    <t>Persona 24812</t>
  </si>
  <si>
    <t>Persona 24813</t>
  </si>
  <si>
    <t>Persona 24814</t>
  </si>
  <si>
    <t>Persona 24815</t>
  </si>
  <si>
    <t>Persona 24816</t>
  </si>
  <si>
    <t>Persona 24817</t>
  </si>
  <si>
    <t>Persona 24818</t>
  </si>
  <si>
    <t>Persona 24819</t>
  </si>
  <si>
    <t>Persona 24820</t>
  </si>
  <si>
    <t>Persona 24821</t>
  </si>
  <si>
    <t>Persona 24822</t>
  </si>
  <si>
    <t>Persona 24823</t>
  </si>
  <si>
    <t>Persona 24824</t>
  </si>
  <si>
    <t>Persona 24825</t>
  </si>
  <si>
    <t>Persona 24826</t>
  </si>
  <si>
    <t>Persona 24827</t>
  </si>
  <si>
    <t>Persona 24828</t>
  </si>
  <si>
    <t>Persona 24829</t>
  </si>
  <si>
    <t>Persona 24830</t>
  </si>
  <si>
    <t>Persona 24831</t>
  </si>
  <si>
    <t>Persona 24832</t>
  </si>
  <si>
    <t>Persona 24833</t>
  </si>
  <si>
    <t>Persona 24834</t>
  </si>
  <si>
    <t>Persona 24835</t>
  </si>
  <si>
    <t>Persona 24836</t>
  </si>
  <si>
    <t>Persona 24837</t>
  </si>
  <si>
    <t>Persona 24838</t>
  </si>
  <si>
    <t>Persona 24839</t>
  </si>
  <si>
    <t>Persona 24840</t>
  </si>
  <si>
    <t>Persona 24841</t>
  </si>
  <si>
    <t>Persona 24842</t>
  </si>
  <si>
    <t>Persona 24843</t>
  </si>
  <si>
    <t>Persona 24844</t>
  </si>
  <si>
    <t>Persona 24845</t>
  </si>
  <si>
    <t>Persona 24846</t>
  </si>
  <si>
    <t>Persona 24847</t>
  </si>
  <si>
    <t>Persona 24848</t>
  </si>
  <si>
    <t>Persona 24849</t>
  </si>
  <si>
    <t>Persona 24850</t>
  </si>
  <si>
    <t>Persona 24851</t>
  </si>
  <si>
    <t>Persona 24852</t>
  </si>
  <si>
    <t>Persona 24853</t>
  </si>
  <si>
    <t>Persona 24854</t>
  </si>
  <si>
    <t>Persona 24855</t>
  </si>
  <si>
    <t>Persona 24856</t>
  </si>
  <si>
    <t>Persona 24857</t>
  </si>
  <si>
    <t>Persona 24858</t>
  </si>
  <si>
    <t>Persona 24859</t>
  </si>
  <si>
    <t>Persona 24860</t>
  </si>
  <si>
    <t>Persona 24861</t>
  </si>
  <si>
    <t>Persona 24862</t>
  </si>
  <si>
    <t>Persona 24863</t>
  </si>
  <si>
    <t>Persona 24864</t>
  </si>
  <si>
    <t>Persona 24865</t>
  </si>
  <si>
    <t>Persona 24866</t>
  </si>
  <si>
    <t>Persona 24867</t>
  </si>
  <si>
    <t>Persona 24868</t>
  </si>
  <si>
    <t>Persona 24869</t>
  </si>
  <si>
    <t>Persona 24870</t>
  </si>
  <si>
    <t>Persona 24871</t>
  </si>
  <si>
    <t>Persona 24872</t>
  </si>
  <si>
    <t>Persona 24873</t>
  </si>
  <si>
    <t>Persona 24874</t>
  </si>
  <si>
    <t>Persona 24875</t>
  </si>
  <si>
    <t>Persona 24876</t>
  </si>
  <si>
    <t>Persona 24877</t>
  </si>
  <si>
    <t>Persona 24878</t>
  </si>
  <si>
    <t>Persona 24879</t>
  </si>
  <si>
    <t>Persona 24880</t>
  </si>
  <si>
    <t>Persona 24881</t>
  </si>
  <si>
    <t>Persona 24882</t>
  </si>
  <si>
    <t>Persona 24883</t>
  </si>
  <si>
    <t>Persona 24884</t>
  </si>
  <si>
    <t>Persona 24885</t>
  </si>
  <si>
    <t>Persona 24886</t>
  </si>
  <si>
    <t>Persona 24887</t>
  </si>
  <si>
    <t>Persona 24888</t>
  </si>
  <si>
    <t>Persona 24889</t>
  </si>
  <si>
    <t>Persona 24890</t>
  </si>
  <si>
    <t>Persona 24891</t>
  </si>
  <si>
    <t>Persona 24892</t>
  </si>
  <si>
    <t>Persona 24893</t>
  </si>
  <si>
    <t>Persona 24894</t>
  </si>
  <si>
    <t>Persona 24895</t>
  </si>
  <si>
    <t>Persona 24896</t>
  </si>
  <si>
    <t>Persona 24897</t>
  </si>
  <si>
    <t>Persona 24898</t>
  </si>
  <si>
    <t>Persona 24899</t>
  </si>
  <si>
    <t>Persona 24900</t>
  </si>
  <si>
    <t>Persona 24901</t>
  </si>
  <si>
    <t>Persona 24902</t>
  </si>
  <si>
    <t>Persona 24903</t>
  </si>
  <si>
    <t>Persona 24904</t>
  </si>
  <si>
    <t>Persona 24905</t>
  </si>
  <si>
    <t>Persona 24906</t>
  </si>
  <si>
    <t>Persona 24907</t>
  </si>
  <si>
    <t>Persona 24908</t>
  </si>
  <si>
    <t>Persona 24909</t>
  </si>
  <si>
    <t>Persona 24910</t>
  </si>
  <si>
    <t>Persona 24911</t>
  </si>
  <si>
    <t>Persona 24912</t>
  </si>
  <si>
    <t>Persona 24913</t>
  </si>
  <si>
    <t>Persona 24914</t>
  </si>
  <si>
    <t>Persona 24915</t>
  </si>
  <si>
    <t>Persona 24916</t>
  </si>
  <si>
    <t>Persona 24917</t>
  </si>
  <si>
    <t>Persona 24918</t>
  </si>
  <si>
    <t>Persona 24919</t>
  </si>
  <si>
    <t>Persona 24920</t>
  </si>
  <si>
    <t>Persona 24921</t>
  </si>
  <si>
    <t>Persona 24922</t>
  </si>
  <si>
    <t>Persona 24923</t>
  </si>
  <si>
    <t>Persona 24924</t>
  </si>
  <si>
    <t>Persona 24925</t>
  </si>
  <si>
    <t>Persona 24926</t>
  </si>
  <si>
    <t>Persona 24927</t>
  </si>
  <si>
    <t>Persona 24928</t>
  </si>
  <si>
    <t>Persona 24929</t>
  </si>
  <si>
    <t>Persona 24930</t>
  </si>
  <si>
    <t>Persona 24931</t>
  </si>
  <si>
    <t>Persona 24932</t>
  </si>
  <si>
    <t>Persona 24933</t>
  </si>
  <si>
    <t>Persona 24934</t>
  </si>
  <si>
    <t>Persona 24935</t>
  </si>
  <si>
    <t>Persona 24936</t>
  </si>
  <si>
    <t>Persona 24937</t>
  </si>
  <si>
    <t>Persona 24938</t>
  </si>
  <si>
    <t>Persona 24939</t>
  </si>
  <si>
    <t>Persona 24940</t>
  </si>
  <si>
    <t>Persona 24941</t>
  </si>
  <si>
    <t>Persona 24942</t>
  </si>
  <si>
    <t>Persona 24943</t>
  </si>
  <si>
    <t>Persona 24944</t>
  </si>
  <si>
    <t>Persona 24945</t>
  </si>
  <si>
    <t>Persona 24946</t>
  </si>
  <si>
    <t>Persona 24947</t>
  </si>
  <si>
    <t>Persona 24948</t>
  </si>
  <si>
    <t>Persona 24949</t>
  </si>
  <si>
    <t>Persona 24950</t>
  </si>
  <si>
    <t>Persona 24951</t>
  </si>
  <si>
    <t>Persona 24952</t>
  </si>
  <si>
    <t>Persona 24953</t>
  </si>
  <si>
    <t>Persona 24954</t>
  </si>
  <si>
    <t>Persona 24955</t>
  </si>
  <si>
    <t>Persona 24956</t>
  </si>
  <si>
    <t>Persona 24957</t>
  </si>
  <si>
    <t>Persona 24958</t>
  </si>
  <si>
    <t>Persona 24959</t>
  </si>
  <si>
    <t>Persona 24960</t>
  </si>
  <si>
    <t>Persona 24961</t>
  </si>
  <si>
    <t>Persona 24962</t>
  </si>
  <si>
    <t>Persona 24963</t>
  </si>
  <si>
    <t>Persona 24964</t>
  </si>
  <si>
    <t>Persona 24965</t>
  </si>
  <si>
    <t>Persona 24966</t>
  </si>
  <si>
    <t>Persona 24967</t>
  </si>
  <si>
    <t>Persona 24968</t>
  </si>
  <si>
    <t>Persona 24969</t>
  </si>
  <si>
    <t>Persona 24970</t>
  </si>
  <si>
    <t>Persona 24971</t>
  </si>
  <si>
    <t>Persona 24972</t>
  </si>
  <si>
    <t>Persona 24973</t>
  </si>
  <si>
    <t>Persona 24974</t>
  </si>
  <si>
    <t>Persona 24975</t>
  </si>
  <si>
    <t>Persona 24976</t>
  </si>
  <si>
    <t>Persona 24977</t>
  </si>
  <si>
    <t>Persona 24978</t>
  </si>
  <si>
    <t>Persona 24979</t>
  </si>
  <si>
    <t>Persona 24980</t>
  </si>
  <si>
    <t>Persona 24981</t>
  </si>
  <si>
    <t>Persona 24982</t>
  </si>
  <si>
    <t>Persona 24983</t>
  </si>
  <si>
    <t>Persona 24984</t>
  </si>
  <si>
    <t>Persona 24985</t>
  </si>
  <si>
    <t>Persona 24986</t>
  </si>
  <si>
    <t>Persona 24987</t>
  </si>
  <si>
    <t>Persona 24988</t>
  </si>
  <si>
    <t>Persona 24989</t>
  </si>
  <si>
    <t>Persona 24990</t>
  </si>
  <si>
    <t>Persona 24991</t>
  </si>
  <si>
    <t>Persona 24992</t>
  </si>
  <si>
    <t>Persona 24993</t>
  </si>
  <si>
    <t>Persona 24994</t>
  </si>
  <si>
    <t>Persona 24995</t>
  </si>
  <si>
    <t>Persona 24996</t>
  </si>
  <si>
    <t>Persona 24997</t>
  </si>
  <si>
    <t>Persona 24998</t>
  </si>
  <si>
    <t>Persona 24999</t>
  </si>
  <si>
    <t>Persona 25000</t>
  </si>
  <si>
    <t>Persona 25001</t>
  </si>
  <si>
    <t>Persona 25002</t>
  </si>
  <si>
    <t>Persona 25003</t>
  </si>
  <si>
    <t>Persona 25004</t>
  </si>
  <si>
    <t>Persona 25005</t>
  </si>
  <si>
    <t>Persona 25006</t>
  </si>
  <si>
    <t>Persona 25007</t>
  </si>
  <si>
    <t>Persona 25008</t>
  </si>
  <si>
    <t>Persona 25009</t>
  </si>
  <si>
    <t>Persona 25010</t>
  </si>
  <si>
    <t>Persona 25011</t>
  </si>
  <si>
    <t>Persona 25012</t>
  </si>
  <si>
    <t>Persona 25013</t>
  </si>
  <si>
    <t>Persona 25014</t>
  </si>
  <si>
    <t>Persona 25015</t>
  </si>
  <si>
    <t>Persona 25016</t>
  </si>
  <si>
    <t>Persona 25017</t>
  </si>
  <si>
    <t>Persona 25018</t>
  </si>
  <si>
    <t>Persona 25019</t>
  </si>
  <si>
    <t>Persona 25020</t>
  </si>
  <si>
    <t>Persona 25021</t>
  </si>
  <si>
    <t>Persona 25022</t>
  </si>
  <si>
    <t>Persona 25023</t>
  </si>
  <si>
    <t>Persona 25024</t>
  </si>
  <si>
    <t>Persona 25025</t>
  </si>
  <si>
    <t>Persona 25026</t>
  </si>
  <si>
    <t>Persona 25027</t>
  </si>
  <si>
    <t>Persona 25028</t>
  </si>
  <si>
    <t>Persona 25029</t>
  </si>
  <si>
    <t>Persona 25030</t>
  </si>
  <si>
    <t>Persona 25031</t>
  </si>
  <si>
    <t>Persona 25032</t>
  </si>
  <si>
    <t>Persona 25033</t>
  </si>
  <si>
    <t>Persona 25034</t>
  </si>
  <si>
    <t>Persona 25035</t>
  </si>
  <si>
    <t>Persona 25036</t>
  </si>
  <si>
    <t>Persona 25037</t>
  </si>
  <si>
    <t>Persona 25038</t>
  </si>
  <si>
    <t>Persona 25039</t>
  </si>
  <si>
    <t>Persona 25040</t>
  </si>
  <si>
    <t>Persona 25041</t>
  </si>
  <si>
    <t>Persona 25042</t>
  </si>
  <si>
    <t>Persona 25043</t>
  </si>
  <si>
    <t>Persona 25044</t>
  </si>
  <si>
    <t>Persona 25045</t>
  </si>
  <si>
    <t>Persona 25046</t>
  </si>
  <si>
    <t>Persona 25047</t>
  </si>
  <si>
    <t>Persona 25048</t>
  </si>
  <si>
    <t>Persona 25049</t>
  </si>
  <si>
    <t>Persona 25050</t>
  </si>
  <si>
    <t>Persona 25051</t>
  </si>
  <si>
    <t>Persona 25052</t>
  </si>
  <si>
    <t>Persona 25053</t>
  </si>
  <si>
    <t>Persona 25054</t>
  </si>
  <si>
    <t>Persona 25055</t>
  </si>
  <si>
    <t>Persona 25056</t>
  </si>
  <si>
    <t>Persona 25057</t>
  </si>
  <si>
    <t>Persona 25058</t>
  </si>
  <si>
    <t>Persona 25059</t>
  </si>
  <si>
    <t>Persona 25060</t>
  </si>
  <si>
    <t>Persona 25061</t>
  </si>
  <si>
    <t>Persona 25062</t>
  </si>
  <si>
    <t>Persona 25063</t>
  </si>
  <si>
    <t>Persona 25064</t>
  </si>
  <si>
    <t>Persona 25065</t>
  </si>
  <si>
    <t>Persona 25066</t>
  </si>
  <si>
    <t>Persona 25067</t>
  </si>
  <si>
    <t>Persona 25068</t>
  </si>
  <si>
    <t>Persona 25069</t>
  </si>
  <si>
    <t>Persona 25070</t>
  </si>
  <si>
    <t>Persona 25071</t>
  </si>
  <si>
    <t>Persona 25072</t>
  </si>
  <si>
    <t>Persona 25073</t>
  </si>
  <si>
    <t>Persona 25074</t>
  </si>
  <si>
    <t>Persona 25075</t>
  </si>
  <si>
    <t>Persona 25076</t>
  </si>
  <si>
    <t>Persona 25077</t>
  </si>
  <si>
    <t>Persona 25078</t>
  </si>
  <si>
    <t>Persona 25079</t>
  </si>
  <si>
    <t>Persona 25080</t>
  </si>
  <si>
    <t>Persona 25081</t>
  </si>
  <si>
    <t>Persona 25082</t>
  </si>
  <si>
    <t>Persona 25083</t>
  </si>
  <si>
    <t>Persona 25084</t>
  </si>
  <si>
    <t>Persona 25085</t>
  </si>
  <si>
    <t>Persona 25086</t>
  </si>
  <si>
    <t>Persona 25087</t>
  </si>
  <si>
    <t>Persona 25088</t>
  </si>
  <si>
    <t>Persona 25089</t>
  </si>
  <si>
    <t>Persona 25090</t>
  </si>
  <si>
    <t>Persona 25091</t>
  </si>
  <si>
    <t>Persona 25092</t>
  </si>
  <si>
    <t>Persona 25093</t>
  </si>
  <si>
    <t>Persona 25094</t>
  </si>
  <si>
    <t>Persona 25095</t>
  </si>
  <si>
    <t>Persona 25096</t>
  </si>
  <si>
    <t>Persona 25097</t>
  </si>
  <si>
    <t>Persona 25098</t>
  </si>
  <si>
    <t>Persona 25099</t>
  </si>
  <si>
    <t>Persona 25100</t>
  </si>
  <si>
    <t>Persona 25101</t>
  </si>
  <si>
    <t>Persona 25102</t>
  </si>
  <si>
    <t>Persona 25103</t>
  </si>
  <si>
    <t>Persona 25104</t>
  </si>
  <si>
    <t>Persona 25105</t>
  </si>
  <si>
    <t>Persona 25106</t>
  </si>
  <si>
    <t>Persona 25107</t>
  </si>
  <si>
    <t>Persona 25108</t>
  </si>
  <si>
    <t>Persona 25109</t>
  </si>
  <si>
    <t>Persona 25110</t>
  </si>
  <si>
    <t>Persona 25111</t>
  </si>
  <si>
    <t>Persona 25112</t>
  </si>
  <si>
    <t>Persona 25113</t>
  </si>
  <si>
    <t>Persona 25114</t>
  </si>
  <si>
    <t>Persona 25115</t>
  </si>
  <si>
    <t>Persona 25116</t>
  </si>
  <si>
    <t>Persona 25117</t>
  </si>
  <si>
    <t>Persona 25118</t>
  </si>
  <si>
    <t>Persona 25119</t>
  </si>
  <si>
    <t>Persona 25120</t>
  </si>
  <si>
    <t>Persona 25121</t>
  </si>
  <si>
    <t>Persona 25122</t>
  </si>
  <si>
    <t>Persona 25123</t>
  </si>
  <si>
    <t>Persona 25124</t>
  </si>
  <si>
    <t>Persona 25125</t>
  </si>
  <si>
    <t>Persona 25126</t>
  </si>
  <si>
    <t>Persona 25127</t>
  </si>
  <si>
    <t>Persona 25128</t>
  </si>
  <si>
    <t>Persona 25129</t>
  </si>
  <si>
    <t>Persona 25130</t>
  </si>
  <si>
    <t>Persona 25131</t>
  </si>
  <si>
    <t>Persona 25132</t>
  </si>
  <si>
    <t>Persona 25133</t>
  </si>
  <si>
    <t>Persona 25134</t>
  </si>
  <si>
    <t>Persona 25135</t>
  </si>
  <si>
    <t>Persona 25136</t>
  </si>
  <si>
    <t>Persona 25137</t>
  </si>
  <si>
    <t>Persona 25138</t>
  </si>
  <si>
    <t>Persona 25139</t>
  </si>
  <si>
    <t>Persona 25140</t>
  </si>
  <si>
    <t>Persona 25141</t>
  </si>
  <si>
    <t>Persona 25142</t>
  </si>
  <si>
    <t>Persona 25143</t>
  </si>
  <si>
    <t>Persona 25144</t>
  </si>
  <si>
    <t>Persona 25145</t>
  </si>
  <si>
    <t>Persona 25146</t>
  </si>
  <si>
    <t>Persona 25147</t>
  </si>
  <si>
    <t>Persona 25148</t>
  </si>
  <si>
    <t>Persona 25149</t>
  </si>
  <si>
    <t>Persona 25150</t>
  </si>
  <si>
    <t>Persona 25151</t>
  </si>
  <si>
    <t>Persona 25152</t>
  </si>
  <si>
    <t>Persona 25153</t>
  </si>
  <si>
    <t>Persona 25154</t>
  </si>
  <si>
    <t>Persona 25155</t>
  </si>
  <si>
    <t>Persona 25156</t>
  </si>
  <si>
    <t>Persona 25157</t>
  </si>
  <si>
    <t>Persona 25158</t>
  </si>
  <si>
    <t>Persona 25159</t>
  </si>
  <si>
    <t>Persona 25160</t>
  </si>
  <si>
    <t>Persona 25161</t>
  </si>
  <si>
    <t>Persona 25162</t>
  </si>
  <si>
    <t>Persona 25163</t>
  </si>
  <si>
    <t>Persona 25164</t>
  </si>
  <si>
    <t>Persona 25165</t>
  </si>
  <si>
    <t>Persona 25166</t>
  </si>
  <si>
    <t>Persona 25167</t>
  </si>
  <si>
    <t>Persona 25168</t>
  </si>
  <si>
    <t>Persona 25169</t>
  </si>
  <si>
    <t>Persona 25170</t>
  </si>
  <si>
    <t>Persona 25171</t>
  </si>
  <si>
    <t>Persona 25172</t>
  </si>
  <si>
    <t>Persona 25173</t>
  </si>
  <si>
    <t>Persona 25174</t>
  </si>
  <si>
    <t>Persona 25175</t>
  </si>
  <si>
    <t>Persona 25176</t>
  </si>
  <si>
    <t>Persona 25177</t>
  </si>
  <si>
    <t>Persona 25178</t>
  </si>
  <si>
    <t>Persona 25179</t>
  </si>
  <si>
    <t>Persona 25180</t>
  </si>
  <si>
    <t>Persona 25181</t>
  </si>
  <si>
    <t>Persona 25182</t>
  </si>
  <si>
    <t>Persona 25183</t>
  </si>
  <si>
    <t>Persona 25184</t>
  </si>
  <si>
    <t>Persona 25185</t>
  </si>
  <si>
    <t>Persona 25186</t>
  </si>
  <si>
    <t>Persona 25187</t>
  </si>
  <si>
    <t>Persona 25188</t>
  </si>
  <si>
    <t>Persona 25189</t>
  </si>
  <si>
    <t>Persona 25190</t>
  </si>
  <si>
    <t>Persona 25191</t>
  </si>
  <si>
    <t>Persona 25192</t>
  </si>
  <si>
    <t>Persona 25193</t>
  </si>
  <si>
    <t>Persona 25194</t>
  </si>
  <si>
    <t>Persona 25195</t>
  </si>
  <si>
    <t>Persona 25196</t>
  </si>
  <si>
    <t>Persona 25197</t>
  </si>
  <si>
    <t>Persona 25198</t>
  </si>
  <si>
    <t>Persona 25199</t>
  </si>
  <si>
    <t>Persona 25200</t>
  </si>
  <si>
    <t>Persona 25201</t>
  </si>
  <si>
    <t>Persona 25202</t>
  </si>
  <si>
    <t>Persona 25203</t>
  </si>
  <si>
    <t>Persona 25204</t>
  </si>
  <si>
    <t>Persona 25205</t>
  </si>
  <si>
    <t>Persona 25206</t>
  </si>
  <si>
    <t>Persona 25207</t>
  </si>
  <si>
    <t>Persona 25208</t>
  </si>
  <si>
    <t>Persona 25209</t>
  </si>
  <si>
    <t>Persona 25210</t>
  </si>
  <si>
    <t>Persona 25211</t>
  </si>
  <si>
    <t>Persona 25212</t>
  </si>
  <si>
    <t>Persona 25213</t>
  </si>
  <si>
    <t>Persona 25214</t>
  </si>
  <si>
    <t>Persona 25215</t>
  </si>
  <si>
    <t>Persona 25216</t>
  </si>
  <si>
    <t>Persona 25217</t>
  </si>
  <si>
    <t>Persona 25218</t>
  </si>
  <si>
    <t>Persona 25219</t>
  </si>
  <si>
    <t>Persona 25220</t>
  </si>
  <si>
    <t>Persona 25221</t>
  </si>
  <si>
    <t>Persona 25222</t>
  </si>
  <si>
    <t>Persona 25223</t>
  </si>
  <si>
    <t>Persona 25224</t>
  </si>
  <si>
    <t>Persona 25225</t>
  </si>
  <si>
    <t>Persona 25226</t>
  </si>
  <si>
    <t>Persona 25227</t>
  </si>
  <si>
    <t>Persona 25228</t>
  </si>
  <si>
    <t>Persona 25229</t>
  </si>
  <si>
    <t>Persona 25230</t>
  </si>
  <si>
    <t>Persona 25231</t>
  </si>
  <si>
    <t>Persona 25232</t>
  </si>
  <si>
    <t>Persona 25233</t>
  </si>
  <si>
    <t>Persona 25234</t>
  </si>
  <si>
    <t>Persona 25235</t>
  </si>
  <si>
    <t>Persona 25236</t>
  </si>
  <si>
    <t>Persona 25237</t>
  </si>
  <si>
    <t>Persona 25238</t>
  </si>
  <si>
    <t>Persona 25239</t>
  </si>
  <si>
    <t>Persona 25240</t>
  </si>
  <si>
    <t>Persona 25241</t>
  </si>
  <si>
    <t>Persona 25242</t>
  </si>
  <si>
    <t>Persona 25243</t>
  </si>
  <si>
    <t>Persona 25244</t>
  </si>
  <si>
    <t>Persona 25245</t>
  </si>
  <si>
    <t>Persona 25246</t>
  </si>
  <si>
    <t>Persona 25247</t>
  </si>
  <si>
    <t>Persona 25248</t>
  </si>
  <si>
    <t>Persona 25249</t>
  </si>
  <si>
    <t>Persona 25250</t>
  </si>
  <si>
    <t>Persona 25251</t>
  </si>
  <si>
    <t>Persona 25252</t>
  </si>
  <si>
    <t>Persona 25253</t>
  </si>
  <si>
    <t>Persona 25254</t>
  </si>
  <si>
    <t>Persona 25255</t>
  </si>
  <si>
    <t>Persona 25256</t>
  </si>
  <si>
    <t>Persona 25257</t>
  </si>
  <si>
    <t>Persona 25258</t>
  </si>
  <si>
    <t>Persona 25259</t>
  </si>
  <si>
    <t>Persona 25260</t>
  </si>
  <si>
    <t>Persona 25261</t>
  </si>
  <si>
    <t>Persona 25262</t>
  </si>
  <si>
    <t>Persona 25263</t>
  </si>
  <si>
    <t>Persona 25264</t>
  </si>
  <si>
    <t>Persona 25265</t>
  </si>
  <si>
    <t>Persona 25266</t>
  </si>
  <si>
    <t>Persona 25267</t>
  </si>
  <si>
    <t>Persona 25268</t>
  </si>
  <si>
    <t>Persona 25269</t>
  </si>
  <si>
    <t>Persona 25270</t>
  </si>
  <si>
    <t>Persona 25271</t>
  </si>
  <si>
    <t>Persona 25272</t>
  </si>
  <si>
    <t>Persona 25273</t>
  </si>
  <si>
    <t>Persona 25274</t>
  </si>
  <si>
    <t>Persona 25275</t>
  </si>
  <si>
    <t>Persona 25276</t>
  </si>
  <si>
    <t>Persona 25277</t>
  </si>
  <si>
    <t>Persona 25278</t>
  </si>
  <si>
    <t>Persona 25279</t>
  </si>
  <si>
    <t>Persona 25280</t>
  </si>
  <si>
    <t>Persona 25281</t>
  </si>
  <si>
    <t>Persona 25282</t>
  </si>
  <si>
    <t>Persona 25283</t>
  </si>
  <si>
    <t>Persona 25284</t>
  </si>
  <si>
    <t>Persona 25285</t>
  </si>
  <si>
    <t>Persona 25286</t>
  </si>
  <si>
    <t>Persona 25287</t>
  </si>
  <si>
    <t>Persona 25288</t>
  </si>
  <si>
    <t>Persona 25289</t>
  </si>
  <si>
    <t>Persona 25290</t>
  </si>
  <si>
    <t>Persona 25291</t>
  </si>
  <si>
    <t>Persona 25292</t>
  </si>
  <si>
    <t>Persona 25293</t>
  </si>
  <si>
    <t>Persona 25294</t>
  </si>
  <si>
    <t>Persona 25295</t>
  </si>
  <si>
    <t>Persona 25296</t>
  </si>
  <si>
    <t>Persona 25297</t>
  </si>
  <si>
    <t>Persona 25298</t>
  </si>
  <si>
    <t>Persona 25299</t>
  </si>
  <si>
    <t>Persona 25300</t>
  </si>
  <si>
    <t>Persona 25301</t>
  </si>
  <si>
    <t>Persona 25302</t>
  </si>
  <si>
    <t>Persona 25303</t>
  </si>
  <si>
    <t>Persona 25304</t>
  </si>
  <si>
    <t>Persona 25305</t>
  </si>
  <si>
    <t>Persona 25306</t>
  </si>
  <si>
    <t>Persona 25307</t>
  </si>
  <si>
    <t>Persona 25308</t>
  </si>
  <si>
    <t>Persona 25309</t>
  </si>
  <si>
    <t>Persona 25310</t>
  </si>
  <si>
    <t>Persona 25311</t>
  </si>
  <si>
    <t>Persona 25312</t>
  </si>
  <si>
    <t>Persona 25313</t>
  </si>
  <si>
    <t>Persona 25314</t>
  </si>
  <si>
    <t>Persona 25315</t>
  </si>
  <si>
    <t>Persona 25316</t>
  </si>
  <si>
    <t>Persona 25317</t>
  </si>
  <si>
    <t>Persona 25318</t>
  </si>
  <si>
    <t>Persona 25319</t>
  </si>
  <si>
    <t>Persona 25320</t>
  </si>
  <si>
    <t>Persona 25321</t>
  </si>
  <si>
    <t>Persona 25322</t>
  </si>
  <si>
    <t>Persona 25323</t>
  </si>
  <si>
    <t>Persona 25324</t>
  </si>
  <si>
    <t>Persona 25325</t>
  </si>
  <si>
    <t>Persona 25326</t>
  </si>
  <si>
    <t>Persona 25327</t>
  </si>
  <si>
    <t>Persona 25328</t>
  </si>
  <si>
    <t>Persona 25329</t>
  </si>
  <si>
    <t>Persona 25330</t>
  </si>
  <si>
    <t>Persona 25331</t>
  </si>
  <si>
    <t>Persona 25332</t>
  </si>
  <si>
    <t>Persona 25333</t>
  </si>
  <si>
    <t>Persona 25334</t>
  </si>
  <si>
    <t>Persona 25335</t>
  </si>
  <si>
    <t>Persona 25336</t>
  </si>
  <si>
    <t>Persona 25337</t>
  </si>
  <si>
    <t>Persona 25338</t>
  </si>
  <si>
    <t>Persona 25339</t>
  </si>
  <si>
    <t>Persona 25340</t>
  </si>
  <si>
    <t>Persona 25341</t>
  </si>
  <si>
    <t>Persona 25342</t>
  </si>
  <si>
    <t>Persona 25343</t>
  </si>
  <si>
    <t>Persona 25344</t>
  </si>
  <si>
    <t>Persona 25345</t>
  </si>
  <si>
    <t>Persona 25346</t>
  </si>
  <si>
    <t>Persona 25347</t>
  </si>
  <si>
    <t>Persona 25348</t>
  </si>
  <si>
    <t>Persona 25349</t>
  </si>
  <si>
    <t>Persona 25350</t>
  </si>
  <si>
    <t>Persona 25351</t>
  </si>
  <si>
    <t>Persona 25352</t>
  </si>
  <si>
    <t>Persona 25353</t>
  </si>
  <si>
    <t>Persona 25354</t>
  </si>
  <si>
    <t>Persona 25355</t>
  </si>
  <si>
    <t>Persona 25356</t>
  </si>
  <si>
    <t>Persona 25357</t>
  </si>
  <si>
    <t>Persona 25358</t>
  </si>
  <si>
    <t>Persona 25359</t>
  </si>
  <si>
    <t>Persona 25360</t>
  </si>
  <si>
    <t>Persona 25361</t>
  </si>
  <si>
    <t>Persona 25362</t>
  </si>
  <si>
    <t>Persona 25363</t>
  </si>
  <si>
    <t>Persona 25364</t>
  </si>
  <si>
    <t>Persona 25365</t>
  </si>
  <si>
    <t>Persona 25366</t>
  </si>
  <si>
    <t>Persona 25367</t>
  </si>
  <si>
    <t>Persona 25368</t>
  </si>
  <si>
    <t>Persona 25369</t>
  </si>
  <si>
    <t>Persona 25370</t>
  </si>
  <si>
    <t>Persona 25371</t>
  </si>
  <si>
    <t>Persona 25372</t>
  </si>
  <si>
    <t>Persona 25373</t>
  </si>
  <si>
    <t>Persona 25374</t>
  </si>
  <si>
    <t>Persona 25375</t>
  </si>
  <si>
    <t>Persona 25376</t>
  </si>
  <si>
    <t>Persona 25377</t>
  </si>
  <si>
    <t>Persona 25378</t>
  </si>
  <si>
    <t>Persona 25379</t>
  </si>
  <si>
    <t>Persona 25380</t>
  </si>
  <si>
    <t>Persona 25381</t>
  </si>
  <si>
    <t>Persona 25382</t>
  </si>
  <si>
    <t>Persona 25383</t>
  </si>
  <si>
    <t>Persona 25384</t>
  </si>
  <si>
    <t>Persona 25385</t>
  </si>
  <si>
    <t>Persona 25386</t>
  </si>
  <si>
    <t>Persona 25387</t>
  </si>
  <si>
    <t>Persona 25388</t>
  </si>
  <si>
    <t>Persona 25389</t>
  </si>
  <si>
    <t>Persona 25390</t>
  </si>
  <si>
    <t>Persona 25391</t>
  </si>
  <si>
    <t>Persona 25392</t>
  </si>
  <si>
    <t>Persona 25393</t>
  </si>
  <si>
    <t>Persona 25394</t>
  </si>
  <si>
    <t>Persona 25395</t>
  </si>
  <si>
    <t>Persona 25396</t>
  </si>
  <si>
    <t>Persona 25397</t>
  </si>
  <si>
    <t>Persona 25398</t>
  </si>
  <si>
    <t>Persona 25399</t>
  </si>
  <si>
    <t>Persona 25400</t>
  </si>
  <si>
    <t>Persona 25401</t>
  </si>
  <si>
    <t>Persona 25402</t>
  </si>
  <si>
    <t>Persona 25403</t>
  </si>
  <si>
    <t>Persona 25404</t>
  </si>
  <si>
    <t>Persona 25405</t>
  </si>
  <si>
    <t>Persona 25406</t>
  </si>
  <si>
    <t>Persona 25407</t>
  </si>
  <si>
    <t>Persona 25408</t>
  </si>
  <si>
    <t>Persona 25409</t>
  </si>
  <si>
    <t>Persona 25410</t>
  </si>
  <si>
    <t>Persona 25411</t>
  </si>
  <si>
    <t>Persona 25412</t>
  </si>
  <si>
    <t>Persona 25413</t>
  </si>
  <si>
    <t>Persona 25414</t>
  </si>
  <si>
    <t>Persona 25415</t>
  </si>
  <si>
    <t>Persona 25416</t>
  </si>
  <si>
    <t>Persona 25417</t>
  </si>
  <si>
    <t>Persona 25418</t>
  </si>
  <si>
    <t>Persona 25419</t>
  </si>
  <si>
    <t>Persona 25420</t>
  </si>
  <si>
    <t>Persona 25421</t>
  </si>
  <si>
    <t>Persona 25422</t>
  </si>
  <si>
    <t>Persona 25423</t>
  </si>
  <si>
    <t>Persona 25424</t>
  </si>
  <si>
    <t>Persona 25425</t>
  </si>
  <si>
    <t>Persona 25426</t>
  </si>
  <si>
    <t>Persona 25427</t>
  </si>
  <si>
    <t>Persona 25428</t>
  </si>
  <si>
    <t>Persona 25429</t>
  </si>
  <si>
    <t>Persona 25430</t>
  </si>
  <si>
    <t>Persona 25431</t>
  </si>
  <si>
    <t>Persona 25432</t>
  </si>
  <si>
    <t>Persona 25433</t>
  </si>
  <si>
    <t>Persona 25434</t>
  </si>
  <si>
    <t>Persona 25435</t>
  </si>
  <si>
    <t>Persona 25436</t>
  </si>
  <si>
    <t>Persona 25437</t>
  </si>
  <si>
    <t>Persona 25438</t>
  </si>
  <si>
    <t>Persona 25439</t>
  </si>
  <si>
    <t>Persona 25440</t>
  </si>
  <si>
    <t>Persona 25441</t>
  </si>
  <si>
    <t>Persona 25442</t>
  </si>
  <si>
    <t>Persona 25443</t>
  </si>
  <si>
    <t>Persona 25444</t>
  </si>
  <si>
    <t>Persona 25445</t>
  </si>
  <si>
    <t>Persona 25446</t>
  </si>
  <si>
    <t>Persona 25447</t>
  </si>
  <si>
    <t>Persona 25448</t>
  </si>
  <si>
    <t>Persona 25449</t>
  </si>
  <si>
    <t>Persona 25450</t>
  </si>
  <si>
    <t>Persona 25451</t>
  </si>
  <si>
    <t>Persona 25452</t>
  </si>
  <si>
    <t>Persona 25453</t>
  </si>
  <si>
    <t>Persona 25454</t>
  </si>
  <si>
    <t>Persona 25455</t>
  </si>
  <si>
    <t>Persona 25456</t>
  </si>
  <si>
    <t>Persona 25457</t>
  </si>
  <si>
    <t>Persona 25458</t>
  </si>
  <si>
    <t>Persona 25459</t>
  </si>
  <si>
    <t>Persona 25460</t>
  </si>
  <si>
    <t>Persona 25461</t>
  </si>
  <si>
    <t>Persona 25462</t>
  </si>
  <si>
    <t>Persona 25463</t>
  </si>
  <si>
    <t>Persona 25464</t>
  </si>
  <si>
    <t>Persona 25465</t>
  </si>
  <si>
    <t>Persona 25466</t>
  </si>
  <si>
    <t>Persona 25467</t>
  </si>
  <si>
    <t>Persona 25468</t>
  </si>
  <si>
    <t>Persona 25469</t>
  </si>
  <si>
    <t>Persona 25470</t>
  </si>
  <si>
    <t>Persona 25471</t>
  </si>
  <si>
    <t>Persona 25472</t>
  </si>
  <si>
    <t>Persona 25473</t>
  </si>
  <si>
    <t>Persona 25474</t>
  </si>
  <si>
    <t>Persona 25475</t>
  </si>
  <si>
    <t>Persona 25476</t>
  </si>
  <si>
    <t>Persona 25477</t>
  </si>
  <si>
    <t>Persona 25478</t>
  </si>
  <si>
    <t>Persona 25479</t>
  </si>
  <si>
    <t>Persona 25480</t>
  </si>
  <si>
    <t>Persona 25481</t>
  </si>
  <si>
    <t>Persona 25482</t>
  </si>
  <si>
    <t>Persona 25483</t>
  </si>
  <si>
    <t>Persona 25484</t>
  </si>
  <si>
    <t>Persona 25485</t>
  </si>
  <si>
    <t>Persona 25486</t>
  </si>
  <si>
    <t>Persona 25487</t>
  </si>
  <si>
    <t>Persona 25488</t>
  </si>
  <si>
    <t>Persona 25489</t>
  </si>
  <si>
    <t>Persona 25490</t>
  </si>
  <si>
    <t>Persona 25491</t>
  </si>
  <si>
    <t>Persona 25492</t>
  </si>
  <si>
    <t>Persona 25493</t>
  </si>
  <si>
    <t>Persona 25494</t>
  </si>
  <si>
    <t>Persona 25495</t>
  </si>
  <si>
    <t>Persona 25496</t>
  </si>
  <si>
    <t>Persona 25497</t>
  </si>
  <si>
    <t>Persona 25498</t>
  </si>
  <si>
    <t>Persona 25499</t>
  </si>
  <si>
    <t>Persona 25500</t>
  </si>
  <si>
    <t>Persona 25501</t>
  </si>
  <si>
    <t>Persona 25502</t>
  </si>
  <si>
    <t>Persona 25503</t>
  </si>
  <si>
    <t>Persona 25504</t>
  </si>
  <si>
    <t>Persona 25505</t>
  </si>
  <si>
    <t>Persona 25506</t>
  </si>
  <si>
    <t>Persona 25507</t>
  </si>
  <si>
    <t>Persona 25508</t>
  </si>
  <si>
    <t>Persona 25509</t>
  </si>
  <si>
    <t>Persona 25510</t>
  </si>
  <si>
    <t>Persona 25511</t>
  </si>
  <si>
    <t>Persona 25512</t>
  </si>
  <si>
    <t>Persona 25513</t>
  </si>
  <si>
    <t>Persona 25514</t>
  </si>
  <si>
    <t>Persona 25515</t>
  </si>
  <si>
    <t>Persona 25516</t>
  </si>
  <si>
    <t>Persona 25517</t>
  </si>
  <si>
    <t>Persona 25518</t>
  </si>
  <si>
    <t>Persona 25519</t>
  </si>
  <si>
    <t>Persona 25520</t>
  </si>
  <si>
    <t>Persona 25521</t>
  </si>
  <si>
    <t>Persona 25522</t>
  </si>
  <si>
    <t>Persona 25523</t>
  </si>
  <si>
    <t>Persona 25524</t>
  </si>
  <si>
    <t>Persona 25525</t>
  </si>
  <si>
    <t>Persona 25526</t>
  </si>
  <si>
    <t>Persona 25527</t>
  </si>
  <si>
    <t>Persona 25528</t>
  </si>
  <si>
    <t>Persona 25529</t>
  </si>
  <si>
    <t>Persona 25530</t>
  </si>
  <si>
    <t>Persona 25531</t>
  </si>
  <si>
    <t>Persona 25532</t>
  </si>
  <si>
    <t>Persona 25533</t>
  </si>
  <si>
    <t>Persona 25534</t>
  </si>
  <si>
    <t>Persona 25535</t>
  </si>
  <si>
    <t>Persona 25536</t>
  </si>
  <si>
    <t>Persona 25537</t>
  </si>
  <si>
    <t>Persona 25538</t>
  </si>
  <si>
    <t>Persona 25539</t>
  </si>
  <si>
    <t>Persona 25540</t>
  </si>
  <si>
    <t>Persona 25541</t>
  </si>
  <si>
    <t>Persona 25542</t>
  </si>
  <si>
    <t>Persona 25543</t>
  </si>
  <si>
    <t>Persona 25544</t>
  </si>
  <si>
    <t>Persona 25545</t>
  </si>
  <si>
    <t>Persona 25546</t>
  </si>
  <si>
    <t>Persona 25547</t>
  </si>
  <si>
    <t>Persona 25548</t>
  </si>
  <si>
    <t>Persona 25549</t>
  </si>
  <si>
    <t>Persona 25550</t>
  </si>
  <si>
    <t>Persona 25551</t>
  </si>
  <si>
    <t>Persona 25552</t>
  </si>
  <si>
    <t>Persona 25553</t>
  </si>
  <si>
    <t>Persona 25554</t>
  </si>
  <si>
    <t>Persona 25555</t>
  </si>
  <si>
    <t>Persona 25556</t>
  </si>
  <si>
    <t>Persona 25557</t>
  </si>
  <si>
    <t>Persona 25558</t>
  </si>
  <si>
    <t>Persona 25559</t>
  </si>
  <si>
    <t>Persona 25560</t>
  </si>
  <si>
    <t>Persona 25561</t>
  </si>
  <si>
    <t>Persona 25562</t>
  </si>
  <si>
    <t>Persona 25563</t>
  </si>
  <si>
    <t>Persona 25564</t>
  </si>
  <si>
    <t>Persona 25565</t>
  </si>
  <si>
    <t>Persona 25566</t>
  </si>
  <si>
    <t>Persona 25567</t>
  </si>
  <si>
    <t>Persona 25568</t>
  </si>
  <si>
    <t>Persona 25569</t>
  </si>
  <si>
    <t>Persona 25570</t>
  </si>
  <si>
    <t>Persona 25571</t>
  </si>
  <si>
    <t>Persona 25572</t>
  </si>
  <si>
    <t>Persona 25573</t>
  </si>
  <si>
    <t>Persona 25574</t>
  </si>
  <si>
    <t>Persona 25575</t>
  </si>
  <si>
    <t>Persona 25576</t>
  </si>
  <si>
    <t>Persona 25577</t>
  </si>
  <si>
    <t>Persona 25578</t>
  </si>
  <si>
    <t>Persona 25579</t>
  </si>
  <si>
    <t>Persona 25580</t>
  </si>
  <si>
    <t>Persona 25581</t>
  </si>
  <si>
    <t>Persona 25582</t>
  </si>
  <si>
    <t>Persona 25583</t>
  </si>
  <si>
    <t>Persona 25584</t>
  </si>
  <si>
    <t>Persona 25585</t>
  </si>
  <si>
    <t>Persona 25586</t>
  </si>
  <si>
    <t>Persona 25587</t>
  </si>
  <si>
    <t>Persona 25588</t>
  </si>
  <si>
    <t>Persona 25589</t>
  </si>
  <si>
    <t>Persona 25590</t>
  </si>
  <si>
    <t>Persona 25591</t>
  </si>
  <si>
    <t>Persona 25592</t>
  </si>
  <si>
    <t>Persona 25593</t>
  </si>
  <si>
    <t>Persona 25594</t>
  </si>
  <si>
    <t>Persona 25595</t>
  </si>
  <si>
    <t>Persona 25596</t>
  </si>
  <si>
    <t>Persona 25597</t>
  </si>
  <si>
    <t>Persona 25598</t>
  </si>
  <si>
    <t>Persona 25599</t>
  </si>
  <si>
    <t>Persona 25600</t>
  </si>
  <si>
    <t>Persona 25601</t>
  </si>
  <si>
    <t>Persona 25602</t>
  </si>
  <si>
    <t>Persona 25603</t>
  </si>
  <si>
    <t>Persona 25604</t>
  </si>
  <si>
    <t>Persona 25605</t>
  </si>
  <si>
    <t>Persona 25606</t>
  </si>
  <si>
    <t>Persona 25607</t>
  </si>
  <si>
    <t>Persona 25608</t>
  </si>
  <si>
    <t>Persona 25609</t>
  </si>
  <si>
    <t>Persona 25610</t>
  </si>
  <si>
    <t>Persona 25611</t>
  </si>
  <si>
    <t>Persona 25612</t>
  </si>
  <si>
    <t>Persona 25613</t>
  </si>
  <si>
    <t>Persona 25614</t>
  </si>
  <si>
    <t>Persona 25615</t>
  </si>
  <si>
    <t>Persona 25616</t>
  </si>
  <si>
    <t>Persona 25617</t>
  </si>
  <si>
    <t>Persona 25618</t>
  </si>
  <si>
    <t>Persona 25619</t>
  </si>
  <si>
    <t>Persona 25620</t>
  </si>
  <si>
    <t>Persona 25621</t>
  </si>
  <si>
    <t>Persona 25622</t>
  </si>
  <si>
    <t>Persona 25623</t>
  </si>
  <si>
    <t>Persona 25624</t>
  </si>
  <si>
    <t>Persona 25625</t>
  </si>
  <si>
    <t>Persona 25626</t>
  </si>
  <si>
    <t>Persona 25627</t>
  </si>
  <si>
    <t>Persona 25628</t>
  </si>
  <si>
    <t>Persona 25629</t>
  </si>
  <si>
    <t>Persona 25630</t>
  </si>
  <si>
    <t>Persona 25631</t>
  </si>
  <si>
    <t>Persona 25632</t>
  </si>
  <si>
    <t>Persona 25633</t>
  </si>
  <si>
    <t>Persona 25634</t>
  </si>
  <si>
    <t>Persona 25635</t>
  </si>
  <si>
    <t>Persona 25636</t>
  </si>
  <si>
    <t>Persona 25637</t>
  </si>
  <si>
    <t>Persona 25638</t>
  </si>
  <si>
    <t>Persona 25639</t>
  </si>
  <si>
    <t>Persona 25640</t>
  </si>
  <si>
    <t>Persona 25641</t>
  </si>
  <si>
    <t>Persona 25642</t>
  </si>
  <si>
    <t>Persona 25643</t>
  </si>
  <si>
    <t>Persona 25644</t>
  </si>
  <si>
    <t>Persona 25645</t>
  </si>
  <si>
    <t>Persona 25646</t>
  </si>
  <si>
    <t>Persona 25647</t>
  </si>
  <si>
    <t>Persona 25648</t>
  </si>
  <si>
    <t>Persona 25649</t>
  </si>
  <si>
    <t>Persona 25650</t>
  </si>
  <si>
    <t>Persona 25651</t>
  </si>
  <si>
    <t>Persona 25652</t>
  </si>
  <si>
    <t>Persona 25653</t>
  </si>
  <si>
    <t>Persona 25654</t>
  </si>
  <si>
    <t>Persona 25655</t>
  </si>
  <si>
    <t>Persona 25656</t>
  </si>
  <si>
    <t>Persona 25657</t>
  </si>
  <si>
    <t>Persona 25658</t>
  </si>
  <si>
    <t>Persona 25659</t>
  </si>
  <si>
    <t>Persona 25660</t>
  </si>
  <si>
    <t>Persona 25661</t>
  </si>
  <si>
    <t>Persona 25662</t>
  </si>
  <si>
    <t>Persona 25663</t>
  </si>
  <si>
    <t>Persona 25664</t>
  </si>
  <si>
    <t>Persona 25665</t>
  </si>
  <si>
    <t>Persona 25666</t>
  </si>
  <si>
    <t>Persona 25667</t>
  </si>
  <si>
    <t>Persona 25668</t>
  </si>
  <si>
    <t>Persona 25669</t>
  </si>
  <si>
    <t>Persona 25670</t>
  </si>
  <si>
    <t>Persona 25671</t>
  </si>
  <si>
    <t>Persona 25672</t>
  </si>
  <si>
    <t>Persona 25673</t>
  </si>
  <si>
    <t>Persona 25674</t>
  </si>
  <si>
    <t>Persona 25675</t>
  </si>
  <si>
    <t>Persona 25676</t>
  </si>
  <si>
    <t>Persona 25677</t>
  </si>
  <si>
    <t>Persona 25678</t>
  </si>
  <si>
    <t>Persona 25679</t>
  </si>
  <si>
    <t>Persona 25680</t>
  </si>
  <si>
    <t>Persona 25681</t>
  </si>
  <si>
    <t>Persona 25682</t>
  </si>
  <si>
    <t>Persona 25683</t>
  </si>
  <si>
    <t>Persona 25684</t>
  </si>
  <si>
    <t>Persona 25685</t>
  </si>
  <si>
    <t>Persona 25686</t>
  </si>
  <si>
    <t>Persona 25687</t>
  </si>
  <si>
    <t>Persona 25688</t>
  </si>
  <si>
    <t>Persona 25689</t>
  </si>
  <si>
    <t>Persona 25690</t>
  </si>
  <si>
    <t>Persona 25691</t>
  </si>
  <si>
    <t>Persona 25692</t>
  </si>
  <si>
    <t>Persona 25693</t>
  </si>
  <si>
    <t>Persona 25694</t>
  </si>
  <si>
    <t>Persona 25695</t>
  </si>
  <si>
    <t>Persona 25696</t>
  </si>
  <si>
    <t>Persona 25697</t>
  </si>
  <si>
    <t>Persona 25698</t>
  </si>
  <si>
    <t>Persona 25699</t>
  </si>
  <si>
    <t>Persona 25700</t>
  </si>
  <si>
    <t>Persona 25701</t>
  </si>
  <si>
    <t>Persona 25702</t>
  </si>
  <si>
    <t>Persona 25703</t>
  </si>
  <si>
    <t>Persona 25704</t>
  </si>
  <si>
    <t>Persona 25705</t>
  </si>
  <si>
    <t>Persona 25706</t>
  </si>
  <si>
    <t>Persona 25707</t>
  </si>
  <si>
    <t>Persona 25708</t>
  </si>
  <si>
    <t>Persona 25709</t>
  </si>
  <si>
    <t>Persona 25710</t>
  </si>
  <si>
    <t>Persona 25711</t>
  </si>
  <si>
    <t>Persona 25712</t>
  </si>
  <si>
    <t>Persona 25713</t>
  </si>
  <si>
    <t>Persona 25714</t>
  </si>
  <si>
    <t>Persona 25715</t>
  </si>
  <si>
    <t>Persona 25716</t>
  </si>
  <si>
    <t>Persona 25717</t>
  </si>
  <si>
    <t>Persona 25718</t>
  </si>
  <si>
    <t>Persona 25719</t>
  </si>
  <si>
    <t>Persona 25720</t>
  </si>
  <si>
    <t>Persona 25721</t>
  </si>
  <si>
    <t>Persona 25722</t>
  </si>
  <si>
    <t>Persona 25723</t>
  </si>
  <si>
    <t>Persona 25724</t>
  </si>
  <si>
    <t>Persona 25725</t>
  </si>
  <si>
    <t>Persona 25726</t>
  </si>
  <si>
    <t>Persona 25727</t>
  </si>
  <si>
    <t>Persona 25728</t>
  </si>
  <si>
    <t>Persona 25729</t>
  </si>
  <si>
    <t>Persona 25730</t>
  </si>
  <si>
    <t>Persona 25731</t>
  </si>
  <si>
    <t>Persona 25732</t>
  </si>
  <si>
    <t>Persona 25733</t>
  </si>
  <si>
    <t>Persona 25734</t>
  </si>
  <si>
    <t>Persona 25735</t>
  </si>
  <si>
    <t>Persona 25736</t>
  </si>
  <si>
    <t>Persona 25737</t>
  </si>
  <si>
    <t>Persona 25738</t>
  </si>
  <si>
    <t>Persona 25739</t>
  </si>
  <si>
    <t>Persona 25740</t>
  </si>
  <si>
    <t>Persona 25741</t>
  </si>
  <si>
    <t>Persona 25742</t>
  </si>
  <si>
    <t>Persona 25743</t>
  </si>
  <si>
    <t>Persona 25744</t>
  </si>
  <si>
    <t>Persona 25745</t>
  </si>
  <si>
    <t>Persona 25746</t>
  </si>
  <si>
    <t>Persona 25747</t>
  </si>
  <si>
    <t>Persona 25748</t>
  </si>
  <si>
    <t>Persona 25749</t>
  </si>
  <si>
    <t>Persona 25750</t>
  </si>
  <si>
    <t>Persona 25751</t>
  </si>
  <si>
    <t>Persona 25752</t>
  </si>
  <si>
    <t>Persona 25753</t>
  </si>
  <si>
    <t>Persona 25754</t>
  </si>
  <si>
    <t>Persona 25755</t>
  </si>
  <si>
    <t>Persona 25756</t>
  </si>
  <si>
    <t>Persona 25757</t>
  </si>
  <si>
    <t>Persona 25758</t>
  </si>
  <si>
    <t>Persona 25759</t>
  </si>
  <si>
    <t>Persona 25760</t>
  </si>
  <si>
    <t>Persona 25761</t>
  </si>
  <si>
    <t>Persona 25762</t>
  </si>
  <si>
    <t>Persona 25763</t>
  </si>
  <si>
    <t>Persona 25764</t>
  </si>
  <si>
    <t>Persona 25765</t>
  </si>
  <si>
    <t>Persona 25766</t>
  </si>
  <si>
    <t>Persona 25767</t>
  </si>
  <si>
    <t>Persona 25768</t>
  </si>
  <si>
    <t>Persona 25769</t>
  </si>
  <si>
    <t>Persona 25770</t>
  </si>
  <si>
    <t>Persona 25771</t>
  </si>
  <si>
    <t>Persona 25772</t>
  </si>
  <si>
    <t>Persona 25773</t>
  </si>
  <si>
    <t>Persona 25774</t>
  </si>
  <si>
    <t>Persona 25775</t>
  </si>
  <si>
    <t>Persona 25776</t>
  </si>
  <si>
    <t>Persona 25777</t>
  </si>
  <si>
    <t>Persona 25778</t>
  </si>
  <si>
    <t>Persona 25779</t>
  </si>
  <si>
    <t>Persona 25780</t>
  </si>
  <si>
    <t>Persona 25781</t>
  </si>
  <si>
    <t>Persona 25782</t>
  </si>
  <si>
    <t>Persona 25783</t>
  </si>
  <si>
    <t>Persona 25784</t>
  </si>
  <si>
    <t>Persona 25785</t>
  </si>
  <si>
    <t>Persona 25786</t>
  </si>
  <si>
    <t>Persona 25787</t>
  </si>
  <si>
    <t>Persona 25788</t>
  </si>
  <si>
    <t>Persona 25789</t>
  </si>
  <si>
    <t>Persona 25790</t>
  </si>
  <si>
    <t>Persona 25791</t>
  </si>
  <si>
    <t>Persona 25792</t>
  </si>
  <si>
    <t>Persona 25793</t>
  </si>
  <si>
    <t>Persona 25794</t>
  </si>
  <si>
    <t>Persona 25795</t>
  </si>
  <si>
    <t>Persona 25796</t>
  </si>
  <si>
    <t>Persona 25797</t>
  </si>
  <si>
    <t>Persona 25798</t>
  </si>
  <si>
    <t>Persona 25799</t>
  </si>
  <si>
    <t>Persona 25800</t>
  </si>
  <si>
    <t>Persona 25801</t>
  </si>
  <si>
    <t>Persona 25802</t>
  </si>
  <si>
    <t>Persona 25803</t>
  </si>
  <si>
    <t>Persona 25804</t>
  </si>
  <si>
    <t>Persona 25805</t>
  </si>
  <si>
    <t>Persona 25806</t>
  </si>
  <si>
    <t>Persona 25807</t>
  </si>
  <si>
    <t>Persona 25808</t>
  </si>
  <si>
    <t>Persona 25809</t>
  </si>
  <si>
    <t>Persona 25810</t>
  </si>
  <si>
    <t>Persona 25811</t>
  </si>
  <si>
    <t>Persona 25812</t>
  </si>
  <si>
    <t>Persona 25813</t>
  </si>
  <si>
    <t>Persona 25814</t>
  </si>
  <si>
    <t>Persona 25815</t>
  </si>
  <si>
    <t>Persona 25816</t>
  </si>
  <si>
    <t>Persona 25817</t>
  </si>
  <si>
    <t>Persona 25818</t>
  </si>
  <si>
    <t>Persona 25819</t>
  </si>
  <si>
    <t>Persona 25820</t>
  </si>
  <si>
    <t>Persona 25821</t>
  </si>
  <si>
    <t>Persona 25822</t>
  </si>
  <si>
    <t>Persona 25823</t>
  </si>
  <si>
    <t>Persona 25824</t>
  </si>
  <si>
    <t>Persona 25825</t>
  </si>
  <si>
    <t>Persona 25826</t>
  </si>
  <si>
    <t>Persona 25827</t>
  </si>
  <si>
    <t>Persona 25828</t>
  </si>
  <si>
    <t>Persona 25829</t>
  </si>
  <si>
    <t>Persona 25830</t>
  </si>
  <si>
    <t>Persona 25831</t>
  </si>
  <si>
    <t>Persona 25832</t>
  </si>
  <si>
    <t>Persona 25833</t>
  </si>
  <si>
    <t>Persona 25834</t>
  </si>
  <si>
    <t>Persona 25835</t>
  </si>
  <si>
    <t>Persona 25836</t>
  </si>
  <si>
    <t>Persona 25837</t>
  </si>
  <si>
    <t>Persona 25838</t>
  </si>
  <si>
    <t>Persona 25839</t>
  </si>
  <si>
    <t>Persona 25840</t>
  </si>
  <si>
    <t>Persona 25841</t>
  </si>
  <si>
    <t>Persona 25842</t>
  </si>
  <si>
    <t>Persona 25843</t>
  </si>
  <si>
    <t>Persona 25844</t>
  </si>
  <si>
    <t>Persona 25845</t>
  </si>
  <si>
    <t>Persona 25846</t>
  </si>
  <si>
    <t>Persona 25847</t>
  </si>
  <si>
    <t>Persona 25848</t>
  </si>
  <si>
    <t>Persona 25849</t>
  </si>
  <si>
    <t>Persona 25850</t>
  </si>
  <si>
    <t>Persona 25851</t>
  </si>
  <si>
    <t>Persona 25852</t>
  </si>
  <si>
    <t>Persona 25853</t>
  </si>
  <si>
    <t>Persona 25854</t>
  </si>
  <si>
    <t>Persona 25855</t>
  </si>
  <si>
    <t>Persona 25856</t>
  </si>
  <si>
    <t>Persona 25857</t>
  </si>
  <si>
    <t>Persona 25858</t>
  </si>
  <si>
    <t>Persona 25859</t>
  </si>
  <si>
    <t>Persona 25860</t>
  </si>
  <si>
    <t>Persona 25861</t>
  </si>
  <si>
    <t>Persona 25862</t>
  </si>
  <si>
    <t>Persona 25863</t>
  </si>
  <si>
    <t>Persona 25864</t>
  </si>
  <si>
    <t>Persona 25865</t>
  </si>
  <si>
    <t>Persona 25866</t>
  </si>
  <si>
    <t>Persona 25867</t>
  </si>
  <si>
    <t>Persona 25868</t>
  </si>
  <si>
    <t>Persona 25869</t>
  </si>
  <si>
    <t>Persona 25870</t>
  </si>
  <si>
    <t>Persona 25871</t>
  </si>
  <si>
    <t>Persona 25872</t>
  </si>
  <si>
    <t>Persona 25873</t>
  </si>
  <si>
    <t>Persona 25874</t>
  </si>
  <si>
    <t>Persona 25875</t>
  </si>
  <si>
    <t>Persona 25876</t>
  </si>
  <si>
    <t>Persona 25877</t>
  </si>
  <si>
    <t>Persona 25878</t>
  </si>
  <si>
    <t>Persona 25879</t>
  </si>
  <si>
    <t>Persona 25880</t>
  </si>
  <si>
    <t>Persona 25881</t>
  </si>
  <si>
    <t>Persona 25882</t>
  </si>
  <si>
    <t>Persona 25883</t>
  </si>
  <si>
    <t>Persona 25884</t>
  </si>
  <si>
    <t>Persona 25885</t>
  </si>
  <si>
    <t>Persona 25886</t>
  </si>
  <si>
    <t>Persona 25887</t>
  </si>
  <si>
    <t>Persona 25888</t>
  </si>
  <si>
    <t>Persona 25889</t>
  </si>
  <si>
    <t>Persona 25890</t>
  </si>
  <si>
    <t>Persona 25891</t>
  </si>
  <si>
    <t>Persona 25892</t>
  </si>
  <si>
    <t>Persona 25893</t>
  </si>
  <si>
    <t>Persona 25894</t>
  </si>
  <si>
    <t>Persona 25895</t>
  </si>
  <si>
    <t>Persona 25896</t>
  </si>
  <si>
    <t>Persona 25897</t>
  </si>
  <si>
    <t>Persona 25898</t>
  </si>
  <si>
    <t>Persona 25899</t>
  </si>
  <si>
    <t>Persona 25900</t>
  </si>
  <si>
    <t>Persona 25901</t>
  </si>
  <si>
    <t>Persona 25902</t>
  </si>
  <si>
    <t>Persona 25903</t>
  </si>
  <si>
    <t>Persona 25904</t>
  </si>
  <si>
    <t>Persona 25905</t>
  </si>
  <si>
    <t>Persona 25906</t>
  </si>
  <si>
    <t>Persona 25907</t>
  </si>
  <si>
    <t>Persona 25908</t>
  </si>
  <si>
    <t>Persona 25909</t>
  </si>
  <si>
    <t>Persona 25910</t>
  </si>
  <si>
    <t>Persona 25911</t>
  </si>
  <si>
    <t>Persona 25912</t>
  </si>
  <si>
    <t>Persona 25913</t>
  </si>
  <si>
    <t>Persona 25914</t>
  </si>
  <si>
    <t>Persona 25915</t>
  </si>
  <si>
    <t>Persona 25916</t>
  </si>
  <si>
    <t>Persona 25917</t>
  </si>
  <si>
    <t>Persona 25918</t>
  </si>
  <si>
    <t>Persona 25919</t>
  </si>
  <si>
    <t>Persona 25920</t>
  </si>
  <si>
    <t>Persona 25921</t>
  </si>
  <si>
    <t>Persona 25922</t>
  </si>
  <si>
    <t>Persona 25923</t>
  </si>
  <si>
    <t>Persona 25924</t>
  </si>
  <si>
    <t>Persona 25925</t>
  </si>
  <si>
    <t>Persona 25926</t>
  </si>
  <si>
    <t>Persona 25927</t>
  </si>
  <si>
    <t>Persona 25928</t>
  </si>
  <si>
    <t>Persona 25929</t>
  </si>
  <si>
    <t>Persona 25930</t>
  </si>
  <si>
    <t>Persona 25931</t>
  </si>
  <si>
    <t>Persona 25932</t>
  </si>
  <si>
    <t>Persona 25933</t>
  </si>
  <si>
    <t>Persona 25934</t>
  </si>
  <si>
    <t>Persona 25935</t>
  </si>
  <si>
    <t>Persona 25936</t>
  </si>
  <si>
    <t>Persona 25937</t>
  </si>
  <si>
    <t>Persona 25938</t>
  </si>
  <si>
    <t>Persona 25939</t>
  </si>
  <si>
    <t>Persona 25940</t>
  </si>
  <si>
    <t>Persona 25941</t>
  </si>
  <si>
    <t>Persona 25942</t>
  </si>
  <si>
    <t>Persona 25943</t>
  </si>
  <si>
    <t>Persona 25944</t>
  </si>
  <si>
    <t>Persona 25945</t>
  </si>
  <si>
    <t>Persona 25946</t>
  </si>
  <si>
    <t>Persona 25947</t>
  </si>
  <si>
    <t>Persona 25948</t>
  </si>
  <si>
    <t>Persona 25949</t>
  </si>
  <si>
    <t>Persona 25950</t>
  </si>
  <si>
    <t>Persona 25951</t>
  </si>
  <si>
    <t>Persona 25952</t>
  </si>
  <si>
    <t>Persona 25953</t>
  </si>
  <si>
    <t>Persona 25954</t>
  </si>
  <si>
    <t>Persona 25955</t>
  </si>
  <si>
    <t>Persona 25956</t>
  </si>
  <si>
    <t>Persona 25957</t>
  </si>
  <si>
    <t>Persona 25958</t>
  </si>
  <si>
    <t>Persona 25959</t>
  </si>
  <si>
    <t>Persona 25960</t>
  </si>
  <si>
    <t>Persona 25961</t>
  </si>
  <si>
    <t>Persona 25962</t>
  </si>
  <si>
    <t>Persona 25963</t>
  </si>
  <si>
    <t>Persona 25964</t>
  </si>
  <si>
    <t>Persona 25965</t>
  </si>
  <si>
    <t>Persona 25966</t>
  </si>
  <si>
    <t>Persona 25967</t>
  </si>
  <si>
    <t>Persona 25968</t>
  </si>
  <si>
    <t>Persona 25969</t>
  </si>
  <si>
    <t>Persona 25970</t>
  </si>
  <si>
    <t>Persona 25971</t>
  </si>
  <si>
    <t>Persona 25972</t>
  </si>
  <si>
    <t>Persona 25973</t>
  </si>
  <si>
    <t>Persona 25974</t>
  </si>
  <si>
    <t>Persona 25975</t>
  </si>
  <si>
    <t>Persona 25976</t>
  </si>
  <si>
    <t>Persona 25977</t>
  </si>
  <si>
    <t>Persona 25978</t>
  </si>
  <si>
    <t>Persona 25979</t>
  </si>
  <si>
    <t>Persona 25980</t>
  </si>
  <si>
    <t>Persona 25981</t>
  </si>
  <si>
    <t>Persona 25982</t>
  </si>
  <si>
    <t>Persona 25983</t>
  </si>
  <si>
    <t>Persona 25984</t>
  </si>
  <si>
    <t>Persona 25985</t>
  </si>
  <si>
    <t>Persona 25986</t>
  </si>
  <si>
    <t>Persona 25987</t>
  </si>
  <si>
    <t>Persona 25988</t>
  </si>
  <si>
    <t>Persona 25989</t>
  </si>
  <si>
    <t>Persona 25990</t>
  </si>
  <si>
    <t>Persona 25991</t>
  </si>
  <si>
    <t>Persona 25992</t>
  </si>
  <si>
    <t>Persona 25993</t>
  </si>
  <si>
    <t>Persona 25994</t>
  </si>
  <si>
    <t>Persona 25995</t>
  </si>
  <si>
    <t>Persona 25996</t>
  </si>
  <si>
    <t>Persona 25997</t>
  </si>
  <si>
    <t>Persona 25998</t>
  </si>
  <si>
    <t>Persona 25999</t>
  </si>
  <si>
    <t>Persona 26000</t>
  </si>
  <si>
    <t>Persona 26001</t>
  </si>
  <si>
    <t>Persona 26002</t>
  </si>
  <si>
    <t>Persona 26003</t>
  </si>
  <si>
    <t>Persona 26004</t>
  </si>
  <si>
    <t>Persona 26005</t>
  </si>
  <si>
    <t>Persona 26006</t>
  </si>
  <si>
    <t>Persona 26007</t>
  </si>
  <si>
    <t>Persona 26008</t>
  </si>
  <si>
    <t>Persona 26009</t>
  </si>
  <si>
    <t>Persona 26010</t>
  </si>
  <si>
    <t>Persona 26011</t>
  </si>
  <si>
    <t>Persona 26012</t>
  </si>
  <si>
    <t>Persona 26013</t>
  </si>
  <si>
    <t>Persona 26014</t>
  </si>
  <si>
    <t>Persona 26015</t>
  </si>
  <si>
    <t>Persona 26016</t>
  </si>
  <si>
    <t>Persona 26017</t>
  </si>
  <si>
    <t>Persona 26018</t>
  </si>
  <si>
    <t>Persona 26019</t>
  </si>
  <si>
    <t>Persona 26020</t>
  </si>
  <si>
    <t>Persona 26021</t>
  </si>
  <si>
    <t>Persona 26022</t>
  </si>
  <si>
    <t>Persona 26023</t>
  </si>
  <si>
    <t>Persona 26024</t>
  </si>
  <si>
    <t>Persona 26025</t>
  </si>
  <si>
    <t>Persona 26026</t>
  </si>
  <si>
    <t>Persona 26027</t>
  </si>
  <si>
    <t>Persona 26028</t>
  </si>
  <si>
    <t>Persona 26029</t>
  </si>
  <si>
    <t>Persona 26030</t>
  </si>
  <si>
    <t>Persona 26031</t>
  </si>
  <si>
    <t>Persona 26032</t>
  </si>
  <si>
    <t>Persona 26033</t>
  </si>
  <si>
    <t>Persona 26034</t>
  </si>
  <si>
    <t>Persona 26035</t>
  </si>
  <si>
    <t>Persona 26036</t>
  </si>
  <si>
    <t>Persona 26037</t>
  </si>
  <si>
    <t>Persona 26038</t>
  </si>
  <si>
    <t>Persona 26039</t>
  </si>
  <si>
    <t>Persona 26040</t>
  </si>
  <si>
    <t>Persona 26041</t>
  </si>
  <si>
    <t>Persona 26042</t>
  </si>
  <si>
    <t>Persona 26043</t>
  </si>
  <si>
    <t>Persona 26044</t>
  </si>
  <si>
    <t>Persona 26045</t>
  </si>
  <si>
    <t>Persona 26046</t>
  </si>
  <si>
    <t>Persona 26047</t>
  </si>
  <si>
    <t>Persona 26048</t>
  </si>
  <si>
    <t>Persona 26049</t>
  </si>
  <si>
    <t>Persona 26050</t>
  </si>
  <si>
    <t>Persona 26051</t>
  </si>
  <si>
    <t>Persona 26052</t>
  </si>
  <si>
    <t>Persona 26053</t>
  </si>
  <si>
    <t>Persona 26054</t>
  </si>
  <si>
    <t>Persona 26055</t>
  </si>
  <si>
    <t>Persona 26056</t>
  </si>
  <si>
    <t>Persona 26057</t>
  </si>
  <si>
    <t>Persona 26058</t>
  </si>
  <si>
    <t>Persona 26059</t>
  </si>
  <si>
    <t>Persona 26060</t>
  </si>
  <si>
    <t>Persona 26061</t>
  </si>
  <si>
    <t>Persona 26062</t>
  </si>
  <si>
    <t>Persona 26063</t>
  </si>
  <si>
    <t>Persona 26064</t>
  </si>
  <si>
    <t>Persona 26065</t>
  </si>
  <si>
    <t>Persona 26066</t>
  </si>
  <si>
    <t>Persona 26067</t>
  </si>
  <si>
    <t>Persona 26068</t>
  </si>
  <si>
    <t>Persona 26069</t>
  </si>
  <si>
    <t>Persona 26070</t>
  </si>
  <si>
    <t>Persona 26071</t>
  </si>
  <si>
    <t>Persona 26072</t>
  </si>
  <si>
    <t>Persona 26073</t>
  </si>
  <si>
    <t>Persona 26074</t>
  </si>
  <si>
    <t>Persona 26075</t>
  </si>
  <si>
    <t>Persona 26076</t>
  </si>
  <si>
    <t>Persona 26077</t>
  </si>
  <si>
    <t>Persona 26078</t>
  </si>
  <si>
    <t>Persona 26079</t>
  </si>
  <si>
    <t>Persona 26080</t>
  </si>
  <si>
    <t>Persona 26081</t>
  </si>
  <si>
    <t>Persona 26082</t>
  </si>
  <si>
    <t>Persona 26083</t>
  </si>
  <si>
    <t>Persona 26084</t>
  </si>
  <si>
    <t>Persona 26085</t>
  </si>
  <si>
    <t>Persona 26086</t>
  </si>
  <si>
    <t>Persona 26087</t>
  </si>
  <si>
    <t>Persona 26088</t>
  </si>
  <si>
    <t>Persona 26089</t>
  </si>
  <si>
    <t>Persona 26090</t>
  </si>
  <si>
    <t>Persona 26091</t>
  </si>
  <si>
    <t>Persona 26092</t>
  </si>
  <si>
    <t>Persona 26093</t>
  </si>
  <si>
    <t>Persona 26094</t>
  </si>
  <si>
    <t>Persona 26095</t>
  </si>
  <si>
    <t>Persona 26096</t>
  </si>
  <si>
    <t>Persona 26097</t>
  </si>
  <si>
    <t>Persona 26098</t>
  </si>
  <si>
    <t>Persona 26099</t>
  </si>
  <si>
    <t>Persona 26100</t>
  </si>
  <si>
    <t>Persona 26101</t>
  </si>
  <si>
    <t>Persona 26102</t>
  </si>
  <si>
    <t>Persona 26103</t>
  </si>
  <si>
    <t>Persona 26104</t>
  </si>
  <si>
    <t>Persona 26105</t>
  </si>
  <si>
    <t>Persona 26106</t>
  </si>
  <si>
    <t>Persona 26107</t>
  </si>
  <si>
    <t>Persona 26108</t>
  </si>
  <si>
    <t>Persona 26109</t>
  </si>
  <si>
    <t>Persona 26110</t>
  </si>
  <si>
    <t>Persona 26111</t>
  </si>
  <si>
    <t>Persona 26112</t>
  </si>
  <si>
    <t>Persona 26113</t>
  </si>
  <si>
    <t>Persona 26114</t>
  </si>
  <si>
    <t>Persona 26115</t>
  </si>
  <si>
    <t>Persona 26116</t>
  </si>
  <si>
    <t>Persona 26117</t>
  </si>
  <si>
    <t>Persona 26118</t>
  </si>
  <si>
    <t>Persona 26119</t>
  </si>
  <si>
    <t>Persona 26120</t>
  </si>
  <si>
    <t>Persona 26121</t>
  </si>
  <si>
    <t>Persona 26122</t>
  </si>
  <si>
    <t>Persona 26123</t>
  </si>
  <si>
    <t>Persona 26124</t>
  </si>
  <si>
    <t>Persona 26125</t>
  </si>
  <si>
    <t>Persona 26126</t>
  </si>
  <si>
    <t>Persona 26127</t>
  </si>
  <si>
    <t>Persona 26128</t>
  </si>
  <si>
    <t>Persona 26129</t>
  </si>
  <si>
    <t>Persona 26130</t>
  </si>
  <si>
    <t>Persona 26131</t>
  </si>
  <si>
    <t>Persona 26132</t>
  </si>
  <si>
    <t>Persona 26133</t>
  </si>
  <si>
    <t>Persona 26134</t>
  </si>
  <si>
    <t>Persona 26135</t>
  </si>
  <si>
    <t>Persona 26136</t>
  </si>
  <si>
    <t>Persona 26137</t>
  </si>
  <si>
    <t>Persona 26138</t>
  </si>
  <si>
    <t>Persona 26139</t>
  </si>
  <si>
    <t>Persona 26140</t>
  </si>
  <si>
    <t>Persona 26141</t>
  </si>
  <si>
    <t>Persona 26142</t>
  </si>
  <si>
    <t>Persona 26143</t>
  </si>
  <si>
    <t>Persona 26144</t>
  </si>
  <si>
    <t>Persona 26145</t>
  </si>
  <si>
    <t>Persona 26146</t>
  </si>
  <si>
    <t>Persona 26147</t>
  </si>
  <si>
    <t>Persona 26148</t>
  </si>
  <si>
    <t>Persona 26149</t>
  </si>
  <si>
    <t>Persona 26150</t>
  </si>
  <si>
    <t>Persona 26151</t>
  </si>
  <si>
    <t>Persona 26152</t>
  </si>
  <si>
    <t>Persona 26153</t>
  </si>
  <si>
    <t>Persona 26154</t>
  </si>
  <si>
    <t>Persona 26155</t>
  </si>
  <si>
    <t>Persona 26156</t>
  </si>
  <si>
    <t>Persona 26157</t>
  </si>
  <si>
    <t>Persona 26158</t>
  </si>
  <si>
    <t>Persona 26159</t>
  </si>
  <si>
    <t>Persona 26160</t>
  </si>
  <si>
    <t>Persona 26161</t>
  </si>
  <si>
    <t>Persona 26162</t>
  </si>
  <si>
    <t>Persona 26163</t>
  </si>
  <si>
    <t>Persona 26164</t>
  </si>
  <si>
    <t>Persona 26165</t>
  </si>
  <si>
    <t>Persona 26166</t>
  </si>
  <si>
    <t>Persona 26167</t>
  </si>
  <si>
    <t>Persona 26168</t>
  </si>
  <si>
    <t>Persona 26169</t>
  </si>
  <si>
    <t>Persona 26170</t>
  </si>
  <si>
    <t>Persona 26171</t>
  </si>
  <si>
    <t>Persona 26172</t>
  </si>
  <si>
    <t>Persona 26173</t>
  </si>
  <si>
    <t>Persona 26174</t>
  </si>
  <si>
    <t>Persona 26175</t>
  </si>
  <si>
    <t>Persona 26176</t>
  </si>
  <si>
    <t>Persona 26177</t>
  </si>
  <si>
    <t>Persona 26178</t>
  </si>
  <si>
    <t>Persona 26179</t>
  </si>
  <si>
    <t>Persona 26180</t>
  </si>
  <si>
    <t>Persona 26181</t>
  </si>
  <si>
    <t>Persona 26182</t>
  </si>
  <si>
    <t>Persona 26183</t>
  </si>
  <si>
    <t>Persona 26184</t>
  </si>
  <si>
    <t>Persona 26185</t>
  </si>
  <si>
    <t>Persona 26186</t>
  </si>
  <si>
    <t>Persona 26187</t>
  </si>
  <si>
    <t>Persona 26188</t>
  </si>
  <si>
    <t>Persona 26189</t>
  </si>
  <si>
    <t>Persona 26190</t>
  </si>
  <si>
    <t>Persona 26191</t>
  </si>
  <si>
    <t>Persona 26192</t>
  </si>
  <si>
    <t>Persona 26193</t>
  </si>
  <si>
    <t>Persona 26194</t>
  </si>
  <si>
    <t>Persona 26195</t>
  </si>
  <si>
    <t>Persona 26196</t>
  </si>
  <si>
    <t>Persona 26197</t>
  </si>
  <si>
    <t>Persona 26198</t>
  </si>
  <si>
    <t>Persona 26199</t>
  </si>
  <si>
    <t>Persona 26200</t>
  </si>
  <si>
    <t>Persona 26201</t>
  </si>
  <si>
    <t>Persona 26202</t>
  </si>
  <si>
    <t>Persona 26203</t>
  </si>
  <si>
    <t>Persona 26204</t>
  </si>
  <si>
    <t>Persona 26205</t>
  </si>
  <si>
    <t>Persona 26206</t>
  </si>
  <si>
    <t>Persona 26207</t>
  </si>
  <si>
    <t>Persona 26208</t>
  </si>
  <si>
    <t>Persona 26209</t>
  </si>
  <si>
    <t>Persona 26210</t>
  </si>
  <si>
    <t>Persona 26211</t>
  </si>
  <si>
    <t>Persona 26212</t>
  </si>
  <si>
    <t>Persona 26213</t>
  </si>
  <si>
    <t>Persona 26214</t>
  </si>
  <si>
    <t>Persona 26215</t>
  </si>
  <si>
    <t>Persona 26216</t>
  </si>
  <si>
    <t>Persona 26217</t>
  </si>
  <si>
    <t>Persona 26218</t>
  </si>
  <si>
    <t>Persona 26219</t>
  </si>
  <si>
    <t>Persona 26220</t>
  </si>
  <si>
    <t>Persona 26221</t>
  </si>
  <si>
    <t>Persona 26222</t>
  </si>
  <si>
    <t>Persona 26223</t>
  </si>
  <si>
    <t>Persona 26224</t>
  </si>
  <si>
    <t>Persona 26225</t>
  </si>
  <si>
    <t>Persona 26226</t>
  </si>
  <si>
    <t>Persona 26227</t>
  </si>
  <si>
    <t>Persona 26228</t>
  </si>
  <si>
    <t>Persona 26229</t>
  </si>
  <si>
    <t>Persona 26230</t>
  </si>
  <si>
    <t>Persona 26231</t>
  </si>
  <si>
    <t>Persona 26232</t>
  </si>
  <si>
    <t>Persona 26233</t>
  </si>
  <si>
    <t>Persona 26234</t>
  </si>
  <si>
    <t>Persona 26235</t>
  </si>
  <si>
    <t>Persona 26236</t>
  </si>
  <si>
    <t>Persona 26237</t>
  </si>
  <si>
    <t>Persona 26238</t>
  </si>
  <si>
    <t>Persona 26239</t>
  </si>
  <si>
    <t>Persona 26240</t>
  </si>
  <si>
    <t>Persona 26241</t>
  </si>
  <si>
    <t>Persona 26242</t>
  </si>
  <si>
    <t>Persona 26243</t>
  </si>
  <si>
    <t>Persona 26244</t>
  </si>
  <si>
    <t>Persona 26245</t>
  </si>
  <si>
    <t>Persona 26246</t>
  </si>
  <si>
    <t>Persona 26247</t>
  </si>
  <si>
    <t>Persona 26248</t>
  </si>
  <si>
    <t>Persona 26249</t>
  </si>
  <si>
    <t>Persona 26250</t>
  </si>
  <si>
    <t>Persona 26251</t>
  </si>
  <si>
    <t>Persona 26252</t>
  </si>
  <si>
    <t>Persona 26253</t>
  </si>
  <si>
    <t>Persona 26254</t>
  </si>
  <si>
    <t>Persona 26255</t>
  </si>
  <si>
    <t>Persona 26256</t>
  </si>
  <si>
    <t>Persona 26257</t>
  </si>
  <si>
    <t>Persona 26258</t>
  </si>
  <si>
    <t>Persona 26259</t>
  </si>
  <si>
    <t>Persona 26260</t>
  </si>
  <si>
    <t>Persona 26261</t>
  </si>
  <si>
    <t>Persona 26262</t>
  </si>
  <si>
    <t>Persona 26263</t>
  </si>
  <si>
    <t>Persona 26264</t>
  </si>
  <si>
    <t>Persona 26265</t>
  </si>
  <si>
    <t>Persona 26266</t>
  </si>
  <si>
    <t>Persona 26267</t>
  </si>
  <si>
    <t>Persona 26268</t>
  </si>
  <si>
    <t>Persona 26269</t>
  </si>
  <si>
    <t>Persona 26270</t>
  </si>
  <si>
    <t>Persona 26271</t>
  </si>
  <si>
    <t>Persona 26272</t>
  </si>
  <si>
    <t>Persona 26273</t>
  </si>
  <si>
    <t>Persona 26274</t>
  </si>
  <si>
    <t>Persona 26275</t>
  </si>
  <si>
    <t>Persona 26276</t>
  </si>
  <si>
    <t>Persona 26277</t>
  </si>
  <si>
    <t>Persona 26278</t>
  </si>
  <si>
    <t>Persona 26279</t>
  </si>
  <si>
    <t>Persona 26280</t>
  </si>
  <si>
    <t>Persona 26281</t>
  </si>
  <si>
    <t>Persona 26282</t>
  </si>
  <si>
    <t>Persona 26283</t>
  </si>
  <si>
    <t>Persona 26284</t>
  </si>
  <si>
    <t>Persona 26285</t>
  </si>
  <si>
    <t>Persona 26286</t>
  </si>
  <si>
    <t>Persona 26287</t>
  </si>
  <si>
    <t>Persona 26288</t>
  </si>
  <si>
    <t>Persona 26289</t>
  </si>
  <si>
    <t>Persona 26290</t>
  </si>
  <si>
    <t>Persona 26291</t>
  </si>
  <si>
    <t>Persona 26292</t>
  </si>
  <si>
    <t>Persona 26293</t>
  </si>
  <si>
    <t>Persona 26294</t>
  </si>
  <si>
    <t>Persona 26295</t>
  </si>
  <si>
    <t>Persona 26296</t>
  </si>
  <si>
    <t>Persona 26297</t>
  </si>
  <si>
    <t>Persona 26298</t>
  </si>
  <si>
    <t>Persona 26299</t>
  </si>
  <si>
    <t>Persona 26300</t>
  </si>
  <si>
    <t>Persona 26301</t>
  </si>
  <si>
    <t>Persona 26302</t>
  </si>
  <si>
    <t>Persona 26303</t>
  </si>
  <si>
    <t>Persona 26304</t>
  </si>
  <si>
    <t>Persona 26305</t>
  </si>
  <si>
    <t>Persona 26306</t>
  </si>
  <si>
    <t>Persona 26307</t>
  </si>
  <si>
    <t>Persona 26308</t>
  </si>
  <si>
    <t>Persona 26309</t>
  </si>
  <si>
    <t>Persona 26310</t>
  </si>
  <si>
    <t>Persona 26311</t>
  </si>
  <si>
    <t>Persona 26312</t>
  </si>
  <si>
    <t>Persona 26313</t>
  </si>
  <si>
    <t>Persona 26314</t>
  </si>
  <si>
    <t>Persona 26315</t>
  </si>
  <si>
    <t>Persona 26316</t>
  </si>
  <si>
    <t>Persona 26317</t>
  </si>
  <si>
    <t>Persona 26318</t>
  </si>
  <si>
    <t>Persona 26319</t>
  </si>
  <si>
    <t>Persona 26320</t>
  </si>
  <si>
    <t>Persona 26321</t>
  </si>
  <si>
    <t>Persona 26322</t>
  </si>
  <si>
    <t>Persona 26323</t>
  </si>
  <si>
    <t>Persona 26324</t>
  </si>
  <si>
    <t>Persona 26325</t>
  </si>
  <si>
    <t>Persona 26326</t>
  </si>
  <si>
    <t>Persona 26327</t>
  </si>
  <si>
    <t>Persona 26328</t>
  </si>
  <si>
    <t>Persona 26329</t>
  </si>
  <si>
    <t>Persona 26330</t>
  </si>
  <si>
    <t>Persona 26331</t>
  </si>
  <si>
    <t>Persona 26332</t>
  </si>
  <si>
    <t>Persona 26333</t>
  </si>
  <si>
    <t>Persona 26334</t>
  </si>
  <si>
    <t>Persona 26335</t>
  </si>
  <si>
    <t>Persona 26336</t>
  </si>
  <si>
    <t>Persona 26337</t>
  </si>
  <si>
    <t>Persona 26338</t>
  </si>
  <si>
    <t>Persona 26339</t>
  </si>
  <si>
    <t>Persona 26340</t>
  </si>
  <si>
    <t>Persona 26341</t>
  </si>
  <si>
    <t>Persona 26342</t>
  </si>
  <si>
    <t>Persona 26343</t>
  </si>
  <si>
    <t>Persona 26344</t>
  </si>
  <si>
    <t>Persona 26345</t>
  </si>
  <si>
    <t>Persona 26346</t>
  </si>
  <si>
    <t>Persona 26347</t>
  </si>
  <si>
    <t>Persona 26348</t>
  </si>
  <si>
    <t>Persona 26349</t>
  </si>
  <si>
    <t>Persona 26350</t>
  </si>
  <si>
    <t>Persona 26351</t>
  </si>
  <si>
    <t>Persona 26352</t>
  </si>
  <si>
    <t>Persona 26353</t>
  </si>
  <si>
    <t>Persona 26354</t>
  </si>
  <si>
    <t>Persona 26355</t>
  </si>
  <si>
    <t>Persona 26356</t>
  </si>
  <si>
    <t>Persona 26357</t>
  </si>
  <si>
    <t>Persona 26358</t>
  </si>
  <si>
    <t>Persona 26359</t>
  </si>
  <si>
    <t>Persona 26360</t>
  </si>
  <si>
    <t>Persona 26361</t>
  </si>
  <si>
    <t>Persona 26362</t>
  </si>
  <si>
    <t>Persona 26363</t>
  </si>
  <si>
    <t>Persona 26364</t>
  </si>
  <si>
    <t>Persona 26365</t>
  </si>
  <si>
    <t>Persona 26366</t>
  </si>
  <si>
    <t>Persona 26367</t>
  </si>
  <si>
    <t>Persona 26368</t>
  </si>
  <si>
    <t>Persona 26369</t>
  </si>
  <si>
    <t>Persona 26370</t>
  </si>
  <si>
    <t>Persona 26371</t>
  </si>
  <si>
    <t>Persona 26372</t>
  </si>
  <si>
    <t>Persona 26373</t>
  </si>
  <si>
    <t>Persona 26374</t>
  </si>
  <si>
    <t>Persona 26375</t>
  </si>
  <si>
    <t>Persona 26376</t>
  </si>
  <si>
    <t>Persona 26377</t>
  </si>
  <si>
    <t>Persona 26378</t>
  </si>
  <si>
    <t>Persona 26379</t>
  </si>
  <si>
    <t>Persona 26380</t>
  </si>
  <si>
    <t>Persona 26381</t>
  </si>
  <si>
    <t>Persona 26382</t>
  </si>
  <si>
    <t>Persona 26383</t>
  </si>
  <si>
    <t>Persona 26384</t>
  </si>
  <si>
    <t>Persona 26385</t>
  </si>
  <si>
    <t>Persona 26386</t>
  </si>
  <si>
    <t>Persona 26387</t>
  </si>
  <si>
    <t>Persona 26388</t>
  </si>
  <si>
    <t>Persona 26389</t>
  </si>
  <si>
    <t>Persona 26390</t>
  </si>
  <si>
    <t>Persona 26391</t>
  </si>
  <si>
    <t>Persona 26392</t>
  </si>
  <si>
    <t>Persona 26393</t>
  </si>
  <si>
    <t>Persona 26394</t>
  </si>
  <si>
    <t>Persona 26395</t>
  </si>
  <si>
    <t>Persona 26396</t>
  </si>
  <si>
    <t>Persona 26397</t>
  </si>
  <si>
    <t>Persona 26398</t>
  </si>
  <si>
    <t>Persona 26399</t>
  </si>
  <si>
    <t>Persona 26400</t>
  </si>
  <si>
    <t>Persona 26401</t>
  </si>
  <si>
    <t>Persona 26402</t>
  </si>
  <si>
    <t>Persona 26403</t>
  </si>
  <si>
    <t>Persona 26404</t>
  </si>
  <si>
    <t>Persona 26405</t>
  </si>
  <si>
    <t>Persona 26406</t>
  </si>
  <si>
    <t>Persona 26407</t>
  </si>
  <si>
    <t>Persona 26408</t>
  </si>
  <si>
    <t>Persona 26409</t>
  </si>
  <si>
    <t>Persona 26410</t>
  </si>
  <si>
    <t>Persona 26411</t>
  </si>
  <si>
    <t>Persona 26412</t>
  </si>
  <si>
    <t>Persona 26413</t>
  </si>
  <si>
    <t>Persona 26414</t>
  </si>
  <si>
    <t>Persona 26415</t>
  </si>
  <si>
    <t>Persona 26416</t>
  </si>
  <si>
    <t>Persona 26417</t>
  </si>
  <si>
    <t>Persona 26418</t>
  </si>
  <si>
    <t>Persona 26419</t>
  </si>
  <si>
    <t>Persona 26420</t>
  </si>
  <si>
    <t>Persona 26421</t>
  </si>
  <si>
    <t>Persona 26422</t>
  </si>
  <si>
    <t>Persona 26423</t>
  </si>
  <si>
    <t>Persona 26424</t>
  </si>
  <si>
    <t>Persona 26425</t>
  </si>
  <si>
    <t>Persona 26426</t>
  </si>
  <si>
    <t>Persona 26427</t>
  </si>
  <si>
    <t>Persona 26428</t>
  </si>
  <si>
    <t>Persona 26429</t>
  </si>
  <si>
    <t>Persona 26430</t>
  </si>
  <si>
    <t>Persona 26431</t>
  </si>
  <si>
    <t>Persona 26432</t>
  </si>
  <si>
    <t>Persona 26433</t>
  </si>
  <si>
    <t>Persona 26434</t>
  </si>
  <si>
    <t>Persona 26435</t>
  </si>
  <si>
    <t>Persona 26436</t>
  </si>
  <si>
    <t>Persona 26437</t>
  </si>
  <si>
    <t>Persona 26438</t>
  </si>
  <si>
    <t>Persona 26439</t>
  </si>
  <si>
    <t>Persona 26440</t>
  </si>
  <si>
    <t>Persona 26441</t>
  </si>
  <si>
    <t>Persona 26442</t>
  </si>
  <si>
    <t>Persona 26443</t>
  </si>
  <si>
    <t>Persona 26444</t>
  </si>
  <si>
    <t>Persona 26445</t>
  </si>
  <si>
    <t>Persona 26446</t>
  </si>
  <si>
    <t>Persona 26447</t>
  </si>
  <si>
    <t>Persona 26448</t>
  </si>
  <si>
    <t>Persona 26449</t>
  </si>
  <si>
    <t>Persona 26450</t>
  </si>
  <si>
    <t>Persona 26451</t>
  </si>
  <si>
    <t>Persona 26452</t>
  </si>
  <si>
    <t>Persona 26453</t>
  </si>
  <si>
    <t>Persona 26454</t>
  </si>
  <si>
    <t>Persona 26455</t>
  </si>
  <si>
    <t>Persona 26456</t>
  </si>
  <si>
    <t>Persona 26457</t>
  </si>
  <si>
    <t>Persona 26458</t>
  </si>
  <si>
    <t>Persona 26459</t>
  </si>
  <si>
    <t>Persona 26460</t>
  </si>
  <si>
    <t>Persona 26461</t>
  </si>
  <si>
    <t>Persona 26462</t>
  </si>
  <si>
    <t>Persona 26463</t>
  </si>
  <si>
    <t>Persona 26464</t>
  </si>
  <si>
    <t>Persona 26465</t>
  </si>
  <si>
    <t>Persona 26466</t>
  </si>
  <si>
    <t>Persona 26467</t>
  </si>
  <si>
    <t>Persona 26468</t>
  </si>
  <si>
    <t>Persona 26469</t>
  </si>
  <si>
    <t>Persona 26470</t>
  </si>
  <si>
    <t>Persona 26471</t>
  </si>
  <si>
    <t>Persona 26472</t>
  </si>
  <si>
    <t>Persona 26473</t>
  </si>
  <si>
    <t>Persona 26474</t>
  </si>
  <si>
    <t>Persona 26475</t>
  </si>
  <si>
    <t>Persona 26476</t>
  </si>
  <si>
    <t>Persona 26477</t>
  </si>
  <si>
    <t>Persona 26478</t>
  </si>
  <si>
    <t>Persona 26479</t>
  </si>
  <si>
    <t>Persona 26480</t>
  </si>
  <si>
    <t>Persona 26481</t>
  </si>
  <si>
    <t>Persona 26482</t>
  </si>
  <si>
    <t>Persona 26483</t>
  </si>
  <si>
    <t>Persona 26484</t>
  </si>
  <si>
    <t>Persona 26485</t>
  </si>
  <si>
    <t>Persona 26486</t>
  </si>
  <si>
    <t>Persona 26487</t>
  </si>
  <si>
    <t>Persona 26488</t>
  </si>
  <si>
    <t>Persona 26489</t>
  </si>
  <si>
    <t>Persona 26490</t>
  </si>
  <si>
    <t>Persona 26491</t>
  </si>
  <si>
    <t>Persona 26492</t>
  </si>
  <si>
    <t>Persona 26493</t>
  </si>
  <si>
    <t>Persona 26494</t>
  </si>
  <si>
    <t>Persona 26495</t>
  </si>
  <si>
    <t>Persona 26496</t>
  </si>
  <si>
    <t>Persona 26497</t>
  </si>
  <si>
    <t>Persona 26498</t>
  </si>
  <si>
    <t>Persona 26499</t>
  </si>
  <si>
    <t>Persona 26500</t>
  </si>
  <si>
    <t>Persona 26501</t>
  </si>
  <si>
    <t>Persona 26502</t>
  </si>
  <si>
    <t>Persona 26503</t>
  </si>
  <si>
    <t>Persona 26504</t>
  </si>
  <si>
    <t>Persona 26505</t>
  </si>
  <si>
    <t>Persona 26506</t>
  </si>
  <si>
    <t>Persona 26507</t>
  </si>
  <si>
    <t>Persona 26508</t>
  </si>
  <si>
    <t>Persona 26509</t>
  </si>
  <si>
    <t>Persona 26510</t>
  </si>
  <si>
    <t>Persona 26511</t>
  </si>
  <si>
    <t>Persona 26512</t>
  </si>
  <si>
    <t>Persona 26513</t>
  </si>
  <si>
    <t>Persona 26514</t>
  </si>
  <si>
    <t>Persona 26515</t>
  </si>
  <si>
    <t>Persona 26516</t>
  </si>
  <si>
    <t>Persona 26517</t>
  </si>
  <si>
    <t>Persona 26518</t>
  </si>
  <si>
    <t>Persona 26519</t>
  </si>
  <si>
    <t>Persona 26520</t>
  </si>
  <si>
    <t>Persona 26521</t>
  </si>
  <si>
    <t>Persona 26522</t>
  </si>
  <si>
    <t>Persona 26523</t>
  </si>
  <si>
    <t>Persona 26524</t>
  </si>
  <si>
    <t>Persona 26525</t>
  </si>
  <si>
    <t>Persona 26526</t>
  </si>
  <si>
    <t>Persona 26527</t>
  </si>
  <si>
    <t>Persona 26528</t>
  </si>
  <si>
    <t>Persona 26529</t>
  </si>
  <si>
    <t>Persona 26530</t>
  </si>
  <si>
    <t>Persona 26531</t>
  </si>
  <si>
    <t>Persona 26532</t>
  </si>
  <si>
    <t>Persona 26533</t>
  </si>
  <si>
    <t>Persona 26534</t>
  </si>
  <si>
    <t>Persona 26535</t>
  </si>
  <si>
    <t>Persona 26536</t>
  </si>
  <si>
    <t>Persona 26537</t>
  </si>
  <si>
    <t>Persona 26538</t>
  </si>
  <si>
    <t>Persona 26539</t>
  </si>
  <si>
    <t>Persona 26540</t>
  </si>
  <si>
    <t>Persona 26541</t>
  </si>
  <si>
    <t>Persona 26542</t>
  </si>
  <si>
    <t>Persona 26543</t>
  </si>
  <si>
    <t>Persona 26544</t>
  </si>
  <si>
    <t>Persona 26545</t>
  </si>
  <si>
    <t>Persona 26546</t>
  </si>
  <si>
    <t>Persona 26547</t>
  </si>
  <si>
    <t>Persona 26548</t>
  </si>
  <si>
    <t>Persona 26549</t>
  </si>
  <si>
    <t>Persona 26550</t>
  </si>
  <si>
    <t>Persona 26551</t>
  </si>
  <si>
    <t>Persona 26552</t>
  </si>
  <si>
    <t>Persona 26553</t>
  </si>
  <si>
    <t>Persona 26554</t>
  </si>
  <si>
    <t>Persona 26555</t>
  </si>
  <si>
    <t>Persona 26556</t>
  </si>
  <si>
    <t>Persona 26557</t>
  </si>
  <si>
    <t>Persona 26558</t>
  </si>
  <si>
    <t>Persona 26559</t>
  </si>
  <si>
    <t>Persona 26560</t>
  </si>
  <si>
    <t>Persona 26561</t>
  </si>
  <si>
    <t>Persona 26562</t>
  </si>
  <si>
    <t>Persona 26563</t>
  </si>
  <si>
    <t>Persona 26564</t>
  </si>
  <si>
    <t>Persona 26565</t>
  </si>
  <si>
    <t>Persona 26566</t>
  </si>
  <si>
    <t>Persona 26567</t>
  </si>
  <si>
    <t>Persona 26568</t>
  </si>
  <si>
    <t>Persona 26569</t>
  </si>
  <si>
    <t>Persona 26570</t>
  </si>
  <si>
    <t>Persona 26571</t>
  </si>
  <si>
    <t>Persona 26572</t>
  </si>
  <si>
    <t>Persona 26573</t>
  </si>
  <si>
    <t>Persona 26574</t>
  </si>
  <si>
    <t>Persona 26575</t>
  </si>
  <si>
    <t>Persona 26576</t>
  </si>
  <si>
    <t>Persona 26577</t>
  </si>
  <si>
    <t>Persona 26578</t>
  </si>
  <si>
    <t>Persona 26579</t>
  </si>
  <si>
    <t>Persona 26580</t>
  </si>
  <si>
    <t>Persona 26581</t>
  </si>
  <si>
    <t>Persona 26582</t>
  </si>
  <si>
    <t>Persona 26583</t>
  </si>
  <si>
    <t>Persona 26584</t>
  </si>
  <si>
    <t>Persona 26585</t>
  </si>
  <si>
    <t>Persona 26586</t>
  </si>
  <si>
    <t>Persona 26587</t>
  </si>
  <si>
    <t>Persona 26588</t>
  </si>
  <si>
    <t>Persona 26589</t>
  </si>
  <si>
    <t>Persona 26590</t>
  </si>
  <si>
    <t>Persona 26591</t>
  </si>
  <si>
    <t>Persona 26592</t>
  </si>
  <si>
    <t>Persona 26593</t>
  </si>
  <si>
    <t>Persona 26594</t>
  </si>
  <si>
    <t>Persona 26595</t>
  </si>
  <si>
    <t>Persona 26596</t>
  </si>
  <si>
    <t>Persona 26597</t>
  </si>
  <si>
    <t>Persona 26598</t>
  </si>
  <si>
    <t>Persona 26599</t>
  </si>
  <si>
    <t>Persona 26600</t>
  </si>
  <si>
    <t>Persona 26601</t>
  </si>
  <si>
    <t>Persona 26602</t>
  </si>
  <si>
    <t>Persona 26603</t>
  </si>
  <si>
    <t>Persona 26604</t>
  </si>
  <si>
    <t>Persona 26605</t>
  </si>
  <si>
    <t>Persona 26606</t>
  </si>
  <si>
    <t>Persona 26607</t>
  </si>
  <si>
    <t>Persona 26608</t>
  </si>
  <si>
    <t>Persona 26609</t>
  </si>
  <si>
    <t>Persona 26610</t>
  </si>
  <si>
    <t>Persona 26611</t>
  </si>
  <si>
    <t>Persona 26612</t>
  </si>
  <si>
    <t>Persona 26613</t>
  </si>
  <si>
    <t>Persona 26614</t>
  </si>
  <si>
    <t>Persona 26615</t>
  </si>
  <si>
    <t>Persona 26616</t>
  </si>
  <si>
    <t>Persona 26617</t>
  </si>
  <si>
    <t>Persona 26618</t>
  </si>
  <si>
    <t>Persona 26619</t>
  </si>
  <si>
    <t>Persona 26620</t>
  </si>
  <si>
    <t>Persona 26621</t>
  </si>
  <si>
    <t>Persona 26622</t>
  </si>
  <si>
    <t>Persona 26623</t>
  </si>
  <si>
    <t>Persona 26624</t>
  </si>
  <si>
    <t>Persona 26625</t>
  </si>
  <si>
    <t>Persona 26626</t>
  </si>
  <si>
    <t>Persona 26627</t>
  </si>
  <si>
    <t>Persona 26628</t>
  </si>
  <si>
    <t>Persona 26629</t>
  </si>
  <si>
    <t>Persona 26630</t>
  </si>
  <si>
    <t>Persona 26631</t>
  </si>
  <si>
    <t>Persona 26632</t>
  </si>
  <si>
    <t>Persona 26633</t>
  </si>
  <si>
    <t>Persona 26634</t>
  </si>
  <si>
    <t>Persona 26635</t>
  </si>
  <si>
    <t>Persona 26636</t>
  </si>
  <si>
    <t>Persona 26637</t>
  </si>
  <si>
    <t>Persona 26638</t>
  </si>
  <si>
    <t>Persona 26639</t>
  </si>
  <si>
    <t>Persona 26640</t>
  </si>
  <si>
    <t>Persona 26641</t>
  </si>
  <si>
    <t>Persona 26642</t>
  </si>
  <si>
    <t>Persona 26643</t>
  </si>
  <si>
    <t>Persona 26644</t>
  </si>
  <si>
    <t>Persona 26645</t>
  </si>
  <si>
    <t>Persona 26646</t>
  </si>
  <si>
    <t>Persona 26647</t>
  </si>
  <si>
    <t>Persona 26648</t>
  </si>
  <si>
    <t>Persona 26649</t>
  </si>
  <si>
    <t>Persona 26650</t>
  </si>
  <si>
    <t>Persona 26651</t>
  </si>
  <si>
    <t>Persona 26652</t>
  </si>
  <si>
    <t>Persona 26653</t>
  </si>
  <si>
    <t>Persona 26654</t>
  </si>
  <si>
    <t>Persona 26655</t>
  </si>
  <si>
    <t>Persona 26656</t>
  </si>
  <si>
    <t>Persona 26657</t>
  </si>
  <si>
    <t>Persona 26658</t>
  </si>
  <si>
    <t>Persona 26659</t>
  </si>
  <si>
    <t>Persona 26660</t>
  </si>
  <si>
    <t>Persona 26661</t>
  </si>
  <si>
    <t>Persona 26662</t>
  </si>
  <si>
    <t>Persona 26663</t>
  </si>
  <si>
    <t>Persona 26664</t>
  </si>
  <si>
    <t>Persona 26665</t>
  </si>
  <si>
    <t>Persona 26666</t>
  </si>
  <si>
    <t>Persona 26667</t>
  </si>
  <si>
    <t>Persona 26668</t>
  </si>
  <si>
    <t>Persona 26669</t>
  </si>
  <si>
    <t>Persona 26670</t>
  </si>
  <si>
    <t>Persona 26671</t>
  </si>
  <si>
    <t>Persona 26672</t>
  </si>
  <si>
    <t>Persona 26673</t>
  </si>
  <si>
    <t>Persona 26674</t>
  </si>
  <si>
    <t>Persona 26675</t>
  </si>
  <si>
    <t>Persona 26676</t>
  </si>
  <si>
    <t>Persona 26677</t>
  </si>
  <si>
    <t>Persona 26678</t>
  </si>
  <si>
    <t>Persona 26679</t>
  </si>
  <si>
    <t>Persona 26680</t>
  </si>
  <si>
    <t>Persona 26681</t>
  </si>
  <si>
    <t>Persona 26682</t>
  </si>
  <si>
    <t>Persona 26683</t>
  </si>
  <si>
    <t>Persona 26684</t>
  </si>
  <si>
    <t>Persona 26685</t>
  </si>
  <si>
    <t>Persona 26686</t>
  </si>
  <si>
    <t>Persona 26687</t>
  </si>
  <si>
    <t>Persona 26688</t>
  </si>
  <si>
    <t>Persona 26689</t>
  </si>
  <si>
    <t>Persona 26690</t>
  </si>
  <si>
    <t>Persona 26691</t>
  </si>
  <si>
    <t>Persona 26692</t>
  </si>
  <si>
    <t>Persona 26693</t>
  </si>
  <si>
    <t>Persona 26694</t>
  </si>
  <si>
    <t>Persona 26695</t>
  </si>
  <si>
    <t>Persona 26696</t>
  </si>
  <si>
    <t>Persona 26697</t>
  </si>
  <si>
    <t>Persona 26698</t>
  </si>
  <si>
    <t>Persona 26699</t>
  </si>
  <si>
    <t>Persona 26700</t>
  </si>
  <si>
    <t>Persona 26701</t>
  </si>
  <si>
    <t>Persona 26702</t>
  </si>
  <si>
    <t>Persona 26703</t>
  </si>
  <si>
    <t>Persona 26704</t>
  </si>
  <si>
    <t>Persona 26705</t>
  </si>
  <si>
    <t>Persona 26706</t>
  </si>
  <si>
    <t>Persona 26707</t>
  </si>
  <si>
    <t>Persona 26708</t>
  </si>
  <si>
    <t>Persona 26709</t>
  </si>
  <si>
    <t>Persona 26710</t>
  </si>
  <si>
    <t>Persona 26711</t>
  </si>
  <si>
    <t>Persona 26712</t>
  </si>
  <si>
    <t>Persona 26713</t>
  </si>
  <si>
    <t>Persona 26714</t>
  </si>
  <si>
    <t>Persona 26715</t>
  </si>
  <si>
    <t>Persona 26716</t>
  </si>
  <si>
    <t>Persona 26717</t>
  </si>
  <si>
    <t>Persona 26718</t>
  </si>
  <si>
    <t>Persona 26719</t>
  </si>
  <si>
    <t>Persona 26720</t>
  </si>
  <si>
    <t>Persona 26721</t>
  </si>
  <si>
    <t>Persona 26722</t>
  </si>
  <si>
    <t>Persona 26723</t>
  </si>
  <si>
    <t>Persona 26724</t>
  </si>
  <si>
    <t>Persona 26725</t>
  </si>
  <si>
    <t>Persona 26726</t>
  </si>
  <si>
    <t>Persona 26727</t>
  </si>
  <si>
    <t>Persona 26728</t>
  </si>
  <si>
    <t>Persona 26729</t>
  </si>
  <si>
    <t>Persona 26730</t>
  </si>
  <si>
    <t>Persona 26731</t>
  </si>
  <si>
    <t>Persona 26732</t>
  </si>
  <si>
    <t>Persona 26733</t>
  </si>
  <si>
    <t>Persona 26734</t>
  </si>
  <si>
    <t>Persona 26735</t>
  </si>
  <si>
    <t>Persona 26736</t>
  </si>
  <si>
    <t>Persona 26737</t>
  </si>
  <si>
    <t>Persona 26738</t>
  </si>
  <si>
    <t>Persona 26739</t>
  </si>
  <si>
    <t>Persona 26740</t>
  </si>
  <si>
    <t>Persona 26741</t>
  </si>
  <si>
    <t>Persona 26742</t>
  </si>
  <si>
    <t>Persona 26743</t>
  </si>
  <si>
    <t>Persona 26744</t>
  </si>
  <si>
    <t>Persona 26745</t>
  </si>
  <si>
    <t>Persona 26746</t>
  </si>
  <si>
    <t>Persona 26747</t>
  </si>
  <si>
    <t>Persona 26748</t>
  </si>
  <si>
    <t>Persona 26749</t>
  </si>
  <si>
    <t>Persona 26750</t>
  </si>
  <si>
    <t>Persona 26751</t>
  </si>
  <si>
    <t>Persona 26752</t>
  </si>
  <si>
    <t>Persona 26753</t>
  </si>
  <si>
    <t>Persona 26754</t>
  </si>
  <si>
    <t>Persona 26755</t>
  </si>
  <si>
    <t>Persona 26756</t>
  </si>
  <si>
    <t>Persona 26757</t>
  </si>
  <si>
    <t>Persona 26758</t>
  </si>
  <si>
    <t>Persona 26759</t>
  </si>
  <si>
    <t>Persona 26760</t>
  </si>
  <si>
    <t>Persona 26761</t>
  </si>
  <si>
    <t>Persona 26762</t>
  </si>
  <si>
    <t>Persona 26763</t>
  </si>
  <si>
    <t>Persona 26764</t>
  </si>
  <si>
    <t>Persona 26765</t>
  </si>
  <si>
    <t>Persona 26766</t>
  </si>
  <si>
    <t>Persona 26767</t>
  </si>
  <si>
    <t>Persona 26768</t>
  </si>
  <si>
    <t>Persona 26769</t>
  </si>
  <si>
    <t>Persona 26770</t>
  </si>
  <si>
    <t>Persona 26771</t>
  </si>
  <si>
    <t>Persona 26772</t>
  </si>
  <si>
    <t>Persona 26773</t>
  </si>
  <si>
    <t>Persona 26774</t>
  </si>
  <si>
    <t>Persona 26775</t>
  </si>
  <si>
    <t>Persona 26776</t>
  </si>
  <si>
    <t>Persona 26777</t>
  </si>
  <si>
    <t>Persona 26778</t>
  </si>
  <si>
    <t>Persona 26779</t>
  </si>
  <si>
    <t>Persona 26780</t>
  </si>
  <si>
    <t>Persona 26781</t>
  </si>
  <si>
    <t>Persona 26782</t>
  </si>
  <si>
    <t>Persona 26783</t>
  </si>
  <si>
    <t>Persona 26784</t>
  </si>
  <si>
    <t>Persona 26785</t>
  </si>
  <si>
    <t>Persona 26786</t>
  </si>
  <si>
    <t>Persona 26787</t>
  </si>
  <si>
    <t>Persona 26788</t>
  </si>
  <si>
    <t>Persona 26789</t>
  </si>
  <si>
    <t>Persona 26790</t>
  </si>
  <si>
    <t>Persona 26791</t>
  </si>
  <si>
    <t>Persona 26792</t>
  </si>
  <si>
    <t>Persona 26793</t>
  </si>
  <si>
    <t>Persona 26794</t>
  </si>
  <si>
    <t>Persona 26795</t>
  </si>
  <si>
    <t>Persona 26796</t>
  </si>
  <si>
    <t>Persona 26797</t>
  </si>
  <si>
    <t>Persona 26798</t>
  </si>
  <si>
    <t>Persona 26799</t>
  </si>
  <si>
    <t>Persona 26800</t>
  </si>
  <si>
    <t>Persona 26801</t>
  </si>
  <si>
    <t>Persona 26802</t>
  </si>
  <si>
    <t>Persona 26803</t>
  </si>
  <si>
    <t>Persona 26804</t>
  </si>
  <si>
    <t>Persona 26805</t>
  </si>
  <si>
    <t>Persona 26806</t>
  </si>
  <si>
    <t>Persona 26807</t>
  </si>
  <si>
    <t>Persona 26808</t>
  </si>
  <si>
    <t>Persona 26809</t>
  </si>
  <si>
    <t>Persona 26810</t>
  </si>
  <si>
    <t>Persona 26811</t>
  </si>
  <si>
    <t>Persona 26812</t>
  </si>
  <si>
    <t>Persona 26813</t>
  </si>
  <si>
    <t>Persona 26814</t>
  </si>
  <si>
    <t>Persona 26815</t>
  </si>
  <si>
    <t>Persona 26816</t>
  </si>
  <si>
    <t>Persona 26817</t>
  </si>
  <si>
    <t>Persona 26818</t>
  </si>
  <si>
    <t>Persona 26819</t>
  </si>
  <si>
    <t>Persona 26820</t>
  </si>
  <si>
    <t>Persona 26821</t>
  </si>
  <si>
    <t>Persona 26822</t>
  </si>
  <si>
    <t>Persona 26823</t>
  </si>
  <si>
    <t>Persona 26824</t>
  </si>
  <si>
    <t>Persona 26825</t>
  </si>
  <si>
    <t>Persona 26826</t>
  </si>
  <si>
    <t>Persona 26827</t>
  </si>
  <si>
    <t>Persona 26828</t>
  </si>
  <si>
    <t>Persona 26829</t>
  </si>
  <si>
    <t>Persona 26830</t>
  </si>
  <si>
    <t>Persona 26831</t>
  </si>
  <si>
    <t>Persona 26832</t>
  </si>
  <si>
    <t>Persona 26833</t>
  </si>
  <si>
    <t>Persona 26834</t>
  </si>
  <si>
    <t>Persona 26835</t>
  </si>
  <si>
    <t>Persona 26836</t>
  </si>
  <si>
    <t>Persona 26837</t>
  </si>
  <si>
    <t>Persona 26838</t>
  </si>
  <si>
    <t>Persona 26839</t>
  </si>
  <si>
    <t>Persona 26840</t>
  </si>
  <si>
    <t>Persona 26841</t>
  </si>
  <si>
    <t>Persona 26842</t>
  </si>
  <si>
    <t>Persona 26843</t>
  </si>
  <si>
    <t>Persona 26844</t>
  </si>
  <si>
    <t>Persona 26845</t>
  </si>
  <si>
    <t>Persona 26846</t>
  </si>
  <si>
    <t>Persona 26847</t>
  </si>
  <si>
    <t>Persona 26848</t>
  </si>
  <si>
    <t>Persona 26849</t>
  </si>
  <si>
    <t>Persona 26850</t>
  </si>
  <si>
    <t>Persona 26851</t>
  </si>
  <si>
    <t>Persona 26852</t>
  </si>
  <si>
    <t>Persona 26853</t>
  </si>
  <si>
    <t>Persona 26854</t>
  </si>
  <si>
    <t>Persona 26855</t>
  </si>
  <si>
    <t>Persona 26856</t>
  </si>
  <si>
    <t>Persona 26857</t>
  </si>
  <si>
    <t>Persona 26858</t>
  </si>
  <si>
    <t>Persona 26859</t>
  </si>
  <si>
    <t>Persona 26860</t>
  </si>
  <si>
    <t>Persona 26861</t>
  </si>
  <si>
    <t>Persona 26862</t>
  </si>
  <si>
    <t>Persona 26863</t>
  </si>
  <si>
    <t>Persona 26864</t>
  </si>
  <si>
    <t>Persona 26865</t>
  </si>
  <si>
    <t>Persona 26866</t>
  </si>
  <si>
    <t>Persona 26867</t>
  </si>
  <si>
    <t>Persona 26868</t>
  </si>
  <si>
    <t>Persona 26869</t>
  </si>
  <si>
    <t>Persona 26870</t>
  </si>
  <si>
    <t>Persona 26871</t>
  </si>
  <si>
    <t>Persona 26872</t>
  </si>
  <si>
    <t>Persona 26873</t>
  </si>
  <si>
    <t>Persona 26874</t>
  </si>
  <si>
    <t>Persona 26875</t>
  </si>
  <si>
    <t>Persona 26876</t>
  </si>
  <si>
    <t>Persona 26877</t>
  </si>
  <si>
    <t>Persona 26878</t>
  </si>
  <si>
    <t>Persona 26879</t>
  </si>
  <si>
    <t>Persona 26880</t>
  </si>
  <si>
    <t>Persona 26881</t>
  </si>
  <si>
    <t>Persona 26882</t>
  </si>
  <si>
    <t>Persona 26883</t>
  </si>
  <si>
    <t>Persona 26884</t>
  </si>
  <si>
    <t>Persona 26885</t>
  </si>
  <si>
    <t>Persona 26886</t>
  </si>
  <si>
    <t>Persona 26887</t>
  </si>
  <si>
    <t>Persona 26888</t>
  </si>
  <si>
    <t>Persona 26889</t>
  </si>
  <si>
    <t>Persona 26890</t>
  </si>
  <si>
    <t>Persona 26891</t>
  </si>
  <si>
    <t>Persona 26892</t>
  </si>
  <si>
    <t>Persona 26893</t>
  </si>
  <si>
    <t>Persona 26894</t>
  </si>
  <si>
    <t>Persona 26895</t>
  </si>
  <si>
    <t>Persona 26896</t>
  </si>
  <si>
    <t>Persona 26897</t>
  </si>
  <si>
    <t>Persona 26898</t>
  </si>
  <si>
    <t>Persona 26899</t>
  </si>
  <si>
    <t>Persona 26900</t>
  </si>
  <si>
    <t>Persona 26901</t>
  </si>
  <si>
    <t>Persona 26902</t>
  </si>
  <si>
    <t>Persona 26903</t>
  </si>
  <si>
    <t>Persona 26904</t>
  </si>
  <si>
    <t>Persona 26905</t>
  </si>
  <si>
    <t>Persona 26906</t>
  </si>
  <si>
    <t>Persona 26907</t>
  </si>
  <si>
    <t>Persona 26908</t>
  </si>
  <si>
    <t>Persona 26909</t>
  </si>
  <si>
    <t>Persona 26910</t>
  </si>
  <si>
    <t>Persona 26911</t>
  </si>
  <si>
    <t>Persona 26912</t>
  </si>
  <si>
    <t>Persona 26913</t>
  </si>
  <si>
    <t>Persona 26914</t>
  </si>
  <si>
    <t>Persona 26915</t>
  </si>
  <si>
    <t>Persona 26916</t>
  </si>
  <si>
    <t>Persona 26917</t>
  </si>
  <si>
    <t>Persona 26918</t>
  </si>
  <si>
    <t>Persona 26919</t>
  </si>
  <si>
    <t>Persona 26920</t>
  </si>
  <si>
    <t>Persona 26921</t>
  </si>
  <si>
    <t>Persona 26922</t>
  </si>
  <si>
    <t>Persona 26923</t>
  </si>
  <si>
    <t>Persona 26924</t>
  </si>
  <si>
    <t>Persona 26925</t>
  </si>
  <si>
    <t>Persona 26926</t>
  </si>
  <si>
    <t>Persona 26927</t>
  </si>
  <si>
    <t>Persona 26928</t>
  </si>
  <si>
    <t>Persona 26929</t>
  </si>
  <si>
    <t>Persona 26930</t>
  </si>
  <si>
    <t>Persona 26931</t>
  </si>
  <si>
    <t>Persona 26932</t>
  </si>
  <si>
    <t>Persona 26933</t>
  </si>
  <si>
    <t>Persona 26934</t>
  </si>
  <si>
    <t>Persona 26935</t>
  </si>
  <si>
    <t>Persona 26936</t>
  </si>
  <si>
    <t>Persona 26937</t>
  </si>
  <si>
    <t>Persona 26938</t>
  </si>
  <si>
    <t>Persona 26939</t>
  </si>
  <si>
    <t>Persona 26940</t>
  </si>
  <si>
    <t>Persona 26941</t>
  </si>
  <si>
    <t>Persona 26942</t>
  </si>
  <si>
    <t>Persona 26943</t>
  </si>
  <si>
    <t>Persona 26944</t>
  </si>
  <si>
    <t>Persona 26945</t>
  </si>
  <si>
    <t>Persona 26946</t>
  </si>
  <si>
    <t>Persona 26947</t>
  </si>
  <si>
    <t>Persona 26948</t>
  </si>
  <si>
    <t>Persona 26949</t>
  </si>
  <si>
    <t>Persona 26950</t>
  </si>
  <si>
    <t>Persona 26951</t>
  </si>
  <si>
    <t>Persona 26952</t>
  </si>
  <si>
    <t>Persona 26953</t>
  </si>
  <si>
    <t>Persona 26954</t>
  </si>
  <si>
    <t>Persona 26955</t>
  </si>
  <si>
    <t>Persona 26956</t>
  </si>
  <si>
    <t>Persona 26957</t>
  </si>
  <si>
    <t>Persona 26958</t>
  </si>
  <si>
    <t>Persona 26959</t>
  </si>
  <si>
    <t>Persona 26960</t>
  </si>
  <si>
    <t>Persona 26961</t>
  </si>
  <si>
    <t>Persona 26962</t>
  </si>
  <si>
    <t>Persona 26963</t>
  </si>
  <si>
    <t>Persona 26964</t>
  </si>
  <si>
    <t>Persona 26965</t>
  </si>
  <si>
    <t>Persona 26966</t>
  </si>
  <si>
    <t>Persona 26967</t>
  </si>
  <si>
    <t>Persona 26968</t>
  </si>
  <si>
    <t>Persona 26969</t>
  </si>
  <si>
    <t>Persona 26970</t>
  </si>
  <si>
    <t>Persona 26971</t>
  </si>
  <si>
    <t>Persona 26972</t>
  </si>
  <si>
    <t>Persona 26973</t>
  </si>
  <si>
    <t>Persona 26974</t>
  </si>
  <si>
    <t>Persona 26975</t>
  </si>
  <si>
    <t>Persona 26976</t>
  </si>
  <si>
    <t>Persona 26977</t>
  </si>
  <si>
    <t>Persona 26978</t>
  </si>
  <si>
    <t>Persona 26979</t>
  </si>
  <si>
    <t>Persona 26980</t>
  </si>
  <si>
    <t>Persona 26981</t>
  </si>
  <si>
    <t>Persona 26982</t>
  </si>
  <si>
    <t>Persona 26983</t>
  </si>
  <si>
    <t>Persona 26984</t>
  </si>
  <si>
    <t>Persona 26985</t>
  </si>
  <si>
    <t>Persona 26986</t>
  </si>
  <si>
    <t>Persona 26987</t>
  </si>
  <si>
    <t>Persona 26988</t>
  </si>
  <si>
    <t>Persona 26989</t>
  </si>
  <si>
    <t>Persona 26990</t>
  </si>
  <si>
    <t>Persona 26991</t>
  </si>
  <si>
    <t>Persona 26992</t>
  </si>
  <si>
    <t>Persona 26993</t>
  </si>
  <si>
    <t>Persona 26994</t>
  </si>
  <si>
    <t>Persona 26995</t>
  </si>
  <si>
    <t>Persona 26996</t>
  </si>
  <si>
    <t>Persona 26997</t>
  </si>
  <si>
    <t>Persona 26998</t>
  </si>
  <si>
    <t>Persona 26999</t>
  </si>
  <si>
    <t>Persona 27000</t>
  </si>
  <si>
    <t>Persona 27001</t>
  </si>
  <si>
    <t>Persona 27002</t>
  </si>
  <si>
    <t>Persona 27003</t>
  </si>
  <si>
    <t>Persona 27004</t>
  </si>
  <si>
    <t>Persona 27005</t>
  </si>
  <si>
    <t>Persona 27006</t>
  </si>
  <si>
    <t>Persona 27007</t>
  </si>
  <si>
    <t>Persona 27008</t>
  </si>
  <si>
    <t>Persona 27009</t>
  </si>
  <si>
    <t>Persona 27010</t>
  </si>
  <si>
    <t>Persona 27011</t>
  </si>
  <si>
    <t>Persona 27012</t>
  </si>
  <si>
    <t>Persona 27013</t>
  </si>
  <si>
    <t>Persona 27014</t>
  </si>
  <si>
    <t>Persona 27015</t>
  </si>
  <si>
    <t>Persona 27016</t>
  </si>
  <si>
    <t>Persona 27017</t>
  </si>
  <si>
    <t>Persona 27018</t>
  </si>
  <si>
    <t>Persona 27019</t>
  </si>
  <si>
    <t>Persona 27020</t>
  </si>
  <si>
    <t>Persona 27021</t>
  </si>
  <si>
    <t>Persona 27022</t>
  </si>
  <si>
    <t>Persona 27023</t>
  </si>
  <si>
    <t>Persona 27024</t>
  </si>
  <si>
    <t>Persona 27025</t>
  </si>
  <si>
    <t>Persona 27026</t>
  </si>
  <si>
    <t>Persona 27027</t>
  </si>
  <si>
    <t>Persona 27028</t>
  </si>
  <si>
    <t>Persona 27029</t>
  </si>
  <si>
    <t>Persona 27030</t>
  </si>
  <si>
    <t>Persona 27031</t>
  </si>
  <si>
    <t>Persona 27032</t>
  </si>
  <si>
    <t>Persona 27033</t>
  </si>
  <si>
    <t>Persona 27034</t>
  </si>
  <si>
    <t>Persona 27035</t>
  </si>
  <si>
    <t>Persona 27036</t>
  </si>
  <si>
    <t>Persona 27037</t>
  </si>
  <si>
    <t>Persona 27038</t>
  </si>
  <si>
    <t>Persona 27039</t>
  </si>
  <si>
    <t>Persona 27040</t>
  </si>
  <si>
    <t>Persona 27041</t>
  </si>
  <si>
    <t>Persona 27042</t>
  </si>
  <si>
    <t>Persona 27043</t>
  </si>
  <si>
    <t>Persona 27044</t>
  </si>
  <si>
    <t>Persona 27045</t>
  </si>
  <si>
    <t>Persona 27046</t>
  </si>
  <si>
    <t>Persona 27047</t>
  </si>
  <si>
    <t>Persona 27048</t>
  </si>
  <si>
    <t>Persona 27049</t>
  </si>
  <si>
    <t>Persona 27050</t>
  </si>
  <si>
    <t>Persona 27051</t>
  </si>
  <si>
    <t>Persona 27052</t>
  </si>
  <si>
    <t>Persona 27053</t>
  </si>
  <si>
    <t>Persona 27054</t>
  </si>
  <si>
    <t>Persona 27055</t>
  </si>
  <si>
    <t>Persona 27056</t>
  </si>
  <si>
    <t>Persona 27057</t>
  </si>
  <si>
    <t>Persona 27058</t>
  </si>
  <si>
    <t>Persona 27059</t>
  </si>
  <si>
    <t>Persona 27060</t>
  </si>
  <si>
    <t>Persona 27061</t>
  </si>
  <si>
    <t>Persona 27062</t>
  </si>
  <si>
    <t>Persona 27063</t>
  </si>
  <si>
    <t>Persona 27064</t>
  </si>
  <si>
    <t>Persona 27065</t>
  </si>
  <si>
    <t>Persona 27066</t>
  </si>
  <si>
    <t>Persona 27067</t>
  </si>
  <si>
    <t>Persona 27068</t>
  </si>
  <si>
    <t>Persona 27069</t>
  </si>
  <si>
    <t>Persona 27070</t>
  </si>
  <si>
    <t>Persona 27071</t>
  </si>
  <si>
    <t>Persona 27072</t>
  </si>
  <si>
    <t>Persona 27073</t>
  </si>
  <si>
    <t>Persona 27074</t>
  </si>
  <si>
    <t>Persona 27075</t>
  </si>
  <si>
    <t>Persona 27076</t>
  </si>
  <si>
    <t>Persona 27077</t>
  </si>
  <si>
    <t>Persona 27078</t>
  </si>
  <si>
    <t>Persona 27079</t>
  </si>
  <si>
    <t>Persona 27080</t>
  </si>
  <si>
    <t>Persona 27081</t>
  </si>
  <si>
    <t>Persona 27082</t>
  </si>
  <si>
    <t>Persona 27083</t>
  </si>
  <si>
    <t>Persona 27084</t>
  </si>
  <si>
    <t>Persona 27085</t>
  </si>
  <si>
    <t>Persona 27086</t>
  </si>
  <si>
    <t>Persona 27087</t>
  </si>
  <si>
    <t>Persona 27088</t>
  </si>
  <si>
    <t>Persona 27089</t>
  </si>
  <si>
    <t>Persona 27090</t>
  </si>
  <si>
    <t>Persona 27091</t>
  </si>
  <si>
    <t>Persona 27092</t>
  </si>
  <si>
    <t>Persona 27093</t>
  </si>
  <si>
    <t>Persona 27094</t>
  </si>
  <si>
    <t>Persona 27095</t>
  </si>
  <si>
    <t>Persona 27096</t>
  </si>
  <si>
    <t>Persona 27097</t>
  </si>
  <si>
    <t>Persona 27098</t>
  </si>
  <si>
    <t>Persona 27099</t>
  </si>
  <si>
    <t>Persona 27100</t>
  </si>
  <si>
    <t>Persona 27101</t>
  </si>
  <si>
    <t>Persona 27102</t>
  </si>
  <si>
    <t>Persona 27103</t>
  </si>
  <si>
    <t>Persona 27104</t>
  </si>
  <si>
    <t>Persona 27105</t>
  </si>
  <si>
    <t>Persona 27106</t>
  </si>
  <si>
    <t>Persona 27107</t>
  </si>
  <si>
    <t>Persona 27108</t>
  </si>
  <si>
    <t>Persona 27109</t>
  </si>
  <si>
    <t>Persona 27110</t>
  </si>
  <si>
    <t>Persona 27111</t>
  </si>
  <si>
    <t>Persona 27112</t>
  </si>
  <si>
    <t>Persona 27113</t>
  </si>
  <si>
    <t>Persona 27114</t>
  </si>
  <si>
    <t>Persona 27115</t>
  </si>
  <si>
    <t>Persona 27116</t>
  </si>
  <si>
    <t>Persona 27117</t>
  </si>
  <si>
    <t>Persona 27118</t>
  </si>
  <si>
    <t>Persona 27119</t>
  </si>
  <si>
    <t>Persona 27120</t>
  </si>
  <si>
    <t>Persona 27121</t>
  </si>
  <si>
    <t>Persona 27122</t>
  </si>
  <si>
    <t>Persona 27123</t>
  </si>
  <si>
    <t>Persona 27124</t>
  </si>
  <si>
    <t>Persona 27125</t>
  </si>
  <si>
    <t>Persona 27126</t>
  </si>
  <si>
    <t>Persona 27127</t>
  </si>
  <si>
    <t>Persona 27128</t>
  </si>
  <si>
    <t>Persona 27129</t>
  </si>
  <si>
    <t>Persona 27130</t>
  </si>
  <si>
    <t>Persona 27131</t>
  </si>
  <si>
    <t>Persona 27132</t>
  </si>
  <si>
    <t>Persona 27133</t>
  </si>
  <si>
    <t>Persona 27134</t>
  </si>
  <si>
    <t>Persona 27135</t>
  </si>
  <si>
    <t>Persona 27136</t>
  </si>
  <si>
    <t>Persona 27137</t>
  </si>
  <si>
    <t>Persona 27138</t>
  </si>
  <si>
    <t>Persona 27139</t>
  </si>
  <si>
    <t>Persona 27140</t>
  </si>
  <si>
    <t>Persona 27141</t>
  </si>
  <si>
    <t>Persona 27142</t>
  </si>
  <si>
    <t>Persona 27143</t>
  </si>
  <si>
    <t>Persona 27144</t>
  </si>
  <si>
    <t>Persona 27145</t>
  </si>
  <si>
    <t>Persona 27146</t>
  </si>
  <si>
    <t>Persona 27147</t>
  </si>
  <si>
    <t>Persona 27148</t>
  </si>
  <si>
    <t>Persona 27149</t>
  </si>
  <si>
    <t>Persona 27150</t>
  </si>
  <si>
    <t>Persona 27151</t>
  </si>
  <si>
    <t>Persona 27152</t>
  </si>
  <si>
    <t>Persona 27153</t>
  </si>
  <si>
    <t>Persona 27154</t>
  </si>
  <si>
    <t>Persona 27155</t>
  </si>
  <si>
    <t>Persona 27156</t>
  </si>
  <si>
    <t>Persona 27157</t>
  </si>
  <si>
    <t>Persona 27158</t>
  </si>
  <si>
    <t>Persona 27159</t>
  </si>
  <si>
    <t>Persona 27160</t>
  </si>
  <si>
    <t>Persona 27161</t>
  </si>
  <si>
    <t>Persona 27162</t>
  </si>
  <si>
    <t>Persona 27163</t>
  </si>
  <si>
    <t>Persona 27164</t>
  </si>
  <si>
    <t>Persona 27165</t>
  </si>
  <si>
    <t>Persona 27166</t>
  </si>
  <si>
    <t>Persona 27167</t>
  </si>
  <si>
    <t>Persona 27168</t>
  </si>
  <si>
    <t>Persona 27169</t>
  </si>
  <si>
    <t>Persona 27170</t>
  </si>
  <si>
    <t>Persona 27171</t>
  </si>
  <si>
    <t>Persona 27172</t>
  </si>
  <si>
    <t>Persona 27173</t>
  </si>
  <si>
    <t>Persona 27174</t>
  </si>
  <si>
    <t>Persona 27175</t>
  </si>
  <si>
    <t>Persona 27176</t>
  </si>
  <si>
    <t>Persona 27177</t>
  </si>
  <si>
    <t>Persona 27178</t>
  </si>
  <si>
    <t>Persona 27179</t>
  </si>
  <si>
    <t>Persona 27180</t>
  </si>
  <si>
    <t>Persona 27181</t>
  </si>
  <si>
    <t>Persona 27182</t>
  </si>
  <si>
    <t>Persona 27183</t>
  </si>
  <si>
    <t>Persona 27184</t>
  </si>
  <si>
    <t>Persona 27185</t>
  </si>
  <si>
    <t>Persona 27186</t>
  </si>
  <si>
    <t>Persona 27187</t>
  </si>
  <si>
    <t>Persona 27188</t>
  </si>
  <si>
    <t>Persona 27189</t>
  </si>
  <si>
    <t>Persona 27190</t>
  </si>
  <si>
    <t>Persona 27191</t>
  </si>
  <si>
    <t>Persona 27192</t>
  </si>
  <si>
    <t>Persona 27193</t>
  </si>
  <si>
    <t>Persona 27194</t>
  </si>
  <si>
    <t>Persona 27195</t>
  </si>
  <si>
    <t>Persona 27196</t>
  </si>
  <si>
    <t>Persona 27197</t>
  </si>
  <si>
    <t>Persona 27198</t>
  </si>
  <si>
    <t>Persona 27199</t>
  </si>
  <si>
    <t>Persona 27200</t>
  </si>
  <si>
    <t>Persona 27201</t>
  </si>
  <si>
    <t>Persona 27202</t>
  </si>
  <si>
    <t>Persona 27203</t>
  </si>
  <si>
    <t>Persona 27204</t>
  </si>
  <si>
    <t>Persona 27205</t>
  </si>
  <si>
    <t>Persona 27206</t>
  </si>
  <si>
    <t>Persona 27207</t>
  </si>
  <si>
    <t>Persona 27208</t>
  </si>
  <si>
    <t>Persona 27209</t>
  </si>
  <si>
    <t>Persona 27210</t>
  </si>
  <si>
    <t>Persona 27211</t>
  </si>
  <si>
    <t>Persona 27212</t>
  </si>
  <si>
    <t>Persona 27213</t>
  </si>
  <si>
    <t>Persona 27214</t>
  </si>
  <si>
    <t>Persona 27215</t>
  </si>
  <si>
    <t>Persona 27216</t>
  </si>
  <si>
    <t>Persona 27217</t>
  </si>
  <si>
    <t>Persona 27218</t>
  </si>
  <si>
    <t>Persona 27219</t>
  </si>
  <si>
    <t>Persona 27220</t>
  </si>
  <si>
    <t>Persona 27221</t>
  </si>
  <si>
    <t>Persona 27222</t>
  </si>
  <si>
    <t>Persona 27223</t>
  </si>
  <si>
    <t>Persona 27224</t>
  </si>
  <si>
    <t>Persona 27225</t>
  </si>
  <si>
    <t>Persona 27226</t>
  </si>
  <si>
    <t>Persona 27227</t>
  </si>
  <si>
    <t>Persona 27228</t>
  </si>
  <si>
    <t>Persona 27229</t>
  </si>
  <si>
    <t>Persona 27230</t>
  </si>
  <si>
    <t>Persona 27231</t>
  </si>
  <si>
    <t>Persona 27232</t>
  </si>
  <si>
    <t>Persona 27233</t>
  </si>
  <si>
    <t>Persona 27234</t>
  </si>
  <si>
    <t>Persona 27235</t>
  </si>
  <si>
    <t>Persona 27236</t>
  </si>
  <si>
    <t>Persona 27237</t>
  </si>
  <si>
    <t>Persona 27238</t>
  </si>
  <si>
    <t>Persona 27239</t>
  </si>
  <si>
    <t>Persona 27240</t>
  </si>
  <si>
    <t>Persona 27241</t>
  </si>
  <si>
    <t>Persona 27242</t>
  </si>
  <si>
    <t>Persona 27243</t>
  </si>
  <si>
    <t>Persona 27244</t>
  </si>
  <si>
    <t>Persona 27245</t>
  </si>
  <si>
    <t>Persona 27246</t>
  </si>
  <si>
    <t>Persona 27247</t>
  </si>
  <si>
    <t>Persona 27248</t>
  </si>
  <si>
    <t>Persona 27249</t>
  </si>
  <si>
    <t>Persona 27250</t>
  </si>
  <si>
    <t>Persona 27251</t>
  </si>
  <si>
    <t>Persona 27252</t>
  </si>
  <si>
    <t>Persona 27253</t>
  </si>
  <si>
    <t>Persona 27254</t>
  </si>
  <si>
    <t>Persona 27255</t>
  </si>
  <si>
    <t>Persona 27256</t>
  </si>
  <si>
    <t>Persona 27257</t>
  </si>
  <si>
    <t>Persona 27258</t>
  </si>
  <si>
    <t>Persona 27259</t>
  </si>
  <si>
    <t>Persona 27260</t>
  </si>
  <si>
    <t>Persona 27261</t>
  </si>
  <si>
    <t>Persona 27262</t>
  </si>
  <si>
    <t>Persona 27263</t>
  </si>
  <si>
    <t>Persona 27264</t>
  </si>
  <si>
    <t>Persona 27265</t>
  </si>
  <si>
    <t>Persona 27266</t>
  </si>
  <si>
    <t>Persona 27267</t>
  </si>
  <si>
    <t>Persona 27268</t>
  </si>
  <si>
    <t>Persona 27269</t>
  </si>
  <si>
    <t>Persona 27270</t>
  </si>
  <si>
    <t>Persona 27271</t>
  </si>
  <si>
    <t>Persona 27272</t>
  </si>
  <si>
    <t>Persona 27273</t>
  </si>
  <si>
    <t>Persona 27274</t>
  </si>
  <si>
    <t>Persona 27275</t>
  </si>
  <si>
    <t>Persona 27276</t>
  </si>
  <si>
    <t>Persona 27277</t>
  </si>
  <si>
    <t>Persona 27278</t>
  </si>
  <si>
    <t>Persona 27279</t>
  </si>
  <si>
    <t>Persona 27280</t>
  </si>
  <si>
    <t>Persona 27281</t>
  </si>
  <si>
    <t>Persona 27282</t>
  </si>
  <si>
    <t>Persona 27283</t>
  </si>
  <si>
    <t>Persona 27284</t>
  </si>
  <si>
    <t>Persona 27285</t>
  </si>
  <si>
    <t>Persona 27286</t>
  </si>
  <si>
    <t>Persona 27287</t>
  </si>
  <si>
    <t>Persona 27288</t>
  </si>
  <si>
    <t>Persona 27289</t>
  </si>
  <si>
    <t>Persona 27290</t>
  </si>
  <si>
    <t>Persona 27291</t>
  </si>
  <si>
    <t>Persona 27292</t>
  </si>
  <si>
    <t>Persona 27293</t>
  </si>
  <si>
    <t>Persona 27294</t>
  </si>
  <si>
    <t>Persona 27295</t>
  </si>
  <si>
    <t>Persona 27296</t>
  </si>
  <si>
    <t>Persona 27297</t>
  </si>
  <si>
    <t>Persona 27298</t>
  </si>
  <si>
    <t>Persona 27299</t>
  </si>
  <si>
    <t>Persona 27300</t>
  </si>
  <si>
    <t>Persona 27301</t>
  </si>
  <si>
    <t>Persona 27302</t>
  </si>
  <si>
    <t>Persona 27303</t>
  </si>
  <si>
    <t>Persona 27304</t>
  </si>
  <si>
    <t>Persona 27305</t>
  </si>
  <si>
    <t>Persona 27306</t>
  </si>
  <si>
    <t>Persona 27307</t>
  </si>
  <si>
    <t>Persona 27308</t>
  </si>
  <si>
    <t>Persona 27309</t>
  </si>
  <si>
    <t>Persona 27310</t>
  </si>
  <si>
    <t>Persona 27311</t>
  </si>
  <si>
    <t>Persona 27312</t>
  </si>
  <si>
    <t>Persona 27313</t>
  </si>
  <si>
    <t>Persona 27314</t>
  </si>
  <si>
    <t>Persona 27315</t>
  </si>
  <si>
    <t>Persona 27316</t>
  </si>
  <si>
    <t>Persona 27317</t>
  </si>
  <si>
    <t>Persona 27318</t>
  </si>
  <si>
    <t>Persona 27319</t>
  </si>
  <si>
    <t>Persona 27320</t>
  </si>
  <si>
    <t>Persona 27321</t>
  </si>
  <si>
    <t>Persona 27322</t>
  </si>
  <si>
    <t>Persona 27323</t>
  </si>
  <si>
    <t>Persona 27324</t>
  </si>
  <si>
    <t>Persona 27325</t>
  </si>
  <si>
    <t>Persona 27326</t>
  </si>
  <si>
    <t>Persona 27327</t>
  </si>
  <si>
    <t>Persona 27328</t>
  </si>
  <si>
    <t>Persona 27329</t>
  </si>
  <si>
    <t>Persona 27330</t>
  </si>
  <si>
    <t>Persona 27331</t>
  </si>
  <si>
    <t>Persona 27332</t>
  </si>
  <si>
    <t>Persona 27333</t>
  </si>
  <si>
    <t>Persona 27334</t>
  </si>
  <si>
    <t>Persona 27335</t>
  </si>
  <si>
    <t>Persona 27336</t>
  </si>
  <si>
    <t>Persona 27337</t>
  </si>
  <si>
    <t>Persona 27338</t>
  </si>
  <si>
    <t>Persona 27339</t>
  </si>
  <si>
    <t>Persona 27340</t>
  </si>
  <si>
    <t>Persona 27341</t>
  </si>
  <si>
    <t>Persona 27342</t>
  </si>
  <si>
    <t>Persona 27343</t>
  </si>
  <si>
    <t>Persona 27344</t>
  </si>
  <si>
    <t>Persona 27345</t>
  </si>
  <si>
    <t>Persona 27346</t>
  </si>
  <si>
    <t>Persona 27347</t>
  </si>
  <si>
    <t>Persona 27348</t>
  </si>
  <si>
    <t>Persona 27349</t>
  </si>
  <si>
    <t>Persona 27350</t>
  </si>
  <si>
    <t>Persona 27351</t>
  </si>
  <si>
    <t>Persona 27352</t>
  </si>
  <si>
    <t>Persona 27353</t>
  </si>
  <si>
    <t>Persona 27354</t>
  </si>
  <si>
    <t>Persona 27355</t>
  </si>
  <si>
    <t>Persona 27356</t>
  </si>
  <si>
    <t>Persona 27357</t>
  </si>
  <si>
    <t>Persona 27358</t>
  </si>
  <si>
    <t>Persona 27359</t>
  </si>
  <si>
    <t>Persona 27360</t>
  </si>
  <si>
    <t>Persona 27361</t>
  </si>
  <si>
    <t>Persona 27362</t>
  </si>
  <si>
    <t>Persona 27363</t>
  </si>
  <si>
    <t>Persona 27364</t>
  </si>
  <si>
    <t>Persona 27365</t>
  </si>
  <si>
    <t>Persona 27366</t>
  </si>
  <si>
    <t>Persona 27367</t>
  </si>
  <si>
    <t>Persona 27368</t>
  </si>
  <si>
    <t>Persona 27369</t>
  </si>
  <si>
    <t>Persona 27370</t>
  </si>
  <si>
    <t>Persona 27371</t>
  </si>
  <si>
    <t>Persona 27372</t>
  </si>
  <si>
    <t>Persona 27373</t>
  </si>
  <si>
    <t>Persona 27374</t>
  </si>
  <si>
    <t>Persona 27375</t>
  </si>
  <si>
    <t>Persona 27376</t>
  </si>
  <si>
    <t>Persona 27377</t>
  </si>
  <si>
    <t>Persona 27378</t>
  </si>
  <si>
    <t>Persona 27379</t>
  </si>
  <si>
    <t>Persona 27380</t>
  </si>
  <si>
    <t>Persona 27381</t>
  </si>
  <si>
    <t>Persona 27382</t>
  </si>
  <si>
    <t>Persona 27383</t>
  </si>
  <si>
    <t>Persona 27384</t>
  </si>
  <si>
    <t>Persona 27385</t>
  </si>
  <si>
    <t>Persona 27386</t>
  </si>
  <si>
    <t>Persona 27387</t>
  </si>
  <si>
    <t>Persona 27388</t>
  </si>
  <si>
    <t>Persona 27389</t>
  </si>
  <si>
    <t>Persona 27390</t>
  </si>
  <si>
    <t>Persona 27391</t>
  </si>
  <si>
    <t>Persona 27392</t>
  </si>
  <si>
    <t>Persona 27393</t>
  </si>
  <si>
    <t>Persona 27394</t>
  </si>
  <si>
    <t>Persona 27395</t>
  </si>
  <si>
    <t>Persona 27396</t>
  </si>
  <si>
    <t>Persona 27397</t>
  </si>
  <si>
    <t>Persona 27398</t>
  </si>
  <si>
    <t>Persona 27399</t>
  </si>
  <si>
    <t>Persona 27400</t>
  </si>
  <si>
    <t>Persona 27401</t>
  </si>
  <si>
    <t>Persona 27402</t>
  </si>
  <si>
    <t>Persona 27403</t>
  </si>
  <si>
    <t>Persona 27404</t>
  </si>
  <si>
    <t>Persona 27405</t>
  </si>
  <si>
    <t>Persona 27406</t>
  </si>
  <si>
    <t>Persona 27407</t>
  </si>
  <si>
    <t>Persona 27408</t>
  </si>
  <si>
    <t>Persona 27409</t>
  </si>
  <si>
    <t>Persona 27410</t>
  </si>
  <si>
    <t>Persona 27411</t>
  </si>
  <si>
    <t>Persona 27412</t>
  </si>
  <si>
    <t>Persona 27413</t>
  </si>
  <si>
    <t>Persona 27414</t>
  </si>
  <si>
    <t>Persona 27415</t>
  </si>
  <si>
    <t>Persona 27416</t>
  </si>
  <si>
    <t>Persona 27417</t>
  </si>
  <si>
    <t>Persona 27418</t>
  </si>
  <si>
    <t>Persona 27419</t>
  </si>
  <si>
    <t>Persona 27420</t>
  </si>
  <si>
    <t>Persona 27421</t>
  </si>
  <si>
    <t>Persona 27422</t>
  </si>
  <si>
    <t>Persona 27423</t>
  </si>
  <si>
    <t>Persona 27424</t>
  </si>
  <si>
    <t>Persona 27425</t>
  </si>
  <si>
    <t>Persona 27426</t>
  </si>
  <si>
    <t>Persona 27427</t>
  </si>
  <si>
    <t>Persona 27428</t>
  </si>
  <si>
    <t>Persona 27429</t>
  </si>
  <si>
    <t>Persona 27430</t>
  </si>
  <si>
    <t>Persona 27431</t>
  </si>
  <si>
    <t>Persona 27432</t>
  </si>
  <si>
    <t>Persona 27433</t>
  </si>
  <si>
    <t>Persona 27434</t>
  </si>
  <si>
    <t>Persona 27435</t>
  </si>
  <si>
    <t>Persona 27436</t>
  </si>
  <si>
    <t>Persona 27437</t>
  </si>
  <si>
    <t>Persona 27438</t>
  </si>
  <si>
    <t>Persona 27439</t>
  </si>
  <si>
    <t>Persona 27440</t>
  </si>
  <si>
    <t>Persona 27441</t>
  </si>
  <si>
    <t>Persona 27442</t>
  </si>
  <si>
    <t>Persona 27443</t>
  </si>
  <si>
    <t>Persona 27444</t>
  </si>
  <si>
    <t>Persona 27445</t>
  </si>
  <si>
    <t>Persona 27446</t>
  </si>
  <si>
    <t>Persona 27447</t>
  </si>
  <si>
    <t>Persona 27448</t>
  </si>
  <si>
    <t>Persona 27449</t>
  </si>
  <si>
    <t>Persona 27450</t>
  </si>
  <si>
    <t>Persona 27451</t>
  </si>
  <si>
    <t>Persona 27452</t>
  </si>
  <si>
    <t>Persona 27453</t>
  </si>
  <si>
    <t>Persona 27454</t>
  </si>
  <si>
    <t>Persona 27455</t>
  </si>
  <si>
    <t>Persona 27456</t>
  </si>
  <si>
    <t>Persona 27457</t>
  </si>
  <si>
    <t>Persona 27458</t>
  </si>
  <si>
    <t>Persona 27459</t>
  </si>
  <si>
    <t>Persona 27460</t>
  </si>
  <si>
    <t>Persona 27461</t>
  </si>
  <si>
    <t>Persona 27462</t>
  </si>
  <si>
    <t>Persona 27463</t>
  </si>
  <si>
    <t>Persona 27464</t>
  </si>
  <si>
    <t>Persona 27465</t>
  </si>
  <si>
    <t>Persona 27466</t>
  </si>
  <si>
    <t>Persona 27467</t>
  </si>
  <si>
    <t>Persona 27468</t>
  </si>
  <si>
    <t>Persona 27469</t>
  </si>
  <si>
    <t>Persona 27470</t>
  </si>
  <si>
    <t>Persona 27471</t>
  </si>
  <si>
    <t>Persona 27472</t>
  </si>
  <si>
    <t>Persona 27473</t>
  </si>
  <si>
    <t>Persona 27474</t>
  </si>
  <si>
    <t>Persona 27475</t>
  </si>
  <si>
    <t>Persona 27476</t>
  </si>
  <si>
    <t>Persona 27477</t>
  </si>
  <si>
    <t>Persona 27478</t>
  </si>
  <si>
    <t>Persona 27479</t>
  </si>
  <si>
    <t>Persona 27480</t>
  </si>
  <si>
    <t>Persona 27481</t>
  </si>
  <si>
    <t>Persona 27482</t>
  </si>
  <si>
    <t>Persona 27483</t>
  </si>
  <si>
    <t>Persona 27484</t>
  </si>
  <si>
    <t>Persona 27485</t>
  </si>
  <si>
    <t>Persona 27486</t>
  </si>
  <si>
    <t>Persona 27487</t>
  </si>
  <si>
    <t>Persona 27488</t>
  </si>
  <si>
    <t>Persona 27489</t>
  </si>
  <si>
    <t>Persona 27490</t>
  </si>
  <si>
    <t>Persona 27491</t>
  </si>
  <si>
    <t>Persona 27492</t>
  </si>
  <si>
    <t>Persona 27493</t>
  </si>
  <si>
    <t>Persona 27494</t>
  </si>
  <si>
    <t>Persona 27495</t>
  </si>
  <si>
    <t>Persona 27496</t>
  </si>
  <si>
    <t>Persona 27497</t>
  </si>
  <si>
    <t>Persona 27498</t>
  </si>
  <si>
    <t>Persona 27499</t>
  </si>
  <si>
    <t>Persona 27500</t>
  </si>
  <si>
    <t>Persona 27501</t>
  </si>
  <si>
    <t>Persona 27502</t>
  </si>
  <si>
    <t>Persona 27503</t>
  </si>
  <si>
    <t>Persona 27504</t>
  </si>
  <si>
    <t>Persona 27505</t>
  </si>
  <si>
    <t>Persona 27506</t>
  </si>
  <si>
    <t>Persona 27507</t>
  </si>
  <si>
    <t>Persona 27508</t>
  </si>
  <si>
    <t>Persona 27509</t>
  </si>
  <si>
    <t>Persona 27510</t>
  </si>
  <si>
    <t>Persona 27511</t>
  </si>
  <si>
    <t>Persona 27512</t>
  </si>
  <si>
    <t>Persona 27513</t>
  </si>
  <si>
    <t>Persona 27514</t>
  </si>
  <si>
    <t>Persona 27515</t>
  </si>
  <si>
    <t>Persona 27516</t>
  </si>
  <si>
    <t>Persona 27517</t>
  </si>
  <si>
    <t>Persona 27518</t>
  </si>
  <si>
    <t>Persona 27519</t>
  </si>
  <si>
    <t>Persona 27520</t>
  </si>
  <si>
    <t>Persona 27521</t>
  </si>
  <si>
    <t>Persona 27522</t>
  </si>
  <si>
    <t>Persona 27523</t>
  </si>
  <si>
    <t>Persona 27524</t>
  </si>
  <si>
    <t>Persona 27525</t>
  </si>
  <si>
    <t>Persona 27526</t>
  </si>
  <si>
    <t>Persona 27527</t>
  </si>
  <si>
    <t>Persona 27528</t>
  </si>
  <si>
    <t>Persona 27529</t>
  </si>
  <si>
    <t>Persona 27530</t>
  </si>
  <si>
    <t>Persona 27531</t>
  </si>
  <si>
    <t>Persona 27532</t>
  </si>
  <si>
    <t>Persona 27533</t>
  </si>
  <si>
    <t>Persona 27534</t>
  </si>
  <si>
    <t>Persona 27535</t>
  </si>
  <si>
    <t>Persona 27536</t>
  </si>
  <si>
    <t>Persona 27537</t>
  </si>
  <si>
    <t>Persona 27538</t>
  </si>
  <si>
    <t>Persona 27539</t>
  </si>
  <si>
    <t>Persona 27540</t>
  </si>
  <si>
    <t>Persona 27541</t>
  </si>
  <si>
    <t>Persona 27542</t>
  </si>
  <si>
    <t>Persona 27543</t>
  </si>
  <si>
    <t>Persona 27544</t>
  </si>
  <si>
    <t>Persona 27545</t>
  </si>
  <si>
    <t>Persona 27546</t>
  </si>
  <si>
    <t>Persona 27547</t>
  </si>
  <si>
    <t>Persona 27548</t>
  </si>
  <si>
    <t>Persona 27549</t>
  </si>
  <si>
    <t>Persona 27550</t>
  </si>
  <si>
    <t>Persona 27551</t>
  </si>
  <si>
    <t>Persona 27552</t>
  </si>
  <si>
    <t>Persona 27553</t>
  </si>
  <si>
    <t>Persona 27554</t>
  </si>
  <si>
    <t>Persona 27555</t>
  </si>
  <si>
    <t>Persona 27556</t>
  </si>
  <si>
    <t>Persona 27557</t>
  </si>
  <si>
    <t>Persona 27558</t>
  </si>
  <si>
    <t>Persona 27559</t>
  </si>
  <si>
    <t>Persona 27560</t>
  </si>
  <si>
    <t>Persona 27561</t>
  </si>
  <si>
    <t>Persona 27562</t>
  </si>
  <si>
    <t>Persona 27563</t>
  </si>
  <si>
    <t>Persona 27564</t>
  </si>
  <si>
    <t>Persona 27565</t>
  </si>
  <si>
    <t>Persona 27566</t>
  </si>
  <si>
    <t>Persona 27567</t>
  </si>
  <si>
    <t>Persona 27568</t>
  </si>
  <si>
    <t>Persona 27569</t>
  </si>
  <si>
    <t>Persona 27570</t>
  </si>
  <si>
    <t>Persona 27571</t>
  </si>
  <si>
    <t>Persona 27572</t>
  </si>
  <si>
    <t>Persona 27573</t>
  </si>
  <si>
    <t>Persona 27574</t>
  </si>
  <si>
    <t>Persona 27575</t>
  </si>
  <si>
    <t>Persona 27576</t>
  </si>
  <si>
    <t>Persona 27577</t>
  </si>
  <si>
    <t>Persona 27578</t>
  </si>
  <si>
    <t>Persona 27579</t>
  </si>
  <si>
    <t>Persona 27580</t>
  </si>
  <si>
    <t>Persona 27581</t>
  </si>
  <si>
    <t>Persona 27582</t>
  </si>
  <si>
    <t>Persona 27583</t>
  </si>
  <si>
    <t>Persona 27584</t>
  </si>
  <si>
    <t>Persona 27585</t>
  </si>
  <si>
    <t>Persona 27586</t>
  </si>
  <si>
    <t>Persona 27587</t>
  </si>
  <si>
    <t>Persona 27588</t>
  </si>
  <si>
    <t>Persona 27589</t>
  </si>
  <si>
    <t>Persona 27590</t>
  </si>
  <si>
    <t>Persona 27591</t>
  </si>
  <si>
    <t>Persona 27592</t>
  </si>
  <si>
    <t>Persona 27593</t>
  </si>
  <si>
    <t>Persona 27594</t>
  </si>
  <si>
    <t>Persona 27595</t>
  </si>
  <si>
    <t>Persona 27596</t>
  </si>
  <si>
    <t>Persona 27597</t>
  </si>
  <si>
    <t>Persona 27598</t>
  </si>
  <si>
    <t>Persona 27599</t>
  </si>
  <si>
    <t>Persona 27600</t>
  </si>
  <si>
    <t>Persona 27601</t>
  </si>
  <si>
    <t>Persona 27602</t>
  </si>
  <si>
    <t>Persona 27603</t>
  </si>
  <si>
    <t>Persona 27604</t>
  </si>
  <si>
    <t>Persona 27605</t>
  </si>
  <si>
    <t>Persona 27606</t>
  </si>
  <si>
    <t>Persona 27607</t>
  </si>
  <si>
    <t>Persona 27608</t>
  </si>
  <si>
    <t>Persona 27609</t>
  </si>
  <si>
    <t>Persona 27610</t>
  </si>
  <si>
    <t>Persona 27611</t>
  </si>
  <si>
    <t>Persona 27612</t>
  </si>
  <si>
    <t>Persona 27613</t>
  </si>
  <si>
    <t>Persona 27614</t>
  </si>
  <si>
    <t>Persona 27615</t>
  </si>
  <si>
    <t>Persona 27616</t>
  </si>
  <si>
    <t>Persona 27617</t>
  </si>
  <si>
    <t>Persona 27618</t>
  </si>
  <si>
    <t>Persona 27619</t>
  </si>
  <si>
    <t>Persona 27620</t>
  </si>
  <si>
    <t>Persona 27621</t>
  </si>
  <si>
    <t>Persona 27622</t>
  </si>
  <si>
    <t>Persona 27623</t>
  </si>
  <si>
    <t>Persona 27624</t>
  </si>
  <si>
    <t>Persona 27625</t>
  </si>
  <si>
    <t>Persona 27626</t>
  </si>
  <si>
    <t>Persona 27627</t>
  </si>
  <si>
    <t>Persona 27628</t>
  </si>
  <si>
    <t>Persona 27629</t>
  </si>
  <si>
    <t>Persona 27630</t>
  </si>
  <si>
    <t>Persona 27631</t>
  </si>
  <si>
    <t>Persona 27632</t>
  </si>
  <si>
    <t>Persona 27633</t>
  </si>
  <si>
    <t>Persona 27634</t>
  </si>
  <si>
    <t>Persona 27635</t>
  </si>
  <si>
    <t>Persona 27636</t>
  </si>
  <si>
    <t>Persona 27637</t>
  </si>
  <si>
    <t>Persona 27638</t>
  </si>
  <si>
    <t>Persona 27639</t>
  </si>
  <si>
    <t>Persona 27640</t>
  </si>
  <si>
    <t>Persona 27641</t>
  </si>
  <si>
    <t>Persona 27642</t>
  </si>
  <si>
    <t>Persona 27643</t>
  </si>
  <si>
    <t>Persona 27644</t>
  </si>
  <si>
    <t>Persona 27645</t>
  </si>
  <si>
    <t>Persona 27646</t>
  </si>
  <si>
    <t>Persona 27647</t>
  </si>
  <si>
    <t>Persona 27648</t>
  </si>
  <si>
    <t>Persona 27649</t>
  </si>
  <si>
    <t>Persona 27650</t>
  </si>
  <si>
    <t>Persona 27651</t>
  </si>
  <si>
    <t>Persona 27652</t>
  </si>
  <si>
    <t>Persona 27653</t>
  </si>
  <si>
    <t>Persona 27654</t>
  </si>
  <si>
    <t>Persona 27655</t>
  </si>
  <si>
    <t>Persona 27656</t>
  </si>
  <si>
    <t>Persona 27657</t>
  </si>
  <si>
    <t>Persona 27658</t>
  </si>
  <si>
    <t>Persona 27659</t>
  </si>
  <si>
    <t>Persona 27660</t>
  </si>
  <si>
    <t>Persona 27661</t>
  </si>
  <si>
    <t>Persona 27662</t>
  </si>
  <si>
    <t>Persona 27663</t>
  </si>
  <si>
    <t>Persona 27664</t>
  </si>
  <si>
    <t>Persona 27665</t>
  </si>
  <si>
    <t>Persona 27666</t>
  </si>
  <si>
    <t>Persona 27667</t>
  </si>
  <si>
    <t>Persona 27668</t>
  </si>
  <si>
    <t>Persona 27669</t>
  </si>
  <si>
    <t>Persona 27670</t>
  </si>
  <si>
    <t>Persona 27671</t>
  </si>
  <si>
    <t>Persona 27672</t>
  </si>
  <si>
    <t>Persona 27673</t>
  </si>
  <si>
    <t>Persona 27674</t>
  </si>
  <si>
    <t>Persona 27675</t>
  </si>
  <si>
    <t>Persona 27676</t>
  </si>
  <si>
    <t>Persona 27677</t>
  </si>
  <si>
    <t>Persona 27678</t>
  </si>
  <si>
    <t>Persona 27679</t>
  </si>
  <si>
    <t>Persona 27680</t>
  </si>
  <si>
    <t>Persona 27681</t>
  </si>
  <si>
    <t>Persona 27682</t>
  </si>
  <si>
    <t>Persona 27683</t>
  </si>
  <si>
    <t>Persona 27684</t>
  </si>
  <si>
    <t>Persona 27685</t>
  </si>
  <si>
    <t>Persona 27686</t>
  </si>
  <si>
    <t>Persona 27687</t>
  </si>
  <si>
    <t>Persona 27688</t>
  </si>
  <si>
    <t>Persona 27689</t>
  </si>
  <si>
    <t>Persona 27690</t>
  </si>
  <si>
    <t>Persona 27691</t>
  </si>
  <si>
    <t>Persona 27692</t>
  </si>
  <si>
    <t>Persona 27693</t>
  </si>
  <si>
    <t>Persona 27694</t>
  </si>
  <si>
    <t>Persona 27695</t>
  </si>
  <si>
    <t>Persona 27696</t>
  </si>
  <si>
    <t>Persona 27697</t>
  </si>
  <si>
    <t>Persona 27698</t>
  </si>
  <si>
    <t>Persona 27699</t>
  </si>
  <si>
    <t>Persona 27700</t>
  </si>
  <si>
    <t>Persona 27701</t>
  </si>
  <si>
    <t>Persona 27702</t>
  </si>
  <si>
    <t>Persona 27703</t>
  </si>
  <si>
    <t>Persona 27704</t>
  </si>
  <si>
    <t>Persona 27705</t>
  </si>
  <si>
    <t>Persona 27706</t>
  </si>
  <si>
    <t>Persona 27707</t>
  </si>
  <si>
    <t>Persona 27708</t>
  </si>
  <si>
    <t>Persona 27709</t>
  </si>
  <si>
    <t>Persona 27710</t>
  </si>
  <si>
    <t>Persona 27711</t>
  </si>
  <si>
    <t>Persona 27712</t>
  </si>
  <si>
    <t>Persona 27713</t>
  </si>
  <si>
    <t>Persona 27714</t>
  </si>
  <si>
    <t>Persona 27715</t>
  </si>
  <si>
    <t>Persona 27716</t>
  </si>
  <si>
    <t>Persona 27717</t>
  </si>
  <si>
    <t>Persona 27718</t>
  </si>
  <si>
    <t>Persona 27719</t>
  </si>
  <si>
    <t>Persona 27720</t>
  </si>
  <si>
    <t>Persona 27721</t>
  </si>
  <si>
    <t>Persona 27722</t>
  </si>
  <si>
    <t>Persona 27723</t>
  </si>
  <si>
    <t>Persona 27724</t>
  </si>
  <si>
    <t>Persona 27725</t>
  </si>
  <si>
    <t>Persona 27726</t>
  </si>
  <si>
    <t>Persona 27727</t>
  </si>
  <si>
    <t>Persona 27728</t>
  </si>
  <si>
    <t>Persona 27729</t>
  </si>
  <si>
    <t>Persona 27730</t>
  </si>
  <si>
    <t>Persona 27731</t>
  </si>
  <si>
    <t>Persona 27732</t>
  </si>
  <si>
    <t>Persona 27733</t>
  </si>
  <si>
    <t>Persona 27734</t>
  </si>
  <si>
    <t>Persona 27735</t>
  </si>
  <si>
    <t>Persona 27736</t>
  </si>
  <si>
    <t>Persona 27737</t>
  </si>
  <si>
    <t>Persona 27738</t>
  </si>
  <si>
    <t>Persona 27739</t>
  </si>
  <si>
    <t>Persona 27740</t>
  </si>
  <si>
    <t>Persona 27741</t>
  </si>
  <si>
    <t>Persona 27742</t>
  </si>
  <si>
    <t>Persona 27743</t>
  </si>
  <si>
    <t>Persona 27744</t>
  </si>
  <si>
    <t>Persona 27745</t>
  </si>
  <si>
    <t>Persona 27746</t>
  </si>
  <si>
    <t>Persona 27747</t>
  </si>
  <si>
    <t>Persona 27748</t>
  </si>
  <si>
    <t>Persona 27749</t>
  </si>
  <si>
    <t>Persona 27750</t>
  </si>
  <si>
    <t>Persona 27751</t>
  </si>
  <si>
    <t>Persona 27752</t>
  </si>
  <si>
    <t>Persona 27753</t>
  </si>
  <si>
    <t>Persona 27754</t>
  </si>
  <si>
    <t>Persona 27755</t>
  </si>
  <si>
    <t>Persona 27756</t>
  </si>
  <si>
    <t>Persona 27757</t>
  </si>
  <si>
    <t>Persona 27758</t>
  </si>
  <si>
    <t>Persona 27759</t>
  </si>
  <si>
    <t>Persona 27760</t>
  </si>
  <si>
    <t>Persona 27761</t>
  </si>
  <si>
    <t>Persona 27762</t>
  </si>
  <si>
    <t>Persona 27763</t>
  </si>
  <si>
    <t>Persona 27764</t>
  </si>
  <si>
    <t>Persona 27765</t>
  </si>
  <si>
    <t>Persona 27766</t>
  </si>
  <si>
    <t>Persona 27767</t>
  </si>
  <si>
    <t>Persona 27768</t>
  </si>
  <si>
    <t>Persona 27769</t>
  </si>
  <si>
    <t>Persona 27770</t>
  </si>
  <si>
    <t>Persona 27771</t>
  </si>
  <si>
    <t>Persona 27772</t>
  </si>
  <si>
    <t>Persona 27773</t>
  </si>
  <si>
    <t>Persona 27774</t>
  </si>
  <si>
    <t>Persona 27775</t>
  </si>
  <si>
    <t>Persona 27776</t>
  </si>
  <si>
    <t>Persona 27777</t>
  </si>
  <si>
    <t>Persona 27778</t>
  </si>
  <si>
    <t>Persona 27779</t>
  </si>
  <si>
    <t>Persona 27780</t>
  </si>
  <si>
    <t>Persona 27781</t>
  </si>
  <si>
    <t>Persona 27782</t>
  </si>
  <si>
    <t>Persona 27783</t>
  </si>
  <si>
    <t>Persona 27784</t>
  </si>
  <si>
    <t>Persona 27785</t>
  </si>
  <si>
    <t>Persona 27786</t>
  </si>
  <si>
    <t>Persona 27787</t>
  </si>
  <si>
    <t>Persona 27788</t>
  </si>
  <si>
    <t>Persona 27789</t>
  </si>
  <si>
    <t>Persona 27790</t>
  </si>
  <si>
    <t>Persona 27791</t>
  </si>
  <si>
    <t>Persona 27792</t>
  </si>
  <si>
    <t>Persona 27793</t>
  </si>
  <si>
    <t>Persona 27794</t>
  </si>
  <si>
    <t>Persona 27795</t>
  </si>
  <si>
    <t>Persona 27796</t>
  </si>
  <si>
    <t>Persona 27797</t>
  </si>
  <si>
    <t>Persona 27798</t>
  </si>
  <si>
    <t>Persona 27799</t>
  </si>
  <si>
    <t>Persona 27800</t>
  </si>
  <si>
    <t>Persona 27801</t>
  </si>
  <si>
    <t>Persona 27802</t>
  </si>
  <si>
    <t>Persona 27803</t>
  </si>
  <si>
    <t>Persona 27804</t>
  </si>
  <si>
    <t>Persona 27805</t>
  </si>
  <si>
    <t>Persona 27806</t>
  </si>
  <si>
    <t>Persona 27807</t>
  </si>
  <si>
    <t>Persona 27808</t>
  </si>
  <si>
    <t>Persona 27809</t>
  </si>
  <si>
    <t>Persona 27810</t>
  </si>
  <si>
    <t>Persona 27811</t>
  </si>
  <si>
    <t>Persona 27812</t>
  </si>
  <si>
    <t>Persona 27813</t>
  </si>
  <si>
    <t>Persona 27814</t>
  </si>
  <si>
    <t>Persona 27815</t>
  </si>
  <si>
    <t>Persona 27816</t>
  </si>
  <si>
    <t>Persona 27817</t>
  </si>
  <si>
    <t>Persona 27818</t>
  </si>
  <si>
    <t>Persona 27819</t>
  </si>
  <si>
    <t>Persona 27820</t>
  </si>
  <si>
    <t>Persona 27821</t>
  </si>
  <si>
    <t>Persona 27822</t>
  </si>
  <si>
    <t>Persona 27823</t>
  </si>
  <si>
    <t>Persona 27824</t>
  </si>
  <si>
    <t>Persona 27825</t>
  </si>
  <si>
    <t>Persona 27826</t>
  </si>
  <si>
    <t>Persona 27827</t>
  </si>
  <si>
    <t>Persona 27828</t>
  </si>
  <si>
    <t>Persona 27829</t>
  </si>
  <si>
    <t>Persona 27830</t>
  </si>
  <si>
    <t>Persona 27831</t>
  </si>
  <si>
    <t>Persona 27832</t>
  </si>
  <si>
    <t>Persona 27833</t>
  </si>
  <si>
    <t>Persona 27834</t>
  </si>
  <si>
    <t>Persona 27835</t>
  </si>
  <si>
    <t>Persona 27836</t>
  </si>
  <si>
    <t>Persona 27837</t>
  </si>
  <si>
    <t>Persona 27838</t>
  </si>
  <si>
    <t>Persona 27839</t>
  </si>
  <si>
    <t>Persona 27840</t>
  </si>
  <si>
    <t>Persona 27841</t>
  </si>
  <si>
    <t>Persona 27842</t>
  </si>
  <si>
    <t>Persona 27843</t>
  </si>
  <si>
    <t>Persona 27844</t>
  </si>
  <si>
    <t>Persona 27845</t>
  </si>
  <si>
    <t>Persona 27846</t>
  </si>
  <si>
    <t>Persona 27847</t>
  </si>
  <si>
    <t>Persona 27848</t>
  </si>
  <si>
    <t>Persona 27849</t>
  </si>
  <si>
    <t>Persona 27850</t>
  </si>
  <si>
    <t>Persona 27851</t>
  </si>
  <si>
    <t>Persona 27852</t>
  </si>
  <si>
    <t>Persona 27853</t>
  </si>
  <si>
    <t>Persona 27854</t>
  </si>
  <si>
    <t>Persona 27855</t>
  </si>
  <si>
    <t>Persona 27856</t>
  </si>
  <si>
    <t>Persona 27857</t>
  </si>
  <si>
    <t>Persona 27858</t>
  </si>
  <si>
    <t>Persona 27859</t>
  </si>
  <si>
    <t>Persona 27860</t>
  </si>
  <si>
    <t>Persona 27861</t>
  </si>
  <si>
    <t>Persona 27862</t>
  </si>
  <si>
    <t>Persona 27863</t>
  </si>
  <si>
    <t>Persona 27864</t>
  </si>
  <si>
    <t>Persona 27865</t>
  </si>
  <si>
    <t>Persona 27866</t>
  </si>
  <si>
    <t>Persona 27867</t>
  </si>
  <si>
    <t>Persona 27868</t>
  </si>
  <si>
    <t>Persona 27869</t>
  </si>
  <si>
    <t>Persona 27870</t>
  </si>
  <si>
    <t>Persona 27871</t>
  </si>
  <si>
    <t>Persona 27872</t>
  </si>
  <si>
    <t>Persona 27873</t>
  </si>
  <si>
    <t>Persona 27874</t>
  </si>
  <si>
    <t>Persona 27875</t>
  </si>
  <si>
    <t>Persona 27876</t>
  </si>
  <si>
    <t>Persona 27877</t>
  </si>
  <si>
    <t>Persona 27878</t>
  </si>
  <si>
    <t>Persona 27879</t>
  </si>
  <si>
    <t>Persona 27880</t>
  </si>
  <si>
    <t>Persona 27881</t>
  </si>
  <si>
    <t>Persona 27882</t>
  </si>
  <si>
    <t>Persona 27883</t>
  </si>
  <si>
    <t>Persona 27884</t>
  </si>
  <si>
    <t>Persona 27885</t>
  </si>
  <si>
    <t>Persona 27886</t>
  </si>
  <si>
    <t>Persona 27887</t>
  </si>
  <si>
    <t>Persona 27888</t>
  </si>
  <si>
    <t>Persona 27889</t>
  </si>
  <si>
    <t>Persona 27890</t>
  </si>
  <si>
    <t>Persona 27891</t>
  </si>
  <si>
    <t>Persona 27892</t>
  </si>
  <si>
    <t>Persona 27893</t>
  </si>
  <si>
    <t>Persona 27894</t>
  </si>
  <si>
    <t>Persona 27895</t>
  </si>
  <si>
    <t>Persona 27896</t>
  </si>
  <si>
    <t>Persona 27897</t>
  </si>
  <si>
    <t>Persona 27898</t>
  </si>
  <si>
    <t>Persona 27899</t>
  </si>
  <si>
    <t>Persona 27900</t>
  </si>
  <si>
    <t>Persona 27901</t>
  </si>
  <si>
    <t>Persona 27902</t>
  </si>
  <si>
    <t>Persona 27903</t>
  </si>
  <si>
    <t>Persona 27904</t>
  </si>
  <si>
    <t>Persona 27905</t>
  </si>
  <si>
    <t>Persona 27906</t>
  </si>
  <si>
    <t>Persona 27907</t>
  </si>
  <si>
    <t>Persona 27908</t>
  </si>
  <si>
    <t>Persona 27909</t>
  </si>
  <si>
    <t>Persona 27910</t>
  </si>
  <si>
    <t>Persona 27911</t>
  </si>
  <si>
    <t>Persona 27912</t>
  </si>
  <si>
    <t>Persona 27913</t>
  </si>
  <si>
    <t>Persona 27914</t>
  </si>
  <si>
    <t>Persona 27915</t>
  </si>
  <si>
    <t>Persona 27916</t>
  </si>
  <si>
    <t>Persona 27917</t>
  </si>
  <si>
    <t>Persona 27918</t>
  </si>
  <si>
    <t>Persona 27919</t>
  </si>
  <si>
    <t>Persona 27920</t>
  </si>
  <si>
    <t>Persona 27921</t>
  </si>
  <si>
    <t>Persona 27922</t>
  </si>
  <si>
    <t>Persona 27923</t>
  </si>
  <si>
    <t>Persona 27924</t>
  </si>
  <si>
    <t>Persona 27925</t>
  </si>
  <si>
    <t>Persona 27926</t>
  </si>
  <si>
    <t>Persona 27927</t>
  </si>
  <si>
    <t>Persona 27928</t>
  </si>
  <si>
    <t>Persona 27929</t>
  </si>
  <si>
    <t>Persona 27930</t>
  </si>
  <si>
    <t>Persona 27931</t>
  </si>
  <si>
    <t>Persona 27932</t>
  </si>
  <si>
    <t>Persona 27933</t>
  </si>
  <si>
    <t>Persona 27934</t>
  </si>
  <si>
    <t>Persona 27935</t>
  </si>
  <si>
    <t>Persona 27936</t>
  </si>
  <si>
    <t>Persona 27937</t>
  </si>
  <si>
    <t>Persona 27938</t>
  </si>
  <si>
    <t>Persona 27939</t>
  </si>
  <si>
    <t>Persona 27940</t>
  </si>
  <si>
    <t>Persona 27941</t>
  </si>
  <si>
    <t>Persona 27942</t>
  </si>
  <si>
    <t>Persona 27943</t>
  </si>
  <si>
    <t>Persona 27944</t>
  </si>
  <si>
    <t>Persona 27945</t>
  </si>
  <si>
    <t>Persona 27946</t>
  </si>
  <si>
    <t>Persona 27947</t>
  </si>
  <si>
    <t>Persona 27948</t>
  </si>
  <si>
    <t>Persona 27949</t>
  </si>
  <si>
    <t>Persona 27950</t>
  </si>
  <si>
    <t>Persona 27951</t>
  </si>
  <si>
    <t>Persona 27952</t>
  </si>
  <si>
    <t>Persona 27953</t>
  </si>
  <si>
    <t>Persona 27954</t>
  </si>
  <si>
    <t>Persona 27955</t>
  </si>
  <si>
    <t>Persona 27956</t>
  </si>
  <si>
    <t>Persona 27957</t>
  </si>
  <si>
    <t>Persona 27958</t>
  </si>
  <si>
    <t>Persona 27959</t>
  </si>
  <si>
    <t>Persona 27960</t>
  </si>
  <si>
    <t>Persona 27961</t>
  </si>
  <si>
    <t>Persona 27962</t>
  </si>
  <si>
    <t>Persona 27963</t>
  </si>
  <si>
    <t>Persona 27964</t>
  </si>
  <si>
    <t>Persona 27965</t>
  </si>
  <si>
    <t>Persona 27966</t>
  </si>
  <si>
    <t>Persona 27967</t>
  </si>
  <si>
    <t>Persona 27968</t>
  </si>
  <si>
    <t>Persona 27969</t>
  </si>
  <si>
    <t>Persona 27970</t>
  </si>
  <si>
    <t>Persona 27971</t>
  </si>
  <si>
    <t>Persona 27972</t>
  </si>
  <si>
    <t>Persona 27973</t>
  </si>
  <si>
    <t>Persona 27974</t>
  </si>
  <si>
    <t>Persona 27975</t>
  </si>
  <si>
    <t>Persona 27976</t>
  </si>
  <si>
    <t>Persona 27977</t>
  </si>
  <si>
    <t>Persona 27978</t>
  </si>
  <si>
    <t>Persona 27979</t>
  </si>
  <si>
    <t>Persona 27980</t>
  </si>
  <si>
    <t>Persona 27981</t>
  </si>
  <si>
    <t>Persona 27982</t>
  </si>
  <si>
    <t>Persona 27983</t>
  </si>
  <si>
    <t>Persona 27984</t>
  </si>
  <si>
    <t>Persona 27985</t>
  </si>
  <si>
    <t>Persona 27986</t>
  </si>
  <si>
    <t>Persona 27987</t>
  </si>
  <si>
    <t>Persona 27988</t>
  </si>
  <si>
    <t>Persona 27989</t>
  </si>
  <si>
    <t>Persona 27990</t>
  </si>
  <si>
    <t>Persona 27991</t>
  </si>
  <si>
    <t>Persona 27992</t>
  </si>
  <si>
    <t>Persona 27993</t>
  </si>
  <si>
    <t>Persona 27994</t>
  </si>
  <si>
    <t>Persona 27995</t>
  </si>
  <si>
    <t>Persona 27996</t>
  </si>
  <si>
    <t>Persona 27997</t>
  </si>
  <si>
    <t>Persona 27998</t>
  </si>
  <si>
    <t>Persona 27999</t>
  </si>
  <si>
    <t>Persona 28000</t>
  </si>
  <si>
    <t>Persona 28001</t>
  </si>
  <si>
    <t>Persona 28002</t>
  </si>
  <si>
    <t>Persona 28003</t>
  </si>
  <si>
    <t>Persona 28004</t>
  </si>
  <si>
    <t>Persona 28005</t>
  </si>
  <si>
    <t>Persona 28006</t>
  </si>
  <si>
    <t>Persona 28007</t>
  </si>
  <si>
    <t>Persona 28008</t>
  </si>
  <si>
    <t>Persona 28009</t>
  </si>
  <si>
    <t>Persona 28010</t>
  </si>
  <si>
    <t>Persona 28011</t>
  </si>
  <si>
    <t>Persona 28012</t>
  </si>
  <si>
    <t>Persona 28013</t>
  </si>
  <si>
    <t>Persona 28014</t>
  </si>
  <si>
    <t>Persona 28015</t>
  </si>
  <si>
    <t>Persona 28016</t>
  </si>
  <si>
    <t>Persona 28017</t>
  </si>
  <si>
    <t>Persona 28018</t>
  </si>
  <si>
    <t>Persona 28019</t>
  </si>
  <si>
    <t>Persona 28020</t>
  </si>
  <si>
    <t>Persona 28021</t>
  </si>
  <si>
    <t>Persona 28022</t>
  </si>
  <si>
    <t>Persona 28023</t>
  </si>
  <si>
    <t>Persona 28024</t>
  </si>
  <si>
    <t>Persona 28025</t>
  </si>
  <si>
    <t>Persona 28026</t>
  </si>
  <si>
    <t>Persona 28027</t>
  </si>
  <si>
    <t>Persona 28028</t>
  </si>
  <si>
    <t>Persona 28029</t>
  </si>
  <si>
    <t>Persona 28030</t>
  </si>
  <si>
    <t>Persona 28031</t>
  </si>
  <si>
    <t>Persona 28032</t>
  </si>
  <si>
    <t>Persona 28033</t>
  </si>
  <si>
    <t>Persona 28034</t>
  </si>
  <si>
    <t>Persona 28035</t>
  </si>
  <si>
    <t>Persona 28036</t>
  </si>
  <si>
    <t>Persona 28037</t>
  </si>
  <si>
    <t>Persona 28038</t>
  </si>
  <si>
    <t>Persona 28039</t>
  </si>
  <si>
    <t>Persona 28040</t>
  </si>
  <si>
    <t>Persona 28041</t>
  </si>
  <si>
    <t>Persona 28042</t>
  </si>
  <si>
    <t>Persona 28043</t>
  </si>
  <si>
    <t>Persona 28044</t>
  </si>
  <si>
    <t>Persona 28045</t>
  </si>
  <si>
    <t>Persona 28046</t>
  </si>
  <si>
    <t>Persona 28047</t>
  </si>
  <si>
    <t>Persona 28048</t>
  </si>
  <si>
    <t>Persona 28049</t>
  </si>
  <si>
    <t>Persona 28050</t>
  </si>
  <si>
    <t>Persona 28051</t>
  </si>
  <si>
    <t>Persona 28052</t>
  </si>
  <si>
    <t>Persona 28053</t>
  </si>
  <si>
    <t>Persona 28054</t>
  </si>
  <si>
    <t>Persona 28055</t>
  </si>
  <si>
    <t>Persona 28056</t>
  </si>
  <si>
    <t>Persona 28057</t>
  </si>
  <si>
    <t>Persona 28058</t>
  </si>
  <si>
    <t>Persona 28059</t>
  </si>
  <si>
    <t>Persona 28060</t>
  </si>
  <si>
    <t>Persona 28061</t>
  </si>
  <si>
    <t>Persona 28062</t>
  </si>
  <si>
    <t>Persona 28063</t>
  </si>
  <si>
    <t>Persona 28064</t>
  </si>
  <si>
    <t>Persona 28065</t>
  </si>
  <si>
    <t>Persona 28066</t>
  </si>
  <si>
    <t>Persona 28067</t>
  </si>
  <si>
    <t>Persona 28068</t>
  </si>
  <si>
    <t>Persona 28069</t>
  </si>
  <si>
    <t>Persona 28070</t>
  </si>
  <si>
    <t>Persona 28071</t>
  </si>
  <si>
    <t>Persona 28072</t>
  </si>
  <si>
    <t>Persona 28073</t>
  </si>
  <si>
    <t>Persona 28074</t>
  </si>
  <si>
    <t>Persona 28075</t>
  </si>
  <si>
    <t>Persona 28076</t>
  </si>
  <si>
    <t>Persona 28077</t>
  </si>
  <si>
    <t>Persona 28078</t>
  </si>
  <si>
    <t>Persona 28079</t>
  </si>
  <si>
    <t>Persona 28080</t>
  </si>
  <si>
    <t>Persona 28081</t>
  </si>
  <si>
    <t>Persona 28082</t>
  </si>
  <si>
    <t>Persona 28083</t>
  </si>
  <si>
    <t>Persona 28084</t>
  </si>
  <si>
    <t>Persona 28085</t>
  </si>
  <si>
    <t>Persona 28086</t>
  </si>
  <si>
    <t>Persona 28087</t>
  </si>
  <si>
    <t>Persona 28088</t>
  </si>
  <si>
    <t>Persona 28089</t>
  </si>
  <si>
    <t>Persona 28090</t>
  </si>
  <si>
    <t>Persona 28091</t>
  </si>
  <si>
    <t>Persona 28092</t>
  </si>
  <si>
    <t>Persona 28093</t>
  </si>
  <si>
    <t>Persona 28094</t>
  </si>
  <si>
    <t>Persona 28095</t>
  </si>
  <si>
    <t>Persona 28096</t>
  </si>
  <si>
    <t>Persona 28097</t>
  </si>
  <si>
    <t>Persona 28098</t>
  </si>
  <si>
    <t>Persona 28099</t>
  </si>
  <si>
    <t>Persona 28100</t>
  </si>
  <si>
    <t>Persona 28101</t>
  </si>
  <si>
    <t>Persona 28102</t>
  </si>
  <si>
    <t>Persona 28103</t>
  </si>
  <si>
    <t>Persona 28104</t>
  </si>
  <si>
    <t>Persona 28105</t>
  </si>
  <si>
    <t>Persona 28106</t>
  </si>
  <si>
    <t>Persona 28107</t>
  </si>
  <si>
    <t>Persona 28108</t>
  </si>
  <si>
    <t>Persona 28109</t>
  </si>
  <si>
    <t>Persona 28110</t>
  </si>
  <si>
    <t>Persona 28111</t>
  </si>
  <si>
    <t>Persona 28112</t>
  </si>
  <si>
    <t>Persona 28113</t>
  </si>
  <si>
    <t>Persona 28114</t>
  </si>
  <si>
    <t>Persona 28115</t>
  </si>
  <si>
    <t>Persona 28116</t>
  </si>
  <si>
    <t>Persona 28117</t>
  </si>
  <si>
    <t>Persona 28118</t>
  </si>
  <si>
    <t>Persona 28119</t>
  </si>
  <si>
    <t>Persona 28120</t>
  </si>
  <si>
    <t>Persona 28121</t>
  </si>
  <si>
    <t>Persona 28122</t>
  </si>
  <si>
    <t>Persona 28123</t>
  </si>
  <si>
    <t>Persona 28124</t>
  </si>
  <si>
    <t>Persona 28125</t>
  </si>
  <si>
    <t>Persona 28126</t>
  </si>
  <si>
    <t>Persona 28127</t>
  </si>
  <si>
    <t>Persona 28128</t>
  </si>
  <si>
    <t>Persona 28129</t>
  </si>
  <si>
    <t>Persona 28130</t>
  </si>
  <si>
    <t>Persona 28131</t>
  </si>
  <si>
    <t>Persona 28132</t>
  </si>
  <si>
    <t>Persona 28133</t>
  </si>
  <si>
    <t>Persona 28134</t>
  </si>
  <si>
    <t>Persona 28135</t>
  </si>
  <si>
    <t>Persona 28136</t>
  </si>
  <si>
    <t>Persona 28137</t>
  </si>
  <si>
    <t>Persona 28138</t>
  </si>
  <si>
    <t>Persona 28139</t>
  </si>
  <si>
    <t>Persona 28140</t>
  </si>
  <si>
    <t>Persona 28141</t>
  </si>
  <si>
    <t>Persona 28142</t>
  </si>
  <si>
    <t>Persona 28143</t>
  </si>
  <si>
    <t>Persona 28144</t>
  </si>
  <si>
    <t>Persona 28145</t>
  </si>
  <si>
    <t>Persona 28146</t>
  </si>
  <si>
    <t>Persona 28147</t>
  </si>
  <si>
    <t>Persona 28148</t>
  </si>
  <si>
    <t>Persona 28149</t>
  </si>
  <si>
    <t>Persona 28150</t>
  </si>
  <si>
    <t>Persona 28151</t>
  </si>
  <si>
    <t>Persona 28152</t>
  </si>
  <si>
    <t>Persona 28153</t>
  </si>
  <si>
    <t>Persona 28154</t>
  </si>
  <si>
    <t>Persona 28155</t>
  </si>
  <si>
    <t>Persona 28156</t>
  </si>
  <si>
    <t>Persona 28157</t>
  </si>
  <si>
    <t>Persona 28158</t>
  </si>
  <si>
    <t>Persona 28159</t>
  </si>
  <si>
    <t>Persona 28160</t>
  </si>
  <si>
    <t>Persona 28161</t>
  </si>
  <si>
    <t>Persona 28162</t>
  </si>
  <si>
    <t>Persona 28163</t>
  </si>
  <si>
    <t>Persona 28164</t>
  </si>
  <si>
    <t>Persona 28165</t>
  </si>
  <si>
    <t>Persona 28166</t>
  </si>
  <si>
    <t>Persona 28167</t>
  </si>
  <si>
    <t>Persona 28168</t>
  </si>
  <si>
    <t>Persona 28169</t>
  </si>
  <si>
    <t>Persona 28170</t>
  </si>
  <si>
    <t>Persona 28171</t>
  </si>
  <si>
    <t>Persona 28172</t>
  </si>
  <si>
    <t>Persona 28173</t>
  </si>
  <si>
    <t>Persona 28174</t>
  </si>
  <si>
    <t>Persona 28175</t>
  </si>
  <si>
    <t>Persona 28176</t>
  </si>
  <si>
    <t>Persona 28177</t>
  </si>
  <si>
    <t>Persona 28178</t>
  </si>
  <si>
    <t>Persona 28179</t>
  </si>
  <si>
    <t>Persona 28180</t>
  </si>
  <si>
    <t>Persona 28181</t>
  </si>
  <si>
    <t>Persona 28182</t>
  </si>
  <si>
    <t>Persona 28183</t>
  </si>
  <si>
    <t>Persona 28184</t>
  </si>
  <si>
    <t>Persona 28185</t>
  </si>
  <si>
    <t>Persona 28186</t>
  </si>
  <si>
    <t>Persona 28187</t>
  </si>
  <si>
    <t>Persona 28188</t>
  </si>
  <si>
    <t>Persona 28189</t>
  </si>
  <si>
    <t>Persona 28190</t>
  </si>
  <si>
    <t>Persona 28191</t>
  </si>
  <si>
    <t>Persona 28192</t>
  </si>
  <si>
    <t>Persona 28193</t>
  </si>
  <si>
    <t>Persona 28194</t>
  </si>
  <si>
    <t>Persona 28195</t>
  </si>
  <si>
    <t>Persona 28196</t>
  </si>
  <si>
    <t>Persona 28197</t>
  </si>
  <si>
    <t>Persona 28198</t>
  </si>
  <si>
    <t>Persona 28199</t>
  </si>
  <si>
    <t>Persona 28200</t>
  </si>
  <si>
    <t>Persona 28201</t>
  </si>
  <si>
    <t>Persona 28202</t>
  </si>
  <si>
    <t>Persona 28203</t>
  </si>
  <si>
    <t>Persona 28204</t>
  </si>
  <si>
    <t>Persona 28205</t>
  </si>
  <si>
    <t>Persona 28206</t>
  </si>
  <si>
    <t>Persona 28207</t>
  </si>
  <si>
    <t>Persona 28208</t>
  </si>
  <si>
    <t>Persona 28209</t>
  </si>
  <si>
    <t>Persona 28210</t>
  </si>
  <si>
    <t>Persona 28211</t>
  </si>
  <si>
    <t>Persona 28212</t>
  </si>
  <si>
    <t>Persona 28213</t>
  </si>
  <si>
    <t>Persona 28214</t>
  </si>
  <si>
    <t>Persona 28215</t>
  </si>
  <si>
    <t>Persona 28216</t>
  </si>
  <si>
    <t>Persona 28217</t>
  </si>
  <si>
    <t>Persona 28218</t>
  </si>
  <si>
    <t>Persona 28219</t>
  </si>
  <si>
    <t>Persona 28220</t>
  </si>
  <si>
    <t>Persona 28221</t>
  </si>
  <si>
    <t>Persona 28222</t>
  </si>
  <si>
    <t>Persona 28223</t>
  </si>
  <si>
    <t>Persona 28224</t>
  </si>
  <si>
    <t>Persona 28225</t>
  </si>
  <si>
    <t>Persona 28226</t>
  </si>
  <si>
    <t>Persona 28227</t>
  </si>
  <si>
    <t>Persona 28228</t>
  </si>
  <si>
    <t>Persona 28229</t>
  </si>
  <si>
    <t>Persona 28230</t>
  </si>
  <si>
    <t>Persona 28231</t>
  </si>
  <si>
    <t>Persona 28232</t>
  </si>
  <si>
    <t>Persona 28233</t>
  </si>
  <si>
    <t>Persona 28234</t>
  </si>
  <si>
    <t>Persona 28235</t>
  </si>
  <si>
    <t>Persona 28236</t>
  </si>
  <si>
    <t>Persona 28237</t>
  </si>
  <si>
    <t>Persona 28238</t>
  </si>
  <si>
    <t>Persona 28239</t>
  </si>
  <si>
    <t>Persona 28240</t>
  </si>
  <si>
    <t>Persona 28241</t>
  </si>
  <si>
    <t>Persona 28242</t>
  </si>
  <si>
    <t>Persona 28243</t>
  </si>
  <si>
    <t>Persona 28244</t>
  </si>
  <si>
    <t>Persona 28245</t>
  </si>
  <si>
    <t>Persona 28246</t>
  </si>
  <si>
    <t>Persona 28247</t>
  </si>
  <si>
    <t>Persona 28248</t>
  </si>
  <si>
    <t>Persona 28249</t>
  </si>
  <si>
    <t>Persona 28250</t>
  </si>
  <si>
    <t>Persona 28251</t>
  </si>
  <si>
    <t>Persona 28252</t>
  </si>
  <si>
    <t>Persona 28253</t>
  </si>
  <si>
    <t>Persona 28254</t>
  </si>
  <si>
    <t>Persona 28255</t>
  </si>
  <si>
    <t>Persona 28256</t>
  </si>
  <si>
    <t>Persona 28257</t>
  </si>
  <si>
    <t>Persona 28258</t>
  </si>
  <si>
    <t>Persona 28259</t>
  </si>
  <si>
    <t>Persona 28260</t>
  </si>
  <si>
    <t>Persona 28261</t>
  </si>
  <si>
    <t>Persona 28262</t>
  </si>
  <si>
    <t>Persona 28263</t>
  </si>
  <si>
    <t>Persona 28264</t>
  </si>
  <si>
    <t>Persona 28265</t>
  </si>
  <si>
    <t>Persona 28266</t>
  </si>
  <si>
    <t>Persona 28267</t>
  </si>
  <si>
    <t>Persona 28268</t>
  </si>
  <si>
    <t>Persona 28269</t>
  </si>
  <si>
    <t>Persona 28270</t>
  </si>
  <si>
    <t>Persona 28271</t>
  </si>
  <si>
    <t>Persona 28272</t>
  </si>
  <si>
    <t>Persona 28273</t>
  </si>
  <si>
    <t>Persona 28274</t>
  </si>
  <si>
    <t>Persona 28275</t>
  </si>
  <si>
    <t>Persona 28276</t>
  </si>
  <si>
    <t>Persona 28277</t>
  </si>
  <si>
    <t>Persona 28278</t>
  </si>
  <si>
    <t>Persona 28279</t>
  </si>
  <si>
    <t>Persona 28280</t>
  </si>
  <si>
    <t>Persona 28281</t>
  </si>
  <si>
    <t>Persona 28282</t>
  </si>
  <si>
    <t>Persona 28283</t>
  </si>
  <si>
    <t>Persona 28284</t>
  </si>
  <si>
    <t>Persona 28285</t>
  </si>
  <si>
    <t>Persona 28286</t>
  </si>
  <si>
    <t>Persona 28287</t>
  </si>
  <si>
    <t>Persona 28288</t>
  </si>
  <si>
    <t>Persona 28289</t>
  </si>
  <si>
    <t>Persona 28290</t>
  </si>
  <si>
    <t>Persona 28291</t>
  </si>
  <si>
    <t>Persona 28292</t>
  </si>
  <si>
    <t>Persona 28293</t>
  </si>
  <si>
    <t>Persona 28294</t>
  </si>
  <si>
    <t>Persona 28295</t>
  </si>
  <si>
    <t>Persona 28296</t>
  </si>
  <si>
    <t>Persona 28297</t>
  </si>
  <si>
    <t>Persona 28298</t>
  </si>
  <si>
    <t>Persona 28299</t>
  </si>
  <si>
    <t>Persona 28300</t>
  </si>
  <si>
    <t>Persona 28301</t>
  </si>
  <si>
    <t>Persona 28302</t>
  </si>
  <si>
    <t>Persona 28303</t>
  </si>
  <si>
    <t>Persona 28304</t>
  </si>
  <si>
    <t>Persona 28305</t>
  </si>
  <si>
    <t>Persona 28306</t>
  </si>
  <si>
    <t>Persona 28307</t>
  </si>
  <si>
    <t>Persona 28308</t>
  </si>
  <si>
    <t>Persona 28309</t>
  </si>
  <si>
    <t>Persona 28310</t>
  </si>
  <si>
    <t>Persona 28311</t>
  </si>
  <si>
    <t>Persona 28312</t>
  </si>
  <si>
    <t>Persona 28313</t>
  </si>
  <si>
    <t>Persona 28314</t>
  </si>
  <si>
    <t>Persona 28315</t>
  </si>
  <si>
    <t>Persona 28316</t>
  </si>
  <si>
    <t>Persona 28317</t>
  </si>
  <si>
    <t>Persona 28318</t>
  </si>
  <si>
    <t>Persona 28319</t>
  </si>
  <si>
    <t>Persona 28320</t>
  </si>
  <si>
    <t>Persona 28321</t>
  </si>
  <si>
    <t>Persona 28322</t>
  </si>
  <si>
    <t>Persona 28323</t>
  </si>
  <si>
    <t>Persona 28324</t>
  </si>
  <si>
    <t>Persona 28325</t>
  </si>
  <si>
    <t>Persona 28326</t>
  </si>
  <si>
    <t>Persona 28327</t>
  </si>
  <si>
    <t>Persona 28328</t>
  </si>
  <si>
    <t>Persona 28329</t>
  </si>
  <si>
    <t>Persona 28330</t>
  </si>
  <si>
    <t>Persona 28331</t>
  </si>
  <si>
    <t>Persona 28332</t>
  </si>
  <si>
    <t>Persona 28333</t>
  </si>
  <si>
    <t>Persona 28334</t>
  </si>
  <si>
    <t>Persona 28335</t>
  </si>
  <si>
    <t>Persona 28336</t>
  </si>
  <si>
    <t>Persona 28337</t>
  </si>
  <si>
    <t>Persona 28338</t>
  </si>
  <si>
    <t>Persona 28339</t>
  </si>
  <si>
    <t>Persona 28340</t>
  </si>
  <si>
    <t>Persona 28341</t>
  </si>
  <si>
    <t>Persona 28342</t>
  </si>
  <si>
    <t>Persona 28343</t>
  </si>
  <si>
    <t>Persona 28344</t>
  </si>
  <si>
    <t>Persona 28345</t>
  </si>
  <si>
    <t>Persona 28346</t>
  </si>
  <si>
    <t>Persona 28347</t>
  </si>
  <si>
    <t>Persona 28348</t>
  </si>
  <si>
    <t>Persona 28349</t>
  </si>
  <si>
    <t>Persona 28350</t>
  </si>
  <si>
    <t>Persona 28351</t>
  </si>
  <si>
    <t>Persona 28352</t>
  </si>
  <si>
    <t>Persona 28353</t>
  </si>
  <si>
    <t>Persona 28354</t>
  </si>
  <si>
    <t>Persona 28355</t>
  </si>
  <si>
    <t>Persona 28356</t>
  </si>
  <si>
    <t>Persona 28357</t>
  </si>
  <si>
    <t>Persona 28358</t>
  </si>
  <si>
    <t>Persona 28359</t>
  </si>
  <si>
    <t>Persona 28360</t>
  </si>
  <si>
    <t>Persona 28361</t>
  </si>
  <si>
    <t>Persona 28362</t>
  </si>
  <si>
    <t>Persona 28363</t>
  </si>
  <si>
    <t>Persona 28364</t>
  </si>
  <si>
    <t>Persona 28365</t>
  </si>
  <si>
    <t>Persona 28366</t>
  </si>
  <si>
    <t>Persona 28367</t>
  </si>
  <si>
    <t>Persona 28368</t>
  </si>
  <si>
    <t>Persona 28369</t>
  </si>
  <si>
    <t>Persona 28370</t>
  </si>
  <si>
    <t>Persona 28371</t>
  </si>
  <si>
    <t>Persona 28372</t>
  </si>
  <si>
    <t>Persona 28373</t>
  </si>
  <si>
    <t>Persona 28374</t>
  </si>
  <si>
    <t>Persona 28375</t>
  </si>
  <si>
    <t>Persona 28376</t>
  </si>
  <si>
    <t>Persona 28377</t>
  </si>
  <si>
    <t>Persona 28378</t>
  </si>
  <si>
    <t>Persona 28379</t>
  </si>
  <si>
    <t>Persona 28380</t>
  </si>
  <si>
    <t>Persona 28381</t>
  </si>
  <si>
    <t>Persona 28382</t>
  </si>
  <si>
    <t>Persona 28383</t>
  </si>
  <si>
    <t>Persona 28384</t>
  </si>
  <si>
    <t>Persona 28385</t>
  </si>
  <si>
    <t>Persona 28386</t>
  </si>
  <si>
    <t>Persona 28387</t>
  </si>
  <si>
    <t>Persona 28388</t>
  </si>
  <si>
    <t>Persona 28389</t>
  </si>
  <si>
    <t>Persona 28390</t>
  </si>
  <si>
    <t>Persona 28391</t>
  </si>
  <si>
    <t>Persona 28392</t>
  </si>
  <si>
    <t>Persona 28393</t>
  </si>
  <si>
    <t>Persona 28394</t>
  </si>
  <si>
    <t>Persona 28395</t>
  </si>
  <si>
    <t>Persona 28396</t>
  </si>
  <si>
    <t>Persona 28397</t>
  </si>
  <si>
    <t>Persona 28398</t>
  </si>
  <si>
    <t>Persona 28399</t>
  </si>
  <si>
    <t>Persona 28400</t>
  </si>
  <si>
    <t>Persona 28401</t>
  </si>
  <si>
    <t>Persona 28402</t>
  </si>
  <si>
    <t>Persona 28403</t>
  </si>
  <si>
    <t>Persona 28404</t>
  </si>
  <si>
    <t>Persona 28405</t>
  </si>
  <si>
    <t>Persona 28406</t>
  </si>
  <si>
    <t>Persona 28407</t>
  </si>
  <si>
    <t>Persona 28408</t>
  </si>
  <si>
    <t>Persona 28409</t>
  </si>
  <si>
    <t>Persona 28410</t>
  </si>
  <si>
    <t>Persona 28411</t>
  </si>
  <si>
    <t>Persona 28412</t>
  </si>
  <si>
    <t>Persona 28413</t>
  </si>
  <si>
    <t>Persona 28414</t>
  </si>
  <si>
    <t>Persona 28415</t>
  </si>
  <si>
    <t>Persona 28416</t>
  </si>
  <si>
    <t>Persona 28417</t>
  </si>
  <si>
    <t>Persona 28418</t>
  </si>
  <si>
    <t>Persona 28419</t>
  </si>
  <si>
    <t>Persona 28420</t>
  </si>
  <si>
    <t>Persona 28421</t>
  </si>
  <si>
    <t>Persona 28422</t>
  </si>
  <si>
    <t>Persona 28423</t>
  </si>
  <si>
    <t>Persona 28424</t>
  </si>
  <si>
    <t>Persona 28425</t>
  </si>
  <si>
    <t>Persona 28426</t>
  </si>
  <si>
    <t>Persona 28427</t>
  </si>
  <si>
    <t>Persona 28428</t>
  </si>
  <si>
    <t>Persona 28429</t>
  </si>
  <si>
    <t>Persona 28430</t>
  </si>
  <si>
    <t>Persona 28431</t>
  </si>
  <si>
    <t>Persona 28432</t>
  </si>
  <si>
    <t>Persona 28433</t>
  </si>
  <si>
    <t>Persona 28434</t>
  </si>
  <si>
    <t>Persona 28435</t>
  </si>
  <si>
    <t>Persona 28436</t>
  </si>
  <si>
    <t>Persona 28437</t>
  </si>
  <si>
    <t>Persona 28438</t>
  </si>
  <si>
    <t>Persona 28439</t>
  </si>
  <si>
    <t>Persona 28440</t>
  </si>
  <si>
    <t>Persona 28441</t>
  </si>
  <si>
    <t>Persona 28442</t>
  </si>
  <si>
    <t>Persona 28443</t>
  </si>
  <si>
    <t>Persona 28444</t>
  </si>
  <si>
    <t>Persona 28445</t>
  </si>
  <si>
    <t>Persona 28446</t>
  </si>
  <si>
    <t>Persona 28447</t>
  </si>
  <si>
    <t>Persona 28448</t>
  </si>
  <si>
    <t>Persona 28449</t>
  </si>
  <si>
    <t>Persona 28450</t>
  </si>
  <si>
    <t>Persona 28451</t>
  </si>
  <si>
    <t>Persona 28452</t>
  </si>
  <si>
    <t>Persona 28453</t>
  </si>
  <si>
    <t>Persona 28454</t>
  </si>
  <si>
    <t>Persona 28455</t>
  </si>
  <si>
    <t>Persona 28456</t>
  </si>
  <si>
    <t>Persona 28457</t>
  </si>
  <si>
    <t>Persona 28458</t>
  </si>
  <si>
    <t>Persona 28459</t>
  </si>
  <si>
    <t>Persona 28460</t>
  </si>
  <si>
    <t>Persona 28461</t>
  </si>
  <si>
    <t>Persona 28462</t>
  </si>
  <si>
    <t>Persona 28463</t>
  </si>
  <si>
    <t>Persona 28464</t>
  </si>
  <si>
    <t>Persona 28465</t>
  </si>
  <si>
    <t>Persona 28466</t>
  </si>
  <si>
    <t>Persona 28467</t>
  </si>
  <si>
    <t>Persona 28468</t>
  </si>
  <si>
    <t>Persona 28469</t>
  </si>
  <si>
    <t>Persona 28470</t>
  </si>
  <si>
    <t>Persona 28471</t>
  </si>
  <si>
    <t>Persona 28472</t>
  </si>
  <si>
    <t>Persona 28473</t>
  </si>
  <si>
    <t>Persona 28474</t>
  </si>
  <si>
    <t>Persona 28475</t>
  </si>
  <si>
    <t>Persona 28476</t>
  </si>
  <si>
    <t>Persona 28477</t>
  </si>
  <si>
    <t>Persona 28478</t>
  </si>
  <si>
    <t>Persona 28479</t>
  </si>
  <si>
    <t>Persona 28480</t>
  </si>
  <si>
    <t>Persona 28481</t>
  </si>
  <si>
    <t>Persona 28482</t>
  </si>
  <si>
    <t>Persona 28483</t>
  </si>
  <si>
    <t>Persona 28484</t>
  </si>
  <si>
    <t>Persona 28485</t>
  </si>
  <si>
    <t>Persona 28486</t>
  </si>
  <si>
    <t>Persona 28487</t>
  </si>
  <si>
    <t>Persona 28488</t>
  </si>
  <si>
    <t>Persona 28489</t>
  </si>
  <si>
    <t>Persona 28490</t>
  </si>
  <si>
    <t>Persona 28491</t>
  </si>
  <si>
    <t>Persona 28492</t>
  </si>
  <si>
    <t>Persona 28493</t>
  </si>
  <si>
    <t>Persona 28494</t>
  </si>
  <si>
    <t>Persona 28495</t>
  </si>
  <si>
    <t>Persona 28496</t>
  </si>
  <si>
    <t>Persona 28497</t>
  </si>
  <si>
    <t>Persona 28498</t>
  </si>
  <si>
    <t>Persona 28499</t>
  </si>
  <si>
    <t>Persona 28500</t>
  </si>
  <si>
    <t>Persona 28501</t>
  </si>
  <si>
    <t>Persona 28502</t>
  </si>
  <si>
    <t>Persona 28503</t>
  </si>
  <si>
    <t>Persona 28504</t>
  </si>
  <si>
    <t>Persona 28505</t>
  </si>
  <si>
    <t>Persona 28506</t>
  </si>
  <si>
    <t>Persona 28507</t>
  </si>
  <si>
    <t>Persona 28508</t>
  </si>
  <si>
    <t>Persona 28509</t>
  </si>
  <si>
    <t>Persona 28510</t>
  </si>
  <si>
    <t>Persona 28511</t>
  </si>
  <si>
    <t>Persona 28512</t>
  </si>
  <si>
    <t>Persona 28513</t>
  </si>
  <si>
    <t>Persona 28514</t>
  </si>
  <si>
    <t>Persona 28515</t>
  </si>
  <si>
    <t>Persona 28516</t>
  </si>
  <si>
    <t>Persona 28517</t>
  </si>
  <si>
    <t>Persona 28518</t>
  </si>
  <si>
    <t>Persona 28519</t>
  </si>
  <si>
    <t>Persona 28520</t>
  </si>
  <si>
    <t>Persona 28521</t>
  </si>
  <si>
    <t>Persona 28522</t>
  </si>
  <si>
    <t>Persona 28523</t>
  </si>
  <si>
    <t>Persona 28524</t>
  </si>
  <si>
    <t>Persona 28525</t>
  </si>
  <si>
    <t>Persona 28526</t>
  </si>
  <si>
    <t>Persona 28527</t>
  </si>
  <si>
    <t>Persona 28528</t>
  </si>
  <si>
    <t>Persona 28529</t>
  </si>
  <si>
    <t>Persona 28530</t>
  </si>
  <si>
    <t>Persona 28531</t>
  </si>
  <si>
    <t>Persona 28532</t>
  </si>
  <si>
    <t>Persona 28533</t>
  </si>
  <si>
    <t>Persona 28534</t>
  </si>
  <si>
    <t>Persona 28535</t>
  </si>
  <si>
    <t>Persona 28536</t>
  </si>
  <si>
    <t>Persona 28537</t>
  </si>
  <si>
    <t>Persona 28538</t>
  </si>
  <si>
    <t>Persona 28539</t>
  </si>
  <si>
    <t>Persona 28540</t>
  </si>
  <si>
    <t>Persona 28541</t>
  </si>
  <si>
    <t>Persona 28542</t>
  </si>
  <si>
    <t>Persona 28543</t>
  </si>
  <si>
    <t>Persona 28544</t>
  </si>
  <si>
    <t>Persona 28545</t>
  </si>
  <si>
    <t>Persona 28546</t>
  </si>
  <si>
    <t>Persona 28547</t>
  </si>
  <si>
    <t>Persona 28548</t>
  </si>
  <si>
    <t>Persona 28549</t>
  </si>
  <si>
    <t>Persona 28550</t>
  </si>
  <si>
    <t>Persona 28551</t>
  </si>
  <si>
    <t>Persona 28552</t>
  </si>
  <si>
    <t>Persona 28553</t>
  </si>
  <si>
    <t>Persona 28554</t>
  </si>
  <si>
    <t>Persona 28555</t>
  </si>
  <si>
    <t>Persona 28556</t>
  </si>
  <si>
    <t>Persona 28557</t>
  </si>
  <si>
    <t>Persona 28558</t>
  </si>
  <si>
    <t>Persona 28559</t>
  </si>
  <si>
    <t>Persona 28560</t>
  </si>
  <si>
    <t>Persona 28561</t>
  </si>
  <si>
    <t>Persona 28562</t>
  </si>
  <si>
    <t>Persona 28563</t>
  </si>
  <si>
    <t>Persona 28564</t>
  </si>
  <si>
    <t>Persona 28565</t>
  </si>
  <si>
    <t>Persona 28566</t>
  </si>
  <si>
    <t>Persona 28567</t>
  </si>
  <si>
    <t>Persona 28568</t>
  </si>
  <si>
    <t>Persona 28569</t>
  </si>
  <si>
    <t>Persona 28570</t>
  </si>
  <si>
    <t>Persona 28571</t>
  </si>
  <si>
    <t>Persona 28572</t>
  </si>
  <si>
    <t>Persona 28573</t>
  </si>
  <si>
    <t>Persona 28574</t>
  </si>
  <si>
    <t>Persona 28575</t>
  </si>
  <si>
    <t>Persona 28576</t>
  </si>
  <si>
    <t>Persona 28577</t>
  </si>
  <si>
    <t>Persona 28578</t>
  </si>
  <si>
    <t>Persona 28579</t>
  </si>
  <si>
    <t>Persona 28580</t>
  </si>
  <si>
    <t>Persona 28581</t>
  </si>
  <si>
    <t>Persona 28582</t>
  </si>
  <si>
    <t>Persona 28583</t>
  </si>
  <si>
    <t>Persona 28584</t>
  </si>
  <si>
    <t>Persona 28585</t>
  </si>
  <si>
    <t>Persona 28586</t>
  </si>
  <si>
    <t>Persona 28587</t>
  </si>
  <si>
    <t>Persona 28588</t>
  </si>
  <si>
    <t>Persona 28589</t>
  </si>
  <si>
    <t>Persona 28590</t>
  </si>
  <si>
    <t>Persona 28591</t>
  </si>
  <si>
    <t>Persona 28592</t>
  </si>
  <si>
    <t>Persona 28593</t>
  </si>
  <si>
    <t>Persona 28594</t>
  </si>
  <si>
    <t>Persona 28595</t>
  </si>
  <si>
    <t>Persona 28596</t>
  </si>
  <si>
    <t>Persona 28597</t>
  </si>
  <si>
    <t>Persona 28598</t>
  </si>
  <si>
    <t>Persona 28599</t>
  </si>
  <si>
    <t>Persona 28600</t>
  </si>
  <si>
    <t>Persona 28601</t>
  </si>
  <si>
    <t>Persona 28602</t>
  </si>
  <si>
    <t>Persona 28603</t>
  </si>
  <si>
    <t>Persona 28604</t>
  </si>
  <si>
    <t>Persona 28605</t>
  </si>
  <si>
    <t>Persona 28606</t>
  </si>
  <si>
    <t>Persona 28607</t>
  </si>
  <si>
    <t>Persona 28608</t>
  </si>
  <si>
    <t>Persona 28609</t>
  </si>
  <si>
    <t>Persona 28610</t>
  </si>
  <si>
    <t>Persona 28611</t>
  </si>
  <si>
    <t>Persona 28612</t>
  </si>
  <si>
    <t>Persona 28613</t>
  </si>
  <si>
    <t>Persona 28614</t>
  </si>
  <si>
    <t>Persona 28615</t>
  </si>
  <si>
    <t>Persona 28616</t>
  </si>
  <si>
    <t>Persona 28617</t>
  </si>
  <si>
    <t>Persona 28618</t>
  </si>
  <si>
    <t>Persona 28619</t>
  </si>
  <si>
    <t>Persona 28620</t>
  </si>
  <si>
    <t>Persona 28621</t>
  </si>
  <si>
    <t>Persona 28622</t>
  </si>
  <si>
    <t>Persona 28623</t>
  </si>
  <si>
    <t>Persona 28624</t>
  </si>
  <si>
    <t>Persona 28625</t>
  </si>
  <si>
    <t>Persona 28626</t>
  </si>
  <si>
    <t>Persona 28627</t>
  </si>
  <si>
    <t>Persona 28628</t>
  </si>
  <si>
    <t>Persona 28629</t>
  </si>
  <si>
    <t>Persona 28630</t>
  </si>
  <si>
    <t>Persona 28631</t>
  </si>
  <si>
    <t>Persona 28632</t>
  </si>
  <si>
    <t>Persona 28633</t>
  </si>
  <si>
    <t>Persona 28634</t>
  </si>
  <si>
    <t>Persona 28635</t>
  </si>
  <si>
    <t>Persona 28636</t>
  </si>
  <si>
    <t>Persona 28637</t>
  </si>
  <si>
    <t>Persona 28638</t>
  </si>
  <si>
    <t>Persona 28639</t>
  </si>
  <si>
    <t>Persona 28640</t>
  </si>
  <si>
    <t>Persona 28641</t>
  </si>
  <si>
    <t>Persona 28642</t>
  </si>
  <si>
    <t>Persona 28643</t>
  </si>
  <si>
    <t>Persona 28644</t>
  </si>
  <si>
    <t>Persona 28645</t>
  </si>
  <si>
    <t>Persona 28646</t>
  </si>
  <si>
    <t>Persona 28647</t>
  </si>
  <si>
    <t>Persona 28648</t>
  </si>
  <si>
    <t>Persona 28649</t>
  </si>
  <si>
    <t>Persona 28650</t>
  </si>
  <si>
    <t>Persona 28651</t>
  </si>
  <si>
    <t>Persona 28652</t>
  </si>
  <si>
    <t>Persona 28653</t>
  </si>
  <si>
    <t>Persona 28654</t>
  </si>
  <si>
    <t>Persona 28655</t>
  </si>
  <si>
    <t>Persona 28656</t>
  </si>
  <si>
    <t>Persona 28657</t>
  </si>
  <si>
    <t>Persona 28658</t>
  </si>
  <si>
    <t>Persona 28659</t>
  </si>
  <si>
    <t>Persona 28660</t>
  </si>
  <si>
    <t>Persona 28661</t>
  </si>
  <si>
    <t>Persona 28662</t>
  </si>
  <si>
    <t>Persona 28663</t>
  </si>
  <si>
    <t>Persona 28664</t>
  </si>
  <si>
    <t>Persona 28665</t>
  </si>
  <si>
    <t>Persona 28666</t>
  </si>
  <si>
    <t>Persona 28667</t>
  </si>
  <si>
    <t>Persona 28668</t>
  </si>
  <si>
    <t>Persona 28669</t>
  </si>
  <si>
    <t>Persona 28670</t>
  </si>
  <si>
    <t>Persona 28671</t>
  </si>
  <si>
    <t>Persona 28672</t>
  </si>
  <si>
    <t>Persona 28673</t>
  </si>
  <si>
    <t>Persona 28674</t>
  </si>
  <si>
    <t>Persona 28675</t>
  </si>
  <si>
    <t>Persona 28676</t>
  </si>
  <si>
    <t>Persona 28677</t>
  </si>
  <si>
    <t>Persona 28678</t>
  </si>
  <si>
    <t>Persona 28679</t>
  </si>
  <si>
    <t>Persona 28680</t>
  </si>
  <si>
    <t>Persona 28681</t>
  </si>
  <si>
    <t>Persona 28682</t>
  </si>
  <si>
    <t>Persona 28683</t>
  </si>
  <si>
    <t>Persona 28684</t>
  </si>
  <si>
    <t>Persona 28685</t>
  </si>
  <si>
    <t>Persona 28686</t>
  </si>
  <si>
    <t>Persona 28687</t>
  </si>
  <si>
    <t>Persona 28688</t>
  </si>
  <si>
    <t>Persona 28689</t>
  </si>
  <si>
    <t>Persona 28690</t>
  </si>
  <si>
    <t>Persona 28691</t>
  </si>
  <si>
    <t>Persona 28692</t>
  </si>
  <si>
    <t>Persona 28693</t>
  </si>
  <si>
    <t>Persona 28694</t>
  </si>
  <si>
    <t>Persona 28695</t>
  </si>
  <si>
    <t>Persona 28696</t>
  </si>
  <si>
    <t>Persona 28697</t>
  </si>
  <si>
    <t>Persona 28698</t>
  </si>
  <si>
    <t>Persona 28699</t>
  </si>
  <si>
    <t>Persona 28700</t>
  </si>
  <si>
    <t>Persona 28701</t>
  </si>
  <si>
    <t>Persona 28702</t>
  </si>
  <si>
    <t>Persona 28703</t>
  </si>
  <si>
    <t>Persona 28704</t>
  </si>
  <si>
    <t>Persona 28705</t>
  </si>
  <si>
    <t>Persona 28706</t>
  </si>
  <si>
    <t>Persona 28707</t>
  </si>
  <si>
    <t>Persona 28708</t>
  </si>
  <si>
    <t>Persona 28709</t>
  </si>
  <si>
    <t>Persona 28710</t>
  </si>
  <si>
    <t>Persona 28711</t>
  </si>
  <si>
    <t>Persona 28712</t>
  </si>
  <si>
    <t>Persona 28713</t>
  </si>
  <si>
    <t>Persona 28714</t>
  </si>
  <si>
    <t>Persona 28715</t>
  </si>
  <si>
    <t>Persona 28716</t>
  </si>
  <si>
    <t>Persona 28717</t>
  </si>
  <si>
    <t>Persona 28718</t>
  </si>
  <si>
    <t>Persona 28719</t>
  </si>
  <si>
    <t>Persona 28720</t>
  </si>
  <si>
    <t>Persona 28721</t>
  </si>
  <si>
    <t>Persona 28722</t>
  </si>
  <si>
    <t>Persona 28723</t>
  </si>
  <si>
    <t>Persona 28724</t>
  </si>
  <si>
    <t>Persona 28725</t>
  </si>
  <si>
    <t>Persona 28726</t>
  </si>
  <si>
    <t>Persona 28727</t>
  </si>
  <si>
    <t>Persona 28728</t>
  </si>
  <si>
    <t>Persona 28729</t>
  </si>
  <si>
    <t>Persona 28730</t>
  </si>
  <si>
    <t>Persona 28731</t>
  </si>
  <si>
    <t>Persona 28732</t>
  </si>
  <si>
    <t>Persona 28733</t>
  </si>
  <si>
    <t>Persona 28734</t>
  </si>
  <si>
    <t>Persona 28735</t>
  </si>
  <si>
    <t>Persona 28736</t>
  </si>
  <si>
    <t>Persona 28737</t>
  </si>
  <si>
    <t>Persona 28738</t>
  </si>
  <si>
    <t>Persona 28739</t>
  </si>
  <si>
    <t>Persona 28740</t>
  </si>
  <si>
    <t>Persona 28741</t>
  </si>
  <si>
    <t>Persona 28742</t>
  </si>
  <si>
    <t>Persona 28743</t>
  </si>
  <si>
    <t>Persona 28744</t>
  </si>
  <si>
    <t>Persona 28745</t>
  </si>
  <si>
    <t>Persona 28746</t>
  </si>
  <si>
    <t>Persona 28747</t>
  </si>
  <si>
    <t>Persona 28748</t>
  </si>
  <si>
    <t>Persona 28749</t>
  </si>
  <si>
    <t>Persona 28750</t>
  </si>
  <si>
    <t>Persona 28751</t>
  </si>
  <si>
    <t>Persona 28752</t>
  </si>
  <si>
    <t>Persona 28753</t>
  </si>
  <si>
    <t>Persona 28754</t>
  </si>
  <si>
    <t>Persona 28755</t>
  </si>
  <si>
    <t>Persona 28756</t>
  </si>
  <si>
    <t>Persona 28757</t>
  </si>
  <si>
    <t>Persona 28758</t>
  </si>
  <si>
    <t>Persona 28759</t>
  </si>
  <si>
    <t>Persona 28760</t>
  </si>
  <si>
    <t>Persona 28761</t>
  </si>
  <si>
    <t>Persona 28762</t>
  </si>
  <si>
    <t>Persona 28763</t>
  </si>
  <si>
    <t>Persona 28764</t>
  </si>
  <si>
    <t>Persona 28765</t>
  </si>
  <si>
    <t>Persona 28766</t>
  </si>
  <si>
    <t>Persona 28767</t>
  </si>
  <si>
    <t>Persona 28768</t>
  </si>
  <si>
    <t>Persona 28769</t>
  </si>
  <si>
    <t>Persona 28770</t>
  </si>
  <si>
    <t>Persona 28771</t>
  </si>
  <si>
    <t>Persona 28772</t>
  </si>
  <si>
    <t>Persona 28773</t>
  </si>
  <si>
    <t>Persona 28774</t>
  </si>
  <si>
    <t>Persona 28775</t>
  </si>
  <si>
    <t>Persona 28776</t>
  </si>
  <si>
    <t>Persona 28777</t>
  </si>
  <si>
    <t>Persona 28778</t>
  </si>
  <si>
    <t>Persona 28779</t>
  </si>
  <si>
    <t>Persona 28780</t>
  </si>
  <si>
    <t>Persona 28781</t>
  </si>
  <si>
    <t>Persona 28782</t>
  </si>
  <si>
    <t>Persona 28783</t>
  </si>
  <si>
    <t>Persona 28784</t>
  </si>
  <si>
    <t>Persona 28785</t>
  </si>
  <si>
    <t>Persona 28786</t>
  </si>
  <si>
    <t>Persona 28787</t>
  </si>
  <si>
    <t>Persona 28788</t>
  </si>
  <si>
    <t>Persona 28789</t>
  </si>
  <si>
    <t>Persona 28790</t>
  </si>
  <si>
    <t>Persona 28791</t>
  </si>
  <si>
    <t>Persona 28792</t>
  </si>
  <si>
    <t>Persona 28793</t>
  </si>
  <si>
    <t>Persona 28794</t>
  </si>
  <si>
    <t>Persona 28795</t>
  </si>
  <si>
    <t>Persona 28796</t>
  </si>
  <si>
    <t>Persona 28797</t>
  </si>
  <si>
    <t>Persona 28798</t>
  </si>
  <si>
    <t>Persona 28799</t>
  </si>
  <si>
    <t>Persona 28800</t>
  </si>
  <si>
    <t>Persona 28801</t>
  </si>
  <si>
    <t>Persona 28802</t>
  </si>
  <si>
    <t>Persona 28803</t>
  </si>
  <si>
    <t>Persona 28804</t>
  </si>
  <si>
    <t>Persona 28805</t>
  </si>
  <si>
    <t>Persona 28806</t>
  </si>
  <si>
    <t>Persona 28807</t>
  </si>
  <si>
    <t>Persona 28808</t>
  </si>
  <si>
    <t>Persona 28809</t>
  </si>
  <si>
    <t>Persona 28810</t>
  </si>
  <si>
    <t>Persona 28811</t>
  </si>
  <si>
    <t>Persona 28812</t>
  </si>
  <si>
    <t>Persona 28813</t>
  </si>
  <si>
    <t>Persona 28814</t>
  </si>
  <si>
    <t>Persona 28815</t>
  </si>
  <si>
    <t>Persona 28816</t>
  </si>
  <si>
    <t>Persona 28817</t>
  </si>
  <si>
    <t>Persona 28818</t>
  </si>
  <si>
    <t>Persona 28819</t>
  </si>
  <si>
    <t>Persona 28820</t>
  </si>
  <si>
    <t>Persona 28821</t>
  </si>
  <si>
    <t>Persona 28822</t>
  </si>
  <si>
    <t>Persona 28823</t>
  </si>
  <si>
    <t>Persona 28824</t>
  </si>
  <si>
    <t>Persona 28825</t>
  </si>
  <si>
    <t>Persona 28826</t>
  </si>
  <si>
    <t>Persona 28827</t>
  </si>
  <si>
    <t>Persona 28828</t>
  </si>
  <si>
    <t>Persona 28829</t>
  </si>
  <si>
    <t>Persona 28830</t>
  </si>
  <si>
    <t>Persona 28831</t>
  </si>
  <si>
    <t>Persona 28832</t>
  </si>
  <si>
    <t>Persona 28833</t>
  </si>
  <si>
    <t>Persona 28834</t>
  </si>
  <si>
    <t>Persona 28835</t>
  </si>
  <si>
    <t>Persona 28836</t>
  </si>
  <si>
    <t>Persona 28837</t>
  </si>
  <si>
    <t>Persona 28838</t>
  </si>
  <si>
    <t>Persona 28839</t>
  </si>
  <si>
    <t>Persona 28840</t>
  </si>
  <si>
    <t>Persona 28841</t>
  </si>
  <si>
    <t>Persona 28842</t>
  </si>
  <si>
    <t>Persona 28843</t>
  </si>
  <si>
    <t>Persona 28844</t>
  </si>
  <si>
    <t>Persona 28845</t>
  </si>
  <si>
    <t>Persona 28846</t>
  </si>
  <si>
    <t>Persona 28847</t>
  </si>
  <si>
    <t>Persona 28848</t>
  </si>
  <si>
    <t>Persona 28849</t>
  </si>
  <si>
    <t>Persona 28850</t>
  </si>
  <si>
    <t>Persona 28851</t>
  </si>
  <si>
    <t>Persona 28852</t>
  </si>
  <si>
    <t>Persona 28853</t>
  </si>
  <si>
    <t>Persona 28854</t>
  </si>
  <si>
    <t>Persona 28855</t>
  </si>
  <si>
    <t>Persona 28856</t>
  </si>
  <si>
    <t>Persona 28857</t>
  </si>
  <si>
    <t>Persona 28858</t>
  </si>
  <si>
    <t>Persona 28859</t>
  </si>
  <si>
    <t>Persona 28860</t>
  </si>
  <si>
    <t>Persona 28861</t>
  </si>
  <si>
    <t>Persona 28862</t>
  </si>
  <si>
    <t>Persona 28863</t>
  </si>
  <si>
    <t>Persona 28864</t>
  </si>
  <si>
    <t>Persona 28865</t>
  </si>
  <si>
    <t>Persona 28866</t>
  </si>
  <si>
    <t>Persona 28867</t>
  </si>
  <si>
    <t>Persona 28868</t>
  </si>
  <si>
    <t>Persona 28869</t>
  </si>
  <si>
    <t>Persona 28870</t>
  </si>
  <si>
    <t>Persona 28871</t>
  </si>
  <si>
    <t>Persona 28872</t>
  </si>
  <si>
    <t>Persona 28873</t>
  </si>
  <si>
    <t>Persona 28874</t>
  </si>
  <si>
    <t>Persona 28875</t>
  </si>
  <si>
    <t>Persona 28876</t>
  </si>
  <si>
    <t>Persona 28877</t>
  </si>
  <si>
    <t>Persona 28878</t>
  </si>
  <si>
    <t>Persona 28879</t>
  </si>
  <si>
    <t>Persona 28880</t>
  </si>
  <si>
    <t>Persona 28881</t>
  </si>
  <si>
    <t>Persona 28882</t>
  </si>
  <si>
    <t>Persona 28883</t>
  </si>
  <si>
    <t>Persona 28884</t>
  </si>
  <si>
    <t>Persona 28885</t>
  </si>
  <si>
    <t>Persona 28886</t>
  </si>
  <si>
    <t>Persona 28887</t>
  </si>
  <si>
    <t>Persona 28888</t>
  </si>
  <si>
    <t>Persona 28889</t>
  </si>
  <si>
    <t>Persona 28890</t>
  </si>
  <si>
    <t>Persona 28891</t>
  </si>
  <si>
    <t>Persona 28892</t>
  </si>
  <si>
    <t>Persona 28893</t>
  </si>
  <si>
    <t>Persona 28894</t>
  </si>
  <si>
    <t>Persona 28895</t>
  </si>
  <si>
    <t>Persona 28896</t>
  </si>
  <si>
    <t>Persona 28897</t>
  </si>
  <si>
    <t>Persona 28898</t>
  </si>
  <si>
    <t>Persona 28899</t>
  </si>
  <si>
    <t>Persona 28900</t>
  </si>
  <si>
    <t>Persona 28901</t>
  </si>
  <si>
    <t>Persona 28902</t>
  </si>
  <si>
    <t>Persona 28903</t>
  </si>
  <si>
    <t>Persona 28904</t>
  </si>
  <si>
    <t>Persona 28905</t>
  </si>
  <si>
    <t>Persona 28906</t>
  </si>
  <si>
    <t>Persona 28907</t>
  </si>
  <si>
    <t>Persona 28908</t>
  </si>
  <si>
    <t>Persona 28909</t>
  </si>
  <si>
    <t>Persona 28910</t>
  </si>
  <si>
    <t>Persona 28911</t>
  </si>
  <si>
    <t>Persona 28912</t>
  </si>
  <si>
    <t>Persona 28913</t>
  </si>
  <si>
    <t>Persona 28914</t>
  </si>
  <si>
    <t>Persona 28915</t>
  </si>
  <si>
    <t>Persona 28916</t>
  </si>
  <si>
    <t>Persona 28917</t>
  </si>
  <si>
    <t>Persona 28918</t>
  </si>
  <si>
    <t>Persona 28919</t>
  </si>
  <si>
    <t>Persona 28920</t>
  </si>
  <si>
    <t>Persona 28921</t>
  </si>
  <si>
    <t>Persona 28922</t>
  </si>
  <si>
    <t>Persona 28923</t>
  </si>
  <si>
    <t>Persona 28924</t>
  </si>
  <si>
    <t>Persona 28925</t>
  </si>
  <si>
    <t>Persona 28926</t>
  </si>
  <si>
    <t>Persona 28927</t>
  </si>
  <si>
    <t>Persona 28928</t>
  </si>
  <si>
    <t>Persona 28929</t>
  </si>
  <si>
    <t>Persona 28930</t>
  </si>
  <si>
    <t>Persona 28931</t>
  </si>
  <si>
    <t>Persona 28932</t>
  </si>
  <si>
    <t>Persona 28933</t>
  </si>
  <si>
    <t>Persona 28934</t>
  </si>
  <si>
    <t>Persona 28935</t>
  </si>
  <si>
    <t>Persona 28936</t>
  </si>
  <si>
    <t>Persona 28937</t>
  </si>
  <si>
    <t>Persona 28938</t>
  </si>
  <si>
    <t>Persona 28939</t>
  </si>
  <si>
    <t>Persona 28940</t>
  </si>
  <si>
    <t>Persona 28941</t>
  </si>
  <si>
    <t>Persona 28942</t>
  </si>
  <si>
    <t>Persona 28943</t>
  </si>
  <si>
    <t>Persona 28944</t>
  </si>
  <si>
    <t>Persona 28945</t>
  </si>
  <si>
    <t>Persona 28946</t>
  </si>
  <si>
    <t>Persona 28947</t>
  </si>
  <si>
    <t>Persona 28948</t>
  </si>
  <si>
    <t>Persona 28949</t>
  </si>
  <si>
    <t>Persona 28950</t>
  </si>
  <si>
    <t>Persona 28951</t>
  </si>
  <si>
    <t>Persona 28952</t>
  </si>
  <si>
    <t>Persona 28953</t>
  </si>
  <si>
    <t>Persona 28954</t>
  </si>
  <si>
    <t>Persona 28955</t>
  </si>
  <si>
    <t>Persona 28956</t>
  </si>
  <si>
    <t>Persona 28957</t>
  </si>
  <si>
    <t>Persona 28958</t>
  </si>
  <si>
    <t>Persona 28959</t>
  </si>
  <si>
    <t>Persona 28960</t>
  </si>
  <si>
    <t>Persona 28961</t>
  </si>
  <si>
    <t>Persona 28962</t>
  </si>
  <si>
    <t>Persona 28963</t>
  </si>
  <si>
    <t>Persona 28964</t>
  </si>
  <si>
    <t>Persona 28965</t>
  </si>
  <si>
    <t>Persona 28966</t>
  </si>
  <si>
    <t>Persona 28967</t>
  </si>
  <si>
    <t>Persona 28968</t>
  </si>
  <si>
    <t>Persona 28969</t>
  </si>
  <si>
    <t>Persona 28970</t>
  </si>
  <si>
    <t>Persona 28971</t>
  </si>
  <si>
    <t>Persona 28972</t>
  </si>
  <si>
    <t>Persona 28973</t>
  </si>
  <si>
    <t>Persona 28974</t>
  </si>
  <si>
    <t>Persona 28975</t>
  </si>
  <si>
    <t>Persona 28976</t>
  </si>
  <si>
    <t>Persona 28977</t>
  </si>
  <si>
    <t>Persona 28978</t>
  </si>
  <si>
    <t>Persona 28979</t>
  </si>
  <si>
    <t>Persona 28980</t>
  </si>
  <si>
    <t>Persona 28981</t>
  </si>
  <si>
    <t>Persona 28982</t>
  </si>
  <si>
    <t>Persona 28983</t>
  </si>
  <si>
    <t>Persona 28984</t>
  </si>
  <si>
    <t>Persona 28985</t>
  </si>
  <si>
    <t>Persona 28986</t>
  </si>
  <si>
    <t>Persona 28987</t>
  </si>
  <si>
    <t>Persona 28988</t>
  </si>
  <si>
    <t>Persona 28989</t>
  </si>
  <si>
    <t>Persona 28990</t>
  </si>
  <si>
    <t>Persona 28991</t>
  </si>
  <si>
    <t>Persona 28992</t>
  </si>
  <si>
    <t>Persona 28993</t>
  </si>
  <si>
    <t>Persona 28994</t>
  </si>
  <si>
    <t>Persona 28995</t>
  </si>
  <si>
    <t>Persona 28996</t>
  </si>
  <si>
    <t>Persona 28997</t>
  </si>
  <si>
    <t>Persona 28998</t>
  </si>
  <si>
    <t>Persona 28999</t>
  </si>
  <si>
    <t>Persona 29000</t>
  </si>
  <si>
    <t>Persona 29001</t>
  </si>
  <si>
    <t>Persona 29002</t>
  </si>
  <si>
    <t>Persona 29003</t>
  </si>
  <si>
    <t>Persona 29004</t>
  </si>
  <si>
    <t>Persona 29005</t>
  </si>
  <si>
    <t>Persona 29006</t>
  </si>
  <si>
    <t>Persona 29007</t>
  </si>
  <si>
    <t>Persona 29008</t>
  </si>
  <si>
    <t>Persona 29009</t>
  </si>
  <si>
    <t>Persona 29010</t>
  </si>
  <si>
    <t>Persona 29011</t>
  </si>
  <si>
    <t>Persona 29012</t>
  </si>
  <si>
    <t>Persona 29013</t>
  </si>
  <si>
    <t>Persona 29014</t>
  </si>
  <si>
    <t>Persona 29015</t>
  </si>
  <si>
    <t>Persona 29016</t>
  </si>
  <si>
    <t>Persona 29017</t>
  </si>
  <si>
    <t>Persona 29018</t>
  </si>
  <si>
    <t>Persona 29019</t>
  </si>
  <si>
    <t>Persona 29020</t>
  </si>
  <si>
    <t>Persona 29021</t>
  </si>
  <si>
    <t>Persona 29022</t>
  </si>
  <si>
    <t>Persona 29023</t>
  </si>
  <si>
    <t>Persona 29024</t>
  </si>
  <si>
    <t>Persona 29025</t>
  </si>
  <si>
    <t>Persona 29026</t>
  </si>
  <si>
    <t>Persona 29027</t>
  </si>
  <si>
    <t>Persona 29028</t>
  </si>
  <si>
    <t>Persona 29029</t>
  </si>
  <si>
    <t>Persona 29030</t>
  </si>
  <si>
    <t>Persona 29031</t>
  </si>
  <si>
    <t>Persona 29032</t>
  </si>
  <si>
    <t>Persona 29033</t>
  </si>
  <si>
    <t>Persona 29034</t>
  </si>
  <si>
    <t>Persona 29035</t>
  </si>
  <si>
    <t>Persona 29036</t>
  </si>
  <si>
    <t>Persona 29037</t>
  </si>
  <si>
    <t>Persona 29038</t>
  </si>
  <si>
    <t>Persona 29039</t>
  </si>
  <si>
    <t>Persona 29040</t>
  </si>
  <si>
    <t>Persona 29041</t>
  </si>
  <si>
    <t>Persona 29042</t>
  </si>
  <si>
    <t>Persona 29043</t>
  </si>
  <si>
    <t>Persona 29044</t>
  </si>
  <si>
    <t>Persona 29045</t>
  </si>
  <si>
    <t>Persona 29046</t>
  </si>
  <si>
    <t>Persona 29047</t>
  </si>
  <si>
    <t>Persona 29048</t>
  </si>
  <si>
    <t>Persona 29049</t>
  </si>
  <si>
    <t>Persona 29050</t>
  </si>
  <si>
    <t>Persona 29051</t>
  </si>
  <si>
    <t>Persona 29052</t>
  </si>
  <si>
    <t>Persona 29053</t>
  </si>
  <si>
    <t>Persona 29054</t>
  </si>
  <si>
    <t>Persona 29055</t>
  </si>
  <si>
    <t>Persona 29056</t>
  </si>
  <si>
    <t>Persona 29057</t>
  </si>
  <si>
    <t>Persona 29058</t>
  </si>
  <si>
    <t>Persona 29059</t>
  </si>
  <si>
    <t>Persona 29060</t>
  </si>
  <si>
    <t>Persona 29061</t>
  </si>
  <si>
    <t>Persona 29062</t>
  </si>
  <si>
    <t>Persona 29063</t>
  </si>
  <si>
    <t>Persona 29064</t>
  </si>
  <si>
    <t>Persona 29065</t>
  </si>
  <si>
    <t>Persona 29066</t>
  </si>
  <si>
    <t>Persona 29067</t>
  </si>
  <si>
    <t>Persona 29068</t>
  </si>
  <si>
    <t>Persona 29069</t>
  </si>
  <si>
    <t>Persona 29070</t>
  </si>
  <si>
    <t>Persona 29071</t>
  </si>
  <si>
    <t>Persona 29072</t>
  </si>
  <si>
    <t>Persona 29073</t>
  </si>
  <si>
    <t>Persona 29074</t>
  </si>
  <si>
    <t>Persona 29075</t>
  </si>
  <si>
    <t>Persona 29076</t>
  </si>
  <si>
    <t>Persona 29077</t>
  </si>
  <si>
    <t>Persona 29078</t>
  </si>
  <si>
    <t>Persona 29079</t>
  </si>
  <si>
    <t>Persona 29080</t>
  </si>
  <si>
    <t>Persona 29081</t>
  </si>
  <si>
    <t>Persona 29082</t>
  </si>
  <si>
    <t>Persona 29083</t>
  </si>
  <si>
    <t>Persona 29084</t>
  </si>
  <si>
    <t>Persona 29085</t>
  </si>
  <si>
    <t>Persona 29086</t>
  </si>
  <si>
    <t>Persona 29087</t>
  </si>
  <si>
    <t>Persona 29088</t>
  </si>
  <si>
    <t>Persona 29089</t>
  </si>
  <si>
    <t>Persona 29090</t>
  </si>
  <si>
    <t>Persona 29091</t>
  </si>
  <si>
    <t>Persona 29092</t>
  </si>
  <si>
    <t>Persona 29093</t>
  </si>
  <si>
    <t>Persona 29094</t>
  </si>
  <si>
    <t>Persona 29095</t>
  </si>
  <si>
    <t>Persona 29096</t>
  </si>
  <si>
    <t>Persona 29097</t>
  </si>
  <si>
    <t>Persona 29098</t>
  </si>
  <si>
    <t>Persona 29099</t>
  </si>
  <si>
    <t>Persona 29100</t>
  </si>
  <si>
    <t>Persona 29101</t>
  </si>
  <si>
    <t>Persona 29102</t>
  </si>
  <si>
    <t>Persona 29103</t>
  </si>
  <si>
    <t>Persona 29104</t>
  </si>
  <si>
    <t>Persona 29105</t>
  </si>
  <si>
    <t>Persona 29106</t>
  </si>
  <si>
    <t>Persona 29107</t>
  </si>
  <si>
    <t>Persona 29108</t>
  </si>
  <si>
    <t>Persona 29109</t>
  </si>
  <si>
    <t>Persona 29110</t>
  </si>
  <si>
    <t>Persona 29111</t>
  </si>
  <si>
    <t>Persona 29112</t>
  </si>
  <si>
    <t>Persona 29113</t>
  </si>
  <si>
    <t>Persona 29114</t>
  </si>
  <si>
    <t>Persona 29115</t>
  </si>
  <si>
    <t>Persona 29116</t>
  </si>
  <si>
    <t>Persona 29117</t>
  </si>
  <si>
    <t>Persona 29118</t>
  </si>
  <si>
    <t>Persona 29119</t>
  </si>
  <si>
    <t>Persona 29120</t>
  </si>
  <si>
    <t>Persona 29121</t>
  </si>
  <si>
    <t>Persona 29122</t>
  </si>
  <si>
    <t>Persona 29123</t>
  </si>
  <si>
    <t>Persona 29124</t>
  </si>
  <si>
    <t>Persona 29125</t>
  </si>
  <si>
    <t>Persona 29126</t>
  </si>
  <si>
    <t>Persona 29127</t>
  </si>
  <si>
    <t>Persona 29128</t>
  </si>
  <si>
    <t>Persona 29129</t>
  </si>
  <si>
    <t>Persona 29130</t>
  </si>
  <si>
    <t>Persona 29131</t>
  </si>
  <si>
    <t>Persona 29132</t>
  </si>
  <si>
    <t>Persona 29133</t>
  </si>
  <si>
    <t>Persona 29134</t>
  </si>
  <si>
    <t>Persona 29135</t>
  </si>
  <si>
    <t>Persona 29136</t>
  </si>
  <si>
    <t>Persona 29137</t>
  </si>
  <si>
    <t>Persona 29138</t>
  </si>
  <si>
    <t>Persona 29139</t>
  </si>
  <si>
    <t>Persona 29140</t>
  </si>
  <si>
    <t>Persona 29141</t>
  </si>
  <si>
    <t>Persona 29142</t>
  </si>
  <si>
    <t>Persona 29143</t>
  </si>
  <si>
    <t>Persona 29144</t>
  </si>
  <si>
    <t>Persona 29145</t>
  </si>
  <si>
    <t>Persona 29146</t>
  </si>
  <si>
    <t>Persona 29147</t>
  </si>
  <si>
    <t>Persona 29148</t>
  </si>
  <si>
    <t>Persona 29149</t>
  </si>
  <si>
    <t>Persona 29150</t>
  </si>
  <si>
    <t>Persona 29151</t>
  </si>
  <si>
    <t>Persona 29152</t>
  </si>
  <si>
    <t>Persona 29153</t>
  </si>
  <si>
    <t>Persona 29154</t>
  </si>
  <si>
    <t>Persona 29155</t>
  </si>
  <si>
    <t>Persona 29156</t>
  </si>
  <si>
    <t>Persona 29157</t>
  </si>
  <si>
    <t>Persona 29158</t>
  </si>
  <si>
    <t>Persona 29159</t>
  </si>
  <si>
    <t>Persona 29160</t>
  </si>
  <si>
    <t>Persona 29161</t>
  </si>
  <si>
    <t>Persona 29162</t>
  </si>
  <si>
    <t>Persona 29163</t>
  </si>
  <si>
    <t>Persona 29164</t>
  </si>
  <si>
    <t>Persona 29165</t>
  </si>
  <si>
    <t>Persona 29166</t>
  </si>
  <si>
    <t>Persona 29167</t>
  </si>
  <si>
    <t>Persona 29168</t>
  </si>
  <si>
    <t>Persona 29169</t>
  </si>
  <si>
    <t>Persona 29170</t>
  </si>
  <si>
    <t>Persona 29171</t>
  </si>
  <si>
    <t>Persona 29172</t>
  </si>
  <si>
    <t>Persona 29173</t>
  </si>
  <si>
    <t>Persona 29174</t>
  </si>
  <si>
    <t>Persona 29175</t>
  </si>
  <si>
    <t>Persona 29176</t>
  </si>
  <si>
    <t>Persona 29177</t>
  </si>
  <si>
    <t>Persona 29178</t>
  </si>
  <si>
    <t>Persona 29179</t>
  </si>
  <si>
    <t>Persona 29180</t>
  </si>
  <si>
    <t>Persona 29181</t>
  </si>
  <si>
    <t>Persona 29182</t>
  </si>
  <si>
    <t>Persona 29183</t>
  </si>
  <si>
    <t>Persona 29184</t>
  </si>
  <si>
    <t>Persona 29185</t>
  </si>
  <si>
    <t>Persona 29186</t>
  </si>
  <si>
    <t>Persona 29187</t>
  </si>
  <si>
    <t>Persona 29188</t>
  </si>
  <si>
    <t>Persona 29189</t>
  </si>
  <si>
    <t>Persona 29190</t>
  </si>
  <si>
    <t>Persona 29191</t>
  </si>
  <si>
    <t>Persona 29192</t>
  </si>
  <si>
    <t>Persona 29193</t>
  </si>
  <si>
    <t>Persona 29194</t>
  </si>
  <si>
    <t>Persona 29195</t>
  </si>
  <si>
    <t>Persona 29196</t>
  </si>
  <si>
    <t>Persona 29197</t>
  </si>
  <si>
    <t>Persona 29198</t>
  </si>
  <si>
    <t>Persona 29199</t>
  </si>
  <si>
    <t>Persona 29200</t>
  </si>
  <si>
    <t>Persona 29201</t>
  </si>
  <si>
    <t>Persona 29202</t>
  </si>
  <si>
    <t>Persona 29203</t>
  </si>
  <si>
    <t>Persona 29204</t>
  </si>
  <si>
    <t>Persona 29205</t>
  </si>
  <si>
    <t>Persona 29206</t>
  </si>
  <si>
    <t>Persona 29207</t>
  </si>
  <si>
    <t>Persona 29208</t>
  </si>
  <si>
    <t>Persona 29209</t>
  </si>
  <si>
    <t>Persona 29210</t>
  </si>
  <si>
    <t>Persona 29211</t>
  </si>
  <si>
    <t>Persona 29212</t>
  </si>
  <si>
    <t>Persona 29213</t>
  </si>
  <si>
    <t>Persona 29214</t>
  </si>
  <si>
    <t>Persona 29215</t>
  </si>
  <si>
    <t>Persona 29216</t>
  </si>
  <si>
    <t>Persona 29217</t>
  </si>
  <si>
    <t>Persona 29218</t>
  </si>
  <si>
    <t>Persona 29219</t>
  </si>
  <si>
    <t>Persona 29220</t>
  </si>
  <si>
    <t>Persona 29221</t>
  </si>
  <si>
    <t>Persona 29222</t>
  </si>
  <si>
    <t>Persona 29223</t>
  </si>
  <si>
    <t>Persona 29224</t>
  </si>
  <si>
    <t>Persona 29225</t>
  </si>
  <si>
    <t>Persona 29226</t>
  </si>
  <si>
    <t>Persona 29227</t>
  </si>
  <si>
    <t>Persona 29228</t>
  </si>
  <si>
    <t>Persona 29229</t>
  </si>
  <si>
    <t>Persona 29230</t>
  </si>
  <si>
    <t>Persona 29231</t>
  </si>
  <si>
    <t>Persona 29232</t>
  </si>
  <si>
    <t>Persona 29233</t>
  </si>
  <si>
    <t>Persona 29234</t>
  </si>
  <si>
    <t>Persona 29235</t>
  </si>
  <si>
    <t>Persona 29236</t>
  </si>
  <si>
    <t>Persona 29237</t>
  </si>
  <si>
    <t>Persona 29238</t>
  </si>
  <si>
    <t>Persona 29239</t>
  </si>
  <si>
    <t>Persona 29240</t>
  </si>
  <si>
    <t>Persona 29241</t>
  </si>
  <si>
    <t>Persona 29242</t>
  </si>
  <si>
    <t>Persona 29243</t>
  </si>
  <si>
    <t>Persona 29244</t>
  </si>
  <si>
    <t>Persona 29245</t>
  </si>
  <si>
    <t>Persona 29246</t>
  </si>
  <si>
    <t>Persona 29247</t>
  </si>
  <si>
    <t>Persona 29248</t>
  </si>
  <si>
    <t>Persona 29249</t>
  </si>
  <si>
    <t>Persona 29250</t>
  </si>
  <si>
    <t>Persona 29251</t>
  </si>
  <si>
    <t>Persona 29252</t>
  </si>
  <si>
    <t>Persona 29253</t>
  </si>
  <si>
    <t>Persona 29254</t>
  </si>
  <si>
    <t>Persona 29255</t>
  </si>
  <si>
    <t>Persona 29256</t>
  </si>
  <si>
    <t>Persona 29257</t>
  </si>
  <si>
    <t>Persona 29258</t>
  </si>
  <si>
    <t>Persona 29259</t>
  </si>
  <si>
    <t>Persona 29260</t>
  </si>
  <si>
    <t>Persona 29261</t>
  </si>
  <si>
    <t>Persona 29262</t>
  </si>
  <si>
    <t>Persona 29263</t>
  </si>
  <si>
    <t>Persona 29264</t>
  </si>
  <si>
    <t>Persona 29265</t>
  </si>
  <si>
    <t>Persona 29266</t>
  </si>
  <si>
    <t>Persona 29267</t>
  </si>
  <si>
    <t>Persona 29268</t>
  </si>
  <si>
    <t>Persona 29269</t>
  </si>
  <si>
    <t>Persona 29270</t>
  </si>
  <si>
    <t>Persona 29271</t>
  </si>
  <si>
    <t>Persona 29272</t>
  </si>
  <si>
    <t>Persona 29273</t>
  </si>
  <si>
    <t>Persona 29274</t>
  </si>
  <si>
    <t>Persona 29275</t>
  </si>
  <si>
    <t>Persona 29276</t>
  </si>
  <si>
    <t>Persona 29277</t>
  </si>
  <si>
    <t>Persona 29278</t>
  </si>
  <si>
    <t>Persona 29279</t>
  </si>
  <si>
    <t>Persona 29280</t>
  </si>
  <si>
    <t>Persona 29281</t>
  </si>
  <si>
    <t>Persona 29282</t>
  </si>
  <si>
    <t>Persona 29283</t>
  </si>
  <si>
    <t>Persona 29284</t>
  </si>
  <si>
    <t>Persona 29285</t>
  </si>
  <si>
    <t>Persona 29286</t>
  </si>
  <si>
    <t>Persona 29287</t>
  </si>
  <si>
    <t>Persona 29288</t>
  </si>
  <si>
    <t>Persona 29289</t>
  </si>
  <si>
    <t>Persona 29290</t>
  </si>
  <si>
    <t>Persona 29291</t>
  </si>
  <si>
    <t>Persona 29292</t>
  </si>
  <si>
    <t>Persona 29293</t>
  </si>
  <si>
    <t>Persona 29294</t>
  </si>
  <si>
    <t>Persona 29295</t>
  </si>
  <si>
    <t>Persona 29296</t>
  </si>
  <si>
    <t>Persona 29297</t>
  </si>
  <si>
    <t>Persona 29298</t>
  </si>
  <si>
    <t>Persona 29299</t>
  </si>
  <si>
    <t>Persona 29300</t>
  </si>
  <si>
    <t>Persona 29301</t>
  </si>
  <si>
    <t>Persona 29302</t>
  </si>
  <si>
    <t>Persona 29303</t>
  </si>
  <si>
    <t>Persona 29304</t>
  </si>
  <si>
    <t>Persona 29305</t>
  </si>
  <si>
    <t>Persona 29306</t>
  </si>
  <si>
    <t>Persona 29307</t>
  </si>
  <si>
    <t>Persona 29308</t>
  </si>
  <si>
    <t>Persona 29309</t>
  </si>
  <si>
    <t>Persona 29310</t>
  </si>
  <si>
    <t>Persona 29311</t>
  </si>
  <si>
    <t>Persona 29312</t>
  </si>
  <si>
    <t>Persona 29313</t>
  </si>
  <si>
    <t>Persona 29314</t>
  </si>
  <si>
    <t>Persona 29315</t>
  </si>
  <si>
    <t>Persona 29316</t>
  </si>
  <si>
    <t>Persona 29317</t>
  </si>
  <si>
    <t>Persona 29318</t>
  </si>
  <si>
    <t>Persona 29319</t>
  </si>
  <si>
    <t>Persona 29320</t>
  </si>
  <si>
    <t>Persona 29321</t>
  </si>
  <si>
    <t>Persona 29322</t>
  </si>
  <si>
    <t>Persona 29323</t>
  </si>
  <si>
    <t>Persona 29324</t>
  </si>
  <si>
    <t>Persona 29325</t>
  </si>
  <si>
    <t>Persona 29326</t>
  </si>
  <si>
    <t>Persona 29327</t>
  </si>
  <si>
    <t>Persona 29328</t>
  </si>
  <si>
    <t>Persona 29329</t>
  </si>
  <si>
    <t>Persona 29330</t>
  </si>
  <si>
    <t>Persona 29331</t>
  </si>
  <si>
    <t>Persona 29332</t>
  </si>
  <si>
    <t>Persona 29333</t>
  </si>
  <si>
    <t>Persona 29334</t>
  </si>
  <si>
    <t>Persona 29335</t>
  </si>
  <si>
    <t>Persona 29336</t>
  </si>
  <si>
    <t>Persona 29337</t>
  </si>
  <si>
    <t>Persona 29338</t>
  </si>
  <si>
    <t>Persona 29339</t>
  </si>
  <si>
    <t>Persona 29340</t>
  </si>
  <si>
    <t>Persona 29341</t>
  </si>
  <si>
    <t>Persona 29342</t>
  </si>
  <si>
    <t>Persona 29343</t>
  </si>
  <si>
    <t>Persona 29344</t>
  </si>
  <si>
    <t>Persona 29345</t>
  </si>
  <si>
    <t>Persona 29346</t>
  </si>
  <si>
    <t>Persona 29347</t>
  </si>
  <si>
    <t>Persona 29348</t>
  </si>
  <si>
    <t>Persona 29349</t>
  </si>
  <si>
    <t>Persona 29350</t>
  </si>
  <si>
    <t>Persona 29351</t>
  </si>
  <si>
    <t>Persona 29352</t>
  </si>
  <si>
    <t>Persona 29353</t>
  </si>
  <si>
    <t>Persona 29354</t>
  </si>
  <si>
    <t>Persona 29355</t>
  </si>
  <si>
    <t>Persona 29356</t>
  </si>
  <si>
    <t>Persona 29357</t>
  </si>
  <si>
    <t>Persona 29358</t>
  </si>
  <si>
    <t>Persona 29359</t>
  </si>
  <si>
    <t>Persona 29360</t>
  </si>
  <si>
    <t>Persona 29361</t>
  </si>
  <si>
    <t>Persona 29362</t>
  </si>
  <si>
    <t>Persona 29363</t>
  </si>
  <si>
    <t>Persona 29364</t>
  </si>
  <si>
    <t>Persona 29365</t>
  </si>
  <si>
    <t>Persona 29366</t>
  </si>
  <si>
    <t>Persona 29367</t>
  </si>
  <si>
    <t>Persona 29368</t>
  </si>
  <si>
    <t>Persona 29369</t>
  </si>
  <si>
    <t>Persona 29370</t>
  </si>
  <si>
    <t>Persona 29371</t>
  </si>
  <si>
    <t>Persona 29372</t>
  </si>
  <si>
    <t>Persona 29373</t>
  </si>
  <si>
    <t>Persona 29374</t>
  </si>
  <si>
    <t>Persona 29375</t>
  </si>
  <si>
    <t>Persona 29376</t>
  </si>
  <si>
    <t>Persona 29377</t>
  </si>
  <si>
    <t>Persona 29378</t>
  </si>
  <si>
    <t>Persona 29379</t>
  </si>
  <si>
    <t>Persona 29380</t>
  </si>
  <si>
    <t>Persona 29381</t>
  </si>
  <si>
    <t>Persona 29382</t>
  </si>
  <si>
    <t>Persona 29383</t>
  </si>
  <si>
    <t>Persona 29384</t>
  </si>
  <si>
    <t>Persona 29385</t>
  </si>
  <si>
    <t>Persona 29386</t>
  </si>
  <si>
    <t>Persona 29387</t>
  </si>
  <si>
    <t>Persona 29388</t>
  </si>
  <si>
    <t>Persona 29389</t>
  </si>
  <si>
    <t>Persona 29390</t>
  </si>
  <si>
    <t>Persona 29391</t>
  </si>
  <si>
    <t>Persona 29392</t>
  </si>
  <si>
    <t>Persona 29393</t>
  </si>
  <si>
    <t>Persona 29394</t>
  </si>
  <si>
    <t>Persona 29395</t>
  </si>
  <si>
    <t>Persona 29396</t>
  </si>
  <si>
    <t>Persona 29397</t>
  </si>
  <si>
    <t>Persona 29398</t>
  </si>
  <si>
    <t>Persona 29399</t>
  </si>
  <si>
    <t>Persona 29400</t>
  </si>
  <si>
    <t>Persona 29401</t>
  </si>
  <si>
    <t>Persona 29402</t>
  </si>
  <si>
    <t>Persona 29403</t>
  </si>
  <si>
    <t>Persona 29404</t>
  </si>
  <si>
    <t>Persona 29405</t>
  </si>
  <si>
    <t>Persona 29406</t>
  </si>
  <si>
    <t>Persona 29407</t>
  </si>
  <si>
    <t>Persona 29408</t>
  </si>
  <si>
    <t>Persona 29409</t>
  </si>
  <si>
    <t>Persona 29410</t>
  </si>
  <si>
    <t>Persona 29411</t>
  </si>
  <si>
    <t>Persona 29412</t>
  </si>
  <si>
    <t>Persona 29413</t>
  </si>
  <si>
    <t>Persona 29414</t>
  </si>
  <si>
    <t>Persona 29415</t>
  </si>
  <si>
    <t>Persona 29416</t>
  </si>
  <si>
    <t>Persona 29417</t>
  </si>
  <si>
    <t>Persona 29418</t>
  </si>
  <si>
    <t>Persona 29419</t>
  </si>
  <si>
    <t>Persona 29420</t>
  </si>
  <si>
    <t>Persona 29421</t>
  </si>
  <si>
    <t>Persona 29422</t>
  </si>
  <si>
    <t>Persona 29423</t>
  </si>
  <si>
    <t>Persona 29424</t>
  </si>
  <si>
    <t>Persona 29425</t>
  </si>
  <si>
    <t>Persona 29426</t>
  </si>
  <si>
    <t>Persona 29427</t>
  </si>
  <si>
    <t>Persona 29428</t>
  </si>
  <si>
    <t>Persona 29429</t>
  </si>
  <si>
    <t>Persona 29430</t>
  </si>
  <si>
    <t>Persona 29431</t>
  </si>
  <si>
    <t>Persona 29432</t>
  </si>
  <si>
    <t>Persona 29433</t>
  </si>
  <si>
    <t>Persona 29434</t>
  </si>
  <si>
    <t>Persona 29435</t>
  </si>
  <si>
    <t>Persona 29436</t>
  </si>
  <si>
    <t>Persona 29437</t>
  </si>
  <si>
    <t>Persona 29438</t>
  </si>
  <si>
    <t>Persona 29439</t>
  </si>
  <si>
    <t>Persona 29440</t>
  </si>
  <si>
    <t>Persona 29441</t>
  </si>
  <si>
    <t>Persona 29442</t>
  </si>
  <si>
    <t>Persona 29443</t>
  </si>
  <si>
    <t>Persona 29444</t>
  </si>
  <si>
    <t>Persona 29445</t>
  </si>
  <si>
    <t>Persona 29446</t>
  </si>
  <si>
    <t>Persona 29447</t>
  </si>
  <si>
    <t>Persona 29448</t>
  </si>
  <si>
    <t>Persona 29449</t>
  </si>
  <si>
    <t>Persona 29450</t>
  </si>
  <si>
    <t>Persona 29451</t>
  </si>
  <si>
    <t>Persona 29452</t>
  </si>
  <si>
    <t>Persona 29453</t>
  </si>
  <si>
    <t>Persona 29454</t>
  </si>
  <si>
    <t>Persona 29455</t>
  </si>
  <si>
    <t>Persona 29456</t>
  </si>
  <si>
    <t>Persona 29457</t>
  </si>
  <si>
    <t>Persona 29458</t>
  </si>
  <si>
    <t>Persona 29459</t>
  </si>
  <si>
    <t>Persona 29460</t>
  </si>
  <si>
    <t>Persona 29461</t>
  </si>
  <si>
    <t>Persona 29462</t>
  </si>
  <si>
    <t>Persona 29463</t>
  </si>
  <si>
    <t>Persona 29464</t>
  </si>
  <si>
    <t>Persona 29465</t>
  </si>
  <si>
    <t>Persona 29466</t>
  </si>
  <si>
    <t>Persona 29467</t>
  </si>
  <si>
    <t>Persona 29468</t>
  </si>
  <si>
    <t>Persona 29469</t>
  </si>
  <si>
    <t>Persona 29470</t>
  </si>
  <si>
    <t>Persona 29471</t>
  </si>
  <si>
    <t>Persona 29472</t>
  </si>
  <si>
    <t>Persona 29473</t>
  </si>
  <si>
    <t>Persona 29474</t>
  </si>
  <si>
    <t>Persona 29475</t>
  </si>
  <si>
    <t>Persona 29476</t>
  </si>
  <si>
    <t>Persona 29477</t>
  </si>
  <si>
    <t>Persona 29478</t>
  </si>
  <si>
    <t>Persona 29479</t>
  </si>
  <si>
    <t>Persona 29480</t>
  </si>
  <si>
    <t>Persona 29481</t>
  </si>
  <si>
    <t>Persona 29482</t>
  </si>
  <si>
    <t>Persona 29483</t>
  </si>
  <si>
    <t>Persona 29484</t>
  </si>
  <si>
    <t>Persona 29485</t>
  </si>
  <si>
    <t>Persona 29486</t>
  </si>
  <si>
    <t>Persona 29487</t>
  </si>
  <si>
    <t>Persona 29488</t>
  </si>
  <si>
    <t>Persona 29489</t>
  </si>
  <si>
    <t>Persona 29490</t>
  </si>
  <si>
    <t>Persona 29491</t>
  </si>
  <si>
    <t>Persona 29492</t>
  </si>
  <si>
    <t>Persona 29493</t>
  </si>
  <si>
    <t>Persona 29494</t>
  </si>
  <si>
    <t>Persona 29495</t>
  </si>
  <si>
    <t>Persona 29496</t>
  </si>
  <si>
    <t>Persona 29497</t>
  </si>
  <si>
    <t>Persona 29498</t>
  </si>
  <si>
    <t>Persona 29499</t>
  </si>
  <si>
    <t>Persona 29500</t>
  </si>
  <si>
    <t>Persona 29501</t>
  </si>
  <si>
    <t>Persona 29502</t>
  </si>
  <si>
    <t>Persona 29503</t>
  </si>
  <si>
    <t>Persona 29504</t>
  </si>
  <si>
    <t>Persona 29505</t>
  </si>
  <si>
    <t>Persona 29506</t>
  </si>
  <si>
    <t>Persona 29507</t>
  </si>
  <si>
    <t>Persona 29508</t>
  </si>
  <si>
    <t>Persona 29509</t>
  </si>
  <si>
    <t>Persona 29510</t>
  </si>
  <si>
    <t>Persona 29511</t>
  </si>
  <si>
    <t>Persona 29512</t>
  </si>
  <si>
    <t>Persona 29513</t>
  </si>
  <si>
    <t>Persona 29514</t>
  </si>
  <si>
    <t>Persona 29515</t>
  </si>
  <si>
    <t>Persona 29516</t>
  </si>
  <si>
    <t>Persona 29517</t>
  </si>
  <si>
    <t>Persona 29518</t>
  </si>
  <si>
    <t>Persona 29519</t>
  </si>
  <si>
    <t>Persona 29520</t>
  </si>
  <si>
    <t>Persona 29521</t>
  </si>
  <si>
    <t>Persona 29522</t>
  </si>
  <si>
    <t>Persona 29523</t>
  </si>
  <si>
    <t>Persona 29524</t>
  </si>
  <si>
    <t>Persona 29525</t>
  </si>
  <si>
    <t>Persona 29526</t>
  </si>
  <si>
    <t>Persona 29527</t>
  </si>
  <si>
    <t>Persona 29528</t>
  </si>
  <si>
    <t>Persona 29529</t>
  </si>
  <si>
    <t>Persona 29530</t>
  </si>
  <si>
    <t>Persona 29531</t>
  </si>
  <si>
    <t>Persona 29532</t>
  </si>
  <si>
    <t>Persona 29533</t>
  </si>
  <si>
    <t>Persona 29534</t>
  </si>
  <si>
    <t>Persona 29535</t>
  </si>
  <si>
    <t>Persona 29536</t>
  </si>
  <si>
    <t>Persona 29537</t>
  </si>
  <si>
    <t>Persona 29538</t>
  </si>
  <si>
    <t>Persona 29539</t>
  </si>
  <si>
    <t>Persona 29540</t>
  </si>
  <si>
    <t>Persona 29541</t>
  </si>
  <si>
    <t>Persona 29542</t>
  </si>
  <si>
    <t>Persona 29543</t>
  </si>
  <si>
    <t>Persona 29544</t>
  </si>
  <si>
    <t>Persona 29545</t>
  </si>
  <si>
    <t>Persona 29546</t>
  </si>
  <si>
    <t>Persona 29547</t>
  </si>
  <si>
    <t>Persona 29548</t>
  </si>
  <si>
    <t>Persona 29549</t>
  </si>
  <si>
    <t>Persona 29550</t>
  </si>
  <si>
    <t>Persona 29551</t>
  </si>
  <si>
    <t>Persona 29552</t>
  </si>
  <si>
    <t>Persona 29553</t>
  </si>
  <si>
    <t>Persona 29554</t>
  </si>
  <si>
    <t>Persona 29555</t>
  </si>
  <si>
    <t>Persona 29556</t>
  </si>
  <si>
    <t>Persona 29557</t>
  </si>
  <si>
    <t>Persona 29558</t>
  </si>
  <si>
    <t>Persona 29559</t>
  </si>
  <si>
    <t>Persona 29560</t>
  </si>
  <si>
    <t>Persona 29561</t>
  </si>
  <si>
    <t>Persona 29562</t>
  </si>
  <si>
    <t>Persona 29563</t>
  </si>
  <si>
    <t>Persona 29564</t>
  </si>
  <si>
    <t>Persona 29565</t>
  </si>
  <si>
    <t>Persona 29566</t>
  </si>
  <si>
    <t>Persona 29567</t>
  </si>
  <si>
    <t>Persona 29568</t>
  </si>
  <si>
    <t>Persona 29569</t>
  </si>
  <si>
    <t>Persona 29570</t>
  </si>
  <si>
    <t>Persona 29571</t>
  </si>
  <si>
    <t>Persona 29572</t>
  </si>
  <si>
    <t>Persona 29573</t>
  </si>
  <si>
    <t>Persona 29574</t>
  </si>
  <si>
    <t>Persona 29575</t>
  </si>
  <si>
    <t>Persona 29576</t>
  </si>
  <si>
    <t>Persona 29577</t>
  </si>
  <si>
    <t>Persona 29578</t>
  </si>
  <si>
    <t>Persona 29579</t>
  </si>
  <si>
    <t>Persona 29580</t>
  </si>
  <si>
    <t>Persona 29581</t>
  </si>
  <si>
    <t>Persona 29582</t>
  </si>
  <si>
    <t>Persona 29583</t>
  </si>
  <si>
    <t>Persona 29584</t>
  </si>
  <si>
    <t>Persona 29585</t>
  </si>
  <si>
    <t>Persona 29586</t>
  </si>
  <si>
    <t>Persona 29587</t>
  </si>
  <si>
    <t>Persona 29588</t>
  </si>
  <si>
    <t>Persona 29589</t>
  </si>
  <si>
    <t>Persona 29590</t>
  </si>
  <si>
    <t>Persona 29591</t>
  </si>
  <si>
    <t>Persona 29592</t>
  </si>
  <si>
    <t>Persona 29593</t>
  </si>
  <si>
    <t>Persona 29594</t>
  </si>
  <si>
    <t>Persona 29595</t>
  </si>
  <si>
    <t>Persona 29596</t>
  </si>
  <si>
    <t>Persona 29597</t>
  </si>
  <si>
    <t>Persona 29598</t>
  </si>
  <si>
    <t>Persona 29599</t>
  </si>
  <si>
    <t>Persona 29600</t>
  </si>
  <si>
    <t>Persona 29601</t>
  </si>
  <si>
    <t>Persona 29602</t>
  </si>
  <si>
    <t>Persona 29603</t>
  </si>
  <si>
    <t>Persona 29604</t>
  </si>
  <si>
    <t>Persona 29605</t>
  </si>
  <si>
    <t>Persona 29606</t>
  </si>
  <si>
    <t>Persona 29607</t>
  </si>
  <si>
    <t>Persona 29608</t>
  </si>
  <si>
    <t>Persona 29609</t>
  </si>
  <si>
    <t>Persona 29610</t>
  </si>
  <si>
    <t>Persona 29611</t>
  </si>
  <si>
    <t>Persona 29612</t>
  </si>
  <si>
    <t>Persona 29613</t>
  </si>
  <si>
    <t>Persona 29614</t>
  </si>
  <si>
    <t>Persona 29615</t>
  </si>
  <si>
    <t>Persona 29616</t>
  </si>
  <si>
    <t>Persona 29617</t>
  </si>
  <si>
    <t>Persona 29618</t>
  </si>
  <si>
    <t>Persona 29619</t>
  </si>
  <si>
    <t>Persona 29620</t>
  </si>
  <si>
    <t>Persona 29621</t>
  </si>
  <si>
    <t>Persona 29622</t>
  </si>
  <si>
    <t>Persona 29623</t>
  </si>
  <si>
    <t>Persona 29624</t>
  </si>
  <si>
    <t>Persona 29625</t>
  </si>
  <si>
    <t>Persona 29626</t>
  </si>
  <si>
    <t>Persona 29627</t>
  </si>
  <si>
    <t>Persona 29628</t>
  </si>
  <si>
    <t>Persona 29629</t>
  </si>
  <si>
    <t>Persona 29630</t>
  </si>
  <si>
    <t>Persona 29631</t>
  </si>
  <si>
    <t>Persona 29632</t>
  </si>
  <si>
    <t>Persona 29633</t>
  </si>
  <si>
    <t>Persona 29634</t>
  </si>
  <si>
    <t>Persona 29635</t>
  </si>
  <si>
    <t>Persona 29636</t>
  </si>
  <si>
    <t>Persona 29637</t>
  </si>
  <si>
    <t>Persona 29638</t>
  </si>
  <si>
    <t>Persona 29639</t>
  </si>
  <si>
    <t>Persona 29640</t>
  </si>
  <si>
    <t>Persona 29641</t>
  </si>
  <si>
    <t>Persona 29642</t>
  </si>
  <si>
    <t>Persona 29643</t>
  </si>
  <si>
    <t>Persona 29644</t>
  </si>
  <si>
    <t>Persona 29645</t>
  </si>
  <si>
    <t>Persona 29646</t>
  </si>
  <si>
    <t>Persona 29647</t>
  </si>
  <si>
    <t>Persona 29648</t>
  </si>
  <si>
    <t>Persona 29649</t>
  </si>
  <si>
    <t>Persona 29650</t>
  </si>
  <si>
    <t>Persona 29651</t>
  </si>
  <si>
    <t>Persona 29652</t>
  </si>
  <si>
    <t>Persona 29653</t>
  </si>
  <si>
    <t>Persona 29654</t>
  </si>
  <si>
    <t>Persona 29655</t>
  </si>
  <si>
    <t>Persona 29656</t>
  </si>
  <si>
    <t>Persona 29657</t>
  </si>
  <si>
    <t>Persona 29658</t>
  </si>
  <si>
    <t>Persona 29659</t>
  </si>
  <si>
    <t>Persona 29660</t>
  </si>
  <si>
    <t>Persona 29661</t>
  </si>
  <si>
    <t>Persona 29662</t>
  </si>
  <si>
    <t>Persona 29663</t>
  </si>
  <si>
    <t>Persona 29664</t>
  </si>
  <si>
    <t>Persona 29665</t>
  </si>
  <si>
    <t>Persona 29666</t>
  </si>
  <si>
    <t>Persona 29667</t>
  </si>
  <si>
    <t>Persona 29668</t>
  </si>
  <si>
    <t>Persona 29669</t>
  </si>
  <si>
    <t>Persona 29670</t>
  </si>
  <si>
    <t>Persona 29671</t>
  </si>
  <si>
    <t>Persona 29672</t>
  </si>
  <si>
    <t>Persona 29673</t>
  </si>
  <si>
    <t>Persona 29674</t>
  </si>
  <si>
    <t>Persona 29675</t>
  </si>
  <si>
    <t>Persona 29676</t>
  </si>
  <si>
    <t>Persona 29677</t>
  </si>
  <si>
    <t>Persona 29678</t>
  </si>
  <si>
    <t>Persona 29679</t>
  </si>
  <si>
    <t>Persona 29680</t>
  </si>
  <si>
    <t>Persona 29681</t>
  </si>
  <si>
    <t>Persona 29682</t>
  </si>
  <si>
    <t>Persona 29683</t>
  </si>
  <si>
    <t>Persona 29684</t>
  </si>
  <si>
    <t>Persona 29685</t>
  </si>
  <si>
    <t>Persona 29686</t>
  </si>
  <si>
    <t>Persona 29687</t>
  </si>
  <si>
    <t>Persona 29688</t>
  </si>
  <si>
    <t>Persona 29689</t>
  </si>
  <si>
    <t>Persona 29690</t>
  </si>
  <si>
    <t>Persona 29691</t>
  </si>
  <si>
    <t>Persona 29692</t>
  </si>
  <si>
    <t>Persona 29693</t>
  </si>
  <si>
    <t>Persona 29694</t>
  </si>
  <si>
    <t>Persona 29695</t>
  </si>
  <si>
    <t>Persona 29696</t>
  </si>
  <si>
    <t>Persona 29697</t>
  </si>
  <si>
    <t>Persona 29698</t>
  </si>
  <si>
    <t>Persona 29699</t>
  </si>
  <si>
    <t>Persona 29700</t>
  </si>
  <si>
    <t>Persona 29701</t>
  </si>
  <si>
    <t>Persona 29702</t>
  </si>
  <si>
    <t>Persona 29703</t>
  </si>
  <si>
    <t>Persona 29704</t>
  </si>
  <si>
    <t>Persona 29705</t>
  </si>
  <si>
    <t>Persona 29706</t>
  </si>
  <si>
    <t>Persona 29707</t>
  </si>
  <si>
    <t>Persona 29708</t>
  </si>
  <si>
    <t>Persona 29709</t>
  </si>
  <si>
    <t>Persona 29710</t>
  </si>
  <si>
    <t>Persona 29711</t>
  </si>
  <si>
    <t>Persona 29712</t>
  </si>
  <si>
    <t>Persona 29713</t>
  </si>
  <si>
    <t>Persona 29714</t>
  </si>
  <si>
    <t>Persona 29715</t>
  </si>
  <si>
    <t>Persona 29716</t>
  </si>
  <si>
    <t>Persona 29717</t>
  </si>
  <si>
    <t>Persona 29718</t>
  </si>
  <si>
    <t>Persona 29719</t>
  </si>
  <si>
    <t>Persona 29720</t>
  </si>
  <si>
    <t>Persona 29721</t>
  </si>
  <si>
    <t>Persona 29722</t>
  </si>
  <si>
    <t>Persona 29723</t>
  </si>
  <si>
    <t>Persona 29724</t>
  </si>
  <si>
    <t>Persona 29725</t>
  </si>
  <si>
    <t>Persona 29726</t>
  </si>
  <si>
    <t>Persona 29727</t>
  </si>
  <si>
    <t>Persona 29728</t>
  </si>
  <si>
    <t>Persona 29729</t>
  </si>
  <si>
    <t>Persona 29730</t>
  </si>
  <si>
    <t>Persona 29731</t>
  </si>
  <si>
    <t>Persona 29732</t>
  </si>
  <si>
    <t>Persona 29733</t>
  </si>
  <si>
    <t>Persona 29734</t>
  </si>
  <si>
    <t>Persona 29735</t>
  </si>
  <si>
    <t>Persona 29736</t>
  </si>
  <si>
    <t>Persona 29737</t>
  </si>
  <si>
    <t>Persona 29738</t>
  </si>
  <si>
    <t>Persona 29739</t>
  </si>
  <si>
    <t>Persona 29740</t>
  </si>
  <si>
    <t>Persona 29741</t>
  </si>
  <si>
    <t>Persona 29742</t>
  </si>
  <si>
    <t>Persona 29743</t>
  </si>
  <si>
    <t>Persona 29744</t>
  </si>
  <si>
    <t>Persona 29745</t>
  </si>
  <si>
    <t>Persona 29746</t>
  </si>
  <si>
    <t>Persona 29747</t>
  </si>
  <si>
    <t>Persona 29748</t>
  </si>
  <si>
    <t>Persona 29749</t>
  </si>
  <si>
    <t>Persona 29750</t>
  </si>
  <si>
    <t>Persona 29751</t>
  </si>
  <si>
    <t>Persona 29752</t>
  </si>
  <si>
    <t>Persona 29753</t>
  </si>
  <si>
    <t>Persona 29754</t>
  </si>
  <si>
    <t>Persona 29755</t>
  </si>
  <si>
    <t>Persona 29756</t>
  </si>
  <si>
    <t>Persona 29757</t>
  </si>
  <si>
    <t>Persona 29758</t>
  </si>
  <si>
    <t>Persona 29759</t>
  </si>
  <si>
    <t>Persona 29760</t>
  </si>
  <si>
    <t>Persona 29761</t>
  </si>
  <si>
    <t>Persona 29762</t>
  </si>
  <si>
    <t>Persona 29763</t>
  </si>
  <si>
    <t>Persona 29764</t>
  </si>
  <si>
    <t>Persona 29765</t>
  </si>
  <si>
    <t>Persona 29766</t>
  </si>
  <si>
    <t>Persona 29767</t>
  </si>
  <si>
    <t>Persona 29768</t>
  </si>
  <si>
    <t>Persona 29769</t>
  </si>
  <si>
    <t>Persona 29770</t>
  </si>
  <si>
    <t>Persona 29771</t>
  </si>
  <si>
    <t>Persona 29772</t>
  </si>
  <si>
    <t>Persona 29773</t>
  </si>
  <si>
    <t>Persona 29774</t>
  </si>
  <si>
    <t>Persona 29775</t>
  </si>
  <si>
    <t>Persona 29776</t>
  </si>
  <si>
    <t>Persona 29777</t>
  </si>
  <si>
    <t>Persona 29778</t>
  </si>
  <si>
    <t>Persona 29779</t>
  </si>
  <si>
    <t>Persona 29780</t>
  </si>
  <si>
    <t>Persona 29781</t>
  </si>
  <si>
    <t>Persona 29782</t>
  </si>
  <si>
    <t>Persona 29783</t>
  </si>
  <si>
    <t>Persona 29784</t>
  </si>
  <si>
    <t>Persona 29785</t>
  </si>
  <si>
    <t>Persona 29786</t>
  </si>
  <si>
    <t>Persona 29787</t>
  </si>
  <si>
    <t>Persona 29788</t>
  </si>
  <si>
    <t>Persona 29789</t>
  </si>
  <si>
    <t>Persona 29790</t>
  </si>
  <si>
    <t>Persona 29791</t>
  </si>
  <si>
    <t>Persona 29792</t>
  </si>
  <si>
    <t>Persona 29793</t>
  </si>
  <si>
    <t>Persona 29794</t>
  </si>
  <si>
    <t>Persona 29795</t>
  </si>
  <si>
    <t>Persona 29796</t>
  </si>
  <si>
    <t>Persona 29797</t>
  </si>
  <si>
    <t>Persona 29798</t>
  </si>
  <si>
    <t>Persona 29799</t>
  </si>
  <si>
    <t>Persona 29800</t>
  </si>
  <si>
    <t>Persona 29801</t>
  </si>
  <si>
    <t>Persona 29802</t>
  </si>
  <si>
    <t>Persona 29803</t>
  </si>
  <si>
    <t>Persona 29804</t>
  </si>
  <si>
    <t>Persona 29805</t>
  </si>
  <si>
    <t>Persona 29806</t>
  </si>
  <si>
    <t>Persona 29807</t>
  </si>
  <si>
    <t>Persona 29808</t>
  </si>
  <si>
    <t>Persona 29809</t>
  </si>
  <si>
    <t>Persona 29810</t>
  </si>
  <si>
    <t>Persona 29811</t>
  </si>
  <si>
    <t>Persona 29812</t>
  </si>
  <si>
    <t>Persona 29813</t>
  </si>
  <si>
    <t>Persona 29814</t>
  </si>
  <si>
    <t>Persona 29815</t>
  </si>
  <si>
    <t>Persona 29816</t>
  </si>
  <si>
    <t>Persona 29817</t>
  </si>
  <si>
    <t>Persona 29818</t>
  </si>
  <si>
    <t>Persona 29819</t>
  </si>
  <si>
    <t>Persona 29820</t>
  </si>
  <si>
    <t>Persona 29821</t>
  </si>
  <si>
    <t>Persona 29822</t>
  </si>
  <si>
    <t>Persona 29823</t>
  </si>
  <si>
    <t>Persona 29824</t>
  </si>
  <si>
    <t>Persona 29825</t>
  </si>
  <si>
    <t>Persona 29826</t>
  </si>
  <si>
    <t>Persona 29827</t>
  </si>
  <si>
    <t>Persona 29828</t>
  </si>
  <si>
    <t>Persona 29829</t>
  </si>
  <si>
    <t>Persona 29830</t>
  </si>
  <si>
    <t>Persona 29831</t>
  </si>
  <si>
    <t>Persona 29832</t>
  </si>
  <si>
    <t>Persona 29833</t>
  </si>
  <si>
    <t>Persona 29834</t>
  </si>
  <si>
    <t>Persona 29835</t>
  </si>
  <si>
    <t>Persona 29836</t>
  </si>
  <si>
    <t>Persona 29837</t>
  </si>
  <si>
    <t>Persona 29838</t>
  </si>
  <si>
    <t>Persona 29839</t>
  </si>
  <si>
    <t>Persona 29840</t>
  </si>
  <si>
    <t>Persona 29841</t>
  </si>
  <si>
    <t>Persona 29842</t>
  </si>
  <si>
    <t>Persona 29843</t>
  </si>
  <si>
    <t>Persona 29844</t>
  </si>
  <si>
    <t>Persona 29845</t>
  </si>
  <si>
    <t>Persona 29846</t>
  </si>
  <si>
    <t>Persona 29847</t>
  </si>
  <si>
    <t>Persona 29848</t>
  </si>
  <si>
    <t>Persona 29849</t>
  </si>
  <si>
    <t>Persona 29850</t>
  </si>
  <si>
    <t>Persona 29851</t>
  </si>
  <si>
    <t>Persona 29852</t>
  </si>
  <si>
    <t>Persona 29853</t>
  </si>
  <si>
    <t>Persona 29854</t>
  </si>
  <si>
    <t>Persona 29855</t>
  </si>
  <si>
    <t>Persona 29856</t>
  </si>
  <si>
    <t>Persona 29857</t>
  </si>
  <si>
    <t>Persona 29858</t>
  </si>
  <si>
    <t>Persona 29859</t>
  </si>
  <si>
    <t>Persona 29860</t>
  </si>
  <si>
    <t>Persona 29861</t>
  </si>
  <si>
    <t>Persona 29862</t>
  </si>
  <si>
    <t>Persona 29863</t>
  </si>
  <si>
    <t>Persona 29864</t>
  </si>
  <si>
    <t>Persona 29865</t>
  </si>
  <si>
    <t>Persona 29866</t>
  </si>
  <si>
    <t>Persona 29867</t>
  </si>
  <si>
    <t>Persona 29868</t>
  </si>
  <si>
    <t>Persona 29869</t>
  </si>
  <si>
    <t>Persona 29870</t>
  </si>
  <si>
    <t>Persona 29871</t>
  </si>
  <si>
    <t>Persona 29872</t>
  </si>
  <si>
    <t>Persona 29873</t>
  </si>
  <si>
    <t>Persona 29874</t>
  </si>
  <si>
    <t>Persona 29875</t>
  </si>
  <si>
    <t>Persona 29876</t>
  </si>
  <si>
    <t>Persona 29877</t>
  </si>
  <si>
    <t>Persona 29878</t>
  </si>
  <si>
    <t>Persona 29879</t>
  </si>
  <si>
    <t>Persona 29880</t>
  </si>
  <si>
    <t>Persona 29881</t>
  </si>
  <si>
    <t>Persona 29882</t>
  </si>
  <si>
    <t>Persona 29883</t>
  </si>
  <si>
    <t>Persona 29884</t>
  </si>
  <si>
    <t>Persona 29885</t>
  </si>
  <si>
    <t>Persona 29886</t>
  </si>
  <si>
    <t>Persona 29887</t>
  </si>
  <si>
    <t>Persona 29888</t>
  </si>
  <si>
    <t>Persona 29889</t>
  </si>
  <si>
    <t>Persona 29890</t>
  </si>
  <si>
    <t>Persona 29891</t>
  </si>
  <si>
    <t>Persona 29892</t>
  </si>
  <si>
    <t>Persona 29893</t>
  </si>
  <si>
    <t>Persona 29894</t>
  </si>
  <si>
    <t>Persona 29895</t>
  </si>
  <si>
    <t>Persona 29896</t>
  </si>
  <si>
    <t>Persona 29897</t>
  </si>
  <si>
    <t>Persona 29898</t>
  </si>
  <si>
    <t>Persona 29899</t>
  </si>
  <si>
    <t>Persona 29900</t>
  </si>
  <si>
    <t>Persona 29901</t>
  </si>
  <si>
    <t>Persona 29902</t>
  </si>
  <si>
    <t>Persona 29903</t>
  </si>
  <si>
    <t>Persona 29904</t>
  </si>
  <si>
    <t>Persona 29905</t>
  </si>
  <si>
    <t>Persona 29906</t>
  </si>
  <si>
    <t>Persona 29907</t>
  </si>
  <si>
    <t>Persona 29908</t>
  </si>
  <si>
    <t>Persona 29909</t>
  </si>
  <si>
    <t>Persona 29910</t>
  </si>
  <si>
    <t>Persona 29911</t>
  </si>
  <si>
    <t>Persona 29912</t>
  </si>
  <si>
    <t>Persona 29913</t>
  </si>
  <si>
    <t>Persona 29914</t>
  </si>
  <si>
    <t>Persona 29915</t>
  </si>
  <si>
    <t>Persona 29916</t>
  </si>
  <si>
    <t>Persona 29917</t>
  </si>
  <si>
    <t>Persona 29918</t>
  </si>
  <si>
    <t>Persona 29919</t>
  </si>
  <si>
    <t>Persona 29920</t>
  </si>
  <si>
    <t>Persona 29921</t>
  </si>
  <si>
    <t>Persona 29922</t>
  </si>
  <si>
    <t>Persona 29923</t>
  </si>
  <si>
    <t>Persona 29924</t>
  </si>
  <si>
    <t>Persona 29925</t>
  </si>
  <si>
    <t>Persona 29926</t>
  </si>
  <si>
    <t>Persona 29927</t>
  </si>
  <si>
    <t>Persona 29928</t>
  </si>
  <si>
    <t>Persona 29929</t>
  </si>
  <si>
    <t>Persona 29930</t>
  </si>
  <si>
    <t>Persona 29931</t>
  </si>
  <si>
    <t>Persona 29932</t>
  </si>
  <si>
    <t>Persona 29933</t>
  </si>
  <si>
    <t>Persona 29934</t>
  </si>
  <si>
    <t>Persona 29935</t>
  </si>
  <si>
    <t>Persona 29936</t>
  </si>
  <si>
    <t>Persona 29937</t>
  </si>
  <si>
    <t>Persona 29938</t>
  </si>
  <si>
    <t>Persona 29939</t>
  </si>
  <si>
    <t>Persona 29940</t>
  </si>
  <si>
    <t>Persona 29941</t>
  </si>
  <si>
    <t>Persona 29942</t>
  </si>
  <si>
    <t>Persona 29943</t>
  </si>
  <si>
    <t>Persona 29944</t>
  </si>
  <si>
    <t>Persona 29945</t>
  </si>
  <si>
    <t>Persona 29946</t>
  </si>
  <si>
    <t>Persona 29947</t>
  </si>
  <si>
    <t>Persona 29948</t>
  </si>
  <si>
    <t>Persona 29949</t>
  </si>
  <si>
    <t>Persona 29950</t>
  </si>
  <si>
    <t>Persona 29951</t>
  </si>
  <si>
    <t>Persona 29952</t>
  </si>
  <si>
    <t>Persona 29953</t>
  </si>
  <si>
    <t>Persona 29954</t>
  </si>
  <si>
    <t>Persona 29955</t>
  </si>
  <si>
    <t>Persona 29956</t>
  </si>
  <si>
    <t>Persona 29957</t>
  </si>
  <si>
    <t>Persona 29958</t>
  </si>
  <si>
    <t>Persona 29959</t>
  </si>
  <si>
    <t>Persona 29960</t>
  </si>
  <si>
    <t>Persona 29961</t>
  </si>
  <si>
    <t>Persona 29962</t>
  </si>
  <si>
    <t>Persona 29963</t>
  </si>
  <si>
    <t>Persona 29964</t>
  </si>
  <si>
    <t>Persona 29965</t>
  </si>
  <si>
    <t>Persona 29966</t>
  </si>
  <si>
    <t>Persona 29967</t>
  </si>
  <si>
    <t>Persona 29968</t>
  </si>
  <si>
    <t>Persona 29969</t>
  </si>
  <si>
    <t>Persona 29970</t>
  </si>
  <si>
    <t>Persona 29971</t>
  </si>
  <si>
    <t>Persona 29972</t>
  </si>
  <si>
    <t>Persona 29973</t>
  </si>
  <si>
    <t>Persona 29974</t>
  </si>
  <si>
    <t>Persona 29975</t>
  </si>
  <si>
    <t>Persona 29976</t>
  </si>
  <si>
    <t>Persona 29977</t>
  </si>
  <si>
    <t>Persona 29978</t>
  </si>
  <si>
    <t>Persona 29979</t>
  </si>
  <si>
    <t>Persona 29980</t>
  </si>
  <si>
    <t>Persona 29981</t>
  </si>
  <si>
    <t>Persona 29982</t>
  </si>
  <si>
    <t>Persona 29983</t>
  </si>
  <si>
    <t>Persona 29984</t>
  </si>
  <si>
    <t>Persona 29985</t>
  </si>
  <si>
    <t>Persona 29986</t>
  </si>
  <si>
    <t>Persona 29987</t>
  </si>
  <si>
    <t>Persona 29988</t>
  </si>
  <si>
    <t>Persona 29989</t>
  </si>
  <si>
    <t>Persona 29990</t>
  </si>
  <si>
    <t>Persona 29991</t>
  </si>
  <si>
    <t>Persona 29992</t>
  </si>
  <si>
    <t>Persona 29993</t>
  </si>
  <si>
    <t>Persona 29994</t>
  </si>
  <si>
    <t>Persona 29995</t>
  </si>
  <si>
    <t>Persona 29996</t>
  </si>
  <si>
    <t>Persona 29997</t>
  </si>
  <si>
    <t>Persona 29998</t>
  </si>
  <si>
    <t>Persona 29999</t>
  </si>
  <si>
    <t>Persona 30000</t>
  </si>
  <si>
    <t>Persona 30001</t>
  </si>
  <si>
    <t>Persona 30002</t>
  </si>
  <si>
    <t>Persona 30003</t>
  </si>
  <si>
    <t>Persona 30004</t>
  </si>
  <si>
    <t>Persona 30005</t>
  </si>
  <si>
    <t>Persona 30006</t>
  </si>
  <si>
    <t>Persona 30007</t>
  </si>
  <si>
    <t>Persona 30008</t>
  </si>
  <si>
    <t>Persona 30009</t>
  </si>
  <si>
    <t>Persona 30010</t>
  </si>
  <si>
    <t>Persona 30011</t>
  </si>
  <si>
    <t>Persona 30012</t>
  </si>
  <si>
    <t>Persona 30013</t>
  </si>
  <si>
    <t>Persona 30014</t>
  </si>
  <si>
    <t>Persona 30015</t>
  </si>
  <si>
    <t>Persona 30016</t>
  </si>
  <si>
    <t>Persona 30017</t>
  </si>
  <si>
    <t>Persona 30018</t>
  </si>
  <si>
    <t>Persona 30019</t>
  </si>
  <si>
    <t>Persona 30020</t>
  </si>
  <si>
    <t>Persona 30021</t>
  </si>
  <si>
    <t>Persona 30022</t>
  </si>
  <si>
    <t>Persona 30023</t>
  </si>
  <si>
    <t>Persona 30024</t>
  </si>
  <si>
    <t>Persona 30025</t>
  </si>
  <si>
    <t>Persona 30026</t>
  </si>
  <si>
    <t>Persona 30027</t>
  </si>
  <si>
    <t>Persona 30028</t>
  </si>
  <si>
    <t>Persona 30029</t>
  </si>
  <si>
    <t>Persona 30030</t>
  </si>
  <si>
    <t>Persona 30031</t>
  </si>
  <si>
    <t>Persona 30032</t>
  </si>
  <si>
    <t>Persona 30033</t>
  </si>
  <si>
    <t>Persona 30034</t>
  </si>
  <si>
    <t>Persona 30035</t>
  </si>
  <si>
    <t>Persona 30036</t>
  </si>
  <si>
    <t>Persona 30037</t>
  </si>
  <si>
    <t>Persona 30038</t>
  </si>
  <si>
    <t>Persona 30039</t>
  </si>
  <si>
    <t>Persona 30040</t>
  </si>
  <si>
    <t>Persona 30041</t>
  </si>
  <si>
    <t>Persona 30042</t>
  </si>
  <si>
    <t>Persona 30043</t>
  </si>
  <si>
    <t>Persona 30044</t>
  </si>
  <si>
    <t>Persona 30045</t>
  </si>
  <si>
    <t>Persona 30046</t>
  </si>
  <si>
    <t>Persona 30047</t>
  </si>
  <si>
    <t>Persona 30048</t>
  </si>
  <si>
    <t>Persona 30049</t>
  </si>
  <si>
    <t>Persona 30050</t>
  </si>
  <si>
    <t>Persona 30051</t>
  </si>
  <si>
    <t>Persona 30052</t>
  </si>
  <si>
    <t>Persona 30053</t>
  </si>
  <si>
    <t>Persona 30054</t>
  </si>
  <si>
    <t>Persona 30055</t>
  </si>
  <si>
    <t>Persona 30056</t>
  </si>
  <si>
    <t>Persona 30057</t>
  </si>
  <si>
    <t>Persona 30058</t>
  </si>
  <si>
    <t>Persona 30059</t>
  </si>
  <si>
    <t>Persona 30060</t>
  </si>
  <si>
    <t>Persona 30061</t>
  </si>
  <si>
    <t>Persona 30062</t>
  </si>
  <si>
    <t>Persona 30063</t>
  </si>
  <si>
    <t>Persona 30064</t>
  </si>
  <si>
    <t>Persona 30065</t>
  </si>
  <si>
    <t>Persona 30066</t>
  </si>
  <si>
    <t>Persona 30067</t>
  </si>
  <si>
    <t>Persona 30068</t>
  </si>
  <si>
    <t>Persona 30069</t>
  </si>
  <si>
    <t>Persona 30070</t>
  </si>
  <si>
    <t>Persona 30071</t>
  </si>
  <si>
    <t>Persona 30072</t>
  </si>
  <si>
    <t>Persona 30073</t>
  </si>
  <si>
    <t>Persona 30074</t>
  </si>
  <si>
    <t>Persona 30075</t>
  </si>
  <si>
    <t>Persona 30076</t>
  </si>
  <si>
    <t>Persona 30077</t>
  </si>
  <si>
    <t>Persona 30078</t>
  </si>
  <si>
    <t>Persona 30079</t>
  </si>
  <si>
    <t>Persona 30080</t>
  </si>
  <si>
    <t>Persona 30081</t>
  </si>
  <si>
    <t>Persona 30082</t>
  </si>
  <si>
    <t>Persona 30083</t>
  </si>
  <si>
    <t>Persona 30084</t>
  </si>
  <si>
    <t>Persona 30085</t>
  </si>
  <si>
    <t>Persona 30086</t>
  </si>
  <si>
    <t>Persona 30087</t>
  </si>
  <si>
    <t>Persona 30088</t>
  </si>
  <si>
    <t>Persona 30089</t>
  </si>
  <si>
    <t>Persona 30090</t>
  </si>
  <si>
    <t>Persona 30091</t>
  </si>
  <si>
    <t>Persona 30092</t>
  </si>
  <si>
    <t>Persona 30093</t>
  </si>
  <si>
    <t>Persona 30094</t>
  </si>
  <si>
    <t>Persona 30095</t>
  </si>
  <si>
    <t>Persona 30096</t>
  </si>
  <si>
    <t>Persona 30097</t>
  </si>
  <si>
    <t>Persona 30098</t>
  </si>
  <si>
    <t>Persona 30099</t>
  </si>
  <si>
    <t>Persona 30100</t>
  </si>
  <si>
    <t>Persona 30101</t>
  </si>
  <si>
    <t>Persona 30102</t>
  </si>
  <si>
    <t>Persona 30103</t>
  </si>
  <si>
    <t>Persona 30104</t>
  </si>
  <si>
    <t>Persona 30105</t>
  </si>
  <si>
    <t>Persona 30106</t>
  </si>
  <si>
    <t>Persona 30107</t>
  </si>
  <si>
    <t>Persona 30108</t>
  </si>
  <si>
    <t>Persona 30109</t>
  </si>
  <si>
    <t>Persona 30110</t>
  </si>
  <si>
    <t>Persona 30111</t>
  </si>
  <si>
    <t>Persona 30112</t>
  </si>
  <si>
    <t>Persona 30113</t>
  </si>
  <si>
    <t>Persona 30114</t>
  </si>
  <si>
    <t>Persona 30115</t>
  </si>
  <si>
    <t>Persona 30116</t>
  </si>
  <si>
    <t>Persona 30117</t>
  </si>
  <si>
    <t>Persona 30118</t>
  </si>
  <si>
    <t>Persona 30119</t>
  </si>
  <si>
    <t>Persona 30120</t>
  </si>
  <si>
    <t>Persona 30121</t>
  </si>
  <si>
    <t>Persona 30122</t>
  </si>
  <si>
    <t>Persona 30123</t>
  </si>
  <si>
    <t>Persona 30124</t>
  </si>
  <si>
    <t>Persona 30125</t>
  </si>
  <si>
    <t>Persona 30126</t>
  </si>
  <si>
    <t>Persona 30127</t>
  </si>
  <si>
    <t>Persona 30128</t>
  </si>
  <si>
    <t>Persona 30129</t>
  </si>
  <si>
    <t>Persona 30130</t>
  </si>
  <si>
    <t>Persona 30131</t>
  </si>
  <si>
    <t>Persona 30132</t>
  </si>
  <si>
    <t>Persona 30133</t>
  </si>
  <si>
    <t>Persona 30134</t>
  </si>
  <si>
    <t>Persona 30135</t>
  </si>
  <si>
    <t>Persona 30136</t>
  </si>
  <si>
    <t>Persona 30137</t>
  </si>
  <si>
    <t>Persona 30138</t>
  </si>
  <si>
    <t>Persona 30139</t>
  </si>
  <si>
    <t>Persona 30140</t>
  </si>
  <si>
    <t>Persona 30141</t>
  </si>
  <si>
    <t>Persona 30142</t>
  </si>
  <si>
    <t>Persona 30143</t>
  </si>
  <si>
    <t>Persona 30144</t>
  </si>
  <si>
    <t>1. Calcular la Reserva IBNR para cada una de las coberturas.</t>
  </si>
  <si>
    <t xml:space="preserve">Cuál es la prima pura anual para un seguro Temporal a Edad 80 con un valor asegurado constante de $100 millones para una hombre de 40 años? (Utilice i=4% y TCM98-03) </t>
  </si>
  <si>
    <t>TCM 98-03</t>
  </si>
  <si>
    <t>x</t>
  </si>
  <si>
    <t>lx</t>
  </si>
  <si>
    <t>Etiquetas de fila</t>
  </si>
  <si>
    <t>Total general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</si>
  <si>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</si>
  <si>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</si>
  <si>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</si>
  <si>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</si>
  <si>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</si>
  <si>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</si>
  <si>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</si>
  <si>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</si>
  <si>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</si>
  <si>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</si>
  <si>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</si>
  <si>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</si>
  <si>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(Todas)</t>
  </si>
  <si>
    <t>Etiquetas de columna</t>
  </si>
  <si>
    <t>Cuenta de Clave</t>
  </si>
  <si>
    <t>periodo</t>
  </si>
  <si>
    <t>Acumulativo</t>
  </si>
  <si>
    <t>Factores de desarrollo</t>
  </si>
  <si>
    <t>DF</t>
  </si>
  <si>
    <t>Completo</t>
  </si>
  <si>
    <t>IBNR</t>
  </si>
  <si>
    <t>IBRN</t>
  </si>
  <si>
    <t>IBNR COBERTURA I</t>
  </si>
  <si>
    <t>q_40</t>
  </si>
  <si>
    <t>q_41</t>
  </si>
  <si>
    <t>q_42</t>
  </si>
  <si>
    <t>q_43</t>
  </si>
  <si>
    <t>q_44</t>
  </si>
  <si>
    <t>q_45</t>
  </si>
  <si>
    <t>q_46</t>
  </si>
  <si>
    <t>q_47</t>
  </si>
  <si>
    <t>q_48</t>
  </si>
  <si>
    <t>q_49</t>
  </si>
  <si>
    <t>q_50</t>
  </si>
  <si>
    <t>q_51</t>
  </si>
  <si>
    <t>q_52</t>
  </si>
  <si>
    <t>q_53</t>
  </si>
  <si>
    <t>q_54</t>
  </si>
  <si>
    <t>q_55</t>
  </si>
  <si>
    <t>q_56</t>
  </si>
  <si>
    <t>q_57</t>
  </si>
  <si>
    <t>q_58</t>
  </si>
  <si>
    <t>q_59</t>
  </si>
  <si>
    <t>q_60</t>
  </si>
  <si>
    <t>q_61</t>
  </si>
  <si>
    <t>q_62</t>
  </si>
  <si>
    <t>q_63</t>
  </si>
  <si>
    <t>q_64</t>
  </si>
  <si>
    <t>q_65</t>
  </si>
  <si>
    <t>q_66</t>
  </si>
  <si>
    <t>q_67</t>
  </si>
  <si>
    <t>q_68</t>
  </si>
  <si>
    <t>q_69</t>
  </si>
  <si>
    <t>q_70</t>
  </si>
  <si>
    <t>q_71</t>
  </si>
  <si>
    <t>q_72</t>
  </si>
  <si>
    <t>q_73</t>
  </si>
  <si>
    <t>q_74</t>
  </si>
  <si>
    <t>q_75</t>
  </si>
  <si>
    <t>q_76</t>
  </si>
  <si>
    <t>q_77</t>
  </si>
  <si>
    <t>q_78</t>
  </si>
  <si>
    <t>q_79</t>
  </si>
  <si>
    <t>Probabilidad de fallecimiento a los x años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</si>
  <si>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</si>
  <si>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</si>
  <si>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</si>
  <si>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</si>
  <si>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</si>
  <si>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</si>
  <si>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</si>
  <si>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</si>
  <si>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</si>
  <si>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</si>
  <si>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</si>
  <si>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</si>
  <si>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</si>
  <si>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</si>
  <si>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</si>
  <si>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</si>
  <si>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</si>
  <si>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</si>
  <si>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</si>
  <si>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</si>
  <si>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</si>
  <si>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</si>
  <si>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</si>
  <si>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</si>
  <si>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</si>
  <si>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</si>
  <si>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</si>
  <si>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</si>
  <si>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</si>
  <si>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</si>
  <si>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</si>
  <si>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</si>
  <si>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</si>
  <si>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</si>
  <si>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</si>
  <si>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</si>
  <si>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</si>
  <si>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</si>
  <si>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</si>
  <si>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</si>
  <si>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PP1</t>
  </si>
  <si>
    <t>PP2</t>
  </si>
  <si>
    <t>PP3</t>
  </si>
  <si>
    <t>PP4</t>
  </si>
  <si>
    <t>PP5</t>
  </si>
  <si>
    <t>PP6</t>
  </si>
  <si>
    <t>PP7</t>
  </si>
  <si>
    <t>PP8</t>
  </si>
  <si>
    <t>PP9</t>
  </si>
  <si>
    <t>PP10</t>
  </si>
  <si>
    <t>PP11</t>
  </si>
  <si>
    <t>PP12</t>
  </si>
  <si>
    <t>PP13</t>
  </si>
  <si>
    <t>PP14</t>
  </si>
  <si>
    <t>PP15</t>
  </si>
  <si>
    <t>PP16</t>
  </si>
  <si>
    <t>PP17</t>
  </si>
  <si>
    <t>PP18</t>
  </si>
  <si>
    <t>PP19</t>
  </si>
  <si>
    <t>PP20</t>
  </si>
  <si>
    <t>PP21</t>
  </si>
  <si>
    <t>PP22</t>
  </si>
  <si>
    <t>PP23</t>
  </si>
  <si>
    <t>PP24</t>
  </si>
  <si>
    <t>PP25</t>
  </si>
  <si>
    <t>PP26</t>
  </si>
  <si>
    <t>PP27</t>
  </si>
  <si>
    <t>PP28</t>
  </si>
  <si>
    <t>PP29</t>
  </si>
  <si>
    <t>PP30</t>
  </si>
  <si>
    <t>PP31</t>
  </si>
  <si>
    <t>PP32</t>
  </si>
  <si>
    <t>PP33</t>
  </si>
  <si>
    <t>PP34</t>
  </si>
  <si>
    <t>PP35</t>
  </si>
  <si>
    <t>PP36</t>
  </si>
  <si>
    <t>PP37</t>
  </si>
  <si>
    <t>PP38</t>
  </si>
  <si>
    <t>PP39</t>
  </si>
  <si>
    <t>PP40</t>
  </si>
  <si>
    <t>Prima Pura Anual</t>
  </si>
  <si>
    <t>Factor de tasa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</si>
</sst>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\ #,##0.00;[Red]\-&quot;$&quot;\ #,##0.00"/>
    <numFmt numFmtId="41" formatCode="_-* #,##0_-;\-* #,##0_-;_-* &quot;-&quot;_-;_-@_-"/>
    <numFmt numFmtId="44" formatCode="_-&quot;$&quot;\ * #,##0.00_-;\-&quot;$&quot;\ * #,##0.00_-;_-&quot;$&quot;\ * &quot;-&quot;??_-;_-@_-"/>
    <numFmt numFmtId="164" formatCode="_ * #,##0_ ;_ * \-#,##0_ ;_ * &quot;-&quot;_ ;_ @_ 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64" fontId="3" fillId="0" borderId="0" xfId="1" applyNumberFormat="1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0" xfId="0" applyFont="1" applyFill="1"/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/>
    </xf>
    <xf numFmtId="0" fontId="0" fillId="0" borderId="0" xfId="0" applyFont="1" applyAlignment="1">
      <alignment horizontal="left"/>
    </xf>
    <xf numFmtId="1" fontId="0" fillId="0" borderId="0" xfId="0" applyNumberFormat="1"/>
    <xf numFmtId="1" fontId="0" fillId="4" borderId="0" xfId="0" applyNumberFormat="1" applyFill="1"/>
    <xf numFmtId="0" fontId="0" fillId="3" borderId="0" xfId="0" applyFill="1"/>
    <xf numFmtId="1" fontId="0" fillId="5" borderId="0" xfId="0" applyNumberFormat="1" applyFill="1"/>
    <xf numFmtId="0" fontId="0" fillId="6" borderId="0" xfId="0" applyFill="1"/>
    <xf numFmtId="0" fontId="4" fillId="3" borderId="0" xfId="0" applyFont="1" applyFill="1"/>
    <xf numFmtId="44" fontId="0" fillId="0" borderId="0" xfId="2" applyFont="1"/>
    <xf numFmtId="8" fontId="0" fillId="0" borderId="0" xfId="0" applyNumberFormat="1"/>
  </cellXfs>
  <cellStyles count="3">
    <cellStyle name="Millares [0]" xfId="1" builtinId="6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" refreshedDate="45509.221700810187" createdVersion="8" refreshedVersion="8" minRefreshableVersion="3" recordCount="30144" xr:uid="{4CBB0B44-09B9-4EA1-BE89-8B0BA7CE363B}">
  <cacheSource type="worksheet">
    <worksheetSource ref="A1:H30145" sheet="Punto1."/>
  </cacheSource>
  <cacheFields count="14">
    <cacheField name="Clave" numFmtId="0">
      <sharedItems/>
    </cacheField>
    <cacheField name="Genero" numFmtId="0">
      <sharedItems/>
    </cacheField>
    <cacheField name="FechaSiniestro" numFmtId="14">
      <sharedItems containsSemiMixedTypes="0" containsNonDate="0" containsDate="1" containsString="0" minDate="2012-01-01T00:00:00" maxDate="2023-09-15T00:00:00" count="4179">
        <d v="2012-04-07T00:00:00"/>
        <d v="2018-01-16T00:00:00"/>
        <d v="2018-03-01T00:00:00"/>
        <d v="2021-12-19T00:00:00"/>
        <d v="2016-03-27T00:00:00"/>
        <d v="2012-02-23T00:00:00"/>
        <d v="2016-10-26T00:00:00"/>
        <d v="2014-11-11T00:00:00"/>
        <d v="2016-06-18T00:00:00"/>
        <d v="2019-04-04T00:00:00"/>
        <d v="2014-09-16T00:00:00"/>
        <d v="2020-04-21T00:00:00"/>
        <d v="2021-06-17T00:00:00"/>
        <d v="2013-10-26T00:00:00"/>
        <d v="2017-03-08T00:00:00"/>
        <d v="2015-05-11T00:00:00"/>
        <d v="2014-10-17T00:00:00"/>
        <d v="2017-10-03T00:00:00"/>
        <d v="2018-08-21T00:00:00"/>
        <d v="2019-08-28T00:00:00"/>
        <d v="2018-04-08T00:00:00"/>
        <d v="2019-06-25T00:00:00"/>
        <d v="2017-11-20T00:00:00"/>
        <d v="2015-07-20T00:00:00"/>
        <d v="2019-10-19T00:00:00"/>
        <d v="2013-08-10T00:00:00"/>
        <d v="2021-02-27T00:00:00"/>
        <d v="2012-08-09T00:00:00"/>
        <d v="2019-02-12T00:00:00"/>
        <d v="2016-05-24T00:00:00"/>
        <d v="2015-01-06T00:00:00"/>
        <d v="2020-01-30T00:00:00"/>
        <d v="2021-05-15T00:00:00"/>
        <d v="2018-06-01T00:00:00"/>
        <d v="2019-09-01T00:00:00"/>
        <d v="2012-04-22T00:00:00"/>
        <d v="2012-03-30T00:00:00"/>
        <d v="2021-01-07T00:00:00"/>
        <d v="2018-09-27T00:00:00"/>
        <d v="2022-11-01T00:00:00"/>
        <d v="2019-01-13T00:00:00"/>
        <d v="2017-03-02T00:00:00"/>
        <d v="2018-03-12T00:00:00"/>
        <d v="2016-07-29T00:00:00"/>
        <d v="2020-10-09T00:00:00"/>
        <d v="2015-11-12T00:00:00"/>
        <d v="2022-11-20T00:00:00"/>
        <d v="2012-11-14T00:00:00"/>
        <d v="2012-05-13T00:00:00"/>
        <d v="2021-05-10T00:00:00"/>
        <d v="2016-12-15T00:00:00"/>
        <d v="2015-10-10T00:00:00"/>
        <d v="2014-03-08T00:00:00"/>
        <d v="2012-03-24T00:00:00"/>
        <d v="2018-05-02T00:00:00"/>
        <d v="2016-10-03T00:00:00"/>
        <d v="2019-12-10T00:00:00"/>
        <d v="2016-10-25T00:00:00"/>
        <d v="2021-07-28T00:00:00"/>
        <d v="2015-07-13T00:00:00"/>
        <d v="2020-12-30T00:00:00"/>
        <d v="2018-06-09T00:00:00"/>
        <d v="2017-12-10T00:00:00"/>
        <d v="2015-06-25T00:00:00"/>
        <d v="2020-02-22T00:00:00"/>
        <d v="2020-05-16T00:00:00"/>
        <d v="2021-08-17T00:00:00"/>
        <d v="2016-05-18T00:00:00"/>
        <d v="2017-04-13T00:00:00"/>
        <d v="2017-04-07T00:00:00"/>
        <d v="2013-08-01T00:00:00"/>
        <d v="2021-09-14T00:00:00"/>
        <d v="2016-08-12T00:00:00"/>
        <d v="2017-03-04T00:00:00"/>
        <d v="2014-06-17T00:00:00"/>
        <d v="2020-02-11T00:00:00"/>
        <d v="2015-03-06T00:00:00"/>
        <d v="2020-07-29T00:00:00"/>
        <d v="2020-09-04T00:00:00"/>
        <d v="2017-12-15T00:00:00"/>
        <d v="2021-01-25T00:00:00"/>
        <d v="2022-03-27T00:00:00"/>
        <d v="2014-07-10T00:00:00"/>
        <d v="2021-06-25T00:00:00"/>
        <d v="2021-04-03T00:00:00"/>
        <d v="2022-11-27T00:00:00"/>
        <d v="2015-07-11T00:00:00"/>
        <d v="2020-03-16T00:00:00"/>
        <d v="2020-11-18T00:00:00"/>
        <d v="2018-06-28T00:00:00"/>
        <d v="2021-09-21T00:00:00"/>
        <d v="2022-02-26T00:00:00"/>
        <d v="2022-05-05T00:00:00"/>
        <d v="2016-09-29T00:00:00"/>
        <d v="2022-06-29T00:00:00"/>
        <d v="2021-09-01T00:00:00"/>
        <d v="2020-08-11T00:00:00"/>
        <d v="2020-12-05T00:00:00"/>
        <d v="2020-11-28T00:00:00"/>
        <d v="2021-07-09T00:00:00"/>
        <d v="2017-02-18T00:00:00"/>
        <d v="2021-07-14T00:00:00"/>
        <d v="2020-10-02T00:00:00"/>
        <d v="2021-08-03T00:00:00"/>
        <d v="2020-09-26T00:00:00"/>
        <d v="2021-05-28T00:00:00"/>
        <d v="2021-01-27T00:00:00"/>
        <d v="2021-06-26T00:00:00"/>
        <d v="2021-06-29T00:00:00"/>
        <d v="2021-05-16T00:00:00"/>
        <d v="2022-08-27T00:00:00"/>
        <d v="2020-12-23T00:00:00"/>
        <d v="2015-03-14T00:00:00"/>
        <d v="2018-04-12T00:00:00"/>
        <d v="2021-05-24T00:00:00"/>
        <d v="2012-03-05T00:00:00"/>
        <d v="2018-05-22T00:00:00"/>
        <d v="2013-08-22T00:00:00"/>
        <d v="2021-03-20T00:00:00"/>
        <d v="2019-04-14T00:00:00"/>
        <d v="2015-05-15T00:00:00"/>
        <d v="2019-05-04T00:00:00"/>
        <d v="2021-08-26T00:00:00"/>
        <d v="2021-11-18T00:00:00"/>
        <d v="2014-10-25T00:00:00"/>
        <d v="2017-09-20T00:00:00"/>
        <d v="2021-08-11T00:00:00"/>
        <d v="2020-05-17T00:00:00"/>
        <d v="2014-06-25T00:00:00"/>
        <d v="2017-07-19T00:00:00"/>
        <d v="2021-06-06T00:00:00"/>
        <d v="2021-09-10T00:00:00"/>
        <d v="2017-10-11T00:00:00"/>
        <d v="2015-04-10T00:00:00"/>
        <d v="2020-07-06T00:00:00"/>
        <d v="2021-08-21T00:00:00"/>
        <d v="2021-08-09T00:00:00"/>
        <d v="2020-01-14T00:00:00"/>
        <d v="2022-11-11T00:00:00"/>
        <d v="2018-05-09T00:00:00"/>
        <d v="2021-04-27T00:00:00"/>
        <d v="2018-09-04T00:00:00"/>
        <d v="2017-09-16T00:00:00"/>
        <d v="2015-01-15T00:00:00"/>
        <d v="2017-02-08T00:00:00"/>
        <d v="2013-03-16T00:00:00"/>
        <d v="2014-06-13T00:00:00"/>
        <d v="2019-07-28T00:00:00"/>
        <d v="2021-07-30T00:00:00"/>
        <d v="2020-05-11T00:00:00"/>
        <d v="2016-05-13T00:00:00"/>
        <d v="2018-11-30T00:00:00"/>
        <d v="2013-12-08T00:00:00"/>
        <d v="2016-06-27T00:00:00"/>
        <d v="2012-09-24T00:00:00"/>
        <d v="2020-07-22T00:00:00"/>
        <d v="2013-11-25T00:00:00"/>
        <d v="2014-02-26T00:00:00"/>
        <d v="2019-10-11T00:00:00"/>
        <d v="2022-08-16T00:00:00"/>
        <d v="2021-06-02T00:00:00"/>
        <d v="2012-04-18T00:00:00"/>
        <d v="2017-01-14T00:00:00"/>
        <d v="2021-04-20T00:00:00"/>
        <d v="2018-05-21T00:00:00"/>
        <d v="2014-01-10T00:00:00"/>
        <d v="2016-08-06T00:00:00"/>
        <d v="2013-04-02T00:00:00"/>
        <d v="2017-09-08T00:00:00"/>
        <d v="2013-05-16T00:00:00"/>
        <d v="2019-06-29T00:00:00"/>
        <d v="2020-08-04T00:00:00"/>
        <d v="2016-11-10T00:00:00"/>
        <d v="2019-08-06T00:00:00"/>
        <d v="2017-10-07T00:00:00"/>
        <d v="2014-10-09T00:00:00"/>
        <d v="2016-05-14T00:00:00"/>
        <d v="2019-02-18T00:00:00"/>
        <d v="2022-06-23T00:00:00"/>
        <d v="2014-12-27T00:00:00"/>
        <d v="2022-10-17T00:00:00"/>
        <d v="2018-11-24T00:00:00"/>
        <d v="2016-02-23T00:00:00"/>
        <d v="2021-07-15T00:00:00"/>
        <d v="2020-06-18T00:00:00"/>
        <d v="2019-09-12T00:00:00"/>
        <d v="2015-08-04T00:00:00"/>
        <d v="2015-10-22T00:00:00"/>
        <d v="2019-11-10T00:00:00"/>
        <d v="2014-06-22T00:00:00"/>
        <d v="2019-05-09T00:00:00"/>
        <d v="2022-03-25T00:00:00"/>
        <d v="2019-03-06T00:00:00"/>
        <d v="2018-06-13T00:00:00"/>
        <d v="2019-10-12T00:00:00"/>
        <d v="2020-12-11T00:00:00"/>
        <d v="2015-09-22T00:00:00"/>
        <d v="2016-11-04T00:00:00"/>
        <d v="2018-10-29T00:00:00"/>
        <d v="2021-09-09T00:00:00"/>
        <d v="2021-05-02T00:00:00"/>
        <d v="2017-06-21T00:00:00"/>
        <d v="2013-03-30T00:00:00"/>
        <d v="2016-10-04T00:00:00"/>
        <d v="2016-10-10T00:00:00"/>
        <d v="2012-04-10T00:00:00"/>
        <d v="2017-07-15T00:00:00"/>
        <d v="2014-02-17T00:00:00"/>
        <d v="2016-06-23T00:00:00"/>
        <d v="2014-04-15T00:00:00"/>
        <d v="2018-11-22T00:00:00"/>
        <d v="2019-01-23T00:00:00"/>
        <d v="2015-09-04T00:00:00"/>
        <d v="2018-04-02T00:00:00"/>
        <d v="2019-02-24T00:00:00"/>
        <d v="2020-10-21T00:00:00"/>
        <d v="2016-06-10T00:00:00"/>
        <d v="2017-05-03T00:00:00"/>
        <d v="2014-01-01T00:00:00"/>
        <d v="2013-02-14T00:00:00"/>
        <d v="2022-08-29T00:00:00"/>
        <d v="2021-06-14T00:00:00"/>
        <d v="2012-06-21T00:00:00"/>
        <d v="2014-09-30T00:00:00"/>
        <d v="2015-05-05T00:00:00"/>
        <d v="2015-03-26T00:00:00"/>
        <d v="2015-07-09T00:00:00"/>
        <d v="2021-07-22T00:00:00"/>
        <d v="2022-09-30T00:00:00"/>
        <d v="2014-03-06T00:00:00"/>
        <d v="2020-09-07T00:00:00"/>
        <d v="2022-08-13T00:00:00"/>
        <d v="2020-10-03T00:00:00"/>
        <d v="2015-01-18T00:00:00"/>
        <d v="2019-12-13T00:00:00"/>
        <d v="2016-04-16T00:00:00"/>
        <d v="2018-12-17T00:00:00"/>
        <d v="2020-09-10T00:00:00"/>
        <d v="2015-04-14T00:00:00"/>
        <d v="2014-12-28T00:00:00"/>
        <d v="2012-02-15T00:00:00"/>
        <d v="2014-04-02T00:00:00"/>
        <d v="2021-10-30T00:00:00"/>
        <d v="2021-11-07T00:00:00"/>
        <d v="2021-02-10T00:00:00"/>
        <d v="2015-04-25T00:00:00"/>
        <d v="2014-09-21T00:00:00"/>
        <d v="2013-03-17T00:00:00"/>
        <d v="2020-08-06T00:00:00"/>
        <d v="2016-08-24T00:00:00"/>
        <d v="2018-03-25T00:00:00"/>
        <d v="2022-03-16T00:00:00"/>
        <d v="2021-09-16T00:00:00"/>
        <d v="2017-04-27T00:00:00"/>
        <d v="2021-01-18T00:00:00"/>
        <d v="2021-05-11T00:00:00"/>
        <d v="2016-09-02T00:00:00"/>
        <d v="2015-01-14T00:00:00"/>
        <d v="2015-07-14T00:00:00"/>
        <d v="2020-07-17T00:00:00"/>
        <d v="2019-05-20T00:00:00"/>
        <d v="2022-06-21T00:00:00"/>
        <d v="2012-02-02T00:00:00"/>
        <d v="2019-01-18T00:00:00"/>
        <d v="2021-02-25T00:00:00"/>
        <d v="2018-01-06T00:00:00"/>
        <d v="2021-02-05T00:00:00"/>
        <d v="2016-08-15T00:00:00"/>
        <d v="2016-08-16T00:00:00"/>
        <d v="2021-07-07T00:00:00"/>
        <d v="2019-02-05T00:00:00"/>
        <d v="2022-04-14T00:00:00"/>
        <d v="2013-11-27T00:00:00"/>
        <d v="2014-12-06T00:00:00"/>
        <d v="2022-07-26T00:00:00"/>
        <d v="2013-05-07T00:00:00"/>
        <d v="2018-01-15T00:00:00"/>
        <d v="2021-09-20T00:00:00"/>
        <d v="2018-06-27T00:00:00"/>
        <d v="2015-12-03T00:00:00"/>
        <d v="2018-07-06T00:00:00"/>
        <d v="2016-07-24T00:00:00"/>
        <d v="2014-09-20T00:00:00"/>
        <d v="2020-01-02T00:00:00"/>
        <d v="2017-04-08T00:00:00"/>
        <d v="2017-07-22T00:00:00"/>
        <d v="2019-12-04T00:00:00"/>
        <d v="2018-09-08T00:00:00"/>
        <d v="2016-01-16T00:00:00"/>
        <d v="2021-12-04T00:00:00"/>
        <d v="2022-06-28T00:00:00"/>
        <d v="2017-03-26T00:00:00"/>
        <d v="2014-10-06T00:00:00"/>
        <d v="2015-10-28T00:00:00"/>
        <d v="2016-03-15T00:00:00"/>
        <d v="2016-03-22T00:00:00"/>
        <d v="2021-07-08T00:00:00"/>
        <d v="2021-04-15T00:00:00"/>
        <d v="2017-06-29T00:00:00"/>
        <d v="2016-06-26T00:00:00"/>
        <d v="2013-08-15T00:00:00"/>
        <d v="2019-02-04T00:00:00"/>
        <d v="2019-10-29T00:00:00"/>
        <d v="2020-05-19T00:00:00"/>
        <d v="2019-12-30T00:00:00"/>
        <d v="2021-07-18T00:00:00"/>
        <d v="2013-09-07T00:00:00"/>
        <d v="2015-04-06T00:00:00"/>
        <d v="2016-03-10T00:00:00"/>
        <d v="2015-05-17T00:00:00"/>
        <d v="2016-07-26T00:00:00"/>
        <d v="2017-10-02T00:00:00"/>
        <d v="2013-02-26T00:00:00"/>
        <d v="2014-02-21T00:00:00"/>
        <d v="2017-01-02T00:00:00"/>
        <d v="2023-01-13T00:00:00"/>
        <d v="2021-02-23T00:00:00"/>
        <d v="2017-12-13T00:00:00"/>
        <d v="2016-04-04T00:00:00"/>
        <d v="2018-02-23T00:00:00"/>
        <d v="2020-10-31T00:00:00"/>
        <d v="2015-07-16T00:00:00"/>
        <d v="2014-07-21T00:00:00"/>
        <d v="2021-11-21T00:00:00"/>
        <d v="2018-05-25T00:00:00"/>
        <d v="2020-08-30T00:00:00"/>
        <d v="2020-03-24T00:00:00"/>
        <d v="2017-12-12T00:00:00"/>
        <d v="2018-03-17T00:00:00"/>
        <d v="2018-12-30T00:00:00"/>
        <d v="2018-08-17T00:00:00"/>
        <d v="2014-06-28T00:00:00"/>
        <d v="2014-12-20T00:00:00"/>
        <d v="2018-10-03T00:00:00"/>
        <d v="2018-03-31T00:00:00"/>
        <d v="2022-10-19T00:00:00"/>
        <d v="2013-12-10T00:00:00"/>
        <d v="2019-12-18T00:00:00"/>
        <d v="2013-07-28T00:00:00"/>
        <d v="2012-11-16T00:00:00"/>
        <d v="2021-12-07T00:00:00"/>
        <d v="2022-06-01T00:00:00"/>
        <d v="2016-06-02T00:00:00"/>
        <d v="2013-02-27T00:00:00"/>
        <d v="2020-08-28T00:00:00"/>
        <d v="2016-03-01T00:00:00"/>
        <d v="2015-09-30T00:00:00"/>
        <d v="2018-01-14T00:00:00"/>
        <d v="2022-01-07T00:00:00"/>
        <d v="2017-08-06T00:00:00"/>
        <d v="2020-03-18T00:00:00"/>
        <d v="2014-01-09T00:00:00"/>
        <d v="2015-11-02T00:00:00"/>
        <d v="2012-05-24T00:00:00"/>
        <d v="2018-04-10T00:00:00"/>
        <d v="2017-01-08T00:00:00"/>
        <d v="2012-03-04T00:00:00"/>
        <d v="2020-03-27T00:00:00"/>
        <d v="2021-02-02T00:00:00"/>
        <d v="2013-10-29T00:00:00"/>
        <d v="2015-08-25T00:00:00"/>
        <d v="2021-09-30T00:00:00"/>
        <d v="2017-01-22T00:00:00"/>
        <d v="2018-11-12T00:00:00"/>
        <d v="2019-12-19T00:00:00"/>
        <d v="2018-01-25T00:00:00"/>
        <d v="2023-01-25T00:00:00"/>
        <d v="2018-07-31T00:00:00"/>
        <d v="2013-04-24T00:00:00"/>
        <d v="2017-09-25T00:00:00"/>
        <d v="2017-10-18T00:00:00"/>
        <d v="2012-12-15T00:00:00"/>
        <d v="2012-10-07T00:00:00"/>
        <d v="2017-05-13T00:00:00"/>
        <d v="2018-09-22T00:00:00"/>
        <d v="2018-11-26T00:00:00"/>
        <d v="2018-07-30T00:00:00"/>
        <d v="2014-06-19T00:00:00"/>
        <d v="2021-08-18T00:00:00"/>
        <d v="2015-06-23T00:00:00"/>
        <d v="2012-03-26T00:00:00"/>
        <d v="2017-02-02T00:00:00"/>
        <d v="2014-03-05T00:00:00"/>
        <d v="2014-09-29T00:00:00"/>
        <d v="2014-05-13T00:00:00"/>
        <d v="2021-07-21T00:00:00"/>
        <d v="2016-09-04T00:00:00"/>
        <d v="2018-11-27T00:00:00"/>
        <d v="2017-03-01T00:00:00"/>
        <d v="2022-01-28T00:00:00"/>
        <d v="2017-02-20T00:00:00"/>
        <d v="2022-01-25T00:00:00"/>
        <d v="2015-06-10T00:00:00"/>
        <d v="2014-12-23T00:00:00"/>
        <d v="2013-01-01T00:00:00"/>
        <d v="2020-09-23T00:00:00"/>
        <d v="2015-05-21T00:00:00"/>
        <d v="2019-04-09T00:00:00"/>
        <d v="2013-11-13T00:00:00"/>
        <d v="2017-04-24T00:00:00"/>
        <d v="2015-11-18T00:00:00"/>
        <d v="2013-08-05T00:00:00"/>
        <d v="2015-11-07T00:00:00"/>
        <d v="2022-11-28T00:00:00"/>
        <d v="2015-02-26T00:00:00"/>
        <d v="2015-10-08T00:00:00"/>
        <d v="2019-09-21T00:00:00"/>
        <d v="2018-06-02T00:00:00"/>
        <d v="2017-09-12T00:00:00"/>
        <d v="2015-09-01T00:00:00"/>
        <d v="2017-08-10T00:00:00"/>
        <d v="2012-02-13T00:00:00"/>
        <d v="2019-03-20T00:00:00"/>
        <d v="2016-08-31T00:00:00"/>
        <d v="2023-04-30T00:00:00"/>
        <d v="2019-11-18T00:00:00"/>
        <d v="2012-12-07T00:00:00"/>
        <d v="2014-04-08T00:00:00"/>
        <d v="2018-07-02T00:00:00"/>
        <d v="2016-09-08T00:00:00"/>
        <d v="2014-06-16T00:00:00"/>
        <d v="2019-09-15T00:00:00"/>
        <d v="2016-03-11T00:00:00"/>
        <d v="2016-08-22T00:00:00"/>
        <d v="2014-03-25T00:00:00"/>
        <d v="2013-01-07T00:00:00"/>
        <d v="2020-08-27T00:00:00"/>
        <d v="2019-02-19T00:00:00"/>
        <d v="2017-05-09T00:00:00"/>
        <d v="2019-03-26T00:00:00"/>
        <d v="2017-10-14T00:00:00"/>
        <d v="2013-12-24T00:00:00"/>
        <d v="2019-02-21T00:00:00"/>
        <d v="2012-04-24T00:00:00"/>
        <d v="2017-02-13T00:00:00"/>
        <d v="2013-06-28T00:00:00"/>
        <d v="2013-05-02T00:00:00"/>
        <d v="2013-12-07T00:00:00"/>
        <d v="2020-05-30T00:00:00"/>
        <d v="2021-03-16T00:00:00"/>
        <d v="2018-07-26T00:00:00"/>
        <d v="2021-06-15T00:00:00"/>
        <d v="2022-03-28T00:00:00"/>
        <d v="2021-06-05T00:00:00"/>
        <d v="2019-04-30T00:00:00"/>
        <d v="2018-03-16T00:00:00"/>
        <d v="2021-05-18T00:00:00"/>
        <d v="2016-12-22T00:00:00"/>
        <d v="2018-06-07T00:00:00"/>
        <d v="2020-09-14T00:00:00"/>
        <d v="2017-03-14T00:00:00"/>
        <d v="2022-06-24T00:00:00"/>
        <d v="2021-11-24T00:00:00"/>
        <d v="2012-05-28T00:00:00"/>
        <d v="2016-01-02T00:00:00"/>
        <d v="2014-10-08T00:00:00"/>
        <d v="2015-03-31T00:00:00"/>
        <d v="2015-11-10T00:00:00"/>
        <d v="2020-02-10T00:00:00"/>
        <d v="2016-02-18T00:00:00"/>
        <d v="2020-07-21T00:00:00"/>
        <d v="2018-08-23T00:00:00"/>
        <d v="2017-04-25T00:00:00"/>
        <d v="2017-09-30T00:00:00"/>
        <d v="2014-04-28T00:00:00"/>
        <d v="2019-03-10T00:00:00"/>
        <d v="2020-01-09T00:00:00"/>
        <d v="2014-06-08T00:00:00"/>
        <d v="2014-12-19T00:00:00"/>
        <d v="2021-06-19T00:00:00"/>
        <d v="2015-02-24T00:00:00"/>
        <d v="2018-01-12T00:00:00"/>
        <d v="2018-04-17T00:00:00"/>
        <d v="2018-06-18T00:00:00"/>
        <d v="2014-12-17T00:00:00"/>
        <d v="2017-08-18T00:00:00"/>
        <d v="2021-10-16T00:00:00"/>
        <d v="2015-10-04T00:00:00"/>
        <d v="2022-04-17T00:00:00"/>
        <d v="2016-10-29T00:00:00"/>
        <d v="2023-06-09T00:00:00"/>
        <d v="2013-11-08T00:00:00"/>
        <d v="2013-07-21T00:00:00"/>
        <d v="2019-04-08T00:00:00"/>
        <d v="2020-08-24T00:00:00"/>
        <d v="2012-12-01T00:00:00"/>
        <d v="2013-05-01T00:00:00"/>
        <d v="2021-06-13T00:00:00"/>
        <d v="2014-07-11T00:00:00"/>
        <d v="2013-02-04T00:00:00"/>
        <d v="2017-03-15T00:00:00"/>
        <d v="2018-02-22T00:00:00"/>
        <d v="2023-08-05T00:00:00"/>
        <d v="2022-10-20T00:00:00"/>
        <d v="2016-12-21T00:00:00"/>
        <d v="2015-05-19T00:00:00"/>
        <d v="2017-10-28T00:00:00"/>
        <d v="2013-11-09T00:00:00"/>
        <d v="2015-12-25T00:00:00"/>
        <d v="2014-04-01T00:00:00"/>
        <d v="2021-06-20T00:00:00"/>
        <d v="2014-07-03T00:00:00"/>
        <d v="2018-12-21T00:00:00"/>
        <d v="2017-08-09T00:00:00"/>
        <d v="2014-05-14T00:00:00"/>
        <d v="2016-04-08T00:00:00"/>
        <d v="2016-01-05T00:00:00"/>
        <d v="2020-01-24T00:00:00"/>
        <d v="2016-01-11T00:00:00"/>
        <d v="2017-02-04T00:00:00"/>
        <d v="2015-12-11T00:00:00"/>
        <d v="2016-03-16T00:00:00"/>
        <d v="2017-04-29T00:00:00"/>
        <d v="2021-07-16T00:00:00"/>
        <d v="2012-02-16T00:00:00"/>
        <d v="2013-08-08T00:00:00"/>
        <d v="2017-03-24T00:00:00"/>
        <d v="2022-09-27T00:00:00"/>
        <d v="2014-03-12T00:00:00"/>
        <d v="2016-09-26T00:00:00"/>
        <d v="2017-05-25T00:00:00"/>
        <d v="2021-01-08T00:00:00"/>
        <d v="2016-03-31T00:00:00"/>
        <d v="2017-11-05T00:00:00"/>
        <d v="2015-07-04T00:00:00"/>
        <d v="2019-06-03T00:00:00"/>
        <d v="2020-01-04T00:00:00"/>
        <d v="2021-04-16T00:00:00"/>
        <d v="2021-02-17T00:00:00"/>
        <d v="2021-04-13T00:00:00"/>
        <d v="2017-03-16T00:00:00"/>
        <d v="2013-01-28T00:00:00"/>
        <d v="2016-05-25T00:00:00"/>
        <d v="2020-05-31T00:00:00"/>
        <d v="2014-10-12T00:00:00"/>
        <d v="2014-07-14T00:00:00"/>
        <d v="2017-01-10T00:00:00"/>
        <d v="2014-06-03T00:00:00"/>
        <d v="2020-01-12T00:00:00"/>
        <d v="2012-05-16T00:00:00"/>
        <d v="2016-11-09T00:00:00"/>
        <d v="2016-03-04T00:00:00"/>
        <d v="2012-09-19T00:00:00"/>
        <d v="2012-05-30T00:00:00"/>
        <d v="2021-08-12T00:00:00"/>
        <d v="2022-02-23T00:00:00"/>
        <d v="2014-11-15T00:00:00"/>
        <d v="2014-05-11T00:00:00"/>
        <d v="2014-11-02T00:00:00"/>
        <d v="2020-09-28T00:00:00"/>
        <d v="2015-05-13T00:00:00"/>
        <d v="2019-06-04T00:00:00"/>
        <d v="2014-06-29T00:00:00"/>
        <d v="2014-01-17T00:00:00"/>
        <d v="2023-02-13T00:00:00"/>
        <d v="2015-03-19T00:00:00"/>
        <d v="2013-02-18T00:00:00"/>
        <d v="2012-08-30T00:00:00"/>
        <d v="2015-05-18T00:00:00"/>
        <d v="2018-09-28T00:00:00"/>
        <d v="2016-02-26T00:00:00"/>
        <d v="2016-05-16T00:00:00"/>
        <d v="2021-09-19T00:00:00"/>
        <d v="2020-11-07T00:00:00"/>
        <d v="2012-09-05T00:00:00"/>
        <d v="2015-04-24T00:00:00"/>
        <d v="2012-09-20T00:00:00"/>
        <d v="2015-12-20T00:00:00"/>
        <d v="2017-12-05T00:00:00"/>
        <d v="2021-03-13T00:00:00"/>
        <d v="2017-07-14T00:00:00"/>
        <d v="2014-10-26T00:00:00"/>
        <d v="2014-03-28T00:00:00"/>
        <d v="2016-10-14T00:00:00"/>
        <d v="2017-09-17T00:00:00"/>
        <d v="2023-01-17T00:00:00"/>
        <d v="2021-02-14T00:00:00"/>
        <d v="2014-09-27T00:00:00"/>
        <d v="2019-06-10T00:00:00"/>
        <d v="2017-06-09T00:00:00"/>
        <d v="2018-10-19T00:00:00"/>
        <d v="2016-11-23T00:00:00"/>
        <d v="2021-04-18T00:00:00"/>
        <d v="2023-01-27T00:00:00"/>
        <d v="2015-02-13T00:00:00"/>
        <d v="2019-03-27T00:00:00"/>
        <d v="2019-07-14T00:00:00"/>
        <d v="2014-05-07T00:00:00"/>
        <d v="2019-12-16T00:00:00"/>
        <d v="2013-05-28T00:00:00"/>
        <d v="2021-07-01T00:00:00"/>
        <d v="2019-03-07T00:00:00"/>
        <d v="2019-11-25T00:00:00"/>
        <d v="2012-02-24T00:00:00"/>
        <d v="2014-08-16T00:00:00"/>
        <d v="2020-11-05T00:00:00"/>
        <d v="2019-01-01T00:00:00"/>
        <d v="2020-08-29T00:00:00"/>
        <d v="2018-12-10T00:00:00"/>
        <d v="2015-04-21T00:00:00"/>
        <d v="2017-09-28T00:00:00"/>
        <d v="2022-10-07T00:00:00"/>
        <d v="2016-07-17T00:00:00"/>
        <d v="2018-08-25T00:00:00"/>
        <d v="2016-02-02T00:00:00"/>
        <d v="2021-03-17T00:00:00"/>
        <d v="2018-12-07T00:00:00"/>
        <d v="2014-01-08T00:00:00"/>
        <d v="2021-06-03T00:00:00"/>
        <d v="2022-05-03T00:00:00"/>
        <d v="2014-08-05T00:00:00"/>
        <d v="2019-04-16T00:00:00"/>
        <d v="2016-10-13T00:00:00"/>
        <d v="2015-10-16T00:00:00"/>
        <d v="2014-06-20T00:00:00"/>
        <d v="2014-06-14T00:00:00"/>
        <d v="2020-06-22T00:00:00"/>
        <d v="2015-01-27T00:00:00"/>
        <d v="2012-11-15T00:00:00"/>
        <d v="2020-06-29T00:00:00"/>
        <d v="2019-01-15T00:00:00"/>
        <d v="2021-08-04T00:00:00"/>
        <d v="2016-07-22T00:00:00"/>
        <d v="2017-02-22T00:00:00"/>
        <d v="2019-11-17T00:00:00"/>
        <d v="2016-10-16T00:00:00"/>
        <d v="2020-02-03T00:00:00"/>
        <d v="2021-06-10T00:00:00"/>
        <d v="2020-08-08T00:00:00"/>
        <d v="2017-09-19T00:00:00"/>
        <d v="2021-05-03T00:00:00"/>
        <d v="2016-01-25T00:00:00"/>
        <d v="2020-06-01T00:00:00"/>
        <d v="2014-11-20T00:00:00"/>
        <d v="2015-08-16T00:00:00"/>
        <d v="2018-11-06T00:00:00"/>
        <d v="2015-11-30T00:00:00"/>
        <d v="2018-04-15T00:00:00"/>
        <d v="2017-05-05T00:00:00"/>
        <d v="2016-06-21T00:00:00"/>
        <d v="2012-08-23T00:00:00"/>
        <d v="2018-07-08T00:00:00"/>
        <d v="2020-04-15T00:00:00"/>
        <d v="2013-02-02T00:00:00"/>
        <d v="2018-09-26T00:00:00"/>
        <d v="2022-05-24T00:00:00"/>
        <d v="2020-09-08T00:00:00"/>
        <d v="2021-04-19T00:00:00"/>
        <d v="2019-01-20T00:00:00"/>
        <d v="2013-05-20T00:00:00"/>
        <d v="2014-02-22T00:00:00"/>
        <d v="2022-02-10T00:00:00"/>
        <d v="2021-04-30T00:00:00"/>
        <d v="2012-02-07T00:00:00"/>
        <d v="2016-11-30T00:00:00"/>
        <d v="2020-10-22T00:00:00"/>
        <d v="2022-09-14T00:00:00"/>
        <d v="2012-10-01T00:00:00"/>
        <d v="2013-02-12T00:00:00"/>
        <d v="2021-02-24T00:00:00"/>
        <d v="2015-01-22T00:00:00"/>
        <d v="2014-10-01T00:00:00"/>
        <d v="2017-11-02T00:00:00"/>
        <d v="2017-06-18T00:00:00"/>
        <d v="2012-10-18T00:00:00"/>
        <d v="2015-12-28T00:00:00"/>
        <d v="2014-12-26T00:00:00"/>
        <d v="2019-10-04T00:00:00"/>
        <d v="2014-04-04T00:00:00"/>
        <d v="2013-09-05T00:00:00"/>
        <d v="2012-06-15T00:00:00"/>
        <d v="2019-09-08T00:00:00"/>
        <d v="2015-01-13T00:00:00"/>
        <d v="2018-07-21T00:00:00"/>
        <d v="2016-06-28T00:00:00"/>
        <d v="2018-03-15T00:00:00"/>
        <d v="2020-05-15T00:00:00"/>
        <d v="2019-01-08T00:00:00"/>
        <d v="2012-10-16T00:00:00"/>
        <d v="2014-11-05T00:00:00"/>
        <d v="2022-08-26T00:00:00"/>
        <d v="2021-10-25T00:00:00"/>
        <d v="2021-06-28T00:00:00"/>
        <d v="2021-05-23T00:00:00"/>
        <d v="2013-12-18T00:00:00"/>
        <d v="2017-08-20T00:00:00"/>
        <d v="2016-08-10T00:00:00"/>
        <d v="2012-10-19T00:00:00"/>
        <d v="2021-11-08T00:00:00"/>
        <d v="2012-11-30T00:00:00"/>
        <d v="2022-01-11T00:00:00"/>
        <d v="2016-08-02T00:00:00"/>
        <d v="2020-03-17T00:00:00"/>
        <d v="2012-04-21T00:00:00"/>
        <d v="2018-03-06T00:00:00"/>
        <d v="2017-12-01T00:00:00"/>
        <d v="2012-09-18T00:00:00"/>
        <d v="2019-01-17T00:00:00"/>
        <d v="2013-07-23T00:00:00"/>
        <d v="2017-07-24T00:00:00"/>
        <d v="2021-07-02T00:00:00"/>
        <d v="2012-06-20T00:00:00"/>
        <d v="2013-05-23T00:00:00"/>
        <d v="2018-03-02T00:00:00"/>
        <d v="2018-09-23T00:00:00"/>
        <d v="2018-06-21T00:00:00"/>
        <d v="2019-12-03T00:00:00"/>
        <d v="2021-03-30T00:00:00"/>
        <d v="2017-12-27T00:00:00"/>
        <d v="2015-11-26T00:00:00"/>
        <d v="2021-10-06T00:00:00"/>
        <d v="2012-08-16T00:00:00"/>
        <d v="2021-06-01T00:00:00"/>
        <d v="2022-10-14T00:00:00"/>
        <d v="2020-03-10T00:00:00"/>
        <d v="2014-07-22T00:00:00"/>
        <d v="2021-06-30T00:00:00"/>
        <d v="2016-06-22T00:00:00"/>
        <d v="2018-10-26T00:00:00"/>
        <d v="2013-09-13T00:00:00"/>
        <d v="2013-09-30T00:00:00"/>
        <d v="2012-05-18T00:00:00"/>
        <d v="2020-11-11T00:00:00"/>
        <d v="2019-08-01T00:00:00"/>
        <d v="2012-07-04T00:00:00"/>
        <d v="2019-09-07T00:00:00"/>
        <d v="2016-10-22T00:00:00"/>
        <d v="2016-12-28T00:00:00"/>
        <d v="2016-10-23T00:00:00"/>
        <d v="2013-12-26T00:00:00"/>
        <d v="2014-01-13T00:00:00"/>
        <d v="2012-09-02T00:00:00"/>
        <d v="2021-07-04T00:00:00"/>
        <d v="2019-01-16T00:00:00"/>
        <d v="2014-12-09T00:00:00"/>
        <d v="2017-12-24T00:00:00"/>
        <d v="2019-07-07T00:00:00"/>
        <d v="2016-04-29T00:00:00"/>
        <d v="2021-01-05T00:00:00"/>
        <d v="2017-01-27T00:00:00"/>
        <d v="2021-07-12T00:00:00"/>
        <d v="2015-08-19T00:00:00"/>
        <d v="2014-01-29T00:00:00"/>
        <d v="2013-11-22T00:00:00"/>
        <d v="2012-11-02T00:00:00"/>
        <d v="2019-03-19T00:00:00"/>
        <d v="2019-05-02T00:00:00"/>
        <d v="2020-11-15T00:00:00"/>
        <d v="2019-05-22T00:00:00"/>
        <d v="2019-03-03T00:00:00"/>
        <d v="2016-04-26T00:00:00"/>
        <d v="2023-03-07T00:00:00"/>
        <d v="2017-06-08T00:00:00"/>
        <d v="2018-10-17T00:00:00"/>
        <d v="2020-06-19T00:00:00"/>
        <d v="2012-10-02T00:00:00"/>
        <d v="2013-06-21T00:00:00"/>
        <d v="2021-10-28T00:00:00"/>
        <d v="2018-03-28T00:00:00"/>
        <d v="2015-03-20T00:00:00"/>
        <d v="2018-12-11T00:00:00"/>
        <d v="2021-06-24T00:00:00"/>
        <d v="2017-09-05T00:00:00"/>
        <d v="2017-04-09T00:00:00"/>
        <d v="2019-06-18T00:00:00"/>
        <d v="2017-07-31T00:00:00"/>
        <d v="2018-05-24T00:00:00"/>
        <d v="2015-06-20T00:00:00"/>
        <d v="2020-01-18T00:00:00"/>
        <d v="2019-01-24T00:00:00"/>
        <d v="2016-09-27T00:00:00"/>
        <d v="2019-07-27T00:00:00"/>
        <d v="2020-10-30T00:00:00"/>
        <d v="2018-07-29T00:00:00"/>
        <d v="2012-06-27T00:00:00"/>
        <d v="2016-10-15T00:00:00"/>
        <d v="2018-03-05T00:00:00"/>
        <d v="2017-04-26T00:00:00"/>
        <d v="2017-08-01T00:00:00"/>
        <d v="2016-09-25T00:00:00"/>
        <d v="2018-02-21T00:00:00"/>
        <d v="2013-10-14T00:00:00"/>
        <d v="2017-09-26T00:00:00"/>
        <d v="2013-12-01T00:00:00"/>
        <d v="2016-02-24T00:00:00"/>
        <d v="2015-08-11T00:00:00"/>
        <d v="2020-08-20T00:00:00"/>
        <d v="2023-01-29T00:00:00"/>
        <d v="2015-03-11T00:00:00"/>
        <d v="2015-11-04T00:00:00"/>
        <d v="2018-03-13T00:00:00"/>
        <d v="2021-11-12T00:00:00"/>
        <d v="2017-03-17T00:00:00"/>
        <d v="2019-04-05T00:00:00"/>
        <d v="2021-02-03T00:00:00"/>
        <d v="2019-02-15T00:00:00"/>
        <d v="2016-06-15T00:00:00"/>
        <d v="2020-01-08T00:00:00"/>
        <d v="2019-01-14T00:00:00"/>
        <d v="2018-11-21T00:00:00"/>
        <d v="2022-02-17T00:00:00"/>
        <d v="2012-07-08T00:00:00"/>
        <d v="2015-05-08T00:00:00"/>
        <d v="2014-09-26T00:00:00"/>
        <d v="2020-12-22T00:00:00"/>
        <d v="2020-11-24T00:00:00"/>
        <d v="2017-01-28T00:00:00"/>
        <d v="2016-10-12T00:00:00"/>
        <d v="2021-06-27T00:00:00"/>
        <d v="2017-04-16T00:00:00"/>
        <d v="2018-07-16T00:00:00"/>
        <d v="2019-10-23T00:00:00"/>
        <d v="2021-10-11T00:00:00"/>
        <d v="2015-12-12T00:00:00"/>
        <d v="2018-03-07T00:00:00"/>
        <d v="2016-10-02T00:00:00"/>
        <d v="2015-03-22T00:00:00"/>
        <d v="2022-04-19T00:00:00"/>
        <d v="2013-04-13T00:00:00"/>
        <d v="2013-01-30T00:00:00"/>
        <d v="2016-09-03T00:00:00"/>
        <d v="2021-08-19T00:00:00"/>
        <d v="2020-01-23T00:00:00"/>
        <d v="2021-09-07T00:00:00"/>
        <d v="2023-02-27T00:00:00"/>
        <d v="2015-12-14T00:00:00"/>
        <d v="2020-06-17T00:00:00"/>
        <d v="2020-04-18T00:00:00"/>
        <d v="2014-07-07T00:00:00"/>
        <d v="2020-02-27T00:00:00"/>
        <d v="2021-04-26T00:00:00"/>
        <d v="2019-07-31T00:00:00"/>
        <d v="2012-03-01T00:00:00"/>
        <d v="2013-10-18T00:00:00"/>
        <d v="2019-03-17T00:00:00"/>
        <d v="2013-08-27T00:00:00"/>
        <d v="2014-03-01T00:00:00"/>
        <d v="2016-01-12T00:00:00"/>
        <d v="2015-04-16T00:00:00"/>
        <d v="2014-05-23T00:00:00"/>
        <d v="2012-01-14T00:00:00"/>
        <d v="2016-03-29T00:00:00"/>
        <d v="2012-10-06T00:00:00"/>
        <d v="2012-02-01T00:00:00"/>
        <d v="2016-11-01T00:00:00"/>
        <d v="2015-12-02T00:00:00"/>
        <d v="2014-09-03T00:00:00"/>
        <d v="2021-08-06T00:00:00"/>
        <d v="2019-02-09T00:00:00"/>
        <d v="2020-09-24T00:00:00"/>
        <d v="2018-03-21T00:00:00"/>
        <d v="2022-07-03T00:00:00"/>
        <d v="2018-05-17T00:00:00"/>
        <d v="2013-11-19T00:00:00"/>
        <d v="2015-09-24T00:00:00"/>
        <d v="2017-02-14T00:00:00"/>
        <d v="2021-07-11T00:00:00"/>
        <d v="2014-02-11T00:00:00"/>
        <d v="2017-04-11T00:00:00"/>
        <d v="2014-08-07T00:00:00"/>
        <d v="2016-07-25T00:00:00"/>
        <d v="2020-05-03T00:00:00"/>
        <d v="2014-10-28T00:00:00"/>
        <d v="2015-01-26T00:00:00"/>
        <d v="2023-03-19T00:00:00"/>
        <d v="2012-12-16T00:00:00"/>
        <d v="2021-09-06T00:00:00"/>
        <d v="2017-01-07T00:00:00"/>
        <d v="2013-12-27T00:00:00"/>
        <d v="2022-03-30T00:00:00"/>
        <d v="2015-02-20T00:00:00"/>
        <d v="2012-03-12T00:00:00"/>
        <d v="2012-10-15T00:00:00"/>
        <d v="2015-06-24T00:00:00"/>
        <d v="2017-03-13T00:00:00"/>
        <d v="2020-11-19T00:00:00"/>
        <d v="2022-04-06T00:00:00"/>
        <d v="2023-07-04T00:00:00"/>
        <d v="2013-03-19T00:00:00"/>
        <d v="2018-02-08T00:00:00"/>
        <d v="2017-04-14T00:00:00"/>
        <d v="2017-11-19T00:00:00"/>
        <d v="2014-07-01T00:00:00"/>
        <d v="2015-01-09T00:00:00"/>
        <d v="2020-03-19T00:00:00"/>
        <d v="2012-11-21T00:00:00"/>
        <d v="2017-03-22T00:00:00"/>
        <d v="2021-08-07T00:00:00"/>
        <d v="2015-04-03T00:00:00"/>
        <d v="2013-09-01T00:00:00"/>
        <d v="2018-04-01T00:00:00"/>
        <d v="2019-08-16T00:00:00"/>
        <d v="2016-05-20T00:00:00"/>
        <d v="2020-12-03T00:00:00"/>
        <d v="2017-04-01T00:00:00"/>
        <d v="2019-12-17T00:00:00"/>
        <d v="2016-10-18T00:00:00"/>
        <d v="2019-08-19T00:00:00"/>
        <d v="2012-01-07T00:00:00"/>
        <d v="2020-12-02T00:00:00"/>
        <d v="2018-10-14T00:00:00"/>
        <d v="2012-11-23T00:00:00"/>
        <d v="2022-07-17T00:00:00"/>
        <d v="2020-09-12T00:00:00"/>
        <d v="2017-02-25T00:00:00"/>
        <d v="2014-08-13T00:00:00"/>
        <d v="2012-03-11T00:00:00"/>
        <d v="2013-04-28T00:00:00"/>
        <d v="2020-10-16T00:00:00"/>
        <d v="2019-10-06T00:00:00"/>
        <d v="2017-10-24T00:00:00"/>
        <d v="2013-10-03T00:00:00"/>
        <d v="2013-07-16T00:00:00"/>
        <d v="2020-01-27T00:00:00"/>
        <d v="2015-08-27T00:00:00"/>
        <d v="2016-02-29T00:00:00"/>
        <d v="2016-10-20T00:00:00"/>
        <d v="2016-07-20T00:00:00"/>
        <d v="2022-10-02T00:00:00"/>
        <d v="2013-04-25T00:00:00"/>
        <d v="2012-12-02T00:00:00"/>
        <d v="2018-09-30T00:00:00"/>
        <d v="2016-05-05T00:00:00"/>
        <d v="2013-11-03T00:00:00"/>
        <d v="2016-12-04T00:00:00"/>
        <d v="2022-02-06T00:00:00"/>
        <d v="2021-08-08T00:00:00"/>
        <d v="2017-07-23T00:00:00"/>
        <d v="2012-06-16T00:00:00"/>
        <d v="2016-06-06T00:00:00"/>
        <d v="2013-07-01T00:00:00"/>
        <d v="2021-05-09T00:00:00"/>
        <d v="2018-07-24T00:00:00"/>
        <d v="2021-07-29T00:00:00"/>
        <d v="2012-07-16T00:00:00"/>
        <d v="2021-06-21T00:00:00"/>
        <d v="2016-12-02T00:00:00"/>
        <d v="2016-07-19T00:00:00"/>
        <d v="2021-04-07T00:00:00"/>
        <d v="2023-01-31T00:00:00"/>
        <d v="2015-11-01T00:00:00"/>
        <d v="2015-06-09T00:00:00"/>
        <d v="2017-05-08T00:00:00"/>
        <d v="2013-06-26T00:00:00"/>
        <d v="2018-01-19T00:00:00"/>
        <d v="2017-01-11T00:00:00"/>
        <d v="2021-07-25T00:00:00"/>
        <d v="2016-06-20T00:00:00"/>
        <d v="2014-11-06T00:00:00"/>
        <d v="2017-01-29T00:00:00"/>
        <d v="2022-07-13T00:00:00"/>
        <d v="2020-11-26T00:00:00"/>
        <d v="2018-07-27T00:00:00"/>
        <d v="2021-12-06T00:00:00"/>
        <d v="2016-04-14T00:00:00"/>
        <d v="2018-02-05T00:00:00"/>
        <d v="2013-01-12T00:00:00"/>
        <d v="2018-03-23T00:00:00"/>
        <d v="2014-06-09T00:00:00"/>
        <d v="2017-06-27T00:00:00"/>
        <d v="2013-10-11T00:00:00"/>
        <d v="2016-07-28T00:00:00"/>
        <d v="2019-12-25T00:00:00"/>
        <d v="2017-06-07T00:00:00"/>
        <d v="2014-12-16T00:00:00"/>
        <d v="2016-02-20T00:00:00"/>
        <d v="2022-02-25T00:00:00"/>
        <d v="2018-12-31T00:00:00"/>
        <d v="2020-03-13T00:00:00"/>
        <d v="2013-05-06T00:00:00"/>
        <d v="2019-03-22T00:00:00"/>
        <d v="2013-07-26T00:00:00"/>
        <d v="2013-05-04T00:00:00"/>
        <d v="2017-03-03T00:00:00"/>
        <d v="2019-06-26T00:00:00"/>
        <d v="2013-07-09T00:00:00"/>
        <d v="2018-01-18T00:00:00"/>
        <d v="2014-02-24T00:00:00"/>
        <d v="2016-11-15T00:00:00"/>
        <d v="2019-05-29T00:00:00"/>
        <d v="2020-12-25T00:00:00"/>
        <d v="2014-10-03T00:00:00"/>
        <d v="2014-03-13T00:00:00"/>
        <d v="2021-04-24T00:00:00"/>
        <d v="2021-12-17T00:00:00"/>
        <d v="2022-04-25T00:00:00"/>
        <d v="2021-02-22T00:00:00"/>
        <d v="2022-12-01T00:00:00"/>
        <d v="2017-10-31T00:00:00"/>
        <d v="2020-07-19T00:00:00"/>
        <d v="2020-06-24T00:00:00"/>
        <d v="2016-01-27T00:00:00"/>
        <d v="2020-02-24T00:00:00"/>
        <d v="2022-12-29T00:00:00"/>
        <d v="2020-09-18T00:00:00"/>
        <d v="2013-06-13T00:00:00"/>
        <d v="2021-03-02T00:00:00"/>
        <d v="2022-11-10T00:00:00"/>
        <d v="2020-03-25T00:00:00"/>
        <d v="2015-07-03T00:00:00"/>
        <d v="2021-04-21T00:00:00"/>
        <d v="2020-08-18T00:00:00"/>
        <d v="2020-11-21T00:00:00"/>
        <d v="2018-09-02T00:00:00"/>
        <d v="2016-03-28T00:00:00"/>
        <d v="2020-04-20T00:00:00"/>
        <d v="2021-08-14T00:00:00"/>
        <d v="2018-10-22T00:00:00"/>
        <d v="2013-09-25T00:00:00"/>
        <d v="2012-11-28T00:00:00"/>
        <d v="2021-05-21T00:00:00"/>
        <d v="2016-04-23T00:00:00"/>
        <d v="2014-09-04T00:00:00"/>
        <d v="2020-04-04T00:00:00"/>
        <d v="2014-10-21T00:00:00"/>
        <d v="2021-09-11T00:00:00"/>
        <d v="2016-08-14T00:00:00"/>
        <d v="2015-07-24T00:00:00"/>
        <d v="2013-03-11T00:00:00"/>
        <d v="2015-02-27T00:00:00"/>
        <d v="2018-10-24T00:00:00"/>
        <d v="2012-08-14T00:00:00"/>
        <d v="2017-10-13T00:00:00"/>
        <d v="2012-05-29T00:00:00"/>
        <d v="2020-09-01T00:00:00"/>
        <d v="2012-01-01T00:00:00"/>
        <d v="2014-01-06T00:00:00"/>
        <d v="2023-03-02T00:00:00"/>
        <d v="2013-08-24T00:00:00"/>
        <d v="2019-08-21T00:00:00"/>
        <d v="2014-02-10T00:00:00"/>
        <d v="2017-09-29T00:00:00"/>
        <d v="2020-10-24T00:00:00"/>
        <d v="2014-10-07T00:00:00"/>
        <d v="2019-08-18T00:00:00"/>
        <d v="2022-09-29T00:00:00"/>
        <d v="2021-01-21T00:00:00"/>
        <d v="2022-07-25T00:00:00"/>
        <d v="2013-08-06T00:00:00"/>
        <d v="2021-05-22T00:00:00"/>
        <d v="2019-04-13T00:00:00"/>
        <d v="2015-05-27T00:00:00"/>
        <d v="2015-10-18T00:00:00"/>
        <d v="2015-01-03T00:00:00"/>
        <d v="2013-04-21T00:00:00"/>
        <d v="2021-10-13T00:00:00"/>
        <d v="2016-05-27T00:00:00"/>
        <d v="2016-12-07T00:00:00"/>
        <d v="2019-09-09T00:00:00"/>
        <d v="2015-03-12T00:00:00"/>
        <d v="2019-06-05T00:00:00"/>
        <d v="2017-07-27T00:00:00"/>
        <d v="2015-09-12T00:00:00"/>
        <d v="2019-03-25T00:00:00"/>
        <d v="2017-02-15T00:00:00"/>
        <d v="2012-02-17T00:00:00"/>
        <d v="2021-05-26T00:00:00"/>
        <d v="2019-09-27T00:00:00"/>
        <d v="2022-07-18T00:00:00"/>
        <d v="2012-10-22T00:00:00"/>
        <d v="2015-08-24T00:00:00"/>
        <d v="2014-09-07T00:00:00"/>
        <d v="2018-09-05T00:00:00"/>
        <d v="2017-04-04T00:00:00"/>
        <d v="2019-04-02T00:00:00"/>
        <d v="2014-07-18T00:00:00"/>
        <d v="2021-04-05T00:00:00"/>
        <d v="2016-12-18T00:00:00"/>
        <d v="2018-07-15T00:00:00"/>
        <d v="2018-09-07T00:00:00"/>
        <d v="2014-05-20T00:00:00"/>
        <d v="2013-07-08T00:00:00"/>
        <d v="2017-06-04T00:00:00"/>
        <d v="2021-08-02T00:00:00"/>
        <d v="2021-08-23T00:00:00"/>
        <d v="2016-09-16T00:00:00"/>
        <d v="2021-01-06T00:00:00"/>
        <d v="2015-07-27T00:00:00"/>
        <d v="2018-04-21T00:00:00"/>
        <d v="2019-11-27T00:00:00"/>
        <d v="2020-05-10T00:00:00"/>
        <d v="2023-02-06T00:00:00"/>
        <d v="2018-08-28T00:00:00"/>
        <d v="2014-12-08T00:00:00"/>
        <d v="2019-05-30T00:00:00"/>
        <d v="2014-11-21T00:00:00"/>
        <d v="2012-11-18T00:00:00"/>
        <d v="2017-07-30T00:00:00"/>
        <d v="2012-12-24T00:00:00"/>
        <d v="2019-06-13T00:00:00"/>
        <d v="2017-05-26T00:00:00"/>
        <d v="2013-07-12T00:00:00"/>
        <d v="2016-06-04T00:00:00"/>
        <d v="2014-05-06T00:00:00"/>
        <d v="2015-12-26T00:00:00"/>
        <d v="2017-09-27T00:00:00"/>
        <d v="2019-01-21T00:00:00"/>
        <d v="2019-12-08T00:00:00"/>
        <d v="2019-08-02T00:00:00"/>
        <d v="2021-05-25T00:00:00"/>
        <d v="2017-07-26T00:00:00"/>
        <d v="2021-06-11T00:00:00"/>
        <d v="2017-12-20T00:00:00"/>
        <d v="2020-07-03T00:00:00"/>
        <d v="2018-12-23T00:00:00"/>
        <d v="2013-07-05T00:00:00"/>
        <d v="2017-03-29T00:00:00"/>
        <d v="2020-11-27T00:00:00"/>
        <d v="2019-06-02T00:00:00"/>
        <d v="2019-04-10T00:00:00"/>
        <d v="2017-06-20T00:00:00"/>
        <d v="2020-12-08T00:00:00"/>
        <d v="2021-07-26T00:00:00"/>
        <d v="2013-01-11T00:00:00"/>
        <d v="2015-09-23T00:00:00"/>
        <d v="2022-06-15T00:00:00"/>
        <d v="2019-02-06T00:00:00"/>
        <d v="2016-11-20T00:00:00"/>
        <d v="2022-10-24T00:00:00"/>
        <d v="2016-10-01T00:00:00"/>
        <d v="2022-03-17T00:00:00"/>
        <d v="2021-10-18T00:00:00"/>
        <d v="2019-11-20T00:00:00"/>
        <d v="2021-08-13T00:00:00"/>
        <d v="2016-10-05T00:00:00"/>
        <d v="2021-12-10T00:00:00"/>
        <d v="2020-06-12T00:00:00"/>
        <d v="2020-07-07T00:00:00"/>
        <d v="2013-06-05T00:00:00"/>
        <d v="2014-02-07T00:00:00"/>
        <d v="2014-04-30T00:00:00"/>
        <d v="2019-06-20T00:00:00"/>
        <d v="2012-09-27T00:00:00"/>
        <d v="2020-06-10T00:00:00"/>
        <d v="2020-02-12T00:00:00"/>
        <d v="2014-07-26T00:00:00"/>
        <d v="2021-04-08T00:00:00"/>
        <d v="2014-01-24T00:00:00"/>
        <d v="2019-12-27T00:00:00"/>
        <d v="2019-01-09T00:00:00"/>
        <d v="2014-11-09T00:00:00"/>
        <d v="2022-07-30T00:00:00"/>
        <d v="2019-10-18T00:00:00"/>
        <d v="2017-02-03T00:00:00"/>
        <d v="2022-06-09T00:00:00"/>
        <d v="2021-01-03T00:00:00"/>
        <d v="2020-07-12T00:00:00"/>
        <d v="2018-02-06T00:00:00"/>
        <d v="2015-02-05T00:00:00"/>
        <d v="2020-08-15T00:00:00"/>
        <d v="2022-04-29T00:00:00"/>
        <d v="2022-01-05T00:00:00"/>
        <d v="2016-08-28T00:00:00"/>
        <d v="2016-04-22T00:00:00"/>
        <d v="2020-09-06T00:00:00"/>
        <d v="2017-09-21T00:00:00"/>
        <d v="2014-04-03T00:00:00"/>
        <d v="2022-05-12T00:00:00"/>
        <d v="2015-01-30T00:00:00"/>
        <d v="2016-04-30T00:00:00"/>
        <d v="2020-10-15T00:00:00"/>
        <d v="2015-03-05T00:00:00"/>
        <d v="2013-11-17T00:00:00"/>
        <d v="2019-07-12T00:00:00"/>
        <d v="2012-11-19T00:00:00"/>
        <d v="2020-08-23T00:00:00"/>
        <d v="2015-01-12T00:00:00"/>
        <d v="2018-07-09T00:00:00"/>
        <d v="2022-01-03T00:00:00"/>
        <d v="2012-05-20T00:00:00"/>
        <d v="2015-04-17T00:00:00"/>
        <d v="2017-12-22T00:00:00"/>
        <d v="2020-02-18T00:00:00"/>
        <d v="2017-01-23T00:00:00"/>
        <d v="2016-09-30T00:00:00"/>
        <d v="2020-02-21T00:00:00"/>
        <d v="2012-09-13T00:00:00"/>
        <d v="2018-05-26T00:00:00"/>
        <d v="2014-01-07T00:00:00"/>
        <d v="2020-03-20T00:00:00"/>
        <d v="2020-10-05T00:00:00"/>
        <d v="2019-12-23T00:00:00"/>
        <d v="2019-05-13T00:00:00"/>
        <d v="2021-02-04T00:00:00"/>
        <d v="2013-01-06T00:00:00"/>
        <d v="2015-08-26T00:00:00"/>
        <d v="2014-08-11T00:00:00"/>
        <d v="2016-04-18T00:00:00"/>
        <d v="2013-02-08T00:00:00"/>
        <d v="2019-01-27T00:00:00"/>
        <d v="2018-10-08T00:00:00"/>
        <d v="2021-12-30T00:00:00"/>
        <d v="2018-06-04T00:00:00"/>
        <d v="2018-11-20T00:00:00"/>
        <d v="2018-11-14T00:00:00"/>
        <d v="2012-06-19T00:00:00"/>
        <d v="2023-04-13T00:00:00"/>
        <d v="2015-10-03T00:00:00"/>
        <d v="2021-05-08T00:00:00"/>
        <d v="2015-11-29T00:00:00"/>
        <d v="2022-06-12T00:00:00"/>
        <d v="2021-06-08T00:00:00"/>
        <d v="2016-12-24T00:00:00"/>
        <d v="2022-02-19T00:00:00"/>
        <d v="2021-01-14T00:00:00"/>
        <d v="2020-11-17T00:00:00"/>
        <d v="2015-02-17T00:00:00"/>
        <d v="2017-10-09T00:00:00"/>
        <d v="2014-04-10T00:00:00"/>
        <d v="2017-08-23T00:00:00"/>
        <d v="2022-10-22T00:00:00"/>
        <d v="2014-03-27T00:00:00"/>
        <d v="2020-10-11T00:00:00"/>
        <d v="2019-03-28T00:00:00"/>
        <d v="2020-01-07T00:00:00"/>
        <d v="2016-07-27T00:00:00"/>
        <d v="2019-11-08T00:00:00"/>
        <d v="2020-04-24T00:00:00"/>
        <d v="2022-08-06T00:00:00"/>
        <d v="2017-06-06T00:00:00"/>
        <d v="2013-11-26T00:00:00"/>
        <d v="2012-06-08T00:00:00"/>
        <d v="2022-05-06T00:00:00"/>
        <d v="2017-08-24T00:00:00"/>
        <d v="2016-01-14T00:00:00"/>
        <d v="2019-07-15T00:00:00"/>
        <d v="2013-11-21T00:00:00"/>
        <d v="2014-07-13T00:00:00"/>
        <d v="2017-12-30T00:00:00"/>
        <d v="2020-10-01T00:00:00"/>
        <d v="2022-03-14T00:00:00"/>
        <d v="2016-11-17T00:00:00"/>
        <d v="2016-11-11T00:00:00"/>
        <d v="2014-03-10T00:00:00"/>
        <d v="2022-07-15T00:00:00"/>
        <d v="2020-03-26T00:00:00"/>
        <d v="2015-08-01T00:00:00"/>
        <d v="2022-01-17T00:00:00"/>
        <d v="2021-10-29T00:00:00"/>
        <d v="2014-02-05T00:00:00"/>
        <d v="2013-04-04T00:00:00"/>
        <d v="2019-10-31T00:00:00"/>
        <d v="2012-08-05T00:00:00"/>
        <d v="2016-08-18T00:00:00"/>
        <d v="2017-12-21T00:00:00"/>
        <d v="2012-05-07T00:00:00"/>
        <d v="2014-01-21T00:00:00"/>
        <d v="2013-05-15T00:00:00"/>
        <d v="2012-07-12T00:00:00"/>
        <d v="2015-12-18T00:00:00"/>
        <d v="2013-04-15T00:00:00"/>
        <d v="2016-12-03T00:00:00"/>
        <d v="2018-04-14T00:00:00"/>
        <d v="2017-09-04T00:00:00"/>
        <d v="2014-06-30T00:00:00"/>
        <d v="2016-09-09T00:00:00"/>
        <d v="2017-04-23T00:00:00"/>
        <d v="2014-11-29T00:00:00"/>
        <d v="2016-02-22T00:00:00"/>
        <d v="2014-06-12T00:00:00"/>
        <d v="2021-02-01T00:00:00"/>
        <d v="2016-08-01T00:00:00"/>
        <d v="2020-12-01T00:00:00"/>
        <d v="2016-09-19T00:00:00"/>
        <d v="2017-06-16T00:00:00"/>
        <d v="2018-08-15T00:00:00"/>
        <d v="2022-09-05T00:00:00"/>
        <d v="2015-01-04T00:00:00"/>
        <d v="2015-07-06T00:00:00"/>
        <d v="2014-05-21T00:00:00"/>
        <d v="2019-04-27T00:00:00"/>
        <d v="2013-06-24T00:00:00"/>
        <d v="2016-03-21T00:00:00"/>
        <d v="2019-06-06T00:00:00"/>
        <d v="2012-08-10T00:00:00"/>
        <d v="2017-05-18T00:00:00"/>
        <d v="2012-12-25T00:00:00"/>
        <d v="2012-08-29T00:00:00"/>
        <d v="2018-09-15T00:00:00"/>
        <d v="2014-04-09T00:00:00"/>
        <d v="2014-07-09T00:00:00"/>
        <d v="2017-05-22T00:00:00"/>
        <d v="2022-03-02T00:00:00"/>
        <d v="2017-06-02T00:00:00"/>
        <d v="2017-12-09T00:00:00"/>
        <d v="2019-08-30T00:00:00"/>
        <d v="2018-05-29T00:00:00"/>
        <d v="2015-05-31T00:00:00"/>
        <d v="2021-11-26T00:00:00"/>
        <d v="2014-04-07T00:00:00"/>
        <d v="2018-01-24T00:00:00"/>
        <d v="2014-09-08T00:00:00"/>
        <d v="2012-10-27T00:00:00"/>
        <d v="2014-04-26T00:00:00"/>
        <d v="2020-01-05T00:00:00"/>
        <d v="2022-03-22T00:00:00"/>
        <d v="2021-03-24T00:00:00"/>
        <d v="2016-04-17T00:00:00"/>
        <d v="2023-02-05T00:00:00"/>
        <d v="2018-06-24T00:00:00"/>
        <d v="2020-12-14T00:00:00"/>
        <d v="2021-06-22T00:00:00"/>
        <d v="2017-04-19T00:00:00"/>
        <d v="2018-02-26T00:00:00"/>
        <d v="2015-04-08T00:00:00"/>
        <d v="2012-11-27T00:00:00"/>
        <d v="2020-03-04T00:00:00"/>
        <d v="2020-07-24T00:00:00"/>
        <d v="2020-08-21T00:00:00"/>
        <d v="2014-12-07T00:00:00"/>
        <d v="2020-07-14T00:00:00"/>
        <d v="2014-02-27T00:00:00"/>
        <d v="2016-05-01T00:00:00"/>
        <d v="2015-07-31T00:00:00"/>
        <d v="2019-04-06T00:00:00"/>
        <d v="2014-03-14T00:00:00"/>
        <d v="2023-03-15T00:00:00"/>
        <d v="2012-06-29T00:00:00"/>
        <d v="2012-09-21T00:00:00"/>
        <d v="2014-09-24T00:00:00"/>
        <d v="2020-09-29T00:00:00"/>
        <d v="2019-10-07T00:00:00"/>
        <d v="2014-07-30T00:00:00"/>
        <d v="2015-02-19T00:00:00"/>
        <d v="2020-08-10T00:00:00"/>
        <d v="2018-09-19T00:00:00"/>
        <d v="2015-01-19T00:00:00"/>
        <d v="2017-04-12T00:00:00"/>
        <d v="2022-12-25T00:00:00"/>
        <d v="2015-11-09T00:00:00"/>
        <d v="2020-04-27T00:00:00"/>
        <d v="2012-12-13T00:00:00"/>
        <d v="2017-10-29T00:00:00"/>
        <d v="2016-09-28T00:00:00"/>
        <d v="2015-09-15T00:00:00"/>
        <d v="2018-10-27T00:00:00"/>
        <d v="2022-05-27T00:00:00"/>
        <d v="2018-03-20T00:00:00"/>
        <d v="2019-01-19T00:00:00"/>
        <d v="2015-03-25T00:00:00"/>
        <d v="2020-05-12T00:00:00"/>
        <d v="2014-05-22T00:00:00"/>
        <d v="2020-02-07T00:00:00"/>
        <d v="2015-11-06T00:00:00"/>
        <d v="2016-06-13T00:00:00"/>
        <d v="2015-06-30T00:00:00"/>
        <d v="2020-04-13T00:00:00"/>
        <d v="2019-02-02T00:00:00"/>
        <d v="2014-01-03T00:00:00"/>
        <d v="2018-12-20T00:00:00"/>
        <d v="2016-05-04T00:00:00"/>
        <d v="2018-04-04T00:00:00"/>
        <d v="2018-03-10T00:00:00"/>
        <d v="2019-05-14T00:00:00"/>
        <d v="2021-07-19T00:00:00"/>
        <d v="2020-08-12T00:00:00"/>
        <d v="2015-04-30T00:00:00"/>
        <d v="2017-10-21T00:00:00"/>
        <d v="2019-03-01T00:00:00"/>
        <d v="2012-08-26T00:00:00"/>
        <d v="2015-07-23T00:00:00"/>
        <d v="2021-11-16T00:00:00"/>
        <d v="2019-05-08T00:00:00"/>
        <d v="2016-11-24T00:00:00"/>
        <d v="2018-09-24T00:00:00"/>
        <d v="2023-06-08T00:00:00"/>
        <d v="2018-04-25T00:00:00"/>
        <d v="2016-06-29T00:00:00"/>
        <d v="2022-10-06T00:00:00"/>
        <d v="2020-08-14T00:00:00"/>
        <d v="2017-11-22T00:00:00"/>
        <d v="2021-04-22T00:00:00"/>
        <d v="2017-09-02T00:00:00"/>
        <d v="2020-09-16T00:00:00"/>
        <d v="2013-07-04T00:00:00"/>
        <d v="2019-08-14T00:00:00"/>
        <d v="2021-05-07T00:00:00"/>
        <d v="2014-03-15T00:00:00"/>
        <d v="2012-07-01T00:00:00"/>
        <d v="2014-04-17T00:00:00"/>
        <d v="2019-07-25T00:00:00"/>
        <d v="2019-06-24T00:00:00"/>
        <d v="2015-12-23T00:00:00"/>
        <d v="2013-06-10T00:00:00"/>
        <d v="2019-08-07T00:00:00"/>
        <d v="2020-07-31T00:00:00"/>
        <d v="2013-06-15T00:00:00"/>
        <d v="2014-11-22T00:00:00"/>
        <d v="2019-02-16T00:00:00"/>
        <d v="2017-02-06T00:00:00"/>
        <d v="2016-05-31T00:00:00"/>
        <d v="2021-04-06T00:00:00"/>
        <d v="2013-01-24T00:00:00"/>
        <d v="2020-09-17T00:00:00"/>
        <d v="2021-01-04T00:00:00"/>
        <d v="2017-12-03T00:00:00"/>
        <d v="2014-04-27T00:00:00"/>
        <d v="2016-02-25T00:00:00"/>
        <d v="2013-07-17T00:00:00"/>
        <d v="2017-08-31T00:00:00"/>
        <d v="2014-11-19T00:00:00"/>
        <d v="2019-09-13T00:00:00"/>
        <d v="2013-08-13T00:00:00"/>
        <d v="2019-07-16T00:00:00"/>
        <d v="2015-09-21T00:00:00"/>
        <d v="2014-08-22T00:00:00"/>
        <d v="2015-06-14T00:00:00"/>
        <d v="2020-08-09T00:00:00"/>
        <d v="2017-01-20T00:00:00"/>
        <d v="2017-09-22T00:00:00"/>
        <d v="2012-05-15T00:00:00"/>
        <d v="2017-04-21T00:00:00"/>
        <d v="2016-12-14T00:00:00"/>
        <d v="2015-09-14T00:00:00"/>
        <d v="2020-12-26T00:00:00"/>
        <d v="2020-12-16T00:00:00"/>
        <d v="2018-05-06T00:00:00"/>
        <d v="2016-02-19T00:00:00"/>
        <d v="2012-12-30T00:00:00"/>
        <d v="2014-07-31T00:00:00"/>
        <d v="2021-11-11T00:00:00"/>
        <d v="2016-08-03T00:00:00"/>
        <d v="2012-03-19T00:00:00"/>
        <d v="2022-03-21T00:00:00"/>
        <d v="2020-09-19T00:00:00"/>
        <d v="2014-01-25T00:00:00"/>
        <d v="2018-11-01T00:00:00"/>
        <d v="2019-05-24T00:00:00"/>
        <d v="2017-11-29T00:00:00"/>
        <d v="2022-04-30T00:00:00"/>
        <d v="2013-03-02T00:00:00"/>
        <d v="2022-10-30T00:00:00"/>
        <d v="2022-02-12T00:00:00"/>
        <d v="2015-10-14T00:00:00"/>
        <d v="2019-04-03T00:00:00"/>
        <d v="2014-10-15T00:00:00"/>
        <d v="2016-06-03T00:00:00"/>
        <d v="2020-06-30T00:00:00"/>
        <d v="2016-04-20T00:00:00"/>
        <d v="2020-05-24T00:00:00"/>
        <d v="2021-07-17T00:00:00"/>
        <d v="2016-05-08T00:00:00"/>
        <d v="2016-01-28T00:00:00"/>
        <d v="2016-12-16T00:00:00"/>
        <d v="2017-06-13T00:00:00"/>
        <d v="2012-08-27T00:00:00"/>
        <d v="2014-09-15T00:00:00"/>
        <d v="2016-03-12T00:00:00"/>
        <d v="2023-04-20T00:00:00"/>
        <d v="2021-08-10T00:00:00"/>
        <d v="2015-07-25T00:00:00"/>
        <d v="2020-11-20T00:00:00"/>
        <d v="2014-07-29T00:00:00"/>
        <d v="2016-05-07T00:00:00"/>
        <d v="2022-12-10T00:00:00"/>
        <d v="2022-03-15T00:00:00"/>
        <d v="2019-01-31T00:00:00"/>
        <d v="2015-06-19T00:00:00"/>
        <d v="2018-10-28T00:00:00"/>
        <d v="2021-06-09T00:00:00"/>
        <d v="2017-06-11T00:00:00"/>
        <d v="2014-11-26T00:00:00"/>
        <d v="2019-11-12T00:00:00"/>
        <d v="2014-03-17T00:00:00"/>
        <d v="2017-11-16T00:00:00"/>
        <d v="2013-03-26T00:00:00"/>
        <d v="2013-12-04T00:00:00"/>
        <d v="2016-07-31T00:00:00"/>
        <d v="2012-01-15T00:00:00"/>
        <d v="2022-06-08T00:00:00"/>
        <d v="2017-02-26T00:00:00"/>
        <d v="2020-12-28T00:00:00"/>
        <d v="2014-08-15T00:00:00"/>
        <d v="2014-07-16T00:00:00"/>
        <d v="2016-02-15T00:00:00"/>
        <d v="2017-05-15T00:00:00"/>
        <d v="2015-01-05T00:00:00"/>
        <d v="2021-09-15T00:00:00"/>
        <d v="2018-10-31T00:00:00"/>
        <d v="2015-04-15T00:00:00"/>
        <d v="2017-03-18T00:00:00"/>
        <d v="2019-09-26T00:00:00"/>
        <d v="2019-09-19T00:00:00"/>
        <d v="2015-04-29T00:00:00"/>
        <d v="2022-01-31T00:00:00"/>
        <d v="2016-08-29T00:00:00"/>
        <d v="2016-05-28T00:00:00"/>
        <d v="2013-11-20T00:00:00"/>
        <d v="2016-02-01T00:00:00"/>
        <d v="2016-10-28T00:00:00"/>
        <d v="2021-10-03T00:00:00"/>
        <d v="2022-01-15T00:00:00"/>
        <d v="2019-10-09T00:00:00"/>
        <d v="2020-12-15T00:00:00"/>
        <d v="2015-06-13T00:00:00"/>
        <d v="2018-06-14T00:00:00"/>
        <d v="2021-05-29T00:00:00"/>
        <d v="2020-01-19T00:00:00"/>
        <d v="2015-11-05T00:00:00"/>
        <d v="2022-02-22T00:00:00"/>
        <d v="2016-09-12T00:00:00"/>
        <d v="2012-08-04T00:00:00"/>
        <d v="2015-02-08T00:00:00"/>
        <d v="2021-10-14T00:00:00"/>
        <d v="2017-10-15T00:00:00"/>
        <d v="2016-11-05T00:00:00"/>
        <d v="2018-02-25T00:00:00"/>
        <d v="2013-09-24T00:00:00"/>
        <d v="2015-06-04T00:00:00"/>
        <d v="2019-02-01T00:00:00"/>
        <d v="2018-11-11T00:00:00"/>
        <d v="2019-03-13T00:00:00"/>
        <d v="2012-07-24T00:00:00"/>
        <d v="2019-11-28T00:00:00"/>
        <d v="2022-06-17T00:00:00"/>
        <d v="2020-06-28T00:00:00"/>
        <d v="2013-05-14T00:00:00"/>
        <d v="2017-08-25T00:00:00"/>
        <d v="2014-06-05T00:00:00"/>
        <d v="2017-07-04T00:00:00"/>
        <d v="2021-10-31T00:00:00"/>
        <d v="2015-03-13T00:00:00"/>
        <d v="2019-08-11T00:00:00"/>
        <d v="2018-03-11T00:00:00"/>
        <d v="2017-01-31T00:00:00"/>
        <d v="2013-05-03T00:00:00"/>
        <d v="2012-08-13T00:00:00"/>
        <d v="2020-11-08T00:00:00"/>
        <d v="2017-11-14T00:00:00"/>
        <d v="2013-04-12T00:00:00"/>
        <d v="2017-06-12T00:00:00"/>
        <d v="2015-01-25T00:00:00"/>
        <d v="2018-04-27T00:00:00"/>
        <d v="2018-09-01T00:00:00"/>
        <d v="2018-06-12T00:00:00"/>
        <d v="2015-06-12T00:00:00"/>
        <d v="2012-01-10T00:00:00"/>
        <d v="2012-12-03T00:00:00"/>
        <d v="2014-12-15T00:00:00"/>
        <d v="2016-02-09T00:00:00"/>
        <d v="2013-05-18T00:00:00"/>
        <d v="2016-08-23T00:00:00"/>
        <d v="2014-04-12T00:00:00"/>
        <d v="2017-11-28T00:00:00"/>
        <d v="2014-07-02T00:00:00"/>
        <d v="2017-02-10T00:00:00"/>
        <d v="2012-07-23T00:00:00"/>
        <d v="2016-03-08T00:00:00"/>
        <d v="2017-10-23T00:00:00"/>
        <d v="2021-11-19T00:00:00"/>
        <d v="2021-05-20T00:00:00"/>
        <d v="2019-01-22T00:00:00"/>
        <d v="2020-12-24T00:00:00"/>
        <d v="2014-03-18T00:00:00"/>
        <d v="2021-05-19T00:00:00"/>
        <d v="2021-02-28T00:00:00"/>
        <d v="2014-02-28T00:00:00"/>
        <d v="2021-03-05T00:00:00"/>
        <d v="2020-11-22T00:00:00"/>
        <d v="2020-01-15T00:00:00"/>
        <d v="2020-12-31T00:00:00"/>
        <d v="2020-01-10T00:00:00"/>
        <d v="2021-10-12T00:00:00"/>
        <d v="2015-07-29T00:00:00"/>
        <d v="2012-08-12T00:00:00"/>
        <d v="2021-06-04T00:00:00"/>
        <d v="2013-12-28T00:00:00"/>
        <d v="2019-05-31T00:00:00"/>
        <d v="2014-09-22T00:00:00"/>
        <d v="2018-02-07T00:00:00"/>
        <d v="2016-07-12T00:00:00"/>
        <d v="2016-06-12T00:00:00"/>
        <d v="2014-02-25T00:00:00"/>
        <d v="2018-07-01T00:00:00"/>
        <d v="2013-09-03T00:00:00"/>
        <d v="2019-12-15T00:00:00"/>
        <d v="2020-11-29T00:00:00"/>
        <d v="2019-09-11T00:00:00"/>
        <d v="2018-11-15T00:00:00"/>
        <d v="2017-09-03T00:00:00"/>
        <d v="2012-07-18T00:00:00"/>
        <d v="2018-05-11T00:00:00"/>
        <d v="2016-12-06T00:00:00"/>
        <d v="2019-07-08T00:00:00"/>
        <d v="2015-04-19T00:00:00"/>
        <d v="2014-12-14T00:00:00"/>
        <d v="2020-05-05T00:00:00"/>
        <d v="2020-12-07T00:00:00"/>
        <d v="2022-11-25T00:00:00"/>
        <d v="2022-03-23T00:00:00"/>
        <d v="2012-10-10T00:00:00"/>
        <d v="2015-08-03T00:00:00"/>
        <d v="2015-09-08T00:00:00"/>
        <d v="2016-02-14T00:00:00"/>
        <d v="2014-05-03T00:00:00"/>
        <d v="2020-08-31T00:00:00"/>
        <d v="2016-05-03T00:00:00"/>
        <d v="2016-01-18T00:00:00"/>
        <d v="2020-04-10T00:00:00"/>
        <d v="2023-01-19T00:00:00"/>
        <d v="2014-09-18T00:00:00"/>
        <d v="2020-11-09T00:00:00"/>
        <d v="2022-10-18T00:00:00"/>
        <d v="2014-07-05T00:00:00"/>
        <d v="2021-04-17T00:00:00"/>
        <d v="2017-05-11T00:00:00"/>
        <d v="2022-05-13T00:00:00"/>
        <d v="2015-02-22T00:00:00"/>
        <d v="2013-08-17T00:00:00"/>
        <d v="2022-08-20T00:00:00"/>
        <d v="2020-07-01T00:00:00"/>
        <d v="2018-04-30T00:00:00"/>
        <d v="2022-10-21T00:00:00"/>
        <d v="2021-04-29T00:00:00"/>
        <d v="2014-01-16T00:00:00"/>
        <d v="2019-11-21T00:00:00"/>
        <d v="2023-06-13T00:00:00"/>
        <d v="2014-06-21T00:00:00"/>
        <d v="2020-02-13T00:00:00"/>
        <d v="2019-07-30T00:00:00"/>
        <d v="2022-01-20T00:00:00"/>
        <d v="2012-02-25T00:00:00"/>
        <d v="2019-11-06T00:00:00"/>
        <d v="2018-08-29T00:00:00"/>
        <d v="2015-10-17T00:00:00"/>
        <d v="2013-02-17T00:00:00"/>
        <d v="2013-12-19T00:00:00"/>
        <d v="2018-05-23T00:00:00"/>
        <d v="2022-12-09T00:00:00"/>
        <d v="2020-08-16T00:00:00"/>
        <d v="2020-12-04T00:00:00"/>
        <d v="2015-07-19T00:00:00"/>
        <d v="2020-09-02T00:00:00"/>
        <d v="2022-04-09T00:00:00"/>
        <d v="2022-11-19T00:00:00"/>
        <d v="2013-08-23T00:00:00"/>
        <d v="2021-06-18T00:00:00"/>
        <d v="2019-09-03T00:00:00"/>
        <d v="2015-08-29T00:00:00"/>
        <d v="2012-11-25T00:00:00"/>
        <d v="2021-03-15T00:00:00"/>
        <d v="2022-04-15T00:00:00"/>
        <d v="2015-08-05T00:00:00"/>
        <d v="2014-11-16T00:00:00"/>
        <d v="2016-07-13T00:00:00"/>
        <d v="2021-06-16T00:00:00"/>
        <d v="2014-11-24T00:00:00"/>
        <d v="2013-12-13T00:00:00"/>
        <d v="2012-03-25T00:00:00"/>
        <d v="2017-01-01T00:00:00"/>
        <d v="2012-04-27T00:00:00"/>
        <d v="2021-01-13T00:00:00"/>
        <d v="2020-06-23T00:00:00"/>
        <d v="2017-02-24T00:00:00"/>
        <d v="2022-05-20T00:00:00"/>
        <d v="2014-04-29T00:00:00"/>
        <d v="2017-08-26T00:00:00"/>
        <d v="2016-09-15T00:00:00"/>
        <d v="2017-01-17T00:00:00"/>
        <d v="2021-11-15T00:00:00"/>
        <d v="2020-07-18T00:00:00"/>
        <d v="2018-07-14T00:00:00"/>
        <d v="2019-07-06T00:00:00"/>
        <d v="2019-12-29T00:00:00"/>
        <d v="2022-11-04T00:00:00"/>
        <d v="2012-09-12T00:00:00"/>
        <d v="2014-03-21T00:00:00"/>
        <d v="2013-12-14T00:00:00"/>
        <d v="2020-07-25T00:00:00"/>
        <d v="2012-10-26T00:00:00"/>
        <d v="2022-12-31T00:00:00"/>
        <d v="2023-02-17T00:00:00"/>
        <d v="2023-06-02T00:00:00"/>
        <d v="2016-08-25T00:00:00"/>
        <d v="2021-12-20T00:00:00"/>
        <d v="2019-11-04T00:00:00"/>
        <d v="2017-10-27T00:00:00"/>
        <d v="2023-06-12T00:00:00"/>
        <d v="2021-03-09T00:00:00"/>
        <d v="2021-05-31T00:00:00"/>
        <d v="2020-07-10T00:00:00"/>
        <d v="2019-05-25T00:00:00"/>
        <d v="2014-05-29T00:00:00"/>
        <d v="2020-05-21T00:00:00"/>
        <d v="2022-02-18T00:00:00"/>
        <d v="2012-11-22T00:00:00"/>
        <d v="2019-05-10T00:00:00"/>
        <d v="2016-08-04T00:00:00"/>
        <d v="2019-10-08T00:00:00"/>
        <d v="2021-01-01T00:00:00"/>
        <d v="2019-11-11T00:00:00"/>
        <d v="2016-09-22T00:00:00"/>
        <d v="2012-02-29T00:00:00"/>
        <d v="2018-03-18T00:00:00"/>
        <d v="2020-11-25T00:00:00"/>
        <d v="2017-05-14T00:00:00"/>
        <d v="2020-02-23T00:00:00"/>
        <d v="2017-07-13T00:00:00"/>
        <d v="2015-06-17T00:00:00"/>
        <d v="2017-05-07T00:00:00"/>
        <d v="2022-10-25T00:00:00"/>
        <d v="2015-02-09T00:00:00"/>
        <d v="2017-09-09T00:00:00"/>
        <d v="2019-05-11T00:00:00"/>
        <d v="2018-02-19T00:00:00"/>
        <d v="2018-01-09T00:00:00"/>
        <d v="2022-11-24T00:00:00"/>
        <d v="2020-07-11T00:00:00"/>
        <d v="2012-11-06T00:00:00"/>
        <d v="2016-11-12T00:00:00"/>
        <d v="2022-07-10T00:00:00"/>
        <d v="2021-07-06T00:00:00"/>
        <d v="2017-08-30T00:00:00"/>
        <d v="2016-08-21T00:00:00"/>
        <d v="2017-07-16T00:00:00"/>
        <d v="2019-11-24T00:00:00"/>
        <d v="2013-03-06T00:00:00"/>
        <d v="2012-03-28T00:00:00"/>
        <d v="2014-07-27T00:00:00"/>
        <d v="2019-08-10T00:00:00"/>
        <d v="2015-05-09T00:00:00"/>
        <d v="2013-05-13T00:00:00"/>
        <d v="2021-12-09T00:00:00"/>
        <d v="2021-07-23T00:00:00"/>
        <d v="2013-05-24T00:00:00"/>
        <d v="2015-05-23T00:00:00"/>
        <d v="2023-02-04T00:00:00"/>
        <d v="2022-07-14T00:00:00"/>
        <d v="2013-01-17T00:00:00"/>
        <d v="2013-12-06T00:00:00"/>
        <d v="2015-04-20T00:00:00"/>
        <d v="2013-08-26T00:00:00"/>
        <d v="2022-09-12T00:00:00"/>
        <d v="2018-05-04T00:00:00"/>
        <d v="2016-07-16T00:00:00"/>
        <d v="2019-05-15T00:00:00"/>
        <d v="2017-12-02T00:00:00"/>
        <d v="2023-05-09T00:00:00"/>
        <d v="2021-06-07T00:00:00"/>
        <d v="2014-03-04T00:00:00"/>
        <d v="2013-05-08T00:00:00"/>
        <d v="2013-01-03T00:00:00"/>
        <d v="2018-05-28T00:00:00"/>
        <d v="2012-08-31T00:00:00"/>
        <d v="2015-12-01T00:00:00"/>
        <d v="2015-04-01T00:00:00"/>
        <d v="2012-04-19T00:00:00"/>
        <d v="2021-03-27T00:00:00"/>
        <d v="2015-03-09T00:00:00"/>
        <d v="2016-07-08T00:00:00"/>
        <d v="2017-03-09T00:00:00"/>
        <d v="2019-04-23T00:00:00"/>
        <d v="2012-11-07T00:00:00"/>
        <d v="2012-03-16T00:00:00"/>
        <d v="2013-06-08T00:00:00"/>
        <d v="2015-11-27T00:00:00"/>
        <d v="2015-05-24T00:00:00"/>
        <d v="2016-07-07T00:00:00"/>
        <d v="2015-02-28T00:00:00"/>
        <d v="2014-01-28T00:00:00"/>
        <d v="2018-11-07T00:00:00"/>
        <d v="2017-03-28T00:00:00"/>
        <d v="2022-08-25T00:00:00"/>
        <d v="2022-06-04T00:00:00"/>
        <d v="2015-03-07T00:00:00"/>
        <d v="2012-07-19T00:00:00"/>
        <d v="2012-12-05T00:00:00"/>
        <d v="2013-06-02T00:00:00"/>
        <d v="2021-11-22T00:00:00"/>
        <d v="2013-09-29T00:00:00"/>
        <d v="2012-04-05T00:00:00"/>
        <d v="2017-03-05T00:00:00"/>
        <d v="2020-09-22T00:00:00"/>
        <d v="2014-11-12T00:00:00"/>
        <d v="2019-10-02T00:00:00"/>
        <d v="2013-02-22T00:00:00"/>
        <d v="2012-01-20T00:00:00"/>
        <d v="2019-06-16T00:00:00"/>
        <d v="2019-11-29T00:00:00"/>
        <d v="2018-05-15T00:00:00"/>
        <d v="2017-02-16T00:00:00"/>
        <d v="2018-10-18T00:00:00"/>
        <d v="2015-05-28T00:00:00"/>
        <d v="2022-08-15T00:00:00"/>
        <d v="2019-07-29T00:00:00"/>
        <d v="2023-03-26T00:00:00"/>
        <d v="2013-04-03T00:00:00"/>
        <d v="2023-04-06T00:00:00"/>
        <d v="2021-03-26T00:00:00"/>
        <d v="2016-03-13T00:00:00"/>
        <d v="2013-10-28T00:00:00"/>
        <d v="2015-09-28T00:00:00"/>
        <d v="2019-02-27T00:00:00"/>
        <d v="2014-06-24T00:00:00"/>
        <d v="2017-07-06T00:00:00"/>
        <d v="2022-05-28T00:00:00"/>
        <d v="2017-03-21T00:00:00"/>
        <d v="2017-02-12T00:00:00"/>
        <d v="2021-06-12T00:00:00"/>
        <d v="2018-08-16T00:00:00"/>
        <d v="2016-11-29T00:00:00"/>
        <d v="2012-04-01T00:00:00"/>
        <d v="2012-01-11T00:00:00"/>
        <d v="2022-07-21T00:00:00"/>
        <d v="2022-01-14T00:00:00"/>
        <d v="2019-02-26T00:00:00"/>
        <d v="2014-02-18T00:00:00"/>
        <d v="2013-04-22T00:00:00"/>
        <d v="2013-02-11T00:00:00"/>
        <d v="2016-01-19T00:00:00"/>
        <d v="2020-12-21T00:00:00"/>
        <d v="2020-07-30T00:00:00"/>
        <d v="2021-05-04T00:00:00"/>
        <d v="2019-10-15T00:00:00"/>
        <d v="2021-05-12T00:00:00"/>
        <d v="2015-12-07T00:00:00"/>
        <d v="2017-05-04T00:00:00"/>
        <d v="2022-03-19T00:00:00"/>
        <d v="2013-01-09T00:00:00"/>
        <d v="2017-07-10T00:00:00"/>
        <d v="2017-06-14T00:00:00"/>
        <d v="2016-12-10T00:00:00"/>
        <d v="2014-01-05T00:00:00"/>
        <d v="2014-03-23T00:00:00"/>
        <d v="2012-11-11T00:00:00"/>
        <d v="2021-03-08T00:00:00"/>
        <d v="2020-04-06T00:00:00"/>
        <d v="2015-01-16T00:00:00"/>
        <d v="2015-10-26T00:00:00"/>
        <d v="2019-03-05T00:00:00"/>
        <d v="2016-07-10T00:00:00"/>
        <d v="2013-09-19T00:00:00"/>
        <d v="2021-01-09T00:00:00"/>
        <d v="2015-11-03T00:00:00"/>
        <d v="2019-10-05T00:00:00"/>
        <d v="2015-09-09T00:00:00"/>
        <d v="2018-01-10T00:00:00"/>
        <d v="2012-06-13T00:00:00"/>
        <d v="2023-03-18T00:00:00"/>
        <d v="2017-06-10T00:00:00"/>
        <d v="2022-05-21T00:00:00"/>
        <d v="2019-02-23T00:00:00"/>
        <d v="2014-05-19T00:00:00"/>
        <d v="2016-06-01T00:00:00"/>
        <d v="2022-01-29T00:00:00"/>
        <d v="2018-06-06T00:00:00"/>
        <d v="2015-01-21T00:00:00"/>
        <d v="2018-02-11T00:00:00"/>
        <d v="2017-05-12T00:00:00"/>
        <d v="2016-12-05T00:00:00"/>
        <d v="2021-05-05T00:00:00"/>
        <d v="2022-02-27T00:00:00"/>
        <d v="2018-07-13T00:00:00"/>
        <d v="2015-01-20T00:00:00"/>
        <d v="2020-06-16T00:00:00"/>
        <d v="2018-11-19T00:00:00"/>
        <d v="2021-04-12T00:00:00"/>
        <d v="2015-02-21T00:00:00"/>
        <d v="2017-05-02T00:00:00"/>
        <d v="2015-05-04T00:00:00"/>
        <d v="2014-08-14T00:00:00"/>
        <d v="2022-03-26T00:00:00"/>
        <d v="2017-11-30T00:00:00"/>
        <d v="2021-11-29T00:00:00"/>
        <d v="2012-07-07T00:00:00"/>
        <d v="2019-01-12T00:00:00"/>
        <d v="2019-10-13T00:00:00"/>
        <d v="2014-03-02T00:00:00"/>
        <d v="2017-09-14T00:00:00"/>
        <d v="2022-07-02T00:00:00"/>
        <d v="2014-12-13T00:00:00"/>
        <d v="2022-08-08T00:00:00"/>
        <d v="2012-04-04T00:00:00"/>
        <d v="2019-11-19T00:00:00"/>
        <d v="2015-01-24T00:00:00"/>
        <d v="2020-07-23T00:00:00"/>
        <d v="2019-08-13T00:00:00"/>
        <d v="2021-03-11T00:00:00"/>
        <d v="2017-06-19T00:00:00"/>
        <d v="2020-07-15T00:00:00"/>
        <d v="2013-02-24T00:00:00"/>
        <d v="2013-04-27T00:00:00"/>
        <d v="2013-10-15T00:00:00"/>
        <d v="2016-11-18T00:00:00"/>
        <d v="2017-12-11T00:00:00"/>
        <d v="2015-10-25T00:00:00"/>
        <d v="2019-08-31T00:00:00"/>
        <d v="2014-12-25T00:00:00"/>
        <d v="2020-02-19T00:00:00"/>
        <d v="2017-10-26T00:00:00"/>
        <d v="2022-01-18T00:00:00"/>
        <d v="2018-02-14T00:00:00"/>
        <d v="2022-03-04T00:00:00"/>
        <d v="2014-06-02T00:00:00"/>
        <d v="2018-10-30T00:00:00"/>
        <d v="2013-11-10T00:00:00"/>
        <d v="2014-09-28T00:00:00"/>
        <d v="2016-01-29T00:00:00"/>
        <d v="2014-01-30T00:00:00"/>
        <d v="2015-02-01T00:00:00"/>
        <d v="2018-10-04T00:00:00"/>
        <d v="2016-03-05T00:00:00"/>
        <d v="2016-04-24T00:00:00"/>
        <d v="2018-01-23T00:00:00"/>
        <d v="2017-12-04T00:00:00"/>
        <d v="2012-04-28T00:00:00"/>
        <d v="2012-03-07T00:00:00"/>
        <d v="2017-06-15T00:00:00"/>
        <d v="2021-03-07T00:00:00"/>
        <d v="2013-08-02T00:00:00"/>
        <d v="2019-03-29T00:00:00"/>
        <d v="2018-01-03T00:00:00"/>
        <d v="2020-06-20T00:00:00"/>
        <d v="2021-03-01T00:00:00"/>
        <d v="2016-09-14T00:00:00"/>
        <d v="2019-07-02T00:00:00"/>
        <d v="2019-12-09T00:00:00"/>
        <d v="2015-05-22T00:00:00"/>
        <d v="2013-02-16T00:00:00"/>
        <d v="2015-07-10T00:00:00"/>
        <d v="2014-08-17T00:00:00"/>
        <d v="2021-01-17T00:00:00"/>
        <d v="2022-02-01T00:00:00"/>
        <d v="2022-05-09T00:00:00"/>
        <d v="2019-05-21T00:00:00"/>
        <d v="2012-12-20T00:00:00"/>
        <d v="2020-12-29T00:00:00"/>
        <d v="2014-02-03T00:00:00"/>
        <d v="2021-09-17T00:00:00"/>
        <d v="2012-09-28T00:00:00"/>
        <d v="2013-10-02T00:00:00"/>
        <d v="2013-07-18T00:00:00"/>
        <d v="2017-03-07T00:00:00"/>
        <d v="2023-02-10T00:00:00"/>
        <d v="2017-11-17T00:00:00"/>
        <d v="2021-04-02T00:00:00"/>
        <d v="2023-03-09T00:00:00"/>
        <d v="2023-04-27T00:00:00"/>
        <d v="2023-01-05T00:00:00"/>
        <d v="2019-03-11T00:00:00"/>
        <d v="2020-10-26T00:00:00"/>
        <d v="2018-12-19T00:00:00"/>
        <d v="2017-08-08T00:00:00"/>
        <d v="2021-04-14T00:00:00"/>
        <d v="2017-05-29T00:00:00"/>
        <d v="2019-08-05T00:00:00"/>
        <d v="2022-11-30T00:00:00"/>
        <d v="2013-08-28T00:00:00"/>
        <d v="2019-05-12T00:00:00"/>
        <d v="2014-10-16T00:00:00"/>
        <d v="2017-05-20T00:00:00"/>
        <d v="2021-08-24T00:00:00"/>
        <d v="2019-06-21T00:00:00"/>
        <d v="2022-09-23T00:00:00"/>
        <d v="2021-05-01T00:00:00"/>
        <d v="2016-01-26T00:00:00"/>
        <d v="2021-04-28T00:00:00"/>
        <d v="2018-08-14T00:00:00"/>
        <d v="2015-05-14T00:00:00"/>
        <d v="2015-05-02T00:00:00"/>
        <d v="2016-06-05T00:00:00"/>
        <d v="2021-09-25T00:00:00"/>
        <d v="2013-06-04T00:00:00"/>
        <d v="2018-08-06T00:00:00"/>
        <d v="2020-09-03T00:00:00"/>
        <d v="2016-05-23T00:00:00"/>
        <d v="2012-12-21T00:00:00"/>
        <d v="2015-12-29T00:00:00"/>
        <d v="2023-06-07T00:00:00"/>
        <d v="2015-02-23T00:00:00"/>
        <d v="2020-01-20T00:00:00"/>
        <d v="2017-05-21T00:00:00"/>
        <d v="2013-09-04T00:00:00"/>
        <d v="2018-11-28T00:00:00"/>
        <d v="2013-07-22T00:00:00"/>
        <d v="2020-06-09T00:00:00"/>
        <d v="2014-04-24T00:00:00"/>
        <d v="2012-12-11T00:00:00"/>
        <d v="2018-09-17T00:00:00"/>
        <d v="2019-10-03T00:00:00"/>
        <d v="2021-12-27T00:00:00"/>
        <d v="2018-07-18T00:00:00"/>
        <d v="2019-03-14T00:00:00"/>
        <d v="2015-06-18T00:00:00"/>
        <d v="2021-03-06T00:00:00"/>
        <d v="2014-05-25T00:00:00"/>
        <d v="2015-01-29T00:00:00"/>
        <d v="2021-07-05T00:00:00"/>
        <d v="2015-08-12T00:00:00"/>
        <d v="2017-02-28T00:00:00"/>
        <d v="2014-04-25T00:00:00"/>
        <d v="2020-08-05T00:00:00"/>
        <d v="2022-02-07T00:00:00"/>
        <d v="2019-02-10T00:00:00"/>
        <d v="2021-03-28T00:00:00"/>
        <d v="2014-07-12T00:00:00"/>
        <d v="2021-04-01T00:00:00"/>
        <d v="2012-02-12T00:00:00"/>
        <d v="2020-11-12T00:00:00"/>
        <d v="2015-05-25T00:00:00"/>
        <d v="2018-08-18T00:00:00"/>
        <d v="2013-10-09T00:00:00"/>
        <d v="2020-06-27T00:00:00"/>
        <d v="2013-05-21T00:00:00"/>
        <d v="2019-06-23T00:00:00"/>
        <d v="2012-12-04T00:00:00"/>
        <d v="2016-12-19T00:00:00"/>
        <d v="2022-06-05T00:00:00"/>
        <d v="2014-10-04T00:00:00"/>
        <d v="2012-09-16T00:00:00"/>
        <d v="2022-07-07T00:00:00"/>
        <d v="2020-06-25T00:00:00"/>
        <d v="2018-08-22T00:00:00"/>
        <d v="2018-08-31T00:00:00"/>
        <d v="2015-08-22T00:00:00"/>
        <d v="2014-08-21T00:00:00"/>
        <d v="2019-10-30T00:00:00"/>
        <d v="2018-11-16T00:00:00"/>
        <d v="2012-10-28T00:00:00"/>
        <d v="2021-04-25T00:00:00"/>
        <d v="2012-11-10T00:00:00"/>
        <d v="2014-11-03T00:00:00"/>
        <d v="2014-11-14T00:00:00"/>
        <d v="2013-02-05T00:00:00"/>
        <d v="2017-01-04T00:00:00"/>
        <d v="2016-01-08T00:00:00"/>
        <d v="2012-07-25T00:00:00"/>
        <d v="2017-01-25T00:00:00"/>
        <d v="2017-12-18T00:00:00"/>
        <d v="2015-05-03T00:00:00"/>
        <d v="2018-09-09T00:00:00"/>
        <d v="2016-01-24T00:00:00"/>
        <d v="2018-06-15T00:00:00"/>
        <d v="2017-11-26T00:00:00"/>
        <d v="2013-04-29T00:00:00"/>
        <d v="2017-01-03T00:00:00"/>
        <d v="2012-10-08T00:00:00"/>
        <d v="2016-04-09T00:00:00"/>
        <d v="2012-05-27T00:00:00"/>
        <d v="2012-04-15T00:00:00"/>
        <d v="2020-10-20T00:00:00"/>
        <d v="2015-08-07T00:00:00"/>
        <d v="2019-04-12T00:00:00"/>
        <d v="2021-01-23T00:00:00"/>
        <d v="2017-09-01T00:00:00"/>
        <d v="2013-06-27T00:00:00"/>
        <d v="2019-03-16T00:00:00"/>
        <d v="2017-07-09T00:00:00"/>
        <d v="2012-10-23T00:00:00"/>
        <d v="2022-05-11T00:00:00"/>
        <d v="2020-06-05T00:00:00"/>
        <d v="2015-05-12T00:00:00"/>
        <d v="2016-03-06T00:00:00"/>
        <d v="2017-10-22T00:00:00"/>
        <d v="2018-07-03T00:00:00"/>
        <d v="2022-03-31T00:00:00"/>
        <d v="2015-01-23T00:00:00"/>
        <d v="2013-12-02T00:00:00"/>
        <d v="2016-09-20T00:00:00"/>
        <d v="2017-03-06T00:00:00"/>
        <d v="2019-05-28T00:00:00"/>
        <d v="2015-06-11T00:00:00"/>
        <d v="2019-10-25T00:00:00"/>
        <d v="2015-07-21T00:00:00"/>
        <d v="2013-04-23T00:00:00"/>
        <d v="2022-01-10T00:00:00"/>
        <d v="2017-03-23T00:00:00"/>
        <d v="2018-06-30T00:00:00"/>
        <d v="2016-10-21T00:00:00"/>
        <d v="2019-06-12T00:00:00"/>
        <d v="2015-04-05T00:00:00"/>
        <d v="2014-01-26T00:00:00"/>
        <d v="2019-11-16T00:00:00"/>
        <d v="2021-01-29T00:00:00"/>
        <d v="2017-04-05T00:00:00"/>
        <d v="2018-10-01T00:00:00"/>
        <d v="2015-04-27T00:00:00"/>
        <d v="2021-03-23T00:00:00"/>
        <d v="2022-01-30T00:00:00"/>
        <d v="2018-04-20T00:00:00"/>
        <d v="2015-10-27T00:00:00"/>
        <d v="2021-11-27T00:00:00"/>
        <d v="2019-05-07T00:00:00"/>
        <d v="2018-12-15T00:00:00"/>
        <d v="2023-02-21T00:00:00"/>
        <d v="2018-10-02T00:00:00"/>
        <d v="2023-02-19T00:00:00"/>
        <d v="2018-08-24T00:00:00"/>
        <d v="2016-11-02T00:00:00"/>
        <d v="2020-11-10T00:00:00"/>
        <d v="2013-10-25T00:00:00"/>
        <d v="2020-05-14T00:00:00"/>
        <d v="2013-10-04T00:00:00"/>
        <d v="2012-06-04T00:00:00"/>
        <d v="2016-05-15T00:00:00"/>
        <d v="2013-01-20T00:00:00"/>
        <d v="2015-03-24T00:00:00"/>
        <d v="2020-10-10T00:00:00"/>
        <d v="2017-07-12T00:00:00"/>
        <d v="2017-02-01T00:00:00"/>
        <d v="2018-08-03T00:00:00"/>
        <d v="2023-01-03T00:00:00"/>
        <d v="2019-10-10T00:00:00"/>
        <d v="2015-11-13T00:00:00"/>
        <d v="2020-12-17T00:00:00"/>
        <d v="2018-07-12T00:00:00"/>
        <d v="2022-06-16T00:00:00"/>
        <d v="2013-10-08T00:00:00"/>
        <d v="2022-06-11T00:00:00"/>
        <d v="2014-10-10T00:00:00"/>
        <d v="2013-01-29T00:00:00"/>
        <d v="2017-12-08T00:00:00"/>
        <d v="2018-11-23T00:00:00"/>
        <d v="2013-06-19T00:00:00"/>
        <d v="2012-06-12T00:00:00"/>
        <d v="2021-07-24T00:00:00"/>
        <d v="2018-09-06T00:00:00"/>
        <d v="2021-12-14T00:00:00"/>
        <d v="2013-08-31T00:00:00"/>
        <d v="2021-12-25T00:00:00"/>
        <d v="2020-03-07T00:00:00"/>
        <d v="2022-09-25T00:00:00"/>
        <d v="2019-03-24T00:00:00"/>
        <d v="2019-06-07T00:00:00"/>
        <d v="2012-04-12T00:00:00"/>
        <d v="2014-10-31T00:00:00"/>
        <d v="2023-03-28T00:00:00"/>
        <d v="2021-01-11T00:00:00"/>
        <d v="2012-01-28T00:00:00"/>
        <d v="2016-08-07T00:00:00"/>
        <d v="2017-12-07T00:00:00"/>
        <d v="2012-01-13T00:00:00"/>
        <d v="2016-06-25T00:00:00"/>
        <d v="2018-07-11T00:00:00"/>
        <d v="2015-10-02T00:00:00"/>
        <d v="2020-02-16T00:00:00"/>
        <d v="2019-10-24T00:00:00"/>
        <d v="2016-07-05T00:00:00"/>
        <d v="2017-05-01T00:00:00"/>
        <d v="2014-01-20T00:00:00"/>
        <d v="2016-01-30T00:00:00"/>
        <d v="2016-04-12T00:00:00"/>
        <d v="2015-02-15T00:00:00"/>
        <d v="2015-07-15T00:00:00"/>
        <d v="2018-10-13T00:00:00"/>
        <d v="2017-03-19T00:00:00"/>
        <d v="2020-02-08T00:00:00"/>
        <d v="2012-11-13T00:00:00"/>
        <d v="2013-12-05T00:00:00"/>
        <d v="2017-06-24T00:00:00"/>
        <d v="2012-09-22T00:00:00"/>
        <d v="2016-01-13T00:00:00"/>
        <d v="2017-07-07T00:00:00"/>
        <d v="2022-05-31T00:00:00"/>
        <d v="2013-10-19T00:00:00"/>
        <d v="2022-01-16T00:00:00"/>
        <d v="2019-01-28T00:00:00"/>
        <d v="2015-10-29T00:00:00"/>
        <d v="2016-06-09T00:00:00"/>
        <d v="2019-04-28T00:00:00"/>
        <d v="2023-01-18T00:00:00"/>
        <d v="2018-05-08T00:00:00"/>
        <d v="2020-06-08T00:00:00"/>
        <d v="2018-04-09T00:00:00"/>
        <d v="2019-11-01T00:00:00"/>
        <d v="2015-11-15T00:00:00"/>
        <d v="2018-06-05T00:00:00"/>
        <d v="2021-02-07T00:00:00"/>
        <d v="2015-10-30T00:00:00"/>
        <d v="2019-01-26T00:00:00"/>
        <d v="2013-10-01T00:00:00"/>
        <d v="2012-03-18T00:00:00"/>
        <d v="2021-11-04T00:00:00"/>
        <d v="2018-08-05T00:00:00"/>
        <d v="2022-01-04T00:00:00"/>
        <d v="2018-09-25T00:00:00"/>
        <d v="2014-04-05T00:00:00"/>
        <d v="2015-02-16T00:00:00"/>
        <d v="2020-07-09T00:00:00"/>
        <d v="2013-06-06T00:00:00"/>
        <d v="2022-11-02T00:00:00"/>
        <d v="2019-03-30T00:00:00"/>
        <d v="2018-02-27T00:00:00"/>
        <d v="2021-07-13T00:00:00"/>
        <d v="2012-08-06T00:00:00"/>
        <d v="2017-04-03T00:00:00"/>
        <d v="2018-05-12T00:00:00"/>
        <d v="2016-10-08T00:00:00"/>
        <d v="2021-05-17T00:00:00"/>
        <d v="2012-04-25T00:00:00"/>
        <d v="2013-11-05T00:00:00"/>
        <d v="2018-03-27T00:00:00"/>
        <d v="2020-07-27T00:00:00"/>
        <d v="2014-10-14T00:00:00"/>
        <d v="2016-08-05T00:00:00"/>
        <d v="2013-09-23T00:00:00"/>
        <d v="2021-08-05T00:00:00"/>
        <d v="2021-02-20T00:00:00"/>
        <d v="2018-01-02T00:00:00"/>
        <d v="2019-07-03T00:00:00"/>
        <d v="2019-12-01T00:00:00"/>
        <d v="2018-01-30T00:00:00"/>
        <d v="2020-03-21T00:00:00"/>
        <d v="2022-04-03T00:00:00"/>
        <d v="2014-03-03T00:00:00"/>
        <d v="2017-08-28T00:00:00"/>
        <d v="2017-09-18T00:00:00"/>
        <d v="2012-08-03T00:00:00"/>
        <d v="2018-10-07T00:00:00"/>
        <d v="2013-01-31T00:00:00"/>
        <d v="2016-08-08T00:00:00"/>
        <d v="2021-05-30T00:00:00"/>
        <d v="2012-08-22T00:00:00"/>
        <d v="2016-05-29T00:00:00"/>
        <d v="2012-08-15T00:00:00"/>
        <d v="2022-07-12T00:00:00"/>
        <d v="2016-05-17T00:00:00"/>
        <d v="2017-10-10T00:00:00"/>
        <d v="2013-08-19T00:00:00"/>
        <d v="2017-02-23T00:00:00"/>
        <d v="2021-10-21T00:00:00"/>
        <d v="2014-08-24T00:00:00"/>
        <d v="2018-12-09T00:00:00"/>
        <d v="2023-01-11T00:00:00"/>
        <d v="2013-04-08T00:00:00"/>
        <d v="2018-02-28T00:00:00"/>
        <d v="2015-12-17T00:00:00"/>
        <d v="2018-07-25T00:00:00"/>
        <d v="2012-08-08T00:00:00"/>
        <d v="2014-05-12T00:00:00"/>
        <d v="2022-10-29T00:00:00"/>
        <d v="2015-03-03T00:00:00"/>
        <d v="2016-07-14T00:00:00"/>
        <d v="2013-07-06T00:00:00"/>
        <d v="2021-04-09T00:00:00"/>
        <d v="2021-04-10T00:00:00"/>
        <d v="2019-10-16T00:00:00"/>
        <d v="2022-12-22T00:00:00"/>
        <d v="2013-12-11T00:00:00"/>
        <d v="2012-04-29T00:00:00"/>
        <d v="2019-06-22T00:00:00"/>
        <d v="2022-03-07T00:00:00"/>
        <d v="2019-06-30T00:00:00"/>
        <d v="2012-03-27T00:00:00"/>
        <d v="2018-02-12T00:00:00"/>
        <d v="2015-08-30T00:00:00"/>
        <d v="2019-10-27T00:00:00"/>
        <d v="2013-05-05T00:00:00"/>
        <d v="2015-06-02T00:00:00"/>
        <d v="2015-09-17T00:00:00"/>
        <d v="2021-12-29T00:00:00"/>
        <d v="2018-03-08T00:00:00"/>
        <d v="2020-01-17T00:00:00"/>
        <d v="2020-04-16T00:00:00"/>
        <d v="2012-12-06T00:00:00"/>
        <d v="2013-02-13T00:00:00"/>
        <d v="2016-07-18T00:00:00"/>
        <d v="2012-09-26T00:00:00"/>
        <d v="2016-05-22T00:00:00"/>
        <d v="2018-07-17T00:00:00"/>
        <d v="2014-05-16T00:00:00"/>
        <d v="2017-11-24T00:00:00"/>
        <d v="2014-11-27T00:00:00"/>
        <d v="2018-12-28T00:00:00"/>
        <d v="2018-03-09T00:00:00"/>
        <d v="2013-03-10T00:00:00"/>
        <d v="2022-03-08T00:00:00"/>
        <d v="2019-06-27T00:00:00"/>
        <d v="2022-03-09T00:00:00"/>
        <d v="2017-04-22T00:00:00"/>
        <d v="2015-11-25T00:00:00"/>
        <d v="2021-02-11T00:00:00"/>
        <d v="2016-07-15T00:00:00"/>
        <d v="2020-04-26T00:00:00"/>
        <d v="2022-03-29T00:00:00"/>
        <d v="2013-08-18T00:00:00"/>
        <d v="2022-08-10T00:00:00"/>
        <d v="2022-08-23T00:00:00"/>
        <d v="2013-07-19T00:00:00"/>
        <d v="2015-03-23T00:00:00"/>
        <d v="2018-11-25T00:00:00"/>
        <d v="2014-01-31T00:00:00"/>
        <d v="2019-04-17T00:00:00"/>
        <d v="2021-10-01T00:00:00"/>
        <d v="2015-03-15T00:00:00"/>
        <d v="2015-06-16T00:00:00"/>
        <d v="2013-11-15T00:00:00"/>
        <d v="2013-11-18T00:00:00"/>
        <d v="2022-04-13T00:00:00"/>
        <d v="2020-04-14T00:00:00"/>
        <d v="2015-06-07T00:00:00"/>
        <d v="2018-04-24T00:00:00"/>
        <d v="2014-05-10T00:00:00"/>
        <d v="2018-12-06T00:00:00"/>
        <d v="2014-08-06T00:00:00"/>
        <d v="2018-12-01T00:00:00"/>
        <d v="2021-12-15T00:00:00"/>
        <d v="2014-10-20T00:00:00"/>
        <d v="2017-04-06T00:00:00"/>
        <d v="2015-04-22T00:00:00"/>
        <d v="2016-11-25T00:00:00"/>
        <d v="2014-08-23T00:00:00"/>
        <d v="2015-08-18T00:00:00"/>
        <d v="2012-01-25T00:00:00"/>
        <d v="2014-02-16T00:00:00"/>
        <d v="2014-08-29T00:00:00"/>
        <d v="2012-05-10T00:00:00"/>
        <d v="2021-04-04T00:00:00"/>
        <d v="2012-11-26T00:00:00"/>
        <d v="2012-07-30T00:00:00"/>
        <d v="2019-10-28T00:00:00"/>
        <d v="2019-12-26T00:00:00"/>
        <d v="2013-07-25T00:00:00"/>
        <d v="2012-11-09T00:00:00"/>
        <d v="2016-02-21T00:00:00"/>
        <d v="2022-10-28T00:00:00"/>
        <d v="2017-01-13T00:00:00"/>
        <d v="2015-03-28T00:00:00"/>
        <d v="2022-12-19T00:00:00"/>
        <d v="2015-03-17T00:00:00"/>
        <d v="2018-11-29T00:00:00"/>
        <d v="2019-01-29T00:00:00"/>
        <d v="2012-07-15T00:00:00"/>
        <d v="2013-06-30T00:00:00"/>
        <d v="2020-09-09T00:00:00"/>
        <d v="2014-04-16T00:00:00"/>
        <d v="2015-02-02T00:00:00"/>
        <d v="2019-07-17T00:00:00"/>
        <d v="2022-11-21T00:00:00"/>
        <d v="2018-05-30T00:00:00"/>
        <d v="2014-12-02T00:00:00"/>
        <d v="2013-11-28T00:00:00"/>
        <d v="2017-11-10T00:00:00"/>
        <d v="2018-04-06T00:00:00"/>
        <d v="2023-01-01T00:00:00"/>
        <d v="2019-06-14T00:00:00"/>
        <d v="2013-01-02T00:00:00"/>
        <d v="2012-07-10T00:00:00"/>
        <d v="2021-10-04T00:00:00"/>
        <d v="2014-08-04T00:00:00"/>
        <d v="2015-10-05T00:00:00"/>
        <d v="2016-09-01T00:00:00"/>
        <d v="2019-02-20T00:00:00"/>
        <d v="2015-12-22T00:00:00"/>
        <d v="2015-09-06T00:00:00"/>
        <d v="2017-06-28T00:00:00"/>
        <d v="2015-03-10T00:00:00"/>
        <d v="2020-01-11T00:00:00"/>
        <d v="2012-10-14T00:00:00"/>
        <d v="2013-06-11T00:00:00"/>
        <d v="2016-06-17T00:00:00"/>
        <d v="2013-06-12T00:00:00"/>
        <d v="2014-10-30T00:00:00"/>
        <d v="2016-01-15T00:00:00"/>
        <d v="2021-12-23T00:00:00"/>
        <d v="2014-05-28T00:00:00"/>
        <d v="2015-02-11T00:00:00"/>
        <d v="2015-06-08T00:00:00"/>
        <d v="2018-09-12T00:00:00"/>
        <d v="2022-08-04T00:00:00"/>
        <d v="2018-12-18T00:00:00"/>
        <d v="2019-01-25T00:00:00"/>
        <d v="2019-09-30T00:00:00"/>
        <d v="2017-01-19T00:00:00"/>
        <d v="2021-01-02T00:00:00"/>
        <d v="2013-03-21T00:00:00"/>
        <d v="2020-05-04T00:00:00"/>
        <d v="2013-06-29T00:00:00"/>
        <d v="2017-12-31T00:00:00"/>
        <d v="2014-12-10T00:00:00"/>
        <d v="2016-07-21T00:00:00"/>
        <d v="2021-03-21T00:00:00"/>
        <d v="2022-02-08T00:00:00"/>
        <d v="2017-10-12T00:00:00"/>
        <d v="2012-02-09T00:00:00"/>
        <d v="2022-10-12T00:00:00"/>
        <d v="2012-12-17T00:00:00"/>
        <d v="2012-03-14T00:00:00"/>
        <d v="2020-09-21T00:00:00"/>
        <d v="2017-11-08T00:00:00"/>
        <d v="2018-01-05T00:00:00"/>
        <d v="2018-08-13T00:00:00"/>
        <d v="2021-12-18T00:00:00"/>
        <d v="2021-11-05T00:00:00"/>
        <d v="2015-02-04T00:00:00"/>
        <d v="2022-09-20T00:00:00"/>
        <d v="2016-03-07T00:00:00"/>
        <d v="2017-10-30T00:00:00"/>
        <d v="2014-02-06T00:00:00"/>
        <d v="2017-01-18T00:00:00"/>
        <d v="2016-03-14T00:00:00"/>
        <d v="2015-04-11T00:00:00"/>
        <d v="2016-09-21T00:00:00"/>
        <d v="2014-07-25T00:00:00"/>
        <d v="2020-10-29T00:00:00"/>
        <d v="2022-09-02T00:00:00"/>
        <d v="2023-02-16T00:00:00"/>
        <d v="2018-08-12T00:00:00"/>
        <d v="2015-11-24T00:00:00"/>
        <d v="2019-03-12T00:00:00"/>
        <d v="2018-04-03T00:00:00"/>
        <d v="2016-11-28T00:00:00"/>
        <d v="2021-01-12T00:00:00"/>
        <d v="2017-05-17T00:00:00"/>
        <d v="2014-08-09T00:00:00"/>
        <d v="2023-03-01T00:00:00"/>
        <d v="2013-06-20T00:00:00"/>
        <d v="2014-10-13T00:00:00"/>
        <d v="2018-02-13T00:00:00"/>
        <d v="2021-10-19T00:00:00"/>
        <d v="2018-07-23T00:00:00"/>
        <d v="2022-12-18T00:00:00"/>
        <d v="2014-05-05T00:00:00"/>
        <d v="2012-10-29T00:00:00"/>
        <d v="2016-02-07T00:00:00"/>
        <d v="2015-10-21T00:00:00"/>
        <d v="2020-08-03T00:00:00"/>
        <d v="2018-05-10T00:00:00"/>
        <d v="2022-01-01T00:00:00"/>
        <d v="2013-05-31T00:00:00"/>
        <d v="2012-06-05T00:00:00"/>
        <d v="2020-04-09T00:00:00"/>
        <d v="2015-05-16T00:00:00"/>
        <d v="2022-01-24T00:00:00"/>
        <d v="2022-01-12T00:00:00"/>
        <d v="2018-04-29T00:00:00"/>
        <d v="2015-10-31T00:00:00"/>
        <d v="2013-04-26T00:00:00"/>
        <d v="2012-09-11T00:00:00"/>
        <d v="2021-12-28T00:00:00"/>
        <d v="2014-01-15T00:00:00"/>
        <d v="2021-07-20T00:00:00"/>
        <d v="2015-09-02T00:00:00"/>
        <d v="2021-09-13T00:00:00"/>
        <d v="2012-01-30T00:00:00"/>
        <d v="2021-12-03T00:00:00"/>
        <d v="2021-11-13T00:00:00"/>
        <d v="2022-10-08T00:00:00"/>
        <d v="2018-05-19T00:00:00"/>
        <d v="2019-07-10T00:00:00"/>
        <d v="2013-12-25T00:00:00"/>
        <d v="2013-09-06T00:00:00"/>
        <d v="2016-11-21T00:00:00"/>
        <d v="2013-02-15T00:00:00"/>
        <d v="2016-11-03T00:00:00"/>
        <d v="2018-12-04T00:00:00"/>
        <d v="2014-02-04T00:00:00"/>
        <d v="2022-04-10T00:00:00"/>
        <d v="2012-08-28T00:00:00"/>
        <d v="2020-02-28T00:00:00"/>
        <d v="2018-07-20T00:00:00"/>
        <d v="2020-01-22T00:00:00"/>
        <d v="2012-09-01T00:00:00"/>
        <d v="2023-02-12T00:00:00"/>
        <d v="2020-10-28T00:00:00"/>
        <d v="2015-12-06T00:00:00"/>
        <d v="2016-01-01T00:00:00"/>
        <d v="2022-04-22T00:00:00"/>
        <d v="2014-11-01T00:00:00"/>
        <d v="2016-05-09T00:00:00"/>
        <d v="2017-01-12T00:00:00"/>
        <d v="2015-08-02T00:00:00"/>
        <d v="2020-05-28T00:00:00"/>
        <d v="2019-11-09T00:00:00"/>
        <d v="2023-02-24T00:00:00"/>
        <d v="2022-09-11T00:00:00"/>
        <d v="2017-09-11T00:00:00"/>
        <d v="2016-03-30T00:00:00"/>
        <d v="2018-07-10T00:00:00"/>
        <d v="2022-04-05T00:00:00"/>
        <d v="2017-05-24T00:00:00"/>
        <d v="2014-02-14T00:00:00"/>
        <d v="2018-03-24T00:00:00"/>
        <d v="2018-01-17T00:00:00"/>
        <d v="2016-07-11T00:00:00"/>
        <d v="2020-08-13T00:00:00"/>
        <d v="2013-03-18T00:00:00"/>
        <d v="2020-07-13T00:00:00"/>
        <d v="2015-12-04T00:00:00"/>
        <d v="2022-07-23T00:00:00"/>
        <d v="2022-10-11T00:00:00"/>
        <d v="2018-08-27T00:00:00"/>
        <d v="2020-08-26T00:00:00"/>
        <d v="2017-07-21T00:00:00"/>
        <d v="2019-07-24T00:00:00"/>
        <d v="2021-07-31T00:00:00"/>
        <d v="2016-04-27T00:00:00"/>
        <d v="2020-11-14T00:00:00"/>
        <d v="2014-11-25T00:00:00"/>
        <d v="2017-06-25T00:00:00"/>
        <d v="2017-04-18T00:00:00"/>
        <d v="2014-08-27T00:00:00"/>
        <d v="2023-06-22T00:00:00"/>
        <d v="2013-08-03T00:00:00"/>
        <d v="2012-10-13T00:00:00"/>
        <d v="2016-12-09T00:00:00"/>
        <d v="2016-09-05T00:00:00"/>
        <d v="2016-10-27T00:00:00"/>
        <d v="2016-04-19T00:00:00"/>
        <d v="2012-06-02T00:00:00"/>
        <d v="2014-05-08T00:00:00"/>
        <d v="2014-04-18T00:00:00"/>
        <d v="2021-01-26T00:00:00"/>
        <d v="2014-05-18T00:00:00"/>
        <d v="2017-03-30T00:00:00"/>
        <d v="2017-11-03T00:00:00"/>
        <d v="2017-01-21T00:00:00"/>
        <d v="2018-09-20T00:00:00"/>
        <d v="2016-12-17T00:00:00"/>
        <d v="2020-04-01T00:00:00"/>
        <d v="2013-04-07T00:00:00"/>
        <d v="2020-03-23T00:00:00"/>
        <d v="2016-10-11T00:00:00"/>
        <d v="2014-02-13T00:00:00"/>
        <d v="2016-10-31T00:00:00"/>
        <d v="2022-02-16T00:00:00"/>
        <d v="2022-11-13T00:00:00"/>
        <d v="2019-11-13T00:00:00"/>
        <d v="2017-11-21T00:00:00"/>
        <d v="2015-09-07T00:00:00"/>
        <d v="2019-06-01T00:00:00"/>
        <d v="2020-04-28T00:00:00"/>
        <d v="2017-12-29T00:00:00"/>
        <d v="2013-07-15T00:00:00"/>
        <d v="2015-05-01T00:00:00"/>
        <d v="2014-09-05T00:00:00"/>
        <d v="2021-01-19T00:00:00"/>
        <d v="2012-04-02T00:00:00"/>
        <d v="2021-09-27T00:00:00"/>
        <d v="2020-04-08T00:00:00"/>
        <d v="2012-10-03T00:00:00"/>
        <d v="2021-10-23T00:00:00"/>
        <d v="2020-10-27T00:00:00"/>
        <d v="2014-12-05T00:00:00"/>
        <d v="2017-03-27T00:00:00"/>
        <d v="2017-09-23T00:00:00"/>
        <d v="2020-01-28T00:00:00"/>
        <d v="2022-12-30T00:00:00"/>
        <d v="2015-01-02T00:00:00"/>
        <d v="2018-03-22T00:00:00"/>
        <d v="2020-05-08T00:00:00"/>
        <d v="2018-10-09T00:00:00"/>
        <d v="2020-08-01T00:00:00"/>
        <d v="2019-01-30T00:00:00"/>
        <d v="2020-02-14T00:00:00"/>
        <d v="2016-07-02T00:00:00"/>
        <d v="2019-08-22T00:00:00"/>
        <d v="2016-09-06T00:00:00"/>
        <d v="2020-12-18T00:00:00"/>
        <d v="2012-07-28T00:00:00"/>
        <d v="2013-11-07T00:00:00"/>
        <d v="2015-10-19T00:00:00"/>
        <d v="2013-01-21T00:00:00"/>
        <d v="2021-11-10T00:00:00"/>
        <d v="2013-02-03T00:00:00"/>
        <d v="2018-05-07T00:00:00"/>
        <d v="2020-01-31T00:00:00"/>
        <d v="2021-01-20T00:00:00"/>
        <d v="2018-11-03T00:00:00"/>
        <d v="2016-07-06T00:00:00"/>
        <d v="2018-03-04T00:00:00"/>
        <d v="2019-07-23T00:00:00"/>
        <d v="2015-10-24T00:00:00"/>
        <d v="2017-12-26T00:00:00"/>
        <d v="2020-11-30T00:00:00"/>
        <d v="2018-08-30T00:00:00"/>
        <d v="2014-10-19T00:00:00"/>
        <d v="2012-08-02T00:00:00"/>
        <d v="2020-04-12T00:00:00"/>
        <d v="2017-06-22T00:00:00"/>
        <d v="2018-02-17T00:00:00"/>
        <d v="2012-10-21T00:00:00"/>
        <d v="2012-05-05T00:00:00"/>
        <d v="2015-03-30T00:00:00"/>
        <d v="2021-11-25T00:00:00"/>
        <d v="2020-10-06T00:00:00"/>
        <d v="2018-12-03T00:00:00"/>
        <d v="2021-09-02T00:00:00"/>
        <d v="2016-11-13T00:00:00"/>
        <d v="2022-12-05T00:00:00"/>
        <d v="2017-01-26T00:00:00"/>
        <d v="2014-09-19T00:00:00"/>
        <d v="2018-11-13T00:00:00"/>
        <d v="2021-02-19T00:00:00"/>
        <d v="2019-08-08T00:00:00"/>
        <d v="2020-02-20T00:00:00"/>
        <d v="2016-10-17T00:00:00"/>
        <d v="2014-02-08T00:00:00"/>
        <d v="2017-12-28T00:00:00"/>
        <d v="2017-09-24T00:00:00"/>
        <d v="2016-04-25T00:00:00"/>
        <d v="2022-09-18T00:00:00"/>
        <d v="2016-01-21T00:00:00"/>
        <d v="2015-11-11T00:00:00"/>
        <d v="2015-01-11T00:00:00"/>
        <d v="2015-10-12T00:00:00"/>
        <d v="2013-12-12T00:00:00"/>
        <d v="2015-06-22T00:00:00"/>
        <d v="2017-12-16T00:00:00"/>
        <d v="2013-12-15T00:00:00"/>
        <d v="2017-11-11T00:00:00"/>
        <d v="2020-12-09T00:00:00"/>
        <d v="2022-10-16T00:00:00"/>
        <d v="2022-01-22T00:00:00"/>
        <d v="2017-10-05T00:00:00"/>
        <d v="2013-10-17T00:00:00"/>
        <d v="2019-08-20T00:00:00"/>
        <d v="2015-08-06T00:00:00"/>
        <d v="2014-11-10T00:00:00"/>
        <d v="2015-04-09T00:00:00"/>
        <d v="2014-01-19T00:00:00"/>
        <d v="2018-12-13T00:00:00"/>
        <d v="2013-05-17T00:00:00"/>
        <d v="2021-03-12T00:00:00"/>
        <d v="2019-04-11T00:00:00"/>
        <d v="2020-01-29T00:00:00"/>
        <d v="2017-08-27T00:00:00"/>
        <d v="2020-10-18T00:00:00"/>
        <d v="2012-04-16T00:00:00"/>
        <d v="2022-04-11T00:00:00"/>
        <d v="2019-05-03T00:00:00"/>
        <d v="2013-10-31T00:00:00"/>
        <d v="2016-04-06T00:00:00"/>
        <d v="2019-11-22T00:00:00"/>
        <d v="2017-07-18T00:00:00"/>
        <d v="2017-08-12T00:00:00"/>
        <d v="2018-12-29T00:00:00"/>
        <d v="2016-05-06T00:00:00"/>
        <d v="2017-06-03T00:00:00"/>
        <d v="2020-07-16T00:00:00"/>
        <d v="2020-11-13T00:00:00"/>
        <d v="2014-07-28T00:00:00"/>
        <d v="2012-01-18T00:00:00"/>
        <d v="2020-12-06T00:00:00"/>
        <d v="2020-05-06T00:00:00"/>
        <d v="2020-06-26T00:00:00"/>
        <d v="2012-07-02T00:00:00"/>
        <d v="2015-10-23T00:00:00"/>
        <d v="2015-08-31T00:00:00"/>
        <d v="2014-12-21T00:00:00"/>
        <d v="2016-02-16T00:00:00"/>
        <d v="2015-09-25T00:00:00"/>
        <d v="2013-07-02T00:00:00"/>
        <d v="2018-08-02T00:00:00"/>
        <d v="2012-07-09T00:00:00"/>
        <d v="2013-10-30T00:00:00"/>
        <d v="2014-09-01T00:00:00"/>
        <d v="2014-08-20T00:00:00"/>
        <d v="2017-04-10T00:00:00"/>
        <d v="2019-12-05T00:00:00"/>
        <d v="2018-05-16T00:00:00"/>
        <d v="2012-02-03T00:00:00"/>
        <d v="2019-05-23T00:00:00"/>
        <d v="2022-06-19T00:00:00"/>
        <d v="2013-05-10T00:00:00"/>
        <d v="2016-04-15T00:00:00"/>
        <d v="2017-03-12T00:00:00"/>
        <d v="2015-12-21T00:00:00"/>
        <d v="2016-12-23T00:00:00"/>
        <d v="2015-12-08T00:00:00"/>
        <d v="2018-12-12T00:00:00"/>
        <d v="2016-12-20T00:00:00"/>
        <d v="2015-04-13T00:00:00"/>
        <d v="2022-12-04T00:00:00"/>
        <d v="2020-07-02T00:00:00"/>
        <d v="2021-01-10T00:00:00"/>
        <d v="2022-02-09T00:00:00"/>
        <d v="2022-03-12T00:00:00"/>
        <d v="2017-11-06T00:00:00"/>
        <d v="2017-08-15T00:00:00"/>
        <d v="2012-01-04T00:00:00"/>
        <d v="2021-09-26T00:00:00"/>
        <d v="2015-10-20T00:00:00"/>
        <d v="2016-07-09T00:00:00"/>
        <d v="2018-04-23T00:00:00"/>
        <d v="2019-02-22T00:00:00"/>
        <d v="2019-04-15T00:00:00"/>
        <d v="2014-10-24T00:00:00"/>
        <d v="2018-06-23T00:00:00"/>
        <d v="2022-08-30T00:00:00"/>
        <d v="2014-12-22T00:00:00"/>
        <d v="2013-09-22T00:00:00"/>
        <d v="2014-01-04T00:00:00"/>
        <d v="2020-01-26T00:00:00"/>
        <d v="2014-04-22T00:00:00"/>
        <d v="2021-03-03T00:00:00"/>
        <d v="2014-07-08T00:00:00"/>
        <d v="2014-01-14T00:00:00"/>
        <d v="2021-09-29T00:00:00"/>
        <d v="2015-01-01T00:00:00"/>
        <d v="2019-01-04T00:00:00"/>
        <d v="2017-03-10T00:00:00"/>
        <d v="2020-08-25T00:00:00"/>
        <d v="2021-11-03T00:00:00"/>
        <d v="2014-11-07T00:00:00"/>
        <d v="2016-12-27T00:00:00"/>
        <d v="2015-06-03T00:00:00"/>
        <d v="2021-05-27T00:00:00"/>
        <d v="2015-07-07T00:00:00"/>
        <d v="2015-08-21T00:00:00"/>
        <d v="2013-01-26T00:00:00"/>
        <d v="2017-08-07T00:00:00"/>
        <d v="2021-05-06T00:00:00"/>
        <d v="2014-11-28T00:00:00"/>
        <d v="2020-09-25T00:00:00"/>
        <d v="2019-12-11T00:00:00"/>
        <d v="2020-03-01T00:00:00"/>
        <d v="2014-01-23T00:00:00"/>
        <d v="2014-10-22T00:00:00"/>
        <d v="2019-07-04T00:00:00"/>
        <d v="2015-03-02T00:00:00"/>
        <d v="2019-11-02T00:00:00"/>
        <d v="2015-09-13T00:00:00"/>
        <d v="2022-07-31T00:00:00"/>
        <d v="2015-10-07T00:00:00"/>
        <d v="2014-08-08T00:00:00"/>
        <d v="2012-07-13T00:00:00"/>
        <d v="2019-09-06T00:00:00"/>
        <d v="2019-03-08T00:00:00"/>
        <d v="2016-04-28T00:00:00"/>
        <d v="2012-04-20T00:00:00"/>
        <d v="2015-11-21T00:00:00"/>
        <d v="2020-02-25T00:00:00"/>
        <d v="2014-02-01T00:00:00"/>
        <d v="2019-12-24T00:00:00"/>
        <d v="2014-05-17T00:00:00"/>
        <d v="2012-06-17T00:00:00"/>
        <d v="2021-12-26T00:00:00"/>
        <d v="2020-10-25T00:00:00"/>
        <d v="2018-04-16T00:00:00"/>
        <d v="2016-01-07T00:00:00"/>
        <d v="2020-03-09T00:00:00"/>
        <d v="2022-06-03T00:00:00"/>
        <d v="2014-05-30T00:00:00"/>
        <d v="2017-11-07T00:00:00"/>
        <d v="2014-05-04T00:00:00"/>
        <d v="2014-09-06T00:00:00"/>
        <d v="2021-10-08T00:00:00"/>
        <d v="2016-01-22T00:00:00"/>
        <d v="2015-06-01T00:00:00"/>
        <d v="2022-07-28T00:00:00"/>
        <d v="2015-02-07T00:00:00"/>
        <d v="2019-12-20T00:00:00"/>
        <d v="2015-05-20T00:00:00"/>
        <d v="2021-02-08T00:00:00"/>
        <d v="2021-10-26T00:00:00"/>
        <d v="2019-09-17T00:00:00"/>
        <d v="2020-12-20T00:00:00"/>
        <d v="2023-01-20T00:00:00"/>
        <d v="2015-12-19T00:00:00"/>
        <d v="2018-11-08T00:00:00"/>
        <d v="2022-05-16T00:00:00"/>
        <d v="2022-04-01T00:00:00"/>
        <d v="2013-12-20T00:00:00"/>
        <d v="2013-02-23T00:00:00"/>
        <d v="2014-11-13T00:00:00"/>
        <d v="2018-12-25T00:00:00"/>
        <d v="2012-12-31T00:00:00"/>
        <d v="2022-01-23T00:00:00"/>
        <d v="2016-10-06T00:00:00"/>
        <d v="2019-11-14T00:00:00"/>
        <d v="2022-08-17T00:00:00"/>
        <d v="2017-12-23T00:00:00"/>
        <d v="2015-08-14T00:00:00"/>
        <d v="2022-01-08T00:00:00"/>
        <d v="2022-04-12T00:00:00"/>
        <d v="2012-03-23T00:00:00"/>
        <d v="2013-01-22T00:00:00"/>
        <d v="2019-04-25T00:00:00"/>
        <d v="2020-03-29T00:00:00"/>
        <d v="2013-04-17T00:00:00"/>
        <d v="2017-02-27T00:00:00"/>
        <d v="2022-05-08T00:00:00"/>
        <d v="2012-07-17T00:00:00"/>
        <d v="2016-08-11T00:00:00"/>
        <d v="2012-03-31T00:00:00"/>
        <d v="2014-08-26T00:00:00"/>
        <d v="2018-08-07T00:00:00"/>
        <d v="2018-02-03T00:00:00"/>
        <d v="2022-02-28T00:00:00"/>
        <d v="2015-09-05T00:00:00"/>
        <d v="2019-05-01T00:00:00"/>
        <d v="2015-07-01T00:00:00"/>
        <d v="2016-10-24T00:00:00"/>
        <d v="2012-02-19T00:00:00"/>
        <d v="2016-02-03T00:00:00"/>
        <d v="2021-12-01T00:00:00"/>
        <d v="2014-09-17T00:00:00"/>
        <d v="2020-07-05T00:00:00"/>
        <d v="2020-02-05T00:00:00"/>
        <d v="2012-04-23T00:00:00"/>
        <d v="2020-01-21T00:00:00"/>
        <d v="2012-04-03T00:00:00"/>
        <d v="2019-05-27T00:00:00"/>
        <d v="2023-03-17T00:00:00"/>
        <d v="2013-09-27T00:00:00"/>
        <d v="2012-07-05T00:00:00"/>
        <d v="2015-05-07T00:00:00"/>
        <d v="2020-12-19T00:00:00"/>
        <d v="2019-07-09T00:00:00"/>
        <d v="2014-05-02T00:00:00"/>
        <d v="2021-12-16T00:00:00"/>
        <d v="2019-11-30T00:00:00"/>
        <d v="2012-12-08T00:00:00"/>
        <d v="2018-03-26T00:00:00"/>
        <d v="2019-06-17T00:00:00"/>
        <d v="2015-07-17T00:00:00"/>
        <d v="2019-12-12T00:00:00"/>
        <d v="2016-06-08T00:00:00"/>
        <d v="2017-05-10T00:00:00"/>
        <d v="2016-06-14T00:00:00"/>
        <d v="2020-04-11T00:00:00"/>
        <d v="2013-11-04T00:00:00"/>
        <d v="2014-06-06T00:00:00"/>
        <d v="2016-05-26T00:00:00"/>
        <d v="2019-05-16T00:00:00"/>
        <d v="2013-07-27T00:00:00"/>
        <d v="2018-09-03T00:00:00"/>
        <d v="2019-08-17T00:00:00"/>
        <d v="2020-11-06T00:00:00"/>
        <d v="2012-01-26T00:00:00"/>
        <d v="2019-04-26T00:00:00"/>
        <d v="2018-11-04T00:00:00"/>
        <d v="2012-12-19T00:00:00"/>
        <d v="2019-05-17T00:00:00"/>
        <d v="2014-12-03T00:00:00"/>
        <d v="2021-03-10T00:00:00"/>
        <d v="2013-09-20T00:00:00"/>
        <d v="2022-09-01T00:00:00"/>
        <d v="2016-05-30T00:00:00"/>
        <d v="2018-08-08T00:00:00"/>
        <d v="2018-02-24T00:00:00"/>
        <d v="2016-01-10T00:00:00"/>
        <d v="2016-08-19T00:00:00"/>
        <d v="2014-05-01T00:00:00"/>
        <d v="2015-02-06T00:00:00"/>
        <d v="2019-08-27T00:00:00"/>
        <d v="2013-04-10T00:00:00"/>
        <d v="2014-09-23T00:00:00"/>
        <d v="2018-06-19T00:00:00"/>
        <d v="2020-09-20T00:00:00"/>
        <d v="2020-01-01T00:00:00"/>
        <d v="2019-02-03T00:00:00"/>
        <d v="2014-12-12T00:00:00"/>
        <d v="2017-11-15T00:00:00"/>
        <d v="2015-05-26T00:00:00"/>
        <d v="2023-02-25T00:00:00"/>
        <d v="2016-01-17T00:00:00"/>
        <d v="2021-08-27T00:00:00"/>
        <d v="2019-03-02T00:00:00"/>
        <d v="2013-12-21T00:00:00"/>
        <d v="2012-03-20T00:00:00"/>
        <d v="2021-01-31T00:00:00"/>
        <d v="2021-08-20T00:00:00"/>
        <d v="2015-01-28T00:00:00"/>
        <d v="2014-03-16T00:00:00"/>
        <d v="2015-11-28T00:00:00"/>
        <d v="2018-01-01T00:00:00"/>
        <d v="2015-08-15T00:00:00"/>
        <d v="2017-07-25T00:00:00"/>
        <d v="2012-06-01T00:00:00"/>
        <d v="2014-07-24T00:00:00"/>
        <d v="2014-08-18T00:00:00"/>
        <d v="2014-08-19T00:00:00"/>
        <d v="2014-03-30T00:00:00"/>
        <d v="2020-06-11T00:00:00"/>
        <d v="2013-03-01T00:00:00"/>
        <d v="2017-11-01T00:00:00"/>
        <d v="2014-04-13T00:00:00"/>
        <d v="2022-02-11T00:00:00"/>
        <d v="2015-07-02T00:00:00"/>
        <d v="2022-11-29T00:00:00"/>
        <d v="2022-01-26T00:00:00"/>
        <d v="2016-01-20T00:00:00"/>
        <d v="2018-04-05T00:00:00"/>
        <d v="2022-08-02T00:00:00"/>
        <d v="2012-05-14T00:00:00"/>
        <d v="2022-12-20T00:00:00"/>
        <d v="2021-10-24T00:00:00"/>
        <d v="2019-11-26T00:00:00"/>
        <d v="2013-07-24T00:00:00"/>
        <d v="2012-03-10T00:00:00"/>
        <d v="2015-07-05T00:00:00"/>
        <d v="2013-02-09T00:00:00"/>
        <d v="2021-09-24T00:00:00"/>
        <d v="2018-02-02T00:00:00"/>
        <d v="2013-03-25T00:00:00"/>
        <d v="2022-04-21T00:00:00"/>
        <d v="2012-06-11T00:00:00"/>
        <d v="2022-10-13T00:00:00"/>
        <d v="2020-01-13T00:00:00"/>
        <d v="2013-04-05T00:00:00"/>
        <d v="2022-01-21T00:00:00"/>
        <d v="2015-10-09T00:00:00"/>
        <d v="2020-08-17T00:00:00"/>
        <d v="2013-03-29T00:00:00"/>
        <d v="2019-09-28T00:00:00"/>
        <d v="2015-10-15T00:00:00"/>
        <d v="2019-09-05T00:00:00"/>
        <d v="2016-10-19T00:00:00"/>
        <d v="2012-09-03T00:00:00"/>
        <d v="2022-05-15T00:00:00"/>
        <d v="2019-12-22T00:00:00"/>
        <d v="2016-11-14T00:00:00"/>
        <d v="2019-02-11T00:00:00"/>
        <d v="2016-12-30T00:00:00"/>
        <d v="2014-08-03T00:00:00"/>
        <d v="2017-10-25T00:00:00"/>
        <d v="2016-05-02T00:00:00"/>
        <d v="2017-10-04T00:00:00"/>
        <d v="2022-11-03T00:00:00"/>
        <d v="2017-09-07T00:00:00"/>
        <d v="2013-10-21T00:00:00"/>
        <d v="2013-09-16T00:00:00"/>
        <d v="2015-08-08T00:00:00"/>
        <d v="2022-12-08T00:00:00"/>
        <d v="2013-09-15T00:00:00"/>
        <d v="2013-04-14T00:00:00"/>
        <d v="2020-10-17T00:00:00"/>
        <d v="2022-02-21T00:00:00"/>
        <d v="2019-03-18T00:00:00"/>
        <d v="2015-01-10T00:00:00"/>
        <d v="2013-12-03T00:00:00"/>
        <d v="2020-06-02T00:00:00"/>
        <d v="2020-04-22T00:00:00"/>
        <d v="2016-12-11T00:00:00"/>
        <d v="2022-09-07T00:00:00"/>
        <d v="2018-06-08T00:00:00"/>
        <d v="2017-01-30T00:00:00"/>
        <d v="2022-07-11T00:00:00"/>
        <d v="2021-08-29T00:00:00"/>
        <d v="2012-10-31T00:00:00"/>
        <d v="2018-05-05T00:00:00"/>
        <d v="2020-01-16T00:00:00"/>
        <d v="2019-03-21T00:00:00"/>
        <d v="2014-04-21T00:00:00"/>
        <d v="2018-11-09T00:00:00"/>
        <d v="2022-06-30T00:00:00"/>
        <d v="2018-01-22T00:00:00"/>
        <d v="2013-08-14T00:00:00"/>
        <d v="2017-01-05T00:00:00"/>
        <d v="2023-03-13T00:00:00"/>
        <d v="2012-01-21T00:00:00"/>
        <d v="2019-10-01T00:00:00"/>
        <d v="2018-09-21T00:00:00"/>
        <d v="2017-09-15T00:00:00"/>
        <d v="2015-07-28T00:00:00"/>
        <d v="2013-10-05T00:00:00"/>
        <d v="2017-05-28T00:00:00"/>
        <d v="2023-01-04T00:00:00"/>
        <d v="2020-05-20T00:00:00"/>
        <d v="2012-09-06T00:00:00"/>
        <d v="2014-05-26T00:00:00"/>
        <d v="2012-09-25T00:00:00"/>
        <d v="2019-06-28T00:00:00"/>
        <d v="2019-04-01T00:00:00"/>
        <d v="2019-10-20T00:00:00"/>
        <d v="2013-12-16T00:00:00"/>
        <d v="2017-06-30T00:00:00"/>
        <d v="2014-02-20T00:00:00"/>
        <d v="2019-01-10T00:00:00"/>
        <d v="2022-04-18T00:00:00"/>
        <d v="2016-09-24T00:00:00"/>
        <d v="2023-04-15T00:00:00"/>
        <d v="2015-04-07T00:00:00"/>
        <d v="2012-01-03T00:00:00"/>
        <d v="2013-02-07T00:00:00"/>
        <d v="2012-06-14T00:00:00"/>
        <d v="2014-08-10T00:00:00"/>
        <d v="2012-04-11T00:00:00"/>
        <d v="2021-10-02T00:00:00"/>
        <d v="2014-09-02T00:00:00"/>
        <d v="2013-11-01T00:00:00"/>
        <d v="2022-12-03T00:00:00"/>
        <d v="2016-01-03T00:00:00"/>
        <d v="2018-02-09T00:00:00"/>
        <d v="2017-05-19T00:00:00"/>
        <d v="2018-01-08T00:00:00"/>
        <d v="2019-01-11T00:00:00"/>
        <d v="2014-07-23T00:00:00"/>
        <d v="2023-01-07T00:00:00"/>
        <d v="2016-04-10T00:00:00"/>
        <d v="2012-09-30T00:00:00"/>
        <d v="2014-09-25T00:00:00"/>
        <d v="2017-08-14T00:00:00"/>
        <d v="2017-07-02T00:00:00"/>
        <d v="2012-11-05T00:00:00"/>
        <d v="2021-12-31T00:00:00"/>
        <d v="2019-02-25T00:00:00"/>
        <d v="2012-06-03T00:00:00"/>
        <d v="2017-04-30T00:00:00"/>
        <d v="2014-09-14T00:00:00"/>
        <d v="2023-02-07T00:00:00"/>
        <d v="2021-05-13T00:00:00"/>
        <d v="2017-03-31T00:00:00"/>
        <d v="2018-02-20T00:00:00"/>
        <d v="2020-12-13T00:00:00"/>
        <d v="2020-08-19T00:00:00"/>
        <d v="2022-11-15T00:00:00"/>
        <d v="2012-03-03T00:00:00"/>
        <d v="2021-11-30T00:00:00"/>
        <d v="2013-12-09T00:00:00"/>
        <d v="2019-05-06T00:00:00"/>
        <d v="2016-02-11T00:00:00"/>
        <d v="2018-10-20T00:00:00"/>
        <d v="2023-03-25T00:00:00"/>
        <d v="2020-11-16T00:00:00"/>
        <d v="2016-12-13T00:00:00"/>
        <d v="2015-05-10T00:00:00"/>
        <d v="2021-03-04T00:00:00"/>
        <d v="2014-06-15T00:00:00"/>
        <d v="2019-09-10T00:00:00"/>
        <d v="2020-05-29T00:00:00"/>
        <d v="2012-11-24T00:00:00"/>
        <d v="2018-09-29T00:00:00"/>
        <d v="2021-12-08T00:00:00"/>
        <d v="2019-11-23T00:00:00"/>
        <d v="2022-10-01T00:00:00"/>
        <d v="2019-07-26T00:00:00"/>
        <d v="2018-01-20T00:00:00"/>
        <d v="2014-08-30T00:00:00"/>
        <d v="2021-12-24T00:00:00"/>
        <d v="2013-04-20T00:00:00"/>
        <d v="2022-03-13T00:00:00"/>
        <d v="2021-04-23T00:00:00"/>
        <d v="2019-07-21T00:00:00"/>
        <d v="2015-01-07T00:00:00"/>
        <d v="2021-01-28T00:00:00"/>
        <d v="2019-03-15T00:00:00"/>
        <d v="2012-07-29T00:00:00"/>
        <d v="2017-12-19T00:00:00"/>
        <d v="2022-04-28T00:00:00"/>
        <d v="2017-07-17T00:00:00"/>
        <d v="2022-10-05T00:00:00"/>
        <d v="2019-12-06T00:00:00"/>
        <d v="2012-09-17T00:00:00"/>
        <d v="2013-11-12T00:00:00"/>
        <d v="2015-08-10T00:00:00"/>
        <d v="2018-10-06T00:00:00"/>
        <d v="2021-05-14T00:00:00"/>
        <d v="2014-08-28T00:00:00"/>
        <d v="2015-09-11T00:00:00"/>
        <d v="2023-05-02T00:00:00"/>
        <d v="2022-09-22T00:00:00"/>
        <d v="2023-01-23T00:00:00"/>
        <d v="2012-05-06T00:00:00"/>
        <d v="2019-07-01T00:00:00"/>
        <d v="2022-07-05T00:00:00"/>
        <d v="2023-02-08T00:00:00"/>
        <d v="2021-03-25T00:00:00"/>
        <d v="2017-12-14T00:00:00"/>
        <d v="2016-04-05T00:00:00"/>
        <d v="2018-06-20T00:00:00"/>
        <d v="2020-04-19T00:00:00"/>
        <d v="2013-07-20T00:00:00"/>
        <d v="2015-09-18T00:00:00"/>
        <d v="2013-12-31T00:00:00"/>
        <d v="2019-08-09T00:00:00"/>
        <d v="2016-03-17T00:00:00"/>
        <d v="2019-07-11T00:00:00"/>
        <d v="2020-04-23T00:00:00"/>
        <d v="2012-10-11T00:00:00"/>
        <d v="2013-09-28T00:00:00"/>
        <d v="2017-06-05T00:00:00"/>
        <d v="2017-10-20T00:00:00"/>
        <d v="2013-09-09T00:00:00"/>
        <d v="2021-02-21T00:00:00"/>
        <d v="2021-12-22T00:00:00"/>
        <d v="2018-07-19T00:00:00"/>
        <d v="2022-04-04T00:00:00"/>
        <d v="2013-12-30T00:00:00"/>
        <d v="2020-02-02T00:00:00"/>
        <d v="2015-03-18T00:00:00"/>
        <d v="2017-10-19T00:00:00"/>
        <d v="2019-12-21T00:00:00"/>
        <d v="2020-09-30T00:00:00"/>
        <d v="2013-05-22T00:00:00"/>
        <d v="2016-12-26T00:00:00"/>
        <d v="2013-09-08T00:00:00"/>
        <d v="2019-12-07T00:00:00"/>
        <d v="2013-03-09T00:00:00"/>
        <d v="2012-05-23T00:00:00"/>
        <d v="2022-12-16T00:00:00"/>
        <d v="2014-03-29T00:00:00"/>
        <d v="2020-07-04T00:00:00"/>
        <d v="2013-03-27T00:00:00"/>
        <d v="2017-02-07T00:00:00"/>
        <d v="2018-12-22T00:00:00"/>
        <d v="2012-11-01T00:00:00"/>
        <d v="2014-05-24T00:00:00"/>
        <d v="2020-06-03T00:00:00"/>
        <d v="2013-01-23T00:00:00"/>
        <d v="2022-05-22T00:00:00"/>
        <d v="2013-11-29T00:00:00"/>
        <d v="2020-03-12T00:00:00"/>
        <d v="2013-03-20T00:00:00"/>
        <d v="2018-10-11T00:00:00"/>
        <d v="2012-01-27T00:00:00"/>
        <d v="2018-08-04T00:00:00"/>
        <d v="2014-07-17T00:00:00"/>
        <d v="2021-07-27T00:00:00"/>
        <d v="2013-08-12T00:00:00"/>
        <d v="2015-10-13T00:00:00"/>
        <d v="2022-11-22T00:00:00"/>
        <d v="2013-07-03T00:00:00"/>
        <d v="2020-05-02T00:00:00"/>
        <d v="2017-04-15T00:00:00"/>
        <d v="2020-08-02T00:00:00"/>
        <d v="2012-12-28T00:00:00"/>
        <d v="2020-02-04T00:00:00"/>
        <d v="2014-08-01T00:00:00"/>
        <d v="2016-09-07T00:00:00"/>
        <d v="2022-03-10T00:00:00"/>
        <d v="2019-08-23T00:00:00"/>
        <d v="2012-11-20T00:00:00"/>
        <d v="2020-06-15T00:00:00"/>
        <d v="2013-01-18T00:00:00"/>
        <d v="2013-09-17T00:00:00"/>
        <d v="2016-11-07T00:00:00"/>
        <d v="2015-06-27T00:00:00"/>
        <d v="2015-08-23T00:00:00"/>
        <d v="2015-06-05T00:00:00"/>
        <d v="2018-10-10T00:00:00"/>
        <d v="2017-02-11T00:00:00"/>
        <d v="2021-01-22T00:00:00"/>
        <d v="2019-09-20T00:00:00"/>
        <d v="2021-09-23T00:00:00"/>
        <d v="2013-06-14T00:00:00"/>
        <d v="2013-09-21T00:00:00"/>
        <d v="2016-02-28T00:00:00"/>
        <d v="2019-01-02T00:00:00"/>
        <d v="2020-03-08T00:00:00"/>
        <d v="2021-08-25T00:00:00"/>
        <d v="2012-06-28T00:00:00"/>
        <d v="2012-01-24T00:00:00"/>
        <d v="2019-05-19T00:00:00"/>
        <d v="2019-04-07T00:00:00"/>
        <d v="2017-01-06T00:00:00"/>
        <d v="2017-02-17T00:00:00"/>
        <d v="2019-01-07T00:00:00"/>
        <d v="2014-06-10T00:00:00"/>
        <d v="2022-03-11T00:00:00"/>
        <d v="2017-09-13T00:00:00"/>
        <d v="2017-07-28T00:00:00"/>
        <d v="2012-12-14T00:00:00"/>
        <d v="2022-08-12T00:00:00"/>
        <d v="2014-11-23T00:00:00"/>
        <d v="2020-03-30T00:00:00"/>
        <d v="2012-09-04T00:00:00"/>
        <d v="2017-05-23T00:00:00"/>
        <d v="2016-07-23T00:00:00"/>
        <d v="2020-01-06T00:00:00"/>
        <d v="2014-12-29T00:00:00"/>
        <d v="2019-09-25T00:00:00"/>
        <d v="2014-06-27T00:00:00"/>
        <d v="2015-09-03T00:00:00"/>
        <d v="2018-09-16T00:00:00"/>
        <d v="2018-07-04T00:00:00"/>
        <d v="2018-11-02T00:00:00"/>
        <d v="2013-07-30T00:00:00"/>
        <d v="2016-03-09T00:00:00"/>
        <d v="2015-05-29T00:00:00"/>
        <d v="2014-08-25T00:00:00"/>
        <d v="2018-03-03T00:00:00"/>
        <d v="2015-10-01T00:00:00"/>
        <d v="2023-06-15T00:00:00"/>
        <d v="2017-10-01T00:00:00"/>
        <d v="2013-12-23T00:00:00"/>
        <d v="2014-10-29T00:00:00"/>
        <d v="2017-12-06T00:00:00"/>
        <d v="2016-02-17T00:00:00"/>
        <d v="2017-11-18T00:00:00"/>
        <d v="2015-12-09T00:00:00"/>
        <d v="2018-08-20T00:00:00"/>
        <d v="2017-08-05T00:00:00"/>
        <d v="2012-06-09T00:00:00"/>
        <d v="2012-07-11T00:00:00"/>
        <d v="2017-12-25T00:00:00"/>
        <d v="2014-11-04T00:00:00"/>
        <d v="2019-10-14T00:00:00"/>
        <d v="2016-12-01T00:00:00"/>
        <d v="2014-01-02T00:00:00"/>
        <d v="2018-12-14T00:00:00"/>
        <d v="2013-03-28T00:00:00"/>
        <d v="2014-06-07T00:00:00"/>
        <d v="2023-07-13T00:00:00"/>
        <d v="2023-01-06T00:00:00"/>
        <d v="2016-02-05T00:00:00"/>
        <d v="2018-10-25T00:00:00"/>
        <d v="2022-02-04T00:00:00"/>
        <d v="2019-09-24T00:00:00"/>
        <d v="2014-12-24T00:00:00"/>
        <d v="2012-03-17T00:00:00"/>
        <d v="2016-04-11T00:00:00"/>
        <d v="2013-11-30T00:00:00"/>
        <d v="2020-05-01T00:00:00"/>
        <d v="2023-02-01T00:00:00"/>
        <d v="2013-03-15T00:00:00"/>
        <d v="2022-07-24T00:00:00"/>
        <d v="2018-04-22T00:00:00"/>
        <d v="2018-01-31T00:00:00"/>
        <d v="2013-06-16T00:00:00"/>
        <d v="2014-01-27T00:00:00"/>
        <d v="2014-03-20T00:00:00"/>
        <d v="2016-09-18T00:00:00"/>
        <d v="2019-07-20T00:00:00"/>
        <d v="2015-09-29T00:00:00"/>
        <d v="2016-04-01T00:00:00"/>
        <d v="2013-10-13T00:00:00"/>
        <d v="2022-06-20T00:00:00"/>
        <d v="2021-09-12T00:00:00"/>
        <d v="2015-03-04T00:00:00"/>
        <d v="2022-04-07T00:00:00"/>
        <d v="2018-04-11T00:00:00"/>
        <d v="2015-08-17T00:00:00"/>
        <d v="2012-12-27T00:00:00"/>
        <d v="2013-10-10T00:00:00"/>
        <d v="2022-09-13T00:00:00"/>
        <d v="2014-03-07T00:00:00"/>
        <d v="2017-03-20T00:00:00"/>
        <d v="2015-10-11T00:00:00"/>
        <d v="2016-02-12T00:00:00"/>
        <d v="2017-04-02T00:00:00"/>
        <d v="2016-12-12T00:00:00"/>
        <d v="2015-09-26T00:00:00"/>
        <d v="2019-08-25T00:00:00"/>
        <d v="2015-01-08T00:00:00"/>
        <d v="2020-03-14T00:00:00"/>
        <d v="2020-10-12T00:00:00"/>
        <d v="2012-01-31T00:00:00"/>
        <d v="2016-02-08T00:00:00"/>
        <d v="2022-08-11T00:00:00"/>
        <d v="2019-12-02T00:00:00"/>
        <d v="2018-03-14T00:00:00"/>
        <d v="2013-03-07T00:00:00"/>
        <d v="2017-01-24T00:00:00"/>
        <d v="2013-10-12T00:00:00"/>
        <d v="2023-04-26T00:00:00"/>
        <d v="2012-06-06T00:00:00"/>
        <d v="2017-08-02T00:00:00"/>
        <d v="2014-09-11T00:00:00"/>
        <d v="2017-05-16T00:00:00"/>
        <d v="2015-11-08T00:00:00"/>
        <d v="2012-06-07T00:00:00"/>
        <d v="2016-04-07T00:00:00"/>
        <d v="2013-01-16T00:00:00"/>
        <d v="2022-06-07T00:00:00"/>
        <d v="2021-02-15T00:00:00"/>
        <d v="2017-11-27T00:00:00"/>
        <d v="2018-02-16T00:00:00"/>
        <d v="2023-04-04T00:00:00"/>
        <d v="2019-02-08T00:00:00"/>
        <d v="2021-01-16T00:00:00"/>
        <d v="2019-04-19T00:00:00"/>
        <d v="2021-07-03T00:00:00"/>
        <d v="2020-02-17T00:00:00"/>
        <d v="2020-10-19T00:00:00"/>
        <d v="2014-03-11T00:00:00"/>
        <d v="2019-12-14T00:00:00"/>
        <d v="2023-01-16T00:00:00"/>
        <d v="2016-08-09T00:00:00"/>
        <d v="2014-06-18T00:00:00"/>
        <d v="2023-03-27T00:00:00"/>
        <d v="2015-12-24T00:00:00"/>
        <d v="2012-12-26T00:00:00"/>
        <d v="2022-03-24T00:00:00"/>
        <d v="2022-02-15T00:00:00"/>
        <d v="2012-05-12T00:00:00"/>
        <d v="2016-08-17T00:00:00"/>
        <d v="2018-06-25T00:00:00"/>
        <d v="2023-02-18T00:00:00"/>
        <d v="2023-07-27T00:00:00"/>
        <d v="2017-08-16T00:00:00"/>
        <d v="2018-05-20T00:00:00"/>
        <d v="2020-05-23T00:00:00"/>
        <d v="2023-04-18T00:00:00"/>
        <d v="2021-06-23T00:00:00"/>
        <d v="2022-08-05T00:00:00"/>
        <d v="2023-05-30T00:00:00"/>
        <d v="2013-08-16T00:00:00"/>
        <d v="2015-07-18T00:00:00"/>
        <d v="2015-12-10T00:00:00"/>
        <d v="2012-07-06T00:00:00"/>
        <d v="2018-08-09T00:00:00"/>
        <d v="2018-04-26T00:00:00"/>
        <d v="2017-08-03T00:00:00"/>
        <d v="2013-03-31T00:00:00"/>
        <d v="2012-08-25T00:00:00"/>
        <d v="2021-03-18T00:00:00"/>
        <d v="2016-10-30T00:00:00"/>
        <d v="2013-03-12T00:00:00"/>
        <d v="2016-08-26T00:00:00"/>
        <d v="2014-10-18T00:00:00"/>
        <d v="2021-03-19T00:00:00"/>
        <d v="2022-08-18T00:00:00"/>
        <d v="2021-09-22T00:00:00"/>
        <d v="2014-10-27T00:00:00"/>
        <d v="2018-02-15T00:00:00"/>
        <d v="2017-03-25T00:00:00"/>
        <d v="2017-06-17T00:00:00"/>
        <d v="2018-10-05T00:00:00"/>
        <d v="2012-01-16T00:00:00"/>
        <d v="2017-10-16T00:00:00"/>
        <d v="2019-10-22T00:00:00"/>
        <d v="2012-08-01T00:00:00"/>
        <d v="2017-07-08T00:00:00"/>
        <d v="2016-09-13T00:00:00"/>
        <d v="2016-05-10T00:00:00"/>
        <d v="2018-01-27T00:00:00"/>
        <d v="2019-09-16T00:00:00"/>
        <d v="2012-10-17T00:00:00"/>
        <d v="2018-02-18T00:00:00"/>
        <d v="2020-02-01T00:00:00"/>
        <d v="2020-04-07T00:00:00"/>
        <d v="2021-12-12T00:00:00"/>
        <d v="2018-04-18T00:00:00"/>
        <d v="2018-06-17T00:00:00"/>
        <d v="2015-11-20T00:00:00"/>
        <d v="2023-05-03T00:00:00"/>
        <d v="2014-03-19T00:00:00"/>
        <d v="2013-05-09T00:00:00"/>
        <d v="2013-10-22T00:00:00"/>
        <d v="2016-02-27T00:00:00"/>
        <d v="2016-09-17T00:00:00"/>
        <d v="2015-08-13T00:00:00"/>
        <d v="2012-10-04T00:00:00"/>
        <d v="2013-05-25T00:00:00"/>
        <d v="2017-05-30T00:00:00"/>
        <d v="2021-02-09T00:00:00"/>
        <d v="2015-02-18T00:00:00"/>
        <d v="2017-10-06T00:00:00"/>
        <d v="2017-09-06T00:00:00"/>
        <d v="2019-08-03T00:00:00"/>
        <d v="2016-05-11T00:00:00"/>
        <d v="2015-03-21T00:00:00"/>
        <d v="2023-06-10T00:00:00"/>
        <d v="2014-05-09T00:00:00"/>
        <d v="2019-04-21T00:00:00"/>
        <d v="2014-09-10T00:00:00"/>
        <d v="2022-09-09T00:00:00"/>
        <d v="2014-12-18T00:00:00"/>
        <d v="2013-05-27T00:00:00"/>
        <d v="2022-04-08T00:00:00"/>
        <d v="2021-02-13T00:00:00"/>
        <d v="2019-04-22T00:00:00"/>
        <d v="2021-03-22T00:00:00"/>
        <d v="2020-03-03T00:00:00"/>
        <d v="2020-08-07T00:00:00"/>
        <d v="2016-09-10T00:00:00"/>
        <d v="2020-11-02T00:00:00"/>
        <d v="2016-06-24T00:00:00"/>
        <d v="2012-05-11T00:00:00"/>
        <d v="2018-08-01T00:00:00"/>
        <d v="2022-12-24T00:00:00"/>
        <d v="2022-12-14T00:00:00"/>
        <d v="2020-03-05T00:00:00"/>
        <d v="2019-02-17T00:00:00"/>
        <d v="2014-05-31T00:00:00"/>
        <d v="2016-01-09T00:00:00"/>
        <d v="2023-05-06T00:00:00"/>
        <d v="2013-10-23T00:00:00"/>
        <d v="2015-07-08T00:00:00"/>
        <d v="2022-08-09T00:00:00"/>
        <d v="2021-10-27T00:00:00"/>
        <d v="2019-04-29T00:00:00"/>
        <d v="2022-11-07T00:00:00"/>
        <d v="2013-11-14T00:00:00"/>
        <d v="2017-04-17T00:00:00"/>
        <d v="2019-10-21T00:00:00"/>
        <d v="2018-05-03T00:00:00"/>
        <d v="2013-04-16T00:00:00"/>
        <d v="2013-04-19T00:00:00"/>
        <d v="2018-04-13T00:00:00"/>
        <d v="2014-02-23T00:00:00"/>
        <d v="2021-11-17T00:00:00"/>
        <d v="2018-12-26T00:00:00"/>
        <d v="2014-09-09T00:00:00"/>
        <d v="2013-08-11T00:00:00"/>
        <d v="2021-10-07T00:00:00"/>
        <d v="2022-03-20T00:00:00"/>
        <d v="2021-01-15T00:00:00"/>
        <d v="2013-12-17T00:00:00"/>
        <d v="2021-02-06T00:00:00"/>
        <d v="2012-10-09T00:00:00"/>
        <d v="2014-02-12T00:00:00"/>
        <d v="2019-07-19T00:00:00"/>
        <d v="2023-02-09T00:00:00"/>
        <d v="2022-01-06T00:00:00"/>
        <d v="2014-07-04T00:00:00"/>
        <d v="2015-12-31T00:00:00"/>
        <d v="2014-05-27T00:00:00"/>
        <d v="2020-10-14T00:00:00"/>
        <d v="2013-11-24T00:00:00"/>
        <d v="2019-09-18T00:00:00"/>
        <d v="2021-10-05T00:00:00"/>
        <d v="2014-07-06T00:00:00"/>
        <d v="2015-04-18T00:00:00"/>
        <d v="2012-12-18T00:00:00"/>
        <d v="2017-08-04T00:00:00"/>
        <d v="2016-09-23T00:00:00"/>
        <d v="2018-04-19T00:00:00"/>
        <d v="2017-01-16T00:00:00"/>
        <d v="2016-07-04T00:00:00"/>
        <d v="2015-02-03T00:00:00"/>
        <d v="2012-09-10T00:00:00"/>
        <d v="2015-09-10T00:00:00"/>
        <d v="2016-06-30T00:00:00"/>
        <d v="2019-02-13T00:00:00"/>
        <d v="2018-07-28T00:00:00"/>
        <d v="2013-03-13T00:00:00"/>
        <d v="2021-03-14T00:00:00"/>
        <d v="2013-09-11T00:00:00"/>
        <d v="2015-06-29T00:00:00"/>
        <d v="2022-11-12T00:00:00"/>
        <d v="2021-04-11T00:00:00"/>
        <d v="2022-01-19T00:00:00"/>
        <d v="2022-07-27T00:00:00"/>
        <d v="2021-02-16T00:00:00"/>
        <d v="2022-10-03T00:00:00"/>
        <d v="2021-08-15T00:00:00"/>
        <d v="2021-02-18T00:00:00"/>
        <d v="2012-12-12T00:00:00"/>
        <d v="2015-04-28T00:00:00"/>
        <d v="2015-04-04T00:00:00"/>
        <d v="2015-11-16T00:00:00"/>
        <d v="2022-10-26T00:00:00"/>
        <d v="2012-04-26T00:00:00"/>
        <d v="2013-05-29T00:00:00"/>
        <d v="2015-12-15T00:00:00"/>
        <d v="2013-05-30T00:00:00"/>
        <d v="2018-05-01T00:00:00"/>
        <d v="2012-04-17T00:00:00"/>
        <d v="2017-02-21T00:00:00"/>
        <d v="2023-06-17T00:00:00"/>
        <d v="2016-10-09T00:00:00"/>
        <d v="2018-12-27T00:00:00"/>
        <d v="2019-06-15T00:00:00"/>
        <d v="2015-02-10T00:00:00"/>
        <d v="2013-09-12T00:00:00"/>
        <d v="2012-08-18T00:00:00"/>
        <d v="2022-09-10T00:00:00"/>
        <d v="2020-11-04T00:00:00"/>
        <d v="2020-05-18T00:00:00"/>
        <d v="2016-10-07T00:00:00"/>
        <d v="2022-12-11T00:00:00"/>
        <d v="2015-11-19T00:00:00"/>
        <d v="2018-05-18T00:00:00"/>
        <d v="2012-04-09T00:00:00"/>
        <d v="2012-05-17T00:00:00"/>
        <d v="2014-01-18T00:00:00"/>
        <d v="2017-07-01T00:00:00"/>
        <d v="2019-11-07T00:00:00"/>
        <d v="2022-08-03T00:00:00"/>
        <d v="2019-07-22T00:00:00"/>
        <d v="2022-12-12T00:00:00"/>
        <d v="2019-06-08T00:00:00"/>
        <d v="2013-04-30T00:00:00"/>
        <d v="2019-08-12T00:00:00"/>
        <d v="2022-12-21T00:00:00"/>
        <d v="2023-07-20T00:00:00"/>
        <d v="2016-03-20T00:00:00"/>
        <d v="2019-06-11T00:00:00"/>
        <d v="2014-05-15T00:00:00"/>
        <d v="2012-02-18T00:00:00"/>
        <d v="2018-02-01T00:00:00"/>
        <d v="2012-03-08T00:00:00"/>
        <d v="2015-09-16T00:00:00"/>
        <d v="2019-08-26T00:00:00"/>
        <d v="2013-03-23T00:00:00"/>
        <d v="2013-01-04T00:00:00"/>
        <d v="2013-12-29T00:00:00"/>
        <d v="2015-04-02T00:00:00"/>
        <d v="2021-12-21T00:00:00"/>
        <d v="2022-06-06T00:00:00"/>
        <d v="2015-11-14T00:00:00"/>
        <d v="2019-09-04T00:00:00"/>
        <d v="2016-02-06T00:00:00"/>
        <d v="2022-07-29T00:00:00"/>
        <d v="2014-12-11T00:00:00"/>
        <d v="2015-11-17T00:00:00"/>
        <d v="2022-05-17T00:00:00"/>
        <d v="2022-05-01T00:00:00"/>
        <d v="2022-05-26T00:00:00"/>
        <d v="2013-01-08T00:00:00"/>
        <d v="2014-06-26T00:00:00"/>
        <d v="2014-07-20T00:00:00"/>
        <d v="2020-05-27T00:00:00"/>
        <d v="2012-10-25T00:00:00"/>
        <d v="2020-03-11T00:00:00"/>
        <d v="2014-12-30T00:00:00"/>
        <d v="2016-04-21T00:00:00"/>
        <d v="2015-04-23T00:00:00"/>
        <d v="2013-01-15T00:00:00"/>
        <d v="2014-08-02T00:00:00"/>
        <d v="2019-08-15T00:00:00"/>
        <d v="2021-09-18T00:00:00"/>
        <d v="2017-06-26T00:00:00"/>
        <d v="2015-12-13T00:00:00"/>
        <d v="2013-03-14T00:00:00"/>
        <d v="2012-08-11T00:00:00"/>
        <d v="2021-02-26T00:00:00"/>
        <d v="2013-05-26T00:00:00"/>
        <d v="2013-01-14T00:00:00"/>
        <d v="2015-06-26T00:00:00"/>
        <d v="2016-02-04T00:00:00"/>
        <d v="2022-03-06T00:00:00"/>
        <d v="2012-10-12T00:00:00"/>
        <d v="2018-11-10T00:00:00"/>
        <d v="2016-09-11T00:00:00"/>
        <d v="2023-03-10T00:00:00"/>
        <d v="2015-11-23T00:00:00"/>
        <d v="2022-05-14T00:00:00"/>
        <d v="2012-03-06T00:00:00"/>
        <d v="2015-02-12T00:00:00"/>
        <d v="2022-12-02T00:00:00"/>
        <d v="2021-12-13T00:00:00"/>
        <d v="2012-09-07T00:00:00"/>
        <d v="2020-07-08T00:00:00"/>
        <d v="2022-06-25T00:00:00"/>
        <d v="2012-05-22T00:00:00"/>
        <d v="2016-01-06T00:00:00"/>
        <d v="2014-02-19T00:00:00"/>
        <d v="2015-03-27T00:00:00"/>
        <d v="2020-04-03T00:00:00"/>
        <d v="2022-02-14T00:00:00"/>
        <d v="2012-09-15T00:00:00"/>
        <d v="2015-02-25T00:00:00"/>
        <d v="2015-07-30T00:00:00"/>
        <d v="2022-02-05T00:00:00"/>
        <d v="2022-08-07T00:00:00"/>
        <d v="2016-11-16T00:00:00"/>
        <d v="2022-07-16T00:00:00"/>
        <d v="2017-08-22T00:00:00"/>
        <d v="2022-09-21T00:00:00"/>
        <d v="2012-02-08T00:00:00"/>
        <d v="2017-01-09T00:00:00"/>
        <d v="2012-07-14T00:00:00"/>
        <d v="2015-10-06T00:00:00"/>
        <d v="2019-04-24T00:00:00"/>
        <d v="2018-09-18T00:00:00"/>
        <d v="2012-05-25T00:00:00"/>
        <d v="2012-08-24T00:00:00"/>
        <d v="2019-09-23T00:00:00"/>
        <d v="2014-04-19T00:00:00"/>
        <d v="2020-03-06T00:00:00"/>
        <d v="2021-12-02T00:00:00"/>
        <d v="2021-10-15T00:00:00"/>
        <d v="2012-01-05T00:00:00"/>
        <d v="2021-09-03T00:00:00"/>
        <d v="2020-12-12T00:00:00"/>
        <d v="2013-01-10T00:00:00"/>
        <d v="2021-11-01T00:00:00"/>
        <d v="2021-10-20T00:00:00"/>
        <d v="2022-01-02T00:00:00"/>
        <d v="2018-12-05T00:00:00"/>
        <d v="2022-12-15T00:00:00"/>
        <d v="2013-10-07T00:00:00"/>
        <d v="2013-09-14T00:00:00"/>
        <d v="2021-08-30T00:00:00"/>
        <d v="2019-03-23T00:00:00"/>
        <d v="2012-06-26T00:00:00"/>
        <d v="2022-04-16T00:00:00"/>
        <d v="2016-05-19T00:00:00"/>
        <d v="2013-07-07T00:00:00"/>
        <d v="2014-03-31T00:00:00"/>
        <d v="2023-03-21T00:00:00"/>
        <d v="2014-12-31T00:00:00"/>
        <d v="2012-12-29T00:00:00"/>
        <d v="2014-02-15T00:00:00"/>
        <d v="2018-12-24T00:00:00"/>
        <d v="2020-11-01T00:00:00"/>
        <d v="2016-06-19T00:00:00"/>
        <d v="2017-11-09T00:00:00"/>
        <d v="2020-05-22T00:00:00"/>
        <d v="2013-04-11T00:00:00"/>
        <d v="2016-08-20T00:00:00"/>
        <d v="2022-02-20T00:00:00"/>
        <d v="2018-09-14T00:00:00"/>
        <d v="2019-12-31T00:00:00"/>
        <d v="2021-10-17T00:00:00"/>
        <d v="2022-06-10T00:00:00"/>
        <d v="2019-07-18T00:00:00"/>
        <d v="2016-02-10T00:00:00"/>
        <d v="2022-04-27T00:00:00"/>
        <d v="2013-01-27T00:00:00"/>
        <d v="2014-06-04T00:00:00"/>
        <d v="2019-07-13T00:00:00"/>
        <d v="2013-10-27T00:00:00"/>
        <d v="2020-06-21T00:00:00"/>
        <d v="2014-12-01T00:00:00"/>
        <d v="2015-11-22T00:00:00"/>
        <d v="2013-10-24T00:00:00"/>
        <d v="2022-12-17T00:00:00"/>
        <d v="2019-07-05T00:00:00"/>
        <d v="2022-07-22T00:00:00"/>
        <d v="2012-07-26T00:00:00"/>
        <d v="2019-10-17T00:00:00"/>
        <d v="2022-09-17T00:00:00"/>
        <d v="2019-03-09T00:00:00"/>
        <d v="2019-01-03T00:00:00"/>
        <d v="2023-05-08T00:00:00"/>
        <d v="2023-04-08T00:00:00"/>
        <d v="2017-06-23T00:00:00"/>
        <d v="2021-08-16T00:00:00"/>
        <d v="2022-11-17T00:00:00"/>
        <d v="2015-06-06T00:00:00"/>
        <d v="2013-11-23T00:00:00"/>
        <d v="2022-07-04T00:00:00"/>
        <d v="2012-05-02T00:00:00"/>
        <d v="2018-01-29T00:00:00"/>
        <d v="2020-01-03T00:00:00"/>
        <d v="2020-09-11T00:00:00"/>
        <d v="2018-09-10T00:00:00"/>
        <d v="2013-07-29T00:00:00"/>
        <d v="2022-02-02T00:00:00"/>
        <d v="2016-06-07T00:00:00"/>
        <d v="2016-03-23T00:00:00"/>
        <d v="2020-07-28T00:00:00"/>
        <d v="2013-08-30T00:00:00"/>
        <d v="2012-03-21T00:00:00"/>
        <d v="2012-08-19T00:00:00"/>
        <d v="2018-11-05T00:00:00"/>
        <d v="2012-06-23T00:00:00"/>
        <d v="2021-10-22T00:00:00"/>
        <d v="2023-05-13T00:00:00"/>
        <d v="2020-10-13T00:00:00"/>
        <d v="2022-09-15T00:00:00"/>
        <d v="2017-01-15T00:00:00"/>
        <d v="2018-01-26T00:00:00"/>
        <d v="2017-03-11T00:00:00"/>
        <d v="2012-02-22T00:00:00"/>
        <d v="2018-01-28T00:00:00"/>
        <d v="2014-10-05T00:00:00"/>
        <d v="2018-11-17T00:00:00"/>
        <d v="2013-10-16T00:00:00"/>
        <d v="2022-11-09T00:00:00"/>
        <d v="2022-10-10T00:00:00"/>
        <d v="2012-01-12T00:00:00"/>
        <d v="2023-01-02T00:00:00"/>
        <d v="2016-04-03T00:00:00"/>
        <d v="2017-05-06T00:00:00"/>
        <d v="2020-10-08T00:00:00"/>
        <d v="2012-06-18T00:00:00"/>
        <d v="2014-08-12T00:00:00"/>
        <d v="2020-11-23T00:00:00"/>
        <d v="2014-03-09T00:00:00"/>
        <d v="2022-08-31T00:00:00"/>
        <d v="2012-08-17T00:00:00"/>
        <d v="2019-02-07T00:00:00"/>
        <d v="2018-07-05T00:00:00"/>
        <d v="2012-06-25T00:00:00"/>
        <d v="2022-01-27T00:00:00"/>
        <d v="2022-04-02T00:00:00"/>
        <d v="2018-02-04T00:00:00"/>
        <d v="2012-02-14T00:00:00"/>
        <d v="2022-05-30T00:00:00"/>
        <d v="2016-02-13T00:00:00"/>
        <d v="2019-09-14T00:00:00"/>
        <d v="2012-12-10T00:00:00"/>
        <d v="2022-09-06T00:00:00"/>
        <d v="2017-04-28T00:00:00"/>
        <d v="2018-06-22T00:00:00"/>
        <d v="2013-01-19T00:00:00"/>
        <d v="2016-03-02T00:00:00"/>
        <d v="2012-06-10T00:00:00"/>
        <d v="2013-09-18T00:00:00"/>
        <d v="2018-12-02T00:00:00"/>
        <d v="2012-02-27T00:00:00"/>
        <d v="2014-01-11T00:00:00"/>
        <d v="2014-07-15T00:00:00"/>
        <d v="2012-12-09T00:00:00"/>
        <d v="2016-08-27T00:00:00"/>
        <d v="2020-06-06T00:00:00"/>
        <d v="2013-02-28T00:00:00"/>
        <d v="2022-11-23T00:00:00"/>
        <d v="2017-07-05T00:00:00"/>
        <d v="2014-07-19T00:00:00"/>
        <d v="2017-04-20T00:00:00"/>
        <d v="2018-10-23T00:00:00"/>
        <d v="2013-01-25T00:00:00"/>
        <d v="2021-08-31T00:00:00"/>
        <d v="2013-02-10T00:00:00"/>
        <d v="2015-08-09T00:00:00"/>
        <d v="2022-12-28T00:00:00"/>
        <d v="2017-08-29T00:00:00"/>
        <d v="2021-09-05T00:00:00"/>
        <d v="2017-11-23T00:00:00"/>
        <d v="2016-03-03T00:00:00"/>
        <d v="2013-02-19T00:00:00"/>
        <d v="2019-12-28T00:00:00"/>
        <d v="2017-02-09T00:00:00"/>
        <d v="2020-05-13T00:00:00"/>
        <d v="2012-05-08T00:00:00"/>
        <d v="2018-09-11T00:00:00"/>
        <d v="2015-06-15T00:00:00"/>
        <d v="2023-07-02T00:00:00"/>
        <d v="2012-11-03T00:00:00"/>
        <d v="2015-03-08T00:00:00"/>
        <d v="2012-02-11T00:00:00"/>
        <d v="2023-04-11T00:00:00"/>
        <d v="2023-07-22T00:00:00"/>
        <d v="2023-01-30T00:00:00"/>
        <d v="2012-01-23T00:00:00"/>
        <d v="2019-05-18T00:00:00"/>
        <d v="2012-01-17T00:00:00"/>
        <d v="2023-04-19T00:00:00"/>
        <d v="2020-10-23T00:00:00"/>
        <d v="2022-04-24T00:00:00"/>
        <d v="2018-06-11T00:00:00"/>
        <d v="2018-06-26T00:00:00"/>
        <d v="2023-02-02T00:00:00"/>
        <d v="2018-12-16T00:00:00"/>
        <d v="2016-04-13T00:00:00"/>
        <d v="2016-06-11T00:00:00"/>
        <d v="2023-01-28T00:00:00"/>
        <d v="2022-07-06T00:00:00"/>
        <d v="2014-01-22T00:00:00"/>
        <d v="2017-07-11T00:00:00"/>
        <d v="2016-12-31T00:00:00"/>
        <d v="2014-03-26T00:00:00"/>
        <d v="2012-11-08T00:00:00"/>
        <d v="2014-08-31T00:00:00"/>
        <d v="2023-04-17T00:00:00"/>
        <d v="2022-04-26T00:00:00"/>
        <d v="2021-08-22T00:00:00"/>
        <d v="2016-05-12T00:00:00"/>
        <d v="2023-01-14T00:00:00"/>
        <d v="2013-08-07T00:00:00"/>
        <d v="2013-06-25T00:00:00"/>
        <d v="2022-05-10T00:00:00"/>
        <d v="2019-05-05T00:00:00"/>
        <d v="2013-06-18T00:00:00"/>
        <d v="2012-03-13T00:00:00"/>
        <d v="2023-04-24T00:00:00"/>
        <d v="2013-02-21T00:00:00"/>
        <d v="2012-02-28T00:00:00"/>
        <d v="2021-11-09T00:00:00"/>
        <d v="2017-08-17T00:00:00"/>
        <d v="2013-09-02T00:00:00"/>
        <d v="2022-06-26T00:00:00"/>
        <d v="2013-03-05T00:00:00"/>
        <d v="2022-03-03T00:00:00"/>
        <d v="2012-07-31T00:00:00"/>
        <d v="2018-01-13T00:00:00"/>
        <d v="2016-11-08T00:00:00"/>
        <d v="2016-03-19T00:00:00"/>
        <d v="2018-01-21T00:00:00"/>
        <d v="2023-03-24T00:00:00"/>
        <d v="2016-11-22T00:00:00"/>
        <d v="2014-12-04T00:00:00"/>
        <d v="2018-05-31T00:00:00"/>
        <d v="2012-04-30T00:00:00"/>
        <d v="2020-07-20T00:00:00"/>
        <d v="2018-08-11T00:00:00"/>
        <d v="2020-05-26T00:00:00"/>
        <d v="2020-02-06T00:00:00"/>
        <d v="2017-10-17T00:00:00"/>
        <d v="2020-04-17T00:00:00"/>
        <d v="2014-10-11T00:00:00"/>
        <d v="2022-12-26T00:00:00"/>
        <d v="2019-02-14T00:00:00"/>
        <d v="2021-11-23T00:00:00"/>
        <d v="2012-10-05T00:00:00"/>
        <d v="2019-03-04T00:00:00"/>
        <d v="2019-04-18T00:00:00"/>
        <d v="2012-07-22T00:00:00"/>
        <d v="2017-07-03T00:00:00"/>
        <d v="2018-01-04T00:00:00"/>
        <d v="2016-07-30T00:00:00"/>
        <d v="2012-03-09T00:00:00"/>
        <d v="2012-08-21T00:00:00"/>
        <d v="2022-10-31T00:00:00"/>
        <d v="2017-08-21T00:00:00"/>
        <d v="2020-06-04T00:00:00"/>
        <d v="2018-08-10T00:00:00"/>
        <d v="2023-02-14T00:00:00"/>
        <d v="2016-06-16T00:00:00"/>
        <d v="2012-05-31T00:00:00"/>
        <d v="2012-02-21T00:00:00"/>
        <d v="2021-11-02T00:00:00"/>
        <d v="2012-07-03T00:00:00"/>
        <d v="2022-06-27T00:00:00"/>
        <d v="2023-02-22T00:00:00"/>
        <d v="2016-12-29T00:00:00"/>
        <d v="2017-09-10T00:00:00"/>
        <d v="2019-09-02T00:00:00"/>
        <d v="2022-05-02T00:00:00"/>
        <d v="2013-05-11T00:00:00"/>
        <d v="2023-05-12T00:00:00"/>
        <d v="2022-05-19T00:00:00"/>
        <d v="2014-01-12T00:00:00"/>
        <d v="2018-09-13T00:00:00"/>
        <d v="2022-01-13T00:00:00"/>
        <d v="2012-12-22T00:00:00"/>
        <d v="2015-07-22T00:00:00"/>
        <d v="2016-03-18T00:00:00"/>
        <d v="2012-09-08T00:00:00"/>
        <d v="2023-05-07T00:00:00"/>
        <d v="2014-10-02T00:00:00"/>
        <d v="2022-09-16T00:00:00"/>
        <d v="2013-02-20T00:00:00"/>
        <d v="2020-01-25T00:00:00"/>
        <d v="2013-03-22T00:00:00"/>
        <d v="2022-09-28T00:00:00"/>
        <d v="2021-03-29T00:00:00"/>
        <d v="2023-02-28T00:00:00"/>
        <d v="2014-11-08T00:00:00"/>
        <d v="2018-10-15T00:00:00"/>
        <d v="2012-02-05T00:00:00"/>
        <d v="2015-04-26T00:00:00"/>
        <d v="2018-06-10T00:00:00"/>
        <d v="2021-09-28T00:00:00"/>
        <d v="2020-02-09T00:00:00"/>
        <d v="2022-03-05T00:00:00"/>
        <d v="2012-04-13T00:00:00"/>
        <d v="2018-05-13T00:00:00"/>
        <d v="2023-07-08T00:00:00"/>
        <d v="2021-12-11T00:00:00"/>
        <d v="2023-07-05T00:00:00"/>
        <d v="2012-01-02T00:00:00"/>
        <d v="2022-03-18T00:00:00"/>
        <d v="2021-08-01T00:00:00"/>
        <d v="2023-08-10T00:00:00"/>
        <d v="2018-10-12T00:00:00"/>
        <d v="2012-02-10T00:00:00"/>
        <d v="2022-05-18T00:00:00"/>
        <d v="2022-08-01T00:00:00"/>
        <d v="2013-04-06T00:00:00"/>
        <d v="2023-05-29T00:00:00"/>
        <d v="2013-06-07T00:00:00"/>
        <d v="2021-11-28T00:00:00"/>
        <d v="2013-10-20T00:00:00"/>
        <d v="2018-06-16T00:00:00"/>
        <d v="2022-10-27T00:00:00"/>
        <d v="2016-05-21T00:00:00"/>
        <d v="2021-07-10T00:00:00"/>
        <d v="2013-03-08T00:00:00"/>
        <d v="2016-07-01T00:00:00"/>
        <d v="2014-04-23T00:00:00"/>
        <d v="2015-12-30T00:00:00"/>
        <d v="2012-01-09T00:00:00"/>
        <d v="2018-01-07T00:00:00"/>
        <d v="2015-08-20T00:00:00"/>
        <d v="2019-08-29T00:00:00"/>
        <d v="2016-12-08T00:00:00"/>
        <d v="2012-04-06T00:00:00"/>
        <d v="2021-09-08T00:00:00"/>
        <d v="2020-06-14T00:00:00"/>
        <d v="2016-12-25T00:00:00"/>
        <d v="2016-01-04T00:00:00"/>
        <d v="2017-05-31T00:00:00"/>
        <d v="2014-04-14T00:00:00"/>
        <d v="2014-11-18T00:00:00"/>
        <d v="2020-02-29T00:00:00"/>
        <d v="2021-01-30T00:00:00"/>
        <d v="2020-09-05T00:00:00"/>
        <d v="2012-11-17T00:00:00"/>
        <d v="2018-03-19T00:00:00"/>
        <d v="2012-01-08T00:00:00"/>
        <d v="2013-01-13T00:00:00"/>
        <d v="2016-11-19T00:00:00"/>
        <d v="2022-12-27T00:00:00"/>
        <d v="2016-03-26T00:00:00"/>
        <d v="2017-02-05T00:00:00"/>
        <d v="2023-03-05T00:00:00"/>
        <d v="2014-09-12T00:00:00"/>
        <d v="2012-10-30T00:00:00"/>
        <d v="2023-04-12T00:00:00"/>
        <d v="2020-04-05T00:00:00"/>
        <d v="2014-02-02T00:00:00"/>
        <d v="2012-06-24T00:00:00"/>
        <d v="2019-06-09T00:00:00"/>
        <d v="2016-08-30T00:00:00"/>
        <d v="2022-06-13T00:00:00"/>
        <d v="2018-06-03T00:00:00"/>
        <d v="2018-01-11T00:00:00"/>
        <d v="2023-01-15T00:00:00"/>
        <d v="2020-05-09T00:00:00"/>
        <d v="2019-06-19T00:00:00"/>
        <d v="2016-03-24T00:00:00"/>
        <d v="2015-05-06T00:00:00"/>
        <d v="2021-02-12T00:00:00"/>
        <d v="2012-03-15T00:00:00"/>
        <d v="2014-02-09T00:00:00"/>
        <d v="2019-01-05T00:00:00"/>
        <d v="2018-10-16T00:00:00"/>
        <d v="2020-12-10T00:00:00"/>
        <d v="2020-04-29T00:00:00"/>
        <d v="2022-05-23T00:00:00"/>
        <d v="2017-08-19T00:00:00"/>
        <d v="2022-09-04T00:00:00"/>
        <d v="2012-04-08T00:00:00"/>
        <d v="2013-07-13T00:00:00"/>
        <d v="2013-04-01T00:00:00"/>
        <d v="2022-04-23T00:00:00"/>
        <d v="2020-03-02T00:00:00"/>
        <d v="2020-10-04T00:00:00"/>
        <d v="2017-06-01T00:00:00"/>
        <d v="2022-04-20T00:00:00"/>
        <d v="2013-04-09T00:00:00"/>
        <d v="2022-05-04T00:00:00"/>
        <d v="2019-09-22T00:00:00"/>
        <d v="2013-06-17T00:00:00"/>
        <d v="2016-08-13T00:00:00"/>
        <d v="2019-10-26T00:00:00"/>
        <d v="2021-10-10T00:00:00"/>
        <d v="2013-09-26T00:00:00"/>
        <d v="2020-11-03T00:00:00"/>
        <d v="2012-05-09T00:00:00"/>
        <d v="2019-11-15T00:00:00"/>
        <d v="2018-08-19T00:00:00"/>
        <d v="2023-03-16T00:00:00"/>
        <d v="2022-10-04T00:00:00"/>
        <d v="2013-03-24T00:00:00"/>
        <d v="2012-01-06T00:00:00"/>
        <d v="2022-11-18T00:00:00"/>
        <d v="2012-05-26T00:00:00"/>
        <d v="2020-07-26T00:00:00"/>
        <d v="2015-03-16T00:00:00"/>
        <d v="2012-09-29T00:00:00"/>
        <d v="2016-11-26T00:00:00"/>
        <d v="2013-11-16T00:00:00"/>
        <d v="2023-01-24T00:00:00"/>
        <d v="2012-02-20T00:00:00"/>
        <d v="2016-04-02T00:00:00"/>
        <d v="2020-04-02T00:00:00"/>
        <d v="2012-04-14T00:00:00"/>
        <d v="2012-01-19T00:00:00"/>
        <d v="2014-06-01T00:00:00"/>
        <d v="2012-02-06T00:00:00"/>
        <d v="2016-11-27T00:00:00"/>
        <d v="2012-03-29T00:00:00"/>
        <d v="2012-11-04T00:00:00"/>
        <d v="2013-11-02T00:00:00"/>
        <d v="2013-07-14T00:00:00"/>
        <d v="2014-11-30T00:00:00"/>
        <d v="2013-05-12T00:00:00"/>
        <d v="2023-04-16T00:00:00"/>
        <d v="2019-05-26T00:00:00"/>
        <d v="2013-05-19T00:00:00"/>
        <d v="2020-05-25T00:00:00"/>
        <d v="2023-03-20T00:00:00"/>
        <d v="2020-09-15T00:00:00"/>
        <d v="2022-10-09T00:00:00"/>
        <d v="2022-09-26T00:00:00"/>
        <d v="2015-07-26T00:00:00"/>
        <d v="2017-08-13T00:00:00"/>
        <d v="2018-03-30T00:00:00"/>
        <d v="2022-03-01T00:00:00"/>
        <d v="2012-09-14T00:00:00"/>
        <d v="2014-04-11T00:00:00"/>
        <d v="2013-07-31T00:00:00"/>
        <d v="2013-09-10T00:00:00"/>
        <d v="2023-01-21T00:00:00"/>
        <d v="2020-12-27T00:00:00"/>
        <d v="2013-03-03T00:00:00"/>
        <d v="2022-02-13T00:00:00"/>
        <d v="2022-12-06T00:00:00"/>
        <d v="2017-11-04T00:00:00"/>
        <d v="2021-11-14T00:00:00"/>
        <d v="2019-01-06T00:00:00"/>
        <d v="2023-07-19T00:00:00"/>
        <d v="2022-09-03T00:00:00"/>
        <d v="2012-08-07T00:00:00"/>
        <d v="2023-03-22T00:00:00"/>
        <d v="2023-05-17T00:00:00"/>
        <d v="2017-11-13T00:00:00"/>
        <d v="2014-10-23T00:00:00"/>
        <d v="2022-10-23T00:00:00"/>
        <d v="2023-09-14T00:00:00"/>
        <d v="2014-03-22T00:00:00"/>
        <d v="2012-10-20T00:00:00"/>
        <d v="2018-04-07T00:00:00"/>
        <d v="2013-03-04T00:00:00"/>
        <d v="2020-09-27T00:00:00"/>
        <d v="2022-11-26T00:00:00"/>
        <d v="2012-10-24T00:00:00"/>
        <d v="2023-05-19T00:00:00"/>
        <d v="2020-06-13T00:00:00"/>
        <d v="2019-11-05T00:00:00"/>
        <d v="2013-12-22T00:00:00"/>
        <d v="2014-09-13T00:00:00"/>
        <d v="2013-08-20T00:00:00"/>
        <d v="2023-03-30T00:00:00"/>
        <d v="2022-05-25T00:00:00"/>
        <d v="2020-03-31T00:00:00"/>
        <d v="2021-03-31T00:00:00"/>
        <d v="2012-03-02T00:00:00"/>
        <d v="2012-07-20T00:00:00"/>
        <d v="2013-07-11T00:00:00"/>
        <d v="2022-02-24T00:00:00"/>
        <d v="2016-07-03T00:00:00"/>
        <d v="2015-01-17T00:00:00"/>
        <d v="2015-12-16T00:00:00"/>
        <d v="2018-02-10T00:00:00"/>
        <d v="2016-01-23T00:00:00"/>
        <d v="2012-05-04T00:00:00"/>
        <d v="2023-06-11T00:00:00"/>
        <d v="2023-06-16T00:00:00"/>
        <d v="2023-02-11T00:00:00"/>
        <d v="2014-04-20T00:00:00"/>
        <d v="2022-07-08T00:00:00"/>
        <d v="2020-04-30T00:00:00"/>
        <d v="2013-11-06T00:00:00"/>
        <d v="2019-11-03T00:00:00"/>
        <d v="2015-09-19T00:00:00"/>
        <d v="2023-04-02T00:00:00"/>
        <d v="2022-12-23T00:00:00"/>
        <d v="2017-02-19T00:00:00"/>
        <d v="2022-01-09T00:00:00"/>
        <d v="2023-06-14T00:00:00"/>
        <d v="2013-02-06T00:00:00"/>
        <d v="2023-05-11T00:00:00"/>
        <d v="2016-01-31T00:00:00"/>
        <d v="2023-07-21T00:00:00"/>
        <d v="2015-04-12T00:00:00"/>
        <d v="2020-06-07T00:00:00"/>
        <d v="2013-04-18T00:00:00"/>
        <d v="2013-06-22T00:00:00"/>
        <d v="2019-02-28T00:00:00"/>
        <d v="2016-03-25T00:00:00"/>
        <d v="2014-04-06T00:00:00"/>
        <d v="2013-06-09T00:00:00"/>
        <d v="2022-07-09T00:00:00"/>
        <d v="2022-08-21T00:00:00"/>
        <d v="2015-01-31T00:00:00"/>
        <d v="2013-08-04T00:00:00"/>
        <d v="2020-02-15T00:00:00"/>
        <d v="2014-11-17T00:00:00"/>
        <d v="2022-11-05T00:00:00"/>
        <d v="2012-11-29T00:00:00"/>
        <d v="2015-03-01T00:00:00"/>
        <d v="2012-02-26T00:00:00"/>
        <d v="2022-09-19T00:00:00"/>
        <d v="2015-12-05T00:00:00"/>
        <d v="2015-09-27T00:00:00"/>
        <d v="2022-12-13T00:00:00"/>
        <d v="2021-12-05T00:00:00"/>
        <d v="2020-10-07T00:00:00"/>
        <d v="2018-04-28T00:00:00"/>
        <d v="2023-01-09T00:00:00"/>
        <d v="2021-10-09T00:00:00"/>
        <d v="2017-07-20T00:00:00"/>
        <d v="2013-08-29T00:00:00"/>
        <d v="2022-08-28T00:00:00"/>
        <d v="2015-09-20T00:00:00"/>
        <d v="2013-06-01T00:00:00"/>
        <d v="2015-03-29T00:00:00"/>
        <d v="2018-07-22T00:00:00"/>
        <d v="2022-05-07T00:00:00"/>
        <d v="2023-01-26T00:00:00"/>
        <d v="2019-08-24T00:00:00"/>
        <d v="2013-06-23T00:00:00"/>
        <d v="2023-04-22T00:00:00"/>
        <d v="2022-07-01T00:00:00"/>
        <d v="2022-05-29T00:00:00"/>
        <d v="2012-03-22T00:00:00"/>
        <d v="2019-03-31T00:00:00"/>
        <d v="2022-08-24T00:00:00"/>
        <d v="2023-05-21T00:00:00"/>
        <d v="2013-08-09T00:00:00"/>
        <d v="2014-03-24T00:00:00"/>
        <d v="2018-06-29T00:00:00"/>
        <d v="2013-11-11T00:00:00"/>
        <d v="2012-08-20T00:00:00"/>
        <d v="2012-05-01T00:00:00"/>
        <d v="2022-07-19T00:00:00"/>
        <d v="2020-05-07T00:00:00"/>
        <d v="2018-05-14T00:00:00"/>
        <d v="2023-04-21T00:00:00"/>
        <d v="2015-07-12T00:00:00"/>
        <d v="2020-08-22T00:00:00"/>
        <d v="2022-12-07T00:00:00"/>
        <d v="2023-06-06T00:00:00"/>
        <d v="2018-12-08T00:00:00"/>
        <d v="2017-07-29T00:00:00"/>
        <d v="2018-07-07T00:00:00"/>
        <d v="2021-09-04T00:00:00"/>
        <d v="2018-03-29T00:00:00"/>
        <d v="2023-02-26T00:00:00"/>
        <d v="2019-04-20T00:00:00"/>
        <d v="2014-06-11T00:00:00"/>
        <d v="2012-05-21T00:00:00"/>
        <d v="2012-06-22T00:00:00"/>
        <d v="2018-10-21T00:00:00"/>
        <d v="2017-05-27T00:00:00"/>
        <d v="2020-02-26T00:00:00"/>
        <d v="2023-07-25T00:00:00"/>
        <d v="2022-06-02T00:00:00"/>
        <d v="2017-10-08T00:00:00"/>
        <d v="2022-07-20T00:00:00"/>
        <d v="2021-01-24T00:00:00"/>
        <d v="2022-06-18T00:00:00"/>
        <d v="2012-11-12T00:00:00"/>
        <d v="2013-08-25T00:00:00"/>
        <d v="2012-01-22T00:00:00"/>
        <d v="2023-05-05T00:00:00"/>
        <d v="2023-07-26T00:00:00"/>
        <d v="2013-06-03T00:00:00"/>
        <d v="2015-02-14T00:00:00"/>
        <d v="2013-08-21T00:00:00"/>
        <d v="2023-04-28T00:00:00"/>
        <d v="2013-01-05T00:00:00"/>
        <d v="2021-11-06T00:00:00"/>
        <d v="2022-02-03T00:00:00"/>
        <d v="2023-08-02T00:00:00"/>
        <d v="2015-08-28T00:00:00"/>
        <d v="2012-05-19T00:00:00"/>
        <d v="2023-04-25T00:00:00"/>
        <d v="2012-09-09T00:00:00"/>
        <d v="2023-06-20T00:00:00"/>
        <d v="2023-06-29T00:00:00"/>
        <d v="2023-04-29T00:00:00"/>
        <d v="2018-11-18T00:00:00"/>
        <d v="2023-06-04T00:00:00"/>
        <d v="2020-04-25T00:00:00"/>
        <d v="2023-07-09T00:00:00"/>
        <d v="2023-05-01T00:00:00"/>
        <d v="2022-11-16T00:00:00"/>
        <d v="2014-06-23T00:00:00"/>
        <d v="2022-06-22T00:00:00"/>
        <d v="2023-06-05T00:00:00"/>
        <d v="2020-03-15T00:00:00"/>
        <d v="2022-11-06T00:00:00"/>
        <d v="2012-01-29T00:00:00"/>
        <d v="2018-08-26T00:00:00"/>
        <d v="2015-12-27T00:00:00"/>
        <d v="2023-05-27T00:00:00"/>
        <d v="2023-05-18T00:00:00"/>
        <d v="2015-06-28T00:00:00"/>
        <d v="2023-08-07T00:00:00"/>
        <d v="2023-05-28T00:00:00"/>
        <d v="2023-02-15T00:00:00"/>
        <d v="2023-07-01T00:00:00"/>
        <d v="2023-04-10T00:00:00"/>
        <d v="2022-10-15T00:00:00"/>
        <d v="2023-07-15T00:00:00"/>
        <d v="2016-11-06T00:00:00"/>
        <d v="2023-03-03T00:00:00"/>
        <d v="2023-04-07T00:00:00"/>
        <d v="2023-04-05T00:00:00"/>
        <d v="2022-08-14T00:00:00"/>
        <d v="2019-08-04T00:00:00"/>
        <d v="2023-04-23T00:00:00"/>
        <d v="2018-05-27T00:00:00"/>
        <d v="2023-05-31T00:00:00"/>
        <d v="2022-09-08T00:00:00"/>
        <d v="2023-06-01T00:00:00"/>
        <d v="2022-11-14T00:00:00"/>
        <d v="2023-03-23T00:00:00"/>
        <d v="2012-07-27T00:00:00"/>
        <d v="2023-06-25T00:00:00"/>
        <d v="2023-05-20T00:00:00"/>
        <d v="2017-12-17T00:00:00"/>
        <d v="2022-11-08T00:00:00"/>
        <d v="2021-08-28T00:00:00"/>
        <d v="2020-03-22T00:00:00"/>
        <d v="2023-08-21T00:00:00"/>
        <d v="2012-02-04T00:00:00"/>
        <d v="2023-01-12T00:00:00"/>
        <d v="2020-09-13T00:00:00"/>
        <d v="2022-08-19T00:00:00"/>
        <d v="2023-02-20T00:00:00"/>
        <d v="2023-03-12T00:00:00"/>
        <d v="2023-06-30T00:00:00"/>
        <d v="2023-02-23T00:00:00"/>
        <d v="2020-03-28T00:00:00"/>
        <d v="2023-07-03T00:00:00"/>
        <d v="2023-03-06T00:00:00"/>
        <d v="2013-02-25T00:00:00"/>
        <d v="2023-02-03T00:00:00"/>
        <d v="2015-05-30T00:00:00"/>
        <d v="2022-06-14T00:00:00"/>
        <d v="2023-06-26T00:00:00"/>
        <d v="2022-09-24T00:00:00"/>
        <d v="2023-07-18T00:00:00"/>
        <d v="2023-06-19T00:00:00"/>
        <d v="2017-11-12T00:00:00"/>
        <d v="2019-09-29T00:00:00"/>
      </sharedItems>
      <fieldGroup par="10"/>
    </cacheField>
    <cacheField name="FechaPago" numFmtId="14">
      <sharedItems containsSemiMixedTypes="0" containsNonDate="0" containsDate="1" containsString="0" minDate="2012-02-10T00:00:00" maxDate="2023-12-13T00:00:00" count="1457">
        <d v="2014-02-11T00:00:00"/>
        <d v="2018-10-10T00:00:00"/>
        <d v="2019-03-06T00:00:00"/>
        <d v="2023-05-29T00:00:00"/>
        <d v="2016-10-19T00:00:00"/>
        <d v="2020-05-07T00:00:00"/>
        <d v="2017-07-18T00:00:00"/>
        <d v="2018-06-05T00:00:00"/>
        <d v="2017-11-23T00:00:00"/>
        <d v="2019-10-31T00:00:00"/>
        <d v="2019-02-21T00:00:00"/>
        <d v="2021-05-07T00:00:00"/>
        <d v="2023-07-19T00:00:00"/>
        <d v="2014-12-04T00:00:00"/>
        <d v="2018-04-02T00:00:00"/>
        <d v="2015-09-22T00:00:00"/>
        <d v="2019-07-25T00:00:00"/>
        <d v="2023-02-23T00:00:00"/>
        <d v="2019-05-08T00:00:00"/>
        <d v="2021-05-06T00:00:00"/>
        <d v="2019-03-08T00:00:00"/>
        <d v="2021-03-16T00:00:00"/>
        <d v="2018-05-02T00:00:00"/>
        <d v="2016-04-04T00:00:00"/>
        <d v="2020-09-09T00:00:00"/>
        <d v="2014-11-19T00:00:00"/>
        <d v="2021-04-26T00:00:00"/>
        <d v="2014-08-25T00:00:00"/>
        <d v="2019-11-14T00:00:00"/>
        <d v="2017-09-04T00:00:00"/>
        <d v="2015-12-15T00:00:00"/>
        <d v="2021-08-31T00:00:00"/>
        <d v="2021-08-20T00:00:00"/>
        <d v="2019-02-11T00:00:00"/>
        <d v="2020-04-08T00:00:00"/>
        <d v="2012-09-28T00:00:00"/>
        <d v="2016-11-01T00:00:00"/>
        <d v="2021-04-30T00:00:00"/>
        <d v="2019-07-29T00:00:00"/>
        <d v="2023-07-27T00:00:00"/>
        <d v="2019-02-28T00:00:00"/>
        <d v="2019-08-01T00:00:00"/>
        <d v="2021-04-22T00:00:00"/>
        <d v="2017-07-27T00:00:00"/>
        <d v="2017-06-28T00:00:00"/>
        <d v="2023-05-23T00:00:00"/>
        <d v="2014-02-18T00:00:00"/>
        <d v="2016-06-21T00:00:00"/>
        <d v="2021-07-19T00:00:00"/>
        <d v="2018-02-15T00:00:00"/>
        <d v="2016-04-19T00:00:00"/>
        <d v="2015-07-24T00:00:00"/>
        <d v="2015-09-01T00:00:00"/>
        <d v="2018-10-22T00:00:00"/>
        <d v="2017-01-19T00:00:00"/>
        <d v="2020-07-09T00:00:00"/>
        <d v="2017-05-18T00:00:00"/>
        <d v="2022-11-17T00:00:00"/>
        <d v="2021-08-02T00:00:00"/>
        <d v="2018-11-29T00:00:00"/>
        <d v="2018-03-23T00:00:00"/>
        <d v="2018-09-03T00:00:00"/>
        <d v="2020-08-25T00:00:00"/>
        <d v="2022-02-10T00:00:00"/>
        <d v="2018-09-06T00:00:00"/>
        <d v="2014-10-03T00:00:00"/>
        <d v="2022-02-21T00:00:00"/>
        <d v="2017-02-02T00:00:00"/>
        <d v="2017-07-05T00:00:00"/>
        <d v="2016-04-07T00:00:00"/>
        <d v="2021-07-14T00:00:00"/>
        <d v="2015-08-04T00:00:00"/>
        <d v="2021-10-04T00:00:00"/>
        <d v="2021-03-08T00:00:00"/>
        <d v="2019-09-17T00:00:00"/>
        <d v="2021-11-05T00:00:00"/>
        <d v="2023-06-07T00:00:00"/>
        <d v="2015-02-03T00:00:00"/>
        <d v="2022-01-21T00:00:00"/>
        <d v="2021-08-11T00:00:00"/>
        <d v="2023-06-23T00:00:00"/>
        <d v="2016-07-14T00:00:00"/>
        <d v="2020-11-04T00:00:00"/>
        <d v="2018-10-29T00:00:00"/>
        <d v="2022-07-07T00:00:00"/>
        <d v="2022-06-24T00:00:00"/>
        <d v="2022-07-29T00:00:00"/>
        <d v="2023-06-02T00:00:00"/>
        <d v="2022-12-20T00:00:00"/>
        <d v="2020-12-17T00:00:00"/>
        <d v="2022-04-29T00:00:00"/>
        <d v="2022-01-11T00:00:00"/>
        <d v="2022-05-06T00:00:00"/>
        <d v="2022-07-19T00:00:00"/>
        <d v="2020-12-02T00:00:00"/>
        <d v="2022-01-13T00:00:00"/>
        <d v="2021-10-29T00:00:00"/>
        <d v="2023-07-25T00:00:00"/>
        <d v="2021-09-15T00:00:00"/>
        <d v="2022-06-02T00:00:00"/>
        <d v="2022-02-28T00:00:00"/>
        <d v="2023-10-11T00:00:00"/>
        <d v="2021-04-07T00:00:00"/>
        <d v="2016-09-22T00:00:00"/>
        <d v="2018-08-24T00:00:00"/>
        <d v="2021-12-01T00:00:00"/>
        <d v="2012-11-09T00:00:00"/>
        <d v="2014-07-01T00:00:00"/>
        <d v="2021-08-17T00:00:00"/>
        <d v="2020-05-13T00:00:00"/>
        <d v="2016-02-09T00:00:00"/>
        <d v="2020-09-02T00:00:00"/>
        <d v="2023-11-29T00:00:00"/>
        <d v="2018-10-17T00:00:00"/>
        <d v="2022-10-11T00:00:00"/>
        <d v="2021-02-15T00:00:00"/>
        <d v="2015-11-03T00:00:00"/>
        <d v="2019-01-15T00:00:00"/>
        <d v="2023-02-28T00:00:00"/>
        <d v="2019-03-04T00:00:00"/>
        <d v="2015-10-06T00:00:00"/>
        <d v="2023-01-10T00:00:00"/>
        <d v="2022-06-09T00:00:00"/>
        <d v="2021-02-01T00:00:00"/>
        <d v="2023-03-30T00:00:00"/>
        <d v="2019-12-17T00:00:00"/>
        <d v="2022-06-13T00:00:00"/>
        <d v="2019-04-12T00:00:00"/>
        <d v="2018-03-01T00:00:00"/>
        <d v="2016-04-21T00:00:00"/>
        <d v="2018-07-10T00:00:00"/>
        <d v="2015-01-22T00:00:00"/>
        <d v="2020-01-09T00:00:00"/>
        <d v="2023-01-24T00:00:00"/>
        <d v="2020-07-31T00:00:00"/>
        <d v="2017-11-15T00:00:00"/>
        <d v="2019-07-16T00:00:00"/>
        <d v="2014-12-12T00:00:00"/>
        <d v="2016-10-11T00:00:00"/>
        <d v="2013-04-29T00:00:00"/>
        <d v="2020-12-21T00:00:00"/>
        <d v="2014-02-24T00:00:00"/>
        <d v="2015-04-21T00:00:00"/>
        <d v="2020-05-11T00:00:00"/>
        <d v="2022-03-01T00:00:00"/>
        <d v="2013-02-22T00:00:00"/>
        <d v="2017-11-10T00:00:00"/>
        <d v="2021-12-06T00:00:00"/>
        <d v="2018-09-18T00:00:00"/>
        <d v="2023-03-09T00:00:00"/>
        <d v="2014-12-10T00:00:00"/>
        <d v="2019-01-03T00:00:00"/>
        <d v="2016-02-16T00:00:00"/>
        <d v="2014-09-19T00:00:00"/>
        <d v="2020-09-21T00:00:00"/>
        <d v="2020-11-06T00:00:00"/>
        <d v="2018-12-18T00:00:00"/>
        <d v="2018-02-08T00:00:00"/>
        <d v="2015-01-09T00:00:00"/>
        <d v="2017-06-02T00:00:00"/>
        <d v="2020-06-23T00:00:00"/>
        <d v="2023-08-09T00:00:00"/>
        <d v="2022-12-28T00:00:00"/>
        <d v="2019-06-12T00:00:00"/>
        <d v="2016-06-08T00:00:00"/>
        <d v="2021-09-28T00:00:00"/>
        <d v="2020-12-29T00:00:00"/>
        <d v="2020-05-20T00:00:00"/>
        <d v="2017-07-11T00:00:00"/>
        <d v="2017-10-02T00:00:00"/>
        <d v="2020-04-22T00:00:00"/>
        <d v="2021-03-26T00:00:00"/>
        <d v="2023-03-02T00:00:00"/>
        <d v="2022-05-13T00:00:00"/>
        <d v="2019-06-27T00:00:00"/>
        <d v="2019-10-15T00:00:00"/>
        <d v="2020-07-02T00:00:00"/>
        <d v="2022-07-15T00:00:00"/>
        <d v="2017-06-21T00:00:00"/>
        <d v="2020-07-24T00:00:00"/>
        <d v="2023-01-16T00:00:00"/>
        <d v="2021-06-02T00:00:00"/>
        <d v="2013-10-25T00:00:00"/>
        <d v="2018-02-06T00:00:00"/>
        <d v="2017-02-14T00:00:00"/>
        <d v="2012-08-24T00:00:00"/>
        <d v="2017-03-09T00:00:00"/>
        <d v="2014-11-07T00:00:00"/>
        <d v="2019-04-09T00:00:00"/>
        <d v="2020-06-10T00:00:00"/>
        <d v="2019-02-04T00:00:00"/>
        <d v="2019-05-28T00:00:00"/>
        <d v="2017-06-08T00:00:00"/>
        <d v="2018-07-19T00:00:00"/>
        <d v="2013-06-28T00:00:00"/>
        <d v="2023-05-10T00:00:00"/>
        <d v="2013-08-20T00:00:00"/>
        <d v="2016-04-12T00:00:00"/>
        <d v="2015-07-14T00:00:00"/>
        <d v="2015-10-01T00:00:00"/>
        <d v="2021-11-10T00:00:00"/>
        <d v="2023-03-17T00:00:00"/>
        <d v="2015-07-07T00:00:00"/>
        <d v="2022-08-31T00:00:00"/>
        <d v="2021-01-19T00:00:00"/>
        <d v="2020-11-12T00:00:00"/>
        <d v="2018-09-26T00:00:00"/>
        <d v="2017-05-16T00:00:00"/>
        <d v="2023-10-05T00:00:00"/>
        <d v="2020-10-09T00:00:00"/>
        <d v="2015-09-10T00:00:00"/>
        <d v="2016-06-10T00:00:00"/>
        <d v="2017-05-23T00:00:00"/>
        <d v="2022-06-01T00:00:00"/>
        <d v="2022-04-05T00:00:00"/>
        <d v="2016-01-04T00:00:00"/>
        <d v="2013-04-08T00:00:00"/>
        <d v="2018-12-03T00:00:00"/>
        <d v="2018-11-20T00:00:00"/>
        <d v="2023-05-04T00:00:00"/>
        <d v="2017-08-01T00:00:00"/>
        <d v="2021-12-13T00:00:00"/>
        <d v="2021-09-02T00:00:00"/>
        <d v="2018-05-10T00:00:00"/>
        <d v="2017-10-26T00:00:00"/>
        <d v="2020-12-04T00:00:00"/>
        <d v="2022-11-11T00:00:00"/>
        <d v="2022-02-04T00:00:00"/>
        <d v="2021-06-04T00:00:00"/>
        <d v="2020-12-09T00:00:00"/>
        <d v="2022-12-05T00:00:00"/>
        <d v="2013-05-17T00:00:00"/>
        <d v="2020-03-04T00:00:00"/>
        <d v="2021-08-30T00:00:00"/>
        <d v="2018-05-28T00:00:00"/>
        <d v="2016-12-15T00:00:00"/>
        <d v="2017-02-16T00:00:00"/>
        <d v="2021-12-17T00:00:00"/>
        <d v="2019-09-02T00:00:00"/>
        <d v="2022-07-08T00:00:00"/>
        <d v="2015-05-14T00:00:00"/>
        <d v="2015-06-04T00:00:00"/>
        <d v="2015-06-10T00:00:00"/>
        <d v="2018-05-23T00:00:00"/>
        <d v="2022-08-23T00:00:00"/>
        <d v="2019-02-27T00:00:00"/>
        <d v="2021-02-23T00:00:00"/>
        <d v="2017-02-07T00:00:00"/>
        <d v="2019-12-23T00:00:00"/>
        <d v="2016-07-07T00:00:00"/>
        <d v="2018-06-15T00:00:00"/>
        <d v="2018-06-19T00:00:00"/>
        <d v="2019-03-28T00:00:00"/>
        <d v="2017-04-11T00:00:00"/>
        <d v="2023-08-23T00:00:00"/>
        <d v="2022-10-13T00:00:00"/>
        <d v="2022-09-29T00:00:00"/>
        <d v="2020-08-06T00:00:00"/>
        <d v="2016-03-01T00:00:00"/>
        <d v="2016-12-20T00:00:00"/>
        <d v="2016-11-24T00:00:00"/>
        <d v="2017-03-02T00:00:00"/>
        <d v="2022-01-31T00:00:00"/>
        <d v="2018-11-08T00:00:00"/>
        <d v="2016-11-28T00:00:00"/>
        <d v="2015-04-16T00:00:00"/>
        <d v="2022-09-27T00:00:00"/>
        <d v="2021-05-14T00:00:00"/>
        <d v="2021-03-23T00:00:00"/>
        <d v="2021-09-30T00:00:00"/>
        <d v="2022-11-25T00:00:00"/>
        <d v="2014-04-11T00:00:00"/>
        <d v="2016-12-02T00:00:00"/>
        <d v="2018-10-04T00:00:00"/>
        <d v="2016-06-28T00:00:00"/>
        <d v="2018-02-01T00:00:00"/>
        <d v="2018-01-03T00:00:00"/>
        <d v="2015-02-10T00:00:00"/>
        <d v="2017-04-20T00:00:00"/>
        <d v="2021-07-23T00:00:00"/>
        <d v="2018-05-09T00:00:00"/>
        <d v="2017-08-29T00:00:00"/>
        <d v="2018-11-26T00:00:00"/>
        <d v="2021-05-10T00:00:00"/>
        <d v="2017-05-11T00:00:00"/>
        <d v="2015-08-19T00:00:00"/>
        <d v="2023-04-27T00:00:00"/>
        <d v="2019-01-10T00:00:00"/>
        <d v="2021-02-08T00:00:00"/>
        <d v="2023-06-14T00:00:00"/>
        <d v="2018-11-09T00:00:00"/>
        <d v="2016-02-02T00:00:00"/>
        <d v="2020-02-03T00:00:00"/>
        <d v="2021-01-18T00:00:00"/>
        <d v="2016-02-18T00:00:00"/>
        <d v="2019-02-08T00:00:00"/>
        <d v="2022-06-07T00:00:00"/>
        <d v="2015-02-19T00:00:00"/>
        <d v="2015-08-21T00:00:00"/>
        <d v="2013-07-19T00:00:00"/>
        <d v="2019-02-07T00:00:00"/>
        <d v="2022-05-27T00:00:00"/>
        <d v="2018-05-16T00:00:00"/>
        <d v="2015-03-12T00:00:00"/>
        <d v="2023-11-09T00:00:00"/>
        <d v="2017-03-14T00:00:00"/>
        <d v="2016-10-06T00:00:00"/>
        <d v="2016-05-05T00:00:00"/>
        <d v="2018-09-04T00:00:00"/>
        <d v="2018-04-12T00:00:00"/>
        <d v="2018-05-18T00:00:00"/>
        <d v="2017-08-09T00:00:00"/>
        <d v="2015-12-04T00:00:00"/>
        <d v="2019-07-18T00:00:00"/>
        <d v="2017-09-26T00:00:00"/>
        <d v="2012-12-14T00:00:00"/>
        <d v="2015-03-03T00:00:00"/>
        <d v="2016-07-12T00:00:00"/>
        <d v="2022-03-15T00:00:00"/>
        <d v="2019-12-18T00:00:00"/>
        <d v="2022-09-28T00:00:00"/>
        <d v="2023-09-05T00:00:00"/>
        <d v="2021-01-12T00:00:00"/>
        <d v="2019-01-22T00:00:00"/>
        <d v="2013-06-04T00:00:00"/>
        <d v="2017-12-27T00:00:00"/>
        <d v="2020-08-18T00:00:00"/>
        <d v="2020-05-27T00:00:00"/>
        <d v="2019-04-03T00:00:00"/>
        <d v="2022-08-10T00:00:00"/>
        <d v="2015-10-20T00:00:00"/>
        <d v="2021-12-16T00:00:00"/>
        <d v="2016-05-24T00:00:00"/>
        <d v="2015-10-14T00:00:00"/>
        <d v="2019-02-19T00:00:00"/>
        <d v="2019-10-07T00:00:00"/>
        <d v="2018-06-13T00:00:00"/>
        <d v="2016-05-26T00:00:00"/>
        <d v="2021-03-12T00:00:00"/>
        <d v="2014-10-28T00:00:00"/>
        <d v="2018-07-03T00:00:00"/>
        <d v="2015-12-01T00:00:00"/>
        <d v="2023-05-05T00:00:00"/>
        <d v="2015-06-17T00:00:00"/>
        <d v="2017-01-26T00:00:00"/>
        <d v="2020-02-17T00:00:00"/>
        <d v="2020-12-15T00:00:00"/>
        <d v="2019-10-09T00:00:00"/>
        <d v="2019-01-08T00:00:00"/>
        <d v="2012-11-23T00:00:00"/>
        <d v="2020-01-10T00:00:00"/>
        <d v="2023-09-11T00:00:00"/>
        <d v="2021-01-21T00:00:00"/>
        <d v="2013-04-26T00:00:00"/>
        <d v="2015-03-18T00:00:00"/>
        <d v="2020-10-23T00:00:00"/>
        <d v="2018-02-22T00:00:00"/>
        <d v="2021-11-24T00:00:00"/>
        <d v="2020-10-30T00:00:00"/>
        <d v="2020-05-06T00:00:00"/>
        <d v="2019-11-25T00:00:00"/>
        <d v="2019-05-14T00:00:00"/>
        <d v="2019-10-22T00:00:00"/>
        <d v="2020-02-18T00:00:00"/>
        <d v="2019-08-20T00:00:00"/>
        <d v="2013-02-15T00:00:00"/>
        <d v="2014-12-16T00:00:00"/>
        <d v="2017-07-21T00:00:00"/>
        <d v="2020-10-21T00:00:00"/>
        <d v="2023-04-19T00:00:00"/>
        <d v="2019-06-20T00:00:00"/>
        <d v="2022-09-20T00:00:00"/>
        <d v="2019-11-29T00:00:00"/>
        <d v="2018-06-22T00:00:00"/>
        <d v="2013-04-05T00:00:00"/>
        <d v="2019-09-16T00:00:00"/>
        <d v="2023-10-02T00:00:00"/>
        <d v="2023-02-06T00:00:00"/>
        <d v="2014-05-09T00:00:00"/>
        <d v="2017-12-07T00:00:00"/>
        <d v="2021-08-24T00:00:00"/>
        <d v="2017-10-05T00:00:00"/>
        <d v="2016-03-03T00:00:00"/>
        <d v="2022-04-07T00:00:00"/>
        <d v="2017-02-09T00:00:00"/>
        <d v="2023-08-11T00:00:00"/>
        <d v="2018-03-13T00:00:00"/>
        <d v="2021-06-24T00:00:00"/>
        <d v="2021-02-12T00:00:00"/>
        <d v="2021-07-13T00:00:00"/>
        <d v="2015-09-15T00:00:00"/>
        <d v="2021-09-06T00:00:00"/>
        <d v="2016-07-05T00:00:00"/>
        <d v="2020-04-23T00:00:00"/>
        <d v="2022-05-17T00:00:00"/>
        <d v="2018-04-17T00:00:00"/>
        <d v="2022-08-12T00:00:00"/>
        <d v="2022-06-16T00:00:00"/>
        <d v="2013-09-20T00:00:00"/>
        <d v="2015-01-14T00:00:00"/>
        <d v="2014-01-31T00:00:00"/>
        <d v="2013-08-23T00:00:00"/>
        <d v="2015-03-19T00:00:00"/>
        <d v="2012-06-15T00:00:00"/>
        <d v="2017-09-14T00:00:00"/>
        <d v="2023-12-04T00:00:00"/>
        <d v="2023-05-25T00:00:00"/>
        <d v="2014-06-13T00:00:00"/>
        <d v="2021-10-27T00:00:00"/>
        <d v="2015-11-24T00:00:00"/>
        <d v="2018-10-23T00:00:00"/>
        <d v="2019-06-14T00:00:00"/>
        <d v="2019-08-27T00:00:00"/>
        <d v="2017-10-12T00:00:00"/>
        <d v="2023-05-15T00:00:00"/>
        <d v="2018-08-14T00:00:00"/>
        <d v="2017-10-10T00:00:00"/>
        <d v="2015-08-13T00:00:00"/>
        <d v="2014-06-03T00:00:00"/>
        <d v="2017-04-06T00:00:00"/>
        <d v="2019-06-25T00:00:00"/>
        <d v="2022-12-22T00:00:00"/>
        <d v="2017-09-07T00:00:00"/>
        <d v="2018-04-23T00:00:00"/>
        <d v="2017-03-28T00:00:00"/>
        <d v="2020-02-13T00:00:00"/>
        <d v="2019-11-07T00:00:00"/>
        <d v="2017-08-03T00:00:00"/>
        <d v="2019-12-05T00:00:00"/>
        <d v="2015-11-12T00:00:00"/>
        <d v="2017-07-25T00:00:00"/>
        <d v="2018-04-10T00:00:00"/>
        <d v="2020-09-25T00:00:00"/>
        <d v="2017-11-20T00:00:00"/>
        <d v="2013-01-25T00:00:00"/>
        <d v="2016-06-02T00:00:00"/>
        <d v="2015-05-12T00:00:00"/>
        <d v="2023-10-20T00:00:00"/>
        <d v="2015-02-18T00:00:00"/>
        <d v="2013-03-01T00:00:00"/>
        <d v="2019-06-19T00:00:00"/>
        <d v="2017-06-06T00:00:00"/>
        <d v="2021-12-30T00:00:00"/>
        <d v="2021-09-21T00:00:00"/>
        <d v="2013-02-25T00:00:00"/>
        <d v="2020-07-22T00:00:00"/>
        <d v="2022-06-30T00:00:00"/>
        <d v="2018-01-12T00:00:00"/>
        <d v="2017-09-21T00:00:00"/>
        <d v="2014-09-05T00:00:00"/>
        <d v="2019-04-04T00:00:00"/>
        <d v="2018-06-26T00:00:00"/>
        <d v="2021-07-21T00:00:00"/>
        <d v="2015-02-05T00:00:00"/>
        <d v="2019-10-08T00:00:00"/>
        <d v="2021-06-28T00:00:00"/>
        <d v="2023-03-16T00:00:00"/>
        <d v="2015-12-11T00:00:00"/>
        <d v="2021-08-18T00:00:00"/>
        <d v="2017-03-07T00:00:00"/>
        <d v="2020-12-14T00:00:00"/>
        <d v="2013-08-16T00:00:00"/>
        <d v="2021-05-13T00:00:00"/>
        <d v="2016-03-15T00:00:00"/>
        <d v="2020-04-30T00:00:00"/>
        <d v="2013-08-30T00:00:00"/>
        <d v="2014-12-18T00:00:00"/>
        <d v="2019-04-17T00:00:00"/>
        <d v="2013-09-13T00:00:00"/>
        <d v="2016-01-13T00:00:00"/>
        <d v="2017-12-04T00:00:00"/>
        <d v="2015-05-20T00:00:00"/>
        <d v="2020-10-19T00:00:00"/>
        <d v="2022-05-10T00:00:00"/>
        <d v="2020-04-16T00:00:00"/>
        <d v="2018-09-25T00:00:00"/>
        <d v="2023-05-12T00:00:00"/>
        <d v="2020-12-16T00:00:00"/>
        <d v="2021-10-20T00:00:00"/>
        <d v="2019-03-07T00:00:00"/>
        <d v="2016-09-01T00:00:00"/>
        <d v="2021-10-14T00:00:00"/>
        <d v="2022-02-02T00:00:00"/>
        <d v="2022-11-21T00:00:00"/>
        <d v="2018-04-25T00:00:00"/>
        <d v="2017-10-24T00:00:00"/>
        <d v="2014-10-01T00:00:00"/>
        <d v="2019-03-20T00:00:00"/>
        <d v="2020-08-26T00:00:00"/>
        <d v="2022-09-23T00:00:00"/>
        <d v="2019-06-28T00:00:00"/>
        <d v="2014-07-04T00:00:00"/>
        <d v="2015-03-10T00:00:00"/>
        <d v="2023-09-15T00:00:00"/>
        <d v="2013-04-22T00:00:00"/>
        <d v="2023-10-13T00:00:00"/>
        <d v="2020-02-10T00:00:00"/>
        <d v="2015-04-09T00:00:00"/>
        <d v="2016-09-08T00:00:00"/>
        <d v="2019-06-04T00:00:00"/>
        <d v="2013-08-02T00:00:00"/>
        <d v="2016-04-14T00:00:00"/>
        <d v="2019-03-26T00:00:00"/>
        <d v="2021-11-04T00:00:00"/>
        <d v="2017-10-18T00:00:00"/>
        <d v="2022-06-06T00:00:00"/>
        <d v="2023-03-10T00:00:00"/>
        <d v="2022-02-24T00:00:00"/>
        <d v="2015-07-01T00:00:00"/>
        <d v="2021-11-22T00:00:00"/>
        <d v="2013-05-28T00:00:00"/>
        <d v="2014-07-08T00:00:00"/>
        <d v="2017-06-13T00:00:00"/>
        <d v="2021-01-20T00:00:00"/>
        <d v="2021-12-09T00:00:00"/>
        <d v="2013-07-12T00:00:00"/>
        <d v="2019-06-18T00:00:00"/>
        <d v="2015-08-06T00:00:00"/>
        <d v="2014-06-09T00:00:00"/>
        <d v="2013-12-06T00:00:00"/>
        <d v="2021-09-10T00:00:00"/>
        <d v="2020-07-10T00:00:00"/>
        <d v="2019-09-30T00:00:00"/>
        <d v="2022-09-30T00:00:00"/>
        <d v="2021-06-21T00:00:00"/>
        <d v="2022-03-08T00:00:00"/>
        <d v="2021-03-11T00:00:00"/>
        <d v="2021-10-15T00:00:00"/>
        <d v="2023-09-07T00:00:00"/>
        <d v="2021-03-24T00:00:00"/>
        <d v="2022-05-23T00:00:00"/>
        <d v="2019-07-03T00:00:00"/>
        <d v="2014-11-21T00:00:00"/>
        <d v="2017-07-07T00:00:00"/>
        <d v="2015-03-25T00:00:00"/>
        <d v="2018-10-01T00:00:00"/>
        <d v="2021-04-09T00:00:00"/>
        <d v="2014-12-02T00:00:00"/>
        <d v="2014-11-04T00:00:00"/>
        <d v="2021-07-12T00:00:00"/>
        <d v="2020-01-27T00:00:00"/>
        <d v="2021-06-10T00:00:00"/>
        <d v="2021-03-15T00:00:00"/>
        <d v="2020-09-14T00:00:00"/>
        <d v="2019-08-23T00:00:00"/>
        <d v="2018-08-28T00:00:00"/>
        <d v="2020-07-15T00:00:00"/>
        <d v="2013-10-15T00:00:00"/>
        <d v="2019-04-15T00:00:00"/>
        <d v="2016-12-06T00:00:00"/>
        <d v="2019-03-12T00:00:00"/>
        <d v="2022-11-01T00:00:00"/>
        <d v="2021-09-17T00:00:00"/>
        <d v="2018-07-17T00:00:00"/>
        <d v="2017-02-21T00:00:00"/>
        <d v="2021-05-31T00:00:00"/>
        <d v="2019-05-17T00:00:00"/>
        <d v="2012-10-26T00:00:00"/>
        <d v="2018-11-22T00:00:00"/>
        <d v="2019-04-29T00:00:00"/>
        <d v="2017-08-15T00:00:00"/>
        <d v="2018-08-22T00:00:00"/>
        <d v="2018-09-28T00:00:00"/>
        <d v="2018-01-05T00:00:00"/>
        <d v="2021-06-30T00:00:00"/>
        <d v="2021-04-23T00:00:00"/>
        <d v="2013-06-24T00:00:00"/>
        <d v="2016-08-01T00:00:00"/>
        <d v="2023-06-27T00:00:00"/>
        <d v="2018-02-20T00:00:00"/>
        <d v="2023-07-31T00:00:00"/>
        <d v="2021-09-09T00:00:00"/>
        <d v="2020-03-09T00:00:00"/>
        <d v="2019-02-25T00:00:00"/>
        <d v="2018-08-06T00:00:00"/>
        <d v="2015-06-02T00:00:00"/>
        <d v="2014-07-25T00:00:00"/>
        <d v="2020-06-08T00:00:00"/>
        <d v="2021-11-02T00:00:00"/>
        <d v="2013-08-09T00:00:00"/>
        <d v="2015-04-01T00:00:00"/>
        <d v="2020-12-11T00:00:00"/>
        <d v="2019-04-10T00:00:00"/>
        <d v="2013-12-03T00:00:00"/>
        <d v="2014-10-10T00:00:00"/>
        <d v="2016-09-15T00:00:00"/>
        <d v="2016-07-19T00:00:00"/>
        <d v="2020-04-02T00:00:00"/>
        <d v="2012-09-17T00:00:00"/>
        <d v="2018-03-06T00:00:00"/>
        <d v="2016-03-10T00:00:00"/>
        <d v="2019-08-28T00:00:00"/>
        <d v="2016-10-27T00:00:00"/>
        <d v="2023-02-09T00:00:00"/>
        <d v="2014-11-14T00:00:00"/>
        <d v="2015-07-03T00:00:00"/>
        <d v="2021-04-12T00:00:00"/>
        <d v="2016-10-25T00:00:00"/>
        <d v="2021-07-09T00:00:00"/>
        <d v="2017-03-23T00:00:00"/>
        <d v="2023-07-17T00:00:00"/>
        <d v="2016-01-21T00:00:00"/>
        <d v="2014-11-11T00:00:00"/>
        <d v="2018-05-22T00:00:00"/>
        <d v="2020-06-24T00:00:00"/>
        <d v="2018-08-09T00:00:00"/>
        <d v="2013-11-25T00:00:00"/>
        <d v="2015-11-10T00:00:00"/>
        <d v="2022-07-01T00:00:00"/>
        <d v="2023-11-16T00:00:00"/>
        <d v="2013-11-15T00:00:00"/>
        <d v="2018-11-27T00:00:00"/>
        <d v="2017-05-09T00:00:00"/>
        <d v="2018-09-05T00:00:00"/>
        <d v="2020-09-28T00:00:00"/>
        <d v="2015-11-20T00:00:00"/>
        <d v="2015-04-23T00:00:00"/>
        <d v="2023-09-18T00:00:00"/>
        <d v="2015-07-16T00:00:00"/>
        <d v="2021-05-27T00:00:00"/>
        <d v="2017-12-21T00:00:00"/>
        <d v="2022-03-07T00:00:00"/>
        <d v="2012-08-16T00:00:00"/>
        <d v="2014-08-08T00:00:00"/>
        <d v="2019-03-29T00:00:00"/>
        <d v="2014-07-18T00:00:00"/>
        <d v="2018-08-15T00:00:00"/>
        <d v="2013-01-18T00:00:00"/>
        <d v="2018-10-19T00:00:00"/>
        <d v="2014-11-06T00:00:00"/>
        <d v="2016-08-17T00:00:00"/>
        <d v="2023-10-27T00:00:00"/>
        <d v="2023-06-08T00:00:00"/>
        <d v="2020-05-05T00:00:00"/>
        <d v="2013-04-12T00:00:00"/>
        <d v="2019-05-03T00:00:00"/>
        <d v="2014-01-03T00:00:00"/>
        <d v="2022-12-14T00:00:00"/>
        <d v="2019-08-02T00:00:00"/>
        <d v="2013-01-24T00:00:00"/>
        <d v="2023-04-04T00:00:00"/>
        <d v="2023-10-10T00:00:00"/>
        <d v="2015-09-08T00:00:00"/>
        <d v="2019-02-12T00:00:00"/>
        <d v="2022-03-31T00:00:00"/>
        <d v="2022-11-04T00:00:00"/>
        <d v="2022-05-19T00:00:00"/>
        <d v="2021-03-31T00:00:00"/>
        <d v="2019-11-21T00:00:00"/>
        <d v="2017-11-02T00:00:00"/>
        <d v="2019-07-09T00:00:00"/>
        <d v="2021-02-26T00:00:00"/>
        <d v="2017-08-17T00:00:00"/>
        <d v="2016-08-04T00:00:00"/>
        <d v="2019-01-11T00:00:00"/>
        <d v="2017-06-23T00:00:00"/>
        <d v="2022-05-04T00:00:00"/>
        <d v="2015-05-04T00:00:00"/>
        <d v="2016-05-13T00:00:00"/>
        <d v="2021-07-06T00:00:00"/>
        <d v="2022-04-19T00:00:00"/>
        <d v="2023-03-22T00:00:00"/>
        <d v="2021-03-10T00:00:00"/>
        <d v="2020-09-17T00:00:00"/>
        <d v="2021-05-24T00:00:00"/>
        <d v="2023-04-03T00:00:00"/>
        <d v="2020-01-13T00:00:00"/>
        <d v="2019-03-15T00:00:00"/>
        <d v="2020-07-06T00:00:00"/>
        <d v="2019-10-02T00:00:00"/>
        <d v="2013-09-10T00:00:00"/>
        <d v="2021-07-27T00:00:00"/>
        <d v="2016-10-03T00:00:00"/>
        <d v="2018-01-18T00:00:00"/>
        <d v="2016-03-08T00:00:00"/>
        <d v="2016-10-13T00:00:00"/>
        <d v="2015-12-03T00:00:00"/>
        <d v="2021-09-01T00:00:00"/>
        <d v="2012-03-16T00:00:00"/>
        <d v="2023-07-04T00:00:00"/>
        <d v="2023-08-28T00:00:00"/>
        <d v="2013-07-29T00:00:00"/>
        <d v="2019-07-10T00:00:00"/>
        <d v="2012-07-27T00:00:00"/>
        <d v="2021-02-10T00:00:00"/>
        <d v="2014-09-26T00:00:00"/>
        <d v="2020-04-13T00:00:00"/>
        <d v="2018-03-15T00:00:00"/>
        <d v="2017-11-08T00:00:00"/>
        <d v="2019-10-18T00:00:00"/>
        <d v="2015-03-05T00:00:00"/>
        <d v="2013-07-05T00:00:00"/>
        <d v="2023-02-10T00:00:00"/>
        <d v="2023-06-22T00:00:00"/>
        <d v="2020-11-30T00:00:00"/>
        <d v="2021-08-03T00:00:00"/>
        <d v="2015-01-13T00:00:00"/>
        <d v="2017-08-23T00:00:00"/>
        <d v="2017-08-11T00:00:00"/>
        <d v="2021-02-18T00:00:00"/>
        <d v="2020-09-10T00:00:00"/>
        <d v="2022-01-06T00:00:00"/>
        <d v="2016-05-11T00:00:00"/>
        <d v="2018-11-01T00:00:00"/>
        <d v="2021-07-02T00:00:00"/>
        <d v="2019-05-22T00:00:00"/>
        <d v="2013-11-22T00:00:00"/>
        <d v="2016-12-09T00:00:00"/>
        <d v="2019-09-06T00:00:00"/>
        <d v="2019-07-19T00:00:00"/>
        <d v="2018-10-18T00:00:00"/>
        <d v="2017-04-25T00:00:00"/>
        <d v="2021-08-09T00:00:00"/>
        <d v="2018-01-23T00:00:00"/>
        <d v="2022-08-17T00:00:00"/>
        <d v="2014-03-04T00:00:00"/>
        <d v="2019-02-01T00:00:00"/>
        <d v="2014-12-23T00:00:00"/>
        <d v="2021-04-19T00:00:00"/>
        <d v="2013-10-01T00:00:00"/>
        <d v="2013-08-28T00:00:00"/>
        <d v="2019-11-18T00:00:00"/>
        <d v="2021-05-21T00:00:00"/>
        <d v="2018-04-05T00:00:00"/>
        <d v="2015-08-11T00:00:00"/>
        <d v="2021-10-11T00:00:00"/>
        <d v="2020-05-04T00:00:00"/>
        <d v="2023-10-19T00:00:00"/>
        <d v="2022-04-11T00:00:00"/>
        <d v="2021-04-16T00:00:00"/>
        <d v="2013-02-08T00:00:00"/>
        <d v="2021-03-18T00:00:00"/>
        <d v="2022-08-25T00:00:00"/>
        <d v="2019-02-18T00:00:00"/>
        <d v="2019-04-02T00:00:00"/>
        <d v="2022-07-25T00:00:00"/>
        <d v="2016-05-02T00:00:00"/>
        <d v="2022-03-04T00:00:00"/>
        <d v="2021-09-16T00:00:00"/>
        <d v="2018-09-13T00:00:00"/>
        <d v="2017-03-16T00:00:00"/>
        <d v="2018-12-19T00:00:00"/>
        <d v="2021-10-08T00:00:00"/>
        <d v="2017-09-19T00:00:00"/>
        <d v="2021-10-26T00:00:00"/>
        <d v="2021-06-03T00:00:00"/>
        <d v="2012-12-21T00:00:00"/>
        <d v="2020-11-25T00:00:00"/>
        <d v="2022-11-10T00:00:00"/>
        <d v="2015-01-21T00:00:00"/>
        <d v="2020-06-17T00:00:00"/>
        <d v="2014-10-23T00:00:00"/>
        <d v="2021-03-30T00:00:00"/>
        <d v="2014-09-12T00:00:00"/>
        <d v="2016-11-03T00:00:00"/>
        <d v="2019-08-15T00:00:00"/>
        <d v="2018-02-13T00:00:00"/>
        <d v="2015-02-12T00:00:00"/>
        <d v="2021-04-15T00:00:00"/>
        <d v="2016-08-09T00:00:00"/>
        <d v="2014-10-16T00:00:00"/>
        <d v="2022-07-11T00:00:00"/>
        <d v="2014-09-01T00:00:00"/>
        <d v="2013-07-08T00:00:00"/>
        <d v="2018-07-24T00:00:00"/>
        <d v="2019-02-26T00:00:00"/>
        <d v="2020-02-14T00:00:00"/>
        <d v="2018-11-15T00:00:00"/>
        <d v="2020-10-29T00:00:00"/>
        <d v="2021-08-26T00:00:00"/>
        <d v="2018-10-02T00:00:00"/>
        <d v="2022-09-22T00:00:00"/>
        <d v="2022-12-09T00:00:00"/>
        <d v="2023-07-06T00:00:00"/>
        <d v="2022-12-02T00:00:00"/>
        <d v="2015-06-19T00:00:00"/>
        <d v="2019-02-06T00:00:00"/>
        <d v="2018-11-13T00:00:00"/>
        <d v="2012-12-27T00:00:00"/>
        <d v="2015-10-08T00:00:00"/>
        <d v="2023-06-16T00:00:00"/>
        <d v="2020-04-01T00:00:00"/>
        <d v="2014-05-16T00:00:00"/>
        <d v="2018-08-16T00:00:00"/>
        <d v="2020-07-21T00:00:00"/>
        <d v="2013-07-22T00:00:00"/>
        <d v="2016-04-26T00:00:00"/>
        <d v="2018-10-30T00:00:00"/>
        <d v="2021-04-28T00:00:00"/>
        <d v="2022-10-06T00:00:00"/>
        <d v="2018-10-26T00:00:00"/>
        <d v="2014-07-11T00:00:00"/>
        <d v="2018-09-11T00:00:00"/>
        <d v="2022-11-30T00:00:00"/>
        <d v="2022-07-26T00:00:00"/>
        <d v="2022-09-05T00:00:00"/>
        <d v="2019-10-24T00:00:00"/>
        <d v="2022-07-12T00:00:00"/>
        <d v="2019-05-29T00:00:00"/>
        <d v="2014-05-23T00:00:00"/>
        <d v="2020-03-18T00:00:00"/>
        <d v="2013-10-07T00:00:00"/>
        <d v="2020-05-22T00:00:00"/>
        <d v="2019-12-12T00:00:00"/>
        <d v="2023-12-01T00:00:00"/>
        <d v="2016-11-09T00:00:00"/>
        <d v="2019-10-28T00:00:00"/>
        <d v="2023-08-30T00:00:00"/>
        <d v="2018-08-01T00:00:00"/>
        <d v="2020-03-30T00:00:00"/>
        <d v="2013-11-08T00:00:00"/>
        <d v="2015-05-07T00:00:00"/>
        <d v="2021-06-11T00:00:00"/>
        <d v="2021-02-24T00:00:00"/>
        <d v="2018-06-07T00:00:00"/>
        <d v="2020-05-28T00:00:00"/>
        <d v="2020-01-30T00:00:00"/>
        <d v="2021-02-19T00:00:00"/>
        <d v="2015-12-09T00:00:00"/>
        <d v="2021-05-26T00:00:00"/>
        <d v="2021-03-01T00:00:00"/>
        <d v="2020-05-14T00:00:00"/>
        <d v="2022-08-04T00:00:00"/>
        <d v="2016-01-07T00:00:00"/>
        <d v="2021-10-06T00:00:00"/>
        <d v="2018-01-25T00:00:00"/>
        <d v="2022-08-03T00:00:00"/>
        <d v="2013-03-26T00:00:00"/>
        <d v="2022-12-16T00:00:00"/>
        <d v="2019-12-06T00:00:00"/>
        <d v="2018-12-20T00:00:00"/>
        <d v="2013-12-20T00:00:00"/>
        <d v="2018-10-09T00:00:00"/>
        <d v="2019-02-05T00:00:00"/>
        <d v="2017-03-24T00:00:00"/>
        <d v="2022-05-05T00:00:00"/>
        <d v="2015-04-07T00:00:00"/>
        <d v="2021-05-25T00:00:00"/>
        <d v="2019-07-11T00:00:00"/>
        <d v="2016-06-14T00:00:00"/>
        <d v="2013-09-06T00:00:00"/>
        <d v="2020-08-12T00:00:00"/>
        <d v="2021-01-29T00:00:00"/>
        <d v="2016-12-13T00:00:00"/>
        <d v="2015-06-23T00:00:00"/>
        <d v="2015-05-25T00:00:00"/>
        <d v="2016-11-16T00:00:00"/>
        <d v="2020-07-08T00:00:00"/>
        <d v="2016-08-25T00:00:00"/>
        <d v="2022-11-23T00:00:00"/>
        <d v="2017-06-15T00:00:00"/>
        <d v="2019-03-18T00:00:00"/>
        <d v="2020-07-30T00:00:00"/>
        <d v="2014-08-15T00:00:00"/>
        <d v="2013-07-02T00:00:00"/>
        <d v="2020-10-15T00:00:00"/>
        <d v="2019-04-22T00:00:00"/>
        <d v="2014-10-21T00:00:00"/>
        <d v="2017-12-12T00:00:00"/>
        <d v="2019-04-16T00:00:00"/>
        <d v="2016-06-29T00:00:00"/>
        <d v="2022-05-11T00:00:00"/>
        <d v="2016-06-23T00:00:00"/>
        <d v="2014-04-04T00:00:00"/>
        <d v="2019-06-11T00:00:00"/>
        <d v="2012-05-04T00:00:00"/>
        <d v="2021-03-04T00:00:00"/>
        <d v="2018-12-17T00:00:00"/>
        <d v="2016-08-11T00:00:00"/>
        <d v="2018-09-20T00:00:00"/>
        <d v="2021-02-02T00:00:00"/>
        <d v="2018-07-23T00:00:00"/>
        <d v="2017-12-14T00:00:00"/>
        <d v="2014-04-14T00:00:00"/>
        <d v="2014-06-20T00:00:00"/>
        <d v="2019-03-22T00:00:00"/>
        <d v="2020-01-15T00:00:00"/>
        <d v="2021-11-16T00:00:00"/>
        <d v="2022-06-10T00:00:00"/>
        <d v="2015-04-10T00:00:00"/>
        <d v="2019-07-30T00:00:00"/>
        <d v="2018-08-23T00:00:00"/>
        <d v="2020-08-11T00:00:00"/>
        <d v="2023-09-01T00:00:00"/>
        <d v="2023-05-09T00:00:00"/>
        <d v="2019-09-26T00:00:00"/>
        <d v="2018-06-21T00:00:00"/>
        <d v="2021-04-05T00:00:00"/>
        <d v="2013-02-01T00:00:00"/>
        <d v="2022-07-06T00:00:00"/>
        <d v="2023-11-24T00:00:00"/>
        <d v="2022-04-13T00:00:00"/>
        <d v="2015-09-03T00:00:00"/>
        <d v="2014-04-01T00:00:00"/>
        <d v="2012-08-03T00:00:00"/>
        <d v="2013-09-24T00:00:00"/>
        <d v="2017-05-25T00:00:00"/>
        <d v="2013-06-14T00:00:00"/>
        <d v="2019-01-24T00:00:00"/>
        <d v="2023-03-21T00:00:00"/>
        <d v="2022-06-21T00:00:00"/>
        <d v="2016-12-27T00:00:00"/>
        <d v="2022-03-22T00:00:00"/>
        <d v="2014-04-16T00:00:00"/>
        <d v="2012-08-31T00:00:00"/>
        <d v="2019-10-10T00:00:00"/>
        <d v="2017-04-12T00:00:00"/>
        <d v="2019-10-29T00:00:00"/>
        <d v="2023-05-17T00:00:00"/>
        <d v="2021-08-06T00:00:00"/>
        <d v="2019-12-02T00:00:00"/>
        <d v="2023-11-15T00:00:00"/>
        <d v="2019-08-06T00:00:00"/>
        <d v="2013-05-10T00:00:00"/>
        <d v="2023-09-13T00:00:00"/>
        <d v="2020-10-27T00:00:00"/>
        <d v="2021-02-04T00:00:00"/>
        <d v="2020-06-30T00:00:00"/>
        <d v="2017-01-24T00:00:00"/>
        <d v="2012-07-19T00:00:00"/>
        <d v="2018-12-14T00:00:00"/>
        <d v="2018-12-06T00:00:00"/>
        <d v="2016-09-13T00:00:00"/>
        <d v="2016-07-26T00:00:00"/>
        <d v="2019-05-21T00:00:00"/>
        <d v="2023-08-04T00:00:00"/>
        <d v="2018-09-24T00:00:00"/>
        <d v="2013-06-18T00:00:00"/>
        <d v="2020-10-05T00:00:00"/>
        <d v="2014-03-07T00:00:00"/>
        <d v="2019-01-25T00:00:00"/>
        <d v="2014-06-06T00:00:00"/>
        <d v="2022-12-01T00:00:00"/>
        <d v="2022-09-02T00:00:00"/>
        <d v="2018-08-08T00:00:00"/>
        <d v="2020-04-28T00:00:00"/>
        <d v="2022-03-03T00:00:00"/>
        <d v="2014-01-17T00:00:00"/>
        <d v="2019-01-16T00:00:00"/>
        <d v="2018-12-26T00:00:00"/>
        <d v="2023-04-18T00:00:00"/>
        <d v="2020-03-10T00:00:00"/>
        <d v="2012-06-29T00:00:00"/>
        <d v="2017-10-20T00:00:00"/>
        <d v="2020-01-16T00:00:00"/>
        <d v="2019-12-19T00:00:00"/>
        <d v="2023-08-15T00:00:00"/>
        <d v="2018-07-11T00:00:00"/>
        <d v="2017-05-05T00:00:00"/>
        <d v="2018-01-16T00:00:00"/>
        <d v="2019-10-01T00:00:00"/>
        <d v="2012-05-25T00:00:00"/>
        <d v="2023-10-09T00:00:00"/>
        <d v="2016-12-22T00:00:00"/>
        <d v="2022-11-29T00:00:00"/>
        <d v="2013-03-22T00:00:00"/>
        <d v="2014-02-14T00:00:00"/>
        <d v="2016-06-16T00:00:00"/>
        <d v="2021-07-15T00:00:00"/>
        <d v="2015-04-15T00:00:00"/>
        <d v="2016-03-23T00:00:00"/>
        <d v="2022-09-09T00:00:00"/>
        <d v="2012-11-02T00:00:00"/>
        <d v="2020-01-21T00:00:00"/>
        <d v="2018-07-12T00:00:00"/>
        <d v="2013-11-06T00:00:00"/>
        <d v="2018-12-24T00:00:00"/>
        <d v="2019-01-14T00:00:00"/>
        <d v="2019-05-02T00:00:00"/>
        <d v="2020-09-01T00:00:00"/>
        <d v="2019-01-17T00:00:00"/>
        <d v="2019-01-28T00:00:00"/>
        <d v="2017-07-13T00:00:00"/>
        <d v="2013-06-07T00:00:00"/>
        <d v="2020-02-28T00:00:00"/>
        <d v="2022-04-25T00:00:00"/>
        <d v="2018-04-19T00:00:00"/>
        <d v="2023-06-21T00:00:00"/>
        <d v="2023-11-01T00:00:00"/>
        <d v="2020-02-21T00:00:00"/>
        <d v="2014-05-02T00:00:00"/>
        <d v="2018-12-11T00:00:00"/>
        <d v="2013-07-30T00:00:00"/>
        <d v="2015-04-14T00:00:00"/>
        <d v="2017-01-02T00:00:00"/>
        <d v="2023-10-24T00:00:00"/>
        <d v="2023-10-12T00:00:00"/>
        <d v="2019-07-22T00:00:00"/>
        <d v="2017-01-17T00:00:00"/>
        <d v="2019-09-10T00:00:00"/>
        <d v="2012-06-22T00:00:00"/>
        <d v="2013-11-01T00:00:00"/>
        <d v="2019-09-03T00:00:00"/>
        <d v="2013-07-16T00:00:00"/>
        <d v="2022-08-30T00:00:00"/>
        <d v="2023-09-25T00:00:00"/>
        <d v="2020-01-23T00:00:00"/>
        <d v="2019-08-13T00:00:00"/>
        <d v="2018-10-24T00:00:00"/>
        <d v="2013-11-13T00:00:00"/>
        <d v="2021-06-09T00:00:00"/>
        <d v="2018-08-29T00:00:00"/>
        <d v="2012-09-14T00:00:00"/>
        <d v="2018-03-08T00:00:00"/>
        <d v="2013-06-11T00:00:00"/>
        <d v="2021-03-25T00:00:00"/>
        <d v="2020-02-27T00:00:00"/>
        <d v="2015-11-09T00:00:00"/>
        <d v="2020-11-20T00:00:00"/>
        <d v="2021-04-06T00:00:00"/>
        <d v="2015-10-22T00:00:00"/>
        <d v="2021-07-29T00:00:00"/>
        <d v="2019-12-10T00:00:00"/>
        <d v="2016-09-20T00:00:00"/>
        <d v="2016-09-27T00:00:00"/>
        <d v="2023-06-06T00:00:00"/>
        <d v="2020-08-21T00:00:00"/>
        <d v="2022-04-27T00:00:00"/>
        <d v="2019-05-06T00:00:00"/>
        <d v="2019-10-03T00:00:00"/>
        <d v="2022-06-29T00:00:00"/>
        <d v="2019-04-01T00:00:00"/>
        <d v="2020-11-19T00:00:00"/>
        <d v="2018-03-21T00:00:00"/>
        <d v="2022-07-05T00:00:00"/>
        <d v="2022-10-18T00:00:00"/>
        <d v="2018-07-26T00:00:00"/>
        <d v="2020-02-11T00:00:00"/>
        <d v="2016-01-22T00:00:00"/>
        <d v="2018-11-06T00:00:00"/>
        <d v="2021-12-02T00:00:00"/>
        <d v="2020-08-20T00:00:00"/>
        <d v="2016-10-21T00:00:00"/>
        <d v="2013-12-13T00:00:00"/>
        <d v="2022-07-13T00:00:00"/>
        <d v="2020-03-24T00:00:00"/>
        <d v="2018-10-12T00:00:00"/>
        <d v="2020-04-06T00:00:00"/>
        <d v="2022-12-07T00:00:00"/>
        <d v="2018-12-12T00:00:00"/>
        <d v="2014-03-21T00:00:00"/>
        <d v="2013-05-24T00:00:00"/>
        <d v="2022-08-09T00:00:00"/>
        <d v="2020-05-26T00:00:00"/>
        <d v="2019-10-25T00:00:00"/>
        <d v="2014-01-21T00:00:00"/>
        <d v="2022-09-13T00:00:00"/>
        <d v="2014-08-01T00:00:00"/>
        <d v="2018-04-26T00:00:00"/>
        <d v="2022-08-18T00:00:00"/>
        <d v="2017-04-17T00:00:00"/>
        <d v="2014-10-20T00:00:00"/>
        <d v="2023-03-28T00:00:00"/>
        <d v="2019-05-09T00:00:00"/>
        <d v="2015-11-18T00:00:00"/>
        <d v="2013-05-03T00:00:00"/>
        <d v="2012-09-07T00:00:00"/>
        <d v="2020-09-04T00:00:00"/>
        <d v="2013-01-11T00:00:00"/>
        <d v="2012-11-30T00:00:00"/>
        <d v="2019-11-26T00:00:00"/>
        <d v="2018-07-30T00:00:00"/>
        <d v="2020-04-03T00:00:00"/>
        <d v="2012-09-21T00:00:00"/>
        <d v="2018-12-13T00:00:00"/>
        <d v="2021-04-21T00:00:00"/>
        <d v="2023-11-10T00:00:00"/>
        <d v="2015-10-16T00:00:00"/>
        <d v="2012-10-12T00:00:00"/>
        <d v="2022-10-10T00:00:00"/>
        <d v="2018-05-24T00:00:00"/>
        <d v="2018-06-20T00:00:00"/>
        <d v="2013-09-27T00:00:00"/>
        <d v="2019-02-13T00:00:00"/>
        <d v="2019-02-15T00:00:00"/>
        <d v="2022-03-14T00:00:00"/>
        <d v="2017-04-04T00:00:00"/>
        <d v="2022-10-31T00:00:00"/>
        <d v="2023-04-25T00:00:00"/>
        <d v="2013-06-21T00:00:00"/>
        <d v="2019-07-04T00:00:00"/>
        <d v="2021-05-28T00:00:00"/>
        <d v="2019-04-25T00:00:00"/>
        <d v="2018-05-04T00:00:00"/>
        <d v="2020-02-20T00:00:00"/>
        <d v="2013-01-01T00:00:00"/>
        <d v="2019-05-20T00:00:00"/>
        <d v="2016-08-19T00:00:00"/>
        <d v="2023-12-11T00:00:00"/>
        <d v="2019-11-05T00:00:00"/>
        <d v="2018-07-05T00:00:00"/>
        <d v="2021-11-11T00:00:00"/>
        <d v="2021-11-08T00:00:00"/>
        <d v="2016-09-06T00:00:00"/>
        <d v="2012-05-11T00:00:00"/>
        <d v="2012-04-27T00:00:00"/>
        <d v="2018-11-30T00:00:00"/>
        <d v="2022-07-22T00:00:00"/>
        <d v="2018-08-31T00:00:00"/>
        <d v="2013-03-08T00:00:00"/>
        <d v="2012-12-07T00:00:00"/>
        <d v="2021-08-05T00:00:00"/>
        <d v="2016-03-17T00:00:00"/>
        <d v="2018-01-10T00:00:00"/>
        <d v="2019-02-14T00:00:00"/>
        <d v="2022-01-28T00:00:00"/>
        <d v="2020-04-21T00:00:00"/>
        <d v="2023-08-22T00:00:00"/>
        <d v="2016-11-22T00:00:00"/>
        <d v="2020-05-19T00:00:00"/>
        <d v="2017-05-02T00:00:00"/>
        <d v="2022-04-06T00:00:00"/>
        <d v="2015-11-05T00:00:00"/>
        <d v="2017-09-12T00:00:00"/>
        <d v="2012-06-01T00:00:00"/>
        <d v="2016-08-23T00:00:00"/>
        <d v="2015-12-02T00:00:00"/>
        <d v="2012-07-13T00:00:00"/>
        <d v="2021-07-01T00:00:00"/>
        <d v="2019-09-27T00:00:00"/>
        <d v="2013-03-15T00:00:00"/>
        <d v="2016-07-22T00:00:00"/>
        <d v="2013-10-11T00:00:00"/>
        <d v="2021-11-26T00:00:00"/>
        <d v="2015-06-12T00:00:00"/>
        <d v="2021-12-27T00:00:00"/>
        <d v="2023-05-26T00:00:00"/>
        <d v="2020-05-12T00:00:00"/>
        <d v="2015-09-17T00:00:00"/>
        <d v="2019-10-17T00:00:00"/>
        <d v="2021-03-02T00:00:00"/>
        <d v="2022-02-01T00:00:00"/>
        <d v="2019-06-10T00:00:00"/>
        <d v="2017-12-19T00:00:00"/>
        <d v="2020-03-17T00:00:00"/>
        <d v="2019-05-16T00:00:00"/>
        <d v="2013-08-05T00:00:00"/>
        <d v="2020-07-16T00:00:00"/>
        <d v="2022-01-04T00:00:00"/>
        <d v="2020-08-24T00:00:00"/>
        <d v="2018-09-17T00:00:00"/>
        <d v="2022-05-26T00:00:00"/>
        <d v="2020-03-05T00:00:00"/>
        <d v="2013-11-29T00:00:00"/>
        <d v="2020-09-15T00:00:00"/>
        <d v="2020-04-27T00:00:00"/>
        <d v="2016-05-17T00:00:00"/>
        <d v="2022-11-24T00:00:00"/>
        <d v="2020-04-14T00:00:00"/>
        <d v="2017-01-05T00:00:00"/>
        <d v="2014-01-24T00:00:00"/>
        <d v="2014-01-10T00:00:00"/>
        <d v="2014-04-08T00:00:00"/>
        <d v="2022-03-09T00:00:00"/>
        <d v="2023-04-24T00:00:00"/>
        <d v="2019-08-26T00:00:00"/>
        <d v="2017-02-23T00:00:00"/>
        <d v="2013-05-06T00:00:00"/>
        <d v="2020-06-01T00:00:00"/>
        <d v="2022-08-26T00:00:00"/>
        <d v="2023-10-30T00:00:00"/>
        <d v="2018-10-11T00:00:00"/>
        <d v="2015-12-17T00:00:00"/>
        <d v="2023-09-08T00:00:00"/>
        <d v="2021-07-16T00:00:00"/>
        <d v="2019-10-21T00:00:00"/>
        <d v="2020-03-19T00:00:00"/>
        <d v="2019-09-05T00:00:00"/>
        <d v="2023-07-18T00:00:00"/>
        <d v="2023-10-04T00:00:00"/>
        <d v="2023-09-19T00:00:00"/>
        <d v="2023-08-14T00:00:00"/>
        <d v="2022-02-15T00:00:00"/>
        <d v="2012-11-16T00:00:00"/>
        <d v="2022-07-18T00:00:00"/>
        <d v="2015-02-09T00:00:00"/>
        <d v="2023-11-07T00:00:00"/>
        <d v="2023-07-24T00:00:00"/>
        <d v="2012-04-13T00:00:00"/>
        <d v="2012-07-06T00:00:00"/>
        <d v="2012-08-10T00:00:00"/>
        <d v="2014-03-14T00:00:00"/>
        <d v="2018-11-14T00:00:00"/>
        <d v="2022-11-28T00:00:00"/>
        <d v="2019-03-19T00:00:00"/>
        <d v="2013-05-31T00:00:00"/>
        <d v="2013-04-19T00:00:00"/>
        <d v="2022-03-28T00:00:00"/>
        <d v="2019-07-05T00:00:00"/>
        <d v="2018-09-12T00:00:00"/>
        <d v="2016-02-11T00:00:00"/>
        <d v="2016-02-15T00:00:00"/>
        <d v="2019-05-31T00:00:00"/>
        <d v="2015-02-02T00:00:00"/>
        <d v="2019-06-06T00:00:00"/>
        <d v="2022-09-08T00:00:00"/>
        <d v="2019-06-07T00:00:00"/>
        <d v="2021-12-14T00:00:00"/>
        <d v="2021-01-26T00:00:00"/>
        <d v="2013-10-22T00:00:00"/>
        <d v="2022-10-04T00:00:00"/>
        <d v="2018-07-04T00:00:00"/>
        <d v="2019-11-19T00:00:00"/>
        <d v="2019-06-13T00:00:00"/>
        <d v="2020-06-11T00:00:00"/>
        <d v="2019-03-14T00:00:00"/>
        <d v="2015-07-28T00:00:00"/>
        <d v="2014-04-25T00:00:00"/>
        <d v="2020-02-06T00:00:00"/>
        <d v="2014-07-14T00:00:00"/>
        <d v="2019-05-07T00:00:00"/>
        <d v="2022-10-26T00:00:00"/>
        <d v="2016-01-15T00:00:00"/>
        <d v="2014-04-28T00:00:00"/>
        <d v="2014-08-05T00:00:00"/>
        <d v="2014-05-28T00:00:00"/>
        <d v="2019-08-09T00:00:00"/>
        <d v="2018-05-07T00:00:00"/>
        <d v="2021-05-11T00:00:00"/>
        <d v="2016-02-04T00:00:00"/>
        <d v="2017-11-28T00:00:00"/>
        <d v="2018-11-19T00:00:00"/>
        <d v="2019-03-05T00:00:00"/>
        <d v="2023-08-16T00:00:00"/>
        <d v="2016-05-23T00:00:00"/>
        <d v="2021-07-28T00:00:00"/>
        <d v="2017-01-11T00:00:00"/>
        <d v="2023-08-02T00:00:00"/>
        <d v="2023-01-30T00:00:00"/>
        <d v="2015-10-05T00:00:00"/>
        <d v="2013-08-12T00:00:00"/>
        <d v="2014-08-12T00:00:00"/>
        <d v="2022-03-02T00:00:00"/>
        <d v="2021-04-13T00:00:00"/>
        <d v="2013-04-16T00:00:00"/>
        <d v="2022-03-24T00:00:00"/>
        <d v="2014-12-01T00:00:00"/>
        <d v="2015-01-16T00:00:00"/>
        <d v="2021-01-05T00:00:00"/>
        <d v="2019-07-23T00:00:00"/>
        <d v="2014-01-27T00:00:00"/>
        <d v="2014-11-24T00:00:00"/>
        <d v="2014-08-22T00:00:00"/>
        <d v="2022-03-18T00:00:00"/>
        <d v="2015-03-02T00:00:00"/>
        <d v="2023-05-03T00:00:00"/>
        <d v="2022-09-07T00:00:00"/>
        <d v="2019-01-18T00:00:00"/>
        <d v="2014-01-13T00:00:00"/>
        <d v="2017-08-25T00:00:00"/>
        <d v="2018-09-19T00:00:00"/>
        <d v="2021-08-10T00:00:00"/>
        <d v="2014-03-03T00:00:00"/>
        <d v="2021-07-22T00:00:00"/>
        <d v="2022-11-03T00:00:00"/>
        <d v="2012-05-18T00:00:00"/>
        <d v="2015-01-15T00:00:00"/>
        <d v="2014-02-21T00:00:00"/>
        <d v="2017-04-07T00:00:00"/>
        <d v="2023-02-21T00:00:00"/>
        <d v="2016-11-11T00:00:00"/>
        <d v="2021-04-27T00:00:00"/>
        <d v="2017-02-20T00:00:00"/>
        <d v="2023-08-01T00:00:00"/>
        <d v="2022-10-14T00:00:00"/>
        <d v="2012-10-05T00:00:00"/>
        <d v="2023-12-12T00:00:00"/>
        <d v="2021-02-11T00:00:00"/>
        <d v="2013-10-04T00:00:00"/>
        <d v="2020-07-29T00:00:00"/>
        <d v="2020-10-06T00:00:00"/>
        <d v="2018-10-25T00:00:00"/>
        <d v="2023-04-12T00:00:00"/>
        <d v="2014-06-18T00:00:00"/>
        <d v="2020-01-14T00:00:00"/>
        <d v="2016-05-19T00:00:00"/>
        <d v="2019-09-12T00:00:00"/>
        <d v="2021-02-09T00:00:00"/>
        <d v="2019-08-16T00:00:00"/>
        <d v="2016-01-26T00:00:00"/>
        <d v="2022-10-24T00:00:00"/>
        <d v="2022-06-08T00:00:00"/>
        <d v="2019-01-30T00:00:00"/>
        <d v="2018-03-28T00:00:00"/>
        <d v="2013-09-16T00:00:00"/>
        <d v="2020-02-25T00:00:00"/>
        <d v="2019-03-21T00:00:00"/>
        <d v="2020-10-20T00:00:00"/>
        <d v="2020-06-04T00:00:00"/>
        <d v="2016-11-18T00:00:00"/>
        <d v="2021-01-07T00:00:00"/>
        <d v="2020-05-18T00:00:00"/>
        <d v="2012-10-19T00:00:00"/>
        <d v="2021-12-20T00:00:00"/>
        <d v="2014-10-07T00:00:00"/>
        <d v="2021-03-09T00:00:00"/>
        <d v="2020-07-28T00:00:00"/>
        <d v="2015-07-09T00:00:00"/>
        <d v="2022-09-15T00:00:00"/>
        <d v="2022-01-18T00:00:00"/>
        <d v="2018-06-12T00:00:00"/>
        <d v="2023-03-07T00:00:00"/>
        <d v="2022-01-26T00:00:00"/>
        <d v="2012-03-30T00:00:00"/>
        <d v="2014-11-10T00:00:00"/>
        <d v="2021-09-14T00:00:00"/>
        <d v="2018-06-28T00:00:00"/>
        <d v="2022-09-16T00:00:00"/>
        <d v="2012-02-17T00:00:00"/>
        <d v="2017-01-13T00:00:00"/>
        <d v="2015-09-14T00:00:00"/>
        <d v="2023-09-14T00:00:00"/>
        <d v="2022-03-10T00:00:00"/>
        <d v="2022-11-18T00:00:00"/>
        <d v="2023-11-27T00:00:00"/>
        <d v="2017-03-13T00:00:00"/>
        <d v="2022-08-22T00:00:00"/>
        <d v="2018-05-30T00:00:00"/>
        <d v="2016-11-29T00:00:00"/>
        <d v="2012-02-10T00:00:00"/>
        <d v="2018-12-07T00:00:00"/>
        <d v="2021-11-12T00:00:00"/>
        <d v="2020-01-02T00:00:00"/>
        <d v="2018-12-05T00:00:00"/>
        <d v="2019-05-23T00:00:00"/>
        <d v="2013-05-20T00:00:00"/>
        <d v="2020-03-03T00:00:00"/>
        <d v="2015-02-24T00:00:00"/>
        <d v="2021-12-22T00:00:00"/>
        <d v="2015-10-26T00:00:00"/>
        <d v="2016-03-04T00:00:00"/>
        <d v="2014-02-07T00:00:00"/>
        <d v="2023-02-03T00:00:00"/>
        <d v="2020-07-14T00:00:00"/>
        <d v="2022-04-04T00:00:00"/>
        <d v="2020-06-19T00:00:00"/>
        <d v="2015-03-16T00:00:00"/>
        <d v="2015-02-11T00:00:00"/>
        <d v="2020-03-11T00:00:00"/>
        <d v="2020-09-24T00:00:00"/>
        <d v="2016-11-10T00:00:00"/>
        <d v="2021-10-07T00:00:00"/>
        <d v="2021-06-16T00:00:00"/>
        <d v="2014-07-28T00:00:00"/>
        <d v="2020-10-08T00:00:00"/>
        <d v="2014-03-18T00:00:00"/>
        <d v="2023-02-16T00:00:00"/>
        <d v="2015-11-26T00:00:00"/>
        <d v="2012-06-08T00:00:00"/>
        <d v="2015-02-17T00:00:00"/>
        <d v="2023-01-17T00:00:00"/>
        <d v="2021-05-04T00:00:00"/>
        <d v="2013-05-15T00:00:00"/>
        <d v="2013-12-16T00:00:00"/>
        <d v="2021-04-20T00:00:00"/>
        <d v="2015-01-27T00:00:00"/>
        <d v="2021-08-12T00:00:00"/>
        <d v="2020-10-02T00:00:00"/>
        <d v="2021-11-03T00:00:00"/>
        <d v="2020-06-02T00:00:00"/>
        <d v="2022-06-22T00:00:00"/>
        <d v="2016-11-21T00:00:00"/>
        <d v="2019-11-01T00:00:00"/>
        <d v="2014-07-22T00:00:00"/>
        <d v="2023-01-26T00:00:00"/>
        <d v="2020-03-26T00:00:00"/>
        <d v="2014-03-25T00:00:00"/>
        <d v="2022-03-17T00:00:00"/>
        <d v="2013-09-02T00:00:00"/>
        <d v="2022-07-27T00:00:00"/>
        <d v="2022-05-03T00:00:00"/>
        <d v="2023-02-14T00:00:00"/>
        <d v="2013-12-10T00:00:00"/>
        <d v="2022-04-12T00:00:00"/>
        <d v="2023-07-12T00:00:00"/>
        <d v="2021-04-08T00:00:00"/>
        <d v="2023-09-06T00:00:00"/>
        <d v="2022-06-15T00:00:00"/>
        <d v="2012-04-04T00:00:00"/>
        <d v="2021-01-14T00:00:00"/>
        <d v="2023-11-17T00:00:00"/>
        <d v="2013-03-18T00:00:00"/>
        <d v="2020-09-22T00:00:00"/>
        <d v="2013-10-18T00:00:00"/>
        <d v="2023-08-08T00:00:00"/>
        <d v="2021-02-16T00:00:00"/>
        <d v="2013-12-02T00:00:00"/>
        <d v="2023-07-05T00:00:00"/>
        <d v="2023-05-18T00:00:00"/>
        <d v="2019-05-27T00:00:00"/>
        <d v="2023-01-05T00:00:00"/>
        <d v="2022-05-12T00:00:00"/>
        <d v="2014-06-25T00:00:00"/>
        <d v="2022-01-24T00:00:00"/>
        <d v="2023-04-21T00:00:00"/>
        <d v="2015-07-13T00:00:00"/>
        <d v="2020-03-12T00:00:00"/>
        <d v="2014-08-19T00:00:00"/>
        <d v="2019-11-12T00:00:00"/>
        <d v="2017-02-01T00:00:00"/>
        <d v="2020-12-22T00:00:00"/>
        <d v="2023-11-02T00:00:00"/>
        <d v="2021-10-19T00:00:00"/>
        <d v="2020-08-13T00:00:00"/>
        <d v="2013-10-28T00:00:00"/>
        <d v="2018-06-14T00:00:00"/>
        <d v="2023-01-19T00:00:00"/>
        <d v="2015-09-11T00:00:00"/>
        <d v="2018-12-04T00:00:00"/>
        <d v="2020-07-07T00:00:00"/>
        <d v="2023-06-29T00:00:00"/>
        <d v="2018-05-15T00:00:00"/>
        <d v="2014-09-16T00:00:00"/>
        <d v="2021-11-30T00:00:00"/>
        <d v="2014-12-03T00:00:00"/>
        <d v="2017-02-28T00:00:00"/>
        <d v="2023-01-03T00:00:00"/>
        <d v="2020-11-17T00:00:00"/>
        <d v="2022-01-20T00:00:00"/>
        <d v="2023-05-16T00:00:00"/>
        <d v="2019-04-30T00:00:00"/>
        <d v="2021-05-20T00:00:00"/>
        <d v="2018-08-10T00:00:00"/>
        <d v="2014-05-13T00:00:00"/>
        <d v="2023-01-12T00:00:00"/>
        <d v="2018-02-19T00:00:00"/>
        <d v="2023-03-24T00:00:00"/>
        <d v="2022-06-17T00:00:00"/>
        <d v="2022-04-21T00:00:00"/>
        <d v="2018-06-06T00:00:00"/>
        <d v="2019-04-08T00:00:00"/>
        <d v="2023-08-25T00:00:00"/>
        <d v="2022-12-13T00:00:00"/>
        <d v="2023-05-19T00:00:00"/>
        <d v="2023-07-21T00:00:00"/>
        <d v="2023-02-07T00:00:00"/>
        <d v="2023-10-03T00:00:00"/>
        <d v="2021-10-21T00:00:00"/>
        <d v="2022-06-28T00:00:00"/>
        <d v="2015-02-20T00:00:00"/>
        <d v="2021-12-07T00:00:00"/>
        <d v="2022-05-25T00:00:00"/>
        <d v="2020-05-21T00:00:00"/>
        <d v="2021-09-23T00:00:00"/>
        <d v="2023-11-21T00:00:00"/>
        <d v="2021-09-27T00:00:00"/>
        <d v="2022-10-05T00:00:00"/>
        <d v="2021-12-21T00:00:00"/>
        <d v="2020-11-24T00:00:00"/>
        <d v="2023-05-11T00:00:00"/>
        <d v="2014-09-22T00:00:00"/>
        <d v="2022-03-25T00:00:00"/>
        <d v="2023-05-30T00:00:00"/>
        <d v="2021-11-09T00:00:00"/>
        <d v="2012-03-09T00:00:00"/>
        <d v="2023-09-21T00:00:00"/>
        <d v="2020-01-08T00:00:00"/>
      </sharedItems>
      <fieldGroup par="13"/>
    </cacheField>
    <cacheField name="Cobertura" numFmtId="0">
      <sharedItems count="2">
        <s v="S"/>
        <s v="I"/>
      </sharedItems>
    </cacheField>
    <cacheField name="Covid" numFmtId="0">
      <sharedItems/>
    </cacheField>
    <cacheField name="Proceso juridico" numFmtId="0">
      <sharedItems count="2">
        <s v="No"/>
        <s v="Si"/>
      </sharedItems>
    </cacheField>
    <cacheField name="periodo" numFmtId="0">
      <sharedItems containsSemiMixedTypes="0" containsString="0" containsNumber="1" containsInteger="1" minValue="-1" maxValue="12" count="14">
        <n v="2"/>
        <n v="1"/>
        <n v="9"/>
        <n v="4"/>
        <n v="5"/>
        <n v="3"/>
        <n v="6"/>
        <n v="10"/>
        <n v="8"/>
        <n v="7"/>
        <n v="11"/>
        <n v="0"/>
        <n v="12"/>
        <n v="-1"/>
      </sharedItems>
    </cacheField>
    <cacheField name="Meses (FechaSiniestro)" numFmtId="0" databaseField="0">
      <fieldGroup base="2">
        <rangePr groupBy="months" startDate="2012-01-01T00:00:00" endDate="2023-09-15T00:00:00"/>
        <groupItems count="14">
          <s v="&lt;1/01/201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9/2023"/>
        </groupItems>
      </fieldGroup>
    </cacheField>
    <cacheField name="Trimestres (FechaSiniestro)" numFmtId="0" databaseField="0">
      <fieldGroup base="2">
        <rangePr groupBy="quarters" startDate="2012-01-01T00:00:00" endDate="2023-09-15T00:00:00"/>
        <groupItems count="6">
          <s v="&lt;1/01/2012"/>
          <s v="Trim.1"/>
          <s v="Trim.2"/>
          <s v="Trim.3"/>
          <s v="Trim.4"/>
          <s v="&gt;15/09/2023"/>
        </groupItems>
      </fieldGroup>
    </cacheField>
    <cacheField name="Años (FechaSiniestro)" numFmtId="0" databaseField="0">
      <fieldGroup base="2">
        <rangePr groupBy="years" startDate="2012-01-01T00:00:00" endDate="2023-09-15T00:00:00"/>
        <groupItems count="14">
          <s v="&lt;1/01/2012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15/09/2023"/>
        </groupItems>
      </fieldGroup>
    </cacheField>
    <cacheField name="Meses (FechaPago)" numFmtId="0" databaseField="0">
      <fieldGroup base="3">
        <rangePr groupBy="months" startDate="2012-02-10T00:00:00" endDate="2023-12-13T00:00:00"/>
        <groupItems count="14">
          <s v="&lt;10/02/201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3/12/2023"/>
        </groupItems>
      </fieldGroup>
    </cacheField>
    <cacheField name="Trimestres (FechaPago)" numFmtId="0" databaseField="0">
      <fieldGroup base="3">
        <rangePr groupBy="quarters" startDate="2012-02-10T00:00:00" endDate="2023-12-13T00:00:00"/>
        <groupItems count="6">
          <s v="&lt;10/02/2012"/>
          <s v="Trim.1"/>
          <s v="Trim.2"/>
          <s v="Trim.3"/>
          <s v="Trim.4"/>
          <s v="&gt;13/12/2023"/>
        </groupItems>
      </fieldGroup>
    </cacheField>
    <cacheField name="Años (FechaPago)" numFmtId="0" databaseField="0">
      <fieldGroup base="3">
        <rangePr groupBy="years" startDate="2012-02-10T00:00:00" endDate="2023-12-13T00:00:00"/>
        <groupItems count="14">
          <s v="&lt;10/02/2012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13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144">
  <r>
    <s v="Persona 1"/>
    <s v="M"/>
    <x v="0"/>
    <x v="0"/>
    <x v="0"/>
    <s v="No"/>
    <x v="0"/>
    <x v="0"/>
  </r>
  <r>
    <s v="Persona 2"/>
    <s v="M"/>
    <x v="1"/>
    <x v="1"/>
    <x v="0"/>
    <s v="No"/>
    <x v="0"/>
    <x v="1"/>
  </r>
  <r>
    <s v="Persona 3"/>
    <s v="M"/>
    <x v="2"/>
    <x v="2"/>
    <x v="0"/>
    <s v="No"/>
    <x v="0"/>
    <x v="0"/>
  </r>
  <r>
    <s v="Persona 4"/>
    <s v="M"/>
    <x v="3"/>
    <x v="3"/>
    <x v="0"/>
    <s v="No"/>
    <x v="0"/>
    <x v="0"/>
  </r>
  <r>
    <s v="Persona 5"/>
    <s v="M"/>
    <x v="4"/>
    <x v="4"/>
    <x v="0"/>
    <s v="No"/>
    <x v="0"/>
    <x v="1"/>
  </r>
  <r>
    <s v="Persona 6"/>
    <s v="M"/>
    <x v="5"/>
    <x v="5"/>
    <x v="1"/>
    <s v="No"/>
    <x v="0"/>
    <x v="2"/>
  </r>
  <r>
    <s v="Persona 7"/>
    <s v="M"/>
    <x v="6"/>
    <x v="6"/>
    <x v="0"/>
    <s v="No"/>
    <x v="0"/>
    <x v="1"/>
  </r>
  <r>
    <s v="Persona 8"/>
    <s v="M"/>
    <x v="7"/>
    <x v="7"/>
    <x v="1"/>
    <s v="No"/>
    <x v="0"/>
    <x v="3"/>
  </r>
  <r>
    <s v="Persona 9"/>
    <s v="M"/>
    <x v="8"/>
    <x v="8"/>
    <x v="1"/>
    <s v="No"/>
    <x v="0"/>
    <x v="0"/>
  </r>
  <r>
    <s v="Persona 10"/>
    <s v="M"/>
    <x v="9"/>
    <x v="9"/>
    <x v="1"/>
    <s v="No"/>
    <x v="0"/>
    <x v="1"/>
  </r>
  <r>
    <s v="Persona 11"/>
    <s v="M"/>
    <x v="10"/>
    <x v="10"/>
    <x v="0"/>
    <s v="No"/>
    <x v="0"/>
    <x v="4"/>
  </r>
  <r>
    <s v="Persona 12"/>
    <s v="M"/>
    <x v="11"/>
    <x v="11"/>
    <x v="0"/>
    <s v="No"/>
    <x v="0"/>
    <x v="0"/>
  </r>
  <r>
    <s v="Persona 13"/>
    <s v="M"/>
    <x v="12"/>
    <x v="12"/>
    <x v="1"/>
    <s v="No"/>
    <x v="0"/>
    <x v="5"/>
  </r>
  <r>
    <s v="Persona 14"/>
    <s v="M"/>
    <x v="13"/>
    <x v="13"/>
    <x v="0"/>
    <s v="No"/>
    <x v="0"/>
    <x v="0"/>
  </r>
  <r>
    <s v="Persona 15"/>
    <s v="M"/>
    <x v="14"/>
    <x v="14"/>
    <x v="1"/>
    <s v="No"/>
    <x v="0"/>
    <x v="0"/>
  </r>
  <r>
    <s v="Persona 16"/>
    <s v="M"/>
    <x v="15"/>
    <x v="15"/>
    <x v="0"/>
    <s v="No"/>
    <x v="0"/>
    <x v="1"/>
  </r>
  <r>
    <s v="Persona 17"/>
    <s v="M"/>
    <x v="16"/>
    <x v="16"/>
    <x v="0"/>
    <s v="No"/>
    <x v="0"/>
    <x v="4"/>
  </r>
  <r>
    <s v="Persona 18"/>
    <s v="M"/>
    <x v="17"/>
    <x v="17"/>
    <x v="0"/>
    <s v="No"/>
    <x v="1"/>
    <x v="6"/>
  </r>
  <r>
    <s v="Persona 19"/>
    <s v="M"/>
    <x v="18"/>
    <x v="18"/>
    <x v="0"/>
    <s v="No"/>
    <x v="0"/>
    <x v="1"/>
  </r>
  <r>
    <s v="Persona 20"/>
    <s v="M"/>
    <x v="19"/>
    <x v="19"/>
    <x v="1"/>
    <s v="No"/>
    <x v="0"/>
    <x v="0"/>
  </r>
  <r>
    <s v="Persona 21"/>
    <s v="M"/>
    <x v="20"/>
    <x v="20"/>
    <x v="0"/>
    <s v="No"/>
    <x v="0"/>
    <x v="1"/>
  </r>
  <r>
    <s v="Persona 22"/>
    <s v="M"/>
    <x v="21"/>
    <x v="21"/>
    <x v="0"/>
    <s v="No"/>
    <x v="0"/>
    <x v="0"/>
  </r>
  <r>
    <s v="Persona 23"/>
    <s v="M"/>
    <x v="22"/>
    <x v="22"/>
    <x v="0"/>
    <s v="No"/>
    <x v="0"/>
    <x v="1"/>
  </r>
  <r>
    <s v="Persona 24"/>
    <s v="M"/>
    <x v="23"/>
    <x v="23"/>
    <x v="0"/>
    <s v="No"/>
    <x v="0"/>
    <x v="1"/>
  </r>
  <r>
    <s v="Persona 25"/>
    <s v="M"/>
    <x v="24"/>
    <x v="24"/>
    <x v="0"/>
    <s v="No"/>
    <x v="0"/>
    <x v="1"/>
  </r>
  <r>
    <s v="Persona 26"/>
    <s v="M"/>
    <x v="25"/>
    <x v="25"/>
    <x v="0"/>
    <s v="No"/>
    <x v="0"/>
    <x v="0"/>
  </r>
  <r>
    <s v="Persona 27"/>
    <s v="M"/>
    <x v="26"/>
    <x v="26"/>
    <x v="0"/>
    <s v="No"/>
    <x v="0"/>
    <x v="1"/>
  </r>
  <r>
    <s v="Persona 28"/>
    <s v="M"/>
    <x v="27"/>
    <x v="27"/>
    <x v="1"/>
    <s v="No"/>
    <x v="0"/>
    <x v="5"/>
  </r>
  <r>
    <s v="Persona 29"/>
    <s v="M"/>
    <x v="28"/>
    <x v="28"/>
    <x v="1"/>
    <s v="No"/>
    <x v="0"/>
    <x v="1"/>
  </r>
  <r>
    <s v="Persona 30"/>
    <s v="M"/>
    <x v="29"/>
    <x v="29"/>
    <x v="0"/>
    <s v="No"/>
    <x v="0"/>
    <x v="0"/>
  </r>
  <r>
    <s v="Persona 31"/>
    <s v="M"/>
    <x v="30"/>
    <x v="30"/>
    <x v="0"/>
    <s v="No"/>
    <x v="0"/>
    <x v="1"/>
  </r>
  <r>
    <s v="Persona 32"/>
    <s v="M"/>
    <x v="31"/>
    <x v="31"/>
    <x v="0"/>
    <s v="No"/>
    <x v="0"/>
    <x v="0"/>
  </r>
  <r>
    <s v="Persona 33"/>
    <s v="M"/>
    <x v="32"/>
    <x v="32"/>
    <x v="0"/>
    <s v="Si"/>
    <x v="0"/>
    <x v="1"/>
  </r>
  <r>
    <s v="Persona 34"/>
    <s v="M"/>
    <x v="33"/>
    <x v="33"/>
    <x v="0"/>
    <s v="No"/>
    <x v="0"/>
    <x v="1"/>
  </r>
  <r>
    <s v="Persona 35"/>
    <s v="F"/>
    <x v="34"/>
    <x v="34"/>
    <x v="0"/>
    <s v="No"/>
    <x v="0"/>
    <x v="1"/>
  </r>
  <r>
    <s v="Persona 36"/>
    <s v="M"/>
    <x v="35"/>
    <x v="35"/>
    <x v="0"/>
    <s v="No"/>
    <x v="0"/>
    <x v="1"/>
  </r>
  <r>
    <s v="Persona 37"/>
    <s v="M"/>
    <x v="36"/>
    <x v="36"/>
    <x v="1"/>
    <s v="No"/>
    <x v="0"/>
    <x v="4"/>
  </r>
  <r>
    <s v="Persona 38"/>
    <s v="M"/>
    <x v="37"/>
    <x v="37"/>
    <x v="0"/>
    <s v="No"/>
    <x v="0"/>
    <x v="1"/>
  </r>
  <r>
    <s v="Persona 39"/>
    <s v="F"/>
    <x v="38"/>
    <x v="38"/>
    <x v="1"/>
    <s v="No"/>
    <x v="0"/>
    <x v="1"/>
  </r>
  <r>
    <s v="Persona 40"/>
    <s v="M"/>
    <x v="39"/>
    <x v="39"/>
    <x v="0"/>
    <s v="No"/>
    <x v="0"/>
    <x v="1"/>
  </r>
  <r>
    <s v="Persona 41"/>
    <s v="M"/>
    <x v="40"/>
    <x v="40"/>
    <x v="0"/>
    <s v="No"/>
    <x v="0"/>
    <x v="1"/>
  </r>
  <r>
    <s v="Persona 42"/>
    <s v="M"/>
    <x v="41"/>
    <x v="41"/>
    <x v="1"/>
    <s v="No"/>
    <x v="0"/>
    <x v="5"/>
  </r>
  <r>
    <s v="Persona 43"/>
    <s v="M"/>
    <x v="42"/>
    <x v="42"/>
    <x v="1"/>
    <s v="No"/>
    <x v="0"/>
    <x v="3"/>
  </r>
  <r>
    <s v="Persona 44"/>
    <s v="M"/>
    <x v="43"/>
    <x v="43"/>
    <x v="0"/>
    <s v="No"/>
    <x v="0"/>
    <x v="1"/>
  </r>
  <r>
    <s v="Persona 45"/>
    <s v="M"/>
    <x v="44"/>
    <x v="37"/>
    <x v="0"/>
    <s v="No"/>
    <x v="0"/>
    <x v="1"/>
  </r>
  <r>
    <s v="Persona 46"/>
    <s v="M"/>
    <x v="45"/>
    <x v="44"/>
    <x v="1"/>
    <s v="No"/>
    <x v="0"/>
    <x v="0"/>
  </r>
  <r>
    <s v="Persona 47"/>
    <s v="M"/>
    <x v="46"/>
    <x v="45"/>
    <x v="0"/>
    <s v="No"/>
    <x v="0"/>
    <x v="1"/>
  </r>
  <r>
    <s v="Persona 48"/>
    <s v="M"/>
    <x v="47"/>
    <x v="46"/>
    <x v="0"/>
    <s v="No"/>
    <x v="0"/>
    <x v="0"/>
  </r>
  <r>
    <s v="Persona 49"/>
    <s v="M"/>
    <x v="48"/>
    <x v="47"/>
    <x v="1"/>
    <s v="No"/>
    <x v="0"/>
    <x v="4"/>
  </r>
  <r>
    <s v="Persona 50"/>
    <s v="M"/>
    <x v="49"/>
    <x v="48"/>
    <x v="0"/>
    <s v="Si"/>
    <x v="0"/>
    <x v="1"/>
  </r>
  <r>
    <s v="Persona 51"/>
    <s v="M"/>
    <x v="50"/>
    <x v="49"/>
    <x v="0"/>
    <s v="No"/>
    <x v="0"/>
    <x v="0"/>
  </r>
  <r>
    <s v="Persona 52"/>
    <s v="M"/>
    <x v="51"/>
    <x v="50"/>
    <x v="0"/>
    <s v="No"/>
    <x v="0"/>
    <x v="1"/>
  </r>
  <r>
    <s v="Persona 53"/>
    <s v="M"/>
    <x v="52"/>
    <x v="51"/>
    <x v="0"/>
    <s v="No"/>
    <x v="0"/>
    <x v="0"/>
  </r>
  <r>
    <s v="Persona 54"/>
    <s v="M"/>
    <x v="53"/>
    <x v="52"/>
    <x v="0"/>
    <s v="No"/>
    <x v="0"/>
    <x v="3"/>
  </r>
  <r>
    <s v="Persona 55"/>
    <s v="M"/>
    <x v="54"/>
    <x v="53"/>
    <x v="0"/>
    <s v="No"/>
    <x v="0"/>
    <x v="1"/>
  </r>
  <r>
    <s v="Persona 56"/>
    <s v="M"/>
    <x v="55"/>
    <x v="54"/>
    <x v="0"/>
    <s v="No"/>
    <x v="0"/>
    <x v="1"/>
  </r>
  <r>
    <s v="Persona 57"/>
    <s v="M"/>
    <x v="56"/>
    <x v="55"/>
    <x v="0"/>
    <s v="No"/>
    <x v="0"/>
    <x v="1"/>
  </r>
  <r>
    <s v="Persona 58"/>
    <s v="M"/>
    <x v="57"/>
    <x v="56"/>
    <x v="0"/>
    <s v="No"/>
    <x v="0"/>
    <x v="1"/>
  </r>
  <r>
    <s v="Persona 59"/>
    <s v="M"/>
    <x v="58"/>
    <x v="57"/>
    <x v="0"/>
    <s v="No"/>
    <x v="0"/>
    <x v="0"/>
  </r>
  <r>
    <s v="Persona 60"/>
    <s v="M"/>
    <x v="59"/>
    <x v="8"/>
    <x v="1"/>
    <s v="No"/>
    <x v="0"/>
    <x v="5"/>
  </r>
  <r>
    <s v="Persona 61"/>
    <s v="M"/>
    <x v="60"/>
    <x v="58"/>
    <x v="0"/>
    <s v="No"/>
    <x v="0"/>
    <x v="1"/>
  </r>
  <r>
    <s v="Persona 62"/>
    <s v="M"/>
    <x v="61"/>
    <x v="59"/>
    <x v="0"/>
    <s v="No"/>
    <x v="0"/>
    <x v="1"/>
  </r>
  <r>
    <s v="Persona 63"/>
    <s v="M"/>
    <x v="62"/>
    <x v="60"/>
    <x v="0"/>
    <s v="No"/>
    <x v="0"/>
    <x v="1"/>
  </r>
  <r>
    <s v="Persona 64"/>
    <s v="M"/>
    <x v="63"/>
    <x v="61"/>
    <x v="0"/>
    <s v="No"/>
    <x v="0"/>
    <x v="3"/>
  </r>
  <r>
    <s v="Persona 65"/>
    <s v="M"/>
    <x v="64"/>
    <x v="62"/>
    <x v="0"/>
    <s v="No"/>
    <x v="0"/>
    <x v="1"/>
  </r>
  <r>
    <s v="Persona 66"/>
    <s v="M"/>
    <x v="65"/>
    <x v="24"/>
    <x v="0"/>
    <s v="No"/>
    <x v="0"/>
    <x v="1"/>
  </r>
  <r>
    <s v="Persona 67"/>
    <s v="M"/>
    <x v="66"/>
    <x v="63"/>
    <x v="0"/>
    <s v="No"/>
    <x v="0"/>
    <x v="1"/>
  </r>
  <r>
    <s v="Persona 68"/>
    <s v="M"/>
    <x v="67"/>
    <x v="6"/>
    <x v="1"/>
    <s v="No"/>
    <x v="0"/>
    <x v="0"/>
  </r>
  <r>
    <s v="Persona 69"/>
    <s v="M"/>
    <x v="68"/>
    <x v="41"/>
    <x v="1"/>
    <s v="No"/>
    <x v="0"/>
    <x v="5"/>
  </r>
  <r>
    <s v="Persona 70"/>
    <s v="M"/>
    <x v="69"/>
    <x v="64"/>
    <x v="1"/>
    <s v="No"/>
    <x v="0"/>
    <x v="0"/>
  </r>
  <r>
    <s v="Persona 71"/>
    <s v="M"/>
    <x v="70"/>
    <x v="65"/>
    <x v="0"/>
    <s v="No"/>
    <x v="0"/>
    <x v="0"/>
  </r>
  <r>
    <s v="Persona 72"/>
    <s v="M"/>
    <x v="71"/>
    <x v="66"/>
    <x v="0"/>
    <s v="No"/>
    <x v="0"/>
    <x v="1"/>
  </r>
  <r>
    <s v="Persona 73"/>
    <s v="M"/>
    <x v="72"/>
    <x v="67"/>
    <x v="0"/>
    <s v="No"/>
    <x v="0"/>
    <x v="1"/>
  </r>
  <r>
    <s v="Persona 74"/>
    <s v="M"/>
    <x v="73"/>
    <x v="68"/>
    <x v="0"/>
    <s v="No"/>
    <x v="0"/>
    <x v="1"/>
  </r>
  <r>
    <s v="Persona 75"/>
    <s v="M"/>
    <x v="74"/>
    <x v="69"/>
    <x v="1"/>
    <s v="No"/>
    <x v="0"/>
    <x v="0"/>
  </r>
  <r>
    <s v="Persona 76"/>
    <s v="F"/>
    <x v="75"/>
    <x v="70"/>
    <x v="0"/>
    <s v="No"/>
    <x v="0"/>
    <x v="0"/>
  </r>
  <r>
    <s v="Persona 77"/>
    <s v="M"/>
    <x v="76"/>
    <x v="71"/>
    <x v="0"/>
    <s v="No"/>
    <x v="0"/>
    <x v="1"/>
  </r>
  <r>
    <s v="Persona 78"/>
    <s v="M"/>
    <x v="77"/>
    <x v="72"/>
    <x v="0"/>
    <s v="Si"/>
    <x v="0"/>
    <x v="0"/>
  </r>
  <r>
    <s v="Persona 79"/>
    <s v="M"/>
    <x v="78"/>
    <x v="73"/>
    <x v="0"/>
    <s v="No"/>
    <x v="0"/>
    <x v="1"/>
  </r>
  <r>
    <s v="Persona 80"/>
    <s v="M"/>
    <x v="79"/>
    <x v="74"/>
    <x v="1"/>
    <s v="No"/>
    <x v="0"/>
    <x v="0"/>
  </r>
  <r>
    <s v="Persona 81"/>
    <s v="M"/>
    <x v="80"/>
    <x v="75"/>
    <x v="0"/>
    <s v="Si"/>
    <x v="0"/>
    <x v="1"/>
  </r>
  <r>
    <s v="Persona 82"/>
    <s v="M"/>
    <x v="81"/>
    <x v="76"/>
    <x v="0"/>
    <s v="No"/>
    <x v="0"/>
    <x v="0"/>
  </r>
  <r>
    <s v="Persona 83"/>
    <s v="M"/>
    <x v="82"/>
    <x v="77"/>
    <x v="0"/>
    <s v="No"/>
    <x v="0"/>
    <x v="1"/>
  </r>
  <r>
    <s v="Persona 84"/>
    <s v="M"/>
    <x v="83"/>
    <x v="78"/>
    <x v="0"/>
    <s v="Si"/>
    <x v="0"/>
    <x v="1"/>
  </r>
  <r>
    <s v="Persona 85"/>
    <s v="M"/>
    <x v="84"/>
    <x v="79"/>
    <x v="0"/>
    <s v="No"/>
    <x v="0"/>
    <x v="1"/>
  </r>
  <r>
    <s v="Persona 86"/>
    <s v="M"/>
    <x v="85"/>
    <x v="80"/>
    <x v="0"/>
    <s v="No"/>
    <x v="0"/>
    <x v="1"/>
  </r>
  <r>
    <s v="Persona 87"/>
    <s v="M"/>
    <x v="86"/>
    <x v="81"/>
    <x v="0"/>
    <s v="No"/>
    <x v="0"/>
    <x v="0"/>
  </r>
  <r>
    <s v="Persona 88"/>
    <s v="M"/>
    <x v="87"/>
    <x v="82"/>
    <x v="0"/>
    <s v="No"/>
    <x v="0"/>
    <x v="1"/>
  </r>
  <r>
    <s v="Persona 89"/>
    <s v="M"/>
    <x v="88"/>
    <x v="73"/>
    <x v="0"/>
    <s v="Si"/>
    <x v="0"/>
    <x v="1"/>
  </r>
  <r>
    <s v="Persona 90"/>
    <s v="M"/>
    <x v="89"/>
    <x v="83"/>
    <x v="0"/>
    <s v="No"/>
    <x v="0"/>
    <x v="1"/>
  </r>
  <r>
    <s v="Persona 91"/>
    <s v="M"/>
    <x v="90"/>
    <x v="84"/>
    <x v="1"/>
    <s v="No"/>
    <x v="0"/>
    <x v="1"/>
  </r>
  <r>
    <s v="Persona 92"/>
    <s v="M"/>
    <x v="91"/>
    <x v="85"/>
    <x v="0"/>
    <s v="No"/>
    <x v="0"/>
    <x v="1"/>
  </r>
  <r>
    <s v="Persona 93"/>
    <s v="M"/>
    <x v="92"/>
    <x v="86"/>
    <x v="0"/>
    <s v="No"/>
    <x v="0"/>
    <x v="1"/>
  </r>
  <r>
    <s v="Persona 94"/>
    <s v="M"/>
    <x v="93"/>
    <x v="64"/>
    <x v="1"/>
    <s v="No"/>
    <x v="0"/>
    <x v="0"/>
  </r>
  <r>
    <s v="Persona 95"/>
    <s v="F"/>
    <x v="94"/>
    <x v="87"/>
    <x v="0"/>
    <s v="No"/>
    <x v="0"/>
    <x v="1"/>
  </r>
  <r>
    <s v="Persona 96"/>
    <s v="F"/>
    <x v="95"/>
    <x v="88"/>
    <x v="1"/>
    <s v="No"/>
    <x v="0"/>
    <x v="0"/>
  </r>
  <r>
    <s v="Persona 97"/>
    <s v="M"/>
    <x v="96"/>
    <x v="89"/>
    <x v="0"/>
    <s v="No"/>
    <x v="0"/>
    <x v="1"/>
  </r>
  <r>
    <s v="Persona 98"/>
    <s v="M"/>
    <x v="97"/>
    <x v="90"/>
    <x v="0"/>
    <s v="No"/>
    <x v="0"/>
    <x v="0"/>
  </r>
  <r>
    <s v="Persona 99"/>
    <s v="M"/>
    <x v="98"/>
    <x v="91"/>
    <x v="0"/>
    <s v="No"/>
    <x v="0"/>
    <x v="0"/>
  </r>
  <r>
    <s v="Persona 100"/>
    <s v="M"/>
    <x v="99"/>
    <x v="92"/>
    <x v="0"/>
    <s v="No"/>
    <x v="0"/>
    <x v="1"/>
  </r>
  <r>
    <s v="Persona 101"/>
    <s v="M"/>
    <x v="100"/>
    <x v="44"/>
    <x v="0"/>
    <s v="No"/>
    <x v="0"/>
    <x v="1"/>
  </r>
  <r>
    <s v="Persona 102"/>
    <s v="M"/>
    <x v="101"/>
    <x v="93"/>
    <x v="0"/>
    <s v="Si"/>
    <x v="0"/>
    <x v="0"/>
  </r>
  <r>
    <s v="Persona 103"/>
    <s v="M"/>
    <x v="102"/>
    <x v="94"/>
    <x v="0"/>
    <s v="No"/>
    <x v="0"/>
    <x v="1"/>
  </r>
  <r>
    <s v="Persona 104"/>
    <s v="M"/>
    <x v="103"/>
    <x v="95"/>
    <x v="0"/>
    <s v="No"/>
    <x v="0"/>
    <x v="1"/>
  </r>
  <r>
    <s v="Persona 105"/>
    <s v="M"/>
    <x v="104"/>
    <x v="96"/>
    <x v="0"/>
    <s v="No"/>
    <x v="0"/>
    <x v="0"/>
  </r>
  <r>
    <s v="Persona 106"/>
    <s v="M"/>
    <x v="105"/>
    <x v="96"/>
    <x v="0"/>
    <s v="No"/>
    <x v="0"/>
    <x v="1"/>
  </r>
  <r>
    <s v="Persona 107"/>
    <s v="M"/>
    <x v="106"/>
    <x v="97"/>
    <x v="1"/>
    <s v="No"/>
    <x v="0"/>
    <x v="5"/>
  </r>
  <r>
    <s v="Persona 108"/>
    <s v="M"/>
    <x v="107"/>
    <x v="98"/>
    <x v="0"/>
    <s v="Si"/>
    <x v="0"/>
    <x v="1"/>
  </r>
  <r>
    <s v="Persona 109"/>
    <s v="M"/>
    <x v="108"/>
    <x v="99"/>
    <x v="0"/>
    <s v="Si"/>
    <x v="0"/>
    <x v="1"/>
  </r>
  <r>
    <s v="Persona 110"/>
    <s v="M"/>
    <x v="109"/>
    <x v="100"/>
    <x v="0"/>
    <s v="Si"/>
    <x v="0"/>
    <x v="1"/>
  </r>
  <r>
    <s v="Persona 111"/>
    <s v="M"/>
    <x v="110"/>
    <x v="101"/>
    <x v="0"/>
    <s v="No"/>
    <x v="0"/>
    <x v="0"/>
  </r>
  <r>
    <s v="Persona 112"/>
    <s v="M"/>
    <x v="111"/>
    <x v="102"/>
    <x v="0"/>
    <s v="No"/>
    <x v="0"/>
    <x v="1"/>
  </r>
  <r>
    <s v="Persona 113"/>
    <s v="M"/>
    <x v="112"/>
    <x v="103"/>
    <x v="0"/>
    <s v="No"/>
    <x v="0"/>
    <x v="0"/>
  </r>
  <r>
    <s v="Persona 114"/>
    <s v="M"/>
    <x v="113"/>
    <x v="104"/>
    <x v="0"/>
    <s v="No"/>
    <x v="0"/>
    <x v="1"/>
  </r>
  <r>
    <s v="Persona 115"/>
    <s v="M"/>
    <x v="114"/>
    <x v="105"/>
    <x v="0"/>
    <s v="No"/>
    <x v="0"/>
    <x v="1"/>
  </r>
  <r>
    <s v="Persona 116"/>
    <s v="M"/>
    <x v="115"/>
    <x v="106"/>
    <x v="0"/>
    <s v="No"/>
    <x v="0"/>
    <x v="1"/>
  </r>
  <r>
    <s v="Persona 117"/>
    <s v="M"/>
    <x v="116"/>
    <x v="38"/>
    <x v="1"/>
    <s v="No"/>
    <x v="0"/>
    <x v="0"/>
  </r>
  <r>
    <s v="Persona 118"/>
    <s v="M"/>
    <x v="117"/>
    <x v="107"/>
    <x v="0"/>
    <s v="No"/>
    <x v="0"/>
    <x v="1"/>
  </r>
  <r>
    <s v="Persona 119"/>
    <s v="M"/>
    <x v="118"/>
    <x v="108"/>
    <x v="0"/>
    <s v="No"/>
    <x v="0"/>
    <x v="1"/>
  </r>
  <r>
    <s v="Persona 120"/>
    <s v="M"/>
    <x v="119"/>
    <x v="109"/>
    <x v="0"/>
    <s v="No"/>
    <x v="0"/>
    <x v="0"/>
  </r>
  <r>
    <s v="Persona 121"/>
    <s v="M"/>
    <x v="120"/>
    <x v="110"/>
    <x v="0"/>
    <s v="No"/>
    <x v="0"/>
    <x v="1"/>
  </r>
  <r>
    <s v="Persona 122"/>
    <s v="M"/>
    <x v="121"/>
    <x v="111"/>
    <x v="1"/>
    <s v="No"/>
    <x v="0"/>
    <x v="0"/>
  </r>
  <r>
    <s v="Persona 123"/>
    <s v="M"/>
    <x v="122"/>
    <x v="112"/>
    <x v="1"/>
    <s v="No"/>
    <x v="0"/>
    <x v="5"/>
  </r>
  <r>
    <s v="Persona 124"/>
    <s v="F"/>
    <x v="123"/>
    <x v="39"/>
    <x v="1"/>
    <s v="No"/>
    <x v="0"/>
    <x v="0"/>
  </r>
  <r>
    <s v="Persona 125"/>
    <s v="M"/>
    <x v="124"/>
    <x v="52"/>
    <x v="0"/>
    <s v="No"/>
    <x v="0"/>
    <x v="1"/>
  </r>
  <r>
    <s v="Persona 126"/>
    <s v="M"/>
    <x v="125"/>
    <x v="113"/>
    <x v="1"/>
    <s v="No"/>
    <x v="0"/>
    <x v="0"/>
  </r>
  <r>
    <s v="Persona 127"/>
    <s v="M"/>
    <x v="126"/>
    <x v="114"/>
    <x v="1"/>
    <s v="No"/>
    <x v="0"/>
    <x v="0"/>
  </r>
  <r>
    <s v="Persona 128"/>
    <s v="M"/>
    <x v="127"/>
    <x v="115"/>
    <x v="0"/>
    <s v="No"/>
    <x v="0"/>
    <x v="1"/>
  </r>
  <r>
    <s v="Persona 129"/>
    <s v="M"/>
    <x v="128"/>
    <x v="116"/>
    <x v="1"/>
    <s v="No"/>
    <x v="0"/>
    <x v="0"/>
  </r>
  <r>
    <s v="Persona 130"/>
    <s v="M"/>
    <x v="129"/>
    <x v="117"/>
    <x v="1"/>
    <s v="No"/>
    <x v="0"/>
    <x v="0"/>
  </r>
  <r>
    <s v="Persona 131"/>
    <s v="M"/>
    <x v="130"/>
    <x v="96"/>
    <x v="0"/>
    <s v="Si"/>
    <x v="0"/>
    <x v="1"/>
  </r>
  <r>
    <s v="Persona 132"/>
    <s v="M"/>
    <x v="131"/>
    <x v="118"/>
    <x v="1"/>
    <s v="No"/>
    <x v="0"/>
    <x v="0"/>
  </r>
  <r>
    <s v="Persona 133"/>
    <s v="M"/>
    <x v="132"/>
    <x v="119"/>
    <x v="1"/>
    <s v="No"/>
    <x v="0"/>
    <x v="0"/>
  </r>
  <r>
    <s v="Persona 134"/>
    <s v="M"/>
    <x v="133"/>
    <x v="120"/>
    <x v="1"/>
    <s v="No"/>
    <x v="0"/>
    <x v="1"/>
  </r>
  <r>
    <s v="Persona 135"/>
    <s v="M"/>
    <x v="134"/>
    <x v="73"/>
    <x v="0"/>
    <s v="Si"/>
    <x v="0"/>
    <x v="1"/>
  </r>
  <r>
    <s v="Persona 136"/>
    <s v="M"/>
    <x v="135"/>
    <x v="91"/>
    <x v="0"/>
    <s v="No"/>
    <x v="0"/>
    <x v="1"/>
  </r>
  <r>
    <s v="Persona 137"/>
    <s v="M"/>
    <x v="18"/>
    <x v="121"/>
    <x v="1"/>
    <s v="No"/>
    <x v="0"/>
    <x v="4"/>
  </r>
  <r>
    <s v="Persona 138"/>
    <s v="M"/>
    <x v="136"/>
    <x v="122"/>
    <x v="0"/>
    <s v="No"/>
    <x v="0"/>
    <x v="1"/>
  </r>
  <r>
    <s v="Persona 139"/>
    <s v="M"/>
    <x v="137"/>
    <x v="123"/>
    <x v="0"/>
    <s v="No"/>
    <x v="0"/>
    <x v="0"/>
  </r>
  <r>
    <s v="Persona 140"/>
    <s v="M"/>
    <x v="138"/>
    <x v="124"/>
    <x v="0"/>
    <s v="No"/>
    <x v="0"/>
    <x v="1"/>
  </r>
  <r>
    <s v="Persona 141"/>
    <s v="M"/>
    <x v="139"/>
    <x v="125"/>
    <x v="1"/>
    <s v="No"/>
    <x v="0"/>
    <x v="0"/>
  </r>
  <r>
    <s v="Persona 142"/>
    <s v="M"/>
    <x v="140"/>
    <x v="126"/>
    <x v="0"/>
    <s v="Si"/>
    <x v="0"/>
    <x v="0"/>
  </r>
  <r>
    <s v="Persona 143"/>
    <s v="M"/>
    <x v="141"/>
    <x v="127"/>
    <x v="1"/>
    <s v="No"/>
    <x v="0"/>
    <x v="1"/>
  </r>
  <r>
    <s v="Persona 144"/>
    <s v="M"/>
    <x v="142"/>
    <x v="128"/>
    <x v="0"/>
    <s v="No"/>
    <x v="0"/>
    <x v="1"/>
  </r>
  <r>
    <s v="Persona 145"/>
    <s v="M"/>
    <x v="143"/>
    <x v="129"/>
    <x v="1"/>
    <s v="No"/>
    <x v="0"/>
    <x v="0"/>
  </r>
  <r>
    <s v="Persona 146"/>
    <s v="M"/>
    <x v="144"/>
    <x v="130"/>
    <x v="1"/>
    <s v="No"/>
    <x v="0"/>
    <x v="0"/>
  </r>
  <r>
    <s v="Persona 147"/>
    <s v="M"/>
    <x v="145"/>
    <x v="131"/>
    <x v="0"/>
    <s v="No"/>
    <x v="0"/>
    <x v="0"/>
  </r>
  <r>
    <s v="Persona 148"/>
    <s v="M"/>
    <x v="146"/>
    <x v="110"/>
    <x v="1"/>
    <s v="No"/>
    <x v="0"/>
    <x v="0"/>
  </r>
  <r>
    <s v="Persona 149"/>
    <s v="M"/>
    <x v="147"/>
    <x v="132"/>
    <x v="0"/>
    <s v="No"/>
    <x v="0"/>
    <x v="1"/>
  </r>
  <r>
    <s v="Persona 150"/>
    <s v="M"/>
    <x v="148"/>
    <x v="133"/>
    <x v="0"/>
    <s v="Si"/>
    <x v="0"/>
    <x v="0"/>
  </r>
  <r>
    <s v="Persona 151"/>
    <s v="M"/>
    <x v="149"/>
    <x v="134"/>
    <x v="0"/>
    <s v="No"/>
    <x v="0"/>
    <x v="1"/>
  </r>
  <r>
    <s v="Persona 152"/>
    <s v="M"/>
    <x v="150"/>
    <x v="135"/>
    <x v="1"/>
    <s v="No"/>
    <x v="0"/>
    <x v="0"/>
  </r>
  <r>
    <s v="Persona 153"/>
    <s v="M"/>
    <x v="151"/>
    <x v="136"/>
    <x v="1"/>
    <s v="No"/>
    <x v="0"/>
    <x v="1"/>
  </r>
  <r>
    <s v="Persona 154"/>
    <s v="M"/>
    <x v="152"/>
    <x v="137"/>
    <x v="0"/>
    <s v="No"/>
    <x v="0"/>
    <x v="0"/>
  </r>
  <r>
    <s v="Persona 155"/>
    <s v="M"/>
    <x v="153"/>
    <x v="138"/>
    <x v="0"/>
    <s v="No"/>
    <x v="0"/>
    <x v="1"/>
  </r>
  <r>
    <s v="Persona 156"/>
    <s v="M"/>
    <x v="154"/>
    <x v="139"/>
    <x v="1"/>
    <s v="No"/>
    <x v="0"/>
    <x v="1"/>
  </r>
  <r>
    <s v="Persona 157"/>
    <s v="M"/>
    <x v="155"/>
    <x v="140"/>
    <x v="0"/>
    <s v="Si"/>
    <x v="0"/>
    <x v="1"/>
  </r>
  <r>
    <s v="Persona 158"/>
    <s v="M"/>
    <x v="156"/>
    <x v="141"/>
    <x v="0"/>
    <s v="No"/>
    <x v="0"/>
    <x v="1"/>
  </r>
  <r>
    <s v="Persona 159"/>
    <s v="M"/>
    <x v="157"/>
    <x v="142"/>
    <x v="1"/>
    <s v="No"/>
    <x v="0"/>
    <x v="0"/>
  </r>
  <r>
    <s v="Persona 160"/>
    <s v="M"/>
    <x v="158"/>
    <x v="143"/>
    <x v="1"/>
    <s v="No"/>
    <x v="0"/>
    <x v="1"/>
  </r>
  <r>
    <s v="Persona 161"/>
    <s v="M"/>
    <x v="159"/>
    <x v="3"/>
    <x v="1"/>
    <s v="No"/>
    <x v="0"/>
    <x v="1"/>
  </r>
  <r>
    <s v="Persona 162"/>
    <s v="M"/>
    <x v="160"/>
    <x v="144"/>
    <x v="1"/>
    <s v="No"/>
    <x v="0"/>
    <x v="1"/>
  </r>
  <r>
    <s v="Persona 163"/>
    <s v="M"/>
    <x v="161"/>
    <x v="145"/>
    <x v="0"/>
    <s v="No"/>
    <x v="0"/>
    <x v="1"/>
  </r>
  <r>
    <s v="Persona 164"/>
    <s v="M"/>
    <x v="162"/>
    <x v="146"/>
    <x v="0"/>
    <s v="No"/>
    <x v="0"/>
    <x v="1"/>
  </r>
  <r>
    <s v="Persona 165"/>
    <s v="M"/>
    <x v="163"/>
    <x v="147"/>
    <x v="0"/>
    <s v="Si"/>
    <x v="0"/>
    <x v="1"/>
  </r>
  <r>
    <s v="Persona 166"/>
    <s v="M"/>
    <x v="164"/>
    <x v="148"/>
    <x v="0"/>
    <s v="No"/>
    <x v="0"/>
    <x v="1"/>
  </r>
  <r>
    <s v="Persona 167"/>
    <s v="M"/>
    <x v="165"/>
    <x v="149"/>
    <x v="0"/>
    <s v="No"/>
    <x v="0"/>
    <x v="7"/>
  </r>
  <r>
    <s v="Persona 168"/>
    <s v="M"/>
    <x v="166"/>
    <x v="6"/>
    <x v="0"/>
    <s v="No"/>
    <x v="0"/>
    <x v="1"/>
  </r>
  <r>
    <s v="Persona 169"/>
    <s v="M"/>
    <x v="167"/>
    <x v="150"/>
    <x v="1"/>
    <s v="No"/>
    <x v="0"/>
    <x v="0"/>
  </r>
  <r>
    <s v="Persona 170"/>
    <s v="M"/>
    <x v="168"/>
    <x v="151"/>
    <x v="1"/>
    <s v="No"/>
    <x v="0"/>
    <x v="0"/>
  </r>
  <r>
    <s v="Persona 171"/>
    <s v="M"/>
    <x v="117"/>
    <x v="152"/>
    <x v="0"/>
    <s v="No"/>
    <x v="0"/>
    <x v="5"/>
  </r>
  <r>
    <s v="Persona 172"/>
    <s v="M"/>
    <x v="169"/>
    <x v="153"/>
    <x v="1"/>
    <s v="No"/>
    <x v="0"/>
    <x v="0"/>
  </r>
  <r>
    <s v="Persona 173"/>
    <s v="M"/>
    <x v="170"/>
    <x v="154"/>
    <x v="1"/>
    <s v="No"/>
    <x v="0"/>
    <x v="0"/>
  </r>
  <r>
    <s v="Persona 174"/>
    <s v="M"/>
    <x v="171"/>
    <x v="155"/>
    <x v="0"/>
    <s v="Si"/>
    <x v="0"/>
    <x v="1"/>
  </r>
  <r>
    <s v="Persona 175"/>
    <s v="M"/>
    <x v="172"/>
    <x v="156"/>
    <x v="1"/>
    <s v="No"/>
    <x v="0"/>
    <x v="5"/>
  </r>
  <r>
    <s v="Persona 176"/>
    <s v="M"/>
    <x v="173"/>
    <x v="143"/>
    <x v="1"/>
    <s v="No"/>
    <x v="0"/>
    <x v="1"/>
  </r>
  <r>
    <s v="Persona 177"/>
    <s v="M"/>
    <x v="174"/>
    <x v="157"/>
    <x v="0"/>
    <s v="No"/>
    <x v="0"/>
    <x v="1"/>
  </r>
  <r>
    <s v="Persona 178"/>
    <s v="M"/>
    <x v="175"/>
    <x v="158"/>
    <x v="0"/>
    <s v="No"/>
    <x v="0"/>
    <x v="1"/>
  </r>
  <r>
    <s v="Persona 179"/>
    <s v="M"/>
    <x v="176"/>
    <x v="159"/>
    <x v="0"/>
    <s v="No"/>
    <x v="0"/>
    <x v="0"/>
  </r>
  <r>
    <s v="Persona 180"/>
    <s v="M"/>
    <x v="177"/>
    <x v="160"/>
    <x v="1"/>
    <s v="No"/>
    <x v="0"/>
    <x v="0"/>
  </r>
  <r>
    <s v="Persona 181"/>
    <s v="M"/>
    <x v="178"/>
    <x v="161"/>
    <x v="0"/>
    <s v="No"/>
    <x v="0"/>
    <x v="0"/>
  </r>
  <r>
    <s v="Persona 182"/>
    <s v="M"/>
    <x v="179"/>
    <x v="71"/>
    <x v="0"/>
    <s v="No"/>
    <x v="0"/>
    <x v="1"/>
  </r>
  <r>
    <s v="Persona 183"/>
    <s v="M"/>
    <x v="180"/>
    <x v="162"/>
    <x v="0"/>
    <s v="No"/>
    <x v="0"/>
    <x v="1"/>
  </r>
  <r>
    <s v="Persona 184"/>
    <s v="M"/>
    <x v="181"/>
    <x v="163"/>
    <x v="0"/>
    <s v="No"/>
    <x v="0"/>
    <x v="1"/>
  </r>
  <r>
    <s v="Persona 185"/>
    <s v="M"/>
    <x v="182"/>
    <x v="164"/>
    <x v="0"/>
    <s v="No"/>
    <x v="0"/>
    <x v="1"/>
  </r>
  <r>
    <s v="Persona 186"/>
    <s v="M"/>
    <x v="183"/>
    <x v="165"/>
    <x v="0"/>
    <s v="Si"/>
    <x v="0"/>
    <x v="1"/>
  </r>
  <r>
    <s v="Persona 187"/>
    <s v="M"/>
    <x v="184"/>
    <x v="166"/>
    <x v="1"/>
    <s v="No"/>
    <x v="0"/>
    <x v="1"/>
  </r>
  <r>
    <s v="Persona 188"/>
    <s v="M"/>
    <x v="185"/>
    <x v="167"/>
    <x v="0"/>
    <s v="No"/>
    <x v="0"/>
    <x v="1"/>
  </r>
  <r>
    <s v="Persona 189"/>
    <s v="M"/>
    <x v="186"/>
    <x v="168"/>
    <x v="0"/>
    <s v="No"/>
    <x v="1"/>
    <x v="0"/>
  </r>
  <r>
    <s v="Persona 190"/>
    <s v="M"/>
    <x v="187"/>
    <x v="169"/>
    <x v="1"/>
    <s v="No"/>
    <x v="0"/>
    <x v="0"/>
  </r>
  <r>
    <s v="Persona 191"/>
    <s v="M"/>
    <x v="188"/>
    <x v="170"/>
    <x v="0"/>
    <s v="No"/>
    <x v="0"/>
    <x v="1"/>
  </r>
  <r>
    <s v="Persona 192"/>
    <s v="M"/>
    <x v="189"/>
    <x v="150"/>
    <x v="0"/>
    <s v="No"/>
    <x v="0"/>
    <x v="1"/>
  </r>
  <r>
    <s v="Persona 193"/>
    <s v="M"/>
    <x v="190"/>
    <x v="171"/>
    <x v="1"/>
    <s v="No"/>
    <x v="0"/>
    <x v="0"/>
  </r>
  <r>
    <s v="Persona 194"/>
    <s v="M"/>
    <x v="191"/>
    <x v="172"/>
    <x v="1"/>
    <s v="No"/>
    <x v="0"/>
    <x v="1"/>
  </r>
  <r>
    <s v="Persona 195"/>
    <s v="M"/>
    <x v="183"/>
    <x v="173"/>
    <x v="1"/>
    <s v="No"/>
    <x v="0"/>
    <x v="1"/>
  </r>
  <r>
    <s v="Persona 196"/>
    <s v="M"/>
    <x v="192"/>
    <x v="174"/>
    <x v="0"/>
    <s v="No"/>
    <x v="0"/>
    <x v="1"/>
  </r>
  <r>
    <s v="Persona 197"/>
    <s v="M"/>
    <x v="193"/>
    <x v="175"/>
    <x v="1"/>
    <s v="No"/>
    <x v="0"/>
    <x v="0"/>
  </r>
  <r>
    <s v="Persona 198"/>
    <s v="M"/>
    <x v="194"/>
    <x v="176"/>
    <x v="0"/>
    <s v="No"/>
    <x v="0"/>
    <x v="1"/>
  </r>
  <r>
    <s v="Persona 199"/>
    <s v="M"/>
    <x v="195"/>
    <x v="177"/>
    <x v="0"/>
    <s v="No"/>
    <x v="0"/>
    <x v="0"/>
  </r>
  <r>
    <s v="Persona 200"/>
    <s v="M"/>
    <x v="126"/>
    <x v="96"/>
    <x v="0"/>
    <s v="No"/>
    <x v="0"/>
    <x v="1"/>
  </r>
  <r>
    <s v="Persona 201"/>
    <s v="M"/>
    <x v="196"/>
    <x v="178"/>
    <x v="0"/>
    <s v="No"/>
    <x v="0"/>
    <x v="0"/>
  </r>
  <r>
    <s v="Persona 202"/>
    <s v="M"/>
    <x v="197"/>
    <x v="179"/>
    <x v="1"/>
    <s v="No"/>
    <x v="0"/>
    <x v="3"/>
  </r>
  <r>
    <s v="Persona 203"/>
    <s v="M"/>
    <x v="198"/>
    <x v="127"/>
    <x v="0"/>
    <s v="No"/>
    <x v="0"/>
    <x v="1"/>
  </r>
  <r>
    <s v="Persona 204"/>
    <s v="M"/>
    <x v="199"/>
    <x v="172"/>
    <x v="1"/>
    <s v="No"/>
    <x v="0"/>
    <x v="0"/>
  </r>
  <r>
    <s v="Persona 205"/>
    <s v="M"/>
    <x v="200"/>
    <x v="180"/>
    <x v="0"/>
    <s v="Si"/>
    <x v="0"/>
    <x v="0"/>
  </r>
  <r>
    <s v="Persona 206"/>
    <s v="M"/>
    <x v="201"/>
    <x v="181"/>
    <x v="1"/>
    <s v="No"/>
    <x v="0"/>
    <x v="3"/>
  </r>
  <r>
    <s v="Persona 207"/>
    <s v="M"/>
    <x v="202"/>
    <x v="182"/>
    <x v="0"/>
    <s v="No"/>
    <x v="0"/>
    <x v="1"/>
  </r>
  <r>
    <s v="Persona 208"/>
    <s v="M"/>
    <x v="203"/>
    <x v="183"/>
    <x v="0"/>
    <s v="No"/>
    <x v="0"/>
    <x v="0"/>
  </r>
  <r>
    <s v="Persona 209"/>
    <s v="M"/>
    <x v="204"/>
    <x v="184"/>
    <x v="0"/>
    <s v="No"/>
    <x v="0"/>
    <x v="1"/>
  </r>
  <r>
    <s v="Persona 210"/>
    <s v="M"/>
    <x v="205"/>
    <x v="185"/>
    <x v="0"/>
    <s v="No"/>
    <x v="0"/>
    <x v="1"/>
  </r>
  <r>
    <s v="Persona 211"/>
    <s v="M"/>
    <x v="206"/>
    <x v="41"/>
    <x v="0"/>
    <s v="No"/>
    <x v="0"/>
    <x v="5"/>
  </r>
  <r>
    <s v="Persona 212"/>
    <s v="M"/>
    <x v="207"/>
    <x v="152"/>
    <x v="0"/>
    <s v="No"/>
    <x v="0"/>
    <x v="0"/>
  </r>
  <r>
    <s v="Persona 213"/>
    <s v="M"/>
    <x v="208"/>
    <x v="186"/>
    <x v="0"/>
    <s v="No"/>
    <x v="0"/>
    <x v="1"/>
  </r>
  <r>
    <s v="Persona 214"/>
    <s v="M"/>
    <x v="209"/>
    <x v="187"/>
    <x v="0"/>
    <s v="No"/>
    <x v="0"/>
    <x v="1"/>
  </r>
  <r>
    <s v="Persona 215"/>
    <s v="M"/>
    <x v="45"/>
    <x v="188"/>
    <x v="0"/>
    <s v="No"/>
    <x v="0"/>
    <x v="3"/>
  </r>
  <r>
    <s v="Persona 216"/>
    <s v="M"/>
    <x v="210"/>
    <x v="189"/>
    <x v="1"/>
    <s v="No"/>
    <x v="0"/>
    <x v="0"/>
  </r>
  <r>
    <s v="Persona 217"/>
    <s v="M"/>
    <x v="211"/>
    <x v="136"/>
    <x v="0"/>
    <s v="No"/>
    <x v="0"/>
    <x v="1"/>
  </r>
  <r>
    <s v="Persona 218"/>
    <s v="M"/>
    <x v="212"/>
    <x v="56"/>
    <x v="1"/>
    <s v="No"/>
    <x v="0"/>
    <x v="0"/>
  </r>
  <r>
    <s v="Persona 219"/>
    <s v="M"/>
    <x v="213"/>
    <x v="190"/>
    <x v="1"/>
    <s v="No"/>
    <x v="0"/>
    <x v="1"/>
  </r>
  <r>
    <s v="Persona 220"/>
    <s v="M"/>
    <x v="214"/>
    <x v="191"/>
    <x v="0"/>
    <s v="No"/>
    <x v="0"/>
    <x v="1"/>
  </r>
  <r>
    <s v="Persona 221"/>
    <s v="M"/>
    <x v="215"/>
    <x v="181"/>
    <x v="1"/>
    <s v="No"/>
    <x v="0"/>
    <x v="1"/>
  </r>
  <r>
    <s v="Persona 222"/>
    <s v="M"/>
    <x v="216"/>
    <x v="192"/>
    <x v="0"/>
    <s v="No"/>
    <x v="0"/>
    <x v="1"/>
  </r>
  <r>
    <s v="Persona 223"/>
    <s v="M"/>
    <x v="217"/>
    <x v="193"/>
    <x v="0"/>
    <s v="No"/>
    <x v="0"/>
    <x v="0"/>
  </r>
  <r>
    <s v="Persona 224"/>
    <s v="M"/>
    <x v="218"/>
    <x v="13"/>
    <x v="0"/>
    <s v="No"/>
    <x v="0"/>
    <x v="1"/>
  </r>
  <r>
    <s v="Persona 225"/>
    <s v="M"/>
    <x v="219"/>
    <x v="194"/>
    <x v="0"/>
    <s v="No"/>
    <x v="0"/>
    <x v="1"/>
  </r>
  <r>
    <s v="Persona 226"/>
    <s v="M"/>
    <x v="220"/>
    <x v="195"/>
    <x v="0"/>
    <s v="No"/>
    <x v="0"/>
    <x v="1"/>
  </r>
  <r>
    <s v="Persona 227"/>
    <s v="M"/>
    <x v="221"/>
    <x v="100"/>
    <x v="0"/>
    <s v="Si"/>
    <x v="0"/>
    <x v="1"/>
  </r>
  <r>
    <s v="Persona 228"/>
    <s v="M"/>
    <x v="222"/>
    <x v="196"/>
    <x v="0"/>
    <s v="No"/>
    <x v="0"/>
    <x v="0"/>
  </r>
  <r>
    <s v="Persona 229"/>
    <s v="M"/>
    <x v="223"/>
    <x v="197"/>
    <x v="1"/>
    <s v="No"/>
    <x v="0"/>
    <x v="0"/>
  </r>
  <r>
    <s v="Persona 230"/>
    <s v="M"/>
    <x v="224"/>
    <x v="198"/>
    <x v="1"/>
    <s v="No"/>
    <x v="0"/>
    <x v="1"/>
  </r>
  <r>
    <s v="Persona 231"/>
    <s v="M"/>
    <x v="225"/>
    <x v="50"/>
    <x v="0"/>
    <s v="No"/>
    <x v="0"/>
    <x v="0"/>
  </r>
  <r>
    <s v="Persona 232"/>
    <s v="M"/>
    <x v="226"/>
    <x v="199"/>
    <x v="0"/>
    <s v="No"/>
    <x v="0"/>
    <x v="1"/>
  </r>
  <r>
    <s v="Persona 233"/>
    <s v="M"/>
    <x v="227"/>
    <x v="200"/>
    <x v="0"/>
    <s v="Si"/>
    <x v="0"/>
    <x v="1"/>
  </r>
  <r>
    <s v="Persona 234"/>
    <s v="M"/>
    <x v="228"/>
    <x v="201"/>
    <x v="0"/>
    <s v="No"/>
    <x v="0"/>
    <x v="1"/>
  </r>
  <r>
    <s v="Persona 235"/>
    <s v="M"/>
    <x v="229"/>
    <x v="202"/>
    <x v="1"/>
    <s v="No"/>
    <x v="0"/>
    <x v="0"/>
  </r>
  <r>
    <s v="Persona 236"/>
    <s v="M"/>
    <x v="230"/>
    <x v="203"/>
    <x v="1"/>
    <s v="No"/>
    <x v="0"/>
    <x v="0"/>
  </r>
  <r>
    <s v="Persona 237"/>
    <s v="M"/>
    <x v="231"/>
    <x v="45"/>
    <x v="0"/>
    <s v="No"/>
    <x v="0"/>
    <x v="1"/>
  </r>
  <r>
    <s v="Persona 238"/>
    <s v="M"/>
    <x v="232"/>
    <x v="204"/>
    <x v="0"/>
    <s v="No"/>
    <x v="0"/>
    <x v="1"/>
  </r>
  <r>
    <s v="Persona 239"/>
    <s v="M"/>
    <x v="233"/>
    <x v="51"/>
    <x v="0"/>
    <s v="No"/>
    <x v="0"/>
    <x v="1"/>
  </r>
  <r>
    <s v="Persona 240"/>
    <s v="M"/>
    <x v="234"/>
    <x v="205"/>
    <x v="0"/>
    <s v="No"/>
    <x v="0"/>
    <x v="1"/>
  </r>
  <r>
    <s v="Persona 241"/>
    <s v="M"/>
    <x v="139"/>
    <x v="206"/>
    <x v="0"/>
    <s v="No"/>
    <x v="0"/>
    <x v="1"/>
  </r>
  <r>
    <s v="Persona 242"/>
    <s v="M"/>
    <x v="235"/>
    <x v="207"/>
    <x v="0"/>
    <s v="No"/>
    <x v="0"/>
    <x v="0"/>
  </r>
  <r>
    <s v="Persona 243"/>
    <s v="M"/>
    <x v="191"/>
    <x v="208"/>
    <x v="1"/>
    <s v="No"/>
    <x v="0"/>
    <x v="0"/>
  </r>
  <r>
    <s v="Persona 244"/>
    <s v="M"/>
    <x v="236"/>
    <x v="179"/>
    <x v="0"/>
    <s v="No"/>
    <x v="0"/>
    <x v="0"/>
  </r>
  <r>
    <s v="Persona 245"/>
    <s v="M"/>
    <x v="19"/>
    <x v="209"/>
    <x v="1"/>
    <s v="No"/>
    <x v="0"/>
    <x v="0"/>
  </r>
  <r>
    <s v="Persona 246"/>
    <s v="M"/>
    <x v="237"/>
    <x v="73"/>
    <x v="0"/>
    <s v="Si"/>
    <x v="0"/>
    <x v="1"/>
  </r>
  <r>
    <s v="Persona 247"/>
    <s v="M"/>
    <x v="238"/>
    <x v="210"/>
    <x v="1"/>
    <s v="No"/>
    <x v="0"/>
    <x v="1"/>
  </r>
  <r>
    <s v="Persona 248"/>
    <s v="M"/>
    <x v="239"/>
    <x v="155"/>
    <x v="0"/>
    <s v="No"/>
    <x v="0"/>
    <x v="6"/>
  </r>
  <r>
    <s v="Persona 249"/>
    <s v="M"/>
    <x v="240"/>
    <x v="211"/>
    <x v="1"/>
    <s v="No"/>
    <x v="0"/>
    <x v="4"/>
  </r>
  <r>
    <s v="Persona 250"/>
    <s v="M"/>
    <x v="241"/>
    <x v="212"/>
    <x v="0"/>
    <s v="No"/>
    <x v="0"/>
    <x v="3"/>
  </r>
  <r>
    <s v="Persona 251"/>
    <s v="M"/>
    <x v="242"/>
    <x v="213"/>
    <x v="0"/>
    <s v="No"/>
    <x v="0"/>
    <x v="1"/>
  </r>
  <r>
    <s v="Persona 252"/>
    <s v="M"/>
    <x v="243"/>
    <x v="173"/>
    <x v="0"/>
    <s v="No"/>
    <x v="0"/>
    <x v="1"/>
  </r>
  <r>
    <s v="Persona 253"/>
    <s v="M"/>
    <x v="244"/>
    <x v="214"/>
    <x v="1"/>
    <s v="No"/>
    <x v="0"/>
    <x v="0"/>
  </r>
  <r>
    <s v="Persona 254"/>
    <s v="M"/>
    <x v="245"/>
    <x v="215"/>
    <x v="0"/>
    <s v="No"/>
    <x v="0"/>
    <x v="1"/>
  </r>
  <r>
    <s v="Persona 255"/>
    <s v="M"/>
    <x v="246"/>
    <x v="69"/>
    <x v="0"/>
    <s v="No"/>
    <x v="0"/>
    <x v="0"/>
  </r>
  <r>
    <s v="Persona 256"/>
    <s v="M"/>
    <x v="247"/>
    <x v="216"/>
    <x v="1"/>
    <s v="No"/>
    <x v="0"/>
    <x v="1"/>
  </r>
  <r>
    <s v="Persona 257"/>
    <s v="M"/>
    <x v="248"/>
    <x v="94"/>
    <x v="0"/>
    <s v="Si"/>
    <x v="0"/>
    <x v="1"/>
  </r>
  <r>
    <s v="Persona 258"/>
    <s v="M"/>
    <x v="249"/>
    <x v="217"/>
    <x v="1"/>
    <s v="No"/>
    <x v="0"/>
    <x v="5"/>
  </r>
  <r>
    <s v="Persona 259"/>
    <s v="M"/>
    <x v="250"/>
    <x v="218"/>
    <x v="0"/>
    <s v="No"/>
    <x v="0"/>
    <x v="1"/>
  </r>
  <r>
    <s v="Persona 260"/>
    <s v="M"/>
    <x v="251"/>
    <x v="219"/>
    <x v="1"/>
    <s v="No"/>
    <x v="0"/>
    <x v="0"/>
  </r>
  <r>
    <s v="Persona 261"/>
    <s v="M"/>
    <x v="252"/>
    <x v="63"/>
    <x v="0"/>
    <s v="No"/>
    <x v="0"/>
    <x v="1"/>
  </r>
  <r>
    <s v="Persona 262"/>
    <s v="M"/>
    <x v="253"/>
    <x v="220"/>
    <x v="0"/>
    <s v="No"/>
    <x v="0"/>
    <x v="1"/>
  </r>
  <r>
    <s v="Persona 263"/>
    <s v="M"/>
    <x v="254"/>
    <x v="221"/>
    <x v="0"/>
    <s v="Si"/>
    <x v="0"/>
    <x v="1"/>
  </r>
  <r>
    <s v="Persona 264"/>
    <s v="M"/>
    <x v="255"/>
    <x v="222"/>
    <x v="0"/>
    <s v="Si"/>
    <x v="0"/>
    <x v="1"/>
  </r>
  <r>
    <s v="Persona 265"/>
    <s v="M"/>
    <x v="256"/>
    <x v="223"/>
    <x v="1"/>
    <s v="No"/>
    <x v="0"/>
    <x v="0"/>
  </r>
  <r>
    <s v="Persona 266"/>
    <s v="M"/>
    <x v="257"/>
    <x v="131"/>
    <x v="0"/>
    <s v="No"/>
    <x v="0"/>
    <x v="1"/>
  </r>
  <r>
    <s v="Persona 267"/>
    <s v="M"/>
    <x v="258"/>
    <x v="224"/>
    <x v="1"/>
    <s v="No"/>
    <x v="0"/>
    <x v="5"/>
  </r>
  <r>
    <s v="Persona 268"/>
    <s v="M"/>
    <x v="259"/>
    <x v="225"/>
    <x v="0"/>
    <s v="No"/>
    <x v="0"/>
    <x v="1"/>
  </r>
  <r>
    <s v="Persona 269"/>
    <s v="M"/>
    <x v="98"/>
    <x v="226"/>
    <x v="1"/>
    <s v="No"/>
    <x v="0"/>
    <x v="0"/>
  </r>
  <r>
    <s v="Persona 270"/>
    <s v="M"/>
    <x v="260"/>
    <x v="227"/>
    <x v="1"/>
    <s v="No"/>
    <x v="0"/>
    <x v="5"/>
  </r>
  <r>
    <s v="Persona 271"/>
    <s v="M"/>
    <x v="137"/>
    <x v="228"/>
    <x v="0"/>
    <s v="No"/>
    <x v="0"/>
    <x v="0"/>
  </r>
  <r>
    <s v="Persona 272"/>
    <s v="M"/>
    <x v="65"/>
    <x v="229"/>
    <x v="0"/>
    <s v="No"/>
    <x v="0"/>
    <x v="1"/>
  </r>
  <r>
    <s v="Persona 273"/>
    <s v="M"/>
    <x v="261"/>
    <x v="230"/>
    <x v="0"/>
    <s v="No"/>
    <x v="0"/>
    <x v="1"/>
  </r>
  <r>
    <s v="Persona 274"/>
    <s v="M"/>
    <x v="262"/>
    <x v="231"/>
    <x v="1"/>
    <s v="No"/>
    <x v="0"/>
    <x v="0"/>
  </r>
  <r>
    <s v="Persona 275"/>
    <s v="M"/>
    <x v="263"/>
    <x v="232"/>
    <x v="1"/>
    <s v="No"/>
    <x v="0"/>
    <x v="0"/>
  </r>
  <r>
    <s v="Persona 276"/>
    <s v="M"/>
    <x v="264"/>
    <x v="233"/>
    <x v="1"/>
    <s v="No"/>
    <x v="0"/>
    <x v="1"/>
  </r>
  <r>
    <s v="Persona 277"/>
    <s v="M"/>
    <x v="265"/>
    <x v="234"/>
    <x v="0"/>
    <s v="No"/>
    <x v="0"/>
    <x v="1"/>
  </r>
  <r>
    <s v="Persona 278"/>
    <s v="M"/>
    <x v="266"/>
    <x v="63"/>
    <x v="1"/>
    <s v="Si"/>
    <x v="0"/>
    <x v="0"/>
  </r>
  <r>
    <s v="Persona 279"/>
    <s v="M"/>
    <x v="267"/>
    <x v="235"/>
    <x v="0"/>
    <s v="No"/>
    <x v="0"/>
    <x v="1"/>
  </r>
  <r>
    <s v="Persona 280"/>
    <s v="M"/>
    <x v="268"/>
    <x v="236"/>
    <x v="0"/>
    <s v="No"/>
    <x v="0"/>
    <x v="1"/>
  </r>
  <r>
    <s v="Persona 281"/>
    <s v="M"/>
    <x v="269"/>
    <x v="237"/>
    <x v="0"/>
    <s v="Si"/>
    <x v="0"/>
    <x v="1"/>
  </r>
  <r>
    <s v="Persona 282"/>
    <s v="M"/>
    <x v="270"/>
    <x v="238"/>
    <x v="0"/>
    <s v="No"/>
    <x v="0"/>
    <x v="1"/>
  </r>
  <r>
    <s v="Persona 283"/>
    <s v="M"/>
    <x v="271"/>
    <x v="239"/>
    <x v="0"/>
    <s v="No"/>
    <x v="0"/>
    <x v="1"/>
  </r>
  <r>
    <s v="Persona 284"/>
    <s v="M"/>
    <x v="272"/>
    <x v="240"/>
    <x v="0"/>
    <s v="No"/>
    <x v="0"/>
    <x v="0"/>
  </r>
  <r>
    <s v="Persona 285"/>
    <s v="M"/>
    <x v="273"/>
    <x v="241"/>
    <x v="0"/>
    <s v="No"/>
    <x v="0"/>
    <x v="1"/>
  </r>
  <r>
    <s v="Persona 286"/>
    <s v="M"/>
    <x v="274"/>
    <x v="230"/>
    <x v="1"/>
    <s v="No"/>
    <x v="0"/>
    <x v="1"/>
  </r>
  <r>
    <s v="Persona 287"/>
    <s v="M"/>
    <x v="275"/>
    <x v="242"/>
    <x v="0"/>
    <s v="No"/>
    <x v="0"/>
    <x v="5"/>
  </r>
  <r>
    <s v="Persona 288"/>
    <s v="M"/>
    <x v="276"/>
    <x v="243"/>
    <x v="0"/>
    <s v="No"/>
    <x v="0"/>
    <x v="1"/>
  </r>
  <r>
    <s v="Persona 289"/>
    <s v="M"/>
    <x v="277"/>
    <x v="244"/>
    <x v="1"/>
    <s v="No"/>
    <x v="0"/>
    <x v="1"/>
  </r>
  <r>
    <s v="Persona 290"/>
    <s v="M"/>
    <x v="278"/>
    <x v="245"/>
    <x v="1"/>
    <s v="No"/>
    <x v="0"/>
    <x v="1"/>
  </r>
  <r>
    <s v="Persona 291"/>
    <s v="M"/>
    <x v="64"/>
    <x v="246"/>
    <x v="1"/>
    <s v="No"/>
    <x v="0"/>
    <x v="0"/>
  </r>
  <r>
    <s v="Persona 292"/>
    <s v="M"/>
    <x v="279"/>
    <x v="247"/>
    <x v="1"/>
    <s v="No"/>
    <x v="0"/>
    <x v="0"/>
  </r>
  <r>
    <s v="Persona 293"/>
    <s v="M"/>
    <x v="280"/>
    <x v="248"/>
    <x v="1"/>
    <s v="No"/>
    <x v="0"/>
    <x v="0"/>
  </r>
  <r>
    <s v="Persona 294"/>
    <s v="M"/>
    <x v="281"/>
    <x v="67"/>
    <x v="0"/>
    <s v="No"/>
    <x v="0"/>
    <x v="1"/>
  </r>
  <r>
    <s v="Persona 295"/>
    <s v="M"/>
    <x v="282"/>
    <x v="249"/>
    <x v="0"/>
    <s v="No"/>
    <x v="0"/>
    <x v="0"/>
  </r>
  <r>
    <s v="Persona 296"/>
    <s v="M"/>
    <x v="283"/>
    <x v="200"/>
    <x v="0"/>
    <s v="No"/>
    <x v="0"/>
    <x v="0"/>
  </r>
  <r>
    <s v="Persona 297"/>
    <s v="M"/>
    <x v="284"/>
    <x v="250"/>
    <x v="0"/>
    <s v="No"/>
    <x v="0"/>
    <x v="0"/>
  </r>
  <r>
    <s v="Persona 298"/>
    <s v="M"/>
    <x v="285"/>
    <x v="251"/>
    <x v="0"/>
    <s v="No"/>
    <x v="0"/>
    <x v="1"/>
  </r>
  <r>
    <s v="Persona 299"/>
    <s v="M"/>
    <x v="286"/>
    <x v="105"/>
    <x v="1"/>
    <s v="No"/>
    <x v="0"/>
    <x v="0"/>
  </r>
  <r>
    <s v="Persona 300"/>
    <s v="M"/>
    <x v="287"/>
    <x v="252"/>
    <x v="1"/>
    <s v="No"/>
    <x v="0"/>
    <x v="1"/>
  </r>
  <r>
    <s v="Persona 301"/>
    <s v="M"/>
    <x v="288"/>
    <x v="253"/>
    <x v="1"/>
    <s v="No"/>
    <x v="0"/>
    <x v="0"/>
  </r>
  <r>
    <s v="Persona 302"/>
    <s v="M"/>
    <x v="289"/>
    <x v="254"/>
    <x v="0"/>
    <s v="No"/>
    <x v="0"/>
    <x v="0"/>
  </r>
  <r>
    <s v="Persona 303"/>
    <s v="M"/>
    <x v="56"/>
    <x v="255"/>
    <x v="0"/>
    <s v="No"/>
    <x v="0"/>
    <x v="5"/>
  </r>
  <r>
    <s v="Persona 304"/>
    <s v="M"/>
    <x v="290"/>
    <x v="256"/>
    <x v="0"/>
    <s v="No"/>
    <x v="0"/>
    <x v="1"/>
  </r>
  <r>
    <s v="Persona 305"/>
    <s v="M"/>
    <x v="291"/>
    <x v="257"/>
    <x v="1"/>
    <s v="No"/>
    <x v="0"/>
    <x v="3"/>
  </r>
  <r>
    <s v="Persona 306"/>
    <s v="M"/>
    <x v="292"/>
    <x v="258"/>
    <x v="0"/>
    <s v="No"/>
    <x v="0"/>
    <x v="0"/>
  </r>
  <r>
    <s v="Persona 307"/>
    <s v="M"/>
    <x v="293"/>
    <x v="259"/>
    <x v="0"/>
    <s v="No"/>
    <x v="0"/>
    <x v="0"/>
  </r>
  <r>
    <s v="Persona 308"/>
    <s v="M"/>
    <x v="294"/>
    <x v="260"/>
    <x v="1"/>
    <s v="No"/>
    <x v="0"/>
    <x v="1"/>
  </r>
  <r>
    <s v="Persona 309"/>
    <s v="M"/>
    <x v="295"/>
    <x v="261"/>
    <x v="0"/>
    <s v="No"/>
    <x v="0"/>
    <x v="1"/>
  </r>
  <r>
    <s v="Persona 310"/>
    <s v="M"/>
    <x v="296"/>
    <x v="262"/>
    <x v="0"/>
    <s v="Si"/>
    <x v="0"/>
    <x v="1"/>
  </r>
  <r>
    <s v="Persona 311"/>
    <s v="M"/>
    <x v="297"/>
    <x v="239"/>
    <x v="1"/>
    <s v="No"/>
    <x v="0"/>
    <x v="0"/>
  </r>
  <r>
    <s v="Persona 312"/>
    <s v="M"/>
    <x v="298"/>
    <x v="263"/>
    <x v="0"/>
    <s v="No"/>
    <x v="0"/>
    <x v="0"/>
  </r>
  <r>
    <s v="Persona 313"/>
    <s v="M"/>
    <x v="299"/>
    <x v="264"/>
    <x v="0"/>
    <s v="No"/>
    <x v="1"/>
    <x v="1"/>
  </r>
  <r>
    <s v="Persona 314"/>
    <s v="M"/>
    <x v="300"/>
    <x v="265"/>
    <x v="1"/>
    <s v="No"/>
    <x v="0"/>
    <x v="0"/>
  </r>
  <r>
    <s v="Persona 315"/>
    <s v="M"/>
    <x v="301"/>
    <x v="136"/>
    <x v="0"/>
    <s v="No"/>
    <x v="0"/>
    <x v="1"/>
  </r>
  <r>
    <s v="Persona 316"/>
    <s v="M"/>
    <x v="302"/>
    <x v="266"/>
    <x v="1"/>
    <s v="No"/>
    <x v="0"/>
    <x v="5"/>
  </r>
  <r>
    <s v="Persona 317"/>
    <s v="M"/>
    <x v="303"/>
    <x v="267"/>
    <x v="0"/>
    <s v="No"/>
    <x v="0"/>
    <x v="1"/>
  </r>
  <r>
    <s v="Persona 318"/>
    <s v="M"/>
    <x v="304"/>
    <x v="268"/>
    <x v="0"/>
    <s v="No"/>
    <x v="0"/>
    <x v="0"/>
  </r>
  <r>
    <s v="Persona 319"/>
    <s v="M"/>
    <x v="305"/>
    <x v="269"/>
    <x v="0"/>
    <s v="Si"/>
    <x v="0"/>
    <x v="1"/>
  </r>
  <r>
    <s v="Persona 320"/>
    <s v="M"/>
    <x v="90"/>
    <x v="270"/>
    <x v="0"/>
    <s v="No"/>
    <x v="0"/>
    <x v="0"/>
  </r>
  <r>
    <s v="Persona 321"/>
    <s v="M"/>
    <x v="306"/>
    <x v="271"/>
    <x v="0"/>
    <s v="No"/>
    <x v="0"/>
    <x v="1"/>
  </r>
  <r>
    <s v="Persona 322"/>
    <s v="M"/>
    <x v="307"/>
    <x v="272"/>
    <x v="0"/>
    <s v="No"/>
    <x v="0"/>
    <x v="0"/>
  </r>
  <r>
    <s v="Persona 323"/>
    <s v="M"/>
    <x v="308"/>
    <x v="273"/>
    <x v="1"/>
    <s v="No"/>
    <x v="0"/>
    <x v="5"/>
  </r>
  <r>
    <s v="Persona 324"/>
    <s v="M"/>
    <x v="309"/>
    <x v="274"/>
    <x v="0"/>
    <s v="No"/>
    <x v="0"/>
    <x v="0"/>
  </r>
  <r>
    <s v="Persona 325"/>
    <s v="M"/>
    <x v="310"/>
    <x v="275"/>
    <x v="1"/>
    <s v="No"/>
    <x v="0"/>
    <x v="0"/>
  </r>
  <r>
    <s v="Persona 326"/>
    <s v="M"/>
    <x v="311"/>
    <x v="276"/>
    <x v="0"/>
    <s v="No"/>
    <x v="0"/>
    <x v="1"/>
  </r>
  <r>
    <s v="Persona 327"/>
    <s v="M"/>
    <x v="312"/>
    <x v="194"/>
    <x v="0"/>
    <s v="No"/>
    <x v="0"/>
    <x v="1"/>
  </r>
  <r>
    <s v="Persona 328"/>
    <s v="M"/>
    <x v="313"/>
    <x v="277"/>
    <x v="1"/>
    <s v="No"/>
    <x v="0"/>
    <x v="1"/>
  </r>
  <r>
    <s v="Persona 329"/>
    <s v="M"/>
    <x v="314"/>
    <x v="278"/>
    <x v="0"/>
    <s v="No"/>
    <x v="0"/>
    <x v="1"/>
  </r>
  <r>
    <s v="Persona 330"/>
    <s v="M"/>
    <x v="315"/>
    <x v="149"/>
    <x v="0"/>
    <s v="No"/>
    <x v="0"/>
    <x v="1"/>
  </r>
  <r>
    <s v="Persona 331"/>
    <s v="M"/>
    <x v="316"/>
    <x v="279"/>
    <x v="0"/>
    <s v="No"/>
    <x v="0"/>
    <x v="1"/>
  </r>
  <r>
    <s v="Persona 332"/>
    <s v="M"/>
    <x v="317"/>
    <x v="280"/>
    <x v="0"/>
    <s v="No"/>
    <x v="0"/>
    <x v="1"/>
  </r>
  <r>
    <s v="Persona 333"/>
    <s v="M"/>
    <x v="318"/>
    <x v="281"/>
    <x v="1"/>
    <s v="No"/>
    <x v="0"/>
    <x v="0"/>
  </r>
  <r>
    <s v="Persona 334"/>
    <s v="M"/>
    <x v="319"/>
    <x v="282"/>
    <x v="1"/>
    <s v="No"/>
    <x v="0"/>
    <x v="1"/>
  </r>
  <r>
    <s v="Persona 335"/>
    <s v="M"/>
    <x v="320"/>
    <x v="283"/>
    <x v="0"/>
    <s v="No"/>
    <x v="0"/>
    <x v="1"/>
  </r>
  <r>
    <s v="Persona 336"/>
    <s v="M"/>
    <x v="321"/>
    <x v="284"/>
    <x v="1"/>
    <s v="No"/>
    <x v="0"/>
    <x v="0"/>
  </r>
  <r>
    <s v="Persona 337"/>
    <s v="M"/>
    <x v="105"/>
    <x v="262"/>
    <x v="0"/>
    <s v="Si"/>
    <x v="0"/>
    <x v="1"/>
  </r>
  <r>
    <s v="Persona 338"/>
    <s v="M"/>
    <x v="177"/>
    <x v="176"/>
    <x v="0"/>
    <s v="No"/>
    <x v="0"/>
    <x v="0"/>
  </r>
  <r>
    <s v="Persona 339"/>
    <s v="M"/>
    <x v="322"/>
    <x v="285"/>
    <x v="1"/>
    <s v="No"/>
    <x v="0"/>
    <x v="0"/>
  </r>
  <r>
    <s v="Persona 340"/>
    <s v="M"/>
    <x v="323"/>
    <x v="286"/>
    <x v="1"/>
    <s v="No"/>
    <x v="0"/>
    <x v="0"/>
  </r>
  <r>
    <s v="Persona 341"/>
    <s v="M"/>
    <x v="324"/>
    <x v="287"/>
    <x v="0"/>
    <s v="No"/>
    <x v="0"/>
    <x v="1"/>
  </r>
  <r>
    <s v="Persona 342"/>
    <s v="M"/>
    <x v="325"/>
    <x v="288"/>
    <x v="0"/>
    <s v="Si"/>
    <x v="0"/>
    <x v="1"/>
  </r>
  <r>
    <s v="Persona 343"/>
    <s v="M"/>
    <x v="326"/>
    <x v="289"/>
    <x v="0"/>
    <s v="Si"/>
    <x v="0"/>
    <x v="3"/>
  </r>
  <r>
    <s v="Persona 344"/>
    <s v="M"/>
    <x v="327"/>
    <x v="113"/>
    <x v="0"/>
    <s v="No"/>
    <x v="0"/>
    <x v="1"/>
  </r>
  <r>
    <s v="Persona 345"/>
    <s v="M"/>
    <x v="328"/>
    <x v="290"/>
    <x v="1"/>
    <s v="No"/>
    <x v="0"/>
    <x v="1"/>
  </r>
  <r>
    <s v="Persona 346"/>
    <s v="M"/>
    <x v="293"/>
    <x v="291"/>
    <x v="0"/>
    <s v="No"/>
    <x v="0"/>
    <x v="1"/>
  </r>
  <r>
    <s v="Persona 347"/>
    <s v="M"/>
    <x v="329"/>
    <x v="292"/>
    <x v="0"/>
    <s v="No"/>
    <x v="0"/>
    <x v="0"/>
  </r>
  <r>
    <s v="Persona 348"/>
    <s v="M"/>
    <x v="44"/>
    <x v="228"/>
    <x v="1"/>
    <s v="No"/>
    <x v="0"/>
    <x v="1"/>
  </r>
  <r>
    <s v="Persona 349"/>
    <s v="M"/>
    <x v="330"/>
    <x v="293"/>
    <x v="1"/>
    <s v="No"/>
    <x v="0"/>
    <x v="5"/>
  </r>
  <r>
    <s v="Persona 350"/>
    <s v="M"/>
    <x v="331"/>
    <x v="116"/>
    <x v="0"/>
    <s v="No"/>
    <x v="0"/>
    <x v="0"/>
  </r>
  <r>
    <s v="Persona 351"/>
    <s v="M"/>
    <x v="332"/>
    <x v="294"/>
    <x v="1"/>
    <s v="No"/>
    <x v="0"/>
    <x v="0"/>
  </r>
  <r>
    <s v="Persona 352"/>
    <s v="M"/>
    <x v="333"/>
    <x v="295"/>
    <x v="0"/>
    <s v="No"/>
    <x v="0"/>
    <x v="1"/>
  </r>
  <r>
    <s v="Persona 353"/>
    <s v="M"/>
    <x v="334"/>
    <x v="296"/>
    <x v="1"/>
    <s v="No"/>
    <x v="0"/>
    <x v="4"/>
  </r>
  <r>
    <s v="Persona 354"/>
    <s v="M"/>
    <x v="335"/>
    <x v="172"/>
    <x v="1"/>
    <s v="No"/>
    <x v="0"/>
    <x v="1"/>
  </r>
  <r>
    <s v="Persona 355"/>
    <s v="M"/>
    <x v="183"/>
    <x v="112"/>
    <x v="0"/>
    <s v="No"/>
    <x v="0"/>
    <x v="5"/>
  </r>
  <r>
    <s v="Persona 356"/>
    <s v="M"/>
    <x v="183"/>
    <x v="269"/>
    <x v="0"/>
    <s v="Si"/>
    <x v="0"/>
    <x v="1"/>
  </r>
  <r>
    <s v="Persona 357"/>
    <s v="M"/>
    <x v="336"/>
    <x v="297"/>
    <x v="1"/>
    <s v="No"/>
    <x v="0"/>
    <x v="0"/>
  </r>
  <r>
    <s v="Persona 358"/>
    <s v="M"/>
    <x v="337"/>
    <x v="55"/>
    <x v="0"/>
    <s v="No"/>
    <x v="0"/>
    <x v="1"/>
  </r>
  <r>
    <s v="Persona 359"/>
    <s v="M"/>
    <x v="338"/>
    <x v="298"/>
    <x v="0"/>
    <s v="No"/>
    <x v="0"/>
    <x v="5"/>
  </r>
  <r>
    <s v="Persona 360"/>
    <s v="M"/>
    <x v="339"/>
    <x v="299"/>
    <x v="0"/>
    <s v="No"/>
    <x v="0"/>
    <x v="1"/>
  </r>
  <r>
    <s v="Persona 361"/>
    <s v="M"/>
    <x v="197"/>
    <x v="300"/>
    <x v="1"/>
    <s v="No"/>
    <x v="0"/>
    <x v="5"/>
  </r>
  <r>
    <s v="Persona 362"/>
    <s v="M"/>
    <x v="340"/>
    <x v="301"/>
    <x v="0"/>
    <s v="No"/>
    <x v="0"/>
    <x v="1"/>
  </r>
  <r>
    <s v="Persona 363"/>
    <s v="M"/>
    <x v="281"/>
    <x v="302"/>
    <x v="0"/>
    <s v="No"/>
    <x v="0"/>
    <x v="0"/>
  </r>
  <r>
    <s v="Persona 364"/>
    <s v="M"/>
    <x v="189"/>
    <x v="303"/>
    <x v="0"/>
    <s v="No"/>
    <x v="0"/>
    <x v="1"/>
  </r>
  <r>
    <s v="Persona 365"/>
    <s v="M"/>
    <x v="341"/>
    <x v="304"/>
    <x v="1"/>
    <s v="No"/>
    <x v="0"/>
    <x v="0"/>
  </r>
  <r>
    <s v="Persona 366"/>
    <s v="M"/>
    <x v="342"/>
    <x v="305"/>
    <x v="1"/>
    <s v="No"/>
    <x v="0"/>
    <x v="1"/>
  </r>
  <r>
    <s v="Persona 367"/>
    <s v="M"/>
    <x v="343"/>
    <x v="77"/>
    <x v="1"/>
    <s v="No"/>
    <x v="0"/>
    <x v="0"/>
  </r>
  <r>
    <s v="Persona 368"/>
    <s v="M"/>
    <x v="344"/>
    <x v="91"/>
    <x v="0"/>
    <s v="Si"/>
    <x v="0"/>
    <x v="0"/>
  </r>
  <r>
    <s v="Persona 369"/>
    <s v="M"/>
    <x v="345"/>
    <x v="306"/>
    <x v="0"/>
    <s v="No"/>
    <x v="0"/>
    <x v="1"/>
  </r>
  <r>
    <s v="Persona 370"/>
    <s v="M"/>
    <x v="346"/>
    <x v="307"/>
    <x v="0"/>
    <s v="No"/>
    <x v="0"/>
    <x v="1"/>
  </r>
  <r>
    <s v="Persona 371"/>
    <s v="M"/>
    <x v="347"/>
    <x v="308"/>
    <x v="0"/>
    <s v="No"/>
    <x v="0"/>
    <x v="1"/>
  </r>
  <r>
    <s v="Persona 372"/>
    <s v="M"/>
    <x v="348"/>
    <x v="296"/>
    <x v="1"/>
    <s v="No"/>
    <x v="0"/>
    <x v="1"/>
  </r>
  <r>
    <s v="Persona 373"/>
    <s v="M"/>
    <x v="349"/>
    <x v="309"/>
    <x v="0"/>
    <s v="No"/>
    <x v="0"/>
    <x v="1"/>
  </r>
  <r>
    <s v="Persona 374"/>
    <s v="M"/>
    <x v="309"/>
    <x v="310"/>
    <x v="0"/>
    <s v="No"/>
    <x v="0"/>
    <x v="3"/>
  </r>
  <r>
    <s v="Persona 375"/>
    <s v="M"/>
    <x v="350"/>
    <x v="94"/>
    <x v="0"/>
    <s v="No"/>
    <x v="0"/>
    <x v="1"/>
  </r>
  <r>
    <s v="Persona 376"/>
    <s v="M"/>
    <x v="351"/>
    <x v="311"/>
    <x v="1"/>
    <s v="No"/>
    <x v="0"/>
    <x v="3"/>
  </r>
  <r>
    <s v="Persona 377"/>
    <s v="M"/>
    <x v="352"/>
    <x v="50"/>
    <x v="0"/>
    <s v="No"/>
    <x v="0"/>
    <x v="1"/>
  </r>
  <r>
    <s v="Persona 378"/>
    <s v="M"/>
    <x v="353"/>
    <x v="312"/>
    <x v="0"/>
    <s v="No"/>
    <x v="0"/>
    <x v="3"/>
  </r>
  <r>
    <s v="Persona 379"/>
    <s v="M"/>
    <x v="248"/>
    <x v="225"/>
    <x v="0"/>
    <s v="No"/>
    <x v="0"/>
    <x v="1"/>
  </r>
  <r>
    <s v="Persona 380"/>
    <s v="M"/>
    <x v="354"/>
    <x v="313"/>
    <x v="1"/>
    <s v="No"/>
    <x v="0"/>
    <x v="0"/>
  </r>
  <r>
    <s v="Persona 381"/>
    <s v="M"/>
    <x v="355"/>
    <x v="314"/>
    <x v="0"/>
    <s v="No"/>
    <x v="0"/>
    <x v="1"/>
  </r>
  <r>
    <s v="Persona 382"/>
    <s v="M"/>
    <x v="356"/>
    <x v="315"/>
    <x v="0"/>
    <s v="No"/>
    <x v="1"/>
    <x v="1"/>
  </r>
  <r>
    <s v="Persona 383"/>
    <s v="M"/>
    <x v="357"/>
    <x v="268"/>
    <x v="0"/>
    <s v="No"/>
    <x v="0"/>
    <x v="1"/>
  </r>
  <r>
    <s v="Persona 384"/>
    <s v="M"/>
    <x v="358"/>
    <x v="37"/>
    <x v="0"/>
    <s v="No"/>
    <x v="0"/>
    <x v="1"/>
  </r>
  <r>
    <s v="Persona 385"/>
    <s v="M"/>
    <x v="359"/>
    <x v="316"/>
    <x v="1"/>
    <s v="No"/>
    <x v="0"/>
    <x v="0"/>
  </r>
  <r>
    <s v="Persona 386"/>
    <s v="M"/>
    <x v="360"/>
    <x v="317"/>
    <x v="1"/>
    <s v="No"/>
    <x v="0"/>
    <x v="1"/>
  </r>
  <r>
    <s v="Persona 387"/>
    <s v="M"/>
    <x v="324"/>
    <x v="174"/>
    <x v="1"/>
    <s v="No"/>
    <x v="0"/>
    <x v="0"/>
  </r>
  <r>
    <s v="Persona 388"/>
    <s v="M"/>
    <x v="361"/>
    <x v="318"/>
    <x v="1"/>
    <s v="No"/>
    <x v="0"/>
    <x v="1"/>
  </r>
  <r>
    <s v="Persona 389"/>
    <s v="M"/>
    <x v="362"/>
    <x v="29"/>
    <x v="0"/>
    <s v="No"/>
    <x v="0"/>
    <x v="1"/>
  </r>
  <r>
    <s v="Persona 390"/>
    <s v="M"/>
    <x v="363"/>
    <x v="319"/>
    <x v="1"/>
    <s v="No"/>
    <x v="0"/>
    <x v="0"/>
  </r>
  <r>
    <s v="Persona 391"/>
    <s v="M"/>
    <x v="364"/>
    <x v="320"/>
    <x v="0"/>
    <s v="No"/>
    <x v="0"/>
    <x v="5"/>
  </r>
  <r>
    <s v="Persona 392"/>
    <s v="M"/>
    <x v="365"/>
    <x v="59"/>
    <x v="1"/>
    <s v="No"/>
    <x v="0"/>
    <x v="1"/>
  </r>
  <r>
    <s v="Persona 393"/>
    <s v="M"/>
    <x v="366"/>
    <x v="321"/>
    <x v="0"/>
    <s v="No"/>
    <x v="0"/>
    <x v="1"/>
  </r>
  <r>
    <s v="Persona 394"/>
    <s v="M"/>
    <x v="367"/>
    <x v="322"/>
    <x v="1"/>
    <s v="No"/>
    <x v="0"/>
    <x v="5"/>
  </r>
  <r>
    <s v="Persona 395"/>
    <s v="M"/>
    <x v="368"/>
    <x v="65"/>
    <x v="0"/>
    <s v="No"/>
    <x v="0"/>
    <x v="0"/>
  </r>
  <r>
    <s v="Persona 396"/>
    <s v="M"/>
    <x v="369"/>
    <x v="323"/>
    <x v="1"/>
    <s v="No"/>
    <x v="0"/>
    <x v="0"/>
  </r>
  <r>
    <s v="Persona 397"/>
    <s v="M"/>
    <x v="370"/>
    <x v="61"/>
    <x v="0"/>
    <s v="No"/>
    <x v="0"/>
    <x v="1"/>
  </r>
  <r>
    <s v="Persona 398"/>
    <s v="M"/>
    <x v="371"/>
    <x v="324"/>
    <x v="0"/>
    <s v="No"/>
    <x v="0"/>
    <x v="1"/>
  </r>
  <r>
    <s v="Persona 399"/>
    <s v="M"/>
    <x v="372"/>
    <x v="196"/>
    <x v="0"/>
    <s v="No"/>
    <x v="0"/>
    <x v="1"/>
  </r>
  <r>
    <s v="Persona 400"/>
    <s v="M"/>
    <x v="373"/>
    <x v="325"/>
    <x v="0"/>
    <s v="No"/>
    <x v="0"/>
    <x v="1"/>
  </r>
  <r>
    <s v="Persona 401"/>
    <s v="M"/>
    <x v="374"/>
    <x v="326"/>
    <x v="1"/>
    <s v="No"/>
    <x v="0"/>
    <x v="0"/>
  </r>
  <r>
    <s v="Persona 402"/>
    <s v="M"/>
    <x v="375"/>
    <x v="327"/>
    <x v="1"/>
    <s v="No"/>
    <x v="0"/>
    <x v="0"/>
  </r>
  <r>
    <s v="Persona 403"/>
    <s v="M"/>
    <x v="376"/>
    <x v="328"/>
    <x v="0"/>
    <s v="No"/>
    <x v="0"/>
    <x v="1"/>
  </r>
  <r>
    <s v="Persona 404"/>
    <s v="M"/>
    <x v="377"/>
    <x v="15"/>
    <x v="1"/>
    <s v="No"/>
    <x v="0"/>
    <x v="0"/>
  </r>
  <r>
    <s v="Persona 405"/>
    <s v="M"/>
    <x v="378"/>
    <x v="329"/>
    <x v="1"/>
    <s v="No"/>
    <x v="0"/>
    <x v="1"/>
  </r>
  <r>
    <s v="Persona 406"/>
    <s v="M"/>
    <x v="379"/>
    <x v="330"/>
    <x v="1"/>
    <s v="No"/>
    <x v="0"/>
    <x v="1"/>
  </r>
  <r>
    <s v="Persona 407"/>
    <s v="M"/>
    <x v="380"/>
    <x v="315"/>
    <x v="0"/>
    <s v="No"/>
    <x v="0"/>
    <x v="1"/>
  </r>
  <r>
    <s v="Persona 408"/>
    <s v="M"/>
    <x v="381"/>
    <x v="7"/>
    <x v="0"/>
    <s v="No"/>
    <x v="0"/>
    <x v="0"/>
  </r>
  <r>
    <s v="Persona 409"/>
    <s v="M"/>
    <x v="382"/>
    <x v="331"/>
    <x v="0"/>
    <s v="No"/>
    <x v="1"/>
    <x v="8"/>
  </r>
  <r>
    <s v="Persona 410"/>
    <s v="M"/>
    <x v="383"/>
    <x v="332"/>
    <x v="0"/>
    <s v="No"/>
    <x v="0"/>
    <x v="0"/>
  </r>
  <r>
    <s v="Persona 411"/>
    <s v="M"/>
    <x v="384"/>
    <x v="333"/>
    <x v="0"/>
    <s v="No"/>
    <x v="0"/>
    <x v="0"/>
  </r>
  <r>
    <s v="Persona 412"/>
    <s v="M"/>
    <x v="385"/>
    <x v="214"/>
    <x v="0"/>
    <s v="No"/>
    <x v="0"/>
    <x v="1"/>
  </r>
  <r>
    <s v="Persona 413"/>
    <s v="M"/>
    <x v="386"/>
    <x v="334"/>
    <x v="0"/>
    <s v="No"/>
    <x v="0"/>
    <x v="5"/>
  </r>
  <r>
    <s v="Persona 414"/>
    <s v="M"/>
    <x v="387"/>
    <x v="335"/>
    <x v="1"/>
    <s v="No"/>
    <x v="0"/>
    <x v="1"/>
  </r>
  <r>
    <s v="Persona 415"/>
    <s v="M"/>
    <x v="388"/>
    <x v="169"/>
    <x v="1"/>
    <s v="No"/>
    <x v="0"/>
    <x v="1"/>
  </r>
  <r>
    <s v="Persona 416"/>
    <s v="M"/>
    <x v="389"/>
    <x v="92"/>
    <x v="0"/>
    <s v="No"/>
    <x v="0"/>
    <x v="1"/>
  </r>
  <r>
    <s v="Persona 417"/>
    <s v="M"/>
    <x v="390"/>
    <x v="336"/>
    <x v="1"/>
    <s v="No"/>
    <x v="0"/>
    <x v="0"/>
  </r>
  <r>
    <s v="Persona 418"/>
    <s v="M"/>
    <x v="391"/>
    <x v="76"/>
    <x v="1"/>
    <s v="No"/>
    <x v="0"/>
    <x v="0"/>
  </r>
  <r>
    <s v="Persona 419"/>
    <s v="M"/>
    <x v="126"/>
    <x v="266"/>
    <x v="1"/>
    <s v="No"/>
    <x v="0"/>
    <x v="0"/>
  </r>
  <r>
    <s v="Persona 420"/>
    <s v="M"/>
    <x v="392"/>
    <x v="337"/>
    <x v="1"/>
    <s v="No"/>
    <x v="0"/>
    <x v="1"/>
  </r>
  <r>
    <s v="Persona 421"/>
    <s v="M"/>
    <x v="393"/>
    <x v="240"/>
    <x v="0"/>
    <s v="No"/>
    <x v="0"/>
    <x v="1"/>
  </r>
  <r>
    <s v="Persona 422"/>
    <s v="M"/>
    <x v="394"/>
    <x v="194"/>
    <x v="0"/>
    <s v="No"/>
    <x v="0"/>
    <x v="1"/>
  </r>
  <r>
    <s v="Persona 423"/>
    <s v="M"/>
    <x v="395"/>
    <x v="318"/>
    <x v="1"/>
    <s v="No"/>
    <x v="0"/>
    <x v="0"/>
  </r>
  <r>
    <s v="Persona 424"/>
    <s v="M"/>
    <x v="396"/>
    <x v="258"/>
    <x v="0"/>
    <s v="No"/>
    <x v="0"/>
    <x v="1"/>
  </r>
  <r>
    <s v="Persona 425"/>
    <s v="M"/>
    <x v="397"/>
    <x v="338"/>
    <x v="1"/>
    <s v="No"/>
    <x v="0"/>
    <x v="0"/>
  </r>
  <r>
    <s v="Persona 426"/>
    <s v="M"/>
    <x v="398"/>
    <x v="339"/>
    <x v="1"/>
    <s v="No"/>
    <x v="0"/>
    <x v="1"/>
  </r>
  <r>
    <s v="Persona 427"/>
    <s v="M"/>
    <x v="399"/>
    <x v="14"/>
    <x v="1"/>
    <s v="No"/>
    <x v="0"/>
    <x v="1"/>
  </r>
  <r>
    <s v="Persona 428"/>
    <s v="M"/>
    <x v="400"/>
    <x v="340"/>
    <x v="1"/>
    <s v="No"/>
    <x v="0"/>
    <x v="5"/>
  </r>
  <r>
    <s v="Persona 429"/>
    <s v="M"/>
    <x v="401"/>
    <x v="341"/>
    <x v="1"/>
    <s v="No"/>
    <x v="0"/>
    <x v="5"/>
  </r>
  <r>
    <s v="Persona 430"/>
    <s v="M"/>
    <x v="402"/>
    <x v="310"/>
    <x v="0"/>
    <s v="No"/>
    <x v="0"/>
    <x v="5"/>
  </r>
  <r>
    <s v="Persona 431"/>
    <s v="M"/>
    <x v="403"/>
    <x v="342"/>
    <x v="0"/>
    <s v="No"/>
    <x v="0"/>
    <x v="1"/>
  </r>
  <r>
    <s v="Persona 432"/>
    <s v="M"/>
    <x v="404"/>
    <x v="343"/>
    <x v="0"/>
    <s v="No"/>
    <x v="0"/>
    <x v="1"/>
  </r>
  <r>
    <s v="Persona 433"/>
    <s v="M"/>
    <x v="405"/>
    <x v="344"/>
    <x v="1"/>
    <s v="No"/>
    <x v="0"/>
    <x v="0"/>
  </r>
  <r>
    <s v="Persona 434"/>
    <s v="M"/>
    <x v="406"/>
    <x v="345"/>
    <x v="0"/>
    <s v="No"/>
    <x v="0"/>
    <x v="1"/>
  </r>
  <r>
    <s v="Persona 435"/>
    <s v="M"/>
    <x v="407"/>
    <x v="296"/>
    <x v="0"/>
    <s v="No"/>
    <x v="0"/>
    <x v="4"/>
  </r>
  <r>
    <s v="Persona 436"/>
    <s v="M"/>
    <x v="408"/>
    <x v="61"/>
    <x v="1"/>
    <s v="No"/>
    <x v="0"/>
    <x v="1"/>
  </r>
  <r>
    <s v="Persona 437"/>
    <s v="M"/>
    <x v="409"/>
    <x v="346"/>
    <x v="0"/>
    <s v="No"/>
    <x v="0"/>
    <x v="6"/>
  </r>
  <r>
    <s v="Persona 438"/>
    <s v="M"/>
    <x v="181"/>
    <x v="347"/>
    <x v="0"/>
    <s v="No"/>
    <x v="0"/>
    <x v="1"/>
  </r>
  <r>
    <s v="Persona 439"/>
    <s v="M"/>
    <x v="410"/>
    <x v="348"/>
    <x v="1"/>
    <s v="No"/>
    <x v="0"/>
    <x v="0"/>
  </r>
  <r>
    <s v="Persona 440"/>
    <s v="M"/>
    <x v="411"/>
    <x v="349"/>
    <x v="1"/>
    <s v="No"/>
    <x v="0"/>
    <x v="1"/>
  </r>
  <r>
    <s v="Persona 441"/>
    <s v="M"/>
    <x v="412"/>
    <x v="350"/>
    <x v="1"/>
    <s v="No"/>
    <x v="0"/>
    <x v="1"/>
  </r>
  <r>
    <s v="Persona 442"/>
    <s v="M"/>
    <x v="413"/>
    <x v="64"/>
    <x v="1"/>
    <s v="No"/>
    <x v="0"/>
    <x v="5"/>
  </r>
  <r>
    <s v="Persona 443"/>
    <s v="M"/>
    <x v="414"/>
    <x v="351"/>
    <x v="0"/>
    <s v="No"/>
    <x v="0"/>
    <x v="1"/>
  </r>
  <r>
    <s v="Persona 444"/>
    <s v="M"/>
    <x v="415"/>
    <x v="352"/>
    <x v="0"/>
    <s v="No"/>
    <x v="0"/>
    <x v="0"/>
  </r>
  <r>
    <s v="Persona 445"/>
    <s v="M"/>
    <x v="416"/>
    <x v="353"/>
    <x v="0"/>
    <s v="No"/>
    <x v="0"/>
    <x v="1"/>
  </r>
  <r>
    <s v="Persona 446"/>
    <s v="M"/>
    <x v="183"/>
    <x v="112"/>
    <x v="1"/>
    <s v="No"/>
    <x v="0"/>
    <x v="5"/>
  </r>
  <r>
    <s v="Persona 447"/>
    <s v="M"/>
    <x v="417"/>
    <x v="354"/>
    <x v="0"/>
    <s v="No"/>
    <x v="0"/>
    <x v="1"/>
  </r>
  <r>
    <s v="Persona 448"/>
    <s v="M"/>
    <x v="418"/>
    <x v="166"/>
    <x v="0"/>
    <s v="No"/>
    <x v="0"/>
    <x v="5"/>
  </r>
  <r>
    <s v="Persona 449"/>
    <s v="M"/>
    <x v="419"/>
    <x v="250"/>
    <x v="1"/>
    <s v="No"/>
    <x v="0"/>
    <x v="0"/>
  </r>
  <r>
    <s v="Persona 450"/>
    <s v="M"/>
    <x v="420"/>
    <x v="241"/>
    <x v="1"/>
    <s v="No"/>
    <x v="0"/>
    <x v="1"/>
  </r>
  <r>
    <s v="Persona 451"/>
    <s v="M"/>
    <x v="421"/>
    <x v="355"/>
    <x v="0"/>
    <s v="No"/>
    <x v="0"/>
    <x v="0"/>
  </r>
  <r>
    <s v="Persona 452"/>
    <s v="M"/>
    <x v="422"/>
    <x v="356"/>
    <x v="1"/>
    <s v="No"/>
    <x v="0"/>
    <x v="0"/>
  </r>
  <r>
    <s v="Persona 453"/>
    <s v="M"/>
    <x v="423"/>
    <x v="49"/>
    <x v="1"/>
    <s v="No"/>
    <x v="0"/>
    <x v="0"/>
  </r>
  <r>
    <s v="Persona 454"/>
    <s v="M"/>
    <x v="424"/>
    <x v="25"/>
    <x v="1"/>
    <s v="No"/>
    <x v="0"/>
    <x v="1"/>
  </r>
  <r>
    <s v="Persona 455"/>
    <s v="M"/>
    <x v="425"/>
    <x v="357"/>
    <x v="0"/>
    <s v="No"/>
    <x v="0"/>
    <x v="2"/>
  </r>
  <r>
    <s v="Persona 456"/>
    <s v="M"/>
    <x v="426"/>
    <x v="358"/>
    <x v="0"/>
    <s v="Si"/>
    <x v="0"/>
    <x v="1"/>
  </r>
  <r>
    <s v="Persona 457"/>
    <s v="M"/>
    <x v="334"/>
    <x v="359"/>
    <x v="1"/>
    <s v="No"/>
    <x v="0"/>
    <x v="5"/>
  </r>
  <r>
    <s v="Persona 458"/>
    <s v="M"/>
    <x v="427"/>
    <x v="360"/>
    <x v="1"/>
    <s v="No"/>
    <x v="0"/>
    <x v="1"/>
  </r>
  <r>
    <s v="Persona 459"/>
    <s v="M"/>
    <x v="428"/>
    <x v="361"/>
    <x v="1"/>
    <s v="No"/>
    <x v="0"/>
    <x v="5"/>
  </r>
  <r>
    <s v="Persona 460"/>
    <s v="M"/>
    <x v="429"/>
    <x v="362"/>
    <x v="0"/>
    <s v="No"/>
    <x v="0"/>
    <x v="1"/>
  </r>
  <r>
    <s v="Persona 461"/>
    <s v="M"/>
    <x v="430"/>
    <x v="363"/>
    <x v="1"/>
    <s v="No"/>
    <x v="0"/>
    <x v="5"/>
  </r>
  <r>
    <s v="Persona 462"/>
    <s v="M"/>
    <x v="431"/>
    <x v="150"/>
    <x v="0"/>
    <s v="No"/>
    <x v="0"/>
    <x v="1"/>
  </r>
  <r>
    <s v="Persona 463"/>
    <s v="M"/>
    <x v="432"/>
    <x v="364"/>
    <x v="1"/>
    <s v="No"/>
    <x v="0"/>
    <x v="1"/>
  </r>
  <r>
    <s v="Persona 464"/>
    <s v="M"/>
    <x v="433"/>
    <x v="365"/>
    <x v="0"/>
    <s v="No"/>
    <x v="0"/>
    <x v="1"/>
  </r>
  <r>
    <s v="Persona 465"/>
    <s v="M"/>
    <x v="434"/>
    <x v="250"/>
    <x v="1"/>
    <s v="No"/>
    <x v="0"/>
    <x v="0"/>
  </r>
  <r>
    <s v="Persona 466"/>
    <s v="M"/>
    <x v="435"/>
    <x v="366"/>
    <x v="0"/>
    <s v="No"/>
    <x v="0"/>
    <x v="0"/>
  </r>
  <r>
    <s v="Persona 467"/>
    <s v="M"/>
    <x v="436"/>
    <x v="367"/>
    <x v="1"/>
    <s v="No"/>
    <x v="0"/>
    <x v="4"/>
  </r>
  <r>
    <s v="Persona 468"/>
    <s v="M"/>
    <x v="437"/>
    <x v="366"/>
    <x v="0"/>
    <s v="No"/>
    <x v="0"/>
    <x v="0"/>
  </r>
  <r>
    <s v="Persona 469"/>
    <s v="M"/>
    <x v="438"/>
    <x v="368"/>
    <x v="0"/>
    <s v="No"/>
    <x v="0"/>
    <x v="1"/>
  </r>
  <r>
    <s v="Persona 470"/>
    <s v="M"/>
    <x v="439"/>
    <x v="369"/>
    <x v="1"/>
    <s v="No"/>
    <x v="0"/>
    <x v="5"/>
  </r>
  <r>
    <s v="Persona 471"/>
    <s v="M"/>
    <x v="440"/>
    <x v="370"/>
    <x v="0"/>
    <s v="No"/>
    <x v="0"/>
    <x v="1"/>
  </r>
  <r>
    <s v="Persona 472"/>
    <s v="M"/>
    <x v="441"/>
    <x v="112"/>
    <x v="0"/>
    <s v="No"/>
    <x v="0"/>
    <x v="5"/>
  </r>
  <r>
    <s v="Persona 473"/>
    <s v="M"/>
    <x v="442"/>
    <x v="371"/>
    <x v="0"/>
    <s v="No"/>
    <x v="0"/>
    <x v="1"/>
  </r>
  <r>
    <s v="Persona 474"/>
    <s v="M"/>
    <x v="162"/>
    <x v="212"/>
    <x v="0"/>
    <s v="No"/>
    <x v="0"/>
    <x v="1"/>
  </r>
  <r>
    <s v="Persona 475"/>
    <s v="M"/>
    <x v="443"/>
    <x v="262"/>
    <x v="0"/>
    <s v="No"/>
    <x v="0"/>
    <x v="1"/>
  </r>
  <r>
    <s v="Persona 476"/>
    <s v="M"/>
    <x v="444"/>
    <x v="372"/>
    <x v="1"/>
    <s v="No"/>
    <x v="0"/>
    <x v="1"/>
  </r>
  <r>
    <s v="Persona 477"/>
    <s v="M"/>
    <x v="445"/>
    <x v="373"/>
    <x v="0"/>
    <s v="No"/>
    <x v="0"/>
    <x v="1"/>
  </r>
  <r>
    <s v="Persona 478"/>
    <s v="M"/>
    <x v="446"/>
    <x v="147"/>
    <x v="0"/>
    <s v="No"/>
    <x v="0"/>
    <x v="1"/>
  </r>
  <r>
    <s v="Persona 479"/>
    <s v="M"/>
    <x v="447"/>
    <x v="136"/>
    <x v="1"/>
    <s v="No"/>
    <x v="0"/>
    <x v="5"/>
  </r>
  <r>
    <s v="Persona 480"/>
    <s v="M"/>
    <x v="47"/>
    <x v="374"/>
    <x v="0"/>
    <s v="No"/>
    <x v="0"/>
    <x v="1"/>
  </r>
  <r>
    <s v="Persona 481"/>
    <s v="M"/>
    <x v="448"/>
    <x v="375"/>
    <x v="0"/>
    <s v="No"/>
    <x v="0"/>
    <x v="0"/>
  </r>
  <r>
    <s v="Persona 482"/>
    <s v="M"/>
    <x v="449"/>
    <x v="267"/>
    <x v="1"/>
    <s v="No"/>
    <x v="0"/>
    <x v="1"/>
  </r>
  <r>
    <s v="Persona 483"/>
    <s v="M"/>
    <x v="450"/>
    <x v="169"/>
    <x v="0"/>
    <s v="No"/>
    <x v="0"/>
    <x v="1"/>
  </r>
  <r>
    <s v="Persona 484"/>
    <s v="M"/>
    <x v="451"/>
    <x v="376"/>
    <x v="1"/>
    <s v="No"/>
    <x v="0"/>
    <x v="0"/>
  </r>
  <r>
    <s v="Persona 485"/>
    <s v="M"/>
    <x v="9"/>
    <x v="132"/>
    <x v="1"/>
    <s v="No"/>
    <x v="0"/>
    <x v="1"/>
  </r>
  <r>
    <s v="Persona 486"/>
    <s v="M"/>
    <x v="452"/>
    <x v="377"/>
    <x v="1"/>
    <s v="No"/>
    <x v="0"/>
    <x v="0"/>
  </r>
  <r>
    <s v="Persona 487"/>
    <s v="M"/>
    <x v="453"/>
    <x v="378"/>
    <x v="0"/>
    <s v="No"/>
    <x v="0"/>
    <x v="0"/>
  </r>
  <r>
    <s v="Persona 488"/>
    <s v="M"/>
    <x v="454"/>
    <x v="379"/>
    <x v="1"/>
    <s v="No"/>
    <x v="0"/>
    <x v="0"/>
  </r>
  <r>
    <s v="Persona 489"/>
    <s v="M"/>
    <x v="455"/>
    <x v="380"/>
    <x v="0"/>
    <s v="No"/>
    <x v="1"/>
    <x v="9"/>
  </r>
  <r>
    <s v="Persona 490"/>
    <s v="M"/>
    <x v="456"/>
    <x v="381"/>
    <x v="1"/>
    <s v="No"/>
    <x v="0"/>
    <x v="5"/>
  </r>
  <r>
    <s v="Persona 491"/>
    <s v="M"/>
    <x v="457"/>
    <x v="382"/>
    <x v="0"/>
    <s v="No"/>
    <x v="0"/>
    <x v="1"/>
  </r>
  <r>
    <s v="Persona 492"/>
    <s v="M"/>
    <x v="458"/>
    <x v="383"/>
    <x v="1"/>
    <s v="No"/>
    <x v="0"/>
    <x v="5"/>
  </r>
  <r>
    <s v="Persona 493"/>
    <s v="M"/>
    <x v="459"/>
    <x v="384"/>
    <x v="0"/>
    <s v="No"/>
    <x v="0"/>
    <x v="1"/>
  </r>
  <r>
    <s v="Persona 494"/>
    <s v="M"/>
    <x v="460"/>
    <x v="165"/>
    <x v="0"/>
    <s v="No"/>
    <x v="1"/>
    <x v="0"/>
  </r>
  <r>
    <s v="Persona 495"/>
    <s v="M"/>
    <x v="461"/>
    <x v="293"/>
    <x v="1"/>
    <s v="No"/>
    <x v="0"/>
    <x v="5"/>
  </r>
  <r>
    <s v="Persona 496"/>
    <s v="M"/>
    <x v="154"/>
    <x v="385"/>
    <x v="1"/>
    <s v="No"/>
    <x v="1"/>
    <x v="10"/>
  </r>
  <r>
    <s v="Persona 497"/>
    <s v="M"/>
    <x v="462"/>
    <x v="169"/>
    <x v="0"/>
    <s v="No"/>
    <x v="0"/>
    <x v="1"/>
  </r>
  <r>
    <s v="Persona 498"/>
    <s v="M"/>
    <x v="463"/>
    <x v="386"/>
    <x v="0"/>
    <s v="No"/>
    <x v="0"/>
    <x v="1"/>
  </r>
  <r>
    <s v="Persona 499"/>
    <s v="M"/>
    <x v="464"/>
    <x v="387"/>
    <x v="0"/>
    <s v="No"/>
    <x v="1"/>
    <x v="8"/>
  </r>
  <r>
    <s v="Persona 500"/>
    <s v="M"/>
    <x v="465"/>
    <x v="136"/>
    <x v="0"/>
    <s v="No"/>
    <x v="0"/>
    <x v="1"/>
  </r>
  <r>
    <s v="Persona 501"/>
    <s v="M"/>
    <x v="466"/>
    <x v="388"/>
    <x v="1"/>
    <s v="No"/>
    <x v="0"/>
    <x v="0"/>
  </r>
  <r>
    <s v="Persona 502"/>
    <s v="M"/>
    <x v="467"/>
    <x v="389"/>
    <x v="0"/>
    <s v="No"/>
    <x v="1"/>
    <x v="8"/>
  </r>
  <r>
    <s v="Persona 503"/>
    <s v="M"/>
    <x v="468"/>
    <x v="390"/>
    <x v="0"/>
    <s v="No"/>
    <x v="0"/>
    <x v="1"/>
  </r>
  <r>
    <s v="Persona 504"/>
    <s v="M"/>
    <x v="469"/>
    <x v="391"/>
    <x v="0"/>
    <s v="Si"/>
    <x v="0"/>
    <x v="1"/>
  </r>
  <r>
    <s v="Persona 505"/>
    <s v="M"/>
    <x v="470"/>
    <x v="392"/>
    <x v="1"/>
    <s v="No"/>
    <x v="0"/>
    <x v="0"/>
  </r>
  <r>
    <s v="Persona 506"/>
    <s v="M"/>
    <x v="471"/>
    <x v="309"/>
    <x v="0"/>
    <s v="No"/>
    <x v="0"/>
    <x v="1"/>
  </r>
  <r>
    <s v="Persona 507"/>
    <s v="M"/>
    <x v="223"/>
    <x v="52"/>
    <x v="1"/>
    <s v="No"/>
    <x v="0"/>
    <x v="1"/>
  </r>
  <r>
    <s v="Persona 508"/>
    <s v="M"/>
    <x v="472"/>
    <x v="282"/>
    <x v="1"/>
    <s v="No"/>
    <x v="0"/>
    <x v="1"/>
  </r>
  <r>
    <s v="Persona 509"/>
    <s v="M"/>
    <x v="473"/>
    <x v="393"/>
    <x v="1"/>
    <s v="No"/>
    <x v="0"/>
    <x v="0"/>
  </r>
  <r>
    <s v="Persona 510"/>
    <s v="M"/>
    <x v="305"/>
    <x v="394"/>
    <x v="0"/>
    <s v="Si"/>
    <x v="0"/>
    <x v="1"/>
  </r>
  <r>
    <s v="Persona 511"/>
    <s v="M"/>
    <x v="474"/>
    <x v="316"/>
    <x v="0"/>
    <s v="No"/>
    <x v="0"/>
    <x v="1"/>
  </r>
  <r>
    <s v="Persona 512"/>
    <s v="M"/>
    <x v="475"/>
    <x v="395"/>
    <x v="1"/>
    <s v="No"/>
    <x v="0"/>
    <x v="1"/>
  </r>
  <r>
    <s v="Persona 513"/>
    <s v="M"/>
    <x v="476"/>
    <x v="396"/>
    <x v="0"/>
    <s v="Si"/>
    <x v="0"/>
    <x v="1"/>
  </r>
  <r>
    <s v="Persona 514"/>
    <s v="M"/>
    <x v="477"/>
    <x v="291"/>
    <x v="0"/>
    <s v="No"/>
    <x v="0"/>
    <x v="1"/>
  </r>
  <r>
    <s v="Persona 515"/>
    <s v="M"/>
    <x v="478"/>
    <x v="397"/>
    <x v="0"/>
    <s v="No"/>
    <x v="0"/>
    <x v="1"/>
  </r>
  <r>
    <s v="Persona 516"/>
    <s v="M"/>
    <x v="120"/>
    <x v="71"/>
    <x v="0"/>
    <s v="No"/>
    <x v="0"/>
    <x v="1"/>
  </r>
  <r>
    <s v="Persona 517"/>
    <s v="M"/>
    <x v="479"/>
    <x v="281"/>
    <x v="0"/>
    <s v="No"/>
    <x v="0"/>
    <x v="1"/>
  </r>
  <r>
    <s v="Persona 518"/>
    <s v="M"/>
    <x v="480"/>
    <x v="321"/>
    <x v="0"/>
    <s v="No"/>
    <x v="0"/>
    <x v="1"/>
  </r>
  <r>
    <s v="Persona 519"/>
    <s v="M"/>
    <x v="481"/>
    <x v="25"/>
    <x v="1"/>
    <s v="No"/>
    <x v="0"/>
    <x v="0"/>
  </r>
  <r>
    <s v="Persona 520"/>
    <s v="M"/>
    <x v="482"/>
    <x v="398"/>
    <x v="0"/>
    <s v="No"/>
    <x v="0"/>
    <x v="1"/>
  </r>
  <r>
    <s v="Persona 521"/>
    <s v="M"/>
    <x v="483"/>
    <x v="364"/>
    <x v="0"/>
    <s v="No"/>
    <x v="0"/>
    <x v="1"/>
  </r>
  <r>
    <s v="Persona 522"/>
    <s v="M"/>
    <x v="16"/>
    <x v="399"/>
    <x v="0"/>
    <s v="No"/>
    <x v="0"/>
    <x v="1"/>
  </r>
  <r>
    <s v="Persona 523"/>
    <s v="M"/>
    <x v="484"/>
    <x v="181"/>
    <x v="1"/>
    <s v="No"/>
    <x v="0"/>
    <x v="1"/>
  </r>
  <r>
    <s v="Persona 524"/>
    <s v="M"/>
    <x v="485"/>
    <x v="400"/>
    <x v="1"/>
    <s v="No"/>
    <x v="0"/>
    <x v="0"/>
  </r>
  <r>
    <s v="Persona 525"/>
    <s v="M"/>
    <x v="486"/>
    <x v="401"/>
    <x v="0"/>
    <s v="No"/>
    <x v="0"/>
    <x v="1"/>
  </r>
  <r>
    <s v="Persona 526"/>
    <s v="M"/>
    <x v="487"/>
    <x v="105"/>
    <x v="0"/>
    <s v="No"/>
    <x v="0"/>
    <x v="1"/>
  </r>
  <r>
    <s v="Persona 527"/>
    <s v="M"/>
    <x v="41"/>
    <x v="220"/>
    <x v="0"/>
    <s v="No"/>
    <x v="0"/>
    <x v="1"/>
  </r>
  <r>
    <s v="Persona 528"/>
    <s v="M"/>
    <x v="488"/>
    <x v="402"/>
    <x v="1"/>
    <s v="No"/>
    <x v="0"/>
    <x v="1"/>
  </r>
  <r>
    <s v="Persona 529"/>
    <s v="M"/>
    <x v="489"/>
    <x v="353"/>
    <x v="0"/>
    <s v="No"/>
    <x v="0"/>
    <x v="1"/>
  </r>
  <r>
    <s v="Persona 530"/>
    <s v="M"/>
    <x v="36"/>
    <x v="403"/>
    <x v="0"/>
    <s v="No"/>
    <x v="0"/>
    <x v="1"/>
  </r>
  <r>
    <s v="Persona 531"/>
    <s v="M"/>
    <x v="490"/>
    <x v="404"/>
    <x v="0"/>
    <s v="No"/>
    <x v="0"/>
    <x v="1"/>
  </r>
  <r>
    <s v="Persona 532"/>
    <s v="M"/>
    <x v="491"/>
    <x v="83"/>
    <x v="1"/>
    <s v="No"/>
    <x v="0"/>
    <x v="1"/>
  </r>
  <r>
    <s v="Persona 533"/>
    <s v="M"/>
    <x v="492"/>
    <x v="405"/>
    <x v="0"/>
    <s v="No"/>
    <x v="0"/>
    <x v="1"/>
  </r>
  <r>
    <s v="Persona 534"/>
    <s v="M"/>
    <x v="493"/>
    <x v="406"/>
    <x v="0"/>
    <s v="No"/>
    <x v="0"/>
    <x v="1"/>
  </r>
  <r>
    <s v="Persona 535"/>
    <s v="M"/>
    <x v="494"/>
    <x v="49"/>
    <x v="1"/>
    <s v="No"/>
    <x v="0"/>
    <x v="0"/>
  </r>
  <r>
    <s v="Persona 536"/>
    <s v="M"/>
    <x v="495"/>
    <x v="291"/>
    <x v="1"/>
    <s v="No"/>
    <x v="0"/>
    <x v="1"/>
  </r>
  <r>
    <s v="Persona 537"/>
    <s v="M"/>
    <x v="496"/>
    <x v="370"/>
    <x v="1"/>
    <s v="No"/>
    <x v="0"/>
    <x v="0"/>
  </r>
  <r>
    <s v="Persona 538"/>
    <s v="M"/>
    <x v="497"/>
    <x v="407"/>
    <x v="0"/>
    <s v="No"/>
    <x v="0"/>
    <x v="1"/>
  </r>
  <r>
    <s v="Persona 539"/>
    <s v="M"/>
    <x v="498"/>
    <x v="307"/>
    <x v="0"/>
    <s v="No"/>
    <x v="0"/>
    <x v="1"/>
  </r>
  <r>
    <s v="Persona 540"/>
    <s v="M"/>
    <x v="499"/>
    <x v="158"/>
    <x v="0"/>
    <s v="No"/>
    <x v="0"/>
    <x v="1"/>
  </r>
  <r>
    <s v="Persona 541"/>
    <s v="M"/>
    <x v="500"/>
    <x v="408"/>
    <x v="0"/>
    <s v="No"/>
    <x v="0"/>
    <x v="1"/>
  </r>
  <r>
    <s v="Persona 542"/>
    <s v="M"/>
    <x v="501"/>
    <x v="409"/>
    <x v="1"/>
    <s v="No"/>
    <x v="0"/>
    <x v="0"/>
  </r>
  <r>
    <s v="Persona 543"/>
    <s v="M"/>
    <x v="502"/>
    <x v="143"/>
    <x v="1"/>
    <s v="No"/>
    <x v="0"/>
    <x v="0"/>
  </r>
  <r>
    <s v="Persona 544"/>
    <s v="M"/>
    <x v="462"/>
    <x v="410"/>
    <x v="1"/>
    <s v="No"/>
    <x v="0"/>
    <x v="0"/>
  </r>
  <r>
    <s v="Persona 545"/>
    <s v="M"/>
    <x v="503"/>
    <x v="340"/>
    <x v="1"/>
    <s v="No"/>
    <x v="0"/>
    <x v="1"/>
  </r>
  <r>
    <s v="Persona 546"/>
    <s v="M"/>
    <x v="141"/>
    <x v="411"/>
    <x v="0"/>
    <s v="No"/>
    <x v="0"/>
    <x v="1"/>
  </r>
  <r>
    <s v="Persona 547"/>
    <s v="M"/>
    <x v="504"/>
    <x v="366"/>
    <x v="0"/>
    <s v="No"/>
    <x v="0"/>
    <x v="1"/>
  </r>
  <r>
    <s v="Persona 548"/>
    <s v="M"/>
    <x v="505"/>
    <x v="412"/>
    <x v="1"/>
    <s v="No"/>
    <x v="0"/>
    <x v="3"/>
  </r>
  <r>
    <s v="Persona 549"/>
    <s v="M"/>
    <x v="506"/>
    <x v="413"/>
    <x v="1"/>
    <s v="No"/>
    <x v="0"/>
    <x v="0"/>
  </r>
  <r>
    <s v="Persona 550"/>
    <s v="M"/>
    <x v="507"/>
    <x v="414"/>
    <x v="1"/>
    <s v="No"/>
    <x v="0"/>
    <x v="3"/>
  </r>
  <r>
    <s v="Persona 551"/>
    <s v="M"/>
    <x v="83"/>
    <x v="269"/>
    <x v="0"/>
    <s v="Si"/>
    <x v="0"/>
    <x v="1"/>
  </r>
  <r>
    <s v="Persona 552"/>
    <s v="M"/>
    <x v="508"/>
    <x v="381"/>
    <x v="1"/>
    <s v="No"/>
    <x v="0"/>
    <x v="0"/>
  </r>
  <r>
    <s v="Persona 553"/>
    <s v="M"/>
    <x v="509"/>
    <x v="220"/>
    <x v="0"/>
    <s v="No"/>
    <x v="0"/>
    <x v="1"/>
  </r>
  <r>
    <s v="Persona 554"/>
    <s v="M"/>
    <x v="510"/>
    <x v="415"/>
    <x v="1"/>
    <s v="No"/>
    <x v="0"/>
    <x v="5"/>
  </r>
  <r>
    <s v="Persona 555"/>
    <s v="M"/>
    <x v="511"/>
    <x v="416"/>
    <x v="1"/>
    <s v="No"/>
    <x v="0"/>
    <x v="0"/>
  </r>
  <r>
    <s v="Persona 556"/>
    <s v="M"/>
    <x v="512"/>
    <x v="250"/>
    <x v="1"/>
    <s v="No"/>
    <x v="0"/>
    <x v="0"/>
  </r>
  <r>
    <s v="Persona 557"/>
    <s v="M"/>
    <x v="513"/>
    <x v="147"/>
    <x v="0"/>
    <s v="No"/>
    <x v="0"/>
    <x v="1"/>
  </r>
  <r>
    <s v="Persona 558"/>
    <s v="M"/>
    <x v="225"/>
    <x v="417"/>
    <x v="1"/>
    <s v="No"/>
    <x v="0"/>
    <x v="1"/>
  </r>
  <r>
    <s v="Persona 559"/>
    <s v="M"/>
    <x v="514"/>
    <x v="418"/>
    <x v="1"/>
    <s v="No"/>
    <x v="0"/>
    <x v="5"/>
  </r>
  <r>
    <s v="Persona 560"/>
    <s v="M"/>
    <x v="515"/>
    <x v="242"/>
    <x v="1"/>
    <s v="No"/>
    <x v="0"/>
    <x v="0"/>
  </r>
  <r>
    <s v="Persona 561"/>
    <s v="M"/>
    <x v="516"/>
    <x v="419"/>
    <x v="0"/>
    <s v="No"/>
    <x v="0"/>
    <x v="1"/>
  </r>
  <r>
    <s v="Persona 562"/>
    <s v="M"/>
    <x v="89"/>
    <x v="420"/>
    <x v="1"/>
    <s v="No"/>
    <x v="0"/>
    <x v="1"/>
  </r>
  <r>
    <s v="Persona 563"/>
    <s v="M"/>
    <x v="517"/>
    <x v="421"/>
    <x v="0"/>
    <s v="No"/>
    <x v="0"/>
    <x v="1"/>
  </r>
  <r>
    <s v="Persona 564"/>
    <s v="M"/>
    <x v="518"/>
    <x v="366"/>
    <x v="0"/>
    <s v="No"/>
    <x v="0"/>
    <x v="1"/>
  </r>
  <r>
    <s v="Persona 565"/>
    <s v="M"/>
    <x v="519"/>
    <x v="422"/>
    <x v="0"/>
    <s v="No"/>
    <x v="0"/>
    <x v="1"/>
  </r>
  <r>
    <s v="Persona 566"/>
    <s v="M"/>
    <x v="520"/>
    <x v="423"/>
    <x v="0"/>
    <s v="No"/>
    <x v="0"/>
    <x v="1"/>
  </r>
  <r>
    <s v="Persona 567"/>
    <s v="M"/>
    <x v="521"/>
    <x v="406"/>
    <x v="1"/>
    <s v="No"/>
    <x v="0"/>
    <x v="5"/>
  </r>
  <r>
    <s v="Persona 568"/>
    <s v="M"/>
    <x v="522"/>
    <x v="424"/>
    <x v="0"/>
    <s v="No"/>
    <x v="0"/>
    <x v="1"/>
  </r>
  <r>
    <s v="Persona 569"/>
    <s v="M"/>
    <x v="139"/>
    <x v="425"/>
    <x v="1"/>
    <s v="No"/>
    <x v="0"/>
    <x v="0"/>
  </r>
  <r>
    <s v="Persona 570"/>
    <s v="M"/>
    <x v="523"/>
    <x v="426"/>
    <x v="0"/>
    <s v="No"/>
    <x v="0"/>
    <x v="5"/>
  </r>
  <r>
    <s v="Persona 571"/>
    <s v="M"/>
    <x v="524"/>
    <x v="427"/>
    <x v="1"/>
    <s v="No"/>
    <x v="0"/>
    <x v="5"/>
  </r>
  <r>
    <s v="Persona 572"/>
    <s v="M"/>
    <x v="525"/>
    <x v="428"/>
    <x v="0"/>
    <s v="No"/>
    <x v="0"/>
    <x v="1"/>
  </r>
  <r>
    <s v="Persona 573"/>
    <s v="M"/>
    <x v="526"/>
    <x v="147"/>
    <x v="0"/>
    <s v="No"/>
    <x v="0"/>
    <x v="0"/>
  </r>
  <r>
    <s v="Persona 574"/>
    <s v="M"/>
    <x v="527"/>
    <x v="279"/>
    <x v="0"/>
    <s v="Si"/>
    <x v="0"/>
    <x v="1"/>
  </r>
  <r>
    <s v="Persona 575"/>
    <s v="M"/>
    <x v="528"/>
    <x v="200"/>
    <x v="0"/>
    <s v="No"/>
    <x v="0"/>
    <x v="1"/>
  </r>
  <r>
    <s v="Persona 576"/>
    <s v="M"/>
    <x v="529"/>
    <x v="233"/>
    <x v="1"/>
    <s v="No"/>
    <x v="0"/>
    <x v="1"/>
  </r>
  <r>
    <s v="Persona 577"/>
    <s v="M"/>
    <x v="530"/>
    <x v="41"/>
    <x v="1"/>
    <s v="No"/>
    <x v="0"/>
    <x v="5"/>
  </r>
  <r>
    <s v="Persona 578"/>
    <s v="M"/>
    <x v="531"/>
    <x v="231"/>
    <x v="0"/>
    <s v="No"/>
    <x v="0"/>
    <x v="1"/>
  </r>
  <r>
    <s v="Persona 579"/>
    <s v="M"/>
    <x v="532"/>
    <x v="54"/>
    <x v="1"/>
    <s v="No"/>
    <x v="0"/>
    <x v="1"/>
  </r>
  <r>
    <s v="Persona 580"/>
    <s v="M"/>
    <x v="533"/>
    <x v="32"/>
    <x v="0"/>
    <s v="No"/>
    <x v="0"/>
    <x v="0"/>
  </r>
  <r>
    <s v="Persona 581"/>
    <s v="M"/>
    <x v="534"/>
    <x v="429"/>
    <x v="0"/>
    <s v="No"/>
    <x v="0"/>
    <x v="0"/>
  </r>
  <r>
    <s v="Persona 582"/>
    <s v="M"/>
    <x v="535"/>
    <x v="298"/>
    <x v="1"/>
    <s v="No"/>
    <x v="0"/>
    <x v="0"/>
  </r>
  <r>
    <s v="Persona 583"/>
    <s v="M"/>
    <x v="530"/>
    <x v="430"/>
    <x v="0"/>
    <s v="No"/>
    <x v="0"/>
    <x v="1"/>
  </r>
  <r>
    <s v="Persona 584"/>
    <s v="M"/>
    <x v="536"/>
    <x v="431"/>
    <x v="1"/>
    <s v="No"/>
    <x v="0"/>
    <x v="0"/>
  </r>
  <r>
    <s v="Persona 585"/>
    <s v="M"/>
    <x v="537"/>
    <x v="251"/>
    <x v="0"/>
    <s v="No"/>
    <x v="0"/>
    <x v="4"/>
  </r>
  <r>
    <s v="Persona 586"/>
    <s v="M"/>
    <x v="324"/>
    <x v="125"/>
    <x v="1"/>
    <s v="No"/>
    <x v="0"/>
    <x v="0"/>
  </r>
  <r>
    <s v="Persona 587"/>
    <s v="M"/>
    <x v="538"/>
    <x v="432"/>
    <x v="0"/>
    <s v="No"/>
    <x v="0"/>
    <x v="1"/>
  </r>
  <r>
    <s v="Persona 588"/>
    <s v="M"/>
    <x v="539"/>
    <x v="35"/>
    <x v="0"/>
    <s v="No"/>
    <x v="0"/>
    <x v="1"/>
  </r>
  <r>
    <s v="Persona 589"/>
    <s v="M"/>
    <x v="540"/>
    <x v="433"/>
    <x v="1"/>
    <s v="No"/>
    <x v="0"/>
    <x v="0"/>
  </r>
  <r>
    <s v="Persona 590"/>
    <s v="M"/>
    <x v="541"/>
    <x v="192"/>
    <x v="1"/>
    <s v="No"/>
    <x v="0"/>
    <x v="0"/>
  </r>
  <r>
    <s v="Persona 591"/>
    <s v="M"/>
    <x v="133"/>
    <x v="332"/>
    <x v="1"/>
    <s v="No"/>
    <x v="0"/>
    <x v="0"/>
  </r>
  <r>
    <s v="Persona 592"/>
    <s v="M"/>
    <x v="542"/>
    <x v="434"/>
    <x v="0"/>
    <s v="No"/>
    <x v="0"/>
    <x v="1"/>
  </r>
  <r>
    <s v="Persona 593"/>
    <s v="M"/>
    <x v="543"/>
    <x v="145"/>
    <x v="0"/>
    <s v="No"/>
    <x v="0"/>
    <x v="1"/>
  </r>
  <r>
    <s v="Persona 594"/>
    <s v="M"/>
    <x v="544"/>
    <x v="230"/>
    <x v="1"/>
    <s v="No"/>
    <x v="0"/>
    <x v="0"/>
  </r>
  <r>
    <s v="Persona 595"/>
    <s v="M"/>
    <x v="545"/>
    <x v="90"/>
    <x v="0"/>
    <s v="No"/>
    <x v="0"/>
    <x v="1"/>
  </r>
  <r>
    <s v="Persona 596"/>
    <s v="M"/>
    <x v="546"/>
    <x v="297"/>
    <x v="0"/>
    <s v="No"/>
    <x v="0"/>
    <x v="1"/>
  </r>
  <r>
    <s v="Persona 597"/>
    <s v="M"/>
    <x v="547"/>
    <x v="435"/>
    <x v="0"/>
    <s v="No"/>
    <x v="0"/>
    <x v="5"/>
  </r>
  <r>
    <s v="Persona 598"/>
    <s v="M"/>
    <x v="548"/>
    <x v="436"/>
    <x v="0"/>
    <s v="No"/>
    <x v="0"/>
    <x v="1"/>
  </r>
  <r>
    <s v="Persona 599"/>
    <s v="M"/>
    <x v="549"/>
    <x v="268"/>
    <x v="0"/>
    <s v="No"/>
    <x v="0"/>
    <x v="1"/>
  </r>
  <r>
    <s v="Persona 600"/>
    <s v="M"/>
    <x v="550"/>
    <x v="280"/>
    <x v="1"/>
    <s v="No"/>
    <x v="0"/>
    <x v="5"/>
  </r>
  <r>
    <s v="Persona 601"/>
    <s v="M"/>
    <x v="118"/>
    <x v="100"/>
    <x v="0"/>
    <s v="Si"/>
    <x v="0"/>
    <x v="1"/>
  </r>
  <r>
    <s v="Persona 602"/>
    <s v="M"/>
    <x v="551"/>
    <x v="226"/>
    <x v="1"/>
    <s v="No"/>
    <x v="0"/>
    <x v="3"/>
  </r>
  <r>
    <s v="Persona 603"/>
    <s v="M"/>
    <x v="552"/>
    <x v="77"/>
    <x v="0"/>
    <s v="No"/>
    <x v="0"/>
    <x v="1"/>
  </r>
  <r>
    <s v="Persona 604"/>
    <s v="M"/>
    <x v="553"/>
    <x v="271"/>
    <x v="0"/>
    <s v="No"/>
    <x v="0"/>
    <x v="1"/>
  </r>
  <r>
    <s v="Persona 605"/>
    <s v="M"/>
    <x v="554"/>
    <x v="437"/>
    <x v="0"/>
    <s v="No"/>
    <x v="0"/>
    <x v="1"/>
  </r>
  <r>
    <s v="Persona 606"/>
    <s v="M"/>
    <x v="555"/>
    <x v="43"/>
    <x v="0"/>
    <s v="No"/>
    <x v="0"/>
    <x v="5"/>
  </r>
  <r>
    <s v="Persona 607"/>
    <s v="M"/>
    <x v="556"/>
    <x v="438"/>
    <x v="0"/>
    <s v="No"/>
    <x v="1"/>
    <x v="0"/>
  </r>
  <r>
    <s v="Persona 608"/>
    <s v="M"/>
    <x v="330"/>
    <x v="421"/>
    <x v="1"/>
    <s v="No"/>
    <x v="0"/>
    <x v="4"/>
  </r>
  <r>
    <s v="Persona 609"/>
    <s v="M"/>
    <x v="557"/>
    <x v="439"/>
    <x v="0"/>
    <s v="No"/>
    <x v="0"/>
    <x v="1"/>
  </r>
  <r>
    <s v="Persona 610"/>
    <s v="M"/>
    <x v="549"/>
    <x v="93"/>
    <x v="1"/>
    <s v="No"/>
    <x v="0"/>
    <x v="0"/>
  </r>
  <r>
    <s v="Persona 611"/>
    <s v="M"/>
    <x v="558"/>
    <x v="211"/>
    <x v="0"/>
    <s v="No"/>
    <x v="0"/>
    <x v="0"/>
  </r>
  <r>
    <s v="Persona 612"/>
    <s v="M"/>
    <x v="559"/>
    <x v="440"/>
    <x v="1"/>
    <s v="No"/>
    <x v="0"/>
    <x v="1"/>
  </r>
  <r>
    <s v="Persona 613"/>
    <s v="M"/>
    <x v="560"/>
    <x v="441"/>
    <x v="1"/>
    <s v="No"/>
    <x v="0"/>
    <x v="0"/>
  </r>
  <r>
    <s v="Persona 614"/>
    <s v="M"/>
    <x v="561"/>
    <x v="159"/>
    <x v="0"/>
    <s v="No"/>
    <x v="0"/>
    <x v="0"/>
  </r>
  <r>
    <s v="Persona 615"/>
    <s v="M"/>
    <x v="562"/>
    <x v="442"/>
    <x v="0"/>
    <s v="Si"/>
    <x v="0"/>
    <x v="1"/>
  </r>
  <r>
    <s v="Persona 616"/>
    <s v="M"/>
    <x v="563"/>
    <x v="443"/>
    <x v="0"/>
    <s v="No"/>
    <x v="0"/>
    <x v="1"/>
  </r>
  <r>
    <s v="Persona 617"/>
    <s v="M"/>
    <x v="564"/>
    <x v="182"/>
    <x v="1"/>
    <s v="No"/>
    <x v="0"/>
    <x v="0"/>
  </r>
  <r>
    <s v="Persona 618"/>
    <s v="M"/>
    <x v="565"/>
    <x v="344"/>
    <x v="1"/>
    <s v="No"/>
    <x v="0"/>
    <x v="0"/>
  </r>
  <r>
    <s v="Persona 619"/>
    <s v="M"/>
    <x v="566"/>
    <x v="444"/>
    <x v="0"/>
    <s v="No"/>
    <x v="0"/>
    <x v="1"/>
  </r>
  <r>
    <s v="Persona 620"/>
    <s v="M"/>
    <x v="567"/>
    <x v="445"/>
    <x v="0"/>
    <s v="No"/>
    <x v="1"/>
    <x v="4"/>
  </r>
  <r>
    <s v="Persona 621"/>
    <s v="M"/>
    <x v="568"/>
    <x v="113"/>
    <x v="1"/>
    <s v="No"/>
    <x v="0"/>
    <x v="1"/>
  </r>
  <r>
    <s v="Persona 622"/>
    <s v="M"/>
    <x v="569"/>
    <x v="446"/>
    <x v="0"/>
    <s v="No"/>
    <x v="0"/>
    <x v="0"/>
  </r>
  <r>
    <s v="Persona 623"/>
    <s v="M"/>
    <x v="570"/>
    <x v="447"/>
    <x v="0"/>
    <s v="No"/>
    <x v="0"/>
    <x v="1"/>
  </r>
  <r>
    <s v="Persona 624"/>
    <s v="M"/>
    <x v="571"/>
    <x v="448"/>
    <x v="1"/>
    <s v="No"/>
    <x v="0"/>
    <x v="5"/>
  </r>
  <r>
    <s v="Persona 625"/>
    <s v="M"/>
    <x v="572"/>
    <x v="449"/>
    <x v="1"/>
    <s v="No"/>
    <x v="1"/>
    <x v="1"/>
  </r>
  <r>
    <s v="Persona 626"/>
    <s v="M"/>
    <x v="573"/>
    <x v="450"/>
    <x v="1"/>
    <s v="No"/>
    <x v="0"/>
    <x v="5"/>
  </r>
  <r>
    <s v="Persona 627"/>
    <s v="M"/>
    <x v="574"/>
    <x v="451"/>
    <x v="0"/>
    <s v="No"/>
    <x v="0"/>
    <x v="1"/>
  </r>
  <r>
    <s v="Persona 628"/>
    <s v="M"/>
    <x v="575"/>
    <x v="405"/>
    <x v="1"/>
    <s v="No"/>
    <x v="0"/>
    <x v="1"/>
  </r>
  <r>
    <s v="Persona 629"/>
    <s v="M"/>
    <x v="576"/>
    <x v="452"/>
    <x v="0"/>
    <s v="No"/>
    <x v="0"/>
    <x v="1"/>
  </r>
  <r>
    <s v="Persona 630"/>
    <s v="M"/>
    <x v="577"/>
    <x v="453"/>
    <x v="0"/>
    <s v="No"/>
    <x v="0"/>
    <x v="1"/>
  </r>
  <r>
    <s v="Persona 631"/>
    <s v="M"/>
    <x v="442"/>
    <x v="173"/>
    <x v="0"/>
    <s v="No"/>
    <x v="0"/>
    <x v="1"/>
  </r>
  <r>
    <s v="Persona 632"/>
    <s v="M"/>
    <x v="578"/>
    <x v="454"/>
    <x v="1"/>
    <s v="No"/>
    <x v="0"/>
    <x v="1"/>
  </r>
  <r>
    <s v="Persona 633"/>
    <s v="M"/>
    <x v="579"/>
    <x v="128"/>
    <x v="0"/>
    <s v="No"/>
    <x v="0"/>
    <x v="1"/>
  </r>
  <r>
    <s v="Persona 634"/>
    <s v="M"/>
    <x v="580"/>
    <x v="174"/>
    <x v="1"/>
    <s v="No"/>
    <x v="0"/>
    <x v="1"/>
  </r>
  <r>
    <s v="Persona 635"/>
    <s v="M"/>
    <x v="581"/>
    <x v="313"/>
    <x v="1"/>
    <s v="No"/>
    <x v="0"/>
    <x v="5"/>
  </r>
  <r>
    <s v="Persona 636"/>
    <s v="M"/>
    <x v="582"/>
    <x v="455"/>
    <x v="0"/>
    <s v="No"/>
    <x v="0"/>
    <x v="1"/>
  </r>
  <r>
    <s v="Persona 637"/>
    <s v="M"/>
    <x v="583"/>
    <x v="456"/>
    <x v="0"/>
    <s v="No"/>
    <x v="0"/>
    <x v="1"/>
  </r>
  <r>
    <s v="Persona 638"/>
    <s v="M"/>
    <x v="584"/>
    <x v="457"/>
    <x v="1"/>
    <s v="No"/>
    <x v="0"/>
    <x v="1"/>
  </r>
  <r>
    <s v="Persona 639"/>
    <s v="M"/>
    <x v="585"/>
    <x v="109"/>
    <x v="1"/>
    <s v="No"/>
    <x v="0"/>
    <x v="0"/>
  </r>
  <r>
    <s v="Persona 640"/>
    <s v="M"/>
    <x v="130"/>
    <x v="458"/>
    <x v="0"/>
    <s v="Si"/>
    <x v="0"/>
    <x v="1"/>
  </r>
  <r>
    <s v="Persona 641"/>
    <s v="M"/>
    <x v="586"/>
    <x v="55"/>
    <x v="1"/>
    <s v="No"/>
    <x v="0"/>
    <x v="1"/>
  </r>
  <r>
    <s v="Persona 642"/>
    <s v="M"/>
    <x v="587"/>
    <x v="459"/>
    <x v="0"/>
    <s v="No"/>
    <x v="0"/>
    <x v="5"/>
  </r>
  <r>
    <s v="Persona 643"/>
    <s v="M"/>
    <x v="344"/>
    <x v="227"/>
    <x v="1"/>
    <s v="No"/>
    <x v="0"/>
    <x v="0"/>
  </r>
  <r>
    <s v="Persona 644"/>
    <s v="M"/>
    <x v="588"/>
    <x v="460"/>
    <x v="1"/>
    <s v="No"/>
    <x v="0"/>
    <x v="1"/>
  </r>
  <r>
    <s v="Persona 645"/>
    <s v="M"/>
    <x v="589"/>
    <x v="461"/>
    <x v="1"/>
    <s v="No"/>
    <x v="0"/>
    <x v="1"/>
  </r>
  <r>
    <s v="Persona 646"/>
    <s v="M"/>
    <x v="364"/>
    <x v="462"/>
    <x v="1"/>
    <s v="No"/>
    <x v="0"/>
    <x v="0"/>
  </r>
  <r>
    <s v="Persona 647"/>
    <s v="M"/>
    <x v="229"/>
    <x v="463"/>
    <x v="1"/>
    <s v="No"/>
    <x v="0"/>
    <x v="5"/>
  </r>
  <r>
    <s v="Persona 648"/>
    <s v="M"/>
    <x v="590"/>
    <x v="87"/>
    <x v="1"/>
    <s v="No"/>
    <x v="0"/>
    <x v="0"/>
  </r>
  <r>
    <s v="Persona 649"/>
    <s v="M"/>
    <x v="591"/>
    <x v="326"/>
    <x v="1"/>
    <s v="No"/>
    <x v="0"/>
    <x v="0"/>
  </r>
  <r>
    <s v="Persona 650"/>
    <s v="M"/>
    <x v="592"/>
    <x v="464"/>
    <x v="0"/>
    <s v="No"/>
    <x v="0"/>
    <x v="1"/>
  </r>
  <r>
    <s v="Persona 651"/>
    <s v="M"/>
    <x v="593"/>
    <x v="465"/>
    <x v="0"/>
    <s v="No"/>
    <x v="0"/>
    <x v="0"/>
  </r>
  <r>
    <s v="Persona 652"/>
    <s v="M"/>
    <x v="594"/>
    <x v="466"/>
    <x v="0"/>
    <s v="No"/>
    <x v="0"/>
    <x v="1"/>
  </r>
  <r>
    <s v="Persona 653"/>
    <s v="M"/>
    <x v="595"/>
    <x v="93"/>
    <x v="0"/>
    <s v="No"/>
    <x v="0"/>
    <x v="0"/>
  </r>
  <r>
    <s v="Persona 654"/>
    <s v="M"/>
    <x v="596"/>
    <x v="467"/>
    <x v="0"/>
    <s v="No"/>
    <x v="0"/>
    <x v="1"/>
  </r>
  <r>
    <s v="Persona 655"/>
    <s v="M"/>
    <x v="247"/>
    <x v="468"/>
    <x v="0"/>
    <s v="No"/>
    <x v="0"/>
    <x v="1"/>
  </r>
  <r>
    <s v="Persona 656"/>
    <s v="M"/>
    <x v="597"/>
    <x v="155"/>
    <x v="0"/>
    <s v="No"/>
    <x v="0"/>
    <x v="1"/>
  </r>
  <r>
    <s v="Persona 657"/>
    <s v="M"/>
    <x v="598"/>
    <x v="28"/>
    <x v="0"/>
    <s v="No"/>
    <x v="0"/>
    <x v="1"/>
  </r>
  <r>
    <s v="Persona 658"/>
    <s v="M"/>
    <x v="599"/>
    <x v="469"/>
    <x v="0"/>
    <s v="No"/>
    <x v="0"/>
    <x v="1"/>
  </r>
  <r>
    <s v="Persona 659"/>
    <s v="M"/>
    <x v="600"/>
    <x v="234"/>
    <x v="1"/>
    <s v="No"/>
    <x v="0"/>
    <x v="1"/>
  </r>
  <r>
    <s v="Persona 660"/>
    <s v="M"/>
    <x v="601"/>
    <x v="180"/>
    <x v="0"/>
    <s v="No"/>
    <x v="0"/>
    <x v="1"/>
  </r>
  <r>
    <s v="Persona 661"/>
    <s v="M"/>
    <x v="602"/>
    <x v="260"/>
    <x v="0"/>
    <s v="No"/>
    <x v="0"/>
    <x v="1"/>
  </r>
  <r>
    <s v="Persona 662"/>
    <s v="M"/>
    <x v="603"/>
    <x v="38"/>
    <x v="0"/>
    <s v="No"/>
    <x v="0"/>
    <x v="1"/>
  </r>
  <r>
    <s v="Persona 663"/>
    <s v="M"/>
    <x v="604"/>
    <x v="470"/>
    <x v="0"/>
    <s v="No"/>
    <x v="0"/>
    <x v="0"/>
  </r>
  <r>
    <s v="Persona 664"/>
    <s v="M"/>
    <x v="605"/>
    <x v="296"/>
    <x v="1"/>
    <s v="No"/>
    <x v="0"/>
    <x v="0"/>
  </r>
  <r>
    <s v="Persona 665"/>
    <s v="M"/>
    <x v="606"/>
    <x v="313"/>
    <x v="0"/>
    <s v="No"/>
    <x v="0"/>
    <x v="1"/>
  </r>
  <r>
    <s v="Persona 666"/>
    <s v="M"/>
    <x v="607"/>
    <x v="65"/>
    <x v="1"/>
    <s v="No"/>
    <x v="0"/>
    <x v="1"/>
  </r>
  <r>
    <s v="Persona 667"/>
    <s v="M"/>
    <x v="608"/>
    <x v="91"/>
    <x v="0"/>
    <s v="Si"/>
    <x v="0"/>
    <x v="1"/>
  </r>
  <r>
    <s v="Persona 668"/>
    <s v="M"/>
    <x v="609"/>
    <x v="180"/>
    <x v="0"/>
    <s v="No"/>
    <x v="0"/>
    <x v="1"/>
  </r>
  <r>
    <s v="Persona 669"/>
    <s v="M"/>
    <x v="610"/>
    <x v="471"/>
    <x v="1"/>
    <s v="No"/>
    <x v="0"/>
    <x v="1"/>
  </r>
  <r>
    <s v="Persona 670"/>
    <s v="M"/>
    <x v="611"/>
    <x v="42"/>
    <x v="1"/>
    <s v="No"/>
    <x v="0"/>
    <x v="5"/>
  </r>
  <r>
    <s v="Persona 671"/>
    <s v="M"/>
    <x v="612"/>
    <x v="423"/>
    <x v="1"/>
    <s v="No"/>
    <x v="0"/>
    <x v="0"/>
  </r>
  <r>
    <s v="Persona 672"/>
    <s v="M"/>
    <x v="613"/>
    <x v="44"/>
    <x v="1"/>
    <s v="No"/>
    <x v="0"/>
    <x v="0"/>
  </r>
  <r>
    <s v="Persona 673"/>
    <s v="M"/>
    <x v="614"/>
    <x v="402"/>
    <x v="0"/>
    <s v="No"/>
    <x v="0"/>
    <x v="1"/>
  </r>
  <r>
    <s v="Persona 674"/>
    <s v="M"/>
    <x v="615"/>
    <x v="110"/>
    <x v="0"/>
    <s v="No"/>
    <x v="0"/>
    <x v="0"/>
  </r>
  <r>
    <s v="Persona 675"/>
    <s v="M"/>
    <x v="616"/>
    <x v="472"/>
    <x v="0"/>
    <s v="No"/>
    <x v="0"/>
    <x v="1"/>
  </r>
  <r>
    <s v="Persona 676"/>
    <s v="M"/>
    <x v="617"/>
    <x v="159"/>
    <x v="1"/>
    <s v="No"/>
    <x v="0"/>
    <x v="5"/>
  </r>
  <r>
    <s v="Persona 677"/>
    <s v="M"/>
    <x v="618"/>
    <x v="418"/>
    <x v="1"/>
    <s v="No"/>
    <x v="0"/>
    <x v="0"/>
  </r>
  <r>
    <s v="Persona 678"/>
    <s v="M"/>
    <x v="619"/>
    <x v="473"/>
    <x v="0"/>
    <s v="No"/>
    <x v="0"/>
    <x v="0"/>
  </r>
  <r>
    <s v="Persona 679"/>
    <s v="M"/>
    <x v="620"/>
    <x v="474"/>
    <x v="0"/>
    <s v="No"/>
    <x v="0"/>
    <x v="0"/>
  </r>
  <r>
    <s v="Persona 680"/>
    <s v="M"/>
    <x v="621"/>
    <x v="75"/>
    <x v="0"/>
    <s v="No"/>
    <x v="0"/>
    <x v="1"/>
  </r>
  <r>
    <s v="Persona 681"/>
    <s v="M"/>
    <x v="622"/>
    <x v="475"/>
    <x v="1"/>
    <s v="No"/>
    <x v="0"/>
    <x v="5"/>
  </r>
  <r>
    <s v="Persona 682"/>
    <s v="M"/>
    <x v="623"/>
    <x v="61"/>
    <x v="1"/>
    <s v="No"/>
    <x v="0"/>
    <x v="0"/>
  </r>
  <r>
    <s v="Persona 683"/>
    <s v="M"/>
    <x v="624"/>
    <x v="476"/>
    <x v="1"/>
    <s v="No"/>
    <x v="0"/>
    <x v="3"/>
  </r>
  <r>
    <s v="Persona 684"/>
    <s v="M"/>
    <x v="625"/>
    <x v="168"/>
    <x v="0"/>
    <s v="No"/>
    <x v="0"/>
    <x v="1"/>
  </r>
  <r>
    <s v="Persona 685"/>
    <s v="M"/>
    <x v="626"/>
    <x v="477"/>
    <x v="0"/>
    <s v="No"/>
    <x v="0"/>
    <x v="1"/>
  </r>
  <r>
    <s v="Persona 686"/>
    <s v="M"/>
    <x v="627"/>
    <x v="478"/>
    <x v="0"/>
    <s v="Si"/>
    <x v="0"/>
    <x v="1"/>
  </r>
  <r>
    <s v="Persona 687"/>
    <s v="M"/>
    <x v="148"/>
    <x v="478"/>
    <x v="0"/>
    <s v="Si"/>
    <x v="0"/>
    <x v="1"/>
  </r>
  <r>
    <s v="Persona 688"/>
    <s v="M"/>
    <x v="628"/>
    <x v="26"/>
    <x v="0"/>
    <s v="No"/>
    <x v="0"/>
    <x v="1"/>
  </r>
  <r>
    <s v="Persona 689"/>
    <s v="M"/>
    <x v="629"/>
    <x v="479"/>
    <x v="1"/>
    <s v="No"/>
    <x v="0"/>
    <x v="0"/>
  </r>
  <r>
    <s v="Persona 690"/>
    <s v="M"/>
    <x v="630"/>
    <x v="100"/>
    <x v="0"/>
    <s v="Si"/>
    <x v="0"/>
    <x v="1"/>
  </r>
  <r>
    <s v="Persona 691"/>
    <s v="M"/>
    <x v="631"/>
    <x v="480"/>
    <x v="0"/>
    <s v="No"/>
    <x v="0"/>
    <x v="1"/>
  </r>
  <r>
    <s v="Persona 692"/>
    <s v="M"/>
    <x v="632"/>
    <x v="481"/>
    <x v="1"/>
    <s v="No"/>
    <x v="0"/>
    <x v="0"/>
  </r>
  <r>
    <s v="Persona 693"/>
    <s v="M"/>
    <x v="633"/>
    <x v="291"/>
    <x v="0"/>
    <s v="No"/>
    <x v="0"/>
    <x v="0"/>
  </r>
  <r>
    <s v="Persona 694"/>
    <s v="M"/>
    <x v="634"/>
    <x v="392"/>
    <x v="0"/>
    <s v="No"/>
    <x v="0"/>
    <x v="1"/>
  </r>
  <r>
    <s v="Persona 695"/>
    <s v="M"/>
    <x v="635"/>
    <x v="248"/>
    <x v="1"/>
    <s v="No"/>
    <x v="0"/>
    <x v="0"/>
  </r>
  <r>
    <s v="Persona 696"/>
    <s v="M"/>
    <x v="636"/>
    <x v="482"/>
    <x v="0"/>
    <s v="No"/>
    <x v="0"/>
    <x v="9"/>
  </r>
  <r>
    <s v="Persona 697"/>
    <s v="M"/>
    <x v="637"/>
    <x v="483"/>
    <x v="0"/>
    <s v="No"/>
    <x v="0"/>
    <x v="4"/>
  </r>
  <r>
    <s v="Persona 698"/>
    <s v="M"/>
    <x v="263"/>
    <x v="474"/>
    <x v="0"/>
    <s v="No"/>
    <x v="0"/>
    <x v="0"/>
  </r>
  <r>
    <s v="Persona 699"/>
    <s v="M"/>
    <x v="638"/>
    <x v="484"/>
    <x v="1"/>
    <s v="No"/>
    <x v="0"/>
    <x v="1"/>
  </r>
  <r>
    <s v="Persona 700"/>
    <s v="M"/>
    <x v="639"/>
    <x v="485"/>
    <x v="1"/>
    <s v="No"/>
    <x v="0"/>
    <x v="0"/>
  </r>
  <r>
    <s v="Persona 701"/>
    <s v="M"/>
    <x v="640"/>
    <x v="486"/>
    <x v="0"/>
    <s v="No"/>
    <x v="0"/>
    <x v="5"/>
  </r>
  <r>
    <s v="Persona 702"/>
    <s v="M"/>
    <x v="641"/>
    <x v="487"/>
    <x v="1"/>
    <s v="No"/>
    <x v="0"/>
    <x v="1"/>
  </r>
  <r>
    <s v="Persona 703"/>
    <s v="M"/>
    <x v="642"/>
    <x v="488"/>
    <x v="0"/>
    <s v="No"/>
    <x v="0"/>
    <x v="1"/>
  </r>
  <r>
    <s v="Persona 704"/>
    <s v="M"/>
    <x v="643"/>
    <x v="258"/>
    <x v="0"/>
    <s v="No"/>
    <x v="0"/>
    <x v="3"/>
  </r>
  <r>
    <s v="Persona 705"/>
    <s v="M"/>
    <x v="644"/>
    <x v="335"/>
    <x v="1"/>
    <s v="No"/>
    <x v="0"/>
    <x v="0"/>
  </r>
  <r>
    <s v="Persona 706"/>
    <s v="M"/>
    <x v="197"/>
    <x v="29"/>
    <x v="1"/>
    <s v="No"/>
    <x v="0"/>
    <x v="1"/>
  </r>
  <r>
    <s v="Persona 707"/>
    <s v="M"/>
    <x v="645"/>
    <x v="489"/>
    <x v="0"/>
    <s v="No"/>
    <x v="0"/>
    <x v="1"/>
  </r>
  <r>
    <s v="Persona 708"/>
    <s v="M"/>
    <x v="646"/>
    <x v="105"/>
    <x v="1"/>
    <s v="No"/>
    <x v="0"/>
    <x v="0"/>
  </r>
  <r>
    <s v="Persona 709"/>
    <s v="M"/>
    <x v="647"/>
    <x v="391"/>
    <x v="0"/>
    <s v="No"/>
    <x v="0"/>
    <x v="1"/>
  </r>
  <r>
    <s v="Persona 710"/>
    <s v="M"/>
    <x v="648"/>
    <x v="490"/>
    <x v="0"/>
    <s v="No"/>
    <x v="0"/>
    <x v="1"/>
  </r>
  <r>
    <s v="Persona 711"/>
    <s v="M"/>
    <x v="649"/>
    <x v="491"/>
    <x v="0"/>
    <s v="No"/>
    <x v="0"/>
    <x v="0"/>
  </r>
  <r>
    <s v="Persona 712"/>
    <s v="M"/>
    <x v="650"/>
    <x v="492"/>
    <x v="0"/>
    <s v="No"/>
    <x v="0"/>
    <x v="0"/>
  </r>
  <r>
    <s v="Persona 713"/>
    <s v="M"/>
    <x v="651"/>
    <x v="493"/>
    <x v="1"/>
    <s v="No"/>
    <x v="0"/>
    <x v="0"/>
  </r>
  <r>
    <s v="Persona 714"/>
    <s v="M"/>
    <x v="652"/>
    <x v="203"/>
    <x v="1"/>
    <s v="No"/>
    <x v="0"/>
    <x v="0"/>
  </r>
  <r>
    <s v="Persona 715"/>
    <s v="M"/>
    <x v="653"/>
    <x v="494"/>
    <x v="1"/>
    <s v="No"/>
    <x v="0"/>
    <x v="0"/>
  </r>
  <r>
    <s v="Persona 716"/>
    <s v="M"/>
    <x v="511"/>
    <x v="178"/>
    <x v="1"/>
    <s v="No"/>
    <x v="0"/>
    <x v="0"/>
  </r>
  <r>
    <s v="Persona 717"/>
    <s v="M"/>
    <x v="654"/>
    <x v="415"/>
    <x v="1"/>
    <s v="No"/>
    <x v="0"/>
    <x v="0"/>
  </r>
  <r>
    <s v="Persona 718"/>
    <s v="M"/>
    <x v="655"/>
    <x v="342"/>
    <x v="1"/>
    <s v="No"/>
    <x v="0"/>
    <x v="5"/>
  </r>
  <r>
    <s v="Persona 719"/>
    <s v="M"/>
    <x v="656"/>
    <x v="495"/>
    <x v="1"/>
    <s v="No"/>
    <x v="0"/>
    <x v="0"/>
  </r>
  <r>
    <s v="Persona 720"/>
    <s v="M"/>
    <x v="657"/>
    <x v="141"/>
    <x v="0"/>
    <s v="No"/>
    <x v="0"/>
    <x v="0"/>
  </r>
  <r>
    <s v="Persona 721"/>
    <s v="M"/>
    <x v="658"/>
    <x v="158"/>
    <x v="0"/>
    <s v="No"/>
    <x v="0"/>
    <x v="0"/>
  </r>
  <r>
    <s v="Persona 722"/>
    <s v="M"/>
    <x v="472"/>
    <x v="496"/>
    <x v="1"/>
    <s v="No"/>
    <x v="0"/>
    <x v="0"/>
  </r>
  <r>
    <s v="Persona 723"/>
    <s v="M"/>
    <x v="659"/>
    <x v="96"/>
    <x v="1"/>
    <s v="No"/>
    <x v="0"/>
    <x v="1"/>
  </r>
  <r>
    <s v="Persona 724"/>
    <s v="M"/>
    <x v="660"/>
    <x v="497"/>
    <x v="0"/>
    <s v="No"/>
    <x v="0"/>
    <x v="1"/>
  </r>
  <r>
    <s v="Persona 725"/>
    <s v="M"/>
    <x v="661"/>
    <x v="498"/>
    <x v="1"/>
    <s v="No"/>
    <x v="0"/>
    <x v="0"/>
  </r>
  <r>
    <s v="Persona 726"/>
    <s v="M"/>
    <x v="662"/>
    <x v="499"/>
    <x v="0"/>
    <s v="No"/>
    <x v="0"/>
    <x v="0"/>
  </r>
  <r>
    <s v="Persona 727"/>
    <s v="M"/>
    <x v="663"/>
    <x v="470"/>
    <x v="0"/>
    <s v="No"/>
    <x v="0"/>
    <x v="1"/>
  </r>
  <r>
    <s v="Persona 728"/>
    <s v="M"/>
    <x v="476"/>
    <x v="397"/>
    <x v="0"/>
    <s v="No"/>
    <x v="0"/>
    <x v="1"/>
  </r>
  <r>
    <s v="Persona 729"/>
    <s v="M"/>
    <x v="664"/>
    <x v="500"/>
    <x v="0"/>
    <s v="No"/>
    <x v="0"/>
    <x v="1"/>
  </r>
  <r>
    <s v="Persona 730"/>
    <s v="M"/>
    <x v="107"/>
    <x v="481"/>
    <x v="0"/>
    <s v="No"/>
    <x v="0"/>
    <x v="1"/>
  </r>
  <r>
    <s v="Persona 731"/>
    <s v="M"/>
    <x v="665"/>
    <x v="501"/>
    <x v="1"/>
    <s v="No"/>
    <x v="0"/>
    <x v="1"/>
  </r>
  <r>
    <s v="Persona 732"/>
    <s v="M"/>
    <x v="666"/>
    <x v="68"/>
    <x v="1"/>
    <s v="No"/>
    <x v="0"/>
    <x v="5"/>
  </r>
  <r>
    <s v="Persona 733"/>
    <s v="M"/>
    <x v="216"/>
    <x v="502"/>
    <x v="1"/>
    <s v="No"/>
    <x v="0"/>
    <x v="5"/>
  </r>
  <r>
    <s v="Persona 734"/>
    <s v="M"/>
    <x v="667"/>
    <x v="329"/>
    <x v="1"/>
    <s v="No"/>
    <x v="0"/>
    <x v="5"/>
  </r>
  <r>
    <s v="Persona 735"/>
    <s v="M"/>
    <x v="668"/>
    <x v="466"/>
    <x v="1"/>
    <s v="No"/>
    <x v="0"/>
    <x v="1"/>
  </r>
  <r>
    <s v="Persona 736"/>
    <s v="M"/>
    <x v="570"/>
    <x v="379"/>
    <x v="0"/>
    <s v="No"/>
    <x v="0"/>
    <x v="1"/>
  </r>
  <r>
    <s v="Persona 737"/>
    <s v="M"/>
    <x v="669"/>
    <x v="137"/>
    <x v="1"/>
    <s v="No"/>
    <x v="0"/>
    <x v="0"/>
  </r>
  <r>
    <s v="Persona 738"/>
    <s v="M"/>
    <x v="160"/>
    <x v="75"/>
    <x v="0"/>
    <s v="Si"/>
    <x v="0"/>
    <x v="1"/>
  </r>
  <r>
    <s v="Persona 739"/>
    <s v="M"/>
    <x v="585"/>
    <x v="503"/>
    <x v="1"/>
    <s v="No"/>
    <x v="0"/>
    <x v="5"/>
  </r>
  <r>
    <s v="Persona 740"/>
    <s v="M"/>
    <x v="670"/>
    <x v="403"/>
    <x v="0"/>
    <s v="No"/>
    <x v="0"/>
    <x v="11"/>
  </r>
  <r>
    <s v="Persona 741"/>
    <s v="M"/>
    <x v="671"/>
    <x v="293"/>
    <x v="0"/>
    <s v="No"/>
    <x v="0"/>
    <x v="0"/>
  </r>
  <r>
    <s v="Persona 742"/>
    <s v="M"/>
    <x v="672"/>
    <x v="15"/>
    <x v="0"/>
    <s v="No"/>
    <x v="0"/>
    <x v="1"/>
  </r>
  <r>
    <s v="Persona 743"/>
    <s v="M"/>
    <x v="490"/>
    <x v="504"/>
    <x v="0"/>
    <s v="No"/>
    <x v="0"/>
    <x v="1"/>
  </r>
  <r>
    <s v="Persona 744"/>
    <s v="M"/>
    <x v="673"/>
    <x v="440"/>
    <x v="0"/>
    <s v="No"/>
    <x v="0"/>
    <x v="1"/>
  </r>
  <r>
    <s v="Persona 745"/>
    <s v="M"/>
    <x v="674"/>
    <x v="276"/>
    <x v="1"/>
    <s v="No"/>
    <x v="0"/>
    <x v="0"/>
  </r>
  <r>
    <s v="Persona 746"/>
    <s v="M"/>
    <x v="675"/>
    <x v="136"/>
    <x v="1"/>
    <s v="No"/>
    <x v="0"/>
    <x v="0"/>
  </r>
  <r>
    <s v="Persona 747"/>
    <s v="M"/>
    <x v="676"/>
    <x v="166"/>
    <x v="0"/>
    <s v="No"/>
    <x v="0"/>
    <x v="1"/>
  </r>
  <r>
    <s v="Persona 748"/>
    <s v="M"/>
    <x v="677"/>
    <x v="288"/>
    <x v="0"/>
    <s v="No"/>
    <x v="0"/>
    <x v="5"/>
  </r>
  <r>
    <s v="Persona 749"/>
    <s v="M"/>
    <x v="678"/>
    <x v="444"/>
    <x v="0"/>
    <s v="No"/>
    <x v="0"/>
    <x v="1"/>
  </r>
  <r>
    <s v="Persona 750"/>
    <s v="M"/>
    <x v="679"/>
    <x v="505"/>
    <x v="0"/>
    <s v="No"/>
    <x v="0"/>
    <x v="8"/>
  </r>
  <r>
    <s v="Persona 751"/>
    <s v="M"/>
    <x v="680"/>
    <x v="506"/>
    <x v="1"/>
    <s v="No"/>
    <x v="0"/>
    <x v="1"/>
  </r>
  <r>
    <s v="Persona 752"/>
    <s v="M"/>
    <x v="681"/>
    <x v="78"/>
    <x v="0"/>
    <s v="No"/>
    <x v="0"/>
    <x v="1"/>
  </r>
  <r>
    <s v="Persona 753"/>
    <s v="M"/>
    <x v="682"/>
    <x v="96"/>
    <x v="0"/>
    <s v="Si"/>
    <x v="0"/>
    <x v="1"/>
  </r>
  <r>
    <s v="Persona 754"/>
    <s v="M"/>
    <x v="683"/>
    <x v="507"/>
    <x v="0"/>
    <s v="Si"/>
    <x v="0"/>
    <x v="1"/>
  </r>
  <r>
    <s v="Persona 755"/>
    <s v="M"/>
    <x v="460"/>
    <x v="37"/>
    <x v="0"/>
    <s v="No"/>
    <x v="0"/>
    <x v="1"/>
  </r>
  <r>
    <s v="Persona 756"/>
    <s v="M"/>
    <x v="684"/>
    <x v="508"/>
    <x v="1"/>
    <s v="No"/>
    <x v="0"/>
    <x v="0"/>
  </r>
  <r>
    <s v="Persona 757"/>
    <s v="M"/>
    <x v="429"/>
    <x v="5"/>
    <x v="1"/>
    <s v="No"/>
    <x v="0"/>
    <x v="0"/>
  </r>
  <r>
    <s v="Persona 758"/>
    <s v="M"/>
    <x v="173"/>
    <x v="132"/>
    <x v="0"/>
    <s v="No"/>
    <x v="0"/>
    <x v="1"/>
  </r>
  <r>
    <s v="Persona 759"/>
    <s v="M"/>
    <x v="685"/>
    <x v="431"/>
    <x v="0"/>
    <s v="No"/>
    <x v="0"/>
    <x v="1"/>
  </r>
  <r>
    <s v="Persona 760"/>
    <s v="M"/>
    <x v="284"/>
    <x v="311"/>
    <x v="0"/>
    <s v="No"/>
    <x v="0"/>
    <x v="1"/>
  </r>
  <r>
    <s v="Persona 761"/>
    <s v="M"/>
    <x v="686"/>
    <x v="509"/>
    <x v="1"/>
    <s v="No"/>
    <x v="0"/>
    <x v="6"/>
  </r>
  <r>
    <s v="Persona 762"/>
    <s v="M"/>
    <x v="687"/>
    <x v="510"/>
    <x v="0"/>
    <s v="No"/>
    <x v="0"/>
    <x v="1"/>
  </r>
  <r>
    <s v="Persona 763"/>
    <s v="M"/>
    <x v="688"/>
    <x v="213"/>
    <x v="1"/>
    <s v="No"/>
    <x v="0"/>
    <x v="1"/>
  </r>
  <r>
    <s v="Persona 764"/>
    <s v="M"/>
    <x v="689"/>
    <x v="511"/>
    <x v="0"/>
    <s v="No"/>
    <x v="0"/>
    <x v="0"/>
  </r>
  <r>
    <s v="Persona 765"/>
    <s v="M"/>
    <x v="690"/>
    <x v="208"/>
    <x v="1"/>
    <s v="No"/>
    <x v="0"/>
    <x v="0"/>
  </r>
  <r>
    <s v="Persona 766"/>
    <s v="M"/>
    <x v="691"/>
    <x v="512"/>
    <x v="1"/>
    <s v="No"/>
    <x v="0"/>
    <x v="1"/>
  </r>
  <r>
    <s v="Persona 767"/>
    <s v="M"/>
    <x v="692"/>
    <x v="513"/>
    <x v="1"/>
    <s v="No"/>
    <x v="0"/>
    <x v="1"/>
  </r>
  <r>
    <s v="Persona 768"/>
    <s v="M"/>
    <x v="109"/>
    <x v="514"/>
    <x v="0"/>
    <s v="Si"/>
    <x v="0"/>
    <x v="1"/>
  </r>
  <r>
    <s v="Persona 769"/>
    <s v="M"/>
    <x v="693"/>
    <x v="515"/>
    <x v="1"/>
    <s v="No"/>
    <x v="0"/>
    <x v="0"/>
  </r>
  <r>
    <s v="Persona 770"/>
    <s v="M"/>
    <x v="694"/>
    <x v="125"/>
    <x v="1"/>
    <s v="No"/>
    <x v="0"/>
    <x v="0"/>
  </r>
  <r>
    <s v="Persona 771"/>
    <s v="M"/>
    <x v="695"/>
    <x v="516"/>
    <x v="0"/>
    <s v="No"/>
    <x v="0"/>
    <x v="0"/>
  </r>
  <r>
    <s v="Persona 772"/>
    <s v="M"/>
    <x v="696"/>
    <x v="517"/>
    <x v="0"/>
    <s v="No"/>
    <x v="0"/>
    <x v="5"/>
  </r>
  <r>
    <s v="Persona 773"/>
    <s v="M"/>
    <x v="697"/>
    <x v="474"/>
    <x v="1"/>
    <s v="No"/>
    <x v="0"/>
    <x v="0"/>
  </r>
  <r>
    <s v="Persona 774"/>
    <s v="M"/>
    <x v="698"/>
    <x v="158"/>
    <x v="1"/>
    <s v="No"/>
    <x v="0"/>
    <x v="0"/>
  </r>
  <r>
    <s v="Persona 775"/>
    <s v="M"/>
    <x v="699"/>
    <x v="451"/>
    <x v="0"/>
    <s v="No"/>
    <x v="0"/>
    <x v="1"/>
  </r>
  <r>
    <s v="Persona 776"/>
    <s v="M"/>
    <x v="700"/>
    <x v="75"/>
    <x v="0"/>
    <s v="Si"/>
    <x v="0"/>
    <x v="1"/>
  </r>
  <r>
    <s v="Persona 777"/>
    <s v="M"/>
    <x v="701"/>
    <x v="518"/>
    <x v="1"/>
    <s v="No"/>
    <x v="0"/>
    <x v="0"/>
  </r>
  <r>
    <s v="Persona 778"/>
    <s v="M"/>
    <x v="702"/>
    <x v="519"/>
    <x v="0"/>
    <s v="No"/>
    <x v="0"/>
    <x v="1"/>
  </r>
  <r>
    <s v="Persona 779"/>
    <s v="M"/>
    <x v="703"/>
    <x v="454"/>
    <x v="1"/>
    <s v="No"/>
    <x v="0"/>
    <x v="0"/>
  </r>
  <r>
    <s v="Persona 780"/>
    <s v="M"/>
    <x v="266"/>
    <x v="37"/>
    <x v="0"/>
    <s v="Si"/>
    <x v="0"/>
    <x v="1"/>
  </r>
  <r>
    <s v="Persona 781"/>
    <s v="M"/>
    <x v="608"/>
    <x v="520"/>
    <x v="0"/>
    <s v="Si"/>
    <x v="0"/>
    <x v="1"/>
  </r>
  <r>
    <s v="Persona 782"/>
    <s v="M"/>
    <x v="704"/>
    <x v="521"/>
    <x v="1"/>
    <s v="No"/>
    <x v="0"/>
    <x v="0"/>
  </r>
  <r>
    <s v="Persona 783"/>
    <s v="M"/>
    <x v="705"/>
    <x v="522"/>
    <x v="1"/>
    <s v="No"/>
    <x v="0"/>
    <x v="0"/>
  </r>
  <r>
    <s v="Persona 784"/>
    <s v="M"/>
    <x v="706"/>
    <x v="523"/>
    <x v="1"/>
    <s v="No"/>
    <x v="0"/>
    <x v="5"/>
  </r>
  <r>
    <s v="Persona 785"/>
    <s v="M"/>
    <x v="707"/>
    <x v="524"/>
    <x v="0"/>
    <s v="No"/>
    <x v="0"/>
    <x v="1"/>
  </r>
  <r>
    <s v="Persona 786"/>
    <s v="M"/>
    <x v="708"/>
    <x v="41"/>
    <x v="0"/>
    <s v="No"/>
    <x v="0"/>
    <x v="0"/>
  </r>
  <r>
    <s v="Persona 787"/>
    <s v="M"/>
    <x v="709"/>
    <x v="379"/>
    <x v="0"/>
    <s v="No"/>
    <x v="0"/>
    <x v="5"/>
  </r>
  <r>
    <s v="Persona 788"/>
    <s v="M"/>
    <x v="710"/>
    <x v="525"/>
    <x v="1"/>
    <s v="No"/>
    <x v="0"/>
    <x v="1"/>
  </r>
  <r>
    <s v="Persona 789"/>
    <s v="M"/>
    <x v="711"/>
    <x v="439"/>
    <x v="0"/>
    <s v="No"/>
    <x v="0"/>
    <x v="1"/>
  </r>
  <r>
    <s v="Persona 790"/>
    <s v="M"/>
    <x v="238"/>
    <x v="526"/>
    <x v="1"/>
    <s v="No"/>
    <x v="0"/>
    <x v="6"/>
  </r>
  <r>
    <s v="Persona 791"/>
    <s v="M"/>
    <x v="712"/>
    <x v="527"/>
    <x v="0"/>
    <s v="Si"/>
    <x v="0"/>
    <x v="1"/>
  </r>
  <r>
    <s v="Persona 792"/>
    <s v="M"/>
    <x v="713"/>
    <x v="528"/>
    <x v="0"/>
    <s v="No"/>
    <x v="0"/>
    <x v="1"/>
  </r>
  <r>
    <s v="Persona 793"/>
    <s v="M"/>
    <x v="714"/>
    <x v="529"/>
    <x v="0"/>
    <s v="No"/>
    <x v="0"/>
    <x v="0"/>
  </r>
  <r>
    <s v="Persona 794"/>
    <s v="M"/>
    <x v="715"/>
    <x v="71"/>
    <x v="0"/>
    <s v="No"/>
    <x v="0"/>
    <x v="0"/>
  </r>
  <r>
    <s v="Persona 795"/>
    <s v="M"/>
    <x v="716"/>
    <x v="239"/>
    <x v="0"/>
    <s v="No"/>
    <x v="0"/>
    <x v="0"/>
  </r>
  <r>
    <s v="Persona 796"/>
    <s v="M"/>
    <x v="717"/>
    <x v="306"/>
    <x v="0"/>
    <s v="No"/>
    <x v="0"/>
    <x v="1"/>
  </r>
  <r>
    <s v="Persona 797"/>
    <s v="M"/>
    <x v="172"/>
    <x v="220"/>
    <x v="0"/>
    <s v="No"/>
    <x v="0"/>
    <x v="1"/>
  </r>
  <r>
    <s v="Persona 798"/>
    <s v="M"/>
    <x v="12"/>
    <x v="147"/>
    <x v="0"/>
    <s v="Si"/>
    <x v="0"/>
    <x v="1"/>
  </r>
  <r>
    <s v="Persona 799"/>
    <s v="M"/>
    <x v="441"/>
    <x v="530"/>
    <x v="0"/>
    <s v="Si"/>
    <x v="0"/>
    <x v="1"/>
  </r>
  <r>
    <s v="Persona 800"/>
    <s v="M"/>
    <x v="718"/>
    <x v="531"/>
    <x v="0"/>
    <s v="No"/>
    <x v="0"/>
    <x v="1"/>
  </r>
  <r>
    <s v="Persona 801"/>
    <s v="M"/>
    <x v="613"/>
    <x v="441"/>
    <x v="1"/>
    <s v="No"/>
    <x v="0"/>
    <x v="0"/>
  </r>
  <r>
    <s v="Persona 802"/>
    <s v="M"/>
    <x v="719"/>
    <x v="366"/>
    <x v="0"/>
    <s v="No"/>
    <x v="0"/>
    <x v="0"/>
  </r>
  <r>
    <s v="Persona 803"/>
    <s v="M"/>
    <x v="720"/>
    <x v="532"/>
    <x v="0"/>
    <s v="No"/>
    <x v="0"/>
    <x v="0"/>
  </r>
  <r>
    <s v="Persona 804"/>
    <s v="M"/>
    <x v="721"/>
    <x v="182"/>
    <x v="1"/>
    <s v="No"/>
    <x v="0"/>
    <x v="0"/>
  </r>
  <r>
    <s v="Persona 805"/>
    <s v="M"/>
    <x v="722"/>
    <x v="172"/>
    <x v="1"/>
    <s v="No"/>
    <x v="0"/>
    <x v="5"/>
  </r>
  <r>
    <s v="Persona 806"/>
    <s v="M"/>
    <x v="723"/>
    <x v="93"/>
    <x v="0"/>
    <s v="No"/>
    <x v="0"/>
    <x v="5"/>
  </r>
  <r>
    <s v="Persona 807"/>
    <s v="M"/>
    <x v="724"/>
    <x v="339"/>
    <x v="0"/>
    <s v="No"/>
    <x v="0"/>
    <x v="5"/>
  </r>
  <r>
    <s v="Persona 808"/>
    <s v="M"/>
    <x v="725"/>
    <x v="5"/>
    <x v="0"/>
    <s v="No"/>
    <x v="0"/>
    <x v="1"/>
  </r>
  <r>
    <s v="Persona 809"/>
    <s v="M"/>
    <x v="726"/>
    <x v="413"/>
    <x v="0"/>
    <s v="No"/>
    <x v="0"/>
    <x v="1"/>
  </r>
  <r>
    <s v="Persona 810"/>
    <s v="M"/>
    <x v="727"/>
    <x v="361"/>
    <x v="1"/>
    <s v="No"/>
    <x v="0"/>
    <x v="5"/>
  </r>
  <r>
    <s v="Persona 811"/>
    <s v="M"/>
    <x v="728"/>
    <x v="533"/>
    <x v="0"/>
    <s v="No"/>
    <x v="0"/>
    <x v="1"/>
  </r>
  <r>
    <s v="Persona 812"/>
    <s v="M"/>
    <x v="729"/>
    <x v="534"/>
    <x v="1"/>
    <s v="No"/>
    <x v="0"/>
    <x v="0"/>
  </r>
  <r>
    <s v="Persona 813"/>
    <s v="M"/>
    <x v="730"/>
    <x v="294"/>
    <x v="1"/>
    <s v="No"/>
    <x v="0"/>
    <x v="5"/>
  </r>
  <r>
    <s v="Persona 814"/>
    <s v="M"/>
    <x v="731"/>
    <x v="374"/>
    <x v="0"/>
    <s v="No"/>
    <x v="0"/>
    <x v="1"/>
  </r>
  <r>
    <s v="Persona 815"/>
    <s v="M"/>
    <x v="732"/>
    <x v="165"/>
    <x v="0"/>
    <s v="Si"/>
    <x v="0"/>
    <x v="1"/>
  </r>
  <r>
    <s v="Persona 816"/>
    <s v="M"/>
    <x v="733"/>
    <x v="335"/>
    <x v="0"/>
    <s v="No"/>
    <x v="0"/>
    <x v="1"/>
  </r>
  <r>
    <s v="Persona 817"/>
    <s v="M"/>
    <x v="734"/>
    <x v="155"/>
    <x v="0"/>
    <s v="No"/>
    <x v="0"/>
    <x v="6"/>
  </r>
  <r>
    <s v="Persona 818"/>
    <s v="M"/>
    <x v="735"/>
    <x v="302"/>
    <x v="0"/>
    <s v="No"/>
    <x v="0"/>
    <x v="1"/>
  </r>
  <r>
    <s v="Persona 819"/>
    <s v="M"/>
    <x v="499"/>
    <x v="435"/>
    <x v="1"/>
    <s v="No"/>
    <x v="0"/>
    <x v="5"/>
  </r>
  <r>
    <s v="Persona 820"/>
    <s v="M"/>
    <x v="736"/>
    <x v="82"/>
    <x v="0"/>
    <s v="No"/>
    <x v="0"/>
    <x v="0"/>
  </r>
  <r>
    <s v="Persona 821"/>
    <s v="M"/>
    <x v="21"/>
    <x v="432"/>
    <x v="1"/>
    <s v="No"/>
    <x v="0"/>
    <x v="0"/>
  </r>
  <r>
    <s v="Persona 822"/>
    <s v="M"/>
    <x v="308"/>
    <x v="29"/>
    <x v="1"/>
    <s v="No"/>
    <x v="0"/>
    <x v="0"/>
  </r>
  <r>
    <s v="Persona 823"/>
    <s v="M"/>
    <x v="737"/>
    <x v="535"/>
    <x v="0"/>
    <s v="No"/>
    <x v="0"/>
    <x v="5"/>
  </r>
  <r>
    <s v="Persona 824"/>
    <s v="M"/>
    <x v="285"/>
    <x v="395"/>
    <x v="0"/>
    <s v="No"/>
    <x v="0"/>
    <x v="1"/>
  </r>
  <r>
    <s v="Persona 825"/>
    <s v="M"/>
    <x v="738"/>
    <x v="536"/>
    <x v="0"/>
    <s v="Si"/>
    <x v="0"/>
    <x v="1"/>
  </r>
  <r>
    <s v="Persona 826"/>
    <s v="M"/>
    <x v="739"/>
    <x v="159"/>
    <x v="0"/>
    <s v="No"/>
    <x v="0"/>
    <x v="1"/>
  </r>
  <r>
    <s v="Persona 827"/>
    <s v="M"/>
    <x v="740"/>
    <x v="262"/>
    <x v="0"/>
    <s v="No"/>
    <x v="0"/>
    <x v="1"/>
  </r>
  <r>
    <s v="Persona 828"/>
    <s v="M"/>
    <x v="741"/>
    <x v="306"/>
    <x v="0"/>
    <s v="No"/>
    <x v="0"/>
    <x v="0"/>
  </r>
  <r>
    <s v="Persona 829"/>
    <s v="M"/>
    <x v="742"/>
    <x v="343"/>
    <x v="1"/>
    <s v="No"/>
    <x v="0"/>
    <x v="0"/>
  </r>
  <r>
    <s v="Persona 830"/>
    <s v="M"/>
    <x v="743"/>
    <x v="537"/>
    <x v="0"/>
    <s v="No"/>
    <x v="0"/>
    <x v="0"/>
  </r>
  <r>
    <s v="Persona 831"/>
    <s v="M"/>
    <x v="744"/>
    <x v="538"/>
    <x v="1"/>
    <s v="No"/>
    <x v="0"/>
    <x v="5"/>
  </r>
  <r>
    <s v="Persona 832"/>
    <s v="M"/>
    <x v="745"/>
    <x v="539"/>
    <x v="1"/>
    <s v="No"/>
    <x v="0"/>
    <x v="5"/>
  </r>
  <r>
    <s v="Persona 833"/>
    <s v="M"/>
    <x v="746"/>
    <x v="540"/>
    <x v="0"/>
    <s v="No"/>
    <x v="0"/>
    <x v="1"/>
  </r>
  <r>
    <s v="Persona 834"/>
    <s v="M"/>
    <x v="747"/>
    <x v="541"/>
    <x v="1"/>
    <s v="No"/>
    <x v="0"/>
    <x v="1"/>
  </r>
  <r>
    <s v="Persona 835"/>
    <s v="M"/>
    <x v="748"/>
    <x v="542"/>
    <x v="1"/>
    <s v="No"/>
    <x v="0"/>
    <x v="0"/>
  </r>
  <r>
    <s v="Persona 836"/>
    <s v="M"/>
    <x v="749"/>
    <x v="543"/>
    <x v="0"/>
    <s v="No"/>
    <x v="0"/>
    <x v="0"/>
  </r>
  <r>
    <s v="Persona 837"/>
    <s v="M"/>
    <x v="750"/>
    <x v="430"/>
    <x v="1"/>
    <s v="No"/>
    <x v="0"/>
    <x v="0"/>
  </r>
  <r>
    <s v="Persona 838"/>
    <s v="M"/>
    <x v="751"/>
    <x v="321"/>
    <x v="0"/>
    <s v="No"/>
    <x v="0"/>
    <x v="1"/>
  </r>
  <r>
    <s v="Persona 839"/>
    <s v="M"/>
    <x v="752"/>
    <x v="544"/>
    <x v="1"/>
    <s v="No"/>
    <x v="0"/>
    <x v="5"/>
  </r>
  <r>
    <s v="Persona 840"/>
    <s v="M"/>
    <x v="561"/>
    <x v="545"/>
    <x v="0"/>
    <s v="No"/>
    <x v="0"/>
    <x v="5"/>
  </r>
  <r>
    <s v="Persona 841"/>
    <s v="M"/>
    <x v="753"/>
    <x v="546"/>
    <x v="1"/>
    <s v="No"/>
    <x v="0"/>
    <x v="0"/>
  </r>
  <r>
    <s v="Persona 842"/>
    <s v="M"/>
    <x v="754"/>
    <x v="358"/>
    <x v="0"/>
    <s v="No"/>
    <x v="0"/>
    <x v="1"/>
  </r>
  <r>
    <s v="Persona 843"/>
    <s v="M"/>
    <x v="755"/>
    <x v="547"/>
    <x v="1"/>
    <s v="No"/>
    <x v="0"/>
    <x v="0"/>
  </r>
  <r>
    <s v="Persona 844"/>
    <s v="M"/>
    <x v="756"/>
    <x v="129"/>
    <x v="1"/>
    <s v="No"/>
    <x v="0"/>
    <x v="5"/>
  </r>
  <r>
    <s v="Persona 845"/>
    <s v="M"/>
    <x v="757"/>
    <x v="230"/>
    <x v="1"/>
    <s v="No"/>
    <x v="0"/>
    <x v="0"/>
  </r>
  <r>
    <s v="Persona 846"/>
    <s v="M"/>
    <x v="758"/>
    <x v="548"/>
    <x v="1"/>
    <s v="No"/>
    <x v="0"/>
    <x v="0"/>
  </r>
  <r>
    <s v="Persona 847"/>
    <s v="M"/>
    <x v="99"/>
    <x v="165"/>
    <x v="0"/>
    <s v="No"/>
    <x v="0"/>
    <x v="1"/>
  </r>
  <r>
    <s v="Persona 848"/>
    <s v="M"/>
    <x v="759"/>
    <x v="549"/>
    <x v="0"/>
    <s v="No"/>
    <x v="0"/>
    <x v="0"/>
  </r>
  <r>
    <s v="Persona 849"/>
    <s v="M"/>
    <x v="760"/>
    <x v="188"/>
    <x v="0"/>
    <s v="No"/>
    <x v="0"/>
    <x v="1"/>
  </r>
  <r>
    <s v="Persona 850"/>
    <s v="M"/>
    <x v="761"/>
    <x v="147"/>
    <x v="0"/>
    <s v="Si"/>
    <x v="0"/>
    <x v="1"/>
  </r>
  <r>
    <s v="Persona 851"/>
    <s v="M"/>
    <x v="762"/>
    <x v="550"/>
    <x v="1"/>
    <s v="No"/>
    <x v="0"/>
    <x v="0"/>
  </r>
  <r>
    <s v="Persona 852"/>
    <s v="M"/>
    <x v="763"/>
    <x v="485"/>
    <x v="0"/>
    <s v="No"/>
    <x v="0"/>
    <x v="1"/>
  </r>
  <r>
    <s v="Persona 853"/>
    <s v="M"/>
    <x v="49"/>
    <x v="551"/>
    <x v="1"/>
    <s v="No"/>
    <x v="0"/>
    <x v="0"/>
  </r>
  <r>
    <s v="Persona 854"/>
    <s v="M"/>
    <x v="101"/>
    <x v="552"/>
    <x v="0"/>
    <s v="No"/>
    <x v="0"/>
    <x v="1"/>
  </r>
  <r>
    <s v="Persona 855"/>
    <s v="M"/>
    <x v="129"/>
    <x v="340"/>
    <x v="0"/>
    <s v="No"/>
    <x v="0"/>
    <x v="1"/>
  </r>
  <r>
    <s v="Persona 856"/>
    <s v="M"/>
    <x v="764"/>
    <x v="372"/>
    <x v="0"/>
    <s v="No"/>
    <x v="0"/>
    <x v="1"/>
  </r>
  <r>
    <s v="Persona 857"/>
    <s v="M"/>
    <x v="765"/>
    <x v="230"/>
    <x v="1"/>
    <s v="No"/>
    <x v="0"/>
    <x v="6"/>
  </r>
  <r>
    <s v="Persona 858"/>
    <s v="M"/>
    <x v="766"/>
    <x v="232"/>
    <x v="1"/>
    <s v="No"/>
    <x v="0"/>
    <x v="0"/>
  </r>
  <r>
    <s v="Persona 859"/>
    <s v="M"/>
    <x v="767"/>
    <x v="148"/>
    <x v="0"/>
    <s v="No"/>
    <x v="0"/>
    <x v="3"/>
  </r>
  <r>
    <s v="Persona 860"/>
    <s v="M"/>
    <x v="768"/>
    <x v="246"/>
    <x v="1"/>
    <s v="No"/>
    <x v="0"/>
    <x v="0"/>
  </r>
  <r>
    <s v="Persona 861"/>
    <s v="M"/>
    <x v="769"/>
    <x v="38"/>
    <x v="1"/>
    <s v="No"/>
    <x v="0"/>
    <x v="1"/>
  </r>
  <r>
    <s v="Persona 862"/>
    <s v="M"/>
    <x v="770"/>
    <x v="553"/>
    <x v="1"/>
    <s v="No"/>
    <x v="0"/>
    <x v="0"/>
  </r>
  <r>
    <s v="Persona 863"/>
    <s v="M"/>
    <x v="459"/>
    <x v="554"/>
    <x v="1"/>
    <s v="No"/>
    <x v="0"/>
    <x v="0"/>
  </r>
  <r>
    <s v="Persona 864"/>
    <s v="M"/>
    <x v="256"/>
    <x v="310"/>
    <x v="1"/>
    <s v="No"/>
    <x v="0"/>
    <x v="0"/>
  </r>
  <r>
    <s v="Persona 865"/>
    <s v="M"/>
    <x v="771"/>
    <x v="262"/>
    <x v="1"/>
    <s v="No"/>
    <x v="0"/>
    <x v="5"/>
  </r>
  <r>
    <s v="Persona 866"/>
    <s v="M"/>
    <x v="772"/>
    <x v="555"/>
    <x v="0"/>
    <s v="No"/>
    <x v="0"/>
    <x v="1"/>
  </r>
  <r>
    <s v="Persona 867"/>
    <s v="M"/>
    <x v="773"/>
    <x v="556"/>
    <x v="1"/>
    <s v="No"/>
    <x v="0"/>
    <x v="1"/>
  </r>
  <r>
    <s v="Persona 868"/>
    <s v="M"/>
    <x v="774"/>
    <x v="557"/>
    <x v="1"/>
    <s v="No"/>
    <x v="0"/>
    <x v="1"/>
  </r>
  <r>
    <s v="Persona 869"/>
    <s v="M"/>
    <x v="775"/>
    <x v="558"/>
    <x v="1"/>
    <s v="No"/>
    <x v="0"/>
    <x v="5"/>
  </r>
  <r>
    <s v="Persona 870"/>
    <s v="M"/>
    <x v="776"/>
    <x v="559"/>
    <x v="1"/>
    <s v="No"/>
    <x v="0"/>
    <x v="0"/>
  </r>
  <r>
    <s v="Persona 871"/>
    <s v="M"/>
    <x v="777"/>
    <x v="560"/>
    <x v="0"/>
    <s v="No"/>
    <x v="0"/>
    <x v="1"/>
  </r>
  <r>
    <s v="Persona 872"/>
    <s v="M"/>
    <x v="660"/>
    <x v="52"/>
    <x v="1"/>
    <s v="No"/>
    <x v="0"/>
    <x v="1"/>
  </r>
  <r>
    <s v="Persona 873"/>
    <s v="M"/>
    <x v="778"/>
    <x v="561"/>
    <x v="1"/>
    <s v="No"/>
    <x v="0"/>
    <x v="0"/>
  </r>
  <r>
    <s v="Persona 874"/>
    <s v="M"/>
    <x v="779"/>
    <x v="183"/>
    <x v="0"/>
    <s v="No"/>
    <x v="0"/>
    <x v="0"/>
  </r>
  <r>
    <s v="Persona 875"/>
    <s v="M"/>
    <x v="522"/>
    <x v="431"/>
    <x v="1"/>
    <s v="No"/>
    <x v="0"/>
    <x v="5"/>
  </r>
  <r>
    <s v="Persona 876"/>
    <s v="M"/>
    <x v="780"/>
    <x v="562"/>
    <x v="1"/>
    <s v="No"/>
    <x v="0"/>
    <x v="1"/>
  </r>
  <r>
    <s v="Persona 877"/>
    <s v="M"/>
    <x v="505"/>
    <x v="563"/>
    <x v="1"/>
    <s v="No"/>
    <x v="0"/>
    <x v="0"/>
  </r>
  <r>
    <s v="Persona 878"/>
    <s v="M"/>
    <x v="781"/>
    <x v="491"/>
    <x v="0"/>
    <s v="No"/>
    <x v="0"/>
    <x v="1"/>
  </r>
  <r>
    <s v="Persona 879"/>
    <s v="M"/>
    <x v="782"/>
    <x v="7"/>
    <x v="1"/>
    <s v="No"/>
    <x v="0"/>
    <x v="1"/>
  </r>
  <r>
    <s v="Persona 880"/>
    <s v="M"/>
    <x v="783"/>
    <x v="271"/>
    <x v="0"/>
    <s v="No"/>
    <x v="0"/>
    <x v="1"/>
  </r>
  <r>
    <s v="Persona 881"/>
    <s v="M"/>
    <x v="58"/>
    <x v="122"/>
    <x v="1"/>
    <s v="No"/>
    <x v="0"/>
    <x v="1"/>
  </r>
  <r>
    <s v="Persona 882"/>
    <s v="M"/>
    <x v="784"/>
    <x v="261"/>
    <x v="0"/>
    <s v="No"/>
    <x v="0"/>
    <x v="0"/>
  </r>
  <r>
    <s v="Persona 883"/>
    <s v="M"/>
    <x v="694"/>
    <x v="364"/>
    <x v="1"/>
    <s v="No"/>
    <x v="0"/>
    <x v="0"/>
  </r>
  <r>
    <s v="Persona 884"/>
    <s v="M"/>
    <x v="439"/>
    <x v="233"/>
    <x v="1"/>
    <s v="No"/>
    <x v="0"/>
    <x v="1"/>
  </r>
  <r>
    <s v="Persona 885"/>
    <s v="M"/>
    <x v="97"/>
    <x v="489"/>
    <x v="0"/>
    <s v="No"/>
    <x v="0"/>
    <x v="0"/>
  </r>
  <r>
    <s v="Persona 886"/>
    <s v="M"/>
    <x v="785"/>
    <x v="47"/>
    <x v="0"/>
    <s v="No"/>
    <x v="0"/>
    <x v="1"/>
  </r>
  <r>
    <s v="Persona 887"/>
    <s v="M"/>
    <x v="786"/>
    <x v="539"/>
    <x v="1"/>
    <s v="No"/>
    <x v="0"/>
    <x v="1"/>
  </r>
  <r>
    <s v="Persona 888"/>
    <s v="M"/>
    <x v="787"/>
    <x v="495"/>
    <x v="0"/>
    <s v="No"/>
    <x v="0"/>
    <x v="1"/>
  </r>
  <r>
    <s v="Persona 889"/>
    <s v="M"/>
    <x v="788"/>
    <x v="52"/>
    <x v="0"/>
    <s v="No"/>
    <x v="0"/>
    <x v="1"/>
  </r>
  <r>
    <s v="Persona 890"/>
    <s v="M"/>
    <x v="789"/>
    <x v="533"/>
    <x v="0"/>
    <s v="No"/>
    <x v="0"/>
    <x v="0"/>
  </r>
  <r>
    <s v="Persona 891"/>
    <s v="M"/>
    <x v="790"/>
    <x v="2"/>
    <x v="1"/>
    <s v="No"/>
    <x v="0"/>
    <x v="1"/>
  </r>
  <r>
    <s v="Persona 892"/>
    <s v="M"/>
    <x v="791"/>
    <x v="118"/>
    <x v="1"/>
    <s v="No"/>
    <x v="0"/>
    <x v="0"/>
  </r>
  <r>
    <s v="Persona 893"/>
    <s v="M"/>
    <x v="792"/>
    <x v="475"/>
    <x v="1"/>
    <s v="No"/>
    <x v="0"/>
    <x v="0"/>
  </r>
  <r>
    <s v="Persona 894"/>
    <s v="M"/>
    <x v="793"/>
    <x v="105"/>
    <x v="1"/>
    <s v="No"/>
    <x v="0"/>
    <x v="5"/>
  </r>
  <r>
    <s v="Persona 895"/>
    <s v="M"/>
    <x v="794"/>
    <x v="122"/>
    <x v="1"/>
    <s v="No"/>
    <x v="0"/>
    <x v="0"/>
  </r>
  <r>
    <s v="Persona 896"/>
    <s v="M"/>
    <x v="795"/>
    <x v="564"/>
    <x v="1"/>
    <s v="No"/>
    <x v="0"/>
    <x v="5"/>
  </r>
  <r>
    <s v="Persona 897"/>
    <s v="M"/>
    <x v="486"/>
    <x v="537"/>
    <x v="1"/>
    <s v="No"/>
    <x v="0"/>
    <x v="0"/>
  </r>
  <r>
    <s v="Persona 898"/>
    <s v="M"/>
    <x v="796"/>
    <x v="253"/>
    <x v="1"/>
    <s v="No"/>
    <x v="0"/>
    <x v="1"/>
  </r>
  <r>
    <s v="Persona 899"/>
    <s v="M"/>
    <x v="797"/>
    <x v="565"/>
    <x v="1"/>
    <s v="No"/>
    <x v="0"/>
    <x v="0"/>
  </r>
  <r>
    <s v="Persona 900"/>
    <s v="M"/>
    <x v="566"/>
    <x v="110"/>
    <x v="1"/>
    <s v="No"/>
    <x v="0"/>
    <x v="3"/>
  </r>
  <r>
    <s v="Persona 901"/>
    <s v="M"/>
    <x v="798"/>
    <x v="38"/>
    <x v="1"/>
    <s v="No"/>
    <x v="0"/>
    <x v="1"/>
  </r>
  <r>
    <s v="Persona 902"/>
    <s v="M"/>
    <x v="377"/>
    <x v="13"/>
    <x v="0"/>
    <s v="No"/>
    <x v="0"/>
    <x v="1"/>
  </r>
  <r>
    <s v="Persona 903"/>
    <s v="M"/>
    <x v="799"/>
    <x v="420"/>
    <x v="1"/>
    <s v="No"/>
    <x v="0"/>
    <x v="1"/>
  </r>
  <r>
    <s v="Persona 904"/>
    <s v="M"/>
    <x v="800"/>
    <x v="385"/>
    <x v="1"/>
    <s v="No"/>
    <x v="0"/>
    <x v="0"/>
  </r>
  <r>
    <s v="Persona 905"/>
    <s v="M"/>
    <x v="801"/>
    <x v="566"/>
    <x v="0"/>
    <s v="No"/>
    <x v="0"/>
    <x v="1"/>
  </r>
  <r>
    <s v="Persona 906"/>
    <s v="M"/>
    <x v="802"/>
    <x v="567"/>
    <x v="1"/>
    <s v="No"/>
    <x v="0"/>
    <x v="0"/>
  </r>
  <r>
    <s v="Persona 907"/>
    <s v="M"/>
    <x v="803"/>
    <x v="260"/>
    <x v="1"/>
    <s v="No"/>
    <x v="0"/>
    <x v="5"/>
  </r>
  <r>
    <s v="Persona 908"/>
    <s v="M"/>
    <x v="804"/>
    <x v="37"/>
    <x v="0"/>
    <s v="Si"/>
    <x v="0"/>
    <x v="1"/>
  </r>
  <r>
    <s v="Persona 909"/>
    <s v="M"/>
    <x v="805"/>
    <x v="262"/>
    <x v="1"/>
    <s v="No"/>
    <x v="0"/>
    <x v="0"/>
  </r>
  <r>
    <s v="Persona 910"/>
    <s v="M"/>
    <x v="806"/>
    <x v="568"/>
    <x v="0"/>
    <s v="No"/>
    <x v="1"/>
    <x v="9"/>
  </r>
  <r>
    <s v="Persona 911"/>
    <s v="M"/>
    <x v="807"/>
    <x v="569"/>
    <x v="1"/>
    <s v="No"/>
    <x v="0"/>
    <x v="0"/>
  </r>
  <r>
    <s v="Persona 912"/>
    <s v="M"/>
    <x v="808"/>
    <x v="262"/>
    <x v="0"/>
    <s v="No"/>
    <x v="0"/>
    <x v="1"/>
  </r>
  <r>
    <s v="Persona 913"/>
    <s v="M"/>
    <x v="809"/>
    <x v="395"/>
    <x v="0"/>
    <s v="No"/>
    <x v="0"/>
    <x v="0"/>
  </r>
  <r>
    <s v="Persona 914"/>
    <s v="M"/>
    <x v="810"/>
    <x v="175"/>
    <x v="1"/>
    <s v="No"/>
    <x v="0"/>
    <x v="0"/>
  </r>
  <r>
    <s v="Persona 915"/>
    <s v="M"/>
    <x v="493"/>
    <x v="570"/>
    <x v="1"/>
    <s v="No"/>
    <x v="0"/>
    <x v="1"/>
  </r>
  <r>
    <s v="Persona 916"/>
    <s v="M"/>
    <x v="811"/>
    <x v="571"/>
    <x v="1"/>
    <s v="No"/>
    <x v="0"/>
    <x v="0"/>
  </r>
  <r>
    <s v="Persona 917"/>
    <s v="M"/>
    <x v="3"/>
    <x v="85"/>
    <x v="0"/>
    <s v="No"/>
    <x v="0"/>
    <x v="1"/>
  </r>
  <r>
    <s v="Persona 918"/>
    <s v="M"/>
    <x v="413"/>
    <x v="14"/>
    <x v="1"/>
    <s v="No"/>
    <x v="0"/>
    <x v="0"/>
  </r>
  <r>
    <s v="Persona 919"/>
    <s v="M"/>
    <x v="421"/>
    <x v="572"/>
    <x v="0"/>
    <s v="No"/>
    <x v="0"/>
    <x v="1"/>
  </r>
  <r>
    <s v="Persona 920"/>
    <s v="M"/>
    <x v="812"/>
    <x v="530"/>
    <x v="0"/>
    <s v="Si"/>
    <x v="0"/>
    <x v="1"/>
  </r>
  <r>
    <s v="Persona 921"/>
    <s v="M"/>
    <x v="813"/>
    <x v="69"/>
    <x v="0"/>
    <s v="No"/>
    <x v="0"/>
    <x v="1"/>
  </r>
  <r>
    <s v="Persona 922"/>
    <s v="M"/>
    <x v="814"/>
    <x v="573"/>
    <x v="1"/>
    <s v="No"/>
    <x v="0"/>
    <x v="1"/>
  </r>
  <r>
    <s v="Persona 923"/>
    <s v="M"/>
    <x v="815"/>
    <x v="574"/>
    <x v="1"/>
    <s v="No"/>
    <x v="0"/>
    <x v="0"/>
  </r>
  <r>
    <s v="Persona 924"/>
    <s v="M"/>
    <x v="816"/>
    <x v="575"/>
    <x v="0"/>
    <s v="No"/>
    <x v="0"/>
    <x v="1"/>
  </r>
  <r>
    <s v="Persona 925"/>
    <s v="M"/>
    <x v="227"/>
    <x v="262"/>
    <x v="0"/>
    <s v="No"/>
    <x v="0"/>
    <x v="1"/>
  </r>
  <r>
    <s v="Persona 926"/>
    <s v="M"/>
    <x v="264"/>
    <x v="551"/>
    <x v="1"/>
    <s v="No"/>
    <x v="0"/>
    <x v="0"/>
  </r>
  <r>
    <s v="Persona 927"/>
    <s v="M"/>
    <x v="817"/>
    <x v="114"/>
    <x v="1"/>
    <s v="No"/>
    <x v="0"/>
    <x v="1"/>
  </r>
  <r>
    <s v="Persona 928"/>
    <s v="M"/>
    <x v="818"/>
    <x v="468"/>
    <x v="0"/>
    <s v="No"/>
    <x v="0"/>
    <x v="1"/>
  </r>
  <r>
    <s v="Persona 929"/>
    <s v="M"/>
    <x v="592"/>
    <x v="134"/>
    <x v="1"/>
    <s v="No"/>
    <x v="0"/>
    <x v="1"/>
  </r>
  <r>
    <s v="Persona 930"/>
    <s v="M"/>
    <x v="819"/>
    <x v="576"/>
    <x v="0"/>
    <s v="No"/>
    <x v="0"/>
    <x v="0"/>
  </r>
  <r>
    <s v="Persona 931"/>
    <s v="M"/>
    <x v="820"/>
    <x v="222"/>
    <x v="0"/>
    <s v="No"/>
    <x v="1"/>
    <x v="4"/>
  </r>
  <r>
    <s v="Persona 932"/>
    <s v="M"/>
    <x v="821"/>
    <x v="269"/>
    <x v="0"/>
    <s v="Si"/>
    <x v="0"/>
    <x v="1"/>
  </r>
  <r>
    <s v="Persona 933"/>
    <s v="M"/>
    <x v="822"/>
    <x v="577"/>
    <x v="0"/>
    <s v="No"/>
    <x v="0"/>
    <x v="1"/>
  </r>
  <r>
    <s v="Persona 934"/>
    <s v="M"/>
    <x v="823"/>
    <x v="483"/>
    <x v="1"/>
    <s v="No"/>
    <x v="0"/>
    <x v="0"/>
  </r>
  <r>
    <s v="Persona 935"/>
    <s v="M"/>
    <x v="824"/>
    <x v="161"/>
    <x v="0"/>
    <s v="No"/>
    <x v="0"/>
    <x v="1"/>
  </r>
  <r>
    <s v="Persona 936"/>
    <s v="M"/>
    <x v="825"/>
    <x v="367"/>
    <x v="1"/>
    <s v="No"/>
    <x v="0"/>
    <x v="0"/>
  </r>
  <r>
    <s v="Persona 937"/>
    <s v="M"/>
    <x v="826"/>
    <x v="578"/>
    <x v="0"/>
    <s v="No"/>
    <x v="0"/>
    <x v="0"/>
  </r>
  <r>
    <s v="Persona 938"/>
    <s v="M"/>
    <x v="827"/>
    <x v="246"/>
    <x v="0"/>
    <s v="No"/>
    <x v="0"/>
    <x v="1"/>
  </r>
  <r>
    <s v="Persona 939"/>
    <s v="M"/>
    <x v="509"/>
    <x v="300"/>
    <x v="0"/>
    <s v="No"/>
    <x v="0"/>
    <x v="5"/>
  </r>
  <r>
    <s v="Persona 940"/>
    <s v="M"/>
    <x v="175"/>
    <x v="575"/>
    <x v="0"/>
    <s v="No"/>
    <x v="0"/>
    <x v="1"/>
  </r>
  <r>
    <s v="Persona 941"/>
    <s v="M"/>
    <x v="161"/>
    <x v="579"/>
    <x v="1"/>
    <s v="No"/>
    <x v="0"/>
    <x v="0"/>
  </r>
  <r>
    <s v="Persona 942"/>
    <s v="M"/>
    <x v="828"/>
    <x v="512"/>
    <x v="1"/>
    <s v="No"/>
    <x v="0"/>
    <x v="5"/>
  </r>
  <r>
    <s v="Persona 943"/>
    <s v="M"/>
    <x v="829"/>
    <x v="293"/>
    <x v="1"/>
    <s v="No"/>
    <x v="0"/>
    <x v="1"/>
  </r>
  <r>
    <s v="Persona 944"/>
    <s v="M"/>
    <x v="830"/>
    <x v="93"/>
    <x v="1"/>
    <s v="No"/>
    <x v="0"/>
    <x v="0"/>
  </r>
  <r>
    <s v="Persona 945"/>
    <s v="M"/>
    <x v="672"/>
    <x v="580"/>
    <x v="0"/>
    <s v="No"/>
    <x v="0"/>
    <x v="1"/>
  </r>
  <r>
    <s v="Persona 946"/>
    <s v="M"/>
    <x v="831"/>
    <x v="581"/>
    <x v="1"/>
    <s v="No"/>
    <x v="0"/>
    <x v="0"/>
  </r>
  <r>
    <s v="Persona 947"/>
    <s v="M"/>
    <x v="832"/>
    <x v="439"/>
    <x v="1"/>
    <s v="No"/>
    <x v="0"/>
    <x v="1"/>
  </r>
  <r>
    <s v="Persona 948"/>
    <s v="M"/>
    <x v="833"/>
    <x v="211"/>
    <x v="1"/>
    <s v="No"/>
    <x v="0"/>
    <x v="5"/>
  </r>
  <r>
    <s v="Persona 949"/>
    <s v="M"/>
    <x v="376"/>
    <x v="582"/>
    <x v="1"/>
    <s v="No"/>
    <x v="0"/>
    <x v="1"/>
  </r>
  <r>
    <s v="Persona 950"/>
    <s v="M"/>
    <x v="670"/>
    <x v="583"/>
    <x v="1"/>
    <s v="No"/>
    <x v="0"/>
    <x v="0"/>
  </r>
  <r>
    <s v="Persona 951"/>
    <s v="M"/>
    <x v="834"/>
    <x v="132"/>
    <x v="1"/>
    <s v="No"/>
    <x v="0"/>
    <x v="1"/>
  </r>
  <r>
    <s v="Persona 952"/>
    <s v="M"/>
    <x v="835"/>
    <x v="584"/>
    <x v="0"/>
    <s v="No"/>
    <x v="1"/>
    <x v="0"/>
  </r>
  <r>
    <s v="Persona 953"/>
    <s v="M"/>
    <x v="836"/>
    <x v="585"/>
    <x v="1"/>
    <s v="No"/>
    <x v="0"/>
    <x v="5"/>
  </r>
  <r>
    <s v="Persona 954"/>
    <s v="M"/>
    <x v="837"/>
    <x v="263"/>
    <x v="0"/>
    <s v="No"/>
    <x v="0"/>
    <x v="5"/>
  </r>
  <r>
    <s v="Persona 955"/>
    <s v="M"/>
    <x v="838"/>
    <x v="586"/>
    <x v="1"/>
    <s v="No"/>
    <x v="0"/>
    <x v="0"/>
  </r>
  <r>
    <s v="Persona 956"/>
    <s v="M"/>
    <x v="839"/>
    <x v="150"/>
    <x v="0"/>
    <s v="No"/>
    <x v="0"/>
    <x v="1"/>
  </r>
  <r>
    <s v="Persona 957"/>
    <s v="M"/>
    <x v="840"/>
    <x v="277"/>
    <x v="0"/>
    <s v="No"/>
    <x v="0"/>
    <x v="3"/>
  </r>
  <r>
    <s v="Persona 958"/>
    <s v="M"/>
    <x v="841"/>
    <x v="156"/>
    <x v="1"/>
    <s v="No"/>
    <x v="0"/>
    <x v="5"/>
  </r>
  <r>
    <s v="Persona 959"/>
    <s v="M"/>
    <x v="535"/>
    <x v="392"/>
    <x v="1"/>
    <s v="No"/>
    <x v="0"/>
    <x v="0"/>
  </r>
  <r>
    <s v="Persona 960"/>
    <s v="M"/>
    <x v="842"/>
    <x v="587"/>
    <x v="0"/>
    <s v="No"/>
    <x v="1"/>
    <x v="8"/>
  </r>
  <r>
    <s v="Persona 961"/>
    <s v="M"/>
    <x v="843"/>
    <x v="588"/>
    <x v="0"/>
    <s v="No"/>
    <x v="0"/>
    <x v="1"/>
  </r>
  <r>
    <s v="Persona 962"/>
    <s v="M"/>
    <x v="844"/>
    <x v="589"/>
    <x v="1"/>
    <s v="No"/>
    <x v="0"/>
    <x v="0"/>
  </r>
  <r>
    <s v="Persona 963"/>
    <s v="M"/>
    <x v="845"/>
    <x v="590"/>
    <x v="0"/>
    <s v="No"/>
    <x v="0"/>
    <x v="1"/>
  </r>
  <r>
    <s v="Persona 964"/>
    <s v="M"/>
    <x v="846"/>
    <x v="54"/>
    <x v="1"/>
    <s v="No"/>
    <x v="0"/>
    <x v="5"/>
  </r>
  <r>
    <s v="Persona 965"/>
    <s v="M"/>
    <x v="847"/>
    <x v="397"/>
    <x v="1"/>
    <s v="No"/>
    <x v="0"/>
    <x v="1"/>
  </r>
  <r>
    <s v="Persona 966"/>
    <s v="M"/>
    <x v="848"/>
    <x v="577"/>
    <x v="1"/>
    <s v="No"/>
    <x v="0"/>
    <x v="0"/>
  </r>
  <r>
    <s v="Persona 967"/>
    <s v="M"/>
    <x v="849"/>
    <x v="269"/>
    <x v="0"/>
    <s v="No"/>
    <x v="1"/>
    <x v="0"/>
  </r>
  <r>
    <s v="Persona 968"/>
    <s v="M"/>
    <x v="850"/>
    <x v="267"/>
    <x v="1"/>
    <s v="No"/>
    <x v="0"/>
    <x v="3"/>
  </r>
  <r>
    <s v="Persona 969"/>
    <s v="M"/>
    <x v="851"/>
    <x v="121"/>
    <x v="0"/>
    <s v="No"/>
    <x v="0"/>
    <x v="1"/>
  </r>
  <r>
    <s v="Persona 970"/>
    <s v="M"/>
    <x v="746"/>
    <x v="591"/>
    <x v="0"/>
    <s v="No"/>
    <x v="0"/>
    <x v="1"/>
  </r>
  <r>
    <s v="Persona 971"/>
    <s v="M"/>
    <x v="852"/>
    <x v="148"/>
    <x v="0"/>
    <s v="No"/>
    <x v="0"/>
    <x v="1"/>
  </r>
  <r>
    <s v="Persona 972"/>
    <s v="M"/>
    <x v="853"/>
    <x v="584"/>
    <x v="1"/>
    <s v="No"/>
    <x v="0"/>
    <x v="1"/>
  </r>
  <r>
    <s v="Persona 973"/>
    <s v="M"/>
    <x v="854"/>
    <x v="592"/>
    <x v="1"/>
    <s v="No"/>
    <x v="0"/>
    <x v="0"/>
  </r>
  <r>
    <s v="Persona 974"/>
    <s v="M"/>
    <x v="855"/>
    <x v="593"/>
    <x v="1"/>
    <s v="No"/>
    <x v="0"/>
    <x v="6"/>
  </r>
  <r>
    <s v="Persona 975"/>
    <s v="M"/>
    <x v="547"/>
    <x v="594"/>
    <x v="0"/>
    <s v="No"/>
    <x v="0"/>
    <x v="1"/>
  </r>
  <r>
    <s v="Persona 976"/>
    <s v="M"/>
    <x v="856"/>
    <x v="91"/>
    <x v="0"/>
    <s v="Si"/>
    <x v="0"/>
    <x v="1"/>
  </r>
  <r>
    <s v="Persona 977"/>
    <s v="M"/>
    <x v="857"/>
    <x v="595"/>
    <x v="1"/>
    <s v="No"/>
    <x v="0"/>
    <x v="0"/>
  </r>
  <r>
    <s v="Persona 978"/>
    <s v="M"/>
    <x v="106"/>
    <x v="596"/>
    <x v="0"/>
    <s v="No"/>
    <x v="0"/>
    <x v="1"/>
  </r>
  <r>
    <s v="Persona 979"/>
    <s v="M"/>
    <x v="858"/>
    <x v="427"/>
    <x v="0"/>
    <s v="No"/>
    <x v="0"/>
    <x v="1"/>
  </r>
  <r>
    <s v="Persona 980"/>
    <s v="M"/>
    <x v="779"/>
    <x v="451"/>
    <x v="0"/>
    <s v="No"/>
    <x v="0"/>
    <x v="0"/>
  </r>
  <r>
    <s v="Persona 981"/>
    <s v="M"/>
    <x v="859"/>
    <x v="178"/>
    <x v="0"/>
    <s v="No"/>
    <x v="0"/>
    <x v="5"/>
  </r>
  <r>
    <s v="Persona 982"/>
    <s v="M"/>
    <x v="860"/>
    <x v="597"/>
    <x v="0"/>
    <s v="No"/>
    <x v="0"/>
    <x v="1"/>
  </r>
  <r>
    <s v="Persona 983"/>
    <s v="M"/>
    <x v="861"/>
    <x v="598"/>
    <x v="0"/>
    <s v="No"/>
    <x v="0"/>
    <x v="0"/>
  </r>
  <r>
    <s v="Persona 984"/>
    <s v="M"/>
    <x v="862"/>
    <x v="211"/>
    <x v="1"/>
    <s v="No"/>
    <x v="0"/>
    <x v="0"/>
  </r>
  <r>
    <s v="Persona 985"/>
    <s v="M"/>
    <x v="863"/>
    <x v="599"/>
    <x v="0"/>
    <s v="No"/>
    <x v="0"/>
    <x v="5"/>
  </r>
  <r>
    <s v="Persona 986"/>
    <s v="M"/>
    <x v="864"/>
    <x v="600"/>
    <x v="0"/>
    <s v="No"/>
    <x v="0"/>
    <x v="1"/>
  </r>
  <r>
    <s v="Persona 987"/>
    <s v="M"/>
    <x v="552"/>
    <x v="601"/>
    <x v="0"/>
    <s v="No"/>
    <x v="0"/>
    <x v="0"/>
  </r>
  <r>
    <s v="Persona 988"/>
    <s v="M"/>
    <x v="865"/>
    <x v="602"/>
    <x v="1"/>
    <s v="No"/>
    <x v="0"/>
    <x v="0"/>
  </r>
  <r>
    <s v="Persona 989"/>
    <s v="M"/>
    <x v="422"/>
    <x v="284"/>
    <x v="1"/>
    <s v="No"/>
    <x v="0"/>
    <x v="0"/>
  </r>
  <r>
    <s v="Persona 990"/>
    <s v="M"/>
    <x v="866"/>
    <x v="254"/>
    <x v="1"/>
    <s v="No"/>
    <x v="0"/>
    <x v="0"/>
  </r>
  <r>
    <s v="Persona 991"/>
    <s v="M"/>
    <x v="867"/>
    <x v="603"/>
    <x v="1"/>
    <s v="No"/>
    <x v="0"/>
    <x v="0"/>
  </r>
  <r>
    <s v="Persona 992"/>
    <s v="M"/>
    <x v="868"/>
    <x v="604"/>
    <x v="0"/>
    <s v="No"/>
    <x v="0"/>
    <x v="9"/>
  </r>
  <r>
    <s v="Persona 993"/>
    <s v="M"/>
    <x v="869"/>
    <x v="121"/>
    <x v="1"/>
    <s v="No"/>
    <x v="0"/>
    <x v="1"/>
  </r>
  <r>
    <s v="Persona 994"/>
    <s v="M"/>
    <x v="870"/>
    <x v="605"/>
    <x v="1"/>
    <s v="No"/>
    <x v="0"/>
    <x v="3"/>
  </r>
  <r>
    <s v="Persona 995"/>
    <s v="M"/>
    <x v="871"/>
    <x v="606"/>
    <x v="1"/>
    <s v="No"/>
    <x v="0"/>
    <x v="0"/>
  </r>
  <r>
    <s v="Persona 996"/>
    <s v="M"/>
    <x v="872"/>
    <x v="439"/>
    <x v="0"/>
    <s v="No"/>
    <x v="0"/>
    <x v="1"/>
  </r>
  <r>
    <s v="Persona 997"/>
    <s v="M"/>
    <x v="873"/>
    <x v="607"/>
    <x v="0"/>
    <s v="No"/>
    <x v="0"/>
    <x v="1"/>
  </r>
  <r>
    <s v="Persona 998"/>
    <s v="M"/>
    <x v="874"/>
    <x v="427"/>
    <x v="0"/>
    <s v="No"/>
    <x v="0"/>
    <x v="1"/>
  </r>
  <r>
    <s v="Persona 999"/>
    <s v="M"/>
    <x v="875"/>
    <x v="85"/>
    <x v="0"/>
    <s v="No"/>
    <x v="0"/>
    <x v="0"/>
  </r>
  <r>
    <s v="Persona 1000"/>
    <s v="M"/>
    <x v="876"/>
    <x v="608"/>
    <x v="0"/>
    <s v="No"/>
    <x v="0"/>
    <x v="1"/>
  </r>
  <r>
    <s v="Persona 1001"/>
    <s v="M"/>
    <x v="877"/>
    <x v="609"/>
    <x v="0"/>
    <s v="No"/>
    <x v="0"/>
    <x v="1"/>
  </r>
  <r>
    <s v="Persona 1002"/>
    <s v="M"/>
    <x v="878"/>
    <x v="610"/>
    <x v="0"/>
    <s v="No"/>
    <x v="0"/>
    <x v="1"/>
  </r>
  <r>
    <s v="Persona 1003"/>
    <s v="M"/>
    <x v="879"/>
    <x v="361"/>
    <x v="1"/>
    <s v="No"/>
    <x v="0"/>
    <x v="0"/>
  </r>
  <r>
    <s v="Persona 1004"/>
    <s v="M"/>
    <x v="880"/>
    <x v="135"/>
    <x v="1"/>
    <s v="No"/>
    <x v="0"/>
    <x v="1"/>
  </r>
  <r>
    <s v="Persona 1005"/>
    <s v="M"/>
    <x v="881"/>
    <x v="611"/>
    <x v="1"/>
    <s v="No"/>
    <x v="0"/>
    <x v="0"/>
  </r>
  <r>
    <s v="Persona 1006"/>
    <s v="M"/>
    <x v="882"/>
    <x v="612"/>
    <x v="1"/>
    <s v="No"/>
    <x v="0"/>
    <x v="5"/>
  </r>
  <r>
    <s v="Persona 1007"/>
    <s v="M"/>
    <x v="883"/>
    <x v="492"/>
    <x v="0"/>
    <s v="No"/>
    <x v="0"/>
    <x v="1"/>
  </r>
  <r>
    <s v="Persona 1008"/>
    <s v="M"/>
    <x v="758"/>
    <x v="613"/>
    <x v="0"/>
    <s v="No"/>
    <x v="0"/>
    <x v="1"/>
  </r>
  <r>
    <s v="Persona 1009"/>
    <s v="M"/>
    <x v="884"/>
    <x v="614"/>
    <x v="0"/>
    <s v="No"/>
    <x v="0"/>
    <x v="1"/>
  </r>
  <r>
    <s v="Persona 1010"/>
    <s v="M"/>
    <x v="885"/>
    <x v="615"/>
    <x v="0"/>
    <s v="No"/>
    <x v="0"/>
    <x v="5"/>
  </r>
  <r>
    <s v="Persona 1011"/>
    <s v="M"/>
    <x v="886"/>
    <x v="275"/>
    <x v="1"/>
    <s v="No"/>
    <x v="0"/>
    <x v="1"/>
  </r>
  <r>
    <s v="Persona 1012"/>
    <s v="M"/>
    <x v="887"/>
    <x v="200"/>
    <x v="0"/>
    <s v="Si"/>
    <x v="0"/>
    <x v="1"/>
  </r>
  <r>
    <s v="Persona 1013"/>
    <s v="M"/>
    <x v="888"/>
    <x v="198"/>
    <x v="0"/>
    <s v="No"/>
    <x v="0"/>
    <x v="1"/>
  </r>
  <r>
    <s v="Persona 1014"/>
    <s v="M"/>
    <x v="889"/>
    <x v="616"/>
    <x v="0"/>
    <s v="No"/>
    <x v="0"/>
    <x v="0"/>
  </r>
  <r>
    <s v="Persona 1015"/>
    <s v="M"/>
    <x v="890"/>
    <x v="323"/>
    <x v="0"/>
    <s v="No"/>
    <x v="0"/>
    <x v="1"/>
  </r>
  <r>
    <s v="Persona 1016"/>
    <s v="M"/>
    <x v="891"/>
    <x v="55"/>
    <x v="1"/>
    <s v="No"/>
    <x v="0"/>
    <x v="1"/>
  </r>
  <r>
    <s v="Persona 1017"/>
    <s v="M"/>
    <x v="892"/>
    <x v="480"/>
    <x v="0"/>
    <s v="No"/>
    <x v="0"/>
    <x v="1"/>
  </r>
  <r>
    <s v="Persona 1018"/>
    <s v="M"/>
    <x v="893"/>
    <x v="617"/>
    <x v="1"/>
    <s v="No"/>
    <x v="0"/>
    <x v="5"/>
  </r>
  <r>
    <s v="Persona 1019"/>
    <s v="M"/>
    <x v="649"/>
    <x v="618"/>
    <x v="1"/>
    <s v="No"/>
    <x v="0"/>
    <x v="5"/>
  </r>
  <r>
    <s v="Persona 1020"/>
    <s v="M"/>
    <x v="894"/>
    <x v="251"/>
    <x v="1"/>
    <s v="No"/>
    <x v="0"/>
    <x v="0"/>
  </r>
  <r>
    <s v="Persona 1021"/>
    <s v="M"/>
    <x v="895"/>
    <x v="619"/>
    <x v="1"/>
    <s v="No"/>
    <x v="0"/>
    <x v="0"/>
  </r>
  <r>
    <s v="Persona 1022"/>
    <s v="M"/>
    <x v="896"/>
    <x v="620"/>
    <x v="1"/>
    <s v="No"/>
    <x v="0"/>
    <x v="0"/>
  </r>
  <r>
    <s v="Persona 1023"/>
    <s v="M"/>
    <x v="801"/>
    <x v="182"/>
    <x v="0"/>
    <s v="No"/>
    <x v="0"/>
    <x v="0"/>
  </r>
  <r>
    <s v="Persona 1024"/>
    <s v="M"/>
    <x v="897"/>
    <x v="372"/>
    <x v="0"/>
    <s v="No"/>
    <x v="0"/>
    <x v="1"/>
  </r>
  <r>
    <s v="Persona 1025"/>
    <s v="M"/>
    <x v="811"/>
    <x v="621"/>
    <x v="1"/>
    <s v="No"/>
    <x v="0"/>
    <x v="5"/>
  </r>
  <r>
    <s v="Persona 1026"/>
    <s v="M"/>
    <x v="898"/>
    <x v="622"/>
    <x v="0"/>
    <s v="No"/>
    <x v="0"/>
    <x v="1"/>
  </r>
  <r>
    <s v="Persona 1027"/>
    <s v="M"/>
    <x v="481"/>
    <x v="623"/>
    <x v="0"/>
    <s v="No"/>
    <x v="0"/>
    <x v="1"/>
  </r>
  <r>
    <s v="Persona 1028"/>
    <s v="M"/>
    <x v="899"/>
    <x v="233"/>
    <x v="1"/>
    <s v="No"/>
    <x v="0"/>
    <x v="1"/>
  </r>
  <r>
    <s v="Persona 1029"/>
    <s v="M"/>
    <x v="900"/>
    <x v="624"/>
    <x v="0"/>
    <s v="No"/>
    <x v="0"/>
    <x v="1"/>
  </r>
  <r>
    <s v="Persona 1030"/>
    <s v="M"/>
    <x v="901"/>
    <x v="625"/>
    <x v="1"/>
    <s v="No"/>
    <x v="0"/>
    <x v="0"/>
  </r>
  <r>
    <s v="Persona 1031"/>
    <s v="M"/>
    <x v="902"/>
    <x v="369"/>
    <x v="0"/>
    <s v="No"/>
    <x v="0"/>
    <x v="1"/>
  </r>
  <r>
    <s v="Persona 1032"/>
    <s v="M"/>
    <x v="379"/>
    <x v="350"/>
    <x v="0"/>
    <s v="No"/>
    <x v="1"/>
    <x v="4"/>
  </r>
  <r>
    <s v="Persona 1033"/>
    <s v="M"/>
    <x v="5"/>
    <x v="626"/>
    <x v="1"/>
    <s v="No"/>
    <x v="0"/>
    <x v="9"/>
  </r>
  <r>
    <s v="Persona 1034"/>
    <s v="M"/>
    <x v="903"/>
    <x v="269"/>
    <x v="0"/>
    <s v="No"/>
    <x v="0"/>
    <x v="0"/>
  </r>
  <r>
    <s v="Persona 1035"/>
    <s v="M"/>
    <x v="670"/>
    <x v="627"/>
    <x v="0"/>
    <s v="No"/>
    <x v="0"/>
    <x v="1"/>
  </r>
  <r>
    <s v="Persona 1036"/>
    <s v="M"/>
    <x v="904"/>
    <x v="367"/>
    <x v="0"/>
    <s v="No"/>
    <x v="0"/>
    <x v="1"/>
  </r>
  <r>
    <s v="Persona 1037"/>
    <s v="M"/>
    <x v="905"/>
    <x v="595"/>
    <x v="1"/>
    <s v="No"/>
    <x v="0"/>
    <x v="1"/>
  </r>
  <r>
    <s v="Persona 1038"/>
    <s v="M"/>
    <x v="906"/>
    <x v="588"/>
    <x v="0"/>
    <s v="No"/>
    <x v="0"/>
    <x v="1"/>
  </r>
  <r>
    <s v="Persona 1039"/>
    <s v="M"/>
    <x v="907"/>
    <x v="242"/>
    <x v="0"/>
    <s v="No"/>
    <x v="0"/>
    <x v="5"/>
  </r>
  <r>
    <s v="Persona 1040"/>
    <s v="M"/>
    <x v="908"/>
    <x v="144"/>
    <x v="1"/>
    <s v="No"/>
    <x v="0"/>
    <x v="0"/>
  </r>
  <r>
    <s v="Persona 1041"/>
    <s v="M"/>
    <x v="909"/>
    <x v="167"/>
    <x v="0"/>
    <s v="No"/>
    <x v="0"/>
    <x v="1"/>
  </r>
  <r>
    <s v="Persona 1042"/>
    <s v="M"/>
    <x v="16"/>
    <x v="438"/>
    <x v="0"/>
    <s v="No"/>
    <x v="0"/>
    <x v="1"/>
  </r>
  <r>
    <s v="Persona 1043"/>
    <s v="M"/>
    <x v="910"/>
    <x v="628"/>
    <x v="1"/>
    <s v="No"/>
    <x v="0"/>
    <x v="1"/>
  </r>
  <r>
    <s v="Persona 1044"/>
    <s v="M"/>
    <x v="911"/>
    <x v="629"/>
    <x v="1"/>
    <s v="No"/>
    <x v="0"/>
    <x v="0"/>
  </r>
  <r>
    <s v="Persona 1045"/>
    <s v="M"/>
    <x v="797"/>
    <x v="246"/>
    <x v="1"/>
    <s v="No"/>
    <x v="0"/>
    <x v="0"/>
  </r>
  <r>
    <s v="Persona 1046"/>
    <s v="M"/>
    <x v="912"/>
    <x v="56"/>
    <x v="1"/>
    <s v="No"/>
    <x v="0"/>
    <x v="3"/>
  </r>
  <r>
    <s v="Persona 1047"/>
    <s v="M"/>
    <x v="913"/>
    <x v="105"/>
    <x v="0"/>
    <s v="No"/>
    <x v="0"/>
    <x v="0"/>
  </r>
  <r>
    <s v="Persona 1048"/>
    <s v="M"/>
    <x v="914"/>
    <x v="630"/>
    <x v="1"/>
    <s v="No"/>
    <x v="0"/>
    <x v="1"/>
  </r>
  <r>
    <s v="Persona 1049"/>
    <s v="F"/>
    <x v="800"/>
    <x v="631"/>
    <x v="1"/>
    <s v="No"/>
    <x v="0"/>
    <x v="0"/>
  </r>
  <r>
    <s v="Persona 1050"/>
    <s v="M"/>
    <x v="915"/>
    <x v="207"/>
    <x v="0"/>
    <s v="No"/>
    <x v="0"/>
    <x v="0"/>
  </r>
  <r>
    <s v="Persona 1051"/>
    <s v="M"/>
    <x v="916"/>
    <x v="130"/>
    <x v="1"/>
    <s v="No"/>
    <x v="0"/>
    <x v="0"/>
  </r>
  <r>
    <s v="Persona 1052"/>
    <s v="M"/>
    <x v="917"/>
    <x v="620"/>
    <x v="0"/>
    <s v="No"/>
    <x v="0"/>
    <x v="0"/>
  </r>
  <r>
    <s v="Persona 1053"/>
    <s v="M"/>
    <x v="918"/>
    <x v="632"/>
    <x v="0"/>
    <s v="No"/>
    <x v="0"/>
    <x v="1"/>
  </r>
  <r>
    <s v="Persona 1054"/>
    <s v="M"/>
    <x v="367"/>
    <x v="633"/>
    <x v="1"/>
    <s v="No"/>
    <x v="0"/>
    <x v="0"/>
  </r>
  <r>
    <s v="Persona 1055"/>
    <s v="M"/>
    <x v="919"/>
    <x v="297"/>
    <x v="0"/>
    <s v="No"/>
    <x v="0"/>
    <x v="0"/>
  </r>
  <r>
    <s v="Persona 1056"/>
    <s v="M"/>
    <x v="920"/>
    <x v="634"/>
    <x v="0"/>
    <s v="No"/>
    <x v="0"/>
    <x v="1"/>
  </r>
  <r>
    <s v="Persona 1057"/>
    <s v="M"/>
    <x v="921"/>
    <x v="635"/>
    <x v="0"/>
    <s v="No"/>
    <x v="0"/>
    <x v="1"/>
  </r>
  <r>
    <s v="Persona 1058"/>
    <s v="M"/>
    <x v="922"/>
    <x v="178"/>
    <x v="0"/>
    <s v="No"/>
    <x v="0"/>
    <x v="0"/>
  </r>
  <r>
    <s v="Persona 1059"/>
    <s v="M"/>
    <x v="923"/>
    <x v="366"/>
    <x v="0"/>
    <s v="No"/>
    <x v="0"/>
    <x v="0"/>
  </r>
  <r>
    <s v="Persona 1060"/>
    <s v="M"/>
    <x v="924"/>
    <x v="261"/>
    <x v="0"/>
    <s v="No"/>
    <x v="0"/>
    <x v="1"/>
  </r>
  <r>
    <s v="Persona 1061"/>
    <s v="M"/>
    <x v="925"/>
    <x v="85"/>
    <x v="0"/>
    <s v="No"/>
    <x v="0"/>
    <x v="1"/>
  </r>
  <r>
    <s v="Persona 1062"/>
    <s v="M"/>
    <x v="926"/>
    <x v="262"/>
    <x v="0"/>
    <s v="No"/>
    <x v="0"/>
    <x v="1"/>
  </r>
  <r>
    <s v="Persona 1063"/>
    <s v="M"/>
    <x v="927"/>
    <x v="323"/>
    <x v="1"/>
    <s v="No"/>
    <x v="0"/>
    <x v="0"/>
  </r>
  <r>
    <s v="Persona 1064"/>
    <s v="M"/>
    <x v="928"/>
    <x v="434"/>
    <x v="0"/>
    <s v="No"/>
    <x v="0"/>
    <x v="1"/>
  </r>
  <r>
    <s v="Persona 1065"/>
    <s v="M"/>
    <x v="223"/>
    <x v="41"/>
    <x v="0"/>
    <s v="No"/>
    <x v="0"/>
    <x v="4"/>
  </r>
  <r>
    <s v="Persona 1066"/>
    <s v="M"/>
    <x v="929"/>
    <x v="178"/>
    <x v="0"/>
    <s v="No"/>
    <x v="0"/>
    <x v="0"/>
  </r>
  <r>
    <s v="Persona 1067"/>
    <s v="M"/>
    <x v="241"/>
    <x v="137"/>
    <x v="1"/>
    <s v="No"/>
    <x v="0"/>
    <x v="1"/>
  </r>
  <r>
    <s v="Persona 1068"/>
    <s v="M"/>
    <x v="930"/>
    <x v="636"/>
    <x v="0"/>
    <s v="No"/>
    <x v="0"/>
    <x v="1"/>
  </r>
  <r>
    <s v="Persona 1069"/>
    <s v="M"/>
    <x v="931"/>
    <x v="637"/>
    <x v="1"/>
    <s v="No"/>
    <x v="0"/>
    <x v="0"/>
  </r>
  <r>
    <s v="Persona 1070"/>
    <s v="M"/>
    <x v="329"/>
    <x v="88"/>
    <x v="0"/>
    <s v="No"/>
    <x v="0"/>
    <x v="3"/>
  </r>
  <r>
    <s v="Persona 1071"/>
    <s v="M"/>
    <x v="932"/>
    <x v="638"/>
    <x v="1"/>
    <s v="No"/>
    <x v="0"/>
    <x v="0"/>
  </r>
  <r>
    <s v="Persona 1072"/>
    <s v="F"/>
    <x v="933"/>
    <x v="342"/>
    <x v="1"/>
    <s v="No"/>
    <x v="0"/>
    <x v="0"/>
  </r>
  <r>
    <s v="Persona 1073"/>
    <s v="M"/>
    <x v="934"/>
    <x v="639"/>
    <x v="0"/>
    <s v="No"/>
    <x v="0"/>
    <x v="1"/>
  </r>
  <r>
    <s v="Persona 1074"/>
    <s v="M"/>
    <x v="935"/>
    <x v="200"/>
    <x v="0"/>
    <s v="Si"/>
    <x v="0"/>
    <x v="1"/>
  </r>
  <r>
    <s v="Persona 1075"/>
    <s v="M"/>
    <x v="695"/>
    <x v="280"/>
    <x v="0"/>
    <s v="No"/>
    <x v="0"/>
    <x v="1"/>
  </r>
  <r>
    <s v="Persona 1076"/>
    <s v="M"/>
    <x v="221"/>
    <x v="227"/>
    <x v="0"/>
    <s v="Si"/>
    <x v="0"/>
    <x v="1"/>
  </r>
  <r>
    <s v="Persona 1077"/>
    <s v="M"/>
    <x v="936"/>
    <x v="276"/>
    <x v="0"/>
    <s v="No"/>
    <x v="0"/>
    <x v="0"/>
  </r>
  <r>
    <s v="Persona 1078"/>
    <s v="M"/>
    <x v="937"/>
    <x v="451"/>
    <x v="1"/>
    <s v="No"/>
    <x v="0"/>
    <x v="0"/>
  </r>
  <r>
    <s v="Persona 1079"/>
    <s v="M"/>
    <x v="938"/>
    <x v="640"/>
    <x v="1"/>
    <s v="No"/>
    <x v="0"/>
    <x v="0"/>
  </r>
  <r>
    <s v="Persona 1080"/>
    <s v="M"/>
    <x v="939"/>
    <x v="641"/>
    <x v="0"/>
    <s v="No"/>
    <x v="0"/>
    <x v="1"/>
  </r>
  <r>
    <s v="Persona 1081"/>
    <s v="M"/>
    <x v="940"/>
    <x v="291"/>
    <x v="0"/>
    <s v="No"/>
    <x v="0"/>
    <x v="1"/>
  </r>
  <r>
    <s v="Persona 1082"/>
    <s v="M"/>
    <x v="134"/>
    <x v="100"/>
    <x v="1"/>
    <s v="No"/>
    <x v="0"/>
    <x v="0"/>
  </r>
  <r>
    <s v="Persona 1083"/>
    <s v="M"/>
    <x v="941"/>
    <x v="642"/>
    <x v="0"/>
    <s v="No"/>
    <x v="0"/>
    <x v="1"/>
  </r>
  <r>
    <s v="Persona 1084"/>
    <s v="M"/>
    <x v="942"/>
    <x v="113"/>
    <x v="1"/>
    <s v="No"/>
    <x v="0"/>
    <x v="0"/>
  </r>
  <r>
    <s v="Persona 1085"/>
    <s v="M"/>
    <x v="943"/>
    <x v="629"/>
    <x v="0"/>
    <s v="No"/>
    <x v="0"/>
    <x v="0"/>
  </r>
  <r>
    <s v="Persona 1086"/>
    <s v="M"/>
    <x v="748"/>
    <x v="428"/>
    <x v="0"/>
    <s v="No"/>
    <x v="0"/>
    <x v="1"/>
  </r>
  <r>
    <s v="Persona 1087"/>
    <s v="M"/>
    <x v="944"/>
    <x v="454"/>
    <x v="1"/>
    <s v="No"/>
    <x v="0"/>
    <x v="0"/>
  </r>
  <r>
    <s v="Persona 1088"/>
    <s v="M"/>
    <x v="945"/>
    <x v="561"/>
    <x v="1"/>
    <s v="No"/>
    <x v="0"/>
    <x v="0"/>
  </r>
  <r>
    <s v="Persona 1089"/>
    <s v="M"/>
    <x v="466"/>
    <x v="246"/>
    <x v="1"/>
    <s v="No"/>
    <x v="0"/>
    <x v="0"/>
  </r>
  <r>
    <s v="Persona 1090"/>
    <s v="M"/>
    <x v="946"/>
    <x v="443"/>
    <x v="0"/>
    <s v="No"/>
    <x v="0"/>
    <x v="1"/>
  </r>
  <r>
    <s v="Persona 1091"/>
    <s v="M"/>
    <x v="947"/>
    <x v="305"/>
    <x v="0"/>
    <s v="No"/>
    <x v="0"/>
    <x v="1"/>
  </r>
  <r>
    <s v="Persona 1092"/>
    <s v="M"/>
    <x v="948"/>
    <x v="257"/>
    <x v="0"/>
    <s v="No"/>
    <x v="1"/>
    <x v="6"/>
  </r>
  <r>
    <s v="Persona 1093"/>
    <s v="M"/>
    <x v="949"/>
    <x v="643"/>
    <x v="0"/>
    <s v="No"/>
    <x v="0"/>
    <x v="5"/>
  </r>
  <r>
    <s v="Persona 1094"/>
    <s v="M"/>
    <x v="950"/>
    <x v="369"/>
    <x v="0"/>
    <s v="No"/>
    <x v="0"/>
    <x v="1"/>
  </r>
  <r>
    <s v="Persona 1095"/>
    <s v="M"/>
    <x v="951"/>
    <x v="644"/>
    <x v="1"/>
    <s v="No"/>
    <x v="0"/>
    <x v="0"/>
  </r>
  <r>
    <s v="Persona 1096"/>
    <s v="M"/>
    <x v="952"/>
    <x v="123"/>
    <x v="1"/>
    <s v="No"/>
    <x v="0"/>
    <x v="5"/>
  </r>
  <r>
    <s v="Persona 1097"/>
    <s v="M"/>
    <x v="953"/>
    <x v="645"/>
    <x v="0"/>
    <s v="No"/>
    <x v="0"/>
    <x v="1"/>
  </r>
  <r>
    <s v="Persona 1098"/>
    <s v="M"/>
    <x v="954"/>
    <x v="113"/>
    <x v="1"/>
    <s v="No"/>
    <x v="0"/>
    <x v="5"/>
  </r>
  <r>
    <s v="Persona 1099"/>
    <s v="M"/>
    <x v="293"/>
    <x v="6"/>
    <x v="0"/>
    <s v="No"/>
    <x v="0"/>
    <x v="0"/>
  </r>
  <r>
    <s v="Persona 1100"/>
    <s v="M"/>
    <x v="955"/>
    <x v="123"/>
    <x v="1"/>
    <s v="No"/>
    <x v="0"/>
    <x v="5"/>
  </r>
  <r>
    <s v="Persona 1101"/>
    <s v="M"/>
    <x v="956"/>
    <x v="579"/>
    <x v="0"/>
    <s v="No"/>
    <x v="0"/>
    <x v="1"/>
  </r>
  <r>
    <s v="Persona 1102"/>
    <s v="M"/>
    <x v="957"/>
    <x v="638"/>
    <x v="1"/>
    <s v="No"/>
    <x v="0"/>
    <x v="0"/>
  </r>
  <r>
    <s v="Persona 1103"/>
    <s v="M"/>
    <x v="958"/>
    <x v="642"/>
    <x v="1"/>
    <s v="No"/>
    <x v="0"/>
    <x v="0"/>
  </r>
  <r>
    <s v="Persona 1104"/>
    <s v="M"/>
    <x v="959"/>
    <x v="60"/>
    <x v="1"/>
    <s v="No"/>
    <x v="0"/>
    <x v="1"/>
  </r>
  <r>
    <s v="Persona 1105"/>
    <s v="M"/>
    <x v="478"/>
    <x v="180"/>
    <x v="0"/>
    <s v="No"/>
    <x v="0"/>
    <x v="1"/>
  </r>
  <r>
    <s v="Persona 1106"/>
    <s v="M"/>
    <x v="960"/>
    <x v="646"/>
    <x v="1"/>
    <s v="No"/>
    <x v="1"/>
    <x v="2"/>
  </r>
  <r>
    <s v="Persona 1107"/>
    <s v="M"/>
    <x v="961"/>
    <x v="168"/>
    <x v="0"/>
    <s v="No"/>
    <x v="0"/>
    <x v="1"/>
  </r>
  <r>
    <s v="Persona 1108"/>
    <s v="M"/>
    <x v="962"/>
    <x v="647"/>
    <x v="0"/>
    <s v="No"/>
    <x v="0"/>
    <x v="0"/>
  </r>
  <r>
    <s v="Persona 1109"/>
    <s v="M"/>
    <x v="788"/>
    <x v="595"/>
    <x v="0"/>
    <s v="No"/>
    <x v="0"/>
    <x v="1"/>
  </r>
  <r>
    <s v="Persona 1110"/>
    <s v="M"/>
    <x v="963"/>
    <x v="648"/>
    <x v="0"/>
    <s v="No"/>
    <x v="0"/>
    <x v="5"/>
  </r>
  <r>
    <s v="Persona 1111"/>
    <s v="M"/>
    <x v="964"/>
    <x v="488"/>
    <x v="1"/>
    <s v="No"/>
    <x v="0"/>
    <x v="6"/>
  </r>
  <r>
    <s v="Persona 1112"/>
    <s v="M"/>
    <x v="965"/>
    <x v="649"/>
    <x v="0"/>
    <s v="No"/>
    <x v="0"/>
    <x v="0"/>
  </r>
  <r>
    <s v="Persona 1113"/>
    <s v="M"/>
    <x v="966"/>
    <x v="114"/>
    <x v="1"/>
    <s v="No"/>
    <x v="0"/>
    <x v="1"/>
  </r>
  <r>
    <s v="Persona 1114"/>
    <s v="M"/>
    <x v="967"/>
    <x v="359"/>
    <x v="1"/>
    <s v="No"/>
    <x v="0"/>
    <x v="0"/>
  </r>
  <r>
    <s v="Persona 1115"/>
    <s v="M"/>
    <x v="236"/>
    <x v="650"/>
    <x v="0"/>
    <s v="No"/>
    <x v="0"/>
    <x v="1"/>
  </r>
  <r>
    <s v="Persona 1116"/>
    <s v="M"/>
    <x v="968"/>
    <x v="651"/>
    <x v="0"/>
    <s v="No"/>
    <x v="0"/>
    <x v="1"/>
  </r>
  <r>
    <s v="Persona 1117"/>
    <s v="M"/>
    <x v="969"/>
    <x v="217"/>
    <x v="1"/>
    <s v="No"/>
    <x v="0"/>
    <x v="6"/>
  </r>
  <r>
    <s v="Persona 1118"/>
    <s v="M"/>
    <x v="970"/>
    <x v="326"/>
    <x v="1"/>
    <s v="No"/>
    <x v="0"/>
    <x v="0"/>
  </r>
  <r>
    <s v="Persona 1119"/>
    <s v="M"/>
    <x v="932"/>
    <x v="191"/>
    <x v="0"/>
    <s v="No"/>
    <x v="0"/>
    <x v="1"/>
  </r>
  <r>
    <s v="Persona 1120"/>
    <s v="M"/>
    <x v="971"/>
    <x v="468"/>
    <x v="0"/>
    <s v="No"/>
    <x v="0"/>
    <x v="1"/>
  </r>
  <r>
    <s v="Persona 1121"/>
    <s v="M"/>
    <x v="972"/>
    <x v="366"/>
    <x v="0"/>
    <s v="No"/>
    <x v="0"/>
    <x v="0"/>
  </r>
  <r>
    <s v="Persona 1122"/>
    <s v="M"/>
    <x v="416"/>
    <x v="510"/>
    <x v="0"/>
    <s v="No"/>
    <x v="0"/>
    <x v="1"/>
  </r>
  <r>
    <s v="Persona 1123"/>
    <s v="M"/>
    <x v="973"/>
    <x v="652"/>
    <x v="0"/>
    <s v="No"/>
    <x v="0"/>
    <x v="1"/>
  </r>
  <r>
    <s v="Persona 1124"/>
    <s v="M"/>
    <x v="974"/>
    <x v="5"/>
    <x v="1"/>
    <s v="No"/>
    <x v="0"/>
    <x v="1"/>
  </r>
  <r>
    <s v="Persona 1125"/>
    <s v="M"/>
    <x v="511"/>
    <x v="169"/>
    <x v="1"/>
    <s v="No"/>
    <x v="0"/>
    <x v="0"/>
  </r>
  <r>
    <s v="Persona 1126"/>
    <s v="M"/>
    <x v="975"/>
    <x v="653"/>
    <x v="1"/>
    <s v="No"/>
    <x v="0"/>
    <x v="3"/>
  </r>
  <r>
    <s v="Persona 1127"/>
    <s v="M"/>
    <x v="561"/>
    <x v="314"/>
    <x v="0"/>
    <s v="No"/>
    <x v="1"/>
    <x v="0"/>
  </r>
  <r>
    <s v="Persona 1128"/>
    <s v="M"/>
    <x v="461"/>
    <x v="654"/>
    <x v="0"/>
    <s v="No"/>
    <x v="0"/>
    <x v="1"/>
  </r>
  <r>
    <s v="Persona 1129"/>
    <s v="M"/>
    <x v="677"/>
    <x v="136"/>
    <x v="0"/>
    <s v="No"/>
    <x v="0"/>
    <x v="1"/>
  </r>
  <r>
    <s v="Persona 1130"/>
    <s v="M"/>
    <x v="976"/>
    <x v="490"/>
    <x v="1"/>
    <s v="No"/>
    <x v="0"/>
    <x v="0"/>
  </r>
  <r>
    <s v="Persona 1131"/>
    <s v="M"/>
    <x v="977"/>
    <x v="210"/>
    <x v="1"/>
    <s v="No"/>
    <x v="0"/>
    <x v="0"/>
  </r>
  <r>
    <s v="Persona 1132"/>
    <s v="M"/>
    <x v="978"/>
    <x v="655"/>
    <x v="0"/>
    <s v="No"/>
    <x v="0"/>
    <x v="1"/>
  </r>
  <r>
    <s v="Persona 1133"/>
    <s v="M"/>
    <x v="979"/>
    <x v="540"/>
    <x v="1"/>
    <s v="No"/>
    <x v="0"/>
    <x v="1"/>
  </r>
  <r>
    <s v="Persona 1134"/>
    <s v="M"/>
    <x v="980"/>
    <x v="656"/>
    <x v="0"/>
    <s v="No"/>
    <x v="0"/>
    <x v="0"/>
  </r>
  <r>
    <s v="Persona 1135"/>
    <s v="M"/>
    <x v="981"/>
    <x v="657"/>
    <x v="0"/>
    <s v="No"/>
    <x v="0"/>
    <x v="1"/>
  </r>
  <r>
    <s v="Persona 1136"/>
    <s v="M"/>
    <x v="982"/>
    <x v="658"/>
    <x v="1"/>
    <s v="No"/>
    <x v="0"/>
    <x v="5"/>
  </r>
  <r>
    <s v="Persona 1137"/>
    <s v="M"/>
    <x v="139"/>
    <x v="188"/>
    <x v="1"/>
    <s v="No"/>
    <x v="0"/>
    <x v="1"/>
  </r>
  <r>
    <s v="Persona 1138"/>
    <s v="M"/>
    <x v="264"/>
    <x v="90"/>
    <x v="1"/>
    <s v="No"/>
    <x v="0"/>
    <x v="0"/>
  </r>
  <r>
    <s v="Persona 1139"/>
    <s v="M"/>
    <x v="983"/>
    <x v="659"/>
    <x v="0"/>
    <s v="Si"/>
    <x v="0"/>
    <x v="1"/>
  </r>
  <r>
    <s v="Persona 1140"/>
    <s v="M"/>
    <x v="984"/>
    <x v="660"/>
    <x v="0"/>
    <s v="Si"/>
    <x v="0"/>
    <x v="1"/>
  </r>
  <r>
    <s v="Persona 1141"/>
    <s v="M"/>
    <x v="985"/>
    <x v="632"/>
    <x v="1"/>
    <s v="No"/>
    <x v="0"/>
    <x v="0"/>
  </r>
  <r>
    <s v="Persona 1142"/>
    <s v="M"/>
    <x v="986"/>
    <x v="578"/>
    <x v="1"/>
    <s v="No"/>
    <x v="0"/>
    <x v="1"/>
  </r>
  <r>
    <s v="Persona 1143"/>
    <s v="M"/>
    <x v="987"/>
    <x v="661"/>
    <x v="0"/>
    <s v="No"/>
    <x v="0"/>
    <x v="1"/>
  </r>
  <r>
    <s v="Persona 1144"/>
    <s v="M"/>
    <x v="988"/>
    <x v="130"/>
    <x v="1"/>
    <s v="No"/>
    <x v="0"/>
    <x v="1"/>
  </r>
  <r>
    <s v="Persona 1145"/>
    <s v="M"/>
    <x v="989"/>
    <x v="352"/>
    <x v="0"/>
    <s v="No"/>
    <x v="0"/>
    <x v="1"/>
  </r>
  <r>
    <s v="Persona 1146"/>
    <s v="M"/>
    <x v="170"/>
    <x v="279"/>
    <x v="0"/>
    <s v="No"/>
    <x v="0"/>
    <x v="5"/>
  </r>
  <r>
    <s v="Persona 1147"/>
    <s v="M"/>
    <x v="990"/>
    <x v="662"/>
    <x v="0"/>
    <s v="No"/>
    <x v="0"/>
    <x v="1"/>
  </r>
  <r>
    <s v="Persona 1148"/>
    <s v="M"/>
    <x v="991"/>
    <x v="29"/>
    <x v="1"/>
    <s v="No"/>
    <x v="0"/>
    <x v="0"/>
  </r>
  <r>
    <s v="Persona 1149"/>
    <s v="M"/>
    <x v="847"/>
    <x v="442"/>
    <x v="0"/>
    <s v="No"/>
    <x v="0"/>
    <x v="1"/>
  </r>
  <r>
    <s v="Persona 1150"/>
    <s v="M"/>
    <x v="992"/>
    <x v="663"/>
    <x v="0"/>
    <s v="No"/>
    <x v="0"/>
    <x v="1"/>
  </r>
  <r>
    <s v="Persona 1151"/>
    <s v="M"/>
    <x v="993"/>
    <x v="632"/>
    <x v="0"/>
    <s v="No"/>
    <x v="0"/>
    <x v="1"/>
  </r>
  <r>
    <s v="Persona 1152"/>
    <s v="M"/>
    <x v="994"/>
    <x v="478"/>
    <x v="1"/>
    <s v="No"/>
    <x v="0"/>
    <x v="0"/>
  </r>
  <r>
    <s v="Persona 1153"/>
    <s v="M"/>
    <x v="995"/>
    <x v="575"/>
    <x v="1"/>
    <s v="No"/>
    <x v="0"/>
    <x v="0"/>
  </r>
  <r>
    <s v="Persona 1154"/>
    <s v="M"/>
    <x v="996"/>
    <x v="664"/>
    <x v="0"/>
    <s v="Si"/>
    <x v="0"/>
    <x v="1"/>
  </r>
  <r>
    <s v="Persona 1155"/>
    <s v="M"/>
    <x v="997"/>
    <x v="665"/>
    <x v="0"/>
    <s v="No"/>
    <x v="0"/>
    <x v="1"/>
  </r>
  <r>
    <s v="Persona 1156"/>
    <s v="M"/>
    <x v="998"/>
    <x v="37"/>
    <x v="0"/>
    <s v="No"/>
    <x v="0"/>
    <x v="0"/>
  </r>
  <r>
    <s v="Persona 1157"/>
    <s v="M"/>
    <x v="999"/>
    <x v="463"/>
    <x v="0"/>
    <s v="No"/>
    <x v="0"/>
    <x v="1"/>
  </r>
  <r>
    <s v="Persona 1158"/>
    <s v="M"/>
    <x v="1000"/>
    <x v="659"/>
    <x v="0"/>
    <s v="Si"/>
    <x v="0"/>
    <x v="1"/>
  </r>
  <r>
    <s v="Persona 1159"/>
    <s v="M"/>
    <x v="977"/>
    <x v="158"/>
    <x v="0"/>
    <s v="No"/>
    <x v="0"/>
    <x v="1"/>
  </r>
  <r>
    <s v="Persona 1160"/>
    <s v="M"/>
    <x v="876"/>
    <x v="230"/>
    <x v="1"/>
    <s v="No"/>
    <x v="0"/>
    <x v="1"/>
  </r>
  <r>
    <s v="Persona 1161"/>
    <s v="M"/>
    <x v="1001"/>
    <x v="105"/>
    <x v="0"/>
    <s v="No"/>
    <x v="0"/>
    <x v="0"/>
  </r>
  <r>
    <s v="Persona 1162"/>
    <s v="M"/>
    <x v="1002"/>
    <x v="227"/>
    <x v="0"/>
    <s v="No"/>
    <x v="0"/>
    <x v="0"/>
  </r>
  <r>
    <s v="Persona 1163"/>
    <s v="M"/>
    <x v="1003"/>
    <x v="666"/>
    <x v="1"/>
    <s v="No"/>
    <x v="0"/>
    <x v="0"/>
  </r>
  <r>
    <s v="Persona 1164"/>
    <s v="M"/>
    <x v="1004"/>
    <x v="183"/>
    <x v="1"/>
    <s v="No"/>
    <x v="0"/>
    <x v="0"/>
  </r>
  <r>
    <s v="Persona 1165"/>
    <s v="M"/>
    <x v="790"/>
    <x v="667"/>
    <x v="1"/>
    <s v="No"/>
    <x v="0"/>
    <x v="0"/>
  </r>
  <r>
    <s v="Persona 1166"/>
    <s v="M"/>
    <x v="1005"/>
    <x v="478"/>
    <x v="1"/>
    <s v="No"/>
    <x v="0"/>
    <x v="0"/>
  </r>
  <r>
    <s v="Persona 1167"/>
    <s v="M"/>
    <x v="795"/>
    <x v="668"/>
    <x v="1"/>
    <s v="No"/>
    <x v="0"/>
    <x v="0"/>
  </r>
  <r>
    <s v="Persona 1168"/>
    <s v="M"/>
    <x v="1006"/>
    <x v="446"/>
    <x v="0"/>
    <s v="No"/>
    <x v="0"/>
    <x v="1"/>
  </r>
  <r>
    <s v="Persona 1169"/>
    <s v="M"/>
    <x v="1007"/>
    <x v="393"/>
    <x v="1"/>
    <s v="No"/>
    <x v="0"/>
    <x v="0"/>
  </r>
  <r>
    <s v="Persona 1170"/>
    <s v="M"/>
    <x v="584"/>
    <x v="463"/>
    <x v="0"/>
    <s v="No"/>
    <x v="0"/>
    <x v="0"/>
  </r>
  <r>
    <s v="Persona 1171"/>
    <s v="M"/>
    <x v="38"/>
    <x v="669"/>
    <x v="1"/>
    <s v="No"/>
    <x v="0"/>
    <x v="0"/>
  </r>
  <r>
    <s v="Persona 1172"/>
    <s v="M"/>
    <x v="1008"/>
    <x v="240"/>
    <x v="1"/>
    <s v="No"/>
    <x v="0"/>
    <x v="0"/>
  </r>
  <r>
    <s v="Persona 1173"/>
    <s v="M"/>
    <x v="1009"/>
    <x v="670"/>
    <x v="0"/>
    <s v="No"/>
    <x v="0"/>
    <x v="1"/>
  </r>
  <r>
    <s v="Persona 1174"/>
    <s v="M"/>
    <x v="1010"/>
    <x v="671"/>
    <x v="0"/>
    <s v="Si"/>
    <x v="0"/>
    <x v="1"/>
  </r>
  <r>
    <s v="Persona 1175"/>
    <s v="M"/>
    <x v="1011"/>
    <x v="672"/>
    <x v="0"/>
    <s v="No"/>
    <x v="0"/>
    <x v="1"/>
  </r>
  <r>
    <s v="Persona 1176"/>
    <s v="M"/>
    <x v="1012"/>
    <x v="71"/>
    <x v="1"/>
    <s v="No"/>
    <x v="0"/>
    <x v="1"/>
  </r>
  <r>
    <s v="Persona 1177"/>
    <s v="M"/>
    <x v="1013"/>
    <x v="396"/>
    <x v="0"/>
    <s v="No"/>
    <x v="0"/>
    <x v="5"/>
  </r>
  <r>
    <s v="Persona 1178"/>
    <s v="M"/>
    <x v="636"/>
    <x v="599"/>
    <x v="1"/>
    <s v="No"/>
    <x v="0"/>
    <x v="0"/>
  </r>
  <r>
    <s v="Persona 1179"/>
    <s v="M"/>
    <x v="620"/>
    <x v="668"/>
    <x v="1"/>
    <s v="No"/>
    <x v="0"/>
    <x v="0"/>
  </r>
  <r>
    <s v="Persona 1180"/>
    <s v="M"/>
    <x v="1014"/>
    <x v="673"/>
    <x v="1"/>
    <s v="No"/>
    <x v="0"/>
    <x v="3"/>
  </r>
  <r>
    <s v="Persona 1181"/>
    <s v="M"/>
    <x v="402"/>
    <x v="674"/>
    <x v="0"/>
    <s v="No"/>
    <x v="0"/>
    <x v="1"/>
  </r>
  <r>
    <s v="Persona 1182"/>
    <s v="M"/>
    <x v="1015"/>
    <x v="95"/>
    <x v="0"/>
    <s v="No"/>
    <x v="0"/>
    <x v="1"/>
  </r>
  <r>
    <s v="Persona 1183"/>
    <s v="M"/>
    <x v="1016"/>
    <x v="675"/>
    <x v="0"/>
    <s v="No"/>
    <x v="0"/>
    <x v="1"/>
  </r>
  <r>
    <s v="Persona 1184"/>
    <s v="M"/>
    <x v="1017"/>
    <x v="676"/>
    <x v="1"/>
    <s v="No"/>
    <x v="0"/>
    <x v="1"/>
  </r>
  <r>
    <s v="Persona 1185"/>
    <s v="M"/>
    <x v="1018"/>
    <x v="398"/>
    <x v="0"/>
    <s v="No"/>
    <x v="0"/>
    <x v="1"/>
  </r>
  <r>
    <s v="Persona 1186"/>
    <s v="M"/>
    <x v="1019"/>
    <x v="71"/>
    <x v="0"/>
    <s v="No"/>
    <x v="0"/>
    <x v="1"/>
  </r>
  <r>
    <s v="Persona 1187"/>
    <s v="M"/>
    <x v="1020"/>
    <x v="654"/>
    <x v="0"/>
    <s v="No"/>
    <x v="0"/>
    <x v="1"/>
  </r>
  <r>
    <s v="Persona 1188"/>
    <s v="M"/>
    <x v="389"/>
    <x v="86"/>
    <x v="0"/>
    <s v="No"/>
    <x v="0"/>
    <x v="1"/>
  </r>
  <r>
    <s v="Persona 1189"/>
    <s v="M"/>
    <x v="1021"/>
    <x v="439"/>
    <x v="0"/>
    <s v="No"/>
    <x v="0"/>
    <x v="1"/>
  </r>
  <r>
    <s v="Persona 1190"/>
    <s v="M"/>
    <x v="1022"/>
    <x v="41"/>
    <x v="0"/>
    <s v="No"/>
    <x v="0"/>
    <x v="0"/>
  </r>
  <r>
    <s v="Persona 1191"/>
    <s v="M"/>
    <x v="1023"/>
    <x v="444"/>
    <x v="0"/>
    <s v="No"/>
    <x v="0"/>
    <x v="1"/>
  </r>
  <r>
    <s v="Persona 1192"/>
    <s v="M"/>
    <x v="453"/>
    <x v="639"/>
    <x v="1"/>
    <s v="No"/>
    <x v="0"/>
    <x v="1"/>
  </r>
  <r>
    <s v="Persona 1193"/>
    <s v="M"/>
    <x v="1024"/>
    <x v="677"/>
    <x v="1"/>
    <s v="No"/>
    <x v="0"/>
    <x v="1"/>
  </r>
  <r>
    <s v="Persona 1194"/>
    <s v="M"/>
    <x v="1025"/>
    <x v="678"/>
    <x v="0"/>
    <s v="No"/>
    <x v="0"/>
    <x v="1"/>
  </r>
  <r>
    <s v="Persona 1195"/>
    <s v="M"/>
    <x v="1026"/>
    <x v="158"/>
    <x v="0"/>
    <s v="No"/>
    <x v="0"/>
    <x v="0"/>
  </r>
  <r>
    <s v="Persona 1196"/>
    <s v="M"/>
    <x v="1027"/>
    <x v="405"/>
    <x v="0"/>
    <s v="No"/>
    <x v="0"/>
    <x v="1"/>
  </r>
  <r>
    <s v="Persona 1197"/>
    <s v="M"/>
    <x v="1028"/>
    <x v="339"/>
    <x v="0"/>
    <s v="No"/>
    <x v="0"/>
    <x v="0"/>
  </r>
  <r>
    <s v="Persona 1198"/>
    <s v="M"/>
    <x v="1029"/>
    <x v="322"/>
    <x v="1"/>
    <s v="No"/>
    <x v="0"/>
    <x v="0"/>
  </r>
  <r>
    <s v="Persona 1199"/>
    <s v="M"/>
    <x v="1030"/>
    <x v="51"/>
    <x v="1"/>
    <s v="No"/>
    <x v="0"/>
    <x v="0"/>
  </r>
  <r>
    <s v="Persona 1200"/>
    <s v="M"/>
    <x v="1031"/>
    <x v="569"/>
    <x v="0"/>
    <s v="No"/>
    <x v="0"/>
    <x v="1"/>
  </r>
  <r>
    <s v="Persona 1201"/>
    <s v="M"/>
    <x v="1032"/>
    <x v="91"/>
    <x v="1"/>
    <s v="No"/>
    <x v="0"/>
    <x v="0"/>
  </r>
  <r>
    <s v="Persona 1202"/>
    <s v="M"/>
    <x v="1033"/>
    <x v="395"/>
    <x v="1"/>
    <s v="No"/>
    <x v="0"/>
    <x v="3"/>
  </r>
  <r>
    <s v="Persona 1203"/>
    <s v="M"/>
    <x v="1034"/>
    <x v="37"/>
    <x v="0"/>
    <s v="No"/>
    <x v="0"/>
    <x v="0"/>
  </r>
  <r>
    <s v="Persona 1204"/>
    <s v="M"/>
    <x v="1035"/>
    <x v="679"/>
    <x v="0"/>
    <s v="No"/>
    <x v="0"/>
    <x v="1"/>
  </r>
  <r>
    <s v="Persona 1205"/>
    <s v="M"/>
    <x v="208"/>
    <x v="561"/>
    <x v="1"/>
    <s v="No"/>
    <x v="0"/>
    <x v="5"/>
  </r>
  <r>
    <s v="Persona 1206"/>
    <s v="M"/>
    <x v="1036"/>
    <x v="48"/>
    <x v="0"/>
    <s v="Si"/>
    <x v="0"/>
    <x v="1"/>
  </r>
  <r>
    <s v="Persona 1207"/>
    <s v="M"/>
    <x v="910"/>
    <x v="428"/>
    <x v="1"/>
    <s v="No"/>
    <x v="0"/>
    <x v="5"/>
  </r>
  <r>
    <s v="Persona 1208"/>
    <s v="M"/>
    <x v="1037"/>
    <x v="680"/>
    <x v="1"/>
    <s v="No"/>
    <x v="0"/>
    <x v="0"/>
  </r>
  <r>
    <s v="Persona 1209"/>
    <s v="M"/>
    <x v="1038"/>
    <x v="341"/>
    <x v="1"/>
    <s v="No"/>
    <x v="0"/>
    <x v="5"/>
  </r>
  <r>
    <s v="Persona 1210"/>
    <s v="M"/>
    <x v="1039"/>
    <x v="72"/>
    <x v="0"/>
    <s v="Si"/>
    <x v="0"/>
    <x v="1"/>
  </r>
  <r>
    <s v="Persona 1211"/>
    <s v="M"/>
    <x v="1040"/>
    <x v="166"/>
    <x v="0"/>
    <s v="No"/>
    <x v="0"/>
    <x v="0"/>
  </r>
  <r>
    <s v="Persona 1212"/>
    <s v="M"/>
    <x v="1041"/>
    <x v="259"/>
    <x v="1"/>
    <s v="No"/>
    <x v="0"/>
    <x v="0"/>
  </r>
  <r>
    <s v="Persona 1213"/>
    <s v="M"/>
    <x v="696"/>
    <x v="366"/>
    <x v="1"/>
    <s v="No"/>
    <x v="0"/>
    <x v="5"/>
  </r>
  <r>
    <s v="Persona 1214"/>
    <s v="M"/>
    <x v="1042"/>
    <x v="337"/>
    <x v="0"/>
    <s v="No"/>
    <x v="0"/>
    <x v="1"/>
  </r>
  <r>
    <s v="Persona 1215"/>
    <s v="M"/>
    <x v="1043"/>
    <x v="580"/>
    <x v="0"/>
    <s v="No"/>
    <x v="0"/>
    <x v="1"/>
  </r>
  <r>
    <s v="Persona 1216"/>
    <s v="M"/>
    <x v="1005"/>
    <x v="462"/>
    <x v="1"/>
    <s v="No"/>
    <x v="0"/>
    <x v="0"/>
  </r>
  <r>
    <s v="Persona 1217"/>
    <s v="M"/>
    <x v="1044"/>
    <x v="681"/>
    <x v="0"/>
    <s v="No"/>
    <x v="0"/>
    <x v="1"/>
  </r>
  <r>
    <s v="Persona 1218"/>
    <s v="M"/>
    <x v="1045"/>
    <x v="551"/>
    <x v="1"/>
    <s v="No"/>
    <x v="0"/>
    <x v="0"/>
  </r>
  <r>
    <s v="Persona 1219"/>
    <s v="M"/>
    <x v="576"/>
    <x v="37"/>
    <x v="0"/>
    <s v="No"/>
    <x v="0"/>
    <x v="1"/>
  </r>
  <r>
    <s v="Persona 1220"/>
    <s v="M"/>
    <x v="1046"/>
    <x v="340"/>
    <x v="1"/>
    <s v="No"/>
    <x v="0"/>
    <x v="5"/>
  </r>
  <r>
    <s v="Persona 1221"/>
    <s v="M"/>
    <x v="1047"/>
    <x v="287"/>
    <x v="0"/>
    <s v="No"/>
    <x v="0"/>
    <x v="5"/>
  </r>
  <r>
    <s v="Persona 1222"/>
    <s v="M"/>
    <x v="1048"/>
    <x v="209"/>
    <x v="1"/>
    <s v="No"/>
    <x v="0"/>
    <x v="0"/>
  </r>
  <r>
    <s v="Persona 1223"/>
    <s v="M"/>
    <x v="1049"/>
    <x v="242"/>
    <x v="0"/>
    <s v="No"/>
    <x v="0"/>
    <x v="1"/>
  </r>
  <r>
    <s v="Persona 1224"/>
    <s v="M"/>
    <x v="1050"/>
    <x v="564"/>
    <x v="1"/>
    <s v="No"/>
    <x v="0"/>
    <x v="5"/>
  </r>
  <r>
    <s v="Persona 1225"/>
    <s v="M"/>
    <x v="1051"/>
    <x v="41"/>
    <x v="1"/>
    <s v="No"/>
    <x v="0"/>
    <x v="5"/>
  </r>
  <r>
    <s v="Persona 1226"/>
    <s v="M"/>
    <x v="825"/>
    <x v="169"/>
    <x v="1"/>
    <s v="No"/>
    <x v="0"/>
    <x v="0"/>
  </r>
  <r>
    <s v="Persona 1227"/>
    <s v="M"/>
    <x v="934"/>
    <x v="580"/>
    <x v="1"/>
    <s v="No"/>
    <x v="0"/>
    <x v="5"/>
  </r>
  <r>
    <s v="Persona 1228"/>
    <s v="M"/>
    <x v="1052"/>
    <x v="294"/>
    <x v="0"/>
    <s v="No"/>
    <x v="0"/>
    <x v="1"/>
  </r>
  <r>
    <s v="Persona 1229"/>
    <s v="M"/>
    <x v="1053"/>
    <x v="682"/>
    <x v="0"/>
    <s v="No"/>
    <x v="0"/>
    <x v="1"/>
  </r>
  <r>
    <s v="Persona 1230"/>
    <s v="M"/>
    <x v="1054"/>
    <x v="113"/>
    <x v="1"/>
    <s v="No"/>
    <x v="0"/>
    <x v="0"/>
  </r>
  <r>
    <s v="Persona 1231"/>
    <s v="M"/>
    <x v="1055"/>
    <x v="683"/>
    <x v="0"/>
    <s v="No"/>
    <x v="0"/>
    <x v="1"/>
  </r>
  <r>
    <s v="Persona 1232"/>
    <s v="M"/>
    <x v="460"/>
    <x v="684"/>
    <x v="0"/>
    <s v="Si"/>
    <x v="0"/>
    <x v="1"/>
  </r>
  <r>
    <s v="Persona 1233"/>
    <s v="M"/>
    <x v="1056"/>
    <x v="239"/>
    <x v="0"/>
    <s v="No"/>
    <x v="0"/>
    <x v="0"/>
  </r>
  <r>
    <s v="Persona 1234"/>
    <s v="M"/>
    <x v="1057"/>
    <x v="134"/>
    <x v="0"/>
    <s v="No"/>
    <x v="0"/>
    <x v="1"/>
  </r>
  <r>
    <s v="Persona 1235"/>
    <s v="M"/>
    <x v="1058"/>
    <x v="112"/>
    <x v="1"/>
    <s v="No"/>
    <x v="0"/>
    <x v="0"/>
  </r>
  <r>
    <s v="Persona 1236"/>
    <s v="M"/>
    <x v="1059"/>
    <x v="685"/>
    <x v="1"/>
    <s v="No"/>
    <x v="0"/>
    <x v="0"/>
  </r>
  <r>
    <s v="Persona 1237"/>
    <s v="M"/>
    <x v="682"/>
    <x v="644"/>
    <x v="0"/>
    <s v="Si"/>
    <x v="0"/>
    <x v="1"/>
  </r>
  <r>
    <s v="Persona 1238"/>
    <s v="M"/>
    <x v="1060"/>
    <x v="384"/>
    <x v="1"/>
    <s v="No"/>
    <x v="0"/>
    <x v="0"/>
  </r>
  <r>
    <s v="Persona 1239"/>
    <s v="M"/>
    <x v="1061"/>
    <x v="71"/>
    <x v="1"/>
    <s v="No"/>
    <x v="0"/>
    <x v="1"/>
  </r>
  <r>
    <s v="Persona 1240"/>
    <s v="M"/>
    <x v="1062"/>
    <x v="686"/>
    <x v="1"/>
    <s v="No"/>
    <x v="0"/>
    <x v="0"/>
  </r>
  <r>
    <s v="Persona 1241"/>
    <s v="M"/>
    <x v="1063"/>
    <x v="687"/>
    <x v="1"/>
    <s v="No"/>
    <x v="0"/>
    <x v="1"/>
  </r>
  <r>
    <s v="Persona 1242"/>
    <s v="M"/>
    <x v="519"/>
    <x v="688"/>
    <x v="1"/>
    <s v="No"/>
    <x v="0"/>
    <x v="0"/>
  </r>
  <r>
    <s v="Persona 1243"/>
    <s v="M"/>
    <x v="1064"/>
    <x v="347"/>
    <x v="1"/>
    <s v="No"/>
    <x v="0"/>
    <x v="1"/>
  </r>
  <r>
    <s v="Persona 1244"/>
    <s v="M"/>
    <x v="1065"/>
    <x v="575"/>
    <x v="1"/>
    <s v="No"/>
    <x v="0"/>
    <x v="1"/>
  </r>
  <r>
    <s v="Persona 1245"/>
    <s v="M"/>
    <x v="1066"/>
    <x v="75"/>
    <x v="0"/>
    <s v="No"/>
    <x v="0"/>
    <x v="1"/>
  </r>
  <r>
    <s v="Persona 1246"/>
    <s v="M"/>
    <x v="1067"/>
    <x v="448"/>
    <x v="0"/>
    <s v="No"/>
    <x v="0"/>
    <x v="1"/>
  </r>
  <r>
    <s v="Persona 1247"/>
    <s v="M"/>
    <x v="1068"/>
    <x v="53"/>
    <x v="0"/>
    <s v="No"/>
    <x v="0"/>
    <x v="1"/>
  </r>
  <r>
    <s v="Persona 1248"/>
    <s v="M"/>
    <x v="1069"/>
    <x v="689"/>
    <x v="0"/>
    <s v="No"/>
    <x v="0"/>
    <x v="0"/>
  </r>
  <r>
    <s v="Persona 1249"/>
    <s v="M"/>
    <x v="1070"/>
    <x v="534"/>
    <x v="1"/>
    <s v="No"/>
    <x v="0"/>
    <x v="1"/>
  </r>
  <r>
    <s v="Persona 1250"/>
    <s v="M"/>
    <x v="1071"/>
    <x v="690"/>
    <x v="1"/>
    <s v="No"/>
    <x v="0"/>
    <x v="0"/>
  </r>
  <r>
    <s v="Persona 1251"/>
    <s v="M"/>
    <x v="1072"/>
    <x v="673"/>
    <x v="0"/>
    <s v="No"/>
    <x v="0"/>
    <x v="1"/>
  </r>
  <r>
    <s v="Persona 1252"/>
    <s v="M"/>
    <x v="1061"/>
    <x v="150"/>
    <x v="0"/>
    <s v="No"/>
    <x v="0"/>
    <x v="1"/>
  </r>
  <r>
    <s v="Persona 1253"/>
    <s v="M"/>
    <x v="1073"/>
    <x v="646"/>
    <x v="1"/>
    <s v="No"/>
    <x v="0"/>
    <x v="1"/>
  </r>
  <r>
    <s v="Persona 1254"/>
    <s v="M"/>
    <x v="219"/>
    <x v="691"/>
    <x v="0"/>
    <s v="No"/>
    <x v="0"/>
    <x v="1"/>
  </r>
  <r>
    <s v="Persona 1255"/>
    <s v="M"/>
    <x v="911"/>
    <x v="316"/>
    <x v="0"/>
    <s v="No"/>
    <x v="0"/>
    <x v="0"/>
  </r>
  <r>
    <s v="Persona 1256"/>
    <s v="M"/>
    <x v="1074"/>
    <x v="692"/>
    <x v="1"/>
    <s v="No"/>
    <x v="0"/>
    <x v="0"/>
  </r>
  <r>
    <s v="Persona 1257"/>
    <s v="M"/>
    <x v="1075"/>
    <x v="380"/>
    <x v="0"/>
    <s v="No"/>
    <x v="0"/>
    <x v="4"/>
  </r>
  <r>
    <s v="Persona 1258"/>
    <s v="M"/>
    <x v="446"/>
    <x v="108"/>
    <x v="0"/>
    <s v="Si"/>
    <x v="0"/>
    <x v="1"/>
  </r>
  <r>
    <s v="Persona 1259"/>
    <s v="M"/>
    <x v="1076"/>
    <x v="693"/>
    <x v="0"/>
    <s v="No"/>
    <x v="0"/>
    <x v="5"/>
  </r>
  <r>
    <s v="Persona 1260"/>
    <s v="M"/>
    <x v="1077"/>
    <x v="291"/>
    <x v="0"/>
    <s v="No"/>
    <x v="0"/>
    <x v="1"/>
  </r>
  <r>
    <s v="Persona 1261"/>
    <s v="M"/>
    <x v="1078"/>
    <x v="313"/>
    <x v="1"/>
    <s v="No"/>
    <x v="0"/>
    <x v="0"/>
  </r>
  <r>
    <s v="Persona 1262"/>
    <s v="M"/>
    <x v="1079"/>
    <x v="442"/>
    <x v="1"/>
    <s v="No"/>
    <x v="0"/>
    <x v="5"/>
  </r>
  <r>
    <s v="Persona 1263"/>
    <s v="M"/>
    <x v="1080"/>
    <x v="694"/>
    <x v="0"/>
    <s v="No"/>
    <x v="0"/>
    <x v="1"/>
  </r>
  <r>
    <s v="Persona 1264"/>
    <s v="M"/>
    <x v="1081"/>
    <x v="321"/>
    <x v="0"/>
    <s v="No"/>
    <x v="0"/>
    <x v="1"/>
  </r>
  <r>
    <s v="Persona 1265"/>
    <s v="M"/>
    <x v="1082"/>
    <x v="218"/>
    <x v="0"/>
    <s v="No"/>
    <x v="0"/>
    <x v="1"/>
  </r>
  <r>
    <s v="Persona 1266"/>
    <s v="M"/>
    <x v="1083"/>
    <x v="291"/>
    <x v="0"/>
    <s v="No"/>
    <x v="0"/>
    <x v="0"/>
  </r>
  <r>
    <s v="Persona 1267"/>
    <s v="M"/>
    <x v="581"/>
    <x v="68"/>
    <x v="0"/>
    <s v="No"/>
    <x v="0"/>
    <x v="1"/>
  </r>
  <r>
    <s v="Persona 1268"/>
    <s v="M"/>
    <x v="1084"/>
    <x v="9"/>
    <x v="0"/>
    <s v="No"/>
    <x v="0"/>
    <x v="1"/>
  </r>
  <r>
    <s v="Persona 1269"/>
    <s v="M"/>
    <x v="1085"/>
    <x v="586"/>
    <x v="0"/>
    <s v="No"/>
    <x v="0"/>
    <x v="0"/>
  </r>
  <r>
    <s v="Persona 1270"/>
    <s v="M"/>
    <x v="1086"/>
    <x v="303"/>
    <x v="0"/>
    <s v="No"/>
    <x v="0"/>
    <x v="5"/>
  </r>
  <r>
    <s v="Persona 1271"/>
    <s v="M"/>
    <x v="1087"/>
    <x v="695"/>
    <x v="0"/>
    <s v="No"/>
    <x v="0"/>
    <x v="4"/>
  </r>
  <r>
    <s v="Persona 1272"/>
    <s v="M"/>
    <x v="1088"/>
    <x v="696"/>
    <x v="1"/>
    <s v="No"/>
    <x v="0"/>
    <x v="5"/>
  </r>
  <r>
    <s v="Persona 1273"/>
    <s v="M"/>
    <x v="687"/>
    <x v="199"/>
    <x v="0"/>
    <s v="No"/>
    <x v="0"/>
    <x v="5"/>
  </r>
  <r>
    <s v="Persona 1274"/>
    <s v="M"/>
    <x v="1089"/>
    <x v="170"/>
    <x v="0"/>
    <s v="No"/>
    <x v="0"/>
    <x v="1"/>
  </r>
  <r>
    <s v="Persona 1275"/>
    <s v="M"/>
    <x v="1090"/>
    <x v="697"/>
    <x v="0"/>
    <s v="No"/>
    <x v="0"/>
    <x v="1"/>
  </r>
  <r>
    <s v="Persona 1276"/>
    <s v="M"/>
    <x v="42"/>
    <x v="562"/>
    <x v="0"/>
    <s v="No"/>
    <x v="0"/>
    <x v="1"/>
  </r>
  <r>
    <s v="Persona 1277"/>
    <s v="M"/>
    <x v="1091"/>
    <x v="595"/>
    <x v="1"/>
    <s v="No"/>
    <x v="0"/>
    <x v="0"/>
  </r>
  <r>
    <s v="Persona 1278"/>
    <s v="M"/>
    <x v="1092"/>
    <x v="698"/>
    <x v="0"/>
    <s v="No"/>
    <x v="0"/>
    <x v="0"/>
  </r>
  <r>
    <s v="Persona 1279"/>
    <s v="M"/>
    <x v="1093"/>
    <x v="366"/>
    <x v="1"/>
    <s v="No"/>
    <x v="0"/>
    <x v="1"/>
  </r>
  <r>
    <s v="Persona 1280"/>
    <s v="M"/>
    <x v="738"/>
    <x v="659"/>
    <x v="1"/>
    <s v="No"/>
    <x v="0"/>
    <x v="1"/>
  </r>
  <r>
    <s v="Persona 1281"/>
    <s v="M"/>
    <x v="1094"/>
    <x v="413"/>
    <x v="0"/>
    <s v="No"/>
    <x v="0"/>
    <x v="0"/>
  </r>
  <r>
    <s v="Persona 1282"/>
    <s v="M"/>
    <x v="915"/>
    <x v="424"/>
    <x v="0"/>
    <s v="No"/>
    <x v="0"/>
    <x v="0"/>
  </r>
  <r>
    <s v="Persona 1283"/>
    <s v="M"/>
    <x v="1095"/>
    <x v="22"/>
    <x v="0"/>
    <s v="No"/>
    <x v="0"/>
    <x v="1"/>
  </r>
  <r>
    <s v="Persona 1284"/>
    <s v="M"/>
    <x v="681"/>
    <x v="446"/>
    <x v="1"/>
    <s v="No"/>
    <x v="0"/>
    <x v="1"/>
  </r>
  <r>
    <s v="Persona 1285"/>
    <s v="M"/>
    <x v="1096"/>
    <x v="286"/>
    <x v="1"/>
    <s v="No"/>
    <x v="0"/>
    <x v="4"/>
  </r>
  <r>
    <s v="Persona 1286"/>
    <s v="M"/>
    <x v="1097"/>
    <x v="34"/>
    <x v="0"/>
    <s v="No"/>
    <x v="0"/>
    <x v="1"/>
  </r>
  <r>
    <s v="Persona 1287"/>
    <s v="M"/>
    <x v="1098"/>
    <x v="699"/>
    <x v="1"/>
    <s v="No"/>
    <x v="0"/>
    <x v="0"/>
  </r>
  <r>
    <s v="Persona 1288"/>
    <s v="M"/>
    <x v="1099"/>
    <x v="671"/>
    <x v="0"/>
    <s v="Si"/>
    <x v="0"/>
    <x v="1"/>
  </r>
  <r>
    <s v="Persona 1289"/>
    <s v="M"/>
    <x v="1100"/>
    <x v="183"/>
    <x v="0"/>
    <s v="No"/>
    <x v="0"/>
    <x v="1"/>
  </r>
  <r>
    <s v="Persona 1290"/>
    <s v="M"/>
    <x v="333"/>
    <x v="700"/>
    <x v="1"/>
    <s v="No"/>
    <x v="0"/>
    <x v="0"/>
  </r>
  <r>
    <s v="Persona 1291"/>
    <s v="M"/>
    <x v="1101"/>
    <x v="221"/>
    <x v="0"/>
    <s v="Si"/>
    <x v="0"/>
    <x v="1"/>
  </r>
  <r>
    <s v="Persona 1292"/>
    <s v="M"/>
    <x v="174"/>
    <x v="701"/>
    <x v="0"/>
    <s v="No"/>
    <x v="0"/>
    <x v="4"/>
  </r>
  <r>
    <s v="Persona 1293"/>
    <s v="M"/>
    <x v="510"/>
    <x v="702"/>
    <x v="0"/>
    <s v="No"/>
    <x v="0"/>
    <x v="1"/>
  </r>
  <r>
    <s v="Persona 1294"/>
    <s v="M"/>
    <x v="1102"/>
    <x v="703"/>
    <x v="0"/>
    <s v="No"/>
    <x v="0"/>
    <x v="1"/>
  </r>
  <r>
    <s v="Persona 1295"/>
    <s v="M"/>
    <x v="1103"/>
    <x v="704"/>
    <x v="1"/>
    <s v="No"/>
    <x v="0"/>
    <x v="1"/>
  </r>
  <r>
    <s v="Persona 1296"/>
    <s v="M"/>
    <x v="139"/>
    <x v="705"/>
    <x v="1"/>
    <s v="No"/>
    <x v="0"/>
    <x v="0"/>
  </r>
  <r>
    <s v="Persona 1297"/>
    <s v="M"/>
    <x v="206"/>
    <x v="673"/>
    <x v="0"/>
    <s v="No"/>
    <x v="0"/>
    <x v="1"/>
  </r>
  <r>
    <s v="Persona 1298"/>
    <s v="M"/>
    <x v="1104"/>
    <x v="555"/>
    <x v="1"/>
    <s v="No"/>
    <x v="0"/>
    <x v="5"/>
  </r>
  <r>
    <s v="Persona 1299"/>
    <s v="M"/>
    <x v="1105"/>
    <x v="706"/>
    <x v="0"/>
    <s v="No"/>
    <x v="0"/>
    <x v="1"/>
  </r>
  <r>
    <s v="Persona 1300"/>
    <s v="M"/>
    <x v="829"/>
    <x v="659"/>
    <x v="0"/>
    <s v="No"/>
    <x v="0"/>
    <x v="0"/>
  </r>
  <r>
    <s v="Persona 1301"/>
    <s v="M"/>
    <x v="1106"/>
    <x v="302"/>
    <x v="1"/>
    <s v="No"/>
    <x v="0"/>
    <x v="0"/>
  </r>
  <r>
    <s v="Persona 1302"/>
    <s v="M"/>
    <x v="1107"/>
    <x v="262"/>
    <x v="1"/>
    <s v="No"/>
    <x v="0"/>
    <x v="0"/>
  </r>
  <r>
    <s v="Persona 1303"/>
    <s v="M"/>
    <x v="836"/>
    <x v="29"/>
    <x v="1"/>
    <s v="No"/>
    <x v="0"/>
    <x v="3"/>
  </r>
  <r>
    <s v="Persona 1304"/>
    <s v="M"/>
    <x v="396"/>
    <x v="294"/>
    <x v="1"/>
    <s v="No"/>
    <x v="0"/>
    <x v="1"/>
  </r>
  <r>
    <s v="Persona 1305"/>
    <s v="M"/>
    <x v="67"/>
    <x v="707"/>
    <x v="1"/>
    <s v="No"/>
    <x v="0"/>
    <x v="1"/>
  </r>
  <r>
    <s v="Persona 1306"/>
    <s v="M"/>
    <x v="695"/>
    <x v="193"/>
    <x v="0"/>
    <s v="No"/>
    <x v="0"/>
    <x v="1"/>
  </r>
  <r>
    <s v="Persona 1307"/>
    <s v="M"/>
    <x v="1046"/>
    <x v="207"/>
    <x v="1"/>
    <s v="No"/>
    <x v="0"/>
    <x v="1"/>
  </r>
  <r>
    <s v="Persona 1308"/>
    <s v="M"/>
    <x v="1108"/>
    <x v="708"/>
    <x v="0"/>
    <s v="No"/>
    <x v="0"/>
    <x v="1"/>
  </r>
  <r>
    <s v="Persona 1309"/>
    <s v="M"/>
    <x v="1109"/>
    <x v="682"/>
    <x v="0"/>
    <s v="No"/>
    <x v="0"/>
    <x v="1"/>
  </r>
  <r>
    <s v="Persona 1310"/>
    <s v="M"/>
    <x v="1110"/>
    <x v="574"/>
    <x v="1"/>
    <s v="No"/>
    <x v="0"/>
    <x v="0"/>
  </r>
  <r>
    <s v="Persona 1311"/>
    <s v="M"/>
    <x v="1111"/>
    <x v="704"/>
    <x v="0"/>
    <s v="No"/>
    <x v="0"/>
    <x v="1"/>
  </r>
  <r>
    <s v="Persona 1312"/>
    <s v="M"/>
    <x v="1112"/>
    <x v="442"/>
    <x v="0"/>
    <s v="No"/>
    <x v="0"/>
    <x v="1"/>
  </r>
  <r>
    <s v="Persona 1313"/>
    <s v="M"/>
    <x v="1113"/>
    <x v="465"/>
    <x v="0"/>
    <s v="No"/>
    <x v="0"/>
    <x v="1"/>
  </r>
  <r>
    <s v="Persona 1314"/>
    <s v="M"/>
    <x v="1114"/>
    <x v="36"/>
    <x v="0"/>
    <s v="No"/>
    <x v="0"/>
    <x v="0"/>
  </r>
  <r>
    <s v="Persona 1315"/>
    <s v="M"/>
    <x v="1115"/>
    <x v="133"/>
    <x v="1"/>
    <s v="No"/>
    <x v="0"/>
    <x v="1"/>
  </r>
  <r>
    <s v="Persona 1316"/>
    <s v="M"/>
    <x v="708"/>
    <x v="574"/>
    <x v="1"/>
    <s v="No"/>
    <x v="0"/>
    <x v="1"/>
  </r>
  <r>
    <s v="Persona 1317"/>
    <s v="M"/>
    <x v="1116"/>
    <x v="709"/>
    <x v="1"/>
    <s v="No"/>
    <x v="0"/>
    <x v="1"/>
  </r>
  <r>
    <s v="Persona 1318"/>
    <s v="M"/>
    <x v="116"/>
    <x v="710"/>
    <x v="0"/>
    <s v="No"/>
    <x v="0"/>
    <x v="1"/>
  </r>
  <r>
    <s v="Persona 1319"/>
    <s v="M"/>
    <x v="120"/>
    <x v="409"/>
    <x v="0"/>
    <s v="No"/>
    <x v="0"/>
    <x v="1"/>
  </r>
  <r>
    <s v="Persona 1320"/>
    <s v="M"/>
    <x v="1089"/>
    <x v="170"/>
    <x v="1"/>
    <s v="No"/>
    <x v="0"/>
    <x v="1"/>
  </r>
  <r>
    <s v="Persona 1321"/>
    <s v="M"/>
    <x v="220"/>
    <x v="57"/>
    <x v="0"/>
    <s v="No"/>
    <x v="0"/>
    <x v="1"/>
  </r>
  <r>
    <s v="Persona 1322"/>
    <s v="M"/>
    <x v="1117"/>
    <x v="649"/>
    <x v="1"/>
    <s v="No"/>
    <x v="0"/>
    <x v="1"/>
  </r>
  <r>
    <s v="Persona 1323"/>
    <s v="M"/>
    <x v="358"/>
    <x v="79"/>
    <x v="0"/>
    <s v="No"/>
    <x v="0"/>
    <x v="1"/>
  </r>
  <r>
    <s v="Persona 1324"/>
    <s v="M"/>
    <x v="1029"/>
    <x v="488"/>
    <x v="1"/>
    <s v="No"/>
    <x v="0"/>
    <x v="0"/>
  </r>
  <r>
    <s v="Persona 1325"/>
    <s v="M"/>
    <x v="1118"/>
    <x v="376"/>
    <x v="1"/>
    <s v="No"/>
    <x v="0"/>
    <x v="1"/>
  </r>
  <r>
    <s v="Persona 1326"/>
    <s v="M"/>
    <x v="1119"/>
    <x v="711"/>
    <x v="0"/>
    <s v="No"/>
    <x v="0"/>
    <x v="1"/>
  </r>
  <r>
    <s v="Persona 1327"/>
    <s v="M"/>
    <x v="1120"/>
    <x v="256"/>
    <x v="0"/>
    <s v="No"/>
    <x v="0"/>
    <x v="1"/>
  </r>
  <r>
    <s v="Persona 1328"/>
    <s v="M"/>
    <x v="1121"/>
    <x v="318"/>
    <x v="0"/>
    <s v="No"/>
    <x v="0"/>
    <x v="1"/>
  </r>
  <r>
    <s v="Persona 1329"/>
    <s v="M"/>
    <x v="51"/>
    <x v="630"/>
    <x v="0"/>
    <s v="No"/>
    <x v="0"/>
    <x v="1"/>
  </r>
  <r>
    <s v="Persona 1330"/>
    <s v="M"/>
    <x v="1122"/>
    <x v="712"/>
    <x v="1"/>
    <s v="No"/>
    <x v="0"/>
    <x v="0"/>
  </r>
  <r>
    <s v="Persona 1331"/>
    <s v="M"/>
    <x v="1123"/>
    <x v="551"/>
    <x v="0"/>
    <s v="No"/>
    <x v="0"/>
    <x v="0"/>
  </r>
  <r>
    <s v="Persona 1332"/>
    <s v="M"/>
    <x v="886"/>
    <x v="713"/>
    <x v="0"/>
    <s v="No"/>
    <x v="0"/>
    <x v="1"/>
  </r>
  <r>
    <s v="Persona 1333"/>
    <s v="M"/>
    <x v="948"/>
    <x v="297"/>
    <x v="0"/>
    <s v="No"/>
    <x v="0"/>
    <x v="1"/>
  </r>
  <r>
    <s v="Persona 1334"/>
    <s v="M"/>
    <x v="1124"/>
    <x v="220"/>
    <x v="0"/>
    <s v="No"/>
    <x v="0"/>
    <x v="1"/>
  </r>
  <r>
    <s v="Persona 1335"/>
    <s v="M"/>
    <x v="1125"/>
    <x v="239"/>
    <x v="1"/>
    <s v="No"/>
    <x v="0"/>
    <x v="1"/>
  </r>
  <r>
    <s v="Persona 1336"/>
    <s v="M"/>
    <x v="1126"/>
    <x v="714"/>
    <x v="0"/>
    <s v="No"/>
    <x v="0"/>
    <x v="5"/>
  </r>
  <r>
    <s v="Persona 1337"/>
    <s v="M"/>
    <x v="1127"/>
    <x v="105"/>
    <x v="0"/>
    <s v="No"/>
    <x v="0"/>
    <x v="0"/>
  </r>
  <r>
    <s v="Persona 1338"/>
    <s v="M"/>
    <x v="1128"/>
    <x v="715"/>
    <x v="1"/>
    <s v="No"/>
    <x v="0"/>
    <x v="1"/>
  </r>
  <r>
    <s v="Persona 1339"/>
    <s v="M"/>
    <x v="1129"/>
    <x v="455"/>
    <x v="0"/>
    <s v="No"/>
    <x v="1"/>
    <x v="8"/>
  </r>
  <r>
    <s v="Persona 1340"/>
    <s v="M"/>
    <x v="882"/>
    <x v="716"/>
    <x v="1"/>
    <s v="No"/>
    <x v="0"/>
    <x v="4"/>
  </r>
  <r>
    <s v="Persona 1341"/>
    <s v="M"/>
    <x v="1130"/>
    <x v="717"/>
    <x v="1"/>
    <s v="No"/>
    <x v="0"/>
    <x v="1"/>
  </r>
  <r>
    <s v="Persona 1342"/>
    <s v="M"/>
    <x v="1131"/>
    <x v="718"/>
    <x v="1"/>
    <s v="No"/>
    <x v="0"/>
    <x v="0"/>
  </r>
  <r>
    <s v="Persona 1343"/>
    <s v="M"/>
    <x v="1123"/>
    <x v="200"/>
    <x v="0"/>
    <s v="No"/>
    <x v="0"/>
    <x v="1"/>
  </r>
  <r>
    <s v="Persona 1344"/>
    <s v="M"/>
    <x v="1132"/>
    <x v="719"/>
    <x v="0"/>
    <s v="No"/>
    <x v="0"/>
    <x v="0"/>
  </r>
  <r>
    <s v="Persona 1345"/>
    <s v="M"/>
    <x v="1133"/>
    <x v="352"/>
    <x v="0"/>
    <s v="No"/>
    <x v="0"/>
    <x v="1"/>
  </r>
  <r>
    <s v="Persona 1346"/>
    <s v="M"/>
    <x v="1059"/>
    <x v="720"/>
    <x v="0"/>
    <s v="No"/>
    <x v="0"/>
    <x v="1"/>
  </r>
  <r>
    <s v="Persona 1347"/>
    <s v="M"/>
    <x v="1134"/>
    <x v="327"/>
    <x v="0"/>
    <s v="No"/>
    <x v="0"/>
    <x v="1"/>
  </r>
  <r>
    <s v="Persona 1348"/>
    <s v="M"/>
    <x v="1135"/>
    <x v="497"/>
    <x v="0"/>
    <s v="No"/>
    <x v="0"/>
    <x v="1"/>
  </r>
  <r>
    <s v="Persona 1349"/>
    <s v="M"/>
    <x v="1136"/>
    <x v="704"/>
    <x v="0"/>
    <s v="Si"/>
    <x v="0"/>
    <x v="1"/>
  </r>
  <r>
    <s v="Persona 1350"/>
    <s v="M"/>
    <x v="1137"/>
    <x v="339"/>
    <x v="0"/>
    <s v="No"/>
    <x v="0"/>
    <x v="1"/>
  </r>
  <r>
    <s v="Persona 1351"/>
    <s v="M"/>
    <x v="1138"/>
    <x v="326"/>
    <x v="1"/>
    <s v="No"/>
    <x v="0"/>
    <x v="1"/>
  </r>
  <r>
    <s v="Persona 1352"/>
    <s v="M"/>
    <x v="1139"/>
    <x v="721"/>
    <x v="1"/>
    <s v="No"/>
    <x v="0"/>
    <x v="1"/>
  </r>
  <r>
    <s v="Persona 1353"/>
    <s v="M"/>
    <x v="195"/>
    <x v="722"/>
    <x v="0"/>
    <s v="No"/>
    <x v="0"/>
    <x v="1"/>
  </r>
  <r>
    <s v="Persona 1354"/>
    <s v="M"/>
    <x v="946"/>
    <x v="96"/>
    <x v="0"/>
    <s v="Si"/>
    <x v="0"/>
    <x v="1"/>
  </r>
  <r>
    <s v="Persona 1355"/>
    <s v="M"/>
    <x v="1140"/>
    <x v="533"/>
    <x v="1"/>
    <s v="No"/>
    <x v="0"/>
    <x v="5"/>
  </r>
  <r>
    <s v="Persona 1356"/>
    <s v="M"/>
    <x v="1141"/>
    <x v="256"/>
    <x v="0"/>
    <s v="No"/>
    <x v="0"/>
    <x v="1"/>
  </r>
  <r>
    <s v="Persona 1357"/>
    <s v="M"/>
    <x v="899"/>
    <x v="536"/>
    <x v="0"/>
    <s v="No"/>
    <x v="0"/>
    <x v="1"/>
  </r>
  <r>
    <s v="Persona 1358"/>
    <s v="M"/>
    <x v="1142"/>
    <x v="472"/>
    <x v="1"/>
    <s v="No"/>
    <x v="0"/>
    <x v="0"/>
  </r>
  <r>
    <s v="Persona 1359"/>
    <s v="M"/>
    <x v="1143"/>
    <x v="723"/>
    <x v="0"/>
    <s v="No"/>
    <x v="0"/>
    <x v="0"/>
  </r>
  <r>
    <s v="Persona 1360"/>
    <s v="M"/>
    <x v="994"/>
    <x v="268"/>
    <x v="1"/>
    <s v="No"/>
    <x v="0"/>
    <x v="1"/>
  </r>
  <r>
    <s v="Persona 1361"/>
    <s v="M"/>
    <x v="245"/>
    <x v="724"/>
    <x v="0"/>
    <s v="No"/>
    <x v="0"/>
    <x v="1"/>
  </r>
  <r>
    <s v="Persona 1362"/>
    <s v="M"/>
    <x v="728"/>
    <x v="44"/>
    <x v="0"/>
    <s v="No"/>
    <x v="0"/>
    <x v="1"/>
  </r>
  <r>
    <s v="Persona 1363"/>
    <s v="M"/>
    <x v="1144"/>
    <x v="377"/>
    <x v="0"/>
    <s v="No"/>
    <x v="0"/>
    <x v="1"/>
  </r>
  <r>
    <s v="Persona 1364"/>
    <s v="M"/>
    <x v="1145"/>
    <x v="725"/>
    <x v="0"/>
    <s v="Si"/>
    <x v="0"/>
    <x v="1"/>
  </r>
  <r>
    <s v="Persona 1365"/>
    <s v="M"/>
    <x v="1146"/>
    <x v="352"/>
    <x v="0"/>
    <s v="Si"/>
    <x v="0"/>
    <x v="1"/>
  </r>
  <r>
    <s v="Persona 1366"/>
    <s v="M"/>
    <x v="1147"/>
    <x v="726"/>
    <x v="0"/>
    <s v="No"/>
    <x v="0"/>
    <x v="5"/>
  </r>
  <r>
    <s v="Persona 1367"/>
    <s v="M"/>
    <x v="1148"/>
    <x v="285"/>
    <x v="0"/>
    <s v="No"/>
    <x v="0"/>
    <x v="1"/>
  </r>
  <r>
    <s v="Persona 1368"/>
    <s v="M"/>
    <x v="1149"/>
    <x v="105"/>
    <x v="1"/>
    <s v="No"/>
    <x v="0"/>
    <x v="0"/>
  </r>
  <r>
    <s v="Persona 1369"/>
    <s v="M"/>
    <x v="648"/>
    <x v="490"/>
    <x v="0"/>
    <s v="No"/>
    <x v="0"/>
    <x v="1"/>
  </r>
  <r>
    <s v="Persona 1370"/>
    <s v="M"/>
    <x v="87"/>
    <x v="214"/>
    <x v="1"/>
    <s v="No"/>
    <x v="0"/>
    <x v="5"/>
  </r>
  <r>
    <s v="Persona 1371"/>
    <s v="M"/>
    <x v="1040"/>
    <x v="94"/>
    <x v="1"/>
    <s v="No"/>
    <x v="0"/>
    <x v="0"/>
  </r>
  <r>
    <s v="Persona 1372"/>
    <s v="M"/>
    <x v="1150"/>
    <x v="551"/>
    <x v="0"/>
    <s v="No"/>
    <x v="0"/>
    <x v="1"/>
  </r>
  <r>
    <s v="Persona 1373"/>
    <s v="M"/>
    <x v="1151"/>
    <x v="727"/>
    <x v="1"/>
    <s v="No"/>
    <x v="0"/>
    <x v="0"/>
  </r>
  <r>
    <s v="Persona 1374"/>
    <s v="M"/>
    <x v="1152"/>
    <x v="581"/>
    <x v="1"/>
    <s v="No"/>
    <x v="0"/>
    <x v="4"/>
  </r>
  <r>
    <s v="Persona 1375"/>
    <s v="M"/>
    <x v="1153"/>
    <x v="589"/>
    <x v="0"/>
    <s v="No"/>
    <x v="0"/>
    <x v="0"/>
  </r>
  <r>
    <s v="Persona 1376"/>
    <s v="M"/>
    <x v="1101"/>
    <x v="728"/>
    <x v="0"/>
    <s v="Si"/>
    <x v="0"/>
    <x v="1"/>
  </r>
  <r>
    <s v="Persona 1377"/>
    <s v="M"/>
    <x v="1154"/>
    <x v="729"/>
    <x v="0"/>
    <s v="Si"/>
    <x v="0"/>
    <x v="1"/>
  </r>
  <r>
    <s v="Persona 1378"/>
    <s v="M"/>
    <x v="75"/>
    <x v="63"/>
    <x v="1"/>
    <s v="No"/>
    <x v="0"/>
    <x v="0"/>
  </r>
  <r>
    <s v="Persona 1379"/>
    <s v="M"/>
    <x v="1155"/>
    <x v="673"/>
    <x v="0"/>
    <s v="No"/>
    <x v="0"/>
    <x v="1"/>
  </r>
  <r>
    <s v="Persona 1380"/>
    <s v="M"/>
    <x v="960"/>
    <x v="65"/>
    <x v="0"/>
    <s v="No"/>
    <x v="0"/>
    <x v="1"/>
  </r>
  <r>
    <s v="Persona 1381"/>
    <s v="M"/>
    <x v="1156"/>
    <x v="137"/>
    <x v="0"/>
    <s v="No"/>
    <x v="0"/>
    <x v="1"/>
  </r>
  <r>
    <s v="Persona 1382"/>
    <s v="M"/>
    <x v="1157"/>
    <x v="124"/>
    <x v="1"/>
    <s v="No"/>
    <x v="0"/>
    <x v="1"/>
  </r>
  <r>
    <s v="Persona 1383"/>
    <s v="M"/>
    <x v="1158"/>
    <x v="674"/>
    <x v="0"/>
    <s v="No"/>
    <x v="0"/>
    <x v="0"/>
  </r>
  <r>
    <s v="Persona 1384"/>
    <s v="M"/>
    <x v="1159"/>
    <x v="183"/>
    <x v="0"/>
    <s v="No"/>
    <x v="0"/>
    <x v="0"/>
  </r>
  <r>
    <s v="Persona 1385"/>
    <s v="M"/>
    <x v="1160"/>
    <x v="268"/>
    <x v="0"/>
    <s v="No"/>
    <x v="0"/>
    <x v="1"/>
  </r>
  <r>
    <s v="Persona 1386"/>
    <s v="M"/>
    <x v="1051"/>
    <x v="22"/>
    <x v="0"/>
    <s v="No"/>
    <x v="0"/>
    <x v="1"/>
  </r>
  <r>
    <s v="Persona 1387"/>
    <s v="M"/>
    <x v="533"/>
    <x v="596"/>
    <x v="0"/>
    <s v="No"/>
    <x v="0"/>
    <x v="1"/>
  </r>
  <r>
    <s v="Persona 1388"/>
    <s v="M"/>
    <x v="1161"/>
    <x v="68"/>
    <x v="0"/>
    <s v="No"/>
    <x v="0"/>
    <x v="5"/>
  </r>
  <r>
    <s v="Persona 1389"/>
    <s v="M"/>
    <x v="1162"/>
    <x v="717"/>
    <x v="0"/>
    <s v="No"/>
    <x v="0"/>
    <x v="0"/>
  </r>
  <r>
    <s v="Persona 1390"/>
    <s v="M"/>
    <x v="1163"/>
    <x v="230"/>
    <x v="0"/>
    <s v="No"/>
    <x v="0"/>
    <x v="3"/>
  </r>
  <r>
    <s v="Persona 1391"/>
    <s v="M"/>
    <x v="1164"/>
    <x v="730"/>
    <x v="0"/>
    <s v="No"/>
    <x v="0"/>
    <x v="1"/>
  </r>
  <r>
    <s v="Persona 1392"/>
    <s v="M"/>
    <x v="1165"/>
    <x v="338"/>
    <x v="0"/>
    <s v="No"/>
    <x v="0"/>
    <x v="1"/>
  </r>
  <r>
    <s v="Persona 1393"/>
    <s v="M"/>
    <x v="1166"/>
    <x v="724"/>
    <x v="0"/>
    <s v="No"/>
    <x v="0"/>
    <x v="1"/>
  </r>
  <r>
    <s v="Persona 1394"/>
    <s v="M"/>
    <x v="1154"/>
    <x v="694"/>
    <x v="0"/>
    <s v="No"/>
    <x v="0"/>
    <x v="1"/>
  </r>
  <r>
    <s v="Persona 1395"/>
    <s v="M"/>
    <x v="1167"/>
    <x v="731"/>
    <x v="1"/>
    <s v="No"/>
    <x v="0"/>
    <x v="5"/>
  </r>
  <r>
    <s v="Persona 1396"/>
    <s v="M"/>
    <x v="1168"/>
    <x v="342"/>
    <x v="1"/>
    <s v="No"/>
    <x v="0"/>
    <x v="0"/>
  </r>
  <r>
    <s v="Persona 1397"/>
    <s v="M"/>
    <x v="1169"/>
    <x v="242"/>
    <x v="1"/>
    <s v="No"/>
    <x v="0"/>
    <x v="3"/>
  </r>
  <r>
    <s v="Persona 1398"/>
    <s v="M"/>
    <x v="1170"/>
    <x v="601"/>
    <x v="0"/>
    <s v="No"/>
    <x v="0"/>
    <x v="1"/>
  </r>
  <r>
    <s v="Persona 1399"/>
    <s v="M"/>
    <x v="608"/>
    <x v="478"/>
    <x v="0"/>
    <s v="Si"/>
    <x v="0"/>
    <x v="1"/>
  </r>
  <r>
    <s v="Persona 1400"/>
    <s v="M"/>
    <x v="1171"/>
    <x v="535"/>
    <x v="0"/>
    <s v="No"/>
    <x v="0"/>
    <x v="1"/>
  </r>
  <r>
    <s v="Persona 1401"/>
    <s v="M"/>
    <x v="1172"/>
    <x v="481"/>
    <x v="1"/>
    <s v="No"/>
    <x v="0"/>
    <x v="0"/>
  </r>
  <r>
    <s v="Persona 1402"/>
    <s v="M"/>
    <x v="1173"/>
    <x v="395"/>
    <x v="1"/>
    <s v="No"/>
    <x v="0"/>
    <x v="0"/>
  </r>
  <r>
    <s v="Persona 1403"/>
    <s v="M"/>
    <x v="297"/>
    <x v="732"/>
    <x v="1"/>
    <s v="No"/>
    <x v="0"/>
    <x v="0"/>
  </r>
  <r>
    <s v="Persona 1404"/>
    <s v="M"/>
    <x v="1174"/>
    <x v="560"/>
    <x v="0"/>
    <s v="No"/>
    <x v="0"/>
    <x v="1"/>
  </r>
  <r>
    <s v="Persona 1405"/>
    <s v="M"/>
    <x v="1175"/>
    <x v="89"/>
    <x v="1"/>
    <s v="No"/>
    <x v="0"/>
    <x v="1"/>
  </r>
  <r>
    <s v="Persona 1406"/>
    <s v="M"/>
    <x v="837"/>
    <x v="653"/>
    <x v="0"/>
    <s v="No"/>
    <x v="0"/>
    <x v="1"/>
  </r>
  <r>
    <s v="Persona 1407"/>
    <s v="M"/>
    <x v="1176"/>
    <x v="439"/>
    <x v="0"/>
    <s v="No"/>
    <x v="0"/>
    <x v="1"/>
  </r>
  <r>
    <s v="Persona 1408"/>
    <s v="M"/>
    <x v="1177"/>
    <x v="733"/>
    <x v="0"/>
    <s v="No"/>
    <x v="0"/>
    <x v="1"/>
  </r>
  <r>
    <s v="Persona 1409"/>
    <s v="M"/>
    <x v="1178"/>
    <x v="734"/>
    <x v="0"/>
    <s v="No"/>
    <x v="0"/>
    <x v="6"/>
  </r>
  <r>
    <s v="Persona 1410"/>
    <s v="M"/>
    <x v="232"/>
    <x v="735"/>
    <x v="1"/>
    <s v="No"/>
    <x v="0"/>
    <x v="0"/>
  </r>
  <r>
    <s v="Persona 1411"/>
    <s v="M"/>
    <x v="1179"/>
    <x v="91"/>
    <x v="1"/>
    <s v="No"/>
    <x v="0"/>
    <x v="0"/>
  </r>
  <r>
    <s v="Persona 1412"/>
    <s v="M"/>
    <x v="1180"/>
    <x v="718"/>
    <x v="1"/>
    <s v="No"/>
    <x v="0"/>
    <x v="1"/>
  </r>
  <r>
    <s v="Persona 1413"/>
    <s v="M"/>
    <x v="1181"/>
    <x v="359"/>
    <x v="0"/>
    <s v="No"/>
    <x v="0"/>
    <x v="1"/>
  </r>
  <r>
    <s v="Persona 1414"/>
    <s v="M"/>
    <x v="1182"/>
    <x v="147"/>
    <x v="1"/>
    <s v="No"/>
    <x v="0"/>
    <x v="5"/>
  </r>
  <r>
    <s v="Persona 1415"/>
    <s v="M"/>
    <x v="1183"/>
    <x v="121"/>
    <x v="1"/>
    <s v="No"/>
    <x v="0"/>
    <x v="0"/>
  </r>
  <r>
    <s v="Persona 1416"/>
    <s v="M"/>
    <x v="1184"/>
    <x v="736"/>
    <x v="1"/>
    <s v="No"/>
    <x v="0"/>
    <x v="3"/>
  </r>
  <r>
    <s v="Persona 1417"/>
    <s v="M"/>
    <x v="1185"/>
    <x v="281"/>
    <x v="1"/>
    <s v="No"/>
    <x v="0"/>
    <x v="5"/>
  </r>
  <r>
    <s v="Persona 1418"/>
    <s v="M"/>
    <x v="559"/>
    <x v="737"/>
    <x v="0"/>
    <s v="No"/>
    <x v="0"/>
    <x v="3"/>
  </r>
  <r>
    <s v="Persona 1419"/>
    <s v="M"/>
    <x v="626"/>
    <x v="738"/>
    <x v="1"/>
    <s v="No"/>
    <x v="0"/>
    <x v="0"/>
  </r>
  <r>
    <s v="Persona 1420"/>
    <s v="M"/>
    <x v="1186"/>
    <x v="417"/>
    <x v="1"/>
    <s v="No"/>
    <x v="0"/>
    <x v="0"/>
  </r>
  <r>
    <s v="Persona 1421"/>
    <s v="M"/>
    <x v="367"/>
    <x v="638"/>
    <x v="1"/>
    <s v="No"/>
    <x v="0"/>
    <x v="0"/>
  </r>
  <r>
    <s v="Persona 1422"/>
    <s v="M"/>
    <x v="1187"/>
    <x v="739"/>
    <x v="1"/>
    <s v="No"/>
    <x v="0"/>
    <x v="5"/>
  </r>
  <r>
    <s v="Persona 1423"/>
    <s v="M"/>
    <x v="1188"/>
    <x v="468"/>
    <x v="0"/>
    <s v="No"/>
    <x v="1"/>
    <x v="1"/>
  </r>
  <r>
    <s v="Persona 1424"/>
    <s v="M"/>
    <x v="979"/>
    <x v="432"/>
    <x v="0"/>
    <s v="No"/>
    <x v="0"/>
    <x v="0"/>
  </r>
  <r>
    <s v="Persona 1425"/>
    <s v="M"/>
    <x v="1189"/>
    <x v="684"/>
    <x v="0"/>
    <s v="No"/>
    <x v="0"/>
    <x v="5"/>
  </r>
  <r>
    <s v="Persona 1426"/>
    <s v="M"/>
    <x v="1190"/>
    <x v="361"/>
    <x v="0"/>
    <s v="No"/>
    <x v="0"/>
    <x v="1"/>
  </r>
  <r>
    <s v="Persona 1427"/>
    <s v="M"/>
    <x v="837"/>
    <x v="603"/>
    <x v="1"/>
    <s v="No"/>
    <x v="0"/>
    <x v="5"/>
  </r>
  <r>
    <s v="Persona 1428"/>
    <s v="M"/>
    <x v="394"/>
    <x v="740"/>
    <x v="1"/>
    <s v="No"/>
    <x v="0"/>
    <x v="4"/>
  </r>
  <r>
    <s v="Persona 1429"/>
    <s v="M"/>
    <x v="1191"/>
    <x v="230"/>
    <x v="0"/>
    <s v="No"/>
    <x v="0"/>
    <x v="1"/>
  </r>
  <r>
    <s v="Persona 1430"/>
    <s v="M"/>
    <x v="866"/>
    <x v="100"/>
    <x v="1"/>
    <s v="No"/>
    <x v="0"/>
    <x v="1"/>
  </r>
  <r>
    <s v="Persona 1431"/>
    <s v="M"/>
    <x v="1192"/>
    <x v="741"/>
    <x v="0"/>
    <s v="No"/>
    <x v="0"/>
    <x v="1"/>
  </r>
  <r>
    <s v="Persona 1432"/>
    <s v="M"/>
    <x v="1074"/>
    <x v="530"/>
    <x v="0"/>
    <s v="No"/>
    <x v="0"/>
    <x v="1"/>
  </r>
  <r>
    <s v="Persona 1433"/>
    <s v="M"/>
    <x v="1193"/>
    <x v="62"/>
    <x v="1"/>
    <s v="No"/>
    <x v="0"/>
    <x v="0"/>
  </r>
  <r>
    <s v="Persona 1434"/>
    <s v="M"/>
    <x v="1194"/>
    <x v="742"/>
    <x v="0"/>
    <s v="No"/>
    <x v="0"/>
    <x v="5"/>
  </r>
  <r>
    <s v="Persona 1435"/>
    <s v="M"/>
    <x v="1195"/>
    <x v="439"/>
    <x v="1"/>
    <s v="No"/>
    <x v="0"/>
    <x v="1"/>
  </r>
  <r>
    <s v="Persona 1436"/>
    <s v="M"/>
    <x v="1196"/>
    <x v="528"/>
    <x v="0"/>
    <s v="No"/>
    <x v="0"/>
    <x v="1"/>
  </r>
  <r>
    <s v="Persona 1437"/>
    <s v="M"/>
    <x v="1197"/>
    <x v="379"/>
    <x v="1"/>
    <s v="No"/>
    <x v="0"/>
    <x v="5"/>
  </r>
  <r>
    <s v="Persona 1438"/>
    <s v="M"/>
    <x v="1198"/>
    <x v="279"/>
    <x v="0"/>
    <s v="Si"/>
    <x v="0"/>
    <x v="1"/>
  </r>
  <r>
    <s v="Persona 1439"/>
    <s v="M"/>
    <x v="470"/>
    <x v="734"/>
    <x v="1"/>
    <s v="No"/>
    <x v="0"/>
    <x v="4"/>
  </r>
  <r>
    <s v="Persona 1440"/>
    <s v="M"/>
    <x v="1199"/>
    <x v="658"/>
    <x v="0"/>
    <s v="No"/>
    <x v="0"/>
    <x v="1"/>
  </r>
  <r>
    <s v="Persona 1441"/>
    <s v="M"/>
    <x v="1200"/>
    <x v="489"/>
    <x v="0"/>
    <s v="No"/>
    <x v="0"/>
    <x v="1"/>
  </r>
  <r>
    <s v="Persona 1442"/>
    <s v="M"/>
    <x v="1201"/>
    <x v="177"/>
    <x v="0"/>
    <s v="No"/>
    <x v="0"/>
    <x v="0"/>
  </r>
  <r>
    <s v="Persona 1443"/>
    <s v="M"/>
    <x v="1202"/>
    <x v="743"/>
    <x v="0"/>
    <s v="No"/>
    <x v="0"/>
    <x v="1"/>
  </r>
  <r>
    <s v="Persona 1444"/>
    <s v="M"/>
    <x v="1203"/>
    <x v="90"/>
    <x v="0"/>
    <s v="No"/>
    <x v="0"/>
    <x v="1"/>
  </r>
  <r>
    <s v="Persona 1445"/>
    <s v="M"/>
    <x v="1204"/>
    <x v="79"/>
    <x v="0"/>
    <s v="Si"/>
    <x v="0"/>
    <x v="1"/>
  </r>
  <r>
    <s v="Persona 1446"/>
    <s v="M"/>
    <x v="608"/>
    <x v="230"/>
    <x v="1"/>
    <s v="No"/>
    <x v="0"/>
    <x v="0"/>
  </r>
  <r>
    <s v="Persona 1447"/>
    <s v="M"/>
    <x v="1205"/>
    <x v="744"/>
    <x v="0"/>
    <s v="No"/>
    <x v="0"/>
    <x v="1"/>
  </r>
  <r>
    <s v="Persona 1448"/>
    <s v="M"/>
    <x v="1111"/>
    <x v="745"/>
    <x v="0"/>
    <s v="Si"/>
    <x v="0"/>
    <x v="1"/>
  </r>
  <r>
    <s v="Persona 1449"/>
    <s v="M"/>
    <x v="1206"/>
    <x v="199"/>
    <x v="1"/>
    <s v="No"/>
    <x v="0"/>
    <x v="1"/>
  </r>
  <r>
    <s v="Persona 1450"/>
    <s v="M"/>
    <x v="222"/>
    <x v="746"/>
    <x v="0"/>
    <s v="No"/>
    <x v="0"/>
    <x v="1"/>
  </r>
  <r>
    <s v="Persona 1451"/>
    <s v="M"/>
    <x v="1207"/>
    <x v="499"/>
    <x v="1"/>
    <s v="No"/>
    <x v="0"/>
    <x v="0"/>
  </r>
  <r>
    <s v="Persona 1452"/>
    <s v="M"/>
    <x v="1208"/>
    <x v="580"/>
    <x v="0"/>
    <s v="No"/>
    <x v="0"/>
    <x v="1"/>
  </r>
  <r>
    <s v="Persona 1453"/>
    <s v="M"/>
    <x v="1209"/>
    <x v="531"/>
    <x v="1"/>
    <s v="No"/>
    <x v="0"/>
    <x v="0"/>
  </r>
  <r>
    <s v="Persona 1454"/>
    <s v="M"/>
    <x v="381"/>
    <x v="561"/>
    <x v="1"/>
    <s v="No"/>
    <x v="0"/>
    <x v="0"/>
  </r>
  <r>
    <s v="Persona 1455"/>
    <s v="M"/>
    <x v="1210"/>
    <x v="121"/>
    <x v="0"/>
    <s v="Si"/>
    <x v="0"/>
    <x v="1"/>
  </r>
  <r>
    <s v="Persona 1456"/>
    <s v="M"/>
    <x v="552"/>
    <x v="492"/>
    <x v="0"/>
    <s v="No"/>
    <x v="0"/>
    <x v="1"/>
  </r>
  <r>
    <s v="Persona 1457"/>
    <s v="M"/>
    <x v="466"/>
    <x v="246"/>
    <x v="0"/>
    <s v="No"/>
    <x v="0"/>
    <x v="0"/>
  </r>
  <r>
    <s v="Persona 1458"/>
    <s v="M"/>
    <x v="1211"/>
    <x v="77"/>
    <x v="0"/>
    <s v="No"/>
    <x v="0"/>
    <x v="1"/>
  </r>
  <r>
    <s v="Persona 1459"/>
    <s v="M"/>
    <x v="1212"/>
    <x v="268"/>
    <x v="0"/>
    <s v="Si"/>
    <x v="0"/>
    <x v="1"/>
  </r>
  <r>
    <s v="Persona 1460"/>
    <s v="M"/>
    <x v="1213"/>
    <x v="134"/>
    <x v="0"/>
    <s v="No"/>
    <x v="0"/>
    <x v="0"/>
  </r>
  <r>
    <s v="Persona 1461"/>
    <s v="M"/>
    <x v="1214"/>
    <x v="95"/>
    <x v="1"/>
    <s v="No"/>
    <x v="0"/>
    <x v="5"/>
  </r>
  <r>
    <s v="Persona 1462"/>
    <s v="M"/>
    <x v="437"/>
    <x v="584"/>
    <x v="1"/>
    <s v="No"/>
    <x v="0"/>
    <x v="1"/>
  </r>
  <r>
    <s v="Persona 1463"/>
    <s v="M"/>
    <x v="1215"/>
    <x v="309"/>
    <x v="1"/>
    <s v="No"/>
    <x v="0"/>
    <x v="0"/>
  </r>
  <r>
    <s v="Persona 1464"/>
    <s v="M"/>
    <x v="529"/>
    <x v="551"/>
    <x v="1"/>
    <s v="No"/>
    <x v="0"/>
    <x v="0"/>
  </r>
  <r>
    <s v="Persona 1465"/>
    <s v="M"/>
    <x v="1216"/>
    <x v="747"/>
    <x v="1"/>
    <s v="No"/>
    <x v="0"/>
    <x v="0"/>
  </r>
  <r>
    <s v="Persona 1466"/>
    <s v="M"/>
    <x v="925"/>
    <x v="551"/>
    <x v="0"/>
    <s v="No"/>
    <x v="0"/>
    <x v="1"/>
  </r>
  <r>
    <s v="Persona 1467"/>
    <s v="M"/>
    <x v="1217"/>
    <x v="322"/>
    <x v="0"/>
    <s v="No"/>
    <x v="0"/>
    <x v="1"/>
  </r>
  <r>
    <s v="Persona 1468"/>
    <s v="M"/>
    <x v="750"/>
    <x v="441"/>
    <x v="0"/>
    <s v="No"/>
    <x v="0"/>
    <x v="0"/>
  </r>
  <r>
    <s v="Persona 1469"/>
    <s v="M"/>
    <x v="270"/>
    <x v="428"/>
    <x v="1"/>
    <s v="No"/>
    <x v="0"/>
    <x v="1"/>
  </r>
  <r>
    <s v="Persona 1470"/>
    <s v="M"/>
    <x v="1218"/>
    <x v="748"/>
    <x v="0"/>
    <s v="No"/>
    <x v="0"/>
    <x v="1"/>
  </r>
  <r>
    <s v="Persona 1471"/>
    <s v="M"/>
    <x v="1219"/>
    <x v="381"/>
    <x v="1"/>
    <s v="No"/>
    <x v="0"/>
    <x v="1"/>
  </r>
  <r>
    <s v="Persona 1472"/>
    <s v="M"/>
    <x v="1220"/>
    <x v="501"/>
    <x v="1"/>
    <s v="No"/>
    <x v="0"/>
    <x v="5"/>
  </r>
  <r>
    <s v="Persona 1473"/>
    <s v="M"/>
    <x v="1221"/>
    <x v="749"/>
    <x v="1"/>
    <s v="No"/>
    <x v="0"/>
    <x v="5"/>
  </r>
  <r>
    <s v="Persona 1474"/>
    <s v="M"/>
    <x v="1222"/>
    <x v="735"/>
    <x v="0"/>
    <s v="No"/>
    <x v="0"/>
    <x v="1"/>
  </r>
  <r>
    <s v="Persona 1475"/>
    <s v="M"/>
    <x v="1223"/>
    <x v="450"/>
    <x v="1"/>
    <s v="No"/>
    <x v="0"/>
    <x v="0"/>
  </r>
  <r>
    <s v="Persona 1476"/>
    <s v="M"/>
    <x v="109"/>
    <x v="144"/>
    <x v="0"/>
    <s v="No"/>
    <x v="0"/>
    <x v="1"/>
  </r>
  <r>
    <s v="Persona 1477"/>
    <s v="M"/>
    <x v="1224"/>
    <x v="441"/>
    <x v="1"/>
    <s v="No"/>
    <x v="0"/>
    <x v="0"/>
  </r>
  <r>
    <s v="Persona 1478"/>
    <s v="M"/>
    <x v="1225"/>
    <x v="750"/>
    <x v="0"/>
    <s v="No"/>
    <x v="0"/>
    <x v="1"/>
  </r>
  <r>
    <s v="Persona 1479"/>
    <s v="M"/>
    <x v="1226"/>
    <x v="751"/>
    <x v="0"/>
    <s v="No"/>
    <x v="0"/>
    <x v="1"/>
  </r>
  <r>
    <s v="Persona 1480"/>
    <s v="M"/>
    <x v="835"/>
    <x v="497"/>
    <x v="1"/>
    <s v="No"/>
    <x v="0"/>
    <x v="0"/>
  </r>
  <r>
    <s v="Persona 1481"/>
    <s v="M"/>
    <x v="1227"/>
    <x v="580"/>
    <x v="0"/>
    <s v="No"/>
    <x v="0"/>
    <x v="1"/>
  </r>
  <r>
    <s v="Persona 1482"/>
    <s v="M"/>
    <x v="1228"/>
    <x v="431"/>
    <x v="0"/>
    <s v="No"/>
    <x v="0"/>
    <x v="1"/>
  </r>
  <r>
    <s v="Persona 1483"/>
    <s v="M"/>
    <x v="1229"/>
    <x v="462"/>
    <x v="1"/>
    <s v="No"/>
    <x v="0"/>
    <x v="1"/>
  </r>
  <r>
    <s v="Persona 1484"/>
    <s v="M"/>
    <x v="1230"/>
    <x v="121"/>
    <x v="1"/>
    <s v="No"/>
    <x v="0"/>
    <x v="1"/>
  </r>
  <r>
    <s v="Persona 1485"/>
    <s v="M"/>
    <x v="1231"/>
    <x v="275"/>
    <x v="1"/>
    <s v="No"/>
    <x v="0"/>
    <x v="0"/>
  </r>
  <r>
    <s v="Persona 1486"/>
    <s v="M"/>
    <x v="1232"/>
    <x v="309"/>
    <x v="0"/>
    <s v="No"/>
    <x v="0"/>
    <x v="0"/>
  </r>
  <r>
    <s v="Persona 1487"/>
    <s v="M"/>
    <x v="1233"/>
    <x v="13"/>
    <x v="0"/>
    <s v="No"/>
    <x v="0"/>
    <x v="1"/>
  </r>
  <r>
    <s v="Persona 1488"/>
    <s v="M"/>
    <x v="31"/>
    <x v="752"/>
    <x v="1"/>
    <s v="No"/>
    <x v="0"/>
    <x v="0"/>
  </r>
  <r>
    <s v="Persona 1489"/>
    <s v="M"/>
    <x v="1234"/>
    <x v="551"/>
    <x v="0"/>
    <s v="No"/>
    <x v="0"/>
    <x v="1"/>
  </r>
  <r>
    <s v="Persona 1490"/>
    <s v="M"/>
    <x v="1033"/>
    <x v="77"/>
    <x v="0"/>
    <s v="No"/>
    <x v="0"/>
    <x v="1"/>
  </r>
  <r>
    <s v="Persona 1491"/>
    <s v="M"/>
    <x v="117"/>
    <x v="753"/>
    <x v="0"/>
    <s v="No"/>
    <x v="0"/>
    <x v="0"/>
  </r>
  <r>
    <s v="Persona 1492"/>
    <s v="M"/>
    <x v="221"/>
    <x v="147"/>
    <x v="0"/>
    <s v="Si"/>
    <x v="0"/>
    <x v="1"/>
  </r>
  <r>
    <s v="Persona 1493"/>
    <s v="M"/>
    <x v="1235"/>
    <x v="394"/>
    <x v="1"/>
    <s v="No"/>
    <x v="0"/>
    <x v="5"/>
  </r>
  <r>
    <s v="Persona 1494"/>
    <s v="M"/>
    <x v="1236"/>
    <x v="754"/>
    <x v="1"/>
    <s v="No"/>
    <x v="0"/>
    <x v="0"/>
  </r>
  <r>
    <s v="Persona 1495"/>
    <s v="M"/>
    <x v="1237"/>
    <x v="528"/>
    <x v="0"/>
    <s v="No"/>
    <x v="0"/>
    <x v="0"/>
  </r>
  <r>
    <s v="Persona 1496"/>
    <s v="M"/>
    <x v="1238"/>
    <x v="144"/>
    <x v="0"/>
    <s v="No"/>
    <x v="0"/>
    <x v="1"/>
  </r>
  <r>
    <s v="Persona 1497"/>
    <s v="M"/>
    <x v="101"/>
    <x v="144"/>
    <x v="1"/>
    <s v="No"/>
    <x v="0"/>
    <x v="1"/>
  </r>
  <r>
    <s v="Persona 1498"/>
    <s v="M"/>
    <x v="1239"/>
    <x v="584"/>
    <x v="0"/>
    <s v="No"/>
    <x v="0"/>
    <x v="1"/>
  </r>
  <r>
    <s v="Persona 1499"/>
    <s v="M"/>
    <x v="1240"/>
    <x v="379"/>
    <x v="1"/>
    <s v="No"/>
    <x v="0"/>
    <x v="4"/>
  </r>
  <r>
    <s v="Persona 1500"/>
    <s v="M"/>
    <x v="883"/>
    <x v="253"/>
    <x v="0"/>
    <s v="No"/>
    <x v="0"/>
    <x v="5"/>
  </r>
  <r>
    <s v="Persona 1501"/>
    <s v="M"/>
    <x v="1241"/>
    <x v="726"/>
    <x v="0"/>
    <s v="No"/>
    <x v="0"/>
    <x v="1"/>
  </r>
  <r>
    <s v="Persona 1502"/>
    <s v="M"/>
    <x v="1242"/>
    <x v="670"/>
    <x v="0"/>
    <s v="No"/>
    <x v="0"/>
    <x v="0"/>
  </r>
  <r>
    <s v="Persona 1503"/>
    <s v="M"/>
    <x v="1243"/>
    <x v="272"/>
    <x v="0"/>
    <s v="No"/>
    <x v="0"/>
    <x v="1"/>
  </r>
  <r>
    <s v="Persona 1504"/>
    <s v="M"/>
    <x v="1244"/>
    <x v="22"/>
    <x v="0"/>
    <s v="No"/>
    <x v="0"/>
    <x v="1"/>
  </r>
  <r>
    <s v="Persona 1505"/>
    <s v="M"/>
    <x v="1245"/>
    <x v="27"/>
    <x v="1"/>
    <s v="No"/>
    <x v="0"/>
    <x v="5"/>
  </r>
  <r>
    <s v="Persona 1506"/>
    <s v="M"/>
    <x v="1246"/>
    <x v="116"/>
    <x v="1"/>
    <s v="No"/>
    <x v="0"/>
    <x v="0"/>
  </r>
  <r>
    <s v="Persona 1507"/>
    <s v="M"/>
    <x v="1247"/>
    <x v="584"/>
    <x v="1"/>
    <s v="No"/>
    <x v="0"/>
    <x v="0"/>
  </r>
  <r>
    <s v="Persona 1508"/>
    <s v="M"/>
    <x v="1248"/>
    <x v="27"/>
    <x v="1"/>
    <s v="No"/>
    <x v="0"/>
    <x v="5"/>
  </r>
  <r>
    <s v="Persona 1509"/>
    <s v="M"/>
    <x v="455"/>
    <x v="113"/>
    <x v="1"/>
    <s v="No"/>
    <x v="0"/>
    <x v="4"/>
  </r>
  <r>
    <s v="Persona 1510"/>
    <s v="M"/>
    <x v="1052"/>
    <x v="424"/>
    <x v="0"/>
    <s v="No"/>
    <x v="0"/>
    <x v="0"/>
  </r>
  <r>
    <s v="Persona 1511"/>
    <s v="M"/>
    <x v="1249"/>
    <x v="259"/>
    <x v="0"/>
    <s v="No"/>
    <x v="0"/>
    <x v="0"/>
  </r>
  <r>
    <s v="Persona 1512"/>
    <s v="M"/>
    <x v="1250"/>
    <x v="361"/>
    <x v="1"/>
    <s v="No"/>
    <x v="1"/>
    <x v="9"/>
  </r>
  <r>
    <s v="Persona 1513"/>
    <s v="M"/>
    <x v="103"/>
    <x v="165"/>
    <x v="0"/>
    <s v="No"/>
    <x v="0"/>
    <x v="1"/>
  </r>
  <r>
    <s v="Persona 1514"/>
    <s v="M"/>
    <x v="462"/>
    <x v="7"/>
    <x v="1"/>
    <s v="No"/>
    <x v="0"/>
    <x v="0"/>
  </r>
  <r>
    <s v="Persona 1515"/>
    <s v="M"/>
    <x v="1251"/>
    <x v="247"/>
    <x v="0"/>
    <s v="No"/>
    <x v="0"/>
    <x v="1"/>
  </r>
  <r>
    <s v="Persona 1516"/>
    <s v="M"/>
    <x v="1252"/>
    <x v="755"/>
    <x v="1"/>
    <s v="No"/>
    <x v="0"/>
    <x v="0"/>
  </r>
  <r>
    <s v="Persona 1517"/>
    <s v="M"/>
    <x v="1253"/>
    <x v="479"/>
    <x v="1"/>
    <s v="No"/>
    <x v="0"/>
    <x v="0"/>
  </r>
  <r>
    <s v="Persona 1518"/>
    <s v="M"/>
    <x v="1254"/>
    <x v="198"/>
    <x v="1"/>
    <s v="No"/>
    <x v="0"/>
    <x v="0"/>
  </r>
  <r>
    <s v="Persona 1519"/>
    <s v="M"/>
    <x v="1255"/>
    <x v="54"/>
    <x v="0"/>
    <s v="No"/>
    <x v="0"/>
    <x v="1"/>
  </r>
  <r>
    <s v="Persona 1520"/>
    <s v="M"/>
    <x v="1256"/>
    <x v="699"/>
    <x v="0"/>
    <s v="No"/>
    <x v="0"/>
    <x v="3"/>
  </r>
  <r>
    <s v="Persona 1521"/>
    <s v="M"/>
    <x v="868"/>
    <x v="537"/>
    <x v="0"/>
    <s v="No"/>
    <x v="0"/>
    <x v="1"/>
  </r>
  <r>
    <s v="Persona 1522"/>
    <s v="M"/>
    <x v="579"/>
    <x v="7"/>
    <x v="1"/>
    <s v="No"/>
    <x v="0"/>
    <x v="1"/>
  </r>
  <r>
    <s v="Persona 1523"/>
    <s v="M"/>
    <x v="1257"/>
    <x v="30"/>
    <x v="0"/>
    <s v="No"/>
    <x v="0"/>
    <x v="0"/>
  </r>
  <r>
    <s v="Persona 1524"/>
    <s v="M"/>
    <x v="203"/>
    <x v="756"/>
    <x v="1"/>
    <s v="No"/>
    <x v="0"/>
    <x v="0"/>
  </r>
  <r>
    <s v="Persona 1525"/>
    <s v="M"/>
    <x v="1258"/>
    <x v="427"/>
    <x v="0"/>
    <s v="No"/>
    <x v="0"/>
    <x v="0"/>
  </r>
  <r>
    <s v="Persona 1526"/>
    <s v="M"/>
    <x v="636"/>
    <x v="599"/>
    <x v="1"/>
    <s v="No"/>
    <x v="0"/>
    <x v="0"/>
  </r>
  <r>
    <s v="Persona 1527"/>
    <s v="M"/>
    <x v="1259"/>
    <x v="757"/>
    <x v="0"/>
    <s v="No"/>
    <x v="0"/>
    <x v="1"/>
  </r>
  <r>
    <s v="Persona 1528"/>
    <s v="M"/>
    <x v="429"/>
    <x v="758"/>
    <x v="1"/>
    <s v="No"/>
    <x v="0"/>
    <x v="5"/>
  </r>
  <r>
    <s v="Persona 1529"/>
    <s v="M"/>
    <x v="1260"/>
    <x v="680"/>
    <x v="1"/>
    <s v="No"/>
    <x v="0"/>
    <x v="5"/>
  </r>
  <r>
    <s v="Persona 1530"/>
    <s v="M"/>
    <x v="1261"/>
    <x v="29"/>
    <x v="1"/>
    <s v="No"/>
    <x v="0"/>
    <x v="0"/>
  </r>
  <r>
    <s v="Persona 1531"/>
    <s v="M"/>
    <x v="1262"/>
    <x v="115"/>
    <x v="0"/>
    <s v="No"/>
    <x v="0"/>
    <x v="1"/>
  </r>
  <r>
    <s v="Persona 1532"/>
    <s v="M"/>
    <x v="1224"/>
    <x v="759"/>
    <x v="0"/>
    <s v="No"/>
    <x v="0"/>
    <x v="1"/>
  </r>
  <r>
    <s v="Persona 1533"/>
    <s v="M"/>
    <x v="1129"/>
    <x v="760"/>
    <x v="0"/>
    <s v="No"/>
    <x v="0"/>
    <x v="1"/>
  </r>
  <r>
    <s v="Persona 1534"/>
    <s v="M"/>
    <x v="1263"/>
    <x v="44"/>
    <x v="0"/>
    <s v="No"/>
    <x v="0"/>
    <x v="1"/>
  </r>
  <r>
    <s v="Persona 1535"/>
    <s v="M"/>
    <x v="1264"/>
    <x v="451"/>
    <x v="0"/>
    <s v="No"/>
    <x v="0"/>
    <x v="0"/>
  </r>
  <r>
    <s v="Persona 1536"/>
    <s v="M"/>
    <x v="1265"/>
    <x v="143"/>
    <x v="1"/>
    <s v="No"/>
    <x v="0"/>
    <x v="0"/>
  </r>
  <r>
    <s v="Persona 1537"/>
    <s v="M"/>
    <x v="1266"/>
    <x v="748"/>
    <x v="0"/>
    <s v="No"/>
    <x v="0"/>
    <x v="1"/>
  </r>
  <r>
    <s v="Persona 1538"/>
    <s v="M"/>
    <x v="383"/>
    <x v="110"/>
    <x v="0"/>
    <s v="No"/>
    <x v="0"/>
    <x v="0"/>
  </r>
  <r>
    <s v="Persona 1539"/>
    <s v="M"/>
    <x v="973"/>
    <x v="6"/>
    <x v="0"/>
    <s v="No"/>
    <x v="0"/>
    <x v="1"/>
  </r>
  <r>
    <s v="Persona 1540"/>
    <s v="M"/>
    <x v="1050"/>
    <x v="132"/>
    <x v="1"/>
    <s v="No"/>
    <x v="0"/>
    <x v="1"/>
  </r>
  <r>
    <s v="Persona 1541"/>
    <s v="M"/>
    <x v="1267"/>
    <x v="241"/>
    <x v="0"/>
    <s v="No"/>
    <x v="0"/>
    <x v="1"/>
  </r>
  <r>
    <s v="Persona 1542"/>
    <s v="M"/>
    <x v="1268"/>
    <x v="23"/>
    <x v="1"/>
    <s v="No"/>
    <x v="0"/>
    <x v="1"/>
  </r>
  <r>
    <s v="Persona 1543"/>
    <s v="M"/>
    <x v="1269"/>
    <x v="116"/>
    <x v="1"/>
    <s v="No"/>
    <x v="0"/>
    <x v="0"/>
  </r>
  <r>
    <s v="Persona 1544"/>
    <s v="M"/>
    <x v="123"/>
    <x v="608"/>
    <x v="0"/>
    <s v="No"/>
    <x v="0"/>
    <x v="1"/>
  </r>
  <r>
    <s v="Persona 1545"/>
    <s v="M"/>
    <x v="1270"/>
    <x v="679"/>
    <x v="0"/>
    <s v="No"/>
    <x v="0"/>
    <x v="4"/>
  </r>
  <r>
    <s v="Persona 1546"/>
    <s v="M"/>
    <x v="445"/>
    <x v="144"/>
    <x v="1"/>
    <s v="No"/>
    <x v="0"/>
    <x v="3"/>
  </r>
  <r>
    <s v="Persona 1547"/>
    <s v="M"/>
    <x v="1271"/>
    <x v="761"/>
    <x v="1"/>
    <s v="No"/>
    <x v="1"/>
    <x v="7"/>
  </r>
  <r>
    <s v="Persona 1548"/>
    <s v="M"/>
    <x v="1272"/>
    <x v="554"/>
    <x v="0"/>
    <s v="No"/>
    <x v="0"/>
    <x v="1"/>
  </r>
  <r>
    <s v="Persona 1549"/>
    <s v="M"/>
    <x v="1273"/>
    <x v="668"/>
    <x v="1"/>
    <s v="No"/>
    <x v="0"/>
    <x v="0"/>
  </r>
  <r>
    <s v="Persona 1550"/>
    <s v="M"/>
    <x v="472"/>
    <x v="143"/>
    <x v="1"/>
    <s v="No"/>
    <x v="0"/>
    <x v="5"/>
  </r>
  <r>
    <s v="Persona 1551"/>
    <s v="M"/>
    <x v="1274"/>
    <x v="762"/>
    <x v="1"/>
    <s v="No"/>
    <x v="0"/>
    <x v="5"/>
  </r>
  <r>
    <s v="Persona 1552"/>
    <s v="M"/>
    <x v="1275"/>
    <x v="136"/>
    <x v="1"/>
    <s v="No"/>
    <x v="0"/>
    <x v="5"/>
  </r>
  <r>
    <s v="Persona 1553"/>
    <s v="M"/>
    <x v="1084"/>
    <x v="659"/>
    <x v="1"/>
    <s v="No"/>
    <x v="0"/>
    <x v="5"/>
  </r>
  <r>
    <s v="Persona 1554"/>
    <s v="M"/>
    <x v="1276"/>
    <x v="696"/>
    <x v="1"/>
    <s v="No"/>
    <x v="0"/>
    <x v="5"/>
  </r>
  <r>
    <s v="Persona 1555"/>
    <s v="M"/>
    <x v="1277"/>
    <x v="763"/>
    <x v="0"/>
    <s v="No"/>
    <x v="0"/>
    <x v="1"/>
  </r>
  <r>
    <s v="Persona 1556"/>
    <s v="M"/>
    <x v="1278"/>
    <x v="59"/>
    <x v="0"/>
    <s v="No"/>
    <x v="0"/>
    <x v="1"/>
  </r>
  <r>
    <s v="Persona 1557"/>
    <s v="M"/>
    <x v="1279"/>
    <x v="52"/>
    <x v="1"/>
    <s v="No"/>
    <x v="0"/>
    <x v="0"/>
  </r>
  <r>
    <s v="Persona 1558"/>
    <s v="M"/>
    <x v="1019"/>
    <x v="152"/>
    <x v="1"/>
    <s v="No"/>
    <x v="0"/>
    <x v="1"/>
  </r>
  <r>
    <s v="Persona 1559"/>
    <s v="M"/>
    <x v="1280"/>
    <x v="453"/>
    <x v="0"/>
    <s v="No"/>
    <x v="0"/>
    <x v="1"/>
  </r>
  <r>
    <s v="Persona 1560"/>
    <s v="M"/>
    <x v="1281"/>
    <x v="336"/>
    <x v="1"/>
    <s v="No"/>
    <x v="0"/>
    <x v="0"/>
  </r>
  <r>
    <s v="Persona 1561"/>
    <s v="M"/>
    <x v="1282"/>
    <x v="728"/>
    <x v="0"/>
    <s v="No"/>
    <x v="0"/>
    <x v="1"/>
  </r>
  <r>
    <s v="Persona 1562"/>
    <s v="M"/>
    <x v="1283"/>
    <x v="764"/>
    <x v="1"/>
    <s v="No"/>
    <x v="0"/>
    <x v="0"/>
  </r>
  <r>
    <s v="Persona 1563"/>
    <s v="M"/>
    <x v="947"/>
    <x v="561"/>
    <x v="1"/>
    <s v="No"/>
    <x v="0"/>
    <x v="5"/>
  </r>
  <r>
    <s v="Persona 1564"/>
    <s v="M"/>
    <x v="1284"/>
    <x v="765"/>
    <x v="0"/>
    <s v="No"/>
    <x v="0"/>
    <x v="0"/>
  </r>
  <r>
    <s v="Persona 1565"/>
    <s v="M"/>
    <x v="1057"/>
    <x v="766"/>
    <x v="0"/>
    <s v="No"/>
    <x v="0"/>
    <x v="1"/>
  </r>
  <r>
    <s v="Persona 1566"/>
    <s v="M"/>
    <x v="1285"/>
    <x v="28"/>
    <x v="0"/>
    <s v="No"/>
    <x v="0"/>
    <x v="1"/>
  </r>
  <r>
    <s v="Persona 1567"/>
    <s v="M"/>
    <x v="1286"/>
    <x v="540"/>
    <x v="0"/>
    <s v="No"/>
    <x v="0"/>
    <x v="0"/>
  </r>
  <r>
    <s v="Persona 1568"/>
    <s v="M"/>
    <x v="1207"/>
    <x v="767"/>
    <x v="1"/>
    <s v="No"/>
    <x v="0"/>
    <x v="0"/>
  </r>
  <r>
    <s v="Persona 1569"/>
    <s v="M"/>
    <x v="1287"/>
    <x v="367"/>
    <x v="0"/>
    <s v="No"/>
    <x v="0"/>
    <x v="5"/>
  </r>
  <r>
    <s v="Persona 1570"/>
    <s v="M"/>
    <x v="447"/>
    <x v="311"/>
    <x v="0"/>
    <s v="No"/>
    <x v="0"/>
    <x v="1"/>
  </r>
  <r>
    <s v="Persona 1571"/>
    <s v="M"/>
    <x v="962"/>
    <x v="62"/>
    <x v="0"/>
    <s v="No"/>
    <x v="0"/>
    <x v="1"/>
  </r>
  <r>
    <s v="Persona 1572"/>
    <s v="M"/>
    <x v="1288"/>
    <x v="748"/>
    <x v="1"/>
    <s v="No"/>
    <x v="0"/>
    <x v="1"/>
  </r>
  <r>
    <s v="Persona 1573"/>
    <s v="M"/>
    <x v="1289"/>
    <x v="212"/>
    <x v="0"/>
    <s v="No"/>
    <x v="0"/>
    <x v="3"/>
  </r>
  <r>
    <s v="Persona 1574"/>
    <s v="M"/>
    <x v="413"/>
    <x v="713"/>
    <x v="1"/>
    <s v="No"/>
    <x v="0"/>
    <x v="0"/>
  </r>
  <r>
    <s v="Persona 1575"/>
    <s v="M"/>
    <x v="758"/>
    <x v="768"/>
    <x v="1"/>
    <s v="No"/>
    <x v="0"/>
    <x v="5"/>
  </r>
  <r>
    <s v="Persona 1576"/>
    <s v="M"/>
    <x v="1290"/>
    <x v="53"/>
    <x v="1"/>
    <s v="No"/>
    <x v="0"/>
    <x v="1"/>
  </r>
  <r>
    <s v="Persona 1577"/>
    <s v="M"/>
    <x v="1291"/>
    <x v="512"/>
    <x v="1"/>
    <s v="No"/>
    <x v="0"/>
    <x v="5"/>
  </r>
  <r>
    <s v="Persona 1578"/>
    <s v="M"/>
    <x v="1292"/>
    <x v="610"/>
    <x v="0"/>
    <s v="No"/>
    <x v="0"/>
    <x v="0"/>
  </r>
  <r>
    <s v="Persona 1579"/>
    <s v="M"/>
    <x v="1293"/>
    <x v="25"/>
    <x v="0"/>
    <s v="No"/>
    <x v="0"/>
    <x v="1"/>
  </r>
  <r>
    <s v="Persona 1580"/>
    <s v="M"/>
    <x v="1294"/>
    <x v="619"/>
    <x v="0"/>
    <s v="No"/>
    <x v="0"/>
    <x v="0"/>
  </r>
  <r>
    <s v="Persona 1581"/>
    <s v="M"/>
    <x v="441"/>
    <x v="769"/>
    <x v="0"/>
    <s v="No"/>
    <x v="0"/>
    <x v="1"/>
  </r>
  <r>
    <s v="Persona 1582"/>
    <s v="M"/>
    <x v="1147"/>
    <x v="770"/>
    <x v="0"/>
    <s v="No"/>
    <x v="0"/>
    <x v="1"/>
  </r>
  <r>
    <s v="Persona 1583"/>
    <s v="M"/>
    <x v="1054"/>
    <x v="336"/>
    <x v="1"/>
    <s v="No"/>
    <x v="0"/>
    <x v="0"/>
  </r>
  <r>
    <s v="Persona 1584"/>
    <s v="M"/>
    <x v="1295"/>
    <x v="771"/>
    <x v="0"/>
    <s v="No"/>
    <x v="0"/>
    <x v="1"/>
  </r>
  <r>
    <s v="Persona 1585"/>
    <s v="M"/>
    <x v="1296"/>
    <x v="772"/>
    <x v="0"/>
    <s v="No"/>
    <x v="0"/>
    <x v="0"/>
  </r>
  <r>
    <s v="Persona 1586"/>
    <s v="M"/>
    <x v="1297"/>
    <x v="317"/>
    <x v="0"/>
    <s v="No"/>
    <x v="0"/>
    <x v="1"/>
  </r>
  <r>
    <s v="Persona 1587"/>
    <s v="M"/>
    <x v="1298"/>
    <x v="773"/>
    <x v="0"/>
    <s v="No"/>
    <x v="0"/>
    <x v="1"/>
  </r>
  <r>
    <s v="Persona 1588"/>
    <s v="M"/>
    <x v="1299"/>
    <x v="774"/>
    <x v="1"/>
    <s v="No"/>
    <x v="0"/>
    <x v="4"/>
  </r>
  <r>
    <s v="Persona 1589"/>
    <s v="M"/>
    <x v="1300"/>
    <x v="525"/>
    <x v="0"/>
    <s v="No"/>
    <x v="0"/>
    <x v="0"/>
  </r>
  <r>
    <s v="Persona 1590"/>
    <s v="M"/>
    <x v="1301"/>
    <x v="87"/>
    <x v="1"/>
    <s v="No"/>
    <x v="0"/>
    <x v="0"/>
  </r>
  <r>
    <s v="Persona 1591"/>
    <s v="M"/>
    <x v="1302"/>
    <x v="386"/>
    <x v="1"/>
    <s v="No"/>
    <x v="0"/>
    <x v="1"/>
  </r>
  <r>
    <s v="Persona 1592"/>
    <s v="M"/>
    <x v="1303"/>
    <x v="361"/>
    <x v="1"/>
    <s v="No"/>
    <x v="0"/>
    <x v="0"/>
  </r>
  <r>
    <s v="Persona 1593"/>
    <s v="M"/>
    <x v="1304"/>
    <x v="775"/>
    <x v="1"/>
    <s v="No"/>
    <x v="0"/>
    <x v="1"/>
  </r>
  <r>
    <s v="Persona 1594"/>
    <s v="M"/>
    <x v="1305"/>
    <x v="277"/>
    <x v="1"/>
    <s v="No"/>
    <x v="0"/>
    <x v="5"/>
  </r>
  <r>
    <s v="Persona 1595"/>
    <s v="M"/>
    <x v="1306"/>
    <x v="100"/>
    <x v="1"/>
    <s v="No"/>
    <x v="0"/>
    <x v="0"/>
  </r>
  <r>
    <s v="Persona 1596"/>
    <s v="M"/>
    <x v="1307"/>
    <x v="75"/>
    <x v="1"/>
    <s v="No"/>
    <x v="0"/>
    <x v="0"/>
  </r>
  <r>
    <s v="Persona 1597"/>
    <s v="M"/>
    <x v="1308"/>
    <x v="513"/>
    <x v="0"/>
    <s v="Si"/>
    <x v="0"/>
    <x v="1"/>
  </r>
  <r>
    <s v="Persona 1598"/>
    <s v="M"/>
    <x v="533"/>
    <x v="692"/>
    <x v="0"/>
    <s v="No"/>
    <x v="0"/>
    <x v="5"/>
  </r>
  <r>
    <s v="Persona 1599"/>
    <s v="M"/>
    <x v="25"/>
    <x v="339"/>
    <x v="0"/>
    <s v="No"/>
    <x v="0"/>
    <x v="0"/>
  </r>
  <r>
    <s v="Persona 1600"/>
    <s v="M"/>
    <x v="1286"/>
    <x v="776"/>
    <x v="1"/>
    <s v="No"/>
    <x v="0"/>
    <x v="1"/>
  </r>
  <r>
    <s v="Persona 1601"/>
    <s v="M"/>
    <x v="1232"/>
    <x v="395"/>
    <x v="1"/>
    <s v="No"/>
    <x v="0"/>
    <x v="0"/>
  </r>
  <r>
    <s v="Persona 1602"/>
    <s v="M"/>
    <x v="1309"/>
    <x v="580"/>
    <x v="0"/>
    <s v="No"/>
    <x v="0"/>
    <x v="1"/>
  </r>
  <r>
    <s v="Persona 1603"/>
    <s v="M"/>
    <x v="1310"/>
    <x v="647"/>
    <x v="1"/>
    <s v="No"/>
    <x v="0"/>
    <x v="1"/>
  </r>
  <r>
    <s v="Persona 1604"/>
    <s v="M"/>
    <x v="1311"/>
    <x v="777"/>
    <x v="1"/>
    <s v="No"/>
    <x v="0"/>
    <x v="4"/>
  </r>
  <r>
    <s v="Persona 1605"/>
    <s v="M"/>
    <x v="1312"/>
    <x v="253"/>
    <x v="1"/>
    <s v="No"/>
    <x v="0"/>
    <x v="1"/>
  </r>
  <r>
    <s v="Persona 1606"/>
    <s v="M"/>
    <x v="1313"/>
    <x v="698"/>
    <x v="0"/>
    <s v="No"/>
    <x v="0"/>
    <x v="5"/>
  </r>
  <r>
    <s v="Persona 1607"/>
    <s v="M"/>
    <x v="1314"/>
    <x v="170"/>
    <x v="1"/>
    <s v="No"/>
    <x v="0"/>
    <x v="0"/>
  </r>
  <r>
    <s v="Persona 1608"/>
    <s v="M"/>
    <x v="253"/>
    <x v="128"/>
    <x v="1"/>
    <s v="No"/>
    <x v="0"/>
    <x v="1"/>
  </r>
  <r>
    <s v="Persona 1609"/>
    <s v="M"/>
    <x v="1315"/>
    <x v="657"/>
    <x v="1"/>
    <s v="No"/>
    <x v="0"/>
    <x v="0"/>
  </r>
  <r>
    <s v="Persona 1610"/>
    <s v="M"/>
    <x v="738"/>
    <x v="462"/>
    <x v="0"/>
    <s v="Si"/>
    <x v="0"/>
    <x v="1"/>
  </r>
  <r>
    <s v="Persona 1611"/>
    <s v="M"/>
    <x v="1316"/>
    <x v="641"/>
    <x v="0"/>
    <s v="No"/>
    <x v="0"/>
    <x v="1"/>
  </r>
  <r>
    <s v="Persona 1612"/>
    <s v="M"/>
    <x v="1317"/>
    <x v="778"/>
    <x v="0"/>
    <s v="No"/>
    <x v="0"/>
    <x v="1"/>
  </r>
  <r>
    <s v="Persona 1613"/>
    <s v="M"/>
    <x v="1318"/>
    <x v="627"/>
    <x v="0"/>
    <s v="No"/>
    <x v="0"/>
    <x v="1"/>
  </r>
  <r>
    <s v="Persona 1614"/>
    <s v="M"/>
    <x v="1319"/>
    <x v="779"/>
    <x v="1"/>
    <s v="No"/>
    <x v="0"/>
    <x v="0"/>
  </r>
  <r>
    <s v="Persona 1615"/>
    <s v="M"/>
    <x v="266"/>
    <x v="536"/>
    <x v="0"/>
    <s v="No"/>
    <x v="0"/>
    <x v="1"/>
  </r>
  <r>
    <s v="Persona 1616"/>
    <s v="M"/>
    <x v="1320"/>
    <x v="460"/>
    <x v="0"/>
    <s v="Si"/>
    <x v="0"/>
    <x v="1"/>
  </r>
  <r>
    <s v="Persona 1617"/>
    <s v="M"/>
    <x v="402"/>
    <x v="780"/>
    <x v="0"/>
    <s v="No"/>
    <x v="0"/>
    <x v="8"/>
  </r>
  <r>
    <s v="Persona 1618"/>
    <s v="M"/>
    <x v="1321"/>
    <x v="781"/>
    <x v="0"/>
    <s v="No"/>
    <x v="0"/>
    <x v="1"/>
  </r>
  <r>
    <s v="Persona 1619"/>
    <s v="M"/>
    <x v="966"/>
    <x v="570"/>
    <x v="1"/>
    <s v="No"/>
    <x v="0"/>
    <x v="0"/>
  </r>
  <r>
    <s v="Persona 1620"/>
    <s v="M"/>
    <x v="1322"/>
    <x v="751"/>
    <x v="0"/>
    <s v="No"/>
    <x v="0"/>
    <x v="1"/>
  </r>
  <r>
    <s v="Persona 1621"/>
    <s v="M"/>
    <x v="1323"/>
    <x v="658"/>
    <x v="1"/>
    <s v="No"/>
    <x v="0"/>
    <x v="0"/>
  </r>
  <r>
    <s v="Persona 1622"/>
    <s v="M"/>
    <x v="1324"/>
    <x v="205"/>
    <x v="0"/>
    <s v="No"/>
    <x v="0"/>
    <x v="1"/>
  </r>
  <r>
    <s v="Persona 1623"/>
    <s v="M"/>
    <x v="1325"/>
    <x v="335"/>
    <x v="1"/>
    <s v="No"/>
    <x v="0"/>
    <x v="0"/>
  </r>
  <r>
    <s v="Persona 1624"/>
    <s v="M"/>
    <x v="1326"/>
    <x v="615"/>
    <x v="1"/>
    <s v="No"/>
    <x v="0"/>
    <x v="1"/>
  </r>
  <r>
    <s v="Persona 1625"/>
    <s v="M"/>
    <x v="218"/>
    <x v="782"/>
    <x v="0"/>
    <s v="No"/>
    <x v="0"/>
    <x v="1"/>
  </r>
  <r>
    <s v="Persona 1626"/>
    <s v="M"/>
    <x v="1327"/>
    <x v="783"/>
    <x v="0"/>
    <s v="No"/>
    <x v="0"/>
    <x v="0"/>
  </r>
  <r>
    <s v="Persona 1627"/>
    <s v="M"/>
    <x v="659"/>
    <x v="744"/>
    <x v="1"/>
    <s v="No"/>
    <x v="0"/>
    <x v="1"/>
  </r>
  <r>
    <s v="Persona 1628"/>
    <s v="M"/>
    <x v="1328"/>
    <x v="506"/>
    <x v="0"/>
    <s v="No"/>
    <x v="0"/>
    <x v="1"/>
  </r>
  <r>
    <s v="Persona 1629"/>
    <s v="M"/>
    <x v="1329"/>
    <x v="281"/>
    <x v="0"/>
    <s v="No"/>
    <x v="0"/>
    <x v="0"/>
  </r>
  <r>
    <s v="Persona 1630"/>
    <s v="M"/>
    <x v="860"/>
    <x v="325"/>
    <x v="1"/>
    <s v="No"/>
    <x v="0"/>
    <x v="0"/>
  </r>
  <r>
    <s v="Persona 1631"/>
    <s v="M"/>
    <x v="1330"/>
    <x v="784"/>
    <x v="0"/>
    <s v="No"/>
    <x v="0"/>
    <x v="1"/>
  </r>
  <r>
    <s v="Persona 1632"/>
    <s v="M"/>
    <x v="1331"/>
    <x v="785"/>
    <x v="0"/>
    <s v="No"/>
    <x v="0"/>
    <x v="1"/>
  </r>
  <r>
    <s v="Persona 1633"/>
    <s v="M"/>
    <x v="1332"/>
    <x v="544"/>
    <x v="1"/>
    <s v="No"/>
    <x v="0"/>
    <x v="0"/>
  </r>
  <r>
    <s v="Persona 1634"/>
    <s v="M"/>
    <x v="578"/>
    <x v="322"/>
    <x v="0"/>
    <s v="No"/>
    <x v="0"/>
    <x v="0"/>
  </r>
  <r>
    <s v="Persona 1635"/>
    <s v="M"/>
    <x v="324"/>
    <x v="132"/>
    <x v="1"/>
    <s v="No"/>
    <x v="0"/>
    <x v="0"/>
  </r>
  <r>
    <s v="Persona 1636"/>
    <s v="M"/>
    <x v="279"/>
    <x v="384"/>
    <x v="1"/>
    <s v="No"/>
    <x v="0"/>
    <x v="0"/>
  </r>
  <r>
    <s v="Persona 1637"/>
    <s v="M"/>
    <x v="1333"/>
    <x v="128"/>
    <x v="0"/>
    <s v="No"/>
    <x v="0"/>
    <x v="0"/>
  </r>
  <r>
    <s v="Persona 1638"/>
    <s v="M"/>
    <x v="1334"/>
    <x v="786"/>
    <x v="1"/>
    <s v="No"/>
    <x v="0"/>
    <x v="1"/>
  </r>
  <r>
    <s v="Persona 1639"/>
    <s v="M"/>
    <x v="693"/>
    <x v="787"/>
    <x v="1"/>
    <s v="No"/>
    <x v="0"/>
    <x v="9"/>
  </r>
  <r>
    <s v="Persona 1640"/>
    <s v="M"/>
    <x v="408"/>
    <x v="589"/>
    <x v="0"/>
    <s v="No"/>
    <x v="0"/>
    <x v="1"/>
  </r>
  <r>
    <s v="Persona 1641"/>
    <s v="M"/>
    <x v="1335"/>
    <x v="788"/>
    <x v="1"/>
    <s v="No"/>
    <x v="0"/>
    <x v="5"/>
  </r>
  <r>
    <s v="Persona 1642"/>
    <s v="M"/>
    <x v="1336"/>
    <x v="789"/>
    <x v="0"/>
    <s v="No"/>
    <x v="0"/>
    <x v="1"/>
  </r>
  <r>
    <s v="Persona 1643"/>
    <s v="M"/>
    <x v="1133"/>
    <x v="477"/>
    <x v="1"/>
    <s v="No"/>
    <x v="0"/>
    <x v="1"/>
  </r>
  <r>
    <s v="Persona 1644"/>
    <s v="M"/>
    <x v="1337"/>
    <x v="605"/>
    <x v="0"/>
    <s v="No"/>
    <x v="0"/>
    <x v="1"/>
  </r>
  <r>
    <s v="Persona 1645"/>
    <s v="M"/>
    <x v="1338"/>
    <x v="375"/>
    <x v="0"/>
    <s v="No"/>
    <x v="0"/>
    <x v="1"/>
  </r>
  <r>
    <s v="Persona 1646"/>
    <s v="M"/>
    <x v="1339"/>
    <x v="280"/>
    <x v="1"/>
    <s v="No"/>
    <x v="0"/>
    <x v="3"/>
  </r>
  <r>
    <s v="Persona 1647"/>
    <s v="M"/>
    <x v="1262"/>
    <x v="527"/>
    <x v="0"/>
    <s v="No"/>
    <x v="0"/>
    <x v="1"/>
  </r>
  <r>
    <s v="Persona 1648"/>
    <s v="M"/>
    <x v="959"/>
    <x v="790"/>
    <x v="1"/>
    <s v="No"/>
    <x v="0"/>
    <x v="0"/>
  </r>
  <r>
    <s v="Persona 1649"/>
    <s v="M"/>
    <x v="1340"/>
    <x v="442"/>
    <x v="1"/>
    <s v="No"/>
    <x v="0"/>
    <x v="0"/>
  </r>
  <r>
    <s v="Persona 1650"/>
    <s v="M"/>
    <x v="1341"/>
    <x v="616"/>
    <x v="0"/>
    <s v="No"/>
    <x v="0"/>
    <x v="1"/>
  </r>
  <r>
    <s v="Persona 1651"/>
    <s v="M"/>
    <x v="1342"/>
    <x v="92"/>
    <x v="1"/>
    <s v="No"/>
    <x v="0"/>
    <x v="5"/>
  </r>
  <r>
    <s v="Persona 1652"/>
    <s v="M"/>
    <x v="650"/>
    <x v="791"/>
    <x v="0"/>
    <s v="No"/>
    <x v="0"/>
    <x v="1"/>
  </r>
  <r>
    <s v="Persona 1653"/>
    <s v="M"/>
    <x v="1240"/>
    <x v="77"/>
    <x v="1"/>
    <s v="No"/>
    <x v="0"/>
    <x v="0"/>
  </r>
  <r>
    <s v="Persona 1654"/>
    <s v="M"/>
    <x v="269"/>
    <x v="147"/>
    <x v="1"/>
    <s v="No"/>
    <x v="0"/>
    <x v="1"/>
  </r>
  <r>
    <s v="Persona 1655"/>
    <s v="M"/>
    <x v="1343"/>
    <x v="512"/>
    <x v="1"/>
    <s v="No"/>
    <x v="0"/>
    <x v="0"/>
  </r>
  <r>
    <s v="Persona 1656"/>
    <s v="M"/>
    <x v="434"/>
    <x v="792"/>
    <x v="1"/>
    <s v="No"/>
    <x v="0"/>
    <x v="0"/>
  </r>
  <r>
    <s v="Persona 1657"/>
    <s v="M"/>
    <x v="1344"/>
    <x v="643"/>
    <x v="1"/>
    <s v="No"/>
    <x v="0"/>
    <x v="5"/>
  </r>
  <r>
    <s v="Persona 1658"/>
    <s v="M"/>
    <x v="28"/>
    <x v="464"/>
    <x v="0"/>
    <s v="No"/>
    <x v="0"/>
    <x v="0"/>
  </r>
  <r>
    <s v="Persona 1659"/>
    <s v="M"/>
    <x v="1345"/>
    <x v="463"/>
    <x v="0"/>
    <s v="No"/>
    <x v="1"/>
    <x v="1"/>
  </r>
  <r>
    <s v="Persona 1660"/>
    <s v="M"/>
    <x v="1346"/>
    <x v="793"/>
    <x v="0"/>
    <s v="No"/>
    <x v="0"/>
    <x v="5"/>
  </r>
  <r>
    <s v="Persona 1661"/>
    <s v="M"/>
    <x v="1347"/>
    <x v="794"/>
    <x v="1"/>
    <s v="No"/>
    <x v="0"/>
    <x v="3"/>
  </r>
  <r>
    <s v="Persona 1662"/>
    <s v="M"/>
    <x v="185"/>
    <x v="31"/>
    <x v="1"/>
    <s v="No"/>
    <x v="0"/>
    <x v="0"/>
  </r>
  <r>
    <s v="Persona 1663"/>
    <s v="M"/>
    <x v="1348"/>
    <x v="65"/>
    <x v="0"/>
    <s v="No"/>
    <x v="0"/>
    <x v="1"/>
  </r>
  <r>
    <s v="Persona 1664"/>
    <s v="M"/>
    <x v="1349"/>
    <x v="28"/>
    <x v="1"/>
    <s v="No"/>
    <x v="0"/>
    <x v="1"/>
  </r>
  <r>
    <s v="Persona 1665"/>
    <s v="M"/>
    <x v="474"/>
    <x v="575"/>
    <x v="1"/>
    <s v="No"/>
    <x v="0"/>
    <x v="1"/>
  </r>
  <r>
    <s v="Persona 1666"/>
    <s v="M"/>
    <x v="1295"/>
    <x v="795"/>
    <x v="1"/>
    <s v="No"/>
    <x v="0"/>
    <x v="1"/>
  </r>
  <r>
    <s v="Persona 1667"/>
    <s v="M"/>
    <x v="1251"/>
    <x v="544"/>
    <x v="0"/>
    <s v="No"/>
    <x v="1"/>
    <x v="5"/>
  </r>
  <r>
    <s v="Persona 1668"/>
    <s v="M"/>
    <x v="1350"/>
    <x v="567"/>
    <x v="0"/>
    <s v="No"/>
    <x v="0"/>
    <x v="1"/>
  </r>
  <r>
    <s v="Persona 1669"/>
    <s v="M"/>
    <x v="1351"/>
    <x v="496"/>
    <x v="1"/>
    <s v="No"/>
    <x v="0"/>
    <x v="0"/>
  </r>
  <r>
    <s v="Persona 1670"/>
    <s v="M"/>
    <x v="1352"/>
    <x v="796"/>
    <x v="1"/>
    <s v="No"/>
    <x v="0"/>
    <x v="0"/>
  </r>
  <r>
    <s v="Persona 1671"/>
    <s v="M"/>
    <x v="1353"/>
    <x v="293"/>
    <x v="1"/>
    <s v="No"/>
    <x v="0"/>
    <x v="0"/>
  </r>
  <r>
    <s v="Persona 1672"/>
    <s v="M"/>
    <x v="1354"/>
    <x v="797"/>
    <x v="1"/>
    <s v="No"/>
    <x v="0"/>
    <x v="1"/>
  </r>
  <r>
    <s v="Persona 1673"/>
    <s v="M"/>
    <x v="614"/>
    <x v="497"/>
    <x v="0"/>
    <s v="No"/>
    <x v="0"/>
    <x v="1"/>
  </r>
  <r>
    <s v="Persona 1674"/>
    <s v="M"/>
    <x v="1355"/>
    <x v="578"/>
    <x v="1"/>
    <s v="No"/>
    <x v="0"/>
    <x v="0"/>
  </r>
  <r>
    <s v="Persona 1675"/>
    <s v="M"/>
    <x v="1356"/>
    <x v="512"/>
    <x v="1"/>
    <s v="No"/>
    <x v="0"/>
    <x v="5"/>
  </r>
  <r>
    <s v="Persona 1676"/>
    <s v="M"/>
    <x v="1357"/>
    <x v="156"/>
    <x v="0"/>
    <s v="No"/>
    <x v="0"/>
    <x v="0"/>
  </r>
  <r>
    <s v="Persona 1677"/>
    <s v="M"/>
    <x v="1137"/>
    <x v="297"/>
    <x v="0"/>
    <s v="No"/>
    <x v="0"/>
    <x v="0"/>
  </r>
  <r>
    <s v="Persona 1678"/>
    <s v="M"/>
    <x v="1358"/>
    <x v="798"/>
    <x v="0"/>
    <s v="No"/>
    <x v="0"/>
    <x v="1"/>
  </r>
  <r>
    <s v="Persona 1679"/>
    <s v="M"/>
    <x v="650"/>
    <x v="799"/>
    <x v="0"/>
    <s v="No"/>
    <x v="0"/>
    <x v="1"/>
  </r>
  <r>
    <s v="Persona 1680"/>
    <s v="M"/>
    <x v="596"/>
    <x v="800"/>
    <x v="0"/>
    <s v="No"/>
    <x v="0"/>
    <x v="0"/>
  </r>
  <r>
    <s v="Persona 1681"/>
    <s v="M"/>
    <x v="753"/>
    <x v="539"/>
    <x v="1"/>
    <s v="No"/>
    <x v="0"/>
    <x v="5"/>
  </r>
  <r>
    <s v="Persona 1682"/>
    <s v="M"/>
    <x v="1359"/>
    <x v="801"/>
    <x v="0"/>
    <s v="No"/>
    <x v="0"/>
    <x v="0"/>
  </r>
  <r>
    <s v="Persona 1683"/>
    <s v="M"/>
    <x v="1360"/>
    <x v="294"/>
    <x v="1"/>
    <s v="No"/>
    <x v="0"/>
    <x v="1"/>
  </r>
  <r>
    <s v="Persona 1684"/>
    <s v="M"/>
    <x v="1361"/>
    <x v="66"/>
    <x v="0"/>
    <s v="No"/>
    <x v="0"/>
    <x v="1"/>
  </r>
  <r>
    <s v="Persona 1685"/>
    <s v="M"/>
    <x v="1362"/>
    <x v="5"/>
    <x v="1"/>
    <s v="No"/>
    <x v="0"/>
    <x v="1"/>
  </r>
  <r>
    <s v="Persona 1686"/>
    <s v="M"/>
    <x v="626"/>
    <x v="802"/>
    <x v="0"/>
    <s v="No"/>
    <x v="0"/>
    <x v="1"/>
  </r>
  <r>
    <s v="Persona 1687"/>
    <s v="M"/>
    <x v="1363"/>
    <x v="302"/>
    <x v="1"/>
    <s v="No"/>
    <x v="0"/>
    <x v="0"/>
  </r>
  <r>
    <s v="Persona 1688"/>
    <s v="M"/>
    <x v="1364"/>
    <x v="803"/>
    <x v="1"/>
    <s v="No"/>
    <x v="0"/>
    <x v="0"/>
  </r>
  <r>
    <s v="Persona 1689"/>
    <s v="M"/>
    <x v="1365"/>
    <x v="804"/>
    <x v="0"/>
    <s v="No"/>
    <x v="0"/>
    <x v="1"/>
  </r>
  <r>
    <s v="Persona 1690"/>
    <s v="M"/>
    <x v="191"/>
    <x v="133"/>
    <x v="0"/>
    <s v="No"/>
    <x v="0"/>
    <x v="1"/>
  </r>
  <r>
    <s v="Persona 1691"/>
    <s v="M"/>
    <x v="1366"/>
    <x v="682"/>
    <x v="1"/>
    <s v="No"/>
    <x v="0"/>
    <x v="0"/>
  </r>
  <r>
    <s v="Persona 1692"/>
    <s v="M"/>
    <x v="178"/>
    <x v="377"/>
    <x v="1"/>
    <s v="No"/>
    <x v="0"/>
    <x v="1"/>
  </r>
  <r>
    <s v="Persona 1693"/>
    <s v="M"/>
    <x v="1367"/>
    <x v="29"/>
    <x v="1"/>
    <s v="No"/>
    <x v="0"/>
    <x v="0"/>
  </r>
  <r>
    <s v="Persona 1694"/>
    <s v="M"/>
    <x v="1149"/>
    <x v="262"/>
    <x v="0"/>
    <s v="Si"/>
    <x v="0"/>
    <x v="0"/>
  </r>
  <r>
    <s v="Persona 1695"/>
    <s v="M"/>
    <x v="187"/>
    <x v="29"/>
    <x v="1"/>
    <s v="No"/>
    <x v="0"/>
    <x v="0"/>
  </r>
  <r>
    <s v="Persona 1696"/>
    <s v="M"/>
    <x v="1368"/>
    <x v="121"/>
    <x v="0"/>
    <s v="No"/>
    <x v="0"/>
    <x v="1"/>
  </r>
  <r>
    <s v="Persona 1697"/>
    <s v="M"/>
    <x v="1369"/>
    <x v="529"/>
    <x v="0"/>
    <s v="No"/>
    <x v="0"/>
    <x v="1"/>
  </r>
  <r>
    <s v="Persona 1698"/>
    <s v="M"/>
    <x v="1299"/>
    <x v="428"/>
    <x v="0"/>
    <s v="No"/>
    <x v="0"/>
    <x v="0"/>
  </r>
  <r>
    <s v="Persona 1699"/>
    <s v="M"/>
    <x v="422"/>
    <x v="805"/>
    <x v="0"/>
    <s v="No"/>
    <x v="0"/>
    <x v="1"/>
  </r>
  <r>
    <s v="Persona 1700"/>
    <s v="M"/>
    <x v="1370"/>
    <x v="16"/>
    <x v="1"/>
    <s v="No"/>
    <x v="0"/>
    <x v="0"/>
  </r>
  <r>
    <s v="Persona 1701"/>
    <s v="M"/>
    <x v="54"/>
    <x v="574"/>
    <x v="0"/>
    <s v="No"/>
    <x v="0"/>
    <x v="1"/>
  </r>
  <r>
    <s v="Persona 1702"/>
    <s v="M"/>
    <x v="617"/>
    <x v="285"/>
    <x v="1"/>
    <s v="No"/>
    <x v="0"/>
    <x v="1"/>
  </r>
  <r>
    <s v="Persona 1703"/>
    <s v="M"/>
    <x v="1371"/>
    <x v="200"/>
    <x v="0"/>
    <s v="No"/>
    <x v="0"/>
    <x v="1"/>
  </r>
  <r>
    <s v="Persona 1704"/>
    <s v="M"/>
    <x v="1372"/>
    <x v="783"/>
    <x v="1"/>
    <s v="No"/>
    <x v="0"/>
    <x v="1"/>
  </r>
  <r>
    <s v="Persona 1705"/>
    <s v="M"/>
    <x v="960"/>
    <x v="806"/>
    <x v="0"/>
    <s v="No"/>
    <x v="0"/>
    <x v="9"/>
  </r>
  <r>
    <s v="Persona 1706"/>
    <s v="M"/>
    <x v="1373"/>
    <x v="73"/>
    <x v="0"/>
    <s v="No"/>
    <x v="0"/>
    <x v="1"/>
  </r>
  <r>
    <s v="Persona 1707"/>
    <s v="M"/>
    <x v="564"/>
    <x v="807"/>
    <x v="0"/>
    <s v="No"/>
    <x v="0"/>
    <x v="10"/>
  </r>
  <r>
    <s v="Persona 1708"/>
    <s v="M"/>
    <x v="79"/>
    <x v="808"/>
    <x v="0"/>
    <s v="No"/>
    <x v="0"/>
    <x v="1"/>
  </r>
  <r>
    <s v="Persona 1709"/>
    <s v="M"/>
    <x v="1374"/>
    <x v="537"/>
    <x v="1"/>
    <s v="No"/>
    <x v="0"/>
    <x v="0"/>
  </r>
  <r>
    <s v="Persona 1710"/>
    <s v="M"/>
    <x v="1375"/>
    <x v="809"/>
    <x v="0"/>
    <s v="No"/>
    <x v="0"/>
    <x v="1"/>
  </r>
  <r>
    <s v="Persona 1711"/>
    <s v="M"/>
    <x v="1376"/>
    <x v="391"/>
    <x v="0"/>
    <s v="No"/>
    <x v="0"/>
    <x v="1"/>
  </r>
  <r>
    <s v="Persona 1712"/>
    <s v="M"/>
    <x v="1377"/>
    <x v="466"/>
    <x v="0"/>
    <s v="No"/>
    <x v="1"/>
    <x v="1"/>
  </r>
  <r>
    <s v="Persona 1713"/>
    <s v="M"/>
    <x v="275"/>
    <x v="810"/>
    <x v="1"/>
    <s v="No"/>
    <x v="0"/>
    <x v="1"/>
  </r>
  <r>
    <s v="Persona 1714"/>
    <s v="M"/>
    <x v="1378"/>
    <x v="510"/>
    <x v="0"/>
    <s v="No"/>
    <x v="0"/>
    <x v="1"/>
  </r>
  <r>
    <s v="Persona 1715"/>
    <s v="M"/>
    <x v="1379"/>
    <x v="158"/>
    <x v="0"/>
    <s v="No"/>
    <x v="0"/>
    <x v="1"/>
  </r>
  <r>
    <s v="Persona 1716"/>
    <s v="M"/>
    <x v="1056"/>
    <x v="239"/>
    <x v="0"/>
    <s v="No"/>
    <x v="0"/>
    <x v="0"/>
  </r>
  <r>
    <s v="Persona 1717"/>
    <s v="M"/>
    <x v="1380"/>
    <x v="125"/>
    <x v="1"/>
    <s v="No"/>
    <x v="0"/>
    <x v="1"/>
  </r>
  <r>
    <s v="Persona 1718"/>
    <s v="M"/>
    <x v="1381"/>
    <x v="111"/>
    <x v="0"/>
    <s v="No"/>
    <x v="0"/>
    <x v="0"/>
  </r>
  <r>
    <s v="Persona 1719"/>
    <s v="M"/>
    <x v="568"/>
    <x v="516"/>
    <x v="1"/>
    <s v="No"/>
    <x v="0"/>
    <x v="0"/>
  </r>
  <r>
    <s v="Persona 1720"/>
    <s v="M"/>
    <x v="1382"/>
    <x v="599"/>
    <x v="0"/>
    <s v="No"/>
    <x v="0"/>
    <x v="0"/>
  </r>
  <r>
    <s v="Persona 1721"/>
    <s v="M"/>
    <x v="1383"/>
    <x v="811"/>
    <x v="0"/>
    <s v="No"/>
    <x v="0"/>
    <x v="0"/>
  </r>
  <r>
    <s v="Persona 1722"/>
    <s v="M"/>
    <x v="1384"/>
    <x v="37"/>
    <x v="0"/>
    <s v="No"/>
    <x v="0"/>
    <x v="0"/>
  </r>
  <r>
    <s v="Persona 1723"/>
    <s v="M"/>
    <x v="1040"/>
    <x v="812"/>
    <x v="0"/>
    <s v="No"/>
    <x v="0"/>
    <x v="5"/>
  </r>
  <r>
    <s v="Persona 1724"/>
    <s v="M"/>
    <x v="1268"/>
    <x v="743"/>
    <x v="0"/>
    <s v="No"/>
    <x v="0"/>
    <x v="5"/>
  </r>
  <r>
    <s v="Persona 1725"/>
    <s v="M"/>
    <x v="1385"/>
    <x v="813"/>
    <x v="1"/>
    <s v="No"/>
    <x v="0"/>
    <x v="1"/>
  </r>
  <r>
    <s v="Persona 1726"/>
    <s v="M"/>
    <x v="1386"/>
    <x v="25"/>
    <x v="0"/>
    <s v="No"/>
    <x v="0"/>
    <x v="0"/>
  </r>
  <r>
    <s v="Persona 1727"/>
    <s v="M"/>
    <x v="1387"/>
    <x v="512"/>
    <x v="1"/>
    <s v="No"/>
    <x v="0"/>
    <x v="5"/>
  </r>
  <r>
    <s v="Persona 1728"/>
    <s v="M"/>
    <x v="1388"/>
    <x v="572"/>
    <x v="0"/>
    <s v="No"/>
    <x v="0"/>
    <x v="0"/>
  </r>
  <r>
    <s v="Persona 1729"/>
    <s v="M"/>
    <x v="1389"/>
    <x v="814"/>
    <x v="1"/>
    <s v="No"/>
    <x v="0"/>
    <x v="0"/>
  </r>
  <r>
    <s v="Persona 1730"/>
    <s v="M"/>
    <x v="1390"/>
    <x v="305"/>
    <x v="1"/>
    <s v="No"/>
    <x v="0"/>
    <x v="1"/>
  </r>
  <r>
    <s v="Persona 1731"/>
    <s v="M"/>
    <x v="1391"/>
    <x v="387"/>
    <x v="0"/>
    <s v="No"/>
    <x v="0"/>
    <x v="1"/>
  </r>
  <r>
    <s v="Persona 1732"/>
    <s v="M"/>
    <x v="1392"/>
    <x v="465"/>
    <x v="0"/>
    <s v="No"/>
    <x v="0"/>
    <x v="1"/>
  </r>
  <r>
    <s v="Persona 1733"/>
    <s v="M"/>
    <x v="1393"/>
    <x v="722"/>
    <x v="0"/>
    <s v="Si"/>
    <x v="0"/>
    <x v="1"/>
  </r>
  <r>
    <s v="Persona 1734"/>
    <s v="M"/>
    <x v="642"/>
    <x v="225"/>
    <x v="0"/>
    <s v="No"/>
    <x v="0"/>
    <x v="1"/>
  </r>
  <r>
    <s v="Persona 1735"/>
    <s v="M"/>
    <x v="1394"/>
    <x v="267"/>
    <x v="0"/>
    <s v="No"/>
    <x v="0"/>
    <x v="1"/>
  </r>
  <r>
    <s v="Persona 1736"/>
    <s v="M"/>
    <x v="1167"/>
    <x v="815"/>
    <x v="1"/>
    <s v="No"/>
    <x v="0"/>
    <x v="0"/>
  </r>
  <r>
    <s v="Persona 1737"/>
    <s v="M"/>
    <x v="850"/>
    <x v="816"/>
    <x v="1"/>
    <s v="No"/>
    <x v="0"/>
    <x v="0"/>
  </r>
  <r>
    <s v="Persona 1738"/>
    <s v="M"/>
    <x v="1395"/>
    <x v="808"/>
    <x v="0"/>
    <s v="No"/>
    <x v="0"/>
    <x v="1"/>
  </r>
  <r>
    <s v="Persona 1739"/>
    <s v="M"/>
    <x v="753"/>
    <x v="817"/>
    <x v="1"/>
    <s v="No"/>
    <x v="0"/>
    <x v="5"/>
  </r>
  <r>
    <s v="Persona 1740"/>
    <s v="M"/>
    <x v="873"/>
    <x v="199"/>
    <x v="0"/>
    <s v="No"/>
    <x v="0"/>
    <x v="1"/>
  </r>
  <r>
    <s v="Persona 1741"/>
    <s v="M"/>
    <x v="1301"/>
    <x v="100"/>
    <x v="0"/>
    <s v="Si"/>
    <x v="0"/>
    <x v="1"/>
  </r>
  <r>
    <s v="Persona 1742"/>
    <s v="M"/>
    <x v="370"/>
    <x v="148"/>
    <x v="1"/>
    <s v="No"/>
    <x v="0"/>
    <x v="1"/>
  </r>
  <r>
    <s v="Persona 1743"/>
    <s v="M"/>
    <x v="1396"/>
    <x v="537"/>
    <x v="0"/>
    <s v="No"/>
    <x v="0"/>
    <x v="1"/>
  </r>
  <r>
    <s v="Persona 1744"/>
    <s v="M"/>
    <x v="1397"/>
    <x v="247"/>
    <x v="1"/>
    <s v="No"/>
    <x v="0"/>
    <x v="1"/>
  </r>
  <r>
    <s v="Persona 1745"/>
    <s v="M"/>
    <x v="1398"/>
    <x v="398"/>
    <x v="0"/>
    <s v="No"/>
    <x v="0"/>
    <x v="1"/>
  </r>
  <r>
    <s v="Persona 1746"/>
    <s v="M"/>
    <x v="255"/>
    <x v="656"/>
    <x v="0"/>
    <s v="No"/>
    <x v="0"/>
    <x v="1"/>
  </r>
  <r>
    <s v="Persona 1747"/>
    <s v="M"/>
    <x v="1399"/>
    <x v="574"/>
    <x v="1"/>
    <s v="No"/>
    <x v="0"/>
    <x v="1"/>
  </r>
  <r>
    <s v="Persona 1748"/>
    <s v="M"/>
    <x v="1400"/>
    <x v="15"/>
    <x v="0"/>
    <s v="No"/>
    <x v="0"/>
    <x v="1"/>
  </r>
  <r>
    <s v="Persona 1749"/>
    <s v="M"/>
    <x v="732"/>
    <x v="100"/>
    <x v="0"/>
    <s v="No"/>
    <x v="0"/>
    <x v="1"/>
  </r>
  <r>
    <s v="Persona 1750"/>
    <s v="M"/>
    <x v="1338"/>
    <x v="496"/>
    <x v="1"/>
    <s v="No"/>
    <x v="0"/>
    <x v="0"/>
  </r>
  <r>
    <s v="Persona 1751"/>
    <s v="M"/>
    <x v="1401"/>
    <x v="195"/>
    <x v="0"/>
    <s v="No"/>
    <x v="1"/>
    <x v="3"/>
  </r>
  <r>
    <s v="Persona 1752"/>
    <s v="M"/>
    <x v="1243"/>
    <x v="68"/>
    <x v="1"/>
    <s v="No"/>
    <x v="0"/>
    <x v="1"/>
  </r>
  <r>
    <s v="Persona 1753"/>
    <s v="M"/>
    <x v="1402"/>
    <x v="782"/>
    <x v="0"/>
    <s v="No"/>
    <x v="0"/>
    <x v="1"/>
  </r>
  <r>
    <s v="Persona 1754"/>
    <s v="M"/>
    <x v="1403"/>
    <x v="28"/>
    <x v="1"/>
    <s v="No"/>
    <x v="0"/>
    <x v="1"/>
  </r>
  <r>
    <s v="Persona 1755"/>
    <s v="M"/>
    <x v="1404"/>
    <x v="110"/>
    <x v="1"/>
    <s v="No"/>
    <x v="0"/>
    <x v="1"/>
  </r>
  <r>
    <s v="Persona 1756"/>
    <s v="M"/>
    <x v="1405"/>
    <x v="818"/>
    <x v="1"/>
    <s v="No"/>
    <x v="0"/>
    <x v="0"/>
  </r>
  <r>
    <s v="Persona 1757"/>
    <s v="M"/>
    <x v="1406"/>
    <x v="276"/>
    <x v="0"/>
    <s v="No"/>
    <x v="0"/>
    <x v="5"/>
  </r>
  <r>
    <s v="Persona 1758"/>
    <s v="M"/>
    <x v="584"/>
    <x v="71"/>
    <x v="1"/>
    <s v="No"/>
    <x v="0"/>
    <x v="1"/>
  </r>
  <r>
    <s v="Persona 1759"/>
    <s v="M"/>
    <x v="1407"/>
    <x v="581"/>
    <x v="0"/>
    <s v="No"/>
    <x v="0"/>
    <x v="1"/>
  </r>
  <r>
    <s v="Persona 1760"/>
    <s v="M"/>
    <x v="130"/>
    <x v="165"/>
    <x v="0"/>
    <s v="Si"/>
    <x v="0"/>
    <x v="1"/>
  </r>
  <r>
    <s v="Persona 1761"/>
    <s v="M"/>
    <x v="1408"/>
    <x v="104"/>
    <x v="1"/>
    <s v="No"/>
    <x v="0"/>
    <x v="0"/>
  </r>
  <r>
    <s v="Persona 1762"/>
    <s v="M"/>
    <x v="1409"/>
    <x v="569"/>
    <x v="0"/>
    <s v="No"/>
    <x v="0"/>
    <x v="1"/>
  </r>
  <r>
    <s v="Persona 1763"/>
    <s v="M"/>
    <x v="1410"/>
    <x v="216"/>
    <x v="1"/>
    <s v="No"/>
    <x v="0"/>
    <x v="1"/>
  </r>
  <r>
    <s v="Persona 1764"/>
    <s v="M"/>
    <x v="32"/>
    <x v="165"/>
    <x v="0"/>
    <s v="No"/>
    <x v="0"/>
    <x v="1"/>
  </r>
  <r>
    <s v="Persona 1765"/>
    <s v="M"/>
    <x v="1411"/>
    <x v="723"/>
    <x v="0"/>
    <s v="No"/>
    <x v="0"/>
    <x v="1"/>
  </r>
  <r>
    <s v="Persona 1766"/>
    <s v="M"/>
    <x v="1412"/>
    <x v="64"/>
    <x v="1"/>
    <s v="No"/>
    <x v="0"/>
    <x v="0"/>
  </r>
  <r>
    <s v="Persona 1767"/>
    <s v="M"/>
    <x v="183"/>
    <x v="446"/>
    <x v="1"/>
    <s v="No"/>
    <x v="0"/>
    <x v="1"/>
  </r>
  <r>
    <s v="Persona 1768"/>
    <s v="M"/>
    <x v="1180"/>
    <x v="73"/>
    <x v="0"/>
    <s v="No"/>
    <x v="0"/>
    <x v="1"/>
  </r>
  <r>
    <s v="Persona 1769"/>
    <s v="M"/>
    <x v="1010"/>
    <x v="78"/>
    <x v="0"/>
    <s v="Si"/>
    <x v="0"/>
    <x v="1"/>
  </r>
  <r>
    <s v="Persona 1770"/>
    <s v="M"/>
    <x v="1413"/>
    <x v="433"/>
    <x v="1"/>
    <s v="No"/>
    <x v="0"/>
    <x v="5"/>
  </r>
  <r>
    <s v="Persona 1771"/>
    <s v="M"/>
    <x v="96"/>
    <x v="205"/>
    <x v="0"/>
    <s v="Si"/>
    <x v="0"/>
    <x v="1"/>
  </r>
  <r>
    <s v="Persona 1772"/>
    <s v="M"/>
    <x v="1414"/>
    <x v="819"/>
    <x v="0"/>
    <s v="Si"/>
    <x v="0"/>
    <x v="1"/>
  </r>
  <r>
    <s v="Persona 1773"/>
    <s v="M"/>
    <x v="1415"/>
    <x v="820"/>
    <x v="0"/>
    <s v="Si"/>
    <x v="0"/>
    <x v="1"/>
  </r>
  <r>
    <s v="Persona 1774"/>
    <s v="M"/>
    <x v="1416"/>
    <x v="40"/>
    <x v="0"/>
    <s v="No"/>
    <x v="0"/>
    <x v="1"/>
  </r>
  <r>
    <s v="Persona 1775"/>
    <s v="M"/>
    <x v="1182"/>
    <x v="821"/>
    <x v="0"/>
    <s v="No"/>
    <x v="0"/>
    <x v="0"/>
  </r>
  <r>
    <s v="Persona 1776"/>
    <s v="M"/>
    <x v="630"/>
    <x v="100"/>
    <x v="0"/>
    <s v="Si"/>
    <x v="0"/>
    <x v="1"/>
  </r>
  <r>
    <s v="Persona 1777"/>
    <s v="M"/>
    <x v="1417"/>
    <x v="422"/>
    <x v="1"/>
    <s v="No"/>
    <x v="0"/>
    <x v="0"/>
  </r>
  <r>
    <s v="Persona 1778"/>
    <s v="M"/>
    <x v="1182"/>
    <x v="822"/>
    <x v="0"/>
    <s v="No"/>
    <x v="0"/>
    <x v="3"/>
  </r>
  <r>
    <s v="Persona 1779"/>
    <s v="M"/>
    <x v="1162"/>
    <x v="823"/>
    <x v="1"/>
    <s v="No"/>
    <x v="0"/>
    <x v="5"/>
  </r>
  <r>
    <s v="Persona 1780"/>
    <s v="M"/>
    <x v="1418"/>
    <x v="107"/>
    <x v="1"/>
    <s v="No"/>
    <x v="0"/>
    <x v="0"/>
  </r>
  <r>
    <s v="Persona 1781"/>
    <s v="M"/>
    <x v="349"/>
    <x v="792"/>
    <x v="0"/>
    <s v="No"/>
    <x v="0"/>
    <x v="0"/>
  </r>
  <r>
    <s v="Persona 1782"/>
    <s v="M"/>
    <x v="1419"/>
    <x v="277"/>
    <x v="0"/>
    <s v="No"/>
    <x v="0"/>
    <x v="1"/>
  </r>
  <r>
    <s v="Persona 1783"/>
    <s v="M"/>
    <x v="1420"/>
    <x v="214"/>
    <x v="0"/>
    <s v="No"/>
    <x v="0"/>
    <x v="1"/>
  </r>
  <r>
    <s v="Persona 1784"/>
    <s v="M"/>
    <x v="513"/>
    <x v="824"/>
    <x v="0"/>
    <s v="Si"/>
    <x v="0"/>
    <x v="1"/>
  </r>
  <r>
    <s v="Persona 1785"/>
    <s v="M"/>
    <x v="1011"/>
    <x v="825"/>
    <x v="0"/>
    <s v="No"/>
    <x v="0"/>
    <x v="0"/>
  </r>
  <r>
    <s v="Persona 1786"/>
    <s v="M"/>
    <x v="163"/>
    <x v="524"/>
    <x v="0"/>
    <s v="Si"/>
    <x v="0"/>
    <x v="1"/>
  </r>
  <r>
    <s v="Persona 1787"/>
    <s v="M"/>
    <x v="1421"/>
    <x v="755"/>
    <x v="1"/>
    <s v="No"/>
    <x v="0"/>
    <x v="3"/>
  </r>
  <r>
    <s v="Persona 1788"/>
    <s v="M"/>
    <x v="1422"/>
    <x v="465"/>
    <x v="0"/>
    <s v="No"/>
    <x v="0"/>
    <x v="0"/>
  </r>
  <r>
    <s v="Persona 1789"/>
    <s v="M"/>
    <x v="1423"/>
    <x v="826"/>
    <x v="0"/>
    <s v="No"/>
    <x v="0"/>
    <x v="1"/>
  </r>
  <r>
    <s v="Persona 1790"/>
    <s v="M"/>
    <x v="1424"/>
    <x v="752"/>
    <x v="0"/>
    <s v="No"/>
    <x v="0"/>
    <x v="1"/>
  </r>
  <r>
    <s v="Persona 1791"/>
    <s v="M"/>
    <x v="63"/>
    <x v="615"/>
    <x v="1"/>
    <s v="No"/>
    <x v="0"/>
    <x v="1"/>
  </r>
  <r>
    <s v="Persona 1792"/>
    <s v="M"/>
    <x v="1425"/>
    <x v="131"/>
    <x v="0"/>
    <s v="No"/>
    <x v="0"/>
    <x v="1"/>
  </r>
  <r>
    <s v="Persona 1793"/>
    <s v="M"/>
    <x v="1426"/>
    <x v="143"/>
    <x v="1"/>
    <s v="No"/>
    <x v="1"/>
    <x v="0"/>
  </r>
  <r>
    <s v="Persona 1794"/>
    <s v="M"/>
    <x v="562"/>
    <x v="732"/>
    <x v="0"/>
    <s v="No"/>
    <x v="0"/>
    <x v="1"/>
  </r>
  <r>
    <s v="Persona 1795"/>
    <s v="M"/>
    <x v="1112"/>
    <x v="318"/>
    <x v="0"/>
    <s v="Si"/>
    <x v="0"/>
    <x v="1"/>
  </r>
  <r>
    <s v="Persona 1796"/>
    <s v="M"/>
    <x v="1427"/>
    <x v="55"/>
    <x v="1"/>
    <s v="No"/>
    <x v="0"/>
    <x v="0"/>
  </r>
  <r>
    <s v="Persona 1797"/>
    <s v="M"/>
    <x v="1428"/>
    <x v="250"/>
    <x v="0"/>
    <s v="No"/>
    <x v="0"/>
    <x v="1"/>
  </r>
  <r>
    <s v="Persona 1798"/>
    <s v="M"/>
    <x v="1429"/>
    <x v="266"/>
    <x v="0"/>
    <s v="No"/>
    <x v="0"/>
    <x v="1"/>
  </r>
  <r>
    <s v="Persona 1799"/>
    <s v="M"/>
    <x v="422"/>
    <x v="585"/>
    <x v="0"/>
    <s v="No"/>
    <x v="0"/>
    <x v="1"/>
  </r>
  <r>
    <s v="Persona 1800"/>
    <s v="M"/>
    <x v="1430"/>
    <x v="537"/>
    <x v="0"/>
    <s v="No"/>
    <x v="0"/>
    <x v="0"/>
  </r>
  <r>
    <s v="Persona 1801"/>
    <s v="M"/>
    <x v="1410"/>
    <x v="827"/>
    <x v="0"/>
    <s v="No"/>
    <x v="0"/>
    <x v="1"/>
  </r>
  <r>
    <s v="Persona 1802"/>
    <s v="M"/>
    <x v="1431"/>
    <x v="828"/>
    <x v="0"/>
    <s v="No"/>
    <x v="0"/>
    <x v="1"/>
  </r>
  <r>
    <s v="Persona 1803"/>
    <s v="M"/>
    <x v="749"/>
    <x v="338"/>
    <x v="0"/>
    <s v="No"/>
    <x v="0"/>
    <x v="5"/>
  </r>
  <r>
    <s v="Persona 1804"/>
    <s v="M"/>
    <x v="1432"/>
    <x v="195"/>
    <x v="0"/>
    <s v="No"/>
    <x v="0"/>
    <x v="0"/>
  </r>
  <r>
    <s v="Persona 1805"/>
    <s v="M"/>
    <x v="1433"/>
    <x v="305"/>
    <x v="1"/>
    <s v="No"/>
    <x v="0"/>
    <x v="0"/>
  </r>
  <r>
    <s v="Persona 1806"/>
    <s v="M"/>
    <x v="1434"/>
    <x v="829"/>
    <x v="0"/>
    <s v="No"/>
    <x v="0"/>
    <x v="1"/>
  </r>
  <r>
    <s v="Persona 1807"/>
    <s v="M"/>
    <x v="1435"/>
    <x v="272"/>
    <x v="0"/>
    <s v="No"/>
    <x v="0"/>
    <x v="5"/>
  </r>
  <r>
    <s v="Persona 1808"/>
    <s v="M"/>
    <x v="1436"/>
    <x v="178"/>
    <x v="0"/>
    <s v="No"/>
    <x v="0"/>
    <x v="0"/>
  </r>
  <r>
    <s v="Persona 1809"/>
    <s v="M"/>
    <x v="1437"/>
    <x v="694"/>
    <x v="0"/>
    <s v="No"/>
    <x v="0"/>
    <x v="1"/>
  </r>
  <r>
    <s v="Persona 1810"/>
    <s v="M"/>
    <x v="1438"/>
    <x v="830"/>
    <x v="1"/>
    <s v="No"/>
    <x v="0"/>
    <x v="5"/>
  </r>
  <r>
    <s v="Persona 1811"/>
    <s v="M"/>
    <x v="1439"/>
    <x v="663"/>
    <x v="0"/>
    <s v="No"/>
    <x v="0"/>
    <x v="1"/>
  </r>
  <r>
    <s v="Persona 1812"/>
    <s v="M"/>
    <x v="1374"/>
    <x v="831"/>
    <x v="0"/>
    <s v="No"/>
    <x v="0"/>
    <x v="1"/>
  </r>
  <r>
    <s v="Persona 1813"/>
    <s v="M"/>
    <x v="369"/>
    <x v="832"/>
    <x v="1"/>
    <s v="No"/>
    <x v="0"/>
    <x v="0"/>
  </r>
  <r>
    <s v="Persona 1814"/>
    <s v="M"/>
    <x v="1018"/>
    <x v="13"/>
    <x v="0"/>
    <s v="No"/>
    <x v="0"/>
    <x v="0"/>
  </r>
  <r>
    <s v="Persona 1815"/>
    <s v="M"/>
    <x v="83"/>
    <x v="213"/>
    <x v="0"/>
    <s v="Si"/>
    <x v="0"/>
    <x v="1"/>
  </r>
  <r>
    <s v="Persona 1816"/>
    <s v="M"/>
    <x v="1440"/>
    <x v="105"/>
    <x v="0"/>
    <s v="Si"/>
    <x v="0"/>
    <x v="1"/>
  </r>
  <r>
    <s v="Persona 1817"/>
    <s v="M"/>
    <x v="1441"/>
    <x v="480"/>
    <x v="0"/>
    <s v="No"/>
    <x v="0"/>
    <x v="1"/>
  </r>
  <r>
    <s v="Persona 1818"/>
    <s v="M"/>
    <x v="1442"/>
    <x v="264"/>
    <x v="0"/>
    <s v="No"/>
    <x v="0"/>
    <x v="1"/>
  </r>
  <r>
    <s v="Persona 1819"/>
    <s v="M"/>
    <x v="1443"/>
    <x v="448"/>
    <x v="0"/>
    <s v="No"/>
    <x v="0"/>
    <x v="1"/>
  </r>
  <r>
    <s v="Persona 1820"/>
    <s v="M"/>
    <x v="1444"/>
    <x v="833"/>
    <x v="0"/>
    <s v="No"/>
    <x v="0"/>
    <x v="0"/>
  </r>
  <r>
    <s v="Persona 1821"/>
    <s v="M"/>
    <x v="1438"/>
    <x v="834"/>
    <x v="0"/>
    <s v="No"/>
    <x v="0"/>
    <x v="1"/>
  </r>
  <r>
    <s v="Persona 1822"/>
    <s v="M"/>
    <x v="476"/>
    <x v="172"/>
    <x v="1"/>
    <s v="No"/>
    <x v="0"/>
    <x v="0"/>
  </r>
  <r>
    <s v="Persona 1823"/>
    <s v="M"/>
    <x v="1445"/>
    <x v="835"/>
    <x v="0"/>
    <s v="No"/>
    <x v="1"/>
    <x v="7"/>
  </r>
  <r>
    <s v="Persona 1824"/>
    <s v="M"/>
    <x v="1446"/>
    <x v="392"/>
    <x v="1"/>
    <s v="No"/>
    <x v="0"/>
    <x v="0"/>
  </r>
  <r>
    <s v="Persona 1825"/>
    <s v="M"/>
    <x v="935"/>
    <x v="478"/>
    <x v="0"/>
    <s v="Si"/>
    <x v="0"/>
    <x v="1"/>
  </r>
  <r>
    <s v="Persona 1826"/>
    <s v="M"/>
    <x v="1447"/>
    <x v="306"/>
    <x v="1"/>
    <s v="No"/>
    <x v="0"/>
    <x v="1"/>
  </r>
  <r>
    <s v="Persona 1827"/>
    <s v="M"/>
    <x v="1448"/>
    <x v="641"/>
    <x v="0"/>
    <s v="No"/>
    <x v="0"/>
    <x v="1"/>
  </r>
  <r>
    <s v="Persona 1828"/>
    <s v="M"/>
    <x v="1449"/>
    <x v="121"/>
    <x v="1"/>
    <s v="No"/>
    <x v="0"/>
    <x v="0"/>
  </r>
  <r>
    <s v="Persona 1829"/>
    <s v="M"/>
    <x v="804"/>
    <x v="817"/>
    <x v="0"/>
    <s v="Si"/>
    <x v="0"/>
    <x v="1"/>
  </r>
  <r>
    <s v="Persona 1830"/>
    <s v="M"/>
    <x v="1450"/>
    <x v="330"/>
    <x v="0"/>
    <s v="No"/>
    <x v="0"/>
    <x v="1"/>
  </r>
  <r>
    <s v="Persona 1831"/>
    <s v="M"/>
    <x v="903"/>
    <x v="205"/>
    <x v="0"/>
    <s v="No"/>
    <x v="0"/>
    <x v="1"/>
  </r>
  <r>
    <s v="Persona 1832"/>
    <s v="M"/>
    <x v="1451"/>
    <x v="651"/>
    <x v="0"/>
    <s v="Si"/>
    <x v="0"/>
    <x v="1"/>
  </r>
  <r>
    <s v="Persona 1833"/>
    <s v="M"/>
    <x v="1452"/>
    <x v="836"/>
    <x v="0"/>
    <s v="No"/>
    <x v="0"/>
    <x v="1"/>
  </r>
  <r>
    <s v="Persona 1834"/>
    <s v="M"/>
    <x v="1453"/>
    <x v="44"/>
    <x v="0"/>
    <s v="No"/>
    <x v="0"/>
    <x v="0"/>
  </r>
  <r>
    <s v="Persona 1835"/>
    <s v="M"/>
    <x v="1454"/>
    <x v="692"/>
    <x v="0"/>
    <s v="No"/>
    <x v="0"/>
    <x v="1"/>
  </r>
  <r>
    <s v="Persona 1836"/>
    <s v="M"/>
    <x v="761"/>
    <x v="79"/>
    <x v="0"/>
    <s v="Si"/>
    <x v="0"/>
    <x v="1"/>
  </r>
  <r>
    <s v="Persona 1837"/>
    <s v="M"/>
    <x v="1455"/>
    <x v="377"/>
    <x v="0"/>
    <s v="Si"/>
    <x v="0"/>
    <x v="1"/>
  </r>
  <r>
    <s v="Persona 1838"/>
    <s v="M"/>
    <x v="1456"/>
    <x v="837"/>
    <x v="1"/>
    <s v="No"/>
    <x v="0"/>
    <x v="5"/>
  </r>
  <r>
    <s v="Persona 1839"/>
    <s v="M"/>
    <x v="1457"/>
    <x v="285"/>
    <x v="1"/>
    <s v="No"/>
    <x v="0"/>
    <x v="1"/>
  </r>
  <r>
    <s v="Persona 1840"/>
    <s v="M"/>
    <x v="1104"/>
    <x v="798"/>
    <x v="0"/>
    <s v="No"/>
    <x v="0"/>
    <x v="1"/>
  </r>
  <r>
    <s v="Persona 1841"/>
    <s v="M"/>
    <x v="1010"/>
    <x v="262"/>
    <x v="0"/>
    <s v="Si"/>
    <x v="0"/>
    <x v="1"/>
  </r>
  <r>
    <s v="Persona 1842"/>
    <s v="M"/>
    <x v="1258"/>
    <x v="264"/>
    <x v="0"/>
    <s v="No"/>
    <x v="0"/>
    <x v="1"/>
  </r>
  <r>
    <s v="Persona 1843"/>
    <s v="M"/>
    <x v="1051"/>
    <x v="838"/>
    <x v="1"/>
    <s v="No"/>
    <x v="0"/>
    <x v="0"/>
  </r>
  <r>
    <s v="Persona 1844"/>
    <s v="M"/>
    <x v="1458"/>
    <x v="155"/>
    <x v="1"/>
    <s v="No"/>
    <x v="0"/>
    <x v="5"/>
  </r>
  <r>
    <s v="Persona 1845"/>
    <s v="M"/>
    <x v="1361"/>
    <x v="525"/>
    <x v="0"/>
    <s v="No"/>
    <x v="0"/>
    <x v="1"/>
  </r>
  <r>
    <s v="Persona 1846"/>
    <s v="M"/>
    <x v="1459"/>
    <x v="391"/>
    <x v="0"/>
    <s v="Si"/>
    <x v="0"/>
    <x v="1"/>
  </r>
  <r>
    <s v="Persona 1847"/>
    <s v="M"/>
    <x v="1460"/>
    <x v="386"/>
    <x v="0"/>
    <s v="No"/>
    <x v="0"/>
    <x v="1"/>
  </r>
  <r>
    <s v="Persona 1848"/>
    <s v="M"/>
    <x v="1461"/>
    <x v="839"/>
    <x v="0"/>
    <s v="No"/>
    <x v="0"/>
    <x v="0"/>
  </r>
  <r>
    <s v="Persona 1849"/>
    <s v="M"/>
    <x v="243"/>
    <x v="748"/>
    <x v="1"/>
    <s v="No"/>
    <x v="0"/>
    <x v="0"/>
  </r>
  <r>
    <s v="Persona 1850"/>
    <s v="M"/>
    <x v="208"/>
    <x v="834"/>
    <x v="0"/>
    <s v="No"/>
    <x v="0"/>
    <x v="1"/>
  </r>
  <r>
    <s v="Persona 1851"/>
    <s v="M"/>
    <x v="732"/>
    <x v="222"/>
    <x v="0"/>
    <s v="Si"/>
    <x v="0"/>
    <x v="1"/>
  </r>
  <r>
    <s v="Persona 1852"/>
    <s v="M"/>
    <x v="621"/>
    <x v="219"/>
    <x v="1"/>
    <s v="No"/>
    <x v="0"/>
    <x v="0"/>
  </r>
  <r>
    <s v="Persona 1853"/>
    <s v="M"/>
    <x v="1462"/>
    <x v="633"/>
    <x v="1"/>
    <s v="No"/>
    <x v="0"/>
    <x v="1"/>
  </r>
  <r>
    <s v="Persona 1854"/>
    <s v="M"/>
    <x v="858"/>
    <x v="504"/>
    <x v="0"/>
    <s v="No"/>
    <x v="0"/>
    <x v="1"/>
  </r>
  <r>
    <s v="Persona 1855"/>
    <s v="M"/>
    <x v="1463"/>
    <x v="131"/>
    <x v="1"/>
    <s v="No"/>
    <x v="0"/>
    <x v="1"/>
  </r>
  <r>
    <s v="Persona 1856"/>
    <s v="M"/>
    <x v="1464"/>
    <x v="574"/>
    <x v="1"/>
    <s v="No"/>
    <x v="0"/>
    <x v="1"/>
  </r>
  <r>
    <s v="Persona 1857"/>
    <s v="M"/>
    <x v="1465"/>
    <x v="840"/>
    <x v="0"/>
    <s v="No"/>
    <x v="0"/>
    <x v="1"/>
  </r>
  <r>
    <s v="Persona 1858"/>
    <s v="M"/>
    <x v="1181"/>
    <x v="75"/>
    <x v="1"/>
    <s v="No"/>
    <x v="0"/>
    <x v="0"/>
  </r>
  <r>
    <s v="Persona 1859"/>
    <s v="M"/>
    <x v="1466"/>
    <x v="187"/>
    <x v="0"/>
    <s v="No"/>
    <x v="0"/>
    <x v="1"/>
  </r>
  <r>
    <s v="Persona 1860"/>
    <s v="M"/>
    <x v="1467"/>
    <x v="703"/>
    <x v="0"/>
    <s v="No"/>
    <x v="0"/>
    <x v="5"/>
  </r>
  <r>
    <s v="Persona 1861"/>
    <s v="M"/>
    <x v="1468"/>
    <x v="841"/>
    <x v="0"/>
    <s v="No"/>
    <x v="0"/>
    <x v="2"/>
  </r>
  <r>
    <s v="Persona 1862"/>
    <s v="M"/>
    <x v="875"/>
    <x v="539"/>
    <x v="1"/>
    <s v="No"/>
    <x v="0"/>
    <x v="1"/>
  </r>
  <r>
    <s v="Persona 1863"/>
    <s v="M"/>
    <x v="1469"/>
    <x v="266"/>
    <x v="0"/>
    <s v="No"/>
    <x v="0"/>
    <x v="1"/>
  </r>
  <r>
    <s v="Persona 1864"/>
    <s v="M"/>
    <x v="1470"/>
    <x v="22"/>
    <x v="0"/>
    <s v="No"/>
    <x v="0"/>
    <x v="0"/>
  </r>
  <r>
    <s v="Persona 1865"/>
    <s v="M"/>
    <x v="1471"/>
    <x v="758"/>
    <x v="1"/>
    <s v="No"/>
    <x v="0"/>
    <x v="1"/>
  </r>
  <r>
    <s v="Persona 1866"/>
    <s v="M"/>
    <x v="1472"/>
    <x v="836"/>
    <x v="1"/>
    <s v="No"/>
    <x v="0"/>
    <x v="1"/>
  </r>
  <r>
    <s v="Persona 1867"/>
    <s v="M"/>
    <x v="1473"/>
    <x v="207"/>
    <x v="1"/>
    <s v="No"/>
    <x v="0"/>
    <x v="5"/>
  </r>
  <r>
    <s v="Persona 1868"/>
    <s v="M"/>
    <x v="1474"/>
    <x v="178"/>
    <x v="1"/>
    <s v="No"/>
    <x v="0"/>
    <x v="0"/>
  </r>
  <r>
    <s v="Persona 1869"/>
    <s v="M"/>
    <x v="296"/>
    <x v="748"/>
    <x v="1"/>
    <s v="No"/>
    <x v="0"/>
    <x v="0"/>
  </r>
  <r>
    <s v="Persona 1870"/>
    <s v="M"/>
    <x v="208"/>
    <x v="68"/>
    <x v="1"/>
    <s v="No"/>
    <x v="0"/>
    <x v="0"/>
  </r>
  <r>
    <s v="Persona 1871"/>
    <s v="M"/>
    <x v="1234"/>
    <x v="118"/>
    <x v="1"/>
    <s v="No"/>
    <x v="0"/>
    <x v="1"/>
  </r>
  <r>
    <s v="Persona 1872"/>
    <s v="M"/>
    <x v="897"/>
    <x v="170"/>
    <x v="0"/>
    <s v="No"/>
    <x v="0"/>
    <x v="1"/>
  </r>
  <r>
    <s v="Persona 1873"/>
    <s v="M"/>
    <x v="1475"/>
    <x v="499"/>
    <x v="1"/>
    <s v="No"/>
    <x v="0"/>
    <x v="5"/>
  </r>
  <r>
    <s v="Persona 1874"/>
    <s v="M"/>
    <x v="154"/>
    <x v="150"/>
    <x v="1"/>
    <s v="No"/>
    <x v="0"/>
    <x v="5"/>
  </r>
  <r>
    <s v="Persona 1875"/>
    <s v="M"/>
    <x v="1476"/>
    <x v="657"/>
    <x v="0"/>
    <s v="No"/>
    <x v="0"/>
    <x v="1"/>
  </r>
  <r>
    <s v="Persona 1876"/>
    <s v="M"/>
    <x v="611"/>
    <x v="842"/>
    <x v="1"/>
    <s v="No"/>
    <x v="0"/>
    <x v="0"/>
  </r>
  <r>
    <s v="Persona 1877"/>
    <s v="M"/>
    <x v="1477"/>
    <x v="93"/>
    <x v="1"/>
    <s v="No"/>
    <x v="0"/>
    <x v="1"/>
  </r>
  <r>
    <s v="Persona 1878"/>
    <s v="M"/>
    <x v="688"/>
    <x v="525"/>
    <x v="0"/>
    <s v="No"/>
    <x v="0"/>
    <x v="1"/>
  </r>
  <r>
    <s v="Persona 1879"/>
    <s v="M"/>
    <x v="1478"/>
    <x v="361"/>
    <x v="1"/>
    <s v="No"/>
    <x v="0"/>
    <x v="1"/>
  </r>
  <r>
    <s v="Persona 1880"/>
    <s v="M"/>
    <x v="1479"/>
    <x v="344"/>
    <x v="1"/>
    <s v="No"/>
    <x v="0"/>
    <x v="0"/>
  </r>
  <r>
    <s v="Persona 1881"/>
    <s v="M"/>
    <x v="468"/>
    <x v="818"/>
    <x v="0"/>
    <s v="No"/>
    <x v="0"/>
    <x v="1"/>
  </r>
  <r>
    <s v="Persona 1882"/>
    <s v="M"/>
    <x v="1480"/>
    <x v="560"/>
    <x v="0"/>
    <s v="No"/>
    <x v="0"/>
    <x v="1"/>
  </r>
  <r>
    <s v="Persona 1883"/>
    <s v="M"/>
    <x v="1232"/>
    <x v="280"/>
    <x v="1"/>
    <s v="No"/>
    <x v="0"/>
    <x v="0"/>
  </r>
  <r>
    <s v="Persona 1884"/>
    <s v="M"/>
    <x v="1481"/>
    <x v="572"/>
    <x v="1"/>
    <s v="No"/>
    <x v="0"/>
    <x v="1"/>
  </r>
  <r>
    <s v="Persona 1885"/>
    <s v="M"/>
    <x v="1482"/>
    <x v="816"/>
    <x v="1"/>
    <s v="No"/>
    <x v="0"/>
    <x v="1"/>
  </r>
  <r>
    <s v="Persona 1886"/>
    <s v="M"/>
    <x v="90"/>
    <x v="656"/>
    <x v="1"/>
    <s v="No"/>
    <x v="0"/>
    <x v="1"/>
  </r>
  <r>
    <s v="Persona 1887"/>
    <s v="M"/>
    <x v="1483"/>
    <x v="386"/>
    <x v="0"/>
    <s v="No"/>
    <x v="0"/>
    <x v="5"/>
  </r>
  <r>
    <s v="Persona 1888"/>
    <s v="M"/>
    <x v="1484"/>
    <x v="214"/>
    <x v="0"/>
    <s v="No"/>
    <x v="0"/>
    <x v="1"/>
  </r>
  <r>
    <s v="Persona 1889"/>
    <s v="M"/>
    <x v="1485"/>
    <x v="843"/>
    <x v="0"/>
    <s v="No"/>
    <x v="0"/>
    <x v="1"/>
  </r>
  <r>
    <s v="Persona 1890"/>
    <s v="M"/>
    <x v="1335"/>
    <x v="768"/>
    <x v="1"/>
    <s v="No"/>
    <x v="0"/>
    <x v="5"/>
  </r>
  <r>
    <s v="Persona 1891"/>
    <s v="M"/>
    <x v="1486"/>
    <x v="404"/>
    <x v="0"/>
    <s v="No"/>
    <x v="0"/>
    <x v="0"/>
  </r>
  <r>
    <s v="Persona 1892"/>
    <s v="M"/>
    <x v="1254"/>
    <x v="844"/>
    <x v="0"/>
    <s v="No"/>
    <x v="0"/>
    <x v="1"/>
  </r>
  <r>
    <s v="Persona 1893"/>
    <s v="M"/>
    <x v="1130"/>
    <x v="845"/>
    <x v="1"/>
    <s v="No"/>
    <x v="0"/>
    <x v="0"/>
  </r>
  <r>
    <s v="Persona 1894"/>
    <s v="M"/>
    <x v="443"/>
    <x v="527"/>
    <x v="0"/>
    <s v="Si"/>
    <x v="0"/>
    <x v="1"/>
  </r>
  <r>
    <s v="Persona 1895"/>
    <s v="M"/>
    <x v="1487"/>
    <x v="436"/>
    <x v="0"/>
    <s v="No"/>
    <x v="0"/>
    <x v="0"/>
  </r>
  <r>
    <s v="Persona 1896"/>
    <s v="M"/>
    <x v="1488"/>
    <x v="846"/>
    <x v="1"/>
    <s v="No"/>
    <x v="0"/>
    <x v="1"/>
  </r>
  <r>
    <s v="Persona 1897"/>
    <s v="M"/>
    <x v="1042"/>
    <x v="567"/>
    <x v="0"/>
    <s v="No"/>
    <x v="0"/>
    <x v="1"/>
  </r>
  <r>
    <s v="Persona 1898"/>
    <s v="M"/>
    <x v="1489"/>
    <x v="550"/>
    <x v="1"/>
    <s v="No"/>
    <x v="0"/>
    <x v="5"/>
  </r>
  <r>
    <s v="Persona 1899"/>
    <s v="M"/>
    <x v="1490"/>
    <x v="737"/>
    <x v="0"/>
    <s v="No"/>
    <x v="0"/>
    <x v="1"/>
  </r>
  <r>
    <s v="Persona 1900"/>
    <s v="M"/>
    <x v="1491"/>
    <x v="270"/>
    <x v="0"/>
    <s v="No"/>
    <x v="0"/>
    <x v="1"/>
  </r>
  <r>
    <s v="Persona 1901"/>
    <s v="M"/>
    <x v="1492"/>
    <x v="847"/>
    <x v="1"/>
    <s v="No"/>
    <x v="0"/>
    <x v="1"/>
  </r>
  <r>
    <s v="Persona 1902"/>
    <s v="M"/>
    <x v="1493"/>
    <x v="73"/>
    <x v="0"/>
    <s v="No"/>
    <x v="0"/>
    <x v="1"/>
  </r>
  <r>
    <s v="Persona 1903"/>
    <s v="M"/>
    <x v="1494"/>
    <x v="848"/>
    <x v="1"/>
    <s v="No"/>
    <x v="0"/>
    <x v="0"/>
  </r>
  <r>
    <s v="Persona 1904"/>
    <s v="M"/>
    <x v="544"/>
    <x v="849"/>
    <x v="1"/>
    <s v="No"/>
    <x v="0"/>
    <x v="0"/>
  </r>
  <r>
    <s v="Persona 1905"/>
    <s v="M"/>
    <x v="457"/>
    <x v="850"/>
    <x v="1"/>
    <s v="No"/>
    <x v="0"/>
    <x v="0"/>
  </r>
  <r>
    <s v="Persona 1906"/>
    <s v="M"/>
    <x v="1495"/>
    <x v="851"/>
    <x v="0"/>
    <s v="No"/>
    <x v="0"/>
    <x v="1"/>
  </r>
  <r>
    <s v="Persona 1907"/>
    <s v="M"/>
    <x v="1496"/>
    <x v="552"/>
    <x v="0"/>
    <s v="Si"/>
    <x v="0"/>
    <x v="1"/>
  </r>
  <r>
    <s v="Persona 1908"/>
    <s v="M"/>
    <x v="1183"/>
    <x v="671"/>
    <x v="1"/>
    <s v="No"/>
    <x v="0"/>
    <x v="1"/>
  </r>
  <r>
    <s v="Persona 1909"/>
    <s v="M"/>
    <x v="1497"/>
    <x v="852"/>
    <x v="0"/>
    <s v="No"/>
    <x v="0"/>
    <x v="1"/>
  </r>
  <r>
    <s v="Persona 1910"/>
    <s v="M"/>
    <x v="183"/>
    <x v="391"/>
    <x v="0"/>
    <s v="Si"/>
    <x v="0"/>
    <x v="1"/>
  </r>
  <r>
    <s v="Persona 1911"/>
    <s v="M"/>
    <x v="1498"/>
    <x v="275"/>
    <x v="1"/>
    <s v="No"/>
    <x v="0"/>
    <x v="5"/>
  </r>
  <r>
    <s v="Persona 1912"/>
    <s v="M"/>
    <x v="1499"/>
    <x v="530"/>
    <x v="0"/>
    <s v="No"/>
    <x v="0"/>
    <x v="1"/>
  </r>
  <r>
    <s v="Persona 1913"/>
    <s v="M"/>
    <x v="627"/>
    <x v="578"/>
    <x v="0"/>
    <s v="Si"/>
    <x v="0"/>
    <x v="1"/>
  </r>
  <r>
    <s v="Persona 1914"/>
    <s v="M"/>
    <x v="358"/>
    <x v="514"/>
    <x v="1"/>
    <s v="No"/>
    <x v="0"/>
    <x v="1"/>
  </r>
  <r>
    <s v="Persona 1915"/>
    <s v="M"/>
    <x v="1500"/>
    <x v="703"/>
    <x v="1"/>
    <s v="No"/>
    <x v="0"/>
    <x v="5"/>
  </r>
  <r>
    <s v="Persona 1916"/>
    <s v="M"/>
    <x v="1459"/>
    <x v="165"/>
    <x v="0"/>
    <s v="Si"/>
    <x v="0"/>
    <x v="1"/>
  </r>
  <r>
    <s v="Persona 1917"/>
    <s v="M"/>
    <x v="999"/>
    <x v="688"/>
    <x v="1"/>
    <s v="No"/>
    <x v="0"/>
    <x v="5"/>
  </r>
  <r>
    <s v="Persona 1918"/>
    <s v="M"/>
    <x v="117"/>
    <x v="853"/>
    <x v="0"/>
    <s v="No"/>
    <x v="0"/>
    <x v="1"/>
  </r>
  <r>
    <s v="Persona 1919"/>
    <s v="M"/>
    <x v="2"/>
    <x v="803"/>
    <x v="0"/>
    <s v="No"/>
    <x v="0"/>
    <x v="0"/>
  </r>
  <r>
    <s v="Persona 1920"/>
    <s v="M"/>
    <x v="1501"/>
    <x v="854"/>
    <x v="0"/>
    <s v="No"/>
    <x v="0"/>
    <x v="1"/>
  </r>
  <r>
    <s v="Persona 1921"/>
    <s v="M"/>
    <x v="1502"/>
    <x v="844"/>
    <x v="0"/>
    <s v="No"/>
    <x v="0"/>
    <x v="1"/>
  </r>
  <r>
    <s v="Persona 1922"/>
    <s v="M"/>
    <x v="561"/>
    <x v="207"/>
    <x v="1"/>
    <s v="No"/>
    <x v="0"/>
    <x v="1"/>
  </r>
  <r>
    <s v="Persona 1923"/>
    <s v="M"/>
    <x v="1452"/>
    <x v="575"/>
    <x v="0"/>
    <s v="No"/>
    <x v="0"/>
    <x v="1"/>
  </r>
  <r>
    <s v="Persona 1924"/>
    <s v="M"/>
    <x v="1503"/>
    <x v="637"/>
    <x v="1"/>
    <s v="No"/>
    <x v="0"/>
    <x v="0"/>
  </r>
  <r>
    <s v="Persona 1925"/>
    <s v="M"/>
    <x v="1127"/>
    <x v="744"/>
    <x v="0"/>
    <s v="No"/>
    <x v="0"/>
    <x v="0"/>
  </r>
  <r>
    <s v="Persona 1926"/>
    <s v="M"/>
    <x v="1504"/>
    <x v="855"/>
    <x v="1"/>
    <s v="No"/>
    <x v="0"/>
    <x v="3"/>
  </r>
  <r>
    <s v="Persona 1927"/>
    <s v="M"/>
    <x v="1505"/>
    <x v="441"/>
    <x v="0"/>
    <s v="No"/>
    <x v="0"/>
    <x v="1"/>
  </r>
  <r>
    <s v="Persona 1928"/>
    <s v="M"/>
    <x v="1506"/>
    <x v="562"/>
    <x v="0"/>
    <s v="No"/>
    <x v="0"/>
    <x v="1"/>
  </r>
  <r>
    <s v="Persona 1929"/>
    <s v="M"/>
    <x v="1507"/>
    <x v="438"/>
    <x v="1"/>
    <s v="No"/>
    <x v="0"/>
    <x v="0"/>
  </r>
  <r>
    <s v="Persona 1930"/>
    <s v="M"/>
    <x v="752"/>
    <x v="136"/>
    <x v="1"/>
    <s v="No"/>
    <x v="0"/>
    <x v="5"/>
  </r>
  <r>
    <s v="Persona 1931"/>
    <s v="M"/>
    <x v="1508"/>
    <x v="307"/>
    <x v="1"/>
    <s v="No"/>
    <x v="0"/>
    <x v="1"/>
  </r>
  <r>
    <s v="Persona 1932"/>
    <s v="M"/>
    <x v="1509"/>
    <x v="350"/>
    <x v="1"/>
    <s v="No"/>
    <x v="0"/>
    <x v="1"/>
  </r>
  <r>
    <s v="Persona 1933"/>
    <s v="M"/>
    <x v="1191"/>
    <x v="644"/>
    <x v="0"/>
    <s v="No"/>
    <x v="0"/>
    <x v="1"/>
  </r>
  <r>
    <s v="Persona 1934"/>
    <s v="M"/>
    <x v="1510"/>
    <x v="856"/>
    <x v="0"/>
    <s v="No"/>
    <x v="0"/>
    <x v="1"/>
  </r>
  <r>
    <s v="Persona 1935"/>
    <s v="M"/>
    <x v="259"/>
    <x v="460"/>
    <x v="0"/>
    <s v="No"/>
    <x v="0"/>
    <x v="1"/>
  </r>
  <r>
    <s v="Persona 1936"/>
    <s v="M"/>
    <x v="1511"/>
    <x v="364"/>
    <x v="0"/>
    <s v="No"/>
    <x v="0"/>
    <x v="1"/>
  </r>
  <r>
    <s v="Persona 1937"/>
    <s v="M"/>
    <x v="1512"/>
    <x v="579"/>
    <x v="0"/>
    <s v="No"/>
    <x v="0"/>
    <x v="0"/>
  </r>
  <r>
    <s v="Persona 1938"/>
    <s v="M"/>
    <x v="1412"/>
    <x v="178"/>
    <x v="0"/>
    <s v="No"/>
    <x v="0"/>
    <x v="1"/>
  </r>
  <r>
    <s v="Persona 1939"/>
    <s v="M"/>
    <x v="1513"/>
    <x v="166"/>
    <x v="0"/>
    <s v="No"/>
    <x v="0"/>
    <x v="0"/>
  </r>
  <r>
    <s v="Persona 1940"/>
    <s v="M"/>
    <x v="1514"/>
    <x v="665"/>
    <x v="1"/>
    <s v="No"/>
    <x v="0"/>
    <x v="1"/>
  </r>
  <r>
    <s v="Persona 1941"/>
    <s v="M"/>
    <x v="1515"/>
    <x v="855"/>
    <x v="0"/>
    <s v="Si"/>
    <x v="0"/>
    <x v="1"/>
  </r>
  <r>
    <s v="Persona 1942"/>
    <s v="M"/>
    <x v="673"/>
    <x v="552"/>
    <x v="0"/>
    <s v="No"/>
    <x v="0"/>
    <x v="3"/>
  </r>
  <r>
    <s v="Persona 1943"/>
    <s v="M"/>
    <x v="72"/>
    <x v="314"/>
    <x v="1"/>
    <s v="No"/>
    <x v="0"/>
    <x v="0"/>
  </r>
  <r>
    <s v="Persona 1944"/>
    <s v="M"/>
    <x v="833"/>
    <x v="857"/>
    <x v="1"/>
    <s v="No"/>
    <x v="0"/>
    <x v="0"/>
  </r>
  <r>
    <s v="Persona 1945"/>
    <s v="M"/>
    <x v="1516"/>
    <x v="584"/>
    <x v="0"/>
    <s v="No"/>
    <x v="0"/>
    <x v="0"/>
  </r>
  <r>
    <s v="Persona 1946"/>
    <s v="M"/>
    <x v="1517"/>
    <x v="734"/>
    <x v="1"/>
    <s v="No"/>
    <x v="0"/>
    <x v="0"/>
  </r>
  <r>
    <s v="Persona 1947"/>
    <s v="M"/>
    <x v="1411"/>
    <x v="858"/>
    <x v="0"/>
    <s v="No"/>
    <x v="0"/>
    <x v="1"/>
  </r>
  <r>
    <s v="Persona 1948"/>
    <s v="M"/>
    <x v="1518"/>
    <x v="150"/>
    <x v="1"/>
    <s v="No"/>
    <x v="0"/>
    <x v="1"/>
  </r>
  <r>
    <s v="Persona 1949"/>
    <s v="M"/>
    <x v="1519"/>
    <x v="859"/>
    <x v="1"/>
    <s v="No"/>
    <x v="0"/>
    <x v="0"/>
  </r>
  <r>
    <s v="Persona 1950"/>
    <s v="M"/>
    <x v="729"/>
    <x v="860"/>
    <x v="0"/>
    <s v="No"/>
    <x v="0"/>
    <x v="5"/>
  </r>
  <r>
    <s v="Persona 1951"/>
    <s v="M"/>
    <x v="1520"/>
    <x v="861"/>
    <x v="1"/>
    <s v="No"/>
    <x v="0"/>
    <x v="1"/>
  </r>
  <r>
    <s v="Persona 1952"/>
    <s v="M"/>
    <x v="1521"/>
    <x v="862"/>
    <x v="1"/>
    <s v="No"/>
    <x v="1"/>
    <x v="0"/>
  </r>
  <r>
    <s v="Persona 1953"/>
    <s v="M"/>
    <x v="1522"/>
    <x v="246"/>
    <x v="0"/>
    <s v="No"/>
    <x v="0"/>
    <x v="0"/>
  </r>
  <r>
    <s v="Persona 1954"/>
    <s v="M"/>
    <x v="1523"/>
    <x v="163"/>
    <x v="0"/>
    <s v="No"/>
    <x v="0"/>
    <x v="0"/>
  </r>
  <r>
    <s v="Persona 1955"/>
    <s v="M"/>
    <x v="709"/>
    <x v="384"/>
    <x v="0"/>
    <s v="No"/>
    <x v="1"/>
    <x v="0"/>
  </r>
  <r>
    <s v="Persona 1956"/>
    <s v="M"/>
    <x v="1524"/>
    <x v="275"/>
    <x v="0"/>
    <s v="No"/>
    <x v="0"/>
    <x v="0"/>
  </r>
  <r>
    <s v="Persona 1957"/>
    <s v="M"/>
    <x v="1296"/>
    <x v="446"/>
    <x v="0"/>
    <s v="No"/>
    <x v="0"/>
    <x v="0"/>
  </r>
  <r>
    <s v="Persona 1958"/>
    <s v="M"/>
    <x v="1525"/>
    <x v="153"/>
    <x v="1"/>
    <s v="No"/>
    <x v="0"/>
    <x v="0"/>
  </r>
  <r>
    <s v="Persona 1959"/>
    <s v="M"/>
    <x v="1526"/>
    <x v="719"/>
    <x v="0"/>
    <s v="No"/>
    <x v="0"/>
    <x v="0"/>
  </r>
  <r>
    <s v="Persona 1960"/>
    <s v="M"/>
    <x v="568"/>
    <x v="716"/>
    <x v="0"/>
    <s v="No"/>
    <x v="0"/>
    <x v="0"/>
  </r>
  <r>
    <s v="Persona 1961"/>
    <s v="M"/>
    <x v="1527"/>
    <x v="820"/>
    <x v="0"/>
    <s v="Si"/>
    <x v="0"/>
    <x v="1"/>
  </r>
  <r>
    <s v="Persona 1962"/>
    <s v="M"/>
    <x v="1528"/>
    <x v="257"/>
    <x v="1"/>
    <s v="No"/>
    <x v="0"/>
    <x v="5"/>
  </r>
  <r>
    <s v="Persona 1963"/>
    <s v="M"/>
    <x v="1529"/>
    <x v="863"/>
    <x v="1"/>
    <s v="No"/>
    <x v="0"/>
    <x v="1"/>
  </r>
  <r>
    <s v="Persona 1964"/>
    <s v="M"/>
    <x v="1530"/>
    <x v="764"/>
    <x v="1"/>
    <s v="No"/>
    <x v="0"/>
    <x v="0"/>
  </r>
  <r>
    <s v="Persona 1965"/>
    <s v="M"/>
    <x v="1531"/>
    <x v="300"/>
    <x v="1"/>
    <s v="No"/>
    <x v="0"/>
    <x v="4"/>
  </r>
  <r>
    <s v="Persona 1966"/>
    <s v="M"/>
    <x v="1532"/>
    <x v="864"/>
    <x v="1"/>
    <s v="No"/>
    <x v="0"/>
    <x v="0"/>
  </r>
  <r>
    <s v="Persona 1967"/>
    <s v="M"/>
    <x v="276"/>
    <x v="574"/>
    <x v="1"/>
    <s v="No"/>
    <x v="0"/>
    <x v="1"/>
  </r>
  <r>
    <s v="Persona 1968"/>
    <s v="M"/>
    <x v="262"/>
    <x v="865"/>
    <x v="0"/>
    <s v="No"/>
    <x v="0"/>
    <x v="1"/>
  </r>
  <r>
    <s v="Persona 1969"/>
    <s v="M"/>
    <x v="102"/>
    <x v="866"/>
    <x v="0"/>
    <s v="Si"/>
    <x v="0"/>
    <x v="1"/>
  </r>
  <r>
    <s v="Persona 1970"/>
    <s v="M"/>
    <x v="1533"/>
    <x v="370"/>
    <x v="0"/>
    <s v="No"/>
    <x v="0"/>
    <x v="1"/>
  </r>
  <r>
    <s v="Persona 1971"/>
    <s v="M"/>
    <x v="1285"/>
    <x v="852"/>
    <x v="1"/>
    <s v="No"/>
    <x v="0"/>
    <x v="1"/>
  </r>
  <r>
    <s v="Persona 1972"/>
    <s v="M"/>
    <x v="1534"/>
    <x v="355"/>
    <x v="1"/>
    <s v="No"/>
    <x v="0"/>
    <x v="5"/>
  </r>
  <r>
    <s v="Persona 1973"/>
    <s v="M"/>
    <x v="1535"/>
    <x v="767"/>
    <x v="1"/>
    <s v="No"/>
    <x v="0"/>
    <x v="3"/>
  </r>
  <r>
    <s v="Persona 1974"/>
    <s v="M"/>
    <x v="596"/>
    <x v="856"/>
    <x v="0"/>
    <s v="No"/>
    <x v="0"/>
    <x v="1"/>
  </r>
  <r>
    <s v="Persona 1975"/>
    <s v="M"/>
    <x v="1536"/>
    <x v="339"/>
    <x v="1"/>
    <s v="No"/>
    <x v="0"/>
    <x v="5"/>
  </r>
  <r>
    <s v="Persona 1976"/>
    <s v="M"/>
    <x v="1537"/>
    <x v="867"/>
    <x v="1"/>
    <s v="No"/>
    <x v="0"/>
    <x v="9"/>
  </r>
  <r>
    <s v="Persona 1977"/>
    <s v="M"/>
    <x v="1538"/>
    <x v="164"/>
    <x v="1"/>
    <s v="No"/>
    <x v="0"/>
    <x v="0"/>
  </r>
  <r>
    <s v="Persona 1978"/>
    <s v="M"/>
    <x v="1539"/>
    <x v="307"/>
    <x v="0"/>
    <s v="No"/>
    <x v="0"/>
    <x v="1"/>
  </r>
  <r>
    <s v="Persona 1979"/>
    <s v="M"/>
    <x v="1540"/>
    <x v="299"/>
    <x v="0"/>
    <s v="No"/>
    <x v="0"/>
    <x v="1"/>
  </r>
  <r>
    <s v="Persona 1980"/>
    <s v="M"/>
    <x v="1541"/>
    <x v="178"/>
    <x v="1"/>
    <s v="No"/>
    <x v="0"/>
    <x v="1"/>
  </r>
  <r>
    <s v="Persona 1981"/>
    <s v="M"/>
    <x v="1542"/>
    <x v="853"/>
    <x v="0"/>
    <s v="No"/>
    <x v="0"/>
    <x v="1"/>
  </r>
  <r>
    <s v="Persona 1982"/>
    <s v="M"/>
    <x v="448"/>
    <x v="624"/>
    <x v="0"/>
    <s v="No"/>
    <x v="0"/>
    <x v="1"/>
  </r>
  <r>
    <s v="Persona 1983"/>
    <s v="M"/>
    <x v="345"/>
    <x v="868"/>
    <x v="0"/>
    <s v="No"/>
    <x v="0"/>
    <x v="1"/>
  </r>
  <r>
    <s v="Persona 1984"/>
    <s v="M"/>
    <x v="771"/>
    <x v="147"/>
    <x v="1"/>
    <s v="No"/>
    <x v="0"/>
    <x v="5"/>
  </r>
  <r>
    <s v="Persona 1985"/>
    <s v="M"/>
    <x v="1543"/>
    <x v="869"/>
    <x v="1"/>
    <s v="No"/>
    <x v="0"/>
    <x v="1"/>
  </r>
  <r>
    <s v="Persona 1986"/>
    <s v="M"/>
    <x v="638"/>
    <x v="870"/>
    <x v="1"/>
    <s v="No"/>
    <x v="0"/>
    <x v="3"/>
  </r>
  <r>
    <s v="Persona 1987"/>
    <s v="M"/>
    <x v="1544"/>
    <x v="202"/>
    <x v="1"/>
    <s v="No"/>
    <x v="0"/>
    <x v="0"/>
  </r>
  <r>
    <s v="Persona 1988"/>
    <s v="M"/>
    <x v="1290"/>
    <x v="871"/>
    <x v="0"/>
    <s v="No"/>
    <x v="0"/>
    <x v="1"/>
  </r>
  <r>
    <s v="Persona 1989"/>
    <s v="M"/>
    <x v="388"/>
    <x v="423"/>
    <x v="0"/>
    <s v="No"/>
    <x v="0"/>
    <x v="0"/>
  </r>
  <r>
    <s v="Persona 1990"/>
    <s v="M"/>
    <x v="1545"/>
    <x v="569"/>
    <x v="1"/>
    <s v="No"/>
    <x v="0"/>
    <x v="0"/>
  </r>
  <r>
    <s v="Persona 1991"/>
    <s v="M"/>
    <x v="1253"/>
    <x v="872"/>
    <x v="0"/>
    <s v="No"/>
    <x v="0"/>
    <x v="1"/>
  </r>
  <r>
    <s v="Persona 1992"/>
    <s v="M"/>
    <x v="1546"/>
    <x v="627"/>
    <x v="0"/>
    <s v="No"/>
    <x v="0"/>
    <x v="1"/>
  </r>
  <r>
    <s v="Persona 1993"/>
    <s v="M"/>
    <x v="724"/>
    <x v="873"/>
    <x v="0"/>
    <s v="No"/>
    <x v="0"/>
    <x v="0"/>
  </r>
  <r>
    <s v="Persona 1994"/>
    <s v="M"/>
    <x v="1547"/>
    <x v="825"/>
    <x v="1"/>
    <s v="No"/>
    <x v="0"/>
    <x v="0"/>
  </r>
  <r>
    <s v="Persona 1995"/>
    <s v="M"/>
    <x v="260"/>
    <x v="93"/>
    <x v="1"/>
    <s v="No"/>
    <x v="0"/>
    <x v="3"/>
  </r>
  <r>
    <s v="Persona 1996"/>
    <s v="M"/>
    <x v="1548"/>
    <x v="117"/>
    <x v="0"/>
    <s v="No"/>
    <x v="0"/>
    <x v="0"/>
  </r>
  <r>
    <s v="Persona 1997"/>
    <s v="M"/>
    <x v="514"/>
    <x v="874"/>
    <x v="1"/>
    <s v="No"/>
    <x v="0"/>
    <x v="5"/>
  </r>
  <r>
    <s v="Persona 1998"/>
    <s v="M"/>
    <x v="1549"/>
    <x v="195"/>
    <x v="1"/>
    <s v="No"/>
    <x v="0"/>
    <x v="0"/>
  </r>
  <r>
    <s v="Persona 1999"/>
    <s v="M"/>
    <x v="1550"/>
    <x v="144"/>
    <x v="1"/>
    <s v="No"/>
    <x v="0"/>
    <x v="1"/>
  </r>
  <r>
    <s v="Persona 2000"/>
    <s v="M"/>
    <x v="1551"/>
    <x v="875"/>
    <x v="0"/>
    <s v="No"/>
    <x v="0"/>
    <x v="1"/>
  </r>
  <r>
    <s v="Persona 2001"/>
    <s v="M"/>
    <x v="1552"/>
    <x v="732"/>
    <x v="1"/>
    <s v="No"/>
    <x v="0"/>
    <x v="0"/>
  </r>
  <r>
    <s v="Persona 2002"/>
    <s v="M"/>
    <x v="1553"/>
    <x v="753"/>
    <x v="0"/>
    <s v="No"/>
    <x v="0"/>
    <x v="1"/>
  </r>
  <r>
    <s v="Persona 2003"/>
    <s v="M"/>
    <x v="1554"/>
    <x v="165"/>
    <x v="0"/>
    <s v="No"/>
    <x v="0"/>
    <x v="1"/>
  </r>
  <r>
    <s v="Persona 2004"/>
    <s v="M"/>
    <x v="1414"/>
    <x v="73"/>
    <x v="0"/>
    <s v="Si"/>
    <x v="0"/>
    <x v="1"/>
  </r>
  <r>
    <s v="Persona 2005"/>
    <s v="M"/>
    <x v="974"/>
    <x v="454"/>
    <x v="1"/>
    <s v="No"/>
    <x v="0"/>
    <x v="1"/>
  </r>
  <r>
    <s v="Persona 2006"/>
    <s v="M"/>
    <x v="1555"/>
    <x v="19"/>
    <x v="0"/>
    <s v="Si"/>
    <x v="0"/>
    <x v="1"/>
  </r>
  <r>
    <s v="Persona 2007"/>
    <s v="M"/>
    <x v="89"/>
    <x v="876"/>
    <x v="1"/>
    <s v="No"/>
    <x v="0"/>
    <x v="0"/>
  </r>
  <r>
    <s v="Persona 2008"/>
    <s v="M"/>
    <x v="1556"/>
    <x v="142"/>
    <x v="1"/>
    <s v="No"/>
    <x v="0"/>
    <x v="0"/>
  </r>
  <r>
    <s v="Persona 2009"/>
    <s v="M"/>
    <x v="1557"/>
    <x v="877"/>
    <x v="1"/>
    <s v="No"/>
    <x v="0"/>
    <x v="1"/>
  </r>
  <r>
    <s v="Persona 2010"/>
    <s v="M"/>
    <x v="1558"/>
    <x v="647"/>
    <x v="0"/>
    <s v="Si"/>
    <x v="0"/>
    <x v="1"/>
  </r>
  <r>
    <s v="Persona 2011"/>
    <s v="M"/>
    <x v="1559"/>
    <x v="647"/>
    <x v="1"/>
    <s v="No"/>
    <x v="0"/>
    <x v="0"/>
  </r>
  <r>
    <s v="Persona 2012"/>
    <s v="M"/>
    <x v="1560"/>
    <x v="172"/>
    <x v="0"/>
    <s v="No"/>
    <x v="0"/>
    <x v="5"/>
  </r>
  <r>
    <s v="Persona 2013"/>
    <s v="M"/>
    <x v="54"/>
    <x v="686"/>
    <x v="1"/>
    <s v="No"/>
    <x v="0"/>
    <x v="0"/>
  </r>
  <r>
    <s v="Persona 2014"/>
    <s v="M"/>
    <x v="1222"/>
    <x v="88"/>
    <x v="1"/>
    <s v="No"/>
    <x v="0"/>
    <x v="1"/>
  </r>
  <r>
    <s v="Persona 2015"/>
    <s v="M"/>
    <x v="1561"/>
    <x v="503"/>
    <x v="1"/>
    <s v="No"/>
    <x v="0"/>
    <x v="0"/>
  </r>
  <r>
    <s v="Persona 2016"/>
    <s v="M"/>
    <x v="1562"/>
    <x v="93"/>
    <x v="0"/>
    <s v="No"/>
    <x v="0"/>
    <x v="1"/>
  </r>
  <r>
    <s v="Persona 2017"/>
    <s v="M"/>
    <x v="1563"/>
    <x v="848"/>
    <x v="0"/>
    <s v="No"/>
    <x v="0"/>
    <x v="0"/>
  </r>
  <r>
    <s v="Persona 2018"/>
    <s v="M"/>
    <x v="1564"/>
    <x v="349"/>
    <x v="0"/>
    <s v="No"/>
    <x v="0"/>
    <x v="1"/>
  </r>
  <r>
    <s v="Persona 2019"/>
    <s v="M"/>
    <x v="1565"/>
    <x v="279"/>
    <x v="0"/>
    <s v="Si"/>
    <x v="0"/>
    <x v="1"/>
  </r>
  <r>
    <s v="Persona 2020"/>
    <s v="M"/>
    <x v="1566"/>
    <x v="685"/>
    <x v="0"/>
    <s v="No"/>
    <x v="0"/>
    <x v="1"/>
  </r>
  <r>
    <s v="Persona 2021"/>
    <s v="M"/>
    <x v="1567"/>
    <x v="708"/>
    <x v="0"/>
    <s v="No"/>
    <x v="0"/>
    <x v="1"/>
  </r>
  <r>
    <s v="Persona 2022"/>
    <s v="M"/>
    <x v="1568"/>
    <x v="580"/>
    <x v="1"/>
    <s v="No"/>
    <x v="0"/>
    <x v="1"/>
  </r>
  <r>
    <s v="Persona 2023"/>
    <s v="M"/>
    <x v="1569"/>
    <x v="750"/>
    <x v="1"/>
    <s v="No"/>
    <x v="0"/>
    <x v="5"/>
  </r>
  <r>
    <s v="Persona 2024"/>
    <s v="M"/>
    <x v="1173"/>
    <x v="427"/>
    <x v="0"/>
    <s v="No"/>
    <x v="0"/>
    <x v="1"/>
  </r>
  <r>
    <s v="Persona 2025"/>
    <s v="M"/>
    <x v="932"/>
    <x v="290"/>
    <x v="0"/>
    <s v="No"/>
    <x v="0"/>
    <x v="1"/>
  </r>
  <r>
    <s v="Persona 2026"/>
    <s v="M"/>
    <x v="102"/>
    <x v="662"/>
    <x v="0"/>
    <s v="Si"/>
    <x v="0"/>
    <x v="1"/>
  </r>
  <r>
    <s v="Persona 2027"/>
    <s v="M"/>
    <x v="1570"/>
    <x v="790"/>
    <x v="1"/>
    <s v="No"/>
    <x v="0"/>
    <x v="5"/>
  </r>
  <r>
    <s v="Persona 2028"/>
    <s v="M"/>
    <x v="1094"/>
    <x v="569"/>
    <x v="1"/>
    <s v="No"/>
    <x v="0"/>
    <x v="5"/>
  </r>
  <r>
    <s v="Persona 2029"/>
    <s v="M"/>
    <x v="1571"/>
    <x v="475"/>
    <x v="1"/>
    <s v="No"/>
    <x v="0"/>
    <x v="5"/>
  </r>
  <r>
    <s v="Persona 2030"/>
    <s v="M"/>
    <x v="1572"/>
    <x v="418"/>
    <x v="0"/>
    <s v="No"/>
    <x v="0"/>
    <x v="1"/>
  </r>
  <r>
    <s v="Persona 2031"/>
    <s v="M"/>
    <x v="1573"/>
    <x v="830"/>
    <x v="0"/>
    <s v="No"/>
    <x v="1"/>
    <x v="1"/>
  </r>
  <r>
    <s v="Persona 2032"/>
    <s v="M"/>
    <x v="413"/>
    <x v="224"/>
    <x v="1"/>
    <s v="No"/>
    <x v="0"/>
    <x v="0"/>
  </r>
  <r>
    <s v="Persona 2033"/>
    <s v="M"/>
    <x v="1574"/>
    <x v="25"/>
    <x v="0"/>
    <s v="No"/>
    <x v="0"/>
    <x v="0"/>
  </r>
  <r>
    <s v="Persona 2034"/>
    <s v="M"/>
    <x v="421"/>
    <x v="166"/>
    <x v="0"/>
    <s v="No"/>
    <x v="0"/>
    <x v="0"/>
  </r>
  <r>
    <s v="Persona 2035"/>
    <s v="M"/>
    <x v="1575"/>
    <x v="878"/>
    <x v="1"/>
    <s v="No"/>
    <x v="0"/>
    <x v="5"/>
  </r>
  <r>
    <s v="Persona 2036"/>
    <s v="M"/>
    <x v="1188"/>
    <x v="398"/>
    <x v="0"/>
    <s v="No"/>
    <x v="0"/>
    <x v="1"/>
  </r>
  <r>
    <s v="Persona 2037"/>
    <s v="M"/>
    <x v="1576"/>
    <x v="812"/>
    <x v="0"/>
    <s v="No"/>
    <x v="0"/>
    <x v="1"/>
  </r>
  <r>
    <s v="Persona 2038"/>
    <s v="M"/>
    <x v="9"/>
    <x v="42"/>
    <x v="1"/>
    <s v="No"/>
    <x v="0"/>
    <x v="5"/>
  </r>
  <r>
    <s v="Persona 2039"/>
    <s v="M"/>
    <x v="1076"/>
    <x v="443"/>
    <x v="0"/>
    <s v="Si"/>
    <x v="0"/>
    <x v="1"/>
  </r>
  <r>
    <s v="Persona 2040"/>
    <s v="M"/>
    <x v="1468"/>
    <x v="879"/>
    <x v="0"/>
    <s v="No"/>
    <x v="0"/>
    <x v="3"/>
  </r>
  <r>
    <s v="Persona 2041"/>
    <s v="M"/>
    <x v="1577"/>
    <x v="829"/>
    <x v="0"/>
    <s v="No"/>
    <x v="0"/>
    <x v="1"/>
  </r>
  <r>
    <s v="Persona 2042"/>
    <s v="M"/>
    <x v="1205"/>
    <x v="244"/>
    <x v="1"/>
    <s v="No"/>
    <x v="0"/>
    <x v="0"/>
  </r>
  <r>
    <s v="Persona 2043"/>
    <s v="M"/>
    <x v="1578"/>
    <x v="127"/>
    <x v="0"/>
    <s v="No"/>
    <x v="0"/>
    <x v="1"/>
  </r>
  <r>
    <s v="Persona 2044"/>
    <s v="M"/>
    <x v="733"/>
    <x v="880"/>
    <x v="0"/>
    <s v="No"/>
    <x v="0"/>
    <x v="1"/>
  </r>
  <r>
    <s v="Persona 2045"/>
    <s v="M"/>
    <x v="424"/>
    <x v="52"/>
    <x v="0"/>
    <s v="No"/>
    <x v="0"/>
    <x v="0"/>
  </r>
  <r>
    <s v="Persona 2046"/>
    <s v="M"/>
    <x v="1579"/>
    <x v="386"/>
    <x v="0"/>
    <s v="No"/>
    <x v="0"/>
    <x v="1"/>
  </r>
  <r>
    <s v="Persona 2047"/>
    <s v="M"/>
    <x v="503"/>
    <x v="113"/>
    <x v="1"/>
    <s v="No"/>
    <x v="0"/>
    <x v="0"/>
  </r>
  <r>
    <s v="Persona 2048"/>
    <s v="M"/>
    <x v="1580"/>
    <x v="444"/>
    <x v="1"/>
    <s v="No"/>
    <x v="0"/>
    <x v="1"/>
  </r>
  <r>
    <s v="Persona 2049"/>
    <s v="M"/>
    <x v="1581"/>
    <x v="881"/>
    <x v="0"/>
    <s v="No"/>
    <x v="0"/>
    <x v="1"/>
  </r>
  <r>
    <s v="Persona 2050"/>
    <s v="M"/>
    <x v="1582"/>
    <x v="223"/>
    <x v="1"/>
    <s v="No"/>
    <x v="0"/>
    <x v="0"/>
  </r>
  <r>
    <s v="Persona 2051"/>
    <s v="M"/>
    <x v="1266"/>
    <x v="772"/>
    <x v="0"/>
    <s v="No"/>
    <x v="0"/>
    <x v="1"/>
  </r>
  <r>
    <s v="Persona 2052"/>
    <s v="M"/>
    <x v="551"/>
    <x v="160"/>
    <x v="1"/>
    <s v="No"/>
    <x v="0"/>
    <x v="0"/>
  </r>
  <r>
    <s v="Persona 2053"/>
    <s v="M"/>
    <x v="1583"/>
    <x v="109"/>
    <x v="0"/>
    <s v="No"/>
    <x v="0"/>
    <x v="1"/>
  </r>
  <r>
    <s v="Persona 2054"/>
    <s v="M"/>
    <x v="1584"/>
    <x v="307"/>
    <x v="0"/>
    <s v="No"/>
    <x v="0"/>
    <x v="0"/>
  </r>
  <r>
    <s v="Persona 2055"/>
    <s v="M"/>
    <x v="511"/>
    <x v="459"/>
    <x v="0"/>
    <s v="No"/>
    <x v="1"/>
    <x v="1"/>
  </r>
  <r>
    <s v="Persona 2056"/>
    <s v="M"/>
    <x v="841"/>
    <x v="504"/>
    <x v="1"/>
    <s v="No"/>
    <x v="0"/>
    <x v="0"/>
  </r>
  <r>
    <s v="Persona 2057"/>
    <s v="M"/>
    <x v="980"/>
    <x v="255"/>
    <x v="1"/>
    <s v="No"/>
    <x v="0"/>
    <x v="0"/>
  </r>
  <r>
    <s v="Persona 2058"/>
    <s v="M"/>
    <x v="1050"/>
    <x v="882"/>
    <x v="1"/>
    <s v="No"/>
    <x v="0"/>
    <x v="0"/>
  </r>
  <r>
    <s v="Persona 2059"/>
    <s v="M"/>
    <x v="1585"/>
    <x v="470"/>
    <x v="1"/>
    <s v="No"/>
    <x v="0"/>
    <x v="5"/>
  </r>
  <r>
    <s v="Persona 2060"/>
    <s v="M"/>
    <x v="1493"/>
    <x v="789"/>
    <x v="0"/>
    <s v="Si"/>
    <x v="0"/>
    <x v="0"/>
  </r>
  <r>
    <s v="Persona 2061"/>
    <s v="M"/>
    <x v="1586"/>
    <x v="883"/>
    <x v="1"/>
    <s v="No"/>
    <x v="0"/>
    <x v="3"/>
  </r>
  <r>
    <s v="Persona 2062"/>
    <s v="M"/>
    <x v="1229"/>
    <x v="94"/>
    <x v="0"/>
    <s v="No"/>
    <x v="0"/>
    <x v="1"/>
  </r>
  <r>
    <s v="Persona 2063"/>
    <s v="M"/>
    <x v="1587"/>
    <x v="105"/>
    <x v="1"/>
    <s v="No"/>
    <x v="0"/>
    <x v="1"/>
  </r>
  <r>
    <s v="Persona 2064"/>
    <s v="M"/>
    <x v="1588"/>
    <x v="376"/>
    <x v="0"/>
    <s v="No"/>
    <x v="0"/>
    <x v="1"/>
  </r>
  <r>
    <s v="Persona 2065"/>
    <s v="M"/>
    <x v="1589"/>
    <x v="93"/>
    <x v="0"/>
    <s v="No"/>
    <x v="0"/>
    <x v="1"/>
  </r>
  <r>
    <s v="Persona 2066"/>
    <s v="M"/>
    <x v="1590"/>
    <x v="791"/>
    <x v="1"/>
    <s v="No"/>
    <x v="0"/>
    <x v="0"/>
  </r>
  <r>
    <s v="Persona 2067"/>
    <s v="M"/>
    <x v="826"/>
    <x v="489"/>
    <x v="1"/>
    <s v="No"/>
    <x v="0"/>
    <x v="5"/>
  </r>
  <r>
    <s v="Persona 2068"/>
    <s v="M"/>
    <x v="1591"/>
    <x v="260"/>
    <x v="0"/>
    <s v="No"/>
    <x v="0"/>
    <x v="0"/>
  </r>
  <r>
    <s v="Persona 2069"/>
    <s v="M"/>
    <x v="1592"/>
    <x v="212"/>
    <x v="1"/>
    <s v="No"/>
    <x v="0"/>
    <x v="0"/>
  </r>
  <r>
    <s v="Persona 2070"/>
    <s v="M"/>
    <x v="130"/>
    <x v="279"/>
    <x v="0"/>
    <s v="Si"/>
    <x v="0"/>
    <x v="1"/>
  </r>
  <r>
    <s v="Persona 2071"/>
    <s v="M"/>
    <x v="1593"/>
    <x v="723"/>
    <x v="1"/>
    <s v="No"/>
    <x v="0"/>
    <x v="5"/>
  </r>
  <r>
    <s v="Persona 2072"/>
    <s v="M"/>
    <x v="1594"/>
    <x v="343"/>
    <x v="1"/>
    <s v="No"/>
    <x v="0"/>
    <x v="0"/>
  </r>
  <r>
    <s v="Persona 2073"/>
    <s v="M"/>
    <x v="585"/>
    <x v="837"/>
    <x v="1"/>
    <s v="No"/>
    <x v="0"/>
    <x v="5"/>
  </r>
  <r>
    <s v="Persona 2074"/>
    <s v="M"/>
    <x v="1595"/>
    <x v="704"/>
    <x v="1"/>
    <s v="No"/>
    <x v="0"/>
    <x v="1"/>
  </r>
  <r>
    <s v="Persona 2075"/>
    <s v="M"/>
    <x v="1596"/>
    <x v="533"/>
    <x v="1"/>
    <s v="No"/>
    <x v="0"/>
    <x v="0"/>
  </r>
  <r>
    <s v="Persona 2076"/>
    <s v="M"/>
    <x v="1597"/>
    <x v="159"/>
    <x v="0"/>
    <s v="No"/>
    <x v="0"/>
    <x v="0"/>
  </r>
  <r>
    <s v="Persona 2077"/>
    <s v="M"/>
    <x v="1598"/>
    <x v="704"/>
    <x v="0"/>
    <s v="No"/>
    <x v="0"/>
    <x v="0"/>
  </r>
  <r>
    <s v="Persona 2078"/>
    <s v="M"/>
    <x v="60"/>
    <x v="542"/>
    <x v="0"/>
    <s v="No"/>
    <x v="0"/>
    <x v="1"/>
  </r>
  <r>
    <s v="Persona 2079"/>
    <s v="M"/>
    <x v="583"/>
    <x v="617"/>
    <x v="0"/>
    <s v="No"/>
    <x v="0"/>
    <x v="1"/>
  </r>
  <r>
    <s v="Persona 2080"/>
    <s v="M"/>
    <x v="1599"/>
    <x v="884"/>
    <x v="1"/>
    <s v="No"/>
    <x v="0"/>
    <x v="1"/>
  </r>
  <r>
    <s v="Persona 2081"/>
    <s v="M"/>
    <x v="1600"/>
    <x v="51"/>
    <x v="0"/>
    <s v="No"/>
    <x v="0"/>
    <x v="1"/>
  </r>
  <r>
    <s v="Persona 2082"/>
    <s v="M"/>
    <x v="1341"/>
    <x v="845"/>
    <x v="1"/>
    <s v="No"/>
    <x v="0"/>
    <x v="0"/>
  </r>
  <r>
    <s v="Persona 2083"/>
    <s v="M"/>
    <x v="269"/>
    <x v="100"/>
    <x v="0"/>
    <s v="Si"/>
    <x v="0"/>
    <x v="1"/>
  </r>
  <r>
    <s v="Persona 2084"/>
    <s v="M"/>
    <x v="838"/>
    <x v="71"/>
    <x v="0"/>
    <s v="No"/>
    <x v="0"/>
    <x v="1"/>
  </r>
  <r>
    <s v="Persona 2085"/>
    <s v="M"/>
    <x v="1601"/>
    <x v="383"/>
    <x v="1"/>
    <s v="No"/>
    <x v="0"/>
    <x v="0"/>
  </r>
  <r>
    <s v="Persona 2086"/>
    <s v="M"/>
    <x v="101"/>
    <x v="552"/>
    <x v="0"/>
    <s v="No"/>
    <x v="0"/>
    <x v="1"/>
  </r>
  <r>
    <s v="Persona 2087"/>
    <s v="M"/>
    <x v="1602"/>
    <x v="727"/>
    <x v="1"/>
    <s v="No"/>
    <x v="0"/>
    <x v="0"/>
  </r>
  <r>
    <s v="Persona 2088"/>
    <s v="M"/>
    <x v="1603"/>
    <x v="885"/>
    <x v="0"/>
    <s v="No"/>
    <x v="0"/>
    <x v="6"/>
  </r>
  <r>
    <s v="Persona 2089"/>
    <s v="M"/>
    <x v="777"/>
    <x v="870"/>
    <x v="1"/>
    <s v="No"/>
    <x v="0"/>
    <x v="3"/>
  </r>
  <r>
    <s v="Persona 2090"/>
    <s v="M"/>
    <x v="1604"/>
    <x v="507"/>
    <x v="0"/>
    <s v="Si"/>
    <x v="0"/>
    <x v="1"/>
  </r>
  <r>
    <s v="Persona 2091"/>
    <s v="M"/>
    <x v="1605"/>
    <x v="49"/>
    <x v="0"/>
    <s v="No"/>
    <x v="0"/>
    <x v="1"/>
  </r>
  <r>
    <s v="Persona 2092"/>
    <s v="M"/>
    <x v="779"/>
    <x v="448"/>
    <x v="0"/>
    <s v="No"/>
    <x v="0"/>
    <x v="1"/>
  </r>
  <r>
    <s v="Persona 2093"/>
    <s v="M"/>
    <x v="1606"/>
    <x v="172"/>
    <x v="0"/>
    <s v="No"/>
    <x v="0"/>
    <x v="1"/>
  </r>
  <r>
    <s v="Persona 2094"/>
    <s v="M"/>
    <x v="582"/>
    <x v="95"/>
    <x v="0"/>
    <s v="No"/>
    <x v="0"/>
    <x v="1"/>
  </r>
  <r>
    <s v="Persona 2095"/>
    <s v="M"/>
    <x v="1263"/>
    <x v="886"/>
    <x v="0"/>
    <s v="No"/>
    <x v="0"/>
    <x v="0"/>
  </r>
  <r>
    <s v="Persona 2096"/>
    <s v="M"/>
    <x v="1607"/>
    <x v="430"/>
    <x v="1"/>
    <s v="No"/>
    <x v="0"/>
    <x v="5"/>
  </r>
  <r>
    <s v="Persona 2097"/>
    <s v="M"/>
    <x v="443"/>
    <x v="262"/>
    <x v="0"/>
    <s v="Si"/>
    <x v="0"/>
    <x v="1"/>
  </r>
  <r>
    <s v="Persona 2098"/>
    <s v="M"/>
    <x v="69"/>
    <x v="280"/>
    <x v="1"/>
    <s v="No"/>
    <x v="0"/>
    <x v="0"/>
  </r>
  <r>
    <s v="Persona 2099"/>
    <s v="M"/>
    <x v="1608"/>
    <x v="537"/>
    <x v="0"/>
    <s v="No"/>
    <x v="0"/>
    <x v="0"/>
  </r>
  <r>
    <s v="Persona 2100"/>
    <s v="M"/>
    <x v="1609"/>
    <x v="286"/>
    <x v="0"/>
    <s v="No"/>
    <x v="0"/>
    <x v="1"/>
  </r>
  <r>
    <s v="Persona 2101"/>
    <s v="M"/>
    <x v="1610"/>
    <x v="887"/>
    <x v="1"/>
    <s v="No"/>
    <x v="0"/>
    <x v="1"/>
  </r>
  <r>
    <s v="Persona 2102"/>
    <s v="M"/>
    <x v="1611"/>
    <x v="28"/>
    <x v="1"/>
    <s v="No"/>
    <x v="0"/>
    <x v="0"/>
  </r>
  <r>
    <s v="Persona 2103"/>
    <s v="M"/>
    <x v="1025"/>
    <x v="888"/>
    <x v="1"/>
    <s v="No"/>
    <x v="0"/>
    <x v="0"/>
  </r>
  <r>
    <s v="Persona 2104"/>
    <s v="M"/>
    <x v="1612"/>
    <x v="495"/>
    <x v="1"/>
    <s v="No"/>
    <x v="0"/>
    <x v="1"/>
  </r>
  <r>
    <s v="Persona 2105"/>
    <s v="M"/>
    <x v="1613"/>
    <x v="889"/>
    <x v="1"/>
    <s v="No"/>
    <x v="0"/>
    <x v="0"/>
  </r>
  <r>
    <s v="Persona 2106"/>
    <s v="M"/>
    <x v="1614"/>
    <x v="51"/>
    <x v="1"/>
    <s v="No"/>
    <x v="0"/>
    <x v="0"/>
  </r>
  <r>
    <s v="Persona 2107"/>
    <s v="M"/>
    <x v="1615"/>
    <x v="58"/>
    <x v="1"/>
    <s v="No"/>
    <x v="0"/>
    <x v="0"/>
  </r>
  <r>
    <s v="Persona 2108"/>
    <s v="M"/>
    <x v="1616"/>
    <x v="890"/>
    <x v="0"/>
    <s v="No"/>
    <x v="0"/>
    <x v="1"/>
  </r>
  <r>
    <s v="Persona 2109"/>
    <s v="M"/>
    <x v="1432"/>
    <x v="891"/>
    <x v="0"/>
    <s v="No"/>
    <x v="0"/>
    <x v="1"/>
  </r>
  <r>
    <s v="Persona 2110"/>
    <s v="M"/>
    <x v="1617"/>
    <x v="892"/>
    <x v="1"/>
    <s v="No"/>
    <x v="0"/>
    <x v="0"/>
  </r>
  <r>
    <s v="Persona 2111"/>
    <s v="M"/>
    <x v="639"/>
    <x v="850"/>
    <x v="1"/>
    <s v="No"/>
    <x v="0"/>
    <x v="1"/>
  </r>
  <r>
    <s v="Persona 2112"/>
    <s v="M"/>
    <x v="1618"/>
    <x v="37"/>
    <x v="1"/>
    <s v="No"/>
    <x v="0"/>
    <x v="0"/>
  </r>
  <r>
    <s v="Persona 2113"/>
    <s v="M"/>
    <x v="1356"/>
    <x v="307"/>
    <x v="1"/>
    <s v="No"/>
    <x v="0"/>
    <x v="0"/>
  </r>
  <r>
    <s v="Persona 2114"/>
    <s v="M"/>
    <x v="628"/>
    <x v="495"/>
    <x v="1"/>
    <s v="No"/>
    <x v="0"/>
    <x v="3"/>
  </r>
  <r>
    <s v="Persona 2115"/>
    <s v="M"/>
    <x v="978"/>
    <x v="300"/>
    <x v="1"/>
    <s v="No"/>
    <x v="0"/>
    <x v="5"/>
  </r>
  <r>
    <s v="Persona 2116"/>
    <s v="M"/>
    <x v="1619"/>
    <x v="9"/>
    <x v="0"/>
    <s v="No"/>
    <x v="0"/>
    <x v="1"/>
  </r>
  <r>
    <s v="Persona 2117"/>
    <s v="M"/>
    <x v="563"/>
    <x v="115"/>
    <x v="0"/>
    <s v="No"/>
    <x v="0"/>
    <x v="1"/>
  </r>
  <r>
    <s v="Persona 2118"/>
    <s v="M"/>
    <x v="306"/>
    <x v="893"/>
    <x v="0"/>
    <s v="No"/>
    <x v="0"/>
    <x v="1"/>
  </r>
  <r>
    <s v="Persona 2119"/>
    <s v="M"/>
    <x v="1620"/>
    <x v="214"/>
    <x v="0"/>
    <s v="No"/>
    <x v="0"/>
    <x v="1"/>
  </r>
  <r>
    <s v="Persona 2120"/>
    <s v="M"/>
    <x v="1461"/>
    <x v="348"/>
    <x v="1"/>
    <s v="No"/>
    <x v="0"/>
    <x v="4"/>
  </r>
  <r>
    <s v="Persona 2121"/>
    <s v="M"/>
    <x v="1621"/>
    <x v="894"/>
    <x v="0"/>
    <s v="No"/>
    <x v="1"/>
    <x v="1"/>
  </r>
  <r>
    <s v="Persona 2122"/>
    <s v="M"/>
    <x v="1622"/>
    <x v="322"/>
    <x v="1"/>
    <s v="No"/>
    <x v="0"/>
    <x v="0"/>
  </r>
  <r>
    <s v="Persona 2123"/>
    <s v="M"/>
    <x v="1009"/>
    <x v="895"/>
    <x v="1"/>
    <s v="No"/>
    <x v="0"/>
    <x v="1"/>
  </r>
  <r>
    <s v="Persona 2124"/>
    <s v="M"/>
    <x v="111"/>
    <x v="262"/>
    <x v="1"/>
    <s v="No"/>
    <x v="0"/>
    <x v="0"/>
  </r>
  <r>
    <s v="Persona 2125"/>
    <s v="M"/>
    <x v="1623"/>
    <x v="393"/>
    <x v="1"/>
    <s v="No"/>
    <x v="0"/>
    <x v="0"/>
  </r>
  <r>
    <s v="Persona 2126"/>
    <s v="M"/>
    <x v="308"/>
    <x v="612"/>
    <x v="1"/>
    <s v="No"/>
    <x v="0"/>
    <x v="0"/>
  </r>
  <r>
    <s v="Persona 2127"/>
    <s v="M"/>
    <x v="106"/>
    <x v="108"/>
    <x v="0"/>
    <s v="Si"/>
    <x v="0"/>
    <x v="1"/>
  </r>
  <r>
    <s v="Persona 2128"/>
    <s v="M"/>
    <x v="1624"/>
    <x v="896"/>
    <x v="0"/>
    <s v="No"/>
    <x v="0"/>
    <x v="0"/>
  </r>
  <r>
    <s v="Persona 2129"/>
    <s v="M"/>
    <x v="754"/>
    <x v="123"/>
    <x v="1"/>
    <s v="No"/>
    <x v="0"/>
    <x v="1"/>
  </r>
  <r>
    <s v="Persona 2130"/>
    <s v="M"/>
    <x v="1625"/>
    <x v="897"/>
    <x v="0"/>
    <s v="No"/>
    <x v="0"/>
    <x v="1"/>
  </r>
  <r>
    <s v="Persona 2131"/>
    <s v="M"/>
    <x v="1626"/>
    <x v="723"/>
    <x v="1"/>
    <s v="No"/>
    <x v="0"/>
    <x v="4"/>
  </r>
  <r>
    <s v="Persona 2132"/>
    <s v="M"/>
    <x v="930"/>
    <x v="594"/>
    <x v="0"/>
    <s v="No"/>
    <x v="0"/>
    <x v="0"/>
  </r>
  <r>
    <s v="Persona 2133"/>
    <s v="M"/>
    <x v="441"/>
    <x v="442"/>
    <x v="0"/>
    <s v="No"/>
    <x v="0"/>
    <x v="1"/>
  </r>
  <r>
    <s v="Persona 2134"/>
    <s v="M"/>
    <x v="1627"/>
    <x v="829"/>
    <x v="1"/>
    <s v="No"/>
    <x v="0"/>
    <x v="0"/>
  </r>
  <r>
    <s v="Persona 2135"/>
    <s v="M"/>
    <x v="1628"/>
    <x v="692"/>
    <x v="0"/>
    <s v="No"/>
    <x v="0"/>
    <x v="1"/>
  </r>
  <r>
    <s v="Persona 2136"/>
    <s v="M"/>
    <x v="1536"/>
    <x v="580"/>
    <x v="1"/>
    <s v="No"/>
    <x v="0"/>
    <x v="3"/>
  </r>
  <r>
    <s v="Persona 2137"/>
    <s v="M"/>
    <x v="12"/>
    <x v="889"/>
    <x v="1"/>
    <s v="No"/>
    <x v="0"/>
    <x v="0"/>
  </r>
  <r>
    <s v="Persona 2138"/>
    <s v="M"/>
    <x v="1629"/>
    <x v="209"/>
    <x v="0"/>
    <s v="No"/>
    <x v="0"/>
    <x v="1"/>
  </r>
  <r>
    <s v="Persona 2139"/>
    <s v="M"/>
    <x v="1110"/>
    <x v="898"/>
    <x v="0"/>
    <s v="No"/>
    <x v="0"/>
    <x v="0"/>
  </r>
  <r>
    <s v="Persona 2140"/>
    <s v="M"/>
    <x v="397"/>
    <x v="94"/>
    <x v="1"/>
    <s v="No"/>
    <x v="0"/>
    <x v="0"/>
  </r>
  <r>
    <s v="Persona 2141"/>
    <s v="M"/>
    <x v="1630"/>
    <x v="899"/>
    <x v="1"/>
    <s v="No"/>
    <x v="0"/>
    <x v="5"/>
  </r>
  <r>
    <s v="Persona 2142"/>
    <s v="M"/>
    <x v="260"/>
    <x v="160"/>
    <x v="1"/>
    <s v="No"/>
    <x v="0"/>
    <x v="0"/>
  </r>
  <r>
    <s v="Persona 2143"/>
    <s v="M"/>
    <x v="1631"/>
    <x v="197"/>
    <x v="0"/>
    <s v="No"/>
    <x v="0"/>
    <x v="1"/>
  </r>
  <r>
    <s v="Persona 2144"/>
    <s v="M"/>
    <x v="1632"/>
    <x v="288"/>
    <x v="0"/>
    <s v="Si"/>
    <x v="0"/>
    <x v="1"/>
  </r>
  <r>
    <s v="Persona 2145"/>
    <s v="M"/>
    <x v="487"/>
    <x v="177"/>
    <x v="0"/>
    <s v="Si"/>
    <x v="0"/>
    <x v="0"/>
  </r>
  <r>
    <s v="Persona 2146"/>
    <s v="M"/>
    <x v="1633"/>
    <x v="900"/>
    <x v="0"/>
    <s v="No"/>
    <x v="0"/>
    <x v="1"/>
  </r>
  <r>
    <s v="Persona 2147"/>
    <s v="M"/>
    <x v="226"/>
    <x v="454"/>
    <x v="1"/>
    <s v="No"/>
    <x v="0"/>
    <x v="4"/>
  </r>
  <r>
    <s v="Persona 2148"/>
    <s v="M"/>
    <x v="1634"/>
    <x v="369"/>
    <x v="0"/>
    <s v="No"/>
    <x v="0"/>
    <x v="1"/>
  </r>
  <r>
    <s v="Persona 2149"/>
    <s v="M"/>
    <x v="845"/>
    <x v="901"/>
    <x v="1"/>
    <s v="No"/>
    <x v="0"/>
    <x v="0"/>
  </r>
  <r>
    <s v="Persona 2150"/>
    <s v="M"/>
    <x v="1635"/>
    <x v="615"/>
    <x v="1"/>
    <s v="No"/>
    <x v="0"/>
    <x v="5"/>
  </r>
  <r>
    <s v="Persona 2151"/>
    <s v="M"/>
    <x v="268"/>
    <x v="56"/>
    <x v="1"/>
    <s v="No"/>
    <x v="0"/>
    <x v="1"/>
  </r>
  <r>
    <s v="Persona 2152"/>
    <s v="M"/>
    <x v="1636"/>
    <x v="877"/>
    <x v="0"/>
    <s v="Si"/>
    <x v="0"/>
    <x v="1"/>
  </r>
  <r>
    <s v="Persona 2153"/>
    <s v="M"/>
    <x v="1504"/>
    <x v="832"/>
    <x v="0"/>
    <s v="No"/>
    <x v="0"/>
    <x v="1"/>
  </r>
  <r>
    <s v="Persona 2154"/>
    <s v="M"/>
    <x v="96"/>
    <x v="89"/>
    <x v="0"/>
    <s v="Si"/>
    <x v="0"/>
    <x v="1"/>
  </r>
  <r>
    <s v="Persona 2155"/>
    <s v="M"/>
    <x v="1637"/>
    <x v="758"/>
    <x v="1"/>
    <s v="No"/>
    <x v="0"/>
    <x v="0"/>
  </r>
  <r>
    <s v="Persona 2156"/>
    <s v="M"/>
    <x v="1638"/>
    <x v="902"/>
    <x v="0"/>
    <s v="No"/>
    <x v="1"/>
    <x v="9"/>
  </r>
  <r>
    <s v="Persona 2157"/>
    <s v="M"/>
    <x v="1639"/>
    <x v="187"/>
    <x v="1"/>
    <s v="No"/>
    <x v="0"/>
    <x v="0"/>
  </r>
  <r>
    <s v="Persona 2158"/>
    <s v="M"/>
    <x v="1372"/>
    <x v="151"/>
    <x v="0"/>
    <s v="No"/>
    <x v="0"/>
    <x v="0"/>
  </r>
  <r>
    <s v="Persona 2159"/>
    <s v="M"/>
    <x v="1639"/>
    <x v="94"/>
    <x v="1"/>
    <s v="No"/>
    <x v="1"/>
    <x v="2"/>
  </r>
  <r>
    <s v="Persona 2160"/>
    <s v="M"/>
    <x v="545"/>
    <x v="506"/>
    <x v="0"/>
    <s v="No"/>
    <x v="0"/>
    <x v="0"/>
  </r>
  <r>
    <s v="Persona 2161"/>
    <s v="M"/>
    <x v="1640"/>
    <x v="891"/>
    <x v="0"/>
    <s v="Si"/>
    <x v="0"/>
    <x v="0"/>
  </r>
  <r>
    <s v="Persona 2162"/>
    <s v="M"/>
    <x v="1641"/>
    <x v="177"/>
    <x v="0"/>
    <s v="No"/>
    <x v="0"/>
    <x v="1"/>
  </r>
  <r>
    <s v="Persona 2163"/>
    <s v="M"/>
    <x v="1642"/>
    <x v="459"/>
    <x v="1"/>
    <s v="No"/>
    <x v="0"/>
    <x v="0"/>
  </r>
  <r>
    <s v="Persona 2164"/>
    <s v="M"/>
    <x v="1643"/>
    <x v="199"/>
    <x v="0"/>
    <s v="No"/>
    <x v="0"/>
    <x v="1"/>
  </r>
  <r>
    <s v="Persona 2165"/>
    <s v="M"/>
    <x v="1644"/>
    <x v="427"/>
    <x v="0"/>
    <s v="No"/>
    <x v="0"/>
    <x v="0"/>
  </r>
  <r>
    <s v="Persona 2166"/>
    <s v="M"/>
    <x v="230"/>
    <x v="446"/>
    <x v="0"/>
    <s v="Si"/>
    <x v="0"/>
    <x v="0"/>
  </r>
  <r>
    <s v="Persona 2167"/>
    <s v="M"/>
    <x v="1026"/>
    <x v="903"/>
    <x v="0"/>
    <s v="No"/>
    <x v="0"/>
    <x v="1"/>
  </r>
  <r>
    <s v="Persona 2168"/>
    <s v="M"/>
    <x v="1645"/>
    <x v="514"/>
    <x v="1"/>
    <s v="No"/>
    <x v="0"/>
    <x v="1"/>
  </r>
  <r>
    <s v="Persona 2169"/>
    <s v="M"/>
    <x v="1646"/>
    <x v="116"/>
    <x v="1"/>
    <s v="No"/>
    <x v="0"/>
    <x v="1"/>
  </r>
  <r>
    <s v="Persona 2170"/>
    <s v="M"/>
    <x v="1647"/>
    <x v="863"/>
    <x v="1"/>
    <s v="No"/>
    <x v="0"/>
    <x v="1"/>
  </r>
  <r>
    <s v="Persona 2171"/>
    <s v="M"/>
    <x v="1648"/>
    <x v="904"/>
    <x v="0"/>
    <s v="No"/>
    <x v="0"/>
    <x v="1"/>
  </r>
  <r>
    <s v="Persona 2172"/>
    <s v="M"/>
    <x v="1649"/>
    <x v="6"/>
    <x v="0"/>
    <s v="No"/>
    <x v="0"/>
    <x v="1"/>
  </r>
  <r>
    <s v="Persona 2173"/>
    <s v="M"/>
    <x v="1650"/>
    <x v="194"/>
    <x v="1"/>
    <s v="No"/>
    <x v="0"/>
    <x v="0"/>
  </r>
  <r>
    <s v="Persona 2174"/>
    <s v="M"/>
    <x v="1651"/>
    <x v="268"/>
    <x v="0"/>
    <s v="Si"/>
    <x v="0"/>
    <x v="1"/>
  </r>
  <r>
    <s v="Persona 2175"/>
    <s v="M"/>
    <x v="1652"/>
    <x v="828"/>
    <x v="1"/>
    <s v="No"/>
    <x v="0"/>
    <x v="5"/>
  </r>
  <r>
    <s v="Persona 2176"/>
    <s v="M"/>
    <x v="1653"/>
    <x v="310"/>
    <x v="1"/>
    <s v="No"/>
    <x v="0"/>
    <x v="0"/>
  </r>
  <r>
    <s v="Persona 2177"/>
    <s v="M"/>
    <x v="1654"/>
    <x v="351"/>
    <x v="1"/>
    <s v="No"/>
    <x v="0"/>
    <x v="0"/>
  </r>
  <r>
    <s v="Persona 2178"/>
    <s v="M"/>
    <x v="1655"/>
    <x v="13"/>
    <x v="0"/>
    <s v="No"/>
    <x v="0"/>
    <x v="1"/>
  </r>
  <r>
    <s v="Persona 2179"/>
    <s v="M"/>
    <x v="1656"/>
    <x v="905"/>
    <x v="1"/>
    <s v="No"/>
    <x v="0"/>
    <x v="5"/>
  </r>
  <r>
    <s v="Persona 2180"/>
    <s v="M"/>
    <x v="1657"/>
    <x v="179"/>
    <x v="1"/>
    <s v="No"/>
    <x v="0"/>
    <x v="3"/>
  </r>
  <r>
    <s v="Persona 2181"/>
    <s v="M"/>
    <x v="1658"/>
    <x v="336"/>
    <x v="1"/>
    <s v="No"/>
    <x v="0"/>
    <x v="0"/>
  </r>
  <r>
    <s v="Persona 2182"/>
    <s v="M"/>
    <x v="1452"/>
    <x v="580"/>
    <x v="1"/>
    <s v="No"/>
    <x v="0"/>
    <x v="1"/>
  </r>
  <r>
    <s v="Persona 2183"/>
    <s v="M"/>
    <x v="929"/>
    <x v="68"/>
    <x v="0"/>
    <s v="No"/>
    <x v="0"/>
    <x v="0"/>
  </r>
  <r>
    <s v="Persona 2184"/>
    <s v="M"/>
    <x v="1659"/>
    <x v="95"/>
    <x v="0"/>
    <s v="No"/>
    <x v="0"/>
    <x v="1"/>
  </r>
  <r>
    <s v="Persona 2185"/>
    <s v="M"/>
    <x v="1660"/>
    <x v="619"/>
    <x v="0"/>
    <s v="No"/>
    <x v="0"/>
    <x v="1"/>
  </r>
  <r>
    <s v="Persona 2186"/>
    <s v="M"/>
    <x v="1661"/>
    <x v="252"/>
    <x v="1"/>
    <s v="No"/>
    <x v="0"/>
    <x v="1"/>
  </r>
  <r>
    <s v="Persona 2187"/>
    <s v="M"/>
    <x v="1662"/>
    <x v="809"/>
    <x v="0"/>
    <s v="No"/>
    <x v="0"/>
    <x v="1"/>
  </r>
  <r>
    <s v="Persona 2188"/>
    <s v="M"/>
    <x v="1312"/>
    <x v="569"/>
    <x v="1"/>
    <s v="No"/>
    <x v="0"/>
    <x v="0"/>
  </r>
  <r>
    <s v="Persona 2189"/>
    <s v="M"/>
    <x v="1663"/>
    <x v="442"/>
    <x v="1"/>
    <s v="No"/>
    <x v="0"/>
    <x v="5"/>
  </r>
  <r>
    <s v="Persona 2190"/>
    <s v="M"/>
    <x v="1664"/>
    <x v="101"/>
    <x v="0"/>
    <s v="No"/>
    <x v="0"/>
    <x v="1"/>
  </r>
  <r>
    <s v="Persona 2191"/>
    <s v="M"/>
    <x v="1665"/>
    <x v="906"/>
    <x v="1"/>
    <s v="No"/>
    <x v="0"/>
    <x v="4"/>
  </r>
  <r>
    <s v="Persona 2192"/>
    <s v="M"/>
    <x v="611"/>
    <x v="907"/>
    <x v="0"/>
    <s v="No"/>
    <x v="0"/>
    <x v="1"/>
  </r>
  <r>
    <s v="Persona 2193"/>
    <s v="M"/>
    <x v="1666"/>
    <x v="457"/>
    <x v="1"/>
    <s v="No"/>
    <x v="0"/>
    <x v="0"/>
  </r>
  <r>
    <s v="Persona 2194"/>
    <s v="M"/>
    <x v="1080"/>
    <x v="322"/>
    <x v="0"/>
    <s v="No"/>
    <x v="0"/>
    <x v="1"/>
  </r>
  <r>
    <s v="Persona 2195"/>
    <s v="M"/>
    <x v="753"/>
    <x v="531"/>
    <x v="1"/>
    <s v="No"/>
    <x v="0"/>
    <x v="1"/>
  </r>
  <r>
    <s v="Persona 2196"/>
    <s v="M"/>
    <x v="1667"/>
    <x v="150"/>
    <x v="0"/>
    <s v="No"/>
    <x v="0"/>
    <x v="1"/>
  </r>
  <r>
    <s v="Persona 2197"/>
    <s v="M"/>
    <x v="1668"/>
    <x v="525"/>
    <x v="1"/>
    <s v="No"/>
    <x v="0"/>
    <x v="0"/>
  </r>
  <r>
    <s v="Persona 2198"/>
    <s v="M"/>
    <x v="1669"/>
    <x v="449"/>
    <x v="0"/>
    <s v="No"/>
    <x v="0"/>
    <x v="0"/>
  </r>
  <r>
    <s v="Persona 2199"/>
    <s v="M"/>
    <x v="1670"/>
    <x v="908"/>
    <x v="0"/>
    <s v="No"/>
    <x v="0"/>
    <x v="1"/>
  </r>
  <r>
    <s v="Persona 2200"/>
    <s v="M"/>
    <x v="1671"/>
    <x v="773"/>
    <x v="0"/>
    <s v="No"/>
    <x v="0"/>
    <x v="1"/>
  </r>
  <r>
    <s v="Persona 2201"/>
    <s v="M"/>
    <x v="318"/>
    <x v="447"/>
    <x v="1"/>
    <s v="No"/>
    <x v="0"/>
    <x v="0"/>
  </r>
  <r>
    <s v="Persona 2202"/>
    <s v="M"/>
    <x v="1672"/>
    <x v="208"/>
    <x v="1"/>
    <s v="No"/>
    <x v="0"/>
    <x v="1"/>
  </r>
  <r>
    <s v="Persona 2203"/>
    <s v="M"/>
    <x v="1673"/>
    <x v="597"/>
    <x v="0"/>
    <s v="No"/>
    <x v="0"/>
    <x v="1"/>
  </r>
  <r>
    <s v="Persona 2204"/>
    <s v="M"/>
    <x v="1674"/>
    <x v="3"/>
    <x v="0"/>
    <s v="No"/>
    <x v="0"/>
    <x v="0"/>
  </r>
  <r>
    <s v="Persona 2205"/>
    <s v="M"/>
    <x v="1675"/>
    <x v="909"/>
    <x v="1"/>
    <s v="No"/>
    <x v="0"/>
    <x v="0"/>
  </r>
  <r>
    <s v="Persona 2206"/>
    <s v="M"/>
    <x v="321"/>
    <x v="238"/>
    <x v="1"/>
    <s v="No"/>
    <x v="0"/>
    <x v="4"/>
  </r>
  <r>
    <s v="Persona 2207"/>
    <s v="M"/>
    <x v="1676"/>
    <x v="356"/>
    <x v="0"/>
    <s v="No"/>
    <x v="0"/>
    <x v="1"/>
  </r>
  <r>
    <s v="Persona 2208"/>
    <s v="M"/>
    <x v="1121"/>
    <x v="66"/>
    <x v="0"/>
    <s v="No"/>
    <x v="0"/>
    <x v="1"/>
  </r>
  <r>
    <s v="Persona 2209"/>
    <s v="M"/>
    <x v="532"/>
    <x v="910"/>
    <x v="0"/>
    <s v="No"/>
    <x v="0"/>
    <x v="3"/>
  </r>
  <r>
    <s v="Persona 2210"/>
    <s v="M"/>
    <x v="1677"/>
    <x v="911"/>
    <x v="0"/>
    <s v="No"/>
    <x v="0"/>
    <x v="1"/>
  </r>
  <r>
    <s v="Persona 2211"/>
    <s v="M"/>
    <x v="809"/>
    <x v="912"/>
    <x v="1"/>
    <s v="No"/>
    <x v="0"/>
    <x v="5"/>
  </r>
  <r>
    <s v="Persona 2212"/>
    <s v="M"/>
    <x v="1678"/>
    <x v="233"/>
    <x v="0"/>
    <s v="No"/>
    <x v="0"/>
    <x v="1"/>
  </r>
  <r>
    <s v="Persona 2213"/>
    <s v="M"/>
    <x v="1317"/>
    <x v="730"/>
    <x v="0"/>
    <s v="No"/>
    <x v="0"/>
    <x v="1"/>
  </r>
  <r>
    <s v="Persona 2214"/>
    <s v="M"/>
    <x v="1679"/>
    <x v="744"/>
    <x v="0"/>
    <s v="No"/>
    <x v="0"/>
    <x v="1"/>
  </r>
  <r>
    <s v="Persona 2215"/>
    <s v="M"/>
    <x v="1231"/>
    <x v="367"/>
    <x v="0"/>
    <s v="No"/>
    <x v="0"/>
    <x v="1"/>
  </r>
  <r>
    <s v="Persona 2216"/>
    <s v="M"/>
    <x v="1255"/>
    <x v="764"/>
    <x v="0"/>
    <s v="No"/>
    <x v="0"/>
    <x v="0"/>
  </r>
  <r>
    <s v="Persona 2217"/>
    <s v="M"/>
    <x v="724"/>
    <x v="913"/>
    <x v="0"/>
    <s v="No"/>
    <x v="0"/>
    <x v="1"/>
  </r>
  <r>
    <s v="Persona 2218"/>
    <s v="M"/>
    <x v="1279"/>
    <x v="642"/>
    <x v="1"/>
    <s v="No"/>
    <x v="0"/>
    <x v="0"/>
  </r>
  <r>
    <s v="Persona 2219"/>
    <s v="M"/>
    <x v="1680"/>
    <x v="747"/>
    <x v="0"/>
    <s v="No"/>
    <x v="0"/>
    <x v="1"/>
  </r>
  <r>
    <s v="Persona 2220"/>
    <s v="M"/>
    <x v="1506"/>
    <x v="808"/>
    <x v="0"/>
    <s v="No"/>
    <x v="0"/>
    <x v="1"/>
  </r>
  <r>
    <s v="Persona 2221"/>
    <s v="M"/>
    <x v="1681"/>
    <x v="689"/>
    <x v="0"/>
    <s v="No"/>
    <x v="0"/>
    <x v="1"/>
  </r>
  <r>
    <s v="Persona 2222"/>
    <s v="M"/>
    <x v="1682"/>
    <x v="779"/>
    <x v="1"/>
    <s v="No"/>
    <x v="0"/>
    <x v="0"/>
  </r>
  <r>
    <s v="Persona 2223"/>
    <s v="M"/>
    <x v="569"/>
    <x v="100"/>
    <x v="1"/>
    <s v="No"/>
    <x v="0"/>
    <x v="1"/>
  </r>
  <r>
    <s v="Persona 2224"/>
    <s v="M"/>
    <x v="1678"/>
    <x v="214"/>
    <x v="0"/>
    <s v="Si"/>
    <x v="0"/>
    <x v="0"/>
  </r>
  <r>
    <s v="Persona 2225"/>
    <s v="M"/>
    <x v="1683"/>
    <x v="358"/>
    <x v="0"/>
    <s v="No"/>
    <x v="0"/>
    <x v="1"/>
  </r>
  <r>
    <s v="Persona 2226"/>
    <s v="M"/>
    <x v="791"/>
    <x v="692"/>
    <x v="1"/>
    <s v="No"/>
    <x v="0"/>
    <x v="0"/>
  </r>
  <r>
    <s v="Persona 2227"/>
    <s v="M"/>
    <x v="1674"/>
    <x v="727"/>
    <x v="1"/>
    <s v="No"/>
    <x v="0"/>
    <x v="0"/>
  </r>
  <r>
    <s v="Persona 2228"/>
    <s v="M"/>
    <x v="1684"/>
    <x v="914"/>
    <x v="1"/>
    <s v="No"/>
    <x v="0"/>
    <x v="0"/>
  </r>
  <r>
    <s v="Persona 2229"/>
    <s v="M"/>
    <x v="1652"/>
    <x v="24"/>
    <x v="0"/>
    <s v="No"/>
    <x v="0"/>
    <x v="1"/>
  </r>
  <r>
    <s v="Persona 2230"/>
    <s v="M"/>
    <x v="1685"/>
    <x v="763"/>
    <x v="0"/>
    <s v="No"/>
    <x v="0"/>
    <x v="1"/>
  </r>
  <r>
    <s v="Persona 2231"/>
    <s v="M"/>
    <x v="1686"/>
    <x v="915"/>
    <x v="1"/>
    <s v="No"/>
    <x v="0"/>
    <x v="0"/>
  </r>
  <r>
    <s v="Persona 2232"/>
    <s v="M"/>
    <x v="1687"/>
    <x v="278"/>
    <x v="0"/>
    <s v="No"/>
    <x v="0"/>
    <x v="1"/>
  </r>
  <r>
    <s v="Persona 2233"/>
    <s v="M"/>
    <x v="1688"/>
    <x v="781"/>
    <x v="0"/>
    <s v="No"/>
    <x v="0"/>
    <x v="1"/>
  </r>
  <r>
    <s v="Persona 2234"/>
    <s v="M"/>
    <x v="822"/>
    <x v="916"/>
    <x v="0"/>
    <s v="No"/>
    <x v="0"/>
    <x v="0"/>
  </r>
  <r>
    <s v="Persona 2235"/>
    <s v="M"/>
    <x v="1291"/>
    <x v="618"/>
    <x v="1"/>
    <s v="No"/>
    <x v="0"/>
    <x v="1"/>
  </r>
  <r>
    <s v="Persona 2236"/>
    <s v="M"/>
    <x v="108"/>
    <x v="144"/>
    <x v="0"/>
    <s v="No"/>
    <x v="0"/>
    <x v="1"/>
  </r>
  <r>
    <s v="Persona 2237"/>
    <s v="M"/>
    <x v="1689"/>
    <x v="578"/>
    <x v="0"/>
    <s v="Si"/>
    <x v="0"/>
    <x v="1"/>
  </r>
  <r>
    <s v="Persona 2238"/>
    <s v="M"/>
    <x v="1690"/>
    <x v="917"/>
    <x v="0"/>
    <s v="No"/>
    <x v="0"/>
    <x v="1"/>
  </r>
  <r>
    <s v="Persona 2239"/>
    <s v="M"/>
    <x v="1691"/>
    <x v="918"/>
    <x v="0"/>
    <s v="No"/>
    <x v="0"/>
    <x v="1"/>
  </r>
  <r>
    <s v="Persona 2240"/>
    <s v="M"/>
    <x v="1692"/>
    <x v="919"/>
    <x v="1"/>
    <s v="No"/>
    <x v="0"/>
    <x v="1"/>
  </r>
  <r>
    <s v="Persona 2241"/>
    <s v="M"/>
    <x v="778"/>
    <x v="188"/>
    <x v="0"/>
    <s v="No"/>
    <x v="0"/>
    <x v="0"/>
  </r>
  <r>
    <s v="Persona 2242"/>
    <s v="M"/>
    <x v="1338"/>
    <x v="82"/>
    <x v="1"/>
    <s v="No"/>
    <x v="0"/>
    <x v="0"/>
  </r>
  <r>
    <s v="Persona 2243"/>
    <s v="M"/>
    <x v="1693"/>
    <x v="920"/>
    <x v="0"/>
    <s v="No"/>
    <x v="0"/>
    <x v="1"/>
  </r>
  <r>
    <s v="Persona 2244"/>
    <s v="M"/>
    <x v="1694"/>
    <x v="239"/>
    <x v="1"/>
    <s v="No"/>
    <x v="0"/>
    <x v="0"/>
  </r>
  <r>
    <s v="Persona 2245"/>
    <s v="M"/>
    <x v="1198"/>
    <x v="458"/>
    <x v="0"/>
    <s v="Si"/>
    <x v="0"/>
    <x v="1"/>
  </r>
  <r>
    <s v="Persona 2246"/>
    <s v="M"/>
    <x v="1695"/>
    <x v="276"/>
    <x v="0"/>
    <s v="No"/>
    <x v="0"/>
    <x v="1"/>
  </r>
  <r>
    <s v="Persona 2247"/>
    <s v="M"/>
    <x v="1301"/>
    <x v="95"/>
    <x v="0"/>
    <s v="No"/>
    <x v="0"/>
    <x v="1"/>
  </r>
  <r>
    <s v="Persona 2248"/>
    <s v="M"/>
    <x v="832"/>
    <x v="622"/>
    <x v="1"/>
    <s v="No"/>
    <x v="0"/>
    <x v="1"/>
  </r>
  <r>
    <s v="Persona 2249"/>
    <s v="M"/>
    <x v="1696"/>
    <x v="598"/>
    <x v="0"/>
    <s v="No"/>
    <x v="0"/>
    <x v="0"/>
  </r>
  <r>
    <s v="Persona 2250"/>
    <s v="M"/>
    <x v="1697"/>
    <x v="224"/>
    <x v="0"/>
    <s v="No"/>
    <x v="0"/>
    <x v="1"/>
  </r>
  <r>
    <s v="Persona 2251"/>
    <s v="M"/>
    <x v="569"/>
    <x v="144"/>
    <x v="1"/>
    <s v="No"/>
    <x v="0"/>
    <x v="1"/>
  </r>
  <r>
    <s v="Persona 2252"/>
    <s v="M"/>
    <x v="1698"/>
    <x v="306"/>
    <x v="1"/>
    <s v="No"/>
    <x v="0"/>
    <x v="0"/>
  </r>
  <r>
    <s v="Persona 2253"/>
    <s v="M"/>
    <x v="350"/>
    <x v="662"/>
    <x v="0"/>
    <s v="No"/>
    <x v="0"/>
    <x v="1"/>
  </r>
  <r>
    <s v="Persona 2254"/>
    <s v="M"/>
    <x v="127"/>
    <x v="246"/>
    <x v="0"/>
    <s v="No"/>
    <x v="0"/>
    <x v="1"/>
  </r>
  <r>
    <s v="Persona 2255"/>
    <s v="M"/>
    <x v="390"/>
    <x v="416"/>
    <x v="1"/>
    <s v="No"/>
    <x v="0"/>
    <x v="1"/>
  </r>
  <r>
    <s v="Persona 2256"/>
    <s v="M"/>
    <x v="1699"/>
    <x v="756"/>
    <x v="0"/>
    <s v="No"/>
    <x v="0"/>
    <x v="1"/>
  </r>
  <r>
    <s v="Persona 2257"/>
    <s v="M"/>
    <x v="1700"/>
    <x v="254"/>
    <x v="0"/>
    <s v="No"/>
    <x v="0"/>
    <x v="1"/>
  </r>
  <r>
    <s v="Persona 2258"/>
    <s v="M"/>
    <x v="690"/>
    <x v="899"/>
    <x v="1"/>
    <s v="No"/>
    <x v="0"/>
    <x v="0"/>
  </r>
  <r>
    <s v="Persona 2259"/>
    <s v="M"/>
    <x v="168"/>
    <x v="921"/>
    <x v="1"/>
    <s v="No"/>
    <x v="0"/>
    <x v="0"/>
  </r>
  <r>
    <s v="Persona 2260"/>
    <s v="M"/>
    <x v="1701"/>
    <x v="922"/>
    <x v="0"/>
    <s v="No"/>
    <x v="0"/>
    <x v="0"/>
  </r>
  <r>
    <s v="Persona 2261"/>
    <s v="M"/>
    <x v="505"/>
    <x v="923"/>
    <x v="0"/>
    <s v="No"/>
    <x v="0"/>
    <x v="1"/>
  </r>
  <r>
    <s v="Persona 2262"/>
    <s v="M"/>
    <x v="257"/>
    <x v="71"/>
    <x v="0"/>
    <s v="No"/>
    <x v="0"/>
    <x v="1"/>
  </r>
  <r>
    <s v="Persona 2263"/>
    <s v="M"/>
    <x v="967"/>
    <x v="721"/>
    <x v="0"/>
    <s v="No"/>
    <x v="0"/>
    <x v="1"/>
  </r>
  <r>
    <s v="Persona 2264"/>
    <s v="M"/>
    <x v="1702"/>
    <x v="924"/>
    <x v="0"/>
    <s v="No"/>
    <x v="0"/>
    <x v="0"/>
  </r>
  <r>
    <s v="Persona 2265"/>
    <s v="M"/>
    <x v="160"/>
    <x v="75"/>
    <x v="0"/>
    <s v="Si"/>
    <x v="0"/>
    <x v="1"/>
  </r>
  <r>
    <s v="Persona 2266"/>
    <s v="M"/>
    <x v="1703"/>
    <x v="9"/>
    <x v="0"/>
    <s v="No"/>
    <x v="0"/>
    <x v="1"/>
  </r>
  <r>
    <s v="Persona 2267"/>
    <s v="M"/>
    <x v="1636"/>
    <x v="233"/>
    <x v="0"/>
    <s v="No"/>
    <x v="0"/>
    <x v="1"/>
  </r>
  <r>
    <s v="Persona 2268"/>
    <s v="M"/>
    <x v="1704"/>
    <x v="373"/>
    <x v="0"/>
    <s v="No"/>
    <x v="0"/>
    <x v="1"/>
  </r>
  <r>
    <s v="Persona 2269"/>
    <s v="M"/>
    <x v="1705"/>
    <x v="287"/>
    <x v="1"/>
    <s v="No"/>
    <x v="0"/>
    <x v="0"/>
  </r>
  <r>
    <s v="Persona 2270"/>
    <s v="M"/>
    <x v="1706"/>
    <x v="925"/>
    <x v="1"/>
    <s v="No"/>
    <x v="0"/>
    <x v="1"/>
  </r>
  <r>
    <s v="Persona 2271"/>
    <s v="M"/>
    <x v="339"/>
    <x v="145"/>
    <x v="1"/>
    <s v="No"/>
    <x v="0"/>
    <x v="1"/>
  </r>
  <r>
    <s v="Persona 2272"/>
    <s v="M"/>
    <x v="852"/>
    <x v="926"/>
    <x v="1"/>
    <s v="No"/>
    <x v="0"/>
    <x v="1"/>
  </r>
  <r>
    <s v="Persona 2273"/>
    <s v="M"/>
    <x v="1707"/>
    <x v="355"/>
    <x v="0"/>
    <s v="Si"/>
    <x v="0"/>
    <x v="1"/>
  </r>
  <r>
    <s v="Persona 2274"/>
    <s v="M"/>
    <x v="1708"/>
    <x v="927"/>
    <x v="0"/>
    <s v="No"/>
    <x v="0"/>
    <x v="1"/>
  </r>
  <r>
    <s v="Persona 2275"/>
    <s v="M"/>
    <x v="443"/>
    <x v="391"/>
    <x v="0"/>
    <s v="Si"/>
    <x v="0"/>
    <x v="1"/>
  </r>
  <r>
    <s v="Persona 2276"/>
    <s v="M"/>
    <x v="269"/>
    <x v="165"/>
    <x v="0"/>
    <s v="Si"/>
    <x v="0"/>
    <x v="1"/>
  </r>
  <r>
    <s v="Persona 2277"/>
    <s v="M"/>
    <x v="1709"/>
    <x v="275"/>
    <x v="0"/>
    <s v="No"/>
    <x v="0"/>
    <x v="0"/>
  </r>
  <r>
    <s v="Persona 2278"/>
    <s v="M"/>
    <x v="976"/>
    <x v="301"/>
    <x v="0"/>
    <s v="No"/>
    <x v="0"/>
    <x v="4"/>
  </r>
  <r>
    <s v="Persona 2279"/>
    <s v="M"/>
    <x v="1062"/>
    <x v="682"/>
    <x v="1"/>
    <s v="No"/>
    <x v="0"/>
    <x v="1"/>
  </r>
  <r>
    <s v="Persona 2280"/>
    <s v="M"/>
    <x v="575"/>
    <x v="304"/>
    <x v="0"/>
    <s v="No"/>
    <x v="0"/>
    <x v="1"/>
  </r>
  <r>
    <s v="Persona 2281"/>
    <s v="M"/>
    <x v="692"/>
    <x v="928"/>
    <x v="0"/>
    <s v="No"/>
    <x v="0"/>
    <x v="1"/>
  </r>
  <r>
    <s v="Persona 2282"/>
    <s v="M"/>
    <x v="1710"/>
    <x v="304"/>
    <x v="1"/>
    <s v="No"/>
    <x v="0"/>
    <x v="0"/>
  </r>
  <r>
    <s v="Persona 2283"/>
    <s v="M"/>
    <x v="1711"/>
    <x v="443"/>
    <x v="0"/>
    <s v="Si"/>
    <x v="0"/>
    <x v="1"/>
  </r>
  <r>
    <s v="Persona 2284"/>
    <s v="M"/>
    <x v="988"/>
    <x v="792"/>
    <x v="1"/>
    <s v="No"/>
    <x v="0"/>
    <x v="1"/>
  </r>
  <r>
    <s v="Persona 2285"/>
    <s v="M"/>
    <x v="1712"/>
    <x v="589"/>
    <x v="0"/>
    <s v="No"/>
    <x v="0"/>
    <x v="1"/>
  </r>
  <r>
    <s v="Persona 2286"/>
    <s v="M"/>
    <x v="1658"/>
    <x v="14"/>
    <x v="0"/>
    <s v="No"/>
    <x v="0"/>
    <x v="0"/>
  </r>
  <r>
    <s v="Persona 2287"/>
    <s v="M"/>
    <x v="1713"/>
    <x v="68"/>
    <x v="0"/>
    <s v="No"/>
    <x v="0"/>
    <x v="1"/>
  </r>
  <r>
    <s v="Persona 2288"/>
    <s v="M"/>
    <x v="1714"/>
    <x v="7"/>
    <x v="0"/>
    <s v="No"/>
    <x v="0"/>
    <x v="1"/>
  </r>
  <r>
    <s v="Persona 2289"/>
    <s v="M"/>
    <x v="1715"/>
    <x v="326"/>
    <x v="0"/>
    <s v="No"/>
    <x v="0"/>
    <x v="1"/>
  </r>
  <r>
    <s v="Persona 2290"/>
    <s v="M"/>
    <x v="347"/>
    <x v="451"/>
    <x v="0"/>
    <s v="No"/>
    <x v="0"/>
    <x v="1"/>
  </r>
  <r>
    <s v="Persona 2291"/>
    <s v="M"/>
    <x v="1716"/>
    <x v="929"/>
    <x v="1"/>
    <s v="No"/>
    <x v="0"/>
    <x v="0"/>
  </r>
  <r>
    <s v="Persona 2292"/>
    <s v="M"/>
    <x v="42"/>
    <x v="930"/>
    <x v="0"/>
    <s v="No"/>
    <x v="0"/>
    <x v="1"/>
  </r>
  <r>
    <s v="Persona 2293"/>
    <s v="M"/>
    <x v="1717"/>
    <x v="579"/>
    <x v="1"/>
    <s v="No"/>
    <x v="0"/>
    <x v="0"/>
  </r>
  <r>
    <s v="Persona 2294"/>
    <s v="M"/>
    <x v="1718"/>
    <x v="630"/>
    <x v="1"/>
    <s v="No"/>
    <x v="1"/>
    <x v="5"/>
  </r>
  <r>
    <s v="Persona 2295"/>
    <s v="M"/>
    <x v="1719"/>
    <x v="769"/>
    <x v="0"/>
    <s v="No"/>
    <x v="0"/>
    <x v="5"/>
  </r>
  <r>
    <s v="Persona 2296"/>
    <s v="M"/>
    <x v="1178"/>
    <x v="316"/>
    <x v="0"/>
    <s v="No"/>
    <x v="0"/>
    <x v="0"/>
  </r>
  <r>
    <s v="Persona 2297"/>
    <s v="M"/>
    <x v="1590"/>
    <x v="931"/>
    <x v="1"/>
    <s v="No"/>
    <x v="0"/>
    <x v="0"/>
  </r>
  <r>
    <s v="Persona 2298"/>
    <s v="M"/>
    <x v="859"/>
    <x v="717"/>
    <x v="0"/>
    <s v="No"/>
    <x v="0"/>
    <x v="1"/>
  </r>
  <r>
    <s v="Persona 2299"/>
    <s v="M"/>
    <x v="1720"/>
    <x v="51"/>
    <x v="0"/>
    <s v="No"/>
    <x v="0"/>
    <x v="1"/>
  </r>
  <r>
    <s v="Persona 2300"/>
    <s v="M"/>
    <x v="1721"/>
    <x v="131"/>
    <x v="0"/>
    <s v="No"/>
    <x v="0"/>
    <x v="0"/>
  </r>
  <r>
    <s v="Persona 2301"/>
    <s v="M"/>
    <x v="108"/>
    <x v="932"/>
    <x v="1"/>
    <s v="No"/>
    <x v="0"/>
    <x v="0"/>
  </r>
  <r>
    <s v="Persona 2302"/>
    <s v="M"/>
    <x v="1722"/>
    <x v="121"/>
    <x v="1"/>
    <s v="No"/>
    <x v="0"/>
    <x v="0"/>
  </r>
  <r>
    <s v="Persona 2303"/>
    <s v="M"/>
    <x v="1723"/>
    <x v="301"/>
    <x v="1"/>
    <s v="No"/>
    <x v="0"/>
    <x v="1"/>
  </r>
  <r>
    <s v="Persona 2304"/>
    <s v="M"/>
    <x v="269"/>
    <x v="478"/>
    <x v="0"/>
    <s v="Si"/>
    <x v="0"/>
    <x v="1"/>
  </r>
  <r>
    <s v="Persona 2305"/>
    <s v="M"/>
    <x v="1724"/>
    <x v="401"/>
    <x v="0"/>
    <s v="No"/>
    <x v="0"/>
    <x v="1"/>
  </r>
  <r>
    <s v="Persona 2306"/>
    <s v="M"/>
    <x v="1725"/>
    <x v="23"/>
    <x v="1"/>
    <s v="No"/>
    <x v="0"/>
    <x v="1"/>
  </r>
  <r>
    <s v="Persona 2307"/>
    <s v="M"/>
    <x v="79"/>
    <x v="348"/>
    <x v="0"/>
    <s v="No"/>
    <x v="0"/>
    <x v="0"/>
  </r>
  <r>
    <s v="Persona 2308"/>
    <s v="M"/>
    <x v="1726"/>
    <x v="414"/>
    <x v="0"/>
    <s v="No"/>
    <x v="0"/>
    <x v="1"/>
  </r>
  <r>
    <s v="Persona 2309"/>
    <s v="M"/>
    <x v="1727"/>
    <x v="933"/>
    <x v="0"/>
    <s v="No"/>
    <x v="0"/>
    <x v="1"/>
  </r>
  <r>
    <s v="Persona 2310"/>
    <s v="M"/>
    <x v="1493"/>
    <x v="73"/>
    <x v="0"/>
    <s v="No"/>
    <x v="0"/>
    <x v="1"/>
  </r>
  <r>
    <s v="Persona 2311"/>
    <s v="M"/>
    <x v="1728"/>
    <x v="913"/>
    <x v="0"/>
    <s v="No"/>
    <x v="0"/>
    <x v="1"/>
  </r>
  <r>
    <s v="Persona 2312"/>
    <s v="M"/>
    <x v="1729"/>
    <x v="698"/>
    <x v="1"/>
    <s v="No"/>
    <x v="0"/>
    <x v="3"/>
  </r>
  <r>
    <s v="Persona 2313"/>
    <s v="M"/>
    <x v="1651"/>
    <x v="171"/>
    <x v="0"/>
    <s v="No"/>
    <x v="0"/>
    <x v="1"/>
  </r>
  <r>
    <s v="Persona 2314"/>
    <s v="M"/>
    <x v="1553"/>
    <x v="438"/>
    <x v="0"/>
    <s v="No"/>
    <x v="0"/>
    <x v="1"/>
  </r>
  <r>
    <s v="Persona 2315"/>
    <s v="M"/>
    <x v="1730"/>
    <x v="152"/>
    <x v="1"/>
    <s v="No"/>
    <x v="0"/>
    <x v="1"/>
  </r>
  <r>
    <s v="Persona 2316"/>
    <s v="M"/>
    <x v="1731"/>
    <x v="715"/>
    <x v="0"/>
    <s v="No"/>
    <x v="0"/>
    <x v="1"/>
  </r>
  <r>
    <s v="Persona 2317"/>
    <s v="M"/>
    <x v="1321"/>
    <x v="572"/>
    <x v="0"/>
    <s v="No"/>
    <x v="0"/>
    <x v="1"/>
  </r>
  <r>
    <s v="Persona 2318"/>
    <s v="M"/>
    <x v="1732"/>
    <x v="180"/>
    <x v="0"/>
    <s v="No"/>
    <x v="0"/>
    <x v="1"/>
  </r>
  <r>
    <s v="Persona 2319"/>
    <s v="M"/>
    <x v="1733"/>
    <x v="934"/>
    <x v="0"/>
    <s v="No"/>
    <x v="0"/>
    <x v="1"/>
  </r>
  <r>
    <s v="Persona 2320"/>
    <s v="M"/>
    <x v="1734"/>
    <x v="422"/>
    <x v="1"/>
    <s v="No"/>
    <x v="0"/>
    <x v="0"/>
  </r>
  <r>
    <s v="Persona 2321"/>
    <s v="M"/>
    <x v="1735"/>
    <x v="935"/>
    <x v="1"/>
    <s v="No"/>
    <x v="0"/>
    <x v="1"/>
  </r>
  <r>
    <s v="Persona 2322"/>
    <s v="M"/>
    <x v="1736"/>
    <x v="431"/>
    <x v="0"/>
    <s v="No"/>
    <x v="0"/>
    <x v="1"/>
  </r>
  <r>
    <s v="Persona 2323"/>
    <s v="M"/>
    <x v="1737"/>
    <x v="376"/>
    <x v="0"/>
    <s v="No"/>
    <x v="0"/>
    <x v="1"/>
  </r>
  <r>
    <s v="Persona 2324"/>
    <s v="M"/>
    <x v="1738"/>
    <x v="91"/>
    <x v="0"/>
    <s v="No"/>
    <x v="0"/>
    <x v="1"/>
  </r>
  <r>
    <s v="Persona 2325"/>
    <s v="M"/>
    <x v="1739"/>
    <x v="791"/>
    <x v="0"/>
    <s v="No"/>
    <x v="0"/>
    <x v="1"/>
  </r>
  <r>
    <s v="Persona 2326"/>
    <s v="M"/>
    <x v="1740"/>
    <x v="449"/>
    <x v="1"/>
    <s v="No"/>
    <x v="0"/>
    <x v="0"/>
  </r>
  <r>
    <s v="Persona 2327"/>
    <s v="M"/>
    <x v="1679"/>
    <x v="48"/>
    <x v="0"/>
    <s v="Si"/>
    <x v="0"/>
    <x v="1"/>
  </r>
  <r>
    <s v="Persona 2328"/>
    <s v="M"/>
    <x v="854"/>
    <x v="463"/>
    <x v="1"/>
    <s v="No"/>
    <x v="0"/>
    <x v="1"/>
  </r>
  <r>
    <s v="Persona 2329"/>
    <s v="M"/>
    <x v="682"/>
    <x v="936"/>
    <x v="0"/>
    <s v="Si"/>
    <x v="0"/>
    <x v="1"/>
  </r>
  <r>
    <s v="Persona 2330"/>
    <s v="M"/>
    <x v="1741"/>
    <x v="937"/>
    <x v="1"/>
    <s v="No"/>
    <x v="0"/>
    <x v="0"/>
  </r>
  <r>
    <s v="Persona 2331"/>
    <s v="M"/>
    <x v="1742"/>
    <x v="938"/>
    <x v="1"/>
    <s v="No"/>
    <x v="0"/>
    <x v="1"/>
  </r>
  <r>
    <s v="Persona 2332"/>
    <s v="M"/>
    <x v="1743"/>
    <x v="158"/>
    <x v="0"/>
    <s v="No"/>
    <x v="1"/>
    <x v="5"/>
  </r>
  <r>
    <s v="Persona 2333"/>
    <s v="M"/>
    <x v="1744"/>
    <x v="592"/>
    <x v="0"/>
    <s v="No"/>
    <x v="0"/>
    <x v="1"/>
  </r>
  <r>
    <s v="Persona 2334"/>
    <s v="M"/>
    <x v="70"/>
    <x v="863"/>
    <x v="1"/>
    <s v="No"/>
    <x v="0"/>
    <x v="1"/>
  </r>
  <r>
    <s v="Persona 2335"/>
    <s v="M"/>
    <x v="346"/>
    <x v="653"/>
    <x v="1"/>
    <s v="No"/>
    <x v="0"/>
    <x v="1"/>
  </r>
  <r>
    <s v="Persona 2336"/>
    <s v="M"/>
    <x v="1745"/>
    <x v="805"/>
    <x v="1"/>
    <s v="No"/>
    <x v="0"/>
    <x v="0"/>
  </r>
  <r>
    <s v="Persona 2337"/>
    <s v="M"/>
    <x v="1746"/>
    <x v="622"/>
    <x v="1"/>
    <s v="No"/>
    <x v="0"/>
    <x v="1"/>
  </r>
  <r>
    <s v="Persona 2338"/>
    <s v="M"/>
    <x v="1747"/>
    <x v="32"/>
    <x v="0"/>
    <s v="Si"/>
    <x v="0"/>
    <x v="1"/>
  </r>
  <r>
    <s v="Persona 2339"/>
    <s v="M"/>
    <x v="593"/>
    <x v="425"/>
    <x v="0"/>
    <s v="No"/>
    <x v="1"/>
    <x v="8"/>
  </r>
  <r>
    <s v="Persona 2340"/>
    <s v="M"/>
    <x v="1615"/>
    <x v="464"/>
    <x v="0"/>
    <s v="No"/>
    <x v="0"/>
    <x v="1"/>
  </r>
  <r>
    <s v="Persona 2341"/>
    <s v="M"/>
    <x v="1748"/>
    <x v="199"/>
    <x v="0"/>
    <s v="No"/>
    <x v="0"/>
    <x v="1"/>
  </r>
  <r>
    <s v="Persona 2342"/>
    <s v="M"/>
    <x v="1749"/>
    <x v="652"/>
    <x v="1"/>
    <s v="No"/>
    <x v="0"/>
    <x v="0"/>
  </r>
  <r>
    <s v="Persona 2343"/>
    <s v="M"/>
    <x v="1750"/>
    <x v="404"/>
    <x v="0"/>
    <s v="No"/>
    <x v="0"/>
    <x v="1"/>
  </r>
  <r>
    <s v="Persona 2344"/>
    <s v="M"/>
    <x v="1751"/>
    <x v="454"/>
    <x v="1"/>
    <s v="No"/>
    <x v="0"/>
    <x v="1"/>
  </r>
  <r>
    <s v="Persona 2345"/>
    <s v="M"/>
    <x v="1752"/>
    <x v="929"/>
    <x v="1"/>
    <s v="No"/>
    <x v="0"/>
    <x v="0"/>
  </r>
  <r>
    <s v="Persona 2346"/>
    <s v="M"/>
    <x v="990"/>
    <x v="95"/>
    <x v="0"/>
    <s v="No"/>
    <x v="0"/>
    <x v="0"/>
  </r>
  <r>
    <s v="Persona 2347"/>
    <s v="M"/>
    <x v="932"/>
    <x v="136"/>
    <x v="1"/>
    <s v="No"/>
    <x v="0"/>
    <x v="1"/>
  </r>
  <r>
    <s v="Persona 2348"/>
    <s v="M"/>
    <x v="559"/>
    <x v="939"/>
    <x v="0"/>
    <s v="No"/>
    <x v="0"/>
    <x v="1"/>
  </r>
  <r>
    <s v="Persona 2349"/>
    <s v="M"/>
    <x v="1256"/>
    <x v="413"/>
    <x v="0"/>
    <s v="No"/>
    <x v="0"/>
    <x v="1"/>
  </r>
  <r>
    <s v="Persona 2350"/>
    <s v="M"/>
    <x v="566"/>
    <x v="730"/>
    <x v="0"/>
    <s v="No"/>
    <x v="0"/>
    <x v="1"/>
  </r>
  <r>
    <s v="Persona 2351"/>
    <s v="M"/>
    <x v="1753"/>
    <x v="940"/>
    <x v="1"/>
    <s v="No"/>
    <x v="0"/>
    <x v="12"/>
  </r>
  <r>
    <s v="Persona 2352"/>
    <s v="M"/>
    <x v="1754"/>
    <x v="150"/>
    <x v="0"/>
    <s v="No"/>
    <x v="0"/>
    <x v="0"/>
  </r>
  <r>
    <s v="Persona 2353"/>
    <s v="M"/>
    <x v="1755"/>
    <x v="49"/>
    <x v="0"/>
    <s v="No"/>
    <x v="0"/>
    <x v="5"/>
  </r>
  <r>
    <s v="Persona 2354"/>
    <s v="M"/>
    <x v="1556"/>
    <x v="455"/>
    <x v="0"/>
    <s v="No"/>
    <x v="0"/>
    <x v="8"/>
  </r>
  <r>
    <s v="Persona 2355"/>
    <s v="M"/>
    <x v="1756"/>
    <x v="30"/>
    <x v="0"/>
    <s v="No"/>
    <x v="1"/>
    <x v="1"/>
  </r>
  <r>
    <s v="Persona 2356"/>
    <s v="M"/>
    <x v="1757"/>
    <x v="713"/>
    <x v="1"/>
    <s v="No"/>
    <x v="0"/>
    <x v="0"/>
  </r>
  <r>
    <s v="Persona 2357"/>
    <s v="M"/>
    <x v="560"/>
    <x v="736"/>
    <x v="0"/>
    <s v="No"/>
    <x v="0"/>
    <x v="1"/>
  </r>
  <r>
    <s v="Persona 2358"/>
    <s v="M"/>
    <x v="1758"/>
    <x v="71"/>
    <x v="0"/>
    <s v="No"/>
    <x v="0"/>
    <x v="1"/>
  </r>
  <r>
    <s v="Persona 2359"/>
    <s v="M"/>
    <x v="1213"/>
    <x v="619"/>
    <x v="1"/>
    <s v="No"/>
    <x v="0"/>
    <x v="5"/>
  </r>
  <r>
    <s v="Persona 2360"/>
    <s v="M"/>
    <x v="554"/>
    <x v="600"/>
    <x v="0"/>
    <s v="No"/>
    <x v="0"/>
    <x v="1"/>
  </r>
  <r>
    <s v="Persona 2361"/>
    <s v="M"/>
    <x v="1759"/>
    <x v="77"/>
    <x v="0"/>
    <s v="No"/>
    <x v="0"/>
    <x v="0"/>
  </r>
  <r>
    <s v="Persona 2362"/>
    <s v="M"/>
    <x v="1760"/>
    <x v="847"/>
    <x v="1"/>
    <s v="No"/>
    <x v="0"/>
    <x v="0"/>
  </r>
  <r>
    <s v="Persona 2363"/>
    <s v="M"/>
    <x v="1761"/>
    <x v="251"/>
    <x v="0"/>
    <s v="No"/>
    <x v="0"/>
    <x v="0"/>
  </r>
  <r>
    <s v="Persona 2364"/>
    <s v="M"/>
    <x v="1762"/>
    <x v="883"/>
    <x v="1"/>
    <s v="No"/>
    <x v="0"/>
    <x v="0"/>
  </r>
  <r>
    <s v="Persona 2365"/>
    <s v="M"/>
    <x v="1763"/>
    <x v="570"/>
    <x v="0"/>
    <s v="No"/>
    <x v="0"/>
    <x v="0"/>
  </r>
  <r>
    <s v="Persona 2366"/>
    <s v="M"/>
    <x v="1623"/>
    <x v="295"/>
    <x v="0"/>
    <s v="No"/>
    <x v="0"/>
    <x v="1"/>
  </r>
  <r>
    <s v="Persona 2367"/>
    <s v="M"/>
    <x v="270"/>
    <x v="798"/>
    <x v="0"/>
    <s v="No"/>
    <x v="0"/>
    <x v="1"/>
  </r>
  <r>
    <s v="Persona 2368"/>
    <s v="M"/>
    <x v="1764"/>
    <x v="823"/>
    <x v="1"/>
    <s v="No"/>
    <x v="0"/>
    <x v="1"/>
  </r>
  <r>
    <s v="Persona 2369"/>
    <s v="M"/>
    <x v="1765"/>
    <x v="888"/>
    <x v="1"/>
    <s v="No"/>
    <x v="0"/>
    <x v="1"/>
  </r>
  <r>
    <s v="Persona 2370"/>
    <s v="M"/>
    <x v="1766"/>
    <x v="840"/>
    <x v="0"/>
    <s v="No"/>
    <x v="0"/>
    <x v="1"/>
  </r>
  <r>
    <s v="Persona 2371"/>
    <s v="M"/>
    <x v="329"/>
    <x v="368"/>
    <x v="1"/>
    <s v="No"/>
    <x v="0"/>
    <x v="0"/>
  </r>
  <r>
    <s v="Persona 2372"/>
    <s v="M"/>
    <x v="1767"/>
    <x v="717"/>
    <x v="1"/>
    <s v="No"/>
    <x v="0"/>
    <x v="0"/>
  </r>
  <r>
    <s v="Persona 2373"/>
    <s v="M"/>
    <x v="1241"/>
    <x v="941"/>
    <x v="0"/>
    <s v="No"/>
    <x v="0"/>
    <x v="1"/>
  </r>
  <r>
    <s v="Persona 2374"/>
    <s v="M"/>
    <x v="737"/>
    <x v="498"/>
    <x v="0"/>
    <s v="No"/>
    <x v="0"/>
    <x v="1"/>
  </r>
  <r>
    <s v="Persona 2375"/>
    <s v="M"/>
    <x v="1768"/>
    <x v="933"/>
    <x v="0"/>
    <s v="No"/>
    <x v="0"/>
    <x v="1"/>
  </r>
  <r>
    <s v="Persona 2376"/>
    <s v="M"/>
    <x v="1769"/>
    <x v="799"/>
    <x v="0"/>
    <s v="No"/>
    <x v="0"/>
    <x v="1"/>
  </r>
  <r>
    <s v="Persona 2377"/>
    <s v="M"/>
    <x v="1770"/>
    <x v="942"/>
    <x v="0"/>
    <s v="No"/>
    <x v="0"/>
    <x v="1"/>
  </r>
  <r>
    <s v="Persona 2378"/>
    <s v="M"/>
    <x v="1143"/>
    <x v="698"/>
    <x v="0"/>
    <s v="No"/>
    <x v="0"/>
    <x v="1"/>
  </r>
  <r>
    <s v="Persona 2379"/>
    <s v="M"/>
    <x v="308"/>
    <x v="56"/>
    <x v="1"/>
    <s v="No"/>
    <x v="0"/>
    <x v="0"/>
  </r>
  <r>
    <s v="Persona 2380"/>
    <s v="M"/>
    <x v="1002"/>
    <x v="147"/>
    <x v="0"/>
    <s v="No"/>
    <x v="0"/>
    <x v="0"/>
  </r>
  <r>
    <s v="Persona 2381"/>
    <s v="M"/>
    <x v="1771"/>
    <x v="943"/>
    <x v="0"/>
    <s v="No"/>
    <x v="0"/>
    <x v="1"/>
  </r>
  <r>
    <s v="Persona 2382"/>
    <s v="M"/>
    <x v="1772"/>
    <x v="166"/>
    <x v="0"/>
    <s v="No"/>
    <x v="0"/>
    <x v="1"/>
  </r>
  <r>
    <s v="Persona 2383"/>
    <s v="M"/>
    <x v="1583"/>
    <x v="802"/>
    <x v="0"/>
    <s v="No"/>
    <x v="0"/>
    <x v="1"/>
  </r>
  <r>
    <s v="Persona 2384"/>
    <s v="M"/>
    <x v="691"/>
    <x v="264"/>
    <x v="0"/>
    <s v="No"/>
    <x v="0"/>
    <x v="1"/>
  </r>
  <r>
    <s v="Persona 2385"/>
    <s v="M"/>
    <x v="613"/>
    <x v="805"/>
    <x v="0"/>
    <s v="No"/>
    <x v="0"/>
    <x v="0"/>
  </r>
  <r>
    <s v="Persona 2386"/>
    <s v="M"/>
    <x v="1773"/>
    <x v="944"/>
    <x v="0"/>
    <s v="No"/>
    <x v="0"/>
    <x v="6"/>
  </r>
  <r>
    <s v="Persona 2387"/>
    <s v="M"/>
    <x v="1774"/>
    <x v="147"/>
    <x v="1"/>
    <s v="No"/>
    <x v="0"/>
    <x v="5"/>
  </r>
  <r>
    <s v="Persona 2388"/>
    <s v="M"/>
    <x v="1775"/>
    <x v="353"/>
    <x v="0"/>
    <s v="No"/>
    <x v="0"/>
    <x v="1"/>
  </r>
  <r>
    <s v="Persona 2389"/>
    <s v="M"/>
    <x v="1776"/>
    <x v="537"/>
    <x v="1"/>
    <s v="No"/>
    <x v="0"/>
    <x v="5"/>
  </r>
  <r>
    <s v="Persona 2390"/>
    <s v="M"/>
    <x v="543"/>
    <x v="634"/>
    <x v="1"/>
    <s v="No"/>
    <x v="0"/>
    <x v="1"/>
  </r>
  <r>
    <s v="Persona 2391"/>
    <s v="M"/>
    <x v="392"/>
    <x v="892"/>
    <x v="0"/>
    <s v="No"/>
    <x v="0"/>
    <x v="1"/>
  </r>
  <r>
    <s v="Persona 2392"/>
    <s v="M"/>
    <x v="424"/>
    <x v="534"/>
    <x v="1"/>
    <s v="No"/>
    <x v="0"/>
    <x v="1"/>
  </r>
  <r>
    <s v="Persona 2393"/>
    <s v="M"/>
    <x v="1777"/>
    <x v="375"/>
    <x v="0"/>
    <s v="No"/>
    <x v="0"/>
    <x v="1"/>
  </r>
  <r>
    <s v="Persona 2394"/>
    <s v="M"/>
    <x v="1778"/>
    <x v="837"/>
    <x v="1"/>
    <s v="No"/>
    <x v="0"/>
    <x v="0"/>
  </r>
  <r>
    <s v="Persona 2395"/>
    <s v="M"/>
    <x v="832"/>
    <x v="187"/>
    <x v="0"/>
    <s v="No"/>
    <x v="0"/>
    <x v="5"/>
  </r>
  <r>
    <s v="Persona 2396"/>
    <s v="M"/>
    <x v="1779"/>
    <x v="323"/>
    <x v="0"/>
    <s v="No"/>
    <x v="0"/>
    <x v="1"/>
  </r>
  <r>
    <s v="Persona 2397"/>
    <s v="M"/>
    <x v="1780"/>
    <x v="212"/>
    <x v="0"/>
    <s v="No"/>
    <x v="0"/>
    <x v="1"/>
  </r>
  <r>
    <s v="Persona 2398"/>
    <s v="M"/>
    <x v="1781"/>
    <x v="487"/>
    <x v="1"/>
    <s v="No"/>
    <x v="0"/>
    <x v="1"/>
  </r>
  <r>
    <s v="Persona 2399"/>
    <s v="M"/>
    <x v="1782"/>
    <x v="116"/>
    <x v="0"/>
    <s v="No"/>
    <x v="0"/>
    <x v="1"/>
  </r>
  <r>
    <s v="Persona 2400"/>
    <s v="M"/>
    <x v="479"/>
    <x v="7"/>
    <x v="1"/>
    <s v="No"/>
    <x v="0"/>
    <x v="0"/>
  </r>
  <r>
    <s v="Persona 2401"/>
    <s v="M"/>
    <x v="1783"/>
    <x v="528"/>
    <x v="0"/>
    <s v="No"/>
    <x v="0"/>
    <x v="0"/>
  </r>
  <r>
    <s v="Persona 2402"/>
    <s v="M"/>
    <x v="1784"/>
    <x v="945"/>
    <x v="0"/>
    <s v="No"/>
    <x v="0"/>
    <x v="1"/>
  </r>
  <r>
    <s v="Persona 2403"/>
    <s v="M"/>
    <x v="548"/>
    <x v="580"/>
    <x v="0"/>
    <s v="No"/>
    <x v="0"/>
    <x v="1"/>
  </r>
  <r>
    <s v="Persona 2404"/>
    <s v="M"/>
    <x v="1771"/>
    <x v="589"/>
    <x v="0"/>
    <s v="No"/>
    <x v="0"/>
    <x v="0"/>
  </r>
  <r>
    <s v="Persona 2405"/>
    <s v="M"/>
    <x v="1785"/>
    <x v="946"/>
    <x v="0"/>
    <s v="No"/>
    <x v="0"/>
    <x v="1"/>
  </r>
  <r>
    <s v="Persona 2406"/>
    <s v="M"/>
    <x v="1786"/>
    <x v="929"/>
    <x v="1"/>
    <s v="No"/>
    <x v="0"/>
    <x v="1"/>
  </r>
  <r>
    <s v="Persona 2407"/>
    <s v="M"/>
    <x v="766"/>
    <x v="175"/>
    <x v="1"/>
    <s v="No"/>
    <x v="0"/>
    <x v="0"/>
  </r>
  <r>
    <s v="Persona 2408"/>
    <s v="M"/>
    <x v="1787"/>
    <x v="208"/>
    <x v="0"/>
    <s v="No"/>
    <x v="0"/>
    <x v="1"/>
  </r>
  <r>
    <s v="Persona 2409"/>
    <s v="M"/>
    <x v="132"/>
    <x v="386"/>
    <x v="0"/>
    <s v="No"/>
    <x v="0"/>
    <x v="1"/>
  </r>
  <r>
    <s v="Persona 2410"/>
    <s v="M"/>
    <x v="345"/>
    <x v="430"/>
    <x v="1"/>
    <s v="No"/>
    <x v="0"/>
    <x v="0"/>
  </r>
  <r>
    <s v="Persona 2411"/>
    <s v="M"/>
    <x v="1133"/>
    <x v="338"/>
    <x v="0"/>
    <s v="No"/>
    <x v="0"/>
    <x v="1"/>
  </r>
  <r>
    <s v="Persona 2412"/>
    <s v="M"/>
    <x v="1788"/>
    <x v="79"/>
    <x v="0"/>
    <s v="No"/>
    <x v="0"/>
    <x v="1"/>
  </r>
  <r>
    <s v="Persona 2413"/>
    <s v="M"/>
    <x v="1789"/>
    <x v="334"/>
    <x v="0"/>
    <s v="No"/>
    <x v="1"/>
    <x v="5"/>
  </r>
  <r>
    <s v="Persona 2414"/>
    <s v="M"/>
    <x v="1790"/>
    <x v="602"/>
    <x v="1"/>
    <s v="No"/>
    <x v="0"/>
    <x v="0"/>
  </r>
  <r>
    <s v="Persona 2415"/>
    <s v="M"/>
    <x v="365"/>
    <x v="947"/>
    <x v="1"/>
    <s v="No"/>
    <x v="0"/>
    <x v="1"/>
  </r>
  <r>
    <s v="Persona 2416"/>
    <s v="M"/>
    <x v="845"/>
    <x v="948"/>
    <x v="1"/>
    <s v="No"/>
    <x v="0"/>
    <x v="0"/>
  </r>
  <r>
    <s v="Persona 2417"/>
    <s v="M"/>
    <x v="1022"/>
    <x v="764"/>
    <x v="1"/>
    <s v="No"/>
    <x v="0"/>
    <x v="1"/>
  </r>
  <r>
    <s v="Persona 2418"/>
    <s v="M"/>
    <x v="95"/>
    <x v="632"/>
    <x v="1"/>
    <s v="No"/>
    <x v="0"/>
    <x v="0"/>
  </r>
  <r>
    <s v="Persona 2419"/>
    <s v="M"/>
    <x v="1768"/>
    <x v="737"/>
    <x v="0"/>
    <s v="No"/>
    <x v="0"/>
    <x v="1"/>
  </r>
  <r>
    <s v="Persona 2420"/>
    <s v="M"/>
    <x v="1791"/>
    <x v="435"/>
    <x v="1"/>
    <s v="No"/>
    <x v="0"/>
    <x v="1"/>
  </r>
  <r>
    <s v="Persona 2421"/>
    <s v="M"/>
    <x v="1792"/>
    <x v="229"/>
    <x v="0"/>
    <s v="No"/>
    <x v="0"/>
    <x v="0"/>
  </r>
  <r>
    <s v="Persona 2422"/>
    <s v="M"/>
    <x v="1793"/>
    <x v="949"/>
    <x v="1"/>
    <s v="No"/>
    <x v="1"/>
    <x v="3"/>
  </r>
  <r>
    <s v="Persona 2423"/>
    <s v="M"/>
    <x v="268"/>
    <x v="948"/>
    <x v="0"/>
    <s v="No"/>
    <x v="0"/>
    <x v="1"/>
  </r>
  <r>
    <s v="Persona 2424"/>
    <s v="M"/>
    <x v="1570"/>
    <x v="949"/>
    <x v="1"/>
    <s v="No"/>
    <x v="0"/>
    <x v="0"/>
  </r>
  <r>
    <s v="Persona 2425"/>
    <s v="M"/>
    <x v="1794"/>
    <x v="723"/>
    <x v="1"/>
    <s v="No"/>
    <x v="0"/>
    <x v="1"/>
  </r>
  <r>
    <s v="Persona 2426"/>
    <s v="M"/>
    <x v="1795"/>
    <x v="133"/>
    <x v="0"/>
    <s v="No"/>
    <x v="0"/>
    <x v="1"/>
  </r>
  <r>
    <s v="Persona 2427"/>
    <s v="M"/>
    <x v="1796"/>
    <x v="367"/>
    <x v="0"/>
    <s v="No"/>
    <x v="0"/>
    <x v="1"/>
  </r>
  <r>
    <s v="Persona 2428"/>
    <s v="M"/>
    <x v="456"/>
    <x v="783"/>
    <x v="1"/>
    <s v="No"/>
    <x v="0"/>
    <x v="3"/>
  </r>
  <r>
    <s v="Persona 2429"/>
    <s v="M"/>
    <x v="1797"/>
    <x v="933"/>
    <x v="1"/>
    <s v="No"/>
    <x v="0"/>
    <x v="6"/>
  </r>
  <r>
    <s v="Persona 2430"/>
    <s v="M"/>
    <x v="983"/>
    <x v="318"/>
    <x v="0"/>
    <s v="Si"/>
    <x v="0"/>
    <x v="1"/>
  </r>
  <r>
    <s v="Persona 2431"/>
    <s v="M"/>
    <x v="1798"/>
    <x v="391"/>
    <x v="0"/>
    <s v="No"/>
    <x v="0"/>
    <x v="1"/>
  </r>
  <r>
    <s v="Persona 2432"/>
    <s v="M"/>
    <x v="944"/>
    <x v="174"/>
    <x v="1"/>
    <s v="No"/>
    <x v="0"/>
    <x v="0"/>
  </r>
  <r>
    <s v="Persona 2433"/>
    <s v="M"/>
    <x v="699"/>
    <x v="950"/>
    <x v="1"/>
    <s v="No"/>
    <x v="0"/>
    <x v="5"/>
  </r>
  <r>
    <s v="Persona 2434"/>
    <s v="M"/>
    <x v="1591"/>
    <x v="818"/>
    <x v="0"/>
    <s v="No"/>
    <x v="0"/>
    <x v="1"/>
  </r>
  <r>
    <s v="Persona 2435"/>
    <s v="M"/>
    <x v="1799"/>
    <x v="191"/>
    <x v="0"/>
    <s v="No"/>
    <x v="0"/>
    <x v="1"/>
  </r>
  <r>
    <s v="Persona 2436"/>
    <s v="M"/>
    <x v="796"/>
    <x v="212"/>
    <x v="1"/>
    <s v="No"/>
    <x v="0"/>
    <x v="1"/>
  </r>
  <r>
    <s v="Persona 2437"/>
    <s v="M"/>
    <x v="1800"/>
    <x v="6"/>
    <x v="0"/>
    <s v="No"/>
    <x v="0"/>
    <x v="1"/>
  </r>
  <r>
    <s v="Persona 2438"/>
    <s v="M"/>
    <x v="1801"/>
    <x v="557"/>
    <x v="1"/>
    <s v="No"/>
    <x v="0"/>
    <x v="1"/>
  </r>
  <r>
    <s v="Persona 2439"/>
    <s v="M"/>
    <x v="733"/>
    <x v="798"/>
    <x v="0"/>
    <s v="No"/>
    <x v="0"/>
    <x v="1"/>
  </r>
  <r>
    <s v="Persona 2440"/>
    <s v="M"/>
    <x v="1802"/>
    <x v="951"/>
    <x v="0"/>
    <s v="No"/>
    <x v="0"/>
    <x v="1"/>
  </r>
  <r>
    <s v="Persona 2441"/>
    <s v="M"/>
    <x v="1010"/>
    <x v="214"/>
    <x v="0"/>
    <s v="Si"/>
    <x v="0"/>
    <x v="1"/>
  </r>
  <r>
    <s v="Persona 2442"/>
    <s v="M"/>
    <x v="922"/>
    <x v="128"/>
    <x v="1"/>
    <s v="No"/>
    <x v="0"/>
    <x v="0"/>
  </r>
  <r>
    <s v="Persona 2443"/>
    <s v="M"/>
    <x v="1803"/>
    <x v="369"/>
    <x v="1"/>
    <s v="No"/>
    <x v="0"/>
    <x v="1"/>
  </r>
  <r>
    <s v="Persona 2444"/>
    <s v="M"/>
    <x v="1804"/>
    <x v="883"/>
    <x v="1"/>
    <s v="No"/>
    <x v="0"/>
    <x v="0"/>
  </r>
  <r>
    <s v="Persona 2445"/>
    <s v="M"/>
    <x v="1805"/>
    <x v="9"/>
    <x v="0"/>
    <s v="No"/>
    <x v="0"/>
    <x v="1"/>
  </r>
  <r>
    <s v="Persona 2446"/>
    <s v="M"/>
    <x v="31"/>
    <x v="109"/>
    <x v="0"/>
    <s v="No"/>
    <x v="0"/>
    <x v="1"/>
  </r>
  <r>
    <s v="Persona 2447"/>
    <s v="M"/>
    <x v="1775"/>
    <x v="706"/>
    <x v="0"/>
    <s v="No"/>
    <x v="0"/>
    <x v="1"/>
  </r>
  <r>
    <s v="Persona 2448"/>
    <s v="M"/>
    <x v="978"/>
    <x v="550"/>
    <x v="1"/>
    <s v="No"/>
    <x v="0"/>
    <x v="5"/>
  </r>
  <r>
    <s v="Persona 2449"/>
    <s v="M"/>
    <x v="1806"/>
    <x v="67"/>
    <x v="1"/>
    <s v="No"/>
    <x v="0"/>
    <x v="5"/>
  </r>
  <r>
    <s v="Persona 2450"/>
    <s v="M"/>
    <x v="1807"/>
    <x v="77"/>
    <x v="1"/>
    <s v="No"/>
    <x v="0"/>
    <x v="0"/>
  </r>
  <r>
    <s v="Persona 2451"/>
    <s v="M"/>
    <x v="1808"/>
    <x v="353"/>
    <x v="0"/>
    <s v="No"/>
    <x v="0"/>
    <x v="1"/>
  </r>
  <r>
    <s v="Persona 2452"/>
    <s v="M"/>
    <x v="1809"/>
    <x v="463"/>
    <x v="1"/>
    <s v="No"/>
    <x v="0"/>
    <x v="1"/>
  </r>
  <r>
    <s v="Persona 2453"/>
    <s v="M"/>
    <x v="1810"/>
    <x v="147"/>
    <x v="0"/>
    <s v="No"/>
    <x v="0"/>
    <x v="1"/>
  </r>
  <r>
    <s v="Persona 2454"/>
    <s v="M"/>
    <x v="1811"/>
    <x v="442"/>
    <x v="1"/>
    <s v="No"/>
    <x v="0"/>
    <x v="0"/>
  </r>
  <r>
    <s v="Persona 2455"/>
    <s v="M"/>
    <x v="1546"/>
    <x v="491"/>
    <x v="1"/>
    <s v="No"/>
    <x v="0"/>
    <x v="0"/>
  </r>
  <r>
    <s v="Persona 2456"/>
    <s v="M"/>
    <x v="1550"/>
    <x v="476"/>
    <x v="1"/>
    <s v="Si"/>
    <x v="0"/>
    <x v="0"/>
  </r>
  <r>
    <s v="Persona 2457"/>
    <s v="M"/>
    <x v="1236"/>
    <x v="470"/>
    <x v="0"/>
    <s v="No"/>
    <x v="0"/>
    <x v="5"/>
  </r>
  <r>
    <s v="Persona 2458"/>
    <s v="M"/>
    <x v="282"/>
    <x v="47"/>
    <x v="0"/>
    <s v="No"/>
    <x v="0"/>
    <x v="0"/>
  </r>
  <r>
    <s v="Persona 2459"/>
    <s v="M"/>
    <x v="1812"/>
    <x v="725"/>
    <x v="0"/>
    <s v="No"/>
    <x v="0"/>
    <x v="1"/>
  </r>
  <r>
    <s v="Persona 2460"/>
    <s v="M"/>
    <x v="1448"/>
    <x v="952"/>
    <x v="0"/>
    <s v="No"/>
    <x v="0"/>
    <x v="1"/>
  </r>
  <r>
    <s v="Persona 2461"/>
    <s v="M"/>
    <x v="1813"/>
    <x v="633"/>
    <x v="1"/>
    <s v="No"/>
    <x v="0"/>
    <x v="1"/>
  </r>
  <r>
    <s v="Persona 2462"/>
    <s v="M"/>
    <x v="532"/>
    <x v="6"/>
    <x v="1"/>
    <s v="No"/>
    <x v="0"/>
    <x v="0"/>
  </r>
  <r>
    <s v="Persona 2463"/>
    <s v="M"/>
    <x v="405"/>
    <x v="953"/>
    <x v="0"/>
    <s v="No"/>
    <x v="0"/>
    <x v="0"/>
  </r>
  <r>
    <s v="Persona 2464"/>
    <s v="M"/>
    <x v="890"/>
    <x v="755"/>
    <x v="1"/>
    <s v="No"/>
    <x v="0"/>
    <x v="0"/>
  </r>
  <r>
    <s v="Persona 2465"/>
    <s v="M"/>
    <x v="698"/>
    <x v="77"/>
    <x v="1"/>
    <s v="No"/>
    <x v="0"/>
    <x v="0"/>
  </r>
  <r>
    <s v="Persona 2466"/>
    <s v="M"/>
    <x v="1814"/>
    <x v="48"/>
    <x v="0"/>
    <s v="Si"/>
    <x v="0"/>
    <x v="1"/>
  </r>
  <r>
    <s v="Persona 2467"/>
    <s v="M"/>
    <x v="1218"/>
    <x v="954"/>
    <x v="0"/>
    <s v="No"/>
    <x v="0"/>
    <x v="1"/>
  </r>
  <r>
    <s v="Persona 2468"/>
    <s v="M"/>
    <x v="1815"/>
    <x v="469"/>
    <x v="0"/>
    <s v="No"/>
    <x v="0"/>
    <x v="1"/>
  </r>
  <r>
    <s v="Persona 2469"/>
    <s v="M"/>
    <x v="737"/>
    <x v="317"/>
    <x v="0"/>
    <s v="No"/>
    <x v="0"/>
    <x v="1"/>
  </r>
  <r>
    <s v="Persona 2470"/>
    <s v="M"/>
    <x v="1215"/>
    <x v="512"/>
    <x v="1"/>
    <s v="No"/>
    <x v="0"/>
    <x v="1"/>
  </r>
  <r>
    <s v="Persona 2471"/>
    <s v="M"/>
    <x v="342"/>
    <x v="918"/>
    <x v="1"/>
    <s v="No"/>
    <x v="0"/>
    <x v="1"/>
  </r>
  <r>
    <s v="Persona 2472"/>
    <s v="M"/>
    <x v="1816"/>
    <x v="448"/>
    <x v="0"/>
    <s v="No"/>
    <x v="0"/>
    <x v="1"/>
  </r>
  <r>
    <s v="Persona 2473"/>
    <s v="M"/>
    <x v="1496"/>
    <x v="442"/>
    <x v="0"/>
    <s v="No"/>
    <x v="0"/>
    <x v="1"/>
  </r>
  <r>
    <s v="Persona 2474"/>
    <s v="M"/>
    <x v="1817"/>
    <x v="377"/>
    <x v="1"/>
    <s v="No"/>
    <x v="0"/>
    <x v="1"/>
  </r>
  <r>
    <s v="Persona 2475"/>
    <s v="M"/>
    <x v="565"/>
    <x v="658"/>
    <x v="1"/>
    <s v="No"/>
    <x v="0"/>
    <x v="0"/>
  </r>
  <r>
    <s v="Persona 2476"/>
    <s v="M"/>
    <x v="1818"/>
    <x v="955"/>
    <x v="1"/>
    <s v="No"/>
    <x v="0"/>
    <x v="1"/>
  </r>
  <r>
    <s v="Persona 2477"/>
    <s v="M"/>
    <x v="288"/>
    <x v="567"/>
    <x v="0"/>
    <s v="No"/>
    <x v="0"/>
    <x v="1"/>
  </r>
  <r>
    <s v="Persona 2478"/>
    <s v="M"/>
    <x v="547"/>
    <x v="52"/>
    <x v="0"/>
    <s v="No"/>
    <x v="0"/>
    <x v="0"/>
  </r>
  <r>
    <s v="Persona 2479"/>
    <s v="M"/>
    <x v="1819"/>
    <x v="356"/>
    <x v="1"/>
    <s v="No"/>
    <x v="0"/>
    <x v="1"/>
  </r>
  <r>
    <s v="Persona 2480"/>
    <s v="M"/>
    <x v="1820"/>
    <x v="485"/>
    <x v="0"/>
    <s v="No"/>
    <x v="0"/>
    <x v="1"/>
  </r>
  <r>
    <s v="Persona 2481"/>
    <s v="M"/>
    <x v="375"/>
    <x v="191"/>
    <x v="0"/>
    <s v="No"/>
    <x v="0"/>
    <x v="1"/>
  </r>
  <r>
    <s v="Persona 2482"/>
    <s v="M"/>
    <x v="1821"/>
    <x v="157"/>
    <x v="0"/>
    <s v="No"/>
    <x v="0"/>
    <x v="0"/>
  </r>
  <r>
    <s v="Persona 2483"/>
    <s v="M"/>
    <x v="1822"/>
    <x v="736"/>
    <x v="0"/>
    <s v="No"/>
    <x v="0"/>
    <x v="5"/>
  </r>
  <r>
    <s v="Persona 2484"/>
    <s v="M"/>
    <x v="1823"/>
    <x v="584"/>
    <x v="0"/>
    <s v="No"/>
    <x v="0"/>
    <x v="1"/>
  </r>
  <r>
    <s v="Persona 2485"/>
    <s v="M"/>
    <x v="816"/>
    <x v="896"/>
    <x v="1"/>
    <s v="No"/>
    <x v="0"/>
    <x v="5"/>
  </r>
  <r>
    <s v="Persona 2486"/>
    <s v="M"/>
    <x v="1824"/>
    <x v="67"/>
    <x v="0"/>
    <s v="No"/>
    <x v="0"/>
    <x v="4"/>
  </r>
  <r>
    <s v="Persona 2487"/>
    <s v="M"/>
    <x v="1825"/>
    <x v="722"/>
    <x v="0"/>
    <s v="Si"/>
    <x v="0"/>
    <x v="1"/>
  </r>
  <r>
    <s v="Persona 2488"/>
    <s v="M"/>
    <x v="1826"/>
    <x v="663"/>
    <x v="0"/>
    <s v="No"/>
    <x v="0"/>
    <x v="1"/>
  </r>
  <r>
    <s v="Persona 2489"/>
    <s v="M"/>
    <x v="1827"/>
    <x v="337"/>
    <x v="1"/>
    <s v="No"/>
    <x v="0"/>
    <x v="0"/>
  </r>
  <r>
    <s v="Persona 2490"/>
    <s v="M"/>
    <x v="1828"/>
    <x v="599"/>
    <x v="1"/>
    <s v="No"/>
    <x v="0"/>
    <x v="0"/>
  </r>
  <r>
    <s v="Persona 2491"/>
    <s v="M"/>
    <x v="1829"/>
    <x v="708"/>
    <x v="0"/>
    <s v="No"/>
    <x v="1"/>
    <x v="1"/>
  </r>
  <r>
    <s v="Persona 2492"/>
    <s v="M"/>
    <x v="157"/>
    <x v="532"/>
    <x v="0"/>
    <s v="No"/>
    <x v="0"/>
    <x v="1"/>
  </r>
  <r>
    <s v="Persona 2493"/>
    <s v="M"/>
    <x v="1830"/>
    <x v="949"/>
    <x v="1"/>
    <s v="No"/>
    <x v="0"/>
    <x v="0"/>
  </r>
  <r>
    <s v="Persona 2494"/>
    <s v="M"/>
    <x v="1831"/>
    <x v="956"/>
    <x v="0"/>
    <s v="No"/>
    <x v="0"/>
    <x v="1"/>
  </r>
  <r>
    <s v="Persona 2495"/>
    <s v="M"/>
    <x v="1832"/>
    <x v="11"/>
    <x v="0"/>
    <s v="Si"/>
    <x v="0"/>
    <x v="1"/>
  </r>
  <r>
    <s v="Persona 2496"/>
    <s v="M"/>
    <x v="694"/>
    <x v="263"/>
    <x v="0"/>
    <s v="No"/>
    <x v="0"/>
    <x v="1"/>
  </r>
  <r>
    <s v="Persona 2497"/>
    <s v="M"/>
    <x v="1300"/>
    <x v="95"/>
    <x v="0"/>
    <s v="No"/>
    <x v="0"/>
    <x v="0"/>
  </r>
  <r>
    <s v="Persona 2498"/>
    <s v="M"/>
    <x v="1216"/>
    <x v="11"/>
    <x v="1"/>
    <s v="No"/>
    <x v="0"/>
    <x v="0"/>
  </r>
  <r>
    <s v="Persona 2499"/>
    <s v="M"/>
    <x v="1833"/>
    <x v="957"/>
    <x v="0"/>
    <s v="No"/>
    <x v="0"/>
    <x v="1"/>
  </r>
  <r>
    <s v="Persona 2500"/>
    <s v="M"/>
    <x v="1834"/>
    <x v="726"/>
    <x v="0"/>
    <s v="No"/>
    <x v="0"/>
    <x v="1"/>
  </r>
  <r>
    <s v="Persona 2501"/>
    <s v="M"/>
    <x v="1565"/>
    <x v="391"/>
    <x v="0"/>
    <s v="Si"/>
    <x v="0"/>
    <x v="1"/>
  </r>
  <r>
    <s v="Persona 2502"/>
    <s v="M"/>
    <x v="1835"/>
    <x v="958"/>
    <x v="1"/>
    <s v="No"/>
    <x v="0"/>
    <x v="6"/>
  </r>
  <r>
    <s v="Persona 2503"/>
    <s v="M"/>
    <x v="1836"/>
    <x v="796"/>
    <x v="1"/>
    <s v="No"/>
    <x v="0"/>
    <x v="0"/>
  </r>
  <r>
    <s v="Persona 2504"/>
    <s v="M"/>
    <x v="1837"/>
    <x v="730"/>
    <x v="0"/>
    <s v="No"/>
    <x v="0"/>
    <x v="1"/>
  </r>
  <r>
    <s v="Persona 2505"/>
    <s v="M"/>
    <x v="1838"/>
    <x v="208"/>
    <x v="0"/>
    <s v="No"/>
    <x v="0"/>
    <x v="1"/>
  </r>
  <r>
    <s v="Persona 2506"/>
    <s v="M"/>
    <x v="1716"/>
    <x v="491"/>
    <x v="0"/>
    <s v="No"/>
    <x v="0"/>
    <x v="0"/>
  </r>
  <r>
    <s v="Persona 2507"/>
    <s v="M"/>
    <x v="228"/>
    <x v="121"/>
    <x v="0"/>
    <s v="Si"/>
    <x v="0"/>
    <x v="1"/>
  </r>
  <r>
    <s v="Persona 2508"/>
    <s v="M"/>
    <x v="1747"/>
    <x v="108"/>
    <x v="0"/>
    <s v="No"/>
    <x v="0"/>
    <x v="1"/>
  </r>
  <r>
    <s v="Persona 2509"/>
    <s v="M"/>
    <x v="561"/>
    <x v="698"/>
    <x v="0"/>
    <s v="No"/>
    <x v="0"/>
    <x v="0"/>
  </r>
  <r>
    <s v="Persona 2510"/>
    <s v="M"/>
    <x v="187"/>
    <x v="480"/>
    <x v="1"/>
    <s v="No"/>
    <x v="0"/>
    <x v="1"/>
  </r>
  <r>
    <s v="Persona 2511"/>
    <s v="M"/>
    <x v="1662"/>
    <x v="91"/>
    <x v="0"/>
    <s v="No"/>
    <x v="0"/>
    <x v="5"/>
  </r>
  <r>
    <s v="Persona 2512"/>
    <s v="M"/>
    <x v="1361"/>
    <x v="100"/>
    <x v="0"/>
    <s v="No"/>
    <x v="0"/>
    <x v="1"/>
  </r>
  <r>
    <s v="Persona 2513"/>
    <s v="M"/>
    <x v="1839"/>
    <x v="739"/>
    <x v="1"/>
    <s v="No"/>
    <x v="0"/>
    <x v="0"/>
  </r>
  <r>
    <s v="Persona 2514"/>
    <s v="M"/>
    <x v="41"/>
    <x v="790"/>
    <x v="1"/>
    <s v="No"/>
    <x v="0"/>
    <x v="0"/>
  </r>
  <r>
    <s v="Persona 2515"/>
    <s v="M"/>
    <x v="1840"/>
    <x v="118"/>
    <x v="0"/>
    <s v="No"/>
    <x v="0"/>
    <x v="1"/>
  </r>
  <r>
    <s v="Persona 2516"/>
    <s v="M"/>
    <x v="1841"/>
    <x v="496"/>
    <x v="1"/>
    <s v="No"/>
    <x v="0"/>
    <x v="1"/>
  </r>
  <r>
    <s v="Persona 2517"/>
    <s v="M"/>
    <x v="1842"/>
    <x v="436"/>
    <x v="0"/>
    <s v="No"/>
    <x v="0"/>
    <x v="1"/>
  </r>
  <r>
    <s v="Persona 2518"/>
    <s v="M"/>
    <x v="1560"/>
    <x v="455"/>
    <x v="0"/>
    <s v="No"/>
    <x v="0"/>
    <x v="1"/>
  </r>
  <r>
    <s v="Persona 2519"/>
    <s v="M"/>
    <x v="1843"/>
    <x v="36"/>
    <x v="0"/>
    <s v="No"/>
    <x v="0"/>
    <x v="1"/>
  </r>
  <r>
    <s v="Persona 2520"/>
    <s v="M"/>
    <x v="619"/>
    <x v="478"/>
    <x v="1"/>
    <s v="No"/>
    <x v="0"/>
    <x v="0"/>
  </r>
  <r>
    <s v="Persona 2521"/>
    <s v="M"/>
    <x v="1432"/>
    <x v="861"/>
    <x v="0"/>
    <s v="No"/>
    <x v="0"/>
    <x v="1"/>
  </r>
  <r>
    <s v="Persona 2522"/>
    <s v="M"/>
    <x v="1844"/>
    <x v="122"/>
    <x v="0"/>
    <s v="No"/>
    <x v="0"/>
    <x v="1"/>
  </r>
  <r>
    <s v="Persona 2523"/>
    <s v="M"/>
    <x v="1845"/>
    <x v="290"/>
    <x v="1"/>
    <s v="No"/>
    <x v="0"/>
    <x v="1"/>
  </r>
  <r>
    <s v="Persona 2524"/>
    <s v="M"/>
    <x v="751"/>
    <x v="304"/>
    <x v="0"/>
    <s v="No"/>
    <x v="0"/>
    <x v="1"/>
  </r>
  <r>
    <s v="Persona 2525"/>
    <s v="M"/>
    <x v="350"/>
    <x v="37"/>
    <x v="0"/>
    <s v="No"/>
    <x v="0"/>
    <x v="0"/>
  </r>
  <r>
    <s v="Persona 2526"/>
    <s v="M"/>
    <x v="1742"/>
    <x v="290"/>
    <x v="1"/>
    <s v="No"/>
    <x v="0"/>
    <x v="1"/>
  </r>
  <r>
    <s v="Persona 2527"/>
    <s v="M"/>
    <x v="639"/>
    <x v="49"/>
    <x v="1"/>
    <s v="No"/>
    <x v="0"/>
    <x v="0"/>
  </r>
  <r>
    <s v="Persona 2528"/>
    <s v="M"/>
    <x v="1846"/>
    <x v="575"/>
    <x v="0"/>
    <s v="No"/>
    <x v="0"/>
    <x v="1"/>
  </r>
  <r>
    <s v="Persona 2529"/>
    <s v="M"/>
    <x v="1847"/>
    <x v="428"/>
    <x v="1"/>
    <s v="No"/>
    <x v="0"/>
    <x v="0"/>
  </r>
  <r>
    <s v="Persona 2530"/>
    <s v="M"/>
    <x v="1848"/>
    <x v="697"/>
    <x v="0"/>
    <s v="No"/>
    <x v="0"/>
    <x v="1"/>
  </r>
  <r>
    <s v="Persona 2531"/>
    <s v="M"/>
    <x v="453"/>
    <x v="401"/>
    <x v="0"/>
    <s v="No"/>
    <x v="0"/>
    <x v="0"/>
  </r>
  <r>
    <s v="Persona 2532"/>
    <s v="M"/>
    <x v="1849"/>
    <x v="554"/>
    <x v="0"/>
    <s v="No"/>
    <x v="0"/>
    <x v="1"/>
  </r>
  <r>
    <s v="Persona 2533"/>
    <s v="M"/>
    <x v="1850"/>
    <x v="578"/>
    <x v="0"/>
    <s v="Si"/>
    <x v="0"/>
    <x v="1"/>
  </r>
  <r>
    <s v="Persona 2534"/>
    <s v="M"/>
    <x v="626"/>
    <x v="105"/>
    <x v="1"/>
    <s v="No"/>
    <x v="0"/>
    <x v="0"/>
  </r>
  <r>
    <s v="Persona 2535"/>
    <s v="M"/>
    <x v="1851"/>
    <x v="90"/>
    <x v="0"/>
    <s v="No"/>
    <x v="0"/>
    <x v="1"/>
  </r>
  <r>
    <s v="Persona 2536"/>
    <s v="M"/>
    <x v="1701"/>
    <x v="332"/>
    <x v="0"/>
    <s v="No"/>
    <x v="0"/>
    <x v="0"/>
  </r>
  <r>
    <s v="Persona 2537"/>
    <s v="M"/>
    <x v="1483"/>
    <x v="23"/>
    <x v="0"/>
    <s v="No"/>
    <x v="0"/>
    <x v="1"/>
  </r>
  <r>
    <s v="Persona 2538"/>
    <s v="M"/>
    <x v="1852"/>
    <x v="624"/>
    <x v="0"/>
    <s v="No"/>
    <x v="0"/>
    <x v="1"/>
  </r>
  <r>
    <s v="Persona 2539"/>
    <s v="M"/>
    <x v="60"/>
    <x v="203"/>
    <x v="0"/>
    <s v="No"/>
    <x v="0"/>
    <x v="0"/>
  </r>
  <r>
    <s v="Persona 2540"/>
    <s v="M"/>
    <x v="1853"/>
    <x v="110"/>
    <x v="1"/>
    <s v="No"/>
    <x v="0"/>
    <x v="0"/>
  </r>
  <r>
    <s v="Persona 2541"/>
    <s v="M"/>
    <x v="1829"/>
    <x v="364"/>
    <x v="0"/>
    <s v="No"/>
    <x v="0"/>
    <x v="1"/>
  </r>
  <r>
    <s v="Persona 2542"/>
    <s v="M"/>
    <x v="1854"/>
    <x v="89"/>
    <x v="0"/>
    <s v="No"/>
    <x v="0"/>
    <x v="1"/>
  </r>
  <r>
    <s v="Persona 2543"/>
    <s v="M"/>
    <x v="1818"/>
    <x v="959"/>
    <x v="1"/>
    <s v="No"/>
    <x v="0"/>
    <x v="5"/>
  </r>
  <r>
    <s v="Persona 2544"/>
    <s v="M"/>
    <x v="95"/>
    <x v="90"/>
    <x v="1"/>
    <s v="No"/>
    <x v="0"/>
    <x v="1"/>
  </r>
  <r>
    <s v="Persona 2545"/>
    <s v="M"/>
    <x v="1855"/>
    <x v="90"/>
    <x v="1"/>
    <s v="No"/>
    <x v="0"/>
    <x v="3"/>
  </r>
  <r>
    <s v="Persona 2546"/>
    <s v="M"/>
    <x v="874"/>
    <x v="148"/>
    <x v="1"/>
    <s v="No"/>
    <x v="0"/>
    <x v="0"/>
  </r>
  <r>
    <s v="Persona 2547"/>
    <s v="M"/>
    <x v="1856"/>
    <x v="233"/>
    <x v="0"/>
    <s v="Si"/>
    <x v="0"/>
    <x v="1"/>
  </r>
  <r>
    <s v="Persona 2548"/>
    <s v="M"/>
    <x v="163"/>
    <x v="228"/>
    <x v="0"/>
    <s v="No"/>
    <x v="0"/>
    <x v="1"/>
  </r>
  <r>
    <s v="Persona 2549"/>
    <s v="M"/>
    <x v="1857"/>
    <x v="51"/>
    <x v="1"/>
    <s v="No"/>
    <x v="0"/>
    <x v="1"/>
  </r>
  <r>
    <s v="Persona 2550"/>
    <s v="M"/>
    <x v="1858"/>
    <x v="136"/>
    <x v="1"/>
    <s v="No"/>
    <x v="0"/>
    <x v="5"/>
  </r>
  <r>
    <s v="Persona 2551"/>
    <s v="M"/>
    <x v="1859"/>
    <x v="960"/>
    <x v="1"/>
    <s v="No"/>
    <x v="0"/>
    <x v="1"/>
  </r>
  <r>
    <s v="Persona 2552"/>
    <s v="M"/>
    <x v="1860"/>
    <x v="575"/>
    <x v="1"/>
    <s v="No"/>
    <x v="0"/>
    <x v="1"/>
  </r>
  <r>
    <s v="Persona 2553"/>
    <s v="M"/>
    <x v="1861"/>
    <x v="961"/>
    <x v="0"/>
    <s v="No"/>
    <x v="0"/>
    <x v="1"/>
  </r>
  <r>
    <s v="Persona 2554"/>
    <s v="M"/>
    <x v="1862"/>
    <x v="479"/>
    <x v="1"/>
    <s v="No"/>
    <x v="0"/>
    <x v="0"/>
  </r>
  <r>
    <s v="Persona 2555"/>
    <s v="M"/>
    <x v="1736"/>
    <x v="14"/>
    <x v="0"/>
    <s v="No"/>
    <x v="0"/>
    <x v="1"/>
  </r>
  <r>
    <s v="Persona 2556"/>
    <s v="M"/>
    <x v="1863"/>
    <x v="600"/>
    <x v="0"/>
    <s v="No"/>
    <x v="0"/>
    <x v="0"/>
  </r>
  <r>
    <s v="Persona 2557"/>
    <s v="M"/>
    <x v="1864"/>
    <x v="962"/>
    <x v="0"/>
    <s v="No"/>
    <x v="0"/>
    <x v="1"/>
  </r>
  <r>
    <s v="Persona 2558"/>
    <s v="M"/>
    <x v="1865"/>
    <x v="800"/>
    <x v="0"/>
    <s v="No"/>
    <x v="0"/>
    <x v="0"/>
  </r>
  <r>
    <s v="Persona 2559"/>
    <s v="M"/>
    <x v="32"/>
    <x v="797"/>
    <x v="1"/>
    <s v="No"/>
    <x v="0"/>
    <x v="0"/>
  </r>
  <r>
    <s v="Persona 2560"/>
    <s v="M"/>
    <x v="1866"/>
    <x v="225"/>
    <x v="0"/>
    <s v="No"/>
    <x v="0"/>
    <x v="0"/>
  </r>
  <r>
    <s v="Persona 2561"/>
    <s v="M"/>
    <x v="860"/>
    <x v="270"/>
    <x v="0"/>
    <s v="No"/>
    <x v="0"/>
    <x v="9"/>
  </r>
  <r>
    <s v="Persona 2562"/>
    <s v="M"/>
    <x v="13"/>
    <x v="534"/>
    <x v="1"/>
    <s v="No"/>
    <x v="0"/>
    <x v="0"/>
  </r>
  <r>
    <s v="Persona 2563"/>
    <s v="M"/>
    <x v="855"/>
    <x v="963"/>
    <x v="1"/>
    <s v="No"/>
    <x v="0"/>
    <x v="5"/>
  </r>
  <r>
    <s v="Persona 2564"/>
    <s v="M"/>
    <x v="1463"/>
    <x v="30"/>
    <x v="1"/>
    <s v="No"/>
    <x v="0"/>
    <x v="0"/>
  </r>
  <r>
    <s v="Persona 2565"/>
    <s v="M"/>
    <x v="1867"/>
    <x v="844"/>
    <x v="1"/>
    <s v="No"/>
    <x v="0"/>
    <x v="0"/>
  </r>
  <r>
    <s v="Persona 2566"/>
    <s v="M"/>
    <x v="1868"/>
    <x v="964"/>
    <x v="0"/>
    <s v="No"/>
    <x v="0"/>
    <x v="1"/>
  </r>
  <r>
    <s v="Persona 2567"/>
    <s v="M"/>
    <x v="1361"/>
    <x v="771"/>
    <x v="0"/>
    <s v="No"/>
    <x v="0"/>
    <x v="1"/>
  </r>
  <r>
    <s v="Persona 2568"/>
    <s v="M"/>
    <x v="1869"/>
    <x v="244"/>
    <x v="0"/>
    <s v="No"/>
    <x v="0"/>
    <x v="1"/>
  </r>
  <r>
    <s v="Persona 2569"/>
    <s v="M"/>
    <x v="1826"/>
    <x v="209"/>
    <x v="0"/>
    <s v="No"/>
    <x v="0"/>
    <x v="1"/>
  </r>
  <r>
    <s v="Persona 2570"/>
    <s v="M"/>
    <x v="1183"/>
    <x v="819"/>
    <x v="0"/>
    <s v="No"/>
    <x v="0"/>
    <x v="1"/>
  </r>
  <r>
    <s v="Persona 2571"/>
    <s v="M"/>
    <x v="1870"/>
    <x v="435"/>
    <x v="1"/>
    <s v="No"/>
    <x v="0"/>
    <x v="0"/>
  </r>
  <r>
    <s v="Persona 2572"/>
    <s v="M"/>
    <x v="1338"/>
    <x v="915"/>
    <x v="1"/>
    <s v="No"/>
    <x v="0"/>
    <x v="0"/>
  </r>
  <r>
    <s v="Persona 2573"/>
    <s v="M"/>
    <x v="210"/>
    <x v="219"/>
    <x v="1"/>
    <s v="No"/>
    <x v="0"/>
    <x v="4"/>
  </r>
  <r>
    <s v="Persona 2574"/>
    <s v="M"/>
    <x v="1871"/>
    <x v="489"/>
    <x v="0"/>
    <s v="No"/>
    <x v="0"/>
    <x v="1"/>
  </r>
  <r>
    <s v="Persona 2575"/>
    <s v="M"/>
    <x v="1872"/>
    <x v="965"/>
    <x v="0"/>
    <s v="No"/>
    <x v="0"/>
    <x v="0"/>
  </r>
  <r>
    <s v="Persona 2576"/>
    <s v="M"/>
    <x v="1873"/>
    <x v="651"/>
    <x v="1"/>
    <s v="No"/>
    <x v="0"/>
    <x v="0"/>
  </r>
  <r>
    <s v="Persona 2577"/>
    <s v="M"/>
    <x v="1811"/>
    <x v="268"/>
    <x v="0"/>
    <s v="No"/>
    <x v="0"/>
    <x v="1"/>
  </r>
  <r>
    <s v="Persona 2578"/>
    <s v="M"/>
    <x v="418"/>
    <x v="966"/>
    <x v="0"/>
    <s v="No"/>
    <x v="0"/>
    <x v="1"/>
  </r>
  <r>
    <s v="Persona 2579"/>
    <s v="M"/>
    <x v="1874"/>
    <x v="382"/>
    <x v="0"/>
    <s v="No"/>
    <x v="0"/>
    <x v="0"/>
  </r>
  <r>
    <s v="Persona 2580"/>
    <s v="M"/>
    <x v="1875"/>
    <x v="432"/>
    <x v="0"/>
    <s v="Si"/>
    <x v="0"/>
    <x v="1"/>
  </r>
  <r>
    <s v="Persona 2581"/>
    <s v="M"/>
    <x v="744"/>
    <x v="204"/>
    <x v="1"/>
    <s v="No"/>
    <x v="0"/>
    <x v="2"/>
  </r>
  <r>
    <s v="Persona 2582"/>
    <s v="M"/>
    <x v="227"/>
    <x v="936"/>
    <x v="0"/>
    <s v="No"/>
    <x v="0"/>
    <x v="1"/>
  </r>
  <r>
    <s v="Persona 2583"/>
    <s v="M"/>
    <x v="209"/>
    <x v="620"/>
    <x v="0"/>
    <s v="No"/>
    <x v="0"/>
    <x v="3"/>
  </r>
  <r>
    <s v="Persona 2584"/>
    <s v="M"/>
    <x v="1876"/>
    <x v="262"/>
    <x v="1"/>
    <s v="No"/>
    <x v="0"/>
    <x v="5"/>
  </r>
  <r>
    <s v="Persona 2585"/>
    <s v="M"/>
    <x v="1877"/>
    <x v="883"/>
    <x v="1"/>
    <s v="No"/>
    <x v="0"/>
    <x v="5"/>
  </r>
  <r>
    <s v="Persona 2586"/>
    <s v="M"/>
    <x v="434"/>
    <x v="475"/>
    <x v="1"/>
    <s v="No"/>
    <x v="0"/>
    <x v="0"/>
  </r>
  <r>
    <s v="Persona 2587"/>
    <s v="M"/>
    <x v="1878"/>
    <x v="135"/>
    <x v="0"/>
    <s v="No"/>
    <x v="0"/>
    <x v="1"/>
  </r>
  <r>
    <s v="Persona 2588"/>
    <s v="M"/>
    <x v="1879"/>
    <x v="214"/>
    <x v="0"/>
    <s v="No"/>
    <x v="0"/>
    <x v="0"/>
  </r>
  <r>
    <s v="Persona 2589"/>
    <s v="M"/>
    <x v="523"/>
    <x v="7"/>
    <x v="0"/>
    <s v="No"/>
    <x v="0"/>
    <x v="1"/>
  </r>
  <r>
    <s v="Persona 2590"/>
    <s v="M"/>
    <x v="946"/>
    <x v="72"/>
    <x v="0"/>
    <s v="Si"/>
    <x v="0"/>
    <x v="1"/>
  </r>
  <r>
    <s v="Persona 2591"/>
    <s v="M"/>
    <x v="1880"/>
    <x v="782"/>
    <x v="0"/>
    <s v="No"/>
    <x v="0"/>
    <x v="0"/>
  </r>
  <r>
    <s v="Persona 2592"/>
    <s v="M"/>
    <x v="621"/>
    <x v="96"/>
    <x v="0"/>
    <s v="No"/>
    <x v="0"/>
    <x v="1"/>
  </r>
  <r>
    <s v="Persona 2593"/>
    <s v="M"/>
    <x v="278"/>
    <x v="174"/>
    <x v="1"/>
    <s v="No"/>
    <x v="0"/>
    <x v="1"/>
  </r>
  <r>
    <s v="Persona 2594"/>
    <s v="M"/>
    <x v="1881"/>
    <x v="874"/>
    <x v="0"/>
    <s v="No"/>
    <x v="1"/>
    <x v="0"/>
  </r>
  <r>
    <s v="Persona 2595"/>
    <s v="M"/>
    <x v="1882"/>
    <x v="602"/>
    <x v="1"/>
    <s v="No"/>
    <x v="0"/>
    <x v="0"/>
  </r>
  <r>
    <s v="Persona 2596"/>
    <s v="M"/>
    <x v="1883"/>
    <x v="29"/>
    <x v="1"/>
    <s v="No"/>
    <x v="0"/>
    <x v="1"/>
  </r>
  <r>
    <s v="Persona 2597"/>
    <s v="M"/>
    <x v="1199"/>
    <x v="825"/>
    <x v="0"/>
    <s v="No"/>
    <x v="0"/>
    <x v="5"/>
  </r>
  <r>
    <s v="Persona 2598"/>
    <s v="M"/>
    <x v="954"/>
    <x v="734"/>
    <x v="1"/>
    <s v="No"/>
    <x v="0"/>
    <x v="5"/>
  </r>
  <r>
    <s v="Persona 2599"/>
    <s v="M"/>
    <x v="1884"/>
    <x v="558"/>
    <x v="1"/>
    <s v="No"/>
    <x v="0"/>
    <x v="1"/>
  </r>
  <r>
    <s v="Persona 2600"/>
    <s v="M"/>
    <x v="1885"/>
    <x v="50"/>
    <x v="0"/>
    <s v="No"/>
    <x v="0"/>
    <x v="1"/>
  </r>
  <r>
    <s v="Persona 2601"/>
    <s v="M"/>
    <x v="515"/>
    <x v="457"/>
    <x v="1"/>
    <s v="No"/>
    <x v="0"/>
    <x v="5"/>
  </r>
  <r>
    <s v="Persona 2602"/>
    <s v="M"/>
    <x v="1716"/>
    <x v="636"/>
    <x v="1"/>
    <s v="No"/>
    <x v="0"/>
    <x v="1"/>
  </r>
  <r>
    <s v="Persona 2603"/>
    <s v="M"/>
    <x v="501"/>
    <x v="211"/>
    <x v="0"/>
    <s v="No"/>
    <x v="1"/>
    <x v="0"/>
  </r>
  <r>
    <s v="Persona 2604"/>
    <s v="M"/>
    <x v="1886"/>
    <x v="596"/>
    <x v="0"/>
    <s v="No"/>
    <x v="0"/>
    <x v="0"/>
  </r>
  <r>
    <s v="Persona 2605"/>
    <s v="M"/>
    <x v="1887"/>
    <x v="492"/>
    <x v="0"/>
    <s v="No"/>
    <x v="0"/>
    <x v="1"/>
  </r>
  <r>
    <s v="Persona 2606"/>
    <s v="M"/>
    <x v="1421"/>
    <x v="56"/>
    <x v="1"/>
    <s v="No"/>
    <x v="0"/>
    <x v="1"/>
  </r>
  <r>
    <s v="Persona 2607"/>
    <s v="M"/>
    <x v="1888"/>
    <x v="802"/>
    <x v="0"/>
    <s v="No"/>
    <x v="0"/>
    <x v="1"/>
  </r>
  <r>
    <s v="Persona 2608"/>
    <s v="M"/>
    <x v="1889"/>
    <x v="280"/>
    <x v="0"/>
    <s v="No"/>
    <x v="0"/>
    <x v="1"/>
  </r>
  <r>
    <s v="Persona 2609"/>
    <s v="M"/>
    <x v="268"/>
    <x v="91"/>
    <x v="1"/>
    <s v="No"/>
    <x v="0"/>
    <x v="6"/>
  </r>
  <r>
    <s v="Persona 2610"/>
    <s v="M"/>
    <x v="1376"/>
    <x v="100"/>
    <x v="1"/>
    <s v="No"/>
    <x v="0"/>
    <x v="1"/>
  </r>
  <r>
    <s v="Persona 2611"/>
    <s v="M"/>
    <x v="1420"/>
    <x v="789"/>
    <x v="0"/>
    <s v="No"/>
    <x v="0"/>
    <x v="1"/>
  </r>
  <r>
    <s v="Persona 2612"/>
    <s v="M"/>
    <x v="1694"/>
    <x v="551"/>
    <x v="1"/>
    <s v="No"/>
    <x v="0"/>
    <x v="0"/>
  </r>
  <r>
    <s v="Persona 2613"/>
    <s v="M"/>
    <x v="1890"/>
    <x v="377"/>
    <x v="0"/>
    <s v="No"/>
    <x v="0"/>
    <x v="0"/>
  </r>
  <r>
    <s v="Persona 2614"/>
    <s v="M"/>
    <x v="105"/>
    <x v="84"/>
    <x v="0"/>
    <s v="No"/>
    <x v="0"/>
    <x v="0"/>
  </r>
  <r>
    <s v="Persona 2615"/>
    <s v="M"/>
    <x v="462"/>
    <x v="88"/>
    <x v="0"/>
    <s v="No"/>
    <x v="1"/>
    <x v="6"/>
  </r>
  <r>
    <s v="Persona 2616"/>
    <s v="M"/>
    <x v="1810"/>
    <x v="147"/>
    <x v="0"/>
    <s v="No"/>
    <x v="0"/>
    <x v="1"/>
  </r>
  <r>
    <s v="Persona 2617"/>
    <s v="M"/>
    <x v="273"/>
    <x v="110"/>
    <x v="0"/>
    <s v="No"/>
    <x v="0"/>
    <x v="0"/>
  </r>
  <r>
    <s v="Persona 2618"/>
    <s v="M"/>
    <x v="1784"/>
    <x v="540"/>
    <x v="0"/>
    <s v="No"/>
    <x v="0"/>
    <x v="1"/>
  </r>
  <r>
    <s v="Persona 2619"/>
    <s v="M"/>
    <x v="1891"/>
    <x v="967"/>
    <x v="0"/>
    <s v="No"/>
    <x v="0"/>
    <x v="1"/>
  </r>
  <r>
    <s v="Persona 2620"/>
    <s v="M"/>
    <x v="1283"/>
    <x v="968"/>
    <x v="1"/>
    <s v="No"/>
    <x v="0"/>
    <x v="0"/>
  </r>
  <r>
    <s v="Persona 2621"/>
    <s v="M"/>
    <x v="1892"/>
    <x v="93"/>
    <x v="0"/>
    <s v="No"/>
    <x v="0"/>
    <x v="1"/>
  </r>
  <r>
    <s v="Persona 2622"/>
    <s v="M"/>
    <x v="766"/>
    <x v="930"/>
    <x v="1"/>
    <s v="No"/>
    <x v="0"/>
    <x v="1"/>
  </r>
  <r>
    <s v="Persona 2623"/>
    <s v="M"/>
    <x v="1893"/>
    <x v="492"/>
    <x v="0"/>
    <s v="No"/>
    <x v="0"/>
    <x v="1"/>
  </r>
  <r>
    <s v="Persona 2624"/>
    <s v="M"/>
    <x v="1715"/>
    <x v="745"/>
    <x v="0"/>
    <s v="No"/>
    <x v="0"/>
    <x v="0"/>
  </r>
  <r>
    <s v="Persona 2625"/>
    <s v="M"/>
    <x v="1894"/>
    <x v="684"/>
    <x v="1"/>
    <s v="No"/>
    <x v="0"/>
    <x v="5"/>
  </r>
  <r>
    <s v="Persona 2626"/>
    <s v="M"/>
    <x v="1226"/>
    <x v="751"/>
    <x v="0"/>
    <s v="No"/>
    <x v="0"/>
    <x v="1"/>
  </r>
  <r>
    <s v="Persona 2627"/>
    <s v="M"/>
    <x v="1895"/>
    <x v="150"/>
    <x v="0"/>
    <s v="No"/>
    <x v="0"/>
    <x v="0"/>
  </r>
  <r>
    <s v="Persona 2628"/>
    <s v="M"/>
    <x v="582"/>
    <x v="262"/>
    <x v="0"/>
    <s v="Si"/>
    <x v="0"/>
    <x v="1"/>
  </r>
  <r>
    <s v="Persona 2629"/>
    <s v="M"/>
    <x v="1896"/>
    <x v="657"/>
    <x v="0"/>
    <s v="No"/>
    <x v="0"/>
    <x v="1"/>
  </r>
  <r>
    <s v="Persona 2630"/>
    <s v="M"/>
    <x v="1897"/>
    <x v="688"/>
    <x v="1"/>
    <s v="No"/>
    <x v="0"/>
    <x v="0"/>
  </r>
  <r>
    <s v="Persona 2631"/>
    <s v="M"/>
    <x v="1898"/>
    <x v="453"/>
    <x v="1"/>
    <s v="No"/>
    <x v="0"/>
    <x v="0"/>
  </r>
  <r>
    <s v="Persona 2632"/>
    <s v="M"/>
    <x v="377"/>
    <x v="77"/>
    <x v="0"/>
    <s v="No"/>
    <x v="0"/>
    <x v="1"/>
  </r>
  <r>
    <s v="Persona 2633"/>
    <s v="M"/>
    <x v="1899"/>
    <x v="285"/>
    <x v="0"/>
    <s v="No"/>
    <x v="0"/>
    <x v="1"/>
  </r>
  <r>
    <s v="Persona 2634"/>
    <s v="M"/>
    <x v="1418"/>
    <x v="927"/>
    <x v="0"/>
    <s v="No"/>
    <x v="0"/>
    <x v="1"/>
  </r>
  <r>
    <s v="Persona 2635"/>
    <s v="M"/>
    <x v="1775"/>
    <x v="398"/>
    <x v="0"/>
    <s v="No"/>
    <x v="0"/>
    <x v="1"/>
  </r>
  <r>
    <s v="Persona 2636"/>
    <s v="M"/>
    <x v="1438"/>
    <x v="10"/>
    <x v="0"/>
    <s v="No"/>
    <x v="0"/>
    <x v="5"/>
  </r>
  <r>
    <s v="Persona 2637"/>
    <s v="M"/>
    <x v="1000"/>
    <x v="48"/>
    <x v="0"/>
    <s v="Si"/>
    <x v="0"/>
    <x v="1"/>
  </r>
  <r>
    <s v="Persona 2638"/>
    <s v="M"/>
    <x v="49"/>
    <x v="96"/>
    <x v="0"/>
    <s v="No"/>
    <x v="0"/>
    <x v="1"/>
  </r>
  <r>
    <s v="Persona 2639"/>
    <s v="M"/>
    <x v="1794"/>
    <x v="128"/>
    <x v="0"/>
    <s v="No"/>
    <x v="0"/>
    <x v="1"/>
  </r>
  <r>
    <s v="Persona 2640"/>
    <s v="M"/>
    <x v="1292"/>
    <x v="374"/>
    <x v="0"/>
    <s v="No"/>
    <x v="0"/>
    <x v="1"/>
  </r>
  <r>
    <s v="Persona 2641"/>
    <s v="M"/>
    <x v="963"/>
    <x v="7"/>
    <x v="1"/>
    <s v="No"/>
    <x v="0"/>
    <x v="1"/>
  </r>
  <r>
    <s v="Persona 2642"/>
    <s v="M"/>
    <x v="1900"/>
    <x v="969"/>
    <x v="1"/>
    <s v="No"/>
    <x v="0"/>
    <x v="0"/>
  </r>
  <r>
    <s v="Persona 2643"/>
    <s v="M"/>
    <x v="1427"/>
    <x v="26"/>
    <x v="1"/>
    <s v="No"/>
    <x v="0"/>
    <x v="0"/>
  </r>
  <r>
    <s v="Persona 2644"/>
    <s v="M"/>
    <x v="167"/>
    <x v="285"/>
    <x v="0"/>
    <s v="No"/>
    <x v="1"/>
    <x v="5"/>
  </r>
  <r>
    <s v="Persona 2645"/>
    <s v="M"/>
    <x v="1325"/>
    <x v="364"/>
    <x v="1"/>
    <s v="No"/>
    <x v="0"/>
    <x v="1"/>
  </r>
  <r>
    <s v="Persona 2646"/>
    <s v="M"/>
    <x v="297"/>
    <x v="100"/>
    <x v="0"/>
    <s v="Si"/>
    <x v="0"/>
    <x v="1"/>
  </r>
  <r>
    <s v="Persona 2647"/>
    <s v="M"/>
    <x v="405"/>
    <x v="970"/>
    <x v="0"/>
    <s v="No"/>
    <x v="1"/>
    <x v="3"/>
  </r>
  <r>
    <s v="Persona 2648"/>
    <s v="M"/>
    <x v="277"/>
    <x v="172"/>
    <x v="0"/>
    <s v="No"/>
    <x v="0"/>
    <x v="0"/>
  </r>
  <r>
    <s v="Persona 2649"/>
    <s v="M"/>
    <x v="1048"/>
    <x v="800"/>
    <x v="0"/>
    <s v="No"/>
    <x v="0"/>
    <x v="1"/>
  </r>
  <r>
    <s v="Persona 2650"/>
    <s v="M"/>
    <x v="1901"/>
    <x v="743"/>
    <x v="1"/>
    <s v="No"/>
    <x v="0"/>
    <x v="0"/>
  </r>
  <r>
    <s v="Persona 2651"/>
    <s v="M"/>
    <x v="1902"/>
    <x v="971"/>
    <x v="0"/>
    <s v="No"/>
    <x v="0"/>
    <x v="5"/>
  </r>
  <r>
    <s v="Persona 2652"/>
    <s v="M"/>
    <x v="1903"/>
    <x v="132"/>
    <x v="1"/>
    <s v="No"/>
    <x v="0"/>
    <x v="0"/>
  </r>
  <r>
    <s v="Persona 2653"/>
    <s v="M"/>
    <x v="1904"/>
    <x v="716"/>
    <x v="1"/>
    <s v="No"/>
    <x v="0"/>
    <x v="0"/>
  </r>
  <r>
    <s v="Persona 2654"/>
    <s v="M"/>
    <x v="1905"/>
    <x v="904"/>
    <x v="0"/>
    <s v="No"/>
    <x v="0"/>
    <x v="1"/>
  </r>
  <r>
    <s v="Persona 2655"/>
    <s v="M"/>
    <x v="958"/>
    <x v="298"/>
    <x v="0"/>
    <s v="No"/>
    <x v="0"/>
    <x v="0"/>
  </r>
  <r>
    <s v="Persona 2656"/>
    <s v="M"/>
    <x v="1906"/>
    <x v="706"/>
    <x v="1"/>
    <s v="No"/>
    <x v="0"/>
    <x v="0"/>
  </r>
  <r>
    <s v="Persona 2657"/>
    <s v="M"/>
    <x v="1700"/>
    <x v="45"/>
    <x v="0"/>
    <s v="No"/>
    <x v="0"/>
    <x v="1"/>
  </r>
  <r>
    <s v="Persona 2658"/>
    <s v="M"/>
    <x v="1907"/>
    <x v="125"/>
    <x v="0"/>
    <s v="No"/>
    <x v="0"/>
    <x v="5"/>
  </r>
  <r>
    <s v="Persona 2659"/>
    <s v="M"/>
    <x v="1908"/>
    <x v="933"/>
    <x v="0"/>
    <s v="No"/>
    <x v="0"/>
    <x v="0"/>
  </r>
  <r>
    <s v="Persona 2660"/>
    <s v="M"/>
    <x v="133"/>
    <x v="159"/>
    <x v="0"/>
    <s v="No"/>
    <x v="0"/>
    <x v="5"/>
  </r>
  <r>
    <s v="Persona 2661"/>
    <s v="M"/>
    <x v="698"/>
    <x v="717"/>
    <x v="1"/>
    <s v="No"/>
    <x v="0"/>
    <x v="0"/>
  </r>
  <r>
    <s v="Persona 2662"/>
    <s v="M"/>
    <x v="1909"/>
    <x v="762"/>
    <x v="0"/>
    <s v="No"/>
    <x v="0"/>
    <x v="0"/>
  </r>
  <r>
    <s v="Persona 2663"/>
    <s v="M"/>
    <x v="1500"/>
    <x v="972"/>
    <x v="0"/>
    <s v="No"/>
    <x v="0"/>
    <x v="1"/>
  </r>
  <r>
    <s v="Persona 2664"/>
    <s v="M"/>
    <x v="69"/>
    <x v="796"/>
    <x v="1"/>
    <s v="No"/>
    <x v="0"/>
    <x v="5"/>
  </r>
  <r>
    <s v="Persona 2665"/>
    <s v="M"/>
    <x v="1910"/>
    <x v="248"/>
    <x v="0"/>
    <s v="No"/>
    <x v="0"/>
    <x v="1"/>
  </r>
  <r>
    <s v="Persona 2666"/>
    <s v="M"/>
    <x v="1911"/>
    <x v="319"/>
    <x v="1"/>
    <s v="No"/>
    <x v="0"/>
    <x v="0"/>
  </r>
  <r>
    <s v="Persona 2667"/>
    <s v="M"/>
    <x v="369"/>
    <x v="119"/>
    <x v="1"/>
    <s v="No"/>
    <x v="0"/>
    <x v="0"/>
  </r>
  <r>
    <s v="Persona 2668"/>
    <s v="M"/>
    <x v="1912"/>
    <x v="293"/>
    <x v="0"/>
    <s v="Si"/>
    <x v="0"/>
    <x v="1"/>
  </r>
  <r>
    <s v="Persona 2669"/>
    <s v="M"/>
    <x v="931"/>
    <x v="279"/>
    <x v="0"/>
    <s v="Si"/>
    <x v="0"/>
    <x v="1"/>
  </r>
  <r>
    <s v="Persona 2670"/>
    <s v="M"/>
    <x v="1913"/>
    <x v="647"/>
    <x v="0"/>
    <s v="No"/>
    <x v="0"/>
    <x v="1"/>
  </r>
  <r>
    <s v="Persona 2671"/>
    <s v="M"/>
    <x v="1914"/>
    <x v="381"/>
    <x v="1"/>
    <s v="No"/>
    <x v="0"/>
    <x v="0"/>
  </r>
  <r>
    <s v="Persona 2672"/>
    <s v="M"/>
    <x v="1915"/>
    <x v="292"/>
    <x v="1"/>
    <s v="No"/>
    <x v="0"/>
    <x v="1"/>
  </r>
  <r>
    <s v="Persona 2673"/>
    <s v="M"/>
    <x v="1916"/>
    <x v="821"/>
    <x v="0"/>
    <s v="No"/>
    <x v="0"/>
    <x v="1"/>
  </r>
  <r>
    <s v="Persona 2674"/>
    <s v="M"/>
    <x v="1917"/>
    <x v="323"/>
    <x v="1"/>
    <s v="No"/>
    <x v="0"/>
    <x v="3"/>
  </r>
  <r>
    <s v="Persona 2675"/>
    <s v="M"/>
    <x v="1918"/>
    <x v="973"/>
    <x v="0"/>
    <s v="No"/>
    <x v="0"/>
    <x v="1"/>
  </r>
  <r>
    <s v="Persona 2676"/>
    <s v="M"/>
    <x v="1919"/>
    <x v="4"/>
    <x v="1"/>
    <s v="No"/>
    <x v="0"/>
    <x v="0"/>
  </r>
  <r>
    <s v="Persona 2677"/>
    <s v="M"/>
    <x v="1920"/>
    <x v="316"/>
    <x v="0"/>
    <s v="No"/>
    <x v="0"/>
    <x v="1"/>
  </r>
  <r>
    <s v="Persona 2678"/>
    <s v="M"/>
    <x v="1921"/>
    <x v="555"/>
    <x v="0"/>
    <s v="No"/>
    <x v="0"/>
    <x v="1"/>
  </r>
  <r>
    <s v="Persona 2679"/>
    <s v="M"/>
    <x v="1922"/>
    <x v="342"/>
    <x v="1"/>
    <s v="No"/>
    <x v="0"/>
    <x v="0"/>
  </r>
  <r>
    <s v="Persona 2680"/>
    <s v="M"/>
    <x v="1923"/>
    <x v="86"/>
    <x v="0"/>
    <s v="No"/>
    <x v="0"/>
    <x v="1"/>
  </r>
  <r>
    <s v="Persona 2681"/>
    <s v="M"/>
    <x v="1240"/>
    <x v="142"/>
    <x v="0"/>
    <s v="No"/>
    <x v="0"/>
    <x v="5"/>
  </r>
  <r>
    <s v="Persona 2682"/>
    <s v="M"/>
    <x v="1924"/>
    <x v="974"/>
    <x v="1"/>
    <s v="No"/>
    <x v="0"/>
    <x v="1"/>
  </r>
  <r>
    <s v="Persona 2683"/>
    <s v="M"/>
    <x v="1925"/>
    <x v="606"/>
    <x v="1"/>
    <s v="No"/>
    <x v="0"/>
    <x v="1"/>
  </r>
  <r>
    <s v="Persona 2684"/>
    <s v="M"/>
    <x v="1926"/>
    <x v="975"/>
    <x v="0"/>
    <s v="No"/>
    <x v="0"/>
    <x v="0"/>
  </r>
  <r>
    <s v="Persona 2685"/>
    <s v="M"/>
    <x v="989"/>
    <x v="82"/>
    <x v="0"/>
    <s v="Si"/>
    <x v="0"/>
    <x v="1"/>
  </r>
  <r>
    <s v="Persona 2686"/>
    <s v="M"/>
    <x v="87"/>
    <x v="969"/>
    <x v="0"/>
    <s v="No"/>
    <x v="0"/>
    <x v="1"/>
  </r>
  <r>
    <s v="Persona 2687"/>
    <s v="M"/>
    <x v="1324"/>
    <x v="536"/>
    <x v="0"/>
    <s v="No"/>
    <x v="0"/>
    <x v="1"/>
  </r>
  <r>
    <s v="Persona 2688"/>
    <s v="M"/>
    <x v="1927"/>
    <x v="277"/>
    <x v="1"/>
    <s v="No"/>
    <x v="0"/>
    <x v="0"/>
  </r>
  <r>
    <s v="Persona 2689"/>
    <s v="M"/>
    <x v="1928"/>
    <x v="483"/>
    <x v="1"/>
    <s v="No"/>
    <x v="0"/>
    <x v="0"/>
  </r>
  <r>
    <s v="Persona 2690"/>
    <s v="M"/>
    <x v="1929"/>
    <x v="142"/>
    <x v="1"/>
    <s v="No"/>
    <x v="0"/>
    <x v="5"/>
  </r>
  <r>
    <s v="Persona 2691"/>
    <s v="M"/>
    <x v="1930"/>
    <x v="857"/>
    <x v="0"/>
    <s v="No"/>
    <x v="0"/>
    <x v="0"/>
  </r>
  <r>
    <s v="Persona 2692"/>
    <s v="M"/>
    <x v="1931"/>
    <x v="187"/>
    <x v="1"/>
    <s v="No"/>
    <x v="0"/>
    <x v="0"/>
  </r>
  <r>
    <s v="Persona 2693"/>
    <s v="M"/>
    <x v="761"/>
    <x v="100"/>
    <x v="0"/>
    <s v="No"/>
    <x v="0"/>
    <x v="1"/>
  </r>
  <r>
    <s v="Persona 2694"/>
    <s v="M"/>
    <x v="127"/>
    <x v="209"/>
    <x v="0"/>
    <s v="No"/>
    <x v="0"/>
    <x v="1"/>
  </r>
  <r>
    <s v="Persona 2695"/>
    <s v="M"/>
    <x v="1932"/>
    <x v="976"/>
    <x v="1"/>
    <s v="No"/>
    <x v="0"/>
    <x v="0"/>
  </r>
  <r>
    <s v="Persona 2696"/>
    <s v="M"/>
    <x v="1933"/>
    <x v="977"/>
    <x v="0"/>
    <s v="No"/>
    <x v="0"/>
    <x v="1"/>
  </r>
  <r>
    <s v="Persona 2697"/>
    <s v="M"/>
    <x v="1934"/>
    <x v="535"/>
    <x v="1"/>
    <s v="No"/>
    <x v="0"/>
    <x v="1"/>
  </r>
  <r>
    <s v="Persona 2698"/>
    <s v="M"/>
    <x v="1935"/>
    <x v="269"/>
    <x v="0"/>
    <s v="Si"/>
    <x v="0"/>
    <x v="1"/>
  </r>
  <r>
    <s v="Persona 2699"/>
    <s v="M"/>
    <x v="1936"/>
    <x v="528"/>
    <x v="0"/>
    <s v="No"/>
    <x v="0"/>
    <x v="1"/>
  </r>
  <r>
    <s v="Persona 2700"/>
    <s v="M"/>
    <x v="1937"/>
    <x v="304"/>
    <x v="0"/>
    <s v="No"/>
    <x v="0"/>
    <x v="1"/>
  </r>
  <r>
    <s v="Persona 2701"/>
    <s v="M"/>
    <x v="1938"/>
    <x v="978"/>
    <x v="1"/>
    <s v="No"/>
    <x v="0"/>
    <x v="1"/>
  </r>
  <r>
    <s v="Persona 2702"/>
    <s v="M"/>
    <x v="1939"/>
    <x v="816"/>
    <x v="1"/>
    <s v="No"/>
    <x v="0"/>
    <x v="1"/>
  </r>
  <r>
    <s v="Persona 2703"/>
    <s v="M"/>
    <x v="1940"/>
    <x v="837"/>
    <x v="0"/>
    <s v="No"/>
    <x v="0"/>
    <x v="1"/>
  </r>
  <r>
    <s v="Persona 2704"/>
    <s v="M"/>
    <x v="1776"/>
    <x v="840"/>
    <x v="1"/>
    <s v="No"/>
    <x v="0"/>
    <x v="0"/>
  </r>
  <r>
    <s v="Persona 2705"/>
    <s v="M"/>
    <x v="1706"/>
    <x v="172"/>
    <x v="0"/>
    <s v="No"/>
    <x v="0"/>
    <x v="1"/>
  </r>
  <r>
    <s v="Persona 2706"/>
    <s v="M"/>
    <x v="1941"/>
    <x v="665"/>
    <x v="0"/>
    <s v="No"/>
    <x v="0"/>
    <x v="4"/>
  </r>
  <r>
    <s v="Persona 2707"/>
    <s v="M"/>
    <x v="1942"/>
    <x v="716"/>
    <x v="0"/>
    <s v="No"/>
    <x v="0"/>
    <x v="0"/>
  </r>
  <r>
    <s v="Persona 2708"/>
    <s v="M"/>
    <x v="521"/>
    <x v="195"/>
    <x v="0"/>
    <s v="Si"/>
    <x v="0"/>
    <x v="5"/>
  </r>
  <r>
    <s v="Persona 2709"/>
    <s v="M"/>
    <x v="418"/>
    <x v="979"/>
    <x v="1"/>
    <s v="No"/>
    <x v="0"/>
    <x v="0"/>
  </r>
  <r>
    <s v="Persona 2710"/>
    <s v="M"/>
    <x v="1628"/>
    <x v="112"/>
    <x v="1"/>
    <s v="No"/>
    <x v="0"/>
    <x v="1"/>
  </r>
  <r>
    <s v="Persona 2711"/>
    <s v="M"/>
    <x v="1557"/>
    <x v="262"/>
    <x v="1"/>
    <s v="No"/>
    <x v="0"/>
    <x v="1"/>
  </r>
  <r>
    <s v="Persona 2712"/>
    <s v="M"/>
    <x v="1943"/>
    <x v="744"/>
    <x v="0"/>
    <s v="No"/>
    <x v="0"/>
    <x v="1"/>
  </r>
  <r>
    <s v="Persona 2713"/>
    <s v="M"/>
    <x v="1944"/>
    <x v="649"/>
    <x v="0"/>
    <s v="No"/>
    <x v="0"/>
    <x v="1"/>
  </r>
  <r>
    <s v="Persona 2714"/>
    <s v="M"/>
    <x v="386"/>
    <x v="544"/>
    <x v="1"/>
    <s v="No"/>
    <x v="0"/>
    <x v="5"/>
  </r>
  <r>
    <s v="Persona 2715"/>
    <s v="M"/>
    <x v="140"/>
    <x v="387"/>
    <x v="0"/>
    <s v="No"/>
    <x v="0"/>
    <x v="1"/>
  </r>
  <r>
    <s v="Persona 2716"/>
    <s v="M"/>
    <x v="919"/>
    <x v="980"/>
    <x v="0"/>
    <s v="No"/>
    <x v="0"/>
    <x v="0"/>
  </r>
  <r>
    <s v="Persona 2717"/>
    <s v="M"/>
    <x v="269"/>
    <x v="75"/>
    <x v="0"/>
    <s v="Si"/>
    <x v="0"/>
    <x v="1"/>
  </r>
  <r>
    <s v="Persona 2718"/>
    <s v="M"/>
    <x v="814"/>
    <x v="689"/>
    <x v="1"/>
    <s v="No"/>
    <x v="0"/>
    <x v="0"/>
  </r>
  <r>
    <s v="Persona 2719"/>
    <s v="M"/>
    <x v="1028"/>
    <x v="652"/>
    <x v="0"/>
    <s v="No"/>
    <x v="0"/>
    <x v="3"/>
  </r>
  <r>
    <s v="Persona 2720"/>
    <s v="M"/>
    <x v="139"/>
    <x v="741"/>
    <x v="1"/>
    <s v="No"/>
    <x v="0"/>
    <x v="1"/>
  </r>
  <r>
    <s v="Persona 2721"/>
    <s v="M"/>
    <x v="1945"/>
    <x v="488"/>
    <x v="1"/>
    <s v="No"/>
    <x v="0"/>
    <x v="0"/>
  </r>
  <r>
    <s v="Persona 2722"/>
    <s v="M"/>
    <x v="1946"/>
    <x v="680"/>
    <x v="0"/>
    <s v="No"/>
    <x v="0"/>
    <x v="1"/>
  </r>
  <r>
    <s v="Persona 2723"/>
    <s v="M"/>
    <x v="282"/>
    <x v="116"/>
    <x v="1"/>
    <s v="No"/>
    <x v="0"/>
    <x v="0"/>
  </r>
  <r>
    <s v="Persona 2724"/>
    <s v="M"/>
    <x v="1900"/>
    <x v="132"/>
    <x v="1"/>
    <s v="No"/>
    <x v="0"/>
    <x v="0"/>
  </r>
  <r>
    <s v="Persona 2725"/>
    <s v="M"/>
    <x v="1127"/>
    <x v="460"/>
    <x v="0"/>
    <s v="Si"/>
    <x v="0"/>
    <x v="1"/>
  </r>
  <r>
    <s v="Persona 2726"/>
    <s v="M"/>
    <x v="361"/>
    <x v="525"/>
    <x v="1"/>
    <s v="No"/>
    <x v="0"/>
    <x v="1"/>
  </r>
  <r>
    <s v="Persona 2727"/>
    <s v="M"/>
    <x v="1947"/>
    <x v="537"/>
    <x v="1"/>
    <s v="No"/>
    <x v="0"/>
    <x v="0"/>
  </r>
  <r>
    <s v="Persona 2728"/>
    <s v="M"/>
    <x v="677"/>
    <x v="292"/>
    <x v="0"/>
    <s v="No"/>
    <x v="0"/>
    <x v="0"/>
  </r>
  <r>
    <s v="Persona 2729"/>
    <s v="M"/>
    <x v="1948"/>
    <x v="372"/>
    <x v="0"/>
    <s v="No"/>
    <x v="0"/>
    <x v="1"/>
  </r>
  <r>
    <s v="Persona 2730"/>
    <s v="M"/>
    <x v="1949"/>
    <x v="836"/>
    <x v="1"/>
    <s v="No"/>
    <x v="0"/>
    <x v="1"/>
  </r>
  <r>
    <s v="Persona 2731"/>
    <s v="M"/>
    <x v="535"/>
    <x v="291"/>
    <x v="0"/>
    <s v="No"/>
    <x v="0"/>
    <x v="0"/>
  </r>
  <r>
    <s v="Persona 2732"/>
    <s v="M"/>
    <x v="1877"/>
    <x v="933"/>
    <x v="1"/>
    <s v="No"/>
    <x v="0"/>
    <x v="0"/>
  </r>
  <r>
    <s v="Persona 2733"/>
    <s v="M"/>
    <x v="1950"/>
    <x v="14"/>
    <x v="0"/>
    <s v="No"/>
    <x v="0"/>
    <x v="1"/>
  </r>
  <r>
    <s v="Persona 2734"/>
    <s v="M"/>
    <x v="1064"/>
    <x v="581"/>
    <x v="1"/>
    <s v="No"/>
    <x v="0"/>
    <x v="0"/>
  </r>
  <r>
    <s v="Persona 2735"/>
    <s v="M"/>
    <x v="1666"/>
    <x v="717"/>
    <x v="0"/>
    <s v="No"/>
    <x v="0"/>
    <x v="1"/>
  </r>
  <r>
    <s v="Persona 2736"/>
    <s v="M"/>
    <x v="1266"/>
    <x v="118"/>
    <x v="0"/>
    <s v="No"/>
    <x v="0"/>
    <x v="1"/>
  </r>
  <r>
    <s v="Persona 2737"/>
    <s v="M"/>
    <x v="1951"/>
    <x v="826"/>
    <x v="0"/>
    <s v="Si"/>
    <x v="0"/>
    <x v="1"/>
  </r>
  <r>
    <s v="Persona 2738"/>
    <s v="M"/>
    <x v="1952"/>
    <x v="154"/>
    <x v="1"/>
    <s v="No"/>
    <x v="0"/>
    <x v="0"/>
  </r>
  <r>
    <s v="Persona 2739"/>
    <s v="M"/>
    <x v="1953"/>
    <x v="908"/>
    <x v="1"/>
    <s v="No"/>
    <x v="0"/>
    <x v="1"/>
  </r>
  <r>
    <s v="Persona 2740"/>
    <s v="M"/>
    <x v="685"/>
    <x v="981"/>
    <x v="0"/>
    <s v="No"/>
    <x v="0"/>
    <x v="0"/>
  </r>
  <r>
    <s v="Persona 2741"/>
    <s v="M"/>
    <x v="1705"/>
    <x v="377"/>
    <x v="1"/>
    <s v="No"/>
    <x v="0"/>
    <x v="6"/>
  </r>
  <r>
    <s v="Persona 2742"/>
    <s v="M"/>
    <x v="1954"/>
    <x v="318"/>
    <x v="0"/>
    <s v="Si"/>
    <x v="0"/>
    <x v="1"/>
  </r>
  <r>
    <s v="Persona 2743"/>
    <s v="M"/>
    <x v="959"/>
    <x v="561"/>
    <x v="1"/>
    <s v="No"/>
    <x v="0"/>
    <x v="0"/>
  </r>
  <r>
    <s v="Persona 2744"/>
    <s v="M"/>
    <x v="659"/>
    <x v="849"/>
    <x v="1"/>
    <s v="No"/>
    <x v="0"/>
    <x v="0"/>
  </r>
  <r>
    <s v="Persona 2745"/>
    <s v="M"/>
    <x v="716"/>
    <x v="100"/>
    <x v="0"/>
    <s v="Si"/>
    <x v="0"/>
    <x v="1"/>
  </r>
  <r>
    <s v="Persona 2746"/>
    <s v="M"/>
    <x v="1955"/>
    <x v="498"/>
    <x v="0"/>
    <s v="No"/>
    <x v="0"/>
    <x v="1"/>
  </r>
  <r>
    <s v="Persona 2747"/>
    <s v="M"/>
    <x v="1956"/>
    <x v="177"/>
    <x v="0"/>
    <s v="Si"/>
    <x v="0"/>
    <x v="0"/>
  </r>
  <r>
    <s v="Persona 2748"/>
    <s v="M"/>
    <x v="675"/>
    <x v="109"/>
    <x v="1"/>
    <s v="No"/>
    <x v="0"/>
    <x v="5"/>
  </r>
  <r>
    <s v="Persona 2749"/>
    <s v="M"/>
    <x v="1957"/>
    <x v="282"/>
    <x v="0"/>
    <s v="No"/>
    <x v="0"/>
    <x v="1"/>
  </r>
  <r>
    <s v="Persona 2750"/>
    <s v="M"/>
    <x v="1958"/>
    <x v="642"/>
    <x v="1"/>
    <s v="No"/>
    <x v="0"/>
    <x v="1"/>
  </r>
  <r>
    <s v="Persona 2751"/>
    <s v="M"/>
    <x v="1959"/>
    <x v="164"/>
    <x v="1"/>
    <s v="No"/>
    <x v="0"/>
    <x v="0"/>
  </r>
  <r>
    <s v="Persona 2752"/>
    <s v="M"/>
    <x v="1960"/>
    <x v="68"/>
    <x v="0"/>
    <s v="No"/>
    <x v="0"/>
    <x v="0"/>
  </r>
  <r>
    <s v="Persona 2753"/>
    <s v="M"/>
    <x v="184"/>
    <x v="355"/>
    <x v="0"/>
    <s v="No"/>
    <x v="0"/>
    <x v="1"/>
  </r>
  <r>
    <s v="Persona 2754"/>
    <s v="M"/>
    <x v="350"/>
    <x v="209"/>
    <x v="0"/>
    <s v="No"/>
    <x v="0"/>
    <x v="1"/>
  </r>
  <r>
    <s v="Persona 2755"/>
    <s v="M"/>
    <x v="893"/>
    <x v="21"/>
    <x v="0"/>
    <s v="No"/>
    <x v="0"/>
    <x v="1"/>
  </r>
  <r>
    <s v="Persona 2756"/>
    <s v="M"/>
    <x v="1961"/>
    <x v="727"/>
    <x v="1"/>
    <s v="No"/>
    <x v="0"/>
    <x v="5"/>
  </r>
  <r>
    <s v="Persona 2757"/>
    <s v="M"/>
    <x v="511"/>
    <x v="274"/>
    <x v="0"/>
    <s v="No"/>
    <x v="0"/>
    <x v="1"/>
  </r>
  <r>
    <s v="Persona 2758"/>
    <s v="M"/>
    <x v="331"/>
    <x v="818"/>
    <x v="1"/>
    <s v="No"/>
    <x v="0"/>
    <x v="0"/>
  </r>
  <r>
    <s v="Persona 2759"/>
    <s v="M"/>
    <x v="1511"/>
    <x v="820"/>
    <x v="1"/>
    <s v="No"/>
    <x v="0"/>
    <x v="0"/>
  </r>
  <r>
    <s v="Persona 2760"/>
    <s v="M"/>
    <x v="1962"/>
    <x v="258"/>
    <x v="1"/>
    <s v="No"/>
    <x v="0"/>
    <x v="5"/>
  </r>
  <r>
    <s v="Persona 2761"/>
    <s v="M"/>
    <x v="1963"/>
    <x v="912"/>
    <x v="0"/>
    <s v="No"/>
    <x v="0"/>
    <x v="1"/>
  </r>
  <r>
    <s v="Persona 2762"/>
    <s v="M"/>
    <x v="1964"/>
    <x v="147"/>
    <x v="1"/>
    <s v="No"/>
    <x v="0"/>
    <x v="0"/>
  </r>
  <r>
    <s v="Persona 2763"/>
    <s v="M"/>
    <x v="1965"/>
    <x v="68"/>
    <x v="0"/>
    <s v="No"/>
    <x v="0"/>
    <x v="0"/>
  </r>
  <r>
    <s v="Persona 2764"/>
    <s v="M"/>
    <x v="532"/>
    <x v="49"/>
    <x v="1"/>
    <s v="No"/>
    <x v="0"/>
    <x v="0"/>
  </r>
  <r>
    <s v="Persona 2765"/>
    <s v="M"/>
    <x v="1045"/>
    <x v="262"/>
    <x v="1"/>
    <s v="No"/>
    <x v="0"/>
    <x v="1"/>
  </r>
  <r>
    <s v="Persona 2766"/>
    <s v="M"/>
    <x v="953"/>
    <x v="828"/>
    <x v="1"/>
    <s v="No"/>
    <x v="0"/>
    <x v="0"/>
  </r>
  <r>
    <s v="Persona 2767"/>
    <s v="M"/>
    <x v="1492"/>
    <x v="541"/>
    <x v="1"/>
    <s v="No"/>
    <x v="0"/>
    <x v="0"/>
  </r>
  <r>
    <s v="Persona 2768"/>
    <s v="M"/>
    <x v="920"/>
    <x v="982"/>
    <x v="0"/>
    <s v="No"/>
    <x v="0"/>
    <x v="1"/>
  </r>
  <r>
    <s v="Persona 2769"/>
    <s v="M"/>
    <x v="1966"/>
    <x v="983"/>
    <x v="1"/>
    <s v="No"/>
    <x v="0"/>
    <x v="5"/>
  </r>
  <r>
    <s v="Persona 2770"/>
    <s v="M"/>
    <x v="1967"/>
    <x v="512"/>
    <x v="0"/>
    <s v="No"/>
    <x v="0"/>
    <x v="0"/>
  </r>
  <r>
    <s v="Persona 2771"/>
    <s v="M"/>
    <x v="633"/>
    <x v="984"/>
    <x v="1"/>
    <s v="No"/>
    <x v="0"/>
    <x v="5"/>
  </r>
  <r>
    <s v="Persona 2772"/>
    <s v="M"/>
    <x v="1114"/>
    <x v="985"/>
    <x v="0"/>
    <s v="No"/>
    <x v="0"/>
    <x v="2"/>
  </r>
  <r>
    <s v="Persona 2773"/>
    <s v="M"/>
    <x v="1968"/>
    <x v="986"/>
    <x v="0"/>
    <s v="No"/>
    <x v="0"/>
    <x v="1"/>
  </r>
  <r>
    <s v="Persona 2774"/>
    <s v="M"/>
    <x v="1969"/>
    <x v="469"/>
    <x v="1"/>
    <s v="No"/>
    <x v="0"/>
    <x v="1"/>
  </r>
  <r>
    <s v="Persona 2775"/>
    <s v="M"/>
    <x v="1970"/>
    <x v="842"/>
    <x v="1"/>
    <s v="No"/>
    <x v="0"/>
    <x v="0"/>
  </r>
  <r>
    <s v="Persona 2776"/>
    <s v="M"/>
    <x v="1971"/>
    <x v="275"/>
    <x v="0"/>
    <s v="No"/>
    <x v="0"/>
    <x v="1"/>
  </r>
  <r>
    <s v="Persona 2777"/>
    <s v="M"/>
    <x v="1972"/>
    <x v="594"/>
    <x v="1"/>
    <s v="No"/>
    <x v="0"/>
    <x v="0"/>
  </r>
  <r>
    <s v="Persona 2778"/>
    <s v="M"/>
    <x v="1973"/>
    <x v="428"/>
    <x v="0"/>
    <s v="No"/>
    <x v="0"/>
    <x v="0"/>
  </r>
  <r>
    <s v="Persona 2779"/>
    <s v="M"/>
    <x v="739"/>
    <x v="814"/>
    <x v="1"/>
    <s v="No"/>
    <x v="0"/>
    <x v="0"/>
  </r>
  <r>
    <s v="Persona 2780"/>
    <s v="M"/>
    <x v="1974"/>
    <x v="65"/>
    <x v="1"/>
    <s v="No"/>
    <x v="0"/>
    <x v="0"/>
  </r>
  <r>
    <s v="Persona 2781"/>
    <s v="M"/>
    <x v="20"/>
    <x v="282"/>
    <x v="1"/>
    <s v="No"/>
    <x v="0"/>
    <x v="1"/>
  </r>
  <r>
    <s v="Persona 2782"/>
    <s v="M"/>
    <x v="1975"/>
    <x v="91"/>
    <x v="0"/>
    <s v="Si"/>
    <x v="0"/>
    <x v="0"/>
  </r>
  <r>
    <s v="Persona 2783"/>
    <s v="M"/>
    <x v="1976"/>
    <x v="957"/>
    <x v="1"/>
    <s v="No"/>
    <x v="0"/>
    <x v="5"/>
  </r>
  <r>
    <s v="Persona 2784"/>
    <s v="M"/>
    <x v="1977"/>
    <x v="353"/>
    <x v="1"/>
    <s v="No"/>
    <x v="0"/>
    <x v="1"/>
  </r>
  <r>
    <s v="Persona 2785"/>
    <s v="M"/>
    <x v="1807"/>
    <x v="469"/>
    <x v="1"/>
    <s v="No"/>
    <x v="0"/>
    <x v="5"/>
  </r>
  <r>
    <s v="Persona 2786"/>
    <s v="M"/>
    <x v="1978"/>
    <x v="40"/>
    <x v="0"/>
    <s v="No"/>
    <x v="0"/>
    <x v="1"/>
  </r>
  <r>
    <s v="Persona 2787"/>
    <s v="M"/>
    <x v="1979"/>
    <x v="82"/>
    <x v="1"/>
    <s v="No"/>
    <x v="0"/>
    <x v="0"/>
  </r>
  <r>
    <s v="Persona 2788"/>
    <s v="M"/>
    <x v="560"/>
    <x v="592"/>
    <x v="0"/>
    <s v="No"/>
    <x v="0"/>
    <x v="1"/>
  </r>
  <r>
    <s v="Persona 2789"/>
    <s v="M"/>
    <x v="1980"/>
    <x v="932"/>
    <x v="1"/>
    <s v="No"/>
    <x v="0"/>
    <x v="1"/>
  </r>
  <r>
    <s v="Persona 2790"/>
    <s v="M"/>
    <x v="1096"/>
    <x v="987"/>
    <x v="0"/>
    <s v="No"/>
    <x v="0"/>
    <x v="1"/>
  </r>
  <r>
    <s v="Persona 2791"/>
    <s v="M"/>
    <x v="1981"/>
    <x v="313"/>
    <x v="1"/>
    <s v="No"/>
    <x v="0"/>
    <x v="1"/>
  </r>
  <r>
    <s v="Persona 2792"/>
    <s v="M"/>
    <x v="1982"/>
    <x v="428"/>
    <x v="0"/>
    <s v="No"/>
    <x v="0"/>
    <x v="1"/>
  </r>
  <r>
    <s v="Persona 2793"/>
    <s v="M"/>
    <x v="429"/>
    <x v="154"/>
    <x v="1"/>
    <s v="No"/>
    <x v="0"/>
    <x v="0"/>
  </r>
  <r>
    <s v="Persona 2794"/>
    <s v="M"/>
    <x v="976"/>
    <x v="290"/>
    <x v="1"/>
    <s v="No"/>
    <x v="0"/>
    <x v="1"/>
  </r>
  <r>
    <s v="Persona 2795"/>
    <s v="M"/>
    <x v="1983"/>
    <x v="197"/>
    <x v="0"/>
    <s v="No"/>
    <x v="0"/>
    <x v="1"/>
  </r>
  <r>
    <s v="Persona 2796"/>
    <s v="M"/>
    <x v="1984"/>
    <x v="452"/>
    <x v="0"/>
    <s v="Si"/>
    <x v="0"/>
    <x v="1"/>
  </r>
  <r>
    <s v="Persona 2797"/>
    <s v="M"/>
    <x v="1320"/>
    <x v="37"/>
    <x v="0"/>
    <s v="Si"/>
    <x v="0"/>
    <x v="1"/>
  </r>
  <r>
    <s v="Persona 2798"/>
    <s v="M"/>
    <x v="487"/>
    <x v="32"/>
    <x v="0"/>
    <s v="Si"/>
    <x v="0"/>
    <x v="1"/>
  </r>
  <r>
    <s v="Persona 2799"/>
    <s v="M"/>
    <x v="973"/>
    <x v="756"/>
    <x v="0"/>
    <s v="No"/>
    <x v="0"/>
    <x v="1"/>
  </r>
  <r>
    <s v="Persona 2800"/>
    <s v="M"/>
    <x v="1985"/>
    <x v="25"/>
    <x v="0"/>
    <s v="No"/>
    <x v="0"/>
    <x v="1"/>
  </r>
  <r>
    <s v="Persona 2801"/>
    <s v="M"/>
    <x v="1505"/>
    <x v="395"/>
    <x v="0"/>
    <s v="No"/>
    <x v="0"/>
    <x v="0"/>
  </r>
  <r>
    <s v="Persona 2802"/>
    <s v="M"/>
    <x v="1986"/>
    <x v="512"/>
    <x v="1"/>
    <s v="No"/>
    <x v="0"/>
    <x v="5"/>
  </r>
  <r>
    <s v="Persona 2803"/>
    <s v="M"/>
    <x v="1206"/>
    <x v="657"/>
    <x v="0"/>
    <s v="No"/>
    <x v="0"/>
    <x v="1"/>
  </r>
  <r>
    <s v="Persona 2804"/>
    <s v="M"/>
    <x v="1987"/>
    <x v="478"/>
    <x v="0"/>
    <s v="Si"/>
    <x v="0"/>
    <x v="1"/>
  </r>
  <r>
    <s v="Persona 2805"/>
    <s v="M"/>
    <x v="1988"/>
    <x v="988"/>
    <x v="1"/>
    <s v="No"/>
    <x v="0"/>
    <x v="0"/>
  </r>
  <r>
    <s v="Persona 2806"/>
    <s v="M"/>
    <x v="1989"/>
    <x v="560"/>
    <x v="0"/>
    <s v="No"/>
    <x v="0"/>
    <x v="1"/>
  </r>
  <r>
    <s v="Persona 2807"/>
    <s v="M"/>
    <x v="1545"/>
    <x v="574"/>
    <x v="1"/>
    <s v="No"/>
    <x v="0"/>
    <x v="0"/>
  </r>
  <r>
    <s v="Persona 2808"/>
    <s v="M"/>
    <x v="844"/>
    <x v="989"/>
    <x v="1"/>
    <s v="No"/>
    <x v="0"/>
    <x v="5"/>
  </r>
  <r>
    <s v="Persona 2809"/>
    <s v="M"/>
    <x v="945"/>
    <x v="248"/>
    <x v="1"/>
    <s v="No"/>
    <x v="0"/>
    <x v="5"/>
  </r>
  <r>
    <s v="Persona 2810"/>
    <s v="M"/>
    <x v="1990"/>
    <x v="492"/>
    <x v="1"/>
    <s v="No"/>
    <x v="0"/>
    <x v="1"/>
  </r>
  <r>
    <s v="Persona 2811"/>
    <s v="M"/>
    <x v="1991"/>
    <x v="659"/>
    <x v="1"/>
    <s v="No"/>
    <x v="0"/>
    <x v="1"/>
  </r>
  <r>
    <s v="Persona 2812"/>
    <s v="M"/>
    <x v="1992"/>
    <x v="296"/>
    <x v="0"/>
    <s v="No"/>
    <x v="0"/>
    <x v="1"/>
  </r>
  <r>
    <s v="Persona 2813"/>
    <s v="M"/>
    <x v="667"/>
    <x v="647"/>
    <x v="1"/>
    <s v="No"/>
    <x v="0"/>
    <x v="0"/>
  </r>
  <r>
    <s v="Persona 2814"/>
    <s v="M"/>
    <x v="1993"/>
    <x v="350"/>
    <x v="0"/>
    <s v="No"/>
    <x v="0"/>
    <x v="1"/>
  </r>
  <r>
    <s v="Persona 2815"/>
    <s v="M"/>
    <x v="1994"/>
    <x v="570"/>
    <x v="0"/>
    <s v="No"/>
    <x v="0"/>
    <x v="5"/>
  </r>
  <r>
    <s v="Persona 2816"/>
    <s v="M"/>
    <x v="1626"/>
    <x v="685"/>
    <x v="0"/>
    <s v="No"/>
    <x v="0"/>
    <x v="1"/>
  </r>
  <r>
    <s v="Persona 2817"/>
    <s v="M"/>
    <x v="1994"/>
    <x v="48"/>
    <x v="0"/>
    <s v="Si"/>
    <x v="0"/>
    <x v="1"/>
  </r>
  <r>
    <s v="Persona 2818"/>
    <s v="M"/>
    <x v="1995"/>
    <x v="535"/>
    <x v="1"/>
    <s v="No"/>
    <x v="0"/>
    <x v="4"/>
  </r>
  <r>
    <s v="Persona 2819"/>
    <s v="M"/>
    <x v="511"/>
    <x v="336"/>
    <x v="0"/>
    <s v="No"/>
    <x v="0"/>
    <x v="5"/>
  </r>
  <r>
    <s v="Persona 2820"/>
    <s v="M"/>
    <x v="529"/>
    <x v="318"/>
    <x v="0"/>
    <s v="Si"/>
    <x v="0"/>
    <x v="1"/>
  </r>
  <r>
    <s v="Persona 2821"/>
    <s v="M"/>
    <x v="1996"/>
    <x v="695"/>
    <x v="0"/>
    <s v="Si"/>
    <x v="0"/>
    <x v="1"/>
  </r>
  <r>
    <s v="Persona 2822"/>
    <s v="M"/>
    <x v="1997"/>
    <x v="990"/>
    <x v="0"/>
    <s v="No"/>
    <x v="0"/>
    <x v="1"/>
  </r>
  <r>
    <s v="Persona 2823"/>
    <s v="M"/>
    <x v="1998"/>
    <x v="660"/>
    <x v="1"/>
    <s v="No"/>
    <x v="0"/>
    <x v="0"/>
  </r>
  <r>
    <s v="Persona 2824"/>
    <s v="M"/>
    <x v="1999"/>
    <x v="652"/>
    <x v="1"/>
    <s v="No"/>
    <x v="0"/>
    <x v="5"/>
  </r>
  <r>
    <s v="Persona 2825"/>
    <s v="M"/>
    <x v="2000"/>
    <x v="191"/>
    <x v="0"/>
    <s v="No"/>
    <x v="0"/>
    <x v="1"/>
  </r>
  <r>
    <s v="Persona 2826"/>
    <s v="M"/>
    <x v="1160"/>
    <x v="396"/>
    <x v="1"/>
    <s v="No"/>
    <x v="0"/>
    <x v="0"/>
  </r>
  <r>
    <s v="Persona 2827"/>
    <s v="M"/>
    <x v="2001"/>
    <x v="649"/>
    <x v="1"/>
    <s v="No"/>
    <x v="0"/>
    <x v="4"/>
  </r>
  <r>
    <s v="Persona 2828"/>
    <s v="M"/>
    <x v="2002"/>
    <x v="355"/>
    <x v="0"/>
    <s v="Si"/>
    <x v="0"/>
    <x v="1"/>
  </r>
  <r>
    <s v="Persona 2829"/>
    <s v="M"/>
    <x v="200"/>
    <x v="32"/>
    <x v="0"/>
    <s v="Si"/>
    <x v="0"/>
    <x v="1"/>
  </r>
  <r>
    <s v="Persona 2830"/>
    <s v="M"/>
    <x v="2003"/>
    <x v="991"/>
    <x v="0"/>
    <s v="No"/>
    <x v="1"/>
    <x v="1"/>
  </r>
  <r>
    <s v="Persona 2831"/>
    <s v="M"/>
    <x v="1437"/>
    <x v="209"/>
    <x v="0"/>
    <s v="No"/>
    <x v="0"/>
    <x v="1"/>
  </r>
  <r>
    <s v="Persona 2832"/>
    <s v="M"/>
    <x v="2004"/>
    <x v="822"/>
    <x v="0"/>
    <s v="No"/>
    <x v="0"/>
    <x v="3"/>
  </r>
  <r>
    <s v="Persona 2833"/>
    <s v="M"/>
    <x v="468"/>
    <x v="198"/>
    <x v="0"/>
    <s v="No"/>
    <x v="0"/>
    <x v="1"/>
  </r>
  <r>
    <s v="Persona 2834"/>
    <s v="M"/>
    <x v="1982"/>
    <x v="992"/>
    <x v="0"/>
    <s v="No"/>
    <x v="0"/>
    <x v="1"/>
  </r>
  <r>
    <s v="Persona 2835"/>
    <s v="M"/>
    <x v="911"/>
    <x v="629"/>
    <x v="0"/>
    <s v="No"/>
    <x v="0"/>
    <x v="0"/>
  </r>
  <r>
    <s v="Persona 2836"/>
    <s v="M"/>
    <x v="2005"/>
    <x v="993"/>
    <x v="0"/>
    <s v="No"/>
    <x v="0"/>
    <x v="1"/>
  </r>
  <r>
    <s v="Persona 2837"/>
    <s v="M"/>
    <x v="415"/>
    <x v="889"/>
    <x v="1"/>
    <s v="No"/>
    <x v="0"/>
    <x v="5"/>
  </r>
  <r>
    <s v="Persona 2838"/>
    <s v="M"/>
    <x v="2006"/>
    <x v="943"/>
    <x v="1"/>
    <s v="No"/>
    <x v="0"/>
    <x v="1"/>
  </r>
  <r>
    <s v="Persona 2839"/>
    <s v="M"/>
    <x v="2007"/>
    <x v="994"/>
    <x v="0"/>
    <s v="No"/>
    <x v="0"/>
    <x v="1"/>
  </r>
  <r>
    <s v="Persona 2840"/>
    <s v="M"/>
    <x v="1262"/>
    <x v="147"/>
    <x v="1"/>
    <s v="No"/>
    <x v="0"/>
    <x v="0"/>
  </r>
  <r>
    <s v="Persona 2841"/>
    <s v="M"/>
    <x v="1334"/>
    <x v="135"/>
    <x v="1"/>
    <s v="No"/>
    <x v="0"/>
    <x v="5"/>
  </r>
  <r>
    <s v="Persona 2842"/>
    <s v="M"/>
    <x v="258"/>
    <x v="599"/>
    <x v="0"/>
    <s v="No"/>
    <x v="0"/>
    <x v="0"/>
  </r>
  <r>
    <s v="Persona 2843"/>
    <s v="M"/>
    <x v="2008"/>
    <x v="438"/>
    <x v="0"/>
    <s v="No"/>
    <x v="0"/>
    <x v="1"/>
  </r>
  <r>
    <s v="Persona 2844"/>
    <s v="M"/>
    <x v="1784"/>
    <x v="882"/>
    <x v="1"/>
    <s v="No"/>
    <x v="0"/>
    <x v="0"/>
  </r>
  <r>
    <s v="Persona 2845"/>
    <s v="M"/>
    <x v="2009"/>
    <x v="982"/>
    <x v="0"/>
    <s v="No"/>
    <x v="0"/>
    <x v="1"/>
  </r>
  <r>
    <s v="Persona 2846"/>
    <s v="M"/>
    <x v="2010"/>
    <x v="995"/>
    <x v="1"/>
    <s v="No"/>
    <x v="0"/>
    <x v="0"/>
  </r>
  <r>
    <s v="Persona 2847"/>
    <s v="M"/>
    <x v="385"/>
    <x v="100"/>
    <x v="0"/>
    <s v="Si"/>
    <x v="0"/>
    <x v="1"/>
  </r>
  <r>
    <s v="Persona 2848"/>
    <s v="M"/>
    <x v="1951"/>
    <x v="503"/>
    <x v="0"/>
    <s v="No"/>
    <x v="0"/>
    <x v="1"/>
  </r>
  <r>
    <s v="Persona 2849"/>
    <s v="M"/>
    <x v="2011"/>
    <x v="209"/>
    <x v="0"/>
    <s v="No"/>
    <x v="0"/>
    <x v="1"/>
  </r>
  <r>
    <s v="Persona 2850"/>
    <s v="M"/>
    <x v="983"/>
    <x v="520"/>
    <x v="0"/>
    <s v="No"/>
    <x v="0"/>
    <x v="1"/>
  </r>
  <r>
    <s v="Persona 2851"/>
    <s v="M"/>
    <x v="2012"/>
    <x v="996"/>
    <x v="1"/>
    <s v="No"/>
    <x v="0"/>
    <x v="0"/>
  </r>
  <r>
    <s v="Persona 2852"/>
    <s v="M"/>
    <x v="1980"/>
    <x v="661"/>
    <x v="0"/>
    <s v="No"/>
    <x v="0"/>
    <x v="0"/>
  </r>
  <r>
    <s v="Persona 2853"/>
    <s v="M"/>
    <x v="2013"/>
    <x v="997"/>
    <x v="0"/>
    <s v="No"/>
    <x v="0"/>
    <x v="1"/>
  </r>
  <r>
    <s v="Persona 2854"/>
    <s v="M"/>
    <x v="2014"/>
    <x v="261"/>
    <x v="1"/>
    <s v="No"/>
    <x v="0"/>
    <x v="0"/>
  </r>
  <r>
    <s v="Persona 2855"/>
    <s v="M"/>
    <x v="2015"/>
    <x v="71"/>
    <x v="1"/>
    <s v="No"/>
    <x v="0"/>
    <x v="1"/>
  </r>
  <r>
    <s v="Persona 2856"/>
    <s v="M"/>
    <x v="780"/>
    <x v="998"/>
    <x v="0"/>
    <s v="No"/>
    <x v="0"/>
    <x v="1"/>
  </r>
  <r>
    <s v="Persona 2857"/>
    <s v="M"/>
    <x v="2016"/>
    <x v="974"/>
    <x v="0"/>
    <s v="No"/>
    <x v="0"/>
    <x v="1"/>
  </r>
  <r>
    <s v="Persona 2858"/>
    <s v="M"/>
    <x v="2017"/>
    <x v="313"/>
    <x v="0"/>
    <s v="No"/>
    <x v="0"/>
    <x v="1"/>
  </r>
  <r>
    <s v="Persona 2859"/>
    <s v="M"/>
    <x v="521"/>
    <x v="524"/>
    <x v="0"/>
    <s v="No"/>
    <x v="0"/>
    <x v="1"/>
  </r>
  <r>
    <s v="Persona 2860"/>
    <s v="M"/>
    <x v="1663"/>
    <x v="393"/>
    <x v="0"/>
    <s v="No"/>
    <x v="0"/>
    <x v="1"/>
  </r>
  <r>
    <s v="Persona 2861"/>
    <s v="M"/>
    <x v="2018"/>
    <x v="657"/>
    <x v="0"/>
    <s v="No"/>
    <x v="0"/>
    <x v="5"/>
  </r>
  <r>
    <s v="Persona 2862"/>
    <s v="M"/>
    <x v="1584"/>
    <x v="71"/>
    <x v="0"/>
    <s v="No"/>
    <x v="0"/>
    <x v="1"/>
  </r>
  <r>
    <s v="Persona 2863"/>
    <s v="M"/>
    <x v="2019"/>
    <x v="70"/>
    <x v="0"/>
    <s v="Si"/>
    <x v="0"/>
    <x v="1"/>
  </r>
  <r>
    <s v="Persona 2864"/>
    <s v="M"/>
    <x v="733"/>
    <x v="9"/>
    <x v="0"/>
    <s v="No"/>
    <x v="0"/>
    <x v="1"/>
  </r>
  <r>
    <s v="Persona 2865"/>
    <s v="M"/>
    <x v="1039"/>
    <x v="165"/>
    <x v="0"/>
    <s v="Si"/>
    <x v="0"/>
    <x v="1"/>
  </r>
  <r>
    <s v="Persona 2866"/>
    <s v="M"/>
    <x v="2020"/>
    <x v="999"/>
    <x v="0"/>
    <s v="No"/>
    <x v="0"/>
    <x v="0"/>
  </r>
  <r>
    <s v="Persona 2867"/>
    <s v="M"/>
    <x v="1345"/>
    <x v="67"/>
    <x v="1"/>
    <s v="No"/>
    <x v="0"/>
    <x v="0"/>
  </r>
  <r>
    <s v="Persona 2868"/>
    <s v="M"/>
    <x v="1274"/>
    <x v="691"/>
    <x v="0"/>
    <s v="No"/>
    <x v="0"/>
    <x v="1"/>
  </r>
  <r>
    <s v="Persona 2869"/>
    <s v="M"/>
    <x v="211"/>
    <x v="882"/>
    <x v="1"/>
    <s v="No"/>
    <x v="0"/>
    <x v="0"/>
  </r>
  <r>
    <s v="Persona 2870"/>
    <s v="M"/>
    <x v="618"/>
    <x v="705"/>
    <x v="0"/>
    <s v="No"/>
    <x v="0"/>
    <x v="9"/>
  </r>
  <r>
    <s v="Persona 2871"/>
    <s v="M"/>
    <x v="570"/>
    <x v="117"/>
    <x v="1"/>
    <s v="No"/>
    <x v="0"/>
    <x v="0"/>
  </r>
  <r>
    <s v="Persona 2872"/>
    <s v="M"/>
    <x v="1668"/>
    <x v="699"/>
    <x v="0"/>
    <s v="Si"/>
    <x v="0"/>
    <x v="1"/>
  </r>
  <r>
    <s v="Persona 2873"/>
    <s v="M"/>
    <x v="2021"/>
    <x v="738"/>
    <x v="0"/>
    <s v="No"/>
    <x v="0"/>
    <x v="9"/>
  </r>
  <r>
    <s v="Persona 2874"/>
    <s v="M"/>
    <x v="1373"/>
    <x v="752"/>
    <x v="0"/>
    <s v="No"/>
    <x v="0"/>
    <x v="1"/>
  </r>
  <r>
    <s v="Persona 2875"/>
    <s v="M"/>
    <x v="2022"/>
    <x v="435"/>
    <x v="1"/>
    <s v="No"/>
    <x v="0"/>
    <x v="0"/>
  </r>
  <r>
    <s v="Persona 2876"/>
    <s v="M"/>
    <x v="2023"/>
    <x v="537"/>
    <x v="1"/>
    <s v="No"/>
    <x v="0"/>
    <x v="0"/>
  </r>
  <r>
    <s v="Persona 2877"/>
    <s v="M"/>
    <x v="2024"/>
    <x v="560"/>
    <x v="0"/>
    <s v="No"/>
    <x v="0"/>
    <x v="1"/>
  </r>
  <r>
    <s v="Persona 2878"/>
    <s v="M"/>
    <x v="2025"/>
    <x v="672"/>
    <x v="0"/>
    <s v="No"/>
    <x v="0"/>
    <x v="1"/>
  </r>
  <r>
    <s v="Persona 2879"/>
    <s v="M"/>
    <x v="1052"/>
    <x v="512"/>
    <x v="1"/>
    <s v="No"/>
    <x v="0"/>
    <x v="0"/>
  </r>
  <r>
    <s v="Persona 2880"/>
    <s v="M"/>
    <x v="2026"/>
    <x v="642"/>
    <x v="1"/>
    <s v="No"/>
    <x v="0"/>
    <x v="3"/>
  </r>
  <r>
    <s v="Persona 2881"/>
    <s v="M"/>
    <x v="2027"/>
    <x v="1000"/>
    <x v="0"/>
    <s v="No"/>
    <x v="0"/>
    <x v="4"/>
  </r>
  <r>
    <s v="Persona 2882"/>
    <s v="M"/>
    <x v="1835"/>
    <x v="960"/>
    <x v="0"/>
    <s v="No"/>
    <x v="0"/>
    <x v="1"/>
  </r>
  <r>
    <s v="Persona 2883"/>
    <s v="M"/>
    <x v="2028"/>
    <x v="393"/>
    <x v="1"/>
    <s v="No"/>
    <x v="0"/>
    <x v="5"/>
  </r>
  <r>
    <s v="Persona 2884"/>
    <s v="M"/>
    <x v="298"/>
    <x v="263"/>
    <x v="1"/>
    <s v="No"/>
    <x v="0"/>
    <x v="0"/>
  </r>
  <r>
    <s v="Persona 2885"/>
    <s v="M"/>
    <x v="742"/>
    <x v="417"/>
    <x v="0"/>
    <s v="No"/>
    <x v="1"/>
    <x v="0"/>
  </r>
  <r>
    <s v="Persona 2886"/>
    <s v="M"/>
    <x v="2029"/>
    <x v="457"/>
    <x v="0"/>
    <s v="No"/>
    <x v="0"/>
    <x v="1"/>
  </r>
  <r>
    <s v="Persona 2887"/>
    <s v="M"/>
    <x v="37"/>
    <x v="506"/>
    <x v="0"/>
    <s v="No"/>
    <x v="0"/>
    <x v="5"/>
  </r>
  <r>
    <s v="Persona 2888"/>
    <s v="M"/>
    <x v="2030"/>
    <x v="372"/>
    <x v="0"/>
    <s v="No"/>
    <x v="0"/>
    <x v="0"/>
  </r>
  <r>
    <s v="Persona 2889"/>
    <s v="M"/>
    <x v="173"/>
    <x v="28"/>
    <x v="0"/>
    <s v="No"/>
    <x v="0"/>
    <x v="1"/>
  </r>
  <r>
    <s v="Persona 2890"/>
    <s v="M"/>
    <x v="2031"/>
    <x v="274"/>
    <x v="0"/>
    <s v="No"/>
    <x v="0"/>
    <x v="1"/>
  </r>
  <r>
    <s v="Persona 2891"/>
    <s v="M"/>
    <x v="2032"/>
    <x v="1001"/>
    <x v="0"/>
    <s v="No"/>
    <x v="0"/>
    <x v="1"/>
  </r>
  <r>
    <s v="Persona 2892"/>
    <s v="M"/>
    <x v="1554"/>
    <x v="279"/>
    <x v="0"/>
    <s v="Si"/>
    <x v="0"/>
    <x v="1"/>
  </r>
  <r>
    <s v="Persona 2893"/>
    <s v="M"/>
    <x v="2033"/>
    <x v="386"/>
    <x v="0"/>
    <s v="No"/>
    <x v="0"/>
    <x v="1"/>
  </r>
  <r>
    <s v="Persona 2894"/>
    <s v="M"/>
    <x v="674"/>
    <x v="336"/>
    <x v="1"/>
    <s v="No"/>
    <x v="0"/>
    <x v="0"/>
  </r>
  <r>
    <s v="Persona 2895"/>
    <s v="M"/>
    <x v="2034"/>
    <x v="465"/>
    <x v="0"/>
    <s v="No"/>
    <x v="0"/>
    <x v="1"/>
  </r>
  <r>
    <s v="Persona 2896"/>
    <s v="M"/>
    <x v="2035"/>
    <x v="6"/>
    <x v="1"/>
    <s v="No"/>
    <x v="0"/>
    <x v="1"/>
  </r>
  <r>
    <s v="Persona 2897"/>
    <s v="M"/>
    <x v="2036"/>
    <x v="763"/>
    <x v="0"/>
    <s v="No"/>
    <x v="0"/>
    <x v="1"/>
  </r>
  <r>
    <s v="Persona 2898"/>
    <s v="M"/>
    <x v="2037"/>
    <x v="630"/>
    <x v="0"/>
    <s v="No"/>
    <x v="0"/>
    <x v="1"/>
  </r>
  <r>
    <s v="Persona 2899"/>
    <s v="M"/>
    <x v="308"/>
    <x v="128"/>
    <x v="1"/>
    <s v="No"/>
    <x v="0"/>
    <x v="0"/>
  </r>
  <r>
    <s v="Persona 2900"/>
    <s v="M"/>
    <x v="2038"/>
    <x v="778"/>
    <x v="0"/>
    <s v="No"/>
    <x v="0"/>
    <x v="1"/>
  </r>
  <r>
    <s v="Persona 2901"/>
    <s v="M"/>
    <x v="2039"/>
    <x v="1002"/>
    <x v="0"/>
    <s v="No"/>
    <x v="0"/>
    <x v="1"/>
  </r>
  <r>
    <s v="Persona 2902"/>
    <s v="M"/>
    <x v="2040"/>
    <x v="662"/>
    <x v="0"/>
    <s v="Si"/>
    <x v="0"/>
    <x v="1"/>
  </r>
  <r>
    <s v="Persona 2903"/>
    <s v="M"/>
    <x v="1322"/>
    <x v="959"/>
    <x v="0"/>
    <s v="No"/>
    <x v="0"/>
    <x v="1"/>
  </r>
  <r>
    <s v="Persona 2904"/>
    <s v="M"/>
    <x v="2041"/>
    <x v="1003"/>
    <x v="0"/>
    <s v="No"/>
    <x v="0"/>
    <x v="5"/>
  </r>
  <r>
    <s v="Persona 2905"/>
    <s v="M"/>
    <x v="222"/>
    <x v="1004"/>
    <x v="0"/>
    <s v="No"/>
    <x v="0"/>
    <x v="1"/>
  </r>
  <r>
    <s v="Persona 2906"/>
    <s v="M"/>
    <x v="1940"/>
    <x v="21"/>
    <x v="0"/>
    <s v="No"/>
    <x v="0"/>
    <x v="1"/>
  </r>
  <r>
    <s v="Persona 2907"/>
    <s v="M"/>
    <x v="2042"/>
    <x v="143"/>
    <x v="1"/>
    <s v="No"/>
    <x v="0"/>
    <x v="0"/>
  </r>
  <r>
    <s v="Persona 2908"/>
    <s v="M"/>
    <x v="1449"/>
    <x v="578"/>
    <x v="1"/>
    <s v="No"/>
    <x v="0"/>
    <x v="1"/>
  </r>
  <r>
    <s v="Persona 2909"/>
    <s v="M"/>
    <x v="2043"/>
    <x v="647"/>
    <x v="0"/>
    <s v="No"/>
    <x v="0"/>
    <x v="1"/>
  </r>
  <r>
    <s v="Persona 2910"/>
    <s v="M"/>
    <x v="2044"/>
    <x v="1005"/>
    <x v="1"/>
    <s v="No"/>
    <x v="0"/>
    <x v="3"/>
  </r>
  <r>
    <s v="Persona 2911"/>
    <s v="M"/>
    <x v="2045"/>
    <x v="580"/>
    <x v="1"/>
    <s v="No"/>
    <x v="0"/>
    <x v="0"/>
  </r>
  <r>
    <s v="Persona 2912"/>
    <s v="M"/>
    <x v="2046"/>
    <x v="335"/>
    <x v="0"/>
    <s v="No"/>
    <x v="0"/>
    <x v="1"/>
  </r>
  <r>
    <s v="Persona 2913"/>
    <s v="M"/>
    <x v="1777"/>
    <x v="1006"/>
    <x v="0"/>
    <s v="No"/>
    <x v="0"/>
    <x v="1"/>
  </r>
  <r>
    <s v="Persona 2914"/>
    <s v="M"/>
    <x v="2047"/>
    <x v="790"/>
    <x v="1"/>
    <s v="No"/>
    <x v="0"/>
    <x v="0"/>
  </r>
  <r>
    <s v="Persona 2915"/>
    <s v="M"/>
    <x v="2048"/>
    <x v="1007"/>
    <x v="0"/>
    <s v="No"/>
    <x v="0"/>
    <x v="3"/>
  </r>
  <r>
    <s v="Persona 2916"/>
    <s v="M"/>
    <x v="2049"/>
    <x v="828"/>
    <x v="1"/>
    <s v="No"/>
    <x v="0"/>
    <x v="1"/>
  </r>
  <r>
    <s v="Persona 2917"/>
    <s v="M"/>
    <x v="1390"/>
    <x v="413"/>
    <x v="0"/>
    <s v="No"/>
    <x v="0"/>
    <x v="0"/>
  </r>
  <r>
    <s v="Persona 2918"/>
    <s v="M"/>
    <x v="2050"/>
    <x v="1008"/>
    <x v="0"/>
    <s v="No"/>
    <x v="0"/>
    <x v="1"/>
  </r>
  <r>
    <s v="Persona 2919"/>
    <s v="M"/>
    <x v="2051"/>
    <x v="164"/>
    <x v="0"/>
    <s v="No"/>
    <x v="0"/>
    <x v="0"/>
  </r>
  <r>
    <s v="Persona 2920"/>
    <s v="M"/>
    <x v="2052"/>
    <x v="901"/>
    <x v="1"/>
    <s v="No"/>
    <x v="0"/>
    <x v="1"/>
  </r>
  <r>
    <s v="Persona 2921"/>
    <s v="M"/>
    <x v="2053"/>
    <x v="14"/>
    <x v="0"/>
    <s v="No"/>
    <x v="0"/>
    <x v="1"/>
  </r>
  <r>
    <s v="Persona 2922"/>
    <s v="M"/>
    <x v="1884"/>
    <x v="1009"/>
    <x v="1"/>
    <s v="No"/>
    <x v="0"/>
    <x v="3"/>
  </r>
  <r>
    <s v="Persona 2923"/>
    <s v="M"/>
    <x v="2054"/>
    <x v="11"/>
    <x v="1"/>
    <s v="No"/>
    <x v="0"/>
    <x v="5"/>
  </r>
  <r>
    <s v="Persona 2924"/>
    <s v="M"/>
    <x v="2055"/>
    <x v="93"/>
    <x v="0"/>
    <s v="No"/>
    <x v="0"/>
    <x v="1"/>
  </r>
  <r>
    <s v="Persona 2925"/>
    <s v="M"/>
    <x v="996"/>
    <x v="19"/>
    <x v="0"/>
    <s v="Si"/>
    <x v="0"/>
    <x v="1"/>
  </r>
  <r>
    <s v="Persona 2926"/>
    <s v="M"/>
    <x v="269"/>
    <x v="105"/>
    <x v="0"/>
    <s v="No"/>
    <x v="0"/>
    <x v="1"/>
  </r>
  <r>
    <s v="Persona 2927"/>
    <s v="M"/>
    <x v="2056"/>
    <x v="116"/>
    <x v="0"/>
    <s v="No"/>
    <x v="0"/>
    <x v="1"/>
  </r>
  <r>
    <s v="Persona 2928"/>
    <s v="M"/>
    <x v="63"/>
    <x v="1010"/>
    <x v="1"/>
    <s v="No"/>
    <x v="0"/>
    <x v="1"/>
  </r>
  <r>
    <s v="Persona 2929"/>
    <s v="M"/>
    <x v="2057"/>
    <x v="65"/>
    <x v="0"/>
    <s v="No"/>
    <x v="0"/>
    <x v="1"/>
  </r>
  <r>
    <s v="Persona 2930"/>
    <s v="M"/>
    <x v="936"/>
    <x v="764"/>
    <x v="0"/>
    <s v="No"/>
    <x v="0"/>
    <x v="0"/>
  </r>
  <r>
    <s v="Persona 2931"/>
    <s v="M"/>
    <x v="2058"/>
    <x v="716"/>
    <x v="1"/>
    <s v="No"/>
    <x v="0"/>
    <x v="5"/>
  </r>
  <r>
    <s v="Persona 2932"/>
    <s v="M"/>
    <x v="2059"/>
    <x v="220"/>
    <x v="0"/>
    <s v="No"/>
    <x v="0"/>
    <x v="1"/>
  </r>
  <r>
    <s v="Persona 2933"/>
    <s v="M"/>
    <x v="1441"/>
    <x v="628"/>
    <x v="1"/>
    <s v="No"/>
    <x v="0"/>
    <x v="5"/>
  </r>
  <r>
    <s v="Persona 2934"/>
    <s v="M"/>
    <x v="2060"/>
    <x v="262"/>
    <x v="1"/>
    <s v="No"/>
    <x v="0"/>
    <x v="5"/>
  </r>
  <r>
    <s v="Persona 2935"/>
    <s v="M"/>
    <x v="2061"/>
    <x v="672"/>
    <x v="1"/>
    <s v="No"/>
    <x v="0"/>
    <x v="0"/>
  </r>
  <r>
    <s v="Persona 2936"/>
    <s v="M"/>
    <x v="2062"/>
    <x v="464"/>
    <x v="1"/>
    <s v="No"/>
    <x v="0"/>
    <x v="1"/>
  </r>
  <r>
    <s v="Persona 2937"/>
    <s v="M"/>
    <x v="1115"/>
    <x v="692"/>
    <x v="0"/>
    <s v="No"/>
    <x v="0"/>
    <x v="1"/>
  </r>
  <r>
    <s v="Persona 2938"/>
    <s v="M"/>
    <x v="725"/>
    <x v="171"/>
    <x v="0"/>
    <s v="No"/>
    <x v="0"/>
    <x v="0"/>
  </r>
  <r>
    <s v="Persona 2939"/>
    <s v="M"/>
    <x v="2063"/>
    <x v="116"/>
    <x v="0"/>
    <s v="No"/>
    <x v="0"/>
    <x v="1"/>
  </r>
  <r>
    <s v="Persona 2940"/>
    <s v="M"/>
    <x v="325"/>
    <x v="82"/>
    <x v="0"/>
    <s v="Si"/>
    <x v="0"/>
    <x v="1"/>
  </r>
  <r>
    <s v="Persona 2941"/>
    <s v="M"/>
    <x v="2064"/>
    <x v="782"/>
    <x v="0"/>
    <s v="No"/>
    <x v="0"/>
    <x v="0"/>
  </r>
  <r>
    <s v="Persona 2942"/>
    <s v="M"/>
    <x v="1391"/>
    <x v="1011"/>
    <x v="0"/>
    <s v="Si"/>
    <x v="0"/>
    <x v="1"/>
  </r>
  <r>
    <s v="Persona 2943"/>
    <s v="M"/>
    <x v="204"/>
    <x v="49"/>
    <x v="1"/>
    <s v="No"/>
    <x v="0"/>
    <x v="0"/>
  </r>
  <r>
    <s v="Persona 2944"/>
    <s v="M"/>
    <x v="2065"/>
    <x v="728"/>
    <x v="0"/>
    <s v="No"/>
    <x v="0"/>
    <x v="1"/>
  </r>
  <r>
    <s v="Persona 2945"/>
    <s v="M"/>
    <x v="1609"/>
    <x v="118"/>
    <x v="0"/>
    <s v="No"/>
    <x v="0"/>
    <x v="1"/>
  </r>
  <r>
    <s v="Persona 2946"/>
    <s v="M"/>
    <x v="2066"/>
    <x v="188"/>
    <x v="1"/>
    <s v="No"/>
    <x v="0"/>
    <x v="5"/>
  </r>
  <r>
    <s v="Persona 2947"/>
    <s v="M"/>
    <x v="2067"/>
    <x v="1012"/>
    <x v="0"/>
    <s v="No"/>
    <x v="0"/>
    <x v="0"/>
  </r>
  <r>
    <s v="Persona 2948"/>
    <s v="M"/>
    <x v="200"/>
    <x v="1011"/>
    <x v="0"/>
    <s v="No"/>
    <x v="0"/>
    <x v="1"/>
  </r>
  <r>
    <s v="Persona 2949"/>
    <s v="M"/>
    <x v="1632"/>
    <x v="166"/>
    <x v="0"/>
    <s v="Si"/>
    <x v="0"/>
    <x v="1"/>
  </r>
  <r>
    <s v="Persona 2950"/>
    <s v="M"/>
    <x v="2068"/>
    <x v="302"/>
    <x v="1"/>
    <s v="No"/>
    <x v="0"/>
    <x v="0"/>
  </r>
  <r>
    <s v="Persona 2951"/>
    <s v="M"/>
    <x v="1823"/>
    <x v="466"/>
    <x v="0"/>
    <s v="No"/>
    <x v="0"/>
    <x v="1"/>
  </r>
  <r>
    <s v="Persona 2952"/>
    <s v="M"/>
    <x v="2069"/>
    <x v="376"/>
    <x v="1"/>
    <s v="No"/>
    <x v="0"/>
    <x v="4"/>
  </r>
  <r>
    <s v="Persona 2953"/>
    <s v="M"/>
    <x v="527"/>
    <x v="95"/>
    <x v="0"/>
    <s v="No"/>
    <x v="0"/>
    <x v="1"/>
  </r>
  <r>
    <s v="Persona 2954"/>
    <s v="M"/>
    <x v="269"/>
    <x v="147"/>
    <x v="0"/>
    <s v="Si"/>
    <x v="0"/>
    <x v="1"/>
  </r>
  <r>
    <s v="Persona 2955"/>
    <s v="M"/>
    <x v="2070"/>
    <x v="1013"/>
    <x v="1"/>
    <s v="No"/>
    <x v="0"/>
    <x v="0"/>
  </r>
  <r>
    <s v="Persona 2956"/>
    <s v="M"/>
    <x v="2071"/>
    <x v="1014"/>
    <x v="0"/>
    <s v="No"/>
    <x v="0"/>
    <x v="5"/>
  </r>
  <r>
    <s v="Persona 2957"/>
    <s v="M"/>
    <x v="1219"/>
    <x v="470"/>
    <x v="0"/>
    <s v="No"/>
    <x v="0"/>
    <x v="1"/>
  </r>
  <r>
    <s v="Persona 2958"/>
    <s v="M"/>
    <x v="1212"/>
    <x v="165"/>
    <x v="0"/>
    <s v="No"/>
    <x v="0"/>
    <x v="1"/>
  </r>
  <r>
    <s v="Persona 2959"/>
    <s v="M"/>
    <x v="1949"/>
    <x v="1015"/>
    <x v="0"/>
    <s v="No"/>
    <x v="1"/>
    <x v="2"/>
  </r>
  <r>
    <s v="Persona 2960"/>
    <s v="M"/>
    <x v="2072"/>
    <x v="1016"/>
    <x v="0"/>
    <s v="No"/>
    <x v="0"/>
    <x v="1"/>
  </r>
  <r>
    <s v="Persona 2961"/>
    <s v="M"/>
    <x v="1715"/>
    <x v="5"/>
    <x v="0"/>
    <s v="No"/>
    <x v="0"/>
    <x v="1"/>
  </r>
  <r>
    <s v="Persona 2962"/>
    <s v="M"/>
    <x v="9"/>
    <x v="525"/>
    <x v="1"/>
    <s v="No"/>
    <x v="0"/>
    <x v="5"/>
  </r>
  <r>
    <s v="Persona 2963"/>
    <s v="M"/>
    <x v="232"/>
    <x v="123"/>
    <x v="0"/>
    <s v="Si"/>
    <x v="0"/>
    <x v="1"/>
  </r>
  <r>
    <s v="Persona 2964"/>
    <s v="M"/>
    <x v="2073"/>
    <x v="19"/>
    <x v="0"/>
    <s v="Si"/>
    <x v="0"/>
    <x v="1"/>
  </r>
  <r>
    <s v="Persona 2965"/>
    <s v="M"/>
    <x v="2074"/>
    <x v="1017"/>
    <x v="0"/>
    <s v="No"/>
    <x v="0"/>
    <x v="6"/>
  </r>
  <r>
    <s v="Persona 2966"/>
    <s v="M"/>
    <x v="1783"/>
    <x v="254"/>
    <x v="0"/>
    <s v="No"/>
    <x v="0"/>
    <x v="0"/>
  </r>
  <r>
    <s v="Persona 2967"/>
    <s v="M"/>
    <x v="946"/>
    <x v="105"/>
    <x v="0"/>
    <s v="No"/>
    <x v="0"/>
    <x v="1"/>
  </r>
  <r>
    <s v="Persona 2968"/>
    <s v="M"/>
    <x v="1064"/>
    <x v="847"/>
    <x v="1"/>
    <s v="No"/>
    <x v="0"/>
    <x v="0"/>
  </r>
  <r>
    <s v="Persona 2969"/>
    <s v="M"/>
    <x v="139"/>
    <x v="1018"/>
    <x v="1"/>
    <s v="No"/>
    <x v="0"/>
    <x v="1"/>
  </r>
  <r>
    <s v="Persona 2970"/>
    <s v="M"/>
    <x v="966"/>
    <x v="899"/>
    <x v="1"/>
    <s v="No"/>
    <x v="0"/>
    <x v="0"/>
  </r>
  <r>
    <s v="Persona 2971"/>
    <s v="M"/>
    <x v="1654"/>
    <x v="421"/>
    <x v="0"/>
    <s v="No"/>
    <x v="0"/>
    <x v="1"/>
  </r>
  <r>
    <s v="Persona 2972"/>
    <s v="M"/>
    <x v="1775"/>
    <x v="449"/>
    <x v="1"/>
    <s v="No"/>
    <x v="0"/>
    <x v="0"/>
  </r>
  <r>
    <s v="Persona 2973"/>
    <s v="M"/>
    <x v="2075"/>
    <x v="313"/>
    <x v="1"/>
    <s v="No"/>
    <x v="0"/>
    <x v="1"/>
  </r>
  <r>
    <s v="Persona 2974"/>
    <s v="M"/>
    <x v="1738"/>
    <x v="147"/>
    <x v="0"/>
    <s v="Si"/>
    <x v="0"/>
    <x v="1"/>
  </r>
  <r>
    <s v="Persona 2975"/>
    <s v="M"/>
    <x v="1197"/>
    <x v="1019"/>
    <x v="0"/>
    <s v="No"/>
    <x v="1"/>
    <x v="4"/>
  </r>
  <r>
    <s v="Persona 2976"/>
    <s v="M"/>
    <x v="2076"/>
    <x v="164"/>
    <x v="0"/>
    <s v="No"/>
    <x v="0"/>
    <x v="0"/>
  </r>
  <r>
    <s v="Persona 2977"/>
    <s v="M"/>
    <x v="743"/>
    <x v="341"/>
    <x v="0"/>
    <s v="No"/>
    <x v="0"/>
    <x v="5"/>
  </r>
  <r>
    <s v="Persona 2978"/>
    <s v="M"/>
    <x v="1629"/>
    <x v="699"/>
    <x v="0"/>
    <s v="No"/>
    <x v="0"/>
    <x v="1"/>
  </r>
  <r>
    <s v="Persona 2979"/>
    <s v="M"/>
    <x v="2077"/>
    <x v="244"/>
    <x v="0"/>
    <s v="No"/>
    <x v="0"/>
    <x v="0"/>
  </r>
  <r>
    <s v="Persona 2980"/>
    <s v="M"/>
    <x v="2078"/>
    <x v="1020"/>
    <x v="0"/>
    <s v="No"/>
    <x v="0"/>
    <x v="1"/>
  </r>
  <r>
    <s v="Persona 2981"/>
    <s v="M"/>
    <x v="2079"/>
    <x v="282"/>
    <x v="1"/>
    <s v="No"/>
    <x v="0"/>
    <x v="1"/>
  </r>
  <r>
    <s v="Persona 2982"/>
    <s v="M"/>
    <x v="277"/>
    <x v="78"/>
    <x v="0"/>
    <s v="No"/>
    <x v="0"/>
    <x v="1"/>
  </r>
  <r>
    <s v="Persona 2983"/>
    <s v="M"/>
    <x v="53"/>
    <x v="1002"/>
    <x v="0"/>
    <s v="No"/>
    <x v="0"/>
    <x v="1"/>
  </r>
  <r>
    <s v="Persona 2984"/>
    <s v="M"/>
    <x v="93"/>
    <x v="169"/>
    <x v="1"/>
    <s v="No"/>
    <x v="0"/>
    <x v="0"/>
  </r>
  <r>
    <s v="Persona 2985"/>
    <s v="M"/>
    <x v="2080"/>
    <x v="480"/>
    <x v="1"/>
    <s v="No"/>
    <x v="0"/>
    <x v="1"/>
  </r>
  <r>
    <s v="Persona 2986"/>
    <s v="M"/>
    <x v="2068"/>
    <x v="68"/>
    <x v="1"/>
    <s v="No"/>
    <x v="0"/>
    <x v="1"/>
  </r>
  <r>
    <s v="Persona 2987"/>
    <s v="M"/>
    <x v="1769"/>
    <x v="116"/>
    <x v="1"/>
    <s v="No"/>
    <x v="0"/>
    <x v="5"/>
  </r>
  <r>
    <s v="Persona 2988"/>
    <s v="M"/>
    <x v="1001"/>
    <x v="581"/>
    <x v="1"/>
    <s v="No"/>
    <x v="0"/>
    <x v="1"/>
  </r>
  <r>
    <s v="Persona 2989"/>
    <s v="M"/>
    <x v="2081"/>
    <x v="144"/>
    <x v="0"/>
    <s v="No"/>
    <x v="0"/>
    <x v="1"/>
  </r>
  <r>
    <s v="Persona 2990"/>
    <s v="M"/>
    <x v="510"/>
    <x v="247"/>
    <x v="1"/>
    <s v="No"/>
    <x v="0"/>
    <x v="0"/>
  </r>
  <r>
    <s v="Persona 2991"/>
    <s v="M"/>
    <x v="2082"/>
    <x v="666"/>
    <x v="0"/>
    <s v="No"/>
    <x v="0"/>
    <x v="1"/>
  </r>
  <r>
    <s v="Persona 2992"/>
    <s v="M"/>
    <x v="1220"/>
    <x v="717"/>
    <x v="0"/>
    <s v="No"/>
    <x v="1"/>
    <x v="0"/>
  </r>
  <r>
    <s v="Persona 2993"/>
    <s v="M"/>
    <x v="2083"/>
    <x v="1021"/>
    <x v="0"/>
    <s v="No"/>
    <x v="0"/>
    <x v="1"/>
  </r>
  <r>
    <s v="Persona 2994"/>
    <s v="M"/>
    <x v="1308"/>
    <x v="1022"/>
    <x v="0"/>
    <s v="Si"/>
    <x v="0"/>
    <x v="1"/>
  </r>
  <r>
    <s v="Persona 2995"/>
    <s v="M"/>
    <x v="687"/>
    <x v="515"/>
    <x v="0"/>
    <s v="No"/>
    <x v="0"/>
    <x v="1"/>
  </r>
  <r>
    <s v="Persona 2996"/>
    <s v="M"/>
    <x v="2084"/>
    <x v="376"/>
    <x v="1"/>
    <s v="No"/>
    <x v="0"/>
    <x v="1"/>
  </r>
  <r>
    <s v="Persona 2997"/>
    <s v="M"/>
    <x v="2085"/>
    <x v="20"/>
    <x v="0"/>
    <s v="No"/>
    <x v="0"/>
    <x v="1"/>
  </r>
  <r>
    <s v="Persona 2998"/>
    <s v="M"/>
    <x v="2086"/>
    <x v="304"/>
    <x v="0"/>
    <s v="No"/>
    <x v="0"/>
    <x v="1"/>
  </r>
  <r>
    <s v="Persona 2999"/>
    <s v="M"/>
    <x v="739"/>
    <x v="68"/>
    <x v="0"/>
    <s v="No"/>
    <x v="0"/>
    <x v="1"/>
  </r>
  <r>
    <s v="Persona 3000"/>
    <s v="M"/>
    <x v="762"/>
    <x v="790"/>
    <x v="1"/>
    <s v="No"/>
    <x v="0"/>
    <x v="0"/>
  </r>
  <r>
    <s v="Persona 3001"/>
    <s v="M"/>
    <x v="2087"/>
    <x v="938"/>
    <x v="0"/>
    <s v="No"/>
    <x v="0"/>
    <x v="1"/>
  </r>
  <r>
    <s v="Persona 3002"/>
    <s v="M"/>
    <x v="1668"/>
    <x v="166"/>
    <x v="0"/>
    <s v="Si"/>
    <x v="0"/>
    <x v="1"/>
  </r>
  <r>
    <s v="Persona 3003"/>
    <s v="M"/>
    <x v="2044"/>
    <x v="340"/>
    <x v="0"/>
    <s v="No"/>
    <x v="0"/>
    <x v="1"/>
  </r>
  <r>
    <s v="Persona 3004"/>
    <s v="M"/>
    <x v="763"/>
    <x v="633"/>
    <x v="0"/>
    <s v="No"/>
    <x v="0"/>
    <x v="3"/>
  </r>
  <r>
    <s v="Persona 3005"/>
    <s v="M"/>
    <x v="2088"/>
    <x v="1023"/>
    <x v="1"/>
    <s v="No"/>
    <x v="0"/>
    <x v="0"/>
  </r>
  <r>
    <s v="Persona 3006"/>
    <s v="M"/>
    <x v="794"/>
    <x v="267"/>
    <x v="0"/>
    <s v="Si"/>
    <x v="0"/>
    <x v="1"/>
  </r>
  <r>
    <s v="Persona 3007"/>
    <s v="M"/>
    <x v="2089"/>
    <x v="84"/>
    <x v="1"/>
    <s v="No"/>
    <x v="0"/>
    <x v="0"/>
  </r>
  <r>
    <s v="Persona 3008"/>
    <s v="M"/>
    <x v="851"/>
    <x v="600"/>
    <x v="0"/>
    <s v="No"/>
    <x v="0"/>
    <x v="0"/>
  </r>
  <r>
    <s v="Persona 3009"/>
    <s v="M"/>
    <x v="1002"/>
    <x v="262"/>
    <x v="1"/>
    <s v="No"/>
    <x v="0"/>
    <x v="0"/>
  </r>
  <r>
    <s v="Persona 3010"/>
    <s v="M"/>
    <x v="6"/>
    <x v="148"/>
    <x v="1"/>
    <s v="No"/>
    <x v="0"/>
    <x v="0"/>
  </r>
  <r>
    <s v="Persona 3011"/>
    <s v="M"/>
    <x v="2090"/>
    <x v="339"/>
    <x v="0"/>
    <s v="No"/>
    <x v="0"/>
    <x v="0"/>
  </r>
  <r>
    <s v="Persona 3012"/>
    <s v="M"/>
    <x v="2091"/>
    <x v="758"/>
    <x v="1"/>
    <s v="No"/>
    <x v="0"/>
    <x v="1"/>
  </r>
  <r>
    <s v="Persona 3013"/>
    <s v="M"/>
    <x v="1451"/>
    <x v="105"/>
    <x v="0"/>
    <s v="No"/>
    <x v="0"/>
    <x v="0"/>
  </r>
  <r>
    <s v="Persona 3014"/>
    <s v="M"/>
    <x v="2046"/>
    <x v="428"/>
    <x v="0"/>
    <s v="No"/>
    <x v="0"/>
    <x v="1"/>
  </r>
  <r>
    <s v="Persona 3015"/>
    <s v="M"/>
    <x v="394"/>
    <x v="465"/>
    <x v="0"/>
    <s v="No"/>
    <x v="0"/>
    <x v="1"/>
  </r>
  <r>
    <s v="Persona 3016"/>
    <s v="M"/>
    <x v="1027"/>
    <x v="376"/>
    <x v="0"/>
    <s v="No"/>
    <x v="0"/>
    <x v="1"/>
  </r>
  <r>
    <s v="Persona 3017"/>
    <s v="M"/>
    <x v="2092"/>
    <x v="316"/>
    <x v="0"/>
    <s v="No"/>
    <x v="0"/>
    <x v="0"/>
  </r>
  <r>
    <s v="Persona 3018"/>
    <s v="M"/>
    <x v="2093"/>
    <x v="639"/>
    <x v="0"/>
    <s v="No"/>
    <x v="0"/>
    <x v="1"/>
  </r>
  <r>
    <s v="Persona 3019"/>
    <s v="M"/>
    <x v="548"/>
    <x v="110"/>
    <x v="0"/>
    <s v="No"/>
    <x v="0"/>
    <x v="0"/>
  </r>
  <r>
    <s v="Persona 3020"/>
    <s v="M"/>
    <x v="2094"/>
    <x v="848"/>
    <x v="0"/>
    <s v="No"/>
    <x v="0"/>
    <x v="1"/>
  </r>
  <r>
    <s v="Persona 3021"/>
    <s v="M"/>
    <x v="122"/>
    <x v="95"/>
    <x v="0"/>
    <s v="No"/>
    <x v="0"/>
    <x v="1"/>
  </r>
  <r>
    <s v="Persona 3022"/>
    <s v="M"/>
    <x v="1944"/>
    <x v="589"/>
    <x v="0"/>
    <s v="No"/>
    <x v="0"/>
    <x v="1"/>
  </r>
  <r>
    <s v="Persona 3023"/>
    <s v="M"/>
    <x v="1450"/>
    <x v="1024"/>
    <x v="0"/>
    <s v="No"/>
    <x v="0"/>
    <x v="9"/>
  </r>
  <r>
    <s v="Persona 3024"/>
    <s v="M"/>
    <x v="2095"/>
    <x v="642"/>
    <x v="0"/>
    <s v="No"/>
    <x v="0"/>
    <x v="5"/>
  </r>
  <r>
    <s v="Persona 3025"/>
    <s v="M"/>
    <x v="1992"/>
    <x v="289"/>
    <x v="0"/>
    <s v="Si"/>
    <x v="0"/>
    <x v="0"/>
  </r>
  <r>
    <s v="Persona 3026"/>
    <s v="M"/>
    <x v="2096"/>
    <x v="68"/>
    <x v="1"/>
    <s v="No"/>
    <x v="0"/>
    <x v="5"/>
  </r>
  <r>
    <s v="Persona 3027"/>
    <s v="M"/>
    <x v="983"/>
    <x v="458"/>
    <x v="0"/>
    <s v="Si"/>
    <x v="0"/>
    <x v="1"/>
  </r>
  <r>
    <s v="Persona 3028"/>
    <s v="M"/>
    <x v="2097"/>
    <x v="31"/>
    <x v="0"/>
    <s v="No"/>
    <x v="0"/>
    <x v="1"/>
  </r>
  <r>
    <s v="Persona 3029"/>
    <s v="M"/>
    <x v="102"/>
    <x v="1025"/>
    <x v="0"/>
    <s v="No"/>
    <x v="0"/>
    <x v="5"/>
  </r>
  <r>
    <s v="Persona 3030"/>
    <s v="M"/>
    <x v="2035"/>
    <x v="1024"/>
    <x v="0"/>
    <s v="No"/>
    <x v="0"/>
    <x v="6"/>
  </r>
  <r>
    <s v="Persona 3031"/>
    <s v="M"/>
    <x v="2098"/>
    <x v="1026"/>
    <x v="0"/>
    <s v="No"/>
    <x v="0"/>
    <x v="0"/>
  </r>
  <r>
    <s v="Persona 3032"/>
    <s v="M"/>
    <x v="2099"/>
    <x v="16"/>
    <x v="0"/>
    <s v="No"/>
    <x v="0"/>
    <x v="5"/>
  </r>
  <r>
    <s v="Persona 3033"/>
    <s v="M"/>
    <x v="2100"/>
    <x v="1027"/>
    <x v="1"/>
    <s v="No"/>
    <x v="0"/>
    <x v="0"/>
  </r>
  <r>
    <s v="Persona 3034"/>
    <s v="M"/>
    <x v="2101"/>
    <x v="414"/>
    <x v="0"/>
    <s v="No"/>
    <x v="0"/>
    <x v="1"/>
  </r>
  <r>
    <s v="Persona 3035"/>
    <s v="M"/>
    <x v="1812"/>
    <x v="391"/>
    <x v="0"/>
    <s v="No"/>
    <x v="0"/>
    <x v="1"/>
  </r>
  <r>
    <s v="Persona 3036"/>
    <s v="M"/>
    <x v="60"/>
    <x v="671"/>
    <x v="0"/>
    <s v="No"/>
    <x v="0"/>
    <x v="1"/>
  </r>
  <r>
    <s v="Persona 3037"/>
    <s v="M"/>
    <x v="967"/>
    <x v="880"/>
    <x v="0"/>
    <s v="No"/>
    <x v="0"/>
    <x v="1"/>
  </r>
  <r>
    <s v="Persona 3038"/>
    <s v="M"/>
    <x v="1740"/>
    <x v="158"/>
    <x v="1"/>
    <s v="No"/>
    <x v="0"/>
    <x v="0"/>
  </r>
  <r>
    <s v="Persona 3039"/>
    <s v="M"/>
    <x v="2102"/>
    <x v="542"/>
    <x v="1"/>
    <s v="No"/>
    <x v="0"/>
    <x v="0"/>
  </r>
  <r>
    <s v="Persona 3040"/>
    <s v="M"/>
    <x v="2103"/>
    <x v="1028"/>
    <x v="0"/>
    <s v="No"/>
    <x v="0"/>
    <x v="1"/>
  </r>
  <r>
    <s v="Persona 3041"/>
    <s v="M"/>
    <x v="2104"/>
    <x v="651"/>
    <x v="0"/>
    <s v="No"/>
    <x v="0"/>
    <x v="1"/>
  </r>
  <r>
    <s v="Persona 3042"/>
    <s v="M"/>
    <x v="2105"/>
    <x v="1029"/>
    <x v="0"/>
    <s v="No"/>
    <x v="0"/>
    <x v="1"/>
  </r>
  <r>
    <s v="Persona 3043"/>
    <s v="M"/>
    <x v="1963"/>
    <x v="132"/>
    <x v="1"/>
    <s v="No"/>
    <x v="0"/>
    <x v="0"/>
  </r>
  <r>
    <s v="Persona 3044"/>
    <s v="M"/>
    <x v="2106"/>
    <x v="551"/>
    <x v="1"/>
    <s v="No"/>
    <x v="0"/>
    <x v="1"/>
  </r>
  <r>
    <s v="Persona 3045"/>
    <s v="M"/>
    <x v="2107"/>
    <x v="142"/>
    <x v="1"/>
    <s v="No"/>
    <x v="0"/>
    <x v="0"/>
  </r>
  <r>
    <s v="Persona 3046"/>
    <s v="M"/>
    <x v="208"/>
    <x v="612"/>
    <x v="0"/>
    <s v="No"/>
    <x v="0"/>
    <x v="1"/>
  </r>
  <r>
    <s v="Persona 3047"/>
    <s v="M"/>
    <x v="1376"/>
    <x v="58"/>
    <x v="0"/>
    <s v="No"/>
    <x v="0"/>
    <x v="1"/>
  </r>
  <r>
    <s v="Persona 3048"/>
    <s v="M"/>
    <x v="1931"/>
    <x v="1030"/>
    <x v="0"/>
    <s v="No"/>
    <x v="1"/>
    <x v="2"/>
  </r>
  <r>
    <s v="Persona 3049"/>
    <s v="M"/>
    <x v="846"/>
    <x v="580"/>
    <x v="0"/>
    <s v="No"/>
    <x v="0"/>
    <x v="1"/>
  </r>
  <r>
    <s v="Persona 3050"/>
    <s v="M"/>
    <x v="700"/>
    <x v="72"/>
    <x v="0"/>
    <s v="Si"/>
    <x v="0"/>
    <x v="1"/>
  </r>
  <r>
    <s v="Persona 3051"/>
    <s v="M"/>
    <x v="1852"/>
    <x v="631"/>
    <x v="0"/>
    <s v="No"/>
    <x v="0"/>
    <x v="6"/>
  </r>
  <r>
    <s v="Persona 3052"/>
    <s v="M"/>
    <x v="2108"/>
    <x v="914"/>
    <x v="0"/>
    <s v="No"/>
    <x v="0"/>
    <x v="0"/>
  </r>
  <r>
    <s v="Persona 3053"/>
    <s v="M"/>
    <x v="2109"/>
    <x v="569"/>
    <x v="1"/>
    <s v="No"/>
    <x v="0"/>
    <x v="3"/>
  </r>
  <r>
    <s v="Persona 3054"/>
    <s v="M"/>
    <x v="914"/>
    <x v="901"/>
    <x v="1"/>
    <s v="No"/>
    <x v="0"/>
    <x v="0"/>
  </r>
  <r>
    <s v="Persona 3055"/>
    <s v="M"/>
    <x v="2110"/>
    <x v="137"/>
    <x v="1"/>
    <s v="No"/>
    <x v="0"/>
    <x v="0"/>
  </r>
  <r>
    <s v="Persona 3056"/>
    <s v="M"/>
    <x v="1028"/>
    <x v="717"/>
    <x v="1"/>
    <s v="No"/>
    <x v="0"/>
    <x v="0"/>
  </r>
  <r>
    <s v="Persona 3057"/>
    <s v="M"/>
    <x v="2111"/>
    <x v="1031"/>
    <x v="0"/>
    <s v="No"/>
    <x v="0"/>
    <x v="5"/>
  </r>
  <r>
    <s v="Persona 3058"/>
    <s v="M"/>
    <x v="504"/>
    <x v="857"/>
    <x v="0"/>
    <s v="No"/>
    <x v="0"/>
    <x v="1"/>
  </r>
  <r>
    <s v="Persona 3059"/>
    <s v="M"/>
    <x v="181"/>
    <x v="420"/>
    <x v="0"/>
    <s v="No"/>
    <x v="0"/>
    <x v="1"/>
  </r>
  <r>
    <s v="Persona 3060"/>
    <s v="M"/>
    <x v="424"/>
    <x v="339"/>
    <x v="1"/>
    <s v="No"/>
    <x v="0"/>
    <x v="1"/>
  </r>
  <r>
    <s v="Persona 3061"/>
    <s v="M"/>
    <x v="1870"/>
    <x v="1032"/>
    <x v="0"/>
    <s v="No"/>
    <x v="0"/>
    <x v="0"/>
  </r>
  <r>
    <s v="Persona 3062"/>
    <s v="M"/>
    <x v="2112"/>
    <x v="738"/>
    <x v="1"/>
    <s v="No"/>
    <x v="0"/>
    <x v="5"/>
  </r>
  <r>
    <s v="Persona 3063"/>
    <s v="M"/>
    <x v="2113"/>
    <x v="811"/>
    <x v="1"/>
    <s v="No"/>
    <x v="0"/>
    <x v="0"/>
  </r>
  <r>
    <s v="Persona 3064"/>
    <s v="M"/>
    <x v="2114"/>
    <x v="231"/>
    <x v="0"/>
    <s v="No"/>
    <x v="0"/>
    <x v="1"/>
  </r>
  <r>
    <s v="Persona 3065"/>
    <s v="M"/>
    <x v="2115"/>
    <x v="262"/>
    <x v="0"/>
    <s v="Si"/>
    <x v="0"/>
    <x v="1"/>
  </r>
  <r>
    <s v="Persona 3066"/>
    <s v="M"/>
    <x v="2116"/>
    <x v="531"/>
    <x v="1"/>
    <s v="No"/>
    <x v="0"/>
    <x v="1"/>
  </r>
  <r>
    <s v="Persona 3067"/>
    <s v="M"/>
    <x v="2117"/>
    <x v="214"/>
    <x v="0"/>
    <s v="No"/>
    <x v="0"/>
    <x v="1"/>
  </r>
  <r>
    <s v="Persona 3068"/>
    <s v="M"/>
    <x v="1682"/>
    <x v="380"/>
    <x v="0"/>
    <s v="No"/>
    <x v="1"/>
    <x v="8"/>
  </r>
  <r>
    <s v="Persona 3069"/>
    <s v="M"/>
    <x v="78"/>
    <x v="477"/>
    <x v="0"/>
    <s v="Si"/>
    <x v="0"/>
    <x v="1"/>
  </r>
  <r>
    <s v="Persona 3070"/>
    <s v="M"/>
    <x v="2118"/>
    <x v="1033"/>
    <x v="0"/>
    <s v="No"/>
    <x v="0"/>
    <x v="1"/>
  </r>
  <r>
    <s v="Persona 3071"/>
    <s v="M"/>
    <x v="373"/>
    <x v="697"/>
    <x v="0"/>
    <s v="No"/>
    <x v="0"/>
    <x v="1"/>
  </r>
  <r>
    <s v="Persona 3072"/>
    <s v="M"/>
    <x v="2119"/>
    <x v="442"/>
    <x v="0"/>
    <s v="No"/>
    <x v="0"/>
    <x v="1"/>
  </r>
  <r>
    <s v="Persona 3073"/>
    <s v="M"/>
    <x v="1332"/>
    <x v="764"/>
    <x v="0"/>
    <s v="No"/>
    <x v="0"/>
    <x v="1"/>
  </r>
  <r>
    <s v="Persona 3074"/>
    <s v="M"/>
    <x v="2120"/>
    <x v="789"/>
    <x v="0"/>
    <s v="No"/>
    <x v="0"/>
    <x v="5"/>
  </r>
  <r>
    <s v="Persona 3075"/>
    <s v="M"/>
    <x v="1983"/>
    <x v="116"/>
    <x v="0"/>
    <s v="No"/>
    <x v="0"/>
    <x v="1"/>
  </r>
  <r>
    <s v="Persona 3076"/>
    <s v="M"/>
    <x v="910"/>
    <x v="280"/>
    <x v="0"/>
    <s v="No"/>
    <x v="0"/>
    <x v="1"/>
  </r>
  <r>
    <s v="Persona 3077"/>
    <s v="M"/>
    <x v="646"/>
    <x v="147"/>
    <x v="1"/>
    <s v="No"/>
    <x v="0"/>
    <x v="0"/>
  </r>
  <r>
    <s v="Persona 3078"/>
    <s v="M"/>
    <x v="1629"/>
    <x v="209"/>
    <x v="0"/>
    <s v="No"/>
    <x v="0"/>
    <x v="1"/>
  </r>
  <r>
    <s v="Persona 3079"/>
    <s v="M"/>
    <x v="1307"/>
    <x v="205"/>
    <x v="0"/>
    <s v="No"/>
    <x v="0"/>
    <x v="1"/>
  </r>
  <r>
    <s v="Persona 3080"/>
    <s v="M"/>
    <x v="209"/>
    <x v="56"/>
    <x v="1"/>
    <s v="No"/>
    <x v="0"/>
    <x v="3"/>
  </r>
  <r>
    <s v="Persona 3081"/>
    <s v="M"/>
    <x v="30"/>
    <x v="69"/>
    <x v="1"/>
    <s v="No"/>
    <x v="0"/>
    <x v="0"/>
  </r>
  <r>
    <s v="Persona 3082"/>
    <s v="M"/>
    <x v="885"/>
    <x v="515"/>
    <x v="0"/>
    <s v="No"/>
    <x v="0"/>
    <x v="1"/>
  </r>
  <r>
    <s v="Persona 3083"/>
    <s v="M"/>
    <x v="2121"/>
    <x v="637"/>
    <x v="0"/>
    <s v="No"/>
    <x v="0"/>
    <x v="1"/>
  </r>
  <r>
    <s v="Persona 3084"/>
    <s v="M"/>
    <x v="1336"/>
    <x v="1034"/>
    <x v="0"/>
    <s v="No"/>
    <x v="0"/>
    <x v="1"/>
  </r>
  <r>
    <s v="Persona 3085"/>
    <s v="M"/>
    <x v="470"/>
    <x v="1035"/>
    <x v="0"/>
    <s v="No"/>
    <x v="0"/>
    <x v="6"/>
  </r>
  <r>
    <s v="Persona 3086"/>
    <s v="M"/>
    <x v="2122"/>
    <x v="880"/>
    <x v="0"/>
    <s v="No"/>
    <x v="0"/>
    <x v="1"/>
  </r>
  <r>
    <s v="Persona 3087"/>
    <s v="M"/>
    <x v="178"/>
    <x v="266"/>
    <x v="0"/>
    <s v="No"/>
    <x v="0"/>
    <x v="1"/>
  </r>
  <r>
    <s v="Persona 3088"/>
    <s v="M"/>
    <x v="1924"/>
    <x v="721"/>
    <x v="1"/>
    <s v="No"/>
    <x v="0"/>
    <x v="1"/>
  </r>
  <r>
    <s v="Persona 3089"/>
    <s v="M"/>
    <x v="2123"/>
    <x v="781"/>
    <x v="1"/>
    <s v="No"/>
    <x v="0"/>
    <x v="1"/>
  </r>
  <r>
    <s v="Persona 3090"/>
    <s v="M"/>
    <x v="2124"/>
    <x v="929"/>
    <x v="1"/>
    <s v="No"/>
    <x v="0"/>
    <x v="0"/>
  </r>
  <r>
    <s v="Persona 3091"/>
    <s v="M"/>
    <x v="2125"/>
    <x v="77"/>
    <x v="0"/>
    <s v="No"/>
    <x v="0"/>
    <x v="1"/>
  </r>
  <r>
    <s v="Persona 3092"/>
    <s v="M"/>
    <x v="2126"/>
    <x v="304"/>
    <x v="1"/>
    <s v="No"/>
    <x v="0"/>
    <x v="1"/>
  </r>
  <r>
    <s v="Persona 3093"/>
    <s v="M"/>
    <x v="719"/>
    <x v="471"/>
    <x v="0"/>
    <s v="No"/>
    <x v="0"/>
    <x v="0"/>
  </r>
  <r>
    <s v="Persona 3094"/>
    <s v="M"/>
    <x v="2127"/>
    <x v="165"/>
    <x v="0"/>
    <s v="No"/>
    <x v="0"/>
    <x v="1"/>
  </r>
  <r>
    <s v="Persona 3095"/>
    <s v="M"/>
    <x v="2128"/>
    <x v="1002"/>
    <x v="0"/>
    <s v="No"/>
    <x v="0"/>
    <x v="1"/>
  </r>
  <r>
    <s v="Persona 3096"/>
    <s v="M"/>
    <x v="2129"/>
    <x v="6"/>
    <x v="0"/>
    <s v="No"/>
    <x v="0"/>
    <x v="1"/>
  </r>
  <r>
    <s v="Persona 3097"/>
    <s v="M"/>
    <x v="2130"/>
    <x v="505"/>
    <x v="0"/>
    <s v="No"/>
    <x v="0"/>
    <x v="4"/>
  </r>
  <r>
    <s v="Persona 3098"/>
    <s v="M"/>
    <x v="2131"/>
    <x v="951"/>
    <x v="1"/>
    <s v="No"/>
    <x v="0"/>
    <x v="1"/>
  </r>
  <r>
    <s v="Persona 3099"/>
    <s v="M"/>
    <x v="1050"/>
    <x v="708"/>
    <x v="1"/>
    <s v="No"/>
    <x v="0"/>
    <x v="1"/>
  </r>
  <r>
    <s v="Persona 3100"/>
    <s v="M"/>
    <x v="1621"/>
    <x v="403"/>
    <x v="1"/>
    <s v="No"/>
    <x v="0"/>
    <x v="1"/>
  </r>
  <r>
    <s v="Persona 3101"/>
    <s v="M"/>
    <x v="1608"/>
    <x v="991"/>
    <x v="0"/>
    <s v="No"/>
    <x v="0"/>
    <x v="1"/>
  </r>
  <r>
    <s v="Persona 3102"/>
    <s v="M"/>
    <x v="2132"/>
    <x v="235"/>
    <x v="0"/>
    <s v="No"/>
    <x v="0"/>
    <x v="1"/>
  </r>
  <r>
    <s v="Persona 3103"/>
    <s v="M"/>
    <x v="2133"/>
    <x v="565"/>
    <x v="1"/>
    <s v="No"/>
    <x v="0"/>
    <x v="5"/>
  </r>
  <r>
    <s v="Persona 3104"/>
    <s v="M"/>
    <x v="2134"/>
    <x v="589"/>
    <x v="1"/>
    <s v="No"/>
    <x v="0"/>
    <x v="5"/>
  </r>
  <r>
    <s v="Persona 3105"/>
    <s v="M"/>
    <x v="2004"/>
    <x v="992"/>
    <x v="0"/>
    <s v="No"/>
    <x v="0"/>
    <x v="1"/>
  </r>
  <r>
    <s v="Persona 3106"/>
    <s v="M"/>
    <x v="821"/>
    <x v="147"/>
    <x v="0"/>
    <s v="Si"/>
    <x v="0"/>
    <x v="1"/>
  </r>
  <r>
    <s v="Persona 3107"/>
    <s v="M"/>
    <x v="2135"/>
    <x v="225"/>
    <x v="0"/>
    <s v="No"/>
    <x v="0"/>
    <x v="1"/>
  </r>
  <r>
    <s v="Persona 3108"/>
    <s v="M"/>
    <x v="354"/>
    <x v="1036"/>
    <x v="0"/>
    <s v="No"/>
    <x v="0"/>
    <x v="1"/>
  </r>
  <r>
    <s v="Persona 3109"/>
    <s v="M"/>
    <x v="675"/>
    <x v="548"/>
    <x v="1"/>
    <s v="No"/>
    <x v="0"/>
    <x v="0"/>
  </r>
  <r>
    <s v="Persona 3110"/>
    <s v="M"/>
    <x v="825"/>
    <x v="6"/>
    <x v="1"/>
    <s v="No"/>
    <x v="0"/>
    <x v="0"/>
  </r>
  <r>
    <s v="Persona 3111"/>
    <s v="M"/>
    <x v="263"/>
    <x v="969"/>
    <x v="1"/>
    <s v="No"/>
    <x v="0"/>
    <x v="0"/>
  </r>
  <r>
    <s v="Persona 3112"/>
    <s v="M"/>
    <x v="1218"/>
    <x v="908"/>
    <x v="1"/>
    <s v="No"/>
    <x v="0"/>
    <x v="1"/>
  </r>
  <r>
    <s v="Persona 3113"/>
    <s v="M"/>
    <x v="1307"/>
    <x v="817"/>
    <x v="0"/>
    <s v="Si"/>
    <x v="0"/>
    <x v="1"/>
  </r>
  <r>
    <s v="Persona 3114"/>
    <s v="M"/>
    <x v="703"/>
    <x v="361"/>
    <x v="1"/>
    <s v="No"/>
    <x v="0"/>
    <x v="0"/>
  </r>
  <r>
    <s v="Persona 3115"/>
    <s v="M"/>
    <x v="2136"/>
    <x v="166"/>
    <x v="1"/>
    <s v="No"/>
    <x v="0"/>
    <x v="0"/>
  </r>
  <r>
    <s v="Persona 3116"/>
    <s v="M"/>
    <x v="2137"/>
    <x v="186"/>
    <x v="0"/>
    <s v="No"/>
    <x v="0"/>
    <x v="1"/>
  </r>
  <r>
    <s v="Persona 3117"/>
    <s v="M"/>
    <x v="785"/>
    <x v="15"/>
    <x v="0"/>
    <s v="No"/>
    <x v="0"/>
    <x v="1"/>
  </r>
  <r>
    <s v="Persona 3118"/>
    <s v="M"/>
    <x v="378"/>
    <x v="478"/>
    <x v="0"/>
    <s v="No"/>
    <x v="0"/>
    <x v="1"/>
  </r>
  <r>
    <s v="Persona 3119"/>
    <s v="M"/>
    <x v="2138"/>
    <x v="220"/>
    <x v="0"/>
    <s v="No"/>
    <x v="0"/>
    <x v="1"/>
  </r>
  <r>
    <s v="Persona 3120"/>
    <s v="M"/>
    <x v="544"/>
    <x v="744"/>
    <x v="0"/>
    <s v="Si"/>
    <x v="0"/>
    <x v="1"/>
  </r>
  <r>
    <s v="Persona 3121"/>
    <s v="M"/>
    <x v="769"/>
    <x v="650"/>
    <x v="1"/>
    <s v="No"/>
    <x v="0"/>
    <x v="1"/>
  </r>
  <r>
    <s v="Persona 3122"/>
    <s v="M"/>
    <x v="2139"/>
    <x v="711"/>
    <x v="1"/>
    <s v="No"/>
    <x v="0"/>
    <x v="3"/>
  </r>
  <r>
    <s v="Persona 3123"/>
    <s v="M"/>
    <x v="2140"/>
    <x v="416"/>
    <x v="0"/>
    <s v="No"/>
    <x v="0"/>
    <x v="0"/>
  </r>
  <r>
    <s v="Persona 3124"/>
    <s v="M"/>
    <x v="1082"/>
    <x v="204"/>
    <x v="1"/>
    <s v="No"/>
    <x v="0"/>
    <x v="5"/>
  </r>
  <r>
    <s v="Persona 3125"/>
    <s v="M"/>
    <x v="1581"/>
    <x v="1037"/>
    <x v="1"/>
    <s v="No"/>
    <x v="0"/>
    <x v="0"/>
  </r>
  <r>
    <s v="Persona 3126"/>
    <s v="M"/>
    <x v="1463"/>
    <x v="240"/>
    <x v="1"/>
    <s v="No"/>
    <x v="0"/>
    <x v="0"/>
  </r>
  <r>
    <s v="Persona 3127"/>
    <s v="M"/>
    <x v="2141"/>
    <x v="743"/>
    <x v="1"/>
    <s v="No"/>
    <x v="0"/>
    <x v="0"/>
  </r>
  <r>
    <s v="Persona 3128"/>
    <s v="M"/>
    <x v="1488"/>
    <x v="49"/>
    <x v="1"/>
    <s v="No"/>
    <x v="0"/>
    <x v="5"/>
  </r>
  <r>
    <s v="Persona 3129"/>
    <s v="M"/>
    <x v="930"/>
    <x v="468"/>
    <x v="0"/>
    <s v="No"/>
    <x v="0"/>
    <x v="1"/>
  </r>
  <r>
    <s v="Persona 3130"/>
    <s v="M"/>
    <x v="2142"/>
    <x v="198"/>
    <x v="0"/>
    <s v="No"/>
    <x v="0"/>
    <x v="1"/>
  </r>
  <r>
    <s v="Persona 3131"/>
    <s v="M"/>
    <x v="80"/>
    <x v="1038"/>
    <x v="1"/>
    <s v="No"/>
    <x v="0"/>
    <x v="0"/>
  </r>
  <r>
    <s v="Persona 3132"/>
    <s v="M"/>
    <x v="2143"/>
    <x v="367"/>
    <x v="1"/>
    <s v="No"/>
    <x v="0"/>
    <x v="5"/>
  </r>
  <r>
    <s v="Persona 3133"/>
    <s v="M"/>
    <x v="2144"/>
    <x v="74"/>
    <x v="0"/>
    <s v="No"/>
    <x v="0"/>
    <x v="1"/>
  </r>
  <r>
    <s v="Persona 3134"/>
    <s v="M"/>
    <x v="2145"/>
    <x v="68"/>
    <x v="0"/>
    <s v="No"/>
    <x v="0"/>
    <x v="1"/>
  </r>
  <r>
    <s v="Persona 3135"/>
    <s v="M"/>
    <x v="638"/>
    <x v="113"/>
    <x v="1"/>
    <s v="No"/>
    <x v="0"/>
    <x v="0"/>
  </r>
  <r>
    <s v="Persona 3136"/>
    <s v="M"/>
    <x v="461"/>
    <x v="1039"/>
    <x v="1"/>
    <s v="No"/>
    <x v="0"/>
    <x v="1"/>
  </r>
  <r>
    <s v="Persona 3137"/>
    <s v="M"/>
    <x v="2146"/>
    <x v="73"/>
    <x v="1"/>
    <s v="No"/>
    <x v="0"/>
    <x v="0"/>
  </r>
  <r>
    <s v="Persona 3138"/>
    <s v="M"/>
    <x v="2147"/>
    <x v="1004"/>
    <x v="0"/>
    <s v="No"/>
    <x v="0"/>
    <x v="1"/>
  </r>
  <r>
    <s v="Persona 3139"/>
    <s v="M"/>
    <x v="2148"/>
    <x v="392"/>
    <x v="0"/>
    <s v="No"/>
    <x v="0"/>
    <x v="5"/>
  </r>
  <r>
    <s v="Persona 3140"/>
    <s v="M"/>
    <x v="2097"/>
    <x v="48"/>
    <x v="0"/>
    <s v="No"/>
    <x v="0"/>
    <x v="1"/>
  </r>
  <r>
    <s v="Persona 3141"/>
    <s v="M"/>
    <x v="1012"/>
    <x v="1010"/>
    <x v="0"/>
    <s v="No"/>
    <x v="0"/>
    <x v="0"/>
  </r>
  <r>
    <s v="Persona 3142"/>
    <s v="M"/>
    <x v="1256"/>
    <x v="697"/>
    <x v="0"/>
    <s v="No"/>
    <x v="0"/>
    <x v="1"/>
  </r>
  <r>
    <s v="Persona 3143"/>
    <s v="M"/>
    <x v="2149"/>
    <x v="313"/>
    <x v="0"/>
    <s v="No"/>
    <x v="0"/>
    <x v="5"/>
  </r>
  <r>
    <s v="Persona 3144"/>
    <s v="M"/>
    <x v="2127"/>
    <x v="596"/>
    <x v="0"/>
    <s v="Si"/>
    <x v="0"/>
    <x v="1"/>
  </r>
  <r>
    <s v="Persona 3145"/>
    <s v="M"/>
    <x v="2150"/>
    <x v="444"/>
    <x v="0"/>
    <s v="No"/>
    <x v="0"/>
    <x v="1"/>
  </r>
  <r>
    <s v="Persona 3146"/>
    <s v="M"/>
    <x v="823"/>
    <x v="774"/>
    <x v="1"/>
    <s v="No"/>
    <x v="0"/>
    <x v="0"/>
  </r>
  <r>
    <s v="Persona 3147"/>
    <s v="M"/>
    <x v="2151"/>
    <x v="427"/>
    <x v="0"/>
    <s v="No"/>
    <x v="0"/>
    <x v="0"/>
  </r>
  <r>
    <s v="Persona 3148"/>
    <s v="M"/>
    <x v="104"/>
    <x v="37"/>
    <x v="0"/>
    <s v="No"/>
    <x v="0"/>
    <x v="1"/>
  </r>
  <r>
    <s v="Persona 3149"/>
    <s v="M"/>
    <x v="820"/>
    <x v="272"/>
    <x v="0"/>
    <s v="No"/>
    <x v="0"/>
    <x v="1"/>
  </r>
  <r>
    <s v="Persona 3150"/>
    <s v="M"/>
    <x v="296"/>
    <x v="221"/>
    <x v="0"/>
    <s v="Si"/>
    <x v="0"/>
    <x v="1"/>
  </r>
  <r>
    <s v="Persona 3151"/>
    <s v="M"/>
    <x v="2152"/>
    <x v="964"/>
    <x v="1"/>
    <s v="No"/>
    <x v="0"/>
    <x v="0"/>
  </r>
  <r>
    <s v="Persona 3152"/>
    <s v="M"/>
    <x v="114"/>
    <x v="269"/>
    <x v="1"/>
    <s v="No"/>
    <x v="0"/>
    <x v="1"/>
  </r>
  <r>
    <s v="Persona 3153"/>
    <s v="M"/>
    <x v="2153"/>
    <x v="121"/>
    <x v="0"/>
    <s v="No"/>
    <x v="0"/>
    <x v="1"/>
  </r>
  <r>
    <s v="Persona 3154"/>
    <s v="M"/>
    <x v="951"/>
    <x v="100"/>
    <x v="1"/>
    <s v="No"/>
    <x v="0"/>
    <x v="0"/>
  </r>
  <r>
    <s v="Persona 3155"/>
    <s v="M"/>
    <x v="2089"/>
    <x v="513"/>
    <x v="0"/>
    <s v="No"/>
    <x v="0"/>
    <x v="1"/>
  </r>
  <r>
    <s v="Persona 3156"/>
    <s v="M"/>
    <x v="188"/>
    <x v="5"/>
    <x v="0"/>
    <s v="No"/>
    <x v="0"/>
    <x v="1"/>
  </r>
  <r>
    <s v="Persona 3157"/>
    <s v="M"/>
    <x v="2059"/>
    <x v="470"/>
    <x v="0"/>
    <s v="No"/>
    <x v="0"/>
    <x v="1"/>
  </r>
  <r>
    <s v="Persona 3158"/>
    <s v="M"/>
    <x v="2154"/>
    <x v="1040"/>
    <x v="0"/>
    <s v="No"/>
    <x v="0"/>
    <x v="1"/>
  </r>
  <r>
    <s v="Persona 3159"/>
    <s v="M"/>
    <x v="2155"/>
    <x v="789"/>
    <x v="0"/>
    <s v="No"/>
    <x v="0"/>
    <x v="1"/>
  </r>
  <r>
    <s v="Persona 3160"/>
    <s v="M"/>
    <x v="2156"/>
    <x v="440"/>
    <x v="0"/>
    <s v="No"/>
    <x v="0"/>
    <x v="1"/>
  </r>
  <r>
    <s v="Persona 3161"/>
    <s v="M"/>
    <x v="1260"/>
    <x v="98"/>
    <x v="0"/>
    <s v="Si"/>
    <x v="0"/>
    <x v="1"/>
  </r>
  <r>
    <s v="Persona 3162"/>
    <s v="M"/>
    <x v="2157"/>
    <x v="47"/>
    <x v="1"/>
    <s v="No"/>
    <x v="0"/>
    <x v="1"/>
  </r>
  <r>
    <s v="Persona 3163"/>
    <s v="M"/>
    <x v="1926"/>
    <x v="552"/>
    <x v="0"/>
    <s v="Si"/>
    <x v="0"/>
    <x v="1"/>
  </r>
  <r>
    <s v="Persona 3164"/>
    <s v="M"/>
    <x v="234"/>
    <x v="915"/>
    <x v="1"/>
    <s v="No"/>
    <x v="0"/>
    <x v="1"/>
  </r>
  <r>
    <s v="Persona 3165"/>
    <s v="M"/>
    <x v="2158"/>
    <x v="261"/>
    <x v="1"/>
    <s v="No"/>
    <x v="0"/>
    <x v="1"/>
  </r>
  <r>
    <s v="Persona 3166"/>
    <s v="M"/>
    <x v="2159"/>
    <x v="375"/>
    <x v="0"/>
    <s v="No"/>
    <x v="0"/>
    <x v="1"/>
  </r>
  <r>
    <s v="Persona 3167"/>
    <s v="M"/>
    <x v="2160"/>
    <x v="804"/>
    <x v="1"/>
    <s v="No"/>
    <x v="0"/>
    <x v="1"/>
  </r>
  <r>
    <s v="Persona 3168"/>
    <s v="M"/>
    <x v="1824"/>
    <x v="1041"/>
    <x v="0"/>
    <s v="No"/>
    <x v="0"/>
    <x v="1"/>
  </r>
  <r>
    <s v="Persona 3169"/>
    <s v="M"/>
    <x v="1992"/>
    <x v="301"/>
    <x v="0"/>
    <s v="No"/>
    <x v="0"/>
    <x v="1"/>
  </r>
  <r>
    <s v="Persona 3170"/>
    <s v="M"/>
    <x v="2161"/>
    <x v="971"/>
    <x v="1"/>
    <s v="No"/>
    <x v="0"/>
    <x v="1"/>
  </r>
  <r>
    <s v="Persona 3171"/>
    <s v="M"/>
    <x v="2162"/>
    <x v="969"/>
    <x v="0"/>
    <s v="No"/>
    <x v="0"/>
    <x v="1"/>
  </r>
  <r>
    <s v="Persona 3172"/>
    <s v="M"/>
    <x v="2163"/>
    <x v="574"/>
    <x v="0"/>
    <s v="No"/>
    <x v="0"/>
    <x v="1"/>
  </r>
  <r>
    <s v="Persona 3173"/>
    <s v="M"/>
    <x v="2164"/>
    <x v="686"/>
    <x v="0"/>
    <s v="No"/>
    <x v="0"/>
    <x v="1"/>
  </r>
  <r>
    <s v="Persona 3174"/>
    <s v="M"/>
    <x v="2165"/>
    <x v="292"/>
    <x v="1"/>
    <s v="No"/>
    <x v="0"/>
    <x v="4"/>
  </r>
  <r>
    <s v="Persona 3175"/>
    <s v="M"/>
    <x v="2166"/>
    <x v="191"/>
    <x v="0"/>
    <s v="No"/>
    <x v="0"/>
    <x v="1"/>
  </r>
  <r>
    <s v="Persona 3176"/>
    <s v="M"/>
    <x v="2167"/>
    <x v="267"/>
    <x v="0"/>
    <s v="No"/>
    <x v="0"/>
    <x v="1"/>
  </r>
  <r>
    <s v="Persona 3177"/>
    <s v="M"/>
    <x v="2168"/>
    <x v="850"/>
    <x v="0"/>
    <s v="No"/>
    <x v="0"/>
    <x v="0"/>
  </r>
  <r>
    <s v="Persona 3178"/>
    <s v="M"/>
    <x v="1436"/>
    <x v="834"/>
    <x v="0"/>
    <s v="No"/>
    <x v="0"/>
    <x v="1"/>
  </r>
  <r>
    <s v="Persona 3179"/>
    <s v="M"/>
    <x v="1857"/>
    <x v="419"/>
    <x v="1"/>
    <s v="No"/>
    <x v="0"/>
    <x v="5"/>
  </r>
  <r>
    <s v="Persona 3180"/>
    <s v="M"/>
    <x v="2169"/>
    <x v="796"/>
    <x v="1"/>
    <s v="No"/>
    <x v="0"/>
    <x v="1"/>
  </r>
  <r>
    <s v="Persona 3181"/>
    <s v="M"/>
    <x v="248"/>
    <x v="82"/>
    <x v="0"/>
    <s v="No"/>
    <x v="0"/>
    <x v="1"/>
  </r>
  <r>
    <s v="Persona 3182"/>
    <s v="M"/>
    <x v="2059"/>
    <x v="427"/>
    <x v="0"/>
    <s v="No"/>
    <x v="0"/>
    <x v="1"/>
  </r>
  <r>
    <s v="Persona 3183"/>
    <s v="M"/>
    <x v="1260"/>
    <x v="391"/>
    <x v="1"/>
    <s v="No"/>
    <x v="0"/>
    <x v="1"/>
  </r>
  <r>
    <s v="Persona 3184"/>
    <s v="M"/>
    <x v="2170"/>
    <x v="575"/>
    <x v="1"/>
    <s v="No"/>
    <x v="0"/>
    <x v="0"/>
  </r>
  <r>
    <s v="Persona 3185"/>
    <s v="M"/>
    <x v="1855"/>
    <x v="33"/>
    <x v="0"/>
    <s v="No"/>
    <x v="0"/>
    <x v="1"/>
  </r>
  <r>
    <s v="Persona 3186"/>
    <s v="M"/>
    <x v="2171"/>
    <x v="622"/>
    <x v="0"/>
    <s v="No"/>
    <x v="0"/>
    <x v="1"/>
  </r>
  <r>
    <s v="Persona 3187"/>
    <s v="M"/>
    <x v="844"/>
    <x v="413"/>
    <x v="0"/>
    <s v="No"/>
    <x v="0"/>
    <x v="1"/>
  </r>
  <r>
    <s v="Persona 3188"/>
    <s v="M"/>
    <x v="1707"/>
    <x v="442"/>
    <x v="1"/>
    <s v="No"/>
    <x v="0"/>
    <x v="0"/>
  </r>
  <r>
    <s v="Persona 3189"/>
    <s v="M"/>
    <x v="2172"/>
    <x v="144"/>
    <x v="1"/>
    <s v="No"/>
    <x v="0"/>
    <x v="1"/>
  </r>
  <r>
    <s v="Persona 3190"/>
    <s v="M"/>
    <x v="638"/>
    <x v="302"/>
    <x v="0"/>
    <s v="No"/>
    <x v="0"/>
    <x v="0"/>
  </r>
  <r>
    <s v="Persona 3191"/>
    <s v="M"/>
    <x v="2173"/>
    <x v="175"/>
    <x v="1"/>
    <s v="No"/>
    <x v="0"/>
    <x v="0"/>
  </r>
  <r>
    <s v="Persona 3192"/>
    <s v="M"/>
    <x v="2012"/>
    <x v="428"/>
    <x v="1"/>
    <s v="No"/>
    <x v="0"/>
    <x v="0"/>
  </r>
  <r>
    <s v="Persona 3193"/>
    <s v="M"/>
    <x v="2174"/>
    <x v="1042"/>
    <x v="1"/>
    <s v="No"/>
    <x v="0"/>
    <x v="1"/>
  </r>
  <r>
    <s v="Persona 3194"/>
    <s v="M"/>
    <x v="2175"/>
    <x v="225"/>
    <x v="1"/>
    <s v="No"/>
    <x v="0"/>
    <x v="5"/>
  </r>
  <r>
    <s v="Persona 3195"/>
    <s v="M"/>
    <x v="2176"/>
    <x v="77"/>
    <x v="0"/>
    <s v="No"/>
    <x v="0"/>
    <x v="1"/>
  </r>
  <r>
    <s v="Persona 3196"/>
    <s v="M"/>
    <x v="496"/>
    <x v="1043"/>
    <x v="0"/>
    <s v="No"/>
    <x v="0"/>
    <x v="5"/>
  </r>
  <r>
    <s v="Persona 3197"/>
    <s v="M"/>
    <x v="1040"/>
    <x v="1044"/>
    <x v="0"/>
    <s v="No"/>
    <x v="0"/>
    <x v="1"/>
  </r>
  <r>
    <s v="Persona 3198"/>
    <s v="M"/>
    <x v="100"/>
    <x v="427"/>
    <x v="0"/>
    <s v="No"/>
    <x v="0"/>
    <x v="1"/>
  </r>
  <r>
    <s v="Persona 3199"/>
    <s v="M"/>
    <x v="543"/>
    <x v="622"/>
    <x v="1"/>
    <s v="No"/>
    <x v="0"/>
    <x v="1"/>
  </r>
  <r>
    <s v="Persona 3200"/>
    <s v="M"/>
    <x v="2177"/>
    <x v="595"/>
    <x v="1"/>
    <s v="No"/>
    <x v="0"/>
    <x v="1"/>
  </r>
  <r>
    <s v="Persona 3201"/>
    <s v="M"/>
    <x v="8"/>
    <x v="922"/>
    <x v="0"/>
    <s v="No"/>
    <x v="0"/>
    <x v="1"/>
  </r>
  <r>
    <s v="Persona 3202"/>
    <s v="M"/>
    <x v="349"/>
    <x v="218"/>
    <x v="1"/>
    <s v="No"/>
    <x v="0"/>
    <x v="0"/>
  </r>
  <r>
    <s v="Persona 3203"/>
    <s v="M"/>
    <x v="2178"/>
    <x v="472"/>
    <x v="0"/>
    <s v="No"/>
    <x v="0"/>
    <x v="1"/>
  </r>
  <r>
    <s v="Persona 3204"/>
    <s v="M"/>
    <x v="283"/>
    <x v="109"/>
    <x v="1"/>
    <s v="No"/>
    <x v="0"/>
    <x v="1"/>
  </r>
  <r>
    <s v="Persona 3205"/>
    <s v="M"/>
    <x v="2179"/>
    <x v="299"/>
    <x v="0"/>
    <s v="No"/>
    <x v="0"/>
    <x v="1"/>
  </r>
  <r>
    <s v="Persona 3206"/>
    <s v="M"/>
    <x v="1169"/>
    <x v="1045"/>
    <x v="1"/>
    <s v="No"/>
    <x v="0"/>
    <x v="0"/>
  </r>
  <r>
    <s v="Persona 3207"/>
    <s v="M"/>
    <x v="1226"/>
    <x v="222"/>
    <x v="0"/>
    <s v="No"/>
    <x v="1"/>
    <x v="8"/>
  </r>
  <r>
    <s v="Persona 3208"/>
    <s v="M"/>
    <x v="2180"/>
    <x v="883"/>
    <x v="1"/>
    <s v="No"/>
    <x v="0"/>
    <x v="1"/>
  </r>
  <r>
    <s v="Persona 3209"/>
    <s v="M"/>
    <x v="2181"/>
    <x v="819"/>
    <x v="1"/>
    <s v="No"/>
    <x v="0"/>
    <x v="5"/>
  </r>
  <r>
    <s v="Persona 3210"/>
    <s v="M"/>
    <x v="88"/>
    <x v="712"/>
    <x v="1"/>
    <s v="No"/>
    <x v="0"/>
    <x v="1"/>
  </r>
  <r>
    <s v="Persona 3211"/>
    <s v="M"/>
    <x v="881"/>
    <x v="280"/>
    <x v="0"/>
    <s v="No"/>
    <x v="0"/>
    <x v="1"/>
  </r>
  <r>
    <s v="Persona 3212"/>
    <s v="M"/>
    <x v="2182"/>
    <x v="125"/>
    <x v="1"/>
    <s v="No"/>
    <x v="0"/>
    <x v="0"/>
  </r>
  <r>
    <s v="Persona 3213"/>
    <s v="M"/>
    <x v="1711"/>
    <x v="446"/>
    <x v="0"/>
    <s v="No"/>
    <x v="0"/>
    <x v="1"/>
  </r>
  <r>
    <s v="Persona 3214"/>
    <s v="M"/>
    <x v="1376"/>
    <x v="96"/>
    <x v="0"/>
    <s v="No"/>
    <x v="0"/>
    <x v="1"/>
  </r>
  <r>
    <s v="Persona 3215"/>
    <s v="M"/>
    <x v="1295"/>
    <x v="1046"/>
    <x v="1"/>
    <s v="No"/>
    <x v="0"/>
    <x v="1"/>
  </r>
  <r>
    <s v="Persona 3216"/>
    <s v="M"/>
    <x v="1376"/>
    <x v="900"/>
    <x v="0"/>
    <s v="Si"/>
    <x v="0"/>
    <x v="0"/>
  </r>
  <r>
    <s v="Persona 3217"/>
    <s v="M"/>
    <x v="2183"/>
    <x v="481"/>
    <x v="0"/>
    <s v="Si"/>
    <x v="0"/>
    <x v="1"/>
  </r>
  <r>
    <s v="Persona 3218"/>
    <s v="M"/>
    <x v="1977"/>
    <x v="762"/>
    <x v="1"/>
    <s v="No"/>
    <x v="0"/>
    <x v="0"/>
  </r>
  <r>
    <s v="Persona 3219"/>
    <s v="M"/>
    <x v="1138"/>
    <x v="578"/>
    <x v="1"/>
    <s v="No"/>
    <x v="0"/>
    <x v="0"/>
  </r>
  <r>
    <s v="Persona 3220"/>
    <s v="M"/>
    <x v="1148"/>
    <x v="724"/>
    <x v="1"/>
    <s v="No"/>
    <x v="0"/>
    <x v="1"/>
  </r>
  <r>
    <s v="Persona 3221"/>
    <s v="M"/>
    <x v="2184"/>
    <x v="434"/>
    <x v="0"/>
    <s v="No"/>
    <x v="0"/>
    <x v="1"/>
  </r>
  <r>
    <s v="Persona 3222"/>
    <s v="M"/>
    <x v="2185"/>
    <x v="191"/>
    <x v="1"/>
    <s v="No"/>
    <x v="0"/>
    <x v="5"/>
  </r>
  <r>
    <s v="Persona 3223"/>
    <s v="M"/>
    <x v="2057"/>
    <x v="198"/>
    <x v="1"/>
    <s v="No"/>
    <x v="0"/>
    <x v="0"/>
  </r>
  <r>
    <s v="Persona 3224"/>
    <s v="M"/>
    <x v="1617"/>
    <x v="958"/>
    <x v="0"/>
    <s v="No"/>
    <x v="0"/>
    <x v="8"/>
  </r>
  <r>
    <s v="Persona 3225"/>
    <s v="M"/>
    <x v="260"/>
    <x v="686"/>
    <x v="1"/>
    <s v="No"/>
    <x v="0"/>
    <x v="1"/>
  </r>
  <r>
    <s v="Persona 3226"/>
    <s v="M"/>
    <x v="2186"/>
    <x v="345"/>
    <x v="0"/>
    <s v="No"/>
    <x v="0"/>
    <x v="0"/>
  </r>
  <r>
    <s v="Persona 3227"/>
    <s v="M"/>
    <x v="2187"/>
    <x v="168"/>
    <x v="0"/>
    <s v="No"/>
    <x v="0"/>
    <x v="1"/>
  </r>
  <r>
    <s v="Persona 3228"/>
    <s v="M"/>
    <x v="808"/>
    <x v="520"/>
    <x v="0"/>
    <s v="Si"/>
    <x v="0"/>
    <x v="1"/>
  </r>
  <r>
    <s v="Persona 3229"/>
    <s v="M"/>
    <x v="1756"/>
    <x v="159"/>
    <x v="0"/>
    <s v="No"/>
    <x v="0"/>
    <x v="5"/>
  </r>
  <r>
    <s v="Persona 3230"/>
    <s v="M"/>
    <x v="1435"/>
    <x v="1013"/>
    <x v="1"/>
    <s v="No"/>
    <x v="0"/>
    <x v="0"/>
  </r>
  <r>
    <s v="Persona 3231"/>
    <s v="M"/>
    <x v="2188"/>
    <x v="380"/>
    <x v="0"/>
    <s v="No"/>
    <x v="0"/>
    <x v="1"/>
  </r>
  <r>
    <s v="Persona 3232"/>
    <s v="M"/>
    <x v="132"/>
    <x v="574"/>
    <x v="1"/>
    <s v="No"/>
    <x v="0"/>
    <x v="1"/>
  </r>
  <r>
    <s v="Persona 3233"/>
    <s v="M"/>
    <x v="455"/>
    <x v="116"/>
    <x v="0"/>
    <s v="No"/>
    <x v="0"/>
    <x v="0"/>
  </r>
  <r>
    <s v="Persona 3234"/>
    <s v="M"/>
    <x v="2189"/>
    <x v="299"/>
    <x v="0"/>
    <s v="No"/>
    <x v="0"/>
    <x v="0"/>
  </r>
  <r>
    <s v="Persona 3235"/>
    <s v="M"/>
    <x v="2190"/>
    <x v="1047"/>
    <x v="0"/>
    <s v="No"/>
    <x v="0"/>
    <x v="1"/>
  </r>
  <r>
    <s v="Persona 3236"/>
    <s v="M"/>
    <x v="2191"/>
    <x v="997"/>
    <x v="1"/>
    <s v="No"/>
    <x v="0"/>
    <x v="0"/>
  </r>
  <r>
    <s v="Persona 3237"/>
    <s v="M"/>
    <x v="2192"/>
    <x v="63"/>
    <x v="1"/>
    <s v="No"/>
    <x v="0"/>
    <x v="0"/>
  </r>
  <r>
    <s v="Persona 3238"/>
    <s v="M"/>
    <x v="2193"/>
    <x v="429"/>
    <x v="1"/>
    <s v="No"/>
    <x v="0"/>
    <x v="0"/>
  </r>
  <r>
    <s v="Persona 3239"/>
    <s v="M"/>
    <x v="2194"/>
    <x v="512"/>
    <x v="1"/>
    <s v="No"/>
    <x v="0"/>
    <x v="1"/>
  </r>
  <r>
    <s v="Persona 3240"/>
    <s v="M"/>
    <x v="2033"/>
    <x v="323"/>
    <x v="0"/>
    <s v="No"/>
    <x v="0"/>
    <x v="0"/>
  </r>
  <r>
    <s v="Persona 3241"/>
    <s v="M"/>
    <x v="2195"/>
    <x v="240"/>
    <x v="1"/>
    <s v="No"/>
    <x v="0"/>
    <x v="0"/>
  </r>
  <r>
    <s v="Persona 3242"/>
    <s v="M"/>
    <x v="2196"/>
    <x v="214"/>
    <x v="0"/>
    <s v="Si"/>
    <x v="0"/>
    <x v="1"/>
  </r>
  <r>
    <s v="Persona 3243"/>
    <s v="M"/>
    <x v="389"/>
    <x v="121"/>
    <x v="1"/>
    <s v="No"/>
    <x v="0"/>
    <x v="1"/>
  </r>
  <r>
    <s v="Persona 3244"/>
    <s v="M"/>
    <x v="2197"/>
    <x v="446"/>
    <x v="1"/>
    <s v="No"/>
    <x v="0"/>
    <x v="0"/>
  </r>
  <r>
    <s v="Persona 3245"/>
    <s v="M"/>
    <x v="1371"/>
    <x v="233"/>
    <x v="0"/>
    <s v="Si"/>
    <x v="0"/>
    <x v="1"/>
  </r>
  <r>
    <s v="Persona 3246"/>
    <s v="M"/>
    <x v="2198"/>
    <x v="1048"/>
    <x v="0"/>
    <s v="No"/>
    <x v="0"/>
    <x v="1"/>
  </r>
  <r>
    <s v="Persona 3247"/>
    <s v="M"/>
    <x v="2199"/>
    <x v="94"/>
    <x v="1"/>
    <s v="No"/>
    <x v="0"/>
    <x v="0"/>
  </r>
  <r>
    <s v="Persona 3248"/>
    <s v="M"/>
    <x v="124"/>
    <x v="628"/>
    <x v="0"/>
    <s v="No"/>
    <x v="0"/>
    <x v="3"/>
  </r>
  <r>
    <s v="Persona 3249"/>
    <s v="M"/>
    <x v="224"/>
    <x v="52"/>
    <x v="0"/>
    <s v="No"/>
    <x v="0"/>
    <x v="1"/>
  </r>
  <r>
    <s v="Persona 3250"/>
    <s v="M"/>
    <x v="131"/>
    <x v="774"/>
    <x v="1"/>
    <s v="No"/>
    <x v="0"/>
    <x v="0"/>
  </r>
  <r>
    <s v="Persona 3251"/>
    <s v="M"/>
    <x v="2200"/>
    <x v="700"/>
    <x v="0"/>
    <s v="No"/>
    <x v="0"/>
    <x v="1"/>
  </r>
  <r>
    <s v="Persona 3252"/>
    <s v="M"/>
    <x v="2201"/>
    <x v="295"/>
    <x v="1"/>
    <s v="No"/>
    <x v="0"/>
    <x v="0"/>
  </r>
  <r>
    <s v="Persona 3253"/>
    <s v="M"/>
    <x v="22"/>
    <x v="859"/>
    <x v="1"/>
    <s v="No"/>
    <x v="0"/>
    <x v="0"/>
  </r>
  <r>
    <s v="Persona 3254"/>
    <s v="M"/>
    <x v="1405"/>
    <x v="747"/>
    <x v="0"/>
    <s v="No"/>
    <x v="1"/>
    <x v="9"/>
  </r>
  <r>
    <s v="Persona 3255"/>
    <s v="M"/>
    <x v="2202"/>
    <x v="179"/>
    <x v="0"/>
    <s v="No"/>
    <x v="0"/>
    <x v="1"/>
  </r>
  <r>
    <s v="Persona 3256"/>
    <s v="M"/>
    <x v="2203"/>
    <x v="57"/>
    <x v="0"/>
    <s v="No"/>
    <x v="0"/>
    <x v="1"/>
  </r>
  <r>
    <s v="Persona 3257"/>
    <s v="M"/>
    <x v="2192"/>
    <x v="262"/>
    <x v="1"/>
    <s v="No"/>
    <x v="0"/>
    <x v="0"/>
  </r>
  <r>
    <s v="Persona 3258"/>
    <s v="M"/>
    <x v="244"/>
    <x v="1049"/>
    <x v="0"/>
    <s v="No"/>
    <x v="0"/>
    <x v="0"/>
  </r>
  <r>
    <s v="Persona 3259"/>
    <s v="M"/>
    <x v="1346"/>
    <x v="647"/>
    <x v="1"/>
    <s v="No"/>
    <x v="0"/>
    <x v="1"/>
  </r>
  <r>
    <s v="Persona 3260"/>
    <s v="M"/>
    <x v="2204"/>
    <x v="834"/>
    <x v="1"/>
    <s v="No"/>
    <x v="0"/>
    <x v="3"/>
  </r>
  <r>
    <s v="Persona 3261"/>
    <s v="M"/>
    <x v="995"/>
    <x v="956"/>
    <x v="0"/>
    <s v="No"/>
    <x v="0"/>
    <x v="1"/>
  </r>
  <r>
    <s v="Persona 3262"/>
    <s v="M"/>
    <x v="2205"/>
    <x v="611"/>
    <x v="1"/>
    <s v="No"/>
    <x v="0"/>
    <x v="0"/>
  </r>
  <r>
    <s v="Persona 3263"/>
    <s v="M"/>
    <x v="1173"/>
    <x v="1050"/>
    <x v="0"/>
    <s v="No"/>
    <x v="0"/>
    <x v="1"/>
  </r>
  <r>
    <s v="Persona 3264"/>
    <s v="M"/>
    <x v="2033"/>
    <x v="14"/>
    <x v="0"/>
    <s v="No"/>
    <x v="0"/>
    <x v="1"/>
  </r>
  <r>
    <s v="Persona 3265"/>
    <s v="M"/>
    <x v="2206"/>
    <x v="229"/>
    <x v="0"/>
    <s v="No"/>
    <x v="0"/>
    <x v="3"/>
  </r>
  <r>
    <s v="Persona 3266"/>
    <s v="M"/>
    <x v="2207"/>
    <x v="216"/>
    <x v="1"/>
    <s v="No"/>
    <x v="0"/>
    <x v="1"/>
  </r>
  <r>
    <s v="Persona 3267"/>
    <s v="M"/>
    <x v="2208"/>
    <x v="140"/>
    <x v="1"/>
    <s v="No"/>
    <x v="0"/>
    <x v="5"/>
  </r>
  <r>
    <s v="Persona 3268"/>
    <s v="M"/>
    <x v="2209"/>
    <x v="435"/>
    <x v="1"/>
    <s v="No"/>
    <x v="0"/>
    <x v="3"/>
  </r>
  <r>
    <s v="Persona 3269"/>
    <s v="M"/>
    <x v="561"/>
    <x v="7"/>
    <x v="1"/>
    <s v="No"/>
    <x v="0"/>
    <x v="5"/>
  </r>
  <r>
    <s v="Persona 3270"/>
    <s v="M"/>
    <x v="1129"/>
    <x v="537"/>
    <x v="0"/>
    <s v="No"/>
    <x v="0"/>
    <x v="1"/>
  </r>
  <r>
    <s v="Persona 3271"/>
    <s v="M"/>
    <x v="1211"/>
    <x v="959"/>
    <x v="1"/>
    <s v="No"/>
    <x v="0"/>
    <x v="0"/>
  </r>
  <r>
    <s v="Persona 3272"/>
    <s v="M"/>
    <x v="2210"/>
    <x v="151"/>
    <x v="1"/>
    <s v="No"/>
    <x v="0"/>
    <x v="5"/>
  </r>
  <r>
    <s v="Persona 3273"/>
    <s v="M"/>
    <x v="981"/>
    <x v="77"/>
    <x v="0"/>
    <s v="No"/>
    <x v="0"/>
    <x v="1"/>
  </r>
  <r>
    <s v="Persona 3274"/>
    <s v="M"/>
    <x v="2211"/>
    <x v="742"/>
    <x v="0"/>
    <s v="Si"/>
    <x v="0"/>
    <x v="1"/>
  </r>
  <r>
    <s v="Persona 3275"/>
    <s v="M"/>
    <x v="2212"/>
    <x v="1051"/>
    <x v="1"/>
    <s v="No"/>
    <x v="0"/>
    <x v="5"/>
  </r>
  <r>
    <s v="Persona 3276"/>
    <s v="M"/>
    <x v="451"/>
    <x v="933"/>
    <x v="0"/>
    <s v="No"/>
    <x v="0"/>
    <x v="1"/>
  </r>
  <r>
    <s v="Persona 3277"/>
    <s v="M"/>
    <x v="2213"/>
    <x v="54"/>
    <x v="0"/>
    <s v="No"/>
    <x v="0"/>
    <x v="1"/>
  </r>
  <r>
    <s v="Persona 3278"/>
    <s v="M"/>
    <x v="2214"/>
    <x v="77"/>
    <x v="0"/>
    <s v="No"/>
    <x v="0"/>
    <x v="5"/>
  </r>
  <r>
    <s v="Persona 3279"/>
    <s v="M"/>
    <x v="2215"/>
    <x v="133"/>
    <x v="0"/>
    <s v="No"/>
    <x v="0"/>
    <x v="1"/>
  </r>
  <r>
    <s v="Persona 3280"/>
    <s v="M"/>
    <x v="2216"/>
    <x v="257"/>
    <x v="1"/>
    <s v="No"/>
    <x v="0"/>
    <x v="4"/>
  </r>
  <r>
    <s v="Persona 3281"/>
    <s v="M"/>
    <x v="174"/>
    <x v="395"/>
    <x v="0"/>
    <s v="No"/>
    <x v="0"/>
    <x v="1"/>
  </r>
  <r>
    <s v="Persona 3282"/>
    <s v="M"/>
    <x v="2217"/>
    <x v="64"/>
    <x v="1"/>
    <s v="No"/>
    <x v="0"/>
    <x v="1"/>
  </r>
  <r>
    <s v="Persona 3283"/>
    <s v="M"/>
    <x v="725"/>
    <x v="432"/>
    <x v="1"/>
    <s v="No"/>
    <x v="0"/>
    <x v="0"/>
  </r>
  <r>
    <s v="Persona 3284"/>
    <s v="M"/>
    <x v="2102"/>
    <x v="171"/>
    <x v="1"/>
    <s v="No"/>
    <x v="0"/>
    <x v="0"/>
  </r>
  <r>
    <s v="Persona 3285"/>
    <s v="M"/>
    <x v="887"/>
    <x v="96"/>
    <x v="0"/>
    <s v="Si"/>
    <x v="0"/>
    <x v="1"/>
  </r>
  <r>
    <s v="Persona 3286"/>
    <s v="M"/>
    <x v="2218"/>
    <x v="187"/>
    <x v="0"/>
    <s v="No"/>
    <x v="0"/>
    <x v="0"/>
  </r>
  <r>
    <s v="Persona 3287"/>
    <s v="M"/>
    <x v="1771"/>
    <x v="220"/>
    <x v="0"/>
    <s v="No"/>
    <x v="0"/>
    <x v="1"/>
  </r>
  <r>
    <s v="Persona 3288"/>
    <s v="M"/>
    <x v="1828"/>
    <x v="392"/>
    <x v="1"/>
    <s v="No"/>
    <x v="0"/>
    <x v="1"/>
  </r>
  <r>
    <s v="Persona 3289"/>
    <s v="M"/>
    <x v="2219"/>
    <x v="280"/>
    <x v="1"/>
    <s v="No"/>
    <x v="0"/>
    <x v="0"/>
  </r>
  <r>
    <s v="Persona 3290"/>
    <s v="M"/>
    <x v="2220"/>
    <x v="91"/>
    <x v="0"/>
    <s v="No"/>
    <x v="0"/>
    <x v="1"/>
  </r>
  <r>
    <s v="Persona 3291"/>
    <s v="M"/>
    <x v="966"/>
    <x v="173"/>
    <x v="0"/>
    <s v="No"/>
    <x v="0"/>
    <x v="1"/>
  </r>
  <r>
    <s v="Persona 3292"/>
    <s v="M"/>
    <x v="2221"/>
    <x v="658"/>
    <x v="1"/>
    <s v="No"/>
    <x v="0"/>
    <x v="0"/>
  </r>
  <r>
    <s v="Persona 3293"/>
    <s v="M"/>
    <x v="2222"/>
    <x v="440"/>
    <x v="0"/>
    <s v="No"/>
    <x v="0"/>
    <x v="1"/>
  </r>
  <r>
    <s v="Persona 3294"/>
    <s v="M"/>
    <x v="1078"/>
    <x v="930"/>
    <x v="1"/>
    <s v="No"/>
    <x v="0"/>
    <x v="1"/>
  </r>
  <r>
    <s v="Persona 3295"/>
    <s v="M"/>
    <x v="2223"/>
    <x v="1052"/>
    <x v="0"/>
    <s v="No"/>
    <x v="0"/>
    <x v="1"/>
  </r>
  <r>
    <s v="Persona 3296"/>
    <s v="M"/>
    <x v="1597"/>
    <x v="50"/>
    <x v="0"/>
    <s v="No"/>
    <x v="0"/>
    <x v="1"/>
  </r>
  <r>
    <s v="Persona 3297"/>
    <s v="M"/>
    <x v="1767"/>
    <x v="330"/>
    <x v="0"/>
    <s v="No"/>
    <x v="0"/>
    <x v="5"/>
  </r>
  <r>
    <s v="Persona 3298"/>
    <s v="M"/>
    <x v="1979"/>
    <x v="979"/>
    <x v="0"/>
    <s v="No"/>
    <x v="0"/>
    <x v="1"/>
  </r>
  <r>
    <s v="Persona 3299"/>
    <s v="M"/>
    <x v="1887"/>
    <x v="615"/>
    <x v="0"/>
    <s v="No"/>
    <x v="0"/>
    <x v="1"/>
  </r>
  <r>
    <s v="Persona 3300"/>
    <s v="M"/>
    <x v="2224"/>
    <x v="579"/>
    <x v="0"/>
    <s v="No"/>
    <x v="0"/>
    <x v="1"/>
  </r>
  <r>
    <s v="Persona 3301"/>
    <s v="M"/>
    <x v="1438"/>
    <x v="611"/>
    <x v="0"/>
    <s v="No"/>
    <x v="0"/>
    <x v="5"/>
  </r>
  <r>
    <s v="Persona 3302"/>
    <s v="M"/>
    <x v="401"/>
    <x v="657"/>
    <x v="0"/>
    <s v="No"/>
    <x v="0"/>
    <x v="0"/>
  </r>
  <r>
    <s v="Persona 3303"/>
    <s v="M"/>
    <x v="1673"/>
    <x v="1053"/>
    <x v="1"/>
    <s v="No"/>
    <x v="0"/>
    <x v="5"/>
  </r>
  <r>
    <s v="Persona 3304"/>
    <s v="M"/>
    <x v="2225"/>
    <x v="1001"/>
    <x v="0"/>
    <s v="No"/>
    <x v="0"/>
    <x v="1"/>
  </r>
  <r>
    <s v="Persona 3305"/>
    <s v="M"/>
    <x v="975"/>
    <x v="874"/>
    <x v="0"/>
    <s v="No"/>
    <x v="0"/>
    <x v="1"/>
  </r>
  <r>
    <s v="Persona 3306"/>
    <s v="M"/>
    <x v="107"/>
    <x v="31"/>
    <x v="0"/>
    <s v="Si"/>
    <x v="0"/>
    <x v="1"/>
  </r>
  <r>
    <s v="Persona 3307"/>
    <s v="M"/>
    <x v="464"/>
    <x v="158"/>
    <x v="0"/>
    <s v="No"/>
    <x v="0"/>
    <x v="1"/>
  </r>
  <r>
    <s v="Persona 3308"/>
    <s v="M"/>
    <x v="2226"/>
    <x v="128"/>
    <x v="1"/>
    <s v="No"/>
    <x v="0"/>
    <x v="5"/>
  </r>
  <r>
    <s v="Persona 3309"/>
    <s v="M"/>
    <x v="2227"/>
    <x v="682"/>
    <x v="1"/>
    <s v="No"/>
    <x v="0"/>
    <x v="1"/>
  </r>
  <r>
    <s v="Persona 3310"/>
    <s v="M"/>
    <x v="1895"/>
    <x v="187"/>
    <x v="0"/>
    <s v="No"/>
    <x v="0"/>
    <x v="1"/>
  </r>
  <r>
    <s v="Persona 3311"/>
    <s v="M"/>
    <x v="2228"/>
    <x v="202"/>
    <x v="0"/>
    <s v="No"/>
    <x v="0"/>
    <x v="5"/>
  </r>
  <r>
    <s v="Persona 3312"/>
    <s v="M"/>
    <x v="776"/>
    <x v="1001"/>
    <x v="0"/>
    <s v="No"/>
    <x v="0"/>
    <x v="1"/>
  </r>
  <r>
    <s v="Persona 3313"/>
    <s v="M"/>
    <x v="2229"/>
    <x v="839"/>
    <x v="1"/>
    <s v="No"/>
    <x v="1"/>
    <x v="5"/>
  </r>
  <r>
    <s v="Persona 3314"/>
    <s v="M"/>
    <x v="1434"/>
    <x v="55"/>
    <x v="1"/>
    <s v="No"/>
    <x v="0"/>
    <x v="0"/>
  </r>
  <r>
    <s v="Persona 3315"/>
    <s v="M"/>
    <x v="236"/>
    <x v="708"/>
    <x v="1"/>
    <s v="No"/>
    <x v="0"/>
    <x v="1"/>
  </r>
  <r>
    <s v="Persona 3316"/>
    <s v="M"/>
    <x v="83"/>
    <x v="180"/>
    <x v="1"/>
    <s v="No"/>
    <x v="0"/>
    <x v="0"/>
  </r>
  <r>
    <s v="Persona 3317"/>
    <s v="M"/>
    <x v="1420"/>
    <x v="828"/>
    <x v="0"/>
    <s v="No"/>
    <x v="0"/>
    <x v="0"/>
  </r>
  <r>
    <s v="Persona 3318"/>
    <s v="M"/>
    <x v="1862"/>
    <x v="287"/>
    <x v="1"/>
    <s v="No"/>
    <x v="0"/>
    <x v="0"/>
  </r>
  <r>
    <s v="Persona 3319"/>
    <s v="M"/>
    <x v="225"/>
    <x v="242"/>
    <x v="0"/>
    <s v="No"/>
    <x v="0"/>
    <x v="1"/>
  </r>
  <r>
    <s v="Persona 3320"/>
    <s v="M"/>
    <x v="2230"/>
    <x v="121"/>
    <x v="0"/>
    <s v="No"/>
    <x v="0"/>
    <x v="1"/>
  </r>
  <r>
    <s v="Persona 3321"/>
    <s v="M"/>
    <x v="780"/>
    <x v="282"/>
    <x v="0"/>
    <s v="No"/>
    <x v="0"/>
    <x v="1"/>
  </r>
  <r>
    <s v="Persona 3322"/>
    <s v="M"/>
    <x v="660"/>
    <x v="291"/>
    <x v="0"/>
    <s v="No"/>
    <x v="0"/>
    <x v="0"/>
  </r>
  <r>
    <s v="Persona 3323"/>
    <s v="M"/>
    <x v="974"/>
    <x v="729"/>
    <x v="1"/>
    <s v="No"/>
    <x v="0"/>
    <x v="0"/>
  </r>
  <r>
    <s v="Persona 3324"/>
    <s v="M"/>
    <x v="2231"/>
    <x v="1054"/>
    <x v="0"/>
    <s v="No"/>
    <x v="0"/>
    <x v="1"/>
  </r>
  <r>
    <s v="Persona 3325"/>
    <s v="M"/>
    <x v="2"/>
    <x v="817"/>
    <x v="1"/>
    <s v="No"/>
    <x v="0"/>
    <x v="5"/>
  </r>
  <r>
    <s v="Persona 3326"/>
    <s v="M"/>
    <x v="2232"/>
    <x v="54"/>
    <x v="1"/>
    <s v="No"/>
    <x v="0"/>
    <x v="1"/>
  </r>
  <r>
    <s v="Persona 3327"/>
    <s v="M"/>
    <x v="2233"/>
    <x v="959"/>
    <x v="1"/>
    <s v="No"/>
    <x v="0"/>
    <x v="0"/>
  </r>
  <r>
    <s v="Persona 3328"/>
    <s v="M"/>
    <x v="2234"/>
    <x v="91"/>
    <x v="1"/>
    <s v="No"/>
    <x v="0"/>
    <x v="1"/>
  </r>
  <r>
    <s v="Persona 3329"/>
    <s v="M"/>
    <x v="2235"/>
    <x v="93"/>
    <x v="1"/>
    <s v="No"/>
    <x v="0"/>
    <x v="0"/>
  </r>
  <r>
    <s v="Persona 3330"/>
    <s v="M"/>
    <x v="358"/>
    <x v="462"/>
    <x v="1"/>
    <s v="No"/>
    <x v="0"/>
    <x v="1"/>
  </r>
  <r>
    <s v="Persona 3331"/>
    <s v="M"/>
    <x v="2236"/>
    <x v="619"/>
    <x v="1"/>
    <s v="No"/>
    <x v="0"/>
    <x v="0"/>
  </r>
  <r>
    <s v="Persona 3332"/>
    <s v="M"/>
    <x v="1814"/>
    <x v="1011"/>
    <x v="0"/>
    <s v="No"/>
    <x v="0"/>
    <x v="1"/>
  </r>
  <r>
    <s v="Persona 3333"/>
    <s v="M"/>
    <x v="1981"/>
    <x v="190"/>
    <x v="0"/>
    <s v="No"/>
    <x v="0"/>
    <x v="1"/>
  </r>
  <r>
    <s v="Persona 3334"/>
    <s v="M"/>
    <x v="1956"/>
    <x v="58"/>
    <x v="0"/>
    <s v="Si"/>
    <x v="0"/>
    <x v="1"/>
  </r>
  <r>
    <s v="Persona 3335"/>
    <s v="M"/>
    <x v="2237"/>
    <x v="112"/>
    <x v="1"/>
    <s v="No"/>
    <x v="0"/>
    <x v="1"/>
  </r>
  <r>
    <s v="Persona 3336"/>
    <s v="M"/>
    <x v="2238"/>
    <x v="52"/>
    <x v="1"/>
    <s v="No"/>
    <x v="0"/>
    <x v="0"/>
  </r>
  <r>
    <s v="Persona 3337"/>
    <s v="M"/>
    <x v="2026"/>
    <x v="1055"/>
    <x v="0"/>
    <s v="No"/>
    <x v="0"/>
    <x v="1"/>
  </r>
  <r>
    <s v="Persona 3338"/>
    <s v="M"/>
    <x v="2239"/>
    <x v="1056"/>
    <x v="0"/>
    <s v="No"/>
    <x v="0"/>
    <x v="1"/>
  </r>
  <r>
    <s v="Persona 3339"/>
    <s v="M"/>
    <x v="1756"/>
    <x v="517"/>
    <x v="0"/>
    <s v="No"/>
    <x v="0"/>
    <x v="1"/>
  </r>
  <r>
    <s v="Persona 3340"/>
    <s v="M"/>
    <x v="2240"/>
    <x v="143"/>
    <x v="1"/>
    <s v="No"/>
    <x v="0"/>
    <x v="1"/>
  </r>
  <r>
    <s v="Persona 3341"/>
    <s v="M"/>
    <x v="2241"/>
    <x v="92"/>
    <x v="0"/>
    <s v="No"/>
    <x v="0"/>
    <x v="1"/>
  </r>
  <r>
    <s v="Persona 3342"/>
    <s v="M"/>
    <x v="627"/>
    <x v="173"/>
    <x v="0"/>
    <s v="No"/>
    <x v="0"/>
    <x v="1"/>
  </r>
  <r>
    <s v="Persona 3343"/>
    <s v="M"/>
    <x v="2242"/>
    <x v="428"/>
    <x v="0"/>
    <s v="No"/>
    <x v="0"/>
    <x v="1"/>
  </r>
  <r>
    <s v="Persona 3344"/>
    <s v="M"/>
    <x v="421"/>
    <x v="572"/>
    <x v="0"/>
    <s v="No"/>
    <x v="0"/>
    <x v="1"/>
  </r>
  <r>
    <s v="Persona 3345"/>
    <s v="M"/>
    <x v="130"/>
    <x v="507"/>
    <x v="0"/>
    <s v="Si"/>
    <x v="0"/>
    <x v="1"/>
  </r>
  <r>
    <s v="Persona 3346"/>
    <s v="M"/>
    <x v="1421"/>
    <x v="475"/>
    <x v="1"/>
    <s v="No"/>
    <x v="0"/>
    <x v="5"/>
  </r>
  <r>
    <s v="Persona 3347"/>
    <s v="M"/>
    <x v="2243"/>
    <x v="1056"/>
    <x v="0"/>
    <s v="No"/>
    <x v="0"/>
    <x v="1"/>
  </r>
  <r>
    <s v="Persona 3348"/>
    <s v="M"/>
    <x v="58"/>
    <x v="165"/>
    <x v="0"/>
    <s v="Si"/>
    <x v="0"/>
    <x v="1"/>
  </r>
  <r>
    <s v="Persona 3349"/>
    <s v="M"/>
    <x v="2244"/>
    <x v="1029"/>
    <x v="1"/>
    <s v="No"/>
    <x v="0"/>
    <x v="1"/>
  </r>
  <r>
    <s v="Persona 3350"/>
    <s v="M"/>
    <x v="2245"/>
    <x v="110"/>
    <x v="0"/>
    <s v="No"/>
    <x v="0"/>
    <x v="1"/>
  </r>
  <r>
    <s v="Persona 3351"/>
    <s v="M"/>
    <x v="2246"/>
    <x v="1057"/>
    <x v="0"/>
    <s v="No"/>
    <x v="0"/>
    <x v="1"/>
  </r>
  <r>
    <s v="Persona 3352"/>
    <s v="M"/>
    <x v="163"/>
    <x v="32"/>
    <x v="0"/>
    <s v="Si"/>
    <x v="0"/>
    <x v="1"/>
  </r>
  <r>
    <s v="Persona 3353"/>
    <s v="M"/>
    <x v="2247"/>
    <x v="398"/>
    <x v="0"/>
    <s v="No"/>
    <x v="0"/>
    <x v="1"/>
  </r>
  <r>
    <s v="Persona 3354"/>
    <s v="M"/>
    <x v="93"/>
    <x v="419"/>
    <x v="0"/>
    <s v="No"/>
    <x v="0"/>
    <x v="1"/>
  </r>
  <r>
    <s v="Persona 3355"/>
    <s v="M"/>
    <x v="2248"/>
    <x v="960"/>
    <x v="0"/>
    <s v="No"/>
    <x v="0"/>
    <x v="1"/>
  </r>
  <r>
    <s v="Persona 3356"/>
    <s v="M"/>
    <x v="1942"/>
    <x v="964"/>
    <x v="0"/>
    <s v="No"/>
    <x v="0"/>
    <x v="1"/>
  </r>
  <r>
    <s v="Persona 3357"/>
    <s v="M"/>
    <x v="33"/>
    <x v="851"/>
    <x v="1"/>
    <s v="No"/>
    <x v="0"/>
    <x v="1"/>
  </r>
  <r>
    <s v="Persona 3358"/>
    <s v="M"/>
    <x v="2249"/>
    <x v="630"/>
    <x v="1"/>
    <s v="No"/>
    <x v="0"/>
    <x v="1"/>
  </r>
  <r>
    <s v="Persona 3359"/>
    <s v="M"/>
    <x v="2250"/>
    <x v="318"/>
    <x v="0"/>
    <s v="No"/>
    <x v="0"/>
    <x v="1"/>
  </r>
  <r>
    <s v="Persona 3360"/>
    <s v="M"/>
    <x v="1534"/>
    <x v="613"/>
    <x v="0"/>
    <s v="No"/>
    <x v="0"/>
    <x v="1"/>
  </r>
  <r>
    <s v="Persona 3361"/>
    <s v="M"/>
    <x v="2251"/>
    <x v="808"/>
    <x v="0"/>
    <s v="No"/>
    <x v="0"/>
    <x v="1"/>
  </r>
  <r>
    <s v="Persona 3362"/>
    <s v="M"/>
    <x v="2252"/>
    <x v="700"/>
    <x v="0"/>
    <s v="No"/>
    <x v="0"/>
    <x v="1"/>
  </r>
  <r>
    <s v="Persona 3363"/>
    <s v="M"/>
    <x v="1335"/>
    <x v="1006"/>
    <x v="1"/>
    <s v="No"/>
    <x v="0"/>
    <x v="0"/>
  </r>
  <r>
    <s v="Persona 3364"/>
    <s v="M"/>
    <x v="744"/>
    <x v="366"/>
    <x v="1"/>
    <s v="No"/>
    <x v="0"/>
    <x v="5"/>
  </r>
  <r>
    <s v="Persona 3365"/>
    <s v="M"/>
    <x v="1898"/>
    <x v="580"/>
    <x v="0"/>
    <s v="No"/>
    <x v="0"/>
    <x v="0"/>
  </r>
  <r>
    <s v="Persona 3366"/>
    <s v="M"/>
    <x v="653"/>
    <x v="1058"/>
    <x v="1"/>
    <s v="No"/>
    <x v="0"/>
    <x v="1"/>
  </r>
  <r>
    <s v="Persona 3367"/>
    <s v="M"/>
    <x v="2253"/>
    <x v="262"/>
    <x v="1"/>
    <s v="No"/>
    <x v="0"/>
    <x v="0"/>
  </r>
  <r>
    <s v="Persona 3368"/>
    <s v="M"/>
    <x v="1248"/>
    <x v="1059"/>
    <x v="1"/>
    <s v="No"/>
    <x v="0"/>
    <x v="1"/>
  </r>
  <r>
    <s v="Persona 3369"/>
    <s v="M"/>
    <x v="396"/>
    <x v="15"/>
    <x v="1"/>
    <s v="No"/>
    <x v="0"/>
    <x v="1"/>
  </r>
  <r>
    <s v="Persona 3370"/>
    <s v="M"/>
    <x v="1263"/>
    <x v="1060"/>
    <x v="0"/>
    <s v="No"/>
    <x v="0"/>
    <x v="3"/>
  </r>
  <r>
    <s v="Persona 3371"/>
    <s v="M"/>
    <x v="33"/>
    <x v="238"/>
    <x v="1"/>
    <s v="No"/>
    <x v="0"/>
    <x v="0"/>
  </r>
  <r>
    <s v="Persona 3372"/>
    <s v="M"/>
    <x v="2254"/>
    <x v="931"/>
    <x v="1"/>
    <s v="No"/>
    <x v="0"/>
    <x v="0"/>
  </r>
  <r>
    <s v="Persona 3373"/>
    <s v="M"/>
    <x v="1158"/>
    <x v="642"/>
    <x v="1"/>
    <s v="No"/>
    <x v="0"/>
    <x v="1"/>
  </r>
  <r>
    <s v="Persona 3374"/>
    <s v="M"/>
    <x v="2201"/>
    <x v="1061"/>
    <x v="0"/>
    <s v="No"/>
    <x v="0"/>
    <x v="1"/>
  </r>
  <r>
    <s v="Persona 3375"/>
    <s v="M"/>
    <x v="2255"/>
    <x v="182"/>
    <x v="0"/>
    <s v="No"/>
    <x v="0"/>
    <x v="1"/>
  </r>
  <r>
    <s v="Persona 3376"/>
    <s v="M"/>
    <x v="620"/>
    <x v="1062"/>
    <x v="1"/>
    <s v="No"/>
    <x v="0"/>
    <x v="0"/>
  </r>
  <r>
    <s v="Persona 3377"/>
    <s v="M"/>
    <x v="2256"/>
    <x v="433"/>
    <x v="1"/>
    <s v="No"/>
    <x v="0"/>
    <x v="0"/>
  </r>
  <r>
    <s v="Persona 3378"/>
    <s v="M"/>
    <x v="2257"/>
    <x v="353"/>
    <x v="1"/>
    <s v="No"/>
    <x v="0"/>
    <x v="1"/>
  </r>
  <r>
    <s v="Persona 3379"/>
    <s v="M"/>
    <x v="69"/>
    <x v="1023"/>
    <x v="1"/>
    <s v="No"/>
    <x v="0"/>
    <x v="1"/>
  </r>
  <r>
    <s v="Persona 3380"/>
    <s v="M"/>
    <x v="585"/>
    <x v="1006"/>
    <x v="1"/>
    <s v="No"/>
    <x v="0"/>
    <x v="1"/>
  </r>
  <r>
    <s v="Persona 3381"/>
    <s v="M"/>
    <x v="777"/>
    <x v="964"/>
    <x v="1"/>
    <s v="No"/>
    <x v="0"/>
    <x v="0"/>
  </r>
  <r>
    <s v="Persona 3382"/>
    <s v="M"/>
    <x v="2258"/>
    <x v="272"/>
    <x v="0"/>
    <s v="No"/>
    <x v="0"/>
    <x v="1"/>
  </r>
  <r>
    <s v="Persona 3383"/>
    <s v="M"/>
    <x v="269"/>
    <x v="214"/>
    <x v="1"/>
    <s v="No"/>
    <x v="0"/>
    <x v="1"/>
  </r>
  <r>
    <s v="Persona 3384"/>
    <s v="M"/>
    <x v="411"/>
    <x v="1063"/>
    <x v="0"/>
    <s v="No"/>
    <x v="0"/>
    <x v="1"/>
  </r>
  <r>
    <s v="Persona 3385"/>
    <s v="M"/>
    <x v="2259"/>
    <x v="248"/>
    <x v="1"/>
    <s v="No"/>
    <x v="0"/>
    <x v="0"/>
  </r>
  <r>
    <s v="Persona 3386"/>
    <s v="M"/>
    <x v="1123"/>
    <x v="748"/>
    <x v="1"/>
    <s v="No"/>
    <x v="0"/>
    <x v="0"/>
  </r>
  <r>
    <s v="Persona 3387"/>
    <s v="M"/>
    <x v="2260"/>
    <x v="1064"/>
    <x v="1"/>
    <s v="No"/>
    <x v="0"/>
    <x v="4"/>
  </r>
  <r>
    <s v="Persona 3388"/>
    <s v="M"/>
    <x v="1360"/>
    <x v="278"/>
    <x v="1"/>
    <s v="No"/>
    <x v="0"/>
    <x v="0"/>
  </r>
  <r>
    <s v="Persona 3389"/>
    <s v="M"/>
    <x v="535"/>
    <x v="508"/>
    <x v="1"/>
    <s v="No"/>
    <x v="0"/>
    <x v="1"/>
  </r>
  <r>
    <s v="Persona 3390"/>
    <s v="M"/>
    <x v="458"/>
    <x v="821"/>
    <x v="0"/>
    <s v="No"/>
    <x v="0"/>
    <x v="1"/>
  </r>
  <r>
    <s v="Persona 3391"/>
    <s v="M"/>
    <x v="522"/>
    <x v="756"/>
    <x v="1"/>
    <s v="No"/>
    <x v="0"/>
    <x v="0"/>
  </r>
  <r>
    <s v="Persona 3392"/>
    <s v="M"/>
    <x v="2261"/>
    <x v="63"/>
    <x v="1"/>
    <s v="No"/>
    <x v="0"/>
    <x v="4"/>
  </r>
  <r>
    <s v="Persona 3393"/>
    <s v="M"/>
    <x v="860"/>
    <x v="250"/>
    <x v="0"/>
    <s v="No"/>
    <x v="0"/>
    <x v="0"/>
  </r>
  <r>
    <s v="Persona 3394"/>
    <s v="M"/>
    <x v="23"/>
    <x v="972"/>
    <x v="0"/>
    <s v="No"/>
    <x v="0"/>
    <x v="0"/>
  </r>
  <r>
    <s v="Persona 3395"/>
    <s v="M"/>
    <x v="2262"/>
    <x v="336"/>
    <x v="1"/>
    <s v="No"/>
    <x v="0"/>
    <x v="3"/>
  </r>
  <r>
    <s v="Persona 3396"/>
    <s v="M"/>
    <x v="2263"/>
    <x v="123"/>
    <x v="1"/>
    <s v="No"/>
    <x v="0"/>
    <x v="5"/>
  </r>
  <r>
    <s v="Persona 3397"/>
    <s v="M"/>
    <x v="895"/>
    <x v="758"/>
    <x v="1"/>
    <s v="No"/>
    <x v="0"/>
    <x v="0"/>
  </r>
  <r>
    <s v="Persona 3398"/>
    <s v="M"/>
    <x v="2264"/>
    <x v="373"/>
    <x v="0"/>
    <s v="No"/>
    <x v="0"/>
    <x v="1"/>
  </r>
  <r>
    <s v="Persona 3399"/>
    <s v="M"/>
    <x v="1717"/>
    <x v="1056"/>
    <x v="0"/>
    <s v="No"/>
    <x v="0"/>
    <x v="1"/>
  </r>
  <r>
    <s v="Persona 3400"/>
    <s v="M"/>
    <x v="1126"/>
    <x v="229"/>
    <x v="0"/>
    <s v="No"/>
    <x v="0"/>
    <x v="1"/>
  </r>
  <r>
    <s v="Persona 3401"/>
    <s v="M"/>
    <x v="2164"/>
    <x v="42"/>
    <x v="1"/>
    <s v="No"/>
    <x v="0"/>
    <x v="0"/>
  </r>
  <r>
    <s v="Persona 3402"/>
    <s v="M"/>
    <x v="551"/>
    <x v="712"/>
    <x v="1"/>
    <s v="No"/>
    <x v="0"/>
    <x v="5"/>
  </r>
  <r>
    <s v="Persona 3403"/>
    <s v="M"/>
    <x v="2265"/>
    <x v="461"/>
    <x v="0"/>
    <s v="No"/>
    <x v="0"/>
    <x v="1"/>
  </r>
  <r>
    <s v="Persona 3404"/>
    <s v="M"/>
    <x v="2266"/>
    <x v="203"/>
    <x v="1"/>
    <s v="No"/>
    <x v="0"/>
    <x v="1"/>
  </r>
  <r>
    <s v="Persona 3405"/>
    <s v="M"/>
    <x v="2267"/>
    <x v="268"/>
    <x v="0"/>
    <s v="No"/>
    <x v="0"/>
    <x v="0"/>
  </r>
  <r>
    <s v="Persona 3406"/>
    <s v="M"/>
    <x v="2268"/>
    <x v="180"/>
    <x v="1"/>
    <s v="No"/>
    <x v="0"/>
    <x v="1"/>
  </r>
  <r>
    <s v="Persona 3407"/>
    <s v="M"/>
    <x v="1742"/>
    <x v="83"/>
    <x v="1"/>
    <s v="No"/>
    <x v="0"/>
    <x v="1"/>
  </r>
  <r>
    <s v="Persona 3408"/>
    <s v="M"/>
    <x v="1452"/>
    <x v="242"/>
    <x v="1"/>
    <s v="No"/>
    <x v="0"/>
    <x v="1"/>
  </r>
  <r>
    <s v="Persona 3409"/>
    <s v="M"/>
    <x v="2269"/>
    <x v="943"/>
    <x v="0"/>
    <s v="No"/>
    <x v="0"/>
    <x v="1"/>
  </r>
  <r>
    <s v="Persona 3410"/>
    <s v="M"/>
    <x v="2270"/>
    <x v="138"/>
    <x v="0"/>
    <s v="No"/>
    <x v="0"/>
    <x v="1"/>
  </r>
  <r>
    <s v="Persona 3411"/>
    <s v="M"/>
    <x v="2271"/>
    <x v="147"/>
    <x v="0"/>
    <s v="Si"/>
    <x v="0"/>
    <x v="1"/>
  </r>
  <r>
    <s v="Persona 3412"/>
    <s v="M"/>
    <x v="1492"/>
    <x v="572"/>
    <x v="0"/>
    <s v="No"/>
    <x v="0"/>
    <x v="1"/>
  </r>
  <r>
    <s v="Persona 3413"/>
    <s v="M"/>
    <x v="2272"/>
    <x v="157"/>
    <x v="0"/>
    <s v="No"/>
    <x v="0"/>
    <x v="0"/>
  </r>
  <r>
    <s v="Persona 3414"/>
    <s v="M"/>
    <x v="1099"/>
    <x v="646"/>
    <x v="1"/>
    <s v="No"/>
    <x v="0"/>
    <x v="1"/>
  </r>
  <r>
    <s v="Persona 3415"/>
    <s v="M"/>
    <x v="2273"/>
    <x v="596"/>
    <x v="0"/>
    <s v="No"/>
    <x v="0"/>
    <x v="1"/>
  </r>
  <r>
    <s v="Persona 3416"/>
    <s v="M"/>
    <x v="2274"/>
    <x v="342"/>
    <x v="0"/>
    <s v="No"/>
    <x v="0"/>
    <x v="0"/>
  </r>
  <r>
    <s v="Persona 3417"/>
    <s v="M"/>
    <x v="1511"/>
    <x v="997"/>
    <x v="1"/>
    <s v="No"/>
    <x v="0"/>
    <x v="1"/>
  </r>
  <r>
    <s v="Persona 3418"/>
    <s v="M"/>
    <x v="954"/>
    <x v="743"/>
    <x v="1"/>
    <s v="No"/>
    <x v="0"/>
    <x v="0"/>
  </r>
  <r>
    <s v="Persona 3419"/>
    <s v="M"/>
    <x v="788"/>
    <x v="469"/>
    <x v="1"/>
    <s v="No"/>
    <x v="0"/>
    <x v="1"/>
  </r>
  <r>
    <s v="Persona 3420"/>
    <s v="M"/>
    <x v="1101"/>
    <x v="227"/>
    <x v="0"/>
    <s v="Si"/>
    <x v="0"/>
    <x v="1"/>
  </r>
  <r>
    <s v="Persona 3421"/>
    <s v="M"/>
    <x v="986"/>
    <x v="1065"/>
    <x v="0"/>
    <s v="No"/>
    <x v="0"/>
    <x v="1"/>
  </r>
  <r>
    <s v="Persona 3422"/>
    <s v="M"/>
    <x v="2275"/>
    <x v="153"/>
    <x v="0"/>
    <s v="No"/>
    <x v="0"/>
    <x v="0"/>
  </r>
  <r>
    <s v="Persona 3423"/>
    <s v="M"/>
    <x v="753"/>
    <x v="882"/>
    <x v="1"/>
    <s v="No"/>
    <x v="0"/>
    <x v="0"/>
  </r>
  <r>
    <s v="Persona 3424"/>
    <s v="M"/>
    <x v="2276"/>
    <x v="230"/>
    <x v="1"/>
    <s v="Si"/>
    <x v="0"/>
    <x v="1"/>
  </r>
  <r>
    <s v="Persona 3425"/>
    <s v="M"/>
    <x v="2277"/>
    <x v="121"/>
    <x v="1"/>
    <s v="No"/>
    <x v="0"/>
    <x v="1"/>
  </r>
  <r>
    <s v="Persona 3426"/>
    <s v="M"/>
    <x v="1742"/>
    <x v="246"/>
    <x v="0"/>
    <s v="No"/>
    <x v="0"/>
    <x v="5"/>
  </r>
  <r>
    <s v="Persona 3427"/>
    <s v="M"/>
    <x v="355"/>
    <x v="447"/>
    <x v="0"/>
    <s v="No"/>
    <x v="0"/>
    <x v="0"/>
  </r>
  <r>
    <s v="Persona 3428"/>
    <s v="M"/>
    <x v="2278"/>
    <x v="240"/>
    <x v="1"/>
    <s v="No"/>
    <x v="0"/>
    <x v="0"/>
  </r>
  <r>
    <s v="Persona 3429"/>
    <s v="M"/>
    <x v="1219"/>
    <x v="49"/>
    <x v="1"/>
    <s v="No"/>
    <x v="0"/>
    <x v="1"/>
  </r>
  <r>
    <s v="Persona 3430"/>
    <s v="M"/>
    <x v="2279"/>
    <x v="1054"/>
    <x v="0"/>
    <s v="No"/>
    <x v="0"/>
    <x v="1"/>
  </r>
  <r>
    <s v="Persona 3431"/>
    <s v="M"/>
    <x v="557"/>
    <x v="471"/>
    <x v="1"/>
    <s v="No"/>
    <x v="0"/>
    <x v="5"/>
  </r>
  <r>
    <s v="Persona 3432"/>
    <s v="M"/>
    <x v="1268"/>
    <x v="409"/>
    <x v="0"/>
    <s v="No"/>
    <x v="0"/>
    <x v="1"/>
  </r>
  <r>
    <s v="Persona 3433"/>
    <s v="M"/>
    <x v="1437"/>
    <x v="48"/>
    <x v="0"/>
    <s v="No"/>
    <x v="0"/>
    <x v="0"/>
  </r>
  <r>
    <s v="Persona 3434"/>
    <s v="M"/>
    <x v="683"/>
    <x v="1066"/>
    <x v="0"/>
    <s v="No"/>
    <x v="0"/>
    <x v="5"/>
  </r>
  <r>
    <s v="Persona 3435"/>
    <s v="M"/>
    <x v="2280"/>
    <x v="268"/>
    <x v="1"/>
    <s v="No"/>
    <x v="0"/>
    <x v="5"/>
  </r>
  <r>
    <s v="Persona 3436"/>
    <s v="M"/>
    <x v="494"/>
    <x v="643"/>
    <x v="1"/>
    <s v="No"/>
    <x v="0"/>
    <x v="5"/>
  </r>
  <r>
    <s v="Persona 3437"/>
    <s v="M"/>
    <x v="723"/>
    <x v="171"/>
    <x v="1"/>
    <s v="No"/>
    <x v="0"/>
    <x v="0"/>
  </r>
  <r>
    <s v="Persona 3438"/>
    <s v="M"/>
    <x v="2281"/>
    <x v="187"/>
    <x v="0"/>
    <s v="No"/>
    <x v="0"/>
    <x v="1"/>
  </r>
  <r>
    <s v="Persona 3439"/>
    <s v="M"/>
    <x v="1131"/>
    <x v="503"/>
    <x v="1"/>
    <s v="No"/>
    <x v="0"/>
    <x v="5"/>
  </r>
  <r>
    <s v="Persona 3440"/>
    <s v="M"/>
    <x v="1919"/>
    <x v="47"/>
    <x v="1"/>
    <s v="No"/>
    <x v="0"/>
    <x v="1"/>
  </r>
  <r>
    <s v="Persona 3441"/>
    <s v="M"/>
    <x v="1220"/>
    <x v="896"/>
    <x v="1"/>
    <s v="No"/>
    <x v="0"/>
    <x v="3"/>
  </r>
  <r>
    <s v="Persona 3442"/>
    <s v="M"/>
    <x v="1407"/>
    <x v="358"/>
    <x v="0"/>
    <s v="No"/>
    <x v="0"/>
    <x v="1"/>
  </r>
  <r>
    <s v="Persona 3443"/>
    <s v="M"/>
    <x v="605"/>
    <x v="105"/>
    <x v="0"/>
    <s v="No"/>
    <x v="0"/>
    <x v="1"/>
  </r>
  <r>
    <s v="Persona 3444"/>
    <s v="M"/>
    <x v="2136"/>
    <x v="877"/>
    <x v="1"/>
    <s v="No"/>
    <x v="0"/>
    <x v="5"/>
  </r>
  <r>
    <s v="Persona 3445"/>
    <s v="M"/>
    <x v="2282"/>
    <x v="338"/>
    <x v="1"/>
    <s v="No"/>
    <x v="0"/>
    <x v="0"/>
  </r>
  <r>
    <s v="Persona 3446"/>
    <s v="M"/>
    <x v="2283"/>
    <x v="644"/>
    <x v="1"/>
    <s v="No"/>
    <x v="0"/>
    <x v="1"/>
  </r>
  <r>
    <s v="Persona 3447"/>
    <s v="M"/>
    <x v="2284"/>
    <x v="642"/>
    <x v="0"/>
    <s v="No"/>
    <x v="0"/>
    <x v="1"/>
  </r>
  <r>
    <s v="Persona 3448"/>
    <s v="M"/>
    <x v="700"/>
    <x v="483"/>
    <x v="1"/>
    <s v="No"/>
    <x v="0"/>
    <x v="0"/>
  </r>
  <r>
    <s v="Persona 3449"/>
    <s v="M"/>
    <x v="2285"/>
    <x v="317"/>
    <x v="0"/>
    <s v="No"/>
    <x v="0"/>
    <x v="0"/>
  </r>
  <r>
    <s v="Persona 3450"/>
    <s v="M"/>
    <x v="636"/>
    <x v="249"/>
    <x v="0"/>
    <s v="No"/>
    <x v="0"/>
    <x v="1"/>
  </r>
  <r>
    <s v="Persona 3451"/>
    <s v="M"/>
    <x v="2286"/>
    <x v="892"/>
    <x v="1"/>
    <s v="No"/>
    <x v="0"/>
    <x v="0"/>
  </r>
  <r>
    <s v="Persona 3452"/>
    <s v="M"/>
    <x v="1859"/>
    <x v="71"/>
    <x v="0"/>
    <s v="No"/>
    <x v="0"/>
    <x v="1"/>
  </r>
  <r>
    <s v="Persona 3453"/>
    <s v="M"/>
    <x v="2287"/>
    <x v="753"/>
    <x v="1"/>
    <s v="No"/>
    <x v="0"/>
    <x v="1"/>
  </r>
  <r>
    <s v="Persona 3454"/>
    <s v="M"/>
    <x v="722"/>
    <x v="1038"/>
    <x v="1"/>
    <s v="No"/>
    <x v="0"/>
    <x v="5"/>
  </r>
  <r>
    <s v="Persona 3455"/>
    <s v="M"/>
    <x v="1860"/>
    <x v="354"/>
    <x v="1"/>
    <s v="No"/>
    <x v="0"/>
    <x v="1"/>
  </r>
  <r>
    <s v="Persona 3456"/>
    <s v="M"/>
    <x v="1026"/>
    <x v="402"/>
    <x v="0"/>
    <s v="No"/>
    <x v="0"/>
    <x v="0"/>
  </r>
  <r>
    <s v="Persona 3457"/>
    <s v="M"/>
    <x v="2079"/>
    <x v="454"/>
    <x v="1"/>
    <s v="No"/>
    <x v="0"/>
    <x v="0"/>
  </r>
  <r>
    <s v="Persona 3458"/>
    <s v="M"/>
    <x v="621"/>
    <x v="318"/>
    <x v="0"/>
    <s v="No"/>
    <x v="0"/>
    <x v="1"/>
  </r>
  <r>
    <s v="Persona 3459"/>
    <s v="M"/>
    <x v="2288"/>
    <x v="961"/>
    <x v="0"/>
    <s v="No"/>
    <x v="0"/>
    <x v="1"/>
  </r>
  <r>
    <s v="Persona 3460"/>
    <s v="M"/>
    <x v="122"/>
    <x v="85"/>
    <x v="1"/>
    <s v="No"/>
    <x v="0"/>
    <x v="1"/>
  </r>
  <r>
    <s v="Persona 3461"/>
    <s v="M"/>
    <x v="2289"/>
    <x v="388"/>
    <x v="0"/>
    <s v="No"/>
    <x v="0"/>
    <x v="1"/>
  </r>
  <r>
    <s v="Persona 3462"/>
    <s v="M"/>
    <x v="12"/>
    <x v="96"/>
    <x v="0"/>
    <s v="Si"/>
    <x v="0"/>
    <x v="1"/>
  </r>
  <r>
    <s v="Persona 3463"/>
    <s v="M"/>
    <x v="2199"/>
    <x v="293"/>
    <x v="1"/>
    <s v="No"/>
    <x v="0"/>
    <x v="0"/>
  </r>
  <r>
    <s v="Persona 3464"/>
    <s v="M"/>
    <x v="2290"/>
    <x v="172"/>
    <x v="0"/>
    <s v="No"/>
    <x v="1"/>
    <x v="8"/>
  </r>
  <r>
    <s v="Persona 3465"/>
    <s v="M"/>
    <x v="2291"/>
    <x v="361"/>
    <x v="1"/>
    <s v="No"/>
    <x v="0"/>
    <x v="0"/>
  </r>
  <r>
    <s v="Persona 3466"/>
    <s v="M"/>
    <x v="2292"/>
    <x v="187"/>
    <x v="0"/>
    <s v="No"/>
    <x v="0"/>
    <x v="1"/>
  </r>
  <r>
    <s v="Persona 3467"/>
    <s v="M"/>
    <x v="2293"/>
    <x v="132"/>
    <x v="1"/>
    <s v="No"/>
    <x v="0"/>
    <x v="0"/>
  </r>
  <r>
    <s v="Persona 3468"/>
    <s v="M"/>
    <x v="716"/>
    <x v="90"/>
    <x v="0"/>
    <s v="Si"/>
    <x v="0"/>
    <x v="1"/>
  </r>
  <r>
    <s v="Persona 3469"/>
    <s v="M"/>
    <x v="2294"/>
    <x v="240"/>
    <x v="1"/>
    <s v="No"/>
    <x v="0"/>
    <x v="1"/>
  </r>
  <r>
    <s v="Persona 3470"/>
    <s v="M"/>
    <x v="2295"/>
    <x v="166"/>
    <x v="1"/>
    <s v="No"/>
    <x v="0"/>
    <x v="5"/>
  </r>
  <r>
    <s v="Persona 3471"/>
    <s v="M"/>
    <x v="446"/>
    <x v="738"/>
    <x v="0"/>
    <s v="No"/>
    <x v="0"/>
    <x v="1"/>
  </r>
  <r>
    <s v="Persona 3472"/>
    <s v="M"/>
    <x v="2296"/>
    <x v="883"/>
    <x v="1"/>
    <s v="No"/>
    <x v="0"/>
    <x v="0"/>
  </r>
  <r>
    <s v="Persona 3473"/>
    <s v="M"/>
    <x v="2297"/>
    <x v="354"/>
    <x v="0"/>
    <s v="No"/>
    <x v="0"/>
    <x v="1"/>
  </r>
  <r>
    <s v="Persona 3474"/>
    <s v="M"/>
    <x v="986"/>
    <x v="503"/>
    <x v="1"/>
    <s v="No"/>
    <x v="0"/>
    <x v="1"/>
  </r>
  <r>
    <s v="Persona 3475"/>
    <s v="M"/>
    <x v="913"/>
    <x v="915"/>
    <x v="1"/>
    <s v="No"/>
    <x v="0"/>
    <x v="1"/>
  </r>
  <r>
    <s v="Persona 3476"/>
    <s v="M"/>
    <x v="1981"/>
    <x v="832"/>
    <x v="0"/>
    <s v="No"/>
    <x v="0"/>
    <x v="1"/>
  </r>
  <r>
    <s v="Persona 3477"/>
    <s v="M"/>
    <x v="885"/>
    <x v="763"/>
    <x v="0"/>
    <s v="No"/>
    <x v="0"/>
    <x v="1"/>
  </r>
  <r>
    <s v="Persona 3478"/>
    <s v="M"/>
    <x v="2298"/>
    <x v="981"/>
    <x v="1"/>
    <s v="No"/>
    <x v="0"/>
    <x v="0"/>
  </r>
  <r>
    <s v="Persona 3479"/>
    <s v="M"/>
    <x v="220"/>
    <x v="495"/>
    <x v="1"/>
    <s v="No"/>
    <x v="0"/>
    <x v="0"/>
  </r>
  <r>
    <s v="Persona 3480"/>
    <s v="M"/>
    <x v="2299"/>
    <x v="1067"/>
    <x v="0"/>
    <s v="No"/>
    <x v="0"/>
    <x v="1"/>
  </r>
  <r>
    <s v="Persona 3481"/>
    <s v="M"/>
    <x v="2300"/>
    <x v="569"/>
    <x v="0"/>
    <s v="No"/>
    <x v="0"/>
    <x v="0"/>
  </r>
  <r>
    <s v="Persona 3482"/>
    <s v="M"/>
    <x v="952"/>
    <x v="1012"/>
    <x v="1"/>
    <s v="No"/>
    <x v="0"/>
    <x v="0"/>
  </r>
  <r>
    <s v="Persona 3483"/>
    <s v="M"/>
    <x v="1291"/>
    <x v="415"/>
    <x v="0"/>
    <s v="No"/>
    <x v="1"/>
    <x v="3"/>
  </r>
  <r>
    <s v="Persona 3484"/>
    <s v="M"/>
    <x v="2301"/>
    <x v="25"/>
    <x v="0"/>
    <s v="No"/>
    <x v="0"/>
    <x v="1"/>
  </r>
  <r>
    <s v="Persona 3485"/>
    <s v="M"/>
    <x v="1511"/>
    <x v="174"/>
    <x v="0"/>
    <s v="No"/>
    <x v="0"/>
    <x v="1"/>
  </r>
  <r>
    <s v="Persona 3486"/>
    <s v="M"/>
    <x v="412"/>
    <x v="546"/>
    <x v="1"/>
    <s v="No"/>
    <x v="0"/>
    <x v="0"/>
  </r>
  <r>
    <s v="Persona 3487"/>
    <s v="M"/>
    <x v="1428"/>
    <x v="796"/>
    <x v="1"/>
    <s v="No"/>
    <x v="0"/>
    <x v="0"/>
  </r>
  <r>
    <s v="Persona 3488"/>
    <s v="M"/>
    <x v="1372"/>
    <x v="872"/>
    <x v="0"/>
    <s v="No"/>
    <x v="0"/>
    <x v="1"/>
  </r>
  <r>
    <s v="Persona 3489"/>
    <s v="M"/>
    <x v="2302"/>
    <x v="736"/>
    <x v="0"/>
    <s v="No"/>
    <x v="0"/>
    <x v="1"/>
  </r>
  <r>
    <s v="Persona 3490"/>
    <s v="M"/>
    <x v="933"/>
    <x v="262"/>
    <x v="1"/>
    <s v="No"/>
    <x v="0"/>
    <x v="1"/>
  </r>
  <r>
    <s v="Persona 3491"/>
    <s v="M"/>
    <x v="2303"/>
    <x v="1068"/>
    <x v="0"/>
    <s v="No"/>
    <x v="0"/>
    <x v="1"/>
  </r>
  <r>
    <s v="Persona 3492"/>
    <s v="M"/>
    <x v="2304"/>
    <x v="553"/>
    <x v="0"/>
    <s v="No"/>
    <x v="0"/>
    <x v="4"/>
  </r>
  <r>
    <s v="Persona 3493"/>
    <s v="M"/>
    <x v="1193"/>
    <x v="821"/>
    <x v="1"/>
    <s v="No"/>
    <x v="0"/>
    <x v="0"/>
  </r>
  <r>
    <s v="Persona 3494"/>
    <s v="M"/>
    <x v="1723"/>
    <x v="100"/>
    <x v="0"/>
    <s v="Si"/>
    <x v="0"/>
    <x v="1"/>
  </r>
  <r>
    <s v="Persona 3495"/>
    <s v="M"/>
    <x v="2305"/>
    <x v="959"/>
    <x v="0"/>
    <s v="No"/>
    <x v="0"/>
    <x v="1"/>
  </r>
  <r>
    <s v="Persona 3496"/>
    <s v="M"/>
    <x v="1210"/>
    <x v="414"/>
    <x v="1"/>
    <s v="Si"/>
    <x v="0"/>
    <x v="1"/>
  </r>
  <r>
    <s v="Persona 3497"/>
    <s v="M"/>
    <x v="15"/>
    <x v="52"/>
    <x v="1"/>
    <s v="No"/>
    <x v="0"/>
    <x v="1"/>
  </r>
  <r>
    <s v="Persona 3498"/>
    <s v="M"/>
    <x v="2306"/>
    <x v="1004"/>
    <x v="0"/>
    <s v="No"/>
    <x v="0"/>
    <x v="0"/>
  </r>
  <r>
    <s v="Persona 3499"/>
    <s v="M"/>
    <x v="210"/>
    <x v="522"/>
    <x v="1"/>
    <s v="No"/>
    <x v="0"/>
    <x v="1"/>
  </r>
  <r>
    <s v="Persona 3500"/>
    <s v="M"/>
    <x v="2108"/>
    <x v="1069"/>
    <x v="0"/>
    <s v="No"/>
    <x v="0"/>
    <x v="1"/>
  </r>
  <r>
    <s v="Persona 3501"/>
    <s v="M"/>
    <x v="2257"/>
    <x v="401"/>
    <x v="1"/>
    <s v="No"/>
    <x v="0"/>
    <x v="1"/>
  </r>
  <r>
    <s v="Persona 3502"/>
    <s v="M"/>
    <x v="2307"/>
    <x v="458"/>
    <x v="0"/>
    <s v="Si"/>
    <x v="0"/>
    <x v="1"/>
  </r>
  <r>
    <s v="Persona 3503"/>
    <s v="M"/>
    <x v="2308"/>
    <x v="494"/>
    <x v="1"/>
    <s v="No"/>
    <x v="0"/>
    <x v="1"/>
  </r>
  <r>
    <s v="Persona 3504"/>
    <s v="M"/>
    <x v="491"/>
    <x v="553"/>
    <x v="0"/>
    <s v="No"/>
    <x v="0"/>
    <x v="1"/>
  </r>
  <r>
    <s v="Persona 3505"/>
    <s v="M"/>
    <x v="2309"/>
    <x v="494"/>
    <x v="1"/>
    <s v="No"/>
    <x v="0"/>
    <x v="1"/>
  </r>
  <r>
    <s v="Persona 3506"/>
    <s v="M"/>
    <x v="2310"/>
    <x v="154"/>
    <x v="1"/>
    <s v="No"/>
    <x v="0"/>
    <x v="1"/>
  </r>
  <r>
    <s v="Persona 3507"/>
    <s v="M"/>
    <x v="1180"/>
    <x v="227"/>
    <x v="1"/>
    <s v="No"/>
    <x v="0"/>
    <x v="0"/>
  </r>
  <r>
    <s v="Persona 3508"/>
    <s v="M"/>
    <x v="350"/>
    <x v="1022"/>
    <x v="0"/>
    <s v="No"/>
    <x v="0"/>
    <x v="1"/>
  </r>
  <r>
    <s v="Persona 3509"/>
    <s v="M"/>
    <x v="2311"/>
    <x v="75"/>
    <x v="1"/>
    <s v="No"/>
    <x v="0"/>
    <x v="0"/>
  </r>
  <r>
    <s v="Persona 3510"/>
    <s v="M"/>
    <x v="1524"/>
    <x v="1070"/>
    <x v="1"/>
    <s v="No"/>
    <x v="0"/>
    <x v="0"/>
  </r>
  <r>
    <s v="Persona 3511"/>
    <s v="M"/>
    <x v="899"/>
    <x v="752"/>
    <x v="0"/>
    <s v="Si"/>
    <x v="0"/>
    <x v="1"/>
  </r>
  <r>
    <s v="Persona 3512"/>
    <s v="M"/>
    <x v="1346"/>
    <x v="1057"/>
    <x v="0"/>
    <s v="No"/>
    <x v="0"/>
    <x v="1"/>
  </r>
  <r>
    <s v="Persona 3513"/>
    <s v="M"/>
    <x v="2036"/>
    <x v="107"/>
    <x v="1"/>
    <s v="No"/>
    <x v="0"/>
    <x v="0"/>
  </r>
  <r>
    <s v="Persona 3514"/>
    <s v="M"/>
    <x v="252"/>
    <x v="908"/>
    <x v="0"/>
    <s v="Si"/>
    <x v="0"/>
    <x v="0"/>
  </r>
  <r>
    <s v="Persona 3515"/>
    <s v="M"/>
    <x v="1079"/>
    <x v="143"/>
    <x v="1"/>
    <s v="No"/>
    <x v="0"/>
    <x v="1"/>
  </r>
  <r>
    <s v="Persona 3516"/>
    <s v="M"/>
    <x v="403"/>
    <x v="632"/>
    <x v="0"/>
    <s v="No"/>
    <x v="0"/>
    <x v="1"/>
  </r>
  <r>
    <s v="Persona 3517"/>
    <s v="M"/>
    <x v="73"/>
    <x v="44"/>
    <x v="0"/>
    <s v="No"/>
    <x v="0"/>
    <x v="1"/>
  </r>
  <r>
    <s v="Persona 3518"/>
    <s v="M"/>
    <x v="1529"/>
    <x v="316"/>
    <x v="1"/>
    <s v="No"/>
    <x v="0"/>
    <x v="0"/>
  </r>
  <r>
    <s v="Persona 3519"/>
    <s v="M"/>
    <x v="981"/>
    <x v="52"/>
    <x v="1"/>
    <s v="No"/>
    <x v="0"/>
    <x v="1"/>
  </r>
  <r>
    <s v="Persona 3520"/>
    <s v="M"/>
    <x v="2312"/>
    <x v="294"/>
    <x v="1"/>
    <s v="No"/>
    <x v="0"/>
    <x v="5"/>
  </r>
  <r>
    <s v="Persona 3521"/>
    <s v="M"/>
    <x v="699"/>
    <x v="796"/>
    <x v="0"/>
    <s v="No"/>
    <x v="0"/>
    <x v="5"/>
  </r>
  <r>
    <s v="Persona 3522"/>
    <s v="M"/>
    <x v="549"/>
    <x v="140"/>
    <x v="0"/>
    <s v="Si"/>
    <x v="0"/>
    <x v="1"/>
  </r>
  <r>
    <s v="Persona 3523"/>
    <s v="M"/>
    <x v="1205"/>
    <x v="503"/>
    <x v="1"/>
    <s v="No"/>
    <x v="0"/>
    <x v="1"/>
  </r>
  <r>
    <s v="Persona 3524"/>
    <s v="M"/>
    <x v="1577"/>
    <x v="704"/>
    <x v="1"/>
    <s v="No"/>
    <x v="0"/>
    <x v="0"/>
  </r>
  <r>
    <s v="Persona 3525"/>
    <s v="M"/>
    <x v="1846"/>
    <x v="1013"/>
    <x v="0"/>
    <s v="No"/>
    <x v="0"/>
    <x v="0"/>
  </r>
  <r>
    <s v="Persona 3526"/>
    <s v="M"/>
    <x v="2244"/>
    <x v="1071"/>
    <x v="0"/>
    <s v="No"/>
    <x v="0"/>
    <x v="1"/>
  </r>
  <r>
    <s v="Persona 3527"/>
    <s v="M"/>
    <x v="2313"/>
    <x v="696"/>
    <x v="0"/>
    <s v="No"/>
    <x v="0"/>
    <x v="5"/>
  </r>
  <r>
    <s v="Persona 3528"/>
    <s v="M"/>
    <x v="496"/>
    <x v="179"/>
    <x v="1"/>
    <s v="No"/>
    <x v="0"/>
    <x v="5"/>
  </r>
  <r>
    <s v="Persona 3529"/>
    <s v="M"/>
    <x v="1423"/>
    <x v="88"/>
    <x v="1"/>
    <s v="No"/>
    <x v="0"/>
    <x v="1"/>
  </r>
  <r>
    <s v="Persona 3530"/>
    <s v="M"/>
    <x v="2043"/>
    <x v="380"/>
    <x v="0"/>
    <s v="No"/>
    <x v="0"/>
    <x v="1"/>
  </r>
  <r>
    <s v="Persona 3531"/>
    <s v="M"/>
    <x v="1482"/>
    <x v="176"/>
    <x v="0"/>
    <s v="No"/>
    <x v="0"/>
    <x v="1"/>
  </r>
  <r>
    <s v="Persona 3532"/>
    <s v="M"/>
    <x v="2314"/>
    <x v="393"/>
    <x v="1"/>
    <s v="No"/>
    <x v="0"/>
    <x v="4"/>
  </r>
  <r>
    <s v="Persona 3533"/>
    <s v="M"/>
    <x v="2315"/>
    <x v="180"/>
    <x v="0"/>
    <s v="No"/>
    <x v="0"/>
    <x v="1"/>
  </r>
  <r>
    <s v="Persona 3534"/>
    <s v="M"/>
    <x v="2316"/>
    <x v="253"/>
    <x v="0"/>
    <s v="No"/>
    <x v="0"/>
    <x v="1"/>
  </r>
  <r>
    <s v="Persona 3535"/>
    <s v="M"/>
    <x v="116"/>
    <x v="851"/>
    <x v="1"/>
    <s v="No"/>
    <x v="0"/>
    <x v="1"/>
  </r>
  <r>
    <s v="Persona 3536"/>
    <s v="M"/>
    <x v="627"/>
    <x v="481"/>
    <x v="1"/>
    <s v="No"/>
    <x v="0"/>
    <x v="1"/>
  </r>
  <r>
    <s v="Persona 3537"/>
    <s v="M"/>
    <x v="2317"/>
    <x v="607"/>
    <x v="0"/>
    <s v="No"/>
    <x v="0"/>
    <x v="1"/>
  </r>
  <r>
    <s v="Persona 3538"/>
    <s v="M"/>
    <x v="1811"/>
    <x v="42"/>
    <x v="1"/>
    <s v="No"/>
    <x v="0"/>
    <x v="1"/>
  </r>
  <r>
    <s v="Persona 3539"/>
    <s v="M"/>
    <x v="938"/>
    <x v="75"/>
    <x v="0"/>
    <s v="No"/>
    <x v="0"/>
    <x v="1"/>
  </r>
  <r>
    <s v="Persona 3540"/>
    <s v="M"/>
    <x v="2318"/>
    <x v="76"/>
    <x v="0"/>
    <s v="No"/>
    <x v="0"/>
    <x v="1"/>
  </r>
  <r>
    <s v="Persona 3541"/>
    <s v="M"/>
    <x v="653"/>
    <x v="1063"/>
    <x v="1"/>
    <s v="No"/>
    <x v="0"/>
    <x v="1"/>
  </r>
  <r>
    <s v="Persona 3542"/>
    <s v="M"/>
    <x v="854"/>
    <x v="512"/>
    <x v="1"/>
    <s v="No"/>
    <x v="0"/>
    <x v="0"/>
  </r>
  <r>
    <s v="Persona 3543"/>
    <s v="M"/>
    <x v="1446"/>
    <x v="104"/>
    <x v="1"/>
    <s v="No"/>
    <x v="0"/>
    <x v="3"/>
  </r>
  <r>
    <s v="Persona 3544"/>
    <s v="M"/>
    <x v="1167"/>
    <x v="729"/>
    <x v="1"/>
    <s v="No"/>
    <x v="0"/>
    <x v="5"/>
  </r>
  <r>
    <s v="Persona 3545"/>
    <s v="M"/>
    <x v="1349"/>
    <x v="188"/>
    <x v="0"/>
    <s v="No"/>
    <x v="0"/>
    <x v="1"/>
  </r>
  <r>
    <s v="Persona 3546"/>
    <s v="M"/>
    <x v="1002"/>
    <x v="102"/>
    <x v="0"/>
    <s v="Si"/>
    <x v="0"/>
    <x v="1"/>
  </r>
  <r>
    <s v="Persona 3547"/>
    <s v="M"/>
    <x v="2319"/>
    <x v="575"/>
    <x v="1"/>
    <s v="No"/>
    <x v="0"/>
    <x v="1"/>
  </r>
  <r>
    <s v="Persona 3548"/>
    <s v="M"/>
    <x v="2034"/>
    <x v="857"/>
    <x v="1"/>
    <s v="No"/>
    <x v="0"/>
    <x v="0"/>
  </r>
  <r>
    <s v="Persona 3549"/>
    <s v="M"/>
    <x v="2320"/>
    <x v="499"/>
    <x v="0"/>
    <s v="No"/>
    <x v="0"/>
    <x v="1"/>
  </r>
  <r>
    <s v="Persona 3550"/>
    <s v="M"/>
    <x v="698"/>
    <x v="690"/>
    <x v="1"/>
    <s v="No"/>
    <x v="0"/>
    <x v="0"/>
  </r>
  <r>
    <s v="Persona 3551"/>
    <s v="M"/>
    <x v="2002"/>
    <x v="1022"/>
    <x v="0"/>
    <s v="Si"/>
    <x v="0"/>
    <x v="1"/>
  </r>
  <r>
    <s v="Persona 3552"/>
    <s v="M"/>
    <x v="1711"/>
    <x v="237"/>
    <x v="0"/>
    <s v="Si"/>
    <x v="0"/>
    <x v="1"/>
  </r>
  <r>
    <s v="Persona 3553"/>
    <s v="M"/>
    <x v="305"/>
    <x v="552"/>
    <x v="0"/>
    <s v="No"/>
    <x v="0"/>
    <x v="1"/>
  </r>
  <r>
    <s v="Persona 3554"/>
    <s v="M"/>
    <x v="851"/>
    <x v="933"/>
    <x v="0"/>
    <s v="No"/>
    <x v="0"/>
    <x v="1"/>
  </r>
  <r>
    <s v="Persona 3555"/>
    <s v="M"/>
    <x v="2321"/>
    <x v="474"/>
    <x v="1"/>
    <s v="No"/>
    <x v="0"/>
    <x v="0"/>
  </r>
  <r>
    <s v="Persona 3556"/>
    <s v="M"/>
    <x v="440"/>
    <x v="559"/>
    <x v="1"/>
    <s v="No"/>
    <x v="0"/>
    <x v="1"/>
  </r>
  <r>
    <s v="Persona 3557"/>
    <s v="M"/>
    <x v="1607"/>
    <x v="192"/>
    <x v="1"/>
    <s v="No"/>
    <x v="0"/>
    <x v="5"/>
  </r>
  <r>
    <s v="Persona 3558"/>
    <s v="M"/>
    <x v="178"/>
    <x v="80"/>
    <x v="0"/>
    <s v="No"/>
    <x v="0"/>
    <x v="1"/>
  </r>
  <r>
    <s v="Persona 3559"/>
    <s v="M"/>
    <x v="139"/>
    <x v="556"/>
    <x v="1"/>
    <s v="No"/>
    <x v="0"/>
    <x v="0"/>
  </r>
  <r>
    <s v="Persona 3560"/>
    <s v="M"/>
    <x v="1916"/>
    <x v="784"/>
    <x v="0"/>
    <s v="No"/>
    <x v="0"/>
    <x v="1"/>
  </r>
  <r>
    <s v="Persona 3561"/>
    <s v="M"/>
    <x v="2322"/>
    <x v="147"/>
    <x v="0"/>
    <s v="No"/>
    <x v="1"/>
    <x v="7"/>
  </r>
  <r>
    <s v="Persona 3562"/>
    <s v="M"/>
    <x v="87"/>
    <x v="368"/>
    <x v="0"/>
    <s v="No"/>
    <x v="0"/>
    <x v="1"/>
  </r>
  <r>
    <s v="Persona 3563"/>
    <s v="M"/>
    <x v="1873"/>
    <x v="62"/>
    <x v="0"/>
    <s v="No"/>
    <x v="0"/>
    <x v="1"/>
  </r>
  <r>
    <s v="Persona 3564"/>
    <s v="M"/>
    <x v="2323"/>
    <x v="1072"/>
    <x v="0"/>
    <s v="No"/>
    <x v="0"/>
    <x v="1"/>
  </r>
  <r>
    <s v="Persona 3565"/>
    <s v="M"/>
    <x v="2285"/>
    <x v="642"/>
    <x v="0"/>
    <s v="No"/>
    <x v="0"/>
    <x v="1"/>
  </r>
  <r>
    <s v="Persona 3566"/>
    <s v="M"/>
    <x v="2324"/>
    <x v="268"/>
    <x v="1"/>
    <s v="No"/>
    <x v="0"/>
    <x v="1"/>
  </r>
  <r>
    <s v="Persona 3567"/>
    <s v="M"/>
    <x v="1048"/>
    <x v="329"/>
    <x v="1"/>
    <s v="No"/>
    <x v="0"/>
    <x v="5"/>
  </r>
  <r>
    <s v="Persona 3568"/>
    <s v="M"/>
    <x v="2191"/>
    <x v="1073"/>
    <x v="0"/>
    <s v="No"/>
    <x v="0"/>
    <x v="1"/>
  </r>
  <r>
    <s v="Persona 3569"/>
    <s v="M"/>
    <x v="723"/>
    <x v="34"/>
    <x v="1"/>
    <s v="No"/>
    <x v="0"/>
    <x v="1"/>
  </r>
  <r>
    <s v="Persona 3570"/>
    <s v="M"/>
    <x v="333"/>
    <x v="816"/>
    <x v="1"/>
    <s v="No"/>
    <x v="0"/>
    <x v="0"/>
  </r>
  <r>
    <s v="Persona 3571"/>
    <s v="M"/>
    <x v="1335"/>
    <x v="1074"/>
    <x v="0"/>
    <s v="No"/>
    <x v="0"/>
    <x v="1"/>
  </r>
  <r>
    <s v="Persona 3572"/>
    <s v="M"/>
    <x v="223"/>
    <x v="508"/>
    <x v="1"/>
    <s v="No"/>
    <x v="0"/>
    <x v="1"/>
  </r>
  <r>
    <s v="Persona 3573"/>
    <s v="M"/>
    <x v="2325"/>
    <x v="537"/>
    <x v="1"/>
    <s v="No"/>
    <x v="0"/>
    <x v="1"/>
  </r>
  <r>
    <s v="Persona 3574"/>
    <s v="M"/>
    <x v="300"/>
    <x v="717"/>
    <x v="1"/>
    <s v="No"/>
    <x v="0"/>
    <x v="0"/>
  </r>
  <r>
    <s v="Persona 3575"/>
    <s v="M"/>
    <x v="2008"/>
    <x v="438"/>
    <x v="0"/>
    <s v="No"/>
    <x v="0"/>
    <x v="1"/>
  </r>
  <r>
    <s v="Persona 3576"/>
    <s v="M"/>
    <x v="652"/>
    <x v="1075"/>
    <x v="0"/>
    <s v="Si"/>
    <x v="0"/>
    <x v="1"/>
  </r>
  <r>
    <s v="Persona 3577"/>
    <s v="M"/>
    <x v="2326"/>
    <x v="988"/>
    <x v="0"/>
    <s v="No"/>
    <x v="0"/>
    <x v="0"/>
  </r>
  <r>
    <s v="Persona 3578"/>
    <s v="M"/>
    <x v="475"/>
    <x v="113"/>
    <x v="0"/>
    <s v="No"/>
    <x v="0"/>
    <x v="0"/>
  </r>
  <r>
    <s v="Persona 3579"/>
    <s v="M"/>
    <x v="2327"/>
    <x v="496"/>
    <x v="1"/>
    <s v="No"/>
    <x v="0"/>
    <x v="1"/>
  </r>
  <r>
    <s v="Persona 3580"/>
    <s v="M"/>
    <x v="1395"/>
    <x v="792"/>
    <x v="0"/>
    <s v="No"/>
    <x v="0"/>
    <x v="1"/>
  </r>
  <r>
    <s v="Persona 3581"/>
    <s v="M"/>
    <x v="1517"/>
    <x v="300"/>
    <x v="1"/>
    <s v="No"/>
    <x v="0"/>
    <x v="0"/>
  </r>
  <r>
    <s v="Persona 3582"/>
    <s v="M"/>
    <x v="2328"/>
    <x v="101"/>
    <x v="1"/>
    <s v="No"/>
    <x v="0"/>
    <x v="1"/>
  </r>
  <r>
    <s v="Persona 3583"/>
    <s v="M"/>
    <x v="2329"/>
    <x v="487"/>
    <x v="1"/>
    <s v="No"/>
    <x v="0"/>
    <x v="1"/>
  </r>
  <r>
    <s v="Persona 3584"/>
    <s v="M"/>
    <x v="2330"/>
    <x v="1076"/>
    <x v="1"/>
    <s v="No"/>
    <x v="0"/>
    <x v="5"/>
  </r>
  <r>
    <s v="Persona 3585"/>
    <s v="M"/>
    <x v="786"/>
    <x v="391"/>
    <x v="1"/>
    <s v="No"/>
    <x v="0"/>
    <x v="0"/>
  </r>
  <r>
    <s v="Persona 3586"/>
    <s v="M"/>
    <x v="2331"/>
    <x v="240"/>
    <x v="1"/>
    <s v="No"/>
    <x v="0"/>
    <x v="0"/>
  </r>
  <r>
    <s v="Persona 3587"/>
    <s v="M"/>
    <x v="1539"/>
    <x v="711"/>
    <x v="1"/>
    <s v="No"/>
    <x v="1"/>
    <x v="0"/>
  </r>
  <r>
    <s v="Persona 3588"/>
    <s v="M"/>
    <x v="2109"/>
    <x v="607"/>
    <x v="0"/>
    <s v="No"/>
    <x v="0"/>
    <x v="0"/>
  </r>
  <r>
    <s v="Persona 3589"/>
    <s v="M"/>
    <x v="2332"/>
    <x v="64"/>
    <x v="1"/>
    <s v="No"/>
    <x v="0"/>
    <x v="1"/>
  </r>
  <r>
    <s v="Persona 3590"/>
    <s v="M"/>
    <x v="2333"/>
    <x v="1077"/>
    <x v="1"/>
    <s v="No"/>
    <x v="0"/>
    <x v="4"/>
  </r>
  <r>
    <s v="Persona 3591"/>
    <s v="M"/>
    <x v="2334"/>
    <x v="1078"/>
    <x v="0"/>
    <s v="No"/>
    <x v="0"/>
    <x v="1"/>
  </r>
  <r>
    <s v="Persona 3592"/>
    <s v="M"/>
    <x v="2335"/>
    <x v="784"/>
    <x v="1"/>
    <s v="No"/>
    <x v="0"/>
    <x v="0"/>
  </r>
  <r>
    <s v="Persona 3593"/>
    <s v="M"/>
    <x v="474"/>
    <x v="265"/>
    <x v="0"/>
    <s v="No"/>
    <x v="0"/>
    <x v="1"/>
  </r>
  <r>
    <s v="Persona 3594"/>
    <s v="M"/>
    <x v="2336"/>
    <x v="1079"/>
    <x v="0"/>
    <s v="No"/>
    <x v="0"/>
    <x v="1"/>
  </r>
  <r>
    <s v="Persona 3595"/>
    <s v="M"/>
    <x v="1525"/>
    <x v="69"/>
    <x v="1"/>
    <s v="No"/>
    <x v="0"/>
    <x v="5"/>
  </r>
  <r>
    <s v="Persona 3596"/>
    <s v="M"/>
    <x v="2337"/>
    <x v="670"/>
    <x v="0"/>
    <s v="No"/>
    <x v="0"/>
    <x v="0"/>
  </r>
  <r>
    <s v="Persona 3597"/>
    <s v="M"/>
    <x v="2338"/>
    <x v="63"/>
    <x v="0"/>
    <s v="No"/>
    <x v="0"/>
    <x v="1"/>
  </r>
  <r>
    <s v="Persona 3598"/>
    <s v="M"/>
    <x v="602"/>
    <x v="754"/>
    <x v="0"/>
    <s v="No"/>
    <x v="0"/>
    <x v="1"/>
  </r>
  <r>
    <s v="Persona 3599"/>
    <s v="M"/>
    <x v="843"/>
    <x v="827"/>
    <x v="1"/>
    <s v="No"/>
    <x v="0"/>
    <x v="0"/>
  </r>
  <r>
    <s v="Persona 3600"/>
    <s v="M"/>
    <x v="2339"/>
    <x v="615"/>
    <x v="0"/>
    <s v="No"/>
    <x v="0"/>
    <x v="0"/>
  </r>
  <r>
    <s v="Persona 3601"/>
    <s v="M"/>
    <x v="1916"/>
    <x v="699"/>
    <x v="1"/>
    <s v="No"/>
    <x v="0"/>
    <x v="0"/>
  </r>
  <r>
    <s v="Persona 3602"/>
    <s v="M"/>
    <x v="2340"/>
    <x v="790"/>
    <x v="1"/>
    <s v="No"/>
    <x v="0"/>
    <x v="3"/>
  </r>
  <r>
    <s v="Persona 3603"/>
    <s v="M"/>
    <x v="2258"/>
    <x v="151"/>
    <x v="1"/>
    <s v="No"/>
    <x v="0"/>
    <x v="5"/>
  </r>
  <r>
    <s v="Persona 3604"/>
    <s v="M"/>
    <x v="2341"/>
    <x v="1070"/>
    <x v="1"/>
    <s v="No"/>
    <x v="0"/>
    <x v="0"/>
  </r>
  <r>
    <s v="Persona 3605"/>
    <s v="M"/>
    <x v="1376"/>
    <x v="105"/>
    <x v="1"/>
    <s v="No"/>
    <x v="0"/>
    <x v="1"/>
  </r>
  <r>
    <s v="Persona 3606"/>
    <s v="M"/>
    <x v="2342"/>
    <x v="541"/>
    <x v="1"/>
    <s v="No"/>
    <x v="0"/>
    <x v="5"/>
  </r>
  <r>
    <s v="Persona 3607"/>
    <s v="M"/>
    <x v="542"/>
    <x v="639"/>
    <x v="0"/>
    <s v="No"/>
    <x v="0"/>
    <x v="1"/>
  </r>
  <r>
    <s v="Persona 3608"/>
    <s v="M"/>
    <x v="2343"/>
    <x v="43"/>
    <x v="1"/>
    <s v="No"/>
    <x v="0"/>
    <x v="0"/>
  </r>
  <r>
    <s v="Persona 3609"/>
    <s v="M"/>
    <x v="2344"/>
    <x v="805"/>
    <x v="0"/>
    <s v="No"/>
    <x v="0"/>
    <x v="0"/>
  </r>
  <r>
    <s v="Persona 3610"/>
    <s v="M"/>
    <x v="2345"/>
    <x v="1070"/>
    <x v="1"/>
    <s v="No"/>
    <x v="0"/>
    <x v="1"/>
  </r>
  <r>
    <s v="Persona 3611"/>
    <s v="M"/>
    <x v="1477"/>
    <x v="646"/>
    <x v="1"/>
    <s v="No"/>
    <x v="0"/>
    <x v="1"/>
  </r>
  <r>
    <s v="Persona 3612"/>
    <s v="M"/>
    <x v="1114"/>
    <x v="381"/>
    <x v="1"/>
    <s v="No"/>
    <x v="0"/>
    <x v="5"/>
  </r>
  <r>
    <s v="Persona 3613"/>
    <s v="M"/>
    <x v="1903"/>
    <x v="362"/>
    <x v="0"/>
    <s v="No"/>
    <x v="0"/>
    <x v="0"/>
  </r>
  <r>
    <s v="Persona 3614"/>
    <s v="M"/>
    <x v="2346"/>
    <x v="215"/>
    <x v="0"/>
    <s v="No"/>
    <x v="0"/>
    <x v="1"/>
  </r>
  <r>
    <s v="Persona 3615"/>
    <s v="M"/>
    <x v="2347"/>
    <x v="55"/>
    <x v="0"/>
    <s v="No"/>
    <x v="0"/>
    <x v="1"/>
  </r>
  <r>
    <s v="Persona 3616"/>
    <s v="M"/>
    <x v="2348"/>
    <x v="374"/>
    <x v="0"/>
    <s v="No"/>
    <x v="0"/>
    <x v="1"/>
  </r>
  <r>
    <s v="Persona 3617"/>
    <s v="M"/>
    <x v="2349"/>
    <x v="857"/>
    <x v="1"/>
    <s v="No"/>
    <x v="0"/>
    <x v="0"/>
  </r>
  <r>
    <s v="Persona 3618"/>
    <s v="M"/>
    <x v="2350"/>
    <x v="512"/>
    <x v="1"/>
    <s v="No"/>
    <x v="0"/>
    <x v="1"/>
  </r>
  <r>
    <s v="Persona 3619"/>
    <s v="M"/>
    <x v="2351"/>
    <x v="285"/>
    <x v="1"/>
    <s v="No"/>
    <x v="0"/>
    <x v="5"/>
  </r>
  <r>
    <s v="Persona 3620"/>
    <s v="M"/>
    <x v="2352"/>
    <x v="198"/>
    <x v="1"/>
    <s v="No"/>
    <x v="0"/>
    <x v="1"/>
  </r>
  <r>
    <s v="Persona 3621"/>
    <s v="M"/>
    <x v="2353"/>
    <x v="50"/>
    <x v="0"/>
    <s v="No"/>
    <x v="1"/>
    <x v="1"/>
  </r>
  <r>
    <s v="Persona 3622"/>
    <s v="M"/>
    <x v="2194"/>
    <x v="698"/>
    <x v="0"/>
    <s v="No"/>
    <x v="0"/>
    <x v="0"/>
  </r>
  <r>
    <s v="Persona 3623"/>
    <s v="M"/>
    <x v="1800"/>
    <x v="574"/>
    <x v="0"/>
    <s v="No"/>
    <x v="0"/>
    <x v="0"/>
  </r>
  <r>
    <s v="Persona 3624"/>
    <s v="M"/>
    <x v="2082"/>
    <x v="974"/>
    <x v="1"/>
    <s v="No"/>
    <x v="0"/>
    <x v="1"/>
  </r>
  <r>
    <s v="Persona 3625"/>
    <s v="M"/>
    <x v="1815"/>
    <x v="261"/>
    <x v="1"/>
    <s v="No"/>
    <x v="0"/>
    <x v="0"/>
  </r>
  <r>
    <s v="Persona 3626"/>
    <s v="M"/>
    <x v="1969"/>
    <x v="607"/>
    <x v="1"/>
    <s v="No"/>
    <x v="0"/>
    <x v="1"/>
  </r>
  <r>
    <s v="Persona 3627"/>
    <s v="M"/>
    <x v="1243"/>
    <x v="834"/>
    <x v="0"/>
    <s v="No"/>
    <x v="1"/>
    <x v="1"/>
  </r>
  <r>
    <s v="Persona 3628"/>
    <s v="M"/>
    <x v="1647"/>
    <x v="492"/>
    <x v="1"/>
    <s v="No"/>
    <x v="0"/>
    <x v="0"/>
  </r>
  <r>
    <s v="Persona 3629"/>
    <s v="M"/>
    <x v="1036"/>
    <x v="1034"/>
    <x v="1"/>
    <s v="No"/>
    <x v="0"/>
    <x v="0"/>
  </r>
  <r>
    <s v="Persona 3630"/>
    <s v="M"/>
    <x v="2258"/>
    <x v="592"/>
    <x v="0"/>
    <s v="No"/>
    <x v="0"/>
    <x v="1"/>
  </r>
  <r>
    <s v="Persona 3631"/>
    <s v="M"/>
    <x v="2354"/>
    <x v="551"/>
    <x v="1"/>
    <s v="No"/>
    <x v="0"/>
    <x v="1"/>
  </r>
  <r>
    <s v="Persona 3632"/>
    <s v="M"/>
    <x v="2355"/>
    <x v="501"/>
    <x v="1"/>
    <s v="No"/>
    <x v="0"/>
    <x v="0"/>
  </r>
  <r>
    <s v="Persona 3633"/>
    <s v="M"/>
    <x v="2356"/>
    <x v="988"/>
    <x v="1"/>
    <s v="No"/>
    <x v="0"/>
    <x v="0"/>
  </r>
  <r>
    <s v="Persona 3634"/>
    <s v="M"/>
    <x v="1363"/>
    <x v="448"/>
    <x v="1"/>
    <s v="No"/>
    <x v="0"/>
    <x v="1"/>
  </r>
  <r>
    <s v="Persona 3635"/>
    <s v="M"/>
    <x v="2357"/>
    <x v="192"/>
    <x v="1"/>
    <s v="No"/>
    <x v="0"/>
    <x v="5"/>
  </r>
  <r>
    <s v="Persona 3636"/>
    <s v="M"/>
    <x v="1285"/>
    <x v="496"/>
    <x v="1"/>
    <s v="No"/>
    <x v="0"/>
    <x v="1"/>
  </r>
  <r>
    <s v="Persona 3637"/>
    <s v="M"/>
    <x v="2358"/>
    <x v="1080"/>
    <x v="0"/>
    <s v="No"/>
    <x v="0"/>
    <x v="1"/>
  </r>
  <r>
    <s v="Persona 3638"/>
    <s v="M"/>
    <x v="1562"/>
    <x v="180"/>
    <x v="1"/>
    <s v="No"/>
    <x v="0"/>
    <x v="0"/>
  </r>
  <r>
    <s v="Persona 3639"/>
    <s v="M"/>
    <x v="722"/>
    <x v="195"/>
    <x v="1"/>
    <s v="No"/>
    <x v="0"/>
    <x v="5"/>
  </r>
  <r>
    <s v="Persona 3640"/>
    <s v="M"/>
    <x v="1092"/>
    <x v="668"/>
    <x v="1"/>
    <s v="No"/>
    <x v="0"/>
    <x v="4"/>
  </r>
  <r>
    <s v="Persona 3641"/>
    <s v="M"/>
    <x v="545"/>
    <x v="369"/>
    <x v="0"/>
    <s v="No"/>
    <x v="0"/>
    <x v="0"/>
  </r>
  <r>
    <s v="Persona 3642"/>
    <s v="M"/>
    <x v="2057"/>
    <x v="957"/>
    <x v="0"/>
    <s v="No"/>
    <x v="0"/>
    <x v="5"/>
  </r>
  <r>
    <s v="Persona 3643"/>
    <s v="M"/>
    <x v="2359"/>
    <x v="180"/>
    <x v="1"/>
    <s v="No"/>
    <x v="0"/>
    <x v="1"/>
  </r>
  <r>
    <s v="Persona 3644"/>
    <s v="M"/>
    <x v="1498"/>
    <x v="247"/>
    <x v="0"/>
    <s v="No"/>
    <x v="0"/>
    <x v="0"/>
  </r>
  <r>
    <s v="Persona 3645"/>
    <s v="M"/>
    <x v="2360"/>
    <x v="997"/>
    <x v="1"/>
    <s v="No"/>
    <x v="0"/>
    <x v="1"/>
  </r>
  <r>
    <s v="Persona 3646"/>
    <s v="M"/>
    <x v="193"/>
    <x v="83"/>
    <x v="0"/>
    <s v="No"/>
    <x v="0"/>
    <x v="1"/>
  </r>
  <r>
    <s v="Persona 3647"/>
    <s v="M"/>
    <x v="1678"/>
    <x v="1081"/>
    <x v="0"/>
    <s v="Si"/>
    <x v="0"/>
    <x v="1"/>
  </r>
  <r>
    <s v="Persona 3648"/>
    <s v="M"/>
    <x v="2361"/>
    <x v="546"/>
    <x v="1"/>
    <s v="No"/>
    <x v="0"/>
    <x v="0"/>
  </r>
  <r>
    <s v="Persona 3649"/>
    <s v="M"/>
    <x v="2051"/>
    <x v="178"/>
    <x v="1"/>
    <s v="No"/>
    <x v="0"/>
    <x v="5"/>
  </r>
  <r>
    <s v="Persona 3650"/>
    <s v="M"/>
    <x v="1558"/>
    <x v="1065"/>
    <x v="0"/>
    <s v="No"/>
    <x v="0"/>
    <x v="1"/>
  </r>
  <r>
    <s v="Persona 3651"/>
    <s v="M"/>
    <x v="654"/>
    <x v="356"/>
    <x v="0"/>
    <s v="No"/>
    <x v="0"/>
    <x v="0"/>
  </r>
  <r>
    <s v="Persona 3652"/>
    <s v="M"/>
    <x v="2362"/>
    <x v="432"/>
    <x v="1"/>
    <s v="No"/>
    <x v="0"/>
    <x v="1"/>
  </r>
  <r>
    <s v="Persona 3653"/>
    <s v="M"/>
    <x v="2363"/>
    <x v="14"/>
    <x v="1"/>
    <s v="No"/>
    <x v="0"/>
    <x v="0"/>
  </r>
  <r>
    <s v="Persona 3654"/>
    <s v="M"/>
    <x v="652"/>
    <x v="98"/>
    <x v="0"/>
    <s v="Si"/>
    <x v="0"/>
    <x v="1"/>
  </r>
  <r>
    <s v="Persona 3655"/>
    <s v="M"/>
    <x v="2184"/>
    <x v="299"/>
    <x v="1"/>
    <s v="No"/>
    <x v="0"/>
    <x v="1"/>
  </r>
  <r>
    <s v="Persona 3656"/>
    <s v="M"/>
    <x v="2034"/>
    <x v="537"/>
    <x v="1"/>
    <s v="No"/>
    <x v="0"/>
    <x v="0"/>
  </r>
  <r>
    <s v="Persona 3657"/>
    <s v="M"/>
    <x v="784"/>
    <x v="287"/>
    <x v="0"/>
    <s v="No"/>
    <x v="0"/>
    <x v="5"/>
  </r>
  <r>
    <s v="Persona 3658"/>
    <s v="M"/>
    <x v="143"/>
    <x v="316"/>
    <x v="0"/>
    <s v="No"/>
    <x v="0"/>
    <x v="1"/>
  </r>
  <r>
    <s v="Persona 3659"/>
    <s v="M"/>
    <x v="2364"/>
    <x v="651"/>
    <x v="0"/>
    <s v="Si"/>
    <x v="0"/>
    <x v="1"/>
  </r>
  <r>
    <s v="Persona 3660"/>
    <s v="M"/>
    <x v="2365"/>
    <x v="468"/>
    <x v="0"/>
    <s v="No"/>
    <x v="0"/>
    <x v="1"/>
  </r>
  <r>
    <s v="Persona 3661"/>
    <s v="M"/>
    <x v="2366"/>
    <x v="651"/>
    <x v="0"/>
    <s v="No"/>
    <x v="0"/>
    <x v="1"/>
  </r>
  <r>
    <s v="Persona 3662"/>
    <s v="M"/>
    <x v="547"/>
    <x v="537"/>
    <x v="0"/>
    <s v="No"/>
    <x v="0"/>
    <x v="1"/>
  </r>
  <r>
    <s v="Persona 3663"/>
    <s v="M"/>
    <x v="341"/>
    <x v="76"/>
    <x v="1"/>
    <s v="No"/>
    <x v="0"/>
    <x v="0"/>
  </r>
  <r>
    <s v="Persona 3664"/>
    <s v="M"/>
    <x v="2367"/>
    <x v="52"/>
    <x v="0"/>
    <s v="No"/>
    <x v="1"/>
    <x v="5"/>
  </r>
  <r>
    <s v="Persona 3665"/>
    <s v="M"/>
    <x v="368"/>
    <x v="779"/>
    <x v="0"/>
    <s v="No"/>
    <x v="0"/>
    <x v="5"/>
  </r>
  <r>
    <s v="Persona 3666"/>
    <s v="M"/>
    <x v="982"/>
    <x v="187"/>
    <x v="0"/>
    <s v="No"/>
    <x v="0"/>
    <x v="1"/>
  </r>
  <r>
    <s v="Persona 3667"/>
    <s v="M"/>
    <x v="2368"/>
    <x v="1082"/>
    <x v="0"/>
    <s v="No"/>
    <x v="0"/>
    <x v="0"/>
  </r>
  <r>
    <s v="Persona 3668"/>
    <s v="M"/>
    <x v="1440"/>
    <x v="100"/>
    <x v="0"/>
    <s v="Si"/>
    <x v="0"/>
    <x v="1"/>
  </r>
  <r>
    <s v="Persona 3669"/>
    <s v="M"/>
    <x v="1820"/>
    <x v="7"/>
    <x v="1"/>
    <s v="No"/>
    <x v="0"/>
    <x v="1"/>
  </r>
  <r>
    <s v="Persona 3670"/>
    <s v="M"/>
    <x v="2369"/>
    <x v="198"/>
    <x v="0"/>
    <s v="No"/>
    <x v="0"/>
    <x v="1"/>
  </r>
  <r>
    <s v="Persona 3671"/>
    <s v="M"/>
    <x v="2370"/>
    <x v="1083"/>
    <x v="1"/>
    <s v="No"/>
    <x v="0"/>
    <x v="0"/>
  </r>
  <r>
    <s v="Persona 3672"/>
    <s v="M"/>
    <x v="2371"/>
    <x v="37"/>
    <x v="0"/>
    <s v="Si"/>
    <x v="0"/>
    <x v="1"/>
  </r>
  <r>
    <s v="Persona 3673"/>
    <s v="M"/>
    <x v="2372"/>
    <x v="88"/>
    <x v="1"/>
    <s v="No"/>
    <x v="0"/>
    <x v="1"/>
  </r>
  <r>
    <s v="Persona 3674"/>
    <s v="M"/>
    <x v="2373"/>
    <x v="1084"/>
    <x v="1"/>
    <s v="No"/>
    <x v="0"/>
    <x v="5"/>
  </r>
  <r>
    <s v="Persona 3675"/>
    <s v="M"/>
    <x v="1611"/>
    <x v="741"/>
    <x v="1"/>
    <s v="No"/>
    <x v="0"/>
    <x v="1"/>
  </r>
  <r>
    <s v="Persona 3676"/>
    <s v="M"/>
    <x v="2374"/>
    <x v="35"/>
    <x v="0"/>
    <s v="No"/>
    <x v="0"/>
    <x v="1"/>
  </r>
  <r>
    <s v="Persona 3677"/>
    <s v="M"/>
    <x v="1378"/>
    <x v="1085"/>
    <x v="0"/>
    <s v="No"/>
    <x v="0"/>
    <x v="1"/>
  </r>
  <r>
    <s v="Persona 3678"/>
    <s v="M"/>
    <x v="1069"/>
    <x v="420"/>
    <x v="1"/>
    <s v="No"/>
    <x v="0"/>
    <x v="1"/>
  </r>
  <r>
    <s v="Persona 3679"/>
    <s v="M"/>
    <x v="1510"/>
    <x v="1086"/>
    <x v="0"/>
    <s v="No"/>
    <x v="0"/>
    <x v="1"/>
  </r>
  <r>
    <s v="Persona 3680"/>
    <s v="M"/>
    <x v="1774"/>
    <x v="109"/>
    <x v="1"/>
    <s v="No"/>
    <x v="0"/>
    <x v="1"/>
  </r>
  <r>
    <s v="Persona 3681"/>
    <s v="M"/>
    <x v="1856"/>
    <x v="262"/>
    <x v="1"/>
    <s v="No"/>
    <x v="0"/>
    <x v="1"/>
  </r>
  <r>
    <s v="Persona 3682"/>
    <s v="M"/>
    <x v="1231"/>
    <x v="340"/>
    <x v="1"/>
    <s v="No"/>
    <x v="0"/>
    <x v="0"/>
  </r>
  <r>
    <s v="Persona 3683"/>
    <s v="M"/>
    <x v="2375"/>
    <x v="377"/>
    <x v="0"/>
    <s v="No"/>
    <x v="0"/>
    <x v="1"/>
  </r>
  <r>
    <s v="Persona 3684"/>
    <s v="M"/>
    <x v="1068"/>
    <x v="179"/>
    <x v="1"/>
    <s v="No"/>
    <x v="0"/>
    <x v="5"/>
  </r>
  <r>
    <s v="Persona 3685"/>
    <s v="M"/>
    <x v="1256"/>
    <x v="95"/>
    <x v="1"/>
    <s v="No"/>
    <x v="0"/>
    <x v="4"/>
  </r>
  <r>
    <s v="Persona 3686"/>
    <s v="M"/>
    <x v="2376"/>
    <x v="982"/>
    <x v="0"/>
    <s v="No"/>
    <x v="0"/>
    <x v="1"/>
  </r>
  <r>
    <s v="Persona 3687"/>
    <s v="M"/>
    <x v="2377"/>
    <x v="827"/>
    <x v="1"/>
    <s v="No"/>
    <x v="0"/>
    <x v="0"/>
  </r>
  <r>
    <s v="Persona 3688"/>
    <s v="M"/>
    <x v="2202"/>
    <x v="123"/>
    <x v="0"/>
    <s v="No"/>
    <x v="0"/>
    <x v="1"/>
  </r>
  <r>
    <s v="Persona 3689"/>
    <s v="M"/>
    <x v="1237"/>
    <x v="296"/>
    <x v="0"/>
    <s v="No"/>
    <x v="0"/>
    <x v="1"/>
  </r>
  <r>
    <s v="Persona 3690"/>
    <s v="M"/>
    <x v="2378"/>
    <x v="820"/>
    <x v="0"/>
    <s v="No"/>
    <x v="0"/>
    <x v="1"/>
  </r>
  <r>
    <s v="Persona 3691"/>
    <s v="M"/>
    <x v="2379"/>
    <x v="148"/>
    <x v="0"/>
    <s v="No"/>
    <x v="0"/>
    <x v="1"/>
  </r>
  <r>
    <s v="Persona 3692"/>
    <s v="M"/>
    <x v="1385"/>
    <x v="472"/>
    <x v="0"/>
    <s v="No"/>
    <x v="0"/>
    <x v="1"/>
  </r>
  <r>
    <s v="Persona 3693"/>
    <s v="M"/>
    <x v="2380"/>
    <x v="816"/>
    <x v="1"/>
    <s v="No"/>
    <x v="0"/>
    <x v="5"/>
  </r>
  <r>
    <s v="Persona 3694"/>
    <s v="M"/>
    <x v="2267"/>
    <x v="82"/>
    <x v="1"/>
    <s v="No"/>
    <x v="0"/>
    <x v="0"/>
  </r>
  <r>
    <s v="Persona 3695"/>
    <s v="M"/>
    <x v="2381"/>
    <x v="556"/>
    <x v="1"/>
    <s v="No"/>
    <x v="0"/>
    <x v="1"/>
  </r>
  <r>
    <s v="Persona 3696"/>
    <s v="M"/>
    <x v="2382"/>
    <x v="530"/>
    <x v="0"/>
    <s v="No"/>
    <x v="0"/>
    <x v="1"/>
  </r>
  <r>
    <s v="Persona 3697"/>
    <s v="M"/>
    <x v="2383"/>
    <x v="473"/>
    <x v="1"/>
    <s v="No"/>
    <x v="0"/>
    <x v="1"/>
  </r>
  <r>
    <s v="Persona 3698"/>
    <s v="M"/>
    <x v="2384"/>
    <x v="620"/>
    <x v="1"/>
    <s v="No"/>
    <x v="0"/>
    <x v="5"/>
  </r>
  <r>
    <s v="Persona 3699"/>
    <s v="M"/>
    <x v="2385"/>
    <x v="377"/>
    <x v="1"/>
    <s v="No"/>
    <x v="0"/>
    <x v="1"/>
  </r>
  <r>
    <s v="Persona 3700"/>
    <s v="M"/>
    <x v="905"/>
    <x v="277"/>
    <x v="1"/>
    <s v="No"/>
    <x v="0"/>
    <x v="1"/>
  </r>
  <r>
    <s v="Persona 3701"/>
    <s v="M"/>
    <x v="2386"/>
    <x v="612"/>
    <x v="0"/>
    <s v="No"/>
    <x v="1"/>
    <x v="0"/>
  </r>
  <r>
    <s v="Persona 3702"/>
    <s v="M"/>
    <x v="2387"/>
    <x v="1070"/>
    <x v="0"/>
    <s v="No"/>
    <x v="0"/>
    <x v="1"/>
  </r>
  <r>
    <s v="Persona 3703"/>
    <s v="M"/>
    <x v="1019"/>
    <x v="697"/>
    <x v="0"/>
    <s v="No"/>
    <x v="0"/>
    <x v="5"/>
  </r>
  <r>
    <s v="Persona 3704"/>
    <s v="M"/>
    <x v="2388"/>
    <x v="339"/>
    <x v="1"/>
    <s v="No"/>
    <x v="0"/>
    <x v="1"/>
  </r>
  <r>
    <s v="Persona 3705"/>
    <s v="M"/>
    <x v="2032"/>
    <x v="136"/>
    <x v="1"/>
    <s v="No"/>
    <x v="0"/>
    <x v="0"/>
  </r>
  <r>
    <s v="Persona 3706"/>
    <s v="M"/>
    <x v="2389"/>
    <x v="628"/>
    <x v="1"/>
    <s v="No"/>
    <x v="0"/>
    <x v="0"/>
  </r>
  <r>
    <s v="Persona 3707"/>
    <s v="M"/>
    <x v="631"/>
    <x v="743"/>
    <x v="1"/>
    <s v="No"/>
    <x v="0"/>
    <x v="0"/>
  </r>
  <r>
    <s v="Persona 3708"/>
    <s v="M"/>
    <x v="1451"/>
    <x v="262"/>
    <x v="1"/>
    <s v="No"/>
    <x v="0"/>
    <x v="0"/>
  </r>
  <r>
    <s v="Persona 3709"/>
    <s v="M"/>
    <x v="2390"/>
    <x v="688"/>
    <x v="1"/>
    <s v="No"/>
    <x v="0"/>
    <x v="0"/>
  </r>
  <r>
    <s v="Persona 3710"/>
    <s v="M"/>
    <x v="2391"/>
    <x v="298"/>
    <x v="0"/>
    <s v="No"/>
    <x v="0"/>
    <x v="1"/>
  </r>
  <r>
    <s v="Persona 3711"/>
    <s v="M"/>
    <x v="674"/>
    <x v="44"/>
    <x v="0"/>
    <s v="No"/>
    <x v="0"/>
    <x v="1"/>
  </r>
  <r>
    <s v="Persona 3712"/>
    <s v="M"/>
    <x v="338"/>
    <x v="857"/>
    <x v="0"/>
    <s v="No"/>
    <x v="0"/>
    <x v="0"/>
  </r>
  <r>
    <s v="Persona 3713"/>
    <s v="M"/>
    <x v="2358"/>
    <x v="546"/>
    <x v="1"/>
    <s v="No"/>
    <x v="0"/>
    <x v="0"/>
  </r>
  <r>
    <s v="Persona 3714"/>
    <s v="M"/>
    <x v="2392"/>
    <x v="814"/>
    <x v="1"/>
    <s v="No"/>
    <x v="0"/>
    <x v="0"/>
  </r>
  <r>
    <s v="Persona 3715"/>
    <s v="M"/>
    <x v="2393"/>
    <x v="52"/>
    <x v="1"/>
    <s v="No"/>
    <x v="0"/>
    <x v="0"/>
  </r>
  <r>
    <s v="Persona 3716"/>
    <s v="M"/>
    <x v="1998"/>
    <x v="819"/>
    <x v="0"/>
    <s v="Si"/>
    <x v="0"/>
    <x v="1"/>
  </r>
  <r>
    <s v="Persona 3717"/>
    <s v="M"/>
    <x v="837"/>
    <x v="1087"/>
    <x v="1"/>
    <s v="No"/>
    <x v="0"/>
    <x v="1"/>
  </r>
  <r>
    <s v="Persona 3718"/>
    <s v="M"/>
    <x v="1201"/>
    <x v="269"/>
    <x v="0"/>
    <s v="No"/>
    <x v="0"/>
    <x v="1"/>
  </r>
  <r>
    <s v="Persona 3719"/>
    <s v="M"/>
    <x v="2394"/>
    <x v="758"/>
    <x v="1"/>
    <s v="No"/>
    <x v="0"/>
    <x v="1"/>
  </r>
  <r>
    <s v="Persona 3720"/>
    <s v="M"/>
    <x v="2395"/>
    <x v="1088"/>
    <x v="1"/>
    <s v="No"/>
    <x v="0"/>
    <x v="0"/>
  </r>
  <r>
    <s v="Persona 3721"/>
    <s v="M"/>
    <x v="2396"/>
    <x v="208"/>
    <x v="1"/>
    <s v="No"/>
    <x v="0"/>
    <x v="1"/>
  </r>
  <r>
    <s v="Persona 3722"/>
    <s v="M"/>
    <x v="1326"/>
    <x v="291"/>
    <x v="0"/>
    <s v="No"/>
    <x v="0"/>
    <x v="0"/>
  </r>
  <r>
    <s v="Persona 3723"/>
    <s v="M"/>
    <x v="1877"/>
    <x v="936"/>
    <x v="1"/>
    <s v="No"/>
    <x v="0"/>
    <x v="1"/>
  </r>
  <r>
    <s v="Persona 3724"/>
    <s v="M"/>
    <x v="2397"/>
    <x v="214"/>
    <x v="1"/>
    <s v="No"/>
    <x v="0"/>
    <x v="3"/>
  </r>
  <r>
    <s v="Persona 3725"/>
    <s v="M"/>
    <x v="2398"/>
    <x v="560"/>
    <x v="1"/>
    <s v="No"/>
    <x v="0"/>
    <x v="0"/>
  </r>
  <r>
    <s v="Persona 3726"/>
    <s v="M"/>
    <x v="1902"/>
    <x v="281"/>
    <x v="0"/>
    <s v="No"/>
    <x v="0"/>
    <x v="0"/>
  </r>
  <r>
    <s v="Persona 3727"/>
    <s v="M"/>
    <x v="433"/>
    <x v="434"/>
    <x v="1"/>
    <s v="No"/>
    <x v="0"/>
    <x v="1"/>
  </r>
  <r>
    <s v="Persona 3728"/>
    <s v="M"/>
    <x v="2399"/>
    <x v="726"/>
    <x v="1"/>
    <s v="No"/>
    <x v="0"/>
    <x v="0"/>
  </r>
  <r>
    <s v="Persona 3729"/>
    <s v="M"/>
    <x v="310"/>
    <x v="649"/>
    <x v="1"/>
    <s v="No"/>
    <x v="0"/>
    <x v="0"/>
  </r>
  <r>
    <s v="Persona 3730"/>
    <s v="M"/>
    <x v="2400"/>
    <x v="1074"/>
    <x v="1"/>
    <s v="No"/>
    <x v="0"/>
    <x v="1"/>
  </r>
  <r>
    <s v="Persona 3731"/>
    <s v="M"/>
    <x v="2401"/>
    <x v="1089"/>
    <x v="1"/>
    <s v="No"/>
    <x v="0"/>
    <x v="5"/>
  </r>
  <r>
    <s v="Persona 3732"/>
    <s v="M"/>
    <x v="1646"/>
    <x v="402"/>
    <x v="1"/>
    <s v="No"/>
    <x v="0"/>
    <x v="1"/>
  </r>
  <r>
    <s v="Persona 3733"/>
    <s v="M"/>
    <x v="2028"/>
    <x v="1090"/>
    <x v="1"/>
    <s v="No"/>
    <x v="0"/>
    <x v="1"/>
  </r>
  <r>
    <s v="Persona 3734"/>
    <s v="M"/>
    <x v="205"/>
    <x v="1002"/>
    <x v="0"/>
    <s v="No"/>
    <x v="0"/>
    <x v="1"/>
  </r>
  <r>
    <s v="Persona 3735"/>
    <s v="M"/>
    <x v="2402"/>
    <x v="32"/>
    <x v="0"/>
    <s v="No"/>
    <x v="0"/>
    <x v="1"/>
  </r>
  <r>
    <s v="Persona 3736"/>
    <s v="M"/>
    <x v="913"/>
    <x v="355"/>
    <x v="1"/>
    <s v="No"/>
    <x v="0"/>
    <x v="1"/>
  </r>
  <r>
    <s v="Persona 3737"/>
    <s v="M"/>
    <x v="982"/>
    <x v="77"/>
    <x v="1"/>
    <s v="No"/>
    <x v="0"/>
    <x v="1"/>
  </r>
  <r>
    <s v="Persona 3738"/>
    <s v="M"/>
    <x v="2403"/>
    <x v="1091"/>
    <x v="0"/>
    <s v="No"/>
    <x v="0"/>
    <x v="4"/>
  </r>
  <r>
    <s v="Persona 3739"/>
    <s v="M"/>
    <x v="1981"/>
    <x v="248"/>
    <x v="1"/>
    <s v="No"/>
    <x v="0"/>
    <x v="0"/>
  </r>
  <r>
    <s v="Persona 3740"/>
    <s v="M"/>
    <x v="2404"/>
    <x v="297"/>
    <x v="1"/>
    <s v="No"/>
    <x v="0"/>
    <x v="1"/>
  </r>
  <r>
    <s v="Persona 3741"/>
    <s v="M"/>
    <x v="2405"/>
    <x v="804"/>
    <x v="1"/>
    <s v="No"/>
    <x v="0"/>
    <x v="1"/>
  </r>
  <r>
    <s v="Persona 3742"/>
    <s v="M"/>
    <x v="530"/>
    <x v="563"/>
    <x v="0"/>
    <s v="No"/>
    <x v="0"/>
    <x v="1"/>
  </r>
  <r>
    <s v="Persona 3743"/>
    <s v="M"/>
    <x v="669"/>
    <x v="685"/>
    <x v="1"/>
    <s v="No"/>
    <x v="0"/>
    <x v="0"/>
  </r>
  <r>
    <s v="Persona 3744"/>
    <s v="M"/>
    <x v="2406"/>
    <x v="399"/>
    <x v="0"/>
    <s v="No"/>
    <x v="0"/>
    <x v="0"/>
  </r>
  <r>
    <s v="Persona 3745"/>
    <s v="M"/>
    <x v="1101"/>
    <x v="1092"/>
    <x v="0"/>
    <s v="Si"/>
    <x v="0"/>
    <x v="1"/>
  </r>
  <r>
    <s v="Persona 3746"/>
    <s v="M"/>
    <x v="63"/>
    <x v="1093"/>
    <x v="1"/>
    <s v="No"/>
    <x v="0"/>
    <x v="0"/>
  </r>
  <r>
    <s v="Persona 3747"/>
    <s v="M"/>
    <x v="518"/>
    <x v="142"/>
    <x v="1"/>
    <s v="No"/>
    <x v="0"/>
    <x v="0"/>
  </r>
  <r>
    <s v="Persona 3748"/>
    <s v="M"/>
    <x v="2407"/>
    <x v="242"/>
    <x v="0"/>
    <s v="No"/>
    <x v="0"/>
    <x v="1"/>
  </r>
  <r>
    <s v="Persona 3749"/>
    <s v="M"/>
    <x v="2408"/>
    <x v="1001"/>
    <x v="0"/>
    <s v="No"/>
    <x v="0"/>
    <x v="1"/>
  </r>
  <r>
    <s v="Persona 3750"/>
    <s v="M"/>
    <x v="1780"/>
    <x v="431"/>
    <x v="1"/>
    <s v="No"/>
    <x v="0"/>
    <x v="0"/>
  </r>
  <r>
    <s v="Persona 3751"/>
    <s v="M"/>
    <x v="811"/>
    <x v="542"/>
    <x v="1"/>
    <s v="No"/>
    <x v="0"/>
    <x v="0"/>
  </r>
  <r>
    <s v="Persona 3752"/>
    <s v="M"/>
    <x v="2409"/>
    <x v="523"/>
    <x v="1"/>
    <s v="No"/>
    <x v="0"/>
    <x v="1"/>
  </r>
  <r>
    <s v="Persona 3753"/>
    <s v="M"/>
    <x v="1802"/>
    <x v="1094"/>
    <x v="0"/>
    <s v="No"/>
    <x v="0"/>
    <x v="1"/>
  </r>
  <r>
    <s v="Persona 3754"/>
    <s v="M"/>
    <x v="2410"/>
    <x v="582"/>
    <x v="1"/>
    <s v="No"/>
    <x v="0"/>
    <x v="1"/>
  </r>
  <r>
    <s v="Persona 3755"/>
    <s v="M"/>
    <x v="2411"/>
    <x v="195"/>
    <x v="0"/>
    <s v="No"/>
    <x v="0"/>
    <x v="1"/>
  </r>
  <r>
    <s v="Persona 3756"/>
    <s v="M"/>
    <x v="2412"/>
    <x v="590"/>
    <x v="1"/>
    <s v="No"/>
    <x v="0"/>
    <x v="0"/>
  </r>
  <r>
    <s v="Persona 3757"/>
    <s v="M"/>
    <x v="2413"/>
    <x v="575"/>
    <x v="1"/>
    <s v="No"/>
    <x v="0"/>
    <x v="5"/>
  </r>
  <r>
    <s v="Persona 3758"/>
    <s v="M"/>
    <x v="653"/>
    <x v="1095"/>
    <x v="0"/>
    <s v="No"/>
    <x v="0"/>
    <x v="1"/>
  </r>
  <r>
    <s v="Persona 3759"/>
    <s v="M"/>
    <x v="1277"/>
    <x v="107"/>
    <x v="1"/>
    <s v="No"/>
    <x v="0"/>
    <x v="0"/>
  </r>
  <r>
    <s v="Persona 3760"/>
    <s v="M"/>
    <x v="1069"/>
    <x v="1096"/>
    <x v="0"/>
    <s v="No"/>
    <x v="0"/>
    <x v="1"/>
  </r>
  <r>
    <s v="Persona 3761"/>
    <s v="M"/>
    <x v="627"/>
    <x v="712"/>
    <x v="0"/>
    <s v="Si"/>
    <x v="0"/>
    <x v="1"/>
  </r>
  <r>
    <s v="Persona 3762"/>
    <s v="M"/>
    <x v="2414"/>
    <x v="47"/>
    <x v="0"/>
    <s v="No"/>
    <x v="0"/>
    <x v="1"/>
  </r>
  <r>
    <s v="Persona 3763"/>
    <s v="M"/>
    <x v="1925"/>
    <x v="696"/>
    <x v="1"/>
    <s v="No"/>
    <x v="0"/>
    <x v="5"/>
  </r>
  <r>
    <s v="Persona 3764"/>
    <s v="M"/>
    <x v="1195"/>
    <x v="778"/>
    <x v="0"/>
    <s v="No"/>
    <x v="0"/>
    <x v="1"/>
  </r>
  <r>
    <s v="Persona 3765"/>
    <s v="M"/>
    <x v="2415"/>
    <x v="531"/>
    <x v="1"/>
    <s v="No"/>
    <x v="0"/>
    <x v="3"/>
  </r>
  <r>
    <s v="Persona 3766"/>
    <s v="M"/>
    <x v="1953"/>
    <x v="88"/>
    <x v="1"/>
    <s v="No"/>
    <x v="0"/>
    <x v="1"/>
  </r>
  <r>
    <s v="Persona 3767"/>
    <s v="M"/>
    <x v="1644"/>
    <x v="672"/>
    <x v="0"/>
    <s v="No"/>
    <x v="0"/>
    <x v="1"/>
  </r>
  <r>
    <s v="Persona 3768"/>
    <s v="M"/>
    <x v="2416"/>
    <x v="171"/>
    <x v="0"/>
    <s v="No"/>
    <x v="0"/>
    <x v="1"/>
  </r>
  <r>
    <s v="Persona 3769"/>
    <s v="M"/>
    <x v="1796"/>
    <x v="441"/>
    <x v="0"/>
    <s v="No"/>
    <x v="0"/>
    <x v="1"/>
  </r>
  <r>
    <s v="Persona 3770"/>
    <s v="M"/>
    <x v="1645"/>
    <x v="1097"/>
    <x v="0"/>
    <s v="Si"/>
    <x v="0"/>
    <x v="0"/>
  </r>
  <r>
    <s v="Persona 3771"/>
    <s v="M"/>
    <x v="2417"/>
    <x v="1098"/>
    <x v="0"/>
    <s v="No"/>
    <x v="0"/>
    <x v="1"/>
  </r>
  <r>
    <s v="Persona 3772"/>
    <s v="M"/>
    <x v="522"/>
    <x v="808"/>
    <x v="1"/>
    <s v="No"/>
    <x v="0"/>
    <x v="5"/>
  </r>
  <r>
    <s v="Persona 3773"/>
    <s v="M"/>
    <x v="2418"/>
    <x v="446"/>
    <x v="0"/>
    <s v="No"/>
    <x v="0"/>
    <x v="1"/>
  </r>
  <r>
    <s v="Persona 3774"/>
    <s v="M"/>
    <x v="514"/>
    <x v="330"/>
    <x v="0"/>
    <s v="No"/>
    <x v="0"/>
    <x v="3"/>
  </r>
  <r>
    <s v="Persona 3775"/>
    <s v="M"/>
    <x v="2419"/>
    <x v="436"/>
    <x v="0"/>
    <s v="No"/>
    <x v="0"/>
    <x v="0"/>
  </r>
  <r>
    <s v="Persona 3776"/>
    <s v="M"/>
    <x v="2420"/>
    <x v="511"/>
    <x v="0"/>
    <s v="No"/>
    <x v="0"/>
    <x v="5"/>
  </r>
  <r>
    <s v="Persona 3777"/>
    <s v="M"/>
    <x v="426"/>
    <x v="596"/>
    <x v="0"/>
    <s v="Si"/>
    <x v="0"/>
    <x v="1"/>
  </r>
  <r>
    <s v="Persona 3778"/>
    <s v="M"/>
    <x v="1707"/>
    <x v="279"/>
    <x v="0"/>
    <s v="Si"/>
    <x v="0"/>
    <x v="0"/>
  </r>
  <r>
    <s v="Persona 3779"/>
    <s v="M"/>
    <x v="972"/>
    <x v="366"/>
    <x v="0"/>
    <s v="No"/>
    <x v="0"/>
    <x v="0"/>
  </r>
  <r>
    <s v="Persona 3780"/>
    <s v="M"/>
    <x v="2421"/>
    <x v="84"/>
    <x v="1"/>
    <s v="No"/>
    <x v="0"/>
    <x v="5"/>
  </r>
  <r>
    <s v="Persona 3781"/>
    <s v="M"/>
    <x v="682"/>
    <x v="227"/>
    <x v="1"/>
    <s v="No"/>
    <x v="0"/>
    <x v="1"/>
  </r>
  <r>
    <s v="Persona 3782"/>
    <s v="M"/>
    <x v="2422"/>
    <x v="1054"/>
    <x v="1"/>
    <s v="No"/>
    <x v="0"/>
    <x v="1"/>
  </r>
  <r>
    <s v="Persona 3783"/>
    <s v="M"/>
    <x v="2423"/>
    <x v="1046"/>
    <x v="1"/>
    <s v="No"/>
    <x v="0"/>
    <x v="1"/>
  </r>
  <r>
    <s v="Persona 3784"/>
    <s v="M"/>
    <x v="970"/>
    <x v="666"/>
    <x v="0"/>
    <s v="No"/>
    <x v="0"/>
    <x v="1"/>
  </r>
  <r>
    <s v="Persona 3785"/>
    <s v="M"/>
    <x v="1748"/>
    <x v="417"/>
    <x v="1"/>
    <s v="No"/>
    <x v="0"/>
    <x v="1"/>
  </r>
  <r>
    <s v="Persona 3786"/>
    <s v="M"/>
    <x v="824"/>
    <x v="495"/>
    <x v="0"/>
    <s v="No"/>
    <x v="0"/>
    <x v="1"/>
  </r>
  <r>
    <s v="Persona 3787"/>
    <s v="M"/>
    <x v="2424"/>
    <x v="121"/>
    <x v="1"/>
    <s v="No"/>
    <x v="0"/>
    <x v="1"/>
  </r>
  <r>
    <s v="Persona 3788"/>
    <s v="M"/>
    <x v="340"/>
    <x v="446"/>
    <x v="1"/>
    <s v="No"/>
    <x v="0"/>
    <x v="1"/>
  </r>
  <r>
    <s v="Persona 3789"/>
    <s v="M"/>
    <x v="826"/>
    <x v="89"/>
    <x v="0"/>
    <s v="No"/>
    <x v="0"/>
    <x v="1"/>
  </r>
  <r>
    <s v="Persona 3790"/>
    <s v="M"/>
    <x v="1156"/>
    <x v="594"/>
    <x v="1"/>
    <s v="No"/>
    <x v="0"/>
    <x v="1"/>
  </r>
  <r>
    <s v="Persona 3791"/>
    <s v="M"/>
    <x v="776"/>
    <x v="323"/>
    <x v="1"/>
    <s v="No"/>
    <x v="0"/>
    <x v="1"/>
  </r>
  <r>
    <s v="Persona 3792"/>
    <s v="M"/>
    <x v="2425"/>
    <x v="798"/>
    <x v="0"/>
    <s v="No"/>
    <x v="0"/>
    <x v="0"/>
  </r>
  <r>
    <s v="Persona 3793"/>
    <s v="M"/>
    <x v="2426"/>
    <x v="825"/>
    <x v="1"/>
    <s v="No"/>
    <x v="0"/>
    <x v="5"/>
  </r>
  <r>
    <s v="Persona 3794"/>
    <s v="M"/>
    <x v="863"/>
    <x v="341"/>
    <x v="0"/>
    <s v="No"/>
    <x v="0"/>
    <x v="1"/>
  </r>
  <r>
    <s v="Persona 3795"/>
    <s v="M"/>
    <x v="1428"/>
    <x v="792"/>
    <x v="1"/>
    <s v="No"/>
    <x v="0"/>
    <x v="1"/>
  </r>
  <r>
    <s v="Persona 3796"/>
    <s v="M"/>
    <x v="1985"/>
    <x v="307"/>
    <x v="0"/>
    <s v="No"/>
    <x v="0"/>
    <x v="0"/>
  </r>
  <r>
    <s v="Persona 3797"/>
    <s v="M"/>
    <x v="1517"/>
    <x v="989"/>
    <x v="1"/>
    <s v="No"/>
    <x v="0"/>
    <x v="5"/>
  </r>
  <r>
    <s v="Persona 3798"/>
    <s v="M"/>
    <x v="1088"/>
    <x v="840"/>
    <x v="0"/>
    <s v="No"/>
    <x v="0"/>
    <x v="1"/>
  </r>
  <r>
    <s v="Persona 3799"/>
    <s v="M"/>
    <x v="106"/>
    <x v="19"/>
    <x v="0"/>
    <s v="Si"/>
    <x v="0"/>
    <x v="1"/>
  </r>
  <r>
    <s v="Persona 3800"/>
    <s v="M"/>
    <x v="1326"/>
    <x v="892"/>
    <x v="0"/>
    <s v="No"/>
    <x v="0"/>
    <x v="1"/>
  </r>
  <r>
    <s v="Persona 3801"/>
    <s v="M"/>
    <x v="1038"/>
    <x v="158"/>
    <x v="0"/>
    <s v="No"/>
    <x v="0"/>
    <x v="0"/>
  </r>
  <r>
    <s v="Persona 3802"/>
    <s v="M"/>
    <x v="2427"/>
    <x v="465"/>
    <x v="0"/>
    <s v="No"/>
    <x v="0"/>
    <x v="1"/>
  </r>
  <r>
    <s v="Persona 3803"/>
    <s v="M"/>
    <x v="2193"/>
    <x v="303"/>
    <x v="1"/>
    <s v="No"/>
    <x v="0"/>
    <x v="1"/>
  </r>
  <r>
    <s v="Persona 3804"/>
    <s v="M"/>
    <x v="2275"/>
    <x v="717"/>
    <x v="0"/>
    <s v="No"/>
    <x v="0"/>
    <x v="0"/>
  </r>
  <r>
    <s v="Persona 3805"/>
    <s v="M"/>
    <x v="1804"/>
    <x v="351"/>
    <x v="1"/>
    <s v="No"/>
    <x v="0"/>
    <x v="0"/>
  </r>
  <r>
    <s v="Persona 3806"/>
    <s v="M"/>
    <x v="1108"/>
    <x v="542"/>
    <x v="1"/>
    <s v="No"/>
    <x v="0"/>
    <x v="0"/>
  </r>
  <r>
    <s v="Persona 3807"/>
    <s v="M"/>
    <x v="2428"/>
    <x v="400"/>
    <x v="1"/>
    <s v="No"/>
    <x v="0"/>
    <x v="0"/>
  </r>
  <r>
    <s v="Persona 3808"/>
    <s v="M"/>
    <x v="1337"/>
    <x v="432"/>
    <x v="1"/>
    <s v="No"/>
    <x v="0"/>
    <x v="5"/>
  </r>
  <r>
    <s v="Persona 3809"/>
    <s v="M"/>
    <x v="2059"/>
    <x v="280"/>
    <x v="0"/>
    <s v="No"/>
    <x v="0"/>
    <x v="0"/>
  </r>
  <r>
    <s v="Persona 3810"/>
    <s v="M"/>
    <x v="950"/>
    <x v="661"/>
    <x v="0"/>
    <s v="No"/>
    <x v="0"/>
    <x v="1"/>
  </r>
  <r>
    <s v="Persona 3811"/>
    <s v="M"/>
    <x v="2183"/>
    <x v="527"/>
    <x v="0"/>
    <s v="Si"/>
    <x v="0"/>
    <x v="1"/>
  </r>
  <r>
    <s v="Persona 3812"/>
    <s v="M"/>
    <x v="2429"/>
    <x v="900"/>
    <x v="0"/>
    <s v="No"/>
    <x v="0"/>
    <x v="1"/>
  </r>
  <r>
    <s v="Persona 3813"/>
    <s v="M"/>
    <x v="1610"/>
    <x v="115"/>
    <x v="0"/>
    <s v="No"/>
    <x v="0"/>
    <x v="1"/>
  </r>
  <r>
    <s v="Persona 3814"/>
    <s v="M"/>
    <x v="2430"/>
    <x v="534"/>
    <x v="0"/>
    <s v="No"/>
    <x v="0"/>
    <x v="0"/>
  </r>
  <r>
    <s v="Persona 3815"/>
    <s v="M"/>
    <x v="2431"/>
    <x v="237"/>
    <x v="0"/>
    <s v="No"/>
    <x v="0"/>
    <x v="1"/>
  </r>
  <r>
    <s v="Persona 3816"/>
    <s v="M"/>
    <x v="648"/>
    <x v="38"/>
    <x v="0"/>
    <s v="No"/>
    <x v="0"/>
    <x v="1"/>
  </r>
  <r>
    <s v="Persona 3817"/>
    <s v="M"/>
    <x v="2003"/>
    <x v="818"/>
    <x v="1"/>
    <s v="No"/>
    <x v="0"/>
    <x v="5"/>
  </r>
  <r>
    <s v="Persona 3818"/>
    <s v="M"/>
    <x v="2432"/>
    <x v="332"/>
    <x v="0"/>
    <s v="No"/>
    <x v="0"/>
    <x v="1"/>
  </r>
  <r>
    <s v="Persona 3819"/>
    <s v="M"/>
    <x v="2433"/>
    <x v="90"/>
    <x v="0"/>
    <s v="No"/>
    <x v="0"/>
    <x v="1"/>
  </r>
  <r>
    <s v="Persona 3820"/>
    <s v="M"/>
    <x v="1055"/>
    <x v="1068"/>
    <x v="0"/>
    <s v="No"/>
    <x v="0"/>
    <x v="1"/>
  </r>
  <r>
    <s v="Persona 3821"/>
    <s v="M"/>
    <x v="2434"/>
    <x v="622"/>
    <x v="1"/>
    <s v="No"/>
    <x v="0"/>
    <x v="1"/>
  </r>
  <r>
    <s v="Persona 3822"/>
    <s v="M"/>
    <x v="1879"/>
    <x v="94"/>
    <x v="0"/>
    <s v="No"/>
    <x v="0"/>
    <x v="1"/>
  </r>
  <r>
    <s v="Persona 3823"/>
    <s v="M"/>
    <x v="1850"/>
    <x v="659"/>
    <x v="0"/>
    <s v="Si"/>
    <x v="0"/>
    <x v="1"/>
  </r>
  <r>
    <s v="Persona 3824"/>
    <s v="M"/>
    <x v="2435"/>
    <x v="320"/>
    <x v="0"/>
    <s v="No"/>
    <x v="0"/>
    <x v="1"/>
  </r>
  <r>
    <s v="Persona 3825"/>
    <s v="M"/>
    <x v="2436"/>
    <x v="406"/>
    <x v="0"/>
    <s v="Si"/>
    <x v="0"/>
    <x v="0"/>
  </r>
  <r>
    <s v="Persona 3826"/>
    <s v="M"/>
    <x v="1493"/>
    <x v="87"/>
    <x v="0"/>
    <s v="Si"/>
    <x v="0"/>
    <x v="5"/>
  </r>
  <r>
    <s v="Persona 3827"/>
    <s v="M"/>
    <x v="1636"/>
    <x v="318"/>
    <x v="0"/>
    <s v="No"/>
    <x v="0"/>
    <x v="1"/>
  </r>
  <r>
    <s v="Persona 3828"/>
    <s v="M"/>
    <x v="520"/>
    <x v="941"/>
    <x v="1"/>
    <s v="No"/>
    <x v="0"/>
    <x v="5"/>
  </r>
  <r>
    <s v="Persona 3829"/>
    <s v="M"/>
    <x v="2437"/>
    <x v="162"/>
    <x v="0"/>
    <s v="No"/>
    <x v="0"/>
    <x v="1"/>
  </r>
  <r>
    <s v="Persona 3830"/>
    <s v="M"/>
    <x v="2438"/>
    <x v="359"/>
    <x v="1"/>
    <s v="No"/>
    <x v="0"/>
    <x v="0"/>
  </r>
  <r>
    <s v="Persona 3831"/>
    <s v="M"/>
    <x v="313"/>
    <x v="575"/>
    <x v="0"/>
    <s v="No"/>
    <x v="0"/>
    <x v="0"/>
  </r>
  <r>
    <s v="Persona 3832"/>
    <s v="M"/>
    <x v="2154"/>
    <x v="690"/>
    <x v="1"/>
    <s v="No"/>
    <x v="0"/>
    <x v="0"/>
  </r>
  <r>
    <s v="Persona 3833"/>
    <s v="M"/>
    <x v="2439"/>
    <x v="288"/>
    <x v="0"/>
    <s v="No"/>
    <x v="0"/>
    <x v="0"/>
  </r>
  <r>
    <s v="Persona 3834"/>
    <s v="M"/>
    <x v="2179"/>
    <x v="137"/>
    <x v="1"/>
    <s v="No"/>
    <x v="0"/>
    <x v="0"/>
  </r>
  <r>
    <s v="Persona 3835"/>
    <s v="M"/>
    <x v="625"/>
    <x v="769"/>
    <x v="1"/>
    <s v="No"/>
    <x v="0"/>
    <x v="4"/>
  </r>
  <r>
    <s v="Persona 3836"/>
    <s v="M"/>
    <x v="1742"/>
    <x v="127"/>
    <x v="0"/>
    <s v="No"/>
    <x v="0"/>
    <x v="1"/>
  </r>
  <r>
    <s v="Persona 3837"/>
    <s v="M"/>
    <x v="143"/>
    <x v="152"/>
    <x v="1"/>
    <s v="No"/>
    <x v="0"/>
    <x v="0"/>
  </r>
  <r>
    <s v="Persona 3838"/>
    <s v="M"/>
    <x v="2440"/>
    <x v="13"/>
    <x v="0"/>
    <s v="No"/>
    <x v="0"/>
    <x v="1"/>
  </r>
  <r>
    <s v="Persona 3839"/>
    <s v="M"/>
    <x v="2441"/>
    <x v="240"/>
    <x v="1"/>
    <s v="No"/>
    <x v="0"/>
    <x v="0"/>
  </r>
  <r>
    <s v="Persona 3840"/>
    <s v="M"/>
    <x v="615"/>
    <x v="198"/>
    <x v="1"/>
    <s v="No"/>
    <x v="0"/>
    <x v="0"/>
  </r>
  <r>
    <s v="Persona 3841"/>
    <s v="M"/>
    <x v="2364"/>
    <x v="230"/>
    <x v="1"/>
    <s v="No"/>
    <x v="0"/>
    <x v="0"/>
  </r>
  <r>
    <s v="Persona 3842"/>
    <s v="M"/>
    <x v="2442"/>
    <x v="574"/>
    <x v="1"/>
    <s v="No"/>
    <x v="0"/>
    <x v="0"/>
  </r>
  <r>
    <s v="Persona 3843"/>
    <s v="M"/>
    <x v="2443"/>
    <x v="799"/>
    <x v="1"/>
    <s v="No"/>
    <x v="0"/>
    <x v="0"/>
  </r>
  <r>
    <s v="Persona 3844"/>
    <s v="M"/>
    <x v="2444"/>
    <x v="168"/>
    <x v="0"/>
    <s v="No"/>
    <x v="0"/>
    <x v="1"/>
  </r>
  <r>
    <s v="Persona 3845"/>
    <s v="M"/>
    <x v="311"/>
    <x v="49"/>
    <x v="0"/>
    <s v="No"/>
    <x v="0"/>
    <x v="1"/>
  </r>
  <r>
    <s v="Persona 3846"/>
    <s v="M"/>
    <x v="738"/>
    <x v="267"/>
    <x v="0"/>
    <s v="Si"/>
    <x v="0"/>
    <x v="1"/>
  </r>
  <r>
    <s v="Persona 3847"/>
    <s v="M"/>
    <x v="22"/>
    <x v="22"/>
    <x v="0"/>
    <s v="No"/>
    <x v="0"/>
    <x v="1"/>
  </r>
  <r>
    <s v="Persona 3848"/>
    <s v="M"/>
    <x v="102"/>
    <x v="391"/>
    <x v="0"/>
    <s v="Si"/>
    <x v="0"/>
    <x v="1"/>
  </r>
  <r>
    <s v="Persona 3849"/>
    <s v="M"/>
    <x v="1771"/>
    <x v="314"/>
    <x v="0"/>
    <s v="No"/>
    <x v="0"/>
    <x v="1"/>
  </r>
  <r>
    <s v="Persona 3850"/>
    <s v="M"/>
    <x v="2445"/>
    <x v="945"/>
    <x v="1"/>
    <s v="No"/>
    <x v="0"/>
    <x v="0"/>
  </r>
  <r>
    <s v="Persona 3851"/>
    <s v="M"/>
    <x v="2446"/>
    <x v="187"/>
    <x v="1"/>
    <s v="No"/>
    <x v="0"/>
    <x v="1"/>
  </r>
  <r>
    <s v="Persona 3852"/>
    <s v="M"/>
    <x v="2307"/>
    <x v="704"/>
    <x v="0"/>
    <s v="No"/>
    <x v="0"/>
    <x v="1"/>
  </r>
  <r>
    <s v="Persona 3853"/>
    <s v="M"/>
    <x v="1646"/>
    <x v="607"/>
    <x v="0"/>
    <s v="No"/>
    <x v="0"/>
    <x v="1"/>
  </r>
  <r>
    <s v="Persona 3854"/>
    <s v="M"/>
    <x v="2447"/>
    <x v="826"/>
    <x v="0"/>
    <s v="No"/>
    <x v="0"/>
    <x v="1"/>
  </r>
  <r>
    <s v="Persona 3855"/>
    <s v="M"/>
    <x v="2448"/>
    <x v="831"/>
    <x v="1"/>
    <s v="No"/>
    <x v="0"/>
    <x v="0"/>
  </r>
  <r>
    <s v="Persona 3856"/>
    <s v="M"/>
    <x v="1297"/>
    <x v="413"/>
    <x v="1"/>
    <s v="No"/>
    <x v="0"/>
    <x v="0"/>
  </r>
  <r>
    <s v="Persona 3857"/>
    <s v="M"/>
    <x v="2449"/>
    <x v="1057"/>
    <x v="0"/>
    <s v="No"/>
    <x v="0"/>
    <x v="1"/>
  </r>
  <r>
    <s v="Persona 3858"/>
    <s v="M"/>
    <x v="933"/>
    <x v="725"/>
    <x v="0"/>
    <s v="Si"/>
    <x v="0"/>
    <x v="1"/>
  </r>
  <r>
    <s v="Persona 3859"/>
    <s v="M"/>
    <x v="2450"/>
    <x v="830"/>
    <x v="0"/>
    <s v="No"/>
    <x v="0"/>
    <x v="1"/>
  </r>
  <r>
    <s v="Persona 3860"/>
    <s v="M"/>
    <x v="720"/>
    <x v="153"/>
    <x v="0"/>
    <s v="No"/>
    <x v="0"/>
    <x v="1"/>
  </r>
  <r>
    <s v="Persona 3861"/>
    <s v="M"/>
    <x v="2451"/>
    <x v="464"/>
    <x v="0"/>
    <s v="No"/>
    <x v="0"/>
    <x v="1"/>
  </r>
  <r>
    <s v="Persona 3862"/>
    <s v="M"/>
    <x v="790"/>
    <x v="808"/>
    <x v="1"/>
    <s v="No"/>
    <x v="0"/>
    <x v="1"/>
  </r>
  <r>
    <s v="Persona 3863"/>
    <s v="M"/>
    <x v="2183"/>
    <x v="66"/>
    <x v="0"/>
    <s v="No"/>
    <x v="0"/>
    <x v="1"/>
  </r>
  <r>
    <s v="Persona 3864"/>
    <s v="M"/>
    <x v="1437"/>
    <x v="747"/>
    <x v="0"/>
    <s v="Si"/>
    <x v="0"/>
    <x v="1"/>
  </r>
  <r>
    <s v="Persona 3865"/>
    <s v="M"/>
    <x v="1121"/>
    <x v="900"/>
    <x v="0"/>
    <s v="No"/>
    <x v="0"/>
    <x v="1"/>
  </r>
  <r>
    <s v="Persona 3866"/>
    <s v="M"/>
    <x v="2452"/>
    <x v="685"/>
    <x v="1"/>
    <s v="No"/>
    <x v="0"/>
    <x v="5"/>
  </r>
  <r>
    <s v="Persona 3867"/>
    <s v="M"/>
    <x v="2080"/>
    <x v="918"/>
    <x v="0"/>
    <s v="No"/>
    <x v="1"/>
    <x v="0"/>
  </r>
  <r>
    <s v="Persona 3868"/>
    <s v="M"/>
    <x v="460"/>
    <x v="105"/>
    <x v="0"/>
    <s v="No"/>
    <x v="0"/>
    <x v="0"/>
  </r>
  <r>
    <s v="Persona 3869"/>
    <s v="M"/>
    <x v="268"/>
    <x v="278"/>
    <x v="1"/>
    <s v="No"/>
    <x v="0"/>
    <x v="1"/>
  </r>
  <r>
    <s v="Persona 3870"/>
    <s v="M"/>
    <x v="309"/>
    <x v="52"/>
    <x v="0"/>
    <s v="No"/>
    <x v="0"/>
    <x v="1"/>
  </r>
  <r>
    <s v="Persona 3871"/>
    <s v="M"/>
    <x v="2453"/>
    <x v="617"/>
    <x v="0"/>
    <s v="No"/>
    <x v="0"/>
    <x v="1"/>
  </r>
  <r>
    <s v="Persona 3872"/>
    <s v="M"/>
    <x v="2235"/>
    <x v="769"/>
    <x v="0"/>
    <s v="Si"/>
    <x v="0"/>
    <x v="1"/>
  </r>
  <r>
    <s v="Persona 3873"/>
    <s v="M"/>
    <x v="816"/>
    <x v="52"/>
    <x v="0"/>
    <s v="No"/>
    <x v="0"/>
    <x v="1"/>
  </r>
  <r>
    <s v="Persona 3874"/>
    <s v="M"/>
    <x v="2313"/>
    <x v="1099"/>
    <x v="0"/>
    <s v="No"/>
    <x v="0"/>
    <x v="1"/>
  </r>
  <r>
    <s v="Persona 3875"/>
    <s v="M"/>
    <x v="205"/>
    <x v="1100"/>
    <x v="1"/>
    <s v="No"/>
    <x v="0"/>
    <x v="1"/>
  </r>
  <r>
    <s v="Persona 3876"/>
    <s v="M"/>
    <x v="248"/>
    <x v="747"/>
    <x v="0"/>
    <s v="Si"/>
    <x v="0"/>
    <x v="1"/>
  </r>
  <r>
    <s v="Persona 3877"/>
    <s v="M"/>
    <x v="2196"/>
    <x v="483"/>
    <x v="0"/>
    <s v="Si"/>
    <x v="0"/>
    <x v="0"/>
  </r>
  <r>
    <s v="Persona 3878"/>
    <s v="M"/>
    <x v="2003"/>
    <x v="471"/>
    <x v="1"/>
    <s v="No"/>
    <x v="0"/>
    <x v="0"/>
  </r>
  <r>
    <s v="Persona 3879"/>
    <s v="M"/>
    <x v="633"/>
    <x v="580"/>
    <x v="0"/>
    <s v="No"/>
    <x v="0"/>
    <x v="1"/>
  </r>
  <r>
    <s v="Persona 3880"/>
    <s v="M"/>
    <x v="1404"/>
    <x v="50"/>
    <x v="0"/>
    <s v="No"/>
    <x v="0"/>
    <x v="1"/>
  </r>
  <r>
    <s v="Persona 3881"/>
    <s v="M"/>
    <x v="2454"/>
    <x v="1069"/>
    <x v="1"/>
    <s v="No"/>
    <x v="0"/>
    <x v="0"/>
  </r>
  <r>
    <s v="Persona 3882"/>
    <s v="M"/>
    <x v="831"/>
    <x v="170"/>
    <x v="0"/>
    <s v="No"/>
    <x v="0"/>
    <x v="1"/>
  </r>
  <r>
    <s v="Persona 3883"/>
    <s v="M"/>
    <x v="2317"/>
    <x v="1101"/>
    <x v="0"/>
    <s v="No"/>
    <x v="0"/>
    <x v="9"/>
  </r>
  <r>
    <s v="Persona 3884"/>
    <s v="M"/>
    <x v="2455"/>
    <x v="1102"/>
    <x v="0"/>
    <s v="No"/>
    <x v="0"/>
    <x v="1"/>
  </r>
  <r>
    <s v="Persona 3885"/>
    <s v="M"/>
    <x v="1850"/>
    <x v="269"/>
    <x v="0"/>
    <s v="No"/>
    <x v="0"/>
    <x v="1"/>
  </r>
  <r>
    <s v="Persona 3886"/>
    <s v="M"/>
    <x v="2456"/>
    <x v="43"/>
    <x v="0"/>
    <s v="No"/>
    <x v="0"/>
    <x v="0"/>
  </r>
  <r>
    <s v="Persona 3887"/>
    <s v="M"/>
    <x v="892"/>
    <x v="592"/>
    <x v="0"/>
    <s v="No"/>
    <x v="0"/>
    <x v="1"/>
  </r>
  <r>
    <s v="Persona 3888"/>
    <s v="M"/>
    <x v="1300"/>
    <x v="651"/>
    <x v="0"/>
    <s v="Si"/>
    <x v="0"/>
    <x v="1"/>
  </r>
  <r>
    <s v="Persona 3889"/>
    <s v="M"/>
    <x v="2457"/>
    <x v="180"/>
    <x v="1"/>
    <s v="No"/>
    <x v="0"/>
    <x v="1"/>
  </r>
  <r>
    <s v="Persona 3890"/>
    <s v="M"/>
    <x v="2159"/>
    <x v="345"/>
    <x v="0"/>
    <s v="No"/>
    <x v="0"/>
    <x v="1"/>
  </r>
  <r>
    <s v="Persona 3891"/>
    <s v="M"/>
    <x v="2323"/>
    <x v="534"/>
    <x v="0"/>
    <s v="No"/>
    <x v="0"/>
    <x v="0"/>
  </r>
  <r>
    <s v="Persona 3892"/>
    <s v="M"/>
    <x v="1569"/>
    <x v="928"/>
    <x v="1"/>
    <s v="No"/>
    <x v="0"/>
    <x v="5"/>
  </r>
  <r>
    <s v="Persona 3893"/>
    <s v="M"/>
    <x v="2458"/>
    <x v="198"/>
    <x v="0"/>
    <s v="No"/>
    <x v="0"/>
    <x v="1"/>
  </r>
  <r>
    <s v="Persona 3894"/>
    <s v="M"/>
    <x v="1377"/>
    <x v="285"/>
    <x v="0"/>
    <s v="No"/>
    <x v="0"/>
    <x v="0"/>
  </r>
  <r>
    <s v="Persona 3895"/>
    <s v="M"/>
    <x v="2459"/>
    <x v="1103"/>
    <x v="0"/>
    <s v="No"/>
    <x v="0"/>
    <x v="0"/>
  </r>
  <r>
    <s v="Persona 3896"/>
    <s v="M"/>
    <x v="1678"/>
    <x v="525"/>
    <x v="1"/>
    <s v="No"/>
    <x v="0"/>
    <x v="1"/>
  </r>
  <r>
    <s v="Persona 3897"/>
    <s v="M"/>
    <x v="57"/>
    <x v="300"/>
    <x v="1"/>
    <s v="No"/>
    <x v="0"/>
    <x v="5"/>
  </r>
  <r>
    <s v="Persona 3898"/>
    <s v="M"/>
    <x v="1556"/>
    <x v="316"/>
    <x v="0"/>
    <s v="No"/>
    <x v="0"/>
    <x v="0"/>
  </r>
  <r>
    <s v="Persona 3899"/>
    <s v="M"/>
    <x v="1294"/>
    <x v="358"/>
    <x v="0"/>
    <s v="No"/>
    <x v="0"/>
    <x v="1"/>
  </r>
  <r>
    <s v="Persona 3900"/>
    <s v="M"/>
    <x v="2460"/>
    <x v="1064"/>
    <x v="1"/>
    <s v="No"/>
    <x v="0"/>
    <x v="0"/>
  </r>
  <r>
    <s v="Persona 3901"/>
    <s v="M"/>
    <x v="2461"/>
    <x v="1104"/>
    <x v="0"/>
    <s v="No"/>
    <x v="0"/>
    <x v="3"/>
  </r>
  <r>
    <s v="Persona 3902"/>
    <s v="M"/>
    <x v="582"/>
    <x v="552"/>
    <x v="0"/>
    <s v="No"/>
    <x v="0"/>
    <x v="1"/>
  </r>
  <r>
    <s v="Persona 3903"/>
    <s v="M"/>
    <x v="2462"/>
    <x v="1105"/>
    <x v="0"/>
    <s v="Si"/>
    <x v="0"/>
    <x v="0"/>
  </r>
  <r>
    <s v="Persona 3904"/>
    <s v="M"/>
    <x v="934"/>
    <x v="870"/>
    <x v="0"/>
    <s v="No"/>
    <x v="1"/>
    <x v="2"/>
  </r>
  <r>
    <s v="Persona 3905"/>
    <s v="M"/>
    <x v="478"/>
    <x v="39"/>
    <x v="0"/>
    <s v="No"/>
    <x v="0"/>
    <x v="0"/>
  </r>
  <r>
    <s v="Persona 3906"/>
    <s v="M"/>
    <x v="851"/>
    <x v="266"/>
    <x v="0"/>
    <s v="No"/>
    <x v="0"/>
    <x v="1"/>
  </r>
  <r>
    <s v="Persona 3907"/>
    <s v="M"/>
    <x v="1797"/>
    <x v="287"/>
    <x v="1"/>
    <s v="No"/>
    <x v="0"/>
    <x v="0"/>
  </r>
  <r>
    <s v="Persona 3908"/>
    <s v="M"/>
    <x v="2191"/>
    <x v="377"/>
    <x v="1"/>
    <s v="No"/>
    <x v="0"/>
    <x v="4"/>
  </r>
  <r>
    <s v="Persona 3909"/>
    <s v="M"/>
    <x v="2288"/>
    <x v="551"/>
    <x v="1"/>
    <s v="No"/>
    <x v="0"/>
    <x v="1"/>
  </r>
  <r>
    <s v="Persona 3910"/>
    <s v="M"/>
    <x v="2463"/>
    <x v="1057"/>
    <x v="0"/>
    <s v="No"/>
    <x v="0"/>
    <x v="1"/>
  </r>
  <r>
    <s v="Persona 3911"/>
    <s v="M"/>
    <x v="1052"/>
    <x v="1106"/>
    <x v="1"/>
    <s v="No"/>
    <x v="0"/>
    <x v="4"/>
  </r>
  <r>
    <s v="Persona 3912"/>
    <s v="M"/>
    <x v="677"/>
    <x v="887"/>
    <x v="1"/>
    <s v="No"/>
    <x v="0"/>
    <x v="5"/>
  </r>
  <r>
    <s v="Persona 3913"/>
    <s v="M"/>
    <x v="693"/>
    <x v="398"/>
    <x v="0"/>
    <s v="No"/>
    <x v="0"/>
    <x v="0"/>
  </r>
  <r>
    <s v="Persona 3914"/>
    <s v="M"/>
    <x v="2464"/>
    <x v="1107"/>
    <x v="1"/>
    <s v="No"/>
    <x v="0"/>
    <x v="1"/>
  </r>
  <r>
    <s v="Persona 3915"/>
    <s v="M"/>
    <x v="2465"/>
    <x v="286"/>
    <x v="0"/>
    <s v="No"/>
    <x v="0"/>
    <x v="1"/>
  </r>
  <r>
    <s v="Persona 3916"/>
    <s v="M"/>
    <x v="2466"/>
    <x v="1029"/>
    <x v="1"/>
    <s v="No"/>
    <x v="0"/>
    <x v="0"/>
  </r>
  <r>
    <s v="Persona 3917"/>
    <s v="M"/>
    <x v="2467"/>
    <x v="8"/>
    <x v="1"/>
    <s v="No"/>
    <x v="0"/>
    <x v="0"/>
  </r>
  <r>
    <s v="Persona 3918"/>
    <s v="M"/>
    <x v="2468"/>
    <x v="1057"/>
    <x v="0"/>
    <s v="No"/>
    <x v="1"/>
    <x v="5"/>
  </r>
  <r>
    <s v="Persona 3919"/>
    <s v="M"/>
    <x v="604"/>
    <x v="1076"/>
    <x v="0"/>
    <s v="No"/>
    <x v="0"/>
    <x v="0"/>
  </r>
  <r>
    <s v="Persona 3920"/>
    <s v="M"/>
    <x v="1134"/>
    <x v="376"/>
    <x v="0"/>
    <s v="No"/>
    <x v="0"/>
    <x v="3"/>
  </r>
  <r>
    <s v="Persona 3921"/>
    <s v="M"/>
    <x v="2469"/>
    <x v="3"/>
    <x v="0"/>
    <s v="No"/>
    <x v="0"/>
    <x v="0"/>
  </r>
  <r>
    <s v="Persona 3922"/>
    <s v="M"/>
    <x v="1450"/>
    <x v="23"/>
    <x v="0"/>
    <s v="No"/>
    <x v="0"/>
    <x v="1"/>
  </r>
  <r>
    <s v="Persona 3923"/>
    <s v="M"/>
    <x v="732"/>
    <x v="262"/>
    <x v="0"/>
    <s v="Si"/>
    <x v="0"/>
    <x v="1"/>
  </r>
  <r>
    <s v="Persona 3924"/>
    <s v="M"/>
    <x v="38"/>
    <x v="830"/>
    <x v="0"/>
    <s v="No"/>
    <x v="0"/>
    <x v="1"/>
  </r>
  <r>
    <s v="Persona 3925"/>
    <s v="M"/>
    <x v="2470"/>
    <x v="924"/>
    <x v="1"/>
    <s v="No"/>
    <x v="0"/>
    <x v="0"/>
  </r>
  <r>
    <s v="Persona 3926"/>
    <s v="M"/>
    <x v="860"/>
    <x v="1108"/>
    <x v="0"/>
    <s v="No"/>
    <x v="0"/>
    <x v="1"/>
  </r>
  <r>
    <s v="Persona 3927"/>
    <s v="M"/>
    <x v="716"/>
    <x v="443"/>
    <x v="0"/>
    <s v="Si"/>
    <x v="0"/>
    <x v="1"/>
  </r>
  <r>
    <s v="Persona 3928"/>
    <s v="M"/>
    <x v="1942"/>
    <x v="872"/>
    <x v="0"/>
    <s v="No"/>
    <x v="0"/>
    <x v="1"/>
  </r>
  <r>
    <s v="Persona 3929"/>
    <s v="M"/>
    <x v="1310"/>
    <x v="355"/>
    <x v="0"/>
    <s v="No"/>
    <x v="0"/>
    <x v="1"/>
  </r>
  <r>
    <s v="Persona 3930"/>
    <s v="M"/>
    <x v="2471"/>
    <x v="218"/>
    <x v="0"/>
    <s v="No"/>
    <x v="0"/>
    <x v="4"/>
  </r>
  <r>
    <s v="Persona 3931"/>
    <s v="M"/>
    <x v="323"/>
    <x v="144"/>
    <x v="0"/>
    <s v="No"/>
    <x v="0"/>
    <x v="1"/>
  </r>
  <r>
    <s v="Persona 3932"/>
    <s v="M"/>
    <x v="996"/>
    <x v="380"/>
    <x v="0"/>
    <s v="No"/>
    <x v="0"/>
    <x v="1"/>
  </r>
  <r>
    <s v="Persona 3933"/>
    <s v="M"/>
    <x v="460"/>
    <x v="229"/>
    <x v="0"/>
    <s v="No"/>
    <x v="0"/>
    <x v="1"/>
  </r>
  <r>
    <s v="Persona 3934"/>
    <s v="M"/>
    <x v="2472"/>
    <x v="941"/>
    <x v="0"/>
    <s v="No"/>
    <x v="0"/>
    <x v="0"/>
  </r>
  <r>
    <s v="Persona 3935"/>
    <s v="M"/>
    <x v="2473"/>
    <x v="214"/>
    <x v="1"/>
    <s v="No"/>
    <x v="0"/>
    <x v="4"/>
  </r>
  <r>
    <s v="Persona 3936"/>
    <s v="M"/>
    <x v="1063"/>
    <x v="723"/>
    <x v="0"/>
    <s v="No"/>
    <x v="0"/>
    <x v="0"/>
  </r>
  <r>
    <s v="Persona 3937"/>
    <s v="M"/>
    <x v="706"/>
    <x v="596"/>
    <x v="0"/>
    <s v="No"/>
    <x v="0"/>
    <x v="0"/>
  </r>
  <r>
    <s v="Persona 3938"/>
    <s v="M"/>
    <x v="2474"/>
    <x v="422"/>
    <x v="1"/>
    <s v="No"/>
    <x v="0"/>
    <x v="0"/>
  </r>
  <r>
    <s v="Persona 3939"/>
    <s v="M"/>
    <x v="2185"/>
    <x v="1109"/>
    <x v="0"/>
    <s v="No"/>
    <x v="1"/>
    <x v="3"/>
  </r>
  <r>
    <s v="Persona 3940"/>
    <s v="M"/>
    <x v="127"/>
    <x v="1008"/>
    <x v="0"/>
    <s v="No"/>
    <x v="0"/>
    <x v="1"/>
  </r>
  <r>
    <s v="Persona 3941"/>
    <s v="M"/>
    <x v="2475"/>
    <x v="230"/>
    <x v="0"/>
    <s v="Si"/>
    <x v="0"/>
    <x v="5"/>
  </r>
  <r>
    <s v="Persona 3942"/>
    <s v="M"/>
    <x v="1063"/>
    <x v="697"/>
    <x v="0"/>
    <s v="No"/>
    <x v="0"/>
    <x v="1"/>
  </r>
  <r>
    <s v="Persona 3943"/>
    <s v="M"/>
    <x v="2476"/>
    <x v="449"/>
    <x v="1"/>
    <s v="No"/>
    <x v="0"/>
    <x v="0"/>
  </r>
  <r>
    <s v="Persona 3944"/>
    <s v="M"/>
    <x v="1719"/>
    <x v="132"/>
    <x v="0"/>
    <s v="No"/>
    <x v="0"/>
    <x v="1"/>
  </r>
  <r>
    <s v="Persona 3945"/>
    <s v="M"/>
    <x v="1432"/>
    <x v="660"/>
    <x v="0"/>
    <s v="No"/>
    <x v="0"/>
    <x v="1"/>
  </r>
  <r>
    <s v="Persona 3946"/>
    <s v="M"/>
    <x v="2477"/>
    <x v="694"/>
    <x v="0"/>
    <s v="Si"/>
    <x v="0"/>
    <x v="1"/>
  </r>
  <r>
    <s v="Persona 3947"/>
    <s v="M"/>
    <x v="2478"/>
    <x v="1110"/>
    <x v="0"/>
    <s v="No"/>
    <x v="0"/>
    <x v="0"/>
  </r>
  <r>
    <s v="Persona 3948"/>
    <s v="M"/>
    <x v="920"/>
    <x v="231"/>
    <x v="0"/>
    <s v="No"/>
    <x v="0"/>
    <x v="1"/>
  </r>
  <r>
    <s v="Persona 3949"/>
    <s v="M"/>
    <x v="2479"/>
    <x v="645"/>
    <x v="0"/>
    <s v="No"/>
    <x v="0"/>
    <x v="1"/>
  </r>
  <r>
    <s v="Persona 3950"/>
    <s v="M"/>
    <x v="297"/>
    <x v="75"/>
    <x v="0"/>
    <s v="No"/>
    <x v="0"/>
    <x v="1"/>
  </r>
  <r>
    <s v="Persona 3951"/>
    <s v="M"/>
    <x v="2480"/>
    <x v="195"/>
    <x v="0"/>
    <s v="No"/>
    <x v="0"/>
    <x v="1"/>
  </r>
  <r>
    <s v="Persona 3952"/>
    <s v="M"/>
    <x v="599"/>
    <x v="957"/>
    <x v="0"/>
    <s v="No"/>
    <x v="0"/>
    <x v="0"/>
  </r>
  <r>
    <s v="Persona 3953"/>
    <s v="M"/>
    <x v="2481"/>
    <x v="293"/>
    <x v="1"/>
    <s v="No"/>
    <x v="0"/>
    <x v="5"/>
  </r>
  <r>
    <s v="Persona 3954"/>
    <s v="M"/>
    <x v="2482"/>
    <x v="1008"/>
    <x v="0"/>
    <s v="Si"/>
    <x v="0"/>
    <x v="1"/>
  </r>
  <r>
    <s v="Persona 3955"/>
    <s v="M"/>
    <x v="2483"/>
    <x v="885"/>
    <x v="1"/>
    <s v="No"/>
    <x v="0"/>
    <x v="5"/>
  </r>
  <r>
    <s v="Persona 3956"/>
    <s v="M"/>
    <x v="19"/>
    <x v="472"/>
    <x v="1"/>
    <s v="No"/>
    <x v="0"/>
    <x v="0"/>
  </r>
  <r>
    <s v="Persona 3957"/>
    <s v="M"/>
    <x v="297"/>
    <x v="279"/>
    <x v="0"/>
    <s v="Si"/>
    <x v="0"/>
    <x v="1"/>
  </r>
  <r>
    <s v="Persona 3958"/>
    <s v="M"/>
    <x v="106"/>
    <x v="11"/>
    <x v="0"/>
    <s v="Si"/>
    <x v="0"/>
    <x v="1"/>
  </r>
  <r>
    <s v="Persona 3959"/>
    <s v="M"/>
    <x v="1913"/>
    <x v="262"/>
    <x v="0"/>
    <s v="No"/>
    <x v="0"/>
    <x v="1"/>
  </r>
  <r>
    <s v="Persona 3960"/>
    <s v="M"/>
    <x v="700"/>
    <x v="66"/>
    <x v="0"/>
    <s v="Si"/>
    <x v="0"/>
    <x v="1"/>
  </r>
  <r>
    <s v="Persona 3961"/>
    <s v="M"/>
    <x v="1725"/>
    <x v="278"/>
    <x v="0"/>
    <s v="No"/>
    <x v="0"/>
    <x v="0"/>
  </r>
  <r>
    <s v="Persona 3962"/>
    <s v="M"/>
    <x v="1206"/>
    <x v="61"/>
    <x v="1"/>
    <s v="No"/>
    <x v="0"/>
    <x v="3"/>
  </r>
  <r>
    <s v="Persona 3963"/>
    <s v="M"/>
    <x v="1225"/>
    <x v="796"/>
    <x v="1"/>
    <s v="No"/>
    <x v="0"/>
    <x v="1"/>
  </r>
  <r>
    <s v="Persona 3964"/>
    <s v="M"/>
    <x v="2484"/>
    <x v="132"/>
    <x v="0"/>
    <s v="No"/>
    <x v="0"/>
    <x v="1"/>
  </r>
  <r>
    <s v="Persona 3965"/>
    <s v="M"/>
    <x v="2485"/>
    <x v="105"/>
    <x v="0"/>
    <s v="Si"/>
    <x v="0"/>
    <x v="1"/>
  </r>
  <r>
    <s v="Persona 3966"/>
    <s v="M"/>
    <x v="2486"/>
    <x v="183"/>
    <x v="1"/>
    <s v="No"/>
    <x v="0"/>
    <x v="0"/>
  </r>
  <r>
    <s v="Persona 3967"/>
    <s v="M"/>
    <x v="389"/>
    <x v="1111"/>
    <x v="0"/>
    <s v="No"/>
    <x v="0"/>
    <x v="1"/>
  </r>
  <r>
    <s v="Persona 3968"/>
    <s v="M"/>
    <x v="476"/>
    <x v="1075"/>
    <x v="0"/>
    <s v="No"/>
    <x v="0"/>
    <x v="1"/>
  </r>
  <r>
    <s v="Persona 3969"/>
    <s v="M"/>
    <x v="2487"/>
    <x v="26"/>
    <x v="0"/>
    <s v="Si"/>
    <x v="0"/>
    <x v="1"/>
  </r>
  <r>
    <s v="Persona 3970"/>
    <s v="M"/>
    <x v="2488"/>
    <x v="892"/>
    <x v="1"/>
    <s v="No"/>
    <x v="0"/>
    <x v="1"/>
  </r>
  <r>
    <s v="Persona 3971"/>
    <s v="M"/>
    <x v="11"/>
    <x v="267"/>
    <x v="1"/>
    <s v="No"/>
    <x v="0"/>
    <x v="0"/>
  </r>
  <r>
    <s v="Persona 3972"/>
    <s v="M"/>
    <x v="923"/>
    <x v="892"/>
    <x v="1"/>
    <s v="No"/>
    <x v="0"/>
    <x v="0"/>
  </r>
  <r>
    <s v="Persona 3973"/>
    <s v="M"/>
    <x v="592"/>
    <x v="488"/>
    <x v="1"/>
    <s v="No"/>
    <x v="0"/>
    <x v="1"/>
  </r>
  <r>
    <s v="Persona 3974"/>
    <s v="M"/>
    <x v="501"/>
    <x v="1112"/>
    <x v="1"/>
    <s v="No"/>
    <x v="0"/>
    <x v="0"/>
  </r>
  <r>
    <s v="Persona 3975"/>
    <s v="M"/>
    <x v="2489"/>
    <x v="470"/>
    <x v="0"/>
    <s v="No"/>
    <x v="0"/>
    <x v="1"/>
  </r>
  <r>
    <s v="Persona 3976"/>
    <s v="M"/>
    <x v="2490"/>
    <x v="687"/>
    <x v="1"/>
    <s v="No"/>
    <x v="0"/>
    <x v="1"/>
  </r>
  <r>
    <s v="Persona 3977"/>
    <s v="M"/>
    <x v="130"/>
    <x v="380"/>
    <x v="0"/>
    <s v="No"/>
    <x v="0"/>
    <x v="1"/>
  </r>
  <r>
    <s v="Persona 3978"/>
    <s v="M"/>
    <x v="2069"/>
    <x v="82"/>
    <x v="1"/>
    <s v="No"/>
    <x v="0"/>
    <x v="0"/>
  </r>
  <r>
    <s v="Persona 3979"/>
    <s v="M"/>
    <x v="2188"/>
    <x v="147"/>
    <x v="0"/>
    <s v="No"/>
    <x v="0"/>
    <x v="1"/>
  </r>
  <r>
    <s v="Persona 3980"/>
    <s v="M"/>
    <x v="190"/>
    <x v="179"/>
    <x v="1"/>
    <s v="No"/>
    <x v="0"/>
    <x v="0"/>
  </r>
  <r>
    <s v="Persona 3981"/>
    <s v="M"/>
    <x v="676"/>
    <x v="140"/>
    <x v="0"/>
    <s v="No"/>
    <x v="0"/>
    <x v="1"/>
  </r>
  <r>
    <s v="Persona 3982"/>
    <s v="M"/>
    <x v="468"/>
    <x v="859"/>
    <x v="1"/>
    <s v="No"/>
    <x v="0"/>
    <x v="4"/>
  </r>
  <r>
    <s v="Persona 3983"/>
    <s v="M"/>
    <x v="1950"/>
    <x v="1113"/>
    <x v="0"/>
    <s v="No"/>
    <x v="0"/>
    <x v="1"/>
  </r>
  <r>
    <s v="Persona 3984"/>
    <s v="M"/>
    <x v="1504"/>
    <x v="111"/>
    <x v="0"/>
    <s v="No"/>
    <x v="0"/>
    <x v="5"/>
  </r>
  <r>
    <s v="Persona 3985"/>
    <s v="M"/>
    <x v="1429"/>
    <x v="133"/>
    <x v="0"/>
    <s v="No"/>
    <x v="0"/>
    <x v="1"/>
  </r>
  <r>
    <s v="Persona 3986"/>
    <s v="M"/>
    <x v="2491"/>
    <x v="642"/>
    <x v="1"/>
    <s v="No"/>
    <x v="0"/>
    <x v="0"/>
  </r>
  <r>
    <s v="Persona 3987"/>
    <s v="M"/>
    <x v="2492"/>
    <x v="911"/>
    <x v="0"/>
    <s v="No"/>
    <x v="0"/>
    <x v="1"/>
  </r>
  <r>
    <s v="Persona 3988"/>
    <s v="M"/>
    <x v="2493"/>
    <x v="595"/>
    <x v="0"/>
    <s v="No"/>
    <x v="0"/>
    <x v="0"/>
  </r>
  <r>
    <s v="Persona 3989"/>
    <s v="M"/>
    <x v="2486"/>
    <x v="138"/>
    <x v="1"/>
    <s v="No"/>
    <x v="0"/>
    <x v="1"/>
  </r>
  <r>
    <s v="Persona 3990"/>
    <s v="M"/>
    <x v="519"/>
    <x v="924"/>
    <x v="1"/>
    <s v="No"/>
    <x v="0"/>
    <x v="5"/>
  </r>
  <r>
    <s v="Persona 3991"/>
    <s v="M"/>
    <x v="272"/>
    <x v="187"/>
    <x v="0"/>
    <s v="No"/>
    <x v="0"/>
    <x v="1"/>
  </r>
  <r>
    <s v="Persona 3992"/>
    <s v="M"/>
    <x v="2494"/>
    <x v="194"/>
    <x v="0"/>
    <s v="No"/>
    <x v="0"/>
    <x v="1"/>
  </r>
  <r>
    <s v="Persona 3993"/>
    <s v="M"/>
    <x v="2495"/>
    <x v="280"/>
    <x v="1"/>
    <s v="No"/>
    <x v="0"/>
    <x v="0"/>
  </r>
  <r>
    <s v="Persona 3994"/>
    <s v="M"/>
    <x v="2496"/>
    <x v="275"/>
    <x v="1"/>
    <s v="No"/>
    <x v="0"/>
    <x v="0"/>
  </r>
  <r>
    <s v="Persona 3995"/>
    <s v="M"/>
    <x v="712"/>
    <x v="481"/>
    <x v="0"/>
    <s v="Si"/>
    <x v="0"/>
    <x v="1"/>
  </r>
  <r>
    <s v="Persona 3996"/>
    <s v="M"/>
    <x v="2497"/>
    <x v="972"/>
    <x v="0"/>
    <s v="No"/>
    <x v="0"/>
    <x v="1"/>
  </r>
  <r>
    <s v="Persona 3997"/>
    <s v="M"/>
    <x v="2498"/>
    <x v="441"/>
    <x v="0"/>
    <s v="No"/>
    <x v="0"/>
    <x v="0"/>
  </r>
  <r>
    <s v="Persona 3998"/>
    <s v="M"/>
    <x v="2072"/>
    <x v="941"/>
    <x v="0"/>
    <s v="No"/>
    <x v="0"/>
    <x v="1"/>
  </r>
  <r>
    <s v="Persona 3999"/>
    <s v="M"/>
    <x v="544"/>
    <x v="994"/>
    <x v="0"/>
    <s v="No"/>
    <x v="0"/>
    <x v="0"/>
  </r>
  <r>
    <s v="Persona 4000"/>
    <s v="M"/>
    <x v="894"/>
    <x v="68"/>
    <x v="0"/>
    <s v="No"/>
    <x v="0"/>
    <x v="1"/>
  </r>
  <r>
    <s v="Persona 4001"/>
    <s v="M"/>
    <x v="1099"/>
    <x v="165"/>
    <x v="0"/>
    <s v="Si"/>
    <x v="0"/>
    <x v="1"/>
  </r>
  <r>
    <s v="Persona 4002"/>
    <s v="M"/>
    <x v="2499"/>
    <x v="315"/>
    <x v="0"/>
    <s v="No"/>
    <x v="0"/>
    <x v="1"/>
  </r>
  <r>
    <s v="Persona 4003"/>
    <s v="M"/>
    <x v="637"/>
    <x v="1001"/>
    <x v="0"/>
    <s v="No"/>
    <x v="0"/>
    <x v="1"/>
  </r>
  <r>
    <s v="Persona 4004"/>
    <s v="M"/>
    <x v="1810"/>
    <x v="26"/>
    <x v="0"/>
    <s v="Si"/>
    <x v="0"/>
    <x v="1"/>
  </r>
  <r>
    <s v="Persona 4005"/>
    <s v="M"/>
    <x v="2500"/>
    <x v="534"/>
    <x v="0"/>
    <s v="No"/>
    <x v="0"/>
    <x v="1"/>
  </r>
  <r>
    <s v="Persona 4006"/>
    <s v="M"/>
    <x v="2068"/>
    <x v="433"/>
    <x v="1"/>
    <s v="No"/>
    <x v="0"/>
    <x v="0"/>
  </r>
  <r>
    <s v="Persona 4007"/>
    <s v="M"/>
    <x v="2501"/>
    <x v="438"/>
    <x v="0"/>
    <s v="No"/>
    <x v="0"/>
    <x v="1"/>
  </r>
  <r>
    <s v="Persona 4008"/>
    <s v="M"/>
    <x v="1750"/>
    <x v="1026"/>
    <x v="0"/>
    <s v="No"/>
    <x v="0"/>
    <x v="0"/>
  </r>
  <r>
    <s v="Persona 4009"/>
    <s v="M"/>
    <x v="1902"/>
    <x v="311"/>
    <x v="0"/>
    <s v="No"/>
    <x v="0"/>
    <x v="0"/>
  </r>
  <r>
    <s v="Persona 4010"/>
    <s v="M"/>
    <x v="2502"/>
    <x v="745"/>
    <x v="0"/>
    <s v="Si"/>
    <x v="0"/>
    <x v="1"/>
  </r>
  <r>
    <s v="Persona 4011"/>
    <s v="M"/>
    <x v="203"/>
    <x v="68"/>
    <x v="0"/>
    <s v="No"/>
    <x v="0"/>
    <x v="1"/>
  </r>
  <r>
    <s v="Persona 4012"/>
    <s v="M"/>
    <x v="185"/>
    <x v="882"/>
    <x v="1"/>
    <s v="No"/>
    <x v="0"/>
    <x v="1"/>
  </r>
  <r>
    <s v="Persona 4013"/>
    <s v="M"/>
    <x v="2485"/>
    <x v="725"/>
    <x v="0"/>
    <s v="No"/>
    <x v="0"/>
    <x v="1"/>
  </r>
  <r>
    <s v="Persona 4014"/>
    <s v="M"/>
    <x v="1002"/>
    <x v="37"/>
    <x v="0"/>
    <s v="No"/>
    <x v="0"/>
    <x v="1"/>
  </r>
  <r>
    <s v="Persona 4015"/>
    <s v="M"/>
    <x v="2503"/>
    <x v="150"/>
    <x v="0"/>
    <s v="No"/>
    <x v="0"/>
    <x v="1"/>
  </r>
  <r>
    <s v="Persona 4016"/>
    <s v="M"/>
    <x v="1501"/>
    <x v="801"/>
    <x v="0"/>
    <s v="No"/>
    <x v="0"/>
    <x v="0"/>
  </r>
  <r>
    <s v="Persona 4017"/>
    <s v="M"/>
    <x v="649"/>
    <x v="418"/>
    <x v="1"/>
    <s v="No"/>
    <x v="0"/>
    <x v="0"/>
  </r>
  <r>
    <s v="Persona 4018"/>
    <s v="M"/>
    <x v="2474"/>
    <x v="950"/>
    <x v="0"/>
    <s v="No"/>
    <x v="0"/>
    <x v="3"/>
  </r>
  <r>
    <s v="Persona 4019"/>
    <s v="M"/>
    <x v="2504"/>
    <x v="130"/>
    <x v="1"/>
    <s v="No"/>
    <x v="0"/>
    <x v="0"/>
  </r>
  <r>
    <s v="Persona 4020"/>
    <s v="M"/>
    <x v="2505"/>
    <x v="340"/>
    <x v="1"/>
    <s v="No"/>
    <x v="0"/>
    <x v="1"/>
  </r>
  <r>
    <s v="Persona 4021"/>
    <s v="M"/>
    <x v="1250"/>
    <x v="150"/>
    <x v="1"/>
    <s v="No"/>
    <x v="0"/>
    <x v="0"/>
  </r>
  <r>
    <s v="Persona 4022"/>
    <s v="M"/>
    <x v="1161"/>
    <x v="280"/>
    <x v="0"/>
    <s v="No"/>
    <x v="0"/>
    <x v="3"/>
  </r>
  <r>
    <s v="Persona 4023"/>
    <s v="M"/>
    <x v="1738"/>
    <x v="105"/>
    <x v="0"/>
    <s v="Si"/>
    <x v="0"/>
    <x v="1"/>
  </r>
  <r>
    <s v="Persona 4024"/>
    <s v="M"/>
    <x v="1887"/>
    <x v="51"/>
    <x v="0"/>
    <s v="No"/>
    <x v="0"/>
    <x v="1"/>
  </r>
  <r>
    <s v="Persona 4025"/>
    <s v="M"/>
    <x v="2506"/>
    <x v="119"/>
    <x v="1"/>
    <s v="No"/>
    <x v="0"/>
    <x v="5"/>
  </r>
  <r>
    <s v="Persona 4026"/>
    <s v="M"/>
    <x v="2507"/>
    <x v="741"/>
    <x v="0"/>
    <s v="No"/>
    <x v="0"/>
    <x v="1"/>
  </r>
  <r>
    <s v="Persona 4027"/>
    <s v="M"/>
    <x v="1538"/>
    <x v="240"/>
    <x v="1"/>
    <s v="No"/>
    <x v="0"/>
    <x v="1"/>
  </r>
  <r>
    <s v="Persona 4028"/>
    <s v="M"/>
    <x v="2508"/>
    <x v="128"/>
    <x v="0"/>
    <s v="No"/>
    <x v="0"/>
    <x v="0"/>
  </r>
  <r>
    <s v="Persona 4029"/>
    <s v="M"/>
    <x v="2062"/>
    <x v="166"/>
    <x v="1"/>
    <s v="No"/>
    <x v="0"/>
    <x v="0"/>
  </r>
  <r>
    <s v="Persona 4030"/>
    <s v="M"/>
    <x v="2509"/>
    <x v="100"/>
    <x v="0"/>
    <s v="No"/>
    <x v="0"/>
    <x v="0"/>
  </r>
  <r>
    <s v="Persona 4031"/>
    <s v="M"/>
    <x v="2510"/>
    <x v="625"/>
    <x v="0"/>
    <s v="No"/>
    <x v="0"/>
    <x v="0"/>
  </r>
  <r>
    <s v="Persona 4032"/>
    <s v="M"/>
    <x v="2511"/>
    <x v="32"/>
    <x v="1"/>
    <s v="No"/>
    <x v="0"/>
    <x v="0"/>
  </r>
  <r>
    <s v="Persona 4033"/>
    <s v="M"/>
    <x v="1031"/>
    <x v="276"/>
    <x v="0"/>
    <s v="No"/>
    <x v="0"/>
    <x v="1"/>
  </r>
  <r>
    <s v="Persona 4034"/>
    <s v="M"/>
    <x v="2444"/>
    <x v="263"/>
    <x v="1"/>
    <s v="No"/>
    <x v="0"/>
    <x v="5"/>
  </r>
  <r>
    <s v="Persona 4035"/>
    <s v="M"/>
    <x v="1134"/>
    <x v="452"/>
    <x v="0"/>
    <s v="No"/>
    <x v="0"/>
    <x v="0"/>
  </r>
  <r>
    <s v="Persona 4036"/>
    <s v="M"/>
    <x v="1791"/>
    <x v="1014"/>
    <x v="0"/>
    <s v="No"/>
    <x v="0"/>
    <x v="1"/>
  </r>
  <r>
    <s v="Persona 4037"/>
    <s v="M"/>
    <x v="2512"/>
    <x v="430"/>
    <x v="0"/>
    <s v="No"/>
    <x v="0"/>
    <x v="1"/>
  </r>
  <r>
    <s v="Persona 4038"/>
    <s v="M"/>
    <x v="1980"/>
    <x v="173"/>
    <x v="0"/>
    <s v="No"/>
    <x v="0"/>
    <x v="1"/>
  </r>
  <r>
    <s v="Persona 4039"/>
    <s v="M"/>
    <x v="2513"/>
    <x v="65"/>
    <x v="0"/>
    <s v="No"/>
    <x v="0"/>
    <x v="1"/>
  </r>
  <r>
    <s v="Persona 4040"/>
    <s v="M"/>
    <x v="642"/>
    <x v="19"/>
    <x v="0"/>
    <s v="Si"/>
    <x v="0"/>
    <x v="0"/>
  </r>
  <r>
    <s v="Persona 4041"/>
    <s v="M"/>
    <x v="2514"/>
    <x v="504"/>
    <x v="0"/>
    <s v="No"/>
    <x v="0"/>
    <x v="1"/>
  </r>
  <r>
    <s v="Persona 4042"/>
    <s v="M"/>
    <x v="2515"/>
    <x v="900"/>
    <x v="0"/>
    <s v="No"/>
    <x v="0"/>
    <x v="1"/>
  </r>
  <r>
    <s v="Persona 4043"/>
    <s v="M"/>
    <x v="2516"/>
    <x v="600"/>
    <x v="0"/>
    <s v="No"/>
    <x v="0"/>
    <x v="1"/>
  </r>
  <r>
    <s v="Persona 4044"/>
    <s v="M"/>
    <x v="2517"/>
    <x v="969"/>
    <x v="1"/>
    <s v="No"/>
    <x v="0"/>
    <x v="1"/>
  </r>
  <r>
    <s v="Persona 4045"/>
    <s v="M"/>
    <x v="2518"/>
    <x v="545"/>
    <x v="1"/>
    <s v="No"/>
    <x v="0"/>
    <x v="1"/>
  </r>
  <r>
    <s v="Persona 4046"/>
    <s v="M"/>
    <x v="1420"/>
    <x v="525"/>
    <x v="0"/>
    <s v="No"/>
    <x v="0"/>
    <x v="1"/>
  </r>
  <r>
    <s v="Persona 4047"/>
    <s v="M"/>
    <x v="927"/>
    <x v="603"/>
    <x v="0"/>
    <s v="No"/>
    <x v="0"/>
    <x v="1"/>
  </r>
  <r>
    <s v="Persona 4048"/>
    <s v="M"/>
    <x v="2519"/>
    <x v="433"/>
    <x v="1"/>
    <s v="No"/>
    <x v="0"/>
    <x v="5"/>
  </r>
  <r>
    <s v="Persona 4049"/>
    <s v="M"/>
    <x v="2520"/>
    <x v="572"/>
    <x v="0"/>
    <s v="No"/>
    <x v="0"/>
    <x v="1"/>
  </r>
  <r>
    <s v="Persona 4050"/>
    <s v="M"/>
    <x v="2521"/>
    <x v="267"/>
    <x v="1"/>
    <s v="No"/>
    <x v="0"/>
    <x v="0"/>
  </r>
  <r>
    <s v="Persona 4051"/>
    <s v="M"/>
    <x v="2522"/>
    <x v="251"/>
    <x v="0"/>
    <s v="No"/>
    <x v="0"/>
    <x v="1"/>
  </r>
  <r>
    <s v="Persona 4052"/>
    <s v="M"/>
    <x v="639"/>
    <x v="159"/>
    <x v="0"/>
    <s v="No"/>
    <x v="0"/>
    <x v="1"/>
  </r>
  <r>
    <s v="Persona 4053"/>
    <s v="M"/>
    <x v="2131"/>
    <x v="1114"/>
    <x v="0"/>
    <s v="No"/>
    <x v="0"/>
    <x v="1"/>
  </r>
  <r>
    <s v="Persona 4054"/>
    <s v="M"/>
    <x v="344"/>
    <x v="352"/>
    <x v="0"/>
    <s v="Si"/>
    <x v="0"/>
    <x v="1"/>
  </r>
  <r>
    <s v="Persona 4055"/>
    <s v="M"/>
    <x v="1954"/>
    <x v="608"/>
    <x v="1"/>
    <s v="No"/>
    <x v="0"/>
    <x v="0"/>
  </r>
  <r>
    <s v="Persona 4056"/>
    <s v="M"/>
    <x v="2523"/>
    <x v="265"/>
    <x v="0"/>
    <s v="No"/>
    <x v="0"/>
    <x v="0"/>
  </r>
  <r>
    <s v="Persona 4057"/>
    <s v="M"/>
    <x v="533"/>
    <x v="694"/>
    <x v="0"/>
    <s v="No"/>
    <x v="0"/>
    <x v="1"/>
  </r>
  <r>
    <s v="Persona 4058"/>
    <s v="M"/>
    <x v="2524"/>
    <x v="960"/>
    <x v="0"/>
    <s v="No"/>
    <x v="0"/>
    <x v="1"/>
  </r>
  <r>
    <s v="Persona 4059"/>
    <s v="M"/>
    <x v="1361"/>
    <x v="86"/>
    <x v="1"/>
    <s v="No"/>
    <x v="0"/>
    <x v="1"/>
  </r>
  <r>
    <s v="Persona 4060"/>
    <s v="M"/>
    <x v="1514"/>
    <x v="112"/>
    <x v="1"/>
    <s v="No"/>
    <x v="0"/>
    <x v="0"/>
  </r>
  <r>
    <s v="Persona 4061"/>
    <s v="M"/>
    <x v="2525"/>
    <x v="164"/>
    <x v="1"/>
    <s v="No"/>
    <x v="0"/>
    <x v="0"/>
  </r>
  <r>
    <s v="Persona 4062"/>
    <s v="M"/>
    <x v="2526"/>
    <x v="98"/>
    <x v="0"/>
    <s v="Si"/>
    <x v="0"/>
    <x v="1"/>
  </r>
  <r>
    <s v="Persona 4063"/>
    <s v="M"/>
    <x v="2056"/>
    <x v="676"/>
    <x v="0"/>
    <s v="No"/>
    <x v="0"/>
    <x v="1"/>
  </r>
  <r>
    <s v="Persona 4064"/>
    <s v="M"/>
    <x v="17"/>
    <x v="989"/>
    <x v="1"/>
    <s v="No"/>
    <x v="0"/>
    <x v="0"/>
  </r>
  <r>
    <s v="Persona 4065"/>
    <s v="M"/>
    <x v="1164"/>
    <x v="194"/>
    <x v="0"/>
    <s v="No"/>
    <x v="0"/>
    <x v="1"/>
  </r>
  <r>
    <s v="Persona 4066"/>
    <s v="M"/>
    <x v="543"/>
    <x v="145"/>
    <x v="0"/>
    <s v="No"/>
    <x v="0"/>
    <x v="1"/>
  </r>
  <r>
    <s v="Persona 4067"/>
    <s v="M"/>
    <x v="1324"/>
    <x v="166"/>
    <x v="0"/>
    <s v="No"/>
    <x v="0"/>
    <x v="1"/>
  </r>
  <r>
    <s v="Persona 4068"/>
    <s v="M"/>
    <x v="1889"/>
    <x v="545"/>
    <x v="1"/>
    <s v="No"/>
    <x v="0"/>
    <x v="1"/>
  </r>
  <r>
    <s v="Persona 4069"/>
    <s v="M"/>
    <x v="2527"/>
    <x v="537"/>
    <x v="0"/>
    <s v="No"/>
    <x v="0"/>
    <x v="5"/>
  </r>
  <r>
    <s v="Persona 4070"/>
    <s v="M"/>
    <x v="2263"/>
    <x v="855"/>
    <x v="1"/>
    <s v="No"/>
    <x v="0"/>
    <x v="0"/>
  </r>
  <r>
    <s v="Persona 4071"/>
    <s v="M"/>
    <x v="2528"/>
    <x v="680"/>
    <x v="1"/>
    <s v="No"/>
    <x v="0"/>
    <x v="0"/>
  </r>
  <r>
    <s v="Persona 4072"/>
    <s v="M"/>
    <x v="1789"/>
    <x v="276"/>
    <x v="0"/>
    <s v="No"/>
    <x v="0"/>
    <x v="0"/>
  </r>
  <r>
    <s v="Persona 4073"/>
    <s v="M"/>
    <x v="2082"/>
    <x v="267"/>
    <x v="1"/>
    <s v="No"/>
    <x v="0"/>
    <x v="5"/>
  </r>
  <r>
    <s v="Persona 4074"/>
    <s v="M"/>
    <x v="1100"/>
    <x v="1012"/>
    <x v="1"/>
    <s v="No"/>
    <x v="0"/>
    <x v="5"/>
  </r>
  <r>
    <s v="Persona 4075"/>
    <s v="M"/>
    <x v="2529"/>
    <x v="928"/>
    <x v="0"/>
    <s v="No"/>
    <x v="0"/>
    <x v="1"/>
  </r>
  <r>
    <s v="Persona 4076"/>
    <s v="M"/>
    <x v="2530"/>
    <x v="1041"/>
    <x v="0"/>
    <s v="No"/>
    <x v="0"/>
    <x v="1"/>
  </r>
  <r>
    <s v="Persona 4077"/>
    <s v="M"/>
    <x v="2531"/>
    <x v="296"/>
    <x v="0"/>
    <s v="No"/>
    <x v="0"/>
    <x v="1"/>
  </r>
  <r>
    <s v="Persona 4078"/>
    <s v="M"/>
    <x v="2532"/>
    <x v="524"/>
    <x v="0"/>
    <s v="Si"/>
    <x v="0"/>
    <x v="1"/>
  </r>
  <r>
    <s v="Persona 4079"/>
    <s v="M"/>
    <x v="984"/>
    <x v="90"/>
    <x v="0"/>
    <s v="No"/>
    <x v="0"/>
    <x v="1"/>
  </r>
  <r>
    <s v="Persona 4080"/>
    <s v="M"/>
    <x v="1314"/>
    <x v="555"/>
    <x v="0"/>
    <s v="No"/>
    <x v="0"/>
    <x v="5"/>
  </r>
  <r>
    <s v="Persona 4081"/>
    <s v="M"/>
    <x v="2104"/>
    <x v="729"/>
    <x v="0"/>
    <s v="Si"/>
    <x v="0"/>
    <x v="1"/>
  </r>
  <r>
    <s v="Persona 4082"/>
    <s v="M"/>
    <x v="2533"/>
    <x v="1115"/>
    <x v="1"/>
    <s v="No"/>
    <x v="0"/>
    <x v="0"/>
  </r>
  <r>
    <s v="Persona 4083"/>
    <s v="M"/>
    <x v="2285"/>
    <x v="839"/>
    <x v="1"/>
    <s v="No"/>
    <x v="0"/>
    <x v="1"/>
  </r>
  <r>
    <s v="Persona 4084"/>
    <s v="M"/>
    <x v="922"/>
    <x v="790"/>
    <x v="1"/>
    <s v="No"/>
    <x v="0"/>
    <x v="5"/>
  </r>
  <r>
    <s v="Persona 4085"/>
    <s v="M"/>
    <x v="2042"/>
    <x v="663"/>
    <x v="1"/>
    <s v="No"/>
    <x v="0"/>
    <x v="0"/>
  </r>
  <r>
    <s v="Persona 4086"/>
    <s v="M"/>
    <x v="2534"/>
    <x v="1083"/>
    <x v="0"/>
    <s v="No"/>
    <x v="0"/>
    <x v="0"/>
  </r>
  <r>
    <s v="Persona 4087"/>
    <s v="M"/>
    <x v="38"/>
    <x v="248"/>
    <x v="0"/>
    <s v="No"/>
    <x v="0"/>
    <x v="0"/>
  </r>
  <r>
    <s v="Persona 4088"/>
    <s v="M"/>
    <x v="1636"/>
    <x v="744"/>
    <x v="0"/>
    <s v="Si"/>
    <x v="0"/>
    <x v="1"/>
  </r>
  <r>
    <s v="Persona 4089"/>
    <s v="M"/>
    <x v="509"/>
    <x v="381"/>
    <x v="0"/>
    <s v="No"/>
    <x v="0"/>
    <x v="1"/>
  </r>
  <r>
    <s v="Persona 4090"/>
    <s v="M"/>
    <x v="2535"/>
    <x v="713"/>
    <x v="0"/>
    <s v="No"/>
    <x v="0"/>
    <x v="1"/>
  </r>
  <r>
    <s v="Persona 4091"/>
    <s v="M"/>
    <x v="1022"/>
    <x v="589"/>
    <x v="0"/>
    <s v="No"/>
    <x v="0"/>
    <x v="1"/>
  </r>
  <r>
    <s v="Persona 4092"/>
    <s v="M"/>
    <x v="736"/>
    <x v="428"/>
    <x v="0"/>
    <s v="No"/>
    <x v="0"/>
    <x v="1"/>
  </r>
  <r>
    <s v="Persona 4093"/>
    <s v="M"/>
    <x v="2536"/>
    <x v="111"/>
    <x v="0"/>
    <s v="No"/>
    <x v="0"/>
    <x v="1"/>
  </r>
  <r>
    <s v="Persona 4094"/>
    <s v="M"/>
    <x v="2188"/>
    <x v="105"/>
    <x v="0"/>
    <s v="Si"/>
    <x v="0"/>
    <x v="1"/>
  </r>
  <r>
    <s v="Persona 4095"/>
    <s v="M"/>
    <x v="2080"/>
    <x v="943"/>
    <x v="1"/>
    <s v="No"/>
    <x v="0"/>
    <x v="0"/>
  </r>
  <r>
    <s v="Persona 4096"/>
    <s v="M"/>
    <x v="1511"/>
    <x v="750"/>
    <x v="1"/>
    <s v="No"/>
    <x v="0"/>
    <x v="0"/>
  </r>
  <r>
    <s v="Persona 4097"/>
    <s v="M"/>
    <x v="2537"/>
    <x v="640"/>
    <x v="0"/>
    <s v="No"/>
    <x v="0"/>
    <x v="1"/>
  </r>
  <r>
    <s v="Persona 4098"/>
    <s v="M"/>
    <x v="2168"/>
    <x v="211"/>
    <x v="0"/>
    <s v="No"/>
    <x v="0"/>
    <x v="1"/>
  </r>
  <r>
    <s v="Persona 4099"/>
    <s v="M"/>
    <x v="2538"/>
    <x v="69"/>
    <x v="0"/>
    <s v="No"/>
    <x v="0"/>
    <x v="0"/>
  </r>
  <r>
    <s v="Persona 4100"/>
    <s v="M"/>
    <x v="2233"/>
    <x v="468"/>
    <x v="0"/>
    <s v="No"/>
    <x v="0"/>
    <x v="1"/>
  </r>
  <r>
    <s v="Persona 4101"/>
    <s v="M"/>
    <x v="2539"/>
    <x v="582"/>
    <x v="1"/>
    <s v="No"/>
    <x v="0"/>
    <x v="0"/>
  </r>
  <r>
    <s v="Persona 4102"/>
    <s v="M"/>
    <x v="1739"/>
    <x v="537"/>
    <x v="0"/>
    <s v="No"/>
    <x v="0"/>
    <x v="1"/>
  </r>
  <r>
    <s v="Persona 4103"/>
    <s v="M"/>
    <x v="2540"/>
    <x v="752"/>
    <x v="0"/>
    <s v="No"/>
    <x v="0"/>
    <x v="1"/>
  </r>
  <r>
    <s v="Persona 4104"/>
    <s v="M"/>
    <x v="168"/>
    <x v="739"/>
    <x v="1"/>
    <s v="No"/>
    <x v="0"/>
    <x v="0"/>
  </r>
  <r>
    <s v="Persona 4105"/>
    <s v="M"/>
    <x v="2541"/>
    <x v="938"/>
    <x v="0"/>
    <s v="No"/>
    <x v="0"/>
    <x v="1"/>
  </r>
  <r>
    <s v="Persona 4106"/>
    <s v="M"/>
    <x v="2542"/>
    <x v="94"/>
    <x v="0"/>
    <s v="No"/>
    <x v="0"/>
    <x v="1"/>
  </r>
  <r>
    <s v="Persona 4107"/>
    <s v="M"/>
    <x v="79"/>
    <x v="251"/>
    <x v="0"/>
    <s v="No"/>
    <x v="0"/>
    <x v="1"/>
  </r>
  <r>
    <s v="Persona 4108"/>
    <s v="M"/>
    <x v="935"/>
    <x v="147"/>
    <x v="0"/>
    <s v="Si"/>
    <x v="0"/>
    <x v="1"/>
  </r>
  <r>
    <s v="Persona 4109"/>
    <s v="M"/>
    <x v="240"/>
    <x v="931"/>
    <x v="1"/>
    <s v="No"/>
    <x v="0"/>
    <x v="5"/>
  </r>
  <r>
    <s v="Persona 4110"/>
    <s v="M"/>
    <x v="2543"/>
    <x v="232"/>
    <x v="1"/>
    <s v="No"/>
    <x v="0"/>
    <x v="0"/>
  </r>
  <r>
    <s v="Persona 4111"/>
    <s v="M"/>
    <x v="824"/>
    <x v="773"/>
    <x v="0"/>
    <s v="No"/>
    <x v="0"/>
    <x v="1"/>
  </r>
  <r>
    <s v="Persona 4112"/>
    <s v="M"/>
    <x v="2544"/>
    <x v="802"/>
    <x v="0"/>
    <s v="No"/>
    <x v="0"/>
    <x v="1"/>
  </r>
  <r>
    <s v="Persona 4113"/>
    <s v="M"/>
    <x v="2199"/>
    <x v="326"/>
    <x v="1"/>
    <s v="No"/>
    <x v="0"/>
    <x v="0"/>
  </r>
  <r>
    <s v="Persona 4114"/>
    <s v="M"/>
    <x v="2460"/>
    <x v="976"/>
    <x v="1"/>
    <s v="No"/>
    <x v="0"/>
    <x v="0"/>
  </r>
  <r>
    <s v="Persona 4115"/>
    <s v="M"/>
    <x v="1872"/>
    <x v="466"/>
    <x v="0"/>
    <s v="No"/>
    <x v="0"/>
    <x v="5"/>
  </r>
  <r>
    <s v="Persona 4116"/>
    <s v="M"/>
    <x v="1562"/>
    <x v="608"/>
    <x v="0"/>
    <s v="No"/>
    <x v="0"/>
    <x v="1"/>
  </r>
  <r>
    <s v="Persona 4117"/>
    <s v="M"/>
    <x v="2545"/>
    <x v="272"/>
    <x v="0"/>
    <s v="No"/>
    <x v="0"/>
    <x v="1"/>
  </r>
  <r>
    <s v="Persona 4118"/>
    <s v="M"/>
    <x v="2546"/>
    <x v="523"/>
    <x v="1"/>
    <s v="No"/>
    <x v="0"/>
    <x v="3"/>
  </r>
  <r>
    <s v="Persona 4119"/>
    <s v="M"/>
    <x v="1191"/>
    <x v="195"/>
    <x v="1"/>
    <s v="No"/>
    <x v="0"/>
    <x v="0"/>
  </r>
  <r>
    <s v="Persona 4120"/>
    <s v="M"/>
    <x v="2547"/>
    <x v="430"/>
    <x v="1"/>
    <s v="No"/>
    <x v="0"/>
    <x v="1"/>
  </r>
  <r>
    <s v="Persona 4121"/>
    <s v="M"/>
    <x v="2548"/>
    <x v="651"/>
    <x v="0"/>
    <s v="No"/>
    <x v="0"/>
    <x v="1"/>
  </r>
  <r>
    <s v="Persona 4122"/>
    <s v="M"/>
    <x v="116"/>
    <x v="1012"/>
    <x v="1"/>
    <s v="No"/>
    <x v="0"/>
    <x v="0"/>
  </r>
  <r>
    <s v="Persona 4123"/>
    <s v="M"/>
    <x v="2549"/>
    <x v="515"/>
    <x v="0"/>
    <s v="No"/>
    <x v="0"/>
    <x v="1"/>
  </r>
  <r>
    <s v="Persona 4124"/>
    <s v="M"/>
    <x v="2550"/>
    <x v="584"/>
    <x v="0"/>
    <s v="No"/>
    <x v="0"/>
    <x v="1"/>
  </r>
  <r>
    <s v="Persona 4125"/>
    <s v="M"/>
    <x v="2551"/>
    <x v="313"/>
    <x v="1"/>
    <s v="No"/>
    <x v="0"/>
    <x v="3"/>
  </r>
  <r>
    <s v="Persona 4126"/>
    <s v="M"/>
    <x v="690"/>
    <x v="201"/>
    <x v="0"/>
    <s v="Si"/>
    <x v="0"/>
    <x v="0"/>
  </r>
  <r>
    <s v="Persona 4127"/>
    <s v="M"/>
    <x v="2488"/>
    <x v="298"/>
    <x v="1"/>
    <s v="No"/>
    <x v="0"/>
    <x v="1"/>
  </r>
  <r>
    <s v="Persona 4128"/>
    <s v="M"/>
    <x v="2552"/>
    <x v="715"/>
    <x v="1"/>
    <s v="No"/>
    <x v="0"/>
    <x v="0"/>
  </r>
  <r>
    <s v="Persona 4129"/>
    <s v="M"/>
    <x v="1410"/>
    <x v="1116"/>
    <x v="1"/>
    <s v="No"/>
    <x v="0"/>
    <x v="3"/>
  </r>
  <r>
    <s v="Persona 4130"/>
    <s v="M"/>
    <x v="1817"/>
    <x v="396"/>
    <x v="0"/>
    <s v="No"/>
    <x v="0"/>
    <x v="1"/>
  </r>
  <r>
    <s v="Persona 4131"/>
    <s v="M"/>
    <x v="228"/>
    <x v="528"/>
    <x v="1"/>
    <s v="No"/>
    <x v="0"/>
    <x v="1"/>
  </r>
  <r>
    <s v="Persona 4132"/>
    <s v="M"/>
    <x v="1048"/>
    <x v="855"/>
    <x v="0"/>
    <s v="No"/>
    <x v="0"/>
    <x v="0"/>
  </r>
  <r>
    <s v="Persona 4133"/>
    <s v="M"/>
    <x v="2553"/>
    <x v="646"/>
    <x v="1"/>
    <s v="No"/>
    <x v="0"/>
    <x v="1"/>
  </r>
  <r>
    <s v="Persona 4134"/>
    <s v="M"/>
    <x v="1203"/>
    <x v="92"/>
    <x v="0"/>
    <s v="No"/>
    <x v="0"/>
    <x v="1"/>
  </r>
  <r>
    <s v="Persona 4135"/>
    <s v="M"/>
    <x v="2554"/>
    <x v="398"/>
    <x v="0"/>
    <s v="No"/>
    <x v="0"/>
    <x v="1"/>
  </r>
  <r>
    <s v="Persona 4136"/>
    <s v="M"/>
    <x v="2213"/>
    <x v="1093"/>
    <x v="0"/>
    <s v="No"/>
    <x v="0"/>
    <x v="1"/>
  </r>
  <r>
    <s v="Persona 4137"/>
    <s v="M"/>
    <x v="957"/>
    <x v="966"/>
    <x v="0"/>
    <s v="No"/>
    <x v="0"/>
    <x v="1"/>
  </r>
  <r>
    <s v="Persona 4138"/>
    <s v="M"/>
    <x v="1136"/>
    <x v="527"/>
    <x v="0"/>
    <s v="Si"/>
    <x v="1"/>
    <x v="1"/>
  </r>
  <r>
    <s v="Persona 4139"/>
    <s v="M"/>
    <x v="2555"/>
    <x v="522"/>
    <x v="0"/>
    <s v="No"/>
    <x v="0"/>
    <x v="0"/>
  </r>
  <r>
    <s v="Persona 4140"/>
    <s v="M"/>
    <x v="2556"/>
    <x v="322"/>
    <x v="1"/>
    <s v="No"/>
    <x v="0"/>
    <x v="1"/>
  </r>
  <r>
    <s v="Persona 4141"/>
    <s v="M"/>
    <x v="2470"/>
    <x v="869"/>
    <x v="0"/>
    <s v="No"/>
    <x v="0"/>
    <x v="0"/>
  </r>
  <r>
    <s v="Persona 4142"/>
    <s v="M"/>
    <x v="1798"/>
    <x v="725"/>
    <x v="0"/>
    <s v="Si"/>
    <x v="0"/>
    <x v="1"/>
  </r>
  <r>
    <s v="Persona 4143"/>
    <s v="M"/>
    <x v="2557"/>
    <x v="283"/>
    <x v="0"/>
    <s v="Si"/>
    <x v="0"/>
    <x v="1"/>
  </r>
  <r>
    <s v="Persona 4144"/>
    <s v="M"/>
    <x v="1371"/>
    <x v="598"/>
    <x v="0"/>
    <s v="Si"/>
    <x v="0"/>
    <x v="1"/>
  </r>
  <r>
    <s v="Persona 4145"/>
    <s v="M"/>
    <x v="2558"/>
    <x v="644"/>
    <x v="0"/>
    <s v="No"/>
    <x v="0"/>
    <x v="3"/>
  </r>
  <r>
    <s v="Persona 4146"/>
    <s v="M"/>
    <x v="2559"/>
    <x v="6"/>
    <x v="1"/>
    <s v="No"/>
    <x v="0"/>
    <x v="0"/>
  </r>
  <r>
    <s v="Persona 4147"/>
    <s v="M"/>
    <x v="130"/>
    <x v="222"/>
    <x v="0"/>
    <s v="Si"/>
    <x v="0"/>
    <x v="1"/>
  </r>
  <r>
    <s v="Persona 4148"/>
    <s v="M"/>
    <x v="658"/>
    <x v="657"/>
    <x v="1"/>
    <s v="No"/>
    <x v="0"/>
    <x v="5"/>
  </r>
  <r>
    <s v="Persona 4149"/>
    <s v="M"/>
    <x v="1255"/>
    <x v="535"/>
    <x v="1"/>
    <s v="No"/>
    <x v="0"/>
    <x v="5"/>
  </r>
  <r>
    <s v="Persona 4150"/>
    <s v="M"/>
    <x v="2560"/>
    <x v="140"/>
    <x v="1"/>
    <s v="No"/>
    <x v="0"/>
    <x v="5"/>
  </r>
  <r>
    <s v="Persona 4151"/>
    <s v="M"/>
    <x v="2561"/>
    <x v="684"/>
    <x v="1"/>
    <s v="No"/>
    <x v="0"/>
    <x v="0"/>
  </r>
  <r>
    <s v="Persona 4152"/>
    <s v="M"/>
    <x v="1453"/>
    <x v="218"/>
    <x v="1"/>
    <s v="No"/>
    <x v="0"/>
    <x v="5"/>
  </r>
  <r>
    <s v="Persona 4153"/>
    <s v="M"/>
    <x v="1158"/>
    <x v="71"/>
    <x v="0"/>
    <s v="No"/>
    <x v="0"/>
    <x v="1"/>
  </r>
  <r>
    <s v="Persona 4154"/>
    <s v="M"/>
    <x v="2562"/>
    <x v="311"/>
    <x v="0"/>
    <s v="No"/>
    <x v="0"/>
    <x v="0"/>
  </r>
  <r>
    <s v="Persona 4155"/>
    <s v="M"/>
    <x v="2563"/>
    <x v="309"/>
    <x v="0"/>
    <s v="No"/>
    <x v="0"/>
    <x v="1"/>
  </r>
  <r>
    <s v="Persona 4156"/>
    <s v="M"/>
    <x v="2564"/>
    <x v="536"/>
    <x v="0"/>
    <s v="No"/>
    <x v="0"/>
    <x v="1"/>
  </r>
  <r>
    <s v="Persona 4157"/>
    <s v="M"/>
    <x v="1010"/>
    <x v="91"/>
    <x v="0"/>
    <s v="No"/>
    <x v="0"/>
    <x v="1"/>
  </r>
  <r>
    <s v="Persona 4158"/>
    <s v="M"/>
    <x v="2565"/>
    <x v="1046"/>
    <x v="1"/>
    <s v="No"/>
    <x v="0"/>
    <x v="4"/>
  </r>
  <r>
    <s v="Persona 4159"/>
    <s v="M"/>
    <x v="2566"/>
    <x v="575"/>
    <x v="0"/>
    <s v="No"/>
    <x v="1"/>
    <x v="1"/>
  </r>
  <r>
    <s v="Persona 4160"/>
    <s v="M"/>
    <x v="162"/>
    <x v="475"/>
    <x v="1"/>
    <s v="No"/>
    <x v="0"/>
    <x v="0"/>
  </r>
  <r>
    <s v="Persona 4161"/>
    <s v="M"/>
    <x v="664"/>
    <x v="606"/>
    <x v="0"/>
    <s v="No"/>
    <x v="0"/>
    <x v="0"/>
  </r>
  <r>
    <s v="Persona 4162"/>
    <s v="M"/>
    <x v="2567"/>
    <x v="762"/>
    <x v="1"/>
    <s v="No"/>
    <x v="0"/>
    <x v="5"/>
  </r>
  <r>
    <s v="Persona 4163"/>
    <s v="M"/>
    <x v="1692"/>
    <x v="1117"/>
    <x v="0"/>
    <s v="No"/>
    <x v="0"/>
    <x v="1"/>
  </r>
  <r>
    <s v="Persona 4164"/>
    <s v="M"/>
    <x v="1222"/>
    <x v="961"/>
    <x v="0"/>
    <s v="No"/>
    <x v="0"/>
    <x v="1"/>
  </r>
  <r>
    <s v="Persona 4165"/>
    <s v="M"/>
    <x v="682"/>
    <x v="75"/>
    <x v="0"/>
    <s v="No"/>
    <x v="0"/>
    <x v="1"/>
  </r>
  <r>
    <s v="Persona 4166"/>
    <s v="M"/>
    <x v="1837"/>
    <x v="622"/>
    <x v="1"/>
    <s v="No"/>
    <x v="0"/>
    <x v="1"/>
  </r>
  <r>
    <s v="Persona 4167"/>
    <s v="M"/>
    <x v="1965"/>
    <x v="1003"/>
    <x v="1"/>
    <s v="No"/>
    <x v="0"/>
    <x v="0"/>
  </r>
  <r>
    <s v="Persona 4168"/>
    <s v="M"/>
    <x v="2047"/>
    <x v="22"/>
    <x v="0"/>
    <s v="No"/>
    <x v="0"/>
    <x v="1"/>
  </r>
  <r>
    <s v="Persona 4169"/>
    <s v="M"/>
    <x v="1293"/>
    <x v="142"/>
    <x v="0"/>
    <s v="No"/>
    <x v="0"/>
    <x v="1"/>
  </r>
  <r>
    <s v="Persona 4170"/>
    <s v="M"/>
    <x v="2568"/>
    <x v="1118"/>
    <x v="0"/>
    <s v="No"/>
    <x v="0"/>
    <x v="0"/>
  </r>
  <r>
    <s v="Persona 4171"/>
    <s v="M"/>
    <x v="2252"/>
    <x v="478"/>
    <x v="1"/>
    <s v="No"/>
    <x v="0"/>
    <x v="0"/>
  </r>
  <r>
    <s v="Persona 4172"/>
    <s v="M"/>
    <x v="412"/>
    <x v="1119"/>
    <x v="0"/>
    <s v="No"/>
    <x v="0"/>
    <x v="1"/>
  </r>
  <r>
    <s v="Persona 4173"/>
    <s v="M"/>
    <x v="152"/>
    <x v="142"/>
    <x v="1"/>
    <s v="No"/>
    <x v="0"/>
    <x v="0"/>
  </r>
  <r>
    <s v="Persona 4174"/>
    <s v="M"/>
    <x v="2517"/>
    <x v="322"/>
    <x v="1"/>
    <s v="No"/>
    <x v="0"/>
    <x v="0"/>
  </r>
  <r>
    <s v="Persona 4175"/>
    <s v="M"/>
    <x v="1728"/>
    <x v="945"/>
    <x v="0"/>
    <s v="No"/>
    <x v="0"/>
    <x v="9"/>
  </r>
  <r>
    <s v="Persona 4176"/>
    <s v="M"/>
    <x v="1036"/>
    <x v="58"/>
    <x v="1"/>
    <s v="No"/>
    <x v="0"/>
    <x v="1"/>
  </r>
  <r>
    <s v="Persona 4177"/>
    <s v="M"/>
    <x v="973"/>
    <x v="61"/>
    <x v="1"/>
    <s v="No"/>
    <x v="0"/>
    <x v="0"/>
  </r>
  <r>
    <s v="Persona 4178"/>
    <s v="M"/>
    <x v="2569"/>
    <x v="1089"/>
    <x v="1"/>
    <s v="No"/>
    <x v="0"/>
    <x v="5"/>
  </r>
  <r>
    <s v="Persona 4179"/>
    <s v="M"/>
    <x v="612"/>
    <x v="687"/>
    <x v="0"/>
    <s v="No"/>
    <x v="0"/>
    <x v="0"/>
  </r>
  <r>
    <s v="Persona 4180"/>
    <s v="M"/>
    <x v="2570"/>
    <x v="781"/>
    <x v="0"/>
    <s v="No"/>
    <x v="0"/>
    <x v="5"/>
  </r>
  <r>
    <s v="Persona 4181"/>
    <s v="M"/>
    <x v="2571"/>
    <x v="1120"/>
    <x v="0"/>
    <s v="No"/>
    <x v="0"/>
    <x v="1"/>
  </r>
  <r>
    <s v="Persona 4182"/>
    <s v="M"/>
    <x v="1459"/>
    <x v="443"/>
    <x v="0"/>
    <s v="Si"/>
    <x v="0"/>
    <x v="1"/>
  </r>
  <r>
    <s v="Persona 4183"/>
    <s v="M"/>
    <x v="918"/>
    <x v="772"/>
    <x v="0"/>
    <s v="No"/>
    <x v="0"/>
    <x v="1"/>
  </r>
  <r>
    <s v="Persona 4184"/>
    <s v="M"/>
    <x v="732"/>
    <x v="527"/>
    <x v="0"/>
    <s v="Si"/>
    <x v="0"/>
    <x v="1"/>
  </r>
  <r>
    <s v="Persona 4185"/>
    <s v="M"/>
    <x v="1149"/>
    <x v="646"/>
    <x v="1"/>
    <s v="No"/>
    <x v="0"/>
    <x v="0"/>
  </r>
  <r>
    <s v="Persona 4186"/>
    <s v="M"/>
    <x v="2520"/>
    <x v="335"/>
    <x v="0"/>
    <s v="No"/>
    <x v="0"/>
    <x v="1"/>
  </r>
  <r>
    <s v="Persona 4187"/>
    <s v="M"/>
    <x v="103"/>
    <x v="147"/>
    <x v="0"/>
    <s v="Si"/>
    <x v="0"/>
    <x v="1"/>
  </r>
  <r>
    <s v="Persona 4188"/>
    <s v="M"/>
    <x v="2572"/>
    <x v="349"/>
    <x v="0"/>
    <s v="No"/>
    <x v="0"/>
    <x v="1"/>
  </r>
  <r>
    <s v="Persona 4189"/>
    <s v="M"/>
    <x v="2573"/>
    <x v="183"/>
    <x v="0"/>
    <s v="No"/>
    <x v="0"/>
    <x v="5"/>
  </r>
  <r>
    <s v="Persona 4190"/>
    <s v="M"/>
    <x v="2574"/>
    <x v="144"/>
    <x v="0"/>
    <s v="No"/>
    <x v="0"/>
    <x v="1"/>
  </r>
  <r>
    <s v="Persona 4191"/>
    <s v="M"/>
    <x v="2513"/>
    <x v="330"/>
    <x v="0"/>
    <s v="No"/>
    <x v="0"/>
    <x v="0"/>
  </r>
  <r>
    <s v="Persona 4192"/>
    <s v="M"/>
    <x v="2575"/>
    <x v="322"/>
    <x v="0"/>
    <s v="No"/>
    <x v="0"/>
    <x v="1"/>
  </r>
  <r>
    <s v="Persona 4193"/>
    <s v="M"/>
    <x v="1297"/>
    <x v="416"/>
    <x v="1"/>
    <s v="No"/>
    <x v="0"/>
    <x v="0"/>
  </r>
  <r>
    <s v="Persona 4194"/>
    <s v="M"/>
    <x v="1049"/>
    <x v="1121"/>
    <x v="1"/>
    <s v="No"/>
    <x v="0"/>
    <x v="0"/>
  </r>
  <r>
    <s v="Persona 4195"/>
    <s v="M"/>
    <x v="2481"/>
    <x v="546"/>
    <x v="1"/>
    <s v="No"/>
    <x v="0"/>
    <x v="0"/>
  </r>
  <r>
    <s v="Persona 4196"/>
    <s v="M"/>
    <x v="2519"/>
    <x v="164"/>
    <x v="0"/>
    <s v="No"/>
    <x v="0"/>
    <x v="1"/>
  </r>
  <r>
    <s v="Persona 4197"/>
    <s v="M"/>
    <x v="847"/>
    <x v="493"/>
    <x v="1"/>
    <s v="No"/>
    <x v="0"/>
    <x v="5"/>
  </r>
  <r>
    <s v="Persona 4198"/>
    <s v="M"/>
    <x v="1645"/>
    <x v="742"/>
    <x v="0"/>
    <s v="No"/>
    <x v="0"/>
    <x v="1"/>
  </r>
  <r>
    <s v="Persona 4199"/>
    <s v="M"/>
    <x v="1732"/>
    <x v="286"/>
    <x v="1"/>
    <s v="No"/>
    <x v="0"/>
    <x v="1"/>
  </r>
  <r>
    <s v="Persona 4200"/>
    <s v="M"/>
    <x v="2576"/>
    <x v="944"/>
    <x v="1"/>
    <s v="No"/>
    <x v="0"/>
    <x v="0"/>
  </r>
  <r>
    <s v="Persona 4201"/>
    <s v="M"/>
    <x v="1981"/>
    <x v="1018"/>
    <x v="1"/>
    <s v="No"/>
    <x v="0"/>
    <x v="1"/>
  </r>
  <r>
    <s v="Persona 4202"/>
    <s v="M"/>
    <x v="2577"/>
    <x v="105"/>
    <x v="0"/>
    <s v="No"/>
    <x v="0"/>
    <x v="1"/>
  </r>
  <r>
    <s v="Persona 4203"/>
    <s v="M"/>
    <x v="2578"/>
    <x v="280"/>
    <x v="0"/>
    <s v="No"/>
    <x v="0"/>
    <x v="0"/>
  </r>
  <r>
    <s v="Persona 4204"/>
    <s v="M"/>
    <x v="2579"/>
    <x v="369"/>
    <x v="0"/>
    <s v="No"/>
    <x v="0"/>
    <x v="1"/>
  </r>
  <r>
    <s v="Persona 4205"/>
    <s v="M"/>
    <x v="394"/>
    <x v="1122"/>
    <x v="0"/>
    <s v="No"/>
    <x v="0"/>
    <x v="1"/>
  </r>
  <r>
    <s v="Persona 4206"/>
    <s v="M"/>
    <x v="419"/>
    <x v="94"/>
    <x v="1"/>
    <s v="No"/>
    <x v="0"/>
    <x v="4"/>
  </r>
  <r>
    <s v="Persona 4207"/>
    <s v="M"/>
    <x v="1522"/>
    <x v="944"/>
    <x v="0"/>
    <s v="No"/>
    <x v="0"/>
    <x v="1"/>
  </r>
  <r>
    <s v="Persona 4208"/>
    <s v="M"/>
    <x v="2145"/>
    <x v="1123"/>
    <x v="1"/>
    <s v="No"/>
    <x v="0"/>
    <x v="4"/>
  </r>
  <r>
    <s v="Persona 4209"/>
    <s v="M"/>
    <x v="1433"/>
    <x v="427"/>
    <x v="1"/>
    <s v="No"/>
    <x v="0"/>
    <x v="0"/>
  </r>
  <r>
    <s v="Persona 4210"/>
    <s v="M"/>
    <x v="2580"/>
    <x v="682"/>
    <x v="1"/>
    <s v="No"/>
    <x v="0"/>
    <x v="5"/>
  </r>
  <r>
    <s v="Persona 4211"/>
    <s v="M"/>
    <x v="1301"/>
    <x v="578"/>
    <x v="0"/>
    <s v="Si"/>
    <x v="0"/>
    <x v="1"/>
  </r>
  <r>
    <s v="Persona 4212"/>
    <s v="M"/>
    <x v="140"/>
    <x v="203"/>
    <x v="1"/>
    <s v="Si"/>
    <x v="0"/>
    <x v="0"/>
  </r>
  <r>
    <s v="Persona 4213"/>
    <s v="M"/>
    <x v="2581"/>
    <x v="404"/>
    <x v="1"/>
    <s v="No"/>
    <x v="0"/>
    <x v="5"/>
  </r>
  <r>
    <s v="Persona 4214"/>
    <s v="M"/>
    <x v="2371"/>
    <x v="925"/>
    <x v="1"/>
    <s v="No"/>
    <x v="0"/>
    <x v="5"/>
  </r>
  <r>
    <s v="Persona 4215"/>
    <s v="M"/>
    <x v="171"/>
    <x v="747"/>
    <x v="0"/>
    <s v="No"/>
    <x v="0"/>
    <x v="1"/>
  </r>
  <r>
    <s v="Persona 4216"/>
    <s v="M"/>
    <x v="2495"/>
    <x v="989"/>
    <x v="1"/>
    <s v="No"/>
    <x v="0"/>
    <x v="5"/>
  </r>
  <r>
    <s v="Persona 4217"/>
    <s v="M"/>
    <x v="377"/>
    <x v="642"/>
    <x v="1"/>
    <s v="No"/>
    <x v="0"/>
    <x v="0"/>
  </r>
  <r>
    <s v="Persona 4218"/>
    <s v="M"/>
    <x v="1772"/>
    <x v="493"/>
    <x v="1"/>
    <s v="No"/>
    <x v="0"/>
    <x v="5"/>
  </r>
  <r>
    <s v="Persona 4219"/>
    <s v="M"/>
    <x v="2582"/>
    <x v="375"/>
    <x v="0"/>
    <s v="No"/>
    <x v="0"/>
    <x v="1"/>
  </r>
  <r>
    <s v="Persona 4220"/>
    <s v="M"/>
    <x v="2583"/>
    <x v="659"/>
    <x v="0"/>
    <s v="No"/>
    <x v="0"/>
    <x v="1"/>
  </r>
  <r>
    <s v="Persona 4221"/>
    <s v="M"/>
    <x v="2584"/>
    <x v="821"/>
    <x v="1"/>
    <s v="No"/>
    <x v="0"/>
    <x v="1"/>
  </r>
  <r>
    <s v="Persona 4222"/>
    <s v="M"/>
    <x v="285"/>
    <x v="146"/>
    <x v="0"/>
    <s v="No"/>
    <x v="0"/>
    <x v="1"/>
  </r>
  <r>
    <s v="Persona 4223"/>
    <s v="M"/>
    <x v="2271"/>
    <x v="524"/>
    <x v="0"/>
    <s v="No"/>
    <x v="0"/>
    <x v="1"/>
  </r>
  <r>
    <s v="Persona 4224"/>
    <s v="M"/>
    <x v="2585"/>
    <x v="663"/>
    <x v="0"/>
    <s v="No"/>
    <x v="0"/>
    <x v="1"/>
  </r>
  <r>
    <s v="Persona 4225"/>
    <s v="M"/>
    <x v="1943"/>
    <x v="621"/>
    <x v="0"/>
    <s v="No"/>
    <x v="0"/>
    <x v="1"/>
  </r>
  <r>
    <s v="Persona 4226"/>
    <s v="M"/>
    <x v="2525"/>
    <x v="291"/>
    <x v="0"/>
    <s v="No"/>
    <x v="0"/>
    <x v="0"/>
  </r>
  <r>
    <s v="Persona 4227"/>
    <s v="M"/>
    <x v="1579"/>
    <x v="183"/>
    <x v="0"/>
    <s v="No"/>
    <x v="0"/>
    <x v="1"/>
  </r>
  <r>
    <s v="Persona 4228"/>
    <s v="M"/>
    <x v="2586"/>
    <x v="688"/>
    <x v="0"/>
    <s v="No"/>
    <x v="0"/>
    <x v="0"/>
  </r>
  <r>
    <s v="Persona 4229"/>
    <s v="M"/>
    <x v="2125"/>
    <x v="23"/>
    <x v="0"/>
    <s v="No"/>
    <x v="0"/>
    <x v="0"/>
  </r>
  <r>
    <s v="Persona 4230"/>
    <s v="M"/>
    <x v="2587"/>
    <x v="1124"/>
    <x v="1"/>
    <s v="No"/>
    <x v="0"/>
    <x v="0"/>
  </r>
  <r>
    <s v="Persona 4231"/>
    <s v="M"/>
    <x v="2588"/>
    <x v="340"/>
    <x v="0"/>
    <s v="No"/>
    <x v="0"/>
    <x v="1"/>
  </r>
  <r>
    <s v="Persona 4232"/>
    <s v="M"/>
    <x v="2589"/>
    <x v="526"/>
    <x v="0"/>
    <s v="No"/>
    <x v="0"/>
    <x v="3"/>
  </r>
  <r>
    <s v="Persona 4233"/>
    <s v="M"/>
    <x v="2590"/>
    <x v="94"/>
    <x v="0"/>
    <s v="No"/>
    <x v="0"/>
    <x v="4"/>
  </r>
  <r>
    <s v="Persona 4234"/>
    <s v="M"/>
    <x v="2591"/>
    <x v="172"/>
    <x v="0"/>
    <s v="No"/>
    <x v="0"/>
    <x v="1"/>
  </r>
  <r>
    <s v="Persona 4235"/>
    <s v="M"/>
    <x v="2592"/>
    <x v="275"/>
    <x v="0"/>
    <s v="No"/>
    <x v="0"/>
    <x v="5"/>
  </r>
  <r>
    <s v="Persona 4236"/>
    <s v="M"/>
    <x v="2593"/>
    <x v="29"/>
    <x v="1"/>
    <s v="No"/>
    <x v="0"/>
    <x v="0"/>
  </r>
  <r>
    <s v="Persona 4237"/>
    <s v="M"/>
    <x v="2594"/>
    <x v="50"/>
    <x v="0"/>
    <s v="No"/>
    <x v="0"/>
    <x v="0"/>
  </r>
  <r>
    <s v="Persona 4238"/>
    <s v="M"/>
    <x v="288"/>
    <x v="224"/>
    <x v="1"/>
    <s v="No"/>
    <x v="0"/>
    <x v="0"/>
  </r>
  <r>
    <s v="Persona 4239"/>
    <s v="M"/>
    <x v="170"/>
    <x v="162"/>
    <x v="0"/>
    <s v="No"/>
    <x v="0"/>
    <x v="3"/>
  </r>
  <r>
    <s v="Persona 4240"/>
    <s v="M"/>
    <x v="2595"/>
    <x v="1076"/>
    <x v="0"/>
    <s v="No"/>
    <x v="0"/>
    <x v="0"/>
  </r>
  <r>
    <s v="Persona 4241"/>
    <s v="M"/>
    <x v="809"/>
    <x v="1125"/>
    <x v="0"/>
    <s v="No"/>
    <x v="0"/>
    <x v="4"/>
  </r>
  <r>
    <s v="Persona 4242"/>
    <s v="M"/>
    <x v="276"/>
    <x v="820"/>
    <x v="0"/>
    <s v="No"/>
    <x v="0"/>
    <x v="3"/>
  </r>
  <r>
    <s v="Persona 4243"/>
    <s v="M"/>
    <x v="2596"/>
    <x v="655"/>
    <x v="0"/>
    <s v="No"/>
    <x v="0"/>
    <x v="3"/>
  </r>
  <r>
    <s v="Persona 4244"/>
    <s v="M"/>
    <x v="2597"/>
    <x v="918"/>
    <x v="0"/>
    <s v="No"/>
    <x v="0"/>
    <x v="0"/>
  </r>
  <r>
    <s v="Persona 4245"/>
    <s v="M"/>
    <x v="2598"/>
    <x v="869"/>
    <x v="0"/>
    <s v="No"/>
    <x v="0"/>
    <x v="1"/>
  </r>
  <r>
    <s v="Persona 4246"/>
    <s v="M"/>
    <x v="720"/>
    <x v="303"/>
    <x v="1"/>
    <s v="No"/>
    <x v="0"/>
    <x v="0"/>
  </r>
  <r>
    <s v="Persona 4247"/>
    <s v="M"/>
    <x v="1789"/>
    <x v="212"/>
    <x v="0"/>
    <s v="No"/>
    <x v="0"/>
    <x v="0"/>
  </r>
  <r>
    <s v="Persona 4248"/>
    <s v="M"/>
    <x v="2176"/>
    <x v="316"/>
    <x v="0"/>
    <s v="No"/>
    <x v="0"/>
    <x v="1"/>
  </r>
  <r>
    <s v="Persona 4249"/>
    <s v="M"/>
    <x v="2599"/>
    <x v="857"/>
    <x v="0"/>
    <s v="No"/>
    <x v="0"/>
    <x v="1"/>
  </r>
  <r>
    <s v="Persona 4250"/>
    <s v="M"/>
    <x v="2259"/>
    <x v="851"/>
    <x v="1"/>
    <s v="No"/>
    <x v="0"/>
    <x v="1"/>
  </r>
  <r>
    <s v="Persona 4251"/>
    <s v="M"/>
    <x v="2600"/>
    <x v="451"/>
    <x v="0"/>
    <s v="No"/>
    <x v="0"/>
    <x v="1"/>
  </r>
  <r>
    <s v="Persona 4252"/>
    <s v="M"/>
    <x v="1287"/>
    <x v="212"/>
    <x v="0"/>
    <s v="No"/>
    <x v="0"/>
    <x v="0"/>
  </r>
  <r>
    <s v="Persona 4253"/>
    <s v="M"/>
    <x v="2601"/>
    <x v="529"/>
    <x v="0"/>
    <s v="No"/>
    <x v="0"/>
    <x v="1"/>
  </r>
  <r>
    <s v="Persona 4254"/>
    <s v="M"/>
    <x v="933"/>
    <x v="133"/>
    <x v="1"/>
    <s v="No"/>
    <x v="0"/>
    <x v="0"/>
  </r>
  <r>
    <s v="Persona 4255"/>
    <s v="M"/>
    <x v="2423"/>
    <x v="826"/>
    <x v="0"/>
    <s v="No"/>
    <x v="0"/>
    <x v="1"/>
  </r>
  <r>
    <s v="Persona 4256"/>
    <s v="M"/>
    <x v="510"/>
    <x v="110"/>
    <x v="1"/>
    <s v="No"/>
    <x v="0"/>
    <x v="1"/>
  </r>
  <r>
    <s v="Persona 4257"/>
    <s v="M"/>
    <x v="2602"/>
    <x v="195"/>
    <x v="0"/>
    <s v="No"/>
    <x v="0"/>
    <x v="1"/>
  </r>
  <r>
    <s v="Persona 4258"/>
    <s v="M"/>
    <x v="2603"/>
    <x v="1126"/>
    <x v="0"/>
    <s v="No"/>
    <x v="0"/>
    <x v="0"/>
  </r>
  <r>
    <s v="Persona 4259"/>
    <s v="M"/>
    <x v="208"/>
    <x v="67"/>
    <x v="1"/>
    <s v="No"/>
    <x v="0"/>
    <x v="1"/>
  </r>
  <r>
    <s v="Persona 4260"/>
    <s v="M"/>
    <x v="2604"/>
    <x v="1127"/>
    <x v="0"/>
    <s v="No"/>
    <x v="0"/>
    <x v="5"/>
  </r>
  <r>
    <s v="Persona 4261"/>
    <s v="M"/>
    <x v="2605"/>
    <x v="220"/>
    <x v="0"/>
    <s v="No"/>
    <x v="0"/>
    <x v="3"/>
  </r>
  <r>
    <s v="Persona 4262"/>
    <s v="M"/>
    <x v="1133"/>
    <x v="1049"/>
    <x v="0"/>
    <s v="Si"/>
    <x v="0"/>
    <x v="5"/>
  </r>
  <r>
    <s v="Persona 4263"/>
    <s v="M"/>
    <x v="1122"/>
    <x v="147"/>
    <x v="1"/>
    <s v="No"/>
    <x v="0"/>
    <x v="5"/>
  </r>
  <r>
    <s v="Persona 4264"/>
    <s v="M"/>
    <x v="397"/>
    <x v="165"/>
    <x v="1"/>
    <s v="No"/>
    <x v="0"/>
    <x v="5"/>
  </r>
  <r>
    <s v="Persona 4265"/>
    <s v="M"/>
    <x v="634"/>
    <x v="337"/>
    <x v="0"/>
    <s v="No"/>
    <x v="0"/>
    <x v="1"/>
  </r>
  <r>
    <s v="Persona 4266"/>
    <s v="M"/>
    <x v="527"/>
    <x v="744"/>
    <x v="0"/>
    <s v="Si"/>
    <x v="0"/>
    <x v="1"/>
  </r>
  <r>
    <s v="Persona 4267"/>
    <s v="M"/>
    <x v="905"/>
    <x v="1128"/>
    <x v="0"/>
    <s v="No"/>
    <x v="0"/>
    <x v="0"/>
  </r>
  <r>
    <s v="Persona 4268"/>
    <s v="M"/>
    <x v="2036"/>
    <x v="532"/>
    <x v="1"/>
    <s v="No"/>
    <x v="0"/>
    <x v="5"/>
  </r>
  <r>
    <s v="Persona 4269"/>
    <s v="M"/>
    <x v="2606"/>
    <x v="102"/>
    <x v="0"/>
    <s v="No"/>
    <x v="0"/>
    <x v="0"/>
  </r>
  <r>
    <s v="Persona 4270"/>
    <s v="M"/>
    <x v="1077"/>
    <x v="215"/>
    <x v="1"/>
    <s v="No"/>
    <x v="0"/>
    <x v="1"/>
  </r>
  <r>
    <s v="Persona 4271"/>
    <s v="M"/>
    <x v="1744"/>
    <x v="585"/>
    <x v="0"/>
    <s v="No"/>
    <x v="0"/>
    <x v="1"/>
  </r>
  <r>
    <s v="Persona 4272"/>
    <s v="M"/>
    <x v="1111"/>
    <x v="26"/>
    <x v="0"/>
    <s v="No"/>
    <x v="0"/>
    <x v="1"/>
  </r>
  <r>
    <s v="Persona 4273"/>
    <s v="M"/>
    <x v="2607"/>
    <x v="1078"/>
    <x v="0"/>
    <s v="No"/>
    <x v="0"/>
    <x v="8"/>
  </r>
  <r>
    <s v="Persona 4274"/>
    <s v="M"/>
    <x v="2608"/>
    <x v="379"/>
    <x v="0"/>
    <s v="No"/>
    <x v="0"/>
    <x v="3"/>
  </r>
  <r>
    <s v="Persona 4275"/>
    <s v="M"/>
    <x v="2417"/>
    <x v="9"/>
    <x v="0"/>
    <s v="No"/>
    <x v="0"/>
    <x v="0"/>
  </r>
  <r>
    <s v="Persona 4276"/>
    <s v="M"/>
    <x v="2499"/>
    <x v="81"/>
    <x v="1"/>
    <s v="No"/>
    <x v="0"/>
    <x v="4"/>
  </r>
  <r>
    <s v="Persona 4277"/>
    <s v="M"/>
    <x v="852"/>
    <x v="632"/>
    <x v="0"/>
    <s v="No"/>
    <x v="0"/>
    <x v="6"/>
  </r>
  <r>
    <s v="Persona 4278"/>
    <s v="M"/>
    <x v="1707"/>
    <x v="165"/>
    <x v="1"/>
    <s v="No"/>
    <x v="0"/>
    <x v="0"/>
  </r>
  <r>
    <s v="Persona 4279"/>
    <s v="M"/>
    <x v="2456"/>
    <x v="1129"/>
    <x v="0"/>
    <s v="No"/>
    <x v="0"/>
    <x v="3"/>
  </r>
  <r>
    <s v="Persona 4280"/>
    <s v="M"/>
    <x v="345"/>
    <x v="918"/>
    <x v="1"/>
    <s v="No"/>
    <x v="0"/>
    <x v="1"/>
  </r>
  <r>
    <s v="Persona 4281"/>
    <s v="M"/>
    <x v="327"/>
    <x v="191"/>
    <x v="1"/>
    <s v="No"/>
    <x v="0"/>
    <x v="0"/>
  </r>
  <r>
    <s v="Persona 4282"/>
    <s v="M"/>
    <x v="10"/>
    <x v="676"/>
    <x v="0"/>
    <s v="No"/>
    <x v="0"/>
    <x v="0"/>
  </r>
  <r>
    <s v="Persona 4283"/>
    <s v="M"/>
    <x v="2609"/>
    <x v="702"/>
    <x v="1"/>
    <s v="No"/>
    <x v="0"/>
    <x v="0"/>
  </r>
  <r>
    <s v="Persona 4284"/>
    <s v="M"/>
    <x v="2265"/>
    <x v="449"/>
    <x v="0"/>
    <s v="No"/>
    <x v="0"/>
    <x v="0"/>
  </r>
  <r>
    <s v="Persona 4285"/>
    <s v="M"/>
    <x v="2610"/>
    <x v="799"/>
    <x v="0"/>
    <s v="No"/>
    <x v="0"/>
    <x v="1"/>
  </r>
  <r>
    <s v="Persona 4286"/>
    <s v="M"/>
    <x v="2611"/>
    <x v="542"/>
    <x v="1"/>
    <s v="No"/>
    <x v="0"/>
    <x v="5"/>
  </r>
  <r>
    <s v="Persona 4287"/>
    <s v="M"/>
    <x v="2612"/>
    <x v="14"/>
    <x v="1"/>
    <s v="No"/>
    <x v="0"/>
    <x v="4"/>
  </r>
  <r>
    <s v="Persona 4288"/>
    <s v="M"/>
    <x v="2613"/>
    <x v="908"/>
    <x v="1"/>
    <s v="No"/>
    <x v="0"/>
    <x v="5"/>
  </r>
  <r>
    <s v="Persona 4289"/>
    <s v="M"/>
    <x v="573"/>
    <x v="1130"/>
    <x v="1"/>
    <s v="No"/>
    <x v="0"/>
    <x v="4"/>
  </r>
  <r>
    <s v="Persona 4290"/>
    <s v="M"/>
    <x v="2614"/>
    <x v="335"/>
    <x v="1"/>
    <s v="No"/>
    <x v="0"/>
    <x v="1"/>
  </r>
  <r>
    <s v="Persona 4291"/>
    <s v="M"/>
    <x v="1393"/>
    <x v="352"/>
    <x v="0"/>
    <s v="Si"/>
    <x v="0"/>
    <x v="1"/>
  </r>
  <r>
    <s v="Persona 4292"/>
    <s v="M"/>
    <x v="2233"/>
    <x v="991"/>
    <x v="0"/>
    <s v="No"/>
    <x v="0"/>
    <x v="1"/>
  </r>
  <r>
    <s v="Persona 4293"/>
    <s v="M"/>
    <x v="272"/>
    <x v="158"/>
    <x v="0"/>
    <s v="No"/>
    <x v="0"/>
    <x v="0"/>
  </r>
  <r>
    <s v="Persona 4294"/>
    <s v="M"/>
    <x v="1564"/>
    <x v="1131"/>
    <x v="0"/>
    <s v="No"/>
    <x v="1"/>
    <x v="7"/>
  </r>
  <r>
    <s v="Persona 4295"/>
    <s v="M"/>
    <x v="2115"/>
    <x v="75"/>
    <x v="0"/>
    <s v="No"/>
    <x v="0"/>
    <x v="1"/>
  </r>
  <r>
    <s v="Persona 4296"/>
    <s v="M"/>
    <x v="2451"/>
    <x v="181"/>
    <x v="1"/>
    <s v="No"/>
    <x v="0"/>
    <x v="0"/>
  </r>
  <r>
    <s v="Persona 4297"/>
    <s v="M"/>
    <x v="2615"/>
    <x v="377"/>
    <x v="1"/>
    <s v="No"/>
    <x v="0"/>
    <x v="3"/>
  </r>
  <r>
    <s v="Persona 4298"/>
    <s v="M"/>
    <x v="2616"/>
    <x v="61"/>
    <x v="0"/>
    <s v="No"/>
    <x v="0"/>
    <x v="0"/>
  </r>
  <r>
    <s v="Persona 4299"/>
    <s v="M"/>
    <x v="1177"/>
    <x v="1132"/>
    <x v="0"/>
    <s v="No"/>
    <x v="0"/>
    <x v="0"/>
  </r>
  <r>
    <s v="Persona 4300"/>
    <s v="M"/>
    <x v="2617"/>
    <x v="536"/>
    <x v="0"/>
    <s v="Si"/>
    <x v="0"/>
    <x v="1"/>
  </r>
  <r>
    <s v="Persona 4301"/>
    <s v="M"/>
    <x v="871"/>
    <x v="74"/>
    <x v="1"/>
    <s v="No"/>
    <x v="1"/>
    <x v="8"/>
  </r>
  <r>
    <s v="Persona 4302"/>
    <s v="M"/>
    <x v="2618"/>
    <x v="494"/>
    <x v="1"/>
    <s v="No"/>
    <x v="0"/>
    <x v="0"/>
  </r>
  <r>
    <s v="Persona 4303"/>
    <s v="M"/>
    <x v="2103"/>
    <x v="336"/>
    <x v="1"/>
    <s v="No"/>
    <x v="0"/>
    <x v="5"/>
  </r>
  <r>
    <s v="Persona 4304"/>
    <s v="M"/>
    <x v="1680"/>
    <x v="745"/>
    <x v="0"/>
    <s v="No"/>
    <x v="0"/>
    <x v="1"/>
  </r>
  <r>
    <s v="Persona 4305"/>
    <s v="M"/>
    <x v="2619"/>
    <x v="254"/>
    <x v="1"/>
    <s v="No"/>
    <x v="0"/>
    <x v="0"/>
  </r>
  <r>
    <s v="Persona 4306"/>
    <s v="M"/>
    <x v="57"/>
    <x v="943"/>
    <x v="1"/>
    <s v="No"/>
    <x v="0"/>
    <x v="1"/>
  </r>
  <r>
    <s v="Persona 4307"/>
    <s v="M"/>
    <x v="696"/>
    <x v="434"/>
    <x v="0"/>
    <s v="No"/>
    <x v="0"/>
    <x v="1"/>
  </r>
  <r>
    <s v="Persona 4308"/>
    <s v="M"/>
    <x v="1831"/>
    <x v="791"/>
    <x v="0"/>
    <s v="No"/>
    <x v="0"/>
    <x v="1"/>
  </r>
  <r>
    <s v="Persona 4309"/>
    <s v="M"/>
    <x v="2620"/>
    <x v="694"/>
    <x v="1"/>
    <s v="No"/>
    <x v="0"/>
    <x v="0"/>
  </r>
  <r>
    <s v="Persona 4310"/>
    <s v="M"/>
    <x v="1407"/>
    <x v="166"/>
    <x v="0"/>
    <s v="Si"/>
    <x v="0"/>
    <x v="1"/>
  </r>
  <r>
    <s v="Persona 4311"/>
    <s v="M"/>
    <x v="2621"/>
    <x v="584"/>
    <x v="0"/>
    <s v="No"/>
    <x v="0"/>
    <x v="1"/>
  </r>
  <r>
    <s v="Persona 4312"/>
    <s v="M"/>
    <x v="2280"/>
    <x v="891"/>
    <x v="0"/>
    <s v="No"/>
    <x v="0"/>
    <x v="3"/>
  </r>
  <r>
    <s v="Persona 4313"/>
    <s v="M"/>
    <x v="494"/>
    <x v="1012"/>
    <x v="1"/>
    <s v="No"/>
    <x v="0"/>
    <x v="5"/>
  </r>
  <r>
    <s v="Persona 4314"/>
    <s v="M"/>
    <x v="2098"/>
    <x v="191"/>
    <x v="1"/>
    <s v="No"/>
    <x v="0"/>
    <x v="0"/>
  </r>
  <r>
    <s v="Persona 4315"/>
    <s v="M"/>
    <x v="1814"/>
    <x v="91"/>
    <x v="0"/>
    <s v="No"/>
    <x v="0"/>
    <x v="1"/>
  </r>
  <r>
    <s v="Persona 4316"/>
    <s v="M"/>
    <x v="300"/>
    <x v="874"/>
    <x v="0"/>
    <s v="No"/>
    <x v="0"/>
    <x v="1"/>
  </r>
  <r>
    <s v="Persona 4317"/>
    <s v="M"/>
    <x v="177"/>
    <x v="360"/>
    <x v="1"/>
    <s v="No"/>
    <x v="0"/>
    <x v="1"/>
  </r>
  <r>
    <s v="Persona 4318"/>
    <s v="M"/>
    <x v="1222"/>
    <x v="995"/>
    <x v="1"/>
    <s v="No"/>
    <x v="0"/>
    <x v="0"/>
  </r>
  <r>
    <s v="Persona 4319"/>
    <s v="M"/>
    <x v="2622"/>
    <x v="423"/>
    <x v="1"/>
    <s v="No"/>
    <x v="0"/>
    <x v="5"/>
  </r>
  <r>
    <s v="Persona 4320"/>
    <s v="M"/>
    <x v="1226"/>
    <x v="1124"/>
    <x v="1"/>
    <s v="No"/>
    <x v="0"/>
    <x v="0"/>
  </r>
  <r>
    <s v="Persona 4321"/>
    <s v="M"/>
    <x v="605"/>
    <x v="797"/>
    <x v="1"/>
    <s v="No"/>
    <x v="0"/>
    <x v="0"/>
  </r>
  <r>
    <s v="Persona 4322"/>
    <s v="M"/>
    <x v="2623"/>
    <x v="887"/>
    <x v="1"/>
    <s v="No"/>
    <x v="0"/>
    <x v="0"/>
  </r>
  <r>
    <s v="Persona 4323"/>
    <s v="M"/>
    <x v="2624"/>
    <x v="995"/>
    <x v="1"/>
    <s v="No"/>
    <x v="0"/>
    <x v="9"/>
  </r>
  <r>
    <s v="Persona 4324"/>
    <s v="M"/>
    <x v="738"/>
    <x v="1046"/>
    <x v="1"/>
    <s v="No"/>
    <x v="0"/>
    <x v="0"/>
  </r>
  <r>
    <s v="Persona 4325"/>
    <s v="M"/>
    <x v="2625"/>
    <x v="275"/>
    <x v="0"/>
    <s v="No"/>
    <x v="0"/>
    <x v="1"/>
  </r>
  <r>
    <s v="Persona 4326"/>
    <s v="M"/>
    <x v="1227"/>
    <x v="366"/>
    <x v="0"/>
    <s v="No"/>
    <x v="0"/>
    <x v="1"/>
  </r>
  <r>
    <s v="Persona 4327"/>
    <s v="M"/>
    <x v="670"/>
    <x v="182"/>
    <x v="1"/>
    <s v="No"/>
    <x v="0"/>
    <x v="0"/>
  </r>
  <r>
    <s v="Persona 4328"/>
    <s v="M"/>
    <x v="975"/>
    <x v="840"/>
    <x v="0"/>
    <s v="No"/>
    <x v="0"/>
    <x v="1"/>
  </r>
  <r>
    <s v="Persona 4329"/>
    <s v="M"/>
    <x v="2626"/>
    <x v="326"/>
    <x v="1"/>
    <s v="No"/>
    <x v="0"/>
    <x v="0"/>
  </r>
  <r>
    <s v="Persona 4330"/>
    <s v="M"/>
    <x v="2484"/>
    <x v="671"/>
    <x v="1"/>
    <s v="No"/>
    <x v="0"/>
    <x v="5"/>
  </r>
  <r>
    <s v="Persona 4331"/>
    <s v="M"/>
    <x v="2627"/>
    <x v="186"/>
    <x v="0"/>
    <s v="No"/>
    <x v="0"/>
    <x v="1"/>
  </r>
  <r>
    <s v="Persona 4332"/>
    <s v="M"/>
    <x v="2628"/>
    <x v="1060"/>
    <x v="0"/>
    <s v="No"/>
    <x v="0"/>
    <x v="5"/>
  </r>
  <r>
    <s v="Persona 4333"/>
    <s v="M"/>
    <x v="2629"/>
    <x v="699"/>
    <x v="1"/>
    <s v="No"/>
    <x v="0"/>
    <x v="1"/>
  </r>
  <r>
    <s v="Persona 4334"/>
    <s v="M"/>
    <x v="2177"/>
    <x v="210"/>
    <x v="1"/>
    <s v="No"/>
    <x v="0"/>
    <x v="1"/>
  </r>
  <r>
    <s v="Persona 4335"/>
    <s v="M"/>
    <x v="2586"/>
    <x v="972"/>
    <x v="0"/>
    <s v="No"/>
    <x v="0"/>
    <x v="1"/>
  </r>
  <r>
    <s v="Persona 4336"/>
    <s v="M"/>
    <x v="2630"/>
    <x v="338"/>
    <x v="0"/>
    <s v="No"/>
    <x v="0"/>
    <x v="1"/>
  </r>
  <r>
    <s v="Persona 4337"/>
    <s v="M"/>
    <x v="2022"/>
    <x v="415"/>
    <x v="1"/>
    <s v="No"/>
    <x v="0"/>
    <x v="3"/>
  </r>
  <r>
    <s v="Persona 4338"/>
    <s v="M"/>
    <x v="2631"/>
    <x v="699"/>
    <x v="1"/>
    <s v="No"/>
    <x v="0"/>
    <x v="9"/>
  </r>
  <r>
    <s v="Persona 4339"/>
    <s v="M"/>
    <x v="2632"/>
    <x v="959"/>
    <x v="0"/>
    <s v="No"/>
    <x v="0"/>
    <x v="3"/>
  </r>
  <r>
    <s v="Persona 4340"/>
    <s v="M"/>
    <x v="90"/>
    <x v="126"/>
    <x v="0"/>
    <s v="No"/>
    <x v="0"/>
    <x v="1"/>
  </r>
  <r>
    <s v="Persona 4341"/>
    <s v="M"/>
    <x v="1100"/>
    <x v="156"/>
    <x v="1"/>
    <s v="No"/>
    <x v="0"/>
    <x v="0"/>
  </r>
  <r>
    <s v="Persona 4342"/>
    <s v="M"/>
    <x v="1855"/>
    <x v="996"/>
    <x v="1"/>
    <s v="No"/>
    <x v="0"/>
    <x v="0"/>
  </r>
  <r>
    <s v="Persona 4343"/>
    <s v="M"/>
    <x v="1275"/>
    <x v="526"/>
    <x v="1"/>
    <s v="No"/>
    <x v="0"/>
    <x v="3"/>
  </r>
  <r>
    <s v="Persona 4344"/>
    <s v="M"/>
    <x v="1742"/>
    <x v="283"/>
    <x v="0"/>
    <s v="No"/>
    <x v="0"/>
    <x v="5"/>
  </r>
  <r>
    <s v="Persona 4345"/>
    <s v="M"/>
    <x v="2044"/>
    <x v="1133"/>
    <x v="0"/>
    <s v="No"/>
    <x v="0"/>
    <x v="1"/>
  </r>
  <r>
    <s v="Persona 4346"/>
    <s v="M"/>
    <x v="382"/>
    <x v="399"/>
    <x v="0"/>
    <s v="No"/>
    <x v="0"/>
    <x v="1"/>
  </r>
  <r>
    <s v="Persona 4347"/>
    <s v="M"/>
    <x v="2410"/>
    <x v="53"/>
    <x v="0"/>
    <s v="No"/>
    <x v="0"/>
    <x v="1"/>
  </r>
  <r>
    <s v="Persona 4348"/>
    <s v="M"/>
    <x v="2320"/>
    <x v="268"/>
    <x v="1"/>
    <s v="No"/>
    <x v="0"/>
    <x v="5"/>
  </r>
  <r>
    <s v="Persona 4349"/>
    <s v="M"/>
    <x v="2633"/>
    <x v="37"/>
    <x v="0"/>
    <s v="No"/>
    <x v="0"/>
    <x v="1"/>
  </r>
  <r>
    <s v="Persona 4350"/>
    <s v="M"/>
    <x v="2634"/>
    <x v="267"/>
    <x v="1"/>
    <s v="No"/>
    <x v="0"/>
    <x v="0"/>
  </r>
  <r>
    <s v="Persona 4351"/>
    <s v="M"/>
    <x v="2635"/>
    <x v="421"/>
    <x v="1"/>
    <s v="No"/>
    <x v="0"/>
    <x v="5"/>
  </r>
  <r>
    <s v="Persona 4352"/>
    <s v="M"/>
    <x v="2636"/>
    <x v="492"/>
    <x v="1"/>
    <s v="No"/>
    <x v="0"/>
    <x v="5"/>
  </r>
  <r>
    <s v="Persona 4353"/>
    <s v="M"/>
    <x v="1746"/>
    <x v="185"/>
    <x v="0"/>
    <s v="No"/>
    <x v="0"/>
    <x v="1"/>
  </r>
  <r>
    <s v="Persona 4354"/>
    <s v="M"/>
    <x v="21"/>
    <x v="686"/>
    <x v="1"/>
    <s v="No"/>
    <x v="0"/>
    <x v="1"/>
  </r>
  <r>
    <s v="Persona 4355"/>
    <s v="M"/>
    <x v="1499"/>
    <x v="90"/>
    <x v="0"/>
    <s v="No"/>
    <x v="0"/>
    <x v="1"/>
  </r>
  <r>
    <s v="Persona 4356"/>
    <s v="M"/>
    <x v="2637"/>
    <x v="756"/>
    <x v="0"/>
    <s v="No"/>
    <x v="0"/>
    <x v="5"/>
  </r>
  <r>
    <s v="Persona 4357"/>
    <s v="M"/>
    <x v="922"/>
    <x v="764"/>
    <x v="0"/>
    <s v="No"/>
    <x v="0"/>
    <x v="5"/>
  </r>
  <r>
    <s v="Persona 4358"/>
    <s v="M"/>
    <x v="1070"/>
    <x v="534"/>
    <x v="1"/>
    <s v="No"/>
    <x v="0"/>
    <x v="1"/>
  </r>
  <r>
    <s v="Persona 4359"/>
    <s v="M"/>
    <x v="2561"/>
    <x v="72"/>
    <x v="1"/>
    <s v="No"/>
    <x v="0"/>
    <x v="5"/>
  </r>
  <r>
    <s v="Persona 4360"/>
    <s v="M"/>
    <x v="52"/>
    <x v="857"/>
    <x v="0"/>
    <s v="No"/>
    <x v="0"/>
    <x v="1"/>
  </r>
  <r>
    <s v="Persona 4361"/>
    <s v="M"/>
    <x v="66"/>
    <x v="861"/>
    <x v="0"/>
    <s v="No"/>
    <x v="0"/>
    <x v="1"/>
  </r>
  <r>
    <s v="Persona 4362"/>
    <s v="M"/>
    <x v="351"/>
    <x v="198"/>
    <x v="1"/>
    <s v="No"/>
    <x v="0"/>
    <x v="0"/>
  </r>
  <r>
    <s v="Persona 4363"/>
    <s v="M"/>
    <x v="1165"/>
    <x v="1065"/>
    <x v="0"/>
    <s v="No"/>
    <x v="0"/>
    <x v="1"/>
  </r>
  <r>
    <s v="Persona 4364"/>
    <s v="M"/>
    <x v="2634"/>
    <x v="455"/>
    <x v="1"/>
    <s v="No"/>
    <x v="0"/>
    <x v="0"/>
  </r>
  <r>
    <s v="Persona 4365"/>
    <s v="M"/>
    <x v="2383"/>
    <x v="144"/>
    <x v="0"/>
    <s v="No"/>
    <x v="0"/>
    <x v="1"/>
  </r>
  <r>
    <s v="Persona 4366"/>
    <s v="M"/>
    <x v="1382"/>
    <x v="502"/>
    <x v="1"/>
    <s v="No"/>
    <x v="0"/>
    <x v="3"/>
  </r>
  <r>
    <s v="Persona 4367"/>
    <s v="M"/>
    <x v="2638"/>
    <x v="22"/>
    <x v="0"/>
    <s v="No"/>
    <x v="0"/>
    <x v="5"/>
  </r>
  <r>
    <s v="Persona 4368"/>
    <s v="M"/>
    <x v="1550"/>
    <x v="552"/>
    <x v="0"/>
    <s v="Si"/>
    <x v="0"/>
    <x v="1"/>
  </r>
  <r>
    <s v="Persona 4369"/>
    <s v="M"/>
    <x v="2305"/>
    <x v="537"/>
    <x v="0"/>
    <s v="No"/>
    <x v="0"/>
    <x v="1"/>
  </r>
  <r>
    <s v="Persona 4370"/>
    <s v="M"/>
    <x v="62"/>
    <x v="1134"/>
    <x v="0"/>
    <s v="No"/>
    <x v="0"/>
    <x v="5"/>
  </r>
  <r>
    <s v="Persona 4371"/>
    <s v="M"/>
    <x v="1149"/>
    <x v="883"/>
    <x v="1"/>
    <s v="No"/>
    <x v="0"/>
    <x v="3"/>
  </r>
  <r>
    <s v="Persona 4372"/>
    <s v="M"/>
    <x v="2477"/>
    <x v="694"/>
    <x v="0"/>
    <s v="No"/>
    <x v="0"/>
    <x v="1"/>
  </r>
  <r>
    <s v="Persona 4373"/>
    <s v="M"/>
    <x v="2639"/>
    <x v="30"/>
    <x v="0"/>
    <s v="No"/>
    <x v="0"/>
    <x v="1"/>
  </r>
  <r>
    <s v="Persona 4374"/>
    <s v="M"/>
    <x v="2089"/>
    <x v="214"/>
    <x v="0"/>
    <s v="No"/>
    <x v="0"/>
    <x v="0"/>
  </r>
  <r>
    <s v="Persona 4375"/>
    <s v="M"/>
    <x v="2640"/>
    <x v="249"/>
    <x v="0"/>
    <s v="No"/>
    <x v="0"/>
    <x v="1"/>
  </r>
  <r>
    <s v="Persona 4376"/>
    <s v="M"/>
    <x v="1848"/>
    <x v="370"/>
    <x v="1"/>
    <s v="No"/>
    <x v="0"/>
    <x v="5"/>
  </r>
  <r>
    <s v="Persona 4377"/>
    <s v="M"/>
    <x v="2069"/>
    <x v="442"/>
    <x v="1"/>
    <s v="No"/>
    <x v="0"/>
    <x v="5"/>
  </r>
  <r>
    <s v="Persona 4378"/>
    <s v="M"/>
    <x v="866"/>
    <x v="105"/>
    <x v="0"/>
    <s v="No"/>
    <x v="0"/>
    <x v="1"/>
  </r>
  <r>
    <s v="Persona 4379"/>
    <s v="M"/>
    <x v="872"/>
    <x v="763"/>
    <x v="0"/>
    <s v="No"/>
    <x v="0"/>
    <x v="1"/>
  </r>
  <r>
    <s v="Persona 4380"/>
    <s v="M"/>
    <x v="364"/>
    <x v="393"/>
    <x v="0"/>
    <s v="No"/>
    <x v="0"/>
    <x v="1"/>
  </r>
  <r>
    <s v="Persona 4381"/>
    <s v="M"/>
    <x v="1670"/>
    <x v="406"/>
    <x v="0"/>
    <s v="No"/>
    <x v="0"/>
    <x v="1"/>
  </r>
  <r>
    <s v="Persona 4382"/>
    <s v="M"/>
    <x v="1373"/>
    <x v="98"/>
    <x v="0"/>
    <s v="No"/>
    <x v="0"/>
    <x v="1"/>
  </r>
  <r>
    <s v="Persona 4383"/>
    <s v="M"/>
    <x v="2286"/>
    <x v="594"/>
    <x v="0"/>
    <s v="No"/>
    <x v="0"/>
    <x v="1"/>
  </r>
  <r>
    <s v="Persona 4384"/>
    <s v="M"/>
    <x v="700"/>
    <x v="96"/>
    <x v="0"/>
    <s v="No"/>
    <x v="0"/>
    <x v="1"/>
  </r>
  <r>
    <s v="Persona 4385"/>
    <s v="M"/>
    <x v="2370"/>
    <x v="261"/>
    <x v="0"/>
    <s v="No"/>
    <x v="0"/>
    <x v="1"/>
  </r>
  <r>
    <s v="Persona 4386"/>
    <s v="M"/>
    <x v="953"/>
    <x v="118"/>
    <x v="1"/>
    <s v="No"/>
    <x v="0"/>
    <x v="0"/>
  </r>
  <r>
    <s v="Persona 4387"/>
    <s v="M"/>
    <x v="1652"/>
    <x v="747"/>
    <x v="0"/>
    <s v="Si"/>
    <x v="0"/>
    <x v="1"/>
  </r>
  <r>
    <s v="Persona 4388"/>
    <s v="M"/>
    <x v="2315"/>
    <x v="180"/>
    <x v="0"/>
    <s v="No"/>
    <x v="0"/>
    <x v="1"/>
  </r>
  <r>
    <s v="Persona 4389"/>
    <s v="M"/>
    <x v="1960"/>
    <x v="169"/>
    <x v="0"/>
    <s v="No"/>
    <x v="0"/>
    <x v="0"/>
  </r>
  <r>
    <s v="Persona 4390"/>
    <s v="M"/>
    <x v="506"/>
    <x v="1023"/>
    <x v="1"/>
    <s v="No"/>
    <x v="0"/>
    <x v="5"/>
  </r>
  <r>
    <s v="Persona 4391"/>
    <s v="M"/>
    <x v="1484"/>
    <x v="994"/>
    <x v="0"/>
    <s v="No"/>
    <x v="0"/>
    <x v="1"/>
  </r>
  <r>
    <s v="Persona 4392"/>
    <s v="M"/>
    <x v="2512"/>
    <x v="703"/>
    <x v="0"/>
    <s v="No"/>
    <x v="0"/>
    <x v="5"/>
  </r>
  <r>
    <s v="Persona 4393"/>
    <s v="M"/>
    <x v="2641"/>
    <x v="207"/>
    <x v="1"/>
    <s v="No"/>
    <x v="0"/>
    <x v="0"/>
  </r>
  <r>
    <s v="Persona 4394"/>
    <s v="M"/>
    <x v="2642"/>
    <x v="618"/>
    <x v="1"/>
    <s v="No"/>
    <x v="0"/>
    <x v="5"/>
  </r>
  <r>
    <s v="Persona 4395"/>
    <s v="M"/>
    <x v="819"/>
    <x v="465"/>
    <x v="0"/>
    <s v="No"/>
    <x v="0"/>
    <x v="1"/>
  </r>
  <r>
    <s v="Persona 4396"/>
    <s v="M"/>
    <x v="2643"/>
    <x v="496"/>
    <x v="1"/>
    <s v="No"/>
    <x v="0"/>
    <x v="0"/>
  </r>
  <r>
    <s v="Persona 4397"/>
    <s v="M"/>
    <x v="2176"/>
    <x v="77"/>
    <x v="0"/>
    <s v="No"/>
    <x v="0"/>
    <x v="1"/>
  </r>
  <r>
    <s v="Persona 4398"/>
    <s v="M"/>
    <x v="377"/>
    <x v="736"/>
    <x v="1"/>
    <s v="No"/>
    <x v="0"/>
    <x v="0"/>
  </r>
  <r>
    <s v="Persona 4399"/>
    <s v="M"/>
    <x v="2189"/>
    <x v="1056"/>
    <x v="0"/>
    <s v="No"/>
    <x v="1"/>
    <x v="1"/>
  </r>
  <r>
    <s v="Persona 4400"/>
    <s v="M"/>
    <x v="2306"/>
    <x v="51"/>
    <x v="1"/>
    <s v="No"/>
    <x v="0"/>
    <x v="3"/>
  </r>
  <r>
    <s v="Persona 4401"/>
    <s v="M"/>
    <x v="2420"/>
    <x v="439"/>
    <x v="0"/>
    <s v="No"/>
    <x v="0"/>
    <x v="1"/>
  </r>
  <r>
    <s v="Persona 4402"/>
    <s v="M"/>
    <x v="2644"/>
    <x v="277"/>
    <x v="1"/>
    <s v="No"/>
    <x v="0"/>
    <x v="5"/>
  </r>
  <r>
    <s v="Persona 4403"/>
    <s v="M"/>
    <x v="400"/>
    <x v="281"/>
    <x v="1"/>
    <s v="No"/>
    <x v="0"/>
    <x v="0"/>
  </r>
  <r>
    <s v="Persona 4404"/>
    <s v="M"/>
    <x v="2645"/>
    <x v="584"/>
    <x v="1"/>
    <s v="No"/>
    <x v="0"/>
    <x v="1"/>
  </r>
  <r>
    <s v="Persona 4405"/>
    <s v="M"/>
    <x v="1515"/>
    <x v="774"/>
    <x v="0"/>
    <s v="No"/>
    <x v="0"/>
    <x v="5"/>
  </r>
  <r>
    <s v="Persona 4406"/>
    <s v="M"/>
    <x v="2646"/>
    <x v="199"/>
    <x v="1"/>
    <s v="No"/>
    <x v="0"/>
    <x v="0"/>
  </r>
  <r>
    <s v="Persona 4407"/>
    <s v="M"/>
    <x v="195"/>
    <x v="478"/>
    <x v="0"/>
    <s v="No"/>
    <x v="0"/>
    <x v="1"/>
  </r>
  <r>
    <s v="Persona 4408"/>
    <s v="M"/>
    <x v="2647"/>
    <x v="135"/>
    <x v="1"/>
    <s v="No"/>
    <x v="0"/>
    <x v="3"/>
  </r>
  <r>
    <s v="Persona 4409"/>
    <s v="M"/>
    <x v="195"/>
    <x v="1065"/>
    <x v="0"/>
    <s v="No"/>
    <x v="0"/>
    <x v="1"/>
  </r>
  <r>
    <s v="Persona 4410"/>
    <s v="M"/>
    <x v="2436"/>
    <x v="318"/>
    <x v="0"/>
    <s v="No"/>
    <x v="0"/>
    <x v="1"/>
  </r>
  <r>
    <s v="Persona 4411"/>
    <s v="M"/>
    <x v="777"/>
    <x v="1135"/>
    <x v="0"/>
    <s v="No"/>
    <x v="0"/>
    <x v="5"/>
  </r>
  <r>
    <s v="Persona 4412"/>
    <s v="M"/>
    <x v="577"/>
    <x v="275"/>
    <x v="0"/>
    <s v="No"/>
    <x v="0"/>
    <x v="3"/>
  </r>
  <r>
    <s v="Persona 4413"/>
    <s v="M"/>
    <x v="2467"/>
    <x v="441"/>
    <x v="0"/>
    <s v="No"/>
    <x v="1"/>
    <x v="0"/>
  </r>
  <r>
    <s v="Persona 4414"/>
    <s v="M"/>
    <x v="2648"/>
    <x v="130"/>
    <x v="1"/>
    <s v="No"/>
    <x v="0"/>
    <x v="0"/>
  </r>
  <r>
    <s v="Persona 4415"/>
    <s v="M"/>
    <x v="2649"/>
    <x v="1106"/>
    <x v="0"/>
    <s v="No"/>
    <x v="0"/>
    <x v="1"/>
  </r>
  <r>
    <s v="Persona 4416"/>
    <s v="M"/>
    <x v="328"/>
    <x v="420"/>
    <x v="0"/>
    <s v="No"/>
    <x v="0"/>
    <x v="0"/>
  </r>
  <r>
    <s v="Persona 4417"/>
    <s v="M"/>
    <x v="1939"/>
    <x v="781"/>
    <x v="0"/>
    <s v="No"/>
    <x v="0"/>
    <x v="0"/>
  </r>
  <r>
    <s v="Persona 4418"/>
    <s v="M"/>
    <x v="179"/>
    <x v="933"/>
    <x v="0"/>
    <s v="No"/>
    <x v="0"/>
    <x v="8"/>
  </r>
  <r>
    <s v="Persona 4419"/>
    <s v="M"/>
    <x v="661"/>
    <x v="52"/>
    <x v="1"/>
    <s v="No"/>
    <x v="0"/>
    <x v="1"/>
  </r>
  <r>
    <s v="Persona 4420"/>
    <s v="M"/>
    <x v="2629"/>
    <x v="536"/>
    <x v="0"/>
    <s v="No"/>
    <x v="0"/>
    <x v="1"/>
  </r>
  <r>
    <s v="Persona 4421"/>
    <s v="M"/>
    <x v="814"/>
    <x v="319"/>
    <x v="1"/>
    <s v="No"/>
    <x v="0"/>
    <x v="0"/>
  </r>
  <r>
    <s v="Persona 4422"/>
    <s v="M"/>
    <x v="731"/>
    <x v="1136"/>
    <x v="0"/>
    <s v="No"/>
    <x v="0"/>
    <x v="1"/>
  </r>
  <r>
    <s v="Persona 4423"/>
    <s v="M"/>
    <x v="2650"/>
    <x v="214"/>
    <x v="1"/>
    <s v="No"/>
    <x v="0"/>
    <x v="3"/>
  </r>
  <r>
    <s v="Persona 4424"/>
    <s v="M"/>
    <x v="2359"/>
    <x v="631"/>
    <x v="1"/>
    <s v="No"/>
    <x v="0"/>
    <x v="0"/>
  </r>
  <r>
    <s v="Persona 4425"/>
    <s v="M"/>
    <x v="1890"/>
    <x v="230"/>
    <x v="0"/>
    <s v="No"/>
    <x v="0"/>
    <x v="1"/>
  </r>
  <r>
    <s v="Persona 4426"/>
    <s v="M"/>
    <x v="1194"/>
    <x v="411"/>
    <x v="0"/>
    <s v="No"/>
    <x v="0"/>
    <x v="1"/>
  </r>
  <r>
    <s v="Persona 4427"/>
    <s v="M"/>
    <x v="2651"/>
    <x v="56"/>
    <x v="1"/>
    <s v="No"/>
    <x v="0"/>
    <x v="6"/>
  </r>
  <r>
    <s v="Persona 4428"/>
    <s v="M"/>
    <x v="1129"/>
    <x v="580"/>
    <x v="0"/>
    <s v="No"/>
    <x v="0"/>
    <x v="0"/>
  </r>
  <r>
    <s v="Persona 4429"/>
    <s v="M"/>
    <x v="2652"/>
    <x v="91"/>
    <x v="1"/>
    <s v="No"/>
    <x v="0"/>
    <x v="5"/>
  </r>
  <r>
    <s v="Persona 4430"/>
    <s v="M"/>
    <x v="1010"/>
    <x v="233"/>
    <x v="0"/>
    <s v="Si"/>
    <x v="0"/>
    <x v="1"/>
  </r>
  <r>
    <s v="Persona 4431"/>
    <s v="M"/>
    <x v="2653"/>
    <x v="489"/>
    <x v="0"/>
    <s v="No"/>
    <x v="0"/>
    <x v="1"/>
  </r>
  <r>
    <s v="Persona 4432"/>
    <s v="M"/>
    <x v="2654"/>
    <x v="77"/>
    <x v="0"/>
    <s v="No"/>
    <x v="1"/>
    <x v="0"/>
  </r>
  <r>
    <s v="Persona 4433"/>
    <s v="M"/>
    <x v="1516"/>
    <x v="436"/>
    <x v="1"/>
    <s v="No"/>
    <x v="0"/>
    <x v="0"/>
  </r>
  <r>
    <s v="Persona 4434"/>
    <s v="M"/>
    <x v="1420"/>
    <x v="528"/>
    <x v="1"/>
    <s v="No"/>
    <x v="0"/>
    <x v="0"/>
  </r>
  <r>
    <s v="Persona 4435"/>
    <s v="M"/>
    <x v="2655"/>
    <x v="569"/>
    <x v="1"/>
    <s v="No"/>
    <x v="0"/>
    <x v="0"/>
  </r>
  <r>
    <s v="Persona 4436"/>
    <s v="M"/>
    <x v="2446"/>
    <x v="316"/>
    <x v="0"/>
    <s v="No"/>
    <x v="0"/>
    <x v="0"/>
  </r>
  <r>
    <s v="Persona 4437"/>
    <s v="M"/>
    <x v="1840"/>
    <x v="735"/>
    <x v="0"/>
    <s v="No"/>
    <x v="0"/>
    <x v="1"/>
  </r>
  <r>
    <s v="Persona 4438"/>
    <s v="M"/>
    <x v="1852"/>
    <x v="521"/>
    <x v="1"/>
    <s v="No"/>
    <x v="0"/>
    <x v="0"/>
  </r>
  <r>
    <s v="Persona 4439"/>
    <s v="M"/>
    <x v="2656"/>
    <x v="1070"/>
    <x v="0"/>
    <s v="No"/>
    <x v="0"/>
    <x v="0"/>
  </r>
  <r>
    <s v="Persona 4440"/>
    <s v="M"/>
    <x v="1667"/>
    <x v="717"/>
    <x v="0"/>
    <s v="No"/>
    <x v="0"/>
    <x v="0"/>
  </r>
  <r>
    <s v="Persona 4441"/>
    <s v="M"/>
    <x v="1996"/>
    <x v="458"/>
    <x v="0"/>
    <s v="Si"/>
    <x v="0"/>
    <x v="1"/>
  </r>
  <r>
    <s v="Persona 4442"/>
    <s v="M"/>
    <x v="1435"/>
    <x v="323"/>
    <x v="1"/>
    <s v="No"/>
    <x v="0"/>
    <x v="4"/>
  </r>
  <r>
    <s v="Persona 4443"/>
    <s v="M"/>
    <x v="2250"/>
    <x v="376"/>
    <x v="0"/>
    <s v="No"/>
    <x v="0"/>
    <x v="0"/>
  </r>
  <r>
    <s v="Persona 4444"/>
    <s v="M"/>
    <x v="2657"/>
    <x v="307"/>
    <x v="0"/>
    <s v="No"/>
    <x v="0"/>
    <x v="1"/>
  </r>
  <r>
    <s v="Persona 4445"/>
    <s v="M"/>
    <x v="1007"/>
    <x v="496"/>
    <x v="1"/>
    <s v="No"/>
    <x v="0"/>
    <x v="0"/>
  </r>
  <r>
    <s v="Persona 4446"/>
    <s v="M"/>
    <x v="341"/>
    <x v="483"/>
    <x v="1"/>
    <s v="No"/>
    <x v="0"/>
    <x v="1"/>
  </r>
  <r>
    <s v="Persona 4447"/>
    <s v="M"/>
    <x v="1084"/>
    <x v="428"/>
    <x v="0"/>
    <s v="No"/>
    <x v="0"/>
    <x v="1"/>
  </r>
  <r>
    <s v="Persona 4448"/>
    <s v="M"/>
    <x v="2658"/>
    <x v="61"/>
    <x v="1"/>
    <s v="No"/>
    <x v="0"/>
    <x v="0"/>
  </r>
  <r>
    <s v="Persona 4449"/>
    <s v="M"/>
    <x v="2659"/>
    <x v="672"/>
    <x v="0"/>
    <s v="No"/>
    <x v="0"/>
    <x v="1"/>
  </r>
  <r>
    <s v="Persona 4450"/>
    <s v="M"/>
    <x v="2462"/>
    <x v="513"/>
    <x v="0"/>
    <s v="Si"/>
    <x v="0"/>
    <x v="1"/>
  </r>
  <r>
    <s v="Persona 4451"/>
    <s v="M"/>
    <x v="1357"/>
    <x v="1137"/>
    <x v="0"/>
    <s v="No"/>
    <x v="0"/>
    <x v="5"/>
  </r>
  <r>
    <s v="Persona 4452"/>
    <s v="M"/>
    <x v="681"/>
    <x v="93"/>
    <x v="1"/>
    <s v="No"/>
    <x v="0"/>
    <x v="1"/>
  </r>
  <r>
    <s v="Persona 4453"/>
    <s v="M"/>
    <x v="2660"/>
    <x v="781"/>
    <x v="1"/>
    <s v="No"/>
    <x v="0"/>
    <x v="0"/>
  </r>
  <r>
    <s v="Persona 4454"/>
    <s v="M"/>
    <x v="2661"/>
    <x v="314"/>
    <x v="1"/>
    <s v="No"/>
    <x v="0"/>
    <x v="1"/>
  </r>
  <r>
    <s v="Persona 4455"/>
    <s v="M"/>
    <x v="1047"/>
    <x v="756"/>
    <x v="0"/>
    <s v="No"/>
    <x v="0"/>
    <x v="0"/>
  </r>
  <r>
    <s v="Persona 4456"/>
    <s v="M"/>
    <x v="1161"/>
    <x v="463"/>
    <x v="0"/>
    <s v="No"/>
    <x v="0"/>
    <x v="0"/>
  </r>
  <r>
    <s v="Persona 4457"/>
    <s v="M"/>
    <x v="98"/>
    <x v="244"/>
    <x v="0"/>
    <s v="No"/>
    <x v="0"/>
    <x v="0"/>
  </r>
  <r>
    <s v="Persona 4458"/>
    <s v="M"/>
    <x v="2662"/>
    <x v="30"/>
    <x v="1"/>
    <s v="No"/>
    <x v="0"/>
    <x v="1"/>
  </r>
  <r>
    <s v="Persona 4459"/>
    <s v="M"/>
    <x v="704"/>
    <x v="428"/>
    <x v="0"/>
    <s v="No"/>
    <x v="0"/>
    <x v="0"/>
  </r>
  <r>
    <s v="Persona 4460"/>
    <s v="M"/>
    <x v="2329"/>
    <x v="375"/>
    <x v="0"/>
    <s v="No"/>
    <x v="0"/>
    <x v="0"/>
  </r>
  <r>
    <s v="Persona 4461"/>
    <s v="M"/>
    <x v="662"/>
    <x v="832"/>
    <x v="0"/>
    <s v="No"/>
    <x v="0"/>
    <x v="1"/>
  </r>
  <r>
    <s v="Persona 4462"/>
    <s v="M"/>
    <x v="2127"/>
    <x v="37"/>
    <x v="0"/>
    <s v="Si"/>
    <x v="0"/>
    <x v="1"/>
  </r>
  <r>
    <s v="Persona 4463"/>
    <s v="M"/>
    <x v="1750"/>
    <x v="964"/>
    <x v="1"/>
    <s v="No"/>
    <x v="0"/>
    <x v="0"/>
  </r>
  <r>
    <s v="Persona 4464"/>
    <s v="M"/>
    <x v="2663"/>
    <x v="195"/>
    <x v="0"/>
    <s v="No"/>
    <x v="0"/>
    <x v="1"/>
  </r>
  <r>
    <s v="Persona 4465"/>
    <s v="M"/>
    <x v="2664"/>
    <x v="915"/>
    <x v="0"/>
    <s v="No"/>
    <x v="0"/>
    <x v="1"/>
  </r>
  <r>
    <s v="Persona 4466"/>
    <s v="M"/>
    <x v="2442"/>
    <x v="649"/>
    <x v="1"/>
    <s v="No"/>
    <x v="0"/>
    <x v="1"/>
  </r>
  <r>
    <s v="Persona 4467"/>
    <s v="M"/>
    <x v="16"/>
    <x v="607"/>
    <x v="0"/>
    <s v="No"/>
    <x v="0"/>
    <x v="0"/>
  </r>
  <r>
    <s v="Persona 4468"/>
    <s v="M"/>
    <x v="773"/>
    <x v="531"/>
    <x v="0"/>
    <s v="No"/>
    <x v="0"/>
    <x v="1"/>
  </r>
  <r>
    <s v="Persona 4469"/>
    <s v="M"/>
    <x v="661"/>
    <x v="469"/>
    <x v="1"/>
    <s v="No"/>
    <x v="0"/>
    <x v="0"/>
  </r>
  <r>
    <s v="Persona 4470"/>
    <s v="M"/>
    <x v="2665"/>
    <x v="828"/>
    <x v="1"/>
    <s v="Si"/>
    <x v="0"/>
    <x v="0"/>
  </r>
  <r>
    <s v="Persona 4471"/>
    <s v="M"/>
    <x v="2666"/>
    <x v="489"/>
    <x v="0"/>
    <s v="Si"/>
    <x v="0"/>
    <x v="1"/>
  </r>
  <r>
    <s v="Persona 4472"/>
    <s v="M"/>
    <x v="2667"/>
    <x v="377"/>
    <x v="1"/>
    <s v="No"/>
    <x v="0"/>
    <x v="1"/>
  </r>
  <r>
    <s v="Persona 4473"/>
    <s v="M"/>
    <x v="1055"/>
    <x v="1138"/>
    <x v="1"/>
    <s v="No"/>
    <x v="1"/>
    <x v="7"/>
  </r>
  <r>
    <s v="Persona 4474"/>
    <s v="M"/>
    <x v="2668"/>
    <x v="792"/>
    <x v="0"/>
    <s v="No"/>
    <x v="0"/>
    <x v="1"/>
  </r>
  <r>
    <s v="Persona 4475"/>
    <s v="M"/>
    <x v="2555"/>
    <x v="360"/>
    <x v="1"/>
    <s v="No"/>
    <x v="0"/>
    <x v="0"/>
  </r>
  <r>
    <s v="Persona 4476"/>
    <s v="M"/>
    <x v="2669"/>
    <x v="569"/>
    <x v="0"/>
    <s v="No"/>
    <x v="0"/>
    <x v="1"/>
  </r>
  <r>
    <s v="Persona 4477"/>
    <s v="M"/>
    <x v="2488"/>
    <x v="51"/>
    <x v="0"/>
    <s v="No"/>
    <x v="0"/>
    <x v="1"/>
  </r>
  <r>
    <s v="Persona 4478"/>
    <s v="M"/>
    <x v="2670"/>
    <x v="145"/>
    <x v="1"/>
    <s v="No"/>
    <x v="0"/>
    <x v="0"/>
  </r>
  <r>
    <s v="Persona 4479"/>
    <s v="M"/>
    <x v="2671"/>
    <x v="95"/>
    <x v="0"/>
    <s v="No"/>
    <x v="0"/>
    <x v="1"/>
  </r>
  <r>
    <s v="Persona 4480"/>
    <s v="M"/>
    <x v="2049"/>
    <x v="911"/>
    <x v="1"/>
    <s v="No"/>
    <x v="0"/>
    <x v="0"/>
  </r>
  <r>
    <s v="Persona 4481"/>
    <s v="M"/>
    <x v="2590"/>
    <x v="275"/>
    <x v="1"/>
    <s v="No"/>
    <x v="0"/>
    <x v="0"/>
  </r>
  <r>
    <s v="Persona 4482"/>
    <s v="M"/>
    <x v="619"/>
    <x v="552"/>
    <x v="0"/>
    <s v="Si"/>
    <x v="0"/>
    <x v="0"/>
  </r>
  <r>
    <s v="Persona 4483"/>
    <s v="M"/>
    <x v="1338"/>
    <x v="979"/>
    <x v="1"/>
    <s v="No"/>
    <x v="0"/>
    <x v="0"/>
  </r>
  <r>
    <s v="Persona 4484"/>
    <s v="M"/>
    <x v="2672"/>
    <x v="711"/>
    <x v="1"/>
    <s v="No"/>
    <x v="0"/>
    <x v="0"/>
  </r>
  <r>
    <s v="Persona 4485"/>
    <s v="M"/>
    <x v="1604"/>
    <x v="380"/>
    <x v="0"/>
    <s v="Si"/>
    <x v="0"/>
    <x v="1"/>
  </r>
  <r>
    <s v="Persona 4486"/>
    <s v="M"/>
    <x v="74"/>
    <x v="957"/>
    <x v="1"/>
    <s v="No"/>
    <x v="0"/>
    <x v="0"/>
  </r>
  <r>
    <s v="Persona 4487"/>
    <s v="M"/>
    <x v="1943"/>
    <x v="227"/>
    <x v="0"/>
    <s v="Si"/>
    <x v="0"/>
    <x v="1"/>
  </r>
  <r>
    <s v="Persona 4488"/>
    <s v="M"/>
    <x v="387"/>
    <x v="90"/>
    <x v="1"/>
    <s v="No"/>
    <x v="0"/>
    <x v="3"/>
  </r>
  <r>
    <s v="Persona 4489"/>
    <s v="M"/>
    <x v="1969"/>
    <x v="116"/>
    <x v="1"/>
    <s v="No"/>
    <x v="0"/>
    <x v="1"/>
  </r>
  <r>
    <s v="Persona 4490"/>
    <s v="M"/>
    <x v="996"/>
    <x v="318"/>
    <x v="1"/>
    <s v="No"/>
    <x v="0"/>
    <x v="0"/>
  </r>
  <r>
    <s v="Persona 4491"/>
    <s v="M"/>
    <x v="1419"/>
    <x v="61"/>
    <x v="0"/>
    <s v="No"/>
    <x v="0"/>
    <x v="4"/>
  </r>
  <r>
    <s v="Persona 4492"/>
    <s v="M"/>
    <x v="2673"/>
    <x v="790"/>
    <x v="1"/>
    <s v="No"/>
    <x v="0"/>
    <x v="5"/>
  </r>
  <r>
    <s v="Persona 4493"/>
    <s v="M"/>
    <x v="2674"/>
    <x v="83"/>
    <x v="0"/>
    <s v="No"/>
    <x v="0"/>
    <x v="1"/>
  </r>
  <r>
    <s v="Persona 4494"/>
    <s v="M"/>
    <x v="1825"/>
    <x v="105"/>
    <x v="0"/>
    <s v="Si"/>
    <x v="0"/>
    <x v="1"/>
  </r>
  <r>
    <s v="Persona 4495"/>
    <s v="M"/>
    <x v="227"/>
    <x v="200"/>
    <x v="0"/>
    <s v="Si"/>
    <x v="0"/>
    <x v="1"/>
  </r>
  <r>
    <s v="Persona 4496"/>
    <s v="M"/>
    <x v="290"/>
    <x v="883"/>
    <x v="1"/>
    <s v="No"/>
    <x v="0"/>
    <x v="0"/>
  </r>
  <r>
    <s v="Persona 4497"/>
    <s v="M"/>
    <x v="2380"/>
    <x v="934"/>
    <x v="0"/>
    <s v="No"/>
    <x v="0"/>
    <x v="1"/>
  </r>
  <r>
    <s v="Persona 4498"/>
    <s v="M"/>
    <x v="896"/>
    <x v="1083"/>
    <x v="0"/>
    <s v="No"/>
    <x v="0"/>
    <x v="0"/>
  </r>
  <r>
    <s v="Persona 4499"/>
    <s v="M"/>
    <x v="1455"/>
    <x v="493"/>
    <x v="1"/>
    <s v="No"/>
    <x v="0"/>
    <x v="0"/>
  </r>
  <r>
    <s v="Persona 4500"/>
    <s v="M"/>
    <x v="57"/>
    <x v="756"/>
    <x v="1"/>
    <s v="No"/>
    <x v="0"/>
    <x v="0"/>
  </r>
  <r>
    <s v="Persona 4501"/>
    <s v="M"/>
    <x v="2179"/>
    <x v="1139"/>
    <x v="0"/>
    <s v="No"/>
    <x v="1"/>
    <x v="8"/>
  </r>
  <r>
    <s v="Persona 4502"/>
    <s v="M"/>
    <x v="2675"/>
    <x v="133"/>
    <x v="1"/>
    <s v="No"/>
    <x v="0"/>
    <x v="3"/>
  </r>
  <r>
    <s v="Persona 4503"/>
    <s v="M"/>
    <x v="1684"/>
    <x v="665"/>
    <x v="1"/>
    <s v="No"/>
    <x v="0"/>
    <x v="0"/>
  </r>
  <r>
    <s v="Persona 4504"/>
    <s v="M"/>
    <x v="2596"/>
    <x v="366"/>
    <x v="1"/>
    <s v="No"/>
    <x v="0"/>
    <x v="0"/>
  </r>
  <r>
    <s v="Persona 4505"/>
    <s v="M"/>
    <x v="825"/>
    <x v="872"/>
    <x v="1"/>
    <s v="No"/>
    <x v="0"/>
    <x v="5"/>
  </r>
  <r>
    <s v="Persona 4506"/>
    <s v="M"/>
    <x v="1123"/>
    <x v="822"/>
    <x v="0"/>
    <s v="No"/>
    <x v="0"/>
    <x v="1"/>
  </r>
  <r>
    <s v="Persona 4507"/>
    <s v="M"/>
    <x v="2676"/>
    <x v="997"/>
    <x v="0"/>
    <s v="No"/>
    <x v="0"/>
    <x v="1"/>
  </r>
  <r>
    <s v="Persona 4508"/>
    <s v="M"/>
    <x v="2677"/>
    <x v="131"/>
    <x v="1"/>
    <s v="No"/>
    <x v="0"/>
    <x v="1"/>
  </r>
  <r>
    <s v="Persona 4509"/>
    <s v="M"/>
    <x v="135"/>
    <x v="1111"/>
    <x v="1"/>
    <s v="No"/>
    <x v="0"/>
    <x v="1"/>
  </r>
  <r>
    <s v="Persona 4510"/>
    <s v="M"/>
    <x v="2570"/>
    <x v="788"/>
    <x v="1"/>
    <s v="No"/>
    <x v="0"/>
    <x v="3"/>
  </r>
  <r>
    <s v="Persona 4511"/>
    <s v="M"/>
    <x v="1338"/>
    <x v="907"/>
    <x v="1"/>
    <s v="No"/>
    <x v="0"/>
    <x v="1"/>
  </r>
  <r>
    <s v="Persona 4512"/>
    <s v="M"/>
    <x v="1155"/>
    <x v="156"/>
    <x v="1"/>
    <s v="No"/>
    <x v="0"/>
    <x v="0"/>
  </r>
  <r>
    <s v="Persona 4513"/>
    <s v="M"/>
    <x v="647"/>
    <x v="473"/>
    <x v="0"/>
    <s v="Si"/>
    <x v="0"/>
    <x v="0"/>
  </r>
  <r>
    <s v="Persona 4514"/>
    <s v="M"/>
    <x v="1610"/>
    <x v="462"/>
    <x v="0"/>
    <s v="No"/>
    <x v="0"/>
    <x v="1"/>
  </r>
  <r>
    <s v="Persona 4515"/>
    <s v="M"/>
    <x v="1308"/>
    <x v="555"/>
    <x v="1"/>
    <s v="No"/>
    <x v="0"/>
    <x v="1"/>
  </r>
  <r>
    <s v="Persona 4516"/>
    <s v="M"/>
    <x v="1177"/>
    <x v="1042"/>
    <x v="0"/>
    <s v="No"/>
    <x v="0"/>
    <x v="4"/>
  </r>
  <r>
    <s v="Persona 4517"/>
    <s v="M"/>
    <x v="2678"/>
    <x v="1140"/>
    <x v="0"/>
    <s v="No"/>
    <x v="0"/>
    <x v="1"/>
  </r>
  <r>
    <s v="Persona 4518"/>
    <s v="M"/>
    <x v="1894"/>
    <x v="1006"/>
    <x v="1"/>
    <s v="No"/>
    <x v="0"/>
    <x v="0"/>
  </r>
  <r>
    <s v="Persona 4519"/>
    <s v="M"/>
    <x v="2563"/>
    <x v="603"/>
    <x v="0"/>
    <s v="No"/>
    <x v="0"/>
    <x v="1"/>
  </r>
  <r>
    <s v="Persona 4520"/>
    <s v="M"/>
    <x v="528"/>
    <x v="86"/>
    <x v="0"/>
    <s v="Si"/>
    <x v="0"/>
    <x v="0"/>
  </r>
  <r>
    <s v="Persona 4521"/>
    <s v="M"/>
    <x v="666"/>
    <x v="241"/>
    <x v="0"/>
    <s v="No"/>
    <x v="0"/>
    <x v="1"/>
  </r>
  <r>
    <s v="Persona 4522"/>
    <s v="M"/>
    <x v="1016"/>
    <x v="29"/>
    <x v="0"/>
    <s v="No"/>
    <x v="0"/>
    <x v="0"/>
  </r>
  <r>
    <s v="Persona 4523"/>
    <s v="M"/>
    <x v="2679"/>
    <x v="57"/>
    <x v="0"/>
    <s v="No"/>
    <x v="0"/>
    <x v="1"/>
  </r>
  <r>
    <s v="Persona 4524"/>
    <s v="M"/>
    <x v="2680"/>
    <x v="265"/>
    <x v="0"/>
    <s v="No"/>
    <x v="0"/>
    <x v="1"/>
  </r>
  <r>
    <s v="Persona 4525"/>
    <s v="M"/>
    <x v="1686"/>
    <x v="819"/>
    <x v="1"/>
    <s v="No"/>
    <x v="0"/>
    <x v="5"/>
  </r>
  <r>
    <s v="Persona 4526"/>
    <s v="M"/>
    <x v="235"/>
    <x v="340"/>
    <x v="1"/>
    <s v="No"/>
    <x v="0"/>
    <x v="5"/>
  </r>
  <r>
    <s v="Persona 4527"/>
    <s v="M"/>
    <x v="2681"/>
    <x v="260"/>
    <x v="1"/>
    <s v="No"/>
    <x v="0"/>
    <x v="3"/>
  </r>
  <r>
    <s v="Persona 4528"/>
    <s v="M"/>
    <x v="2196"/>
    <x v="172"/>
    <x v="1"/>
    <s v="No"/>
    <x v="0"/>
    <x v="0"/>
  </r>
  <r>
    <s v="Persona 4529"/>
    <s v="M"/>
    <x v="102"/>
    <x v="1141"/>
    <x v="1"/>
    <s v="No"/>
    <x v="0"/>
    <x v="0"/>
  </r>
  <r>
    <s v="Persona 4530"/>
    <s v="M"/>
    <x v="1362"/>
    <x v="671"/>
    <x v="1"/>
    <s v="No"/>
    <x v="0"/>
    <x v="5"/>
  </r>
  <r>
    <s v="Persona 4531"/>
    <s v="M"/>
    <x v="379"/>
    <x v="702"/>
    <x v="0"/>
    <s v="No"/>
    <x v="0"/>
    <x v="1"/>
  </r>
  <r>
    <s v="Persona 4532"/>
    <s v="M"/>
    <x v="2407"/>
    <x v="277"/>
    <x v="0"/>
    <s v="No"/>
    <x v="0"/>
    <x v="1"/>
  </r>
  <r>
    <s v="Persona 4533"/>
    <s v="M"/>
    <x v="995"/>
    <x v="825"/>
    <x v="1"/>
    <s v="No"/>
    <x v="0"/>
    <x v="4"/>
  </r>
  <r>
    <s v="Persona 4534"/>
    <s v="M"/>
    <x v="2682"/>
    <x v="1028"/>
    <x v="0"/>
    <s v="No"/>
    <x v="0"/>
    <x v="5"/>
  </r>
  <r>
    <s v="Persona 4535"/>
    <s v="M"/>
    <x v="2683"/>
    <x v="73"/>
    <x v="0"/>
    <s v="No"/>
    <x v="0"/>
    <x v="0"/>
  </r>
  <r>
    <s v="Persona 4536"/>
    <s v="M"/>
    <x v="2684"/>
    <x v="291"/>
    <x v="1"/>
    <s v="No"/>
    <x v="0"/>
    <x v="0"/>
  </r>
  <r>
    <s v="Persona 4537"/>
    <s v="M"/>
    <x v="1695"/>
    <x v="370"/>
    <x v="0"/>
    <s v="No"/>
    <x v="0"/>
    <x v="5"/>
  </r>
  <r>
    <s v="Persona 4538"/>
    <s v="M"/>
    <x v="2685"/>
    <x v="108"/>
    <x v="0"/>
    <s v="No"/>
    <x v="0"/>
    <x v="1"/>
  </r>
  <r>
    <s v="Persona 4539"/>
    <s v="M"/>
    <x v="2442"/>
    <x v="792"/>
    <x v="0"/>
    <s v="No"/>
    <x v="0"/>
    <x v="0"/>
  </r>
  <r>
    <s v="Persona 4540"/>
    <s v="M"/>
    <x v="195"/>
    <x v="826"/>
    <x v="0"/>
    <s v="No"/>
    <x v="0"/>
    <x v="0"/>
  </r>
  <r>
    <s v="Persona 4541"/>
    <s v="M"/>
    <x v="535"/>
    <x v="131"/>
    <x v="1"/>
    <s v="No"/>
    <x v="0"/>
    <x v="1"/>
  </r>
  <r>
    <s v="Persona 4542"/>
    <s v="M"/>
    <x v="2686"/>
    <x v="193"/>
    <x v="0"/>
    <s v="No"/>
    <x v="0"/>
    <x v="4"/>
  </r>
  <r>
    <s v="Persona 4543"/>
    <s v="M"/>
    <x v="2687"/>
    <x v="480"/>
    <x v="1"/>
    <s v="No"/>
    <x v="0"/>
    <x v="5"/>
  </r>
  <r>
    <s v="Persona 4544"/>
    <s v="M"/>
    <x v="2688"/>
    <x v="105"/>
    <x v="0"/>
    <s v="No"/>
    <x v="0"/>
    <x v="1"/>
  </r>
  <r>
    <s v="Persona 4545"/>
    <s v="M"/>
    <x v="2669"/>
    <x v="688"/>
    <x v="0"/>
    <s v="No"/>
    <x v="0"/>
    <x v="1"/>
  </r>
  <r>
    <s v="Persona 4546"/>
    <s v="M"/>
    <x v="1049"/>
    <x v="113"/>
    <x v="0"/>
    <s v="No"/>
    <x v="0"/>
    <x v="3"/>
  </r>
  <r>
    <s v="Persona 4547"/>
    <s v="M"/>
    <x v="2689"/>
    <x v="409"/>
    <x v="0"/>
    <s v="No"/>
    <x v="0"/>
    <x v="1"/>
  </r>
  <r>
    <s v="Persona 4548"/>
    <s v="M"/>
    <x v="1637"/>
    <x v="425"/>
    <x v="0"/>
    <s v="No"/>
    <x v="0"/>
    <x v="1"/>
  </r>
  <r>
    <s v="Persona 4549"/>
    <s v="M"/>
    <x v="2690"/>
    <x v="370"/>
    <x v="0"/>
    <s v="No"/>
    <x v="0"/>
    <x v="1"/>
  </r>
  <r>
    <s v="Persona 4550"/>
    <s v="M"/>
    <x v="2388"/>
    <x v="277"/>
    <x v="0"/>
    <s v="No"/>
    <x v="0"/>
    <x v="0"/>
  </r>
  <r>
    <s v="Persona 4551"/>
    <s v="M"/>
    <x v="2691"/>
    <x v="159"/>
    <x v="0"/>
    <s v="No"/>
    <x v="0"/>
    <x v="1"/>
  </r>
  <r>
    <s v="Persona 4552"/>
    <s v="M"/>
    <x v="160"/>
    <x v="571"/>
    <x v="0"/>
    <s v="Si"/>
    <x v="0"/>
    <x v="1"/>
  </r>
  <r>
    <s v="Persona 4553"/>
    <s v="M"/>
    <x v="2692"/>
    <x v="21"/>
    <x v="0"/>
    <s v="Si"/>
    <x v="0"/>
    <x v="1"/>
  </r>
  <r>
    <s v="Persona 4554"/>
    <s v="M"/>
    <x v="2693"/>
    <x v="66"/>
    <x v="0"/>
    <s v="No"/>
    <x v="0"/>
    <x v="1"/>
  </r>
  <r>
    <s v="Persona 4555"/>
    <s v="M"/>
    <x v="2196"/>
    <x v="147"/>
    <x v="0"/>
    <s v="No"/>
    <x v="0"/>
    <x v="1"/>
  </r>
  <r>
    <s v="Persona 4556"/>
    <s v="M"/>
    <x v="902"/>
    <x v="121"/>
    <x v="0"/>
    <s v="No"/>
    <x v="0"/>
    <x v="1"/>
  </r>
  <r>
    <s v="Persona 4557"/>
    <s v="M"/>
    <x v="2030"/>
    <x v="33"/>
    <x v="0"/>
    <s v="No"/>
    <x v="0"/>
    <x v="1"/>
  </r>
  <r>
    <s v="Persona 4558"/>
    <s v="M"/>
    <x v="1794"/>
    <x v="643"/>
    <x v="1"/>
    <s v="No"/>
    <x v="0"/>
    <x v="0"/>
  </r>
  <r>
    <s v="Persona 4559"/>
    <s v="M"/>
    <x v="331"/>
    <x v="265"/>
    <x v="0"/>
    <s v="No"/>
    <x v="0"/>
    <x v="1"/>
  </r>
  <r>
    <s v="Persona 4560"/>
    <s v="M"/>
    <x v="704"/>
    <x v="573"/>
    <x v="0"/>
    <s v="No"/>
    <x v="0"/>
    <x v="1"/>
  </r>
  <r>
    <s v="Persona 4561"/>
    <s v="M"/>
    <x v="2116"/>
    <x v="915"/>
    <x v="1"/>
    <s v="No"/>
    <x v="0"/>
    <x v="5"/>
  </r>
  <r>
    <s v="Persona 4562"/>
    <s v="M"/>
    <x v="2040"/>
    <x v="446"/>
    <x v="1"/>
    <s v="No"/>
    <x v="0"/>
    <x v="0"/>
  </r>
  <r>
    <s v="Persona 4563"/>
    <s v="M"/>
    <x v="2215"/>
    <x v="961"/>
    <x v="0"/>
    <s v="No"/>
    <x v="0"/>
    <x v="1"/>
  </r>
  <r>
    <s v="Persona 4564"/>
    <s v="M"/>
    <x v="2260"/>
    <x v="844"/>
    <x v="1"/>
    <s v="No"/>
    <x v="0"/>
    <x v="0"/>
  </r>
  <r>
    <s v="Persona 4565"/>
    <s v="M"/>
    <x v="2444"/>
    <x v="475"/>
    <x v="1"/>
    <s v="No"/>
    <x v="0"/>
    <x v="0"/>
  </r>
  <r>
    <s v="Persona 4566"/>
    <s v="M"/>
    <x v="2694"/>
    <x v="642"/>
    <x v="1"/>
    <s v="No"/>
    <x v="0"/>
    <x v="1"/>
  </r>
  <r>
    <s v="Persona 4567"/>
    <s v="M"/>
    <x v="83"/>
    <x v="737"/>
    <x v="0"/>
    <s v="Si"/>
    <x v="0"/>
    <x v="1"/>
  </r>
  <r>
    <s v="Persona 4568"/>
    <s v="M"/>
    <x v="2695"/>
    <x v="948"/>
    <x v="0"/>
    <s v="No"/>
    <x v="0"/>
    <x v="1"/>
  </r>
  <r>
    <s v="Persona 4569"/>
    <s v="M"/>
    <x v="799"/>
    <x v="522"/>
    <x v="0"/>
    <s v="No"/>
    <x v="0"/>
    <x v="1"/>
  </r>
  <r>
    <s v="Persona 4570"/>
    <s v="M"/>
    <x v="180"/>
    <x v="828"/>
    <x v="0"/>
    <s v="No"/>
    <x v="0"/>
    <x v="1"/>
  </r>
  <r>
    <s v="Persona 4571"/>
    <s v="M"/>
    <x v="1007"/>
    <x v="473"/>
    <x v="1"/>
    <s v="No"/>
    <x v="0"/>
    <x v="3"/>
  </r>
  <r>
    <s v="Persona 4572"/>
    <s v="M"/>
    <x v="1118"/>
    <x v="406"/>
    <x v="0"/>
    <s v="No"/>
    <x v="0"/>
    <x v="1"/>
  </r>
  <r>
    <s v="Persona 4573"/>
    <s v="M"/>
    <x v="2696"/>
    <x v="839"/>
    <x v="0"/>
    <s v="No"/>
    <x v="1"/>
    <x v="0"/>
  </r>
  <r>
    <s v="Persona 4574"/>
    <s v="M"/>
    <x v="629"/>
    <x v="1142"/>
    <x v="0"/>
    <s v="No"/>
    <x v="0"/>
    <x v="5"/>
  </r>
  <r>
    <s v="Persona 4575"/>
    <s v="M"/>
    <x v="2697"/>
    <x v="742"/>
    <x v="0"/>
    <s v="Si"/>
    <x v="0"/>
    <x v="1"/>
  </r>
  <r>
    <s v="Persona 4576"/>
    <s v="M"/>
    <x v="2698"/>
    <x v="1010"/>
    <x v="0"/>
    <s v="No"/>
    <x v="0"/>
    <x v="1"/>
  </r>
  <r>
    <s v="Persona 4577"/>
    <s v="M"/>
    <x v="2699"/>
    <x v="424"/>
    <x v="1"/>
    <s v="No"/>
    <x v="0"/>
    <x v="0"/>
  </r>
  <r>
    <s v="Persona 4578"/>
    <s v="M"/>
    <x v="126"/>
    <x v="637"/>
    <x v="1"/>
    <s v="No"/>
    <x v="0"/>
    <x v="0"/>
  </r>
  <r>
    <s v="Persona 4579"/>
    <s v="M"/>
    <x v="2700"/>
    <x v="1143"/>
    <x v="0"/>
    <s v="No"/>
    <x v="0"/>
    <x v="1"/>
  </r>
  <r>
    <s v="Persona 4580"/>
    <s v="M"/>
    <x v="308"/>
    <x v="249"/>
    <x v="1"/>
    <s v="No"/>
    <x v="0"/>
    <x v="1"/>
  </r>
  <r>
    <s v="Persona 4581"/>
    <s v="M"/>
    <x v="1863"/>
    <x v="122"/>
    <x v="1"/>
    <s v="No"/>
    <x v="0"/>
    <x v="1"/>
  </r>
  <r>
    <s v="Persona 4582"/>
    <s v="M"/>
    <x v="2701"/>
    <x v="183"/>
    <x v="0"/>
    <s v="No"/>
    <x v="0"/>
    <x v="1"/>
  </r>
  <r>
    <s v="Persona 4583"/>
    <s v="M"/>
    <x v="377"/>
    <x v="811"/>
    <x v="0"/>
    <s v="No"/>
    <x v="0"/>
    <x v="1"/>
  </r>
  <r>
    <s v="Persona 4584"/>
    <s v="M"/>
    <x v="294"/>
    <x v="822"/>
    <x v="1"/>
    <s v="No"/>
    <x v="0"/>
    <x v="9"/>
  </r>
  <r>
    <s v="Persona 4585"/>
    <s v="M"/>
    <x v="2702"/>
    <x v="165"/>
    <x v="0"/>
    <s v="No"/>
    <x v="0"/>
    <x v="1"/>
  </r>
  <r>
    <s v="Persona 4586"/>
    <s v="M"/>
    <x v="2703"/>
    <x v="1144"/>
    <x v="1"/>
    <s v="No"/>
    <x v="0"/>
    <x v="6"/>
  </r>
  <r>
    <s v="Persona 4587"/>
    <s v="M"/>
    <x v="1689"/>
    <x v="819"/>
    <x v="0"/>
    <s v="No"/>
    <x v="0"/>
    <x v="1"/>
  </r>
  <r>
    <s v="Persona 4588"/>
    <s v="M"/>
    <x v="1767"/>
    <x v="398"/>
    <x v="0"/>
    <s v="No"/>
    <x v="0"/>
    <x v="1"/>
  </r>
  <r>
    <s v="Persona 4589"/>
    <s v="M"/>
    <x v="652"/>
    <x v="1077"/>
    <x v="0"/>
    <s v="No"/>
    <x v="0"/>
    <x v="0"/>
  </r>
  <r>
    <s v="Persona 4590"/>
    <s v="M"/>
    <x v="452"/>
    <x v="961"/>
    <x v="0"/>
    <s v="No"/>
    <x v="0"/>
    <x v="1"/>
  </r>
  <r>
    <s v="Persona 4591"/>
    <s v="M"/>
    <x v="1836"/>
    <x v="132"/>
    <x v="1"/>
    <s v="No"/>
    <x v="0"/>
    <x v="0"/>
  </r>
  <r>
    <s v="Persona 4592"/>
    <s v="M"/>
    <x v="1839"/>
    <x v="688"/>
    <x v="0"/>
    <s v="No"/>
    <x v="0"/>
    <x v="1"/>
  </r>
  <r>
    <s v="Persona 4593"/>
    <s v="M"/>
    <x v="2704"/>
    <x v="387"/>
    <x v="0"/>
    <s v="No"/>
    <x v="0"/>
    <x v="1"/>
  </r>
  <r>
    <s v="Persona 4594"/>
    <s v="M"/>
    <x v="245"/>
    <x v="601"/>
    <x v="0"/>
    <s v="No"/>
    <x v="0"/>
    <x v="1"/>
  </r>
  <r>
    <s v="Persona 4595"/>
    <s v="M"/>
    <x v="2705"/>
    <x v="477"/>
    <x v="0"/>
    <s v="No"/>
    <x v="0"/>
    <x v="0"/>
  </r>
  <r>
    <s v="Persona 4596"/>
    <s v="M"/>
    <x v="1237"/>
    <x v="933"/>
    <x v="0"/>
    <s v="No"/>
    <x v="0"/>
    <x v="1"/>
  </r>
  <r>
    <s v="Persona 4597"/>
    <s v="M"/>
    <x v="2706"/>
    <x v="368"/>
    <x v="0"/>
    <s v="No"/>
    <x v="0"/>
    <x v="1"/>
  </r>
  <r>
    <s v="Persona 4598"/>
    <s v="M"/>
    <x v="2638"/>
    <x v="272"/>
    <x v="1"/>
    <s v="No"/>
    <x v="0"/>
    <x v="0"/>
  </r>
  <r>
    <s v="Persona 4599"/>
    <s v="M"/>
    <x v="2707"/>
    <x v="343"/>
    <x v="1"/>
    <s v="No"/>
    <x v="0"/>
    <x v="0"/>
  </r>
  <r>
    <s v="Persona 4600"/>
    <s v="M"/>
    <x v="2596"/>
    <x v="580"/>
    <x v="0"/>
    <s v="No"/>
    <x v="0"/>
    <x v="0"/>
  </r>
  <r>
    <s v="Persona 4601"/>
    <s v="M"/>
    <x v="1459"/>
    <x v="1038"/>
    <x v="1"/>
    <s v="No"/>
    <x v="0"/>
    <x v="0"/>
  </r>
  <r>
    <s v="Persona 4602"/>
    <s v="M"/>
    <x v="2258"/>
    <x v="424"/>
    <x v="0"/>
    <s v="No"/>
    <x v="0"/>
    <x v="1"/>
  </r>
  <r>
    <s v="Persona 4603"/>
    <s v="M"/>
    <x v="1329"/>
    <x v="261"/>
    <x v="1"/>
    <s v="No"/>
    <x v="0"/>
    <x v="0"/>
  </r>
  <r>
    <s v="Persona 4604"/>
    <s v="M"/>
    <x v="2708"/>
    <x v="438"/>
    <x v="0"/>
    <s v="No"/>
    <x v="0"/>
    <x v="1"/>
  </r>
  <r>
    <s v="Persona 4605"/>
    <s v="M"/>
    <x v="1926"/>
    <x v="552"/>
    <x v="0"/>
    <s v="Si"/>
    <x v="0"/>
    <x v="1"/>
  </r>
  <r>
    <s v="Persona 4606"/>
    <s v="M"/>
    <x v="9"/>
    <x v="38"/>
    <x v="0"/>
    <s v="No"/>
    <x v="0"/>
    <x v="1"/>
  </r>
  <r>
    <s v="Persona 4607"/>
    <s v="M"/>
    <x v="2709"/>
    <x v="161"/>
    <x v="1"/>
    <s v="No"/>
    <x v="0"/>
    <x v="4"/>
  </r>
  <r>
    <s v="Persona 4608"/>
    <s v="M"/>
    <x v="782"/>
    <x v="251"/>
    <x v="0"/>
    <s v="No"/>
    <x v="0"/>
    <x v="1"/>
  </r>
  <r>
    <s v="Persona 4609"/>
    <s v="M"/>
    <x v="373"/>
    <x v="311"/>
    <x v="0"/>
    <s v="No"/>
    <x v="0"/>
    <x v="1"/>
  </r>
  <r>
    <s v="Persona 4610"/>
    <s v="M"/>
    <x v="1990"/>
    <x v="65"/>
    <x v="0"/>
    <s v="No"/>
    <x v="0"/>
    <x v="1"/>
  </r>
  <r>
    <s v="Persona 4611"/>
    <s v="M"/>
    <x v="2710"/>
    <x v="470"/>
    <x v="1"/>
    <s v="No"/>
    <x v="0"/>
    <x v="5"/>
  </r>
  <r>
    <s v="Persona 4612"/>
    <s v="M"/>
    <x v="1107"/>
    <x v="246"/>
    <x v="0"/>
    <s v="No"/>
    <x v="0"/>
    <x v="1"/>
  </r>
  <r>
    <s v="Persona 4613"/>
    <s v="M"/>
    <x v="2351"/>
    <x v="575"/>
    <x v="1"/>
    <s v="No"/>
    <x v="0"/>
    <x v="0"/>
  </r>
  <r>
    <s v="Persona 4614"/>
    <s v="M"/>
    <x v="1258"/>
    <x v="68"/>
    <x v="1"/>
    <s v="No"/>
    <x v="0"/>
    <x v="0"/>
  </r>
  <r>
    <s v="Persona 4615"/>
    <s v="M"/>
    <x v="718"/>
    <x v="209"/>
    <x v="1"/>
    <s v="No"/>
    <x v="0"/>
    <x v="0"/>
  </r>
  <r>
    <s v="Persona 4616"/>
    <s v="M"/>
    <x v="874"/>
    <x v="1145"/>
    <x v="1"/>
    <s v="No"/>
    <x v="0"/>
    <x v="3"/>
  </r>
  <r>
    <s v="Persona 4617"/>
    <s v="M"/>
    <x v="2711"/>
    <x v="1022"/>
    <x v="0"/>
    <s v="No"/>
    <x v="0"/>
    <x v="0"/>
  </r>
  <r>
    <s v="Persona 4618"/>
    <s v="M"/>
    <x v="1067"/>
    <x v="159"/>
    <x v="0"/>
    <s v="No"/>
    <x v="0"/>
    <x v="1"/>
  </r>
  <r>
    <s v="Persona 4619"/>
    <s v="M"/>
    <x v="949"/>
    <x v="146"/>
    <x v="1"/>
    <s v="No"/>
    <x v="0"/>
    <x v="1"/>
  </r>
  <r>
    <s v="Persona 4620"/>
    <s v="M"/>
    <x v="1196"/>
    <x v="641"/>
    <x v="0"/>
    <s v="No"/>
    <x v="0"/>
    <x v="1"/>
  </r>
  <r>
    <s v="Persona 4621"/>
    <s v="M"/>
    <x v="2628"/>
    <x v="193"/>
    <x v="0"/>
    <s v="No"/>
    <x v="0"/>
    <x v="0"/>
  </r>
  <r>
    <s v="Persona 4622"/>
    <s v="M"/>
    <x v="2712"/>
    <x v="152"/>
    <x v="0"/>
    <s v="No"/>
    <x v="0"/>
    <x v="1"/>
  </r>
  <r>
    <s v="Persona 4623"/>
    <s v="M"/>
    <x v="2713"/>
    <x v="748"/>
    <x v="0"/>
    <s v="No"/>
    <x v="0"/>
    <x v="1"/>
  </r>
  <r>
    <s v="Persona 4624"/>
    <s v="M"/>
    <x v="221"/>
    <x v="100"/>
    <x v="0"/>
    <s v="No"/>
    <x v="0"/>
    <x v="1"/>
  </r>
  <r>
    <s v="Persona 4625"/>
    <s v="M"/>
    <x v="479"/>
    <x v="410"/>
    <x v="0"/>
    <s v="No"/>
    <x v="0"/>
    <x v="0"/>
  </r>
  <r>
    <s v="Persona 4626"/>
    <s v="M"/>
    <x v="1697"/>
    <x v="605"/>
    <x v="1"/>
    <s v="No"/>
    <x v="0"/>
    <x v="0"/>
  </r>
  <r>
    <s v="Persona 4627"/>
    <s v="M"/>
    <x v="1898"/>
    <x v="419"/>
    <x v="1"/>
    <s v="No"/>
    <x v="0"/>
    <x v="3"/>
  </r>
  <r>
    <s v="Persona 4628"/>
    <s v="M"/>
    <x v="1720"/>
    <x v="843"/>
    <x v="0"/>
    <s v="No"/>
    <x v="0"/>
    <x v="0"/>
  </r>
  <r>
    <s v="Persona 4629"/>
    <s v="M"/>
    <x v="2714"/>
    <x v="601"/>
    <x v="0"/>
    <s v="No"/>
    <x v="0"/>
    <x v="1"/>
  </r>
  <r>
    <s v="Persona 4630"/>
    <s v="M"/>
    <x v="83"/>
    <x v="133"/>
    <x v="0"/>
    <s v="No"/>
    <x v="0"/>
    <x v="0"/>
  </r>
  <r>
    <s v="Persona 4631"/>
    <s v="M"/>
    <x v="2715"/>
    <x v="307"/>
    <x v="1"/>
    <s v="No"/>
    <x v="0"/>
    <x v="0"/>
  </r>
  <r>
    <s v="Persona 4632"/>
    <s v="M"/>
    <x v="1227"/>
    <x v="466"/>
    <x v="0"/>
    <s v="No"/>
    <x v="0"/>
    <x v="1"/>
  </r>
  <r>
    <s v="Persona 4633"/>
    <s v="M"/>
    <x v="1939"/>
    <x v="166"/>
    <x v="1"/>
    <s v="No"/>
    <x v="0"/>
    <x v="0"/>
  </r>
  <r>
    <s v="Persona 4634"/>
    <s v="M"/>
    <x v="133"/>
    <x v="707"/>
    <x v="1"/>
    <s v="No"/>
    <x v="0"/>
    <x v="0"/>
  </r>
  <r>
    <s v="Persona 4635"/>
    <s v="M"/>
    <x v="2716"/>
    <x v="1068"/>
    <x v="1"/>
    <s v="No"/>
    <x v="0"/>
    <x v="1"/>
  </r>
  <r>
    <s v="Persona 4636"/>
    <s v="M"/>
    <x v="130"/>
    <x v="72"/>
    <x v="0"/>
    <s v="Si"/>
    <x v="0"/>
    <x v="1"/>
  </r>
  <r>
    <s v="Persona 4637"/>
    <s v="M"/>
    <x v="570"/>
    <x v="1129"/>
    <x v="0"/>
    <s v="No"/>
    <x v="0"/>
    <x v="5"/>
  </r>
  <r>
    <s v="Persona 4638"/>
    <s v="M"/>
    <x v="2210"/>
    <x v="212"/>
    <x v="1"/>
    <s v="No"/>
    <x v="0"/>
    <x v="1"/>
  </r>
  <r>
    <s v="Persona 4639"/>
    <s v="M"/>
    <x v="805"/>
    <x v="100"/>
    <x v="1"/>
    <s v="No"/>
    <x v="0"/>
    <x v="0"/>
  </r>
  <r>
    <s v="Persona 4640"/>
    <s v="M"/>
    <x v="1647"/>
    <x v="537"/>
    <x v="0"/>
    <s v="No"/>
    <x v="0"/>
    <x v="1"/>
  </r>
  <r>
    <s v="Persona 4641"/>
    <s v="M"/>
    <x v="2362"/>
    <x v="5"/>
    <x v="0"/>
    <s v="No"/>
    <x v="0"/>
    <x v="1"/>
  </r>
  <r>
    <s v="Persona 4642"/>
    <s v="M"/>
    <x v="470"/>
    <x v="1146"/>
    <x v="1"/>
    <s v="No"/>
    <x v="0"/>
    <x v="0"/>
  </r>
  <r>
    <s v="Persona 4643"/>
    <s v="M"/>
    <x v="1587"/>
    <x v="246"/>
    <x v="0"/>
    <s v="Si"/>
    <x v="0"/>
    <x v="1"/>
  </r>
  <r>
    <s v="Persona 4644"/>
    <s v="M"/>
    <x v="337"/>
    <x v="578"/>
    <x v="1"/>
    <s v="No"/>
    <x v="0"/>
    <x v="0"/>
  </r>
  <r>
    <s v="Persona 4645"/>
    <s v="M"/>
    <x v="2065"/>
    <x v="394"/>
    <x v="0"/>
    <s v="No"/>
    <x v="0"/>
    <x v="1"/>
  </r>
  <r>
    <s v="Persona 4646"/>
    <s v="M"/>
    <x v="745"/>
    <x v="1147"/>
    <x v="1"/>
    <s v="No"/>
    <x v="0"/>
    <x v="3"/>
  </r>
  <r>
    <s v="Persona 4647"/>
    <s v="M"/>
    <x v="69"/>
    <x v="1148"/>
    <x v="1"/>
    <s v="No"/>
    <x v="0"/>
    <x v="3"/>
  </r>
  <r>
    <s v="Persona 4648"/>
    <s v="M"/>
    <x v="2717"/>
    <x v="842"/>
    <x v="1"/>
    <s v="No"/>
    <x v="0"/>
    <x v="0"/>
  </r>
  <r>
    <s v="Persona 4649"/>
    <s v="M"/>
    <x v="905"/>
    <x v="653"/>
    <x v="0"/>
    <s v="No"/>
    <x v="0"/>
    <x v="0"/>
  </r>
  <r>
    <s v="Persona 4650"/>
    <s v="M"/>
    <x v="507"/>
    <x v="442"/>
    <x v="1"/>
    <s v="No"/>
    <x v="0"/>
    <x v="0"/>
  </r>
  <r>
    <s v="Persona 4651"/>
    <s v="M"/>
    <x v="2718"/>
    <x v="917"/>
    <x v="0"/>
    <s v="No"/>
    <x v="0"/>
    <x v="0"/>
  </r>
  <r>
    <s v="Persona 4652"/>
    <s v="M"/>
    <x v="2719"/>
    <x v="305"/>
    <x v="0"/>
    <s v="No"/>
    <x v="0"/>
    <x v="1"/>
  </r>
  <r>
    <s v="Persona 4653"/>
    <s v="M"/>
    <x v="2433"/>
    <x v="66"/>
    <x v="0"/>
    <s v="Si"/>
    <x v="0"/>
    <x v="1"/>
  </r>
  <r>
    <s v="Persona 4654"/>
    <s v="M"/>
    <x v="2720"/>
    <x v="508"/>
    <x v="0"/>
    <s v="No"/>
    <x v="0"/>
    <x v="3"/>
  </r>
  <r>
    <s v="Persona 4655"/>
    <s v="M"/>
    <x v="2721"/>
    <x v="1146"/>
    <x v="0"/>
    <s v="No"/>
    <x v="0"/>
    <x v="1"/>
  </r>
  <r>
    <s v="Persona 4656"/>
    <s v="M"/>
    <x v="1207"/>
    <x v="484"/>
    <x v="0"/>
    <s v="No"/>
    <x v="0"/>
    <x v="1"/>
  </r>
  <r>
    <s v="Persona 4657"/>
    <s v="M"/>
    <x v="1720"/>
    <x v="71"/>
    <x v="0"/>
    <s v="No"/>
    <x v="0"/>
    <x v="1"/>
  </r>
  <r>
    <s v="Persona 4658"/>
    <s v="M"/>
    <x v="1773"/>
    <x v="595"/>
    <x v="0"/>
    <s v="No"/>
    <x v="0"/>
    <x v="1"/>
  </r>
  <r>
    <s v="Persona 4659"/>
    <s v="M"/>
    <x v="1095"/>
    <x v="1070"/>
    <x v="1"/>
    <s v="No"/>
    <x v="0"/>
    <x v="1"/>
  </r>
  <r>
    <s v="Persona 4660"/>
    <s v="M"/>
    <x v="2722"/>
    <x v="19"/>
    <x v="0"/>
    <s v="No"/>
    <x v="0"/>
    <x v="0"/>
  </r>
  <r>
    <s v="Persona 4661"/>
    <s v="M"/>
    <x v="2723"/>
    <x v="618"/>
    <x v="1"/>
    <s v="No"/>
    <x v="0"/>
    <x v="0"/>
  </r>
  <r>
    <s v="Persona 4662"/>
    <s v="M"/>
    <x v="2310"/>
    <x v="529"/>
    <x v="0"/>
    <s v="No"/>
    <x v="0"/>
    <x v="0"/>
  </r>
  <r>
    <s v="Persona 4663"/>
    <s v="M"/>
    <x v="2724"/>
    <x v="326"/>
    <x v="0"/>
    <s v="No"/>
    <x v="0"/>
    <x v="1"/>
  </r>
  <r>
    <s v="Persona 4664"/>
    <s v="M"/>
    <x v="2725"/>
    <x v="158"/>
    <x v="0"/>
    <s v="No"/>
    <x v="0"/>
    <x v="1"/>
  </r>
  <r>
    <s v="Persona 4665"/>
    <s v="M"/>
    <x v="1154"/>
    <x v="173"/>
    <x v="0"/>
    <s v="No"/>
    <x v="0"/>
    <x v="0"/>
  </r>
  <r>
    <s v="Persona 4666"/>
    <s v="M"/>
    <x v="63"/>
    <x v="429"/>
    <x v="0"/>
    <s v="No"/>
    <x v="0"/>
    <x v="1"/>
  </r>
  <r>
    <s v="Persona 4667"/>
    <s v="M"/>
    <x v="1954"/>
    <x v="458"/>
    <x v="0"/>
    <s v="Si"/>
    <x v="0"/>
    <x v="1"/>
  </r>
  <r>
    <s v="Persona 4668"/>
    <s v="M"/>
    <x v="615"/>
    <x v="988"/>
    <x v="1"/>
    <s v="No"/>
    <x v="0"/>
    <x v="5"/>
  </r>
  <r>
    <s v="Persona 4669"/>
    <s v="M"/>
    <x v="2726"/>
    <x v="746"/>
    <x v="0"/>
    <s v="No"/>
    <x v="0"/>
    <x v="1"/>
  </r>
  <r>
    <s v="Persona 4670"/>
    <s v="M"/>
    <x v="2070"/>
    <x v="1149"/>
    <x v="1"/>
    <s v="No"/>
    <x v="0"/>
    <x v="0"/>
  </r>
  <r>
    <s v="Persona 4671"/>
    <s v="M"/>
    <x v="2727"/>
    <x v="93"/>
    <x v="0"/>
    <s v="Si"/>
    <x v="0"/>
    <x v="1"/>
  </r>
  <r>
    <s v="Persona 4672"/>
    <s v="M"/>
    <x v="2728"/>
    <x v="269"/>
    <x v="0"/>
    <s v="Si"/>
    <x v="0"/>
    <x v="1"/>
  </r>
  <r>
    <s v="Persona 4673"/>
    <s v="M"/>
    <x v="2729"/>
    <x v="667"/>
    <x v="1"/>
    <s v="No"/>
    <x v="0"/>
    <x v="1"/>
  </r>
  <r>
    <s v="Persona 4674"/>
    <s v="M"/>
    <x v="667"/>
    <x v="34"/>
    <x v="0"/>
    <s v="No"/>
    <x v="0"/>
    <x v="1"/>
  </r>
  <r>
    <s v="Persona 4675"/>
    <s v="M"/>
    <x v="2642"/>
    <x v="1150"/>
    <x v="1"/>
    <s v="No"/>
    <x v="0"/>
    <x v="1"/>
  </r>
  <r>
    <s v="Persona 4676"/>
    <s v="M"/>
    <x v="1958"/>
    <x v="138"/>
    <x v="0"/>
    <s v="No"/>
    <x v="1"/>
    <x v="0"/>
  </r>
  <r>
    <s v="Persona 4677"/>
    <s v="M"/>
    <x v="215"/>
    <x v="147"/>
    <x v="1"/>
    <s v="No"/>
    <x v="0"/>
    <x v="0"/>
  </r>
  <r>
    <s v="Persona 4678"/>
    <s v="M"/>
    <x v="83"/>
    <x v="222"/>
    <x v="0"/>
    <s v="Si"/>
    <x v="0"/>
    <x v="1"/>
  </r>
  <r>
    <s v="Persona 4679"/>
    <s v="M"/>
    <x v="719"/>
    <x v="407"/>
    <x v="0"/>
    <s v="No"/>
    <x v="0"/>
    <x v="1"/>
  </r>
  <r>
    <s v="Persona 4680"/>
    <s v="M"/>
    <x v="2708"/>
    <x v="224"/>
    <x v="1"/>
    <s v="No"/>
    <x v="0"/>
    <x v="3"/>
  </r>
  <r>
    <s v="Persona 4681"/>
    <s v="M"/>
    <x v="2730"/>
    <x v="858"/>
    <x v="1"/>
    <s v="No"/>
    <x v="0"/>
    <x v="0"/>
  </r>
  <r>
    <s v="Persona 4682"/>
    <s v="M"/>
    <x v="1971"/>
    <x v="484"/>
    <x v="0"/>
    <s v="No"/>
    <x v="0"/>
    <x v="1"/>
  </r>
  <r>
    <s v="Persona 4683"/>
    <s v="M"/>
    <x v="1370"/>
    <x v="475"/>
    <x v="0"/>
    <s v="No"/>
    <x v="0"/>
    <x v="1"/>
  </r>
  <r>
    <s v="Persona 4684"/>
    <s v="M"/>
    <x v="1459"/>
    <x v="262"/>
    <x v="0"/>
    <s v="Si"/>
    <x v="0"/>
    <x v="1"/>
  </r>
  <r>
    <s v="Persona 4685"/>
    <s v="M"/>
    <x v="2660"/>
    <x v="796"/>
    <x v="1"/>
    <s v="No"/>
    <x v="0"/>
    <x v="1"/>
  </r>
  <r>
    <s v="Persona 4686"/>
    <s v="M"/>
    <x v="2731"/>
    <x v="213"/>
    <x v="0"/>
    <s v="No"/>
    <x v="0"/>
    <x v="5"/>
  </r>
  <r>
    <s v="Persona 4687"/>
    <s v="M"/>
    <x v="2732"/>
    <x v="933"/>
    <x v="0"/>
    <s v="No"/>
    <x v="0"/>
    <x v="1"/>
  </r>
  <r>
    <s v="Persona 4688"/>
    <s v="M"/>
    <x v="2733"/>
    <x v="36"/>
    <x v="1"/>
    <s v="No"/>
    <x v="0"/>
    <x v="5"/>
  </r>
  <r>
    <s v="Persona 4689"/>
    <s v="M"/>
    <x v="1623"/>
    <x v="935"/>
    <x v="1"/>
    <s v="No"/>
    <x v="0"/>
    <x v="0"/>
  </r>
  <r>
    <s v="Persona 4690"/>
    <s v="M"/>
    <x v="1428"/>
    <x v="28"/>
    <x v="1"/>
    <s v="No"/>
    <x v="1"/>
    <x v="0"/>
  </r>
  <r>
    <s v="Persona 4691"/>
    <s v="M"/>
    <x v="594"/>
    <x v="291"/>
    <x v="0"/>
    <s v="No"/>
    <x v="0"/>
    <x v="0"/>
  </r>
  <r>
    <s v="Persona 4692"/>
    <s v="M"/>
    <x v="2076"/>
    <x v="392"/>
    <x v="1"/>
    <s v="No"/>
    <x v="0"/>
    <x v="0"/>
  </r>
  <r>
    <s v="Persona 4693"/>
    <s v="M"/>
    <x v="2734"/>
    <x v="61"/>
    <x v="1"/>
    <s v="No"/>
    <x v="0"/>
    <x v="1"/>
  </r>
  <r>
    <s v="Persona 4694"/>
    <s v="M"/>
    <x v="340"/>
    <x v="318"/>
    <x v="0"/>
    <s v="Si"/>
    <x v="0"/>
    <x v="1"/>
  </r>
  <r>
    <s v="Persona 4695"/>
    <s v="M"/>
    <x v="2735"/>
    <x v="576"/>
    <x v="0"/>
    <s v="No"/>
    <x v="0"/>
    <x v="1"/>
  </r>
  <r>
    <s v="Persona 4696"/>
    <s v="M"/>
    <x v="2381"/>
    <x v="132"/>
    <x v="0"/>
    <s v="No"/>
    <x v="0"/>
    <x v="0"/>
  </r>
  <r>
    <s v="Persona 4697"/>
    <s v="M"/>
    <x v="760"/>
    <x v="132"/>
    <x v="1"/>
    <s v="No"/>
    <x v="0"/>
    <x v="0"/>
  </r>
  <r>
    <s v="Persona 4698"/>
    <s v="M"/>
    <x v="2736"/>
    <x v="775"/>
    <x v="0"/>
    <s v="No"/>
    <x v="0"/>
    <x v="1"/>
  </r>
  <r>
    <s v="Persona 4699"/>
    <s v="M"/>
    <x v="2079"/>
    <x v="837"/>
    <x v="1"/>
    <s v="No"/>
    <x v="0"/>
    <x v="3"/>
  </r>
  <r>
    <s v="Persona 4700"/>
    <s v="M"/>
    <x v="221"/>
    <x v="318"/>
    <x v="0"/>
    <s v="No"/>
    <x v="0"/>
    <x v="1"/>
  </r>
  <r>
    <s v="Persona 4701"/>
    <s v="M"/>
    <x v="2737"/>
    <x v="262"/>
    <x v="0"/>
    <s v="No"/>
    <x v="0"/>
    <x v="1"/>
  </r>
  <r>
    <s v="Persona 4702"/>
    <s v="M"/>
    <x v="2652"/>
    <x v="179"/>
    <x v="1"/>
    <s v="No"/>
    <x v="0"/>
    <x v="0"/>
  </r>
  <r>
    <s v="Persona 4703"/>
    <s v="M"/>
    <x v="672"/>
    <x v="164"/>
    <x v="1"/>
    <s v="No"/>
    <x v="0"/>
    <x v="0"/>
  </r>
  <r>
    <s v="Persona 4704"/>
    <s v="M"/>
    <x v="2738"/>
    <x v="451"/>
    <x v="1"/>
    <s v="No"/>
    <x v="0"/>
    <x v="5"/>
  </r>
  <r>
    <s v="Persona 4705"/>
    <s v="M"/>
    <x v="2739"/>
    <x v="128"/>
    <x v="0"/>
    <s v="No"/>
    <x v="0"/>
    <x v="5"/>
  </r>
  <r>
    <s v="Persona 4706"/>
    <s v="M"/>
    <x v="2028"/>
    <x v="499"/>
    <x v="1"/>
    <s v="No"/>
    <x v="0"/>
    <x v="0"/>
  </r>
  <r>
    <s v="Persona 4707"/>
    <s v="M"/>
    <x v="2617"/>
    <x v="283"/>
    <x v="0"/>
    <s v="No"/>
    <x v="0"/>
    <x v="1"/>
  </r>
  <r>
    <s v="Persona 4708"/>
    <s v="M"/>
    <x v="314"/>
    <x v="284"/>
    <x v="0"/>
    <s v="No"/>
    <x v="0"/>
    <x v="1"/>
  </r>
  <r>
    <s v="Persona 4709"/>
    <s v="M"/>
    <x v="2740"/>
    <x v="121"/>
    <x v="1"/>
    <s v="No"/>
    <x v="0"/>
    <x v="1"/>
  </r>
  <r>
    <s v="Persona 4710"/>
    <s v="M"/>
    <x v="1798"/>
    <x v="571"/>
    <x v="0"/>
    <s v="Si"/>
    <x v="0"/>
    <x v="1"/>
  </r>
  <r>
    <s v="Persona 4711"/>
    <s v="M"/>
    <x v="912"/>
    <x v="1151"/>
    <x v="0"/>
    <s v="No"/>
    <x v="0"/>
    <x v="1"/>
  </r>
  <r>
    <s v="Persona 4712"/>
    <s v="M"/>
    <x v="294"/>
    <x v="272"/>
    <x v="0"/>
    <s v="No"/>
    <x v="0"/>
    <x v="1"/>
  </r>
  <r>
    <s v="Persona 4713"/>
    <s v="M"/>
    <x v="2326"/>
    <x v="52"/>
    <x v="0"/>
    <s v="No"/>
    <x v="0"/>
    <x v="1"/>
  </r>
  <r>
    <s v="Persona 4714"/>
    <s v="M"/>
    <x v="1355"/>
    <x v="338"/>
    <x v="0"/>
    <s v="No"/>
    <x v="0"/>
    <x v="1"/>
  </r>
  <r>
    <s v="Persona 4715"/>
    <s v="M"/>
    <x v="1374"/>
    <x v="931"/>
    <x v="0"/>
    <s v="No"/>
    <x v="0"/>
    <x v="1"/>
  </r>
  <r>
    <s v="Persona 4716"/>
    <s v="M"/>
    <x v="2741"/>
    <x v="508"/>
    <x v="0"/>
    <s v="No"/>
    <x v="0"/>
    <x v="1"/>
  </r>
  <r>
    <s v="Persona 4717"/>
    <s v="M"/>
    <x v="1178"/>
    <x v="424"/>
    <x v="1"/>
    <s v="No"/>
    <x v="0"/>
    <x v="3"/>
  </r>
  <r>
    <s v="Persona 4718"/>
    <s v="M"/>
    <x v="1376"/>
    <x v="48"/>
    <x v="0"/>
    <s v="No"/>
    <x v="0"/>
    <x v="1"/>
  </r>
  <r>
    <s v="Persona 4719"/>
    <s v="M"/>
    <x v="2742"/>
    <x v="1075"/>
    <x v="1"/>
    <s v="No"/>
    <x v="0"/>
    <x v="5"/>
  </r>
  <r>
    <s v="Persona 4720"/>
    <s v="M"/>
    <x v="2743"/>
    <x v="1076"/>
    <x v="1"/>
    <s v="No"/>
    <x v="0"/>
    <x v="0"/>
  </r>
  <r>
    <s v="Persona 4721"/>
    <s v="M"/>
    <x v="2539"/>
    <x v="647"/>
    <x v="1"/>
    <s v="No"/>
    <x v="0"/>
    <x v="3"/>
  </r>
  <r>
    <s v="Persona 4722"/>
    <s v="M"/>
    <x v="200"/>
    <x v="72"/>
    <x v="0"/>
    <s v="No"/>
    <x v="0"/>
    <x v="1"/>
  </r>
  <r>
    <s v="Persona 4723"/>
    <s v="M"/>
    <x v="2417"/>
    <x v="440"/>
    <x v="0"/>
    <s v="No"/>
    <x v="0"/>
    <x v="0"/>
  </r>
  <r>
    <s v="Persona 4724"/>
    <s v="M"/>
    <x v="566"/>
    <x v="1152"/>
    <x v="1"/>
    <s v="No"/>
    <x v="0"/>
    <x v="0"/>
  </r>
  <r>
    <s v="Persona 4725"/>
    <s v="M"/>
    <x v="933"/>
    <x v="105"/>
    <x v="0"/>
    <s v="Si"/>
    <x v="0"/>
    <x v="1"/>
  </r>
  <r>
    <s v="Persona 4726"/>
    <s v="M"/>
    <x v="2744"/>
    <x v="58"/>
    <x v="0"/>
    <s v="No"/>
    <x v="0"/>
    <x v="1"/>
  </r>
  <r>
    <s v="Persona 4727"/>
    <s v="M"/>
    <x v="2020"/>
    <x v="1153"/>
    <x v="1"/>
    <s v="No"/>
    <x v="0"/>
    <x v="7"/>
  </r>
  <r>
    <s v="Persona 4728"/>
    <s v="M"/>
    <x v="1472"/>
    <x v="198"/>
    <x v="1"/>
    <s v="No"/>
    <x v="0"/>
    <x v="1"/>
  </r>
  <r>
    <s v="Persona 4729"/>
    <s v="M"/>
    <x v="713"/>
    <x v="1154"/>
    <x v="0"/>
    <s v="No"/>
    <x v="0"/>
    <x v="1"/>
  </r>
  <r>
    <s v="Persona 4730"/>
    <s v="M"/>
    <x v="1134"/>
    <x v="338"/>
    <x v="1"/>
    <s v="No"/>
    <x v="0"/>
    <x v="0"/>
  </r>
  <r>
    <s v="Persona 4731"/>
    <s v="M"/>
    <x v="520"/>
    <x v="1090"/>
    <x v="0"/>
    <s v="No"/>
    <x v="0"/>
    <x v="0"/>
  </r>
  <r>
    <s v="Persona 4732"/>
    <s v="M"/>
    <x v="767"/>
    <x v="23"/>
    <x v="1"/>
    <s v="No"/>
    <x v="0"/>
    <x v="1"/>
  </r>
  <r>
    <s v="Persona 4733"/>
    <s v="M"/>
    <x v="2745"/>
    <x v="230"/>
    <x v="1"/>
    <s v="No"/>
    <x v="0"/>
    <x v="0"/>
  </r>
  <r>
    <s v="Persona 4734"/>
    <s v="M"/>
    <x v="2746"/>
    <x v="464"/>
    <x v="1"/>
    <s v="No"/>
    <x v="0"/>
    <x v="1"/>
  </r>
  <r>
    <s v="Persona 4735"/>
    <s v="M"/>
    <x v="2232"/>
    <x v="6"/>
    <x v="0"/>
    <s v="No"/>
    <x v="0"/>
    <x v="0"/>
  </r>
  <r>
    <s v="Persona 4736"/>
    <s v="M"/>
    <x v="108"/>
    <x v="514"/>
    <x v="1"/>
    <s v="No"/>
    <x v="0"/>
    <x v="1"/>
  </r>
  <r>
    <s v="Persona 4737"/>
    <s v="M"/>
    <x v="1260"/>
    <x v="105"/>
    <x v="0"/>
    <s v="Si"/>
    <x v="0"/>
    <x v="1"/>
  </r>
  <r>
    <s v="Persona 4738"/>
    <s v="M"/>
    <x v="2432"/>
    <x v="805"/>
    <x v="0"/>
    <s v="No"/>
    <x v="0"/>
    <x v="0"/>
  </r>
  <r>
    <s v="Persona 4739"/>
    <s v="M"/>
    <x v="2747"/>
    <x v="394"/>
    <x v="1"/>
    <s v="No"/>
    <x v="0"/>
    <x v="0"/>
  </r>
  <r>
    <s v="Persona 4740"/>
    <s v="M"/>
    <x v="1252"/>
    <x v="926"/>
    <x v="0"/>
    <s v="No"/>
    <x v="0"/>
    <x v="1"/>
  </r>
  <r>
    <s v="Persona 4741"/>
    <s v="M"/>
    <x v="2748"/>
    <x v="617"/>
    <x v="1"/>
    <s v="No"/>
    <x v="0"/>
    <x v="1"/>
  </r>
  <r>
    <s v="Persona 4742"/>
    <s v="M"/>
    <x v="2749"/>
    <x v="261"/>
    <x v="1"/>
    <s v="No"/>
    <x v="0"/>
    <x v="0"/>
  </r>
  <r>
    <s v="Persona 4743"/>
    <s v="M"/>
    <x v="2053"/>
    <x v="309"/>
    <x v="0"/>
    <s v="No"/>
    <x v="0"/>
    <x v="1"/>
  </r>
  <r>
    <s v="Persona 4744"/>
    <s v="M"/>
    <x v="716"/>
    <x v="121"/>
    <x v="0"/>
    <s v="Si"/>
    <x v="0"/>
    <x v="0"/>
  </r>
  <r>
    <s v="Persona 4745"/>
    <s v="M"/>
    <x v="2238"/>
    <x v="612"/>
    <x v="1"/>
    <s v="No"/>
    <x v="0"/>
    <x v="3"/>
  </r>
  <r>
    <s v="Persona 4746"/>
    <s v="M"/>
    <x v="2750"/>
    <x v="143"/>
    <x v="1"/>
    <s v="No"/>
    <x v="0"/>
    <x v="0"/>
  </r>
  <r>
    <s v="Persona 4747"/>
    <s v="M"/>
    <x v="2751"/>
    <x v="230"/>
    <x v="1"/>
    <s v="No"/>
    <x v="0"/>
    <x v="1"/>
  </r>
  <r>
    <s v="Persona 4748"/>
    <s v="M"/>
    <x v="2695"/>
    <x v="275"/>
    <x v="1"/>
    <s v="No"/>
    <x v="0"/>
    <x v="0"/>
  </r>
  <r>
    <s v="Persona 4749"/>
    <s v="M"/>
    <x v="2333"/>
    <x v="998"/>
    <x v="0"/>
    <s v="No"/>
    <x v="0"/>
    <x v="1"/>
  </r>
  <r>
    <s v="Persona 4750"/>
    <s v="M"/>
    <x v="1304"/>
    <x v="259"/>
    <x v="1"/>
    <s v="No"/>
    <x v="0"/>
    <x v="0"/>
  </r>
  <r>
    <s v="Persona 4751"/>
    <s v="M"/>
    <x v="2752"/>
    <x v="86"/>
    <x v="0"/>
    <s v="No"/>
    <x v="0"/>
    <x v="1"/>
  </r>
  <r>
    <s v="Persona 4752"/>
    <s v="M"/>
    <x v="1250"/>
    <x v="402"/>
    <x v="1"/>
    <s v="No"/>
    <x v="0"/>
    <x v="0"/>
  </r>
  <r>
    <s v="Persona 4753"/>
    <s v="M"/>
    <x v="2753"/>
    <x v="449"/>
    <x v="1"/>
    <s v="No"/>
    <x v="0"/>
    <x v="1"/>
  </r>
  <r>
    <s v="Persona 4754"/>
    <s v="M"/>
    <x v="2427"/>
    <x v="844"/>
    <x v="1"/>
    <s v="No"/>
    <x v="0"/>
    <x v="5"/>
  </r>
  <r>
    <s v="Persona 4755"/>
    <s v="M"/>
    <x v="703"/>
    <x v="368"/>
    <x v="1"/>
    <s v="No"/>
    <x v="0"/>
    <x v="5"/>
  </r>
  <r>
    <s v="Persona 4756"/>
    <s v="M"/>
    <x v="421"/>
    <x v="821"/>
    <x v="0"/>
    <s v="No"/>
    <x v="0"/>
    <x v="1"/>
  </r>
  <r>
    <s v="Persona 4757"/>
    <s v="M"/>
    <x v="2754"/>
    <x v="398"/>
    <x v="0"/>
    <s v="No"/>
    <x v="0"/>
    <x v="1"/>
  </r>
  <r>
    <s v="Persona 4758"/>
    <s v="M"/>
    <x v="395"/>
    <x v="455"/>
    <x v="1"/>
    <s v="No"/>
    <x v="0"/>
    <x v="1"/>
  </r>
  <r>
    <s v="Persona 4759"/>
    <s v="M"/>
    <x v="1810"/>
    <x v="644"/>
    <x v="1"/>
    <s v="No"/>
    <x v="0"/>
    <x v="0"/>
  </r>
  <r>
    <s v="Persona 4760"/>
    <s v="M"/>
    <x v="1399"/>
    <x v="156"/>
    <x v="0"/>
    <s v="No"/>
    <x v="0"/>
    <x v="0"/>
  </r>
  <r>
    <s v="Persona 4761"/>
    <s v="M"/>
    <x v="2755"/>
    <x v="210"/>
    <x v="0"/>
    <s v="No"/>
    <x v="0"/>
    <x v="1"/>
  </r>
  <r>
    <s v="Persona 4762"/>
    <s v="M"/>
    <x v="2756"/>
    <x v="1155"/>
    <x v="0"/>
    <s v="No"/>
    <x v="1"/>
    <x v="1"/>
  </r>
  <r>
    <s v="Persona 4763"/>
    <s v="M"/>
    <x v="2757"/>
    <x v="401"/>
    <x v="0"/>
    <s v="No"/>
    <x v="0"/>
    <x v="1"/>
  </r>
  <r>
    <s v="Persona 4764"/>
    <s v="M"/>
    <x v="1111"/>
    <x v="283"/>
    <x v="0"/>
    <s v="No"/>
    <x v="0"/>
    <x v="1"/>
  </r>
  <r>
    <s v="Persona 4765"/>
    <s v="M"/>
    <x v="889"/>
    <x v="354"/>
    <x v="0"/>
    <s v="No"/>
    <x v="0"/>
    <x v="0"/>
  </r>
  <r>
    <s v="Persona 4766"/>
    <s v="M"/>
    <x v="2758"/>
    <x v="1111"/>
    <x v="0"/>
    <s v="No"/>
    <x v="0"/>
    <x v="1"/>
  </r>
  <r>
    <s v="Persona 4767"/>
    <s v="M"/>
    <x v="933"/>
    <x v="824"/>
    <x v="0"/>
    <s v="Si"/>
    <x v="0"/>
    <x v="1"/>
  </r>
  <r>
    <s v="Persona 4768"/>
    <s v="M"/>
    <x v="2759"/>
    <x v="605"/>
    <x v="1"/>
    <s v="No"/>
    <x v="0"/>
    <x v="0"/>
  </r>
  <r>
    <s v="Persona 4769"/>
    <s v="M"/>
    <x v="2760"/>
    <x v="866"/>
    <x v="0"/>
    <s v="No"/>
    <x v="0"/>
    <x v="0"/>
  </r>
  <r>
    <s v="Persona 4770"/>
    <s v="M"/>
    <x v="2761"/>
    <x v="376"/>
    <x v="1"/>
    <s v="No"/>
    <x v="0"/>
    <x v="0"/>
  </r>
  <r>
    <s v="Persona 4771"/>
    <s v="M"/>
    <x v="452"/>
    <x v="66"/>
    <x v="0"/>
    <s v="No"/>
    <x v="0"/>
    <x v="1"/>
  </r>
  <r>
    <s v="Persona 4772"/>
    <s v="M"/>
    <x v="2762"/>
    <x v="22"/>
    <x v="0"/>
    <s v="No"/>
    <x v="0"/>
    <x v="1"/>
  </r>
  <r>
    <s v="Persona 4773"/>
    <s v="M"/>
    <x v="377"/>
    <x v="158"/>
    <x v="0"/>
    <s v="No"/>
    <x v="0"/>
    <x v="1"/>
  </r>
  <r>
    <s v="Persona 4774"/>
    <s v="M"/>
    <x v="1880"/>
    <x v="1150"/>
    <x v="1"/>
    <s v="No"/>
    <x v="0"/>
    <x v="1"/>
  </r>
  <r>
    <s v="Persona 4775"/>
    <s v="M"/>
    <x v="1101"/>
    <x v="214"/>
    <x v="0"/>
    <s v="Si"/>
    <x v="0"/>
    <x v="1"/>
  </r>
  <r>
    <s v="Persona 4776"/>
    <s v="M"/>
    <x v="2431"/>
    <x v="936"/>
    <x v="0"/>
    <s v="No"/>
    <x v="0"/>
    <x v="1"/>
  </r>
  <r>
    <s v="Persona 4777"/>
    <s v="M"/>
    <x v="2763"/>
    <x v="586"/>
    <x v="1"/>
    <s v="No"/>
    <x v="0"/>
    <x v="1"/>
  </r>
  <r>
    <s v="Persona 4778"/>
    <s v="M"/>
    <x v="428"/>
    <x v="395"/>
    <x v="1"/>
    <s v="No"/>
    <x v="0"/>
    <x v="1"/>
  </r>
  <r>
    <s v="Persona 4779"/>
    <s v="M"/>
    <x v="1551"/>
    <x v="94"/>
    <x v="1"/>
    <s v="No"/>
    <x v="0"/>
    <x v="0"/>
  </r>
  <r>
    <s v="Persona 4780"/>
    <s v="M"/>
    <x v="2764"/>
    <x v="266"/>
    <x v="1"/>
    <s v="No"/>
    <x v="0"/>
    <x v="1"/>
  </r>
  <r>
    <s v="Persona 4781"/>
    <s v="M"/>
    <x v="221"/>
    <x v="442"/>
    <x v="0"/>
    <s v="No"/>
    <x v="0"/>
    <x v="1"/>
  </r>
  <r>
    <s v="Persona 4782"/>
    <s v="M"/>
    <x v="882"/>
    <x v="438"/>
    <x v="0"/>
    <s v="No"/>
    <x v="0"/>
    <x v="1"/>
  </r>
  <r>
    <s v="Persona 4783"/>
    <s v="M"/>
    <x v="2765"/>
    <x v="774"/>
    <x v="1"/>
    <s v="No"/>
    <x v="0"/>
    <x v="1"/>
  </r>
  <r>
    <s v="Persona 4784"/>
    <s v="M"/>
    <x v="2206"/>
    <x v="997"/>
    <x v="1"/>
    <s v="No"/>
    <x v="0"/>
    <x v="0"/>
  </r>
  <r>
    <s v="Persona 4785"/>
    <s v="M"/>
    <x v="2749"/>
    <x v="211"/>
    <x v="0"/>
    <s v="No"/>
    <x v="0"/>
    <x v="1"/>
  </r>
  <r>
    <s v="Persona 4786"/>
    <s v="M"/>
    <x v="460"/>
    <x v="246"/>
    <x v="0"/>
    <s v="No"/>
    <x v="0"/>
    <x v="1"/>
  </r>
  <r>
    <s v="Persona 4787"/>
    <s v="M"/>
    <x v="2625"/>
    <x v="130"/>
    <x v="1"/>
    <s v="No"/>
    <x v="0"/>
    <x v="1"/>
  </r>
  <r>
    <s v="Persona 4788"/>
    <s v="M"/>
    <x v="2766"/>
    <x v="1002"/>
    <x v="0"/>
    <s v="No"/>
    <x v="0"/>
    <x v="1"/>
  </r>
  <r>
    <s v="Persona 4789"/>
    <s v="M"/>
    <x v="2767"/>
    <x v="1079"/>
    <x v="0"/>
    <s v="No"/>
    <x v="0"/>
    <x v="1"/>
  </r>
  <r>
    <s v="Persona 4790"/>
    <s v="M"/>
    <x v="928"/>
    <x v="439"/>
    <x v="0"/>
    <s v="No"/>
    <x v="0"/>
    <x v="1"/>
  </r>
  <r>
    <s v="Persona 4791"/>
    <s v="M"/>
    <x v="1594"/>
    <x v="399"/>
    <x v="0"/>
    <s v="No"/>
    <x v="0"/>
    <x v="1"/>
  </r>
  <r>
    <s v="Persona 4792"/>
    <s v="M"/>
    <x v="2768"/>
    <x v="355"/>
    <x v="1"/>
    <s v="No"/>
    <x v="0"/>
    <x v="0"/>
  </r>
  <r>
    <s v="Persona 4793"/>
    <s v="M"/>
    <x v="2769"/>
    <x v="134"/>
    <x v="0"/>
    <s v="No"/>
    <x v="0"/>
    <x v="1"/>
  </r>
  <r>
    <s v="Persona 4794"/>
    <s v="M"/>
    <x v="308"/>
    <x v="1156"/>
    <x v="0"/>
    <s v="No"/>
    <x v="0"/>
    <x v="1"/>
  </r>
  <r>
    <s v="Persona 4795"/>
    <s v="M"/>
    <x v="959"/>
    <x v="723"/>
    <x v="1"/>
    <s v="No"/>
    <x v="0"/>
    <x v="1"/>
  </r>
  <r>
    <s v="Persona 4796"/>
    <s v="M"/>
    <x v="2770"/>
    <x v="515"/>
    <x v="0"/>
    <s v="No"/>
    <x v="0"/>
    <x v="1"/>
  </r>
  <r>
    <s v="Persona 4797"/>
    <s v="M"/>
    <x v="738"/>
    <x v="21"/>
    <x v="0"/>
    <s v="Si"/>
    <x v="0"/>
    <x v="1"/>
  </r>
  <r>
    <s v="Persona 4798"/>
    <s v="M"/>
    <x v="2771"/>
    <x v="997"/>
    <x v="0"/>
    <s v="No"/>
    <x v="0"/>
    <x v="5"/>
  </r>
  <r>
    <s v="Persona 4799"/>
    <s v="M"/>
    <x v="140"/>
    <x v="744"/>
    <x v="0"/>
    <s v="Si"/>
    <x v="0"/>
    <x v="1"/>
  </r>
  <r>
    <s v="Persona 4800"/>
    <s v="M"/>
    <x v="1863"/>
    <x v="126"/>
    <x v="0"/>
    <s v="No"/>
    <x v="0"/>
    <x v="1"/>
  </r>
  <r>
    <s v="Persona 4801"/>
    <s v="M"/>
    <x v="1300"/>
    <x v="1065"/>
    <x v="0"/>
    <s v="No"/>
    <x v="0"/>
    <x v="1"/>
  </r>
  <r>
    <s v="Persona 4802"/>
    <s v="M"/>
    <x v="2772"/>
    <x v="774"/>
    <x v="0"/>
    <s v="No"/>
    <x v="0"/>
    <x v="1"/>
  </r>
  <r>
    <s v="Persona 4803"/>
    <s v="M"/>
    <x v="2773"/>
    <x v="1157"/>
    <x v="0"/>
    <s v="No"/>
    <x v="0"/>
    <x v="1"/>
  </r>
  <r>
    <s v="Persona 4804"/>
    <s v="M"/>
    <x v="1785"/>
    <x v="773"/>
    <x v="0"/>
    <s v="No"/>
    <x v="0"/>
    <x v="1"/>
  </r>
  <r>
    <s v="Persona 4805"/>
    <s v="M"/>
    <x v="2774"/>
    <x v="223"/>
    <x v="0"/>
    <s v="No"/>
    <x v="0"/>
    <x v="0"/>
  </r>
  <r>
    <s v="Persona 4806"/>
    <s v="M"/>
    <x v="1434"/>
    <x v="319"/>
    <x v="1"/>
    <s v="No"/>
    <x v="0"/>
    <x v="1"/>
  </r>
  <r>
    <s v="Persona 4807"/>
    <s v="M"/>
    <x v="1840"/>
    <x v="39"/>
    <x v="0"/>
    <s v="No"/>
    <x v="0"/>
    <x v="0"/>
  </r>
  <r>
    <s v="Persona 4808"/>
    <s v="M"/>
    <x v="2775"/>
    <x v="639"/>
    <x v="0"/>
    <s v="No"/>
    <x v="0"/>
    <x v="1"/>
  </r>
  <r>
    <s v="Persona 4809"/>
    <s v="M"/>
    <x v="1129"/>
    <x v="537"/>
    <x v="1"/>
    <s v="No"/>
    <x v="0"/>
    <x v="1"/>
  </r>
  <r>
    <s v="Persona 4810"/>
    <s v="M"/>
    <x v="2776"/>
    <x v="657"/>
    <x v="1"/>
    <s v="No"/>
    <x v="0"/>
    <x v="1"/>
  </r>
  <r>
    <s v="Persona 4811"/>
    <s v="M"/>
    <x v="2777"/>
    <x v="282"/>
    <x v="0"/>
    <s v="No"/>
    <x v="0"/>
    <x v="1"/>
  </r>
  <r>
    <s v="Persona 4812"/>
    <s v="M"/>
    <x v="2778"/>
    <x v="188"/>
    <x v="0"/>
    <s v="No"/>
    <x v="0"/>
    <x v="0"/>
  </r>
  <r>
    <s v="Persona 4813"/>
    <s v="M"/>
    <x v="1640"/>
    <x v="503"/>
    <x v="1"/>
    <s v="No"/>
    <x v="0"/>
    <x v="1"/>
  </r>
  <r>
    <s v="Persona 4814"/>
    <s v="M"/>
    <x v="2462"/>
    <x v="659"/>
    <x v="1"/>
    <s v="No"/>
    <x v="0"/>
    <x v="0"/>
  </r>
  <r>
    <s v="Persona 4815"/>
    <s v="M"/>
    <x v="1079"/>
    <x v="935"/>
    <x v="0"/>
    <s v="No"/>
    <x v="0"/>
    <x v="1"/>
  </r>
  <r>
    <s v="Persona 4816"/>
    <s v="M"/>
    <x v="942"/>
    <x v="756"/>
    <x v="0"/>
    <s v="No"/>
    <x v="0"/>
    <x v="1"/>
  </r>
  <r>
    <s v="Persona 4817"/>
    <s v="M"/>
    <x v="1522"/>
    <x v="686"/>
    <x v="0"/>
    <s v="No"/>
    <x v="0"/>
    <x v="1"/>
  </r>
  <r>
    <s v="Persona 4818"/>
    <s v="M"/>
    <x v="2708"/>
    <x v="1115"/>
    <x v="0"/>
    <s v="No"/>
    <x v="0"/>
    <x v="0"/>
  </r>
  <r>
    <s v="Persona 4819"/>
    <s v="M"/>
    <x v="836"/>
    <x v="575"/>
    <x v="1"/>
    <s v="No"/>
    <x v="0"/>
    <x v="0"/>
  </r>
  <r>
    <s v="Persona 4820"/>
    <s v="M"/>
    <x v="725"/>
    <x v="179"/>
    <x v="0"/>
    <s v="No"/>
    <x v="0"/>
    <x v="1"/>
  </r>
  <r>
    <s v="Persona 4821"/>
    <s v="M"/>
    <x v="469"/>
    <x v="147"/>
    <x v="0"/>
    <s v="No"/>
    <x v="0"/>
    <x v="1"/>
  </r>
  <r>
    <s v="Persona 4822"/>
    <s v="M"/>
    <x v="1039"/>
    <x v="1011"/>
    <x v="0"/>
    <s v="Si"/>
    <x v="0"/>
    <x v="1"/>
  </r>
  <r>
    <s v="Persona 4823"/>
    <s v="M"/>
    <x v="1735"/>
    <x v="1158"/>
    <x v="1"/>
    <s v="No"/>
    <x v="0"/>
    <x v="0"/>
  </r>
  <r>
    <s v="Persona 4824"/>
    <s v="M"/>
    <x v="1342"/>
    <x v="105"/>
    <x v="1"/>
    <s v="No"/>
    <x v="0"/>
    <x v="0"/>
  </r>
  <r>
    <s v="Persona 4825"/>
    <s v="M"/>
    <x v="2089"/>
    <x v="481"/>
    <x v="1"/>
    <s v="No"/>
    <x v="0"/>
    <x v="1"/>
  </r>
  <r>
    <s v="Persona 4826"/>
    <s v="M"/>
    <x v="2779"/>
    <x v="1042"/>
    <x v="1"/>
    <s v="No"/>
    <x v="0"/>
    <x v="1"/>
  </r>
  <r>
    <s v="Persona 4827"/>
    <s v="M"/>
    <x v="1812"/>
    <x v="1075"/>
    <x v="0"/>
    <s v="Si"/>
    <x v="0"/>
    <x v="1"/>
  </r>
  <r>
    <s v="Persona 4828"/>
    <s v="M"/>
    <x v="634"/>
    <x v="607"/>
    <x v="0"/>
    <s v="No"/>
    <x v="0"/>
    <x v="1"/>
  </r>
  <r>
    <s v="Persona 4829"/>
    <s v="M"/>
    <x v="2780"/>
    <x v="676"/>
    <x v="0"/>
    <s v="No"/>
    <x v="0"/>
    <x v="1"/>
  </r>
  <r>
    <s v="Persona 4830"/>
    <s v="M"/>
    <x v="2781"/>
    <x v="1062"/>
    <x v="0"/>
    <s v="No"/>
    <x v="0"/>
    <x v="1"/>
  </r>
  <r>
    <s v="Persona 4831"/>
    <s v="M"/>
    <x v="2782"/>
    <x v="498"/>
    <x v="1"/>
    <s v="No"/>
    <x v="0"/>
    <x v="0"/>
  </r>
  <r>
    <s v="Persona 4832"/>
    <s v="M"/>
    <x v="63"/>
    <x v="291"/>
    <x v="0"/>
    <s v="No"/>
    <x v="0"/>
    <x v="1"/>
  </r>
  <r>
    <s v="Persona 4833"/>
    <s v="M"/>
    <x v="1984"/>
    <x v="391"/>
    <x v="0"/>
    <s v="No"/>
    <x v="0"/>
    <x v="1"/>
  </r>
  <r>
    <s v="Persona 4834"/>
    <s v="M"/>
    <x v="2682"/>
    <x v="857"/>
    <x v="0"/>
    <s v="No"/>
    <x v="0"/>
    <x v="1"/>
  </r>
  <r>
    <s v="Persona 4835"/>
    <s v="M"/>
    <x v="2465"/>
    <x v="793"/>
    <x v="0"/>
    <s v="No"/>
    <x v="0"/>
    <x v="1"/>
  </r>
  <r>
    <s v="Persona 4836"/>
    <s v="M"/>
    <x v="2783"/>
    <x v="415"/>
    <x v="1"/>
    <s v="No"/>
    <x v="0"/>
    <x v="0"/>
  </r>
  <r>
    <s v="Persona 4837"/>
    <s v="M"/>
    <x v="1003"/>
    <x v="967"/>
    <x v="0"/>
    <s v="No"/>
    <x v="0"/>
    <x v="1"/>
  </r>
  <r>
    <s v="Persona 4838"/>
    <s v="M"/>
    <x v="2784"/>
    <x v="942"/>
    <x v="0"/>
    <s v="No"/>
    <x v="0"/>
    <x v="1"/>
  </r>
  <r>
    <s v="Persona 4839"/>
    <s v="M"/>
    <x v="2785"/>
    <x v="305"/>
    <x v="1"/>
    <s v="No"/>
    <x v="0"/>
    <x v="0"/>
  </r>
  <r>
    <s v="Persona 4840"/>
    <s v="M"/>
    <x v="1519"/>
    <x v="334"/>
    <x v="1"/>
    <s v="No"/>
    <x v="0"/>
    <x v="0"/>
  </r>
  <r>
    <s v="Persona 4841"/>
    <s v="M"/>
    <x v="573"/>
    <x v="178"/>
    <x v="0"/>
    <s v="No"/>
    <x v="0"/>
    <x v="1"/>
  </r>
  <r>
    <s v="Persona 4842"/>
    <s v="M"/>
    <x v="2786"/>
    <x v="76"/>
    <x v="1"/>
    <s v="No"/>
    <x v="0"/>
    <x v="0"/>
  </r>
  <r>
    <s v="Persona 4843"/>
    <s v="M"/>
    <x v="1798"/>
    <x v="32"/>
    <x v="0"/>
    <s v="Si"/>
    <x v="0"/>
    <x v="1"/>
  </r>
  <r>
    <s v="Persona 4844"/>
    <s v="M"/>
    <x v="1010"/>
    <x v="598"/>
    <x v="0"/>
    <s v="Si"/>
    <x v="0"/>
    <x v="1"/>
  </r>
  <r>
    <s v="Persona 4845"/>
    <s v="M"/>
    <x v="2502"/>
    <x v="552"/>
    <x v="1"/>
    <s v="No"/>
    <x v="0"/>
    <x v="1"/>
  </r>
  <r>
    <s v="Persona 4846"/>
    <s v="M"/>
    <x v="985"/>
    <x v="1159"/>
    <x v="1"/>
    <s v="No"/>
    <x v="0"/>
    <x v="1"/>
  </r>
  <r>
    <s v="Persona 4847"/>
    <s v="M"/>
    <x v="229"/>
    <x v="832"/>
    <x v="0"/>
    <s v="No"/>
    <x v="0"/>
    <x v="4"/>
  </r>
  <r>
    <s v="Persona 4848"/>
    <s v="M"/>
    <x v="753"/>
    <x v="454"/>
    <x v="1"/>
    <s v="No"/>
    <x v="0"/>
    <x v="1"/>
  </r>
  <r>
    <s v="Persona 4849"/>
    <s v="M"/>
    <x v="2115"/>
    <x v="296"/>
    <x v="0"/>
    <s v="Si"/>
    <x v="0"/>
    <x v="1"/>
  </r>
  <r>
    <s v="Persona 4850"/>
    <s v="M"/>
    <x v="28"/>
    <x v="796"/>
    <x v="1"/>
    <s v="No"/>
    <x v="0"/>
    <x v="1"/>
  </r>
  <r>
    <s v="Persona 4851"/>
    <s v="M"/>
    <x v="2787"/>
    <x v="690"/>
    <x v="0"/>
    <s v="No"/>
    <x v="0"/>
    <x v="1"/>
  </r>
  <r>
    <s v="Persona 4852"/>
    <s v="M"/>
    <x v="2788"/>
    <x v="472"/>
    <x v="0"/>
    <s v="No"/>
    <x v="0"/>
    <x v="1"/>
  </r>
  <r>
    <s v="Persona 4853"/>
    <s v="M"/>
    <x v="1680"/>
    <x v="352"/>
    <x v="0"/>
    <s v="Si"/>
    <x v="0"/>
    <x v="1"/>
  </r>
  <r>
    <s v="Persona 4854"/>
    <s v="M"/>
    <x v="438"/>
    <x v="694"/>
    <x v="0"/>
    <s v="No"/>
    <x v="0"/>
    <x v="1"/>
  </r>
  <r>
    <s v="Persona 4855"/>
    <s v="M"/>
    <x v="352"/>
    <x v="67"/>
    <x v="0"/>
    <s v="No"/>
    <x v="0"/>
    <x v="0"/>
  </r>
  <r>
    <s v="Persona 4856"/>
    <s v="M"/>
    <x v="2789"/>
    <x v="338"/>
    <x v="1"/>
    <s v="No"/>
    <x v="0"/>
    <x v="0"/>
  </r>
  <r>
    <s v="Persona 4857"/>
    <s v="M"/>
    <x v="2625"/>
    <x v="970"/>
    <x v="0"/>
    <s v="No"/>
    <x v="0"/>
    <x v="0"/>
  </r>
  <r>
    <s v="Persona 4858"/>
    <s v="M"/>
    <x v="2790"/>
    <x v="801"/>
    <x v="1"/>
    <s v="No"/>
    <x v="0"/>
    <x v="0"/>
  </r>
  <r>
    <s v="Persona 4859"/>
    <s v="M"/>
    <x v="2791"/>
    <x v="338"/>
    <x v="1"/>
    <s v="No"/>
    <x v="0"/>
    <x v="0"/>
  </r>
  <r>
    <s v="Persona 4860"/>
    <s v="M"/>
    <x v="2412"/>
    <x v="71"/>
    <x v="1"/>
    <s v="No"/>
    <x v="0"/>
    <x v="0"/>
  </r>
  <r>
    <s v="Persona 4861"/>
    <s v="M"/>
    <x v="2792"/>
    <x v="762"/>
    <x v="1"/>
    <s v="No"/>
    <x v="0"/>
    <x v="5"/>
  </r>
  <r>
    <s v="Persona 4862"/>
    <s v="M"/>
    <x v="917"/>
    <x v="264"/>
    <x v="0"/>
    <s v="No"/>
    <x v="0"/>
    <x v="1"/>
  </r>
  <r>
    <s v="Persona 4863"/>
    <s v="M"/>
    <x v="594"/>
    <x v="601"/>
    <x v="0"/>
    <s v="No"/>
    <x v="0"/>
    <x v="0"/>
  </r>
  <r>
    <s v="Persona 4864"/>
    <s v="M"/>
    <x v="2793"/>
    <x v="94"/>
    <x v="1"/>
    <s v="No"/>
    <x v="0"/>
    <x v="0"/>
  </r>
  <r>
    <s v="Persona 4865"/>
    <s v="M"/>
    <x v="2109"/>
    <x v="959"/>
    <x v="0"/>
    <s v="No"/>
    <x v="0"/>
    <x v="1"/>
  </r>
  <r>
    <s v="Persona 4866"/>
    <s v="M"/>
    <x v="505"/>
    <x v="415"/>
    <x v="1"/>
    <s v="No"/>
    <x v="0"/>
    <x v="5"/>
  </r>
  <r>
    <s v="Persona 4867"/>
    <s v="M"/>
    <x v="1965"/>
    <x v="535"/>
    <x v="1"/>
    <s v="No"/>
    <x v="0"/>
    <x v="5"/>
  </r>
  <r>
    <s v="Persona 4868"/>
    <s v="M"/>
    <x v="1376"/>
    <x v="1020"/>
    <x v="0"/>
    <s v="Si"/>
    <x v="0"/>
    <x v="0"/>
  </r>
  <r>
    <s v="Persona 4869"/>
    <s v="M"/>
    <x v="2536"/>
    <x v="700"/>
    <x v="0"/>
    <s v="No"/>
    <x v="0"/>
    <x v="1"/>
  </r>
  <r>
    <s v="Persona 4870"/>
    <s v="M"/>
    <x v="1960"/>
    <x v="146"/>
    <x v="1"/>
    <s v="No"/>
    <x v="0"/>
    <x v="0"/>
  </r>
  <r>
    <s v="Persona 4871"/>
    <s v="M"/>
    <x v="2794"/>
    <x v="304"/>
    <x v="0"/>
    <s v="No"/>
    <x v="0"/>
    <x v="1"/>
  </r>
  <r>
    <s v="Persona 4872"/>
    <s v="M"/>
    <x v="1099"/>
    <x v="794"/>
    <x v="0"/>
    <s v="Si"/>
    <x v="0"/>
    <x v="0"/>
  </r>
  <r>
    <s v="Persona 4873"/>
    <s v="M"/>
    <x v="2022"/>
    <x v="845"/>
    <x v="1"/>
    <s v="No"/>
    <x v="0"/>
    <x v="1"/>
  </r>
  <r>
    <s v="Persona 4874"/>
    <s v="M"/>
    <x v="221"/>
    <x v="738"/>
    <x v="0"/>
    <s v="No"/>
    <x v="0"/>
    <x v="1"/>
  </r>
  <r>
    <s v="Persona 4875"/>
    <s v="M"/>
    <x v="2440"/>
    <x v="13"/>
    <x v="1"/>
    <s v="No"/>
    <x v="0"/>
    <x v="1"/>
  </r>
  <r>
    <s v="Persona 4876"/>
    <s v="M"/>
    <x v="1627"/>
    <x v="1082"/>
    <x v="1"/>
    <s v="No"/>
    <x v="0"/>
    <x v="1"/>
  </r>
  <r>
    <s v="Persona 4877"/>
    <s v="M"/>
    <x v="570"/>
    <x v="1080"/>
    <x v="1"/>
    <s v="No"/>
    <x v="0"/>
    <x v="0"/>
  </r>
  <r>
    <s v="Persona 4878"/>
    <s v="M"/>
    <x v="2317"/>
    <x v="333"/>
    <x v="0"/>
    <s v="No"/>
    <x v="0"/>
    <x v="1"/>
  </r>
  <r>
    <s v="Persona 4879"/>
    <s v="M"/>
    <x v="1147"/>
    <x v="832"/>
    <x v="0"/>
    <s v="No"/>
    <x v="0"/>
    <x v="1"/>
  </r>
  <r>
    <s v="Persona 4880"/>
    <s v="M"/>
    <x v="1327"/>
    <x v="574"/>
    <x v="1"/>
    <s v="No"/>
    <x v="0"/>
    <x v="0"/>
  </r>
  <r>
    <s v="Persona 4881"/>
    <s v="M"/>
    <x v="611"/>
    <x v="974"/>
    <x v="1"/>
    <s v="No"/>
    <x v="0"/>
    <x v="1"/>
  </r>
  <r>
    <s v="Persona 4882"/>
    <s v="M"/>
    <x v="859"/>
    <x v="948"/>
    <x v="0"/>
    <s v="No"/>
    <x v="0"/>
    <x v="5"/>
  </r>
  <r>
    <s v="Persona 4883"/>
    <s v="M"/>
    <x v="2197"/>
    <x v="105"/>
    <x v="1"/>
    <s v="No"/>
    <x v="0"/>
    <x v="1"/>
  </r>
  <r>
    <s v="Persona 4884"/>
    <s v="M"/>
    <x v="89"/>
    <x v="821"/>
    <x v="1"/>
    <s v="No"/>
    <x v="0"/>
    <x v="0"/>
  </r>
  <r>
    <s v="Persona 4885"/>
    <s v="M"/>
    <x v="2520"/>
    <x v="522"/>
    <x v="0"/>
    <s v="No"/>
    <x v="0"/>
    <x v="1"/>
  </r>
  <r>
    <s v="Persona 4886"/>
    <s v="M"/>
    <x v="1059"/>
    <x v="895"/>
    <x v="0"/>
    <s v="No"/>
    <x v="0"/>
    <x v="1"/>
  </r>
  <r>
    <s v="Persona 4887"/>
    <s v="M"/>
    <x v="1613"/>
    <x v="90"/>
    <x v="0"/>
    <s v="No"/>
    <x v="0"/>
    <x v="1"/>
  </r>
  <r>
    <s v="Persona 4888"/>
    <s v="M"/>
    <x v="2795"/>
    <x v="402"/>
    <x v="1"/>
    <s v="No"/>
    <x v="0"/>
    <x v="0"/>
  </r>
  <r>
    <s v="Persona 4889"/>
    <s v="M"/>
    <x v="627"/>
    <x v="458"/>
    <x v="0"/>
    <s v="Si"/>
    <x v="0"/>
    <x v="1"/>
  </r>
  <r>
    <s v="Persona 4890"/>
    <s v="M"/>
    <x v="2087"/>
    <x v="287"/>
    <x v="0"/>
    <s v="No"/>
    <x v="0"/>
    <x v="1"/>
  </r>
  <r>
    <s v="Persona 4891"/>
    <s v="M"/>
    <x v="1769"/>
    <x v="791"/>
    <x v="0"/>
    <s v="No"/>
    <x v="0"/>
    <x v="1"/>
  </r>
  <r>
    <s v="Persona 4892"/>
    <s v="M"/>
    <x v="2796"/>
    <x v="353"/>
    <x v="1"/>
    <s v="No"/>
    <x v="0"/>
    <x v="1"/>
  </r>
  <r>
    <s v="Persona 4893"/>
    <s v="M"/>
    <x v="200"/>
    <x v="677"/>
    <x v="0"/>
    <s v="No"/>
    <x v="0"/>
    <x v="1"/>
  </r>
  <r>
    <s v="Persona 4894"/>
    <s v="M"/>
    <x v="1310"/>
    <x v="663"/>
    <x v="0"/>
    <s v="No"/>
    <x v="0"/>
    <x v="1"/>
  </r>
  <r>
    <s v="Persona 4895"/>
    <s v="M"/>
    <x v="2797"/>
    <x v="422"/>
    <x v="1"/>
    <s v="No"/>
    <x v="0"/>
    <x v="5"/>
  </r>
  <r>
    <s v="Persona 4896"/>
    <s v="M"/>
    <x v="955"/>
    <x v="464"/>
    <x v="1"/>
    <s v="No"/>
    <x v="0"/>
    <x v="5"/>
  </r>
  <r>
    <s v="Persona 4897"/>
    <s v="M"/>
    <x v="1967"/>
    <x v="284"/>
    <x v="1"/>
    <s v="No"/>
    <x v="0"/>
    <x v="0"/>
  </r>
  <r>
    <s v="Persona 4898"/>
    <s v="M"/>
    <x v="822"/>
    <x v="5"/>
    <x v="0"/>
    <s v="No"/>
    <x v="0"/>
    <x v="1"/>
  </r>
  <r>
    <s v="Persona 4899"/>
    <s v="M"/>
    <x v="1204"/>
    <x v="506"/>
    <x v="1"/>
    <s v="No"/>
    <x v="0"/>
    <x v="5"/>
  </r>
  <r>
    <s v="Persona 4900"/>
    <s v="M"/>
    <x v="2798"/>
    <x v="752"/>
    <x v="0"/>
    <s v="Si"/>
    <x v="0"/>
    <x v="1"/>
  </r>
  <r>
    <s v="Persona 4901"/>
    <s v="M"/>
    <x v="600"/>
    <x v="825"/>
    <x v="0"/>
    <s v="No"/>
    <x v="0"/>
    <x v="1"/>
  </r>
  <r>
    <s v="Persona 4902"/>
    <s v="M"/>
    <x v="1220"/>
    <x v="580"/>
    <x v="0"/>
    <s v="No"/>
    <x v="0"/>
    <x v="0"/>
  </r>
  <r>
    <s v="Persona 4903"/>
    <s v="M"/>
    <x v="612"/>
    <x v="459"/>
    <x v="0"/>
    <s v="No"/>
    <x v="0"/>
    <x v="1"/>
  </r>
  <r>
    <s v="Persona 4904"/>
    <s v="M"/>
    <x v="1471"/>
    <x v="262"/>
    <x v="0"/>
    <s v="Si"/>
    <x v="0"/>
    <x v="0"/>
  </r>
  <r>
    <s v="Persona 4905"/>
    <s v="M"/>
    <x v="2267"/>
    <x v="362"/>
    <x v="0"/>
    <s v="No"/>
    <x v="0"/>
    <x v="1"/>
  </r>
  <r>
    <s v="Persona 4906"/>
    <s v="M"/>
    <x v="2799"/>
    <x v="301"/>
    <x v="1"/>
    <s v="No"/>
    <x v="0"/>
    <x v="5"/>
  </r>
  <r>
    <s v="Persona 4907"/>
    <s v="M"/>
    <x v="1941"/>
    <x v="375"/>
    <x v="1"/>
    <s v="No"/>
    <x v="0"/>
    <x v="1"/>
  </r>
  <r>
    <s v="Persona 4908"/>
    <s v="M"/>
    <x v="2800"/>
    <x v="274"/>
    <x v="1"/>
    <s v="No"/>
    <x v="0"/>
    <x v="5"/>
  </r>
  <r>
    <s v="Persona 4909"/>
    <s v="M"/>
    <x v="2691"/>
    <x v="976"/>
    <x v="1"/>
    <s v="No"/>
    <x v="0"/>
    <x v="0"/>
  </r>
  <r>
    <s v="Persona 4910"/>
    <s v="M"/>
    <x v="2326"/>
    <x v="22"/>
    <x v="1"/>
    <s v="No"/>
    <x v="0"/>
    <x v="3"/>
  </r>
  <r>
    <s v="Persona 4911"/>
    <s v="M"/>
    <x v="2485"/>
    <x v="88"/>
    <x v="0"/>
    <s v="Si"/>
    <x v="0"/>
    <x v="0"/>
  </r>
  <r>
    <s v="Persona 4912"/>
    <s v="M"/>
    <x v="405"/>
    <x v="268"/>
    <x v="0"/>
    <s v="No"/>
    <x v="0"/>
    <x v="6"/>
  </r>
  <r>
    <s v="Persona 4913"/>
    <s v="M"/>
    <x v="2801"/>
    <x v="177"/>
    <x v="0"/>
    <s v="No"/>
    <x v="0"/>
    <x v="1"/>
  </r>
  <r>
    <s v="Persona 4914"/>
    <s v="M"/>
    <x v="2802"/>
    <x v="293"/>
    <x v="1"/>
    <s v="No"/>
    <x v="0"/>
    <x v="0"/>
  </r>
  <r>
    <s v="Persona 4915"/>
    <s v="M"/>
    <x v="1249"/>
    <x v="504"/>
    <x v="1"/>
    <s v="No"/>
    <x v="0"/>
    <x v="0"/>
  </r>
  <r>
    <s v="Persona 4916"/>
    <s v="M"/>
    <x v="2215"/>
    <x v="1160"/>
    <x v="1"/>
    <s v="No"/>
    <x v="0"/>
    <x v="0"/>
  </r>
  <r>
    <s v="Persona 4917"/>
    <s v="M"/>
    <x v="1778"/>
    <x v="817"/>
    <x v="1"/>
    <s v="No"/>
    <x v="0"/>
    <x v="0"/>
  </r>
  <r>
    <s v="Persona 4918"/>
    <s v="M"/>
    <x v="2803"/>
    <x v="927"/>
    <x v="0"/>
    <s v="No"/>
    <x v="0"/>
    <x v="1"/>
  </r>
  <r>
    <s v="Persona 4919"/>
    <s v="M"/>
    <x v="1993"/>
    <x v="1082"/>
    <x v="0"/>
    <s v="No"/>
    <x v="0"/>
    <x v="1"/>
  </r>
  <r>
    <s v="Persona 4920"/>
    <s v="M"/>
    <x v="2502"/>
    <x v="387"/>
    <x v="0"/>
    <s v="Si"/>
    <x v="0"/>
    <x v="1"/>
  </r>
  <r>
    <s v="Persona 4921"/>
    <s v="M"/>
    <x v="107"/>
    <x v="301"/>
    <x v="0"/>
    <s v="Si"/>
    <x v="0"/>
    <x v="1"/>
  </r>
  <r>
    <s v="Persona 4922"/>
    <s v="M"/>
    <x v="1527"/>
    <x v="524"/>
    <x v="0"/>
    <s v="No"/>
    <x v="0"/>
    <x v="1"/>
  </r>
  <r>
    <s v="Persona 4923"/>
    <s v="M"/>
    <x v="1263"/>
    <x v="783"/>
    <x v="1"/>
    <s v="No"/>
    <x v="0"/>
    <x v="0"/>
  </r>
  <r>
    <s v="Persona 4924"/>
    <s v="M"/>
    <x v="935"/>
    <x v="75"/>
    <x v="0"/>
    <s v="No"/>
    <x v="0"/>
    <x v="1"/>
  </r>
  <r>
    <s v="Persona 4925"/>
    <s v="M"/>
    <x v="163"/>
    <x v="100"/>
    <x v="0"/>
    <s v="No"/>
    <x v="0"/>
    <x v="1"/>
  </r>
  <r>
    <s v="Persona 4926"/>
    <s v="M"/>
    <x v="2475"/>
    <x v="712"/>
    <x v="1"/>
    <s v="No"/>
    <x v="0"/>
    <x v="1"/>
  </r>
  <r>
    <s v="Persona 4927"/>
    <s v="M"/>
    <x v="2804"/>
    <x v="160"/>
    <x v="1"/>
    <s v="No"/>
    <x v="0"/>
    <x v="5"/>
  </r>
  <r>
    <s v="Persona 4928"/>
    <s v="M"/>
    <x v="1264"/>
    <x v="1133"/>
    <x v="0"/>
    <s v="No"/>
    <x v="0"/>
    <x v="1"/>
  </r>
  <r>
    <s v="Persona 4929"/>
    <s v="M"/>
    <x v="281"/>
    <x v="184"/>
    <x v="0"/>
    <s v="No"/>
    <x v="0"/>
    <x v="1"/>
  </r>
  <r>
    <s v="Persona 4930"/>
    <s v="M"/>
    <x v="1277"/>
    <x v="991"/>
    <x v="1"/>
    <s v="No"/>
    <x v="0"/>
    <x v="0"/>
  </r>
  <r>
    <s v="Persona 4931"/>
    <s v="M"/>
    <x v="1957"/>
    <x v="179"/>
    <x v="1"/>
    <s v="No"/>
    <x v="0"/>
    <x v="0"/>
  </r>
  <r>
    <s v="Persona 4932"/>
    <s v="M"/>
    <x v="1996"/>
    <x v="659"/>
    <x v="0"/>
    <s v="No"/>
    <x v="0"/>
    <x v="1"/>
  </r>
  <r>
    <s v="Persona 4933"/>
    <s v="M"/>
    <x v="39"/>
    <x v="3"/>
    <x v="0"/>
    <s v="No"/>
    <x v="0"/>
    <x v="1"/>
  </r>
  <r>
    <s v="Persona 4934"/>
    <s v="M"/>
    <x v="2784"/>
    <x v="602"/>
    <x v="1"/>
    <s v="No"/>
    <x v="0"/>
    <x v="5"/>
  </r>
  <r>
    <s v="Persona 4935"/>
    <s v="M"/>
    <x v="891"/>
    <x v="1062"/>
    <x v="0"/>
    <s v="No"/>
    <x v="0"/>
    <x v="1"/>
  </r>
  <r>
    <s v="Persona 4936"/>
    <s v="M"/>
    <x v="1565"/>
    <x v="936"/>
    <x v="0"/>
    <s v="Si"/>
    <x v="0"/>
    <x v="1"/>
  </r>
  <r>
    <s v="Persona 4937"/>
    <s v="M"/>
    <x v="2705"/>
    <x v="55"/>
    <x v="1"/>
    <s v="No"/>
    <x v="0"/>
    <x v="1"/>
  </r>
  <r>
    <s v="Persona 4938"/>
    <s v="M"/>
    <x v="2316"/>
    <x v="1161"/>
    <x v="1"/>
    <s v="No"/>
    <x v="0"/>
    <x v="0"/>
  </r>
  <r>
    <s v="Persona 4939"/>
    <s v="M"/>
    <x v="935"/>
    <x v="98"/>
    <x v="0"/>
    <s v="Si"/>
    <x v="0"/>
    <x v="1"/>
  </r>
  <r>
    <s v="Persona 4940"/>
    <s v="M"/>
    <x v="2454"/>
    <x v="712"/>
    <x v="1"/>
    <s v="No"/>
    <x v="0"/>
    <x v="1"/>
  </r>
  <r>
    <s v="Persona 4941"/>
    <s v="M"/>
    <x v="1017"/>
    <x v="305"/>
    <x v="0"/>
    <s v="No"/>
    <x v="0"/>
    <x v="0"/>
  </r>
  <r>
    <s v="Persona 4942"/>
    <s v="M"/>
    <x v="212"/>
    <x v="1162"/>
    <x v="1"/>
    <s v="No"/>
    <x v="0"/>
    <x v="1"/>
  </r>
  <r>
    <s v="Persona 4943"/>
    <s v="M"/>
    <x v="687"/>
    <x v="52"/>
    <x v="1"/>
    <s v="No"/>
    <x v="0"/>
    <x v="5"/>
  </r>
  <r>
    <s v="Persona 4944"/>
    <s v="M"/>
    <x v="1861"/>
    <x v="421"/>
    <x v="1"/>
    <s v="No"/>
    <x v="0"/>
    <x v="1"/>
  </r>
  <r>
    <s v="Persona 4945"/>
    <s v="M"/>
    <x v="2805"/>
    <x v="1065"/>
    <x v="0"/>
    <s v="No"/>
    <x v="0"/>
    <x v="0"/>
  </r>
  <r>
    <s v="Persona 4946"/>
    <s v="M"/>
    <x v="659"/>
    <x v="1069"/>
    <x v="1"/>
    <s v="No"/>
    <x v="0"/>
    <x v="0"/>
  </r>
  <r>
    <s v="Persona 4947"/>
    <s v="M"/>
    <x v="2806"/>
    <x v="68"/>
    <x v="1"/>
    <s v="No"/>
    <x v="0"/>
    <x v="0"/>
  </r>
  <r>
    <s v="Persona 4948"/>
    <s v="M"/>
    <x v="2807"/>
    <x v="143"/>
    <x v="0"/>
    <s v="No"/>
    <x v="0"/>
    <x v="1"/>
  </r>
  <r>
    <s v="Persona 4949"/>
    <s v="M"/>
    <x v="1056"/>
    <x v="506"/>
    <x v="0"/>
    <s v="Si"/>
    <x v="0"/>
    <x v="0"/>
  </r>
  <r>
    <s v="Persona 4950"/>
    <s v="M"/>
    <x v="746"/>
    <x v="355"/>
    <x v="0"/>
    <s v="No"/>
    <x v="0"/>
    <x v="0"/>
  </r>
  <r>
    <s v="Persona 4951"/>
    <s v="M"/>
    <x v="2808"/>
    <x v="1109"/>
    <x v="1"/>
    <s v="No"/>
    <x v="0"/>
    <x v="3"/>
  </r>
  <r>
    <s v="Persona 4952"/>
    <s v="M"/>
    <x v="2184"/>
    <x v="831"/>
    <x v="1"/>
    <s v="No"/>
    <x v="0"/>
    <x v="0"/>
  </r>
  <r>
    <s v="Persona 4953"/>
    <s v="M"/>
    <x v="2809"/>
    <x v="117"/>
    <x v="0"/>
    <s v="No"/>
    <x v="0"/>
    <x v="0"/>
  </r>
  <r>
    <s v="Persona 4954"/>
    <s v="M"/>
    <x v="2663"/>
    <x v="476"/>
    <x v="0"/>
    <s v="No"/>
    <x v="0"/>
    <x v="1"/>
  </r>
  <r>
    <s v="Persona 4955"/>
    <s v="M"/>
    <x v="2810"/>
    <x v="325"/>
    <x v="0"/>
    <s v="No"/>
    <x v="0"/>
    <x v="0"/>
  </r>
  <r>
    <s v="Persona 4956"/>
    <s v="M"/>
    <x v="83"/>
    <x v="96"/>
    <x v="0"/>
    <s v="Si"/>
    <x v="0"/>
    <x v="1"/>
  </r>
  <r>
    <s v="Persona 4957"/>
    <s v="M"/>
    <x v="1567"/>
    <x v="171"/>
    <x v="1"/>
    <s v="No"/>
    <x v="0"/>
    <x v="0"/>
  </r>
  <r>
    <s v="Persona 4958"/>
    <s v="M"/>
    <x v="629"/>
    <x v="832"/>
    <x v="1"/>
    <s v="No"/>
    <x v="0"/>
    <x v="0"/>
  </r>
  <r>
    <s v="Persona 4959"/>
    <s v="M"/>
    <x v="2811"/>
    <x v="293"/>
    <x v="0"/>
    <s v="No"/>
    <x v="0"/>
    <x v="1"/>
  </r>
  <r>
    <s v="Persona 4960"/>
    <s v="M"/>
    <x v="977"/>
    <x v="99"/>
    <x v="0"/>
    <s v="No"/>
    <x v="1"/>
    <x v="2"/>
  </r>
  <r>
    <s v="Persona 4961"/>
    <s v="M"/>
    <x v="1883"/>
    <x v="739"/>
    <x v="1"/>
    <s v="No"/>
    <x v="0"/>
    <x v="0"/>
  </r>
  <r>
    <s v="Persona 4962"/>
    <s v="M"/>
    <x v="729"/>
    <x v="77"/>
    <x v="1"/>
    <s v="No"/>
    <x v="0"/>
    <x v="0"/>
  </r>
  <r>
    <s v="Persona 4963"/>
    <s v="M"/>
    <x v="2812"/>
    <x v="339"/>
    <x v="0"/>
    <s v="No"/>
    <x v="0"/>
    <x v="1"/>
  </r>
  <r>
    <s v="Persona 4964"/>
    <s v="M"/>
    <x v="2716"/>
    <x v="1163"/>
    <x v="1"/>
    <s v="No"/>
    <x v="1"/>
    <x v="12"/>
  </r>
  <r>
    <s v="Persona 4965"/>
    <s v="M"/>
    <x v="2278"/>
    <x v="307"/>
    <x v="1"/>
    <s v="No"/>
    <x v="0"/>
    <x v="5"/>
  </r>
  <r>
    <s v="Persona 4966"/>
    <s v="M"/>
    <x v="2813"/>
    <x v="77"/>
    <x v="0"/>
    <s v="No"/>
    <x v="0"/>
    <x v="1"/>
  </r>
  <r>
    <s v="Persona 4967"/>
    <s v="M"/>
    <x v="2814"/>
    <x v="68"/>
    <x v="1"/>
    <s v="No"/>
    <x v="0"/>
    <x v="0"/>
  </r>
  <r>
    <s v="Persona 4968"/>
    <s v="M"/>
    <x v="2309"/>
    <x v="719"/>
    <x v="0"/>
    <s v="No"/>
    <x v="0"/>
    <x v="0"/>
  </r>
  <r>
    <s v="Persona 4969"/>
    <s v="M"/>
    <x v="1530"/>
    <x v="589"/>
    <x v="0"/>
    <s v="No"/>
    <x v="0"/>
    <x v="1"/>
  </r>
  <r>
    <s v="Persona 4970"/>
    <s v="M"/>
    <x v="912"/>
    <x v="717"/>
    <x v="0"/>
    <s v="No"/>
    <x v="0"/>
    <x v="0"/>
  </r>
  <r>
    <s v="Persona 4971"/>
    <s v="M"/>
    <x v="765"/>
    <x v="764"/>
    <x v="1"/>
    <s v="No"/>
    <x v="0"/>
    <x v="1"/>
  </r>
  <r>
    <s v="Persona 4972"/>
    <s v="M"/>
    <x v="1926"/>
    <x v="771"/>
    <x v="0"/>
    <s v="No"/>
    <x v="0"/>
    <x v="0"/>
  </r>
  <r>
    <s v="Persona 4973"/>
    <s v="M"/>
    <x v="1395"/>
    <x v="111"/>
    <x v="1"/>
    <s v="No"/>
    <x v="0"/>
    <x v="5"/>
  </r>
  <r>
    <s v="Persona 4974"/>
    <s v="M"/>
    <x v="1729"/>
    <x v="297"/>
    <x v="0"/>
    <s v="No"/>
    <x v="0"/>
    <x v="0"/>
  </r>
  <r>
    <s v="Persona 4975"/>
    <s v="M"/>
    <x v="2061"/>
    <x v="390"/>
    <x v="0"/>
    <s v="No"/>
    <x v="0"/>
    <x v="1"/>
  </r>
  <r>
    <s v="Persona 4976"/>
    <s v="M"/>
    <x v="663"/>
    <x v="128"/>
    <x v="0"/>
    <s v="No"/>
    <x v="0"/>
    <x v="1"/>
  </r>
  <r>
    <s v="Persona 4977"/>
    <s v="M"/>
    <x v="262"/>
    <x v="46"/>
    <x v="1"/>
    <s v="No"/>
    <x v="0"/>
    <x v="5"/>
  </r>
  <r>
    <s v="Persona 4978"/>
    <s v="M"/>
    <x v="2564"/>
    <x v="1164"/>
    <x v="1"/>
    <s v="No"/>
    <x v="0"/>
    <x v="1"/>
  </r>
  <r>
    <s v="Persona 4979"/>
    <s v="M"/>
    <x v="2815"/>
    <x v="428"/>
    <x v="0"/>
    <s v="No"/>
    <x v="0"/>
    <x v="1"/>
  </r>
  <r>
    <s v="Persona 4980"/>
    <s v="M"/>
    <x v="1750"/>
    <x v="326"/>
    <x v="1"/>
    <s v="No"/>
    <x v="0"/>
    <x v="3"/>
  </r>
  <r>
    <s v="Persona 4981"/>
    <s v="M"/>
    <x v="201"/>
    <x v="898"/>
    <x v="1"/>
    <s v="No"/>
    <x v="0"/>
    <x v="0"/>
  </r>
  <r>
    <s v="Persona 4982"/>
    <s v="M"/>
    <x v="2717"/>
    <x v="665"/>
    <x v="1"/>
    <s v="No"/>
    <x v="0"/>
    <x v="3"/>
  </r>
  <r>
    <s v="Persona 4983"/>
    <s v="M"/>
    <x v="2816"/>
    <x v="702"/>
    <x v="0"/>
    <s v="No"/>
    <x v="0"/>
    <x v="5"/>
  </r>
  <r>
    <s v="Persona 4984"/>
    <s v="M"/>
    <x v="2096"/>
    <x v="274"/>
    <x v="0"/>
    <s v="No"/>
    <x v="0"/>
    <x v="0"/>
  </r>
  <r>
    <s v="Persona 4985"/>
    <s v="M"/>
    <x v="344"/>
    <x v="596"/>
    <x v="0"/>
    <s v="No"/>
    <x v="0"/>
    <x v="1"/>
  </r>
  <r>
    <s v="Persona 4986"/>
    <s v="M"/>
    <x v="2817"/>
    <x v="428"/>
    <x v="1"/>
    <s v="No"/>
    <x v="0"/>
    <x v="0"/>
  </r>
  <r>
    <s v="Persona 4987"/>
    <s v="M"/>
    <x v="510"/>
    <x v="585"/>
    <x v="0"/>
    <s v="No"/>
    <x v="0"/>
    <x v="1"/>
  </r>
  <r>
    <s v="Persona 4988"/>
    <s v="M"/>
    <x v="1835"/>
    <x v="159"/>
    <x v="0"/>
    <s v="No"/>
    <x v="0"/>
    <x v="0"/>
  </r>
  <r>
    <s v="Persona 4989"/>
    <s v="M"/>
    <x v="2818"/>
    <x v="821"/>
    <x v="0"/>
    <s v="No"/>
    <x v="0"/>
    <x v="1"/>
  </r>
  <r>
    <s v="Persona 4990"/>
    <s v="M"/>
    <x v="2819"/>
    <x v="812"/>
    <x v="0"/>
    <s v="Si"/>
    <x v="0"/>
    <x v="1"/>
  </r>
  <r>
    <s v="Persona 4991"/>
    <s v="M"/>
    <x v="1494"/>
    <x v="674"/>
    <x v="0"/>
    <s v="No"/>
    <x v="0"/>
    <x v="1"/>
  </r>
  <r>
    <s v="Persona 4992"/>
    <s v="M"/>
    <x v="2820"/>
    <x v="1157"/>
    <x v="1"/>
    <s v="No"/>
    <x v="0"/>
    <x v="0"/>
  </r>
  <r>
    <s v="Persona 4993"/>
    <s v="M"/>
    <x v="2821"/>
    <x v="393"/>
    <x v="1"/>
    <s v="No"/>
    <x v="0"/>
    <x v="1"/>
  </r>
  <r>
    <s v="Persona 4994"/>
    <s v="M"/>
    <x v="1665"/>
    <x v="1004"/>
    <x v="1"/>
    <s v="No"/>
    <x v="0"/>
    <x v="1"/>
  </r>
  <r>
    <s v="Persona 4995"/>
    <s v="M"/>
    <x v="2382"/>
    <x v="737"/>
    <x v="0"/>
    <s v="No"/>
    <x v="0"/>
    <x v="1"/>
  </r>
  <r>
    <s v="Persona 4996"/>
    <s v="M"/>
    <x v="8"/>
    <x v="846"/>
    <x v="0"/>
    <s v="No"/>
    <x v="0"/>
    <x v="1"/>
  </r>
  <r>
    <s v="Persona 4997"/>
    <s v="M"/>
    <x v="2822"/>
    <x v="78"/>
    <x v="0"/>
    <s v="No"/>
    <x v="0"/>
    <x v="3"/>
  </r>
  <r>
    <s v="Persona 4998"/>
    <s v="M"/>
    <x v="1337"/>
    <x v="454"/>
    <x v="1"/>
    <s v="No"/>
    <x v="0"/>
    <x v="0"/>
  </r>
  <r>
    <s v="Persona 4999"/>
    <s v="M"/>
    <x v="325"/>
    <x v="662"/>
    <x v="0"/>
    <s v="No"/>
    <x v="0"/>
    <x v="1"/>
  </r>
  <r>
    <s v="Persona 5000"/>
    <s v="M"/>
    <x v="1543"/>
    <x v="420"/>
    <x v="1"/>
    <s v="No"/>
    <x v="0"/>
    <x v="0"/>
  </r>
  <r>
    <s v="Persona 5001"/>
    <s v="M"/>
    <x v="12"/>
    <x v="75"/>
    <x v="0"/>
    <s v="Si"/>
    <x v="0"/>
    <x v="1"/>
  </r>
  <r>
    <s v="Persona 5002"/>
    <s v="M"/>
    <x v="2483"/>
    <x v="832"/>
    <x v="1"/>
    <s v="No"/>
    <x v="0"/>
    <x v="0"/>
  </r>
  <r>
    <s v="Persona 5003"/>
    <s v="M"/>
    <x v="544"/>
    <x v="975"/>
    <x v="0"/>
    <s v="Si"/>
    <x v="0"/>
    <x v="1"/>
  </r>
  <r>
    <s v="Persona 5004"/>
    <s v="M"/>
    <x v="1048"/>
    <x v="876"/>
    <x v="0"/>
    <s v="No"/>
    <x v="0"/>
    <x v="1"/>
  </r>
  <r>
    <s v="Persona 5005"/>
    <s v="M"/>
    <x v="2823"/>
    <x v="691"/>
    <x v="1"/>
    <s v="No"/>
    <x v="0"/>
    <x v="1"/>
  </r>
  <r>
    <s v="Persona 5006"/>
    <s v="M"/>
    <x v="1120"/>
    <x v="883"/>
    <x v="1"/>
    <s v="No"/>
    <x v="0"/>
    <x v="0"/>
  </r>
  <r>
    <s v="Persona 5007"/>
    <s v="M"/>
    <x v="1837"/>
    <x v="418"/>
    <x v="1"/>
    <s v="No"/>
    <x v="0"/>
    <x v="0"/>
  </r>
  <r>
    <s v="Persona 5008"/>
    <s v="M"/>
    <x v="1610"/>
    <x v="452"/>
    <x v="1"/>
    <s v="No"/>
    <x v="0"/>
    <x v="0"/>
  </r>
  <r>
    <s v="Persona 5009"/>
    <s v="M"/>
    <x v="454"/>
    <x v="386"/>
    <x v="1"/>
    <s v="No"/>
    <x v="0"/>
    <x v="5"/>
  </r>
  <r>
    <s v="Persona 5010"/>
    <s v="M"/>
    <x v="285"/>
    <x v="323"/>
    <x v="0"/>
    <s v="No"/>
    <x v="0"/>
    <x v="0"/>
  </r>
  <r>
    <s v="Persona 5011"/>
    <s v="M"/>
    <x v="655"/>
    <x v="11"/>
    <x v="0"/>
    <s v="Si"/>
    <x v="0"/>
    <x v="1"/>
  </r>
  <r>
    <s v="Persona 5012"/>
    <s v="M"/>
    <x v="1162"/>
    <x v="366"/>
    <x v="1"/>
    <s v="No"/>
    <x v="0"/>
    <x v="0"/>
  </r>
  <r>
    <s v="Persona 5013"/>
    <s v="M"/>
    <x v="2408"/>
    <x v="582"/>
    <x v="1"/>
    <s v="No"/>
    <x v="0"/>
    <x v="0"/>
  </r>
  <r>
    <s v="Persona 5014"/>
    <s v="M"/>
    <x v="2824"/>
    <x v="1006"/>
    <x v="1"/>
    <s v="No"/>
    <x v="0"/>
    <x v="1"/>
  </r>
  <r>
    <s v="Persona 5015"/>
    <s v="M"/>
    <x v="1276"/>
    <x v="719"/>
    <x v="0"/>
    <s v="No"/>
    <x v="0"/>
    <x v="1"/>
  </r>
  <r>
    <s v="Persona 5016"/>
    <s v="M"/>
    <x v="2825"/>
    <x v="333"/>
    <x v="0"/>
    <s v="No"/>
    <x v="1"/>
    <x v="1"/>
  </r>
  <r>
    <s v="Persona 5017"/>
    <s v="M"/>
    <x v="2826"/>
    <x v="105"/>
    <x v="0"/>
    <s v="No"/>
    <x v="0"/>
    <x v="1"/>
  </r>
  <r>
    <s v="Persona 5018"/>
    <s v="M"/>
    <x v="699"/>
    <x v="340"/>
    <x v="0"/>
    <s v="No"/>
    <x v="0"/>
    <x v="1"/>
  </r>
  <r>
    <s v="Persona 5019"/>
    <s v="M"/>
    <x v="1982"/>
    <x v="816"/>
    <x v="0"/>
    <s v="No"/>
    <x v="0"/>
    <x v="1"/>
  </r>
  <r>
    <s v="Persona 5020"/>
    <s v="M"/>
    <x v="2827"/>
    <x v="297"/>
    <x v="1"/>
    <s v="No"/>
    <x v="0"/>
    <x v="0"/>
  </r>
  <r>
    <s v="Persona 5021"/>
    <s v="M"/>
    <x v="1343"/>
    <x v="805"/>
    <x v="0"/>
    <s v="No"/>
    <x v="0"/>
    <x v="0"/>
  </r>
  <r>
    <s v="Persona 5022"/>
    <s v="M"/>
    <x v="427"/>
    <x v="1165"/>
    <x v="1"/>
    <s v="No"/>
    <x v="0"/>
    <x v="1"/>
  </r>
  <r>
    <s v="Persona 5023"/>
    <s v="M"/>
    <x v="1456"/>
    <x v="229"/>
    <x v="1"/>
    <s v="No"/>
    <x v="0"/>
    <x v="0"/>
  </r>
  <r>
    <s v="Persona 5024"/>
    <s v="M"/>
    <x v="1943"/>
    <x v="66"/>
    <x v="0"/>
    <s v="No"/>
    <x v="0"/>
    <x v="1"/>
  </r>
  <r>
    <s v="Persona 5025"/>
    <s v="M"/>
    <x v="1532"/>
    <x v="939"/>
    <x v="0"/>
    <s v="No"/>
    <x v="0"/>
    <x v="1"/>
  </r>
  <r>
    <s v="Persona 5026"/>
    <s v="M"/>
    <x v="430"/>
    <x v="350"/>
    <x v="1"/>
    <s v="No"/>
    <x v="0"/>
    <x v="5"/>
  </r>
  <r>
    <s v="Persona 5027"/>
    <s v="M"/>
    <x v="1534"/>
    <x v="798"/>
    <x v="0"/>
    <s v="No"/>
    <x v="0"/>
    <x v="1"/>
  </r>
  <r>
    <s v="Persona 5028"/>
    <s v="M"/>
    <x v="2828"/>
    <x v="45"/>
    <x v="0"/>
    <s v="No"/>
    <x v="0"/>
    <x v="1"/>
  </r>
  <r>
    <s v="Persona 5029"/>
    <s v="M"/>
    <x v="2829"/>
    <x v="599"/>
    <x v="0"/>
    <s v="No"/>
    <x v="0"/>
    <x v="1"/>
  </r>
  <r>
    <s v="Persona 5030"/>
    <s v="M"/>
    <x v="2830"/>
    <x v="420"/>
    <x v="1"/>
    <s v="No"/>
    <x v="0"/>
    <x v="1"/>
  </r>
  <r>
    <s v="Persona 5031"/>
    <s v="M"/>
    <x v="1464"/>
    <x v="302"/>
    <x v="0"/>
    <s v="No"/>
    <x v="0"/>
    <x v="1"/>
  </r>
  <r>
    <s v="Persona 5032"/>
    <s v="M"/>
    <x v="2831"/>
    <x v="1096"/>
    <x v="1"/>
    <s v="No"/>
    <x v="0"/>
    <x v="1"/>
  </r>
  <r>
    <s v="Persona 5033"/>
    <s v="M"/>
    <x v="527"/>
    <x v="318"/>
    <x v="0"/>
    <s v="No"/>
    <x v="0"/>
    <x v="1"/>
  </r>
  <r>
    <s v="Persona 5034"/>
    <s v="M"/>
    <x v="2529"/>
    <x v="24"/>
    <x v="0"/>
    <s v="No"/>
    <x v="0"/>
    <x v="1"/>
  </r>
  <r>
    <s v="Persona 5035"/>
    <s v="M"/>
    <x v="1814"/>
    <x v="578"/>
    <x v="1"/>
    <s v="No"/>
    <x v="0"/>
    <x v="1"/>
  </r>
  <r>
    <s v="Persona 5036"/>
    <s v="M"/>
    <x v="4"/>
    <x v="278"/>
    <x v="0"/>
    <s v="No"/>
    <x v="0"/>
    <x v="0"/>
  </r>
  <r>
    <s v="Persona 5037"/>
    <s v="M"/>
    <x v="2832"/>
    <x v="790"/>
    <x v="0"/>
    <s v="No"/>
    <x v="0"/>
    <x v="5"/>
  </r>
  <r>
    <s v="Persona 5038"/>
    <s v="M"/>
    <x v="9"/>
    <x v="364"/>
    <x v="0"/>
    <s v="No"/>
    <x v="0"/>
    <x v="1"/>
  </r>
  <r>
    <s v="Persona 5039"/>
    <s v="M"/>
    <x v="2833"/>
    <x v="54"/>
    <x v="0"/>
    <s v="No"/>
    <x v="0"/>
    <x v="1"/>
  </r>
  <r>
    <s v="Persona 5040"/>
    <s v="M"/>
    <x v="2834"/>
    <x v="291"/>
    <x v="1"/>
    <s v="No"/>
    <x v="0"/>
    <x v="0"/>
  </r>
  <r>
    <s v="Persona 5041"/>
    <s v="M"/>
    <x v="2835"/>
    <x v="191"/>
    <x v="1"/>
    <s v="No"/>
    <x v="0"/>
    <x v="4"/>
  </r>
  <r>
    <s v="Persona 5042"/>
    <s v="M"/>
    <x v="2135"/>
    <x v="665"/>
    <x v="1"/>
    <s v="No"/>
    <x v="0"/>
    <x v="3"/>
  </r>
  <r>
    <s v="Persona 5043"/>
    <s v="M"/>
    <x v="2369"/>
    <x v="676"/>
    <x v="1"/>
    <s v="No"/>
    <x v="0"/>
    <x v="1"/>
  </r>
  <r>
    <s v="Persona 5044"/>
    <s v="M"/>
    <x v="1688"/>
    <x v="1166"/>
    <x v="0"/>
    <s v="No"/>
    <x v="0"/>
    <x v="1"/>
  </r>
  <r>
    <s v="Persona 5045"/>
    <s v="M"/>
    <x v="44"/>
    <x v="916"/>
    <x v="0"/>
    <s v="No"/>
    <x v="0"/>
    <x v="1"/>
  </r>
  <r>
    <s v="Persona 5046"/>
    <s v="M"/>
    <x v="302"/>
    <x v="1037"/>
    <x v="0"/>
    <s v="No"/>
    <x v="0"/>
    <x v="1"/>
  </r>
  <r>
    <s v="Persona 5047"/>
    <s v="M"/>
    <x v="2836"/>
    <x v="170"/>
    <x v="1"/>
    <s v="No"/>
    <x v="0"/>
    <x v="1"/>
  </r>
  <r>
    <s v="Persona 5048"/>
    <s v="M"/>
    <x v="2532"/>
    <x v="75"/>
    <x v="0"/>
    <s v="Si"/>
    <x v="0"/>
    <x v="0"/>
  </r>
  <r>
    <s v="Persona 5049"/>
    <s v="M"/>
    <x v="2837"/>
    <x v="575"/>
    <x v="1"/>
    <s v="No"/>
    <x v="0"/>
    <x v="5"/>
  </r>
  <r>
    <s v="Persona 5050"/>
    <s v="M"/>
    <x v="2336"/>
    <x v="1079"/>
    <x v="0"/>
    <s v="No"/>
    <x v="0"/>
    <x v="1"/>
  </r>
  <r>
    <s v="Persona 5051"/>
    <s v="M"/>
    <x v="2838"/>
    <x v="275"/>
    <x v="1"/>
    <s v="No"/>
    <x v="0"/>
    <x v="3"/>
  </r>
  <r>
    <s v="Persona 5052"/>
    <s v="M"/>
    <x v="26"/>
    <x v="598"/>
    <x v="0"/>
    <s v="Si"/>
    <x v="0"/>
    <x v="1"/>
  </r>
  <r>
    <s v="Persona 5053"/>
    <s v="M"/>
    <x v="2655"/>
    <x v="599"/>
    <x v="0"/>
    <s v="No"/>
    <x v="0"/>
    <x v="1"/>
  </r>
  <r>
    <s v="Persona 5054"/>
    <s v="M"/>
    <x v="797"/>
    <x v="109"/>
    <x v="1"/>
    <s v="No"/>
    <x v="0"/>
    <x v="1"/>
  </r>
  <r>
    <s v="Persona 5055"/>
    <s v="M"/>
    <x v="961"/>
    <x v="218"/>
    <x v="1"/>
    <s v="No"/>
    <x v="0"/>
    <x v="5"/>
  </r>
  <r>
    <s v="Persona 5056"/>
    <s v="M"/>
    <x v="2839"/>
    <x v="838"/>
    <x v="0"/>
    <s v="No"/>
    <x v="0"/>
    <x v="0"/>
  </r>
  <r>
    <s v="Persona 5057"/>
    <s v="M"/>
    <x v="1369"/>
    <x v="171"/>
    <x v="0"/>
    <s v="Si"/>
    <x v="0"/>
    <x v="1"/>
  </r>
  <r>
    <s v="Persona 5058"/>
    <s v="M"/>
    <x v="2548"/>
    <x v="84"/>
    <x v="1"/>
    <s v="No"/>
    <x v="0"/>
    <x v="0"/>
  </r>
  <r>
    <s v="Persona 5059"/>
    <s v="M"/>
    <x v="2781"/>
    <x v="132"/>
    <x v="0"/>
    <s v="No"/>
    <x v="0"/>
    <x v="1"/>
  </r>
  <r>
    <s v="Persona 5060"/>
    <s v="M"/>
    <x v="2840"/>
    <x v="94"/>
    <x v="0"/>
    <s v="No"/>
    <x v="1"/>
    <x v="1"/>
  </r>
  <r>
    <s v="Persona 5061"/>
    <s v="M"/>
    <x v="260"/>
    <x v="686"/>
    <x v="1"/>
    <s v="No"/>
    <x v="0"/>
    <x v="1"/>
  </r>
  <r>
    <s v="Persona 5062"/>
    <s v="M"/>
    <x v="394"/>
    <x v="465"/>
    <x v="0"/>
    <s v="No"/>
    <x v="0"/>
    <x v="1"/>
  </r>
  <r>
    <s v="Persona 5063"/>
    <s v="M"/>
    <x v="2841"/>
    <x v="1016"/>
    <x v="0"/>
    <s v="No"/>
    <x v="0"/>
    <x v="1"/>
  </r>
  <r>
    <s v="Persona 5064"/>
    <s v="M"/>
    <x v="770"/>
    <x v="280"/>
    <x v="0"/>
    <s v="No"/>
    <x v="0"/>
    <x v="0"/>
  </r>
  <r>
    <s v="Persona 5065"/>
    <s v="M"/>
    <x v="2842"/>
    <x v="38"/>
    <x v="0"/>
    <s v="No"/>
    <x v="0"/>
    <x v="1"/>
  </r>
  <r>
    <s v="Persona 5066"/>
    <s v="M"/>
    <x v="2843"/>
    <x v="307"/>
    <x v="1"/>
    <s v="No"/>
    <x v="0"/>
    <x v="0"/>
  </r>
  <r>
    <s v="Persona 5067"/>
    <s v="M"/>
    <x v="114"/>
    <x v="1011"/>
    <x v="0"/>
    <s v="Si"/>
    <x v="0"/>
    <x v="1"/>
  </r>
  <r>
    <s v="Persona 5068"/>
    <s v="M"/>
    <x v="2844"/>
    <x v="1167"/>
    <x v="1"/>
    <s v="No"/>
    <x v="0"/>
    <x v="0"/>
  </r>
  <r>
    <s v="Persona 5069"/>
    <s v="M"/>
    <x v="2845"/>
    <x v="291"/>
    <x v="0"/>
    <s v="No"/>
    <x v="0"/>
    <x v="1"/>
  </r>
  <r>
    <s v="Persona 5070"/>
    <s v="M"/>
    <x v="1398"/>
    <x v="753"/>
    <x v="1"/>
    <s v="No"/>
    <x v="0"/>
    <x v="0"/>
  </r>
  <r>
    <s v="Persona 5071"/>
    <s v="M"/>
    <x v="542"/>
    <x v="444"/>
    <x v="0"/>
    <s v="No"/>
    <x v="0"/>
    <x v="1"/>
  </r>
  <r>
    <s v="Persona 5072"/>
    <s v="M"/>
    <x v="1046"/>
    <x v="896"/>
    <x v="1"/>
    <s v="No"/>
    <x v="0"/>
    <x v="1"/>
  </r>
  <r>
    <s v="Persona 5073"/>
    <s v="M"/>
    <x v="2688"/>
    <x v="570"/>
    <x v="1"/>
    <s v="No"/>
    <x v="0"/>
    <x v="0"/>
  </r>
  <r>
    <s v="Persona 5074"/>
    <s v="M"/>
    <x v="1901"/>
    <x v="344"/>
    <x v="0"/>
    <s v="No"/>
    <x v="0"/>
    <x v="1"/>
  </r>
  <r>
    <s v="Persona 5075"/>
    <s v="M"/>
    <x v="1978"/>
    <x v="633"/>
    <x v="1"/>
    <s v="No"/>
    <x v="0"/>
    <x v="0"/>
  </r>
  <r>
    <s v="Persona 5076"/>
    <s v="M"/>
    <x v="2846"/>
    <x v="1168"/>
    <x v="0"/>
    <s v="No"/>
    <x v="0"/>
    <x v="1"/>
  </r>
  <r>
    <s v="Persona 5077"/>
    <s v="M"/>
    <x v="132"/>
    <x v="157"/>
    <x v="0"/>
    <s v="No"/>
    <x v="0"/>
    <x v="1"/>
  </r>
  <r>
    <s v="Persona 5078"/>
    <s v="M"/>
    <x v="2847"/>
    <x v="1146"/>
    <x v="0"/>
    <s v="No"/>
    <x v="0"/>
    <x v="1"/>
  </r>
  <r>
    <s v="Persona 5079"/>
    <s v="M"/>
    <x v="2848"/>
    <x v="114"/>
    <x v="1"/>
    <s v="No"/>
    <x v="0"/>
    <x v="0"/>
  </r>
  <r>
    <s v="Persona 5080"/>
    <s v="M"/>
    <x v="2849"/>
    <x v="912"/>
    <x v="0"/>
    <s v="No"/>
    <x v="0"/>
    <x v="1"/>
  </r>
  <r>
    <s v="Persona 5081"/>
    <s v="M"/>
    <x v="1254"/>
    <x v="284"/>
    <x v="0"/>
    <s v="No"/>
    <x v="0"/>
    <x v="5"/>
  </r>
  <r>
    <s v="Persona 5082"/>
    <s v="M"/>
    <x v="807"/>
    <x v="404"/>
    <x v="0"/>
    <s v="No"/>
    <x v="0"/>
    <x v="1"/>
  </r>
  <r>
    <s v="Persona 5083"/>
    <s v="M"/>
    <x v="2850"/>
    <x v="1076"/>
    <x v="0"/>
    <s v="No"/>
    <x v="0"/>
    <x v="3"/>
  </r>
  <r>
    <s v="Persona 5084"/>
    <s v="M"/>
    <x v="3"/>
    <x v="144"/>
    <x v="0"/>
    <s v="No"/>
    <x v="0"/>
    <x v="1"/>
  </r>
  <r>
    <s v="Persona 5085"/>
    <s v="M"/>
    <x v="1436"/>
    <x v="1089"/>
    <x v="0"/>
    <s v="No"/>
    <x v="0"/>
    <x v="3"/>
  </r>
  <r>
    <s v="Persona 5086"/>
    <s v="M"/>
    <x v="227"/>
    <x v="96"/>
    <x v="0"/>
    <s v="No"/>
    <x v="0"/>
    <x v="1"/>
  </r>
  <r>
    <s v="Persona 5087"/>
    <s v="M"/>
    <x v="1631"/>
    <x v="674"/>
    <x v="0"/>
    <s v="No"/>
    <x v="0"/>
    <x v="1"/>
  </r>
  <r>
    <s v="Persona 5088"/>
    <s v="M"/>
    <x v="722"/>
    <x v="97"/>
    <x v="1"/>
    <s v="No"/>
    <x v="0"/>
    <x v="5"/>
  </r>
  <r>
    <s v="Persona 5089"/>
    <s v="M"/>
    <x v="1224"/>
    <x v="957"/>
    <x v="1"/>
    <s v="No"/>
    <x v="0"/>
    <x v="1"/>
  </r>
  <r>
    <s v="Persona 5090"/>
    <s v="M"/>
    <x v="530"/>
    <x v="427"/>
    <x v="0"/>
    <s v="No"/>
    <x v="0"/>
    <x v="1"/>
  </r>
  <r>
    <s v="Persona 5091"/>
    <s v="M"/>
    <x v="2851"/>
    <x v="567"/>
    <x v="1"/>
    <s v="No"/>
    <x v="0"/>
    <x v="4"/>
  </r>
  <r>
    <s v="Persona 5092"/>
    <s v="M"/>
    <x v="2573"/>
    <x v="49"/>
    <x v="1"/>
    <s v="No"/>
    <x v="0"/>
    <x v="5"/>
  </r>
  <r>
    <s v="Persona 5093"/>
    <s v="M"/>
    <x v="1263"/>
    <x v="280"/>
    <x v="1"/>
    <s v="No"/>
    <x v="0"/>
    <x v="0"/>
  </r>
  <r>
    <s v="Persona 5094"/>
    <s v="M"/>
    <x v="2621"/>
    <x v="702"/>
    <x v="1"/>
    <s v="No"/>
    <x v="0"/>
    <x v="5"/>
  </r>
  <r>
    <s v="Persona 5095"/>
    <s v="M"/>
    <x v="2852"/>
    <x v="37"/>
    <x v="0"/>
    <s v="No"/>
    <x v="0"/>
    <x v="1"/>
  </r>
  <r>
    <s v="Persona 5096"/>
    <s v="M"/>
    <x v="283"/>
    <x v="472"/>
    <x v="0"/>
    <s v="No"/>
    <x v="0"/>
    <x v="1"/>
  </r>
  <r>
    <s v="Persona 5097"/>
    <s v="M"/>
    <x v="2334"/>
    <x v="1169"/>
    <x v="0"/>
    <s v="No"/>
    <x v="0"/>
    <x v="1"/>
  </r>
  <r>
    <s v="Persona 5098"/>
    <s v="M"/>
    <x v="2772"/>
    <x v="994"/>
    <x v="0"/>
    <s v="No"/>
    <x v="0"/>
    <x v="1"/>
  </r>
  <r>
    <s v="Persona 5099"/>
    <s v="M"/>
    <x v="2853"/>
    <x v="237"/>
    <x v="0"/>
    <s v="No"/>
    <x v="0"/>
    <x v="1"/>
  </r>
  <r>
    <s v="Persona 5100"/>
    <s v="M"/>
    <x v="635"/>
    <x v="689"/>
    <x v="0"/>
    <s v="No"/>
    <x v="0"/>
    <x v="1"/>
  </r>
  <r>
    <s v="Persona 5101"/>
    <s v="M"/>
    <x v="572"/>
    <x v="436"/>
    <x v="0"/>
    <s v="No"/>
    <x v="0"/>
    <x v="0"/>
  </r>
  <r>
    <s v="Persona 5102"/>
    <s v="M"/>
    <x v="2854"/>
    <x v="202"/>
    <x v="0"/>
    <s v="No"/>
    <x v="0"/>
    <x v="1"/>
  </r>
  <r>
    <s v="Persona 5103"/>
    <s v="M"/>
    <x v="1411"/>
    <x v="404"/>
    <x v="0"/>
    <s v="No"/>
    <x v="0"/>
    <x v="1"/>
  </r>
  <r>
    <s v="Persona 5104"/>
    <s v="M"/>
    <x v="2855"/>
    <x v="409"/>
    <x v="0"/>
    <s v="No"/>
    <x v="0"/>
    <x v="0"/>
  </r>
  <r>
    <s v="Persona 5105"/>
    <s v="M"/>
    <x v="681"/>
    <x v="1105"/>
    <x v="0"/>
    <s v="No"/>
    <x v="0"/>
    <x v="1"/>
  </r>
  <r>
    <s v="Persona 5106"/>
    <s v="M"/>
    <x v="2806"/>
    <x v="597"/>
    <x v="1"/>
    <s v="No"/>
    <x v="0"/>
    <x v="0"/>
  </r>
  <r>
    <s v="Persona 5107"/>
    <s v="M"/>
    <x v="2145"/>
    <x v="1170"/>
    <x v="0"/>
    <s v="No"/>
    <x v="0"/>
    <x v="9"/>
  </r>
  <r>
    <s v="Persona 5108"/>
    <s v="M"/>
    <x v="2856"/>
    <x v="337"/>
    <x v="0"/>
    <s v="No"/>
    <x v="0"/>
    <x v="1"/>
  </r>
  <r>
    <s v="Persona 5109"/>
    <s v="M"/>
    <x v="2857"/>
    <x v="1001"/>
    <x v="0"/>
    <s v="No"/>
    <x v="0"/>
    <x v="1"/>
  </r>
  <r>
    <s v="Persona 5110"/>
    <s v="M"/>
    <x v="1014"/>
    <x v="575"/>
    <x v="0"/>
    <s v="No"/>
    <x v="0"/>
    <x v="1"/>
  </r>
  <r>
    <s v="Persona 5111"/>
    <s v="M"/>
    <x v="1056"/>
    <x v="147"/>
    <x v="0"/>
    <s v="Si"/>
    <x v="0"/>
    <x v="1"/>
  </r>
  <r>
    <s v="Persona 5112"/>
    <s v="M"/>
    <x v="2846"/>
    <x v="1171"/>
    <x v="0"/>
    <s v="No"/>
    <x v="0"/>
    <x v="1"/>
  </r>
  <r>
    <s v="Persona 5113"/>
    <s v="M"/>
    <x v="2190"/>
    <x v="303"/>
    <x v="0"/>
    <s v="No"/>
    <x v="0"/>
    <x v="0"/>
  </r>
  <r>
    <s v="Persona 5114"/>
    <s v="M"/>
    <x v="318"/>
    <x v="249"/>
    <x v="0"/>
    <s v="No"/>
    <x v="0"/>
    <x v="1"/>
  </r>
  <r>
    <s v="Persona 5115"/>
    <s v="M"/>
    <x v="978"/>
    <x v="427"/>
    <x v="0"/>
    <s v="No"/>
    <x v="0"/>
    <x v="1"/>
  </r>
  <r>
    <s v="Persona 5116"/>
    <s v="M"/>
    <x v="1047"/>
    <x v="1172"/>
    <x v="0"/>
    <s v="No"/>
    <x v="0"/>
    <x v="6"/>
  </r>
  <r>
    <s v="Persona 5117"/>
    <s v="M"/>
    <x v="2858"/>
    <x v="183"/>
    <x v="0"/>
    <s v="No"/>
    <x v="0"/>
    <x v="5"/>
  </r>
  <r>
    <s v="Persona 5118"/>
    <s v="M"/>
    <x v="1462"/>
    <x v="189"/>
    <x v="1"/>
    <s v="No"/>
    <x v="0"/>
    <x v="1"/>
  </r>
  <r>
    <s v="Persona 5119"/>
    <s v="M"/>
    <x v="2859"/>
    <x v="886"/>
    <x v="1"/>
    <s v="No"/>
    <x v="0"/>
    <x v="1"/>
  </r>
  <r>
    <s v="Persona 5120"/>
    <s v="M"/>
    <x v="1832"/>
    <x v="455"/>
    <x v="0"/>
    <s v="No"/>
    <x v="0"/>
    <x v="1"/>
  </r>
  <r>
    <s v="Persona 5121"/>
    <s v="M"/>
    <x v="2860"/>
    <x v="1173"/>
    <x v="1"/>
    <s v="No"/>
    <x v="0"/>
    <x v="1"/>
  </r>
  <r>
    <s v="Persona 5122"/>
    <s v="M"/>
    <x v="2109"/>
    <x v="658"/>
    <x v="1"/>
    <s v="No"/>
    <x v="0"/>
    <x v="0"/>
  </r>
  <r>
    <s v="Persona 5123"/>
    <s v="M"/>
    <x v="2349"/>
    <x v="602"/>
    <x v="1"/>
    <s v="No"/>
    <x v="0"/>
    <x v="0"/>
  </r>
  <r>
    <s v="Persona 5124"/>
    <s v="M"/>
    <x v="1969"/>
    <x v="120"/>
    <x v="0"/>
    <s v="No"/>
    <x v="0"/>
    <x v="1"/>
  </r>
  <r>
    <s v="Persona 5125"/>
    <s v="M"/>
    <x v="699"/>
    <x v="470"/>
    <x v="0"/>
    <s v="No"/>
    <x v="0"/>
    <x v="1"/>
  </r>
  <r>
    <s v="Persona 5126"/>
    <s v="M"/>
    <x v="2861"/>
    <x v="242"/>
    <x v="0"/>
    <s v="No"/>
    <x v="0"/>
    <x v="1"/>
  </r>
  <r>
    <s v="Persona 5127"/>
    <s v="M"/>
    <x v="29"/>
    <x v="224"/>
    <x v="0"/>
    <s v="No"/>
    <x v="0"/>
    <x v="0"/>
  </r>
  <r>
    <s v="Persona 5128"/>
    <s v="M"/>
    <x v="2862"/>
    <x v="264"/>
    <x v="0"/>
    <s v="No"/>
    <x v="0"/>
    <x v="5"/>
  </r>
  <r>
    <s v="Persona 5129"/>
    <s v="M"/>
    <x v="2863"/>
    <x v="241"/>
    <x v="0"/>
    <s v="No"/>
    <x v="0"/>
    <x v="1"/>
  </r>
  <r>
    <s v="Persona 5130"/>
    <s v="M"/>
    <x v="1956"/>
    <x v="105"/>
    <x v="0"/>
    <s v="No"/>
    <x v="0"/>
    <x v="1"/>
  </r>
  <r>
    <s v="Persona 5131"/>
    <s v="M"/>
    <x v="2864"/>
    <x v="65"/>
    <x v="0"/>
    <s v="No"/>
    <x v="0"/>
    <x v="1"/>
  </r>
  <r>
    <s v="Persona 5132"/>
    <s v="M"/>
    <x v="2865"/>
    <x v="646"/>
    <x v="1"/>
    <s v="No"/>
    <x v="0"/>
    <x v="0"/>
  </r>
  <r>
    <s v="Persona 5133"/>
    <s v="M"/>
    <x v="2834"/>
    <x v="567"/>
    <x v="1"/>
    <s v="No"/>
    <x v="0"/>
    <x v="5"/>
  </r>
  <r>
    <s v="Persona 5134"/>
    <s v="M"/>
    <x v="2866"/>
    <x v="36"/>
    <x v="0"/>
    <s v="No"/>
    <x v="1"/>
    <x v="3"/>
  </r>
  <r>
    <s v="Persona 5135"/>
    <s v="M"/>
    <x v="1434"/>
    <x v="689"/>
    <x v="0"/>
    <s v="No"/>
    <x v="0"/>
    <x v="1"/>
  </r>
  <r>
    <s v="Persona 5136"/>
    <s v="M"/>
    <x v="2867"/>
    <x v="859"/>
    <x v="1"/>
    <s v="No"/>
    <x v="0"/>
    <x v="0"/>
  </r>
  <r>
    <s v="Persona 5137"/>
    <s v="M"/>
    <x v="2868"/>
    <x v="13"/>
    <x v="0"/>
    <s v="No"/>
    <x v="0"/>
    <x v="1"/>
  </r>
  <r>
    <s v="Persona 5138"/>
    <s v="M"/>
    <x v="2384"/>
    <x v="152"/>
    <x v="0"/>
    <s v="No"/>
    <x v="0"/>
    <x v="0"/>
  </r>
  <r>
    <s v="Persona 5139"/>
    <s v="M"/>
    <x v="2869"/>
    <x v="397"/>
    <x v="0"/>
    <s v="No"/>
    <x v="0"/>
    <x v="1"/>
  </r>
  <r>
    <s v="Persona 5140"/>
    <s v="M"/>
    <x v="104"/>
    <x v="714"/>
    <x v="0"/>
    <s v="No"/>
    <x v="0"/>
    <x v="0"/>
  </r>
  <r>
    <s v="Persona 5141"/>
    <s v="M"/>
    <x v="2870"/>
    <x v="392"/>
    <x v="0"/>
    <s v="No"/>
    <x v="0"/>
    <x v="0"/>
  </r>
  <r>
    <s v="Persona 5142"/>
    <s v="M"/>
    <x v="1358"/>
    <x v="531"/>
    <x v="0"/>
    <s v="No"/>
    <x v="0"/>
    <x v="1"/>
  </r>
  <r>
    <s v="Persona 5143"/>
    <s v="M"/>
    <x v="1533"/>
    <x v="941"/>
    <x v="1"/>
    <s v="No"/>
    <x v="0"/>
    <x v="0"/>
  </r>
  <r>
    <s v="Persona 5144"/>
    <s v="M"/>
    <x v="455"/>
    <x v="459"/>
    <x v="0"/>
    <s v="No"/>
    <x v="0"/>
    <x v="5"/>
  </r>
  <r>
    <s v="Persona 5145"/>
    <s v="M"/>
    <x v="2871"/>
    <x v="172"/>
    <x v="1"/>
    <s v="No"/>
    <x v="0"/>
    <x v="1"/>
  </r>
  <r>
    <s v="Persona 5146"/>
    <s v="M"/>
    <x v="552"/>
    <x v="149"/>
    <x v="0"/>
    <s v="No"/>
    <x v="1"/>
    <x v="2"/>
  </r>
  <r>
    <s v="Persona 5147"/>
    <s v="M"/>
    <x v="2031"/>
    <x v="274"/>
    <x v="0"/>
    <s v="No"/>
    <x v="0"/>
    <x v="1"/>
  </r>
  <r>
    <s v="Persona 5148"/>
    <s v="M"/>
    <x v="377"/>
    <x v="25"/>
    <x v="0"/>
    <s v="No"/>
    <x v="0"/>
    <x v="1"/>
  </r>
  <r>
    <s v="Persona 5149"/>
    <s v="M"/>
    <x v="2872"/>
    <x v="489"/>
    <x v="1"/>
    <s v="No"/>
    <x v="0"/>
    <x v="1"/>
  </r>
  <r>
    <s v="Persona 5150"/>
    <s v="M"/>
    <x v="2873"/>
    <x v="948"/>
    <x v="1"/>
    <s v="No"/>
    <x v="0"/>
    <x v="0"/>
  </r>
  <r>
    <s v="Persona 5151"/>
    <s v="M"/>
    <x v="580"/>
    <x v="323"/>
    <x v="0"/>
    <s v="No"/>
    <x v="0"/>
    <x v="1"/>
  </r>
  <r>
    <s v="Persona 5152"/>
    <s v="M"/>
    <x v="58"/>
    <x v="889"/>
    <x v="1"/>
    <s v="No"/>
    <x v="0"/>
    <x v="1"/>
  </r>
  <r>
    <s v="Persona 5153"/>
    <s v="M"/>
    <x v="2086"/>
    <x v="1168"/>
    <x v="0"/>
    <s v="No"/>
    <x v="0"/>
    <x v="1"/>
  </r>
  <r>
    <s v="Persona 5154"/>
    <s v="M"/>
    <x v="2874"/>
    <x v="370"/>
    <x v="1"/>
    <s v="No"/>
    <x v="0"/>
    <x v="0"/>
  </r>
  <r>
    <s v="Persona 5155"/>
    <s v="M"/>
    <x v="651"/>
    <x v="296"/>
    <x v="0"/>
    <s v="No"/>
    <x v="0"/>
    <x v="1"/>
  </r>
  <r>
    <s v="Persona 5156"/>
    <s v="M"/>
    <x v="2875"/>
    <x v="201"/>
    <x v="1"/>
    <s v="No"/>
    <x v="0"/>
    <x v="1"/>
  </r>
  <r>
    <s v="Persona 5157"/>
    <s v="M"/>
    <x v="1155"/>
    <x v="234"/>
    <x v="1"/>
    <s v="No"/>
    <x v="0"/>
    <x v="1"/>
  </r>
  <r>
    <s v="Persona 5158"/>
    <s v="M"/>
    <x v="1076"/>
    <x v="866"/>
    <x v="0"/>
    <s v="No"/>
    <x v="0"/>
    <x v="1"/>
  </r>
  <r>
    <s v="Persona 5159"/>
    <s v="M"/>
    <x v="2876"/>
    <x v="982"/>
    <x v="0"/>
    <s v="No"/>
    <x v="0"/>
    <x v="0"/>
  </r>
  <r>
    <s v="Persona 5160"/>
    <s v="M"/>
    <x v="247"/>
    <x v="500"/>
    <x v="0"/>
    <s v="No"/>
    <x v="0"/>
    <x v="1"/>
  </r>
  <r>
    <s v="Persona 5161"/>
    <s v="M"/>
    <x v="990"/>
    <x v="268"/>
    <x v="0"/>
    <s v="No"/>
    <x v="0"/>
    <x v="1"/>
  </r>
  <r>
    <s v="Persona 5162"/>
    <s v="M"/>
    <x v="2877"/>
    <x v="1088"/>
    <x v="0"/>
    <s v="No"/>
    <x v="0"/>
    <x v="1"/>
  </r>
  <r>
    <s v="Persona 5163"/>
    <s v="M"/>
    <x v="2287"/>
    <x v="645"/>
    <x v="0"/>
    <s v="No"/>
    <x v="1"/>
    <x v="2"/>
  </r>
  <r>
    <s v="Persona 5164"/>
    <s v="M"/>
    <x v="1066"/>
    <x v="725"/>
    <x v="0"/>
    <s v="Si"/>
    <x v="0"/>
    <x v="1"/>
  </r>
  <r>
    <s v="Persona 5165"/>
    <s v="M"/>
    <x v="2878"/>
    <x v="91"/>
    <x v="0"/>
    <s v="No"/>
    <x v="0"/>
    <x v="1"/>
  </r>
  <r>
    <s v="Persona 5166"/>
    <s v="M"/>
    <x v="2879"/>
    <x v="123"/>
    <x v="1"/>
    <s v="No"/>
    <x v="0"/>
    <x v="0"/>
  </r>
  <r>
    <s v="Persona 5167"/>
    <s v="M"/>
    <x v="1146"/>
    <x v="528"/>
    <x v="0"/>
    <s v="No"/>
    <x v="0"/>
    <x v="3"/>
  </r>
  <r>
    <s v="Persona 5168"/>
    <s v="M"/>
    <x v="1524"/>
    <x v="1082"/>
    <x v="1"/>
    <s v="No"/>
    <x v="0"/>
    <x v="5"/>
  </r>
  <r>
    <s v="Persona 5169"/>
    <s v="M"/>
    <x v="2867"/>
    <x v="885"/>
    <x v="1"/>
    <s v="No"/>
    <x v="0"/>
    <x v="0"/>
  </r>
  <r>
    <s v="Persona 5170"/>
    <s v="M"/>
    <x v="2880"/>
    <x v="610"/>
    <x v="0"/>
    <s v="No"/>
    <x v="0"/>
    <x v="1"/>
  </r>
  <r>
    <s v="Persona 5171"/>
    <s v="M"/>
    <x v="2881"/>
    <x v="1033"/>
    <x v="1"/>
    <s v="No"/>
    <x v="0"/>
    <x v="0"/>
  </r>
  <r>
    <s v="Persona 5172"/>
    <s v="M"/>
    <x v="2882"/>
    <x v="382"/>
    <x v="0"/>
    <s v="No"/>
    <x v="0"/>
    <x v="1"/>
  </r>
  <r>
    <s v="Persona 5173"/>
    <s v="M"/>
    <x v="704"/>
    <x v="411"/>
    <x v="0"/>
    <s v="No"/>
    <x v="0"/>
    <x v="1"/>
  </r>
  <r>
    <s v="Persona 5174"/>
    <s v="M"/>
    <x v="1428"/>
    <x v="832"/>
    <x v="1"/>
    <s v="No"/>
    <x v="0"/>
    <x v="1"/>
  </r>
  <r>
    <s v="Persona 5175"/>
    <s v="M"/>
    <x v="899"/>
    <x v="647"/>
    <x v="0"/>
    <s v="No"/>
    <x v="0"/>
    <x v="1"/>
  </r>
  <r>
    <s v="Persona 5176"/>
    <s v="M"/>
    <x v="2530"/>
    <x v="818"/>
    <x v="0"/>
    <s v="No"/>
    <x v="0"/>
    <x v="3"/>
  </r>
  <r>
    <s v="Persona 5177"/>
    <s v="M"/>
    <x v="1827"/>
    <x v="71"/>
    <x v="0"/>
    <s v="No"/>
    <x v="0"/>
    <x v="1"/>
  </r>
  <r>
    <s v="Persona 5178"/>
    <s v="M"/>
    <x v="2803"/>
    <x v="634"/>
    <x v="0"/>
    <s v="No"/>
    <x v="0"/>
    <x v="1"/>
  </r>
  <r>
    <s v="Persona 5179"/>
    <s v="M"/>
    <x v="2022"/>
    <x v="276"/>
    <x v="1"/>
    <s v="No"/>
    <x v="0"/>
    <x v="3"/>
  </r>
  <r>
    <s v="Persona 5180"/>
    <s v="M"/>
    <x v="758"/>
    <x v="792"/>
    <x v="0"/>
    <s v="No"/>
    <x v="0"/>
    <x v="1"/>
  </r>
  <r>
    <s v="Persona 5181"/>
    <s v="M"/>
    <x v="2883"/>
    <x v="1174"/>
    <x v="0"/>
    <s v="No"/>
    <x v="1"/>
    <x v="7"/>
  </r>
  <r>
    <s v="Persona 5182"/>
    <s v="M"/>
    <x v="371"/>
    <x v="1175"/>
    <x v="1"/>
    <s v="No"/>
    <x v="0"/>
    <x v="5"/>
  </r>
  <r>
    <s v="Persona 5183"/>
    <s v="M"/>
    <x v="2014"/>
    <x v="129"/>
    <x v="1"/>
    <s v="No"/>
    <x v="0"/>
    <x v="1"/>
  </r>
  <r>
    <s v="Persona 5184"/>
    <s v="M"/>
    <x v="2130"/>
    <x v="783"/>
    <x v="0"/>
    <s v="No"/>
    <x v="0"/>
    <x v="1"/>
  </r>
  <r>
    <s v="Persona 5185"/>
    <s v="M"/>
    <x v="2601"/>
    <x v="147"/>
    <x v="0"/>
    <s v="No"/>
    <x v="0"/>
    <x v="1"/>
  </r>
  <r>
    <s v="Persona 5186"/>
    <s v="M"/>
    <x v="2127"/>
    <x v="752"/>
    <x v="0"/>
    <s v="Si"/>
    <x v="0"/>
    <x v="1"/>
  </r>
  <r>
    <s v="Persona 5187"/>
    <s v="M"/>
    <x v="2724"/>
    <x v="293"/>
    <x v="1"/>
    <s v="No"/>
    <x v="0"/>
    <x v="0"/>
  </r>
  <r>
    <s v="Persona 5188"/>
    <s v="M"/>
    <x v="1349"/>
    <x v="188"/>
    <x v="0"/>
    <s v="No"/>
    <x v="0"/>
    <x v="1"/>
  </r>
  <r>
    <s v="Persona 5189"/>
    <s v="M"/>
    <x v="243"/>
    <x v="421"/>
    <x v="1"/>
    <s v="No"/>
    <x v="0"/>
    <x v="0"/>
  </r>
  <r>
    <s v="Persona 5190"/>
    <s v="M"/>
    <x v="2884"/>
    <x v="121"/>
    <x v="1"/>
    <s v="No"/>
    <x v="0"/>
    <x v="0"/>
  </r>
  <r>
    <s v="Persona 5191"/>
    <s v="M"/>
    <x v="1421"/>
    <x v="68"/>
    <x v="0"/>
    <s v="No"/>
    <x v="0"/>
    <x v="1"/>
  </r>
  <r>
    <s v="Persona 5192"/>
    <s v="M"/>
    <x v="2173"/>
    <x v="546"/>
    <x v="1"/>
    <s v="No"/>
    <x v="0"/>
    <x v="0"/>
  </r>
  <r>
    <s v="Persona 5193"/>
    <s v="M"/>
    <x v="1872"/>
    <x v="494"/>
    <x v="1"/>
    <s v="No"/>
    <x v="0"/>
    <x v="0"/>
  </r>
  <r>
    <s v="Persona 5194"/>
    <s v="M"/>
    <x v="1689"/>
    <x v="443"/>
    <x v="0"/>
    <s v="No"/>
    <x v="0"/>
    <x v="1"/>
  </r>
  <r>
    <s v="Persona 5195"/>
    <s v="M"/>
    <x v="2641"/>
    <x v="501"/>
    <x v="1"/>
    <s v="No"/>
    <x v="0"/>
    <x v="1"/>
  </r>
  <r>
    <s v="Persona 5196"/>
    <s v="M"/>
    <x v="2225"/>
    <x v="176"/>
    <x v="0"/>
    <s v="No"/>
    <x v="0"/>
    <x v="5"/>
  </r>
  <r>
    <s v="Persona 5197"/>
    <s v="M"/>
    <x v="2885"/>
    <x v="938"/>
    <x v="0"/>
    <s v="No"/>
    <x v="0"/>
    <x v="1"/>
  </r>
  <r>
    <s v="Persona 5198"/>
    <s v="M"/>
    <x v="2886"/>
    <x v="468"/>
    <x v="0"/>
    <s v="No"/>
    <x v="0"/>
    <x v="1"/>
  </r>
  <r>
    <s v="Persona 5199"/>
    <s v="M"/>
    <x v="2848"/>
    <x v="214"/>
    <x v="1"/>
    <s v="No"/>
    <x v="0"/>
    <x v="1"/>
  </r>
  <r>
    <s v="Persona 5200"/>
    <s v="M"/>
    <x v="2217"/>
    <x v="22"/>
    <x v="0"/>
    <s v="No"/>
    <x v="0"/>
    <x v="1"/>
  </r>
  <r>
    <s v="Persona 5201"/>
    <s v="M"/>
    <x v="36"/>
    <x v="538"/>
    <x v="0"/>
    <s v="No"/>
    <x v="0"/>
    <x v="5"/>
  </r>
  <r>
    <s v="Persona 5202"/>
    <s v="M"/>
    <x v="314"/>
    <x v="612"/>
    <x v="0"/>
    <s v="No"/>
    <x v="0"/>
    <x v="1"/>
  </r>
  <r>
    <s v="Persona 5203"/>
    <s v="M"/>
    <x v="857"/>
    <x v="150"/>
    <x v="1"/>
    <s v="No"/>
    <x v="0"/>
    <x v="1"/>
  </r>
  <r>
    <s v="Persona 5204"/>
    <s v="M"/>
    <x v="2887"/>
    <x v="256"/>
    <x v="0"/>
    <s v="No"/>
    <x v="0"/>
    <x v="1"/>
  </r>
  <r>
    <s v="Persona 5205"/>
    <s v="M"/>
    <x v="808"/>
    <x v="75"/>
    <x v="0"/>
    <s v="Si"/>
    <x v="0"/>
    <x v="1"/>
  </r>
  <r>
    <s v="Persona 5206"/>
    <s v="M"/>
    <x v="1573"/>
    <x v="292"/>
    <x v="1"/>
    <s v="No"/>
    <x v="0"/>
    <x v="0"/>
  </r>
  <r>
    <s v="Persona 5207"/>
    <s v="M"/>
    <x v="168"/>
    <x v="352"/>
    <x v="1"/>
    <s v="No"/>
    <x v="0"/>
    <x v="3"/>
  </r>
  <r>
    <s v="Persona 5208"/>
    <s v="M"/>
    <x v="652"/>
    <x v="100"/>
    <x v="1"/>
    <s v="No"/>
    <x v="0"/>
    <x v="1"/>
  </r>
  <r>
    <s v="Persona 5209"/>
    <s v="M"/>
    <x v="518"/>
    <x v="198"/>
    <x v="1"/>
    <s v="No"/>
    <x v="0"/>
    <x v="0"/>
  </r>
  <r>
    <s v="Persona 5210"/>
    <s v="M"/>
    <x v="1004"/>
    <x v="220"/>
    <x v="1"/>
    <s v="No"/>
    <x v="0"/>
    <x v="0"/>
  </r>
  <r>
    <s v="Persona 5211"/>
    <s v="M"/>
    <x v="2888"/>
    <x v="962"/>
    <x v="0"/>
    <s v="No"/>
    <x v="0"/>
    <x v="1"/>
  </r>
  <r>
    <s v="Persona 5212"/>
    <s v="M"/>
    <x v="1410"/>
    <x v="683"/>
    <x v="1"/>
    <s v="No"/>
    <x v="0"/>
    <x v="1"/>
  </r>
  <r>
    <s v="Persona 5213"/>
    <s v="M"/>
    <x v="708"/>
    <x v="981"/>
    <x v="1"/>
    <s v="No"/>
    <x v="0"/>
    <x v="1"/>
  </r>
  <r>
    <s v="Persona 5214"/>
    <s v="M"/>
    <x v="1992"/>
    <x v="254"/>
    <x v="1"/>
    <s v="No"/>
    <x v="0"/>
    <x v="0"/>
  </r>
  <r>
    <s v="Persona 5215"/>
    <s v="M"/>
    <x v="2117"/>
    <x v="173"/>
    <x v="0"/>
    <s v="No"/>
    <x v="0"/>
    <x v="1"/>
  </r>
  <r>
    <s v="Persona 5216"/>
    <s v="M"/>
    <x v="752"/>
    <x v="336"/>
    <x v="1"/>
    <s v="No"/>
    <x v="0"/>
    <x v="0"/>
  </r>
  <r>
    <s v="Persona 5217"/>
    <s v="M"/>
    <x v="2889"/>
    <x v="1176"/>
    <x v="0"/>
    <s v="No"/>
    <x v="0"/>
    <x v="0"/>
  </r>
  <r>
    <s v="Persona 5218"/>
    <s v="M"/>
    <x v="2551"/>
    <x v="291"/>
    <x v="0"/>
    <s v="No"/>
    <x v="0"/>
    <x v="1"/>
  </r>
  <r>
    <s v="Persona 5219"/>
    <s v="M"/>
    <x v="2890"/>
    <x v="205"/>
    <x v="0"/>
    <s v="No"/>
    <x v="0"/>
    <x v="1"/>
  </r>
  <r>
    <s v="Persona 5220"/>
    <s v="M"/>
    <x v="2891"/>
    <x v="681"/>
    <x v="0"/>
    <s v="No"/>
    <x v="0"/>
    <x v="1"/>
  </r>
  <r>
    <s v="Persona 5221"/>
    <s v="M"/>
    <x v="700"/>
    <x v="608"/>
    <x v="0"/>
    <s v="Si"/>
    <x v="0"/>
    <x v="1"/>
  </r>
  <r>
    <s v="Persona 5222"/>
    <s v="M"/>
    <x v="2892"/>
    <x v="489"/>
    <x v="1"/>
    <s v="No"/>
    <x v="0"/>
    <x v="1"/>
  </r>
  <r>
    <s v="Persona 5223"/>
    <s v="M"/>
    <x v="2893"/>
    <x v="585"/>
    <x v="0"/>
    <s v="No"/>
    <x v="0"/>
    <x v="1"/>
  </r>
  <r>
    <s v="Persona 5224"/>
    <s v="M"/>
    <x v="2894"/>
    <x v="89"/>
    <x v="0"/>
    <s v="No"/>
    <x v="0"/>
    <x v="1"/>
  </r>
  <r>
    <s v="Persona 5225"/>
    <s v="M"/>
    <x v="2895"/>
    <x v="1072"/>
    <x v="0"/>
    <s v="No"/>
    <x v="0"/>
    <x v="1"/>
  </r>
  <r>
    <s v="Persona 5226"/>
    <s v="M"/>
    <x v="2896"/>
    <x v="909"/>
    <x v="1"/>
    <s v="No"/>
    <x v="0"/>
    <x v="0"/>
  </r>
  <r>
    <s v="Persona 5227"/>
    <s v="M"/>
    <x v="1397"/>
    <x v="22"/>
    <x v="1"/>
    <s v="No"/>
    <x v="0"/>
    <x v="5"/>
  </r>
  <r>
    <s v="Persona 5228"/>
    <s v="M"/>
    <x v="1655"/>
    <x v="642"/>
    <x v="1"/>
    <s v="No"/>
    <x v="0"/>
    <x v="0"/>
  </r>
  <r>
    <s v="Persona 5229"/>
    <s v="M"/>
    <x v="2647"/>
    <x v="492"/>
    <x v="0"/>
    <s v="No"/>
    <x v="0"/>
    <x v="1"/>
  </r>
  <r>
    <s v="Persona 5230"/>
    <s v="M"/>
    <x v="883"/>
    <x v="707"/>
    <x v="1"/>
    <s v="No"/>
    <x v="0"/>
    <x v="0"/>
  </r>
  <r>
    <s v="Persona 5231"/>
    <s v="M"/>
    <x v="732"/>
    <x v="269"/>
    <x v="0"/>
    <s v="Si"/>
    <x v="0"/>
    <x v="1"/>
  </r>
  <r>
    <s v="Persona 5232"/>
    <s v="M"/>
    <x v="1046"/>
    <x v="67"/>
    <x v="1"/>
    <s v="No"/>
    <x v="0"/>
    <x v="1"/>
  </r>
  <r>
    <s v="Persona 5233"/>
    <s v="M"/>
    <x v="637"/>
    <x v="1082"/>
    <x v="0"/>
    <s v="No"/>
    <x v="0"/>
    <x v="0"/>
  </r>
  <r>
    <s v="Persona 5234"/>
    <s v="M"/>
    <x v="1388"/>
    <x v="375"/>
    <x v="0"/>
    <s v="No"/>
    <x v="0"/>
    <x v="1"/>
  </r>
  <r>
    <s v="Persona 5235"/>
    <s v="M"/>
    <x v="1530"/>
    <x v="898"/>
    <x v="1"/>
    <s v="No"/>
    <x v="0"/>
    <x v="0"/>
  </r>
  <r>
    <s v="Persona 5236"/>
    <s v="M"/>
    <x v="629"/>
    <x v="976"/>
    <x v="0"/>
    <s v="No"/>
    <x v="0"/>
    <x v="1"/>
  </r>
  <r>
    <s v="Persona 5237"/>
    <s v="M"/>
    <x v="2802"/>
    <x v="227"/>
    <x v="1"/>
    <s v="No"/>
    <x v="0"/>
    <x v="5"/>
  </r>
  <r>
    <s v="Persona 5238"/>
    <s v="M"/>
    <x v="1350"/>
    <x v="157"/>
    <x v="1"/>
    <s v="No"/>
    <x v="0"/>
    <x v="0"/>
  </r>
  <r>
    <s v="Persona 5239"/>
    <s v="M"/>
    <x v="1586"/>
    <x v="246"/>
    <x v="0"/>
    <s v="No"/>
    <x v="0"/>
    <x v="1"/>
  </r>
  <r>
    <s v="Persona 5240"/>
    <s v="M"/>
    <x v="2542"/>
    <x v="1159"/>
    <x v="1"/>
    <s v="No"/>
    <x v="0"/>
    <x v="5"/>
  </r>
  <r>
    <s v="Persona 5241"/>
    <s v="M"/>
    <x v="677"/>
    <x v="338"/>
    <x v="1"/>
    <s v="No"/>
    <x v="0"/>
    <x v="5"/>
  </r>
  <r>
    <s v="Persona 5242"/>
    <s v="M"/>
    <x v="723"/>
    <x v="134"/>
    <x v="0"/>
    <s v="No"/>
    <x v="0"/>
    <x v="1"/>
  </r>
  <r>
    <s v="Persona 5243"/>
    <s v="M"/>
    <x v="358"/>
    <x v="37"/>
    <x v="0"/>
    <s v="No"/>
    <x v="0"/>
    <x v="1"/>
  </r>
  <r>
    <s v="Persona 5244"/>
    <s v="M"/>
    <x v="191"/>
    <x v="899"/>
    <x v="1"/>
    <s v="No"/>
    <x v="0"/>
    <x v="1"/>
  </r>
  <r>
    <s v="Persona 5245"/>
    <s v="M"/>
    <x v="2897"/>
    <x v="29"/>
    <x v="0"/>
    <s v="No"/>
    <x v="0"/>
    <x v="0"/>
  </r>
  <r>
    <s v="Persona 5246"/>
    <s v="M"/>
    <x v="1018"/>
    <x v="685"/>
    <x v="0"/>
    <s v="No"/>
    <x v="0"/>
    <x v="0"/>
  </r>
  <r>
    <s v="Persona 5247"/>
    <s v="M"/>
    <x v="2178"/>
    <x v="565"/>
    <x v="0"/>
    <s v="No"/>
    <x v="0"/>
    <x v="1"/>
  </r>
  <r>
    <s v="Persona 5248"/>
    <s v="M"/>
    <x v="160"/>
    <x v="105"/>
    <x v="0"/>
    <s v="No"/>
    <x v="0"/>
    <x v="1"/>
  </r>
  <r>
    <s v="Persona 5249"/>
    <s v="M"/>
    <x v="2302"/>
    <x v="7"/>
    <x v="1"/>
    <s v="No"/>
    <x v="0"/>
    <x v="5"/>
  </r>
  <r>
    <s v="Persona 5250"/>
    <s v="M"/>
    <x v="2898"/>
    <x v="1046"/>
    <x v="1"/>
    <s v="No"/>
    <x v="0"/>
    <x v="3"/>
  </r>
  <r>
    <s v="Persona 5251"/>
    <s v="M"/>
    <x v="2175"/>
    <x v="997"/>
    <x v="1"/>
    <s v="No"/>
    <x v="0"/>
    <x v="1"/>
  </r>
  <r>
    <s v="Persona 5252"/>
    <s v="M"/>
    <x v="2404"/>
    <x v="580"/>
    <x v="1"/>
    <s v="No"/>
    <x v="0"/>
    <x v="1"/>
  </r>
  <r>
    <s v="Persona 5253"/>
    <s v="M"/>
    <x v="2899"/>
    <x v="379"/>
    <x v="1"/>
    <s v="No"/>
    <x v="0"/>
    <x v="0"/>
  </r>
  <r>
    <s v="Persona 5254"/>
    <s v="M"/>
    <x v="1649"/>
    <x v="44"/>
    <x v="0"/>
    <s v="No"/>
    <x v="0"/>
    <x v="1"/>
  </r>
  <r>
    <s v="Persona 5255"/>
    <s v="M"/>
    <x v="2900"/>
    <x v="1120"/>
    <x v="0"/>
    <s v="No"/>
    <x v="0"/>
    <x v="1"/>
  </r>
  <r>
    <s v="Persona 5256"/>
    <s v="M"/>
    <x v="2156"/>
    <x v="112"/>
    <x v="1"/>
    <s v="No"/>
    <x v="0"/>
    <x v="4"/>
  </r>
  <r>
    <s v="Persona 5257"/>
    <s v="M"/>
    <x v="2901"/>
    <x v="86"/>
    <x v="0"/>
    <s v="No"/>
    <x v="0"/>
    <x v="1"/>
  </r>
  <r>
    <s v="Persona 5258"/>
    <s v="M"/>
    <x v="248"/>
    <x v="524"/>
    <x v="1"/>
    <s v="No"/>
    <x v="0"/>
    <x v="1"/>
  </r>
  <r>
    <s v="Persona 5259"/>
    <s v="M"/>
    <x v="2647"/>
    <x v="52"/>
    <x v="1"/>
    <s v="No"/>
    <x v="0"/>
    <x v="0"/>
  </r>
  <r>
    <s v="Persona 5260"/>
    <s v="M"/>
    <x v="2902"/>
    <x v="644"/>
    <x v="1"/>
    <s v="No"/>
    <x v="0"/>
    <x v="5"/>
  </r>
  <r>
    <s v="Persona 5261"/>
    <s v="M"/>
    <x v="2903"/>
    <x v="1177"/>
    <x v="0"/>
    <s v="No"/>
    <x v="0"/>
    <x v="9"/>
  </r>
  <r>
    <s v="Persona 5262"/>
    <s v="M"/>
    <x v="2821"/>
    <x v="227"/>
    <x v="1"/>
    <s v="No"/>
    <x v="0"/>
    <x v="5"/>
  </r>
  <r>
    <s v="Persona 5263"/>
    <s v="M"/>
    <x v="2131"/>
    <x v="1178"/>
    <x v="1"/>
    <s v="No"/>
    <x v="0"/>
    <x v="1"/>
  </r>
  <r>
    <s v="Persona 5264"/>
    <s v="M"/>
    <x v="1970"/>
    <x v="98"/>
    <x v="0"/>
    <s v="No"/>
    <x v="0"/>
    <x v="0"/>
  </r>
  <r>
    <s v="Persona 5265"/>
    <s v="M"/>
    <x v="1073"/>
    <x v="91"/>
    <x v="0"/>
    <s v="No"/>
    <x v="0"/>
    <x v="1"/>
  </r>
  <r>
    <s v="Persona 5266"/>
    <s v="M"/>
    <x v="1092"/>
    <x v="480"/>
    <x v="1"/>
    <s v="No"/>
    <x v="0"/>
    <x v="1"/>
  </r>
  <r>
    <s v="Persona 5267"/>
    <s v="M"/>
    <x v="1172"/>
    <x v="877"/>
    <x v="1"/>
    <s v="No"/>
    <x v="0"/>
    <x v="0"/>
  </r>
  <r>
    <s v="Persona 5268"/>
    <s v="M"/>
    <x v="2904"/>
    <x v="268"/>
    <x v="0"/>
    <s v="No"/>
    <x v="0"/>
    <x v="5"/>
  </r>
  <r>
    <s v="Persona 5269"/>
    <s v="M"/>
    <x v="426"/>
    <x v="442"/>
    <x v="0"/>
    <s v="No"/>
    <x v="0"/>
    <x v="0"/>
  </r>
  <r>
    <s v="Persona 5270"/>
    <s v="M"/>
    <x v="1984"/>
    <x v="555"/>
    <x v="0"/>
    <s v="No"/>
    <x v="0"/>
    <x v="1"/>
  </r>
  <r>
    <s v="Persona 5271"/>
    <s v="M"/>
    <x v="2641"/>
    <x v="1102"/>
    <x v="1"/>
    <s v="No"/>
    <x v="0"/>
    <x v="1"/>
  </r>
  <r>
    <s v="Persona 5272"/>
    <s v="M"/>
    <x v="2905"/>
    <x v="716"/>
    <x v="0"/>
    <s v="No"/>
    <x v="0"/>
    <x v="5"/>
  </r>
  <r>
    <s v="Persona 5273"/>
    <s v="M"/>
    <x v="1094"/>
    <x v="567"/>
    <x v="0"/>
    <s v="No"/>
    <x v="0"/>
    <x v="1"/>
  </r>
  <r>
    <s v="Persona 5274"/>
    <s v="M"/>
    <x v="2906"/>
    <x v="15"/>
    <x v="1"/>
    <s v="No"/>
    <x v="0"/>
    <x v="0"/>
  </r>
  <r>
    <s v="Persona 5275"/>
    <s v="M"/>
    <x v="411"/>
    <x v="1179"/>
    <x v="1"/>
    <s v="No"/>
    <x v="0"/>
    <x v="1"/>
  </r>
  <r>
    <s v="Persona 5276"/>
    <s v="M"/>
    <x v="1415"/>
    <x v="659"/>
    <x v="1"/>
    <s v="No"/>
    <x v="0"/>
    <x v="1"/>
  </r>
  <r>
    <s v="Persona 5277"/>
    <s v="M"/>
    <x v="2907"/>
    <x v="561"/>
    <x v="1"/>
    <s v="No"/>
    <x v="1"/>
    <x v="1"/>
  </r>
  <r>
    <s v="Persona 5278"/>
    <s v="M"/>
    <x v="961"/>
    <x v="67"/>
    <x v="0"/>
    <s v="No"/>
    <x v="0"/>
    <x v="1"/>
  </r>
  <r>
    <s v="Persona 5279"/>
    <s v="M"/>
    <x v="2133"/>
    <x v="262"/>
    <x v="1"/>
    <s v="No"/>
    <x v="0"/>
    <x v="3"/>
  </r>
  <r>
    <s v="Persona 5280"/>
    <s v="M"/>
    <x v="2465"/>
    <x v="133"/>
    <x v="0"/>
    <s v="No"/>
    <x v="0"/>
    <x v="1"/>
  </r>
  <r>
    <s v="Persona 5281"/>
    <s v="M"/>
    <x v="350"/>
    <x v="92"/>
    <x v="1"/>
    <s v="No"/>
    <x v="0"/>
    <x v="5"/>
  </r>
  <r>
    <s v="Persona 5282"/>
    <s v="M"/>
    <x v="2593"/>
    <x v="839"/>
    <x v="0"/>
    <s v="No"/>
    <x v="0"/>
    <x v="1"/>
  </r>
  <r>
    <s v="Persona 5283"/>
    <s v="M"/>
    <x v="2908"/>
    <x v="630"/>
    <x v="0"/>
    <s v="No"/>
    <x v="0"/>
    <x v="1"/>
  </r>
  <r>
    <s v="Persona 5284"/>
    <s v="M"/>
    <x v="1987"/>
    <x v="660"/>
    <x v="1"/>
    <s v="No"/>
    <x v="0"/>
    <x v="1"/>
  </r>
  <r>
    <s v="Persona 5285"/>
    <s v="M"/>
    <x v="2909"/>
    <x v="502"/>
    <x v="1"/>
    <s v="No"/>
    <x v="0"/>
    <x v="0"/>
  </r>
  <r>
    <s v="Persona 5286"/>
    <s v="M"/>
    <x v="35"/>
    <x v="1180"/>
    <x v="0"/>
    <s v="No"/>
    <x v="0"/>
    <x v="1"/>
  </r>
  <r>
    <s v="Persona 5287"/>
    <s v="M"/>
    <x v="2910"/>
    <x v="911"/>
    <x v="1"/>
    <s v="No"/>
    <x v="0"/>
    <x v="0"/>
  </r>
  <r>
    <s v="Persona 5288"/>
    <s v="M"/>
    <x v="14"/>
    <x v="381"/>
    <x v="1"/>
    <s v="No"/>
    <x v="0"/>
    <x v="1"/>
  </r>
  <r>
    <s v="Persona 5289"/>
    <s v="M"/>
    <x v="1295"/>
    <x v="483"/>
    <x v="0"/>
    <s v="No"/>
    <x v="0"/>
    <x v="1"/>
  </r>
  <r>
    <s v="Persona 5290"/>
    <s v="M"/>
    <x v="275"/>
    <x v="717"/>
    <x v="1"/>
    <s v="No"/>
    <x v="0"/>
    <x v="0"/>
  </r>
  <r>
    <s v="Persona 5291"/>
    <s v="M"/>
    <x v="2702"/>
    <x v="677"/>
    <x v="0"/>
    <s v="Si"/>
    <x v="0"/>
    <x v="1"/>
  </r>
  <r>
    <s v="Persona 5292"/>
    <s v="M"/>
    <x v="474"/>
    <x v="471"/>
    <x v="0"/>
    <s v="No"/>
    <x v="0"/>
    <x v="1"/>
  </r>
  <r>
    <s v="Persona 5293"/>
    <s v="M"/>
    <x v="2911"/>
    <x v="628"/>
    <x v="0"/>
    <s v="No"/>
    <x v="0"/>
    <x v="0"/>
  </r>
  <r>
    <s v="Persona 5294"/>
    <s v="M"/>
    <x v="55"/>
    <x v="561"/>
    <x v="0"/>
    <s v="No"/>
    <x v="0"/>
    <x v="0"/>
  </r>
  <r>
    <s v="Persona 5295"/>
    <s v="M"/>
    <x v="782"/>
    <x v="280"/>
    <x v="1"/>
    <s v="No"/>
    <x v="0"/>
    <x v="1"/>
  </r>
  <r>
    <s v="Persona 5296"/>
    <s v="M"/>
    <x v="2912"/>
    <x v="580"/>
    <x v="1"/>
    <s v="No"/>
    <x v="0"/>
    <x v="0"/>
  </r>
  <r>
    <s v="Persona 5297"/>
    <s v="M"/>
    <x v="2913"/>
    <x v="343"/>
    <x v="1"/>
    <s v="No"/>
    <x v="0"/>
    <x v="0"/>
  </r>
  <r>
    <s v="Persona 5298"/>
    <s v="M"/>
    <x v="2606"/>
    <x v="92"/>
    <x v="1"/>
    <s v="No"/>
    <x v="0"/>
    <x v="5"/>
  </r>
  <r>
    <s v="Persona 5299"/>
    <s v="M"/>
    <x v="1947"/>
    <x v="717"/>
    <x v="1"/>
    <s v="No"/>
    <x v="0"/>
    <x v="0"/>
  </r>
  <r>
    <s v="Persona 5300"/>
    <s v="M"/>
    <x v="582"/>
    <x v="108"/>
    <x v="0"/>
    <s v="Si"/>
    <x v="0"/>
    <x v="1"/>
  </r>
  <r>
    <s v="Persona 5301"/>
    <s v="M"/>
    <x v="1232"/>
    <x v="433"/>
    <x v="1"/>
    <s v="No"/>
    <x v="0"/>
    <x v="0"/>
  </r>
  <r>
    <s v="Persona 5302"/>
    <s v="M"/>
    <x v="183"/>
    <x v="552"/>
    <x v="0"/>
    <s v="Si"/>
    <x v="0"/>
    <x v="1"/>
  </r>
  <r>
    <s v="Persona 5303"/>
    <s v="M"/>
    <x v="1540"/>
    <x v="579"/>
    <x v="0"/>
    <s v="No"/>
    <x v="0"/>
    <x v="1"/>
  </r>
  <r>
    <s v="Persona 5304"/>
    <s v="M"/>
    <x v="1690"/>
    <x v="209"/>
    <x v="0"/>
    <s v="No"/>
    <x v="0"/>
    <x v="1"/>
  </r>
  <r>
    <s v="Persona 5305"/>
    <s v="M"/>
    <x v="1720"/>
    <x v="294"/>
    <x v="0"/>
    <s v="No"/>
    <x v="0"/>
    <x v="1"/>
  </r>
  <r>
    <s v="Persona 5306"/>
    <s v="M"/>
    <x v="2526"/>
    <x v="819"/>
    <x v="0"/>
    <s v="No"/>
    <x v="0"/>
    <x v="1"/>
  </r>
  <r>
    <s v="Persona 5307"/>
    <s v="M"/>
    <x v="17"/>
    <x v="136"/>
    <x v="1"/>
    <s v="No"/>
    <x v="0"/>
    <x v="0"/>
  </r>
  <r>
    <s v="Persona 5308"/>
    <s v="M"/>
    <x v="937"/>
    <x v="367"/>
    <x v="0"/>
    <s v="No"/>
    <x v="0"/>
    <x v="0"/>
  </r>
  <r>
    <s v="Persona 5309"/>
    <s v="M"/>
    <x v="1585"/>
    <x v="642"/>
    <x v="0"/>
    <s v="No"/>
    <x v="0"/>
    <x v="1"/>
  </r>
  <r>
    <s v="Persona 5310"/>
    <s v="M"/>
    <x v="2714"/>
    <x v="803"/>
    <x v="1"/>
    <s v="No"/>
    <x v="0"/>
    <x v="4"/>
  </r>
  <r>
    <s v="Persona 5311"/>
    <s v="M"/>
    <x v="255"/>
    <x v="564"/>
    <x v="0"/>
    <s v="No"/>
    <x v="0"/>
    <x v="1"/>
  </r>
  <r>
    <s v="Persona 5312"/>
    <s v="M"/>
    <x v="2079"/>
    <x v="880"/>
    <x v="1"/>
    <s v="No"/>
    <x v="0"/>
    <x v="0"/>
  </r>
  <r>
    <s v="Persona 5313"/>
    <s v="M"/>
    <x v="2914"/>
    <x v="713"/>
    <x v="1"/>
    <s v="No"/>
    <x v="0"/>
    <x v="5"/>
  </r>
  <r>
    <s v="Persona 5314"/>
    <s v="M"/>
    <x v="189"/>
    <x v="657"/>
    <x v="0"/>
    <s v="No"/>
    <x v="0"/>
    <x v="1"/>
  </r>
  <r>
    <s v="Persona 5315"/>
    <s v="M"/>
    <x v="1059"/>
    <x v="982"/>
    <x v="0"/>
    <s v="No"/>
    <x v="0"/>
    <x v="1"/>
  </r>
  <r>
    <s v="Persona 5316"/>
    <s v="M"/>
    <x v="2305"/>
    <x v="459"/>
    <x v="1"/>
    <s v="No"/>
    <x v="0"/>
    <x v="5"/>
  </r>
  <r>
    <s v="Persona 5317"/>
    <s v="M"/>
    <x v="464"/>
    <x v="580"/>
    <x v="0"/>
    <s v="No"/>
    <x v="0"/>
    <x v="1"/>
  </r>
  <r>
    <s v="Persona 5318"/>
    <s v="M"/>
    <x v="2310"/>
    <x v="821"/>
    <x v="0"/>
    <s v="No"/>
    <x v="0"/>
    <x v="1"/>
  </r>
  <r>
    <s v="Persona 5319"/>
    <s v="M"/>
    <x v="354"/>
    <x v="792"/>
    <x v="1"/>
    <s v="No"/>
    <x v="0"/>
    <x v="1"/>
  </r>
  <r>
    <s v="Persona 5320"/>
    <s v="M"/>
    <x v="1078"/>
    <x v="591"/>
    <x v="1"/>
    <s v="No"/>
    <x v="0"/>
    <x v="0"/>
  </r>
  <r>
    <s v="Persona 5321"/>
    <s v="M"/>
    <x v="105"/>
    <x v="122"/>
    <x v="1"/>
    <s v="No"/>
    <x v="0"/>
    <x v="0"/>
  </r>
  <r>
    <s v="Persona 5322"/>
    <s v="M"/>
    <x v="125"/>
    <x v="223"/>
    <x v="0"/>
    <s v="No"/>
    <x v="0"/>
    <x v="1"/>
  </r>
  <r>
    <s v="Persona 5323"/>
    <s v="M"/>
    <x v="1897"/>
    <x v="923"/>
    <x v="0"/>
    <s v="No"/>
    <x v="0"/>
    <x v="1"/>
  </r>
  <r>
    <s v="Persona 5324"/>
    <s v="M"/>
    <x v="2915"/>
    <x v="600"/>
    <x v="0"/>
    <s v="No"/>
    <x v="0"/>
    <x v="1"/>
  </r>
  <r>
    <s v="Persona 5325"/>
    <s v="M"/>
    <x v="339"/>
    <x v="374"/>
    <x v="0"/>
    <s v="No"/>
    <x v="0"/>
    <x v="1"/>
  </r>
  <r>
    <s v="Persona 5326"/>
    <s v="M"/>
    <x v="1485"/>
    <x v="281"/>
    <x v="1"/>
    <s v="No"/>
    <x v="0"/>
    <x v="1"/>
  </r>
  <r>
    <s v="Persona 5327"/>
    <s v="M"/>
    <x v="2916"/>
    <x v="1181"/>
    <x v="0"/>
    <s v="No"/>
    <x v="0"/>
    <x v="1"/>
  </r>
  <r>
    <s v="Persona 5328"/>
    <s v="M"/>
    <x v="393"/>
    <x v="1082"/>
    <x v="1"/>
    <s v="No"/>
    <x v="0"/>
    <x v="4"/>
  </r>
  <r>
    <s v="Persona 5329"/>
    <s v="M"/>
    <x v="2137"/>
    <x v="441"/>
    <x v="1"/>
    <s v="No"/>
    <x v="0"/>
    <x v="1"/>
  </r>
  <r>
    <s v="Persona 5330"/>
    <s v="M"/>
    <x v="2867"/>
    <x v="910"/>
    <x v="1"/>
    <s v="No"/>
    <x v="0"/>
    <x v="5"/>
  </r>
  <r>
    <s v="Persona 5331"/>
    <s v="M"/>
    <x v="716"/>
    <x v="443"/>
    <x v="0"/>
    <s v="Si"/>
    <x v="0"/>
    <x v="1"/>
  </r>
  <r>
    <s v="Persona 5332"/>
    <s v="M"/>
    <x v="2917"/>
    <x v="840"/>
    <x v="0"/>
    <s v="No"/>
    <x v="0"/>
    <x v="1"/>
  </r>
  <r>
    <s v="Persona 5333"/>
    <s v="M"/>
    <x v="996"/>
    <x v="147"/>
    <x v="0"/>
    <s v="Si"/>
    <x v="0"/>
    <x v="1"/>
  </r>
  <r>
    <s v="Persona 5334"/>
    <s v="M"/>
    <x v="1786"/>
    <x v="1033"/>
    <x v="0"/>
    <s v="No"/>
    <x v="1"/>
    <x v="1"/>
  </r>
  <r>
    <s v="Persona 5335"/>
    <s v="M"/>
    <x v="890"/>
    <x v="425"/>
    <x v="1"/>
    <s v="No"/>
    <x v="0"/>
    <x v="0"/>
  </r>
  <r>
    <s v="Persona 5336"/>
    <s v="M"/>
    <x v="498"/>
    <x v="441"/>
    <x v="0"/>
    <s v="No"/>
    <x v="0"/>
    <x v="0"/>
  </r>
  <r>
    <s v="Persona 5337"/>
    <s v="M"/>
    <x v="2918"/>
    <x v="647"/>
    <x v="0"/>
    <s v="No"/>
    <x v="0"/>
    <x v="1"/>
  </r>
  <r>
    <s v="Persona 5338"/>
    <s v="M"/>
    <x v="1969"/>
    <x v="775"/>
    <x v="0"/>
    <s v="No"/>
    <x v="0"/>
    <x v="1"/>
  </r>
  <r>
    <s v="Persona 5339"/>
    <s v="M"/>
    <x v="2478"/>
    <x v="649"/>
    <x v="0"/>
    <s v="No"/>
    <x v="0"/>
    <x v="0"/>
  </r>
  <r>
    <s v="Persona 5340"/>
    <s v="M"/>
    <x v="2919"/>
    <x v="665"/>
    <x v="0"/>
    <s v="No"/>
    <x v="0"/>
    <x v="0"/>
  </r>
  <r>
    <s v="Persona 5341"/>
    <s v="M"/>
    <x v="2920"/>
    <x v="327"/>
    <x v="1"/>
    <s v="No"/>
    <x v="0"/>
    <x v="0"/>
  </r>
  <r>
    <s v="Persona 5342"/>
    <s v="M"/>
    <x v="211"/>
    <x v="322"/>
    <x v="1"/>
    <s v="No"/>
    <x v="0"/>
    <x v="0"/>
  </r>
  <r>
    <s v="Persona 5343"/>
    <s v="M"/>
    <x v="108"/>
    <x v="78"/>
    <x v="0"/>
    <s v="Si"/>
    <x v="0"/>
    <x v="1"/>
  </r>
  <r>
    <s v="Persona 5344"/>
    <s v="M"/>
    <x v="2157"/>
    <x v="224"/>
    <x v="1"/>
    <s v="No"/>
    <x v="0"/>
    <x v="0"/>
  </r>
  <r>
    <s v="Persona 5345"/>
    <s v="M"/>
    <x v="2090"/>
    <x v="791"/>
    <x v="0"/>
    <s v="No"/>
    <x v="0"/>
    <x v="1"/>
  </r>
  <r>
    <s v="Persona 5346"/>
    <s v="M"/>
    <x v="2729"/>
    <x v="368"/>
    <x v="1"/>
    <s v="No"/>
    <x v="0"/>
    <x v="5"/>
  </r>
  <r>
    <s v="Persona 5347"/>
    <s v="M"/>
    <x v="141"/>
    <x v="591"/>
    <x v="1"/>
    <s v="No"/>
    <x v="0"/>
    <x v="1"/>
  </r>
  <r>
    <s v="Persona 5348"/>
    <s v="M"/>
    <x v="2921"/>
    <x v="811"/>
    <x v="0"/>
    <s v="No"/>
    <x v="0"/>
    <x v="1"/>
  </r>
  <r>
    <s v="Persona 5349"/>
    <s v="M"/>
    <x v="2922"/>
    <x v="629"/>
    <x v="0"/>
    <s v="No"/>
    <x v="0"/>
    <x v="1"/>
  </r>
  <r>
    <s v="Persona 5350"/>
    <s v="M"/>
    <x v="2665"/>
    <x v="105"/>
    <x v="0"/>
    <s v="Si"/>
    <x v="0"/>
    <x v="1"/>
  </r>
  <r>
    <s v="Persona 5351"/>
    <s v="M"/>
    <x v="2923"/>
    <x v="769"/>
    <x v="0"/>
    <s v="No"/>
    <x v="0"/>
    <x v="0"/>
  </r>
  <r>
    <s v="Persona 5352"/>
    <s v="M"/>
    <x v="2789"/>
    <x v="481"/>
    <x v="1"/>
    <s v="No"/>
    <x v="0"/>
    <x v="0"/>
  </r>
  <r>
    <s v="Persona 5353"/>
    <s v="M"/>
    <x v="2105"/>
    <x v="1182"/>
    <x v="0"/>
    <s v="No"/>
    <x v="0"/>
    <x v="1"/>
  </r>
  <r>
    <s v="Persona 5354"/>
    <s v="M"/>
    <x v="1578"/>
    <x v="798"/>
    <x v="0"/>
    <s v="No"/>
    <x v="0"/>
    <x v="1"/>
  </r>
  <r>
    <s v="Persona 5355"/>
    <s v="M"/>
    <x v="2509"/>
    <x v="619"/>
    <x v="1"/>
    <s v="No"/>
    <x v="0"/>
    <x v="0"/>
  </r>
  <r>
    <s v="Persona 5356"/>
    <s v="M"/>
    <x v="1609"/>
    <x v="45"/>
    <x v="0"/>
    <s v="No"/>
    <x v="0"/>
    <x v="1"/>
  </r>
  <r>
    <s v="Persona 5357"/>
    <s v="M"/>
    <x v="1895"/>
    <x v="629"/>
    <x v="0"/>
    <s v="No"/>
    <x v="0"/>
    <x v="1"/>
  </r>
  <r>
    <s v="Persona 5358"/>
    <s v="M"/>
    <x v="2487"/>
    <x v="820"/>
    <x v="0"/>
    <s v="No"/>
    <x v="0"/>
    <x v="1"/>
  </r>
  <r>
    <s v="Persona 5359"/>
    <s v="M"/>
    <x v="488"/>
    <x v="142"/>
    <x v="0"/>
    <s v="No"/>
    <x v="0"/>
    <x v="1"/>
  </r>
  <r>
    <s v="Persona 5360"/>
    <s v="M"/>
    <x v="132"/>
    <x v="156"/>
    <x v="1"/>
    <s v="No"/>
    <x v="0"/>
    <x v="0"/>
  </r>
  <r>
    <s v="Persona 5361"/>
    <s v="M"/>
    <x v="608"/>
    <x v="826"/>
    <x v="0"/>
    <s v="No"/>
    <x v="0"/>
    <x v="0"/>
  </r>
  <r>
    <s v="Persona 5362"/>
    <s v="M"/>
    <x v="163"/>
    <x v="58"/>
    <x v="1"/>
    <s v="No"/>
    <x v="0"/>
    <x v="1"/>
  </r>
  <r>
    <s v="Persona 5363"/>
    <s v="M"/>
    <x v="1398"/>
    <x v="610"/>
    <x v="1"/>
    <s v="No"/>
    <x v="0"/>
    <x v="1"/>
  </r>
  <r>
    <s v="Persona 5364"/>
    <s v="M"/>
    <x v="1099"/>
    <x v="85"/>
    <x v="0"/>
    <s v="No"/>
    <x v="0"/>
    <x v="0"/>
  </r>
  <r>
    <s v="Persona 5365"/>
    <s v="M"/>
    <x v="2445"/>
    <x v="989"/>
    <x v="1"/>
    <s v="No"/>
    <x v="0"/>
    <x v="1"/>
  </r>
  <r>
    <s v="Persona 5366"/>
    <s v="M"/>
    <x v="2924"/>
    <x v="85"/>
    <x v="0"/>
    <s v="No"/>
    <x v="0"/>
    <x v="5"/>
  </r>
  <r>
    <s v="Persona 5367"/>
    <s v="M"/>
    <x v="2094"/>
    <x v="846"/>
    <x v="0"/>
    <s v="No"/>
    <x v="0"/>
    <x v="1"/>
  </r>
  <r>
    <s v="Persona 5368"/>
    <s v="M"/>
    <x v="1410"/>
    <x v="904"/>
    <x v="0"/>
    <s v="No"/>
    <x v="0"/>
    <x v="1"/>
  </r>
  <r>
    <s v="Persona 5369"/>
    <s v="M"/>
    <x v="2821"/>
    <x v="944"/>
    <x v="1"/>
    <s v="No"/>
    <x v="0"/>
    <x v="1"/>
  </r>
  <r>
    <s v="Persona 5370"/>
    <s v="M"/>
    <x v="2469"/>
    <x v="377"/>
    <x v="1"/>
    <s v="No"/>
    <x v="0"/>
    <x v="1"/>
  </r>
  <r>
    <s v="Persona 5371"/>
    <s v="M"/>
    <x v="1509"/>
    <x v="488"/>
    <x v="1"/>
    <s v="No"/>
    <x v="0"/>
    <x v="0"/>
  </r>
  <r>
    <s v="Persona 5372"/>
    <s v="M"/>
    <x v="2819"/>
    <x v="1081"/>
    <x v="0"/>
    <s v="No"/>
    <x v="0"/>
    <x v="1"/>
  </r>
  <r>
    <s v="Persona 5373"/>
    <s v="M"/>
    <x v="2925"/>
    <x v="589"/>
    <x v="0"/>
    <s v="No"/>
    <x v="0"/>
    <x v="0"/>
  </r>
  <r>
    <s v="Persona 5374"/>
    <s v="M"/>
    <x v="1489"/>
    <x v="192"/>
    <x v="0"/>
    <s v="No"/>
    <x v="0"/>
    <x v="1"/>
  </r>
  <r>
    <s v="Persona 5375"/>
    <s v="M"/>
    <x v="1285"/>
    <x v="662"/>
    <x v="0"/>
    <s v="No"/>
    <x v="0"/>
    <x v="0"/>
  </r>
  <r>
    <s v="Persona 5376"/>
    <s v="M"/>
    <x v="1812"/>
    <x v="32"/>
    <x v="0"/>
    <s v="Si"/>
    <x v="0"/>
    <x v="1"/>
  </r>
  <r>
    <s v="Persona 5377"/>
    <s v="M"/>
    <x v="905"/>
    <x v="717"/>
    <x v="0"/>
    <s v="No"/>
    <x v="0"/>
    <x v="1"/>
  </r>
  <r>
    <s v="Persona 5378"/>
    <s v="M"/>
    <x v="2759"/>
    <x v="146"/>
    <x v="0"/>
    <s v="No"/>
    <x v="0"/>
    <x v="0"/>
  </r>
  <r>
    <s v="Persona 5379"/>
    <s v="M"/>
    <x v="2596"/>
    <x v="715"/>
    <x v="0"/>
    <s v="No"/>
    <x v="0"/>
    <x v="1"/>
  </r>
  <r>
    <s v="Persona 5380"/>
    <s v="M"/>
    <x v="2926"/>
    <x v="692"/>
    <x v="0"/>
    <s v="No"/>
    <x v="0"/>
    <x v="1"/>
  </r>
  <r>
    <s v="Persona 5381"/>
    <s v="M"/>
    <x v="2283"/>
    <x v="1183"/>
    <x v="1"/>
    <s v="No"/>
    <x v="0"/>
    <x v="0"/>
  </r>
  <r>
    <s v="Persona 5382"/>
    <s v="M"/>
    <x v="2927"/>
    <x v="496"/>
    <x v="1"/>
    <s v="No"/>
    <x v="0"/>
    <x v="0"/>
  </r>
  <r>
    <s v="Persona 5383"/>
    <s v="M"/>
    <x v="2928"/>
    <x v="756"/>
    <x v="1"/>
    <s v="No"/>
    <x v="0"/>
    <x v="0"/>
  </r>
  <r>
    <s v="Persona 5384"/>
    <s v="M"/>
    <x v="979"/>
    <x v="669"/>
    <x v="0"/>
    <s v="No"/>
    <x v="0"/>
    <x v="1"/>
  </r>
  <r>
    <s v="Persona 5385"/>
    <s v="M"/>
    <x v="2751"/>
    <x v="87"/>
    <x v="1"/>
    <s v="No"/>
    <x v="0"/>
    <x v="0"/>
  </r>
  <r>
    <s v="Persona 5386"/>
    <s v="M"/>
    <x v="2585"/>
    <x v="225"/>
    <x v="0"/>
    <s v="No"/>
    <x v="0"/>
    <x v="1"/>
  </r>
  <r>
    <s v="Persona 5387"/>
    <s v="M"/>
    <x v="2218"/>
    <x v="991"/>
    <x v="0"/>
    <s v="No"/>
    <x v="0"/>
    <x v="1"/>
  </r>
  <r>
    <s v="Persona 5388"/>
    <s v="M"/>
    <x v="714"/>
    <x v="352"/>
    <x v="0"/>
    <s v="No"/>
    <x v="0"/>
    <x v="1"/>
  </r>
  <r>
    <s v="Persona 5389"/>
    <s v="M"/>
    <x v="2929"/>
    <x v="256"/>
    <x v="0"/>
    <s v="No"/>
    <x v="0"/>
    <x v="1"/>
  </r>
  <r>
    <s v="Persona 5390"/>
    <s v="M"/>
    <x v="1301"/>
    <x v="98"/>
    <x v="0"/>
    <s v="Si"/>
    <x v="0"/>
    <x v="1"/>
  </r>
  <r>
    <s v="Persona 5391"/>
    <s v="M"/>
    <x v="1070"/>
    <x v="215"/>
    <x v="1"/>
    <s v="No"/>
    <x v="0"/>
    <x v="0"/>
  </r>
  <r>
    <s v="Persona 5392"/>
    <s v="M"/>
    <x v="1849"/>
    <x v="1184"/>
    <x v="1"/>
    <s v="No"/>
    <x v="0"/>
    <x v="5"/>
  </r>
  <r>
    <s v="Persona 5393"/>
    <s v="M"/>
    <x v="2047"/>
    <x v="713"/>
    <x v="0"/>
    <s v="No"/>
    <x v="0"/>
    <x v="1"/>
  </r>
  <r>
    <s v="Persona 5394"/>
    <s v="M"/>
    <x v="1546"/>
    <x v="449"/>
    <x v="1"/>
    <s v="No"/>
    <x v="0"/>
    <x v="5"/>
  </r>
  <r>
    <s v="Persona 5395"/>
    <s v="M"/>
    <x v="1907"/>
    <x v="1026"/>
    <x v="1"/>
    <s v="No"/>
    <x v="0"/>
    <x v="0"/>
  </r>
  <r>
    <s v="Persona 5396"/>
    <s v="M"/>
    <x v="2908"/>
    <x v="103"/>
    <x v="0"/>
    <s v="No"/>
    <x v="0"/>
    <x v="1"/>
  </r>
  <r>
    <s v="Persona 5397"/>
    <s v="M"/>
    <x v="2930"/>
    <x v="66"/>
    <x v="0"/>
    <s v="No"/>
    <x v="0"/>
    <x v="1"/>
  </r>
  <r>
    <s v="Persona 5398"/>
    <s v="M"/>
    <x v="468"/>
    <x v="580"/>
    <x v="0"/>
    <s v="No"/>
    <x v="0"/>
    <x v="1"/>
  </r>
  <r>
    <s v="Persona 5399"/>
    <s v="M"/>
    <x v="2581"/>
    <x v="657"/>
    <x v="1"/>
    <s v="No"/>
    <x v="0"/>
    <x v="1"/>
  </r>
  <r>
    <s v="Persona 5400"/>
    <s v="M"/>
    <x v="1519"/>
    <x v="808"/>
    <x v="1"/>
    <s v="No"/>
    <x v="0"/>
    <x v="0"/>
  </r>
  <r>
    <s v="Persona 5401"/>
    <s v="M"/>
    <x v="404"/>
    <x v="409"/>
    <x v="1"/>
    <s v="No"/>
    <x v="0"/>
    <x v="1"/>
  </r>
  <r>
    <s v="Persona 5402"/>
    <s v="M"/>
    <x v="2931"/>
    <x v="1185"/>
    <x v="0"/>
    <s v="No"/>
    <x v="0"/>
    <x v="1"/>
  </r>
  <r>
    <s v="Persona 5403"/>
    <s v="M"/>
    <x v="304"/>
    <x v="246"/>
    <x v="0"/>
    <s v="No"/>
    <x v="0"/>
    <x v="0"/>
  </r>
  <r>
    <s v="Persona 5404"/>
    <s v="M"/>
    <x v="1398"/>
    <x v="225"/>
    <x v="0"/>
    <s v="No"/>
    <x v="1"/>
    <x v="8"/>
  </r>
  <r>
    <s v="Persona 5405"/>
    <s v="M"/>
    <x v="857"/>
    <x v="199"/>
    <x v="1"/>
    <s v="No"/>
    <x v="0"/>
    <x v="0"/>
  </r>
  <r>
    <s v="Persona 5406"/>
    <s v="M"/>
    <x v="1033"/>
    <x v="1050"/>
    <x v="1"/>
    <s v="No"/>
    <x v="0"/>
    <x v="5"/>
  </r>
  <r>
    <s v="Persona 5407"/>
    <s v="M"/>
    <x v="339"/>
    <x v="145"/>
    <x v="1"/>
    <s v="No"/>
    <x v="0"/>
    <x v="1"/>
  </r>
  <r>
    <s v="Persona 5408"/>
    <s v="M"/>
    <x v="2442"/>
    <x v="808"/>
    <x v="0"/>
    <s v="No"/>
    <x v="1"/>
    <x v="0"/>
  </r>
  <r>
    <s v="Persona 5409"/>
    <s v="M"/>
    <x v="1275"/>
    <x v="356"/>
    <x v="1"/>
    <s v="No"/>
    <x v="0"/>
    <x v="1"/>
  </r>
  <r>
    <s v="Persona 5410"/>
    <s v="M"/>
    <x v="519"/>
    <x v="1070"/>
    <x v="1"/>
    <s v="No"/>
    <x v="0"/>
    <x v="0"/>
  </r>
  <r>
    <s v="Persona 5411"/>
    <s v="M"/>
    <x v="2333"/>
    <x v="61"/>
    <x v="0"/>
    <s v="No"/>
    <x v="0"/>
    <x v="1"/>
  </r>
  <r>
    <s v="Persona 5412"/>
    <s v="M"/>
    <x v="2783"/>
    <x v="838"/>
    <x v="1"/>
    <s v="No"/>
    <x v="0"/>
    <x v="5"/>
  </r>
  <r>
    <s v="Persona 5413"/>
    <s v="M"/>
    <x v="2801"/>
    <x v="849"/>
    <x v="1"/>
    <s v="No"/>
    <x v="0"/>
    <x v="1"/>
  </r>
  <r>
    <s v="Persona 5414"/>
    <s v="M"/>
    <x v="2403"/>
    <x v="280"/>
    <x v="0"/>
    <s v="No"/>
    <x v="1"/>
    <x v="1"/>
  </r>
  <r>
    <s v="Persona 5415"/>
    <s v="M"/>
    <x v="2096"/>
    <x v="15"/>
    <x v="1"/>
    <s v="No"/>
    <x v="0"/>
    <x v="1"/>
  </r>
  <r>
    <s v="Persona 5416"/>
    <s v="M"/>
    <x v="1691"/>
    <x v="193"/>
    <x v="1"/>
    <s v="No"/>
    <x v="0"/>
    <x v="0"/>
  </r>
  <r>
    <s v="Persona 5417"/>
    <s v="M"/>
    <x v="184"/>
    <x v="90"/>
    <x v="1"/>
    <s v="No"/>
    <x v="0"/>
    <x v="0"/>
  </r>
  <r>
    <s v="Persona 5418"/>
    <s v="M"/>
    <x v="719"/>
    <x v="629"/>
    <x v="1"/>
    <s v="No"/>
    <x v="0"/>
    <x v="0"/>
  </r>
  <r>
    <s v="Persona 5419"/>
    <s v="M"/>
    <x v="941"/>
    <x v="1162"/>
    <x v="0"/>
    <s v="No"/>
    <x v="0"/>
    <x v="1"/>
  </r>
  <r>
    <s v="Persona 5420"/>
    <s v="M"/>
    <x v="1208"/>
    <x v="330"/>
    <x v="1"/>
    <s v="No"/>
    <x v="0"/>
    <x v="0"/>
  </r>
  <r>
    <s v="Persona 5421"/>
    <s v="M"/>
    <x v="1195"/>
    <x v="1186"/>
    <x v="1"/>
    <s v="No"/>
    <x v="0"/>
    <x v="1"/>
  </r>
  <r>
    <s v="Persona 5422"/>
    <s v="M"/>
    <x v="2932"/>
    <x v="375"/>
    <x v="0"/>
    <s v="No"/>
    <x v="0"/>
    <x v="0"/>
  </r>
  <r>
    <s v="Persona 5423"/>
    <s v="M"/>
    <x v="1883"/>
    <x v="178"/>
    <x v="0"/>
    <s v="No"/>
    <x v="0"/>
    <x v="1"/>
  </r>
  <r>
    <s v="Persona 5424"/>
    <s v="M"/>
    <x v="2933"/>
    <x v="352"/>
    <x v="0"/>
    <s v="No"/>
    <x v="0"/>
    <x v="0"/>
  </r>
  <r>
    <s v="Persona 5425"/>
    <s v="M"/>
    <x v="2347"/>
    <x v="529"/>
    <x v="0"/>
    <s v="No"/>
    <x v="0"/>
    <x v="0"/>
  </r>
  <r>
    <s v="Persona 5426"/>
    <s v="M"/>
    <x v="2934"/>
    <x v="432"/>
    <x v="1"/>
    <s v="No"/>
    <x v="0"/>
    <x v="0"/>
  </r>
  <r>
    <s v="Persona 5427"/>
    <s v="M"/>
    <x v="2867"/>
    <x v="561"/>
    <x v="1"/>
    <s v="No"/>
    <x v="0"/>
    <x v="1"/>
  </r>
  <r>
    <s v="Persona 5428"/>
    <s v="M"/>
    <x v="2935"/>
    <x v="339"/>
    <x v="0"/>
    <s v="No"/>
    <x v="0"/>
    <x v="1"/>
  </r>
  <r>
    <s v="Persona 5429"/>
    <s v="M"/>
    <x v="208"/>
    <x v="558"/>
    <x v="1"/>
    <s v="No"/>
    <x v="0"/>
    <x v="5"/>
  </r>
  <r>
    <s v="Persona 5430"/>
    <s v="M"/>
    <x v="2347"/>
    <x v="731"/>
    <x v="1"/>
    <s v="No"/>
    <x v="0"/>
    <x v="0"/>
  </r>
  <r>
    <s v="Persona 5431"/>
    <s v="M"/>
    <x v="2751"/>
    <x v="124"/>
    <x v="1"/>
    <s v="No"/>
    <x v="0"/>
    <x v="1"/>
  </r>
  <r>
    <s v="Persona 5432"/>
    <s v="M"/>
    <x v="1398"/>
    <x v="792"/>
    <x v="1"/>
    <s v="No"/>
    <x v="0"/>
    <x v="6"/>
  </r>
  <r>
    <s v="Persona 5433"/>
    <s v="M"/>
    <x v="1285"/>
    <x v="478"/>
    <x v="1"/>
    <s v="No"/>
    <x v="0"/>
    <x v="5"/>
  </r>
  <r>
    <s v="Persona 5434"/>
    <s v="M"/>
    <x v="2936"/>
    <x v="132"/>
    <x v="1"/>
    <s v="No"/>
    <x v="0"/>
    <x v="0"/>
  </r>
  <r>
    <s v="Persona 5435"/>
    <s v="M"/>
    <x v="104"/>
    <x v="318"/>
    <x v="1"/>
    <s v="No"/>
    <x v="0"/>
    <x v="0"/>
  </r>
  <r>
    <s v="Persona 5436"/>
    <s v="M"/>
    <x v="2593"/>
    <x v="1076"/>
    <x v="1"/>
    <s v="No"/>
    <x v="0"/>
    <x v="0"/>
  </r>
  <r>
    <s v="Persona 5437"/>
    <s v="M"/>
    <x v="2937"/>
    <x v="714"/>
    <x v="0"/>
    <s v="No"/>
    <x v="0"/>
    <x v="1"/>
  </r>
  <r>
    <s v="Persona 5438"/>
    <s v="M"/>
    <x v="1635"/>
    <x v="753"/>
    <x v="0"/>
    <s v="No"/>
    <x v="0"/>
    <x v="0"/>
  </r>
  <r>
    <s v="Persona 5439"/>
    <s v="M"/>
    <x v="744"/>
    <x v="840"/>
    <x v="0"/>
    <s v="No"/>
    <x v="0"/>
    <x v="1"/>
  </r>
  <r>
    <s v="Persona 5440"/>
    <s v="M"/>
    <x v="1328"/>
    <x v="195"/>
    <x v="0"/>
    <s v="No"/>
    <x v="0"/>
    <x v="1"/>
  </r>
  <r>
    <s v="Persona 5441"/>
    <s v="M"/>
    <x v="208"/>
    <x v="1187"/>
    <x v="1"/>
    <s v="No"/>
    <x v="0"/>
    <x v="6"/>
  </r>
  <r>
    <s v="Persona 5442"/>
    <s v="M"/>
    <x v="2938"/>
    <x v="395"/>
    <x v="0"/>
    <s v="No"/>
    <x v="0"/>
    <x v="1"/>
  </r>
  <r>
    <s v="Persona 5443"/>
    <s v="M"/>
    <x v="2939"/>
    <x v="77"/>
    <x v="1"/>
    <s v="No"/>
    <x v="0"/>
    <x v="0"/>
  </r>
  <r>
    <s v="Persona 5444"/>
    <s v="M"/>
    <x v="2940"/>
    <x v="7"/>
    <x v="1"/>
    <s v="No"/>
    <x v="0"/>
    <x v="0"/>
  </r>
  <r>
    <s v="Persona 5445"/>
    <s v="M"/>
    <x v="1696"/>
    <x v="62"/>
    <x v="0"/>
    <s v="No"/>
    <x v="0"/>
    <x v="1"/>
  </r>
  <r>
    <s v="Persona 5446"/>
    <s v="M"/>
    <x v="965"/>
    <x v="786"/>
    <x v="1"/>
    <s v="No"/>
    <x v="0"/>
    <x v="1"/>
  </r>
  <r>
    <s v="Persona 5447"/>
    <s v="M"/>
    <x v="2863"/>
    <x v="1067"/>
    <x v="1"/>
    <s v="No"/>
    <x v="0"/>
    <x v="0"/>
  </r>
  <r>
    <s v="Persona 5448"/>
    <s v="M"/>
    <x v="655"/>
    <x v="887"/>
    <x v="1"/>
    <s v="No"/>
    <x v="0"/>
    <x v="1"/>
  </r>
  <r>
    <s v="Persona 5449"/>
    <s v="M"/>
    <x v="7"/>
    <x v="1124"/>
    <x v="1"/>
    <s v="No"/>
    <x v="0"/>
    <x v="1"/>
  </r>
  <r>
    <s v="Persona 5450"/>
    <s v="M"/>
    <x v="1884"/>
    <x v="426"/>
    <x v="1"/>
    <s v="No"/>
    <x v="1"/>
    <x v="0"/>
  </r>
  <r>
    <s v="Persona 5451"/>
    <s v="M"/>
    <x v="2941"/>
    <x v="208"/>
    <x v="0"/>
    <s v="No"/>
    <x v="0"/>
    <x v="1"/>
  </r>
  <r>
    <s v="Persona 5452"/>
    <s v="M"/>
    <x v="1099"/>
    <x v="380"/>
    <x v="0"/>
    <s v="No"/>
    <x v="0"/>
    <x v="1"/>
  </r>
  <r>
    <s v="Persona 5453"/>
    <s v="M"/>
    <x v="662"/>
    <x v="479"/>
    <x v="1"/>
    <s v="No"/>
    <x v="0"/>
    <x v="0"/>
  </r>
  <r>
    <s v="Persona 5454"/>
    <s v="M"/>
    <x v="185"/>
    <x v="803"/>
    <x v="0"/>
    <s v="No"/>
    <x v="0"/>
    <x v="1"/>
  </r>
  <r>
    <s v="Persona 5455"/>
    <s v="M"/>
    <x v="987"/>
    <x v="692"/>
    <x v="0"/>
    <s v="Si"/>
    <x v="0"/>
    <x v="1"/>
  </r>
  <r>
    <s v="Persona 5456"/>
    <s v="M"/>
    <x v="2942"/>
    <x v="913"/>
    <x v="0"/>
    <s v="No"/>
    <x v="0"/>
    <x v="0"/>
  </r>
  <r>
    <s v="Persona 5457"/>
    <s v="M"/>
    <x v="33"/>
    <x v="998"/>
    <x v="1"/>
    <s v="No"/>
    <x v="0"/>
    <x v="1"/>
  </r>
  <r>
    <s v="Persona 5458"/>
    <s v="M"/>
    <x v="1233"/>
    <x v="65"/>
    <x v="0"/>
    <s v="No"/>
    <x v="0"/>
    <x v="1"/>
  </r>
  <r>
    <s v="Persona 5459"/>
    <s v="M"/>
    <x v="599"/>
    <x v="1146"/>
    <x v="1"/>
    <s v="No"/>
    <x v="0"/>
    <x v="0"/>
  </r>
  <r>
    <s v="Persona 5460"/>
    <s v="M"/>
    <x v="903"/>
    <x v="745"/>
    <x v="0"/>
    <s v="Si"/>
    <x v="0"/>
    <x v="1"/>
  </r>
  <r>
    <s v="Persona 5461"/>
    <s v="M"/>
    <x v="364"/>
    <x v="355"/>
    <x v="0"/>
    <s v="No"/>
    <x v="0"/>
    <x v="1"/>
  </r>
  <r>
    <s v="Persona 5462"/>
    <s v="M"/>
    <x v="109"/>
    <x v="72"/>
    <x v="0"/>
    <s v="Si"/>
    <x v="0"/>
    <x v="1"/>
  </r>
  <r>
    <s v="Persona 5463"/>
    <s v="M"/>
    <x v="2750"/>
    <x v="798"/>
    <x v="0"/>
    <s v="No"/>
    <x v="0"/>
    <x v="1"/>
  </r>
  <r>
    <s v="Persona 5464"/>
    <s v="M"/>
    <x v="2213"/>
    <x v="764"/>
    <x v="0"/>
    <s v="No"/>
    <x v="1"/>
    <x v="5"/>
  </r>
  <r>
    <s v="Persona 5465"/>
    <s v="M"/>
    <x v="2943"/>
    <x v="725"/>
    <x v="1"/>
    <s v="No"/>
    <x v="0"/>
    <x v="5"/>
  </r>
  <r>
    <s v="Persona 5466"/>
    <s v="M"/>
    <x v="560"/>
    <x v="1013"/>
    <x v="1"/>
    <s v="No"/>
    <x v="0"/>
    <x v="1"/>
  </r>
  <r>
    <s v="Persona 5467"/>
    <s v="M"/>
    <x v="1476"/>
    <x v="215"/>
    <x v="0"/>
    <s v="No"/>
    <x v="0"/>
    <x v="1"/>
  </r>
  <r>
    <s v="Persona 5468"/>
    <s v="M"/>
    <x v="247"/>
    <x v="398"/>
    <x v="0"/>
    <s v="No"/>
    <x v="0"/>
    <x v="1"/>
  </r>
  <r>
    <s v="Persona 5469"/>
    <s v="M"/>
    <x v="407"/>
    <x v="293"/>
    <x v="0"/>
    <s v="No"/>
    <x v="0"/>
    <x v="5"/>
  </r>
  <r>
    <s v="Persona 5470"/>
    <s v="M"/>
    <x v="2322"/>
    <x v="339"/>
    <x v="1"/>
    <s v="No"/>
    <x v="0"/>
    <x v="5"/>
  </r>
  <r>
    <s v="Persona 5471"/>
    <s v="M"/>
    <x v="2080"/>
    <x v="673"/>
    <x v="1"/>
    <s v="No"/>
    <x v="0"/>
    <x v="5"/>
  </r>
  <r>
    <s v="Persona 5472"/>
    <s v="M"/>
    <x v="2944"/>
    <x v="323"/>
    <x v="0"/>
    <s v="No"/>
    <x v="0"/>
    <x v="1"/>
  </r>
  <r>
    <s v="Persona 5473"/>
    <s v="M"/>
    <x v="2082"/>
    <x v="774"/>
    <x v="1"/>
    <s v="No"/>
    <x v="0"/>
    <x v="3"/>
  </r>
  <r>
    <s v="Persona 5474"/>
    <s v="M"/>
    <x v="2410"/>
    <x v="282"/>
    <x v="0"/>
    <s v="No"/>
    <x v="0"/>
    <x v="1"/>
  </r>
  <r>
    <s v="Persona 5475"/>
    <s v="M"/>
    <x v="2330"/>
    <x v="15"/>
    <x v="0"/>
    <s v="No"/>
    <x v="0"/>
    <x v="1"/>
  </r>
  <r>
    <s v="Persona 5476"/>
    <s v="M"/>
    <x v="770"/>
    <x v="423"/>
    <x v="1"/>
    <s v="No"/>
    <x v="0"/>
    <x v="0"/>
  </r>
  <r>
    <s v="Persona 5477"/>
    <s v="M"/>
    <x v="2945"/>
    <x v="64"/>
    <x v="1"/>
    <s v="No"/>
    <x v="0"/>
    <x v="1"/>
  </r>
  <r>
    <s v="Persona 5478"/>
    <s v="M"/>
    <x v="524"/>
    <x v="480"/>
    <x v="1"/>
    <s v="No"/>
    <x v="0"/>
    <x v="0"/>
  </r>
  <r>
    <s v="Persona 5479"/>
    <s v="M"/>
    <x v="2946"/>
    <x v="612"/>
    <x v="1"/>
    <s v="No"/>
    <x v="0"/>
    <x v="0"/>
  </r>
  <r>
    <s v="Persona 5480"/>
    <s v="M"/>
    <x v="556"/>
    <x v="691"/>
    <x v="1"/>
    <s v="No"/>
    <x v="0"/>
    <x v="1"/>
  </r>
  <r>
    <s v="Persona 5481"/>
    <s v="M"/>
    <x v="1536"/>
    <x v="865"/>
    <x v="0"/>
    <s v="No"/>
    <x v="0"/>
    <x v="1"/>
  </r>
  <r>
    <s v="Persona 5482"/>
    <s v="M"/>
    <x v="1986"/>
    <x v="901"/>
    <x v="1"/>
    <s v="No"/>
    <x v="0"/>
    <x v="0"/>
  </r>
  <r>
    <s v="Persona 5483"/>
    <s v="M"/>
    <x v="2947"/>
    <x v="65"/>
    <x v="0"/>
    <s v="No"/>
    <x v="0"/>
    <x v="1"/>
  </r>
  <r>
    <s v="Persona 5484"/>
    <s v="M"/>
    <x v="1186"/>
    <x v="1054"/>
    <x v="0"/>
    <s v="No"/>
    <x v="0"/>
    <x v="0"/>
  </r>
  <r>
    <s v="Persona 5485"/>
    <s v="M"/>
    <x v="96"/>
    <x v="432"/>
    <x v="0"/>
    <s v="No"/>
    <x v="0"/>
    <x v="1"/>
  </r>
  <r>
    <s v="Persona 5486"/>
    <s v="M"/>
    <x v="2948"/>
    <x v="697"/>
    <x v="0"/>
    <s v="No"/>
    <x v="0"/>
    <x v="1"/>
  </r>
  <r>
    <s v="Persona 5487"/>
    <s v="M"/>
    <x v="1496"/>
    <x v="80"/>
    <x v="1"/>
    <s v="Si"/>
    <x v="0"/>
    <x v="5"/>
  </r>
  <r>
    <s v="Persona 5488"/>
    <s v="M"/>
    <x v="1125"/>
    <x v="369"/>
    <x v="0"/>
    <s v="No"/>
    <x v="0"/>
    <x v="0"/>
  </r>
  <r>
    <s v="Persona 5489"/>
    <s v="M"/>
    <x v="2677"/>
    <x v="438"/>
    <x v="0"/>
    <s v="No"/>
    <x v="0"/>
    <x v="1"/>
  </r>
  <r>
    <s v="Persona 5490"/>
    <s v="M"/>
    <x v="2278"/>
    <x v="937"/>
    <x v="1"/>
    <s v="No"/>
    <x v="0"/>
    <x v="1"/>
  </r>
  <r>
    <s v="Persona 5491"/>
    <s v="M"/>
    <x v="2949"/>
    <x v="304"/>
    <x v="0"/>
    <s v="No"/>
    <x v="0"/>
    <x v="1"/>
  </r>
  <r>
    <s v="Persona 5492"/>
    <s v="M"/>
    <x v="2950"/>
    <x v="1038"/>
    <x v="1"/>
    <s v="No"/>
    <x v="0"/>
    <x v="5"/>
  </r>
  <r>
    <s v="Persona 5493"/>
    <s v="M"/>
    <x v="1323"/>
    <x v="51"/>
    <x v="0"/>
    <s v="No"/>
    <x v="0"/>
    <x v="1"/>
  </r>
  <r>
    <s v="Persona 5494"/>
    <s v="M"/>
    <x v="955"/>
    <x v="1001"/>
    <x v="1"/>
    <s v="No"/>
    <x v="0"/>
    <x v="1"/>
  </r>
  <r>
    <s v="Persona 5495"/>
    <s v="M"/>
    <x v="171"/>
    <x v="293"/>
    <x v="0"/>
    <s v="No"/>
    <x v="0"/>
    <x v="1"/>
  </r>
  <r>
    <s v="Persona 5496"/>
    <s v="M"/>
    <x v="195"/>
    <x v="933"/>
    <x v="1"/>
    <s v="No"/>
    <x v="0"/>
    <x v="0"/>
  </r>
  <r>
    <s v="Persona 5497"/>
    <s v="M"/>
    <x v="2676"/>
    <x v="694"/>
    <x v="1"/>
    <s v="No"/>
    <x v="0"/>
    <x v="0"/>
  </r>
  <r>
    <s v="Persona 5498"/>
    <s v="M"/>
    <x v="1922"/>
    <x v="112"/>
    <x v="1"/>
    <s v="No"/>
    <x v="0"/>
    <x v="0"/>
  </r>
  <r>
    <s v="Persona 5499"/>
    <s v="M"/>
    <x v="829"/>
    <x v="877"/>
    <x v="1"/>
    <s v="No"/>
    <x v="0"/>
    <x v="0"/>
  </r>
  <r>
    <s v="Persona 5500"/>
    <s v="M"/>
    <x v="573"/>
    <x v="972"/>
    <x v="0"/>
    <s v="No"/>
    <x v="0"/>
    <x v="1"/>
  </r>
  <r>
    <s v="Persona 5501"/>
    <s v="M"/>
    <x v="2951"/>
    <x v="500"/>
    <x v="1"/>
    <s v="No"/>
    <x v="0"/>
    <x v="1"/>
  </r>
  <r>
    <s v="Persona 5502"/>
    <s v="M"/>
    <x v="2952"/>
    <x v="339"/>
    <x v="1"/>
    <s v="No"/>
    <x v="0"/>
    <x v="1"/>
  </r>
  <r>
    <s v="Persona 5503"/>
    <s v="M"/>
    <x v="2066"/>
    <x v="569"/>
    <x v="1"/>
    <s v="No"/>
    <x v="0"/>
    <x v="1"/>
  </r>
  <r>
    <s v="Persona 5504"/>
    <s v="M"/>
    <x v="2109"/>
    <x v="15"/>
    <x v="1"/>
    <s v="No"/>
    <x v="0"/>
    <x v="1"/>
  </r>
  <r>
    <s v="Persona 5505"/>
    <s v="M"/>
    <x v="2953"/>
    <x v="955"/>
    <x v="1"/>
    <s v="No"/>
    <x v="0"/>
    <x v="1"/>
  </r>
  <r>
    <s v="Persona 5506"/>
    <s v="M"/>
    <x v="1527"/>
    <x v="100"/>
    <x v="0"/>
    <s v="No"/>
    <x v="0"/>
    <x v="0"/>
  </r>
  <r>
    <s v="Persona 5507"/>
    <s v="M"/>
    <x v="1501"/>
    <x v="746"/>
    <x v="0"/>
    <s v="No"/>
    <x v="0"/>
    <x v="1"/>
  </r>
  <r>
    <s v="Persona 5508"/>
    <s v="M"/>
    <x v="99"/>
    <x v="91"/>
    <x v="0"/>
    <s v="Si"/>
    <x v="0"/>
    <x v="1"/>
  </r>
  <r>
    <s v="Persona 5509"/>
    <s v="M"/>
    <x v="2954"/>
    <x v="160"/>
    <x v="1"/>
    <s v="No"/>
    <x v="0"/>
    <x v="1"/>
  </r>
  <r>
    <s v="Persona 5510"/>
    <s v="M"/>
    <x v="2183"/>
    <x v="262"/>
    <x v="1"/>
    <s v="No"/>
    <x v="0"/>
    <x v="1"/>
  </r>
  <r>
    <s v="Persona 5511"/>
    <s v="M"/>
    <x v="1592"/>
    <x v="628"/>
    <x v="1"/>
    <s v="No"/>
    <x v="1"/>
    <x v="3"/>
  </r>
  <r>
    <s v="Persona 5512"/>
    <s v="M"/>
    <x v="40"/>
    <x v="460"/>
    <x v="0"/>
    <s v="No"/>
    <x v="0"/>
    <x v="0"/>
  </r>
  <r>
    <s v="Persona 5513"/>
    <s v="M"/>
    <x v="1529"/>
    <x v="142"/>
    <x v="1"/>
    <s v="No"/>
    <x v="0"/>
    <x v="5"/>
  </r>
  <r>
    <s v="Persona 5514"/>
    <s v="M"/>
    <x v="1935"/>
    <x v="748"/>
    <x v="1"/>
    <s v="No"/>
    <x v="0"/>
    <x v="0"/>
  </r>
  <r>
    <s v="Persona 5515"/>
    <s v="M"/>
    <x v="2380"/>
    <x v="248"/>
    <x v="1"/>
    <s v="No"/>
    <x v="0"/>
    <x v="0"/>
  </r>
  <r>
    <s v="Persona 5516"/>
    <s v="M"/>
    <x v="2844"/>
    <x v="603"/>
    <x v="0"/>
    <s v="No"/>
    <x v="0"/>
    <x v="1"/>
  </r>
  <r>
    <s v="Persona 5517"/>
    <s v="M"/>
    <x v="2955"/>
    <x v="163"/>
    <x v="0"/>
    <s v="No"/>
    <x v="0"/>
    <x v="1"/>
  </r>
  <r>
    <s v="Persona 5518"/>
    <s v="M"/>
    <x v="1866"/>
    <x v="327"/>
    <x v="0"/>
    <s v="No"/>
    <x v="0"/>
    <x v="1"/>
  </r>
  <r>
    <s v="Persona 5519"/>
    <s v="M"/>
    <x v="1271"/>
    <x v="187"/>
    <x v="1"/>
    <s v="No"/>
    <x v="0"/>
    <x v="0"/>
  </r>
  <r>
    <s v="Persona 5520"/>
    <s v="M"/>
    <x v="359"/>
    <x v="298"/>
    <x v="1"/>
    <s v="No"/>
    <x v="0"/>
    <x v="0"/>
  </r>
  <r>
    <s v="Persona 5521"/>
    <s v="M"/>
    <x v="2850"/>
    <x v="602"/>
    <x v="1"/>
    <s v="No"/>
    <x v="0"/>
    <x v="1"/>
  </r>
  <r>
    <s v="Persona 5522"/>
    <s v="M"/>
    <x v="536"/>
    <x v="234"/>
    <x v="1"/>
    <s v="No"/>
    <x v="0"/>
    <x v="0"/>
  </r>
  <r>
    <s v="Persona 5523"/>
    <s v="M"/>
    <x v="2504"/>
    <x v="292"/>
    <x v="1"/>
    <s v="No"/>
    <x v="0"/>
    <x v="5"/>
  </r>
  <r>
    <s v="Persona 5524"/>
    <s v="M"/>
    <x v="2956"/>
    <x v="686"/>
    <x v="0"/>
    <s v="No"/>
    <x v="0"/>
    <x v="1"/>
  </r>
  <r>
    <s v="Persona 5525"/>
    <s v="M"/>
    <x v="2957"/>
    <x v="537"/>
    <x v="1"/>
    <s v="No"/>
    <x v="0"/>
    <x v="1"/>
  </r>
  <r>
    <s v="Persona 5526"/>
    <s v="M"/>
    <x v="2958"/>
    <x v="734"/>
    <x v="1"/>
    <s v="No"/>
    <x v="0"/>
    <x v="0"/>
  </r>
  <r>
    <s v="Persona 5527"/>
    <s v="M"/>
    <x v="2058"/>
    <x v="188"/>
    <x v="1"/>
    <s v="No"/>
    <x v="0"/>
    <x v="5"/>
  </r>
  <r>
    <s v="Persona 5528"/>
    <s v="M"/>
    <x v="1169"/>
    <x v="746"/>
    <x v="0"/>
    <s v="No"/>
    <x v="0"/>
    <x v="1"/>
  </r>
  <r>
    <s v="Persona 5529"/>
    <s v="M"/>
    <x v="2959"/>
    <x v="584"/>
    <x v="0"/>
    <s v="No"/>
    <x v="0"/>
    <x v="1"/>
  </r>
  <r>
    <s v="Persona 5530"/>
    <s v="M"/>
    <x v="997"/>
    <x v="112"/>
    <x v="1"/>
    <s v="No"/>
    <x v="0"/>
    <x v="0"/>
  </r>
  <r>
    <s v="Persona 5531"/>
    <s v="M"/>
    <x v="2936"/>
    <x v="245"/>
    <x v="0"/>
    <s v="No"/>
    <x v="0"/>
    <x v="1"/>
  </r>
  <r>
    <s v="Persona 5532"/>
    <s v="M"/>
    <x v="2672"/>
    <x v="314"/>
    <x v="0"/>
    <s v="No"/>
    <x v="0"/>
    <x v="0"/>
  </r>
  <r>
    <s v="Persona 5533"/>
    <s v="M"/>
    <x v="743"/>
    <x v="584"/>
    <x v="1"/>
    <s v="No"/>
    <x v="0"/>
    <x v="1"/>
  </r>
  <r>
    <s v="Persona 5534"/>
    <s v="M"/>
    <x v="2510"/>
    <x v="579"/>
    <x v="0"/>
    <s v="No"/>
    <x v="0"/>
    <x v="1"/>
  </r>
  <r>
    <s v="Persona 5535"/>
    <s v="M"/>
    <x v="404"/>
    <x v="15"/>
    <x v="0"/>
    <s v="No"/>
    <x v="0"/>
    <x v="1"/>
  </r>
  <r>
    <s v="Persona 5536"/>
    <s v="M"/>
    <x v="1096"/>
    <x v="861"/>
    <x v="0"/>
    <s v="No"/>
    <x v="0"/>
    <x v="3"/>
  </r>
  <r>
    <s v="Persona 5537"/>
    <s v="M"/>
    <x v="105"/>
    <x v="1020"/>
    <x v="0"/>
    <s v="No"/>
    <x v="0"/>
    <x v="0"/>
  </r>
  <r>
    <s v="Persona 5538"/>
    <s v="M"/>
    <x v="879"/>
    <x v="1086"/>
    <x v="1"/>
    <s v="No"/>
    <x v="0"/>
    <x v="0"/>
  </r>
  <r>
    <s v="Persona 5539"/>
    <s v="M"/>
    <x v="1186"/>
    <x v="989"/>
    <x v="1"/>
    <s v="No"/>
    <x v="0"/>
    <x v="6"/>
  </r>
  <r>
    <s v="Persona 5540"/>
    <s v="M"/>
    <x v="2960"/>
    <x v="699"/>
    <x v="1"/>
    <s v="No"/>
    <x v="0"/>
    <x v="5"/>
  </r>
  <r>
    <s v="Persona 5541"/>
    <s v="M"/>
    <x v="2961"/>
    <x v="899"/>
    <x v="1"/>
    <s v="No"/>
    <x v="0"/>
    <x v="1"/>
  </r>
  <r>
    <s v="Persona 5542"/>
    <s v="M"/>
    <x v="2550"/>
    <x v="387"/>
    <x v="0"/>
    <s v="No"/>
    <x v="1"/>
    <x v="8"/>
  </r>
  <r>
    <s v="Persona 5543"/>
    <s v="M"/>
    <x v="2962"/>
    <x v="169"/>
    <x v="0"/>
    <s v="No"/>
    <x v="0"/>
    <x v="0"/>
  </r>
  <r>
    <s v="Persona 5544"/>
    <s v="M"/>
    <x v="2352"/>
    <x v="508"/>
    <x v="0"/>
    <s v="No"/>
    <x v="0"/>
    <x v="1"/>
  </r>
  <r>
    <s v="Persona 5545"/>
    <s v="M"/>
    <x v="1718"/>
    <x v="71"/>
    <x v="0"/>
    <s v="No"/>
    <x v="0"/>
    <x v="0"/>
  </r>
  <r>
    <s v="Persona 5546"/>
    <s v="M"/>
    <x v="2963"/>
    <x v="321"/>
    <x v="0"/>
    <s v="No"/>
    <x v="0"/>
    <x v="1"/>
  </r>
  <r>
    <s v="Persona 5547"/>
    <s v="M"/>
    <x v="2964"/>
    <x v="274"/>
    <x v="1"/>
    <s v="No"/>
    <x v="0"/>
    <x v="0"/>
  </r>
  <r>
    <s v="Persona 5548"/>
    <s v="M"/>
    <x v="1987"/>
    <x v="621"/>
    <x v="0"/>
    <s v="Si"/>
    <x v="0"/>
    <x v="1"/>
  </r>
  <r>
    <s v="Persona 5549"/>
    <s v="M"/>
    <x v="1878"/>
    <x v="620"/>
    <x v="0"/>
    <s v="No"/>
    <x v="0"/>
    <x v="1"/>
  </r>
  <r>
    <s v="Persona 5550"/>
    <s v="M"/>
    <x v="596"/>
    <x v="188"/>
    <x v="0"/>
    <s v="No"/>
    <x v="0"/>
    <x v="1"/>
  </r>
  <r>
    <s v="Persona 5551"/>
    <s v="M"/>
    <x v="2657"/>
    <x v="159"/>
    <x v="0"/>
    <s v="No"/>
    <x v="1"/>
    <x v="0"/>
  </r>
  <r>
    <s v="Persona 5552"/>
    <s v="M"/>
    <x v="543"/>
    <x v="1068"/>
    <x v="1"/>
    <s v="No"/>
    <x v="0"/>
    <x v="1"/>
  </r>
  <r>
    <s v="Persona 5553"/>
    <s v="M"/>
    <x v="560"/>
    <x v="901"/>
    <x v="1"/>
    <s v="No"/>
    <x v="0"/>
    <x v="1"/>
  </r>
  <r>
    <s v="Persona 5554"/>
    <s v="M"/>
    <x v="1259"/>
    <x v="339"/>
    <x v="0"/>
    <s v="No"/>
    <x v="0"/>
    <x v="1"/>
  </r>
  <r>
    <s v="Persona 5555"/>
    <s v="M"/>
    <x v="1730"/>
    <x v="612"/>
    <x v="0"/>
    <s v="No"/>
    <x v="1"/>
    <x v="5"/>
  </r>
  <r>
    <s v="Persona 5556"/>
    <s v="M"/>
    <x v="2329"/>
    <x v="875"/>
    <x v="1"/>
    <s v="No"/>
    <x v="0"/>
    <x v="1"/>
  </r>
  <r>
    <s v="Persona 5557"/>
    <s v="M"/>
    <x v="1137"/>
    <x v="65"/>
    <x v="0"/>
    <s v="No"/>
    <x v="0"/>
    <x v="1"/>
  </r>
  <r>
    <s v="Persona 5558"/>
    <s v="M"/>
    <x v="242"/>
    <x v="377"/>
    <x v="1"/>
    <s v="No"/>
    <x v="0"/>
    <x v="0"/>
  </r>
  <r>
    <s v="Persona 5559"/>
    <s v="M"/>
    <x v="658"/>
    <x v="610"/>
    <x v="1"/>
    <s v="No"/>
    <x v="0"/>
    <x v="1"/>
  </r>
  <r>
    <s v="Persona 5560"/>
    <s v="M"/>
    <x v="1745"/>
    <x v="948"/>
    <x v="1"/>
    <s v="No"/>
    <x v="0"/>
    <x v="5"/>
  </r>
  <r>
    <s v="Persona 5561"/>
    <s v="M"/>
    <x v="2153"/>
    <x v="1147"/>
    <x v="0"/>
    <s v="No"/>
    <x v="0"/>
    <x v="1"/>
  </r>
  <r>
    <s v="Persona 5562"/>
    <s v="M"/>
    <x v="2965"/>
    <x v="231"/>
    <x v="1"/>
    <s v="No"/>
    <x v="0"/>
    <x v="0"/>
  </r>
  <r>
    <s v="Persona 5563"/>
    <s v="M"/>
    <x v="2966"/>
    <x v="1079"/>
    <x v="0"/>
    <s v="No"/>
    <x v="0"/>
    <x v="1"/>
  </r>
  <r>
    <s v="Persona 5564"/>
    <s v="M"/>
    <x v="2623"/>
    <x v="663"/>
    <x v="0"/>
    <s v="No"/>
    <x v="0"/>
    <x v="1"/>
  </r>
  <r>
    <s v="Persona 5565"/>
    <s v="M"/>
    <x v="2339"/>
    <x v="857"/>
    <x v="0"/>
    <s v="No"/>
    <x v="0"/>
    <x v="1"/>
  </r>
  <r>
    <s v="Persona 5566"/>
    <s v="M"/>
    <x v="2066"/>
    <x v="217"/>
    <x v="1"/>
    <s v="No"/>
    <x v="0"/>
    <x v="0"/>
  </r>
  <r>
    <s v="Persona 5567"/>
    <s v="M"/>
    <x v="2517"/>
    <x v="1062"/>
    <x v="0"/>
    <s v="No"/>
    <x v="0"/>
    <x v="1"/>
  </r>
  <r>
    <s v="Persona 5568"/>
    <s v="M"/>
    <x v="556"/>
    <x v="695"/>
    <x v="1"/>
    <s v="No"/>
    <x v="1"/>
    <x v="2"/>
  </r>
  <r>
    <s v="Persona 5569"/>
    <s v="M"/>
    <x v="2112"/>
    <x v="174"/>
    <x v="1"/>
    <s v="No"/>
    <x v="0"/>
    <x v="1"/>
  </r>
  <r>
    <s v="Persona 5570"/>
    <s v="M"/>
    <x v="2201"/>
    <x v="188"/>
    <x v="1"/>
    <s v="No"/>
    <x v="0"/>
    <x v="0"/>
  </r>
  <r>
    <s v="Persona 5571"/>
    <s v="M"/>
    <x v="2967"/>
    <x v="1100"/>
    <x v="0"/>
    <s v="No"/>
    <x v="0"/>
    <x v="1"/>
  </r>
  <r>
    <s v="Persona 5572"/>
    <s v="M"/>
    <x v="2968"/>
    <x v="629"/>
    <x v="0"/>
    <s v="No"/>
    <x v="0"/>
    <x v="1"/>
  </r>
  <r>
    <s v="Persona 5573"/>
    <s v="M"/>
    <x v="2611"/>
    <x v="624"/>
    <x v="0"/>
    <s v="No"/>
    <x v="0"/>
    <x v="1"/>
  </r>
  <r>
    <s v="Persona 5574"/>
    <s v="M"/>
    <x v="1599"/>
    <x v="124"/>
    <x v="0"/>
    <s v="No"/>
    <x v="0"/>
    <x v="1"/>
  </r>
  <r>
    <s v="Persona 5575"/>
    <s v="M"/>
    <x v="1295"/>
    <x v="608"/>
    <x v="0"/>
    <s v="No"/>
    <x v="0"/>
    <x v="1"/>
  </r>
  <r>
    <s v="Persona 5576"/>
    <s v="M"/>
    <x v="2969"/>
    <x v="753"/>
    <x v="1"/>
    <s v="No"/>
    <x v="0"/>
    <x v="5"/>
  </r>
  <r>
    <s v="Persona 5577"/>
    <s v="M"/>
    <x v="2970"/>
    <x v="221"/>
    <x v="0"/>
    <s v="No"/>
    <x v="0"/>
    <x v="1"/>
  </r>
  <r>
    <s v="Persona 5578"/>
    <s v="M"/>
    <x v="1061"/>
    <x v="399"/>
    <x v="0"/>
    <s v="No"/>
    <x v="0"/>
    <x v="1"/>
  </r>
  <r>
    <s v="Persona 5579"/>
    <s v="M"/>
    <x v="2716"/>
    <x v="602"/>
    <x v="1"/>
    <s v="No"/>
    <x v="0"/>
    <x v="5"/>
  </r>
  <r>
    <s v="Persona 5580"/>
    <s v="M"/>
    <x v="2971"/>
    <x v="77"/>
    <x v="1"/>
    <s v="No"/>
    <x v="0"/>
    <x v="1"/>
  </r>
  <r>
    <s v="Persona 5581"/>
    <s v="M"/>
    <x v="1197"/>
    <x v="590"/>
    <x v="0"/>
    <s v="No"/>
    <x v="0"/>
    <x v="1"/>
  </r>
  <r>
    <s v="Persona 5582"/>
    <s v="M"/>
    <x v="1434"/>
    <x v="1188"/>
    <x v="0"/>
    <s v="No"/>
    <x v="0"/>
    <x v="1"/>
  </r>
  <r>
    <s v="Persona 5583"/>
    <s v="M"/>
    <x v="1828"/>
    <x v="138"/>
    <x v="1"/>
    <s v="No"/>
    <x v="0"/>
    <x v="1"/>
  </r>
  <r>
    <s v="Persona 5584"/>
    <s v="M"/>
    <x v="2972"/>
    <x v="537"/>
    <x v="1"/>
    <s v="No"/>
    <x v="0"/>
    <x v="0"/>
  </r>
  <r>
    <s v="Persona 5585"/>
    <s v="M"/>
    <x v="2973"/>
    <x v="201"/>
    <x v="0"/>
    <s v="No"/>
    <x v="0"/>
    <x v="1"/>
  </r>
  <r>
    <s v="Persona 5586"/>
    <s v="M"/>
    <x v="279"/>
    <x v="957"/>
    <x v="0"/>
    <s v="No"/>
    <x v="0"/>
    <x v="1"/>
  </r>
  <r>
    <s v="Persona 5587"/>
    <s v="M"/>
    <x v="339"/>
    <x v="1157"/>
    <x v="1"/>
    <s v="No"/>
    <x v="0"/>
    <x v="1"/>
  </r>
  <r>
    <s v="Persona 5588"/>
    <s v="M"/>
    <x v="1028"/>
    <x v="1033"/>
    <x v="0"/>
    <s v="No"/>
    <x v="0"/>
    <x v="1"/>
  </r>
  <r>
    <s v="Persona 5589"/>
    <s v="M"/>
    <x v="2974"/>
    <x v="786"/>
    <x v="0"/>
    <s v="No"/>
    <x v="0"/>
    <x v="1"/>
  </r>
  <r>
    <s v="Persona 5590"/>
    <s v="M"/>
    <x v="2532"/>
    <x v="738"/>
    <x v="1"/>
    <s v="No"/>
    <x v="0"/>
    <x v="1"/>
  </r>
  <r>
    <s v="Persona 5591"/>
    <s v="M"/>
    <x v="1449"/>
    <x v="147"/>
    <x v="0"/>
    <s v="No"/>
    <x v="0"/>
    <x v="1"/>
  </r>
  <r>
    <s v="Persona 5592"/>
    <s v="M"/>
    <x v="609"/>
    <x v="86"/>
    <x v="1"/>
    <s v="No"/>
    <x v="0"/>
    <x v="1"/>
  </r>
  <r>
    <s v="Persona 5593"/>
    <s v="M"/>
    <x v="2870"/>
    <x v="199"/>
    <x v="0"/>
    <s v="No"/>
    <x v="0"/>
    <x v="1"/>
  </r>
  <r>
    <s v="Persona 5594"/>
    <s v="M"/>
    <x v="2975"/>
    <x v="829"/>
    <x v="1"/>
    <s v="No"/>
    <x v="0"/>
    <x v="0"/>
  </r>
  <r>
    <s v="Persona 5595"/>
    <s v="M"/>
    <x v="511"/>
    <x v="305"/>
    <x v="0"/>
    <s v="No"/>
    <x v="0"/>
    <x v="1"/>
  </r>
  <r>
    <s v="Persona 5596"/>
    <s v="M"/>
    <x v="59"/>
    <x v="30"/>
    <x v="1"/>
    <s v="No"/>
    <x v="0"/>
    <x v="1"/>
  </r>
  <r>
    <s v="Persona 5597"/>
    <s v="M"/>
    <x v="2945"/>
    <x v="971"/>
    <x v="1"/>
    <s v="No"/>
    <x v="0"/>
    <x v="0"/>
  </r>
  <r>
    <s v="Persona 5598"/>
    <s v="M"/>
    <x v="761"/>
    <x v="442"/>
    <x v="0"/>
    <s v="No"/>
    <x v="0"/>
    <x v="1"/>
  </r>
  <r>
    <s v="Persona 5599"/>
    <s v="M"/>
    <x v="2976"/>
    <x v="41"/>
    <x v="1"/>
    <s v="No"/>
    <x v="0"/>
    <x v="5"/>
  </r>
  <r>
    <s v="Persona 5600"/>
    <s v="M"/>
    <x v="2389"/>
    <x v="29"/>
    <x v="0"/>
    <s v="No"/>
    <x v="0"/>
    <x v="1"/>
  </r>
  <r>
    <s v="Persona 5601"/>
    <s v="M"/>
    <x v="941"/>
    <x v="823"/>
    <x v="1"/>
    <s v="No"/>
    <x v="0"/>
    <x v="1"/>
  </r>
  <r>
    <s v="Persona 5602"/>
    <s v="M"/>
    <x v="962"/>
    <x v="852"/>
    <x v="0"/>
    <s v="No"/>
    <x v="0"/>
    <x v="1"/>
  </r>
  <r>
    <s v="Persona 5603"/>
    <s v="M"/>
    <x v="1048"/>
    <x v="781"/>
    <x v="1"/>
    <s v="No"/>
    <x v="0"/>
    <x v="1"/>
  </r>
  <r>
    <s v="Persona 5604"/>
    <s v="M"/>
    <x v="2485"/>
    <x v="646"/>
    <x v="1"/>
    <s v="No"/>
    <x v="0"/>
    <x v="1"/>
  </r>
  <r>
    <s v="Persona 5605"/>
    <s v="M"/>
    <x v="823"/>
    <x v="91"/>
    <x v="0"/>
    <s v="No"/>
    <x v="0"/>
    <x v="1"/>
  </r>
  <r>
    <s v="Persona 5606"/>
    <s v="M"/>
    <x v="2977"/>
    <x v="1189"/>
    <x v="0"/>
    <s v="No"/>
    <x v="0"/>
    <x v="1"/>
  </r>
  <r>
    <s v="Persona 5607"/>
    <s v="M"/>
    <x v="275"/>
    <x v="491"/>
    <x v="1"/>
    <s v="No"/>
    <x v="1"/>
    <x v="0"/>
  </r>
  <r>
    <s v="Persona 5608"/>
    <s v="M"/>
    <x v="2978"/>
    <x v="362"/>
    <x v="0"/>
    <s v="No"/>
    <x v="0"/>
    <x v="1"/>
  </r>
  <r>
    <s v="Persona 5609"/>
    <s v="M"/>
    <x v="2971"/>
    <x v="592"/>
    <x v="1"/>
    <s v="No"/>
    <x v="0"/>
    <x v="5"/>
  </r>
  <r>
    <s v="Persona 5610"/>
    <s v="M"/>
    <x v="2979"/>
    <x v="131"/>
    <x v="1"/>
    <s v="No"/>
    <x v="0"/>
    <x v="1"/>
  </r>
  <r>
    <s v="Persona 5611"/>
    <s v="M"/>
    <x v="2980"/>
    <x v="321"/>
    <x v="0"/>
    <s v="No"/>
    <x v="0"/>
    <x v="1"/>
  </r>
  <r>
    <s v="Persona 5612"/>
    <s v="M"/>
    <x v="48"/>
    <x v="315"/>
    <x v="0"/>
    <s v="No"/>
    <x v="0"/>
    <x v="1"/>
  </r>
  <r>
    <s v="Persona 5613"/>
    <s v="M"/>
    <x v="2663"/>
    <x v="161"/>
    <x v="1"/>
    <s v="No"/>
    <x v="0"/>
    <x v="1"/>
  </r>
  <r>
    <s v="Persona 5614"/>
    <s v="M"/>
    <x v="183"/>
    <x v="525"/>
    <x v="0"/>
    <s v="Si"/>
    <x v="0"/>
    <x v="1"/>
  </r>
  <r>
    <s v="Persona 5615"/>
    <s v="M"/>
    <x v="393"/>
    <x v="575"/>
    <x v="1"/>
    <s v="No"/>
    <x v="0"/>
    <x v="1"/>
  </r>
  <r>
    <s v="Persona 5616"/>
    <s v="M"/>
    <x v="2981"/>
    <x v="653"/>
    <x v="0"/>
    <s v="No"/>
    <x v="0"/>
    <x v="1"/>
  </r>
  <r>
    <s v="Persona 5617"/>
    <s v="M"/>
    <x v="1587"/>
    <x v="21"/>
    <x v="0"/>
    <s v="No"/>
    <x v="0"/>
    <x v="1"/>
  </r>
  <r>
    <s v="Persona 5618"/>
    <s v="M"/>
    <x v="2982"/>
    <x v="439"/>
    <x v="0"/>
    <s v="No"/>
    <x v="0"/>
    <x v="1"/>
  </r>
  <r>
    <s v="Persona 5619"/>
    <s v="M"/>
    <x v="359"/>
    <x v="956"/>
    <x v="0"/>
    <s v="No"/>
    <x v="0"/>
    <x v="1"/>
  </r>
  <r>
    <s v="Persona 5620"/>
    <s v="M"/>
    <x v="2983"/>
    <x v="657"/>
    <x v="0"/>
    <s v="No"/>
    <x v="0"/>
    <x v="1"/>
  </r>
  <r>
    <s v="Persona 5621"/>
    <s v="M"/>
    <x v="1489"/>
    <x v="743"/>
    <x v="1"/>
    <s v="No"/>
    <x v="0"/>
    <x v="1"/>
  </r>
  <r>
    <s v="Persona 5622"/>
    <s v="M"/>
    <x v="2984"/>
    <x v="8"/>
    <x v="0"/>
    <s v="No"/>
    <x v="0"/>
    <x v="1"/>
  </r>
  <r>
    <s v="Persona 5623"/>
    <s v="M"/>
    <x v="1689"/>
    <x v="91"/>
    <x v="0"/>
    <s v="Si"/>
    <x v="0"/>
    <x v="0"/>
  </r>
  <r>
    <s v="Persona 5624"/>
    <s v="M"/>
    <x v="348"/>
    <x v="84"/>
    <x v="0"/>
    <s v="No"/>
    <x v="0"/>
    <x v="1"/>
  </r>
  <r>
    <s v="Persona 5625"/>
    <s v="M"/>
    <x v="2985"/>
    <x v="309"/>
    <x v="0"/>
    <s v="No"/>
    <x v="0"/>
    <x v="1"/>
  </r>
  <r>
    <s v="Persona 5626"/>
    <s v="M"/>
    <x v="843"/>
    <x v="349"/>
    <x v="1"/>
    <s v="No"/>
    <x v="0"/>
    <x v="1"/>
  </r>
  <r>
    <s v="Persona 5627"/>
    <s v="M"/>
    <x v="2986"/>
    <x v="634"/>
    <x v="0"/>
    <s v="No"/>
    <x v="0"/>
    <x v="1"/>
  </r>
  <r>
    <s v="Persona 5628"/>
    <s v="M"/>
    <x v="1401"/>
    <x v="821"/>
    <x v="0"/>
    <s v="No"/>
    <x v="0"/>
    <x v="1"/>
  </r>
  <r>
    <s v="Persona 5629"/>
    <s v="M"/>
    <x v="2008"/>
    <x v="131"/>
    <x v="0"/>
    <s v="No"/>
    <x v="0"/>
    <x v="1"/>
  </r>
  <r>
    <s v="Persona 5630"/>
    <s v="M"/>
    <x v="2291"/>
    <x v="62"/>
    <x v="1"/>
    <s v="No"/>
    <x v="0"/>
    <x v="5"/>
  </r>
  <r>
    <s v="Persona 5631"/>
    <s v="M"/>
    <x v="1312"/>
    <x v="459"/>
    <x v="0"/>
    <s v="No"/>
    <x v="0"/>
    <x v="1"/>
  </r>
  <r>
    <s v="Persona 5632"/>
    <s v="M"/>
    <x v="1286"/>
    <x v="1044"/>
    <x v="0"/>
    <s v="No"/>
    <x v="0"/>
    <x v="0"/>
  </r>
  <r>
    <s v="Persona 5633"/>
    <s v="M"/>
    <x v="1856"/>
    <x v="296"/>
    <x v="0"/>
    <s v="Si"/>
    <x v="0"/>
    <x v="0"/>
  </r>
  <r>
    <s v="Persona 5634"/>
    <s v="M"/>
    <x v="941"/>
    <x v="597"/>
    <x v="1"/>
    <s v="No"/>
    <x v="0"/>
    <x v="0"/>
  </r>
  <r>
    <s v="Persona 5635"/>
    <s v="M"/>
    <x v="1495"/>
    <x v="127"/>
    <x v="0"/>
    <s v="No"/>
    <x v="0"/>
    <x v="1"/>
  </r>
  <r>
    <s v="Persona 5636"/>
    <s v="M"/>
    <x v="954"/>
    <x v="901"/>
    <x v="1"/>
    <s v="No"/>
    <x v="0"/>
    <x v="1"/>
  </r>
  <r>
    <s v="Persona 5637"/>
    <s v="M"/>
    <x v="76"/>
    <x v="1190"/>
    <x v="1"/>
    <s v="No"/>
    <x v="0"/>
    <x v="1"/>
  </r>
  <r>
    <s v="Persona 5638"/>
    <s v="M"/>
    <x v="669"/>
    <x v="610"/>
    <x v="0"/>
    <s v="No"/>
    <x v="0"/>
    <x v="1"/>
  </r>
  <r>
    <s v="Persona 5639"/>
    <s v="M"/>
    <x v="570"/>
    <x v="275"/>
    <x v="0"/>
    <s v="No"/>
    <x v="0"/>
    <x v="1"/>
  </r>
  <r>
    <s v="Persona 5640"/>
    <s v="M"/>
    <x v="1474"/>
    <x v="307"/>
    <x v="0"/>
    <s v="No"/>
    <x v="0"/>
    <x v="1"/>
  </r>
  <r>
    <s v="Persona 5641"/>
    <s v="M"/>
    <x v="1359"/>
    <x v="1191"/>
    <x v="0"/>
    <s v="No"/>
    <x v="0"/>
    <x v="3"/>
  </r>
  <r>
    <s v="Persona 5642"/>
    <s v="M"/>
    <x v="930"/>
    <x v="717"/>
    <x v="0"/>
    <s v="No"/>
    <x v="0"/>
    <x v="0"/>
  </r>
  <r>
    <s v="Persona 5643"/>
    <s v="M"/>
    <x v="2987"/>
    <x v="144"/>
    <x v="0"/>
    <s v="No"/>
    <x v="0"/>
    <x v="1"/>
  </r>
  <r>
    <s v="Persona 5644"/>
    <s v="M"/>
    <x v="2988"/>
    <x v="1192"/>
    <x v="0"/>
    <s v="No"/>
    <x v="0"/>
    <x v="1"/>
  </r>
  <r>
    <s v="Persona 5645"/>
    <s v="M"/>
    <x v="2247"/>
    <x v="116"/>
    <x v="0"/>
    <s v="No"/>
    <x v="0"/>
    <x v="5"/>
  </r>
  <r>
    <s v="Persona 5646"/>
    <s v="M"/>
    <x v="2402"/>
    <x v="889"/>
    <x v="1"/>
    <s v="No"/>
    <x v="0"/>
    <x v="0"/>
  </r>
  <r>
    <s v="Persona 5647"/>
    <s v="M"/>
    <x v="2989"/>
    <x v="494"/>
    <x v="1"/>
    <s v="No"/>
    <x v="0"/>
    <x v="1"/>
  </r>
  <r>
    <s v="Persona 5648"/>
    <s v="M"/>
    <x v="728"/>
    <x v="984"/>
    <x v="0"/>
    <s v="No"/>
    <x v="0"/>
    <x v="1"/>
  </r>
  <r>
    <s v="Persona 5649"/>
    <s v="M"/>
    <x v="399"/>
    <x v="1082"/>
    <x v="1"/>
    <s v="No"/>
    <x v="0"/>
    <x v="5"/>
  </r>
  <r>
    <s v="Persona 5650"/>
    <s v="M"/>
    <x v="2990"/>
    <x v="22"/>
    <x v="1"/>
    <s v="No"/>
    <x v="0"/>
    <x v="0"/>
  </r>
  <r>
    <s v="Persona 5651"/>
    <s v="M"/>
    <x v="2991"/>
    <x v="845"/>
    <x v="0"/>
    <s v="No"/>
    <x v="0"/>
    <x v="1"/>
  </r>
  <r>
    <s v="Persona 5652"/>
    <s v="M"/>
    <x v="2326"/>
    <x v="199"/>
    <x v="1"/>
    <s v="No"/>
    <x v="0"/>
    <x v="1"/>
  </r>
  <r>
    <s v="Persona 5653"/>
    <s v="M"/>
    <x v="1956"/>
    <x v="376"/>
    <x v="1"/>
    <s v="No"/>
    <x v="0"/>
    <x v="5"/>
  </r>
  <r>
    <s v="Persona 5654"/>
    <s v="M"/>
    <x v="1814"/>
    <x v="1042"/>
    <x v="1"/>
    <s v="No"/>
    <x v="0"/>
    <x v="0"/>
  </r>
  <r>
    <s v="Persona 5655"/>
    <s v="M"/>
    <x v="26"/>
    <x v="58"/>
    <x v="0"/>
    <s v="No"/>
    <x v="0"/>
    <x v="1"/>
  </r>
  <r>
    <s v="Persona 5656"/>
    <s v="M"/>
    <x v="2992"/>
    <x v="911"/>
    <x v="0"/>
    <s v="No"/>
    <x v="0"/>
    <x v="1"/>
  </r>
  <r>
    <s v="Persona 5657"/>
    <s v="M"/>
    <x v="1073"/>
    <x v="237"/>
    <x v="0"/>
    <s v="No"/>
    <x v="0"/>
    <x v="1"/>
  </r>
  <r>
    <s v="Persona 5658"/>
    <s v="M"/>
    <x v="1837"/>
    <x v="1193"/>
    <x v="1"/>
    <s v="No"/>
    <x v="0"/>
    <x v="5"/>
  </r>
  <r>
    <s v="Persona 5659"/>
    <s v="M"/>
    <x v="899"/>
    <x v="677"/>
    <x v="1"/>
    <s v="No"/>
    <x v="0"/>
    <x v="1"/>
  </r>
  <r>
    <s v="Persona 5660"/>
    <s v="M"/>
    <x v="1147"/>
    <x v="83"/>
    <x v="0"/>
    <s v="No"/>
    <x v="0"/>
    <x v="1"/>
  </r>
  <r>
    <s v="Persona 5661"/>
    <s v="M"/>
    <x v="2993"/>
    <x v="455"/>
    <x v="0"/>
    <s v="Si"/>
    <x v="0"/>
    <x v="1"/>
  </r>
  <r>
    <s v="Persona 5662"/>
    <s v="M"/>
    <x v="592"/>
    <x v="455"/>
    <x v="1"/>
    <s v="No"/>
    <x v="0"/>
    <x v="0"/>
  </r>
  <r>
    <s v="Persona 5663"/>
    <s v="M"/>
    <x v="2360"/>
    <x v="454"/>
    <x v="1"/>
    <s v="No"/>
    <x v="0"/>
    <x v="1"/>
  </r>
  <r>
    <s v="Persona 5664"/>
    <s v="M"/>
    <x v="2918"/>
    <x v="1183"/>
    <x v="1"/>
    <s v="No"/>
    <x v="0"/>
    <x v="5"/>
  </r>
  <r>
    <s v="Persona 5665"/>
    <s v="M"/>
    <x v="2543"/>
    <x v="1192"/>
    <x v="0"/>
    <s v="No"/>
    <x v="0"/>
    <x v="1"/>
  </r>
  <r>
    <s v="Persona 5666"/>
    <s v="M"/>
    <x v="2705"/>
    <x v="452"/>
    <x v="1"/>
    <s v="No"/>
    <x v="0"/>
    <x v="0"/>
  </r>
  <r>
    <s v="Persona 5667"/>
    <s v="M"/>
    <x v="659"/>
    <x v="795"/>
    <x v="1"/>
    <s v="No"/>
    <x v="0"/>
    <x v="0"/>
  </r>
  <r>
    <s v="Persona 5668"/>
    <s v="M"/>
    <x v="2994"/>
    <x v="394"/>
    <x v="0"/>
    <s v="No"/>
    <x v="0"/>
    <x v="6"/>
  </r>
  <r>
    <s v="Persona 5669"/>
    <s v="M"/>
    <x v="1556"/>
    <x v="211"/>
    <x v="0"/>
    <s v="No"/>
    <x v="0"/>
    <x v="5"/>
  </r>
  <r>
    <s v="Persona 5670"/>
    <s v="M"/>
    <x v="708"/>
    <x v="1194"/>
    <x v="0"/>
    <s v="No"/>
    <x v="0"/>
    <x v="0"/>
  </r>
  <r>
    <s v="Persona 5671"/>
    <s v="M"/>
    <x v="700"/>
    <x v="1195"/>
    <x v="1"/>
    <s v="No"/>
    <x v="0"/>
    <x v="0"/>
  </r>
  <r>
    <s v="Persona 5672"/>
    <s v="M"/>
    <x v="273"/>
    <x v="790"/>
    <x v="1"/>
    <s v="No"/>
    <x v="0"/>
    <x v="3"/>
  </r>
  <r>
    <s v="Persona 5673"/>
    <s v="M"/>
    <x v="668"/>
    <x v="13"/>
    <x v="0"/>
    <s v="No"/>
    <x v="0"/>
    <x v="1"/>
  </r>
  <r>
    <s v="Persona 5674"/>
    <s v="M"/>
    <x v="1594"/>
    <x v="136"/>
    <x v="1"/>
    <s v="No"/>
    <x v="0"/>
    <x v="6"/>
  </r>
  <r>
    <s v="Persona 5675"/>
    <s v="M"/>
    <x v="2874"/>
    <x v="496"/>
    <x v="1"/>
    <s v="No"/>
    <x v="0"/>
    <x v="0"/>
  </r>
  <r>
    <s v="Persona 5676"/>
    <s v="M"/>
    <x v="313"/>
    <x v="595"/>
    <x v="1"/>
    <s v="No"/>
    <x v="0"/>
    <x v="0"/>
  </r>
  <r>
    <s v="Persona 5677"/>
    <s v="M"/>
    <x v="2995"/>
    <x v="1196"/>
    <x v="1"/>
    <s v="No"/>
    <x v="0"/>
    <x v="0"/>
  </r>
  <r>
    <s v="Persona 5678"/>
    <s v="M"/>
    <x v="472"/>
    <x v="1161"/>
    <x v="1"/>
    <s v="No"/>
    <x v="0"/>
    <x v="1"/>
  </r>
  <r>
    <s v="Persona 5679"/>
    <s v="M"/>
    <x v="2996"/>
    <x v="524"/>
    <x v="0"/>
    <s v="No"/>
    <x v="0"/>
    <x v="1"/>
  </r>
  <r>
    <s v="Persona 5680"/>
    <s v="M"/>
    <x v="2301"/>
    <x v="690"/>
    <x v="0"/>
    <s v="No"/>
    <x v="0"/>
    <x v="1"/>
  </r>
  <r>
    <s v="Persona 5681"/>
    <s v="M"/>
    <x v="2512"/>
    <x v="130"/>
    <x v="1"/>
    <s v="No"/>
    <x v="0"/>
    <x v="0"/>
  </r>
  <r>
    <s v="Persona 5682"/>
    <s v="M"/>
    <x v="647"/>
    <x v="744"/>
    <x v="0"/>
    <s v="Si"/>
    <x v="0"/>
    <x v="1"/>
  </r>
  <r>
    <s v="Persona 5683"/>
    <s v="M"/>
    <x v="2997"/>
    <x v="352"/>
    <x v="0"/>
    <s v="Si"/>
    <x v="0"/>
    <x v="1"/>
  </r>
  <r>
    <s v="Persona 5684"/>
    <s v="M"/>
    <x v="275"/>
    <x v="1197"/>
    <x v="1"/>
    <s v="No"/>
    <x v="0"/>
    <x v="2"/>
  </r>
  <r>
    <s v="Persona 5685"/>
    <s v="M"/>
    <x v="2462"/>
    <x v="969"/>
    <x v="0"/>
    <s v="No"/>
    <x v="0"/>
    <x v="1"/>
  </r>
  <r>
    <s v="Persona 5686"/>
    <s v="M"/>
    <x v="2767"/>
    <x v="231"/>
    <x v="0"/>
    <s v="No"/>
    <x v="0"/>
    <x v="1"/>
  </r>
  <r>
    <s v="Persona 5687"/>
    <s v="M"/>
    <x v="2606"/>
    <x v="355"/>
    <x v="0"/>
    <s v="No"/>
    <x v="0"/>
    <x v="0"/>
  </r>
  <r>
    <s v="Persona 5688"/>
    <s v="M"/>
    <x v="1442"/>
    <x v="394"/>
    <x v="1"/>
    <s v="No"/>
    <x v="0"/>
    <x v="9"/>
  </r>
  <r>
    <s v="Persona 5689"/>
    <s v="M"/>
    <x v="1411"/>
    <x v="175"/>
    <x v="1"/>
    <s v="No"/>
    <x v="0"/>
    <x v="5"/>
  </r>
  <r>
    <s v="Persona 5690"/>
    <s v="M"/>
    <x v="1749"/>
    <x v="314"/>
    <x v="1"/>
    <s v="No"/>
    <x v="0"/>
    <x v="0"/>
  </r>
  <r>
    <s v="Persona 5691"/>
    <s v="M"/>
    <x v="2481"/>
    <x v="174"/>
    <x v="1"/>
    <s v="No"/>
    <x v="0"/>
    <x v="1"/>
  </r>
  <r>
    <s v="Persona 5692"/>
    <s v="M"/>
    <x v="1250"/>
    <x v="199"/>
    <x v="1"/>
    <s v="No"/>
    <x v="0"/>
    <x v="5"/>
  </r>
  <r>
    <s v="Persona 5693"/>
    <s v="M"/>
    <x v="944"/>
    <x v="223"/>
    <x v="0"/>
    <s v="No"/>
    <x v="0"/>
    <x v="1"/>
  </r>
  <r>
    <s v="Persona 5694"/>
    <s v="M"/>
    <x v="772"/>
    <x v="262"/>
    <x v="1"/>
    <s v="No"/>
    <x v="0"/>
    <x v="0"/>
  </r>
  <r>
    <s v="Persona 5695"/>
    <s v="M"/>
    <x v="2630"/>
    <x v="849"/>
    <x v="1"/>
    <s v="No"/>
    <x v="0"/>
    <x v="5"/>
  </r>
  <r>
    <s v="Persona 5696"/>
    <s v="M"/>
    <x v="86"/>
    <x v="317"/>
    <x v="0"/>
    <s v="No"/>
    <x v="0"/>
    <x v="0"/>
  </r>
  <r>
    <s v="Persona 5697"/>
    <s v="M"/>
    <x v="1986"/>
    <x v="258"/>
    <x v="0"/>
    <s v="No"/>
    <x v="0"/>
    <x v="0"/>
  </r>
  <r>
    <s v="Persona 5698"/>
    <s v="M"/>
    <x v="2998"/>
    <x v="899"/>
    <x v="1"/>
    <s v="No"/>
    <x v="0"/>
    <x v="1"/>
  </r>
  <r>
    <s v="Persona 5699"/>
    <s v="M"/>
    <x v="452"/>
    <x v="214"/>
    <x v="0"/>
    <s v="No"/>
    <x v="0"/>
    <x v="1"/>
  </r>
  <r>
    <s v="Persona 5700"/>
    <s v="M"/>
    <x v="428"/>
    <x v="41"/>
    <x v="1"/>
    <s v="No"/>
    <x v="0"/>
    <x v="5"/>
  </r>
  <r>
    <s v="Persona 5701"/>
    <s v="M"/>
    <x v="1814"/>
    <x v="233"/>
    <x v="0"/>
    <s v="Si"/>
    <x v="0"/>
    <x v="1"/>
  </r>
  <r>
    <s v="Persona 5702"/>
    <s v="M"/>
    <x v="1142"/>
    <x v="34"/>
    <x v="0"/>
    <s v="No"/>
    <x v="0"/>
    <x v="1"/>
  </r>
  <r>
    <s v="Persona 5703"/>
    <s v="M"/>
    <x v="114"/>
    <x v="221"/>
    <x v="0"/>
    <s v="Si"/>
    <x v="0"/>
    <x v="1"/>
  </r>
  <r>
    <s v="Persona 5704"/>
    <s v="M"/>
    <x v="2928"/>
    <x v="22"/>
    <x v="0"/>
    <s v="No"/>
    <x v="0"/>
    <x v="0"/>
  </r>
  <r>
    <s v="Persona 5705"/>
    <s v="M"/>
    <x v="833"/>
    <x v="65"/>
    <x v="1"/>
    <s v="No"/>
    <x v="0"/>
    <x v="1"/>
  </r>
  <r>
    <s v="Persona 5706"/>
    <s v="M"/>
    <x v="508"/>
    <x v="220"/>
    <x v="0"/>
    <s v="No"/>
    <x v="0"/>
    <x v="0"/>
  </r>
  <r>
    <s v="Persona 5707"/>
    <s v="M"/>
    <x v="2999"/>
    <x v="696"/>
    <x v="1"/>
    <s v="No"/>
    <x v="0"/>
    <x v="5"/>
  </r>
  <r>
    <s v="Persona 5708"/>
    <s v="M"/>
    <x v="3000"/>
    <x v="180"/>
    <x v="1"/>
    <s v="No"/>
    <x v="0"/>
    <x v="0"/>
  </r>
  <r>
    <s v="Persona 5709"/>
    <s v="M"/>
    <x v="3001"/>
    <x v="980"/>
    <x v="0"/>
    <s v="No"/>
    <x v="0"/>
    <x v="1"/>
  </r>
  <r>
    <s v="Persona 5710"/>
    <s v="M"/>
    <x v="525"/>
    <x v="876"/>
    <x v="0"/>
    <s v="No"/>
    <x v="0"/>
    <x v="1"/>
  </r>
  <r>
    <s v="Persona 5711"/>
    <s v="M"/>
    <x v="1125"/>
    <x v="493"/>
    <x v="1"/>
    <s v="No"/>
    <x v="0"/>
    <x v="0"/>
  </r>
  <r>
    <s v="Persona 5712"/>
    <s v="M"/>
    <x v="2016"/>
    <x v="225"/>
    <x v="0"/>
    <s v="No"/>
    <x v="0"/>
    <x v="0"/>
  </r>
  <r>
    <s v="Persona 5713"/>
    <s v="M"/>
    <x v="3002"/>
    <x v="876"/>
    <x v="0"/>
    <s v="No"/>
    <x v="1"/>
    <x v="1"/>
  </r>
  <r>
    <s v="Persona 5714"/>
    <s v="M"/>
    <x v="714"/>
    <x v="326"/>
    <x v="0"/>
    <s v="No"/>
    <x v="0"/>
    <x v="1"/>
  </r>
  <r>
    <s v="Persona 5715"/>
    <s v="M"/>
    <x v="3003"/>
    <x v="43"/>
    <x v="0"/>
    <s v="No"/>
    <x v="0"/>
    <x v="0"/>
  </r>
  <r>
    <s v="Persona 5716"/>
    <s v="M"/>
    <x v="2526"/>
    <x v="32"/>
    <x v="0"/>
    <s v="No"/>
    <x v="0"/>
    <x v="1"/>
  </r>
  <r>
    <s v="Persona 5717"/>
    <s v="M"/>
    <x v="2765"/>
    <x v="421"/>
    <x v="1"/>
    <s v="No"/>
    <x v="0"/>
    <x v="1"/>
  </r>
  <r>
    <s v="Persona 5718"/>
    <s v="M"/>
    <x v="673"/>
    <x v="529"/>
    <x v="0"/>
    <s v="No"/>
    <x v="0"/>
    <x v="5"/>
  </r>
  <r>
    <s v="Persona 5719"/>
    <s v="M"/>
    <x v="3004"/>
    <x v="1008"/>
    <x v="1"/>
    <s v="No"/>
    <x v="0"/>
    <x v="5"/>
  </r>
  <r>
    <s v="Persona 5720"/>
    <s v="M"/>
    <x v="883"/>
    <x v="287"/>
    <x v="1"/>
    <s v="No"/>
    <x v="0"/>
    <x v="4"/>
  </r>
  <r>
    <s v="Persona 5721"/>
    <s v="M"/>
    <x v="3005"/>
    <x v="773"/>
    <x v="0"/>
    <s v="No"/>
    <x v="0"/>
    <x v="1"/>
  </r>
  <r>
    <s v="Persona 5722"/>
    <s v="M"/>
    <x v="259"/>
    <x v="747"/>
    <x v="0"/>
    <s v="No"/>
    <x v="0"/>
    <x v="1"/>
  </r>
  <r>
    <s v="Persona 5723"/>
    <s v="M"/>
    <x v="2508"/>
    <x v="367"/>
    <x v="0"/>
    <s v="No"/>
    <x v="0"/>
    <x v="1"/>
  </r>
  <r>
    <s v="Persona 5724"/>
    <s v="M"/>
    <x v="630"/>
    <x v="66"/>
    <x v="0"/>
    <s v="Si"/>
    <x v="0"/>
    <x v="1"/>
  </r>
  <r>
    <s v="Persona 5725"/>
    <s v="M"/>
    <x v="2138"/>
    <x v="448"/>
    <x v="0"/>
    <s v="No"/>
    <x v="0"/>
    <x v="1"/>
  </r>
  <r>
    <s v="Persona 5726"/>
    <s v="M"/>
    <x v="2471"/>
    <x v="717"/>
    <x v="0"/>
    <s v="No"/>
    <x v="0"/>
    <x v="1"/>
  </r>
  <r>
    <s v="Persona 5727"/>
    <s v="M"/>
    <x v="1463"/>
    <x v="537"/>
    <x v="0"/>
    <s v="No"/>
    <x v="0"/>
    <x v="1"/>
  </r>
  <r>
    <s v="Persona 5728"/>
    <s v="M"/>
    <x v="3006"/>
    <x v="752"/>
    <x v="0"/>
    <s v="Si"/>
    <x v="0"/>
    <x v="1"/>
  </r>
  <r>
    <s v="Persona 5729"/>
    <s v="M"/>
    <x v="1668"/>
    <x v="82"/>
    <x v="0"/>
    <s v="Si"/>
    <x v="0"/>
    <x v="1"/>
  </r>
  <r>
    <s v="Persona 5730"/>
    <s v="M"/>
    <x v="2658"/>
    <x v="234"/>
    <x v="1"/>
    <s v="No"/>
    <x v="0"/>
    <x v="0"/>
  </r>
  <r>
    <s v="Persona 5731"/>
    <s v="M"/>
    <x v="1026"/>
    <x v="341"/>
    <x v="1"/>
    <s v="No"/>
    <x v="0"/>
    <x v="0"/>
  </r>
  <r>
    <s v="Persona 5732"/>
    <s v="M"/>
    <x v="2411"/>
    <x v="632"/>
    <x v="0"/>
    <s v="No"/>
    <x v="0"/>
    <x v="1"/>
  </r>
  <r>
    <s v="Persona 5733"/>
    <s v="M"/>
    <x v="2948"/>
    <x v="370"/>
    <x v="0"/>
    <s v="No"/>
    <x v="0"/>
    <x v="5"/>
  </r>
  <r>
    <s v="Persona 5734"/>
    <s v="M"/>
    <x v="1480"/>
    <x v="130"/>
    <x v="0"/>
    <s v="No"/>
    <x v="0"/>
    <x v="0"/>
  </r>
  <r>
    <s v="Persona 5735"/>
    <s v="M"/>
    <x v="2434"/>
    <x v="865"/>
    <x v="0"/>
    <s v="No"/>
    <x v="0"/>
    <x v="1"/>
  </r>
  <r>
    <s v="Persona 5736"/>
    <s v="M"/>
    <x v="1826"/>
    <x v="63"/>
    <x v="0"/>
    <s v="No"/>
    <x v="0"/>
    <x v="0"/>
  </r>
  <r>
    <s v="Persona 5737"/>
    <s v="M"/>
    <x v="1688"/>
    <x v="472"/>
    <x v="1"/>
    <s v="No"/>
    <x v="0"/>
    <x v="0"/>
  </r>
  <r>
    <s v="Persona 5738"/>
    <s v="M"/>
    <x v="1868"/>
    <x v="250"/>
    <x v="0"/>
    <s v="No"/>
    <x v="1"/>
    <x v="1"/>
  </r>
  <r>
    <s v="Persona 5739"/>
    <s v="M"/>
    <x v="842"/>
    <x v="444"/>
    <x v="0"/>
    <s v="No"/>
    <x v="0"/>
    <x v="1"/>
  </r>
  <r>
    <s v="Persona 5740"/>
    <s v="M"/>
    <x v="3007"/>
    <x v="535"/>
    <x v="0"/>
    <s v="No"/>
    <x v="0"/>
    <x v="0"/>
  </r>
  <r>
    <s v="Persona 5741"/>
    <s v="M"/>
    <x v="1253"/>
    <x v="574"/>
    <x v="0"/>
    <s v="No"/>
    <x v="0"/>
    <x v="1"/>
  </r>
  <r>
    <s v="Persona 5742"/>
    <s v="M"/>
    <x v="693"/>
    <x v="315"/>
    <x v="0"/>
    <s v="No"/>
    <x v="0"/>
    <x v="1"/>
  </r>
  <r>
    <s v="Persona 5743"/>
    <s v="M"/>
    <x v="2183"/>
    <x v="744"/>
    <x v="0"/>
    <s v="Si"/>
    <x v="0"/>
    <x v="1"/>
  </r>
  <r>
    <s v="Persona 5744"/>
    <s v="M"/>
    <x v="3008"/>
    <x v="960"/>
    <x v="0"/>
    <s v="No"/>
    <x v="0"/>
    <x v="1"/>
  </r>
  <r>
    <s v="Persona 5745"/>
    <s v="M"/>
    <x v="3009"/>
    <x v="394"/>
    <x v="0"/>
    <s v="No"/>
    <x v="0"/>
    <x v="0"/>
  </r>
  <r>
    <s v="Persona 5746"/>
    <s v="M"/>
    <x v="2642"/>
    <x v="65"/>
    <x v="1"/>
    <s v="No"/>
    <x v="0"/>
    <x v="0"/>
  </r>
  <r>
    <s v="Persona 5747"/>
    <s v="M"/>
    <x v="1947"/>
    <x v="13"/>
    <x v="1"/>
    <s v="No"/>
    <x v="0"/>
    <x v="0"/>
  </r>
  <r>
    <s v="Persona 5748"/>
    <s v="M"/>
    <x v="397"/>
    <x v="663"/>
    <x v="1"/>
    <s v="No"/>
    <x v="0"/>
    <x v="0"/>
  </r>
  <r>
    <s v="Persona 5749"/>
    <s v="M"/>
    <x v="1"/>
    <x v="881"/>
    <x v="1"/>
    <s v="No"/>
    <x v="0"/>
    <x v="1"/>
  </r>
  <r>
    <s v="Persona 5750"/>
    <s v="M"/>
    <x v="2219"/>
    <x v="169"/>
    <x v="0"/>
    <s v="No"/>
    <x v="0"/>
    <x v="1"/>
  </r>
  <r>
    <s v="Persona 5751"/>
    <s v="M"/>
    <x v="2657"/>
    <x v="649"/>
    <x v="1"/>
    <s v="No"/>
    <x v="0"/>
    <x v="0"/>
  </r>
  <r>
    <s v="Persona 5752"/>
    <s v="M"/>
    <x v="3010"/>
    <x v="1198"/>
    <x v="0"/>
    <s v="No"/>
    <x v="0"/>
    <x v="9"/>
  </r>
  <r>
    <s v="Persona 5753"/>
    <s v="M"/>
    <x v="700"/>
    <x v="162"/>
    <x v="0"/>
    <s v="No"/>
    <x v="0"/>
    <x v="0"/>
  </r>
  <r>
    <s v="Persona 5754"/>
    <s v="M"/>
    <x v="866"/>
    <x v="85"/>
    <x v="1"/>
    <s v="No"/>
    <x v="0"/>
    <x v="1"/>
  </r>
  <r>
    <s v="Persona 5755"/>
    <s v="M"/>
    <x v="2955"/>
    <x v="132"/>
    <x v="1"/>
    <s v="No"/>
    <x v="0"/>
    <x v="1"/>
  </r>
  <r>
    <s v="Persona 5756"/>
    <s v="M"/>
    <x v="3011"/>
    <x v="94"/>
    <x v="1"/>
    <s v="No"/>
    <x v="0"/>
    <x v="0"/>
  </r>
  <r>
    <s v="Persona 5757"/>
    <s v="M"/>
    <x v="1982"/>
    <x v="132"/>
    <x v="1"/>
    <s v="No"/>
    <x v="0"/>
    <x v="1"/>
  </r>
  <r>
    <s v="Persona 5758"/>
    <s v="M"/>
    <x v="3012"/>
    <x v="358"/>
    <x v="0"/>
    <s v="No"/>
    <x v="0"/>
    <x v="1"/>
  </r>
  <r>
    <s v="Persona 5759"/>
    <s v="M"/>
    <x v="3013"/>
    <x v="1199"/>
    <x v="1"/>
    <s v="No"/>
    <x v="0"/>
    <x v="1"/>
  </r>
  <r>
    <s v="Persona 5760"/>
    <s v="M"/>
    <x v="406"/>
    <x v="246"/>
    <x v="1"/>
    <s v="No"/>
    <x v="0"/>
    <x v="0"/>
  </r>
  <r>
    <s v="Persona 5761"/>
    <s v="M"/>
    <x v="3007"/>
    <x v="188"/>
    <x v="1"/>
    <s v="No"/>
    <x v="0"/>
    <x v="5"/>
  </r>
  <r>
    <s v="Persona 5762"/>
    <s v="M"/>
    <x v="2997"/>
    <x v="729"/>
    <x v="0"/>
    <s v="Si"/>
    <x v="0"/>
    <x v="1"/>
  </r>
  <r>
    <s v="Persona 5763"/>
    <s v="M"/>
    <x v="3014"/>
    <x v="732"/>
    <x v="1"/>
    <s v="No"/>
    <x v="0"/>
    <x v="3"/>
  </r>
  <r>
    <s v="Persona 5764"/>
    <s v="M"/>
    <x v="183"/>
    <x v="95"/>
    <x v="0"/>
    <s v="No"/>
    <x v="0"/>
    <x v="1"/>
  </r>
  <r>
    <s v="Persona 5765"/>
    <s v="M"/>
    <x v="3015"/>
    <x v="1200"/>
    <x v="1"/>
    <s v="No"/>
    <x v="0"/>
    <x v="1"/>
  </r>
  <r>
    <s v="Persona 5766"/>
    <s v="M"/>
    <x v="3016"/>
    <x v="994"/>
    <x v="1"/>
    <s v="No"/>
    <x v="0"/>
    <x v="5"/>
  </r>
  <r>
    <s v="Persona 5767"/>
    <s v="M"/>
    <x v="2378"/>
    <x v="166"/>
    <x v="0"/>
    <s v="Si"/>
    <x v="0"/>
    <x v="1"/>
  </r>
  <r>
    <s v="Persona 5768"/>
    <s v="M"/>
    <x v="306"/>
    <x v="636"/>
    <x v="0"/>
    <s v="No"/>
    <x v="0"/>
    <x v="1"/>
  </r>
  <r>
    <s v="Persona 5769"/>
    <s v="M"/>
    <x v="1000"/>
    <x v="483"/>
    <x v="1"/>
    <s v="No"/>
    <x v="0"/>
    <x v="0"/>
  </r>
  <r>
    <s v="Persona 5770"/>
    <s v="M"/>
    <x v="3017"/>
    <x v="774"/>
    <x v="0"/>
    <s v="No"/>
    <x v="0"/>
    <x v="1"/>
  </r>
  <r>
    <s v="Persona 5771"/>
    <s v="M"/>
    <x v="3018"/>
    <x v="269"/>
    <x v="1"/>
    <s v="No"/>
    <x v="0"/>
    <x v="5"/>
  </r>
  <r>
    <s v="Persona 5772"/>
    <s v="M"/>
    <x v="2470"/>
    <x v="336"/>
    <x v="0"/>
    <s v="No"/>
    <x v="0"/>
    <x v="0"/>
  </r>
  <r>
    <s v="Persona 5773"/>
    <s v="M"/>
    <x v="57"/>
    <x v="885"/>
    <x v="1"/>
    <s v="No"/>
    <x v="0"/>
    <x v="5"/>
  </r>
  <r>
    <s v="Persona 5774"/>
    <s v="M"/>
    <x v="2056"/>
    <x v="52"/>
    <x v="1"/>
    <s v="No"/>
    <x v="0"/>
    <x v="1"/>
  </r>
  <r>
    <s v="Persona 5775"/>
    <s v="M"/>
    <x v="3019"/>
    <x v="1201"/>
    <x v="0"/>
    <s v="No"/>
    <x v="0"/>
    <x v="1"/>
  </r>
  <r>
    <s v="Persona 5776"/>
    <s v="M"/>
    <x v="2544"/>
    <x v="565"/>
    <x v="1"/>
    <s v="No"/>
    <x v="0"/>
    <x v="0"/>
  </r>
  <r>
    <s v="Persona 5777"/>
    <s v="M"/>
    <x v="1571"/>
    <x v="44"/>
    <x v="0"/>
    <s v="No"/>
    <x v="0"/>
    <x v="0"/>
  </r>
  <r>
    <s v="Persona 5778"/>
    <s v="M"/>
    <x v="710"/>
    <x v="124"/>
    <x v="1"/>
    <s v="No"/>
    <x v="0"/>
    <x v="0"/>
  </r>
  <r>
    <s v="Persona 5779"/>
    <s v="M"/>
    <x v="2704"/>
    <x v="48"/>
    <x v="0"/>
    <s v="No"/>
    <x v="0"/>
    <x v="1"/>
  </r>
  <r>
    <s v="Persona 5780"/>
    <s v="M"/>
    <x v="707"/>
    <x v="646"/>
    <x v="1"/>
    <s v="No"/>
    <x v="0"/>
    <x v="0"/>
  </r>
  <r>
    <s v="Persona 5781"/>
    <s v="M"/>
    <x v="1860"/>
    <x v="1202"/>
    <x v="0"/>
    <s v="No"/>
    <x v="1"/>
    <x v="6"/>
  </r>
  <r>
    <s v="Persona 5782"/>
    <s v="M"/>
    <x v="3020"/>
    <x v="56"/>
    <x v="0"/>
    <s v="No"/>
    <x v="0"/>
    <x v="5"/>
  </r>
  <r>
    <s v="Persona 5783"/>
    <s v="M"/>
    <x v="1142"/>
    <x v="165"/>
    <x v="1"/>
    <s v="No"/>
    <x v="0"/>
    <x v="0"/>
  </r>
  <r>
    <s v="Persona 5784"/>
    <s v="M"/>
    <x v="463"/>
    <x v="605"/>
    <x v="1"/>
    <s v="No"/>
    <x v="0"/>
    <x v="1"/>
  </r>
  <r>
    <s v="Persona 5785"/>
    <s v="M"/>
    <x v="21"/>
    <x v="170"/>
    <x v="0"/>
    <s v="No"/>
    <x v="0"/>
    <x v="1"/>
  </r>
  <r>
    <s v="Persona 5786"/>
    <s v="M"/>
    <x v="994"/>
    <x v="42"/>
    <x v="1"/>
    <s v="No"/>
    <x v="0"/>
    <x v="1"/>
  </r>
  <r>
    <s v="Persona 5787"/>
    <s v="M"/>
    <x v="59"/>
    <x v="848"/>
    <x v="0"/>
    <s v="No"/>
    <x v="0"/>
    <x v="0"/>
  </r>
  <r>
    <s v="Persona 5788"/>
    <s v="M"/>
    <x v="1112"/>
    <x v="214"/>
    <x v="0"/>
    <s v="No"/>
    <x v="0"/>
    <x v="1"/>
  </r>
  <r>
    <s v="Persona 5789"/>
    <s v="M"/>
    <x v="2478"/>
    <x v="1203"/>
    <x v="1"/>
    <s v="No"/>
    <x v="0"/>
    <x v="3"/>
  </r>
  <r>
    <s v="Persona 5790"/>
    <s v="M"/>
    <x v="2612"/>
    <x v="178"/>
    <x v="1"/>
    <s v="No"/>
    <x v="0"/>
    <x v="4"/>
  </r>
  <r>
    <s v="Persona 5791"/>
    <s v="M"/>
    <x v="1940"/>
    <x v="147"/>
    <x v="1"/>
    <s v="No"/>
    <x v="0"/>
    <x v="0"/>
  </r>
  <r>
    <s v="Persona 5792"/>
    <s v="M"/>
    <x v="3021"/>
    <x v="90"/>
    <x v="0"/>
    <s v="No"/>
    <x v="0"/>
    <x v="1"/>
  </r>
  <r>
    <s v="Persona 5793"/>
    <s v="M"/>
    <x v="2750"/>
    <x v="633"/>
    <x v="1"/>
    <s v="No"/>
    <x v="0"/>
    <x v="0"/>
  </r>
  <r>
    <s v="Persona 5794"/>
    <s v="M"/>
    <x v="3022"/>
    <x v="690"/>
    <x v="0"/>
    <s v="No"/>
    <x v="0"/>
    <x v="0"/>
  </r>
  <r>
    <s v="Persona 5795"/>
    <s v="M"/>
    <x v="639"/>
    <x v="441"/>
    <x v="0"/>
    <s v="No"/>
    <x v="0"/>
    <x v="1"/>
  </r>
  <r>
    <s v="Persona 5796"/>
    <s v="M"/>
    <x v="3023"/>
    <x v="975"/>
    <x v="0"/>
    <s v="No"/>
    <x v="0"/>
    <x v="1"/>
  </r>
  <r>
    <s v="Persona 5797"/>
    <s v="M"/>
    <x v="1007"/>
    <x v="1018"/>
    <x v="0"/>
    <s v="No"/>
    <x v="0"/>
    <x v="1"/>
  </r>
  <r>
    <s v="Persona 5798"/>
    <s v="M"/>
    <x v="3024"/>
    <x v="455"/>
    <x v="0"/>
    <s v="Si"/>
    <x v="0"/>
    <x v="1"/>
  </r>
  <r>
    <s v="Persona 5799"/>
    <s v="M"/>
    <x v="3025"/>
    <x v="907"/>
    <x v="0"/>
    <s v="No"/>
    <x v="0"/>
    <x v="1"/>
  </r>
  <r>
    <s v="Persona 5800"/>
    <s v="M"/>
    <x v="1730"/>
    <x v="615"/>
    <x v="1"/>
    <s v="No"/>
    <x v="0"/>
    <x v="1"/>
  </r>
  <r>
    <s v="Persona 5801"/>
    <s v="M"/>
    <x v="3026"/>
    <x v="736"/>
    <x v="0"/>
    <s v="No"/>
    <x v="0"/>
    <x v="0"/>
  </r>
  <r>
    <s v="Persona 5802"/>
    <s v="M"/>
    <x v="3027"/>
    <x v="84"/>
    <x v="1"/>
    <s v="No"/>
    <x v="0"/>
    <x v="0"/>
  </r>
  <r>
    <s v="Persona 5803"/>
    <s v="M"/>
    <x v="2508"/>
    <x v="1110"/>
    <x v="0"/>
    <s v="No"/>
    <x v="0"/>
    <x v="1"/>
  </r>
  <r>
    <s v="Persona 5804"/>
    <s v="M"/>
    <x v="3028"/>
    <x v="9"/>
    <x v="0"/>
    <s v="No"/>
    <x v="0"/>
    <x v="1"/>
  </r>
  <r>
    <s v="Persona 5805"/>
    <s v="M"/>
    <x v="496"/>
    <x v="280"/>
    <x v="0"/>
    <s v="No"/>
    <x v="0"/>
    <x v="1"/>
  </r>
  <r>
    <s v="Persona 5806"/>
    <s v="M"/>
    <x v="2727"/>
    <x v="446"/>
    <x v="0"/>
    <s v="No"/>
    <x v="0"/>
    <x v="1"/>
  </r>
  <r>
    <s v="Persona 5807"/>
    <s v="M"/>
    <x v="484"/>
    <x v="462"/>
    <x v="1"/>
    <s v="No"/>
    <x v="0"/>
    <x v="1"/>
  </r>
  <r>
    <s v="Persona 5808"/>
    <s v="M"/>
    <x v="2653"/>
    <x v="795"/>
    <x v="0"/>
    <s v="No"/>
    <x v="0"/>
    <x v="1"/>
  </r>
  <r>
    <s v="Persona 5809"/>
    <s v="M"/>
    <x v="3012"/>
    <x v="1008"/>
    <x v="0"/>
    <s v="No"/>
    <x v="0"/>
    <x v="1"/>
  </r>
  <r>
    <s v="Persona 5810"/>
    <s v="M"/>
    <x v="2598"/>
    <x v="475"/>
    <x v="0"/>
    <s v="No"/>
    <x v="0"/>
    <x v="1"/>
  </r>
  <r>
    <s v="Persona 5811"/>
    <s v="M"/>
    <x v="1707"/>
    <x v="578"/>
    <x v="1"/>
    <s v="No"/>
    <x v="0"/>
    <x v="0"/>
  </r>
  <r>
    <s v="Persona 5812"/>
    <s v="M"/>
    <x v="3029"/>
    <x v="627"/>
    <x v="0"/>
    <s v="No"/>
    <x v="0"/>
    <x v="1"/>
  </r>
  <r>
    <s v="Persona 5813"/>
    <s v="M"/>
    <x v="3030"/>
    <x v="550"/>
    <x v="1"/>
    <s v="No"/>
    <x v="0"/>
    <x v="0"/>
  </r>
  <r>
    <s v="Persona 5814"/>
    <s v="M"/>
    <x v="3031"/>
    <x v="523"/>
    <x v="1"/>
    <s v="No"/>
    <x v="0"/>
    <x v="1"/>
  </r>
  <r>
    <s v="Persona 5815"/>
    <s v="M"/>
    <x v="22"/>
    <x v="734"/>
    <x v="1"/>
    <s v="No"/>
    <x v="0"/>
    <x v="0"/>
  </r>
  <r>
    <s v="Persona 5816"/>
    <s v="M"/>
    <x v="386"/>
    <x v="433"/>
    <x v="1"/>
    <s v="No"/>
    <x v="0"/>
    <x v="0"/>
  </r>
  <r>
    <s v="Persona 5817"/>
    <s v="M"/>
    <x v="2080"/>
    <x v="392"/>
    <x v="0"/>
    <s v="No"/>
    <x v="0"/>
    <x v="1"/>
  </r>
  <r>
    <s v="Persona 5818"/>
    <s v="M"/>
    <x v="815"/>
    <x v="159"/>
    <x v="0"/>
    <s v="No"/>
    <x v="0"/>
    <x v="1"/>
  </r>
  <r>
    <s v="Persona 5819"/>
    <s v="M"/>
    <x v="590"/>
    <x v="165"/>
    <x v="0"/>
    <s v="No"/>
    <x v="0"/>
    <x v="1"/>
  </r>
  <r>
    <s v="Persona 5820"/>
    <s v="M"/>
    <x v="2804"/>
    <x v="59"/>
    <x v="1"/>
    <s v="No"/>
    <x v="0"/>
    <x v="1"/>
  </r>
  <r>
    <s v="Persona 5821"/>
    <s v="M"/>
    <x v="3032"/>
    <x v="605"/>
    <x v="1"/>
    <s v="No"/>
    <x v="0"/>
    <x v="0"/>
  </r>
  <r>
    <s v="Persona 5822"/>
    <s v="M"/>
    <x v="1076"/>
    <x v="812"/>
    <x v="0"/>
    <s v="Si"/>
    <x v="0"/>
    <x v="1"/>
  </r>
  <r>
    <s v="Persona 5823"/>
    <s v="M"/>
    <x v="2183"/>
    <x v="478"/>
    <x v="0"/>
    <s v="Si"/>
    <x v="0"/>
    <x v="1"/>
  </r>
  <r>
    <s v="Persona 5824"/>
    <s v="M"/>
    <x v="50"/>
    <x v="698"/>
    <x v="0"/>
    <s v="No"/>
    <x v="0"/>
    <x v="1"/>
  </r>
  <r>
    <s v="Persona 5825"/>
    <s v="M"/>
    <x v="2898"/>
    <x v="58"/>
    <x v="1"/>
    <s v="No"/>
    <x v="0"/>
    <x v="0"/>
  </r>
  <r>
    <s v="Persona 5826"/>
    <s v="M"/>
    <x v="3033"/>
    <x v="692"/>
    <x v="0"/>
    <s v="No"/>
    <x v="0"/>
    <x v="1"/>
  </r>
  <r>
    <s v="Persona 5827"/>
    <s v="M"/>
    <x v="1000"/>
    <x v="692"/>
    <x v="1"/>
    <s v="No"/>
    <x v="0"/>
    <x v="0"/>
  </r>
  <r>
    <s v="Persona 5828"/>
    <s v="M"/>
    <x v="217"/>
    <x v="783"/>
    <x v="1"/>
    <s v="No"/>
    <x v="0"/>
    <x v="0"/>
  </r>
  <r>
    <s v="Persona 5829"/>
    <s v="M"/>
    <x v="3034"/>
    <x v="171"/>
    <x v="1"/>
    <s v="No"/>
    <x v="0"/>
    <x v="0"/>
  </r>
  <r>
    <s v="Persona 5830"/>
    <s v="M"/>
    <x v="79"/>
    <x v="64"/>
    <x v="1"/>
    <s v="No"/>
    <x v="0"/>
    <x v="1"/>
  </r>
  <r>
    <s v="Persona 5831"/>
    <s v="M"/>
    <x v="1438"/>
    <x v="1087"/>
    <x v="0"/>
    <s v="No"/>
    <x v="0"/>
    <x v="1"/>
  </r>
  <r>
    <s v="Persona 5832"/>
    <s v="M"/>
    <x v="1821"/>
    <x v="128"/>
    <x v="0"/>
    <s v="No"/>
    <x v="0"/>
    <x v="0"/>
  </r>
  <r>
    <s v="Persona 5833"/>
    <s v="M"/>
    <x v="2749"/>
    <x v="159"/>
    <x v="1"/>
    <s v="No"/>
    <x v="0"/>
    <x v="0"/>
  </r>
  <r>
    <s v="Persona 5834"/>
    <s v="M"/>
    <x v="1914"/>
    <x v="386"/>
    <x v="1"/>
    <s v="No"/>
    <x v="0"/>
    <x v="0"/>
  </r>
  <r>
    <s v="Persona 5835"/>
    <s v="M"/>
    <x v="1116"/>
    <x v="109"/>
    <x v="1"/>
    <s v="No"/>
    <x v="0"/>
    <x v="0"/>
  </r>
  <r>
    <s v="Persona 5836"/>
    <s v="M"/>
    <x v="1412"/>
    <x v="569"/>
    <x v="0"/>
    <s v="No"/>
    <x v="0"/>
    <x v="0"/>
  </r>
  <r>
    <s v="Persona 5837"/>
    <s v="M"/>
    <x v="3035"/>
    <x v="145"/>
    <x v="1"/>
    <s v="No"/>
    <x v="0"/>
    <x v="1"/>
  </r>
  <r>
    <s v="Persona 5838"/>
    <s v="M"/>
    <x v="3036"/>
    <x v="1076"/>
    <x v="1"/>
    <s v="No"/>
    <x v="0"/>
    <x v="3"/>
  </r>
  <r>
    <s v="Persona 5839"/>
    <s v="M"/>
    <x v="662"/>
    <x v="1204"/>
    <x v="1"/>
    <s v="No"/>
    <x v="0"/>
    <x v="5"/>
  </r>
  <r>
    <s v="Persona 5840"/>
    <s v="M"/>
    <x v="637"/>
    <x v="792"/>
    <x v="0"/>
    <s v="No"/>
    <x v="0"/>
    <x v="1"/>
  </r>
  <r>
    <s v="Persona 5841"/>
    <s v="M"/>
    <x v="3037"/>
    <x v="381"/>
    <x v="1"/>
    <s v="No"/>
    <x v="0"/>
    <x v="5"/>
  </r>
  <r>
    <s v="Persona 5842"/>
    <s v="M"/>
    <x v="2079"/>
    <x v="1205"/>
    <x v="1"/>
    <s v="No"/>
    <x v="0"/>
    <x v="1"/>
  </r>
  <r>
    <s v="Persona 5843"/>
    <s v="M"/>
    <x v="3038"/>
    <x v="188"/>
    <x v="1"/>
    <s v="No"/>
    <x v="0"/>
    <x v="1"/>
  </r>
  <r>
    <s v="Persona 5844"/>
    <s v="M"/>
    <x v="871"/>
    <x v="1206"/>
    <x v="1"/>
    <s v="No"/>
    <x v="0"/>
    <x v="3"/>
  </r>
  <r>
    <s v="Persona 5845"/>
    <s v="M"/>
    <x v="899"/>
    <x v="171"/>
    <x v="0"/>
    <s v="No"/>
    <x v="0"/>
    <x v="1"/>
  </r>
  <r>
    <s v="Persona 5846"/>
    <s v="M"/>
    <x v="2615"/>
    <x v="889"/>
    <x v="1"/>
    <s v="No"/>
    <x v="0"/>
    <x v="5"/>
  </r>
  <r>
    <s v="Persona 5847"/>
    <s v="M"/>
    <x v="452"/>
    <x v="1159"/>
    <x v="1"/>
    <s v="No"/>
    <x v="0"/>
    <x v="1"/>
  </r>
  <r>
    <s v="Persona 5848"/>
    <s v="M"/>
    <x v="3039"/>
    <x v="98"/>
    <x v="0"/>
    <s v="Si"/>
    <x v="0"/>
    <x v="1"/>
  </r>
  <r>
    <s v="Persona 5849"/>
    <s v="M"/>
    <x v="1774"/>
    <x v="837"/>
    <x v="1"/>
    <s v="No"/>
    <x v="0"/>
    <x v="0"/>
  </r>
  <r>
    <s v="Persona 5850"/>
    <s v="M"/>
    <x v="3040"/>
    <x v="492"/>
    <x v="1"/>
    <s v="No"/>
    <x v="0"/>
    <x v="1"/>
  </r>
  <r>
    <s v="Persona 5851"/>
    <s v="M"/>
    <x v="3041"/>
    <x v="264"/>
    <x v="0"/>
    <s v="No"/>
    <x v="0"/>
    <x v="0"/>
  </r>
  <r>
    <s v="Persona 5852"/>
    <s v="M"/>
    <x v="1443"/>
    <x v="278"/>
    <x v="0"/>
    <s v="No"/>
    <x v="0"/>
    <x v="1"/>
  </r>
  <r>
    <s v="Persona 5853"/>
    <s v="M"/>
    <x v="211"/>
    <x v="700"/>
    <x v="1"/>
    <s v="No"/>
    <x v="0"/>
    <x v="0"/>
  </r>
  <r>
    <s v="Persona 5854"/>
    <s v="M"/>
    <x v="2053"/>
    <x v="484"/>
    <x v="0"/>
    <s v="No"/>
    <x v="0"/>
    <x v="1"/>
  </r>
  <r>
    <s v="Persona 5855"/>
    <s v="M"/>
    <x v="2983"/>
    <x v="595"/>
    <x v="1"/>
    <s v="No"/>
    <x v="0"/>
    <x v="1"/>
  </r>
  <r>
    <s v="Persona 5856"/>
    <s v="M"/>
    <x v="1031"/>
    <x v="921"/>
    <x v="1"/>
    <s v="No"/>
    <x v="0"/>
    <x v="0"/>
  </r>
  <r>
    <s v="Persona 5857"/>
    <s v="M"/>
    <x v="3042"/>
    <x v="946"/>
    <x v="0"/>
    <s v="No"/>
    <x v="0"/>
    <x v="1"/>
  </r>
  <r>
    <s v="Persona 5858"/>
    <s v="M"/>
    <x v="3043"/>
    <x v="254"/>
    <x v="0"/>
    <s v="No"/>
    <x v="0"/>
    <x v="1"/>
  </r>
  <r>
    <s v="Persona 5859"/>
    <s v="M"/>
    <x v="3044"/>
    <x v="528"/>
    <x v="0"/>
    <s v="No"/>
    <x v="0"/>
    <x v="1"/>
  </r>
  <r>
    <s v="Persona 5860"/>
    <s v="M"/>
    <x v="1644"/>
    <x v="723"/>
    <x v="1"/>
    <s v="No"/>
    <x v="0"/>
    <x v="0"/>
  </r>
  <r>
    <s v="Persona 5861"/>
    <s v="M"/>
    <x v="3045"/>
    <x v="537"/>
    <x v="0"/>
    <s v="No"/>
    <x v="0"/>
    <x v="5"/>
  </r>
  <r>
    <s v="Persona 5862"/>
    <s v="M"/>
    <x v="2379"/>
    <x v="273"/>
    <x v="1"/>
    <s v="No"/>
    <x v="0"/>
    <x v="1"/>
  </r>
  <r>
    <s v="Persona 5863"/>
    <s v="M"/>
    <x v="503"/>
    <x v="688"/>
    <x v="0"/>
    <s v="No"/>
    <x v="0"/>
    <x v="1"/>
  </r>
  <r>
    <s v="Persona 5864"/>
    <s v="M"/>
    <x v="2784"/>
    <x v="400"/>
    <x v="1"/>
    <s v="No"/>
    <x v="0"/>
    <x v="0"/>
  </r>
  <r>
    <s v="Persona 5865"/>
    <s v="M"/>
    <x v="1577"/>
    <x v="262"/>
    <x v="1"/>
    <s v="No"/>
    <x v="0"/>
    <x v="5"/>
  </r>
  <r>
    <s v="Persona 5866"/>
    <s v="M"/>
    <x v="3046"/>
    <x v="555"/>
    <x v="1"/>
    <s v="No"/>
    <x v="0"/>
    <x v="0"/>
  </r>
  <r>
    <s v="Persona 5867"/>
    <s v="M"/>
    <x v="387"/>
    <x v="499"/>
    <x v="0"/>
    <s v="No"/>
    <x v="0"/>
    <x v="1"/>
  </r>
  <r>
    <s v="Persona 5868"/>
    <s v="M"/>
    <x v="1888"/>
    <x v="267"/>
    <x v="1"/>
    <s v="No"/>
    <x v="0"/>
    <x v="0"/>
  </r>
  <r>
    <s v="Persona 5869"/>
    <s v="M"/>
    <x v="2100"/>
    <x v="624"/>
    <x v="1"/>
    <s v="No"/>
    <x v="0"/>
    <x v="1"/>
  </r>
  <r>
    <s v="Persona 5870"/>
    <s v="M"/>
    <x v="1264"/>
    <x v="649"/>
    <x v="0"/>
    <s v="No"/>
    <x v="0"/>
    <x v="1"/>
  </r>
  <r>
    <s v="Persona 5871"/>
    <s v="M"/>
    <x v="418"/>
    <x v="83"/>
    <x v="0"/>
    <s v="No"/>
    <x v="0"/>
    <x v="1"/>
  </r>
  <r>
    <s v="Persona 5872"/>
    <s v="M"/>
    <x v="2097"/>
    <x v="225"/>
    <x v="0"/>
    <s v="No"/>
    <x v="0"/>
    <x v="1"/>
  </r>
  <r>
    <s v="Persona 5873"/>
    <s v="M"/>
    <x v="3047"/>
    <x v="244"/>
    <x v="0"/>
    <s v="No"/>
    <x v="0"/>
    <x v="1"/>
  </r>
  <r>
    <s v="Persona 5874"/>
    <s v="M"/>
    <x v="3048"/>
    <x v="804"/>
    <x v="1"/>
    <s v="No"/>
    <x v="0"/>
    <x v="1"/>
  </r>
  <r>
    <s v="Persona 5875"/>
    <s v="M"/>
    <x v="3049"/>
    <x v="769"/>
    <x v="0"/>
    <s v="No"/>
    <x v="0"/>
    <x v="1"/>
  </r>
  <r>
    <s v="Persona 5876"/>
    <s v="M"/>
    <x v="3050"/>
    <x v="545"/>
    <x v="1"/>
    <s v="No"/>
    <x v="0"/>
    <x v="1"/>
  </r>
  <r>
    <s v="Persona 5877"/>
    <s v="M"/>
    <x v="836"/>
    <x v="366"/>
    <x v="0"/>
    <s v="No"/>
    <x v="0"/>
    <x v="1"/>
  </r>
  <r>
    <s v="Persona 5878"/>
    <s v="M"/>
    <x v="3051"/>
    <x v="723"/>
    <x v="0"/>
    <s v="No"/>
    <x v="0"/>
    <x v="0"/>
  </r>
  <r>
    <s v="Persona 5879"/>
    <s v="M"/>
    <x v="1796"/>
    <x v="188"/>
    <x v="0"/>
    <s v="No"/>
    <x v="0"/>
    <x v="5"/>
  </r>
  <r>
    <s v="Persona 5880"/>
    <s v="M"/>
    <x v="2416"/>
    <x v="155"/>
    <x v="0"/>
    <s v="No"/>
    <x v="0"/>
    <x v="1"/>
  </r>
  <r>
    <s v="Persona 5881"/>
    <s v="M"/>
    <x v="1462"/>
    <x v="322"/>
    <x v="1"/>
    <s v="No"/>
    <x v="0"/>
    <x v="0"/>
  </r>
  <r>
    <s v="Persona 5882"/>
    <s v="M"/>
    <x v="534"/>
    <x v="1010"/>
    <x v="0"/>
    <s v="No"/>
    <x v="0"/>
    <x v="0"/>
  </r>
  <r>
    <s v="Persona 5883"/>
    <s v="M"/>
    <x v="659"/>
    <x v="883"/>
    <x v="1"/>
    <s v="No"/>
    <x v="0"/>
    <x v="5"/>
  </r>
  <r>
    <s v="Persona 5884"/>
    <s v="M"/>
    <x v="2076"/>
    <x v="642"/>
    <x v="0"/>
    <s v="No"/>
    <x v="0"/>
    <x v="1"/>
  </r>
  <r>
    <s v="Persona 5885"/>
    <s v="M"/>
    <x v="3052"/>
    <x v="741"/>
    <x v="0"/>
    <s v="No"/>
    <x v="0"/>
    <x v="1"/>
  </r>
  <r>
    <s v="Persona 5886"/>
    <s v="M"/>
    <x v="3053"/>
    <x v="222"/>
    <x v="0"/>
    <s v="No"/>
    <x v="0"/>
    <x v="0"/>
  </r>
  <r>
    <s v="Persona 5887"/>
    <s v="M"/>
    <x v="3054"/>
    <x v="15"/>
    <x v="0"/>
    <s v="No"/>
    <x v="0"/>
    <x v="5"/>
  </r>
  <r>
    <s v="Persona 5888"/>
    <s v="M"/>
    <x v="1251"/>
    <x v="419"/>
    <x v="0"/>
    <s v="No"/>
    <x v="0"/>
    <x v="1"/>
  </r>
  <r>
    <s v="Persona 5889"/>
    <s v="M"/>
    <x v="1491"/>
    <x v="644"/>
    <x v="0"/>
    <s v="No"/>
    <x v="0"/>
    <x v="1"/>
  </r>
  <r>
    <s v="Persona 5890"/>
    <s v="M"/>
    <x v="1664"/>
    <x v="1154"/>
    <x v="1"/>
    <s v="No"/>
    <x v="0"/>
    <x v="1"/>
  </r>
  <r>
    <s v="Persona 5891"/>
    <s v="M"/>
    <x v="184"/>
    <x v="647"/>
    <x v="1"/>
    <s v="No"/>
    <x v="0"/>
    <x v="1"/>
  </r>
  <r>
    <s v="Persona 5892"/>
    <s v="M"/>
    <x v="1891"/>
    <x v="125"/>
    <x v="1"/>
    <s v="No"/>
    <x v="0"/>
    <x v="0"/>
  </r>
  <r>
    <s v="Persona 5893"/>
    <s v="M"/>
    <x v="2824"/>
    <x v="474"/>
    <x v="0"/>
    <s v="No"/>
    <x v="0"/>
    <x v="1"/>
  </r>
  <r>
    <s v="Persona 5894"/>
    <s v="M"/>
    <x v="2228"/>
    <x v="584"/>
    <x v="1"/>
    <s v="No"/>
    <x v="0"/>
    <x v="5"/>
  </r>
  <r>
    <s v="Persona 5895"/>
    <s v="M"/>
    <x v="656"/>
    <x v="121"/>
    <x v="0"/>
    <s v="No"/>
    <x v="0"/>
    <x v="1"/>
  </r>
  <r>
    <s v="Persona 5896"/>
    <s v="M"/>
    <x v="3055"/>
    <x v="60"/>
    <x v="1"/>
    <s v="No"/>
    <x v="0"/>
    <x v="5"/>
  </r>
  <r>
    <s v="Persona 5897"/>
    <s v="M"/>
    <x v="3056"/>
    <x v="1207"/>
    <x v="0"/>
    <s v="No"/>
    <x v="0"/>
    <x v="1"/>
  </r>
  <r>
    <s v="Persona 5898"/>
    <s v="M"/>
    <x v="2023"/>
    <x v="971"/>
    <x v="0"/>
    <s v="No"/>
    <x v="0"/>
    <x v="6"/>
  </r>
  <r>
    <s v="Persona 5899"/>
    <s v="M"/>
    <x v="3057"/>
    <x v="205"/>
    <x v="0"/>
    <s v="No"/>
    <x v="0"/>
    <x v="0"/>
  </r>
  <r>
    <s v="Persona 5900"/>
    <s v="M"/>
    <x v="1689"/>
    <x v="112"/>
    <x v="0"/>
    <s v="No"/>
    <x v="0"/>
    <x v="5"/>
  </r>
  <r>
    <s v="Persona 5901"/>
    <s v="M"/>
    <x v="3058"/>
    <x v="36"/>
    <x v="1"/>
    <s v="No"/>
    <x v="0"/>
    <x v="1"/>
  </r>
  <r>
    <s v="Persona 5902"/>
    <s v="M"/>
    <x v="1498"/>
    <x v="23"/>
    <x v="0"/>
    <s v="No"/>
    <x v="0"/>
    <x v="1"/>
  </r>
  <r>
    <s v="Persona 5903"/>
    <s v="M"/>
    <x v="1779"/>
    <x v="875"/>
    <x v="1"/>
    <s v="No"/>
    <x v="0"/>
    <x v="1"/>
  </r>
  <r>
    <s v="Persona 5904"/>
    <s v="M"/>
    <x v="3059"/>
    <x v="704"/>
    <x v="1"/>
    <s v="No"/>
    <x v="0"/>
    <x v="0"/>
  </r>
  <r>
    <s v="Persona 5905"/>
    <s v="M"/>
    <x v="304"/>
    <x v="954"/>
    <x v="0"/>
    <s v="No"/>
    <x v="0"/>
    <x v="5"/>
  </r>
  <r>
    <s v="Persona 5906"/>
    <s v="M"/>
    <x v="3060"/>
    <x v="455"/>
    <x v="0"/>
    <s v="No"/>
    <x v="0"/>
    <x v="0"/>
  </r>
  <r>
    <s v="Persona 5907"/>
    <s v="M"/>
    <x v="3061"/>
    <x v="801"/>
    <x v="0"/>
    <s v="No"/>
    <x v="0"/>
    <x v="1"/>
  </r>
  <r>
    <s v="Persona 5908"/>
    <s v="M"/>
    <x v="3062"/>
    <x v="537"/>
    <x v="0"/>
    <s v="No"/>
    <x v="0"/>
    <x v="0"/>
  </r>
  <r>
    <s v="Persona 5909"/>
    <s v="M"/>
    <x v="1244"/>
    <x v="415"/>
    <x v="1"/>
    <s v="No"/>
    <x v="0"/>
    <x v="1"/>
  </r>
  <r>
    <s v="Persona 5910"/>
    <s v="M"/>
    <x v="3063"/>
    <x v="1208"/>
    <x v="1"/>
    <s v="No"/>
    <x v="0"/>
    <x v="5"/>
  </r>
  <r>
    <s v="Persona 5911"/>
    <s v="M"/>
    <x v="2623"/>
    <x v="176"/>
    <x v="0"/>
    <s v="No"/>
    <x v="0"/>
    <x v="1"/>
  </r>
  <r>
    <s v="Persona 5912"/>
    <s v="M"/>
    <x v="233"/>
    <x v="215"/>
    <x v="0"/>
    <s v="No"/>
    <x v="0"/>
    <x v="1"/>
  </r>
  <r>
    <s v="Persona 5913"/>
    <s v="M"/>
    <x v="2148"/>
    <x v="202"/>
    <x v="1"/>
    <s v="No"/>
    <x v="0"/>
    <x v="0"/>
  </r>
  <r>
    <s v="Persona 5914"/>
    <s v="M"/>
    <x v="1938"/>
    <x v="600"/>
    <x v="0"/>
    <s v="No"/>
    <x v="0"/>
    <x v="1"/>
  </r>
  <r>
    <s v="Persona 5915"/>
    <s v="M"/>
    <x v="3064"/>
    <x v="1135"/>
    <x v="1"/>
    <s v="No"/>
    <x v="0"/>
    <x v="0"/>
  </r>
  <r>
    <s v="Persona 5916"/>
    <s v="M"/>
    <x v="3065"/>
    <x v="717"/>
    <x v="1"/>
    <s v="No"/>
    <x v="0"/>
    <x v="0"/>
  </r>
  <r>
    <s v="Persona 5917"/>
    <s v="M"/>
    <x v="3066"/>
    <x v="214"/>
    <x v="0"/>
    <s v="No"/>
    <x v="0"/>
    <x v="0"/>
  </r>
  <r>
    <s v="Persona 5918"/>
    <s v="M"/>
    <x v="298"/>
    <x v="300"/>
    <x v="0"/>
    <s v="No"/>
    <x v="0"/>
    <x v="0"/>
  </r>
  <r>
    <s v="Persona 5919"/>
    <s v="M"/>
    <x v="3067"/>
    <x v="230"/>
    <x v="1"/>
    <s v="No"/>
    <x v="0"/>
    <x v="1"/>
  </r>
  <r>
    <s v="Persona 5920"/>
    <s v="M"/>
    <x v="3068"/>
    <x v="115"/>
    <x v="1"/>
    <s v="No"/>
    <x v="0"/>
    <x v="5"/>
  </r>
  <r>
    <s v="Persona 5921"/>
    <s v="M"/>
    <x v="1653"/>
    <x v="367"/>
    <x v="0"/>
    <s v="No"/>
    <x v="0"/>
    <x v="1"/>
  </r>
  <r>
    <s v="Persona 5922"/>
    <s v="M"/>
    <x v="1004"/>
    <x v="261"/>
    <x v="0"/>
    <s v="No"/>
    <x v="1"/>
    <x v="1"/>
  </r>
  <r>
    <s v="Persona 5923"/>
    <s v="M"/>
    <x v="170"/>
    <x v="34"/>
    <x v="0"/>
    <s v="No"/>
    <x v="0"/>
    <x v="1"/>
  </r>
  <r>
    <s v="Persona 5924"/>
    <s v="M"/>
    <x v="1424"/>
    <x v="147"/>
    <x v="1"/>
    <s v="No"/>
    <x v="0"/>
    <x v="0"/>
  </r>
  <r>
    <s v="Persona 5925"/>
    <s v="M"/>
    <x v="2570"/>
    <x v="626"/>
    <x v="0"/>
    <s v="No"/>
    <x v="0"/>
    <x v="1"/>
  </r>
  <r>
    <s v="Persona 5926"/>
    <s v="M"/>
    <x v="1297"/>
    <x v="249"/>
    <x v="0"/>
    <s v="No"/>
    <x v="0"/>
    <x v="1"/>
  </r>
  <r>
    <s v="Persona 5927"/>
    <s v="M"/>
    <x v="203"/>
    <x v="886"/>
    <x v="1"/>
    <s v="No"/>
    <x v="0"/>
    <x v="0"/>
  </r>
  <r>
    <s v="Persona 5928"/>
    <s v="M"/>
    <x v="1481"/>
    <x v="5"/>
    <x v="1"/>
    <s v="No"/>
    <x v="0"/>
    <x v="1"/>
  </r>
  <r>
    <s v="Persona 5929"/>
    <s v="M"/>
    <x v="3069"/>
    <x v="239"/>
    <x v="1"/>
    <s v="No"/>
    <x v="0"/>
    <x v="1"/>
  </r>
  <r>
    <s v="Persona 5930"/>
    <s v="M"/>
    <x v="185"/>
    <x v="1097"/>
    <x v="0"/>
    <s v="No"/>
    <x v="0"/>
    <x v="5"/>
  </r>
  <r>
    <s v="Persona 5931"/>
    <s v="M"/>
    <x v="1347"/>
    <x v="155"/>
    <x v="0"/>
    <s v="No"/>
    <x v="0"/>
    <x v="0"/>
  </r>
  <r>
    <s v="Persona 5932"/>
    <s v="M"/>
    <x v="1068"/>
    <x v="282"/>
    <x v="0"/>
    <s v="No"/>
    <x v="0"/>
    <x v="1"/>
  </r>
  <r>
    <s v="Persona 5933"/>
    <s v="M"/>
    <x v="2415"/>
    <x v="535"/>
    <x v="0"/>
    <s v="No"/>
    <x v="0"/>
    <x v="5"/>
  </r>
  <r>
    <s v="Persona 5934"/>
    <s v="M"/>
    <x v="1652"/>
    <x v="731"/>
    <x v="1"/>
    <s v="No"/>
    <x v="0"/>
    <x v="1"/>
  </r>
  <r>
    <s v="Persona 5935"/>
    <s v="M"/>
    <x v="2749"/>
    <x v="846"/>
    <x v="0"/>
    <s v="No"/>
    <x v="0"/>
    <x v="1"/>
  </r>
  <r>
    <s v="Persona 5936"/>
    <s v="M"/>
    <x v="2467"/>
    <x v="49"/>
    <x v="1"/>
    <s v="No"/>
    <x v="0"/>
    <x v="0"/>
  </r>
  <r>
    <s v="Persona 5937"/>
    <s v="M"/>
    <x v="1681"/>
    <x v="393"/>
    <x v="1"/>
    <s v="No"/>
    <x v="0"/>
    <x v="1"/>
  </r>
  <r>
    <s v="Persona 5938"/>
    <s v="M"/>
    <x v="1688"/>
    <x v="784"/>
    <x v="1"/>
    <s v="No"/>
    <x v="0"/>
    <x v="1"/>
  </r>
  <r>
    <s v="Persona 5939"/>
    <s v="M"/>
    <x v="1966"/>
    <x v="927"/>
    <x v="0"/>
    <s v="No"/>
    <x v="0"/>
    <x v="1"/>
  </r>
  <r>
    <s v="Persona 5940"/>
    <s v="M"/>
    <x v="749"/>
    <x v="155"/>
    <x v="0"/>
    <s v="No"/>
    <x v="0"/>
    <x v="0"/>
  </r>
  <r>
    <s v="Persona 5941"/>
    <s v="M"/>
    <x v="840"/>
    <x v="1209"/>
    <x v="1"/>
    <s v="No"/>
    <x v="0"/>
    <x v="5"/>
  </r>
  <r>
    <s v="Persona 5942"/>
    <s v="M"/>
    <x v="2710"/>
    <x v="569"/>
    <x v="0"/>
    <s v="No"/>
    <x v="0"/>
    <x v="5"/>
  </r>
  <r>
    <s v="Persona 5943"/>
    <s v="M"/>
    <x v="3070"/>
    <x v="131"/>
    <x v="0"/>
    <s v="No"/>
    <x v="0"/>
    <x v="0"/>
  </r>
  <r>
    <s v="Persona 5944"/>
    <s v="M"/>
    <x v="850"/>
    <x v="792"/>
    <x v="0"/>
    <s v="No"/>
    <x v="0"/>
    <x v="1"/>
  </r>
  <r>
    <s v="Persona 5945"/>
    <s v="M"/>
    <x v="500"/>
    <x v="774"/>
    <x v="0"/>
    <s v="Si"/>
    <x v="0"/>
    <x v="0"/>
  </r>
  <r>
    <s v="Persona 5946"/>
    <s v="M"/>
    <x v="2485"/>
    <x v="214"/>
    <x v="0"/>
    <s v="Si"/>
    <x v="0"/>
    <x v="1"/>
  </r>
  <r>
    <s v="Persona 5947"/>
    <s v="M"/>
    <x v="2351"/>
    <x v="840"/>
    <x v="0"/>
    <s v="No"/>
    <x v="0"/>
    <x v="1"/>
  </r>
  <r>
    <s v="Persona 5948"/>
    <s v="M"/>
    <x v="3071"/>
    <x v="855"/>
    <x v="0"/>
    <s v="No"/>
    <x v="0"/>
    <x v="1"/>
  </r>
  <r>
    <s v="Persona 5949"/>
    <s v="M"/>
    <x v="3072"/>
    <x v="953"/>
    <x v="1"/>
    <s v="No"/>
    <x v="0"/>
    <x v="0"/>
  </r>
  <r>
    <s v="Persona 5950"/>
    <s v="M"/>
    <x v="1979"/>
    <x v="847"/>
    <x v="1"/>
    <s v="No"/>
    <x v="0"/>
    <x v="1"/>
  </r>
  <r>
    <s v="Persona 5951"/>
    <s v="M"/>
    <x v="336"/>
    <x v="576"/>
    <x v="1"/>
    <s v="No"/>
    <x v="0"/>
    <x v="1"/>
  </r>
  <r>
    <s v="Persona 5952"/>
    <s v="M"/>
    <x v="2361"/>
    <x v="34"/>
    <x v="1"/>
    <s v="No"/>
    <x v="0"/>
    <x v="0"/>
  </r>
  <r>
    <s v="Persona 5953"/>
    <s v="M"/>
    <x v="3073"/>
    <x v="7"/>
    <x v="0"/>
    <s v="No"/>
    <x v="0"/>
    <x v="1"/>
  </r>
  <r>
    <s v="Persona 5954"/>
    <s v="M"/>
    <x v="2059"/>
    <x v="869"/>
    <x v="1"/>
    <s v="No"/>
    <x v="0"/>
    <x v="0"/>
  </r>
  <r>
    <s v="Persona 5955"/>
    <s v="M"/>
    <x v="3001"/>
    <x v="417"/>
    <x v="0"/>
    <s v="No"/>
    <x v="1"/>
    <x v="0"/>
  </r>
  <r>
    <s v="Persona 5956"/>
    <s v="M"/>
    <x v="807"/>
    <x v="7"/>
    <x v="1"/>
    <s v="No"/>
    <x v="0"/>
    <x v="0"/>
  </r>
  <r>
    <s v="Persona 5957"/>
    <s v="M"/>
    <x v="2938"/>
    <x v="109"/>
    <x v="1"/>
    <s v="No"/>
    <x v="0"/>
    <x v="5"/>
  </r>
  <r>
    <s v="Persona 5958"/>
    <s v="M"/>
    <x v="3074"/>
    <x v="1062"/>
    <x v="0"/>
    <s v="No"/>
    <x v="0"/>
    <x v="1"/>
  </r>
  <r>
    <s v="Persona 5959"/>
    <s v="M"/>
    <x v="91"/>
    <x v="1126"/>
    <x v="0"/>
    <s v="Si"/>
    <x v="0"/>
    <x v="0"/>
  </r>
  <r>
    <s v="Persona 5960"/>
    <s v="M"/>
    <x v="3075"/>
    <x v="166"/>
    <x v="0"/>
    <s v="Si"/>
    <x v="0"/>
    <x v="1"/>
  </r>
  <r>
    <s v="Persona 5961"/>
    <s v="M"/>
    <x v="2141"/>
    <x v="976"/>
    <x v="1"/>
    <s v="No"/>
    <x v="0"/>
    <x v="5"/>
  </r>
  <r>
    <s v="Persona 5962"/>
    <s v="M"/>
    <x v="3076"/>
    <x v="840"/>
    <x v="0"/>
    <s v="No"/>
    <x v="0"/>
    <x v="1"/>
  </r>
  <r>
    <s v="Persona 5963"/>
    <s v="M"/>
    <x v="1026"/>
    <x v="575"/>
    <x v="0"/>
    <s v="No"/>
    <x v="0"/>
    <x v="0"/>
  </r>
  <r>
    <s v="Persona 5964"/>
    <s v="M"/>
    <x v="2451"/>
    <x v="571"/>
    <x v="1"/>
    <s v="No"/>
    <x v="0"/>
    <x v="0"/>
  </r>
  <r>
    <s v="Persona 5965"/>
    <s v="M"/>
    <x v="308"/>
    <x v="655"/>
    <x v="0"/>
    <s v="No"/>
    <x v="0"/>
    <x v="0"/>
  </r>
  <r>
    <s v="Persona 5966"/>
    <s v="M"/>
    <x v="893"/>
    <x v="262"/>
    <x v="1"/>
    <s v="No"/>
    <x v="0"/>
    <x v="0"/>
  </r>
  <r>
    <s v="Persona 5967"/>
    <s v="M"/>
    <x v="1123"/>
    <x v="383"/>
    <x v="0"/>
    <s v="Si"/>
    <x v="0"/>
    <x v="1"/>
  </r>
  <r>
    <s v="Persona 5968"/>
    <s v="M"/>
    <x v="2760"/>
    <x v="659"/>
    <x v="0"/>
    <s v="No"/>
    <x v="0"/>
    <x v="0"/>
  </r>
  <r>
    <s v="Persona 5969"/>
    <s v="M"/>
    <x v="818"/>
    <x v="187"/>
    <x v="0"/>
    <s v="No"/>
    <x v="0"/>
    <x v="0"/>
  </r>
  <r>
    <s v="Persona 5970"/>
    <s v="M"/>
    <x v="2370"/>
    <x v="1202"/>
    <x v="1"/>
    <s v="No"/>
    <x v="0"/>
    <x v="3"/>
  </r>
  <r>
    <s v="Persona 5971"/>
    <s v="M"/>
    <x v="441"/>
    <x v="233"/>
    <x v="0"/>
    <s v="No"/>
    <x v="0"/>
    <x v="1"/>
  </r>
  <r>
    <s v="Persona 5972"/>
    <s v="M"/>
    <x v="3077"/>
    <x v="886"/>
    <x v="1"/>
    <s v="No"/>
    <x v="0"/>
    <x v="0"/>
  </r>
  <r>
    <s v="Persona 5973"/>
    <s v="M"/>
    <x v="411"/>
    <x v="1059"/>
    <x v="1"/>
    <s v="No"/>
    <x v="0"/>
    <x v="1"/>
  </r>
  <r>
    <s v="Persona 5974"/>
    <s v="M"/>
    <x v="1689"/>
    <x v="73"/>
    <x v="0"/>
    <s v="Si"/>
    <x v="0"/>
    <x v="1"/>
  </r>
  <r>
    <s v="Persona 5975"/>
    <s v="M"/>
    <x v="2443"/>
    <x v="465"/>
    <x v="0"/>
    <s v="No"/>
    <x v="0"/>
    <x v="1"/>
  </r>
  <r>
    <s v="Persona 5976"/>
    <s v="M"/>
    <x v="1698"/>
    <x v="459"/>
    <x v="0"/>
    <s v="No"/>
    <x v="0"/>
    <x v="0"/>
  </r>
  <r>
    <s v="Persona 5977"/>
    <s v="M"/>
    <x v="2199"/>
    <x v="478"/>
    <x v="1"/>
    <s v="No"/>
    <x v="0"/>
    <x v="5"/>
  </r>
  <r>
    <s v="Persona 5978"/>
    <s v="M"/>
    <x v="3078"/>
    <x v="158"/>
    <x v="0"/>
    <s v="No"/>
    <x v="0"/>
    <x v="0"/>
  </r>
  <r>
    <s v="Persona 5979"/>
    <s v="M"/>
    <x v="3079"/>
    <x v="700"/>
    <x v="0"/>
    <s v="No"/>
    <x v="0"/>
    <x v="1"/>
  </r>
  <r>
    <s v="Persona 5980"/>
    <s v="M"/>
    <x v="1449"/>
    <x v="91"/>
    <x v="1"/>
    <s v="No"/>
    <x v="0"/>
    <x v="1"/>
  </r>
  <r>
    <s v="Persona 5981"/>
    <s v="M"/>
    <x v="3080"/>
    <x v="182"/>
    <x v="1"/>
    <s v="No"/>
    <x v="0"/>
    <x v="1"/>
  </r>
  <r>
    <s v="Persona 5982"/>
    <s v="M"/>
    <x v="136"/>
    <x v="861"/>
    <x v="1"/>
    <s v="No"/>
    <x v="0"/>
    <x v="1"/>
  </r>
  <r>
    <s v="Persona 5983"/>
    <s v="M"/>
    <x v="327"/>
    <x v="1210"/>
    <x v="1"/>
    <s v="No"/>
    <x v="0"/>
    <x v="0"/>
  </r>
  <r>
    <s v="Persona 5984"/>
    <s v="M"/>
    <x v="1971"/>
    <x v="302"/>
    <x v="0"/>
    <s v="No"/>
    <x v="0"/>
    <x v="1"/>
  </r>
  <r>
    <s v="Persona 5985"/>
    <s v="M"/>
    <x v="3081"/>
    <x v="955"/>
    <x v="1"/>
    <s v="No"/>
    <x v="0"/>
    <x v="1"/>
  </r>
  <r>
    <s v="Persona 5986"/>
    <s v="M"/>
    <x v="681"/>
    <x v="227"/>
    <x v="0"/>
    <s v="No"/>
    <x v="0"/>
    <x v="1"/>
  </r>
  <r>
    <s v="Persona 5987"/>
    <s v="M"/>
    <x v="1978"/>
    <x v="663"/>
    <x v="1"/>
    <s v="No"/>
    <x v="0"/>
    <x v="5"/>
  </r>
  <r>
    <s v="Persona 5988"/>
    <s v="M"/>
    <x v="587"/>
    <x v="281"/>
    <x v="1"/>
    <s v="No"/>
    <x v="0"/>
    <x v="3"/>
  </r>
  <r>
    <s v="Persona 5989"/>
    <s v="M"/>
    <x v="1575"/>
    <x v="352"/>
    <x v="0"/>
    <s v="No"/>
    <x v="0"/>
    <x v="0"/>
  </r>
  <r>
    <s v="Persona 5990"/>
    <s v="M"/>
    <x v="3082"/>
    <x v="899"/>
    <x v="0"/>
    <s v="No"/>
    <x v="0"/>
    <x v="1"/>
  </r>
  <r>
    <s v="Persona 5991"/>
    <s v="M"/>
    <x v="852"/>
    <x v="851"/>
    <x v="0"/>
    <s v="No"/>
    <x v="0"/>
    <x v="1"/>
  </r>
  <r>
    <s v="Persona 5992"/>
    <s v="M"/>
    <x v="803"/>
    <x v="642"/>
    <x v="1"/>
    <s v="No"/>
    <x v="0"/>
    <x v="1"/>
  </r>
  <r>
    <s v="Persona 5993"/>
    <s v="M"/>
    <x v="565"/>
    <x v="868"/>
    <x v="1"/>
    <s v="No"/>
    <x v="0"/>
    <x v="0"/>
  </r>
  <r>
    <s v="Persona 5994"/>
    <s v="M"/>
    <x v="2275"/>
    <x v="116"/>
    <x v="1"/>
    <s v="No"/>
    <x v="0"/>
    <x v="5"/>
  </r>
  <r>
    <s v="Persona 5995"/>
    <s v="M"/>
    <x v="3041"/>
    <x v="1013"/>
    <x v="1"/>
    <s v="No"/>
    <x v="0"/>
    <x v="0"/>
  </r>
  <r>
    <s v="Persona 5996"/>
    <s v="M"/>
    <x v="3083"/>
    <x v="131"/>
    <x v="0"/>
    <s v="No"/>
    <x v="0"/>
    <x v="1"/>
  </r>
  <r>
    <s v="Persona 5997"/>
    <s v="M"/>
    <x v="3084"/>
    <x v="296"/>
    <x v="1"/>
    <s v="No"/>
    <x v="0"/>
    <x v="0"/>
  </r>
  <r>
    <s v="Persona 5998"/>
    <s v="M"/>
    <x v="66"/>
    <x v="76"/>
    <x v="1"/>
    <s v="Si"/>
    <x v="0"/>
    <x v="0"/>
  </r>
  <r>
    <s v="Persona 5999"/>
    <s v="M"/>
    <x v="1646"/>
    <x v="142"/>
    <x v="0"/>
    <s v="No"/>
    <x v="0"/>
    <x v="1"/>
  </r>
  <r>
    <s v="Persona 6000"/>
    <s v="M"/>
    <x v="3085"/>
    <x v="681"/>
    <x v="0"/>
    <s v="No"/>
    <x v="0"/>
    <x v="1"/>
  </r>
  <r>
    <s v="Persona 6001"/>
    <s v="M"/>
    <x v="1741"/>
    <x v="681"/>
    <x v="0"/>
    <s v="No"/>
    <x v="0"/>
    <x v="1"/>
  </r>
  <r>
    <s v="Persona 6002"/>
    <s v="M"/>
    <x v="2329"/>
    <x v="148"/>
    <x v="0"/>
    <s v="No"/>
    <x v="0"/>
    <x v="1"/>
  </r>
  <r>
    <s v="Persona 6003"/>
    <s v="M"/>
    <x v="3086"/>
    <x v="1211"/>
    <x v="1"/>
    <s v="No"/>
    <x v="1"/>
    <x v="6"/>
  </r>
  <r>
    <s v="Persona 6004"/>
    <s v="M"/>
    <x v="612"/>
    <x v="183"/>
    <x v="1"/>
    <s v="No"/>
    <x v="0"/>
    <x v="0"/>
  </r>
  <r>
    <s v="Persona 6005"/>
    <s v="M"/>
    <x v="2602"/>
    <x v="133"/>
    <x v="0"/>
    <s v="No"/>
    <x v="0"/>
    <x v="1"/>
  </r>
  <r>
    <s v="Persona 6006"/>
    <s v="M"/>
    <x v="748"/>
    <x v="160"/>
    <x v="1"/>
    <s v="No"/>
    <x v="0"/>
    <x v="0"/>
  </r>
  <r>
    <s v="Persona 6007"/>
    <s v="M"/>
    <x v="2356"/>
    <x v="839"/>
    <x v="1"/>
    <s v="No"/>
    <x v="0"/>
    <x v="0"/>
  </r>
  <r>
    <s v="Persona 6008"/>
    <s v="M"/>
    <x v="1860"/>
    <x v="811"/>
    <x v="1"/>
    <s v="No"/>
    <x v="0"/>
    <x v="1"/>
  </r>
  <r>
    <s v="Persona 6009"/>
    <s v="M"/>
    <x v="2788"/>
    <x v="262"/>
    <x v="1"/>
    <s v="No"/>
    <x v="0"/>
    <x v="0"/>
  </r>
  <r>
    <s v="Persona 6010"/>
    <s v="M"/>
    <x v="277"/>
    <x v="95"/>
    <x v="0"/>
    <s v="No"/>
    <x v="0"/>
    <x v="1"/>
  </r>
  <r>
    <s v="Persona 6011"/>
    <s v="M"/>
    <x v="1735"/>
    <x v="238"/>
    <x v="0"/>
    <s v="No"/>
    <x v="0"/>
    <x v="1"/>
  </r>
  <r>
    <s v="Persona 6012"/>
    <s v="M"/>
    <x v="1794"/>
    <x v="872"/>
    <x v="0"/>
    <s v="No"/>
    <x v="0"/>
    <x v="1"/>
  </r>
  <r>
    <s v="Persona 6013"/>
    <s v="M"/>
    <x v="3054"/>
    <x v="277"/>
    <x v="0"/>
    <s v="No"/>
    <x v="0"/>
    <x v="0"/>
  </r>
  <r>
    <s v="Persona 6014"/>
    <s v="M"/>
    <x v="446"/>
    <x v="318"/>
    <x v="0"/>
    <s v="No"/>
    <x v="0"/>
    <x v="1"/>
  </r>
  <r>
    <s v="Persona 6015"/>
    <s v="M"/>
    <x v="282"/>
    <x v="575"/>
    <x v="0"/>
    <s v="No"/>
    <x v="0"/>
    <x v="1"/>
  </r>
  <r>
    <s v="Persona 6016"/>
    <s v="M"/>
    <x v="3087"/>
    <x v="803"/>
    <x v="1"/>
    <s v="No"/>
    <x v="0"/>
    <x v="1"/>
  </r>
  <r>
    <s v="Persona 6017"/>
    <s v="M"/>
    <x v="1920"/>
    <x v="402"/>
    <x v="0"/>
    <s v="No"/>
    <x v="0"/>
    <x v="1"/>
  </r>
  <r>
    <s v="Persona 6018"/>
    <s v="M"/>
    <x v="318"/>
    <x v="1026"/>
    <x v="1"/>
    <s v="No"/>
    <x v="0"/>
    <x v="5"/>
  </r>
  <r>
    <s v="Persona 6019"/>
    <s v="M"/>
    <x v="1764"/>
    <x v="30"/>
    <x v="0"/>
    <s v="No"/>
    <x v="0"/>
    <x v="1"/>
  </r>
  <r>
    <s v="Persona 6020"/>
    <s v="M"/>
    <x v="63"/>
    <x v="1212"/>
    <x v="0"/>
    <s v="No"/>
    <x v="0"/>
    <x v="1"/>
  </r>
  <r>
    <s v="Persona 6021"/>
    <s v="M"/>
    <x v="3088"/>
    <x v="634"/>
    <x v="0"/>
    <s v="No"/>
    <x v="0"/>
    <x v="1"/>
  </r>
  <r>
    <s v="Persona 6022"/>
    <s v="M"/>
    <x v="3089"/>
    <x v="1019"/>
    <x v="1"/>
    <s v="No"/>
    <x v="0"/>
    <x v="6"/>
  </r>
  <r>
    <s v="Persona 6023"/>
    <s v="M"/>
    <x v="3090"/>
    <x v="1164"/>
    <x v="1"/>
    <s v="No"/>
    <x v="0"/>
    <x v="0"/>
  </r>
  <r>
    <s v="Persona 6024"/>
    <s v="M"/>
    <x v="3061"/>
    <x v="401"/>
    <x v="0"/>
    <s v="No"/>
    <x v="0"/>
    <x v="1"/>
  </r>
  <r>
    <s v="Persona 6025"/>
    <s v="M"/>
    <x v="3091"/>
    <x v="240"/>
    <x v="1"/>
    <s v="No"/>
    <x v="0"/>
    <x v="5"/>
  </r>
  <r>
    <s v="Persona 6026"/>
    <s v="M"/>
    <x v="3092"/>
    <x v="680"/>
    <x v="0"/>
    <s v="No"/>
    <x v="0"/>
    <x v="0"/>
  </r>
  <r>
    <s v="Persona 6027"/>
    <s v="M"/>
    <x v="1308"/>
    <x v="455"/>
    <x v="1"/>
    <s v="No"/>
    <x v="0"/>
    <x v="1"/>
  </r>
  <r>
    <s v="Persona 6028"/>
    <s v="M"/>
    <x v="2606"/>
    <x v="817"/>
    <x v="1"/>
    <s v="No"/>
    <x v="0"/>
    <x v="0"/>
  </r>
  <r>
    <s v="Persona 6029"/>
    <s v="M"/>
    <x v="2452"/>
    <x v="374"/>
    <x v="0"/>
    <s v="No"/>
    <x v="0"/>
    <x v="1"/>
  </r>
  <r>
    <s v="Persona 6030"/>
    <s v="M"/>
    <x v="1440"/>
    <x v="397"/>
    <x v="0"/>
    <s v="No"/>
    <x v="0"/>
    <x v="1"/>
  </r>
  <r>
    <s v="Persona 6031"/>
    <s v="M"/>
    <x v="3093"/>
    <x v="497"/>
    <x v="1"/>
    <s v="No"/>
    <x v="0"/>
    <x v="0"/>
  </r>
  <r>
    <s v="Persona 6032"/>
    <s v="M"/>
    <x v="850"/>
    <x v="160"/>
    <x v="1"/>
    <s v="No"/>
    <x v="0"/>
    <x v="5"/>
  </r>
  <r>
    <s v="Persona 6033"/>
    <s v="M"/>
    <x v="976"/>
    <x v="808"/>
    <x v="1"/>
    <s v="No"/>
    <x v="0"/>
    <x v="1"/>
  </r>
  <r>
    <s v="Persona 6034"/>
    <s v="M"/>
    <x v="3094"/>
    <x v="318"/>
    <x v="1"/>
    <s v="No"/>
    <x v="0"/>
    <x v="5"/>
  </r>
  <r>
    <s v="Persona 6035"/>
    <s v="M"/>
    <x v="238"/>
    <x v="258"/>
    <x v="0"/>
    <s v="No"/>
    <x v="0"/>
    <x v="1"/>
  </r>
  <r>
    <s v="Persona 6036"/>
    <s v="M"/>
    <x v="3095"/>
    <x v="950"/>
    <x v="0"/>
    <s v="No"/>
    <x v="0"/>
    <x v="9"/>
  </r>
  <r>
    <s v="Persona 6037"/>
    <s v="M"/>
    <x v="1703"/>
    <x v="34"/>
    <x v="0"/>
    <s v="No"/>
    <x v="0"/>
    <x v="1"/>
  </r>
  <r>
    <s v="Persona 6038"/>
    <s v="M"/>
    <x v="3035"/>
    <x v="873"/>
    <x v="1"/>
    <s v="No"/>
    <x v="0"/>
    <x v="0"/>
  </r>
  <r>
    <s v="Persona 6039"/>
    <s v="M"/>
    <x v="2188"/>
    <x v="391"/>
    <x v="0"/>
    <s v="No"/>
    <x v="0"/>
    <x v="1"/>
  </r>
  <r>
    <s v="Persona 6040"/>
    <s v="M"/>
    <x v="949"/>
    <x v="1080"/>
    <x v="1"/>
    <s v="No"/>
    <x v="0"/>
    <x v="5"/>
  </r>
  <r>
    <s v="Persona 6041"/>
    <s v="M"/>
    <x v="1028"/>
    <x v="492"/>
    <x v="0"/>
    <s v="No"/>
    <x v="0"/>
    <x v="0"/>
  </r>
  <r>
    <s v="Persona 6042"/>
    <s v="M"/>
    <x v="920"/>
    <x v="510"/>
    <x v="0"/>
    <s v="No"/>
    <x v="0"/>
    <x v="1"/>
  </r>
  <r>
    <s v="Persona 6043"/>
    <s v="M"/>
    <x v="1268"/>
    <x v="116"/>
    <x v="0"/>
    <s v="No"/>
    <x v="0"/>
    <x v="1"/>
  </r>
  <r>
    <s v="Persona 6044"/>
    <s v="M"/>
    <x v="3096"/>
    <x v="784"/>
    <x v="0"/>
    <s v="No"/>
    <x v="0"/>
    <x v="0"/>
  </r>
  <r>
    <s v="Persona 6045"/>
    <s v="M"/>
    <x v="3097"/>
    <x v="403"/>
    <x v="1"/>
    <s v="No"/>
    <x v="0"/>
    <x v="1"/>
  </r>
  <r>
    <s v="Persona 6046"/>
    <s v="M"/>
    <x v="412"/>
    <x v="709"/>
    <x v="0"/>
    <s v="No"/>
    <x v="0"/>
    <x v="1"/>
  </r>
  <r>
    <s v="Persona 6047"/>
    <s v="M"/>
    <x v="3098"/>
    <x v="9"/>
    <x v="1"/>
    <s v="No"/>
    <x v="0"/>
    <x v="0"/>
  </r>
  <r>
    <s v="Persona 6048"/>
    <s v="M"/>
    <x v="1708"/>
    <x v="696"/>
    <x v="1"/>
    <s v="No"/>
    <x v="0"/>
    <x v="5"/>
  </r>
  <r>
    <s v="Persona 6049"/>
    <s v="M"/>
    <x v="1007"/>
    <x v="487"/>
    <x v="0"/>
    <s v="No"/>
    <x v="0"/>
    <x v="1"/>
  </r>
  <r>
    <s v="Persona 6050"/>
    <s v="M"/>
    <x v="1012"/>
    <x v="717"/>
    <x v="0"/>
    <s v="No"/>
    <x v="0"/>
    <x v="1"/>
  </r>
  <r>
    <s v="Persona 6051"/>
    <s v="M"/>
    <x v="2107"/>
    <x v="402"/>
    <x v="1"/>
    <s v="No"/>
    <x v="0"/>
    <x v="0"/>
  </r>
  <r>
    <s v="Persona 6052"/>
    <s v="M"/>
    <x v="3099"/>
    <x v="366"/>
    <x v="0"/>
    <s v="No"/>
    <x v="0"/>
    <x v="1"/>
  </r>
  <r>
    <s v="Persona 6053"/>
    <s v="M"/>
    <x v="3100"/>
    <x v="795"/>
    <x v="1"/>
    <s v="No"/>
    <x v="0"/>
    <x v="0"/>
  </r>
  <r>
    <s v="Persona 6054"/>
    <s v="M"/>
    <x v="3006"/>
    <x v="684"/>
    <x v="0"/>
    <s v="No"/>
    <x v="0"/>
    <x v="1"/>
  </r>
  <r>
    <s v="Persona 6055"/>
    <s v="M"/>
    <x v="1254"/>
    <x v="575"/>
    <x v="0"/>
    <s v="No"/>
    <x v="0"/>
    <x v="1"/>
  </r>
  <r>
    <s v="Persona 6056"/>
    <s v="M"/>
    <x v="3101"/>
    <x v="584"/>
    <x v="0"/>
    <s v="No"/>
    <x v="0"/>
    <x v="0"/>
  </r>
  <r>
    <s v="Persona 6057"/>
    <s v="M"/>
    <x v="3102"/>
    <x v="220"/>
    <x v="1"/>
    <s v="No"/>
    <x v="0"/>
    <x v="0"/>
  </r>
  <r>
    <s v="Persona 6058"/>
    <s v="M"/>
    <x v="1978"/>
    <x v="938"/>
    <x v="0"/>
    <s v="No"/>
    <x v="0"/>
    <x v="1"/>
  </r>
  <r>
    <s v="Persona 6059"/>
    <s v="M"/>
    <x v="2055"/>
    <x v="1159"/>
    <x v="1"/>
    <s v="No"/>
    <x v="0"/>
    <x v="1"/>
  </r>
  <r>
    <s v="Persona 6060"/>
    <s v="M"/>
    <x v="2123"/>
    <x v="1155"/>
    <x v="0"/>
    <s v="No"/>
    <x v="0"/>
    <x v="1"/>
  </r>
  <r>
    <s v="Persona 6061"/>
    <s v="M"/>
    <x v="253"/>
    <x v="280"/>
    <x v="1"/>
    <s v="No"/>
    <x v="0"/>
    <x v="0"/>
  </r>
  <r>
    <s v="Persona 6062"/>
    <s v="M"/>
    <x v="570"/>
    <x v="151"/>
    <x v="1"/>
    <s v="No"/>
    <x v="0"/>
    <x v="0"/>
  </r>
  <r>
    <s v="Persona 6063"/>
    <s v="M"/>
    <x v="3103"/>
    <x v="254"/>
    <x v="0"/>
    <s v="No"/>
    <x v="0"/>
    <x v="1"/>
  </r>
  <r>
    <s v="Persona 6064"/>
    <s v="M"/>
    <x v="3104"/>
    <x v="850"/>
    <x v="0"/>
    <s v="No"/>
    <x v="1"/>
    <x v="3"/>
  </r>
  <r>
    <s v="Persona 6065"/>
    <s v="M"/>
    <x v="980"/>
    <x v="48"/>
    <x v="0"/>
    <s v="Si"/>
    <x v="0"/>
    <x v="1"/>
  </r>
  <r>
    <s v="Persona 6066"/>
    <s v="M"/>
    <x v="1165"/>
    <x v="813"/>
    <x v="0"/>
    <s v="No"/>
    <x v="0"/>
    <x v="1"/>
  </r>
  <r>
    <s v="Persona 6067"/>
    <s v="M"/>
    <x v="3105"/>
    <x v="1081"/>
    <x v="0"/>
    <s v="No"/>
    <x v="0"/>
    <x v="0"/>
  </r>
  <r>
    <s v="Persona 6068"/>
    <s v="M"/>
    <x v="2465"/>
    <x v="483"/>
    <x v="0"/>
    <s v="No"/>
    <x v="0"/>
    <x v="1"/>
  </r>
  <r>
    <s v="Persona 6069"/>
    <s v="M"/>
    <x v="2997"/>
    <x v="144"/>
    <x v="1"/>
    <s v="No"/>
    <x v="0"/>
    <x v="0"/>
  </r>
  <r>
    <s v="Persona 6070"/>
    <s v="M"/>
    <x v="1560"/>
    <x v="520"/>
    <x v="0"/>
    <s v="No"/>
    <x v="0"/>
    <x v="1"/>
  </r>
  <r>
    <s v="Persona 6071"/>
    <s v="M"/>
    <x v="2498"/>
    <x v="612"/>
    <x v="1"/>
    <s v="No"/>
    <x v="0"/>
    <x v="0"/>
  </r>
  <r>
    <s v="Persona 6072"/>
    <s v="M"/>
    <x v="3106"/>
    <x v="649"/>
    <x v="0"/>
    <s v="No"/>
    <x v="0"/>
    <x v="1"/>
  </r>
  <r>
    <s v="Persona 6073"/>
    <s v="M"/>
    <x v="1247"/>
    <x v="131"/>
    <x v="1"/>
    <s v="No"/>
    <x v="0"/>
    <x v="0"/>
  </r>
  <r>
    <s v="Persona 6074"/>
    <s v="M"/>
    <x v="3107"/>
    <x v="452"/>
    <x v="0"/>
    <s v="Si"/>
    <x v="0"/>
    <x v="1"/>
  </r>
  <r>
    <s v="Persona 6075"/>
    <s v="M"/>
    <x v="627"/>
    <x v="112"/>
    <x v="0"/>
    <s v="No"/>
    <x v="0"/>
    <x v="5"/>
  </r>
  <r>
    <s v="Persona 6076"/>
    <s v="M"/>
    <x v="1073"/>
    <x v="728"/>
    <x v="1"/>
    <s v="No"/>
    <x v="0"/>
    <x v="1"/>
  </r>
  <r>
    <s v="Persona 6077"/>
    <s v="M"/>
    <x v="2242"/>
    <x v="1062"/>
    <x v="0"/>
    <s v="No"/>
    <x v="0"/>
    <x v="1"/>
  </r>
  <r>
    <s v="Persona 6078"/>
    <s v="M"/>
    <x v="32"/>
    <x v="90"/>
    <x v="0"/>
    <s v="No"/>
    <x v="0"/>
    <x v="1"/>
  </r>
  <r>
    <s v="Persona 6079"/>
    <s v="M"/>
    <x v="3108"/>
    <x v="398"/>
    <x v="0"/>
    <s v="No"/>
    <x v="0"/>
    <x v="1"/>
  </r>
  <r>
    <s v="Persona 6080"/>
    <s v="M"/>
    <x v="2997"/>
    <x v="539"/>
    <x v="1"/>
    <s v="No"/>
    <x v="0"/>
    <x v="1"/>
  </r>
  <r>
    <s v="Persona 6081"/>
    <s v="M"/>
    <x v="2732"/>
    <x v="118"/>
    <x v="1"/>
    <s v="No"/>
    <x v="0"/>
    <x v="1"/>
  </r>
  <r>
    <s v="Persona 6082"/>
    <s v="M"/>
    <x v="2561"/>
    <x v="292"/>
    <x v="1"/>
    <s v="No"/>
    <x v="0"/>
    <x v="1"/>
  </r>
  <r>
    <s v="Persona 6083"/>
    <s v="M"/>
    <x v="1683"/>
    <x v="84"/>
    <x v="1"/>
    <s v="No"/>
    <x v="0"/>
    <x v="5"/>
  </r>
  <r>
    <s v="Persona 6084"/>
    <s v="M"/>
    <x v="2093"/>
    <x v="762"/>
    <x v="1"/>
    <s v="No"/>
    <x v="0"/>
    <x v="5"/>
  </r>
  <r>
    <s v="Persona 6085"/>
    <s v="M"/>
    <x v="2541"/>
    <x v="292"/>
    <x v="0"/>
    <s v="No"/>
    <x v="0"/>
    <x v="0"/>
  </r>
  <r>
    <s v="Persona 6086"/>
    <s v="M"/>
    <x v="637"/>
    <x v="573"/>
    <x v="0"/>
    <s v="No"/>
    <x v="0"/>
    <x v="1"/>
  </r>
  <r>
    <s v="Persona 6087"/>
    <s v="M"/>
    <x v="1284"/>
    <x v="767"/>
    <x v="0"/>
    <s v="No"/>
    <x v="0"/>
    <x v="1"/>
  </r>
  <r>
    <s v="Persona 6088"/>
    <s v="M"/>
    <x v="3093"/>
    <x v="658"/>
    <x v="0"/>
    <s v="No"/>
    <x v="0"/>
    <x v="5"/>
  </r>
  <r>
    <s v="Persona 6089"/>
    <s v="M"/>
    <x v="2093"/>
    <x v="904"/>
    <x v="0"/>
    <s v="No"/>
    <x v="0"/>
    <x v="1"/>
  </r>
  <r>
    <s v="Persona 6090"/>
    <s v="M"/>
    <x v="2639"/>
    <x v="71"/>
    <x v="0"/>
    <s v="No"/>
    <x v="0"/>
    <x v="1"/>
  </r>
  <r>
    <s v="Persona 6091"/>
    <s v="M"/>
    <x v="1611"/>
    <x v="1189"/>
    <x v="0"/>
    <s v="No"/>
    <x v="0"/>
    <x v="1"/>
  </r>
  <r>
    <s v="Persona 6092"/>
    <s v="M"/>
    <x v="438"/>
    <x v="1057"/>
    <x v="0"/>
    <s v="No"/>
    <x v="0"/>
    <x v="1"/>
  </r>
  <r>
    <s v="Persona 6093"/>
    <s v="M"/>
    <x v="546"/>
    <x v="575"/>
    <x v="0"/>
    <s v="No"/>
    <x v="0"/>
    <x v="1"/>
  </r>
  <r>
    <s v="Persona 6094"/>
    <s v="M"/>
    <x v="662"/>
    <x v="1210"/>
    <x v="1"/>
    <s v="No"/>
    <x v="0"/>
    <x v="0"/>
  </r>
  <r>
    <s v="Persona 6095"/>
    <s v="M"/>
    <x v="1259"/>
    <x v="629"/>
    <x v="1"/>
    <s v="No"/>
    <x v="0"/>
    <x v="1"/>
  </r>
  <r>
    <s v="Persona 6096"/>
    <s v="M"/>
    <x v="1646"/>
    <x v="247"/>
    <x v="1"/>
    <s v="No"/>
    <x v="0"/>
    <x v="5"/>
  </r>
  <r>
    <s v="Persona 6097"/>
    <s v="M"/>
    <x v="1606"/>
    <x v="219"/>
    <x v="1"/>
    <s v="No"/>
    <x v="0"/>
    <x v="1"/>
  </r>
  <r>
    <s v="Persona 6098"/>
    <s v="M"/>
    <x v="3084"/>
    <x v="383"/>
    <x v="1"/>
    <s v="No"/>
    <x v="0"/>
    <x v="0"/>
  </r>
  <r>
    <s v="Persona 6099"/>
    <s v="M"/>
    <x v="1641"/>
    <x v="900"/>
    <x v="0"/>
    <s v="No"/>
    <x v="0"/>
    <x v="1"/>
  </r>
  <r>
    <s v="Persona 6100"/>
    <s v="M"/>
    <x v="1761"/>
    <x v="300"/>
    <x v="1"/>
    <s v="No"/>
    <x v="0"/>
    <x v="0"/>
  </r>
  <r>
    <s v="Persona 6101"/>
    <s v="M"/>
    <x v="3109"/>
    <x v="5"/>
    <x v="0"/>
    <s v="No"/>
    <x v="0"/>
    <x v="1"/>
  </r>
  <r>
    <s v="Persona 6102"/>
    <s v="M"/>
    <x v="1661"/>
    <x v="635"/>
    <x v="0"/>
    <s v="No"/>
    <x v="0"/>
    <x v="1"/>
  </r>
  <r>
    <s v="Persona 6103"/>
    <s v="M"/>
    <x v="3110"/>
    <x v="277"/>
    <x v="0"/>
    <s v="No"/>
    <x v="0"/>
    <x v="1"/>
  </r>
  <r>
    <s v="Persona 6104"/>
    <s v="M"/>
    <x v="2882"/>
    <x v="23"/>
    <x v="0"/>
    <s v="No"/>
    <x v="1"/>
    <x v="1"/>
  </r>
  <r>
    <s v="Persona 6105"/>
    <s v="M"/>
    <x v="3111"/>
    <x v="220"/>
    <x v="0"/>
    <s v="No"/>
    <x v="0"/>
    <x v="1"/>
  </r>
  <r>
    <s v="Persona 6106"/>
    <s v="M"/>
    <x v="2513"/>
    <x v="285"/>
    <x v="1"/>
    <s v="No"/>
    <x v="0"/>
    <x v="0"/>
  </r>
  <r>
    <s v="Persona 6107"/>
    <s v="M"/>
    <x v="3112"/>
    <x v="86"/>
    <x v="0"/>
    <s v="No"/>
    <x v="0"/>
    <x v="1"/>
  </r>
  <r>
    <s v="Persona 6108"/>
    <s v="M"/>
    <x v="2210"/>
    <x v="869"/>
    <x v="1"/>
    <s v="No"/>
    <x v="0"/>
    <x v="5"/>
  </r>
  <r>
    <s v="Persona 6109"/>
    <s v="M"/>
    <x v="2265"/>
    <x v="398"/>
    <x v="0"/>
    <s v="No"/>
    <x v="0"/>
    <x v="1"/>
  </r>
  <r>
    <s v="Persona 6110"/>
    <s v="M"/>
    <x v="7"/>
    <x v="285"/>
    <x v="0"/>
    <s v="No"/>
    <x v="0"/>
    <x v="1"/>
  </r>
  <r>
    <s v="Persona 6111"/>
    <s v="M"/>
    <x v="79"/>
    <x v="309"/>
    <x v="0"/>
    <s v="No"/>
    <x v="0"/>
    <x v="1"/>
  </r>
  <r>
    <s v="Persona 6112"/>
    <s v="M"/>
    <x v="953"/>
    <x v="45"/>
    <x v="1"/>
    <s v="No"/>
    <x v="0"/>
    <x v="0"/>
  </r>
  <r>
    <s v="Persona 6113"/>
    <s v="M"/>
    <x v="354"/>
    <x v="104"/>
    <x v="0"/>
    <s v="No"/>
    <x v="0"/>
    <x v="1"/>
  </r>
  <r>
    <s v="Persona 6114"/>
    <s v="M"/>
    <x v="2054"/>
    <x v="945"/>
    <x v="1"/>
    <s v="No"/>
    <x v="0"/>
    <x v="0"/>
  </r>
  <r>
    <s v="Persona 6115"/>
    <s v="M"/>
    <x v="3113"/>
    <x v="301"/>
    <x v="1"/>
    <s v="No"/>
    <x v="0"/>
    <x v="5"/>
  </r>
  <r>
    <s v="Persona 6116"/>
    <s v="M"/>
    <x v="550"/>
    <x v="294"/>
    <x v="1"/>
    <s v="No"/>
    <x v="0"/>
    <x v="1"/>
  </r>
  <r>
    <s v="Persona 6117"/>
    <s v="M"/>
    <x v="224"/>
    <x v="1162"/>
    <x v="1"/>
    <s v="No"/>
    <x v="0"/>
    <x v="1"/>
  </r>
  <r>
    <s v="Persona 6118"/>
    <s v="M"/>
    <x v="3114"/>
    <x v="1213"/>
    <x v="1"/>
    <s v="No"/>
    <x v="0"/>
    <x v="0"/>
  </r>
  <r>
    <s v="Persona 6119"/>
    <s v="M"/>
    <x v="1960"/>
    <x v="1076"/>
    <x v="0"/>
    <s v="No"/>
    <x v="0"/>
    <x v="1"/>
  </r>
  <r>
    <s v="Persona 6120"/>
    <s v="M"/>
    <x v="2936"/>
    <x v="201"/>
    <x v="0"/>
    <s v="No"/>
    <x v="0"/>
    <x v="4"/>
  </r>
  <r>
    <s v="Persona 6121"/>
    <s v="M"/>
    <x v="412"/>
    <x v="915"/>
    <x v="1"/>
    <s v="No"/>
    <x v="0"/>
    <x v="0"/>
  </r>
  <r>
    <s v="Persona 6122"/>
    <s v="M"/>
    <x v="1929"/>
    <x v="1214"/>
    <x v="0"/>
    <s v="No"/>
    <x v="0"/>
    <x v="0"/>
  </r>
  <r>
    <s v="Persona 6123"/>
    <s v="M"/>
    <x v="744"/>
    <x v="401"/>
    <x v="0"/>
    <s v="No"/>
    <x v="0"/>
    <x v="1"/>
  </r>
  <r>
    <s v="Persona 6124"/>
    <s v="M"/>
    <x v="2051"/>
    <x v="640"/>
    <x v="0"/>
    <s v="No"/>
    <x v="1"/>
    <x v="8"/>
  </r>
  <r>
    <s v="Persona 6125"/>
    <s v="M"/>
    <x v="3115"/>
    <x v="246"/>
    <x v="0"/>
    <s v="No"/>
    <x v="0"/>
    <x v="1"/>
  </r>
  <r>
    <s v="Persona 6126"/>
    <s v="M"/>
    <x v="1075"/>
    <x v="67"/>
    <x v="0"/>
    <s v="No"/>
    <x v="0"/>
    <x v="1"/>
  </r>
  <r>
    <s v="Persona 6127"/>
    <s v="M"/>
    <x v="1269"/>
    <x v="317"/>
    <x v="0"/>
    <s v="No"/>
    <x v="0"/>
    <x v="5"/>
  </r>
  <r>
    <s v="Persona 6128"/>
    <s v="M"/>
    <x v="1868"/>
    <x v="545"/>
    <x v="1"/>
    <s v="No"/>
    <x v="0"/>
    <x v="1"/>
  </r>
  <r>
    <s v="Persona 6129"/>
    <s v="M"/>
    <x v="1262"/>
    <x v="866"/>
    <x v="0"/>
    <s v="No"/>
    <x v="0"/>
    <x v="1"/>
  </r>
  <r>
    <s v="Persona 6130"/>
    <s v="M"/>
    <x v="1870"/>
    <x v="595"/>
    <x v="0"/>
    <s v="No"/>
    <x v="0"/>
    <x v="1"/>
  </r>
  <r>
    <s v="Persona 6131"/>
    <s v="M"/>
    <x v="614"/>
    <x v="508"/>
    <x v="1"/>
    <s v="No"/>
    <x v="0"/>
    <x v="0"/>
  </r>
  <r>
    <s v="Persona 6132"/>
    <s v="M"/>
    <x v="2376"/>
    <x v="515"/>
    <x v="0"/>
    <s v="No"/>
    <x v="0"/>
    <x v="1"/>
  </r>
  <r>
    <s v="Persona 6133"/>
    <s v="M"/>
    <x v="3116"/>
    <x v="1093"/>
    <x v="1"/>
    <s v="No"/>
    <x v="0"/>
    <x v="3"/>
  </r>
  <r>
    <s v="Persona 6134"/>
    <s v="M"/>
    <x v="1799"/>
    <x v="442"/>
    <x v="0"/>
    <s v="No"/>
    <x v="0"/>
    <x v="3"/>
  </r>
  <r>
    <s v="Persona 6135"/>
    <s v="M"/>
    <x v="2256"/>
    <x v="29"/>
    <x v="0"/>
    <s v="No"/>
    <x v="0"/>
    <x v="0"/>
  </r>
  <r>
    <s v="Persona 6136"/>
    <s v="M"/>
    <x v="2520"/>
    <x v="935"/>
    <x v="1"/>
    <s v="No"/>
    <x v="0"/>
    <x v="1"/>
  </r>
  <r>
    <s v="Persona 6137"/>
    <s v="M"/>
    <x v="1178"/>
    <x v="150"/>
    <x v="0"/>
    <s v="No"/>
    <x v="0"/>
    <x v="1"/>
  </r>
  <r>
    <s v="Persona 6138"/>
    <s v="M"/>
    <x v="1343"/>
    <x v="261"/>
    <x v="1"/>
    <s v="No"/>
    <x v="0"/>
    <x v="0"/>
  </r>
  <r>
    <s v="Persona 6139"/>
    <s v="M"/>
    <x v="768"/>
    <x v="1123"/>
    <x v="0"/>
    <s v="No"/>
    <x v="0"/>
    <x v="0"/>
  </r>
  <r>
    <s v="Persona 6140"/>
    <s v="M"/>
    <x v="644"/>
    <x v="788"/>
    <x v="1"/>
    <s v="No"/>
    <x v="0"/>
    <x v="5"/>
  </r>
  <r>
    <s v="Persona 6141"/>
    <s v="M"/>
    <x v="3086"/>
    <x v="323"/>
    <x v="1"/>
    <s v="No"/>
    <x v="0"/>
    <x v="0"/>
  </r>
  <r>
    <s v="Persona 6142"/>
    <s v="M"/>
    <x v="715"/>
    <x v="309"/>
    <x v="0"/>
    <s v="No"/>
    <x v="0"/>
    <x v="3"/>
  </r>
  <r>
    <s v="Persona 6143"/>
    <s v="M"/>
    <x v="1331"/>
    <x v="400"/>
    <x v="1"/>
    <s v="No"/>
    <x v="0"/>
    <x v="0"/>
  </r>
  <r>
    <s v="Persona 6144"/>
    <s v="M"/>
    <x v="3117"/>
    <x v="874"/>
    <x v="0"/>
    <s v="No"/>
    <x v="0"/>
    <x v="1"/>
  </r>
  <r>
    <s v="Persona 6145"/>
    <s v="M"/>
    <x v="3031"/>
    <x v="86"/>
    <x v="0"/>
    <s v="No"/>
    <x v="0"/>
    <x v="1"/>
  </r>
  <r>
    <s v="Persona 6146"/>
    <s v="M"/>
    <x v="2698"/>
    <x v="52"/>
    <x v="0"/>
    <s v="No"/>
    <x v="0"/>
    <x v="1"/>
  </r>
  <r>
    <s v="Persona 6147"/>
    <s v="M"/>
    <x v="2466"/>
    <x v="136"/>
    <x v="1"/>
    <s v="No"/>
    <x v="0"/>
    <x v="0"/>
  </r>
  <r>
    <s v="Persona 6148"/>
    <s v="M"/>
    <x v="1644"/>
    <x v="6"/>
    <x v="1"/>
    <s v="No"/>
    <x v="0"/>
    <x v="0"/>
  </r>
  <r>
    <s v="Persona 6149"/>
    <s v="M"/>
    <x v="382"/>
    <x v="297"/>
    <x v="1"/>
    <s v="No"/>
    <x v="0"/>
    <x v="1"/>
  </r>
  <r>
    <s v="Persona 6150"/>
    <s v="M"/>
    <x v="3118"/>
    <x v="976"/>
    <x v="1"/>
    <s v="No"/>
    <x v="0"/>
    <x v="0"/>
  </r>
  <r>
    <s v="Persona 6151"/>
    <s v="M"/>
    <x v="883"/>
    <x v="415"/>
    <x v="1"/>
    <s v="No"/>
    <x v="0"/>
    <x v="3"/>
  </r>
  <r>
    <s v="Persona 6152"/>
    <s v="M"/>
    <x v="2335"/>
    <x v="837"/>
    <x v="1"/>
    <s v="No"/>
    <x v="0"/>
    <x v="0"/>
  </r>
  <r>
    <s v="Persona 6153"/>
    <s v="M"/>
    <x v="1327"/>
    <x v="275"/>
    <x v="1"/>
    <s v="No"/>
    <x v="0"/>
    <x v="1"/>
  </r>
  <r>
    <s v="Persona 6154"/>
    <s v="M"/>
    <x v="2912"/>
    <x v="685"/>
    <x v="0"/>
    <s v="No"/>
    <x v="0"/>
    <x v="1"/>
  </r>
  <r>
    <s v="Persona 6155"/>
    <s v="M"/>
    <x v="1839"/>
    <x v="276"/>
    <x v="0"/>
    <s v="No"/>
    <x v="0"/>
    <x v="1"/>
  </r>
  <r>
    <s v="Persona 6156"/>
    <s v="M"/>
    <x v="1698"/>
    <x v="333"/>
    <x v="0"/>
    <s v="No"/>
    <x v="0"/>
    <x v="1"/>
  </r>
  <r>
    <s v="Persona 6157"/>
    <s v="M"/>
    <x v="424"/>
    <x v="52"/>
    <x v="1"/>
    <s v="No"/>
    <x v="0"/>
    <x v="0"/>
  </r>
  <r>
    <s v="Persona 6158"/>
    <s v="M"/>
    <x v="2158"/>
    <x v="314"/>
    <x v="1"/>
    <s v="No"/>
    <x v="0"/>
    <x v="0"/>
  </r>
  <r>
    <s v="Persona 6159"/>
    <s v="M"/>
    <x v="1371"/>
    <x v="262"/>
    <x v="1"/>
    <s v="No"/>
    <x v="0"/>
    <x v="1"/>
  </r>
  <r>
    <s v="Persona 6160"/>
    <s v="M"/>
    <x v="2424"/>
    <x v="172"/>
    <x v="0"/>
    <s v="Si"/>
    <x v="0"/>
    <x v="0"/>
  </r>
  <r>
    <s v="Persona 6161"/>
    <s v="M"/>
    <x v="2697"/>
    <x v="732"/>
    <x v="1"/>
    <s v="No"/>
    <x v="0"/>
    <x v="0"/>
  </r>
  <r>
    <s v="Persona 6162"/>
    <s v="M"/>
    <x v="2659"/>
    <x v="922"/>
    <x v="1"/>
    <s v="No"/>
    <x v="0"/>
    <x v="1"/>
  </r>
  <r>
    <s v="Persona 6163"/>
    <s v="M"/>
    <x v="2013"/>
    <x v="74"/>
    <x v="1"/>
    <s v="No"/>
    <x v="0"/>
    <x v="0"/>
  </r>
  <r>
    <s v="Persona 6164"/>
    <s v="M"/>
    <x v="2477"/>
    <x v="75"/>
    <x v="1"/>
    <s v="No"/>
    <x v="0"/>
    <x v="0"/>
  </r>
  <r>
    <s v="Persona 6165"/>
    <s v="M"/>
    <x v="761"/>
    <x v="738"/>
    <x v="0"/>
    <s v="No"/>
    <x v="0"/>
    <x v="1"/>
  </r>
  <r>
    <s v="Persona 6166"/>
    <s v="M"/>
    <x v="3119"/>
    <x v="116"/>
    <x v="1"/>
    <s v="No"/>
    <x v="0"/>
    <x v="1"/>
  </r>
  <r>
    <s v="Persona 6167"/>
    <s v="M"/>
    <x v="750"/>
    <x v="972"/>
    <x v="1"/>
    <s v="No"/>
    <x v="0"/>
    <x v="0"/>
  </r>
  <r>
    <s v="Persona 6168"/>
    <s v="M"/>
    <x v="3046"/>
    <x v="816"/>
    <x v="0"/>
    <s v="No"/>
    <x v="0"/>
    <x v="1"/>
  </r>
  <r>
    <s v="Persona 6169"/>
    <s v="M"/>
    <x v="3120"/>
    <x v="567"/>
    <x v="0"/>
    <s v="No"/>
    <x v="0"/>
    <x v="1"/>
  </r>
  <r>
    <s v="Persona 6170"/>
    <s v="M"/>
    <x v="858"/>
    <x v="550"/>
    <x v="1"/>
    <s v="No"/>
    <x v="0"/>
    <x v="0"/>
  </r>
  <r>
    <s v="Persona 6171"/>
    <s v="M"/>
    <x v="70"/>
    <x v="366"/>
    <x v="0"/>
    <s v="No"/>
    <x v="0"/>
    <x v="0"/>
  </r>
  <r>
    <s v="Persona 6172"/>
    <s v="M"/>
    <x v="3121"/>
    <x v="642"/>
    <x v="0"/>
    <s v="No"/>
    <x v="0"/>
    <x v="1"/>
  </r>
  <r>
    <s v="Persona 6173"/>
    <s v="M"/>
    <x v="404"/>
    <x v="52"/>
    <x v="0"/>
    <s v="No"/>
    <x v="0"/>
    <x v="1"/>
  </r>
  <r>
    <s v="Persona 6174"/>
    <s v="M"/>
    <x v="3122"/>
    <x v="132"/>
    <x v="1"/>
    <s v="No"/>
    <x v="0"/>
    <x v="0"/>
  </r>
  <r>
    <s v="Persona 6175"/>
    <s v="M"/>
    <x v="472"/>
    <x v="710"/>
    <x v="1"/>
    <s v="No"/>
    <x v="0"/>
    <x v="1"/>
  </r>
  <r>
    <s v="Persona 6176"/>
    <s v="M"/>
    <x v="1806"/>
    <x v="615"/>
    <x v="1"/>
    <s v="No"/>
    <x v="0"/>
    <x v="0"/>
  </r>
  <r>
    <s v="Persona 6177"/>
    <s v="M"/>
    <x v="2385"/>
    <x v="118"/>
    <x v="0"/>
    <s v="No"/>
    <x v="0"/>
    <x v="1"/>
  </r>
  <r>
    <s v="Persona 6178"/>
    <s v="M"/>
    <x v="1039"/>
    <x v="214"/>
    <x v="0"/>
    <s v="No"/>
    <x v="0"/>
    <x v="1"/>
  </r>
  <r>
    <s v="Persona 6179"/>
    <s v="M"/>
    <x v="3123"/>
    <x v="612"/>
    <x v="0"/>
    <s v="No"/>
    <x v="0"/>
    <x v="1"/>
  </r>
  <r>
    <s v="Persona 6180"/>
    <s v="M"/>
    <x v="178"/>
    <x v="351"/>
    <x v="1"/>
    <s v="No"/>
    <x v="0"/>
    <x v="0"/>
  </r>
  <r>
    <s v="Persona 6181"/>
    <s v="M"/>
    <x v="1511"/>
    <x v="115"/>
    <x v="1"/>
    <s v="No"/>
    <x v="0"/>
    <x v="0"/>
  </r>
  <r>
    <s v="Persona 6182"/>
    <s v="M"/>
    <x v="677"/>
    <x v="115"/>
    <x v="0"/>
    <s v="No"/>
    <x v="1"/>
    <x v="5"/>
  </r>
  <r>
    <s v="Persona 6183"/>
    <s v="M"/>
    <x v="1941"/>
    <x v="1075"/>
    <x v="1"/>
    <s v="No"/>
    <x v="0"/>
    <x v="3"/>
  </r>
  <r>
    <s v="Persona 6184"/>
    <s v="M"/>
    <x v="1917"/>
    <x v="630"/>
    <x v="1"/>
    <s v="No"/>
    <x v="0"/>
    <x v="0"/>
  </r>
  <r>
    <s v="Persona 6185"/>
    <s v="M"/>
    <x v="1026"/>
    <x v="150"/>
    <x v="0"/>
    <s v="No"/>
    <x v="0"/>
    <x v="1"/>
  </r>
  <r>
    <s v="Persona 6186"/>
    <s v="M"/>
    <x v="2280"/>
    <x v="426"/>
    <x v="0"/>
    <s v="No"/>
    <x v="0"/>
    <x v="1"/>
  </r>
  <r>
    <s v="Persona 6187"/>
    <s v="M"/>
    <x v="3124"/>
    <x v="123"/>
    <x v="0"/>
    <s v="No"/>
    <x v="0"/>
    <x v="1"/>
  </r>
  <r>
    <s v="Persona 6188"/>
    <s v="M"/>
    <x v="563"/>
    <x v="732"/>
    <x v="1"/>
    <s v="No"/>
    <x v="0"/>
    <x v="0"/>
  </r>
  <r>
    <s v="Persona 6189"/>
    <s v="M"/>
    <x v="3125"/>
    <x v="105"/>
    <x v="1"/>
    <s v="No"/>
    <x v="0"/>
    <x v="5"/>
  </r>
  <r>
    <s v="Persona 6190"/>
    <s v="M"/>
    <x v="2236"/>
    <x v="488"/>
    <x v="1"/>
    <s v="No"/>
    <x v="0"/>
    <x v="1"/>
  </r>
  <r>
    <s v="Persona 6191"/>
    <s v="M"/>
    <x v="3126"/>
    <x v="849"/>
    <x v="1"/>
    <s v="No"/>
    <x v="0"/>
    <x v="0"/>
  </r>
  <r>
    <s v="Persona 6192"/>
    <s v="M"/>
    <x v="1456"/>
    <x v="997"/>
    <x v="1"/>
    <s v="No"/>
    <x v="0"/>
    <x v="1"/>
  </r>
  <r>
    <s v="Persona 6193"/>
    <s v="M"/>
    <x v="1553"/>
    <x v="586"/>
    <x v="0"/>
    <s v="No"/>
    <x v="0"/>
    <x v="5"/>
  </r>
  <r>
    <s v="Persona 6194"/>
    <s v="M"/>
    <x v="1547"/>
    <x v="1009"/>
    <x v="1"/>
    <s v="No"/>
    <x v="0"/>
    <x v="6"/>
  </r>
  <r>
    <s v="Persona 6195"/>
    <s v="M"/>
    <x v="2292"/>
    <x v="1212"/>
    <x v="1"/>
    <s v="No"/>
    <x v="0"/>
    <x v="0"/>
  </r>
  <r>
    <s v="Persona 6196"/>
    <s v="M"/>
    <x v="159"/>
    <x v="495"/>
    <x v="1"/>
    <s v="No"/>
    <x v="0"/>
    <x v="0"/>
  </r>
  <r>
    <s v="Persona 6197"/>
    <s v="M"/>
    <x v="210"/>
    <x v="160"/>
    <x v="1"/>
    <s v="No"/>
    <x v="0"/>
    <x v="0"/>
  </r>
  <r>
    <s v="Persona 6198"/>
    <s v="M"/>
    <x v="2421"/>
    <x v="58"/>
    <x v="0"/>
    <s v="Si"/>
    <x v="0"/>
    <x v="0"/>
  </r>
  <r>
    <s v="Persona 6199"/>
    <s v="M"/>
    <x v="1846"/>
    <x v="618"/>
    <x v="0"/>
    <s v="No"/>
    <x v="0"/>
    <x v="1"/>
  </r>
  <r>
    <s v="Persona 6200"/>
    <s v="M"/>
    <x v="401"/>
    <x v="537"/>
    <x v="0"/>
    <s v="No"/>
    <x v="0"/>
    <x v="0"/>
  </r>
  <r>
    <s v="Persona 6201"/>
    <s v="M"/>
    <x v="3127"/>
    <x v="657"/>
    <x v="1"/>
    <s v="No"/>
    <x v="0"/>
    <x v="0"/>
  </r>
  <r>
    <s v="Persona 6202"/>
    <s v="M"/>
    <x v="3128"/>
    <x v="339"/>
    <x v="1"/>
    <s v="No"/>
    <x v="1"/>
    <x v="0"/>
  </r>
  <r>
    <s v="Persona 6203"/>
    <s v="M"/>
    <x v="2498"/>
    <x v="404"/>
    <x v="1"/>
    <s v="No"/>
    <x v="0"/>
    <x v="0"/>
  </r>
  <r>
    <s v="Persona 6204"/>
    <s v="M"/>
    <x v="2646"/>
    <x v="960"/>
    <x v="1"/>
    <s v="No"/>
    <x v="0"/>
    <x v="0"/>
  </r>
  <r>
    <s v="Persona 6205"/>
    <s v="M"/>
    <x v="2431"/>
    <x v="442"/>
    <x v="0"/>
    <s v="Si"/>
    <x v="0"/>
    <x v="1"/>
  </r>
  <r>
    <s v="Persona 6206"/>
    <s v="M"/>
    <x v="1389"/>
    <x v="156"/>
    <x v="1"/>
    <s v="No"/>
    <x v="0"/>
    <x v="0"/>
  </r>
  <r>
    <s v="Persona 6207"/>
    <s v="M"/>
    <x v="2124"/>
    <x v="216"/>
    <x v="1"/>
    <s v="No"/>
    <x v="0"/>
    <x v="1"/>
  </r>
  <r>
    <s v="Persona 6208"/>
    <s v="M"/>
    <x v="2679"/>
    <x v="637"/>
    <x v="0"/>
    <s v="No"/>
    <x v="0"/>
    <x v="1"/>
  </r>
  <r>
    <s v="Persona 6209"/>
    <s v="M"/>
    <x v="2676"/>
    <x v="944"/>
    <x v="0"/>
    <s v="No"/>
    <x v="0"/>
    <x v="1"/>
  </r>
  <r>
    <s v="Persona 6210"/>
    <s v="M"/>
    <x v="2154"/>
    <x v="339"/>
    <x v="0"/>
    <s v="No"/>
    <x v="0"/>
    <x v="0"/>
  </r>
  <r>
    <s v="Persona 6211"/>
    <s v="M"/>
    <x v="811"/>
    <x v="877"/>
    <x v="1"/>
    <s v="No"/>
    <x v="0"/>
    <x v="5"/>
  </r>
  <r>
    <s v="Persona 6212"/>
    <s v="M"/>
    <x v="2538"/>
    <x v="923"/>
    <x v="1"/>
    <s v="No"/>
    <x v="0"/>
    <x v="0"/>
  </r>
  <r>
    <s v="Persona 6213"/>
    <s v="M"/>
    <x v="2104"/>
    <x v="144"/>
    <x v="1"/>
    <s v="No"/>
    <x v="0"/>
    <x v="0"/>
  </r>
  <r>
    <s v="Persona 6214"/>
    <s v="M"/>
    <x v="3129"/>
    <x v="1108"/>
    <x v="0"/>
    <s v="No"/>
    <x v="0"/>
    <x v="1"/>
  </r>
  <r>
    <s v="Persona 6215"/>
    <s v="M"/>
    <x v="3130"/>
    <x v="454"/>
    <x v="1"/>
    <s v="No"/>
    <x v="0"/>
    <x v="1"/>
  </r>
  <r>
    <s v="Persona 6216"/>
    <s v="M"/>
    <x v="88"/>
    <x v="37"/>
    <x v="0"/>
    <s v="Si"/>
    <x v="0"/>
    <x v="1"/>
  </r>
  <r>
    <s v="Persona 6217"/>
    <s v="M"/>
    <x v="2926"/>
    <x v="421"/>
    <x v="1"/>
    <s v="No"/>
    <x v="0"/>
    <x v="1"/>
  </r>
  <r>
    <s v="Persona 6218"/>
    <s v="M"/>
    <x v="36"/>
    <x v="627"/>
    <x v="0"/>
    <s v="No"/>
    <x v="0"/>
    <x v="1"/>
  </r>
  <r>
    <s v="Persona 6219"/>
    <s v="M"/>
    <x v="121"/>
    <x v="708"/>
    <x v="0"/>
    <s v="No"/>
    <x v="0"/>
    <x v="1"/>
  </r>
  <r>
    <s v="Persona 6220"/>
    <s v="M"/>
    <x v="3131"/>
    <x v="1057"/>
    <x v="0"/>
    <s v="No"/>
    <x v="0"/>
    <x v="1"/>
  </r>
  <r>
    <s v="Persona 6221"/>
    <s v="M"/>
    <x v="2224"/>
    <x v="840"/>
    <x v="0"/>
    <s v="No"/>
    <x v="0"/>
    <x v="1"/>
  </r>
  <r>
    <s v="Persona 6222"/>
    <s v="M"/>
    <x v="1697"/>
    <x v="643"/>
    <x v="0"/>
    <s v="No"/>
    <x v="0"/>
    <x v="0"/>
  </r>
  <r>
    <s v="Persona 6223"/>
    <s v="M"/>
    <x v="725"/>
    <x v="102"/>
    <x v="1"/>
    <s v="No"/>
    <x v="0"/>
    <x v="0"/>
  </r>
  <r>
    <s v="Persona 6224"/>
    <s v="M"/>
    <x v="2130"/>
    <x v="1070"/>
    <x v="0"/>
    <s v="No"/>
    <x v="0"/>
    <x v="1"/>
  </r>
  <r>
    <s v="Persona 6225"/>
    <s v="M"/>
    <x v="1883"/>
    <x v="713"/>
    <x v="1"/>
    <s v="No"/>
    <x v="0"/>
    <x v="0"/>
  </r>
  <r>
    <s v="Persona 6226"/>
    <s v="M"/>
    <x v="1112"/>
    <x v="1147"/>
    <x v="0"/>
    <s v="Si"/>
    <x v="0"/>
    <x v="0"/>
  </r>
  <r>
    <s v="Persona 6227"/>
    <s v="M"/>
    <x v="3132"/>
    <x v="608"/>
    <x v="0"/>
    <s v="No"/>
    <x v="0"/>
    <x v="1"/>
  </r>
  <r>
    <s v="Persona 6228"/>
    <s v="M"/>
    <x v="3133"/>
    <x v="840"/>
    <x v="1"/>
    <s v="No"/>
    <x v="0"/>
    <x v="0"/>
  </r>
  <r>
    <s v="Persona 6229"/>
    <s v="M"/>
    <x v="2442"/>
    <x v="838"/>
    <x v="1"/>
    <s v="No"/>
    <x v="0"/>
    <x v="5"/>
  </r>
  <r>
    <s v="Persona 6230"/>
    <s v="M"/>
    <x v="1195"/>
    <x v="1059"/>
    <x v="1"/>
    <s v="No"/>
    <x v="0"/>
    <x v="1"/>
  </r>
  <r>
    <s v="Persona 6231"/>
    <s v="M"/>
    <x v="1853"/>
    <x v="901"/>
    <x v="1"/>
    <s v="No"/>
    <x v="0"/>
    <x v="0"/>
  </r>
  <r>
    <s v="Persona 6232"/>
    <s v="M"/>
    <x v="2527"/>
    <x v="872"/>
    <x v="1"/>
    <s v="No"/>
    <x v="0"/>
    <x v="6"/>
  </r>
  <r>
    <s v="Persona 6233"/>
    <s v="M"/>
    <x v="1106"/>
    <x v="348"/>
    <x v="1"/>
    <s v="No"/>
    <x v="0"/>
    <x v="0"/>
  </r>
  <r>
    <s v="Persona 6234"/>
    <s v="M"/>
    <x v="2759"/>
    <x v="178"/>
    <x v="0"/>
    <s v="No"/>
    <x v="0"/>
    <x v="1"/>
  </r>
  <r>
    <s v="Persona 6235"/>
    <s v="M"/>
    <x v="888"/>
    <x v="260"/>
    <x v="1"/>
    <s v="No"/>
    <x v="0"/>
    <x v="0"/>
  </r>
  <r>
    <s v="Persona 6236"/>
    <s v="M"/>
    <x v="948"/>
    <x v="71"/>
    <x v="0"/>
    <s v="No"/>
    <x v="0"/>
    <x v="1"/>
  </r>
  <r>
    <s v="Persona 6237"/>
    <s v="M"/>
    <x v="1230"/>
    <x v="377"/>
    <x v="1"/>
    <s v="No"/>
    <x v="0"/>
    <x v="1"/>
  </r>
  <r>
    <s v="Persona 6238"/>
    <s v="M"/>
    <x v="2788"/>
    <x v="936"/>
    <x v="0"/>
    <s v="No"/>
    <x v="0"/>
    <x v="0"/>
  </r>
  <r>
    <s v="Persona 6239"/>
    <s v="M"/>
    <x v="3123"/>
    <x v="300"/>
    <x v="1"/>
    <s v="No"/>
    <x v="0"/>
    <x v="0"/>
  </r>
  <r>
    <s v="Persona 6240"/>
    <s v="M"/>
    <x v="2732"/>
    <x v="342"/>
    <x v="1"/>
    <s v="No"/>
    <x v="0"/>
    <x v="1"/>
  </r>
  <r>
    <s v="Persona 6241"/>
    <s v="M"/>
    <x v="456"/>
    <x v="702"/>
    <x v="0"/>
    <s v="No"/>
    <x v="0"/>
    <x v="0"/>
  </r>
  <r>
    <s v="Persona 6242"/>
    <s v="M"/>
    <x v="3134"/>
    <x v="403"/>
    <x v="1"/>
    <s v="No"/>
    <x v="0"/>
    <x v="1"/>
  </r>
  <r>
    <s v="Persona 6243"/>
    <s v="M"/>
    <x v="1291"/>
    <x v="152"/>
    <x v="0"/>
    <s v="No"/>
    <x v="0"/>
    <x v="0"/>
  </r>
  <r>
    <s v="Persona 6244"/>
    <s v="M"/>
    <x v="542"/>
    <x v="1215"/>
    <x v="1"/>
    <s v="No"/>
    <x v="0"/>
    <x v="0"/>
  </r>
  <r>
    <s v="Persona 6245"/>
    <s v="M"/>
    <x v="260"/>
    <x v="248"/>
    <x v="0"/>
    <s v="No"/>
    <x v="0"/>
    <x v="1"/>
  </r>
  <r>
    <s v="Persona 6246"/>
    <s v="M"/>
    <x v="710"/>
    <x v="85"/>
    <x v="0"/>
    <s v="No"/>
    <x v="0"/>
    <x v="1"/>
  </r>
  <r>
    <s v="Persona 6247"/>
    <s v="M"/>
    <x v="2388"/>
    <x v="47"/>
    <x v="1"/>
    <s v="No"/>
    <x v="0"/>
    <x v="5"/>
  </r>
  <r>
    <s v="Persona 6248"/>
    <s v="M"/>
    <x v="3135"/>
    <x v="541"/>
    <x v="1"/>
    <s v="No"/>
    <x v="0"/>
    <x v="5"/>
  </r>
  <r>
    <s v="Persona 6249"/>
    <s v="M"/>
    <x v="29"/>
    <x v="976"/>
    <x v="1"/>
    <s v="No"/>
    <x v="0"/>
    <x v="0"/>
  </r>
  <r>
    <s v="Persona 6250"/>
    <s v="M"/>
    <x v="1881"/>
    <x v="316"/>
    <x v="1"/>
    <s v="No"/>
    <x v="0"/>
    <x v="0"/>
  </r>
  <r>
    <s v="Persona 6251"/>
    <s v="M"/>
    <x v="40"/>
    <x v="499"/>
    <x v="0"/>
    <s v="No"/>
    <x v="0"/>
    <x v="1"/>
  </r>
  <r>
    <s v="Persona 6252"/>
    <s v="M"/>
    <x v="3136"/>
    <x v="647"/>
    <x v="1"/>
    <s v="No"/>
    <x v="0"/>
    <x v="0"/>
  </r>
  <r>
    <s v="Persona 6253"/>
    <s v="M"/>
    <x v="361"/>
    <x v="396"/>
    <x v="1"/>
    <s v="No"/>
    <x v="0"/>
    <x v="1"/>
  </r>
  <r>
    <s v="Persona 6254"/>
    <s v="M"/>
    <x v="2431"/>
    <x v="443"/>
    <x v="0"/>
    <s v="Si"/>
    <x v="0"/>
    <x v="1"/>
  </r>
  <r>
    <s v="Persona 6255"/>
    <s v="M"/>
    <x v="3137"/>
    <x v="218"/>
    <x v="1"/>
    <s v="No"/>
    <x v="0"/>
    <x v="0"/>
  </r>
  <r>
    <s v="Persona 6256"/>
    <s v="M"/>
    <x v="3138"/>
    <x v="504"/>
    <x v="1"/>
    <s v="No"/>
    <x v="0"/>
    <x v="1"/>
  </r>
  <r>
    <s v="Persona 6257"/>
    <s v="M"/>
    <x v="169"/>
    <x v="799"/>
    <x v="0"/>
    <s v="No"/>
    <x v="0"/>
    <x v="0"/>
  </r>
  <r>
    <s v="Persona 6258"/>
    <s v="M"/>
    <x v="1991"/>
    <x v="42"/>
    <x v="1"/>
    <s v="No"/>
    <x v="0"/>
    <x v="1"/>
  </r>
  <r>
    <s v="Persona 6259"/>
    <s v="M"/>
    <x v="1393"/>
    <x v="878"/>
    <x v="1"/>
    <s v="No"/>
    <x v="0"/>
    <x v="0"/>
  </r>
  <r>
    <s v="Persona 6260"/>
    <s v="M"/>
    <x v="99"/>
    <x v="84"/>
    <x v="0"/>
    <s v="No"/>
    <x v="0"/>
    <x v="1"/>
  </r>
  <r>
    <s v="Persona 6261"/>
    <s v="M"/>
    <x v="3139"/>
    <x v="582"/>
    <x v="0"/>
    <s v="No"/>
    <x v="0"/>
    <x v="1"/>
  </r>
  <r>
    <s v="Persona 6262"/>
    <s v="M"/>
    <x v="1003"/>
    <x v="9"/>
    <x v="0"/>
    <s v="No"/>
    <x v="0"/>
    <x v="0"/>
  </r>
  <r>
    <s v="Persona 6263"/>
    <s v="M"/>
    <x v="3140"/>
    <x v="498"/>
    <x v="1"/>
    <s v="No"/>
    <x v="0"/>
    <x v="5"/>
  </r>
  <r>
    <s v="Persona 6264"/>
    <s v="M"/>
    <x v="2242"/>
    <x v="166"/>
    <x v="1"/>
    <s v="No"/>
    <x v="0"/>
    <x v="0"/>
  </r>
  <r>
    <s v="Persona 6265"/>
    <s v="M"/>
    <x v="139"/>
    <x v="614"/>
    <x v="1"/>
    <s v="No"/>
    <x v="0"/>
    <x v="5"/>
  </r>
  <r>
    <s v="Persona 6266"/>
    <s v="M"/>
    <x v="3141"/>
    <x v="84"/>
    <x v="0"/>
    <s v="No"/>
    <x v="0"/>
    <x v="1"/>
  </r>
  <r>
    <s v="Persona 6267"/>
    <s v="M"/>
    <x v="2447"/>
    <x v="112"/>
    <x v="1"/>
    <s v="No"/>
    <x v="0"/>
    <x v="0"/>
  </r>
  <r>
    <s v="Persona 6268"/>
    <s v="M"/>
    <x v="2520"/>
    <x v="109"/>
    <x v="1"/>
    <s v="No"/>
    <x v="0"/>
    <x v="1"/>
  </r>
  <r>
    <s v="Persona 6269"/>
    <s v="M"/>
    <x v="1829"/>
    <x v="160"/>
    <x v="1"/>
    <s v="No"/>
    <x v="0"/>
    <x v="0"/>
  </r>
  <r>
    <s v="Persona 6270"/>
    <s v="M"/>
    <x v="3142"/>
    <x v="767"/>
    <x v="1"/>
    <s v="No"/>
    <x v="0"/>
    <x v="0"/>
  </r>
  <r>
    <s v="Persona 6271"/>
    <s v="M"/>
    <x v="845"/>
    <x v="1216"/>
    <x v="1"/>
    <s v="No"/>
    <x v="0"/>
    <x v="3"/>
  </r>
  <r>
    <s v="Persona 6272"/>
    <s v="M"/>
    <x v="1113"/>
    <x v="465"/>
    <x v="0"/>
    <s v="No"/>
    <x v="0"/>
    <x v="1"/>
  </r>
  <r>
    <s v="Persona 6273"/>
    <s v="M"/>
    <x v="1559"/>
    <x v="621"/>
    <x v="1"/>
    <s v="No"/>
    <x v="0"/>
    <x v="5"/>
  </r>
  <r>
    <s v="Persona 6274"/>
    <s v="M"/>
    <x v="1499"/>
    <x v="397"/>
    <x v="0"/>
    <s v="No"/>
    <x v="0"/>
    <x v="1"/>
  </r>
  <r>
    <s v="Persona 6275"/>
    <s v="M"/>
    <x v="1224"/>
    <x v="44"/>
    <x v="1"/>
    <s v="No"/>
    <x v="0"/>
    <x v="0"/>
  </r>
  <r>
    <s v="Persona 6276"/>
    <s v="M"/>
    <x v="1843"/>
    <x v="756"/>
    <x v="1"/>
    <s v="No"/>
    <x v="0"/>
    <x v="0"/>
  </r>
  <r>
    <s v="Persona 6277"/>
    <s v="M"/>
    <x v="1037"/>
    <x v="172"/>
    <x v="0"/>
    <s v="No"/>
    <x v="0"/>
    <x v="1"/>
  </r>
  <r>
    <s v="Persona 6278"/>
    <s v="M"/>
    <x v="1267"/>
    <x v="892"/>
    <x v="0"/>
    <s v="No"/>
    <x v="0"/>
    <x v="1"/>
  </r>
  <r>
    <s v="Persona 6279"/>
    <s v="M"/>
    <x v="1238"/>
    <x v="900"/>
    <x v="0"/>
    <s v="No"/>
    <x v="0"/>
    <x v="1"/>
  </r>
  <r>
    <s v="Persona 6280"/>
    <s v="M"/>
    <x v="2714"/>
    <x v="448"/>
    <x v="1"/>
    <s v="No"/>
    <x v="0"/>
    <x v="0"/>
  </r>
  <r>
    <s v="Persona 6281"/>
    <s v="M"/>
    <x v="2922"/>
    <x v="242"/>
    <x v="1"/>
    <s v="No"/>
    <x v="0"/>
    <x v="0"/>
  </r>
  <r>
    <s v="Persona 6282"/>
    <s v="M"/>
    <x v="1928"/>
    <x v="121"/>
    <x v="1"/>
    <s v="No"/>
    <x v="0"/>
    <x v="0"/>
  </r>
  <r>
    <s v="Persona 6283"/>
    <s v="M"/>
    <x v="1439"/>
    <x v="214"/>
    <x v="1"/>
    <s v="No"/>
    <x v="0"/>
    <x v="0"/>
  </r>
  <r>
    <s v="Persona 6284"/>
    <s v="M"/>
    <x v="658"/>
    <x v="760"/>
    <x v="0"/>
    <s v="No"/>
    <x v="0"/>
    <x v="0"/>
  </r>
  <r>
    <s v="Persona 6285"/>
    <s v="M"/>
    <x v="3143"/>
    <x v="7"/>
    <x v="1"/>
    <s v="No"/>
    <x v="0"/>
    <x v="1"/>
  </r>
  <r>
    <s v="Persona 6286"/>
    <s v="M"/>
    <x v="2504"/>
    <x v="156"/>
    <x v="1"/>
    <s v="No"/>
    <x v="0"/>
    <x v="0"/>
  </r>
  <r>
    <s v="Persona 6287"/>
    <s v="M"/>
    <x v="953"/>
    <x v="394"/>
    <x v="0"/>
    <s v="No"/>
    <x v="0"/>
    <x v="1"/>
  </r>
  <r>
    <s v="Persona 6288"/>
    <s v="M"/>
    <x v="610"/>
    <x v="354"/>
    <x v="0"/>
    <s v="No"/>
    <x v="0"/>
    <x v="1"/>
  </r>
  <r>
    <s v="Persona 6289"/>
    <s v="M"/>
    <x v="745"/>
    <x v="364"/>
    <x v="1"/>
    <s v="No"/>
    <x v="0"/>
    <x v="1"/>
  </r>
  <r>
    <s v="Persona 6290"/>
    <s v="M"/>
    <x v="3144"/>
    <x v="913"/>
    <x v="0"/>
    <s v="No"/>
    <x v="0"/>
    <x v="1"/>
  </r>
  <r>
    <s v="Persona 6291"/>
    <s v="M"/>
    <x v="326"/>
    <x v="37"/>
    <x v="1"/>
    <s v="No"/>
    <x v="0"/>
    <x v="0"/>
  </r>
  <r>
    <s v="Persona 6292"/>
    <s v="M"/>
    <x v="1115"/>
    <x v="101"/>
    <x v="1"/>
    <s v="No"/>
    <x v="0"/>
    <x v="0"/>
  </r>
  <r>
    <s v="Persona 6293"/>
    <s v="M"/>
    <x v="1380"/>
    <x v="1164"/>
    <x v="1"/>
    <s v="No"/>
    <x v="0"/>
    <x v="0"/>
  </r>
  <r>
    <s v="Persona 6294"/>
    <s v="M"/>
    <x v="2053"/>
    <x v="386"/>
    <x v="0"/>
    <s v="No"/>
    <x v="0"/>
    <x v="1"/>
  </r>
  <r>
    <s v="Persona 6295"/>
    <s v="M"/>
    <x v="973"/>
    <x v="950"/>
    <x v="1"/>
    <s v="No"/>
    <x v="0"/>
    <x v="5"/>
  </r>
  <r>
    <s v="Persona 6296"/>
    <s v="M"/>
    <x v="2463"/>
    <x v="179"/>
    <x v="0"/>
    <s v="No"/>
    <x v="0"/>
    <x v="1"/>
  </r>
  <r>
    <s v="Persona 6297"/>
    <s v="M"/>
    <x v="9"/>
    <x v="689"/>
    <x v="0"/>
    <s v="No"/>
    <x v="0"/>
    <x v="1"/>
  </r>
  <r>
    <s v="Persona 6298"/>
    <s v="M"/>
    <x v="1953"/>
    <x v="883"/>
    <x v="1"/>
    <s v="No"/>
    <x v="0"/>
    <x v="1"/>
  </r>
  <r>
    <s v="Persona 6299"/>
    <s v="M"/>
    <x v="1797"/>
    <x v="275"/>
    <x v="0"/>
    <s v="No"/>
    <x v="0"/>
    <x v="1"/>
  </r>
  <r>
    <s v="Persona 6300"/>
    <s v="M"/>
    <x v="3101"/>
    <x v="107"/>
    <x v="0"/>
    <s v="No"/>
    <x v="0"/>
    <x v="1"/>
  </r>
  <r>
    <s v="Persona 6301"/>
    <s v="M"/>
    <x v="76"/>
    <x v="848"/>
    <x v="1"/>
    <s v="No"/>
    <x v="0"/>
    <x v="0"/>
  </r>
  <r>
    <s v="Persona 6302"/>
    <s v="M"/>
    <x v="1079"/>
    <x v="578"/>
    <x v="1"/>
    <s v="No"/>
    <x v="0"/>
    <x v="0"/>
  </r>
  <r>
    <s v="Persona 6303"/>
    <s v="M"/>
    <x v="2327"/>
    <x v="227"/>
    <x v="0"/>
    <s v="No"/>
    <x v="0"/>
    <x v="5"/>
  </r>
  <r>
    <s v="Persona 6304"/>
    <s v="M"/>
    <x v="3019"/>
    <x v="1217"/>
    <x v="0"/>
    <s v="No"/>
    <x v="0"/>
    <x v="1"/>
  </r>
  <r>
    <s v="Persona 6305"/>
    <s v="M"/>
    <x v="3145"/>
    <x v="377"/>
    <x v="1"/>
    <s v="No"/>
    <x v="0"/>
    <x v="1"/>
  </r>
  <r>
    <s v="Persona 6306"/>
    <s v="M"/>
    <x v="2199"/>
    <x v="852"/>
    <x v="0"/>
    <s v="No"/>
    <x v="0"/>
    <x v="0"/>
  </r>
  <r>
    <s v="Persona 6307"/>
    <s v="M"/>
    <x v="818"/>
    <x v="623"/>
    <x v="0"/>
    <s v="No"/>
    <x v="0"/>
    <x v="0"/>
  </r>
  <r>
    <s v="Persona 6308"/>
    <s v="M"/>
    <x v="796"/>
    <x v="44"/>
    <x v="0"/>
    <s v="No"/>
    <x v="0"/>
    <x v="0"/>
  </r>
  <r>
    <s v="Persona 6309"/>
    <s v="M"/>
    <x v="351"/>
    <x v="272"/>
    <x v="0"/>
    <s v="No"/>
    <x v="0"/>
    <x v="5"/>
  </r>
  <r>
    <s v="Persona 6310"/>
    <s v="M"/>
    <x v="2922"/>
    <x v="150"/>
    <x v="1"/>
    <s v="No"/>
    <x v="0"/>
    <x v="0"/>
  </r>
  <r>
    <s v="Persona 6311"/>
    <s v="M"/>
    <x v="478"/>
    <x v="421"/>
    <x v="0"/>
    <s v="No"/>
    <x v="0"/>
    <x v="1"/>
  </r>
  <r>
    <s v="Persona 6312"/>
    <s v="M"/>
    <x v="744"/>
    <x v="973"/>
    <x v="0"/>
    <s v="No"/>
    <x v="0"/>
    <x v="1"/>
  </r>
  <r>
    <s v="Persona 6313"/>
    <s v="M"/>
    <x v="3146"/>
    <x v="1218"/>
    <x v="0"/>
    <s v="No"/>
    <x v="1"/>
    <x v="9"/>
  </r>
  <r>
    <s v="Persona 6314"/>
    <s v="M"/>
    <x v="3147"/>
    <x v="205"/>
    <x v="0"/>
    <s v="No"/>
    <x v="0"/>
    <x v="1"/>
  </r>
  <r>
    <s v="Persona 6315"/>
    <s v="M"/>
    <x v="1761"/>
    <x v="381"/>
    <x v="0"/>
    <s v="No"/>
    <x v="0"/>
    <x v="1"/>
  </r>
  <r>
    <s v="Persona 6316"/>
    <s v="M"/>
    <x v="3148"/>
    <x v="444"/>
    <x v="0"/>
    <s v="No"/>
    <x v="0"/>
    <x v="1"/>
  </r>
  <r>
    <s v="Persona 6317"/>
    <s v="M"/>
    <x v="2839"/>
    <x v="935"/>
    <x v="1"/>
    <s v="No"/>
    <x v="0"/>
    <x v="0"/>
  </r>
  <r>
    <s v="Persona 6318"/>
    <s v="M"/>
    <x v="1393"/>
    <x v="1022"/>
    <x v="0"/>
    <s v="No"/>
    <x v="0"/>
    <x v="1"/>
  </r>
  <r>
    <s v="Persona 6319"/>
    <s v="M"/>
    <x v="3149"/>
    <x v="413"/>
    <x v="0"/>
    <s v="No"/>
    <x v="0"/>
    <x v="1"/>
  </r>
  <r>
    <s v="Persona 6320"/>
    <s v="M"/>
    <x v="3150"/>
    <x v="367"/>
    <x v="0"/>
    <s v="No"/>
    <x v="0"/>
    <x v="1"/>
  </r>
  <r>
    <s v="Persona 6321"/>
    <s v="M"/>
    <x v="850"/>
    <x v="808"/>
    <x v="1"/>
    <s v="No"/>
    <x v="0"/>
    <x v="1"/>
  </r>
  <r>
    <s v="Persona 6322"/>
    <s v="M"/>
    <x v="1283"/>
    <x v="504"/>
    <x v="0"/>
    <s v="No"/>
    <x v="0"/>
    <x v="1"/>
  </r>
  <r>
    <s v="Persona 6323"/>
    <s v="M"/>
    <x v="2185"/>
    <x v="433"/>
    <x v="1"/>
    <s v="No"/>
    <x v="0"/>
    <x v="1"/>
  </r>
  <r>
    <s v="Persona 6324"/>
    <s v="M"/>
    <x v="2843"/>
    <x v="71"/>
    <x v="0"/>
    <s v="No"/>
    <x v="0"/>
    <x v="1"/>
  </r>
  <r>
    <s v="Persona 6325"/>
    <s v="M"/>
    <x v="1956"/>
    <x v="712"/>
    <x v="0"/>
    <s v="Si"/>
    <x v="0"/>
    <x v="1"/>
  </r>
  <r>
    <s v="Persona 6326"/>
    <s v="M"/>
    <x v="487"/>
    <x v="105"/>
    <x v="0"/>
    <s v="No"/>
    <x v="0"/>
    <x v="1"/>
  </r>
  <r>
    <s v="Persona 6327"/>
    <s v="M"/>
    <x v="3151"/>
    <x v="24"/>
    <x v="0"/>
    <s v="No"/>
    <x v="0"/>
    <x v="1"/>
  </r>
  <r>
    <s v="Persona 6328"/>
    <s v="M"/>
    <x v="3152"/>
    <x v="341"/>
    <x v="1"/>
    <s v="No"/>
    <x v="0"/>
    <x v="1"/>
  </r>
  <r>
    <s v="Persona 6329"/>
    <s v="M"/>
    <x v="1170"/>
    <x v="1219"/>
    <x v="1"/>
    <s v="No"/>
    <x v="0"/>
    <x v="1"/>
  </r>
  <r>
    <s v="Persona 6330"/>
    <s v="M"/>
    <x v="655"/>
    <x v="115"/>
    <x v="0"/>
    <s v="Si"/>
    <x v="0"/>
    <x v="1"/>
  </r>
  <r>
    <s v="Persona 6331"/>
    <s v="M"/>
    <x v="3153"/>
    <x v="446"/>
    <x v="0"/>
    <s v="No"/>
    <x v="0"/>
    <x v="5"/>
  </r>
  <r>
    <s v="Persona 6332"/>
    <s v="M"/>
    <x v="677"/>
    <x v="686"/>
    <x v="1"/>
    <s v="No"/>
    <x v="0"/>
    <x v="0"/>
  </r>
  <r>
    <s v="Persona 6333"/>
    <s v="M"/>
    <x v="90"/>
    <x v="239"/>
    <x v="0"/>
    <s v="No"/>
    <x v="0"/>
    <x v="1"/>
  </r>
  <r>
    <s v="Persona 6334"/>
    <s v="M"/>
    <x v="3154"/>
    <x v="1087"/>
    <x v="0"/>
    <s v="No"/>
    <x v="0"/>
    <x v="5"/>
  </r>
  <r>
    <s v="Persona 6335"/>
    <s v="M"/>
    <x v="55"/>
    <x v="1083"/>
    <x v="1"/>
    <s v="No"/>
    <x v="0"/>
    <x v="0"/>
  </r>
  <r>
    <s v="Persona 6336"/>
    <s v="M"/>
    <x v="3155"/>
    <x v="560"/>
    <x v="1"/>
    <s v="No"/>
    <x v="1"/>
    <x v="0"/>
  </r>
  <r>
    <s v="Persona 6337"/>
    <s v="M"/>
    <x v="3156"/>
    <x v="638"/>
    <x v="1"/>
    <s v="No"/>
    <x v="0"/>
    <x v="1"/>
  </r>
  <r>
    <s v="Persona 6338"/>
    <s v="M"/>
    <x v="513"/>
    <x v="91"/>
    <x v="0"/>
    <s v="No"/>
    <x v="0"/>
    <x v="1"/>
  </r>
  <r>
    <s v="Persona 6339"/>
    <s v="M"/>
    <x v="452"/>
    <x v="296"/>
    <x v="0"/>
    <s v="No"/>
    <x v="0"/>
    <x v="1"/>
  </r>
  <r>
    <s v="Persona 6340"/>
    <s v="M"/>
    <x v="743"/>
    <x v="303"/>
    <x v="0"/>
    <s v="No"/>
    <x v="1"/>
    <x v="0"/>
  </r>
  <r>
    <s v="Persona 6341"/>
    <s v="M"/>
    <x v="3157"/>
    <x v="89"/>
    <x v="0"/>
    <s v="No"/>
    <x v="0"/>
    <x v="5"/>
  </r>
  <r>
    <s v="Persona 6342"/>
    <s v="M"/>
    <x v="1930"/>
    <x v="13"/>
    <x v="0"/>
    <s v="No"/>
    <x v="0"/>
    <x v="0"/>
  </r>
  <r>
    <s v="Persona 6343"/>
    <s v="M"/>
    <x v="114"/>
    <x v="105"/>
    <x v="0"/>
    <s v="Si"/>
    <x v="0"/>
    <x v="1"/>
  </r>
  <r>
    <s v="Persona 6344"/>
    <s v="M"/>
    <x v="3158"/>
    <x v="997"/>
    <x v="1"/>
    <s v="No"/>
    <x v="0"/>
    <x v="1"/>
  </r>
  <r>
    <s v="Persona 6345"/>
    <s v="M"/>
    <x v="453"/>
    <x v="588"/>
    <x v="0"/>
    <s v="No"/>
    <x v="0"/>
    <x v="1"/>
  </r>
  <r>
    <s v="Persona 6346"/>
    <s v="M"/>
    <x v="1093"/>
    <x v="512"/>
    <x v="1"/>
    <s v="No"/>
    <x v="0"/>
    <x v="3"/>
  </r>
  <r>
    <s v="Persona 6347"/>
    <s v="M"/>
    <x v="481"/>
    <x v="316"/>
    <x v="0"/>
    <s v="No"/>
    <x v="1"/>
    <x v="0"/>
  </r>
  <r>
    <s v="Persona 6348"/>
    <s v="M"/>
    <x v="3159"/>
    <x v="706"/>
    <x v="0"/>
    <s v="No"/>
    <x v="1"/>
    <x v="1"/>
  </r>
  <r>
    <s v="Persona 6349"/>
    <s v="M"/>
    <x v="1800"/>
    <x v="1220"/>
    <x v="1"/>
    <s v="No"/>
    <x v="0"/>
    <x v="1"/>
  </r>
  <r>
    <s v="Persona 6350"/>
    <s v="M"/>
    <x v="2478"/>
    <x v="169"/>
    <x v="1"/>
    <s v="No"/>
    <x v="0"/>
    <x v="0"/>
  </r>
  <r>
    <s v="Persona 6351"/>
    <s v="M"/>
    <x v="539"/>
    <x v="683"/>
    <x v="1"/>
    <s v="No"/>
    <x v="0"/>
    <x v="1"/>
  </r>
  <r>
    <s v="Persona 6352"/>
    <s v="M"/>
    <x v="2254"/>
    <x v="670"/>
    <x v="0"/>
    <s v="No"/>
    <x v="0"/>
    <x v="1"/>
  </r>
  <r>
    <s v="Persona 6353"/>
    <s v="M"/>
    <x v="3160"/>
    <x v="274"/>
    <x v="0"/>
    <s v="No"/>
    <x v="0"/>
    <x v="1"/>
  </r>
  <r>
    <s v="Persona 6354"/>
    <s v="M"/>
    <x v="3125"/>
    <x v="393"/>
    <x v="1"/>
    <s v="No"/>
    <x v="0"/>
    <x v="1"/>
  </r>
  <r>
    <s v="Persona 6355"/>
    <s v="M"/>
    <x v="1110"/>
    <x v="544"/>
    <x v="1"/>
    <s v="No"/>
    <x v="0"/>
    <x v="5"/>
  </r>
  <r>
    <s v="Persona 6356"/>
    <s v="M"/>
    <x v="251"/>
    <x v="1200"/>
    <x v="1"/>
    <s v="No"/>
    <x v="0"/>
    <x v="1"/>
  </r>
  <r>
    <s v="Persona 6357"/>
    <s v="M"/>
    <x v="1245"/>
    <x v="1068"/>
    <x v="1"/>
    <s v="No"/>
    <x v="0"/>
    <x v="1"/>
  </r>
  <r>
    <s v="Persona 6358"/>
    <s v="M"/>
    <x v="1424"/>
    <x v="842"/>
    <x v="1"/>
    <s v="No"/>
    <x v="0"/>
    <x v="1"/>
  </r>
  <r>
    <s v="Persona 6359"/>
    <s v="M"/>
    <x v="2426"/>
    <x v="759"/>
    <x v="0"/>
    <s v="No"/>
    <x v="0"/>
    <x v="1"/>
  </r>
  <r>
    <s v="Persona 6360"/>
    <s v="M"/>
    <x v="2828"/>
    <x v="342"/>
    <x v="1"/>
    <s v="No"/>
    <x v="0"/>
    <x v="1"/>
  </r>
  <r>
    <s v="Persona 6361"/>
    <s v="M"/>
    <x v="957"/>
    <x v="784"/>
    <x v="0"/>
    <s v="No"/>
    <x v="0"/>
    <x v="5"/>
  </r>
  <r>
    <s v="Persona 6362"/>
    <s v="M"/>
    <x v="1099"/>
    <x v="769"/>
    <x v="0"/>
    <s v="No"/>
    <x v="0"/>
    <x v="1"/>
  </r>
  <r>
    <s v="Persona 6363"/>
    <s v="M"/>
    <x v="2533"/>
    <x v="198"/>
    <x v="0"/>
    <s v="No"/>
    <x v="0"/>
    <x v="1"/>
  </r>
  <r>
    <s v="Persona 6364"/>
    <s v="M"/>
    <x v="1421"/>
    <x v="169"/>
    <x v="1"/>
    <s v="No"/>
    <x v="0"/>
    <x v="0"/>
  </r>
  <r>
    <s v="Persona 6365"/>
    <s v="M"/>
    <x v="3161"/>
    <x v="435"/>
    <x v="0"/>
    <s v="No"/>
    <x v="0"/>
    <x v="0"/>
  </r>
  <r>
    <s v="Persona 6366"/>
    <s v="M"/>
    <x v="2224"/>
    <x v="991"/>
    <x v="0"/>
    <s v="No"/>
    <x v="1"/>
    <x v="1"/>
  </r>
  <r>
    <s v="Persona 6367"/>
    <s v="M"/>
    <x v="1843"/>
    <x v="135"/>
    <x v="1"/>
    <s v="No"/>
    <x v="0"/>
    <x v="0"/>
  </r>
  <r>
    <s v="Persona 6368"/>
    <s v="M"/>
    <x v="3162"/>
    <x v="818"/>
    <x v="1"/>
    <s v="No"/>
    <x v="0"/>
    <x v="0"/>
  </r>
  <r>
    <s v="Persona 6369"/>
    <s v="M"/>
    <x v="3163"/>
    <x v="395"/>
    <x v="0"/>
    <s v="No"/>
    <x v="0"/>
    <x v="1"/>
  </r>
  <r>
    <s v="Persona 6370"/>
    <s v="M"/>
    <x v="2914"/>
    <x v="186"/>
    <x v="0"/>
    <s v="No"/>
    <x v="0"/>
    <x v="0"/>
  </r>
  <r>
    <s v="Persona 6371"/>
    <s v="M"/>
    <x v="316"/>
    <x v="822"/>
    <x v="1"/>
    <s v="No"/>
    <x v="0"/>
    <x v="0"/>
  </r>
  <r>
    <s v="Persona 6372"/>
    <s v="M"/>
    <x v="2174"/>
    <x v="489"/>
    <x v="1"/>
    <s v="Si"/>
    <x v="0"/>
    <x v="1"/>
  </r>
  <r>
    <s v="Persona 6373"/>
    <s v="M"/>
    <x v="1400"/>
    <x v="736"/>
    <x v="1"/>
    <s v="No"/>
    <x v="0"/>
    <x v="0"/>
  </r>
  <r>
    <s v="Persona 6374"/>
    <s v="M"/>
    <x v="3066"/>
    <x v="105"/>
    <x v="0"/>
    <s v="Si"/>
    <x v="0"/>
    <x v="1"/>
  </r>
  <r>
    <s v="Persona 6375"/>
    <s v="M"/>
    <x v="2935"/>
    <x v="242"/>
    <x v="1"/>
    <s v="No"/>
    <x v="0"/>
    <x v="0"/>
  </r>
  <r>
    <s v="Persona 6376"/>
    <s v="M"/>
    <x v="142"/>
    <x v="7"/>
    <x v="0"/>
    <s v="No"/>
    <x v="0"/>
    <x v="1"/>
  </r>
  <r>
    <s v="Persona 6377"/>
    <s v="M"/>
    <x v="3164"/>
    <x v="60"/>
    <x v="1"/>
    <s v="No"/>
    <x v="0"/>
    <x v="5"/>
  </r>
  <r>
    <s v="Persona 6378"/>
    <s v="M"/>
    <x v="510"/>
    <x v="41"/>
    <x v="0"/>
    <s v="No"/>
    <x v="0"/>
    <x v="3"/>
  </r>
  <r>
    <s v="Persona 6379"/>
    <s v="M"/>
    <x v="466"/>
    <x v="109"/>
    <x v="0"/>
    <s v="No"/>
    <x v="0"/>
    <x v="1"/>
  </r>
  <r>
    <s v="Persona 6380"/>
    <s v="M"/>
    <x v="2219"/>
    <x v="611"/>
    <x v="1"/>
    <s v="No"/>
    <x v="0"/>
    <x v="0"/>
  </r>
  <r>
    <s v="Persona 6381"/>
    <s v="M"/>
    <x v="2596"/>
    <x v="534"/>
    <x v="1"/>
    <s v="No"/>
    <x v="0"/>
    <x v="0"/>
  </r>
  <r>
    <s v="Persona 6382"/>
    <s v="M"/>
    <x v="3165"/>
    <x v="208"/>
    <x v="0"/>
    <s v="No"/>
    <x v="0"/>
    <x v="1"/>
  </r>
  <r>
    <s v="Persona 6383"/>
    <s v="M"/>
    <x v="1108"/>
    <x v="708"/>
    <x v="0"/>
    <s v="No"/>
    <x v="0"/>
    <x v="1"/>
  </r>
  <r>
    <s v="Persona 6384"/>
    <s v="M"/>
    <x v="1865"/>
    <x v="100"/>
    <x v="1"/>
    <s v="No"/>
    <x v="0"/>
    <x v="3"/>
  </r>
  <r>
    <s v="Persona 6385"/>
    <s v="M"/>
    <x v="3002"/>
    <x v="1155"/>
    <x v="0"/>
    <s v="No"/>
    <x v="0"/>
    <x v="1"/>
  </r>
  <r>
    <s v="Persona 6386"/>
    <s v="M"/>
    <x v="717"/>
    <x v="281"/>
    <x v="1"/>
    <s v="No"/>
    <x v="0"/>
    <x v="0"/>
  </r>
  <r>
    <s v="Persona 6387"/>
    <s v="M"/>
    <x v="2312"/>
    <x v="762"/>
    <x v="1"/>
    <s v="No"/>
    <x v="0"/>
    <x v="0"/>
  </r>
  <r>
    <s v="Persona 6388"/>
    <s v="M"/>
    <x v="3166"/>
    <x v="838"/>
    <x v="1"/>
    <s v="No"/>
    <x v="0"/>
    <x v="0"/>
  </r>
  <r>
    <s v="Persona 6389"/>
    <s v="M"/>
    <x v="932"/>
    <x v="1221"/>
    <x v="0"/>
    <s v="No"/>
    <x v="0"/>
    <x v="1"/>
  </r>
  <r>
    <s v="Persona 6390"/>
    <s v="M"/>
    <x v="1589"/>
    <x v="266"/>
    <x v="0"/>
    <s v="No"/>
    <x v="0"/>
    <x v="1"/>
  </r>
  <r>
    <s v="Persona 6391"/>
    <s v="M"/>
    <x v="3167"/>
    <x v="791"/>
    <x v="0"/>
    <s v="No"/>
    <x v="0"/>
    <x v="1"/>
  </r>
  <r>
    <s v="Persona 6392"/>
    <s v="M"/>
    <x v="918"/>
    <x v="1154"/>
    <x v="0"/>
    <s v="No"/>
    <x v="0"/>
    <x v="1"/>
  </r>
  <r>
    <s v="Persona 6393"/>
    <s v="M"/>
    <x v="2565"/>
    <x v="28"/>
    <x v="1"/>
    <s v="No"/>
    <x v="0"/>
    <x v="0"/>
  </r>
  <r>
    <s v="Persona 6394"/>
    <s v="M"/>
    <x v="1544"/>
    <x v="22"/>
    <x v="1"/>
    <s v="No"/>
    <x v="0"/>
    <x v="3"/>
  </r>
  <r>
    <s v="Persona 6395"/>
    <s v="M"/>
    <x v="3168"/>
    <x v="471"/>
    <x v="1"/>
    <s v="No"/>
    <x v="0"/>
    <x v="1"/>
  </r>
  <r>
    <s v="Persona 6396"/>
    <s v="M"/>
    <x v="1489"/>
    <x v="1012"/>
    <x v="1"/>
    <s v="No"/>
    <x v="0"/>
    <x v="3"/>
  </r>
  <r>
    <s v="Persona 6397"/>
    <s v="M"/>
    <x v="988"/>
    <x v="151"/>
    <x v="0"/>
    <s v="No"/>
    <x v="0"/>
    <x v="0"/>
  </r>
  <r>
    <s v="Persona 6398"/>
    <s v="M"/>
    <x v="3169"/>
    <x v="1090"/>
    <x v="1"/>
    <s v="No"/>
    <x v="0"/>
    <x v="1"/>
  </r>
  <r>
    <s v="Persona 6399"/>
    <s v="M"/>
    <x v="764"/>
    <x v="248"/>
    <x v="0"/>
    <s v="No"/>
    <x v="0"/>
    <x v="1"/>
  </r>
  <r>
    <s v="Persona 6400"/>
    <s v="M"/>
    <x v="1245"/>
    <x v="895"/>
    <x v="1"/>
    <s v="No"/>
    <x v="0"/>
    <x v="0"/>
  </r>
  <r>
    <s v="Persona 6401"/>
    <s v="M"/>
    <x v="2075"/>
    <x v="55"/>
    <x v="1"/>
    <s v="No"/>
    <x v="0"/>
    <x v="0"/>
  </r>
  <r>
    <s v="Persona 6402"/>
    <s v="M"/>
    <x v="2604"/>
    <x v="248"/>
    <x v="1"/>
    <s v="No"/>
    <x v="0"/>
    <x v="5"/>
  </r>
  <r>
    <s v="Persona 6403"/>
    <s v="M"/>
    <x v="772"/>
    <x v="555"/>
    <x v="1"/>
    <s v="No"/>
    <x v="0"/>
    <x v="1"/>
  </r>
  <r>
    <s v="Persona 6404"/>
    <s v="M"/>
    <x v="2974"/>
    <x v="886"/>
    <x v="1"/>
    <s v="No"/>
    <x v="0"/>
    <x v="5"/>
  </r>
  <r>
    <s v="Persona 6405"/>
    <s v="M"/>
    <x v="849"/>
    <x v="664"/>
    <x v="0"/>
    <s v="No"/>
    <x v="0"/>
    <x v="1"/>
  </r>
  <r>
    <s v="Persona 6406"/>
    <s v="M"/>
    <x v="3170"/>
    <x v="786"/>
    <x v="1"/>
    <s v="No"/>
    <x v="0"/>
    <x v="1"/>
  </r>
  <r>
    <s v="Persona 6407"/>
    <s v="M"/>
    <x v="784"/>
    <x v="138"/>
    <x v="1"/>
    <s v="No"/>
    <x v="0"/>
    <x v="1"/>
  </r>
  <r>
    <s v="Persona 6408"/>
    <s v="M"/>
    <x v="2056"/>
    <x v="284"/>
    <x v="1"/>
    <s v="No"/>
    <x v="0"/>
    <x v="5"/>
  </r>
  <r>
    <s v="Persona 6409"/>
    <s v="M"/>
    <x v="1317"/>
    <x v="326"/>
    <x v="0"/>
    <s v="No"/>
    <x v="1"/>
    <x v="2"/>
  </r>
  <r>
    <s v="Persona 6410"/>
    <s v="M"/>
    <x v="893"/>
    <x v="578"/>
    <x v="1"/>
    <s v="No"/>
    <x v="0"/>
    <x v="1"/>
  </r>
  <r>
    <s v="Persona 6411"/>
    <s v="M"/>
    <x v="1408"/>
    <x v="545"/>
    <x v="1"/>
    <s v="No"/>
    <x v="0"/>
    <x v="0"/>
  </r>
  <r>
    <s v="Persona 6412"/>
    <s v="M"/>
    <x v="1102"/>
    <x v="108"/>
    <x v="1"/>
    <s v="No"/>
    <x v="0"/>
    <x v="3"/>
  </r>
  <r>
    <s v="Persona 6413"/>
    <s v="M"/>
    <x v="600"/>
    <x v="561"/>
    <x v="1"/>
    <s v="No"/>
    <x v="0"/>
    <x v="1"/>
  </r>
  <r>
    <s v="Persona 6414"/>
    <s v="M"/>
    <x v="309"/>
    <x v="1219"/>
    <x v="0"/>
    <s v="No"/>
    <x v="0"/>
    <x v="1"/>
  </r>
  <r>
    <s v="Persona 6415"/>
    <s v="M"/>
    <x v="2273"/>
    <x v="233"/>
    <x v="0"/>
    <s v="No"/>
    <x v="0"/>
    <x v="0"/>
  </r>
  <r>
    <s v="Persona 6416"/>
    <s v="M"/>
    <x v="2907"/>
    <x v="22"/>
    <x v="0"/>
    <s v="No"/>
    <x v="0"/>
    <x v="1"/>
  </r>
  <r>
    <s v="Persona 6417"/>
    <s v="M"/>
    <x v="3171"/>
    <x v="1089"/>
    <x v="1"/>
    <s v="No"/>
    <x v="0"/>
    <x v="0"/>
  </r>
  <r>
    <s v="Persona 6418"/>
    <s v="M"/>
    <x v="714"/>
    <x v="704"/>
    <x v="1"/>
    <s v="No"/>
    <x v="0"/>
    <x v="0"/>
  </r>
  <r>
    <s v="Persona 6419"/>
    <s v="M"/>
    <x v="3172"/>
    <x v="325"/>
    <x v="1"/>
    <s v="No"/>
    <x v="0"/>
    <x v="5"/>
  </r>
  <r>
    <s v="Persona 6420"/>
    <s v="M"/>
    <x v="1077"/>
    <x v="361"/>
    <x v="1"/>
    <s v="No"/>
    <x v="0"/>
    <x v="3"/>
  </r>
  <r>
    <s v="Persona 6421"/>
    <s v="M"/>
    <x v="432"/>
    <x v="522"/>
    <x v="0"/>
    <s v="No"/>
    <x v="0"/>
    <x v="1"/>
  </r>
  <r>
    <s v="Persona 6422"/>
    <s v="M"/>
    <x v="240"/>
    <x v="1178"/>
    <x v="0"/>
    <s v="No"/>
    <x v="0"/>
    <x v="1"/>
  </r>
  <r>
    <s v="Persona 6423"/>
    <s v="M"/>
    <x v="2054"/>
    <x v="2"/>
    <x v="0"/>
    <s v="No"/>
    <x v="0"/>
    <x v="1"/>
  </r>
  <r>
    <s v="Persona 6424"/>
    <s v="M"/>
    <x v="1912"/>
    <x v="506"/>
    <x v="1"/>
    <s v="No"/>
    <x v="0"/>
    <x v="5"/>
  </r>
  <r>
    <s v="Persona 6425"/>
    <s v="M"/>
    <x v="3173"/>
    <x v="372"/>
    <x v="1"/>
    <s v="No"/>
    <x v="0"/>
    <x v="0"/>
  </r>
  <r>
    <s v="Persona 6426"/>
    <s v="M"/>
    <x v="3018"/>
    <x v="689"/>
    <x v="0"/>
    <s v="No"/>
    <x v="0"/>
    <x v="1"/>
  </r>
  <r>
    <s v="Persona 6427"/>
    <s v="M"/>
    <x v="49"/>
    <x v="262"/>
    <x v="0"/>
    <s v="No"/>
    <x v="0"/>
    <x v="1"/>
  </r>
  <r>
    <s v="Persona 6428"/>
    <s v="M"/>
    <x v="1762"/>
    <x v="483"/>
    <x v="0"/>
    <s v="No"/>
    <x v="0"/>
    <x v="1"/>
  </r>
  <r>
    <s v="Persona 6429"/>
    <s v="M"/>
    <x v="143"/>
    <x v="534"/>
    <x v="1"/>
    <s v="No"/>
    <x v="0"/>
    <x v="1"/>
  </r>
  <r>
    <s v="Persona 6430"/>
    <s v="M"/>
    <x v="1185"/>
    <x v="215"/>
    <x v="0"/>
    <s v="No"/>
    <x v="0"/>
    <x v="1"/>
  </r>
  <r>
    <s v="Persona 6431"/>
    <s v="M"/>
    <x v="3174"/>
    <x v="146"/>
    <x v="0"/>
    <s v="No"/>
    <x v="0"/>
    <x v="1"/>
  </r>
  <r>
    <s v="Persona 6432"/>
    <s v="M"/>
    <x v="322"/>
    <x v="438"/>
    <x v="0"/>
    <s v="No"/>
    <x v="0"/>
    <x v="1"/>
  </r>
  <r>
    <s v="Persona 6433"/>
    <s v="M"/>
    <x v="303"/>
    <x v="525"/>
    <x v="1"/>
    <s v="No"/>
    <x v="0"/>
    <x v="0"/>
  </r>
  <r>
    <s v="Persona 6434"/>
    <s v="M"/>
    <x v="2083"/>
    <x v="319"/>
    <x v="1"/>
    <s v="No"/>
    <x v="0"/>
    <x v="0"/>
  </r>
  <r>
    <s v="Persona 6435"/>
    <s v="M"/>
    <x v="1891"/>
    <x v="87"/>
    <x v="1"/>
    <s v="No"/>
    <x v="0"/>
    <x v="6"/>
  </r>
  <r>
    <s v="Persona 6436"/>
    <s v="M"/>
    <x v="487"/>
    <x v="279"/>
    <x v="0"/>
    <s v="Si"/>
    <x v="0"/>
    <x v="1"/>
  </r>
  <r>
    <s v="Persona 6437"/>
    <s v="M"/>
    <x v="1517"/>
    <x v="949"/>
    <x v="0"/>
    <s v="No"/>
    <x v="0"/>
    <x v="1"/>
  </r>
  <r>
    <s v="Persona 6438"/>
    <s v="M"/>
    <x v="489"/>
    <x v="706"/>
    <x v="0"/>
    <s v="No"/>
    <x v="0"/>
    <x v="1"/>
  </r>
  <r>
    <s v="Persona 6439"/>
    <s v="M"/>
    <x v="3175"/>
    <x v="719"/>
    <x v="0"/>
    <s v="No"/>
    <x v="0"/>
    <x v="0"/>
  </r>
  <r>
    <s v="Persona 6440"/>
    <s v="M"/>
    <x v="3090"/>
    <x v="488"/>
    <x v="0"/>
    <s v="No"/>
    <x v="0"/>
    <x v="1"/>
  </r>
  <r>
    <s v="Persona 6441"/>
    <s v="M"/>
    <x v="980"/>
    <x v="73"/>
    <x v="0"/>
    <s v="No"/>
    <x v="0"/>
    <x v="1"/>
  </r>
  <r>
    <s v="Persona 6442"/>
    <s v="M"/>
    <x v="2216"/>
    <x v="846"/>
    <x v="0"/>
    <s v="No"/>
    <x v="0"/>
    <x v="1"/>
  </r>
  <r>
    <s v="Persona 6443"/>
    <s v="M"/>
    <x v="1485"/>
    <x v="964"/>
    <x v="1"/>
    <s v="No"/>
    <x v="0"/>
    <x v="0"/>
  </r>
  <r>
    <s v="Persona 6444"/>
    <s v="M"/>
    <x v="1564"/>
    <x v="434"/>
    <x v="0"/>
    <s v="No"/>
    <x v="0"/>
    <x v="1"/>
  </r>
  <r>
    <s v="Persona 6445"/>
    <s v="M"/>
    <x v="365"/>
    <x v="750"/>
    <x v="1"/>
    <s v="No"/>
    <x v="0"/>
    <x v="5"/>
  </r>
  <r>
    <s v="Persona 6446"/>
    <s v="M"/>
    <x v="443"/>
    <x v="227"/>
    <x v="0"/>
    <s v="No"/>
    <x v="0"/>
    <x v="1"/>
  </r>
  <r>
    <s v="Persona 6447"/>
    <s v="M"/>
    <x v="2006"/>
    <x v="604"/>
    <x v="0"/>
    <s v="No"/>
    <x v="0"/>
    <x v="3"/>
  </r>
  <r>
    <s v="Persona 6448"/>
    <s v="M"/>
    <x v="3176"/>
    <x v="1100"/>
    <x v="0"/>
    <s v="No"/>
    <x v="0"/>
    <x v="1"/>
  </r>
  <r>
    <s v="Persona 6449"/>
    <s v="M"/>
    <x v="2149"/>
    <x v="386"/>
    <x v="0"/>
    <s v="No"/>
    <x v="0"/>
    <x v="1"/>
  </r>
  <r>
    <s v="Persona 6450"/>
    <s v="M"/>
    <x v="1339"/>
    <x v="1133"/>
    <x v="1"/>
    <s v="No"/>
    <x v="0"/>
    <x v="5"/>
  </r>
  <r>
    <s v="Persona 6451"/>
    <s v="M"/>
    <x v="2225"/>
    <x v="464"/>
    <x v="1"/>
    <s v="No"/>
    <x v="0"/>
    <x v="5"/>
  </r>
  <r>
    <s v="Persona 6452"/>
    <s v="M"/>
    <x v="1550"/>
    <x v="100"/>
    <x v="1"/>
    <s v="No"/>
    <x v="0"/>
    <x v="1"/>
  </r>
  <r>
    <s v="Persona 6453"/>
    <s v="M"/>
    <x v="1682"/>
    <x v="25"/>
    <x v="0"/>
    <s v="No"/>
    <x v="0"/>
    <x v="1"/>
  </r>
  <r>
    <s v="Persona 6454"/>
    <s v="M"/>
    <x v="2643"/>
    <x v="24"/>
    <x v="1"/>
    <s v="No"/>
    <x v="0"/>
    <x v="5"/>
  </r>
  <r>
    <s v="Persona 6455"/>
    <s v="M"/>
    <x v="831"/>
    <x v="229"/>
    <x v="1"/>
    <s v="No"/>
    <x v="0"/>
    <x v="0"/>
  </r>
  <r>
    <s v="Persona 6456"/>
    <s v="M"/>
    <x v="1837"/>
    <x v="778"/>
    <x v="0"/>
    <s v="No"/>
    <x v="1"/>
    <x v="1"/>
  </r>
  <r>
    <s v="Persona 6457"/>
    <s v="M"/>
    <x v="899"/>
    <x v="165"/>
    <x v="1"/>
    <s v="No"/>
    <x v="0"/>
    <x v="1"/>
  </r>
  <r>
    <s v="Persona 6458"/>
    <s v="M"/>
    <x v="3177"/>
    <x v="302"/>
    <x v="0"/>
    <s v="No"/>
    <x v="0"/>
    <x v="1"/>
  </r>
  <r>
    <s v="Persona 6459"/>
    <s v="M"/>
    <x v="258"/>
    <x v="601"/>
    <x v="0"/>
    <s v="No"/>
    <x v="0"/>
    <x v="1"/>
  </r>
  <r>
    <s v="Persona 6460"/>
    <s v="M"/>
    <x v="3178"/>
    <x v="575"/>
    <x v="1"/>
    <s v="No"/>
    <x v="0"/>
    <x v="1"/>
  </r>
  <r>
    <s v="Persona 6461"/>
    <s v="M"/>
    <x v="148"/>
    <x v="96"/>
    <x v="0"/>
    <s v="Si"/>
    <x v="0"/>
    <x v="1"/>
  </r>
  <r>
    <s v="Persona 6462"/>
    <s v="M"/>
    <x v="593"/>
    <x v="566"/>
    <x v="1"/>
    <s v="No"/>
    <x v="0"/>
    <x v="0"/>
  </r>
  <r>
    <s v="Persona 6463"/>
    <s v="M"/>
    <x v="2599"/>
    <x v="438"/>
    <x v="0"/>
    <s v="No"/>
    <x v="0"/>
    <x v="0"/>
  </r>
  <r>
    <s v="Persona 6464"/>
    <s v="M"/>
    <x v="3138"/>
    <x v="921"/>
    <x v="1"/>
    <s v="No"/>
    <x v="0"/>
    <x v="0"/>
  </r>
  <r>
    <s v="Persona 6465"/>
    <s v="M"/>
    <x v="1926"/>
    <x v="748"/>
    <x v="0"/>
    <s v="No"/>
    <x v="0"/>
    <x v="0"/>
  </r>
  <r>
    <s v="Persona 6466"/>
    <s v="M"/>
    <x v="3168"/>
    <x v="601"/>
    <x v="0"/>
    <s v="No"/>
    <x v="0"/>
    <x v="0"/>
  </r>
  <r>
    <s v="Persona 6467"/>
    <s v="M"/>
    <x v="653"/>
    <x v="865"/>
    <x v="0"/>
    <s v="No"/>
    <x v="0"/>
    <x v="1"/>
  </r>
  <r>
    <s v="Persona 6468"/>
    <s v="M"/>
    <x v="924"/>
    <x v="381"/>
    <x v="0"/>
    <s v="No"/>
    <x v="0"/>
    <x v="1"/>
  </r>
  <r>
    <s v="Persona 6469"/>
    <s v="M"/>
    <x v="3179"/>
    <x v="464"/>
    <x v="0"/>
    <s v="No"/>
    <x v="0"/>
    <x v="1"/>
  </r>
  <r>
    <s v="Persona 6470"/>
    <s v="M"/>
    <x v="3180"/>
    <x v="1110"/>
    <x v="0"/>
    <s v="No"/>
    <x v="0"/>
    <x v="1"/>
  </r>
  <r>
    <s v="Persona 6471"/>
    <s v="M"/>
    <x v="2827"/>
    <x v="1033"/>
    <x v="0"/>
    <s v="No"/>
    <x v="0"/>
    <x v="1"/>
  </r>
  <r>
    <s v="Persona 6472"/>
    <s v="M"/>
    <x v="717"/>
    <x v="54"/>
    <x v="1"/>
    <s v="No"/>
    <x v="0"/>
    <x v="1"/>
  </r>
  <r>
    <s v="Persona 6473"/>
    <s v="M"/>
    <x v="2484"/>
    <x v="721"/>
    <x v="0"/>
    <s v="No"/>
    <x v="0"/>
    <x v="1"/>
  </r>
  <r>
    <s v="Persona 6474"/>
    <s v="M"/>
    <x v="935"/>
    <x v="96"/>
    <x v="0"/>
    <s v="Si"/>
    <x v="0"/>
    <x v="1"/>
  </r>
  <r>
    <s v="Persona 6475"/>
    <s v="M"/>
    <x v="948"/>
    <x v="291"/>
    <x v="1"/>
    <s v="No"/>
    <x v="0"/>
    <x v="0"/>
  </r>
  <r>
    <s v="Persona 6476"/>
    <s v="M"/>
    <x v="2327"/>
    <x v="541"/>
    <x v="1"/>
    <s v="No"/>
    <x v="0"/>
    <x v="0"/>
  </r>
  <r>
    <s v="Persona 6477"/>
    <s v="M"/>
    <x v="361"/>
    <x v="122"/>
    <x v="1"/>
    <s v="No"/>
    <x v="0"/>
    <x v="1"/>
  </r>
  <r>
    <s v="Persona 6478"/>
    <s v="M"/>
    <x v="1371"/>
    <x v="1011"/>
    <x v="0"/>
    <s v="No"/>
    <x v="0"/>
    <x v="1"/>
  </r>
  <r>
    <s v="Persona 6479"/>
    <s v="M"/>
    <x v="647"/>
    <x v="455"/>
    <x v="0"/>
    <s v="Si"/>
    <x v="0"/>
    <x v="1"/>
  </r>
  <r>
    <s v="Persona 6480"/>
    <s v="M"/>
    <x v="1887"/>
    <x v="775"/>
    <x v="0"/>
    <s v="No"/>
    <x v="0"/>
    <x v="1"/>
  </r>
  <r>
    <s v="Persona 6481"/>
    <s v="M"/>
    <x v="1987"/>
    <x v="31"/>
    <x v="0"/>
    <s v="Si"/>
    <x v="0"/>
    <x v="1"/>
  </r>
  <r>
    <s v="Persona 6482"/>
    <s v="M"/>
    <x v="1723"/>
    <x v="165"/>
    <x v="0"/>
    <s v="Si"/>
    <x v="0"/>
    <x v="1"/>
  </r>
  <r>
    <s v="Persona 6483"/>
    <s v="M"/>
    <x v="44"/>
    <x v="442"/>
    <x v="1"/>
    <s v="No"/>
    <x v="0"/>
    <x v="0"/>
  </r>
  <r>
    <s v="Persona 6484"/>
    <s v="M"/>
    <x v="1667"/>
    <x v="580"/>
    <x v="0"/>
    <s v="No"/>
    <x v="0"/>
    <x v="0"/>
  </r>
  <r>
    <s v="Persona 6485"/>
    <s v="M"/>
    <x v="3181"/>
    <x v="717"/>
    <x v="1"/>
    <s v="No"/>
    <x v="0"/>
    <x v="1"/>
  </r>
  <r>
    <s v="Persona 6486"/>
    <s v="M"/>
    <x v="1975"/>
    <x v="165"/>
    <x v="1"/>
    <s v="No"/>
    <x v="0"/>
    <x v="0"/>
  </r>
  <r>
    <s v="Persona 6487"/>
    <s v="M"/>
    <x v="96"/>
    <x v="368"/>
    <x v="0"/>
    <s v="No"/>
    <x v="0"/>
    <x v="1"/>
  </r>
  <r>
    <s v="Persona 6488"/>
    <s v="M"/>
    <x v="2742"/>
    <x v="1008"/>
    <x v="0"/>
    <s v="No"/>
    <x v="0"/>
    <x v="1"/>
  </r>
  <r>
    <s v="Persona 6489"/>
    <s v="M"/>
    <x v="821"/>
    <x v="239"/>
    <x v="0"/>
    <s v="No"/>
    <x v="0"/>
    <x v="1"/>
  </r>
  <r>
    <s v="Persona 6490"/>
    <s v="M"/>
    <x v="3182"/>
    <x v="975"/>
    <x v="1"/>
    <s v="No"/>
    <x v="0"/>
    <x v="3"/>
  </r>
  <r>
    <s v="Persona 6491"/>
    <s v="M"/>
    <x v="1949"/>
    <x v="959"/>
    <x v="0"/>
    <s v="No"/>
    <x v="0"/>
    <x v="1"/>
  </r>
  <r>
    <s v="Persona 6492"/>
    <s v="M"/>
    <x v="156"/>
    <x v="153"/>
    <x v="1"/>
    <s v="No"/>
    <x v="0"/>
    <x v="1"/>
  </r>
  <r>
    <s v="Persona 6493"/>
    <s v="M"/>
    <x v="1685"/>
    <x v="641"/>
    <x v="1"/>
    <s v="No"/>
    <x v="0"/>
    <x v="10"/>
  </r>
  <r>
    <s v="Persona 6494"/>
    <s v="M"/>
    <x v="1037"/>
    <x v="680"/>
    <x v="1"/>
    <s v="No"/>
    <x v="0"/>
    <x v="0"/>
  </r>
  <r>
    <s v="Persona 6495"/>
    <s v="M"/>
    <x v="3183"/>
    <x v="579"/>
    <x v="0"/>
    <s v="No"/>
    <x v="0"/>
    <x v="1"/>
  </r>
  <r>
    <s v="Persona 6496"/>
    <s v="M"/>
    <x v="1455"/>
    <x v="195"/>
    <x v="1"/>
    <s v="No"/>
    <x v="1"/>
    <x v="0"/>
  </r>
  <r>
    <s v="Persona 6497"/>
    <s v="M"/>
    <x v="1721"/>
    <x v="1143"/>
    <x v="0"/>
    <s v="No"/>
    <x v="0"/>
    <x v="1"/>
  </r>
  <r>
    <s v="Persona 6498"/>
    <s v="M"/>
    <x v="2200"/>
    <x v="179"/>
    <x v="0"/>
    <s v="No"/>
    <x v="0"/>
    <x v="1"/>
  </r>
  <r>
    <s v="Persona 6499"/>
    <s v="M"/>
    <x v="2528"/>
    <x v="124"/>
    <x v="1"/>
    <s v="No"/>
    <x v="0"/>
    <x v="0"/>
  </r>
  <r>
    <s v="Persona 6500"/>
    <s v="M"/>
    <x v="3184"/>
    <x v="857"/>
    <x v="0"/>
    <s v="No"/>
    <x v="0"/>
    <x v="1"/>
  </r>
  <r>
    <s v="Persona 6501"/>
    <s v="M"/>
    <x v="2166"/>
    <x v="669"/>
    <x v="1"/>
    <s v="No"/>
    <x v="0"/>
    <x v="0"/>
  </r>
  <r>
    <s v="Persona 6502"/>
    <s v="M"/>
    <x v="2134"/>
    <x v="416"/>
    <x v="1"/>
    <s v="No"/>
    <x v="0"/>
    <x v="5"/>
  </r>
  <r>
    <s v="Persona 6503"/>
    <s v="M"/>
    <x v="2232"/>
    <x v="6"/>
    <x v="1"/>
    <s v="No"/>
    <x v="0"/>
    <x v="0"/>
  </r>
  <r>
    <s v="Persona 6504"/>
    <s v="M"/>
    <x v="743"/>
    <x v="303"/>
    <x v="0"/>
    <s v="No"/>
    <x v="0"/>
    <x v="0"/>
  </r>
  <r>
    <s v="Persona 6505"/>
    <s v="M"/>
    <x v="1093"/>
    <x v="47"/>
    <x v="1"/>
    <s v="No"/>
    <x v="0"/>
    <x v="5"/>
  </r>
  <r>
    <s v="Persona 6506"/>
    <s v="M"/>
    <x v="1171"/>
    <x v="479"/>
    <x v="1"/>
    <s v="No"/>
    <x v="0"/>
    <x v="0"/>
  </r>
  <r>
    <s v="Persona 6507"/>
    <s v="M"/>
    <x v="3185"/>
    <x v="208"/>
    <x v="0"/>
    <s v="No"/>
    <x v="0"/>
    <x v="1"/>
  </r>
  <r>
    <s v="Persona 6508"/>
    <s v="M"/>
    <x v="1917"/>
    <x v="71"/>
    <x v="1"/>
    <s v="No"/>
    <x v="0"/>
    <x v="1"/>
  </r>
  <r>
    <s v="Persona 6509"/>
    <s v="M"/>
    <x v="543"/>
    <x v="691"/>
    <x v="1"/>
    <s v="No"/>
    <x v="0"/>
    <x v="0"/>
  </r>
  <r>
    <s v="Persona 6510"/>
    <s v="M"/>
    <x v="2149"/>
    <x v="755"/>
    <x v="1"/>
    <s v="No"/>
    <x v="0"/>
    <x v="5"/>
  </r>
  <r>
    <s v="Persona 6511"/>
    <s v="M"/>
    <x v="405"/>
    <x v="172"/>
    <x v="0"/>
    <s v="No"/>
    <x v="1"/>
    <x v="8"/>
  </r>
  <r>
    <s v="Persona 6512"/>
    <s v="M"/>
    <x v="2183"/>
    <x v="96"/>
    <x v="0"/>
    <s v="No"/>
    <x v="0"/>
    <x v="1"/>
  </r>
  <r>
    <s v="Persona 6513"/>
    <s v="M"/>
    <x v="2772"/>
    <x v="774"/>
    <x v="0"/>
    <s v="No"/>
    <x v="0"/>
    <x v="1"/>
  </r>
  <r>
    <s v="Persona 6514"/>
    <s v="M"/>
    <x v="2210"/>
    <x v="336"/>
    <x v="1"/>
    <s v="No"/>
    <x v="0"/>
    <x v="0"/>
  </r>
  <r>
    <s v="Persona 6515"/>
    <s v="M"/>
    <x v="2276"/>
    <x v="483"/>
    <x v="0"/>
    <s v="No"/>
    <x v="0"/>
    <x v="1"/>
  </r>
  <r>
    <s v="Persona 6516"/>
    <s v="M"/>
    <x v="2436"/>
    <x v="936"/>
    <x v="0"/>
    <s v="No"/>
    <x v="0"/>
    <x v="1"/>
  </r>
  <r>
    <s v="Persona 6517"/>
    <s v="M"/>
    <x v="151"/>
    <x v="731"/>
    <x v="1"/>
    <s v="No"/>
    <x v="0"/>
    <x v="5"/>
  </r>
  <r>
    <s v="Persona 6518"/>
    <s v="M"/>
    <x v="3186"/>
    <x v="456"/>
    <x v="0"/>
    <s v="No"/>
    <x v="0"/>
    <x v="1"/>
  </r>
  <r>
    <s v="Persona 6519"/>
    <s v="M"/>
    <x v="3187"/>
    <x v="443"/>
    <x v="0"/>
    <s v="No"/>
    <x v="0"/>
    <x v="6"/>
  </r>
  <r>
    <s v="Persona 6520"/>
    <s v="M"/>
    <x v="2631"/>
    <x v="759"/>
    <x v="1"/>
    <s v="No"/>
    <x v="0"/>
    <x v="5"/>
  </r>
  <r>
    <s v="Persona 6521"/>
    <s v="M"/>
    <x v="3118"/>
    <x v="504"/>
    <x v="0"/>
    <s v="No"/>
    <x v="0"/>
    <x v="1"/>
  </r>
  <r>
    <s v="Persona 6522"/>
    <s v="M"/>
    <x v="1003"/>
    <x v="798"/>
    <x v="0"/>
    <s v="No"/>
    <x v="0"/>
    <x v="1"/>
  </r>
  <r>
    <s v="Persona 6523"/>
    <s v="M"/>
    <x v="759"/>
    <x v="575"/>
    <x v="0"/>
    <s v="No"/>
    <x v="0"/>
    <x v="1"/>
  </r>
  <r>
    <s v="Persona 6524"/>
    <s v="M"/>
    <x v="3163"/>
    <x v="232"/>
    <x v="0"/>
    <s v="No"/>
    <x v="0"/>
    <x v="5"/>
  </r>
  <r>
    <s v="Persona 6525"/>
    <s v="M"/>
    <x v="3188"/>
    <x v="345"/>
    <x v="0"/>
    <s v="No"/>
    <x v="0"/>
    <x v="0"/>
  </r>
  <r>
    <s v="Persona 6526"/>
    <s v="M"/>
    <x v="2523"/>
    <x v="438"/>
    <x v="1"/>
    <s v="No"/>
    <x v="0"/>
    <x v="0"/>
  </r>
  <r>
    <s v="Persona 6527"/>
    <s v="M"/>
    <x v="2262"/>
    <x v="285"/>
    <x v="0"/>
    <s v="No"/>
    <x v="0"/>
    <x v="1"/>
  </r>
  <r>
    <s v="Persona 6528"/>
    <s v="M"/>
    <x v="600"/>
    <x v="756"/>
    <x v="0"/>
    <s v="No"/>
    <x v="0"/>
    <x v="1"/>
  </r>
  <r>
    <s v="Persona 6529"/>
    <s v="M"/>
    <x v="2689"/>
    <x v="1052"/>
    <x v="0"/>
    <s v="No"/>
    <x v="0"/>
    <x v="2"/>
  </r>
  <r>
    <s v="Persona 6530"/>
    <s v="M"/>
    <x v="3189"/>
    <x v="608"/>
    <x v="0"/>
    <s v="No"/>
    <x v="0"/>
    <x v="1"/>
  </r>
  <r>
    <s v="Persona 6531"/>
    <s v="M"/>
    <x v="1684"/>
    <x v="1154"/>
    <x v="1"/>
    <s v="No"/>
    <x v="0"/>
    <x v="0"/>
  </r>
  <r>
    <s v="Persona 6532"/>
    <s v="M"/>
    <x v="69"/>
    <x v="792"/>
    <x v="1"/>
    <s v="No"/>
    <x v="0"/>
    <x v="0"/>
  </r>
  <r>
    <s v="Persona 6533"/>
    <s v="M"/>
    <x v="1579"/>
    <x v="723"/>
    <x v="0"/>
    <s v="No"/>
    <x v="0"/>
    <x v="1"/>
  </r>
  <r>
    <s v="Persona 6534"/>
    <s v="M"/>
    <x v="300"/>
    <x v="717"/>
    <x v="1"/>
    <s v="No"/>
    <x v="0"/>
    <x v="0"/>
  </r>
  <r>
    <s v="Persona 6535"/>
    <s v="M"/>
    <x v="2948"/>
    <x v="485"/>
    <x v="0"/>
    <s v="No"/>
    <x v="0"/>
    <x v="1"/>
  </r>
  <r>
    <s v="Persona 6536"/>
    <s v="M"/>
    <x v="2252"/>
    <x v="928"/>
    <x v="0"/>
    <s v="No"/>
    <x v="0"/>
    <x v="1"/>
  </r>
  <r>
    <s v="Persona 6537"/>
    <s v="M"/>
    <x v="1987"/>
    <x v="100"/>
    <x v="0"/>
    <s v="No"/>
    <x v="0"/>
    <x v="1"/>
  </r>
  <r>
    <s v="Persona 6538"/>
    <s v="M"/>
    <x v="1201"/>
    <x v="269"/>
    <x v="0"/>
    <s v="No"/>
    <x v="0"/>
    <x v="1"/>
  </r>
  <r>
    <s v="Persona 6539"/>
    <s v="M"/>
    <x v="3190"/>
    <x v="941"/>
    <x v="0"/>
    <s v="No"/>
    <x v="0"/>
    <x v="1"/>
  </r>
  <r>
    <s v="Persona 6540"/>
    <s v="M"/>
    <x v="1632"/>
    <x v="1065"/>
    <x v="0"/>
    <s v="No"/>
    <x v="0"/>
    <x v="1"/>
  </r>
  <r>
    <s v="Persona 6541"/>
    <s v="M"/>
    <x v="1402"/>
    <x v="584"/>
    <x v="0"/>
    <s v="No"/>
    <x v="0"/>
    <x v="0"/>
  </r>
  <r>
    <s v="Persona 6542"/>
    <s v="M"/>
    <x v="369"/>
    <x v="1210"/>
    <x v="1"/>
    <s v="No"/>
    <x v="0"/>
    <x v="0"/>
  </r>
  <r>
    <s v="Persona 6543"/>
    <s v="M"/>
    <x v="3191"/>
    <x v="475"/>
    <x v="1"/>
    <s v="No"/>
    <x v="0"/>
    <x v="3"/>
  </r>
  <r>
    <s v="Persona 6544"/>
    <s v="M"/>
    <x v="2696"/>
    <x v="607"/>
    <x v="0"/>
    <s v="No"/>
    <x v="0"/>
    <x v="1"/>
  </r>
  <r>
    <s v="Persona 6545"/>
    <s v="M"/>
    <x v="738"/>
    <x v="661"/>
    <x v="0"/>
    <s v="Si"/>
    <x v="0"/>
    <x v="5"/>
  </r>
  <r>
    <s v="Persona 6546"/>
    <s v="M"/>
    <x v="1835"/>
    <x v="922"/>
    <x v="1"/>
    <s v="No"/>
    <x v="1"/>
    <x v="0"/>
  </r>
  <r>
    <s v="Persona 6547"/>
    <s v="M"/>
    <x v="782"/>
    <x v="113"/>
    <x v="1"/>
    <s v="No"/>
    <x v="0"/>
    <x v="0"/>
  </r>
  <r>
    <s v="Persona 6548"/>
    <s v="M"/>
    <x v="59"/>
    <x v="484"/>
    <x v="0"/>
    <s v="No"/>
    <x v="0"/>
    <x v="5"/>
  </r>
  <r>
    <s v="Persona 6549"/>
    <s v="M"/>
    <x v="457"/>
    <x v="805"/>
    <x v="1"/>
    <s v="No"/>
    <x v="0"/>
    <x v="1"/>
  </r>
  <r>
    <s v="Persona 6550"/>
    <s v="M"/>
    <x v="3192"/>
    <x v="778"/>
    <x v="0"/>
    <s v="No"/>
    <x v="0"/>
    <x v="1"/>
  </r>
  <r>
    <s v="Persona 6551"/>
    <s v="M"/>
    <x v="3193"/>
    <x v="276"/>
    <x v="1"/>
    <s v="No"/>
    <x v="0"/>
    <x v="0"/>
  </r>
  <r>
    <s v="Persona 6552"/>
    <s v="M"/>
    <x v="3194"/>
    <x v="532"/>
    <x v="0"/>
    <s v="No"/>
    <x v="0"/>
    <x v="1"/>
  </r>
  <r>
    <s v="Persona 6553"/>
    <s v="M"/>
    <x v="3195"/>
    <x v="293"/>
    <x v="0"/>
    <s v="No"/>
    <x v="0"/>
    <x v="1"/>
  </r>
  <r>
    <s v="Persona 6554"/>
    <s v="M"/>
    <x v="2756"/>
    <x v="411"/>
    <x v="0"/>
    <s v="No"/>
    <x v="0"/>
    <x v="1"/>
  </r>
  <r>
    <s v="Persona 6555"/>
    <s v="M"/>
    <x v="1299"/>
    <x v="638"/>
    <x v="0"/>
    <s v="No"/>
    <x v="0"/>
    <x v="0"/>
  </r>
  <r>
    <s v="Persona 6556"/>
    <s v="M"/>
    <x v="3196"/>
    <x v="304"/>
    <x v="0"/>
    <s v="No"/>
    <x v="0"/>
    <x v="1"/>
  </r>
  <r>
    <s v="Persona 6557"/>
    <s v="M"/>
    <x v="141"/>
    <x v="428"/>
    <x v="0"/>
    <s v="No"/>
    <x v="0"/>
    <x v="0"/>
  </r>
  <r>
    <s v="Persona 6558"/>
    <s v="M"/>
    <x v="3197"/>
    <x v="186"/>
    <x v="1"/>
    <s v="No"/>
    <x v="0"/>
    <x v="3"/>
  </r>
  <r>
    <s v="Persona 6559"/>
    <s v="M"/>
    <x v="567"/>
    <x v="68"/>
    <x v="1"/>
    <s v="No"/>
    <x v="0"/>
    <x v="0"/>
  </r>
  <r>
    <s v="Persona 6560"/>
    <s v="M"/>
    <x v="1571"/>
    <x v="422"/>
    <x v="0"/>
    <s v="No"/>
    <x v="0"/>
    <x v="0"/>
  </r>
  <r>
    <s v="Persona 6561"/>
    <s v="M"/>
    <x v="1126"/>
    <x v="228"/>
    <x v="1"/>
    <s v="No"/>
    <x v="0"/>
    <x v="1"/>
  </r>
  <r>
    <s v="Persona 6562"/>
    <s v="M"/>
    <x v="469"/>
    <x v="552"/>
    <x v="0"/>
    <s v="Si"/>
    <x v="0"/>
    <x v="1"/>
  </r>
  <r>
    <s v="Persona 6563"/>
    <s v="M"/>
    <x v="2009"/>
    <x v="353"/>
    <x v="0"/>
    <s v="No"/>
    <x v="0"/>
    <x v="1"/>
  </r>
  <r>
    <s v="Persona 6564"/>
    <s v="M"/>
    <x v="2306"/>
    <x v="888"/>
    <x v="1"/>
    <s v="No"/>
    <x v="0"/>
    <x v="1"/>
  </r>
  <r>
    <s v="Persona 6565"/>
    <s v="M"/>
    <x v="3198"/>
    <x v="631"/>
    <x v="0"/>
    <s v="No"/>
    <x v="0"/>
    <x v="0"/>
  </r>
  <r>
    <s v="Persona 6566"/>
    <s v="M"/>
    <x v="2932"/>
    <x v="1205"/>
    <x v="0"/>
    <s v="No"/>
    <x v="0"/>
    <x v="1"/>
  </r>
  <r>
    <s v="Persona 6567"/>
    <s v="M"/>
    <x v="2618"/>
    <x v="962"/>
    <x v="0"/>
    <s v="No"/>
    <x v="0"/>
    <x v="1"/>
  </r>
  <r>
    <s v="Persona 6568"/>
    <s v="M"/>
    <x v="2899"/>
    <x v="1133"/>
    <x v="0"/>
    <s v="No"/>
    <x v="0"/>
    <x v="0"/>
  </r>
  <r>
    <s v="Persona 6569"/>
    <s v="M"/>
    <x v="3199"/>
    <x v="638"/>
    <x v="0"/>
    <s v="No"/>
    <x v="0"/>
    <x v="0"/>
  </r>
  <r>
    <s v="Persona 6570"/>
    <s v="M"/>
    <x v="1269"/>
    <x v="52"/>
    <x v="0"/>
    <s v="No"/>
    <x v="0"/>
    <x v="0"/>
  </r>
  <r>
    <s v="Persona 6571"/>
    <s v="M"/>
    <x v="1290"/>
    <x v="393"/>
    <x v="1"/>
    <s v="No"/>
    <x v="0"/>
    <x v="5"/>
  </r>
  <r>
    <s v="Persona 6572"/>
    <s v="M"/>
    <x v="1996"/>
    <x v="383"/>
    <x v="0"/>
    <s v="Si"/>
    <x v="0"/>
    <x v="0"/>
  </r>
  <r>
    <s v="Persona 6573"/>
    <s v="M"/>
    <x v="3149"/>
    <x v="395"/>
    <x v="0"/>
    <s v="No"/>
    <x v="0"/>
    <x v="1"/>
  </r>
  <r>
    <s v="Persona 6574"/>
    <s v="M"/>
    <x v="1920"/>
    <x v="15"/>
    <x v="0"/>
    <s v="No"/>
    <x v="0"/>
    <x v="0"/>
  </r>
  <r>
    <s v="Persona 6575"/>
    <s v="M"/>
    <x v="82"/>
    <x v="71"/>
    <x v="0"/>
    <s v="No"/>
    <x v="0"/>
    <x v="0"/>
  </r>
  <r>
    <s v="Persona 6576"/>
    <s v="M"/>
    <x v="1010"/>
    <x v="66"/>
    <x v="0"/>
    <s v="Si"/>
    <x v="0"/>
    <x v="1"/>
  </r>
  <r>
    <s v="Persona 6577"/>
    <s v="M"/>
    <x v="113"/>
    <x v="160"/>
    <x v="1"/>
    <s v="No"/>
    <x v="0"/>
    <x v="5"/>
  </r>
  <r>
    <s v="Persona 6578"/>
    <s v="M"/>
    <x v="2055"/>
    <x v="122"/>
    <x v="0"/>
    <s v="No"/>
    <x v="0"/>
    <x v="1"/>
  </r>
  <r>
    <s v="Persona 6579"/>
    <s v="M"/>
    <x v="1578"/>
    <x v="499"/>
    <x v="1"/>
    <s v="No"/>
    <x v="0"/>
    <x v="1"/>
  </r>
  <r>
    <s v="Persona 6580"/>
    <s v="M"/>
    <x v="2532"/>
    <x v="37"/>
    <x v="0"/>
    <s v="No"/>
    <x v="0"/>
    <x v="1"/>
  </r>
  <r>
    <s v="Persona 6581"/>
    <s v="M"/>
    <x v="1934"/>
    <x v="553"/>
    <x v="0"/>
    <s v="No"/>
    <x v="0"/>
    <x v="1"/>
  </r>
  <r>
    <s v="Persona 6582"/>
    <s v="M"/>
    <x v="1841"/>
    <x v="1155"/>
    <x v="0"/>
    <s v="No"/>
    <x v="0"/>
    <x v="1"/>
  </r>
  <r>
    <s v="Persona 6583"/>
    <s v="M"/>
    <x v="3200"/>
    <x v="689"/>
    <x v="1"/>
    <s v="No"/>
    <x v="0"/>
    <x v="0"/>
  </r>
  <r>
    <s v="Persona 6584"/>
    <s v="M"/>
    <x v="1314"/>
    <x v="91"/>
    <x v="1"/>
    <s v="No"/>
    <x v="0"/>
    <x v="5"/>
  </r>
  <r>
    <s v="Persona 6585"/>
    <s v="M"/>
    <x v="2608"/>
    <x v="240"/>
    <x v="0"/>
    <s v="No"/>
    <x v="0"/>
    <x v="1"/>
  </r>
  <r>
    <s v="Persona 6586"/>
    <s v="M"/>
    <x v="288"/>
    <x v="223"/>
    <x v="0"/>
    <s v="No"/>
    <x v="0"/>
    <x v="5"/>
  </r>
  <r>
    <s v="Persona 6587"/>
    <s v="M"/>
    <x v="850"/>
    <x v="122"/>
    <x v="1"/>
    <s v="No"/>
    <x v="0"/>
    <x v="4"/>
  </r>
  <r>
    <s v="Persona 6588"/>
    <s v="M"/>
    <x v="1921"/>
    <x v="387"/>
    <x v="0"/>
    <s v="No"/>
    <x v="0"/>
    <x v="1"/>
  </r>
  <r>
    <s v="Persona 6589"/>
    <s v="M"/>
    <x v="3201"/>
    <x v="717"/>
    <x v="0"/>
    <s v="No"/>
    <x v="0"/>
    <x v="0"/>
  </r>
  <r>
    <s v="Persona 6590"/>
    <s v="M"/>
    <x v="3202"/>
    <x v="285"/>
    <x v="0"/>
    <s v="No"/>
    <x v="0"/>
    <x v="0"/>
  </r>
  <r>
    <s v="Persona 6591"/>
    <s v="M"/>
    <x v="3203"/>
    <x v="584"/>
    <x v="0"/>
    <s v="No"/>
    <x v="0"/>
    <x v="1"/>
  </r>
  <r>
    <s v="Persona 6592"/>
    <s v="M"/>
    <x v="3204"/>
    <x v="264"/>
    <x v="0"/>
    <s v="No"/>
    <x v="0"/>
    <x v="1"/>
  </r>
  <r>
    <s v="Persona 6593"/>
    <s v="M"/>
    <x v="3205"/>
    <x v="722"/>
    <x v="0"/>
    <s v="No"/>
    <x v="0"/>
    <x v="0"/>
  </r>
  <r>
    <s v="Persona 6594"/>
    <s v="M"/>
    <x v="3126"/>
    <x v="214"/>
    <x v="1"/>
    <s v="No"/>
    <x v="0"/>
    <x v="1"/>
  </r>
  <r>
    <s v="Persona 6595"/>
    <s v="M"/>
    <x v="1471"/>
    <x v="91"/>
    <x v="0"/>
    <s v="No"/>
    <x v="0"/>
    <x v="0"/>
  </r>
  <r>
    <s v="Persona 6596"/>
    <s v="M"/>
    <x v="2143"/>
    <x v="1219"/>
    <x v="0"/>
    <s v="No"/>
    <x v="0"/>
    <x v="1"/>
  </r>
  <r>
    <s v="Persona 6597"/>
    <s v="M"/>
    <x v="2205"/>
    <x v="1082"/>
    <x v="1"/>
    <s v="No"/>
    <x v="0"/>
    <x v="0"/>
  </r>
  <r>
    <s v="Persona 6598"/>
    <s v="M"/>
    <x v="221"/>
    <x v="506"/>
    <x v="0"/>
    <s v="Si"/>
    <x v="0"/>
    <x v="0"/>
  </r>
  <r>
    <s v="Persona 6599"/>
    <s v="M"/>
    <x v="2102"/>
    <x v="524"/>
    <x v="0"/>
    <s v="No"/>
    <x v="0"/>
    <x v="0"/>
  </r>
  <r>
    <s v="Persona 6600"/>
    <s v="M"/>
    <x v="3001"/>
    <x v="129"/>
    <x v="1"/>
    <s v="No"/>
    <x v="0"/>
    <x v="5"/>
  </r>
  <r>
    <s v="Persona 6601"/>
    <s v="M"/>
    <x v="5"/>
    <x v="403"/>
    <x v="0"/>
    <s v="No"/>
    <x v="0"/>
    <x v="1"/>
  </r>
  <r>
    <s v="Persona 6602"/>
    <s v="M"/>
    <x v="456"/>
    <x v="210"/>
    <x v="0"/>
    <s v="No"/>
    <x v="0"/>
    <x v="1"/>
  </r>
  <r>
    <s v="Persona 6603"/>
    <s v="M"/>
    <x v="1048"/>
    <x v="729"/>
    <x v="0"/>
    <s v="No"/>
    <x v="0"/>
    <x v="0"/>
  </r>
  <r>
    <s v="Persona 6604"/>
    <s v="M"/>
    <x v="3206"/>
    <x v="1146"/>
    <x v="0"/>
    <s v="No"/>
    <x v="0"/>
    <x v="1"/>
  </r>
  <r>
    <s v="Persona 6605"/>
    <s v="M"/>
    <x v="578"/>
    <x v="155"/>
    <x v="0"/>
    <s v="No"/>
    <x v="0"/>
    <x v="0"/>
  </r>
  <r>
    <s v="Persona 6606"/>
    <s v="M"/>
    <x v="2104"/>
    <x v="270"/>
    <x v="1"/>
    <s v="No"/>
    <x v="0"/>
    <x v="0"/>
  </r>
  <r>
    <s v="Persona 6607"/>
    <s v="M"/>
    <x v="1100"/>
    <x v="22"/>
    <x v="1"/>
    <s v="No"/>
    <x v="0"/>
    <x v="1"/>
  </r>
  <r>
    <s v="Persona 6608"/>
    <s v="M"/>
    <x v="3189"/>
    <x v="173"/>
    <x v="0"/>
    <s v="No"/>
    <x v="0"/>
    <x v="1"/>
  </r>
  <r>
    <s v="Persona 6609"/>
    <s v="M"/>
    <x v="3201"/>
    <x v="594"/>
    <x v="0"/>
    <s v="No"/>
    <x v="0"/>
    <x v="0"/>
  </r>
  <r>
    <s v="Persona 6610"/>
    <s v="M"/>
    <x v="3204"/>
    <x v="1156"/>
    <x v="0"/>
    <s v="No"/>
    <x v="0"/>
    <x v="1"/>
  </r>
  <r>
    <s v="Persona 6611"/>
    <s v="M"/>
    <x v="1744"/>
    <x v="658"/>
    <x v="0"/>
    <s v="No"/>
    <x v="0"/>
    <x v="1"/>
  </r>
  <r>
    <s v="Persona 6612"/>
    <s v="M"/>
    <x v="3207"/>
    <x v="169"/>
    <x v="1"/>
    <s v="No"/>
    <x v="0"/>
    <x v="0"/>
  </r>
  <r>
    <s v="Persona 6613"/>
    <s v="M"/>
    <x v="1508"/>
    <x v="52"/>
    <x v="1"/>
    <s v="No"/>
    <x v="0"/>
    <x v="1"/>
  </r>
  <r>
    <s v="Persona 6614"/>
    <s v="M"/>
    <x v="3024"/>
    <x v="514"/>
    <x v="1"/>
    <s v="No"/>
    <x v="0"/>
    <x v="1"/>
  </r>
  <r>
    <s v="Persona 6615"/>
    <s v="M"/>
    <x v="3208"/>
    <x v="1124"/>
    <x v="0"/>
    <s v="No"/>
    <x v="0"/>
    <x v="0"/>
  </r>
  <r>
    <s v="Persona 6616"/>
    <s v="M"/>
    <x v="2729"/>
    <x v="1222"/>
    <x v="0"/>
    <s v="No"/>
    <x v="0"/>
    <x v="1"/>
  </r>
  <r>
    <s v="Persona 6617"/>
    <s v="M"/>
    <x v="687"/>
    <x v="340"/>
    <x v="0"/>
    <s v="No"/>
    <x v="0"/>
    <x v="6"/>
  </r>
  <r>
    <s v="Persona 6618"/>
    <s v="M"/>
    <x v="831"/>
    <x v="969"/>
    <x v="1"/>
    <s v="No"/>
    <x v="0"/>
    <x v="0"/>
  </r>
  <r>
    <s v="Persona 6619"/>
    <s v="M"/>
    <x v="490"/>
    <x v="422"/>
    <x v="1"/>
    <s v="No"/>
    <x v="0"/>
    <x v="1"/>
  </r>
  <r>
    <s v="Persona 6620"/>
    <s v="M"/>
    <x v="1636"/>
    <x v="98"/>
    <x v="0"/>
    <s v="No"/>
    <x v="0"/>
    <x v="1"/>
  </r>
  <r>
    <s v="Persona 6621"/>
    <s v="M"/>
    <x v="2853"/>
    <x v="95"/>
    <x v="0"/>
    <s v="No"/>
    <x v="0"/>
    <x v="1"/>
  </r>
  <r>
    <s v="Persona 6622"/>
    <s v="M"/>
    <x v="2647"/>
    <x v="1223"/>
    <x v="0"/>
    <s v="No"/>
    <x v="0"/>
    <x v="2"/>
  </r>
  <r>
    <s v="Persona 6623"/>
    <s v="M"/>
    <x v="1358"/>
    <x v="460"/>
    <x v="1"/>
    <s v="No"/>
    <x v="0"/>
    <x v="0"/>
  </r>
  <r>
    <s v="Persona 6624"/>
    <s v="M"/>
    <x v="1198"/>
    <x v="121"/>
    <x v="0"/>
    <s v="Si"/>
    <x v="0"/>
    <x v="0"/>
  </r>
  <r>
    <s v="Persona 6625"/>
    <s v="M"/>
    <x v="637"/>
    <x v="62"/>
    <x v="1"/>
    <s v="No"/>
    <x v="0"/>
    <x v="5"/>
  </r>
  <r>
    <s v="Persona 6626"/>
    <s v="M"/>
    <x v="2285"/>
    <x v="607"/>
    <x v="0"/>
    <s v="No"/>
    <x v="0"/>
    <x v="1"/>
  </r>
  <r>
    <s v="Persona 6627"/>
    <s v="M"/>
    <x v="3138"/>
    <x v="649"/>
    <x v="1"/>
    <s v="No"/>
    <x v="0"/>
    <x v="1"/>
  </r>
  <r>
    <s v="Persona 6628"/>
    <s v="M"/>
    <x v="3066"/>
    <x v="795"/>
    <x v="1"/>
    <s v="No"/>
    <x v="0"/>
    <x v="0"/>
  </r>
  <r>
    <s v="Persona 6629"/>
    <s v="M"/>
    <x v="3008"/>
    <x v="590"/>
    <x v="0"/>
    <s v="No"/>
    <x v="0"/>
    <x v="1"/>
  </r>
  <r>
    <s v="Persona 6630"/>
    <s v="M"/>
    <x v="1606"/>
    <x v="822"/>
    <x v="0"/>
    <s v="No"/>
    <x v="0"/>
    <x v="1"/>
  </r>
  <r>
    <s v="Persona 6631"/>
    <s v="M"/>
    <x v="3209"/>
    <x v="914"/>
    <x v="0"/>
    <s v="No"/>
    <x v="0"/>
    <x v="0"/>
  </r>
  <r>
    <s v="Persona 6632"/>
    <s v="M"/>
    <x v="3210"/>
    <x v="525"/>
    <x v="0"/>
    <s v="No"/>
    <x v="0"/>
    <x v="1"/>
  </r>
  <r>
    <s v="Persona 6633"/>
    <s v="M"/>
    <x v="1580"/>
    <x v="1224"/>
    <x v="1"/>
    <s v="No"/>
    <x v="0"/>
    <x v="3"/>
  </r>
  <r>
    <s v="Persona 6634"/>
    <s v="M"/>
    <x v="2745"/>
    <x v="483"/>
    <x v="1"/>
    <s v="No"/>
    <x v="0"/>
    <x v="0"/>
  </r>
  <r>
    <s v="Persona 6635"/>
    <s v="M"/>
    <x v="71"/>
    <x v="794"/>
    <x v="1"/>
    <s v="No"/>
    <x v="0"/>
    <x v="1"/>
  </r>
  <r>
    <s v="Persona 6636"/>
    <s v="M"/>
    <x v="24"/>
    <x v="26"/>
    <x v="1"/>
    <s v="No"/>
    <x v="0"/>
    <x v="0"/>
  </r>
  <r>
    <s v="Persona 6637"/>
    <s v="M"/>
    <x v="1358"/>
    <x v="887"/>
    <x v="1"/>
    <s v="No"/>
    <x v="0"/>
    <x v="5"/>
  </r>
  <r>
    <s v="Persona 6638"/>
    <s v="M"/>
    <x v="2763"/>
    <x v="1076"/>
    <x v="1"/>
    <s v="No"/>
    <x v="0"/>
    <x v="0"/>
  </r>
  <r>
    <s v="Persona 6639"/>
    <s v="M"/>
    <x v="2433"/>
    <x v="377"/>
    <x v="1"/>
    <s v="No"/>
    <x v="0"/>
    <x v="0"/>
  </r>
  <r>
    <s v="Persona 6640"/>
    <s v="M"/>
    <x v="801"/>
    <x v="760"/>
    <x v="1"/>
    <s v="No"/>
    <x v="0"/>
    <x v="5"/>
  </r>
  <r>
    <s v="Persona 6641"/>
    <s v="M"/>
    <x v="1554"/>
    <x v="732"/>
    <x v="1"/>
    <s v="No"/>
    <x v="0"/>
    <x v="0"/>
  </r>
  <r>
    <s v="Persona 6642"/>
    <s v="M"/>
    <x v="2615"/>
    <x v="432"/>
    <x v="0"/>
    <s v="No"/>
    <x v="0"/>
    <x v="1"/>
  </r>
  <r>
    <s v="Persona 6643"/>
    <s v="M"/>
    <x v="21"/>
    <x v="28"/>
    <x v="1"/>
    <s v="No"/>
    <x v="0"/>
    <x v="1"/>
  </r>
  <r>
    <s v="Persona 6644"/>
    <s v="M"/>
    <x v="3211"/>
    <x v="317"/>
    <x v="0"/>
    <s v="No"/>
    <x v="0"/>
    <x v="0"/>
  </r>
  <r>
    <s v="Persona 6645"/>
    <s v="M"/>
    <x v="1139"/>
    <x v="531"/>
    <x v="1"/>
    <s v="No"/>
    <x v="0"/>
    <x v="1"/>
  </r>
  <r>
    <s v="Persona 6646"/>
    <s v="M"/>
    <x v="183"/>
    <x v="244"/>
    <x v="1"/>
    <s v="No"/>
    <x v="0"/>
    <x v="0"/>
  </r>
  <r>
    <s v="Persona 6647"/>
    <s v="M"/>
    <x v="2053"/>
    <x v="643"/>
    <x v="1"/>
    <s v="No"/>
    <x v="0"/>
    <x v="0"/>
  </r>
  <r>
    <s v="Persona 6648"/>
    <s v="M"/>
    <x v="747"/>
    <x v="442"/>
    <x v="1"/>
    <s v="No"/>
    <x v="0"/>
    <x v="0"/>
  </r>
  <r>
    <s v="Persona 6649"/>
    <s v="M"/>
    <x v="2938"/>
    <x v="926"/>
    <x v="1"/>
    <s v="No"/>
    <x v="0"/>
    <x v="1"/>
  </r>
  <r>
    <s v="Persona 6650"/>
    <s v="M"/>
    <x v="727"/>
    <x v="896"/>
    <x v="0"/>
    <s v="No"/>
    <x v="0"/>
    <x v="1"/>
  </r>
  <r>
    <s v="Persona 6651"/>
    <s v="M"/>
    <x v="3093"/>
    <x v="715"/>
    <x v="0"/>
    <s v="No"/>
    <x v="0"/>
    <x v="1"/>
  </r>
  <r>
    <s v="Persona 6652"/>
    <s v="M"/>
    <x v="3212"/>
    <x v="121"/>
    <x v="1"/>
    <s v="No"/>
    <x v="0"/>
    <x v="1"/>
  </r>
  <r>
    <s v="Persona 6653"/>
    <s v="M"/>
    <x v="2191"/>
    <x v="875"/>
    <x v="1"/>
    <s v="No"/>
    <x v="0"/>
    <x v="1"/>
  </r>
  <r>
    <s v="Persona 6654"/>
    <s v="M"/>
    <x v="1056"/>
    <x v="443"/>
    <x v="0"/>
    <s v="Si"/>
    <x v="0"/>
    <x v="1"/>
  </r>
  <r>
    <s v="Persona 6655"/>
    <s v="M"/>
    <x v="718"/>
    <x v="102"/>
    <x v="0"/>
    <s v="No"/>
    <x v="0"/>
    <x v="5"/>
  </r>
  <r>
    <s v="Persona 6656"/>
    <s v="M"/>
    <x v="498"/>
    <x v="574"/>
    <x v="1"/>
    <s v="No"/>
    <x v="0"/>
    <x v="5"/>
  </r>
  <r>
    <s v="Persona 6657"/>
    <s v="M"/>
    <x v="2863"/>
    <x v="601"/>
    <x v="0"/>
    <s v="No"/>
    <x v="0"/>
    <x v="0"/>
  </r>
  <r>
    <s v="Persona 6658"/>
    <s v="M"/>
    <x v="418"/>
    <x v="190"/>
    <x v="0"/>
    <s v="No"/>
    <x v="0"/>
    <x v="1"/>
  </r>
  <r>
    <s v="Persona 6659"/>
    <s v="M"/>
    <x v="3213"/>
    <x v="635"/>
    <x v="1"/>
    <s v="No"/>
    <x v="0"/>
    <x v="0"/>
  </r>
  <r>
    <s v="Persona 6660"/>
    <s v="M"/>
    <x v="3214"/>
    <x v="1225"/>
    <x v="0"/>
    <s v="No"/>
    <x v="0"/>
    <x v="6"/>
  </r>
  <r>
    <s v="Persona 6661"/>
    <s v="M"/>
    <x v="718"/>
    <x v="876"/>
    <x v="1"/>
    <s v="No"/>
    <x v="0"/>
    <x v="0"/>
  </r>
  <r>
    <s v="Persona 6662"/>
    <s v="M"/>
    <x v="3215"/>
    <x v="53"/>
    <x v="0"/>
    <s v="No"/>
    <x v="0"/>
    <x v="6"/>
  </r>
  <r>
    <s v="Persona 6663"/>
    <s v="M"/>
    <x v="2978"/>
    <x v="564"/>
    <x v="1"/>
    <s v="No"/>
    <x v="0"/>
    <x v="5"/>
  </r>
  <r>
    <s v="Persona 6664"/>
    <s v="M"/>
    <x v="3216"/>
    <x v="537"/>
    <x v="0"/>
    <s v="No"/>
    <x v="0"/>
    <x v="0"/>
  </r>
  <r>
    <s v="Persona 6665"/>
    <s v="M"/>
    <x v="654"/>
    <x v="430"/>
    <x v="0"/>
    <s v="No"/>
    <x v="0"/>
    <x v="1"/>
  </r>
  <r>
    <s v="Persona 6666"/>
    <s v="M"/>
    <x v="966"/>
    <x v="1042"/>
    <x v="0"/>
    <s v="No"/>
    <x v="0"/>
    <x v="1"/>
  </r>
  <r>
    <s v="Persona 6667"/>
    <s v="M"/>
    <x v="3217"/>
    <x v="286"/>
    <x v="1"/>
    <s v="No"/>
    <x v="0"/>
    <x v="1"/>
  </r>
  <r>
    <s v="Persona 6668"/>
    <s v="M"/>
    <x v="1383"/>
    <x v="137"/>
    <x v="0"/>
    <s v="No"/>
    <x v="0"/>
    <x v="0"/>
  </r>
  <r>
    <s v="Persona 6669"/>
    <s v="M"/>
    <x v="427"/>
    <x v="75"/>
    <x v="1"/>
    <s v="No"/>
    <x v="0"/>
    <x v="5"/>
  </r>
  <r>
    <s v="Persona 6670"/>
    <s v="M"/>
    <x v="1840"/>
    <x v="101"/>
    <x v="1"/>
    <s v="No"/>
    <x v="0"/>
    <x v="0"/>
  </r>
  <r>
    <s v="Persona 6671"/>
    <s v="M"/>
    <x v="3021"/>
    <x v="397"/>
    <x v="0"/>
    <s v="No"/>
    <x v="0"/>
    <x v="1"/>
  </r>
  <r>
    <s v="Persona 6672"/>
    <s v="M"/>
    <x v="2699"/>
    <x v="1226"/>
    <x v="1"/>
    <s v="No"/>
    <x v="0"/>
    <x v="0"/>
  </r>
  <r>
    <s v="Persona 6673"/>
    <s v="M"/>
    <x v="2375"/>
    <x v="289"/>
    <x v="0"/>
    <s v="No"/>
    <x v="0"/>
    <x v="1"/>
  </r>
  <r>
    <s v="Persona 6674"/>
    <s v="M"/>
    <x v="896"/>
    <x v="381"/>
    <x v="0"/>
    <s v="No"/>
    <x v="0"/>
    <x v="1"/>
  </r>
  <r>
    <s v="Persona 6675"/>
    <s v="M"/>
    <x v="759"/>
    <x v="567"/>
    <x v="0"/>
    <s v="No"/>
    <x v="0"/>
    <x v="0"/>
  </r>
  <r>
    <s v="Persona 6676"/>
    <s v="M"/>
    <x v="59"/>
    <x v="333"/>
    <x v="0"/>
    <s v="No"/>
    <x v="0"/>
    <x v="1"/>
  </r>
  <r>
    <s v="Persona 6677"/>
    <s v="M"/>
    <x v="1798"/>
    <x v="91"/>
    <x v="0"/>
    <s v="No"/>
    <x v="0"/>
    <x v="1"/>
  </r>
  <r>
    <s v="Persona 6678"/>
    <s v="M"/>
    <x v="1070"/>
    <x v="158"/>
    <x v="0"/>
    <s v="No"/>
    <x v="0"/>
    <x v="1"/>
  </r>
  <r>
    <s v="Persona 6679"/>
    <s v="M"/>
    <x v="297"/>
    <x v="644"/>
    <x v="1"/>
    <s v="No"/>
    <x v="0"/>
    <x v="1"/>
  </r>
  <r>
    <s v="Persona 6680"/>
    <s v="M"/>
    <x v="1904"/>
    <x v="792"/>
    <x v="0"/>
    <s v="No"/>
    <x v="0"/>
    <x v="1"/>
  </r>
  <r>
    <s v="Persona 6681"/>
    <s v="M"/>
    <x v="249"/>
    <x v="1026"/>
    <x v="1"/>
    <s v="No"/>
    <x v="0"/>
    <x v="0"/>
  </r>
  <r>
    <s v="Persona 6682"/>
    <s v="M"/>
    <x v="560"/>
    <x v="183"/>
    <x v="0"/>
    <s v="No"/>
    <x v="0"/>
    <x v="0"/>
  </r>
  <r>
    <s v="Persona 6683"/>
    <s v="M"/>
    <x v="3059"/>
    <x v="539"/>
    <x v="1"/>
    <s v="No"/>
    <x v="0"/>
    <x v="5"/>
  </r>
  <r>
    <s v="Persona 6684"/>
    <s v="M"/>
    <x v="1302"/>
    <x v="697"/>
    <x v="0"/>
    <s v="No"/>
    <x v="0"/>
    <x v="1"/>
  </r>
  <r>
    <s v="Persona 6685"/>
    <s v="M"/>
    <x v="875"/>
    <x v="32"/>
    <x v="1"/>
    <s v="No"/>
    <x v="0"/>
    <x v="1"/>
  </r>
  <r>
    <s v="Persona 6686"/>
    <s v="M"/>
    <x v="1234"/>
    <x v="849"/>
    <x v="0"/>
    <s v="No"/>
    <x v="0"/>
    <x v="1"/>
  </r>
  <r>
    <s v="Persona 6687"/>
    <s v="M"/>
    <x v="917"/>
    <x v="872"/>
    <x v="1"/>
    <s v="No"/>
    <x v="0"/>
    <x v="0"/>
  </r>
  <r>
    <s v="Persona 6688"/>
    <s v="M"/>
    <x v="2423"/>
    <x v="644"/>
    <x v="0"/>
    <s v="No"/>
    <x v="0"/>
    <x v="1"/>
  </r>
  <r>
    <s v="Persona 6689"/>
    <s v="M"/>
    <x v="1504"/>
    <x v="832"/>
    <x v="0"/>
    <s v="No"/>
    <x v="0"/>
    <x v="1"/>
  </r>
  <r>
    <s v="Persona 6690"/>
    <s v="M"/>
    <x v="2930"/>
    <x v="118"/>
    <x v="1"/>
    <s v="No"/>
    <x v="0"/>
    <x v="0"/>
  </r>
  <r>
    <s v="Persona 6691"/>
    <s v="M"/>
    <x v="2666"/>
    <x v="523"/>
    <x v="1"/>
    <s v="No"/>
    <x v="0"/>
    <x v="1"/>
  </r>
  <r>
    <s v="Persona 6692"/>
    <s v="M"/>
    <x v="1858"/>
    <x v="1070"/>
    <x v="1"/>
    <s v="No"/>
    <x v="0"/>
    <x v="0"/>
  </r>
  <r>
    <s v="Persona 6693"/>
    <s v="M"/>
    <x v="2856"/>
    <x v="484"/>
    <x v="0"/>
    <s v="No"/>
    <x v="0"/>
    <x v="5"/>
  </r>
  <r>
    <s v="Persona 6694"/>
    <s v="M"/>
    <x v="3218"/>
    <x v="158"/>
    <x v="0"/>
    <s v="No"/>
    <x v="0"/>
    <x v="1"/>
  </r>
  <r>
    <s v="Persona 6695"/>
    <s v="M"/>
    <x v="3219"/>
    <x v="603"/>
    <x v="1"/>
    <s v="No"/>
    <x v="0"/>
    <x v="0"/>
  </r>
  <r>
    <s v="Persona 6696"/>
    <s v="M"/>
    <x v="2410"/>
    <x v="731"/>
    <x v="1"/>
    <s v="No"/>
    <x v="0"/>
    <x v="5"/>
  </r>
  <r>
    <s v="Persona 6697"/>
    <s v="M"/>
    <x v="2178"/>
    <x v="396"/>
    <x v="1"/>
    <s v="No"/>
    <x v="0"/>
    <x v="5"/>
  </r>
  <r>
    <s v="Persona 6698"/>
    <s v="M"/>
    <x v="3220"/>
    <x v="151"/>
    <x v="1"/>
    <s v="No"/>
    <x v="0"/>
    <x v="3"/>
  </r>
  <r>
    <s v="Persona 6699"/>
    <s v="M"/>
    <x v="2083"/>
    <x v="335"/>
    <x v="0"/>
    <s v="No"/>
    <x v="0"/>
    <x v="1"/>
  </r>
  <r>
    <s v="Persona 6700"/>
    <s v="M"/>
    <x v="1887"/>
    <x v="1026"/>
    <x v="0"/>
    <s v="No"/>
    <x v="0"/>
    <x v="3"/>
  </r>
  <r>
    <s v="Persona 6701"/>
    <s v="M"/>
    <x v="3221"/>
    <x v="790"/>
    <x v="0"/>
    <s v="No"/>
    <x v="0"/>
    <x v="5"/>
  </r>
  <r>
    <s v="Persona 6702"/>
    <s v="M"/>
    <x v="3222"/>
    <x v="404"/>
    <x v="0"/>
    <s v="No"/>
    <x v="0"/>
    <x v="1"/>
  </r>
  <r>
    <s v="Persona 6703"/>
    <s v="M"/>
    <x v="1075"/>
    <x v="169"/>
    <x v="0"/>
    <s v="No"/>
    <x v="0"/>
    <x v="0"/>
  </r>
  <r>
    <s v="Persona 6704"/>
    <s v="M"/>
    <x v="217"/>
    <x v="1227"/>
    <x v="0"/>
    <s v="No"/>
    <x v="0"/>
    <x v="9"/>
  </r>
  <r>
    <s v="Persona 6705"/>
    <s v="M"/>
    <x v="875"/>
    <x v="555"/>
    <x v="0"/>
    <s v="No"/>
    <x v="0"/>
    <x v="1"/>
  </r>
  <r>
    <s v="Persona 6706"/>
    <s v="M"/>
    <x v="2510"/>
    <x v="330"/>
    <x v="0"/>
    <s v="No"/>
    <x v="0"/>
    <x v="5"/>
  </r>
  <r>
    <s v="Persona 6707"/>
    <s v="M"/>
    <x v="3169"/>
    <x v="323"/>
    <x v="0"/>
    <s v="No"/>
    <x v="0"/>
    <x v="0"/>
  </r>
  <r>
    <s v="Persona 6708"/>
    <s v="M"/>
    <x v="3223"/>
    <x v="404"/>
    <x v="0"/>
    <s v="No"/>
    <x v="0"/>
    <x v="1"/>
  </r>
  <r>
    <s v="Persona 6709"/>
    <s v="M"/>
    <x v="3207"/>
    <x v="628"/>
    <x v="1"/>
    <s v="No"/>
    <x v="0"/>
    <x v="5"/>
  </r>
  <r>
    <s v="Persona 6710"/>
    <s v="M"/>
    <x v="2052"/>
    <x v="1090"/>
    <x v="1"/>
    <s v="No"/>
    <x v="0"/>
    <x v="5"/>
  </r>
  <r>
    <s v="Persona 6711"/>
    <s v="M"/>
    <x v="776"/>
    <x v="136"/>
    <x v="1"/>
    <s v="No"/>
    <x v="0"/>
    <x v="0"/>
  </r>
  <r>
    <s v="Persona 6712"/>
    <s v="M"/>
    <x v="1216"/>
    <x v="882"/>
    <x v="0"/>
    <s v="No"/>
    <x v="0"/>
    <x v="1"/>
  </r>
  <r>
    <s v="Persona 6713"/>
    <s v="M"/>
    <x v="663"/>
    <x v="10"/>
    <x v="0"/>
    <s v="No"/>
    <x v="0"/>
    <x v="0"/>
  </r>
  <r>
    <s v="Persona 6714"/>
    <s v="M"/>
    <x v="835"/>
    <x v="23"/>
    <x v="0"/>
    <s v="No"/>
    <x v="1"/>
    <x v="5"/>
  </r>
  <r>
    <s v="Persona 6715"/>
    <s v="M"/>
    <x v="3190"/>
    <x v="232"/>
    <x v="0"/>
    <s v="No"/>
    <x v="0"/>
    <x v="1"/>
  </r>
  <r>
    <s v="Persona 6716"/>
    <s v="M"/>
    <x v="2664"/>
    <x v="529"/>
    <x v="0"/>
    <s v="Si"/>
    <x v="0"/>
    <x v="1"/>
  </r>
  <r>
    <s v="Persona 6717"/>
    <s v="M"/>
    <x v="514"/>
    <x v="1228"/>
    <x v="1"/>
    <s v="No"/>
    <x v="0"/>
    <x v="10"/>
  </r>
  <r>
    <s v="Persona 6718"/>
    <s v="M"/>
    <x v="1339"/>
    <x v="207"/>
    <x v="1"/>
    <s v="No"/>
    <x v="0"/>
    <x v="5"/>
  </r>
  <r>
    <s v="Persona 6719"/>
    <s v="M"/>
    <x v="1201"/>
    <x v="72"/>
    <x v="0"/>
    <s v="Si"/>
    <x v="0"/>
    <x v="1"/>
  </r>
  <r>
    <s v="Persona 6720"/>
    <s v="M"/>
    <x v="595"/>
    <x v="388"/>
    <x v="0"/>
    <s v="Si"/>
    <x v="0"/>
    <x v="1"/>
  </r>
  <r>
    <s v="Persona 6721"/>
    <s v="M"/>
    <x v="3224"/>
    <x v="152"/>
    <x v="0"/>
    <s v="No"/>
    <x v="0"/>
    <x v="1"/>
  </r>
  <r>
    <s v="Persona 6722"/>
    <s v="M"/>
    <x v="1420"/>
    <x v="376"/>
    <x v="1"/>
    <s v="No"/>
    <x v="0"/>
    <x v="0"/>
  </r>
  <r>
    <s v="Persona 6723"/>
    <s v="M"/>
    <x v="3216"/>
    <x v="466"/>
    <x v="1"/>
    <s v="No"/>
    <x v="0"/>
    <x v="0"/>
  </r>
  <r>
    <s v="Persona 6724"/>
    <s v="M"/>
    <x v="1348"/>
    <x v="724"/>
    <x v="0"/>
    <s v="No"/>
    <x v="0"/>
    <x v="0"/>
  </r>
  <r>
    <s v="Persona 6725"/>
    <s v="M"/>
    <x v="786"/>
    <x v="877"/>
    <x v="1"/>
    <s v="No"/>
    <x v="0"/>
    <x v="0"/>
  </r>
  <r>
    <s v="Persona 6726"/>
    <s v="M"/>
    <x v="3225"/>
    <x v="5"/>
    <x v="0"/>
    <s v="No"/>
    <x v="0"/>
    <x v="1"/>
  </r>
  <r>
    <s v="Persona 6727"/>
    <s v="M"/>
    <x v="1136"/>
    <x v="523"/>
    <x v="1"/>
    <s v="No"/>
    <x v="0"/>
    <x v="0"/>
  </r>
  <r>
    <s v="Persona 6728"/>
    <s v="M"/>
    <x v="3220"/>
    <x v="42"/>
    <x v="0"/>
    <s v="No"/>
    <x v="1"/>
    <x v="6"/>
  </r>
  <r>
    <s v="Persona 6729"/>
    <s v="M"/>
    <x v="2554"/>
    <x v="691"/>
    <x v="0"/>
    <s v="No"/>
    <x v="0"/>
    <x v="1"/>
  </r>
  <r>
    <s v="Persona 6730"/>
    <s v="M"/>
    <x v="2161"/>
    <x v="188"/>
    <x v="1"/>
    <s v="No"/>
    <x v="0"/>
    <x v="1"/>
  </r>
  <r>
    <s v="Persona 6731"/>
    <s v="M"/>
    <x v="578"/>
    <x v="165"/>
    <x v="0"/>
    <s v="No"/>
    <x v="0"/>
    <x v="5"/>
  </r>
  <r>
    <s v="Persona 6732"/>
    <s v="M"/>
    <x v="2006"/>
    <x v="750"/>
    <x v="0"/>
    <s v="No"/>
    <x v="0"/>
    <x v="3"/>
  </r>
  <r>
    <s v="Persona 6733"/>
    <s v="M"/>
    <x v="830"/>
    <x v="914"/>
    <x v="0"/>
    <s v="No"/>
    <x v="0"/>
    <x v="5"/>
  </r>
  <r>
    <s v="Persona 6734"/>
    <s v="M"/>
    <x v="3226"/>
    <x v="845"/>
    <x v="0"/>
    <s v="No"/>
    <x v="0"/>
    <x v="1"/>
  </r>
  <r>
    <s v="Persona 6735"/>
    <s v="M"/>
    <x v="2162"/>
    <x v="95"/>
    <x v="1"/>
    <s v="No"/>
    <x v="0"/>
    <x v="0"/>
  </r>
  <r>
    <s v="Persona 6736"/>
    <s v="M"/>
    <x v="1845"/>
    <x v="682"/>
    <x v="0"/>
    <s v="No"/>
    <x v="0"/>
    <x v="0"/>
  </r>
  <r>
    <s v="Persona 6737"/>
    <s v="M"/>
    <x v="2621"/>
    <x v="217"/>
    <x v="1"/>
    <s v="No"/>
    <x v="0"/>
    <x v="6"/>
  </r>
  <r>
    <s v="Persona 6738"/>
    <s v="M"/>
    <x v="2911"/>
    <x v="663"/>
    <x v="1"/>
    <s v="No"/>
    <x v="0"/>
    <x v="3"/>
  </r>
  <r>
    <s v="Persona 6739"/>
    <s v="M"/>
    <x v="140"/>
    <x v="72"/>
    <x v="0"/>
    <s v="Si"/>
    <x v="0"/>
    <x v="1"/>
  </r>
  <r>
    <s v="Persona 6740"/>
    <s v="M"/>
    <x v="628"/>
    <x v="121"/>
    <x v="0"/>
    <s v="No"/>
    <x v="0"/>
    <x v="5"/>
  </r>
  <r>
    <s v="Persona 6741"/>
    <s v="M"/>
    <x v="2732"/>
    <x v="421"/>
    <x v="0"/>
    <s v="No"/>
    <x v="0"/>
    <x v="1"/>
  </r>
  <r>
    <s v="Persona 6742"/>
    <s v="M"/>
    <x v="484"/>
    <x v="352"/>
    <x v="0"/>
    <s v="No"/>
    <x v="0"/>
    <x v="1"/>
  </r>
  <r>
    <s v="Persona 6743"/>
    <s v="M"/>
    <x v="1093"/>
    <x v="339"/>
    <x v="0"/>
    <s v="No"/>
    <x v="0"/>
    <x v="1"/>
  </r>
  <r>
    <s v="Persona 6744"/>
    <s v="M"/>
    <x v="1738"/>
    <x v="147"/>
    <x v="0"/>
    <s v="Si"/>
    <x v="0"/>
    <x v="1"/>
  </r>
  <r>
    <s v="Persona 6745"/>
    <s v="M"/>
    <x v="2606"/>
    <x v="577"/>
    <x v="1"/>
    <s v="No"/>
    <x v="0"/>
    <x v="1"/>
  </r>
  <r>
    <s v="Persona 6746"/>
    <s v="M"/>
    <x v="2531"/>
    <x v="525"/>
    <x v="0"/>
    <s v="No"/>
    <x v="0"/>
    <x v="1"/>
  </r>
  <r>
    <s v="Persona 6747"/>
    <s v="M"/>
    <x v="2845"/>
    <x v="36"/>
    <x v="1"/>
    <s v="No"/>
    <x v="0"/>
    <x v="0"/>
  </r>
  <r>
    <s v="Persona 6748"/>
    <s v="M"/>
    <x v="23"/>
    <x v="110"/>
    <x v="0"/>
    <s v="No"/>
    <x v="0"/>
    <x v="1"/>
  </r>
  <r>
    <s v="Persona 6749"/>
    <s v="M"/>
    <x v="378"/>
    <x v="214"/>
    <x v="0"/>
    <s v="Si"/>
    <x v="0"/>
    <x v="1"/>
  </r>
  <r>
    <s v="Persona 6750"/>
    <s v="M"/>
    <x v="980"/>
    <x v="165"/>
    <x v="0"/>
    <s v="No"/>
    <x v="0"/>
    <x v="1"/>
  </r>
  <r>
    <s v="Persona 6751"/>
    <s v="M"/>
    <x v="1680"/>
    <x v="646"/>
    <x v="1"/>
    <s v="No"/>
    <x v="0"/>
    <x v="0"/>
  </r>
  <r>
    <s v="Persona 6752"/>
    <s v="M"/>
    <x v="1843"/>
    <x v="276"/>
    <x v="1"/>
    <s v="No"/>
    <x v="0"/>
    <x v="0"/>
  </r>
  <r>
    <s v="Persona 6753"/>
    <s v="M"/>
    <x v="738"/>
    <x v="262"/>
    <x v="0"/>
    <s v="No"/>
    <x v="0"/>
    <x v="0"/>
  </r>
  <r>
    <s v="Persona 6754"/>
    <s v="M"/>
    <x v="3227"/>
    <x v="166"/>
    <x v="0"/>
    <s v="No"/>
    <x v="0"/>
    <x v="1"/>
  </r>
  <r>
    <s v="Persona 6755"/>
    <s v="M"/>
    <x v="2130"/>
    <x v="336"/>
    <x v="0"/>
    <s v="No"/>
    <x v="0"/>
    <x v="1"/>
  </r>
  <r>
    <s v="Persona 6756"/>
    <s v="M"/>
    <x v="3228"/>
    <x v="180"/>
    <x v="1"/>
    <s v="No"/>
    <x v="0"/>
    <x v="5"/>
  </r>
  <r>
    <s v="Persona 6757"/>
    <s v="M"/>
    <x v="146"/>
    <x v="933"/>
    <x v="0"/>
    <s v="No"/>
    <x v="0"/>
    <x v="2"/>
  </r>
  <r>
    <s v="Persona 6758"/>
    <s v="M"/>
    <x v="2536"/>
    <x v="209"/>
    <x v="0"/>
    <s v="No"/>
    <x v="1"/>
    <x v="1"/>
  </r>
  <r>
    <s v="Persona 6759"/>
    <s v="M"/>
    <x v="487"/>
    <x v="254"/>
    <x v="0"/>
    <s v="Si"/>
    <x v="0"/>
    <x v="5"/>
  </r>
  <r>
    <s v="Persona 6760"/>
    <s v="M"/>
    <x v="2166"/>
    <x v="700"/>
    <x v="0"/>
    <s v="No"/>
    <x v="0"/>
    <x v="5"/>
  </r>
  <r>
    <s v="Persona 6761"/>
    <s v="M"/>
    <x v="808"/>
    <x v="262"/>
    <x v="0"/>
    <s v="Si"/>
    <x v="0"/>
    <x v="1"/>
  </r>
  <r>
    <s v="Persona 6762"/>
    <s v="M"/>
    <x v="267"/>
    <x v="1070"/>
    <x v="1"/>
    <s v="No"/>
    <x v="0"/>
    <x v="0"/>
  </r>
  <r>
    <s v="Persona 6763"/>
    <s v="M"/>
    <x v="69"/>
    <x v="300"/>
    <x v="1"/>
    <s v="No"/>
    <x v="0"/>
    <x v="0"/>
  </r>
  <r>
    <s v="Persona 6764"/>
    <s v="M"/>
    <x v="319"/>
    <x v="994"/>
    <x v="0"/>
    <s v="No"/>
    <x v="0"/>
    <x v="4"/>
  </r>
  <r>
    <s v="Persona 6765"/>
    <s v="M"/>
    <x v="3229"/>
    <x v="365"/>
    <x v="1"/>
    <s v="No"/>
    <x v="0"/>
    <x v="0"/>
  </r>
  <r>
    <s v="Persona 6766"/>
    <s v="M"/>
    <x v="1285"/>
    <x v="996"/>
    <x v="1"/>
    <s v="No"/>
    <x v="0"/>
    <x v="1"/>
  </r>
  <r>
    <s v="Persona 6767"/>
    <s v="M"/>
    <x v="1247"/>
    <x v="52"/>
    <x v="0"/>
    <s v="No"/>
    <x v="0"/>
    <x v="5"/>
  </r>
  <r>
    <s v="Persona 6768"/>
    <s v="M"/>
    <x v="3230"/>
    <x v="589"/>
    <x v="1"/>
    <s v="No"/>
    <x v="0"/>
    <x v="5"/>
  </r>
  <r>
    <s v="Persona 6769"/>
    <s v="M"/>
    <x v="2166"/>
    <x v="252"/>
    <x v="1"/>
    <s v="No"/>
    <x v="0"/>
    <x v="1"/>
  </r>
  <r>
    <s v="Persona 6770"/>
    <s v="M"/>
    <x v="3231"/>
    <x v="1183"/>
    <x v="0"/>
    <s v="No"/>
    <x v="0"/>
    <x v="1"/>
  </r>
  <r>
    <s v="Persona 6771"/>
    <s v="M"/>
    <x v="3148"/>
    <x v="1229"/>
    <x v="1"/>
    <s v="No"/>
    <x v="0"/>
    <x v="3"/>
  </r>
  <r>
    <s v="Persona 6772"/>
    <s v="M"/>
    <x v="199"/>
    <x v="789"/>
    <x v="0"/>
    <s v="No"/>
    <x v="0"/>
    <x v="0"/>
  </r>
  <r>
    <s v="Persona 6773"/>
    <s v="M"/>
    <x v="1685"/>
    <x v="277"/>
    <x v="0"/>
    <s v="No"/>
    <x v="0"/>
    <x v="5"/>
  </r>
  <r>
    <s v="Persona 6774"/>
    <s v="M"/>
    <x v="2185"/>
    <x v="545"/>
    <x v="1"/>
    <s v="No"/>
    <x v="0"/>
    <x v="0"/>
  </r>
  <r>
    <s v="Persona 6775"/>
    <s v="M"/>
    <x v="3232"/>
    <x v="577"/>
    <x v="0"/>
    <s v="No"/>
    <x v="0"/>
    <x v="1"/>
  </r>
  <r>
    <s v="Persona 6776"/>
    <s v="M"/>
    <x v="2243"/>
    <x v="827"/>
    <x v="1"/>
    <s v="No"/>
    <x v="0"/>
    <x v="1"/>
  </r>
  <r>
    <s v="Persona 6777"/>
    <s v="M"/>
    <x v="3233"/>
    <x v="718"/>
    <x v="0"/>
    <s v="No"/>
    <x v="0"/>
    <x v="3"/>
  </r>
  <r>
    <s v="Persona 6778"/>
    <s v="M"/>
    <x v="1494"/>
    <x v="272"/>
    <x v="1"/>
    <s v="No"/>
    <x v="0"/>
    <x v="0"/>
  </r>
  <r>
    <s v="Persona 6779"/>
    <s v="M"/>
    <x v="2344"/>
    <x v="702"/>
    <x v="0"/>
    <s v="No"/>
    <x v="0"/>
    <x v="1"/>
  </r>
  <r>
    <s v="Persona 6780"/>
    <s v="M"/>
    <x v="899"/>
    <x v="729"/>
    <x v="0"/>
    <s v="Si"/>
    <x v="0"/>
    <x v="1"/>
  </r>
  <r>
    <s v="Persona 6781"/>
    <s v="M"/>
    <x v="2062"/>
    <x v="464"/>
    <x v="1"/>
    <s v="No"/>
    <x v="0"/>
    <x v="1"/>
  </r>
  <r>
    <s v="Persona 6782"/>
    <s v="M"/>
    <x v="221"/>
    <x v="262"/>
    <x v="0"/>
    <s v="Si"/>
    <x v="0"/>
    <x v="1"/>
  </r>
  <r>
    <s v="Persona 6783"/>
    <s v="M"/>
    <x v="1824"/>
    <x v="1230"/>
    <x v="0"/>
    <s v="No"/>
    <x v="0"/>
    <x v="1"/>
  </r>
  <r>
    <s v="Persona 6784"/>
    <s v="M"/>
    <x v="3234"/>
    <x v="1231"/>
    <x v="1"/>
    <s v="No"/>
    <x v="0"/>
    <x v="0"/>
  </r>
  <r>
    <s v="Persona 6785"/>
    <s v="M"/>
    <x v="1131"/>
    <x v="55"/>
    <x v="1"/>
    <s v="No"/>
    <x v="0"/>
    <x v="0"/>
  </r>
  <r>
    <s v="Persona 6786"/>
    <s v="M"/>
    <x v="2285"/>
    <x v="169"/>
    <x v="1"/>
    <s v="No"/>
    <x v="0"/>
    <x v="5"/>
  </r>
  <r>
    <s v="Persona 6787"/>
    <s v="M"/>
    <x v="1739"/>
    <x v="15"/>
    <x v="1"/>
    <s v="No"/>
    <x v="0"/>
    <x v="0"/>
  </r>
  <r>
    <s v="Persona 6788"/>
    <s v="M"/>
    <x v="10"/>
    <x v="77"/>
    <x v="1"/>
    <s v="No"/>
    <x v="0"/>
    <x v="1"/>
  </r>
  <r>
    <s v="Persona 6789"/>
    <s v="M"/>
    <x v="400"/>
    <x v="469"/>
    <x v="0"/>
    <s v="No"/>
    <x v="0"/>
    <x v="1"/>
  </r>
  <r>
    <s v="Persona 6790"/>
    <s v="M"/>
    <x v="624"/>
    <x v="232"/>
    <x v="0"/>
    <s v="No"/>
    <x v="0"/>
    <x v="1"/>
  </r>
  <r>
    <s v="Persona 6791"/>
    <s v="M"/>
    <x v="3235"/>
    <x v="896"/>
    <x v="0"/>
    <s v="No"/>
    <x v="0"/>
    <x v="1"/>
  </r>
  <r>
    <s v="Persona 6792"/>
    <s v="M"/>
    <x v="1845"/>
    <x v="132"/>
    <x v="1"/>
    <s v="No"/>
    <x v="0"/>
    <x v="0"/>
  </r>
  <r>
    <s v="Persona 6793"/>
    <s v="M"/>
    <x v="2030"/>
    <x v="361"/>
    <x v="1"/>
    <s v="No"/>
    <x v="0"/>
    <x v="1"/>
  </r>
  <r>
    <s v="Persona 6794"/>
    <s v="M"/>
    <x v="2323"/>
    <x v="717"/>
    <x v="1"/>
    <s v="No"/>
    <x v="0"/>
    <x v="0"/>
  </r>
  <r>
    <s v="Persona 6795"/>
    <s v="M"/>
    <x v="3236"/>
    <x v="65"/>
    <x v="0"/>
    <s v="No"/>
    <x v="0"/>
    <x v="1"/>
  </r>
  <r>
    <s v="Persona 6796"/>
    <s v="M"/>
    <x v="2582"/>
    <x v="758"/>
    <x v="1"/>
    <s v="No"/>
    <x v="0"/>
    <x v="5"/>
  </r>
  <r>
    <s v="Persona 6797"/>
    <s v="M"/>
    <x v="2561"/>
    <x v="248"/>
    <x v="1"/>
    <s v="No"/>
    <x v="0"/>
    <x v="1"/>
  </r>
  <r>
    <s v="Persona 6798"/>
    <s v="M"/>
    <x v="3237"/>
    <x v="304"/>
    <x v="1"/>
    <s v="No"/>
    <x v="0"/>
    <x v="1"/>
  </r>
  <r>
    <s v="Persona 6799"/>
    <s v="M"/>
    <x v="701"/>
    <x v="401"/>
    <x v="0"/>
    <s v="No"/>
    <x v="0"/>
    <x v="0"/>
  </r>
  <r>
    <s v="Persona 6800"/>
    <s v="M"/>
    <x v="3238"/>
    <x v="316"/>
    <x v="1"/>
    <s v="No"/>
    <x v="0"/>
    <x v="5"/>
  </r>
  <r>
    <s v="Persona 6801"/>
    <s v="M"/>
    <x v="2921"/>
    <x v="508"/>
    <x v="0"/>
    <s v="No"/>
    <x v="0"/>
    <x v="1"/>
  </r>
  <r>
    <s v="Persona 6802"/>
    <s v="M"/>
    <x v="972"/>
    <x v="398"/>
    <x v="0"/>
    <s v="No"/>
    <x v="0"/>
    <x v="1"/>
  </r>
  <r>
    <s v="Persona 6803"/>
    <s v="M"/>
    <x v="617"/>
    <x v="138"/>
    <x v="1"/>
    <s v="No"/>
    <x v="0"/>
    <x v="0"/>
  </r>
  <r>
    <s v="Persona 6804"/>
    <s v="M"/>
    <x v="3239"/>
    <x v="450"/>
    <x v="1"/>
    <s v="No"/>
    <x v="0"/>
    <x v="0"/>
  </r>
  <r>
    <s v="Persona 6805"/>
    <s v="M"/>
    <x v="183"/>
    <x v="478"/>
    <x v="0"/>
    <s v="Si"/>
    <x v="0"/>
    <x v="1"/>
  </r>
  <r>
    <s v="Persona 6806"/>
    <s v="M"/>
    <x v="624"/>
    <x v="1200"/>
    <x v="0"/>
    <s v="No"/>
    <x v="0"/>
    <x v="5"/>
  </r>
  <r>
    <s v="Persona 6807"/>
    <s v="M"/>
    <x v="2002"/>
    <x v="614"/>
    <x v="0"/>
    <s v="No"/>
    <x v="0"/>
    <x v="1"/>
  </r>
  <r>
    <s v="Persona 6808"/>
    <s v="M"/>
    <x v="3240"/>
    <x v="77"/>
    <x v="0"/>
    <s v="No"/>
    <x v="0"/>
    <x v="1"/>
  </r>
  <r>
    <s v="Persona 6809"/>
    <s v="M"/>
    <x v="351"/>
    <x v="480"/>
    <x v="0"/>
    <s v="No"/>
    <x v="0"/>
    <x v="5"/>
  </r>
  <r>
    <s v="Persona 6810"/>
    <s v="M"/>
    <x v="3241"/>
    <x v="792"/>
    <x v="1"/>
    <s v="No"/>
    <x v="0"/>
    <x v="0"/>
  </r>
  <r>
    <s v="Persona 6811"/>
    <s v="M"/>
    <x v="3242"/>
    <x v="984"/>
    <x v="1"/>
    <s v="No"/>
    <x v="0"/>
    <x v="0"/>
  </r>
  <r>
    <s v="Persona 6812"/>
    <s v="M"/>
    <x v="183"/>
    <x v="221"/>
    <x v="0"/>
    <s v="No"/>
    <x v="0"/>
    <x v="1"/>
  </r>
  <r>
    <s v="Persona 6813"/>
    <s v="M"/>
    <x v="454"/>
    <x v="60"/>
    <x v="0"/>
    <s v="No"/>
    <x v="0"/>
    <x v="5"/>
  </r>
  <r>
    <s v="Persona 6814"/>
    <s v="M"/>
    <x v="2723"/>
    <x v="104"/>
    <x v="1"/>
    <s v="No"/>
    <x v="1"/>
    <x v="4"/>
  </r>
  <r>
    <s v="Persona 6815"/>
    <s v="M"/>
    <x v="1779"/>
    <x v="20"/>
    <x v="0"/>
    <s v="No"/>
    <x v="0"/>
    <x v="1"/>
  </r>
  <r>
    <s v="Persona 6816"/>
    <s v="M"/>
    <x v="3243"/>
    <x v="746"/>
    <x v="0"/>
    <s v="No"/>
    <x v="0"/>
    <x v="1"/>
  </r>
  <r>
    <s v="Persona 6817"/>
    <s v="M"/>
    <x v="826"/>
    <x v="581"/>
    <x v="1"/>
    <s v="No"/>
    <x v="0"/>
    <x v="1"/>
  </r>
  <r>
    <s v="Persona 6818"/>
    <s v="M"/>
    <x v="2699"/>
    <x v="805"/>
    <x v="0"/>
    <s v="No"/>
    <x v="0"/>
    <x v="0"/>
  </r>
  <r>
    <s v="Persona 6819"/>
    <s v="M"/>
    <x v="599"/>
    <x v="590"/>
    <x v="0"/>
    <s v="No"/>
    <x v="0"/>
    <x v="1"/>
  </r>
  <r>
    <s v="Persona 6820"/>
    <s v="M"/>
    <x v="2109"/>
    <x v="402"/>
    <x v="0"/>
    <s v="No"/>
    <x v="1"/>
    <x v="1"/>
  </r>
  <r>
    <s v="Persona 6821"/>
    <s v="M"/>
    <x v="1325"/>
    <x v="127"/>
    <x v="0"/>
    <s v="No"/>
    <x v="0"/>
    <x v="1"/>
  </r>
  <r>
    <s v="Persona 6822"/>
    <s v="M"/>
    <x v="2360"/>
    <x v="635"/>
    <x v="0"/>
    <s v="No"/>
    <x v="0"/>
    <x v="1"/>
  </r>
  <r>
    <s v="Persona 6823"/>
    <s v="M"/>
    <x v="3237"/>
    <x v="890"/>
    <x v="0"/>
    <s v="No"/>
    <x v="0"/>
    <x v="1"/>
  </r>
  <r>
    <s v="Persona 6824"/>
    <s v="M"/>
    <x v="134"/>
    <x v="442"/>
    <x v="1"/>
    <s v="No"/>
    <x v="0"/>
    <x v="0"/>
  </r>
  <r>
    <s v="Persona 6825"/>
    <s v="M"/>
    <x v="15"/>
    <x v="291"/>
    <x v="1"/>
    <s v="No"/>
    <x v="0"/>
    <x v="1"/>
  </r>
  <r>
    <s v="Persona 6826"/>
    <s v="M"/>
    <x v="186"/>
    <x v="215"/>
    <x v="0"/>
    <s v="No"/>
    <x v="0"/>
    <x v="1"/>
  </r>
  <r>
    <s v="Persona 6827"/>
    <s v="M"/>
    <x v="2045"/>
    <x v="258"/>
    <x v="1"/>
    <s v="No"/>
    <x v="0"/>
    <x v="5"/>
  </r>
  <r>
    <s v="Persona 6828"/>
    <s v="M"/>
    <x v="2743"/>
    <x v="480"/>
    <x v="1"/>
    <s v="No"/>
    <x v="0"/>
    <x v="0"/>
  </r>
  <r>
    <s v="Persona 6829"/>
    <s v="M"/>
    <x v="911"/>
    <x v="15"/>
    <x v="0"/>
    <s v="No"/>
    <x v="0"/>
    <x v="0"/>
  </r>
  <r>
    <s v="Persona 6830"/>
    <s v="M"/>
    <x v="296"/>
    <x v="118"/>
    <x v="0"/>
    <s v="No"/>
    <x v="0"/>
    <x v="0"/>
  </r>
  <r>
    <s v="Persona 6831"/>
    <s v="M"/>
    <x v="2812"/>
    <x v="575"/>
    <x v="0"/>
    <s v="No"/>
    <x v="0"/>
    <x v="0"/>
  </r>
  <r>
    <s v="Persona 6832"/>
    <s v="M"/>
    <x v="374"/>
    <x v="1232"/>
    <x v="0"/>
    <s v="No"/>
    <x v="0"/>
    <x v="3"/>
  </r>
  <r>
    <s v="Persona 6833"/>
    <s v="M"/>
    <x v="676"/>
    <x v="817"/>
    <x v="1"/>
    <s v="No"/>
    <x v="0"/>
    <x v="1"/>
  </r>
  <r>
    <s v="Persona 6834"/>
    <s v="M"/>
    <x v="1221"/>
    <x v="1058"/>
    <x v="0"/>
    <s v="No"/>
    <x v="0"/>
    <x v="1"/>
  </r>
  <r>
    <s v="Persona 6835"/>
    <s v="M"/>
    <x v="3244"/>
    <x v="263"/>
    <x v="1"/>
    <s v="No"/>
    <x v="0"/>
    <x v="5"/>
  </r>
  <r>
    <s v="Persona 6836"/>
    <s v="M"/>
    <x v="2131"/>
    <x v="1178"/>
    <x v="0"/>
    <s v="No"/>
    <x v="0"/>
    <x v="1"/>
  </r>
  <r>
    <s v="Persona 6837"/>
    <s v="M"/>
    <x v="1586"/>
    <x v="481"/>
    <x v="1"/>
    <s v="No"/>
    <x v="0"/>
    <x v="0"/>
  </r>
  <r>
    <s v="Persona 6838"/>
    <s v="M"/>
    <x v="3245"/>
    <x v="519"/>
    <x v="0"/>
    <s v="No"/>
    <x v="0"/>
    <x v="1"/>
  </r>
  <r>
    <s v="Persona 6839"/>
    <s v="M"/>
    <x v="263"/>
    <x v="803"/>
    <x v="0"/>
    <s v="No"/>
    <x v="0"/>
    <x v="1"/>
  </r>
  <r>
    <s v="Persona 6840"/>
    <s v="M"/>
    <x v="1779"/>
    <x v="920"/>
    <x v="0"/>
    <s v="No"/>
    <x v="0"/>
    <x v="1"/>
  </r>
  <r>
    <s v="Persona 6841"/>
    <s v="M"/>
    <x v="126"/>
    <x v="514"/>
    <x v="1"/>
    <s v="No"/>
    <x v="0"/>
    <x v="1"/>
  </r>
  <r>
    <s v="Persona 6842"/>
    <s v="M"/>
    <x v="926"/>
    <x v="507"/>
    <x v="0"/>
    <s v="No"/>
    <x v="0"/>
    <x v="1"/>
  </r>
  <r>
    <s v="Persona 6843"/>
    <s v="M"/>
    <x v="43"/>
    <x v="703"/>
    <x v="1"/>
    <s v="No"/>
    <x v="0"/>
    <x v="5"/>
  </r>
  <r>
    <s v="Persona 6844"/>
    <s v="M"/>
    <x v="3164"/>
    <x v="431"/>
    <x v="1"/>
    <s v="No"/>
    <x v="0"/>
    <x v="5"/>
  </r>
  <r>
    <s v="Persona 6845"/>
    <s v="M"/>
    <x v="798"/>
    <x v="1006"/>
    <x v="1"/>
    <s v="No"/>
    <x v="0"/>
    <x v="0"/>
  </r>
  <r>
    <s v="Persona 6846"/>
    <s v="M"/>
    <x v="2557"/>
    <x v="91"/>
    <x v="1"/>
    <s v="No"/>
    <x v="0"/>
    <x v="1"/>
  </r>
  <r>
    <s v="Persona 6847"/>
    <s v="M"/>
    <x v="3246"/>
    <x v="320"/>
    <x v="1"/>
    <s v="No"/>
    <x v="0"/>
    <x v="1"/>
  </r>
  <r>
    <s v="Persona 6848"/>
    <s v="M"/>
    <x v="733"/>
    <x v="1012"/>
    <x v="1"/>
    <s v="No"/>
    <x v="0"/>
    <x v="1"/>
  </r>
  <r>
    <s v="Persona 6849"/>
    <s v="M"/>
    <x v="2519"/>
    <x v="392"/>
    <x v="0"/>
    <s v="No"/>
    <x v="0"/>
    <x v="1"/>
  </r>
  <r>
    <s v="Persona 6850"/>
    <s v="M"/>
    <x v="793"/>
    <x v="132"/>
    <x v="1"/>
    <s v="No"/>
    <x v="0"/>
    <x v="1"/>
  </r>
  <r>
    <s v="Persona 6851"/>
    <s v="M"/>
    <x v="3247"/>
    <x v="671"/>
    <x v="0"/>
    <s v="Si"/>
    <x v="0"/>
    <x v="1"/>
  </r>
  <r>
    <s v="Persona 6852"/>
    <s v="M"/>
    <x v="504"/>
    <x v="241"/>
    <x v="0"/>
    <s v="No"/>
    <x v="0"/>
    <x v="0"/>
  </r>
  <r>
    <s v="Persona 6853"/>
    <s v="M"/>
    <x v="1039"/>
    <x v="200"/>
    <x v="0"/>
    <s v="No"/>
    <x v="0"/>
    <x v="1"/>
  </r>
  <r>
    <s v="Persona 6854"/>
    <s v="M"/>
    <x v="2577"/>
    <x v="483"/>
    <x v="0"/>
    <s v="No"/>
    <x v="0"/>
    <x v="0"/>
  </r>
  <r>
    <s v="Persona 6855"/>
    <s v="M"/>
    <x v="3248"/>
    <x v="971"/>
    <x v="0"/>
    <s v="No"/>
    <x v="0"/>
    <x v="0"/>
  </r>
  <r>
    <s v="Persona 6856"/>
    <s v="M"/>
    <x v="2865"/>
    <x v="700"/>
    <x v="0"/>
    <s v="No"/>
    <x v="0"/>
    <x v="1"/>
  </r>
  <r>
    <s v="Persona 6857"/>
    <s v="M"/>
    <x v="22"/>
    <x v="981"/>
    <x v="1"/>
    <s v="No"/>
    <x v="0"/>
    <x v="0"/>
  </r>
  <r>
    <s v="Persona 6858"/>
    <s v="M"/>
    <x v="45"/>
    <x v="6"/>
    <x v="1"/>
    <s v="No"/>
    <x v="0"/>
    <x v="0"/>
  </r>
  <r>
    <s v="Persona 6859"/>
    <s v="M"/>
    <x v="2512"/>
    <x v="44"/>
    <x v="0"/>
    <s v="No"/>
    <x v="0"/>
    <x v="1"/>
  </r>
  <r>
    <s v="Persona 6860"/>
    <s v="M"/>
    <x v="3249"/>
    <x v="428"/>
    <x v="1"/>
    <s v="No"/>
    <x v="0"/>
    <x v="0"/>
  </r>
  <r>
    <s v="Persona 6861"/>
    <s v="M"/>
    <x v="1488"/>
    <x v="7"/>
    <x v="1"/>
    <s v="No"/>
    <x v="0"/>
    <x v="5"/>
  </r>
  <r>
    <s v="Persona 6862"/>
    <s v="M"/>
    <x v="2017"/>
    <x v="478"/>
    <x v="1"/>
    <s v="No"/>
    <x v="0"/>
    <x v="5"/>
  </r>
  <r>
    <s v="Persona 6863"/>
    <s v="M"/>
    <x v="3250"/>
    <x v="641"/>
    <x v="0"/>
    <s v="No"/>
    <x v="0"/>
    <x v="1"/>
  </r>
  <r>
    <s v="Persona 6864"/>
    <s v="M"/>
    <x v="615"/>
    <x v="469"/>
    <x v="1"/>
    <s v="No"/>
    <x v="0"/>
    <x v="0"/>
  </r>
  <r>
    <s v="Persona 6865"/>
    <s v="M"/>
    <x v="1782"/>
    <x v="1108"/>
    <x v="0"/>
    <s v="No"/>
    <x v="0"/>
    <x v="0"/>
  </r>
  <r>
    <s v="Persona 6866"/>
    <s v="M"/>
    <x v="3251"/>
    <x v="428"/>
    <x v="0"/>
    <s v="No"/>
    <x v="0"/>
    <x v="1"/>
  </r>
  <r>
    <s v="Persona 6867"/>
    <s v="M"/>
    <x v="1854"/>
    <x v="752"/>
    <x v="0"/>
    <s v="No"/>
    <x v="0"/>
    <x v="1"/>
  </r>
  <r>
    <s v="Persona 6868"/>
    <s v="M"/>
    <x v="3065"/>
    <x v="354"/>
    <x v="0"/>
    <s v="No"/>
    <x v="0"/>
    <x v="0"/>
  </r>
  <r>
    <s v="Persona 6869"/>
    <s v="M"/>
    <x v="1177"/>
    <x v="83"/>
    <x v="0"/>
    <s v="No"/>
    <x v="0"/>
    <x v="1"/>
  </r>
  <r>
    <s v="Persona 6870"/>
    <s v="M"/>
    <x v="2783"/>
    <x v="29"/>
    <x v="1"/>
    <s v="No"/>
    <x v="0"/>
    <x v="1"/>
  </r>
  <r>
    <s v="Persona 6871"/>
    <s v="M"/>
    <x v="360"/>
    <x v="223"/>
    <x v="1"/>
    <s v="No"/>
    <x v="0"/>
    <x v="5"/>
  </r>
  <r>
    <s v="Persona 6872"/>
    <s v="M"/>
    <x v="2990"/>
    <x v="281"/>
    <x v="0"/>
    <s v="No"/>
    <x v="0"/>
    <x v="1"/>
  </r>
  <r>
    <s v="Persona 6873"/>
    <s v="M"/>
    <x v="3252"/>
    <x v="37"/>
    <x v="0"/>
    <s v="Si"/>
    <x v="0"/>
    <x v="1"/>
  </r>
  <r>
    <s v="Persona 6874"/>
    <s v="M"/>
    <x v="2574"/>
    <x v="180"/>
    <x v="0"/>
    <s v="No"/>
    <x v="0"/>
    <x v="0"/>
  </r>
  <r>
    <s v="Persona 6875"/>
    <s v="M"/>
    <x v="3102"/>
    <x v="953"/>
    <x v="0"/>
    <s v="No"/>
    <x v="0"/>
    <x v="0"/>
  </r>
  <r>
    <s v="Persona 6876"/>
    <s v="M"/>
    <x v="3253"/>
    <x v="816"/>
    <x v="0"/>
    <s v="No"/>
    <x v="0"/>
    <x v="1"/>
  </r>
  <r>
    <s v="Persona 6877"/>
    <s v="M"/>
    <x v="2898"/>
    <x v="1062"/>
    <x v="0"/>
    <s v="No"/>
    <x v="0"/>
    <x v="1"/>
  </r>
  <r>
    <s v="Persona 6878"/>
    <s v="M"/>
    <x v="1788"/>
    <x v="1159"/>
    <x v="1"/>
    <s v="No"/>
    <x v="0"/>
    <x v="0"/>
  </r>
  <r>
    <s v="Persona 6879"/>
    <s v="M"/>
    <x v="2608"/>
    <x v="959"/>
    <x v="1"/>
    <s v="No"/>
    <x v="0"/>
    <x v="1"/>
  </r>
  <r>
    <s v="Persona 6880"/>
    <s v="M"/>
    <x v="1211"/>
    <x v="13"/>
    <x v="0"/>
    <s v="No"/>
    <x v="0"/>
    <x v="1"/>
  </r>
  <r>
    <s v="Persona 6881"/>
    <s v="M"/>
    <x v="3254"/>
    <x v="269"/>
    <x v="0"/>
    <s v="Si"/>
    <x v="0"/>
    <x v="1"/>
  </r>
  <r>
    <s v="Persona 6882"/>
    <s v="M"/>
    <x v="1047"/>
    <x v="276"/>
    <x v="0"/>
    <s v="No"/>
    <x v="0"/>
    <x v="0"/>
  </r>
  <r>
    <s v="Persona 6883"/>
    <s v="M"/>
    <x v="2633"/>
    <x v="91"/>
    <x v="0"/>
    <s v="No"/>
    <x v="0"/>
    <x v="0"/>
  </r>
  <r>
    <s v="Persona 6884"/>
    <s v="M"/>
    <x v="494"/>
    <x v="381"/>
    <x v="1"/>
    <s v="No"/>
    <x v="0"/>
    <x v="1"/>
  </r>
  <r>
    <s v="Persona 6885"/>
    <s v="M"/>
    <x v="1616"/>
    <x v="528"/>
    <x v="0"/>
    <s v="No"/>
    <x v="0"/>
    <x v="1"/>
  </r>
  <r>
    <s v="Persona 6886"/>
    <s v="M"/>
    <x v="344"/>
    <x v="481"/>
    <x v="1"/>
    <s v="No"/>
    <x v="0"/>
    <x v="0"/>
  </r>
  <r>
    <s v="Persona 6887"/>
    <s v="M"/>
    <x v="3255"/>
    <x v="172"/>
    <x v="1"/>
    <s v="No"/>
    <x v="0"/>
    <x v="3"/>
  </r>
  <r>
    <s v="Persona 6888"/>
    <s v="M"/>
    <x v="1437"/>
    <x v="165"/>
    <x v="0"/>
    <s v="No"/>
    <x v="0"/>
    <x v="0"/>
  </r>
  <r>
    <s v="Persona 6889"/>
    <s v="M"/>
    <x v="3256"/>
    <x v="37"/>
    <x v="0"/>
    <s v="Si"/>
    <x v="0"/>
    <x v="1"/>
  </r>
  <r>
    <s v="Persona 6890"/>
    <s v="M"/>
    <x v="259"/>
    <x v="414"/>
    <x v="0"/>
    <s v="No"/>
    <x v="0"/>
    <x v="5"/>
  </r>
  <r>
    <s v="Persona 6891"/>
    <s v="M"/>
    <x v="2044"/>
    <x v="1233"/>
    <x v="1"/>
    <s v="No"/>
    <x v="0"/>
    <x v="3"/>
  </r>
  <r>
    <s v="Persona 6892"/>
    <s v="M"/>
    <x v="62"/>
    <x v="968"/>
    <x v="1"/>
    <s v="No"/>
    <x v="0"/>
    <x v="0"/>
  </r>
  <r>
    <s v="Persona 6893"/>
    <s v="M"/>
    <x v="549"/>
    <x v="704"/>
    <x v="1"/>
    <s v="No"/>
    <x v="0"/>
    <x v="1"/>
  </r>
  <r>
    <s v="Persona 6894"/>
    <s v="M"/>
    <x v="30"/>
    <x v="202"/>
    <x v="1"/>
    <s v="No"/>
    <x v="0"/>
    <x v="1"/>
  </r>
  <r>
    <s v="Persona 6895"/>
    <s v="M"/>
    <x v="928"/>
    <x v="1234"/>
    <x v="1"/>
    <s v="No"/>
    <x v="0"/>
    <x v="1"/>
  </r>
  <r>
    <s v="Persona 6896"/>
    <s v="M"/>
    <x v="1705"/>
    <x v="132"/>
    <x v="1"/>
    <s v="No"/>
    <x v="0"/>
    <x v="0"/>
  </r>
  <r>
    <s v="Persona 6897"/>
    <s v="M"/>
    <x v="1843"/>
    <x v="361"/>
    <x v="1"/>
    <s v="No"/>
    <x v="0"/>
    <x v="5"/>
  </r>
  <r>
    <s v="Persona 6898"/>
    <s v="M"/>
    <x v="21"/>
    <x v="355"/>
    <x v="1"/>
    <s v="No"/>
    <x v="0"/>
    <x v="0"/>
  </r>
  <r>
    <s v="Persona 6899"/>
    <s v="M"/>
    <x v="3257"/>
    <x v="466"/>
    <x v="1"/>
    <s v="No"/>
    <x v="0"/>
    <x v="1"/>
  </r>
  <r>
    <s v="Persona 6900"/>
    <s v="M"/>
    <x v="19"/>
    <x v="73"/>
    <x v="1"/>
    <s v="No"/>
    <x v="0"/>
    <x v="0"/>
  </r>
  <r>
    <s v="Persona 6901"/>
    <s v="M"/>
    <x v="3258"/>
    <x v="1016"/>
    <x v="0"/>
    <s v="No"/>
    <x v="0"/>
    <x v="1"/>
  </r>
  <r>
    <s v="Persona 6902"/>
    <s v="M"/>
    <x v="1719"/>
    <x v="882"/>
    <x v="0"/>
    <s v="No"/>
    <x v="0"/>
    <x v="0"/>
  </r>
  <r>
    <s v="Persona 6903"/>
    <s v="M"/>
    <x v="2156"/>
    <x v="686"/>
    <x v="1"/>
    <s v="No"/>
    <x v="0"/>
    <x v="0"/>
  </r>
  <r>
    <s v="Persona 6904"/>
    <s v="M"/>
    <x v="3259"/>
    <x v="304"/>
    <x v="0"/>
    <s v="No"/>
    <x v="0"/>
    <x v="1"/>
  </r>
  <r>
    <s v="Persona 6905"/>
    <s v="M"/>
    <x v="2556"/>
    <x v="19"/>
    <x v="1"/>
    <s v="No"/>
    <x v="0"/>
    <x v="0"/>
  </r>
  <r>
    <s v="Persona 6906"/>
    <s v="M"/>
    <x v="3148"/>
    <x v="392"/>
    <x v="0"/>
    <s v="No"/>
    <x v="0"/>
    <x v="3"/>
  </r>
  <r>
    <s v="Persona 6907"/>
    <s v="M"/>
    <x v="2016"/>
    <x v="37"/>
    <x v="1"/>
    <s v="No"/>
    <x v="0"/>
    <x v="0"/>
  </r>
  <r>
    <s v="Persona 6908"/>
    <s v="M"/>
    <x v="333"/>
    <x v="136"/>
    <x v="1"/>
    <s v="No"/>
    <x v="0"/>
    <x v="1"/>
  </r>
  <r>
    <s v="Persona 6909"/>
    <s v="M"/>
    <x v="3260"/>
    <x v="605"/>
    <x v="0"/>
    <s v="No"/>
    <x v="0"/>
    <x v="0"/>
  </r>
  <r>
    <s v="Persona 6910"/>
    <s v="M"/>
    <x v="2789"/>
    <x v="788"/>
    <x v="1"/>
    <s v="No"/>
    <x v="0"/>
    <x v="0"/>
  </r>
  <r>
    <s v="Persona 6911"/>
    <s v="M"/>
    <x v="3261"/>
    <x v="836"/>
    <x v="0"/>
    <s v="No"/>
    <x v="0"/>
    <x v="1"/>
  </r>
  <r>
    <s v="Persona 6912"/>
    <s v="M"/>
    <x v="1972"/>
    <x v="402"/>
    <x v="1"/>
    <s v="No"/>
    <x v="0"/>
    <x v="0"/>
  </r>
  <r>
    <s v="Persona 6913"/>
    <s v="M"/>
    <x v="28"/>
    <x v="944"/>
    <x v="1"/>
    <s v="No"/>
    <x v="0"/>
    <x v="1"/>
  </r>
  <r>
    <s v="Persona 6914"/>
    <s v="M"/>
    <x v="2669"/>
    <x v="1003"/>
    <x v="0"/>
    <s v="No"/>
    <x v="0"/>
    <x v="1"/>
  </r>
  <r>
    <s v="Persona 6915"/>
    <s v="M"/>
    <x v="2897"/>
    <x v="601"/>
    <x v="0"/>
    <s v="No"/>
    <x v="0"/>
    <x v="1"/>
  </r>
  <r>
    <s v="Persona 6916"/>
    <s v="M"/>
    <x v="736"/>
    <x v="1062"/>
    <x v="0"/>
    <s v="No"/>
    <x v="0"/>
    <x v="1"/>
  </r>
  <r>
    <s v="Persona 6917"/>
    <s v="M"/>
    <x v="443"/>
    <x v="391"/>
    <x v="0"/>
    <s v="Si"/>
    <x v="0"/>
    <x v="1"/>
  </r>
  <r>
    <s v="Persona 6918"/>
    <s v="M"/>
    <x v="193"/>
    <x v="708"/>
    <x v="1"/>
    <s v="No"/>
    <x v="0"/>
    <x v="0"/>
  </r>
  <r>
    <s v="Persona 6919"/>
    <s v="M"/>
    <x v="1829"/>
    <x v="362"/>
    <x v="1"/>
    <s v="No"/>
    <x v="0"/>
    <x v="1"/>
  </r>
  <r>
    <s v="Persona 6920"/>
    <s v="M"/>
    <x v="1289"/>
    <x v="77"/>
    <x v="0"/>
    <s v="No"/>
    <x v="0"/>
    <x v="1"/>
  </r>
  <r>
    <s v="Persona 6921"/>
    <s v="M"/>
    <x v="1395"/>
    <x v="14"/>
    <x v="0"/>
    <s v="No"/>
    <x v="0"/>
    <x v="1"/>
  </r>
  <r>
    <s v="Persona 6922"/>
    <s v="M"/>
    <x v="1307"/>
    <x v="37"/>
    <x v="1"/>
    <s v="No"/>
    <x v="0"/>
    <x v="1"/>
  </r>
  <r>
    <s v="Persona 6923"/>
    <s v="M"/>
    <x v="3262"/>
    <x v="641"/>
    <x v="0"/>
    <s v="No"/>
    <x v="0"/>
    <x v="1"/>
  </r>
  <r>
    <s v="Persona 6924"/>
    <s v="M"/>
    <x v="2072"/>
    <x v="359"/>
    <x v="0"/>
    <s v="No"/>
    <x v="0"/>
    <x v="1"/>
  </r>
  <r>
    <s v="Persona 6925"/>
    <s v="M"/>
    <x v="3263"/>
    <x v="430"/>
    <x v="1"/>
    <s v="No"/>
    <x v="0"/>
    <x v="0"/>
  </r>
  <r>
    <s v="Persona 6926"/>
    <s v="M"/>
    <x v="745"/>
    <x v="747"/>
    <x v="1"/>
    <s v="No"/>
    <x v="0"/>
    <x v="0"/>
  </r>
  <r>
    <s v="Persona 6927"/>
    <s v="M"/>
    <x v="1989"/>
    <x v="61"/>
    <x v="1"/>
    <s v="No"/>
    <x v="0"/>
    <x v="0"/>
  </r>
  <r>
    <s v="Persona 6928"/>
    <s v="M"/>
    <x v="2933"/>
    <x v="745"/>
    <x v="0"/>
    <s v="No"/>
    <x v="0"/>
    <x v="0"/>
  </r>
  <r>
    <s v="Persona 6929"/>
    <s v="M"/>
    <x v="2556"/>
    <x v="55"/>
    <x v="1"/>
    <s v="No"/>
    <x v="0"/>
    <x v="1"/>
  </r>
  <r>
    <s v="Persona 6930"/>
    <s v="M"/>
    <x v="732"/>
    <x v="75"/>
    <x v="0"/>
    <s v="No"/>
    <x v="0"/>
    <x v="1"/>
  </r>
  <r>
    <s v="Persona 6931"/>
    <s v="M"/>
    <x v="3091"/>
    <x v="468"/>
    <x v="0"/>
    <s v="No"/>
    <x v="0"/>
    <x v="1"/>
  </r>
  <r>
    <s v="Persona 6932"/>
    <s v="M"/>
    <x v="1039"/>
    <x v="442"/>
    <x v="0"/>
    <s v="Si"/>
    <x v="0"/>
    <x v="1"/>
  </r>
  <r>
    <s v="Persona 6933"/>
    <s v="M"/>
    <x v="735"/>
    <x v="885"/>
    <x v="1"/>
    <s v="No"/>
    <x v="0"/>
    <x v="0"/>
  </r>
  <r>
    <s v="Persona 6934"/>
    <s v="M"/>
    <x v="699"/>
    <x v="697"/>
    <x v="0"/>
    <s v="No"/>
    <x v="0"/>
    <x v="1"/>
  </r>
  <r>
    <s v="Persona 6935"/>
    <s v="M"/>
    <x v="1975"/>
    <x v="322"/>
    <x v="1"/>
    <s v="No"/>
    <x v="0"/>
    <x v="1"/>
  </r>
  <r>
    <s v="Persona 6936"/>
    <s v="M"/>
    <x v="2525"/>
    <x v="436"/>
    <x v="1"/>
    <s v="No"/>
    <x v="0"/>
    <x v="1"/>
  </r>
  <r>
    <s v="Persona 6937"/>
    <s v="M"/>
    <x v="1492"/>
    <x v="847"/>
    <x v="0"/>
    <s v="No"/>
    <x v="0"/>
    <x v="1"/>
  </r>
  <r>
    <s v="Persona 6938"/>
    <s v="M"/>
    <x v="3264"/>
    <x v="897"/>
    <x v="1"/>
    <s v="No"/>
    <x v="0"/>
    <x v="1"/>
  </r>
  <r>
    <s v="Persona 6939"/>
    <s v="M"/>
    <x v="3265"/>
    <x v="396"/>
    <x v="1"/>
    <s v="No"/>
    <x v="0"/>
    <x v="1"/>
  </r>
  <r>
    <s v="Persona 6940"/>
    <s v="M"/>
    <x v="938"/>
    <x v="262"/>
    <x v="1"/>
    <s v="No"/>
    <x v="0"/>
    <x v="1"/>
  </r>
  <r>
    <s v="Persona 6941"/>
    <s v="M"/>
    <x v="2669"/>
    <x v="1082"/>
    <x v="1"/>
    <s v="No"/>
    <x v="0"/>
    <x v="0"/>
  </r>
  <r>
    <s v="Persona 6942"/>
    <s v="M"/>
    <x v="352"/>
    <x v="435"/>
    <x v="0"/>
    <s v="No"/>
    <x v="0"/>
    <x v="1"/>
  </r>
  <r>
    <s v="Persona 6943"/>
    <s v="M"/>
    <x v="782"/>
    <x v="431"/>
    <x v="0"/>
    <s v="No"/>
    <x v="0"/>
    <x v="1"/>
  </r>
  <r>
    <s v="Persona 6944"/>
    <s v="M"/>
    <x v="865"/>
    <x v="465"/>
    <x v="0"/>
    <s v="No"/>
    <x v="0"/>
    <x v="1"/>
  </r>
  <r>
    <s v="Persona 6945"/>
    <s v="M"/>
    <x v="3157"/>
    <x v="499"/>
    <x v="0"/>
    <s v="No"/>
    <x v="0"/>
    <x v="1"/>
  </r>
  <r>
    <s v="Persona 6946"/>
    <s v="M"/>
    <x v="2703"/>
    <x v="159"/>
    <x v="1"/>
    <s v="No"/>
    <x v="0"/>
    <x v="5"/>
  </r>
  <r>
    <s v="Persona 6947"/>
    <s v="M"/>
    <x v="2911"/>
    <x v="574"/>
    <x v="1"/>
    <s v="No"/>
    <x v="0"/>
    <x v="1"/>
  </r>
  <r>
    <s v="Persona 6948"/>
    <s v="M"/>
    <x v="1431"/>
    <x v="118"/>
    <x v="0"/>
    <s v="No"/>
    <x v="0"/>
    <x v="1"/>
  </r>
  <r>
    <s v="Persona 6949"/>
    <s v="M"/>
    <x v="1470"/>
    <x v="896"/>
    <x v="0"/>
    <s v="No"/>
    <x v="0"/>
    <x v="1"/>
  </r>
  <r>
    <s v="Persona 6950"/>
    <s v="M"/>
    <x v="2485"/>
    <x v="72"/>
    <x v="0"/>
    <s v="No"/>
    <x v="0"/>
    <x v="1"/>
  </r>
  <r>
    <s v="Persona 6951"/>
    <s v="M"/>
    <x v="2824"/>
    <x v="669"/>
    <x v="0"/>
    <s v="No"/>
    <x v="0"/>
    <x v="1"/>
  </r>
  <r>
    <s v="Persona 6952"/>
    <s v="M"/>
    <x v="721"/>
    <x v="268"/>
    <x v="0"/>
    <s v="No"/>
    <x v="1"/>
    <x v="2"/>
  </r>
  <r>
    <s v="Persona 6953"/>
    <s v="M"/>
    <x v="1369"/>
    <x v="813"/>
    <x v="0"/>
    <s v="No"/>
    <x v="0"/>
    <x v="1"/>
  </r>
  <r>
    <s v="Persona 6954"/>
    <s v="M"/>
    <x v="2609"/>
    <x v="972"/>
    <x v="1"/>
    <s v="No"/>
    <x v="0"/>
    <x v="5"/>
  </r>
  <r>
    <s v="Persona 6955"/>
    <s v="M"/>
    <x v="474"/>
    <x v="36"/>
    <x v="1"/>
    <s v="No"/>
    <x v="0"/>
    <x v="0"/>
  </r>
  <r>
    <s v="Persona 6956"/>
    <s v="M"/>
    <x v="43"/>
    <x v="6"/>
    <x v="1"/>
    <s v="No"/>
    <x v="0"/>
    <x v="1"/>
  </r>
  <r>
    <s v="Persona 6957"/>
    <s v="M"/>
    <x v="1613"/>
    <x v="877"/>
    <x v="0"/>
    <s v="No"/>
    <x v="0"/>
    <x v="1"/>
  </r>
  <r>
    <s v="Persona 6958"/>
    <s v="M"/>
    <x v="87"/>
    <x v="488"/>
    <x v="0"/>
    <s v="No"/>
    <x v="0"/>
    <x v="1"/>
  </r>
  <r>
    <s v="Persona 6959"/>
    <s v="M"/>
    <x v="3266"/>
    <x v="93"/>
    <x v="0"/>
    <s v="No"/>
    <x v="0"/>
    <x v="1"/>
  </r>
  <r>
    <s v="Persona 6960"/>
    <s v="M"/>
    <x v="683"/>
    <x v="742"/>
    <x v="0"/>
    <s v="Si"/>
    <x v="0"/>
    <x v="1"/>
  </r>
  <r>
    <s v="Persona 6961"/>
    <s v="M"/>
    <x v="3267"/>
    <x v="13"/>
    <x v="0"/>
    <s v="No"/>
    <x v="0"/>
    <x v="5"/>
  </r>
  <r>
    <s v="Persona 6962"/>
    <s v="M"/>
    <x v="1794"/>
    <x v="276"/>
    <x v="0"/>
    <s v="No"/>
    <x v="0"/>
    <x v="1"/>
  </r>
  <r>
    <s v="Persona 6963"/>
    <s v="M"/>
    <x v="660"/>
    <x v="199"/>
    <x v="1"/>
    <s v="No"/>
    <x v="0"/>
    <x v="1"/>
  </r>
  <r>
    <s v="Persona 6964"/>
    <s v="M"/>
    <x v="1975"/>
    <x v="123"/>
    <x v="1"/>
    <s v="No"/>
    <x v="0"/>
    <x v="1"/>
  </r>
  <r>
    <s v="Persona 6965"/>
    <s v="M"/>
    <x v="3268"/>
    <x v="898"/>
    <x v="1"/>
    <s v="No"/>
    <x v="0"/>
    <x v="5"/>
  </r>
  <r>
    <s v="Persona 6966"/>
    <s v="M"/>
    <x v="830"/>
    <x v="520"/>
    <x v="0"/>
    <s v="Si"/>
    <x v="0"/>
    <x v="1"/>
  </r>
  <r>
    <s v="Persona 6967"/>
    <s v="M"/>
    <x v="1378"/>
    <x v="579"/>
    <x v="1"/>
    <s v="No"/>
    <x v="0"/>
    <x v="0"/>
  </r>
  <r>
    <s v="Persona 6968"/>
    <s v="M"/>
    <x v="2446"/>
    <x v="409"/>
    <x v="1"/>
    <s v="No"/>
    <x v="0"/>
    <x v="0"/>
  </r>
  <r>
    <s v="Persona 6969"/>
    <s v="M"/>
    <x v="101"/>
    <x v="91"/>
    <x v="0"/>
    <s v="No"/>
    <x v="0"/>
    <x v="1"/>
  </r>
  <r>
    <s v="Persona 6970"/>
    <s v="M"/>
    <x v="426"/>
    <x v="122"/>
    <x v="1"/>
    <s v="No"/>
    <x v="0"/>
    <x v="0"/>
  </r>
  <r>
    <s v="Persona 6971"/>
    <s v="M"/>
    <x v="2028"/>
    <x v="113"/>
    <x v="1"/>
    <s v="No"/>
    <x v="0"/>
    <x v="1"/>
  </r>
  <r>
    <s v="Persona 6972"/>
    <s v="M"/>
    <x v="1577"/>
    <x v="319"/>
    <x v="1"/>
    <s v="No"/>
    <x v="0"/>
    <x v="1"/>
  </r>
  <r>
    <s v="Persona 6973"/>
    <s v="M"/>
    <x v="2657"/>
    <x v="736"/>
    <x v="0"/>
    <s v="No"/>
    <x v="0"/>
    <x v="1"/>
  </r>
  <r>
    <s v="Persona 6974"/>
    <s v="M"/>
    <x v="290"/>
    <x v="797"/>
    <x v="0"/>
    <s v="No"/>
    <x v="0"/>
    <x v="1"/>
  </r>
  <r>
    <s v="Persona 6975"/>
    <s v="M"/>
    <x v="3269"/>
    <x v="109"/>
    <x v="1"/>
    <s v="No"/>
    <x v="0"/>
    <x v="0"/>
  </r>
  <r>
    <s v="Persona 6976"/>
    <s v="M"/>
    <x v="1798"/>
    <x v="552"/>
    <x v="0"/>
    <s v="Si"/>
    <x v="0"/>
    <x v="1"/>
  </r>
  <r>
    <s v="Persona 6977"/>
    <s v="M"/>
    <x v="1653"/>
    <x v="325"/>
    <x v="0"/>
    <s v="No"/>
    <x v="0"/>
    <x v="1"/>
  </r>
  <r>
    <s v="Persona 6978"/>
    <s v="M"/>
    <x v="1513"/>
    <x v="115"/>
    <x v="1"/>
    <s v="No"/>
    <x v="0"/>
    <x v="0"/>
  </r>
  <r>
    <s v="Persona 6979"/>
    <s v="M"/>
    <x v="1739"/>
    <x v="65"/>
    <x v="1"/>
    <s v="No"/>
    <x v="0"/>
    <x v="1"/>
  </r>
  <r>
    <s v="Persona 6980"/>
    <s v="M"/>
    <x v="196"/>
    <x v="276"/>
    <x v="0"/>
    <s v="No"/>
    <x v="0"/>
    <x v="5"/>
  </r>
  <r>
    <s v="Persona 6981"/>
    <s v="M"/>
    <x v="682"/>
    <x v="105"/>
    <x v="0"/>
    <s v="No"/>
    <x v="0"/>
    <x v="1"/>
  </r>
  <r>
    <s v="Persona 6982"/>
    <s v="M"/>
    <x v="3270"/>
    <x v="304"/>
    <x v="1"/>
    <s v="No"/>
    <x v="0"/>
    <x v="1"/>
  </r>
  <r>
    <s v="Persona 6983"/>
    <s v="M"/>
    <x v="3271"/>
    <x v="804"/>
    <x v="0"/>
    <s v="No"/>
    <x v="0"/>
    <x v="1"/>
  </r>
  <r>
    <s v="Persona 6984"/>
    <s v="M"/>
    <x v="2417"/>
    <x v="971"/>
    <x v="0"/>
    <s v="No"/>
    <x v="0"/>
    <x v="1"/>
  </r>
  <r>
    <s v="Persona 6985"/>
    <s v="M"/>
    <x v="3272"/>
    <x v="125"/>
    <x v="1"/>
    <s v="No"/>
    <x v="0"/>
    <x v="5"/>
  </r>
  <r>
    <s v="Persona 6986"/>
    <s v="M"/>
    <x v="2650"/>
    <x v="1001"/>
    <x v="0"/>
    <s v="No"/>
    <x v="0"/>
    <x v="1"/>
  </r>
  <r>
    <s v="Persona 6987"/>
    <s v="M"/>
    <x v="1739"/>
    <x v="242"/>
    <x v="1"/>
    <s v="No"/>
    <x v="0"/>
    <x v="0"/>
  </r>
  <r>
    <s v="Persona 6988"/>
    <s v="M"/>
    <x v="3273"/>
    <x v="932"/>
    <x v="0"/>
    <s v="No"/>
    <x v="0"/>
    <x v="4"/>
  </r>
  <r>
    <s v="Persona 6989"/>
    <s v="M"/>
    <x v="326"/>
    <x v="1057"/>
    <x v="0"/>
    <s v="No"/>
    <x v="0"/>
    <x v="1"/>
  </r>
  <r>
    <s v="Persona 6990"/>
    <s v="M"/>
    <x v="2577"/>
    <x v="794"/>
    <x v="1"/>
    <s v="No"/>
    <x v="0"/>
    <x v="1"/>
  </r>
  <r>
    <s v="Persona 6991"/>
    <s v="M"/>
    <x v="3274"/>
    <x v="663"/>
    <x v="0"/>
    <s v="No"/>
    <x v="0"/>
    <x v="1"/>
  </r>
  <r>
    <s v="Persona 6992"/>
    <s v="M"/>
    <x v="1879"/>
    <x v="352"/>
    <x v="0"/>
    <s v="No"/>
    <x v="0"/>
    <x v="1"/>
  </r>
  <r>
    <s v="Persona 6993"/>
    <s v="M"/>
    <x v="3275"/>
    <x v="528"/>
    <x v="0"/>
    <s v="No"/>
    <x v="0"/>
    <x v="1"/>
  </r>
  <r>
    <s v="Persona 6994"/>
    <s v="M"/>
    <x v="3276"/>
    <x v="84"/>
    <x v="1"/>
    <s v="No"/>
    <x v="0"/>
    <x v="0"/>
  </r>
  <r>
    <s v="Persona 6995"/>
    <s v="M"/>
    <x v="3277"/>
    <x v="101"/>
    <x v="0"/>
    <s v="No"/>
    <x v="0"/>
    <x v="0"/>
  </r>
  <r>
    <s v="Persona 6996"/>
    <s v="M"/>
    <x v="12"/>
    <x v="878"/>
    <x v="1"/>
    <s v="No"/>
    <x v="0"/>
    <x v="1"/>
  </r>
  <r>
    <s v="Persona 6997"/>
    <s v="M"/>
    <x v="3278"/>
    <x v="978"/>
    <x v="0"/>
    <s v="No"/>
    <x v="0"/>
    <x v="1"/>
  </r>
  <r>
    <s v="Persona 6998"/>
    <s v="M"/>
    <x v="2541"/>
    <x v="28"/>
    <x v="1"/>
    <s v="No"/>
    <x v="0"/>
    <x v="0"/>
  </r>
  <r>
    <s v="Persona 6999"/>
    <s v="M"/>
    <x v="2235"/>
    <x v="369"/>
    <x v="0"/>
    <s v="Si"/>
    <x v="1"/>
    <x v="5"/>
  </r>
  <r>
    <s v="Persona 7000"/>
    <s v="M"/>
    <x v="1225"/>
    <x v="1037"/>
    <x v="0"/>
    <s v="No"/>
    <x v="0"/>
    <x v="1"/>
  </r>
  <r>
    <s v="Persona 7001"/>
    <s v="M"/>
    <x v="3279"/>
    <x v="537"/>
    <x v="1"/>
    <s v="No"/>
    <x v="0"/>
    <x v="0"/>
  </r>
  <r>
    <s v="Persona 7002"/>
    <s v="M"/>
    <x v="3172"/>
    <x v="8"/>
    <x v="1"/>
    <s v="No"/>
    <x v="0"/>
    <x v="0"/>
  </r>
  <r>
    <s v="Persona 7003"/>
    <s v="M"/>
    <x v="952"/>
    <x v="703"/>
    <x v="0"/>
    <s v="No"/>
    <x v="0"/>
    <x v="1"/>
  </r>
  <r>
    <s v="Persona 7004"/>
    <s v="M"/>
    <x v="231"/>
    <x v="1069"/>
    <x v="0"/>
    <s v="No"/>
    <x v="0"/>
    <x v="1"/>
  </r>
  <r>
    <s v="Persona 7005"/>
    <s v="M"/>
    <x v="3280"/>
    <x v="210"/>
    <x v="0"/>
    <s v="No"/>
    <x v="0"/>
    <x v="1"/>
  </r>
  <r>
    <s v="Persona 7006"/>
    <s v="M"/>
    <x v="2187"/>
    <x v="178"/>
    <x v="0"/>
    <s v="No"/>
    <x v="0"/>
    <x v="1"/>
  </r>
  <r>
    <s v="Persona 7007"/>
    <s v="M"/>
    <x v="1088"/>
    <x v="799"/>
    <x v="1"/>
    <s v="No"/>
    <x v="0"/>
    <x v="0"/>
  </r>
  <r>
    <s v="Persona 7008"/>
    <s v="M"/>
    <x v="564"/>
    <x v="339"/>
    <x v="1"/>
    <s v="No"/>
    <x v="0"/>
    <x v="5"/>
  </r>
  <r>
    <s v="Persona 7009"/>
    <s v="M"/>
    <x v="3281"/>
    <x v="14"/>
    <x v="0"/>
    <s v="No"/>
    <x v="0"/>
    <x v="5"/>
  </r>
  <r>
    <s v="Persona 7010"/>
    <s v="M"/>
    <x v="3114"/>
    <x v="390"/>
    <x v="0"/>
    <s v="No"/>
    <x v="1"/>
    <x v="5"/>
  </r>
  <r>
    <s v="Persona 7011"/>
    <s v="M"/>
    <x v="3282"/>
    <x v="418"/>
    <x v="0"/>
    <s v="No"/>
    <x v="0"/>
    <x v="0"/>
  </r>
  <r>
    <s v="Persona 7012"/>
    <s v="M"/>
    <x v="2259"/>
    <x v="798"/>
    <x v="0"/>
    <s v="No"/>
    <x v="0"/>
    <x v="1"/>
  </r>
  <r>
    <s v="Persona 7013"/>
    <s v="M"/>
    <x v="808"/>
    <x v="233"/>
    <x v="0"/>
    <s v="Si"/>
    <x v="0"/>
    <x v="1"/>
  </r>
  <r>
    <s v="Persona 7014"/>
    <s v="M"/>
    <x v="3283"/>
    <x v="935"/>
    <x v="1"/>
    <s v="No"/>
    <x v="0"/>
    <x v="0"/>
  </r>
  <r>
    <s v="Persona 7015"/>
    <s v="M"/>
    <x v="1070"/>
    <x v="409"/>
    <x v="1"/>
    <s v="No"/>
    <x v="0"/>
    <x v="0"/>
  </r>
  <r>
    <s v="Persona 7016"/>
    <s v="M"/>
    <x v="741"/>
    <x v="337"/>
    <x v="1"/>
    <s v="No"/>
    <x v="0"/>
    <x v="1"/>
  </r>
  <r>
    <s v="Persona 7017"/>
    <s v="M"/>
    <x v="478"/>
    <x v="933"/>
    <x v="0"/>
    <s v="No"/>
    <x v="0"/>
    <x v="1"/>
  </r>
  <r>
    <s v="Persona 7018"/>
    <s v="M"/>
    <x v="825"/>
    <x v="498"/>
    <x v="1"/>
    <s v="No"/>
    <x v="0"/>
    <x v="1"/>
  </r>
  <r>
    <s v="Persona 7019"/>
    <s v="M"/>
    <x v="218"/>
    <x v="537"/>
    <x v="0"/>
    <s v="No"/>
    <x v="0"/>
    <x v="1"/>
  </r>
  <r>
    <s v="Persona 7020"/>
    <s v="M"/>
    <x v="1165"/>
    <x v="102"/>
    <x v="0"/>
    <s v="No"/>
    <x v="0"/>
    <x v="1"/>
  </r>
  <r>
    <s v="Persona 7021"/>
    <s v="M"/>
    <x v="3284"/>
    <x v="248"/>
    <x v="1"/>
    <s v="No"/>
    <x v="0"/>
    <x v="0"/>
  </r>
  <r>
    <s v="Persona 7022"/>
    <s v="M"/>
    <x v="2420"/>
    <x v="240"/>
    <x v="1"/>
    <s v="No"/>
    <x v="0"/>
    <x v="5"/>
  </r>
  <r>
    <s v="Persona 7023"/>
    <s v="M"/>
    <x v="1939"/>
    <x v="408"/>
    <x v="1"/>
    <s v="No"/>
    <x v="0"/>
    <x v="5"/>
  </r>
  <r>
    <s v="Persona 7024"/>
    <s v="M"/>
    <x v="2011"/>
    <x v="503"/>
    <x v="1"/>
    <s v="No"/>
    <x v="0"/>
    <x v="0"/>
  </r>
  <r>
    <s v="Persona 7025"/>
    <s v="M"/>
    <x v="1180"/>
    <x v="745"/>
    <x v="0"/>
    <s v="No"/>
    <x v="0"/>
    <x v="1"/>
  </r>
  <r>
    <s v="Persona 7026"/>
    <s v="M"/>
    <x v="1736"/>
    <x v="877"/>
    <x v="0"/>
    <s v="No"/>
    <x v="0"/>
    <x v="3"/>
  </r>
  <r>
    <s v="Persona 7027"/>
    <s v="M"/>
    <x v="2592"/>
    <x v="754"/>
    <x v="0"/>
    <s v="No"/>
    <x v="0"/>
    <x v="1"/>
  </r>
  <r>
    <s v="Persona 7028"/>
    <s v="M"/>
    <x v="1147"/>
    <x v="535"/>
    <x v="0"/>
    <s v="No"/>
    <x v="0"/>
    <x v="1"/>
  </r>
  <r>
    <s v="Persona 7029"/>
    <s v="M"/>
    <x v="500"/>
    <x v="147"/>
    <x v="0"/>
    <s v="Si"/>
    <x v="0"/>
    <x v="1"/>
  </r>
  <r>
    <s v="Persona 7030"/>
    <s v="M"/>
    <x v="619"/>
    <x v="529"/>
    <x v="0"/>
    <s v="Si"/>
    <x v="0"/>
    <x v="1"/>
  </r>
  <r>
    <s v="Persona 7031"/>
    <s v="M"/>
    <x v="2933"/>
    <x v="155"/>
    <x v="0"/>
    <s v="No"/>
    <x v="0"/>
    <x v="1"/>
  </r>
  <r>
    <s v="Persona 7032"/>
    <s v="M"/>
    <x v="2403"/>
    <x v="251"/>
    <x v="1"/>
    <s v="No"/>
    <x v="0"/>
    <x v="0"/>
  </r>
  <r>
    <s v="Persona 7033"/>
    <s v="M"/>
    <x v="1431"/>
    <x v="172"/>
    <x v="0"/>
    <s v="No"/>
    <x v="0"/>
    <x v="1"/>
  </r>
  <r>
    <s v="Persona 7034"/>
    <s v="M"/>
    <x v="1240"/>
    <x v="453"/>
    <x v="0"/>
    <s v="No"/>
    <x v="0"/>
    <x v="0"/>
  </r>
  <r>
    <s v="Persona 7035"/>
    <s v="M"/>
    <x v="453"/>
    <x v="1099"/>
    <x v="0"/>
    <s v="No"/>
    <x v="0"/>
    <x v="1"/>
  </r>
  <r>
    <s v="Persona 7036"/>
    <s v="M"/>
    <x v="3285"/>
    <x v="611"/>
    <x v="1"/>
    <s v="No"/>
    <x v="0"/>
    <x v="0"/>
  </r>
  <r>
    <s v="Persona 7037"/>
    <s v="M"/>
    <x v="3286"/>
    <x v="753"/>
    <x v="1"/>
    <s v="No"/>
    <x v="0"/>
    <x v="0"/>
  </r>
  <r>
    <s v="Persona 7038"/>
    <s v="M"/>
    <x v="2558"/>
    <x v="686"/>
    <x v="1"/>
    <s v="No"/>
    <x v="0"/>
    <x v="0"/>
  </r>
  <r>
    <s v="Persona 7039"/>
    <s v="M"/>
    <x v="693"/>
    <x v="1002"/>
    <x v="0"/>
    <s v="No"/>
    <x v="0"/>
    <x v="1"/>
  </r>
  <r>
    <s v="Persona 7040"/>
    <s v="M"/>
    <x v="3287"/>
    <x v="417"/>
    <x v="0"/>
    <s v="No"/>
    <x v="1"/>
    <x v="5"/>
  </r>
  <r>
    <s v="Persona 7041"/>
    <s v="M"/>
    <x v="1038"/>
    <x v="402"/>
    <x v="1"/>
    <s v="No"/>
    <x v="0"/>
    <x v="0"/>
  </r>
  <r>
    <s v="Persona 7042"/>
    <s v="M"/>
    <x v="441"/>
    <x v="677"/>
    <x v="0"/>
    <s v="Si"/>
    <x v="0"/>
    <x v="1"/>
  </r>
  <r>
    <s v="Persona 7043"/>
    <s v="M"/>
    <x v="3288"/>
    <x v="105"/>
    <x v="0"/>
    <s v="No"/>
    <x v="0"/>
    <x v="1"/>
  </r>
  <r>
    <s v="Persona 7044"/>
    <s v="M"/>
    <x v="2179"/>
    <x v="297"/>
    <x v="1"/>
    <s v="No"/>
    <x v="0"/>
    <x v="0"/>
  </r>
  <r>
    <s v="Persona 7045"/>
    <s v="M"/>
    <x v="2686"/>
    <x v="534"/>
    <x v="1"/>
    <s v="No"/>
    <x v="0"/>
    <x v="1"/>
  </r>
  <r>
    <s v="Persona 7046"/>
    <s v="M"/>
    <x v="3289"/>
    <x v="6"/>
    <x v="0"/>
    <s v="No"/>
    <x v="0"/>
    <x v="1"/>
  </r>
  <r>
    <s v="Persona 7047"/>
    <s v="M"/>
    <x v="695"/>
    <x v="34"/>
    <x v="1"/>
    <s v="No"/>
    <x v="0"/>
    <x v="5"/>
  </r>
  <r>
    <s v="Persona 7048"/>
    <s v="M"/>
    <x v="3290"/>
    <x v="1040"/>
    <x v="1"/>
    <s v="No"/>
    <x v="0"/>
    <x v="0"/>
  </r>
  <r>
    <s v="Persona 7049"/>
    <s v="M"/>
    <x v="331"/>
    <x v="537"/>
    <x v="0"/>
    <s v="No"/>
    <x v="0"/>
    <x v="1"/>
  </r>
  <r>
    <s v="Persona 7050"/>
    <s v="M"/>
    <x v="1917"/>
    <x v="379"/>
    <x v="1"/>
    <s v="No"/>
    <x v="0"/>
    <x v="5"/>
  </r>
  <r>
    <s v="Persona 7051"/>
    <s v="M"/>
    <x v="1341"/>
    <x v="390"/>
    <x v="1"/>
    <s v="No"/>
    <x v="0"/>
    <x v="0"/>
  </r>
  <r>
    <s v="Persona 7052"/>
    <s v="M"/>
    <x v="2179"/>
    <x v="407"/>
    <x v="0"/>
    <s v="No"/>
    <x v="0"/>
    <x v="0"/>
  </r>
  <r>
    <s v="Persona 7053"/>
    <s v="M"/>
    <x v="2204"/>
    <x v="508"/>
    <x v="1"/>
    <s v="No"/>
    <x v="0"/>
    <x v="0"/>
  </r>
  <r>
    <s v="Persona 7054"/>
    <s v="M"/>
    <x v="682"/>
    <x v="105"/>
    <x v="0"/>
    <s v="No"/>
    <x v="0"/>
    <x v="1"/>
  </r>
  <r>
    <s v="Persona 7055"/>
    <s v="M"/>
    <x v="146"/>
    <x v="616"/>
    <x v="0"/>
    <s v="No"/>
    <x v="0"/>
    <x v="1"/>
  </r>
  <r>
    <s v="Persona 7056"/>
    <s v="M"/>
    <x v="1182"/>
    <x v="483"/>
    <x v="1"/>
    <s v="No"/>
    <x v="0"/>
    <x v="3"/>
  </r>
  <r>
    <s v="Persona 7057"/>
    <s v="M"/>
    <x v="263"/>
    <x v="134"/>
    <x v="0"/>
    <s v="No"/>
    <x v="0"/>
    <x v="0"/>
  </r>
  <r>
    <s v="Persona 7058"/>
    <s v="M"/>
    <x v="1201"/>
    <x v="391"/>
    <x v="0"/>
    <s v="Si"/>
    <x v="0"/>
    <x v="1"/>
  </r>
  <r>
    <s v="Persona 7059"/>
    <s v="M"/>
    <x v="2748"/>
    <x v="149"/>
    <x v="0"/>
    <s v="No"/>
    <x v="0"/>
    <x v="1"/>
  </r>
  <r>
    <s v="Persona 7060"/>
    <s v="M"/>
    <x v="3174"/>
    <x v="558"/>
    <x v="0"/>
    <s v="No"/>
    <x v="0"/>
    <x v="0"/>
  </r>
  <r>
    <s v="Persona 7061"/>
    <s v="M"/>
    <x v="1934"/>
    <x v="61"/>
    <x v="0"/>
    <s v="No"/>
    <x v="0"/>
    <x v="1"/>
  </r>
  <r>
    <s v="Persona 7062"/>
    <s v="M"/>
    <x v="758"/>
    <x v="1021"/>
    <x v="0"/>
    <s v="No"/>
    <x v="0"/>
    <x v="0"/>
  </r>
  <r>
    <s v="Persona 7063"/>
    <s v="M"/>
    <x v="3286"/>
    <x v="811"/>
    <x v="0"/>
    <s v="No"/>
    <x v="0"/>
    <x v="5"/>
  </r>
  <r>
    <s v="Persona 7064"/>
    <s v="M"/>
    <x v="623"/>
    <x v="74"/>
    <x v="1"/>
    <s v="No"/>
    <x v="0"/>
    <x v="5"/>
  </r>
  <r>
    <s v="Persona 7065"/>
    <s v="M"/>
    <x v="2864"/>
    <x v="532"/>
    <x v="0"/>
    <s v="No"/>
    <x v="0"/>
    <x v="1"/>
  </r>
  <r>
    <s v="Persona 7066"/>
    <s v="M"/>
    <x v="422"/>
    <x v="825"/>
    <x v="1"/>
    <s v="No"/>
    <x v="0"/>
    <x v="0"/>
  </r>
  <r>
    <s v="Persona 7067"/>
    <s v="M"/>
    <x v="865"/>
    <x v="717"/>
    <x v="1"/>
    <s v="No"/>
    <x v="0"/>
    <x v="5"/>
  </r>
  <r>
    <s v="Persona 7068"/>
    <s v="M"/>
    <x v="3208"/>
    <x v="378"/>
    <x v="0"/>
    <s v="No"/>
    <x v="0"/>
    <x v="1"/>
  </r>
  <r>
    <s v="Persona 7069"/>
    <s v="M"/>
    <x v="1789"/>
    <x v="441"/>
    <x v="0"/>
    <s v="No"/>
    <x v="0"/>
    <x v="0"/>
  </r>
  <r>
    <s v="Persona 7070"/>
    <s v="M"/>
    <x v="379"/>
    <x v="1093"/>
    <x v="0"/>
    <s v="No"/>
    <x v="0"/>
    <x v="0"/>
  </r>
  <r>
    <s v="Persona 7071"/>
    <s v="M"/>
    <x v="125"/>
    <x v="1235"/>
    <x v="1"/>
    <s v="No"/>
    <x v="0"/>
    <x v="4"/>
  </r>
  <r>
    <s v="Persona 7072"/>
    <s v="M"/>
    <x v="677"/>
    <x v="350"/>
    <x v="0"/>
    <s v="No"/>
    <x v="0"/>
    <x v="0"/>
  </r>
  <r>
    <s v="Persona 7073"/>
    <s v="M"/>
    <x v="2285"/>
    <x v="620"/>
    <x v="1"/>
    <s v="No"/>
    <x v="0"/>
    <x v="5"/>
  </r>
  <r>
    <s v="Persona 7074"/>
    <s v="M"/>
    <x v="3190"/>
    <x v="614"/>
    <x v="1"/>
    <s v="No"/>
    <x v="0"/>
    <x v="0"/>
  </r>
  <r>
    <s v="Persona 7075"/>
    <s v="M"/>
    <x v="1536"/>
    <x v="431"/>
    <x v="1"/>
    <s v="No"/>
    <x v="0"/>
    <x v="9"/>
  </r>
  <r>
    <s v="Persona 7076"/>
    <s v="M"/>
    <x v="2177"/>
    <x v="390"/>
    <x v="0"/>
    <s v="No"/>
    <x v="0"/>
    <x v="1"/>
  </r>
  <r>
    <s v="Persona 7077"/>
    <s v="M"/>
    <x v="663"/>
    <x v="1103"/>
    <x v="0"/>
    <s v="No"/>
    <x v="0"/>
    <x v="1"/>
  </r>
  <r>
    <s v="Persona 7078"/>
    <s v="M"/>
    <x v="2647"/>
    <x v="959"/>
    <x v="1"/>
    <s v="No"/>
    <x v="0"/>
    <x v="1"/>
  </r>
  <r>
    <s v="Persona 7079"/>
    <s v="M"/>
    <x v="785"/>
    <x v="805"/>
    <x v="0"/>
    <s v="No"/>
    <x v="0"/>
    <x v="0"/>
  </r>
  <r>
    <s v="Persona 7080"/>
    <s v="M"/>
    <x v="3291"/>
    <x v="275"/>
    <x v="1"/>
    <s v="No"/>
    <x v="0"/>
    <x v="0"/>
  </r>
  <r>
    <s v="Persona 7081"/>
    <s v="M"/>
    <x v="2596"/>
    <x v="782"/>
    <x v="0"/>
    <s v="No"/>
    <x v="0"/>
    <x v="1"/>
  </r>
  <r>
    <s v="Persona 7082"/>
    <s v="M"/>
    <x v="1767"/>
    <x v="959"/>
    <x v="0"/>
    <s v="No"/>
    <x v="0"/>
    <x v="0"/>
  </r>
  <r>
    <s v="Persona 7083"/>
    <s v="M"/>
    <x v="880"/>
    <x v="310"/>
    <x v="0"/>
    <s v="No"/>
    <x v="0"/>
    <x v="0"/>
  </r>
  <r>
    <s v="Persona 7084"/>
    <s v="M"/>
    <x v="1600"/>
    <x v="607"/>
    <x v="1"/>
    <s v="No"/>
    <x v="0"/>
    <x v="0"/>
  </r>
  <r>
    <s v="Persona 7085"/>
    <s v="M"/>
    <x v="459"/>
    <x v="207"/>
    <x v="0"/>
    <s v="No"/>
    <x v="0"/>
    <x v="0"/>
  </r>
  <r>
    <s v="Persona 7086"/>
    <s v="M"/>
    <x v="1221"/>
    <x v="234"/>
    <x v="1"/>
    <s v="No"/>
    <x v="0"/>
    <x v="6"/>
  </r>
  <r>
    <s v="Persona 7087"/>
    <s v="M"/>
    <x v="3292"/>
    <x v="561"/>
    <x v="1"/>
    <s v="No"/>
    <x v="0"/>
    <x v="3"/>
  </r>
  <r>
    <s v="Persona 7088"/>
    <s v="M"/>
    <x v="3293"/>
    <x v="489"/>
    <x v="0"/>
    <s v="No"/>
    <x v="0"/>
    <x v="0"/>
  </r>
  <r>
    <s v="Persona 7089"/>
    <s v="M"/>
    <x v="3294"/>
    <x v="118"/>
    <x v="1"/>
    <s v="No"/>
    <x v="0"/>
    <x v="1"/>
  </r>
  <r>
    <s v="Persona 7090"/>
    <s v="M"/>
    <x v="1596"/>
    <x v="306"/>
    <x v="0"/>
    <s v="No"/>
    <x v="0"/>
    <x v="1"/>
  </r>
  <r>
    <s v="Persona 7091"/>
    <s v="M"/>
    <x v="3295"/>
    <x v="91"/>
    <x v="0"/>
    <s v="No"/>
    <x v="0"/>
    <x v="1"/>
  </r>
  <r>
    <s v="Persona 7092"/>
    <s v="M"/>
    <x v="1443"/>
    <x v="192"/>
    <x v="0"/>
    <s v="No"/>
    <x v="0"/>
    <x v="1"/>
  </r>
  <r>
    <s v="Persona 7093"/>
    <s v="M"/>
    <x v="2470"/>
    <x v="302"/>
    <x v="1"/>
    <s v="No"/>
    <x v="0"/>
    <x v="1"/>
  </r>
  <r>
    <s v="Persona 7094"/>
    <s v="M"/>
    <x v="3051"/>
    <x v="953"/>
    <x v="1"/>
    <s v="No"/>
    <x v="0"/>
    <x v="1"/>
  </r>
  <r>
    <s v="Persona 7095"/>
    <s v="M"/>
    <x v="2281"/>
    <x v="857"/>
    <x v="0"/>
    <s v="No"/>
    <x v="0"/>
    <x v="1"/>
  </r>
  <r>
    <s v="Persona 7096"/>
    <s v="M"/>
    <x v="1333"/>
    <x v="302"/>
    <x v="1"/>
    <s v="No"/>
    <x v="0"/>
    <x v="0"/>
  </r>
  <r>
    <s v="Persona 7097"/>
    <s v="M"/>
    <x v="2279"/>
    <x v="285"/>
    <x v="0"/>
    <s v="No"/>
    <x v="0"/>
    <x v="1"/>
  </r>
  <r>
    <s v="Persona 7098"/>
    <s v="M"/>
    <x v="2293"/>
    <x v="232"/>
    <x v="1"/>
    <s v="No"/>
    <x v="0"/>
    <x v="0"/>
  </r>
  <r>
    <s v="Persona 7099"/>
    <s v="M"/>
    <x v="2580"/>
    <x v="128"/>
    <x v="0"/>
    <s v="No"/>
    <x v="0"/>
    <x v="0"/>
  </r>
  <r>
    <s v="Persona 7100"/>
    <s v="M"/>
    <x v="892"/>
    <x v="128"/>
    <x v="0"/>
    <s v="No"/>
    <x v="0"/>
    <x v="0"/>
  </r>
  <r>
    <s v="Persona 7101"/>
    <s v="M"/>
    <x v="1731"/>
    <x v="625"/>
    <x v="0"/>
    <s v="No"/>
    <x v="0"/>
    <x v="1"/>
  </r>
  <r>
    <s v="Persona 7102"/>
    <s v="M"/>
    <x v="1779"/>
    <x v="174"/>
    <x v="1"/>
    <s v="No"/>
    <x v="0"/>
    <x v="0"/>
  </r>
  <r>
    <s v="Persona 7103"/>
    <s v="M"/>
    <x v="691"/>
    <x v="284"/>
    <x v="0"/>
    <s v="No"/>
    <x v="0"/>
    <x v="1"/>
  </r>
  <r>
    <s v="Persona 7104"/>
    <s v="M"/>
    <x v="255"/>
    <x v="725"/>
    <x v="0"/>
    <s v="No"/>
    <x v="0"/>
    <x v="1"/>
  </r>
  <r>
    <s v="Persona 7105"/>
    <s v="M"/>
    <x v="240"/>
    <x v="1236"/>
    <x v="1"/>
    <s v="No"/>
    <x v="0"/>
    <x v="5"/>
  </r>
  <r>
    <s v="Persona 7106"/>
    <s v="M"/>
    <x v="843"/>
    <x v="418"/>
    <x v="1"/>
    <s v="No"/>
    <x v="0"/>
    <x v="5"/>
  </r>
  <r>
    <s v="Persona 7107"/>
    <s v="M"/>
    <x v="1705"/>
    <x v="53"/>
    <x v="0"/>
    <s v="No"/>
    <x v="0"/>
    <x v="1"/>
  </r>
  <r>
    <s v="Persona 7108"/>
    <s v="M"/>
    <x v="3040"/>
    <x v="1237"/>
    <x v="1"/>
    <s v="No"/>
    <x v="0"/>
    <x v="1"/>
  </r>
  <r>
    <s v="Persona 7109"/>
    <s v="M"/>
    <x v="1786"/>
    <x v="584"/>
    <x v="1"/>
    <s v="No"/>
    <x v="0"/>
    <x v="0"/>
  </r>
  <r>
    <s v="Persona 7110"/>
    <s v="M"/>
    <x v="2776"/>
    <x v="922"/>
    <x v="1"/>
    <s v="No"/>
    <x v="0"/>
    <x v="5"/>
  </r>
  <r>
    <s v="Persona 7111"/>
    <s v="M"/>
    <x v="2001"/>
    <x v="857"/>
    <x v="0"/>
    <s v="No"/>
    <x v="0"/>
    <x v="0"/>
  </r>
  <r>
    <s v="Persona 7112"/>
    <s v="M"/>
    <x v="3222"/>
    <x v="713"/>
    <x v="0"/>
    <s v="No"/>
    <x v="0"/>
    <x v="1"/>
  </r>
  <r>
    <s v="Persona 7113"/>
    <s v="M"/>
    <x v="3296"/>
    <x v="1238"/>
    <x v="1"/>
    <s v="No"/>
    <x v="0"/>
    <x v="9"/>
  </r>
  <r>
    <s v="Persona 7114"/>
    <s v="M"/>
    <x v="2822"/>
    <x v="109"/>
    <x v="0"/>
    <s v="No"/>
    <x v="1"/>
    <x v="0"/>
  </r>
  <r>
    <s v="Persona 7115"/>
    <s v="M"/>
    <x v="3050"/>
    <x v="117"/>
    <x v="1"/>
    <s v="No"/>
    <x v="0"/>
    <x v="0"/>
  </r>
  <r>
    <s v="Persona 7116"/>
    <s v="M"/>
    <x v="447"/>
    <x v="451"/>
    <x v="0"/>
    <s v="No"/>
    <x v="0"/>
    <x v="0"/>
  </r>
  <r>
    <s v="Persona 7117"/>
    <s v="M"/>
    <x v="1387"/>
    <x v="241"/>
    <x v="0"/>
    <s v="No"/>
    <x v="0"/>
    <x v="1"/>
  </r>
  <r>
    <s v="Persona 7118"/>
    <s v="M"/>
    <x v="3297"/>
    <x v="788"/>
    <x v="1"/>
    <s v="No"/>
    <x v="0"/>
    <x v="3"/>
  </r>
  <r>
    <s v="Persona 7119"/>
    <s v="M"/>
    <x v="2721"/>
    <x v="672"/>
    <x v="0"/>
    <s v="No"/>
    <x v="0"/>
    <x v="1"/>
  </r>
  <r>
    <s v="Persona 7120"/>
    <s v="M"/>
    <x v="3298"/>
    <x v="1113"/>
    <x v="0"/>
    <s v="No"/>
    <x v="0"/>
    <x v="1"/>
  </r>
  <r>
    <s v="Persona 7121"/>
    <s v="M"/>
    <x v="896"/>
    <x v="698"/>
    <x v="0"/>
    <s v="No"/>
    <x v="0"/>
    <x v="1"/>
  </r>
  <r>
    <s v="Persona 7122"/>
    <s v="M"/>
    <x v="3299"/>
    <x v="485"/>
    <x v="0"/>
    <s v="No"/>
    <x v="0"/>
    <x v="1"/>
  </r>
  <r>
    <s v="Persona 7123"/>
    <s v="M"/>
    <x v="3300"/>
    <x v="628"/>
    <x v="0"/>
    <s v="No"/>
    <x v="0"/>
    <x v="1"/>
  </r>
  <r>
    <s v="Persona 7124"/>
    <s v="M"/>
    <x v="1751"/>
    <x v="125"/>
    <x v="1"/>
    <s v="No"/>
    <x v="0"/>
    <x v="1"/>
  </r>
  <r>
    <s v="Persona 7125"/>
    <s v="M"/>
    <x v="3301"/>
    <x v="942"/>
    <x v="0"/>
    <s v="No"/>
    <x v="0"/>
    <x v="1"/>
  </r>
  <r>
    <s v="Persona 7126"/>
    <s v="M"/>
    <x v="2646"/>
    <x v="574"/>
    <x v="1"/>
    <s v="No"/>
    <x v="0"/>
    <x v="3"/>
  </r>
  <r>
    <s v="Persona 7127"/>
    <s v="M"/>
    <x v="2829"/>
    <x v="560"/>
    <x v="0"/>
    <s v="No"/>
    <x v="0"/>
    <x v="0"/>
  </r>
  <r>
    <s v="Persona 7128"/>
    <s v="M"/>
    <x v="2580"/>
    <x v="148"/>
    <x v="1"/>
    <s v="No"/>
    <x v="0"/>
    <x v="0"/>
  </r>
  <r>
    <s v="Persona 7129"/>
    <s v="M"/>
    <x v="3302"/>
    <x v="234"/>
    <x v="0"/>
    <s v="No"/>
    <x v="0"/>
    <x v="1"/>
  </r>
  <r>
    <s v="Persona 7130"/>
    <s v="M"/>
    <x v="3303"/>
    <x v="478"/>
    <x v="1"/>
    <s v="No"/>
    <x v="0"/>
    <x v="0"/>
  </r>
  <r>
    <s v="Persona 7131"/>
    <s v="M"/>
    <x v="412"/>
    <x v="147"/>
    <x v="1"/>
    <s v="No"/>
    <x v="0"/>
    <x v="5"/>
  </r>
  <r>
    <s v="Persona 7132"/>
    <s v="M"/>
    <x v="400"/>
    <x v="410"/>
    <x v="1"/>
    <s v="No"/>
    <x v="0"/>
    <x v="5"/>
  </r>
  <r>
    <s v="Persona 7133"/>
    <s v="M"/>
    <x v="3304"/>
    <x v="444"/>
    <x v="0"/>
    <s v="No"/>
    <x v="0"/>
    <x v="1"/>
  </r>
  <r>
    <s v="Persona 7134"/>
    <s v="M"/>
    <x v="1643"/>
    <x v="199"/>
    <x v="0"/>
    <s v="No"/>
    <x v="0"/>
    <x v="1"/>
  </r>
  <r>
    <s v="Persona 7135"/>
    <s v="M"/>
    <x v="2408"/>
    <x v="768"/>
    <x v="0"/>
    <s v="No"/>
    <x v="0"/>
    <x v="5"/>
  </r>
  <r>
    <s v="Persona 7136"/>
    <s v="M"/>
    <x v="1595"/>
    <x v="140"/>
    <x v="0"/>
    <s v="Si"/>
    <x v="0"/>
    <x v="1"/>
  </r>
  <r>
    <s v="Persona 7137"/>
    <s v="M"/>
    <x v="3305"/>
    <x v="63"/>
    <x v="0"/>
    <s v="No"/>
    <x v="1"/>
    <x v="4"/>
  </r>
  <r>
    <s v="Persona 7138"/>
    <s v="M"/>
    <x v="1525"/>
    <x v="275"/>
    <x v="1"/>
    <s v="No"/>
    <x v="0"/>
    <x v="4"/>
  </r>
  <r>
    <s v="Persona 7139"/>
    <s v="M"/>
    <x v="2341"/>
    <x v="695"/>
    <x v="1"/>
    <s v="No"/>
    <x v="0"/>
    <x v="4"/>
  </r>
  <r>
    <s v="Persona 7140"/>
    <s v="M"/>
    <x v="2300"/>
    <x v="499"/>
    <x v="0"/>
    <s v="No"/>
    <x v="0"/>
    <x v="5"/>
  </r>
  <r>
    <s v="Persona 7141"/>
    <s v="M"/>
    <x v="2816"/>
    <x v="537"/>
    <x v="1"/>
    <s v="No"/>
    <x v="0"/>
    <x v="0"/>
  </r>
  <r>
    <s v="Persona 7142"/>
    <s v="M"/>
    <x v="2854"/>
    <x v="1162"/>
    <x v="1"/>
    <s v="No"/>
    <x v="0"/>
    <x v="1"/>
  </r>
  <r>
    <s v="Persona 7143"/>
    <s v="M"/>
    <x v="3306"/>
    <x v="135"/>
    <x v="1"/>
    <s v="No"/>
    <x v="0"/>
    <x v="0"/>
  </r>
  <r>
    <s v="Persona 7144"/>
    <s v="M"/>
    <x v="684"/>
    <x v="277"/>
    <x v="0"/>
    <s v="No"/>
    <x v="0"/>
    <x v="0"/>
  </r>
  <r>
    <s v="Persona 7145"/>
    <s v="M"/>
    <x v="582"/>
    <x v="371"/>
    <x v="0"/>
    <s v="No"/>
    <x v="0"/>
    <x v="0"/>
  </r>
  <r>
    <s v="Persona 7146"/>
    <s v="M"/>
    <x v="1000"/>
    <x v="84"/>
    <x v="0"/>
    <s v="Si"/>
    <x v="0"/>
    <x v="0"/>
  </r>
  <r>
    <s v="Persona 7147"/>
    <s v="M"/>
    <x v="3307"/>
    <x v="251"/>
    <x v="1"/>
    <s v="No"/>
    <x v="0"/>
    <x v="5"/>
  </r>
  <r>
    <s v="Persona 7148"/>
    <s v="M"/>
    <x v="192"/>
    <x v="877"/>
    <x v="1"/>
    <s v="No"/>
    <x v="0"/>
    <x v="5"/>
  </r>
  <r>
    <s v="Persona 7149"/>
    <s v="M"/>
    <x v="1996"/>
    <x v="769"/>
    <x v="0"/>
    <s v="No"/>
    <x v="0"/>
    <x v="1"/>
  </r>
  <r>
    <s v="Persona 7150"/>
    <s v="M"/>
    <x v="1355"/>
    <x v="48"/>
    <x v="0"/>
    <s v="No"/>
    <x v="0"/>
    <x v="1"/>
  </r>
  <r>
    <s v="Persona 7151"/>
    <s v="M"/>
    <x v="2430"/>
    <x v="537"/>
    <x v="1"/>
    <s v="No"/>
    <x v="0"/>
    <x v="1"/>
  </r>
  <r>
    <s v="Persona 7152"/>
    <s v="M"/>
    <x v="1965"/>
    <x v="1239"/>
    <x v="1"/>
    <s v="No"/>
    <x v="0"/>
    <x v="3"/>
  </r>
  <r>
    <s v="Persona 7153"/>
    <s v="M"/>
    <x v="1057"/>
    <x v="179"/>
    <x v="1"/>
    <s v="No"/>
    <x v="0"/>
    <x v="1"/>
  </r>
  <r>
    <s v="Persona 7154"/>
    <s v="M"/>
    <x v="3308"/>
    <x v="553"/>
    <x v="0"/>
    <s v="No"/>
    <x v="0"/>
    <x v="1"/>
  </r>
  <r>
    <s v="Persona 7155"/>
    <s v="M"/>
    <x v="3309"/>
    <x v="1037"/>
    <x v="0"/>
    <s v="No"/>
    <x v="0"/>
    <x v="1"/>
  </r>
  <r>
    <s v="Persona 7156"/>
    <s v="M"/>
    <x v="2519"/>
    <x v="1076"/>
    <x v="1"/>
    <s v="No"/>
    <x v="0"/>
    <x v="0"/>
  </r>
  <r>
    <s v="Persona 7157"/>
    <s v="M"/>
    <x v="1428"/>
    <x v="1101"/>
    <x v="1"/>
    <s v="No"/>
    <x v="0"/>
    <x v="3"/>
  </r>
  <r>
    <s v="Persona 7158"/>
    <s v="M"/>
    <x v="1639"/>
    <x v="696"/>
    <x v="1"/>
    <s v="No"/>
    <x v="0"/>
    <x v="5"/>
  </r>
  <r>
    <s v="Persona 7159"/>
    <s v="M"/>
    <x v="2546"/>
    <x v="803"/>
    <x v="0"/>
    <s v="No"/>
    <x v="0"/>
    <x v="1"/>
  </r>
  <r>
    <s v="Persona 7160"/>
    <s v="M"/>
    <x v="1137"/>
    <x v="532"/>
    <x v="1"/>
    <s v="No"/>
    <x v="0"/>
    <x v="1"/>
  </r>
  <r>
    <s v="Persona 7161"/>
    <s v="M"/>
    <x v="226"/>
    <x v="333"/>
    <x v="0"/>
    <s v="No"/>
    <x v="0"/>
    <x v="1"/>
  </r>
  <r>
    <s v="Persona 7162"/>
    <s v="M"/>
    <x v="3310"/>
    <x v="1240"/>
    <x v="1"/>
    <s v="No"/>
    <x v="0"/>
    <x v="0"/>
  </r>
  <r>
    <s v="Persona 7163"/>
    <s v="M"/>
    <x v="2885"/>
    <x v="1182"/>
    <x v="1"/>
    <s v="No"/>
    <x v="0"/>
    <x v="1"/>
  </r>
  <r>
    <s v="Persona 7164"/>
    <s v="M"/>
    <x v="3158"/>
    <x v="136"/>
    <x v="0"/>
    <s v="No"/>
    <x v="0"/>
    <x v="1"/>
  </r>
  <r>
    <s v="Persona 7165"/>
    <s v="M"/>
    <x v="3148"/>
    <x v="1241"/>
    <x v="0"/>
    <s v="No"/>
    <x v="0"/>
    <x v="5"/>
  </r>
  <r>
    <s v="Persona 7166"/>
    <s v="M"/>
    <x v="560"/>
    <x v="1149"/>
    <x v="0"/>
    <s v="No"/>
    <x v="0"/>
    <x v="1"/>
  </r>
  <r>
    <s v="Persona 7167"/>
    <s v="M"/>
    <x v="1828"/>
    <x v="392"/>
    <x v="1"/>
    <s v="No"/>
    <x v="0"/>
    <x v="1"/>
  </r>
  <r>
    <s v="Persona 7168"/>
    <s v="M"/>
    <x v="3311"/>
    <x v="248"/>
    <x v="1"/>
    <s v="No"/>
    <x v="0"/>
    <x v="0"/>
  </r>
  <r>
    <s v="Persona 7169"/>
    <s v="M"/>
    <x v="1036"/>
    <x v="91"/>
    <x v="0"/>
    <s v="No"/>
    <x v="0"/>
    <x v="1"/>
  </r>
  <r>
    <s v="Persona 7170"/>
    <s v="M"/>
    <x v="2093"/>
    <x v="399"/>
    <x v="1"/>
    <s v="No"/>
    <x v="0"/>
    <x v="5"/>
  </r>
  <r>
    <s v="Persona 7171"/>
    <s v="M"/>
    <x v="2497"/>
    <x v="652"/>
    <x v="0"/>
    <s v="No"/>
    <x v="0"/>
    <x v="1"/>
  </r>
  <r>
    <s v="Persona 7172"/>
    <s v="M"/>
    <x v="1734"/>
    <x v="147"/>
    <x v="0"/>
    <s v="No"/>
    <x v="0"/>
    <x v="6"/>
  </r>
  <r>
    <s v="Persona 7173"/>
    <s v="M"/>
    <x v="227"/>
    <x v="693"/>
    <x v="1"/>
    <s v="No"/>
    <x v="0"/>
    <x v="0"/>
  </r>
  <r>
    <s v="Persona 7174"/>
    <s v="M"/>
    <x v="3312"/>
    <x v="543"/>
    <x v="0"/>
    <s v="No"/>
    <x v="0"/>
    <x v="1"/>
  </r>
  <r>
    <s v="Persona 7175"/>
    <s v="M"/>
    <x v="240"/>
    <x v="1056"/>
    <x v="0"/>
    <s v="No"/>
    <x v="0"/>
    <x v="1"/>
  </r>
  <r>
    <s v="Persona 7176"/>
    <s v="M"/>
    <x v="1548"/>
    <x v="723"/>
    <x v="0"/>
    <s v="No"/>
    <x v="0"/>
    <x v="1"/>
  </r>
  <r>
    <s v="Persona 7177"/>
    <s v="M"/>
    <x v="2617"/>
    <x v="37"/>
    <x v="0"/>
    <s v="No"/>
    <x v="0"/>
    <x v="1"/>
  </r>
  <r>
    <s v="Persona 7178"/>
    <s v="M"/>
    <x v="1175"/>
    <x v="123"/>
    <x v="0"/>
    <s v="No"/>
    <x v="0"/>
    <x v="1"/>
  </r>
  <r>
    <s v="Persona 7179"/>
    <s v="M"/>
    <x v="3313"/>
    <x v="90"/>
    <x v="0"/>
    <s v="No"/>
    <x v="0"/>
    <x v="5"/>
  </r>
  <r>
    <s v="Persona 7180"/>
    <s v="M"/>
    <x v="2543"/>
    <x v="755"/>
    <x v="1"/>
    <s v="No"/>
    <x v="0"/>
    <x v="1"/>
  </r>
  <r>
    <s v="Persona 7181"/>
    <s v="M"/>
    <x v="1014"/>
    <x v="707"/>
    <x v="1"/>
    <s v="No"/>
    <x v="0"/>
    <x v="5"/>
  </r>
  <r>
    <s v="Persona 7182"/>
    <s v="M"/>
    <x v="3314"/>
    <x v="133"/>
    <x v="0"/>
    <s v="Si"/>
    <x v="0"/>
    <x v="0"/>
  </r>
  <r>
    <s v="Persona 7183"/>
    <s v="M"/>
    <x v="3280"/>
    <x v="291"/>
    <x v="0"/>
    <s v="No"/>
    <x v="0"/>
    <x v="1"/>
  </r>
  <r>
    <s v="Persona 7184"/>
    <s v="M"/>
    <x v="1971"/>
    <x v="281"/>
    <x v="0"/>
    <s v="No"/>
    <x v="0"/>
    <x v="1"/>
  </r>
  <r>
    <s v="Persona 7185"/>
    <s v="M"/>
    <x v="1608"/>
    <x v="1242"/>
    <x v="0"/>
    <s v="No"/>
    <x v="0"/>
    <x v="0"/>
  </r>
  <r>
    <s v="Persona 7186"/>
    <s v="M"/>
    <x v="3315"/>
    <x v="375"/>
    <x v="1"/>
    <s v="No"/>
    <x v="0"/>
    <x v="0"/>
  </r>
  <r>
    <s v="Persona 7187"/>
    <s v="M"/>
    <x v="1153"/>
    <x v="367"/>
    <x v="1"/>
    <s v="No"/>
    <x v="0"/>
    <x v="0"/>
  </r>
  <r>
    <s v="Persona 7188"/>
    <s v="M"/>
    <x v="638"/>
    <x v="697"/>
    <x v="0"/>
    <s v="No"/>
    <x v="0"/>
    <x v="1"/>
  </r>
  <r>
    <s v="Persona 7189"/>
    <s v="M"/>
    <x v="2959"/>
    <x v="642"/>
    <x v="1"/>
    <s v="No"/>
    <x v="0"/>
    <x v="0"/>
  </r>
  <r>
    <s v="Persona 7190"/>
    <s v="M"/>
    <x v="2024"/>
    <x v="711"/>
    <x v="0"/>
    <s v="No"/>
    <x v="0"/>
    <x v="1"/>
  </r>
  <r>
    <s v="Persona 7191"/>
    <s v="M"/>
    <x v="1630"/>
    <x v="718"/>
    <x v="0"/>
    <s v="No"/>
    <x v="0"/>
    <x v="1"/>
  </r>
  <r>
    <s v="Persona 7192"/>
    <s v="M"/>
    <x v="320"/>
    <x v="662"/>
    <x v="0"/>
    <s v="Si"/>
    <x v="0"/>
    <x v="1"/>
  </r>
  <r>
    <s v="Persona 7193"/>
    <s v="M"/>
    <x v="2247"/>
    <x v="576"/>
    <x v="0"/>
    <s v="No"/>
    <x v="0"/>
    <x v="0"/>
  </r>
  <r>
    <s v="Persona 7194"/>
    <s v="M"/>
    <x v="830"/>
    <x v="812"/>
    <x v="0"/>
    <s v="No"/>
    <x v="0"/>
    <x v="1"/>
  </r>
  <r>
    <s v="Persona 7195"/>
    <s v="M"/>
    <x v="503"/>
    <x v="856"/>
    <x v="0"/>
    <s v="No"/>
    <x v="0"/>
    <x v="0"/>
  </r>
  <r>
    <s v="Persona 7196"/>
    <s v="M"/>
    <x v="3316"/>
    <x v="667"/>
    <x v="0"/>
    <s v="No"/>
    <x v="0"/>
    <x v="1"/>
  </r>
  <r>
    <s v="Persona 7197"/>
    <s v="M"/>
    <x v="767"/>
    <x v="702"/>
    <x v="0"/>
    <s v="No"/>
    <x v="0"/>
    <x v="1"/>
  </r>
  <r>
    <s v="Persona 7198"/>
    <s v="M"/>
    <x v="2810"/>
    <x v="734"/>
    <x v="0"/>
    <s v="No"/>
    <x v="0"/>
    <x v="5"/>
  </r>
  <r>
    <s v="Persona 7199"/>
    <s v="M"/>
    <x v="1219"/>
    <x v="808"/>
    <x v="1"/>
    <s v="No"/>
    <x v="0"/>
    <x v="0"/>
  </r>
  <r>
    <s v="Persona 7200"/>
    <s v="M"/>
    <x v="1332"/>
    <x v="41"/>
    <x v="0"/>
    <s v="No"/>
    <x v="0"/>
    <x v="0"/>
  </r>
  <r>
    <s v="Persona 7201"/>
    <s v="M"/>
    <x v="160"/>
    <x v="75"/>
    <x v="0"/>
    <s v="Si"/>
    <x v="0"/>
    <x v="1"/>
  </r>
  <r>
    <s v="Persona 7202"/>
    <s v="M"/>
    <x v="3317"/>
    <x v="317"/>
    <x v="0"/>
    <s v="No"/>
    <x v="0"/>
    <x v="1"/>
  </r>
  <r>
    <s v="Persona 7203"/>
    <s v="M"/>
    <x v="541"/>
    <x v="655"/>
    <x v="0"/>
    <s v="No"/>
    <x v="0"/>
    <x v="0"/>
  </r>
  <r>
    <s v="Persona 7204"/>
    <s v="M"/>
    <x v="600"/>
    <x v="825"/>
    <x v="0"/>
    <s v="No"/>
    <x v="0"/>
    <x v="1"/>
  </r>
  <r>
    <s v="Persona 7205"/>
    <s v="M"/>
    <x v="1567"/>
    <x v="876"/>
    <x v="1"/>
    <s v="No"/>
    <x v="0"/>
    <x v="1"/>
  </r>
  <r>
    <s v="Persona 7206"/>
    <s v="M"/>
    <x v="570"/>
    <x v="356"/>
    <x v="0"/>
    <s v="No"/>
    <x v="0"/>
    <x v="1"/>
  </r>
  <r>
    <s v="Persona 7207"/>
    <s v="M"/>
    <x v="1462"/>
    <x v="820"/>
    <x v="0"/>
    <s v="No"/>
    <x v="0"/>
    <x v="0"/>
  </r>
  <r>
    <s v="Persona 7208"/>
    <s v="M"/>
    <x v="3253"/>
    <x v="876"/>
    <x v="0"/>
    <s v="No"/>
    <x v="0"/>
    <x v="1"/>
  </r>
  <r>
    <s v="Persona 7209"/>
    <s v="M"/>
    <x v="3296"/>
    <x v="839"/>
    <x v="0"/>
    <s v="No"/>
    <x v="0"/>
    <x v="0"/>
  </r>
  <r>
    <s v="Persona 7210"/>
    <s v="M"/>
    <x v="2890"/>
    <x v="677"/>
    <x v="1"/>
    <s v="No"/>
    <x v="0"/>
    <x v="0"/>
  </r>
  <r>
    <s v="Persona 7211"/>
    <s v="M"/>
    <x v="1621"/>
    <x v="113"/>
    <x v="1"/>
    <s v="No"/>
    <x v="1"/>
    <x v="9"/>
  </r>
  <r>
    <s v="Persona 7212"/>
    <s v="M"/>
    <x v="368"/>
    <x v="25"/>
    <x v="0"/>
    <s v="No"/>
    <x v="0"/>
    <x v="0"/>
  </r>
  <r>
    <s v="Persona 7213"/>
    <s v="M"/>
    <x v="1416"/>
    <x v="777"/>
    <x v="0"/>
    <s v="No"/>
    <x v="0"/>
    <x v="1"/>
  </r>
  <r>
    <s v="Persona 7214"/>
    <s v="M"/>
    <x v="2462"/>
    <x v="31"/>
    <x v="1"/>
    <s v="No"/>
    <x v="0"/>
    <x v="0"/>
  </r>
  <r>
    <s v="Persona 7215"/>
    <s v="M"/>
    <x v="460"/>
    <x v="352"/>
    <x v="0"/>
    <s v="No"/>
    <x v="0"/>
    <x v="1"/>
  </r>
  <r>
    <s v="Persona 7216"/>
    <s v="M"/>
    <x v="2921"/>
    <x v="241"/>
    <x v="0"/>
    <s v="No"/>
    <x v="0"/>
    <x v="1"/>
  </r>
  <r>
    <s v="Persona 7217"/>
    <s v="M"/>
    <x v="3318"/>
    <x v="304"/>
    <x v="0"/>
    <s v="No"/>
    <x v="0"/>
    <x v="1"/>
  </r>
  <r>
    <s v="Persona 7218"/>
    <s v="M"/>
    <x v="1856"/>
    <x v="578"/>
    <x v="0"/>
    <s v="No"/>
    <x v="0"/>
    <x v="1"/>
  </r>
  <r>
    <s v="Persona 7219"/>
    <s v="M"/>
    <x v="2909"/>
    <x v="484"/>
    <x v="0"/>
    <s v="No"/>
    <x v="0"/>
    <x v="1"/>
  </r>
  <r>
    <s v="Persona 7220"/>
    <s v="M"/>
    <x v="3319"/>
    <x v="316"/>
    <x v="0"/>
    <s v="No"/>
    <x v="0"/>
    <x v="1"/>
  </r>
  <r>
    <s v="Persona 7221"/>
    <s v="M"/>
    <x v="450"/>
    <x v="431"/>
    <x v="1"/>
    <s v="No"/>
    <x v="0"/>
    <x v="0"/>
  </r>
  <r>
    <s v="Persona 7222"/>
    <s v="M"/>
    <x v="444"/>
    <x v="1158"/>
    <x v="1"/>
    <s v="No"/>
    <x v="0"/>
    <x v="0"/>
  </r>
  <r>
    <s v="Persona 7223"/>
    <s v="M"/>
    <x v="933"/>
    <x v="408"/>
    <x v="0"/>
    <s v="Si"/>
    <x v="0"/>
    <x v="1"/>
  </r>
  <r>
    <s v="Persona 7224"/>
    <s v="M"/>
    <x v="3320"/>
    <x v="1143"/>
    <x v="0"/>
    <s v="No"/>
    <x v="0"/>
    <x v="1"/>
  </r>
  <r>
    <s v="Persona 7225"/>
    <s v="M"/>
    <x v="1376"/>
    <x v="861"/>
    <x v="1"/>
    <s v="No"/>
    <x v="0"/>
    <x v="0"/>
  </r>
  <r>
    <s v="Persona 7226"/>
    <s v="M"/>
    <x v="443"/>
    <x v="1243"/>
    <x v="0"/>
    <s v="Si"/>
    <x v="0"/>
    <x v="1"/>
  </r>
  <r>
    <s v="Persona 7227"/>
    <s v="M"/>
    <x v="1859"/>
    <x v="192"/>
    <x v="1"/>
    <s v="No"/>
    <x v="0"/>
    <x v="5"/>
  </r>
  <r>
    <s v="Persona 7228"/>
    <s v="M"/>
    <x v="505"/>
    <x v="103"/>
    <x v="0"/>
    <s v="No"/>
    <x v="0"/>
    <x v="1"/>
  </r>
  <r>
    <s v="Persona 7229"/>
    <s v="M"/>
    <x v="1494"/>
    <x v="159"/>
    <x v="0"/>
    <s v="No"/>
    <x v="0"/>
    <x v="0"/>
  </r>
  <r>
    <s v="Persona 7230"/>
    <s v="M"/>
    <x v="3321"/>
    <x v="366"/>
    <x v="1"/>
    <s v="No"/>
    <x v="0"/>
    <x v="0"/>
  </r>
  <r>
    <s v="Persona 7231"/>
    <s v="M"/>
    <x v="303"/>
    <x v="288"/>
    <x v="0"/>
    <s v="No"/>
    <x v="0"/>
    <x v="1"/>
  </r>
  <r>
    <s v="Persona 7232"/>
    <s v="M"/>
    <x v="1979"/>
    <x v="464"/>
    <x v="0"/>
    <s v="No"/>
    <x v="0"/>
    <x v="1"/>
  </r>
  <r>
    <s v="Persona 7233"/>
    <s v="M"/>
    <x v="1211"/>
    <x v="202"/>
    <x v="1"/>
    <s v="No"/>
    <x v="0"/>
    <x v="0"/>
  </r>
  <r>
    <s v="Persona 7234"/>
    <s v="M"/>
    <x v="1786"/>
    <x v="297"/>
    <x v="1"/>
    <s v="No"/>
    <x v="0"/>
    <x v="0"/>
  </r>
  <r>
    <s v="Persona 7235"/>
    <s v="M"/>
    <x v="3322"/>
    <x v="159"/>
    <x v="0"/>
    <s v="No"/>
    <x v="0"/>
    <x v="0"/>
  </r>
  <r>
    <s v="Persona 7236"/>
    <s v="M"/>
    <x v="1802"/>
    <x v="1068"/>
    <x v="1"/>
    <s v="No"/>
    <x v="0"/>
    <x v="1"/>
  </r>
  <r>
    <s v="Persona 7237"/>
    <s v="M"/>
    <x v="1364"/>
    <x v="555"/>
    <x v="1"/>
    <s v="No"/>
    <x v="0"/>
    <x v="5"/>
  </r>
  <r>
    <s v="Persona 7238"/>
    <s v="M"/>
    <x v="1792"/>
    <x v="125"/>
    <x v="1"/>
    <s v="No"/>
    <x v="0"/>
    <x v="1"/>
  </r>
  <r>
    <s v="Persona 7239"/>
    <s v="M"/>
    <x v="720"/>
    <x v="449"/>
    <x v="0"/>
    <s v="No"/>
    <x v="0"/>
    <x v="1"/>
  </r>
  <r>
    <s v="Persona 7240"/>
    <s v="M"/>
    <x v="1654"/>
    <x v="828"/>
    <x v="0"/>
    <s v="No"/>
    <x v="0"/>
    <x v="1"/>
  </r>
  <r>
    <s v="Persona 7241"/>
    <s v="M"/>
    <x v="3256"/>
    <x v="268"/>
    <x v="1"/>
    <s v="No"/>
    <x v="0"/>
    <x v="1"/>
  </r>
  <r>
    <s v="Persona 7242"/>
    <s v="M"/>
    <x v="3001"/>
    <x v="258"/>
    <x v="0"/>
    <s v="No"/>
    <x v="0"/>
    <x v="5"/>
  </r>
  <r>
    <s v="Persona 7243"/>
    <s v="M"/>
    <x v="2013"/>
    <x v="313"/>
    <x v="1"/>
    <s v="No"/>
    <x v="0"/>
    <x v="1"/>
  </r>
  <r>
    <s v="Persona 7244"/>
    <s v="M"/>
    <x v="2283"/>
    <x v="144"/>
    <x v="0"/>
    <s v="No"/>
    <x v="0"/>
    <x v="1"/>
  </r>
  <r>
    <s v="Persona 7245"/>
    <s v="M"/>
    <x v="2923"/>
    <x v="758"/>
    <x v="1"/>
    <s v="No"/>
    <x v="0"/>
    <x v="1"/>
  </r>
  <r>
    <s v="Persona 7246"/>
    <s v="M"/>
    <x v="655"/>
    <x v="91"/>
    <x v="0"/>
    <s v="Si"/>
    <x v="0"/>
    <x v="0"/>
  </r>
  <r>
    <s v="Persona 7247"/>
    <s v="M"/>
    <x v="3323"/>
    <x v="29"/>
    <x v="0"/>
    <s v="No"/>
    <x v="0"/>
    <x v="1"/>
  </r>
  <r>
    <s v="Persona 7248"/>
    <s v="M"/>
    <x v="2715"/>
    <x v="77"/>
    <x v="0"/>
    <s v="No"/>
    <x v="0"/>
    <x v="1"/>
  </r>
  <r>
    <s v="Persona 7249"/>
    <s v="M"/>
    <x v="2907"/>
    <x v="589"/>
    <x v="0"/>
    <s v="No"/>
    <x v="0"/>
    <x v="1"/>
  </r>
  <r>
    <s v="Persona 7250"/>
    <s v="M"/>
    <x v="652"/>
    <x v="72"/>
    <x v="0"/>
    <s v="No"/>
    <x v="0"/>
    <x v="1"/>
  </r>
  <r>
    <s v="Persona 7251"/>
    <s v="M"/>
    <x v="3324"/>
    <x v="291"/>
    <x v="1"/>
    <s v="No"/>
    <x v="0"/>
    <x v="1"/>
  </r>
  <r>
    <s v="Persona 7252"/>
    <s v="M"/>
    <x v="166"/>
    <x v="859"/>
    <x v="0"/>
    <s v="No"/>
    <x v="0"/>
    <x v="5"/>
  </r>
  <r>
    <s v="Persona 7253"/>
    <s v="M"/>
    <x v="3024"/>
    <x v="329"/>
    <x v="0"/>
    <s v="No"/>
    <x v="0"/>
    <x v="0"/>
  </r>
  <r>
    <s v="Persona 7254"/>
    <s v="M"/>
    <x v="1353"/>
    <x v="540"/>
    <x v="0"/>
    <s v="No"/>
    <x v="0"/>
    <x v="1"/>
  </r>
  <r>
    <s v="Persona 7255"/>
    <s v="M"/>
    <x v="1577"/>
    <x v="118"/>
    <x v="1"/>
    <s v="No"/>
    <x v="0"/>
    <x v="3"/>
  </r>
  <r>
    <s v="Persona 7256"/>
    <s v="M"/>
    <x v="732"/>
    <x v="478"/>
    <x v="0"/>
    <s v="Si"/>
    <x v="0"/>
    <x v="1"/>
  </r>
  <r>
    <s v="Persona 7257"/>
    <s v="M"/>
    <x v="810"/>
    <x v="938"/>
    <x v="0"/>
    <s v="No"/>
    <x v="0"/>
    <x v="1"/>
  </r>
  <r>
    <s v="Persona 7258"/>
    <s v="M"/>
    <x v="254"/>
    <x v="598"/>
    <x v="0"/>
    <s v="No"/>
    <x v="0"/>
    <x v="1"/>
  </r>
  <r>
    <s v="Persona 7259"/>
    <s v="M"/>
    <x v="2955"/>
    <x v="268"/>
    <x v="0"/>
    <s v="No"/>
    <x v="0"/>
    <x v="0"/>
  </r>
  <r>
    <s v="Persona 7260"/>
    <s v="M"/>
    <x v="1673"/>
    <x v="649"/>
    <x v="1"/>
    <s v="No"/>
    <x v="0"/>
    <x v="0"/>
  </r>
  <r>
    <s v="Persona 7261"/>
    <s v="M"/>
    <x v="694"/>
    <x v="33"/>
    <x v="1"/>
    <s v="No"/>
    <x v="0"/>
    <x v="1"/>
  </r>
  <r>
    <s v="Persona 7262"/>
    <s v="M"/>
    <x v="270"/>
    <x v="425"/>
    <x v="0"/>
    <s v="No"/>
    <x v="0"/>
    <x v="0"/>
  </r>
  <r>
    <s v="Persona 7263"/>
    <s v="M"/>
    <x v="3325"/>
    <x v="1244"/>
    <x v="0"/>
    <s v="No"/>
    <x v="0"/>
    <x v="5"/>
  </r>
  <r>
    <s v="Persona 7264"/>
    <s v="M"/>
    <x v="3326"/>
    <x v="868"/>
    <x v="0"/>
    <s v="No"/>
    <x v="0"/>
    <x v="3"/>
  </r>
  <r>
    <s v="Persona 7265"/>
    <s v="M"/>
    <x v="10"/>
    <x v="1087"/>
    <x v="1"/>
    <s v="No"/>
    <x v="0"/>
    <x v="0"/>
  </r>
  <r>
    <s v="Persona 7266"/>
    <s v="M"/>
    <x v="1470"/>
    <x v="553"/>
    <x v="0"/>
    <s v="No"/>
    <x v="0"/>
    <x v="0"/>
  </r>
  <r>
    <s v="Persona 7267"/>
    <s v="M"/>
    <x v="37"/>
    <x v="520"/>
    <x v="0"/>
    <s v="Si"/>
    <x v="0"/>
    <x v="1"/>
  </r>
  <r>
    <s v="Persona 7268"/>
    <s v="M"/>
    <x v="3327"/>
    <x v="620"/>
    <x v="1"/>
    <s v="No"/>
    <x v="0"/>
    <x v="1"/>
  </r>
  <r>
    <s v="Persona 7269"/>
    <s v="M"/>
    <x v="2502"/>
    <x v="812"/>
    <x v="0"/>
    <s v="No"/>
    <x v="0"/>
    <x v="1"/>
  </r>
  <r>
    <s v="Persona 7270"/>
    <s v="M"/>
    <x v="2183"/>
    <x v="144"/>
    <x v="1"/>
    <s v="No"/>
    <x v="0"/>
    <x v="1"/>
  </r>
  <r>
    <s v="Persona 7271"/>
    <s v="M"/>
    <x v="546"/>
    <x v="240"/>
    <x v="1"/>
    <s v="No"/>
    <x v="0"/>
    <x v="1"/>
  </r>
  <r>
    <s v="Persona 7272"/>
    <s v="M"/>
    <x v="994"/>
    <x v="352"/>
    <x v="0"/>
    <s v="Si"/>
    <x v="0"/>
    <x v="1"/>
  </r>
  <r>
    <s v="Persona 7273"/>
    <s v="M"/>
    <x v="160"/>
    <x v="1200"/>
    <x v="0"/>
    <s v="Si"/>
    <x v="0"/>
    <x v="0"/>
  </r>
  <r>
    <s v="Persona 7274"/>
    <s v="M"/>
    <x v="1873"/>
    <x v="462"/>
    <x v="1"/>
    <s v="No"/>
    <x v="0"/>
    <x v="0"/>
  </r>
  <r>
    <s v="Persona 7275"/>
    <s v="M"/>
    <x v="3328"/>
    <x v="954"/>
    <x v="0"/>
    <s v="Si"/>
    <x v="0"/>
    <x v="0"/>
  </r>
  <r>
    <s v="Persona 7276"/>
    <s v="M"/>
    <x v="1046"/>
    <x v="336"/>
    <x v="1"/>
    <s v="No"/>
    <x v="0"/>
    <x v="5"/>
  </r>
  <r>
    <s v="Persona 7277"/>
    <s v="M"/>
    <x v="3301"/>
    <x v="904"/>
    <x v="1"/>
    <s v="No"/>
    <x v="0"/>
    <x v="1"/>
  </r>
  <r>
    <s v="Persona 7278"/>
    <s v="M"/>
    <x v="2089"/>
    <x v="837"/>
    <x v="0"/>
    <s v="No"/>
    <x v="0"/>
    <x v="1"/>
  </r>
  <r>
    <s v="Persona 7279"/>
    <s v="M"/>
    <x v="2752"/>
    <x v="239"/>
    <x v="0"/>
    <s v="No"/>
    <x v="0"/>
    <x v="1"/>
  </r>
  <r>
    <s v="Persona 7280"/>
    <s v="M"/>
    <x v="31"/>
    <x v="326"/>
    <x v="1"/>
    <s v="No"/>
    <x v="0"/>
    <x v="1"/>
  </r>
  <r>
    <s v="Persona 7281"/>
    <s v="M"/>
    <x v="2425"/>
    <x v="452"/>
    <x v="0"/>
    <s v="No"/>
    <x v="0"/>
    <x v="3"/>
  </r>
  <r>
    <s v="Persona 7282"/>
    <s v="M"/>
    <x v="1921"/>
    <x v="812"/>
    <x v="0"/>
    <s v="Si"/>
    <x v="0"/>
    <x v="1"/>
  </r>
  <r>
    <s v="Persona 7283"/>
    <s v="M"/>
    <x v="2021"/>
    <x v="235"/>
    <x v="1"/>
    <s v="No"/>
    <x v="0"/>
    <x v="5"/>
  </r>
  <r>
    <s v="Persona 7284"/>
    <s v="M"/>
    <x v="3101"/>
    <x v="782"/>
    <x v="0"/>
    <s v="No"/>
    <x v="0"/>
    <x v="1"/>
  </r>
  <r>
    <s v="Persona 7285"/>
    <s v="M"/>
    <x v="683"/>
    <x v="75"/>
    <x v="0"/>
    <s v="No"/>
    <x v="0"/>
    <x v="1"/>
  </r>
  <r>
    <s v="Persona 7286"/>
    <s v="M"/>
    <x v="1100"/>
    <x v="943"/>
    <x v="0"/>
    <s v="No"/>
    <x v="0"/>
    <x v="1"/>
  </r>
  <r>
    <s v="Persona 7287"/>
    <s v="M"/>
    <x v="2783"/>
    <x v="6"/>
    <x v="0"/>
    <s v="No"/>
    <x v="0"/>
    <x v="1"/>
  </r>
  <r>
    <s v="Persona 7288"/>
    <s v="M"/>
    <x v="766"/>
    <x v="686"/>
    <x v="0"/>
    <s v="No"/>
    <x v="0"/>
    <x v="0"/>
  </r>
  <r>
    <s v="Persona 7289"/>
    <s v="M"/>
    <x v="1106"/>
    <x v="422"/>
    <x v="0"/>
    <s v="No"/>
    <x v="0"/>
    <x v="1"/>
  </r>
  <r>
    <s v="Persona 7290"/>
    <s v="M"/>
    <x v="1564"/>
    <x v="730"/>
    <x v="0"/>
    <s v="No"/>
    <x v="1"/>
    <x v="1"/>
  </r>
  <r>
    <s v="Persona 7291"/>
    <s v="M"/>
    <x v="1586"/>
    <x v="377"/>
    <x v="1"/>
    <s v="No"/>
    <x v="0"/>
    <x v="5"/>
  </r>
  <r>
    <s v="Persona 7292"/>
    <s v="M"/>
    <x v="2610"/>
    <x v="717"/>
    <x v="0"/>
    <s v="No"/>
    <x v="0"/>
    <x v="1"/>
  </r>
  <r>
    <s v="Persona 7293"/>
    <s v="M"/>
    <x v="3329"/>
    <x v="220"/>
    <x v="1"/>
    <s v="No"/>
    <x v="0"/>
    <x v="5"/>
  </r>
  <r>
    <s v="Persona 7294"/>
    <s v="M"/>
    <x v="226"/>
    <x v="605"/>
    <x v="1"/>
    <s v="No"/>
    <x v="0"/>
    <x v="3"/>
  </r>
  <r>
    <s v="Persona 7295"/>
    <s v="M"/>
    <x v="3330"/>
    <x v="423"/>
    <x v="0"/>
    <s v="No"/>
    <x v="0"/>
    <x v="1"/>
  </r>
  <r>
    <s v="Persona 7296"/>
    <s v="M"/>
    <x v="2856"/>
    <x v="1245"/>
    <x v="0"/>
    <s v="No"/>
    <x v="0"/>
    <x v="8"/>
  </r>
  <r>
    <s v="Persona 7297"/>
    <s v="M"/>
    <x v="1056"/>
    <x v="75"/>
    <x v="0"/>
    <s v="Si"/>
    <x v="0"/>
    <x v="1"/>
  </r>
  <r>
    <s v="Persona 7298"/>
    <s v="M"/>
    <x v="3331"/>
    <x v="22"/>
    <x v="0"/>
    <s v="No"/>
    <x v="0"/>
    <x v="1"/>
  </r>
  <r>
    <s v="Persona 7299"/>
    <s v="M"/>
    <x v="1159"/>
    <x v="138"/>
    <x v="0"/>
    <s v="No"/>
    <x v="0"/>
    <x v="1"/>
  </r>
  <r>
    <s v="Persona 7300"/>
    <s v="M"/>
    <x v="3332"/>
    <x v="132"/>
    <x v="0"/>
    <s v="No"/>
    <x v="0"/>
    <x v="1"/>
  </r>
  <r>
    <s v="Persona 7301"/>
    <s v="M"/>
    <x v="412"/>
    <x v="34"/>
    <x v="1"/>
    <s v="No"/>
    <x v="0"/>
    <x v="0"/>
  </r>
  <r>
    <s v="Persona 7302"/>
    <s v="M"/>
    <x v="1155"/>
    <x v="136"/>
    <x v="1"/>
    <s v="No"/>
    <x v="0"/>
    <x v="0"/>
  </r>
  <r>
    <s v="Persona 7303"/>
    <s v="M"/>
    <x v="3305"/>
    <x v="858"/>
    <x v="0"/>
    <s v="No"/>
    <x v="0"/>
    <x v="1"/>
  </r>
  <r>
    <s v="Persona 7304"/>
    <s v="M"/>
    <x v="1599"/>
    <x v="351"/>
    <x v="0"/>
    <s v="No"/>
    <x v="0"/>
    <x v="1"/>
  </r>
  <r>
    <s v="Persona 7305"/>
    <s v="M"/>
    <x v="2470"/>
    <x v="340"/>
    <x v="1"/>
    <s v="No"/>
    <x v="0"/>
    <x v="0"/>
  </r>
  <r>
    <s v="Persona 7306"/>
    <s v="M"/>
    <x v="2098"/>
    <x v="395"/>
    <x v="1"/>
    <s v="No"/>
    <x v="0"/>
    <x v="1"/>
  </r>
  <r>
    <s v="Persona 7307"/>
    <s v="M"/>
    <x v="2951"/>
    <x v="778"/>
    <x v="1"/>
    <s v="No"/>
    <x v="0"/>
    <x v="1"/>
  </r>
  <r>
    <s v="Persona 7308"/>
    <s v="M"/>
    <x v="558"/>
    <x v="294"/>
    <x v="0"/>
    <s v="No"/>
    <x v="0"/>
    <x v="1"/>
  </r>
  <r>
    <s v="Persona 7309"/>
    <s v="M"/>
    <x v="3333"/>
    <x v="103"/>
    <x v="0"/>
    <s v="No"/>
    <x v="0"/>
    <x v="1"/>
  </r>
  <r>
    <s v="Persona 7310"/>
    <s v="M"/>
    <x v="785"/>
    <x v="1076"/>
    <x v="1"/>
    <s v="No"/>
    <x v="0"/>
    <x v="0"/>
  </r>
  <r>
    <s v="Persona 7311"/>
    <s v="M"/>
    <x v="211"/>
    <x v="375"/>
    <x v="1"/>
    <s v="No"/>
    <x v="0"/>
    <x v="1"/>
  </r>
  <r>
    <s v="Persona 7312"/>
    <s v="M"/>
    <x v="1407"/>
    <x v="477"/>
    <x v="0"/>
    <s v="No"/>
    <x v="0"/>
    <x v="1"/>
  </r>
  <r>
    <s v="Persona 7313"/>
    <s v="M"/>
    <x v="497"/>
    <x v="799"/>
    <x v="0"/>
    <s v="No"/>
    <x v="0"/>
    <x v="1"/>
  </r>
  <r>
    <s v="Persona 7314"/>
    <s v="M"/>
    <x v="3334"/>
    <x v="818"/>
    <x v="0"/>
    <s v="No"/>
    <x v="0"/>
    <x v="1"/>
  </r>
  <r>
    <s v="Persona 7315"/>
    <s v="M"/>
    <x v="3335"/>
    <x v="911"/>
    <x v="0"/>
    <s v="No"/>
    <x v="0"/>
    <x v="1"/>
  </r>
  <r>
    <s v="Persona 7316"/>
    <s v="M"/>
    <x v="3336"/>
    <x v="436"/>
    <x v="0"/>
    <s v="No"/>
    <x v="0"/>
    <x v="0"/>
  </r>
  <r>
    <s v="Persona 7317"/>
    <s v="M"/>
    <x v="1149"/>
    <x v="70"/>
    <x v="0"/>
    <s v="No"/>
    <x v="0"/>
    <x v="1"/>
  </r>
  <r>
    <s v="Persona 7318"/>
    <s v="M"/>
    <x v="754"/>
    <x v="246"/>
    <x v="0"/>
    <s v="No"/>
    <x v="0"/>
    <x v="1"/>
  </r>
  <r>
    <s v="Persona 7319"/>
    <s v="M"/>
    <x v="179"/>
    <x v="755"/>
    <x v="1"/>
    <s v="No"/>
    <x v="0"/>
    <x v="4"/>
  </r>
  <r>
    <s v="Persona 7320"/>
    <s v="M"/>
    <x v="443"/>
    <x v="147"/>
    <x v="1"/>
    <s v="No"/>
    <x v="0"/>
    <x v="1"/>
  </r>
  <r>
    <s v="Persona 7321"/>
    <s v="M"/>
    <x v="2647"/>
    <x v="8"/>
    <x v="0"/>
    <s v="No"/>
    <x v="0"/>
    <x v="3"/>
  </r>
  <r>
    <s v="Persona 7322"/>
    <s v="M"/>
    <x v="2553"/>
    <x v="318"/>
    <x v="0"/>
    <s v="No"/>
    <x v="0"/>
    <x v="1"/>
  </r>
  <r>
    <s v="Persona 7323"/>
    <s v="M"/>
    <x v="2619"/>
    <x v="1246"/>
    <x v="0"/>
    <s v="No"/>
    <x v="0"/>
    <x v="1"/>
  </r>
  <r>
    <s v="Persona 7324"/>
    <s v="M"/>
    <x v="2818"/>
    <x v="979"/>
    <x v="0"/>
    <s v="No"/>
    <x v="0"/>
    <x v="1"/>
  </r>
  <r>
    <s v="Persona 7325"/>
    <s v="M"/>
    <x v="1485"/>
    <x v="713"/>
    <x v="1"/>
    <s v="No"/>
    <x v="0"/>
    <x v="0"/>
  </r>
  <r>
    <s v="Persona 7326"/>
    <s v="M"/>
    <x v="96"/>
    <x v="481"/>
    <x v="1"/>
    <s v="No"/>
    <x v="0"/>
    <x v="0"/>
  </r>
  <r>
    <s v="Persona 7327"/>
    <s v="M"/>
    <x v="3330"/>
    <x v="148"/>
    <x v="1"/>
    <s v="No"/>
    <x v="0"/>
    <x v="1"/>
  </r>
  <r>
    <s v="Persona 7328"/>
    <s v="M"/>
    <x v="150"/>
    <x v="545"/>
    <x v="1"/>
    <s v="No"/>
    <x v="0"/>
    <x v="5"/>
  </r>
  <r>
    <s v="Persona 7329"/>
    <s v="M"/>
    <x v="2389"/>
    <x v="159"/>
    <x v="0"/>
    <s v="No"/>
    <x v="0"/>
    <x v="1"/>
  </r>
  <r>
    <s v="Persona 7330"/>
    <s v="M"/>
    <x v="950"/>
    <x v="88"/>
    <x v="0"/>
    <s v="No"/>
    <x v="0"/>
    <x v="1"/>
  </r>
  <r>
    <s v="Persona 7331"/>
    <s v="M"/>
    <x v="2548"/>
    <x v="619"/>
    <x v="0"/>
    <s v="No"/>
    <x v="0"/>
    <x v="1"/>
  </r>
  <r>
    <s v="Persona 7332"/>
    <s v="M"/>
    <x v="2586"/>
    <x v="311"/>
    <x v="0"/>
    <s v="No"/>
    <x v="0"/>
    <x v="1"/>
  </r>
  <r>
    <s v="Persona 7333"/>
    <s v="M"/>
    <x v="2103"/>
    <x v="67"/>
    <x v="0"/>
    <s v="No"/>
    <x v="0"/>
    <x v="0"/>
  </r>
  <r>
    <s v="Persona 7334"/>
    <s v="M"/>
    <x v="3337"/>
    <x v="72"/>
    <x v="1"/>
    <s v="No"/>
    <x v="0"/>
    <x v="5"/>
  </r>
  <r>
    <s v="Persona 7335"/>
    <s v="M"/>
    <x v="3207"/>
    <x v="1014"/>
    <x v="0"/>
    <s v="No"/>
    <x v="0"/>
    <x v="1"/>
  </r>
  <r>
    <s v="Persona 7336"/>
    <s v="M"/>
    <x v="2489"/>
    <x v="504"/>
    <x v="0"/>
    <s v="No"/>
    <x v="0"/>
    <x v="1"/>
  </r>
  <r>
    <s v="Persona 7337"/>
    <s v="M"/>
    <x v="1625"/>
    <x v="1079"/>
    <x v="0"/>
    <s v="No"/>
    <x v="0"/>
    <x v="1"/>
  </r>
  <r>
    <s v="Persona 7338"/>
    <s v="M"/>
    <x v="3027"/>
    <x v="147"/>
    <x v="0"/>
    <s v="Si"/>
    <x v="0"/>
    <x v="1"/>
  </r>
  <r>
    <s v="Persona 7339"/>
    <s v="M"/>
    <x v="399"/>
    <x v="605"/>
    <x v="1"/>
    <s v="No"/>
    <x v="0"/>
    <x v="0"/>
  </r>
  <r>
    <s v="Persona 7340"/>
    <s v="M"/>
    <x v="2173"/>
    <x v="1247"/>
    <x v="0"/>
    <s v="No"/>
    <x v="0"/>
    <x v="1"/>
  </r>
  <r>
    <s v="Persona 7341"/>
    <s v="M"/>
    <x v="2045"/>
    <x v="422"/>
    <x v="1"/>
    <s v="No"/>
    <x v="0"/>
    <x v="4"/>
  </r>
  <r>
    <s v="Persona 7342"/>
    <s v="M"/>
    <x v="3338"/>
    <x v="438"/>
    <x v="0"/>
    <s v="No"/>
    <x v="0"/>
    <x v="1"/>
  </r>
  <r>
    <s v="Persona 7343"/>
    <s v="M"/>
    <x v="1811"/>
    <x v="928"/>
    <x v="0"/>
    <s v="No"/>
    <x v="0"/>
    <x v="1"/>
  </r>
  <r>
    <s v="Persona 7344"/>
    <s v="M"/>
    <x v="1827"/>
    <x v="560"/>
    <x v="0"/>
    <s v="No"/>
    <x v="0"/>
    <x v="5"/>
  </r>
  <r>
    <s v="Persona 7345"/>
    <s v="M"/>
    <x v="3339"/>
    <x v="377"/>
    <x v="0"/>
    <s v="No"/>
    <x v="0"/>
    <x v="1"/>
  </r>
  <r>
    <s v="Persona 7346"/>
    <s v="M"/>
    <x v="777"/>
    <x v="743"/>
    <x v="0"/>
    <s v="No"/>
    <x v="0"/>
    <x v="1"/>
  </r>
  <r>
    <s v="Persona 7347"/>
    <s v="M"/>
    <x v="269"/>
    <x v="318"/>
    <x v="0"/>
    <s v="Si"/>
    <x v="0"/>
    <x v="1"/>
  </r>
  <r>
    <s v="Persona 7348"/>
    <s v="M"/>
    <x v="2219"/>
    <x v="561"/>
    <x v="1"/>
    <s v="No"/>
    <x v="0"/>
    <x v="0"/>
  </r>
  <r>
    <s v="Persona 7349"/>
    <s v="M"/>
    <x v="1367"/>
    <x v="183"/>
    <x v="0"/>
    <s v="No"/>
    <x v="0"/>
    <x v="0"/>
  </r>
  <r>
    <s v="Persona 7350"/>
    <s v="M"/>
    <x v="3340"/>
    <x v="332"/>
    <x v="1"/>
    <s v="No"/>
    <x v="0"/>
    <x v="0"/>
  </r>
  <r>
    <s v="Persona 7351"/>
    <s v="M"/>
    <x v="151"/>
    <x v="546"/>
    <x v="1"/>
    <s v="No"/>
    <x v="0"/>
    <x v="0"/>
  </r>
  <r>
    <s v="Persona 7352"/>
    <s v="M"/>
    <x v="2898"/>
    <x v="170"/>
    <x v="0"/>
    <s v="No"/>
    <x v="0"/>
    <x v="1"/>
  </r>
  <r>
    <s v="Persona 7353"/>
    <s v="M"/>
    <x v="821"/>
    <x v="144"/>
    <x v="0"/>
    <s v="Si"/>
    <x v="0"/>
    <x v="1"/>
  </r>
  <r>
    <s v="Persona 7354"/>
    <s v="M"/>
    <x v="3303"/>
    <x v="694"/>
    <x v="1"/>
    <s v="No"/>
    <x v="0"/>
    <x v="0"/>
  </r>
  <r>
    <s v="Persona 7355"/>
    <s v="M"/>
    <x v="2859"/>
    <x v="1202"/>
    <x v="1"/>
    <s v="No"/>
    <x v="0"/>
    <x v="5"/>
  </r>
  <r>
    <s v="Persona 7356"/>
    <s v="M"/>
    <x v="670"/>
    <x v="1248"/>
    <x v="1"/>
    <s v="No"/>
    <x v="0"/>
    <x v="0"/>
  </r>
  <r>
    <s v="Persona 7357"/>
    <s v="M"/>
    <x v="1822"/>
    <x v="366"/>
    <x v="0"/>
    <s v="No"/>
    <x v="0"/>
    <x v="1"/>
  </r>
  <r>
    <s v="Persona 7358"/>
    <s v="M"/>
    <x v="2857"/>
    <x v="1048"/>
    <x v="0"/>
    <s v="No"/>
    <x v="0"/>
    <x v="1"/>
  </r>
  <r>
    <s v="Persona 7359"/>
    <s v="M"/>
    <x v="1110"/>
    <x v="971"/>
    <x v="0"/>
    <s v="No"/>
    <x v="0"/>
    <x v="0"/>
  </r>
  <r>
    <s v="Persona 7360"/>
    <s v="M"/>
    <x v="1413"/>
    <x v="504"/>
    <x v="0"/>
    <s v="No"/>
    <x v="0"/>
    <x v="5"/>
  </r>
  <r>
    <s v="Persona 7361"/>
    <s v="M"/>
    <x v="1459"/>
    <x v="91"/>
    <x v="0"/>
    <s v="Si"/>
    <x v="0"/>
    <x v="1"/>
  </r>
  <r>
    <s v="Persona 7362"/>
    <s v="M"/>
    <x v="2750"/>
    <x v="708"/>
    <x v="0"/>
    <s v="No"/>
    <x v="0"/>
    <x v="1"/>
  </r>
  <r>
    <s v="Persona 7363"/>
    <s v="M"/>
    <x v="1234"/>
    <x v="932"/>
    <x v="0"/>
    <s v="No"/>
    <x v="0"/>
    <x v="1"/>
  </r>
  <r>
    <s v="Persona 7364"/>
    <s v="M"/>
    <x v="2155"/>
    <x v="121"/>
    <x v="1"/>
    <s v="No"/>
    <x v="0"/>
    <x v="1"/>
  </r>
  <r>
    <s v="Persona 7365"/>
    <s v="M"/>
    <x v="1456"/>
    <x v="368"/>
    <x v="1"/>
    <s v="No"/>
    <x v="0"/>
    <x v="0"/>
  </r>
  <r>
    <s v="Persona 7366"/>
    <s v="M"/>
    <x v="1730"/>
    <x v="878"/>
    <x v="1"/>
    <s v="No"/>
    <x v="0"/>
    <x v="8"/>
  </r>
  <r>
    <s v="Persona 7367"/>
    <s v="M"/>
    <x v="3341"/>
    <x v="893"/>
    <x v="0"/>
    <s v="No"/>
    <x v="0"/>
    <x v="1"/>
  </r>
  <r>
    <s v="Persona 7368"/>
    <s v="M"/>
    <x v="3310"/>
    <x v="636"/>
    <x v="1"/>
    <s v="No"/>
    <x v="0"/>
    <x v="0"/>
  </r>
  <r>
    <s v="Persona 7369"/>
    <s v="M"/>
    <x v="1868"/>
    <x v="74"/>
    <x v="1"/>
    <s v="No"/>
    <x v="0"/>
    <x v="5"/>
  </r>
  <r>
    <s v="Persona 7370"/>
    <s v="M"/>
    <x v="2514"/>
    <x v="416"/>
    <x v="1"/>
    <s v="No"/>
    <x v="0"/>
    <x v="1"/>
  </r>
  <r>
    <s v="Persona 7371"/>
    <s v="M"/>
    <x v="2397"/>
    <x v="582"/>
    <x v="0"/>
    <s v="No"/>
    <x v="0"/>
    <x v="1"/>
  </r>
  <r>
    <s v="Persona 7372"/>
    <s v="M"/>
    <x v="3002"/>
    <x v="989"/>
    <x v="0"/>
    <s v="No"/>
    <x v="0"/>
    <x v="1"/>
  </r>
  <r>
    <s v="Persona 7373"/>
    <s v="M"/>
    <x v="623"/>
    <x v="111"/>
    <x v="1"/>
    <s v="No"/>
    <x v="0"/>
    <x v="3"/>
  </r>
  <r>
    <s v="Persona 7374"/>
    <s v="M"/>
    <x v="2694"/>
    <x v="435"/>
    <x v="1"/>
    <s v="No"/>
    <x v="0"/>
    <x v="0"/>
  </r>
  <r>
    <s v="Persona 7375"/>
    <s v="M"/>
    <x v="2363"/>
    <x v="310"/>
    <x v="1"/>
    <s v="No"/>
    <x v="0"/>
    <x v="0"/>
  </r>
  <r>
    <s v="Persona 7376"/>
    <s v="M"/>
    <x v="1275"/>
    <x v="687"/>
    <x v="1"/>
    <s v="No"/>
    <x v="0"/>
    <x v="1"/>
  </r>
  <r>
    <s v="Persona 7377"/>
    <s v="M"/>
    <x v="2021"/>
    <x v="341"/>
    <x v="0"/>
    <s v="No"/>
    <x v="0"/>
    <x v="0"/>
  </r>
  <r>
    <s v="Persona 7378"/>
    <s v="M"/>
    <x v="49"/>
    <x v="122"/>
    <x v="1"/>
    <s v="No"/>
    <x v="0"/>
    <x v="0"/>
  </r>
  <r>
    <s v="Persona 7379"/>
    <s v="M"/>
    <x v="3154"/>
    <x v="29"/>
    <x v="1"/>
    <s v="No"/>
    <x v="0"/>
    <x v="3"/>
  </r>
  <r>
    <s v="Persona 7380"/>
    <s v="M"/>
    <x v="525"/>
    <x v="974"/>
    <x v="0"/>
    <s v="No"/>
    <x v="0"/>
    <x v="1"/>
  </r>
  <r>
    <s v="Persona 7381"/>
    <s v="M"/>
    <x v="2544"/>
    <x v="1075"/>
    <x v="1"/>
    <s v="No"/>
    <x v="0"/>
    <x v="5"/>
  </r>
  <r>
    <s v="Persona 7382"/>
    <s v="M"/>
    <x v="1695"/>
    <x v="569"/>
    <x v="1"/>
    <s v="No"/>
    <x v="0"/>
    <x v="1"/>
  </r>
  <r>
    <s v="Persona 7383"/>
    <s v="M"/>
    <x v="3094"/>
    <x v="93"/>
    <x v="0"/>
    <s v="No"/>
    <x v="0"/>
    <x v="5"/>
  </r>
  <r>
    <s v="Persona 7384"/>
    <s v="M"/>
    <x v="3342"/>
    <x v="476"/>
    <x v="0"/>
    <s v="No"/>
    <x v="0"/>
    <x v="0"/>
  </r>
  <r>
    <s v="Persona 7385"/>
    <s v="M"/>
    <x v="705"/>
    <x v="454"/>
    <x v="1"/>
    <s v="No"/>
    <x v="0"/>
    <x v="0"/>
  </r>
  <r>
    <s v="Persona 7386"/>
    <s v="M"/>
    <x v="2219"/>
    <x v="7"/>
    <x v="1"/>
    <s v="No"/>
    <x v="0"/>
    <x v="0"/>
  </r>
  <r>
    <s v="Persona 7387"/>
    <s v="M"/>
    <x v="2126"/>
    <x v="773"/>
    <x v="0"/>
    <s v="No"/>
    <x v="0"/>
    <x v="1"/>
  </r>
  <r>
    <s v="Persona 7388"/>
    <s v="M"/>
    <x v="3343"/>
    <x v="659"/>
    <x v="1"/>
    <s v="No"/>
    <x v="0"/>
    <x v="1"/>
  </r>
  <r>
    <s v="Persona 7389"/>
    <s v="M"/>
    <x v="1339"/>
    <x v="1110"/>
    <x v="1"/>
    <s v="No"/>
    <x v="0"/>
    <x v="5"/>
  </r>
  <r>
    <s v="Persona 7390"/>
    <s v="M"/>
    <x v="331"/>
    <x v="187"/>
    <x v="0"/>
    <s v="No"/>
    <x v="0"/>
    <x v="1"/>
  </r>
  <r>
    <s v="Persona 7391"/>
    <s v="M"/>
    <x v="3344"/>
    <x v="979"/>
    <x v="1"/>
    <s v="No"/>
    <x v="0"/>
    <x v="1"/>
  </r>
  <r>
    <s v="Persona 7392"/>
    <s v="M"/>
    <x v="3345"/>
    <x v="98"/>
    <x v="0"/>
    <s v="No"/>
    <x v="0"/>
    <x v="1"/>
  </r>
  <r>
    <s v="Persona 7393"/>
    <s v="M"/>
    <x v="2650"/>
    <x v="613"/>
    <x v="0"/>
    <s v="No"/>
    <x v="0"/>
    <x v="1"/>
  </r>
  <r>
    <s v="Persona 7394"/>
    <s v="M"/>
    <x v="3306"/>
    <x v="533"/>
    <x v="1"/>
    <s v="No"/>
    <x v="0"/>
    <x v="1"/>
  </r>
  <r>
    <s v="Persona 7395"/>
    <s v="M"/>
    <x v="2372"/>
    <x v="1147"/>
    <x v="1"/>
    <s v="No"/>
    <x v="0"/>
    <x v="1"/>
  </r>
  <r>
    <s v="Persona 7396"/>
    <s v="M"/>
    <x v="712"/>
    <x v="200"/>
    <x v="0"/>
    <s v="Si"/>
    <x v="0"/>
    <x v="1"/>
  </r>
  <r>
    <s v="Persona 7397"/>
    <s v="M"/>
    <x v="3127"/>
    <x v="840"/>
    <x v="0"/>
    <s v="No"/>
    <x v="0"/>
    <x v="1"/>
  </r>
  <r>
    <s v="Persona 7398"/>
    <s v="M"/>
    <x v="1679"/>
    <x v="165"/>
    <x v="0"/>
    <s v="Si"/>
    <x v="0"/>
    <x v="1"/>
  </r>
  <r>
    <s v="Persona 7399"/>
    <s v="M"/>
    <x v="3346"/>
    <x v="166"/>
    <x v="1"/>
    <s v="No"/>
    <x v="0"/>
    <x v="1"/>
  </r>
  <r>
    <s v="Persona 7400"/>
    <s v="M"/>
    <x v="1373"/>
    <x v="596"/>
    <x v="0"/>
    <s v="No"/>
    <x v="0"/>
    <x v="1"/>
  </r>
  <r>
    <s v="Persona 7401"/>
    <s v="M"/>
    <x v="1858"/>
    <x v="309"/>
    <x v="1"/>
    <s v="No"/>
    <x v="0"/>
    <x v="1"/>
  </r>
  <r>
    <s v="Persona 7402"/>
    <s v="M"/>
    <x v="750"/>
    <x v="168"/>
    <x v="1"/>
    <s v="No"/>
    <x v="0"/>
    <x v="0"/>
  </r>
  <r>
    <s v="Persona 7403"/>
    <s v="M"/>
    <x v="959"/>
    <x v="950"/>
    <x v="1"/>
    <s v="No"/>
    <x v="0"/>
    <x v="5"/>
  </r>
  <r>
    <s v="Persona 7404"/>
    <s v="M"/>
    <x v="1862"/>
    <x v="976"/>
    <x v="0"/>
    <s v="No"/>
    <x v="0"/>
    <x v="1"/>
  </r>
  <r>
    <s v="Persona 7405"/>
    <s v="M"/>
    <x v="1739"/>
    <x v="131"/>
    <x v="0"/>
    <s v="No"/>
    <x v="0"/>
    <x v="1"/>
  </r>
  <r>
    <s v="Persona 7406"/>
    <s v="M"/>
    <x v="1767"/>
    <x v="575"/>
    <x v="1"/>
    <s v="No"/>
    <x v="0"/>
    <x v="0"/>
  </r>
  <r>
    <s v="Persona 7407"/>
    <s v="M"/>
    <x v="1567"/>
    <x v="478"/>
    <x v="1"/>
    <s v="No"/>
    <x v="0"/>
    <x v="5"/>
  </r>
  <r>
    <s v="Persona 7408"/>
    <s v="M"/>
    <x v="631"/>
    <x v="885"/>
    <x v="1"/>
    <s v="No"/>
    <x v="0"/>
    <x v="3"/>
  </r>
  <r>
    <s v="Persona 7409"/>
    <s v="M"/>
    <x v="1509"/>
    <x v="136"/>
    <x v="0"/>
    <s v="No"/>
    <x v="0"/>
    <x v="1"/>
  </r>
  <r>
    <s v="Persona 7410"/>
    <s v="M"/>
    <x v="1039"/>
    <x v="105"/>
    <x v="0"/>
    <s v="No"/>
    <x v="0"/>
    <x v="1"/>
  </r>
  <r>
    <s v="Persona 7411"/>
    <s v="M"/>
    <x v="2986"/>
    <x v="494"/>
    <x v="1"/>
    <s v="No"/>
    <x v="0"/>
    <x v="1"/>
  </r>
  <r>
    <s v="Persona 7412"/>
    <s v="M"/>
    <x v="3347"/>
    <x v="246"/>
    <x v="0"/>
    <s v="Si"/>
    <x v="0"/>
    <x v="1"/>
  </r>
  <r>
    <s v="Persona 7413"/>
    <s v="M"/>
    <x v="2205"/>
    <x v="113"/>
    <x v="1"/>
    <s v="No"/>
    <x v="0"/>
    <x v="0"/>
  </r>
  <r>
    <s v="Persona 7414"/>
    <s v="M"/>
    <x v="1246"/>
    <x v="110"/>
    <x v="0"/>
    <s v="No"/>
    <x v="0"/>
    <x v="5"/>
  </r>
  <r>
    <s v="Persona 7415"/>
    <s v="M"/>
    <x v="2604"/>
    <x v="193"/>
    <x v="0"/>
    <s v="No"/>
    <x v="0"/>
    <x v="1"/>
  </r>
  <r>
    <s v="Persona 7416"/>
    <s v="M"/>
    <x v="3348"/>
    <x v="22"/>
    <x v="0"/>
    <s v="No"/>
    <x v="0"/>
    <x v="0"/>
  </r>
  <r>
    <s v="Persona 7417"/>
    <s v="M"/>
    <x v="2984"/>
    <x v="302"/>
    <x v="0"/>
    <s v="No"/>
    <x v="0"/>
    <x v="1"/>
  </r>
  <r>
    <s v="Persona 7418"/>
    <s v="M"/>
    <x v="3349"/>
    <x v="718"/>
    <x v="0"/>
    <s v="Si"/>
    <x v="0"/>
    <x v="1"/>
  </r>
  <r>
    <s v="Persona 7419"/>
    <s v="M"/>
    <x v="530"/>
    <x v="756"/>
    <x v="0"/>
    <s v="No"/>
    <x v="0"/>
    <x v="1"/>
  </r>
  <r>
    <s v="Persona 7420"/>
    <s v="M"/>
    <x v="113"/>
    <x v="1008"/>
    <x v="0"/>
    <s v="No"/>
    <x v="0"/>
    <x v="5"/>
  </r>
  <r>
    <s v="Persona 7421"/>
    <s v="M"/>
    <x v="3313"/>
    <x v="268"/>
    <x v="0"/>
    <s v="No"/>
    <x v="0"/>
    <x v="1"/>
  </r>
  <r>
    <s v="Persona 7422"/>
    <s v="M"/>
    <x v="3350"/>
    <x v="918"/>
    <x v="0"/>
    <s v="No"/>
    <x v="0"/>
    <x v="1"/>
  </r>
  <r>
    <s v="Persona 7423"/>
    <s v="M"/>
    <x v="1941"/>
    <x v="155"/>
    <x v="1"/>
    <s v="No"/>
    <x v="0"/>
    <x v="0"/>
  </r>
  <r>
    <s v="Persona 7424"/>
    <s v="M"/>
    <x v="3351"/>
    <x v="1241"/>
    <x v="1"/>
    <s v="No"/>
    <x v="0"/>
    <x v="5"/>
  </r>
  <r>
    <s v="Persona 7425"/>
    <s v="M"/>
    <x v="542"/>
    <x v="579"/>
    <x v="0"/>
    <s v="No"/>
    <x v="0"/>
    <x v="1"/>
  </r>
  <r>
    <s v="Persona 7426"/>
    <s v="M"/>
    <x v="19"/>
    <x v="209"/>
    <x v="1"/>
    <s v="No"/>
    <x v="0"/>
    <x v="0"/>
  </r>
  <r>
    <s v="Persona 7427"/>
    <s v="M"/>
    <x v="2506"/>
    <x v="1090"/>
    <x v="0"/>
    <s v="No"/>
    <x v="0"/>
    <x v="0"/>
  </r>
  <r>
    <s v="Persona 7428"/>
    <s v="M"/>
    <x v="114"/>
    <x v="75"/>
    <x v="0"/>
    <s v="Si"/>
    <x v="0"/>
    <x v="1"/>
  </r>
  <r>
    <s v="Persona 7429"/>
    <s v="M"/>
    <x v="168"/>
    <x v="1057"/>
    <x v="1"/>
    <s v="No"/>
    <x v="0"/>
    <x v="5"/>
  </r>
  <r>
    <s v="Persona 7430"/>
    <s v="M"/>
    <x v="3352"/>
    <x v="798"/>
    <x v="1"/>
    <s v="No"/>
    <x v="0"/>
    <x v="1"/>
  </r>
  <r>
    <s v="Persona 7431"/>
    <s v="M"/>
    <x v="2386"/>
    <x v="1014"/>
    <x v="0"/>
    <s v="No"/>
    <x v="0"/>
    <x v="1"/>
  </r>
  <r>
    <s v="Persona 7432"/>
    <s v="M"/>
    <x v="3353"/>
    <x v="406"/>
    <x v="0"/>
    <s v="No"/>
    <x v="0"/>
    <x v="1"/>
  </r>
  <r>
    <s v="Persona 7433"/>
    <s v="M"/>
    <x v="202"/>
    <x v="960"/>
    <x v="1"/>
    <s v="No"/>
    <x v="0"/>
    <x v="5"/>
  </r>
  <r>
    <s v="Persona 7434"/>
    <s v="M"/>
    <x v="658"/>
    <x v="299"/>
    <x v="0"/>
    <s v="No"/>
    <x v="0"/>
    <x v="1"/>
  </r>
  <r>
    <s v="Persona 7435"/>
    <s v="M"/>
    <x v="856"/>
    <x v="1159"/>
    <x v="1"/>
    <s v="No"/>
    <x v="0"/>
    <x v="0"/>
  </r>
  <r>
    <s v="Persona 7436"/>
    <s v="M"/>
    <x v="3354"/>
    <x v="506"/>
    <x v="0"/>
    <s v="No"/>
    <x v="0"/>
    <x v="1"/>
  </r>
  <r>
    <s v="Persona 7437"/>
    <s v="M"/>
    <x v="1485"/>
    <x v="1249"/>
    <x v="0"/>
    <s v="No"/>
    <x v="0"/>
    <x v="1"/>
  </r>
  <r>
    <s v="Persona 7438"/>
    <s v="M"/>
    <x v="2557"/>
    <x v="524"/>
    <x v="0"/>
    <s v="Si"/>
    <x v="0"/>
    <x v="1"/>
  </r>
  <r>
    <s v="Persona 7439"/>
    <s v="M"/>
    <x v="405"/>
    <x v="590"/>
    <x v="0"/>
    <s v="No"/>
    <x v="0"/>
    <x v="1"/>
  </r>
  <r>
    <s v="Persona 7440"/>
    <s v="M"/>
    <x v="712"/>
    <x v="571"/>
    <x v="0"/>
    <s v="Si"/>
    <x v="0"/>
    <x v="1"/>
  </r>
  <r>
    <s v="Persona 7441"/>
    <s v="M"/>
    <x v="475"/>
    <x v="643"/>
    <x v="1"/>
    <s v="No"/>
    <x v="0"/>
    <x v="0"/>
  </r>
  <r>
    <s v="Persona 7442"/>
    <s v="M"/>
    <x v="2898"/>
    <x v="227"/>
    <x v="1"/>
    <s v="No"/>
    <x v="0"/>
    <x v="5"/>
  </r>
  <r>
    <s v="Persona 7443"/>
    <s v="M"/>
    <x v="3355"/>
    <x v="503"/>
    <x v="1"/>
    <s v="No"/>
    <x v="0"/>
    <x v="0"/>
  </r>
  <r>
    <s v="Persona 7444"/>
    <s v="M"/>
    <x v="1351"/>
    <x v="361"/>
    <x v="1"/>
    <s v="No"/>
    <x v="0"/>
    <x v="0"/>
  </r>
  <r>
    <s v="Persona 7445"/>
    <s v="M"/>
    <x v="3356"/>
    <x v="393"/>
    <x v="0"/>
    <s v="No"/>
    <x v="0"/>
    <x v="0"/>
  </r>
  <r>
    <s v="Persona 7446"/>
    <s v="M"/>
    <x v="3134"/>
    <x v="1128"/>
    <x v="0"/>
    <s v="No"/>
    <x v="0"/>
    <x v="3"/>
  </r>
  <r>
    <s v="Persona 7447"/>
    <s v="M"/>
    <x v="1344"/>
    <x v="281"/>
    <x v="0"/>
    <s v="No"/>
    <x v="0"/>
    <x v="0"/>
  </r>
  <r>
    <s v="Persona 7448"/>
    <s v="M"/>
    <x v="2804"/>
    <x v="1250"/>
    <x v="0"/>
    <s v="No"/>
    <x v="0"/>
    <x v="1"/>
  </r>
  <r>
    <s v="Persona 7449"/>
    <s v="M"/>
    <x v="1010"/>
    <x v="165"/>
    <x v="0"/>
    <s v="Si"/>
    <x v="0"/>
    <x v="1"/>
  </r>
  <r>
    <s v="Persona 7450"/>
    <s v="M"/>
    <x v="3357"/>
    <x v="642"/>
    <x v="0"/>
    <s v="No"/>
    <x v="0"/>
    <x v="0"/>
  </r>
  <r>
    <s v="Persona 7451"/>
    <s v="M"/>
    <x v="1843"/>
    <x v="356"/>
    <x v="1"/>
    <s v="No"/>
    <x v="0"/>
    <x v="0"/>
  </r>
  <r>
    <s v="Persona 7452"/>
    <s v="M"/>
    <x v="851"/>
    <x v="1200"/>
    <x v="0"/>
    <s v="No"/>
    <x v="0"/>
    <x v="1"/>
  </r>
  <r>
    <s v="Persona 7453"/>
    <s v="M"/>
    <x v="3358"/>
    <x v="480"/>
    <x v="0"/>
    <s v="No"/>
    <x v="0"/>
    <x v="1"/>
  </r>
  <r>
    <s v="Persona 7454"/>
    <s v="M"/>
    <x v="3359"/>
    <x v="617"/>
    <x v="0"/>
    <s v="No"/>
    <x v="0"/>
    <x v="1"/>
  </r>
  <r>
    <s v="Persona 7455"/>
    <s v="M"/>
    <x v="1277"/>
    <x v="1251"/>
    <x v="0"/>
    <s v="No"/>
    <x v="1"/>
    <x v="2"/>
  </r>
  <r>
    <s v="Persona 7456"/>
    <s v="M"/>
    <x v="3360"/>
    <x v="537"/>
    <x v="1"/>
    <s v="No"/>
    <x v="0"/>
    <x v="0"/>
  </r>
  <r>
    <s v="Persona 7457"/>
    <s v="M"/>
    <x v="2420"/>
    <x v="1252"/>
    <x v="1"/>
    <s v="No"/>
    <x v="0"/>
    <x v="0"/>
  </r>
  <r>
    <s v="Persona 7458"/>
    <s v="M"/>
    <x v="523"/>
    <x v="796"/>
    <x v="0"/>
    <s v="No"/>
    <x v="0"/>
    <x v="0"/>
  </r>
  <r>
    <s v="Persona 7459"/>
    <s v="M"/>
    <x v="2620"/>
    <x v="474"/>
    <x v="1"/>
    <s v="No"/>
    <x v="0"/>
    <x v="1"/>
  </r>
  <r>
    <s v="Persona 7460"/>
    <s v="M"/>
    <x v="332"/>
    <x v="1067"/>
    <x v="1"/>
    <s v="No"/>
    <x v="0"/>
    <x v="1"/>
  </r>
  <r>
    <s v="Persona 7461"/>
    <s v="M"/>
    <x v="2541"/>
    <x v="1082"/>
    <x v="0"/>
    <s v="No"/>
    <x v="0"/>
    <x v="1"/>
  </r>
  <r>
    <s v="Persona 7462"/>
    <s v="M"/>
    <x v="682"/>
    <x v="105"/>
    <x v="0"/>
    <s v="No"/>
    <x v="0"/>
    <x v="1"/>
  </r>
  <r>
    <s v="Persona 7463"/>
    <s v="M"/>
    <x v="1477"/>
    <x v="203"/>
    <x v="1"/>
    <s v="No"/>
    <x v="0"/>
    <x v="1"/>
  </r>
  <r>
    <s v="Persona 7464"/>
    <s v="M"/>
    <x v="3171"/>
    <x v="334"/>
    <x v="1"/>
    <s v="No"/>
    <x v="0"/>
    <x v="0"/>
  </r>
  <r>
    <s v="Persona 7465"/>
    <s v="M"/>
    <x v="3361"/>
    <x v="430"/>
    <x v="1"/>
    <s v="No"/>
    <x v="0"/>
    <x v="5"/>
  </r>
  <r>
    <s v="Persona 7466"/>
    <s v="M"/>
    <x v="1"/>
    <x v="323"/>
    <x v="1"/>
    <s v="No"/>
    <x v="0"/>
    <x v="0"/>
  </r>
  <r>
    <s v="Persona 7467"/>
    <s v="M"/>
    <x v="3362"/>
    <x v="793"/>
    <x v="0"/>
    <s v="No"/>
    <x v="0"/>
    <x v="1"/>
  </r>
  <r>
    <s v="Persona 7468"/>
    <s v="M"/>
    <x v="2747"/>
    <x v="1075"/>
    <x v="1"/>
    <s v="No"/>
    <x v="0"/>
    <x v="0"/>
  </r>
  <r>
    <s v="Persona 7469"/>
    <s v="M"/>
    <x v="3322"/>
    <x v="192"/>
    <x v="0"/>
    <s v="No"/>
    <x v="0"/>
    <x v="0"/>
  </r>
  <r>
    <s v="Persona 7470"/>
    <s v="M"/>
    <x v="297"/>
    <x v="262"/>
    <x v="1"/>
    <s v="No"/>
    <x v="0"/>
    <x v="1"/>
  </r>
  <r>
    <s v="Persona 7471"/>
    <s v="M"/>
    <x v="3217"/>
    <x v="692"/>
    <x v="0"/>
    <s v="No"/>
    <x v="0"/>
    <x v="1"/>
  </r>
  <r>
    <s v="Persona 7472"/>
    <s v="M"/>
    <x v="1955"/>
    <x v="759"/>
    <x v="0"/>
    <s v="No"/>
    <x v="0"/>
    <x v="1"/>
  </r>
  <r>
    <s v="Persona 7473"/>
    <s v="M"/>
    <x v="244"/>
    <x v="318"/>
    <x v="0"/>
    <s v="Si"/>
    <x v="0"/>
    <x v="0"/>
  </r>
  <r>
    <s v="Persona 7474"/>
    <s v="M"/>
    <x v="734"/>
    <x v="215"/>
    <x v="1"/>
    <s v="No"/>
    <x v="0"/>
    <x v="0"/>
  </r>
  <r>
    <s v="Persona 7475"/>
    <s v="M"/>
    <x v="2576"/>
    <x v="559"/>
    <x v="0"/>
    <s v="No"/>
    <x v="0"/>
    <x v="1"/>
  </r>
  <r>
    <s v="Persona 7476"/>
    <s v="M"/>
    <x v="680"/>
    <x v="180"/>
    <x v="0"/>
    <s v="No"/>
    <x v="0"/>
    <x v="1"/>
  </r>
  <r>
    <s v="Persona 7477"/>
    <s v="M"/>
    <x v="1506"/>
    <x v="1001"/>
    <x v="0"/>
    <s v="No"/>
    <x v="0"/>
    <x v="1"/>
  </r>
  <r>
    <s v="Persona 7478"/>
    <s v="M"/>
    <x v="2430"/>
    <x v="152"/>
    <x v="1"/>
    <s v="No"/>
    <x v="0"/>
    <x v="5"/>
  </r>
  <r>
    <s v="Persona 7479"/>
    <s v="M"/>
    <x v="748"/>
    <x v="570"/>
    <x v="0"/>
    <s v="No"/>
    <x v="0"/>
    <x v="4"/>
  </r>
  <r>
    <s v="Persona 7480"/>
    <s v="M"/>
    <x v="1942"/>
    <x v="1208"/>
    <x v="0"/>
    <s v="No"/>
    <x v="0"/>
    <x v="5"/>
  </r>
  <r>
    <s v="Persona 7481"/>
    <s v="M"/>
    <x v="3269"/>
    <x v="769"/>
    <x v="0"/>
    <s v="No"/>
    <x v="0"/>
    <x v="3"/>
  </r>
  <r>
    <s v="Persona 7482"/>
    <s v="M"/>
    <x v="2760"/>
    <x v="262"/>
    <x v="0"/>
    <s v="No"/>
    <x v="0"/>
    <x v="5"/>
  </r>
  <r>
    <s v="Persona 7483"/>
    <s v="M"/>
    <x v="1942"/>
    <x v="1205"/>
    <x v="1"/>
    <s v="No"/>
    <x v="0"/>
    <x v="0"/>
  </r>
  <r>
    <s v="Persona 7484"/>
    <s v="M"/>
    <x v="3363"/>
    <x v="203"/>
    <x v="1"/>
    <s v="No"/>
    <x v="0"/>
    <x v="1"/>
  </r>
  <r>
    <s v="Persona 7485"/>
    <s v="M"/>
    <x v="2372"/>
    <x v="1097"/>
    <x v="0"/>
    <s v="No"/>
    <x v="0"/>
    <x v="1"/>
  </r>
  <r>
    <s v="Persona 7486"/>
    <s v="M"/>
    <x v="3364"/>
    <x v="917"/>
    <x v="0"/>
    <s v="No"/>
    <x v="0"/>
    <x v="0"/>
  </r>
  <r>
    <s v="Persona 7487"/>
    <s v="M"/>
    <x v="77"/>
    <x v="514"/>
    <x v="1"/>
    <s v="Si"/>
    <x v="0"/>
    <x v="0"/>
  </r>
  <r>
    <s v="Persona 7488"/>
    <s v="M"/>
    <x v="1413"/>
    <x v="923"/>
    <x v="0"/>
    <s v="No"/>
    <x v="0"/>
    <x v="1"/>
  </r>
  <r>
    <s v="Persona 7489"/>
    <s v="M"/>
    <x v="1770"/>
    <x v="962"/>
    <x v="0"/>
    <s v="No"/>
    <x v="0"/>
    <x v="1"/>
  </r>
  <r>
    <s v="Persona 7490"/>
    <s v="M"/>
    <x v="54"/>
    <x v="174"/>
    <x v="1"/>
    <s v="No"/>
    <x v="0"/>
    <x v="0"/>
  </r>
  <r>
    <s v="Persona 7491"/>
    <s v="M"/>
    <x v="647"/>
    <x v="552"/>
    <x v="0"/>
    <s v="Si"/>
    <x v="0"/>
    <x v="1"/>
  </r>
  <r>
    <s v="Persona 7492"/>
    <s v="F"/>
    <x v="3365"/>
    <x v="506"/>
    <x v="0"/>
    <s v="No"/>
    <x v="0"/>
    <x v="1"/>
  </r>
  <r>
    <s v="Persona 7493"/>
    <s v="F"/>
    <x v="293"/>
    <x v="792"/>
    <x v="0"/>
    <s v="No"/>
    <x v="0"/>
    <x v="5"/>
  </r>
  <r>
    <s v="Persona 7494"/>
    <s v="F"/>
    <x v="386"/>
    <x v="698"/>
    <x v="0"/>
    <s v="No"/>
    <x v="0"/>
    <x v="1"/>
  </r>
  <r>
    <s v="Persona 7495"/>
    <s v="F"/>
    <x v="1640"/>
    <x v="1141"/>
    <x v="1"/>
    <s v="No"/>
    <x v="0"/>
    <x v="0"/>
  </r>
  <r>
    <s v="Persona 7496"/>
    <s v="F"/>
    <x v="3016"/>
    <x v="855"/>
    <x v="0"/>
    <s v="No"/>
    <x v="0"/>
    <x v="1"/>
  </r>
  <r>
    <s v="Persona 7497"/>
    <s v="F"/>
    <x v="3222"/>
    <x v="1090"/>
    <x v="1"/>
    <s v="No"/>
    <x v="0"/>
    <x v="0"/>
  </r>
  <r>
    <s v="Persona 7498"/>
    <s v="F"/>
    <x v="1493"/>
    <x v="578"/>
    <x v="1"/>
    <s v="No"/>
    <x v="0"/>
    <x v="1"/>
  </r>
  <r>
    <s v="Persona 7499"/>
    <s v="F"/>
    <x v="1554"/>
    <x v="239"/>
    <x v="0"/>
    <s v="No"/>
    <x v="0"/>
    <x v="0"/>
  </r>
  <r>
    <s v="Persona 7500"/>
    <s v="F"/>
    <x v="203"/>
    <x v="687"/>
    <x v="1"/>
    <s v="No"/>
    <x v="0"/>
    <x v="0"/>
  </r>
  <r>
    <s v="Persona 7501"/>
    <s v="F"/>
    <x v="3122"/>
    <x v="842"/>
    <x v="1"/>
    <s v="No"/>
    <x v="0"/>
    <x v="5"/>
  </r>
  <r>
    <s v="Persona 7502"/>
    <s v="F"/>
    <x v="3269"/>
    <x v="792"/>
    <x v="0"/>
    <s v="No"/>
    <x v="0"/>
    <x v="1"/>
  </r>
  <r>
    <s v="Persona 7503"/>
    <s v="F"/>
    <x v="2104"/>
    <x v="732"/>
    <x v="1"/>
    <s v="No"/>
    <x v="0"/>
    <x v="0"/>
  </r>
  <r>
    <s v="Persona 7504"/>
    <s v="F"/>
    <x v="570"/>
    <x v="611"/>
    <x v="1"/>
    <s v="No"/>
    <x v="0"/>
    <x v="0"/>
  </r>
  <r>
    <s v="Persona 7505"/>
    <s v="F"/>
    <x v="3366"/>
    <x v="240"/>
    <x v="1"/>
    <s v="No"/>
    <x v="0"/>
    <x v="0"/>
  </r>
  <r>
    <s v="Persona 7506"/>
    <s v="F"/>
    <x v="2219"/>
    <x v="814"/>
    <x v="1"/>
    <s v="No"/>
    <x v="0"/>
    <x v="0"/>
  </r>
  <r>
    <s v="Persona 7507"/>
    <s v="F"/>
    <x v="3367"/>
    <x v="148"/>
    <x v="1"/>
    <s v="No"/>
    <x v="0"/>
    <x v="0"/>
  </r>
  <r>
    <s v="Persona 7508"/>
    <s v="F"/>
    <x v="2179"/>
    <x v="937"/>
    <x v="1"/>
    <s v="No"/>
    <x v="0"/>
    <x v="1"/>
  </r>
  <r>
    <s v="Persona 7509"/>
    <s v="F"/>
    <x v="2330"/>
    <x v="223"/>
    <x v="1"/>
    <s v="No"/>
    <x v="0"/>
    <x v="3"/>
  </r>
  <r>
    <s v="Persona 7510"/>
    <s v="F"/>
    <x v="1362"/>
    <x v="928"/>
    <x v="1"/>
    <s v="No"/>
    <x v="0"/>
    <x v="0"/>
  </r>
  <r>
    <s v="Persona 7511"/>
    <s v="F"/>
    <x v="35"/>
    <x v="317"/>
    <x v="0"/>
    <s v="No"/>
    <x v="0"/>
    <x v="4"/>
  </r>
  <r>
    <s v="Persona 7512"/>
    <s v="F"/>
    <x v="1488"/>
    <x v="475"/>
    <x v="0"/>
    <s v="No"/>
    <x v="0"/>
    <x v="5"/>
  </r>
  <r>
    <s v="Persona 7513"/>
    <s v="F"/>
    <x v="197"/>
    <x v="128"/>
    <x v="1"/>
    <s v="No"/>
    <x v="0"/>
    <x v="0"/>
  </r>
  <r>
    <s v="Persona 7514"/>
    <s v="F"/>
    <x v="75"/>
    <x v="227"/>
    <x v="0"/>
    <s v="No"/>
    <x v="0"/>
    <x v="0"/>
  </r>
  <r>
    <s v="Persona 7515"/>
    <s v="F"/>
    <x v="108"/>
    <x v="219"/>
    <x v="1"/>
    <s v="No"/>
    <x v="0"/>
    <x v="0"/>
  </r>
  <r>
    <s v="Persona 7516"/>
    <s v="F"/>
    <x v="1927"/>
    <x v="607"/>
    <x v="1"/>
    <s v="No"/>
    <x v="0"/>
    <x v="0"/>
  </r>
  <r>
    <s v="Persona 7517"/>
    <s v="F"/>
    <x v="1263"/>
    <x v="384"/>
    <x v="0"/>
    <s v="No"/>
    <x v="0"/>
    <x v="1"/>
  </r>
  <r>
    <s v="Persona 7518"/>
    <s v="F"/>
    <x v="1353"/>
    <x v="111"/>
    <x v="1"/>
    <s v="No"/>
    <x v="0"/>
    <x v="0"/>
  </r>
  <r>
    <s v="Persona 7519"/>
    <s v="F"/>
    <x v="2534"/>
    <x v="643"/>
    <x v="1"/>
    <s v="No"/>
    <x v="0"/>
    <x v="0"/>
  </r>
  <r>
    <s v="Persona 7520"/>
    <s v="F"/>
    <x v="1581"/>
    <x v="432"/>
    <x v="1"/>
    <s v="No"/>
    <x v="0"/>
    <x v="5"/>
  </r>
  <r>
    <s v="Persona 7521"/>
    <s v="F"/>
    <x v="3368"/>
    <x v="916"/>
    <x v="1"/>
    <s v="No"/>
    <x v="0"/>
    <x v="0"/>
  </r>
  <r>
    <s v="Persona 7522"/>
    <s v="F"/>
    <x v="3369"/>
    <x v="626"/>
    <x v="0"/>
    <s v="No"/>
    <x v="0"/>
    <x v="1"/>
  </r>
  <r>
    <s v="Persona 7523"/>
    <s v="F"/>
    <x v="71"/>
    <x v="99"/>
    <x v="0"/>
    <s v="No"/>
    <x v="0"/>
    <x v="1"/>
  </r>
  <r>
    <s v="Persona 7524"/>
    <s v="F"/>
    <x v="1436"/>
    <x v="971"/>
    <x v="1"/>
    <s v="No"/>
    <x v="0"/>
    <x v="5"/>
  </r>
  <r>
    <s v="Persona 7525"/>
    <s v="F"/>
    <x v="799"/>
    <x v="974"/>
    <x v="1"/>
    <s v="No"/>
    <x v="0"/>
    <x v="0"/>
  </r>
  <r>
    <s v="Persona 7526"/>
    <s v="F"/>
    <x v="134"/>
    <x v="432"/>
    <x v="0"/>
    <s v="No"/>
    <x v="0"/>
    <x v="1"/>
  </r>
  <r>
    <s v="Persona 7527"/>
    <s v="F"/>
    <x v="10"/>
    <x v="717"/>
    <x v="1"/>
    <s v="No"/>
    <x v="0"/>
    <x v="1"/>
  </r>
  <r>
    <s v="Persona 7528"/>
    <s v="F"/>
    <x v="2341"/>
    <x v="984"/>
    <x v="0"/>
    <s v="No"/>
    <x v="0"/>
    <x v="1"/>
  </r>
  <r>
    <s v="Persona 7529"/>
    <s v="F"/>
    <x v="3370"/>
    <x v="840"/>
    <x v="0"/>
    <s v="No"/>
    <x v="0"/>
    <x v="1"/>
  </r>
  <r>
    <s v="Persona 7530"/>
    <s v="F"/>
    <x v="1046"/>
    <x v="292"/>
    <x v="1"/>
    <s v="No"/>
    <x v="0"/>
    <x v="3"/>
  </r>
  <r>
    <s v="Persona 7531"/>
    <s v="F"/>
    <x v="607"/>
    <x v="475"/>
    <x v="1"/>
    <s v="No"/>
    <x v="0"/>
    <x v="4"/>
  </r>
  <r>
    <s v="Persona 7532"/>
    <s v="F"/>
    <x v="1728"/>
    <x v="471"/>
    <x v="1"/>
    <s v="No"/>
    <x v="0"/>
    <x v="5"/>
  </r>
  <r>
    <s v="Persona 7533"/>
    <s v="F"/>
    <x v="2024"/>
    <x v="183"/>
    <x v="0"/>
    <s v="No"/>
    <x v="0"/>
    <x v="0"/>
  </r>
  <r>
    <s v="Persona 7534"/>
    <s v="F"/>
    <x v="605"/>
    <x v="165"/>
    <x v="0"/>
    <s v="No"/>
    <x v="0"/>
    <x v="1"/>
  </r>
  <r>
    <s v="Persona 7535"/>
    <s v="F"/>
    <x v="1452"/>
    <x v="717"/>
    <x v="1"/>
    <s v="No"/>
    <x v="0"/>
    <x v="1"/>
  </r>
  <r>
    <s v="Persona 7536"/>
    <s v="F"/>
    <x v="2185"/>
    <x v="395"/>
    <x v="0"/>
    <s v="No"/>
    <x v="0"/>
    <x v="0"/>
  </r>
  <r>
    <s v="Persona 7537"/>
    <s v="F"/>
    <x v="337"/>
    <x v="268"/>
    <x v="1"/>
    <s v="No"/>
    <x v="0"/>
    <x v="0"/>
  </r>
  <r>
    <s v="Persona 7538"/>
    <s v="F"/>
    <x v="3160"/>
    <x v="392"/>
    <x v="0"/>
    <s v="No"/>
    <x v="0"/>
    <x v="1"/>
  </r>
  <r>
    <s v="Persona 7539"/>
    <s v="F"/>
    <x v="134"/>
    <x v="738"/>
    <x v="1"/>
    <s v="No"/>
    <x v="0"/>
    <x v="0"/>
  </r>
  <r>
    <s v="Persona 7540"/>
    <s v="F"/>
    <x v="2899"/>
    <x v="218"/>
    <x v="1"/>
    <s v="No"/>
    <x v="0"/>
    <x v="5"/>
  </r>
  <r>
    <s v="Persona 7541"/>
    <s v="F"/>
    <x v="653"/>
    <x v="461"/>
    <x v="1"/>
    <s v="No"/>
    <x v="0"/>
    <x v="0"/>
  </r>
  <r>
    <s v="Persona 7542"/>
    <s v="F"/>
    <x v="1132"/>
    <x v="1234"/>
    <x v="1"/>
    <s v="No"/>
    <x v="0"/>
    <x v="1"/>
  </r>
  <r>
    <s v="Persona 7543"/>
    <s v="F"/>
    <x v="1314"/>
    <x v="227"/>
    <x v="0"/>
    <s v="No"/>
    <x v="0"/>
    <x v="5"/>
  </r>
  <r>
    <s v="Persona 7544"/>
    <s v="F"/>
    <x v="3329"/>
    <x v="1110"/>
    <x v="0"/>
    <s v="No"/>
    <x v="0"/>
    <x v="5"/>
  </r>
  <r>
    <s v="Persona 7545"/>
    <s v="F"/>
    <x v="1310"/>
    <x v="452"/>
    <x v="0"/>
    <s v="No"/>
    <x v="0"/>
    <x v="0"/>
  </r>
  <r>
    <s v="Persona 7546"/>
    <s v="F"/>
    <x v="737"/>
    <x v="433"/>
    <x v="1"/>
    <s v="No"/>
    <x v="0"/>
    <x v="0"/>
  </r>
  <r>
    <s v="Persona 7547"/>
    <s v="F"/>
    <x v="1713"/>
    <x v="612"/>
    <x v="0"/>
    <s v="No"/>
    <x v="0"/>
    <x v="1"/>
  </r>
  <r>
    <s v="Persona 7548"/>
    <s v="F"/>
    <x v="3371"/>
    <x v="398"/>
    <x v="0"/>
    <s v="No"/>
    <x v="0"/>
    <x v="1"/>
  </r>
  <r>
    <s v="Persona 7549"/>
    <s v="F"/>
    <x v="3049"/>
    <x v="446"/>
    <x v="0"/>
    <s v="No"/>
    <x v="0"/>
    <x v="0"/>
  </r>
  <r>
    <s v="Persona 7550"/>
    <s v="F"/>
    <x v="2241"/>
    <x v="646"/>
    <x v="0"/>
    <s v="No"/>
    <x v="0"/>
    <x v="1"/>
  </r>
  <r>
    <s v="Persona 7551"/>
    <s v="F"/>
    <x v="2387"/>
    <x v="502"/>
    <x v="1"/>
    <s v="No"/>
    <x v="0"/>
    <x v="0"/>
  </r>
  <r>
    <s v="Persona 7552"/>
    <s v="F"/>
    <x v="1546"/>
    <x v="538"/>
    <x v="1"/>
    <s v="No"/>
    <x v="0"/>
    <x v="5"/>
  </r>
  <r>
    <s v="Persona 7553"/>
    <s v="F"/>
    <x v="390"/>
    <x v="971"/>
    <x v="1"/>
    <s v="No"/>
    <x v="0"/>
    <x v="0"/>
  </r>
  <r>
    <s v="Persona 7554"/>
    <s v="F"/>
    <x v="2611"/>
    <x v="638"/>
    <x v="0"/>
    <s v="No"/>
    <x v="0"/>
    <x v="1"/>
  </r>
  <r>
    <s v="Persona 7555"/>
    <s v="F"/>
    <x v="2127"/>
    <x v="1200"/>
    <x v="0"/>
    <s v="Si"/>
    <x v="0"/>
    <x v="0"/>
  </r>
  <r>
    <s v="Persona 7556"/>
    <s v="F"/>
    <x v="3155"/>
    <x v="469"/>
    <x v="0"/>
    <s v="No"/>
    <x v="0"/>
    <x v="1"/>
  </r>
  <r>
    <s v="Persona 7557"/>
    <s v="F"/>
    <x v="469"/>
    <x v="230"/>
    <x v="0"/>
    <s v="Si"/>
    <x v="0"/>
    <x v="0"/>
  </r>
  <r>
    <s v="Persona 7558"/>
    <s v="F"/>
    <x v="1019"/>
    <x v="305"/>
    <x v="1"/>
    <s v="No"/>
    <x v="0"/>
    <x v="5"/>
  </r>
  <r>
    <s v="Persona 7559"/>
    <s v="F"/>
    <x v="2880"/>
    <x v="158"/>
    <x v="0"/>
    <s v="No"/>
    <x v="0"/>
    <x v="0"/>
  </r>
  <r>
    <s v="Persona 7560"/>
    <s v="F"/>
    <x v="711"/>
    <x v="25"/>
    <x v="1"/>
    <s v="No"/>
    <x v="0"/>
    <x v="5"/>
  </r>
  <r>
    <s v="Persona 7561"/>
    <s v="F"/>
    <x v="3372"/>
    <x v="559"/>
    <x v="1"/>
    <s v="No"/>
    <x v="0"/>
    <x v="0"/>
  </r>
  <r>
    <s v="Persona 7562"/>
    <s v="F"/>
    <x v="1749"/>
    <x v="413"/>
    <x v="1"/>
    <s v="No"/>
    <x v="0"/>
    <x v="0"/>
  </r>
  <r>
    <s v="Persona 7563"/>
    <s v="F"/>
    <x v="532"/>
    <x v="512"/>
    <x v="1"/>
    <s v="No"/>
    <x v="0"/>
    <x v="0"/>
  </r>
  <r>
    <s v="Persona 7564"/>
    <s v="F"/>
    <x v="1297"/>
    <x v="1226"/>
    <x v="0"/>
    <s v="No"/>
    <x v="0"/>
    <x v="1"/>
  </r>
  <r>
    <s v="Persona 7565"/>
    <s v="F"/>
    <x v="627"/>
    <x v="75"/>
    <x v="1"/>
    <s v="No"/>
    <x v="0"/>
    <x v="1"/>
  </r>
  <r>
    <s v="Persona 7566"/>
    <s v="F"/>
    <x v="1023"/>
    <x v="1068"/>
    <x v="1"/>
    <s v="No"/>
    <x v="0"/>
    <x v="1"/>
  </r>
  <r>
    <s v="Persona 7567"/>
    <s v="F"/>
    <x v="626"/>
    <x v="577"/>
    <x v="0"/>
    <s v="No"/>
    <x v="0"/>
    <x v="1"/>
  </r>
  <r>
    <s v="Persona 7568"/>
    <s v="F"/>
    <x v="3055"/>
    <x v="859"/>
    <x v="0"/>
    <s v="No"/>
    <x v="0"/>
    <x v="3"/>
  </r>
  <r>
    <s v="Persona 7569"/>
    <s v="F"/>
    <x v="3373"/>
    <x v="77"/>
    <x v="0"/>
    <s v="No"/>
    <x v="0"/>
    <x v="1"/>
  </r>
  <r>
    <s v="Persona 7570"/>
    <s v="F"/>
    <x v="1924"/>
    <x v="55"/>
    <x v="0"/>
    <s v="No"/>
    <x v="0"/>
    <x v="0"/>
  </r>
  <r>
    <s v="Persona 7571"/>
    <s v="F"/>
    <x v="104"/>
    <x v="31"/>
    <x v="1"/>
    <s v="No"/>
    <x v="0"/>
    <x v="1"/>
  </r>
  <r>
    <s v="Persona 7572"/>
    <s v="F"/>
    <x v="1886"/>
    <x v="472"/>
    <x v="0"/>
    <s v="No"/>
    <x v="0"/>
    <x v="0"/>
  </r>
  <r>
    <s v="Persona 7573"/>
    <s v="F"/>
    <x v="3374"/>
    <x v="301"/>
    <x v="1"/>
    <s v="No"/>
    <x v="0"/>
    <x v="1"/>
  </r>
  <r>
    <s v="Persona 7574"/>
    <s v="F"/>
    <x v="1578"/>
    <x v="546"/>
    <x v="1"/>
    <s v="No"/>
    <x v="0"/>
    <x v="0"/>
  </r>
  <r>
    <s v="Persona 7575"/>
    <s v="F"/>
    <x v="1742"/>
    <x v="262"/>
    <x v="0"/>
    <s v="No"/>
    <x v="0"/>
    <x v="3"/>
  </r>
  <r>
    <s v="Persona 7576"/>
    <s v="F"/>
    <x v="3375"/>
    <x v="393"/>
    <x v="1"/>
    <s v="No"/>
    <x v="0"/>
    <x v="0"/>
  </r>
  <r>
    <s v="Persona 7577"/>
    <s v="F"/>
    <x v="3232"/>
    <x v="322"/>
    <x v="1"/>
    <s v="No"/>
    <x v="0"/>
    <x v="0"/>
  </r>
  <r>
    <s v="Persona 7578"/>
    <s v="F"/>
    <x v="2000"/>
    <x v="798"/>
    <x v="1"/>
    <s v="No"/>
    <x v="0"/>
    <x v="1"/>
  </r>
  <r>
    <s v="Persona 7579"/>
    <s v="F"/>
    <x v="1455"/>
    <x v="483"/>
    <x v="1"/>
    <s v="No"/>
    <x v="0"/>
    <x v="1"/>
  </r>
  <r>
    <s v="Persona 7580"/>
    <s v="F"/>
    <x v="2168"/>
    <x v="1054"/>
    <x v="1"/>
    <s v="No"/>
    <x v="0"/>
    <x v="1"/>
  </r>
  <r>
    <s v="Persona 7581"/>
    <s v="F"/>
    <x v="319"/>
    <x v="368"/>
    <x v="1"/>
    <s v="No"/>
    <x v="0"/>
    <x v="5"/>
  </r>
  <r>
    <s v="Persona 7582"/>
    <s v="F"/>
    <x v="647"/>
    <x v="296"/>
    <x v="1"/>
    <s v="No"/>
    <x v="0"/>
    <x v="0"/>
  </r>
  <r>
    <s v="Persona 7583"/>
    <s v="F"/>
    <x v="2937"/>
    <x v="286"/>
    <x v="1"/>
    <s v="No"/>
    <x v="0"/>
    <x v="1"/>
  </r>
  <r>
    <s v="Persona 7584"/>
    <s v="F"/>
    <x v="1620"/>
    <x v="270"/>
    <x v="0"/>
    <s v="No"/>
    <x v="0"/>
    <x v="1"/>
  </r>
  <r>
    <s v="Persona 7585"/>
    <s v="F"/>
    <x v="880"/>
    <x v="949"/>
    <x v="0"/>
    <s v="No"/>
    <x v="0"/>
    <x v="1"/>
  </r>
  <r>
    <s v="Persona 7586"/>
    <s v="F"/>
    <x v="2325"/>
    <x v="303"/>
    <x v="0"/>
    <s v="No"/>
    <x v="0"/>
    <x v="1"/>
  </r>
  <r>
    <s v="Persona 7587"/>
    <s v="F"/>
    <x v="1137"/>
    <x v="71"/>
    <x v="1"/>
    <s v="No"/>
    <x v="0"/>
    <x v="0"/>
  </r>
  <r>
    <s v="Persona 7588"/>
    <s v="F"/>
    <x v="2689"/>
    <x v="50"/>
    <x v="0"/>
    <s v="No"/>
    <x v="0"/>
    <x v="0"/>
  </r>
  <r>
    <s v="Persona 7589"/>
    <s v="F"/>
    <x v="2652"/>
    <x v="1044"/>
    <x v="0"/>
    <s v="No"/>
    <x v="0"/>
    <x v="1"/>
  </r>
  <r>
    <s v="Persona 7590"/>
    <s v="F"/>
    <x v="2451"/>
    <x v="477"/>
    <x v="0"/>
    <s v="No"/>
    <x v="0"/>
    <x v="1"/>
  </r>
  <r>
    <s v="Persona 7591"/>
    <s v="F"/>
    <x v="2825"/>
    <x v="210"/>
    <x v="1"/>
    <s v="No"/>
    <x v="0"/>
    <x v="1"/>
  </r>
  <r>
    <s v="Persona 7592"/>
    <s v="F"/>
    <x v="3180"/>
    <x v="825"/>
    <x v="1"/>
    <s v="No"/>
    <x v="0"/>
    <x v="0"/>
  </r>
  <r>
    <s v="Persona 7593"/>
    <s v="F"/>
    <x v="176"/>
    <x v="512"/>
    <x v="0"/>
    <s v="No"/>
    <x v="1"/>
    <x v="0"/>
  </r>
  <r>
    <s v="Persona 7594"/>
    <s v="F"/>
    <x v="3376"/>
    <x v="416"/>
    <x v="1"/>
    <s v="No"/>
    <x v="0"/>
    <x v="3"/>
  </r>
  <r>
    <s v="Persona 7595"/>
    <s v="F"/>
    <x v="3377"/>
    <x v="479"/>
    <x v="0"/>
    <s v="No"/>
    <x v="0"/>
    <x v="6"/>
  </r>
  <r>
    <s v="Persona 7596"/>
    <s v="F"/>
    <x v="1354"/>
    <x v="376"/>
    <x v="1"/>
    <s v="No"/>
    <x v="0"/>
    <x v="5"/>
  </r>
  <r>
    <s v="Persona 7597"/>
    <s v="F"/>
    <x v="3378"/>
    <x v="100"/>
    <x v="1"/>
    <s v="No"/>
    <x v="0"/>
    <x v="1"/>
  </r>
  <r>
    <s v="Persona 7598"/>
    <s v="F"/>
    <x v="2861"/>
    <x v="845"/>
    <x v="1"/>
    <s v="No"/>
    <x v="0"/>
    <x v="1"/>
  </r>
  <r>
    <s v="Persona 7599"/>
    <s v="F"/>
    <x v="3379"/>
    <x v="86"/>
    <x v="0"/>
    <s v="No"/>
    <x v="0"/>
    <x v="1"/>
  </r>
  <r>
    <s v="Persona 7600"/>
    <s v="F"/>
    <x v="1183"/>
    <x v="503"/>
    <x v="1"/>
    <s v="No"/>
    <x v="0"/>
    <x v="1"/>
  </r>
  <r>
    <s v="Persona 7601"/>
    <s v="F"/>
    <x v="2282"/>
    <x v="1008"/>
    <x v="1"/>
    <s v="No"/>
    <x v="0"/>
    <x v="0"/>
  </r>
  <r>
    <s v="Persona 7602"/>
    <s v="F"/>
    <x v="949"/>
    <x v="314"/>
    <x v="0"/>
    <s v="No"/>
    <x v="0"/>
    <x v="1"/>
  </r>
  <r>
    <s v="Persona 7603"/>
    <s v="F"/>
    <x v="93"/>
    <x v="433"/>
    <x v="1"/>
    <s v="No"/>
    <x v="0"/>
    <x v="0"/>
  </r>
  <r>
    <s v="Persona 7604"/>
    <s v="F"/>
    <x v="1494"/>
    <x v="430"/>
    <x v="0"/>
    <s v="No"/>
    <x v="0"/>
    <x v="5"/>
  </r>
  <r>
    <s v="Persona 7605"/>
    <s v="F"/>
    <x v="1614"/>
    <x v="284"/>
    <x v="0"/>
    <s v="No"/>
    <x v="0"/>
    <x v="3"/>
  </r>
  <r>
    <s v="Persona 7606"/>
    <s v="F"/>
    <x v="1760"/>
    <x v="432"/>
    <x v="1"/>
    <s v="No"/>
    <x v="0"/>
    <x v="0"/>
  </r>
  <r>
    <s v="Persona 7607"/>
    <s v="F"/>
    <x v="247"/>
    <x v="1253"/>
    <x v="1"/>
    <s v="No"/>
    <x v="0"/>
    <x v="2"/>
  </r>
  <r>
    <s v="Persona 7608"/>
    <s v="F"/>
    <x v="343"/>
    <x v="840"/>
    <x v="1"/>
    <s v="No"/>
    <x v="0"/>
    <x v="1"/>
  </r>
  <r>
    <s v="Persona 7609"/>
    <s v="F"/>
    <x v="50"/>
    <x v="698"/>
    <x v="0"/>
    <s v="No"/>
    <x v="0"/>
    <x v="1"/>
  </r>
  <r>
    <s v="Persona 7610"/>
    <s v="F"/>
    <x v="2885"/>
    <x v="121"/>
    <x v="1"/>
    <s v="No"/>
    <x v="0"/>
    <x v="4"/>
  </r>
  <r>
    <s v="Persona 7611"/>
    <s v="F"/>
    <x v="2609"/>
    <x v="960"/>
    <x v="1"/>
    <s v="No"/>
    <x v="0"/>
    <x v="1"/>
  </r>
  <r>
    <s v="Persona 7612"/>
    <s v="F"/>
    <x v="422"/>
    <x v="747"/>
    <x v="1"/>
    <s v="No"/>
    <x v="0"/>
    <x v="4"/>
  </r>
  <r>
    <s v="Persona 7613"/>
    <s v="F"/>
    <x v="2488"/>
    <x v="198"/>
    <x v="0"/>
    <s v="No"/>
    <x v="0"/>
    <x v="1"/>
  </r>
  <r>
    <s v="Persona 7614"/>
    <s v="F"/>
    <x v="808"/>
    <x v="975"/>
    <x v="1"/>
    <s v="No"/>
    <x v="0"/>
    <x v="1"/>
  </r>
  <r>
    <s v="Persona 7615"/>
    <s v="F"/>
    <x v="564"/>
    <x v="730"/>
    <x v="0"/>
    <s v="No"/>
    <x v="0"/>
    <x v="1"/>
  </r>
  <r>
    <s v="Persona 7616"/>
    <s v="F"/>
    <x v="1529"/>
    <x v="465"/>
    <x v="1"/>
    <s v="No"/>
    <x v="0"/>
    <x v="1"/>
  </r>
  <r>
    <s v="Persona 7617"/>
    <s v="F"/>
    <x v="2718"/>
    <x v="997"/>
    <x v="0"/>
    <s v="No"/>
    <x v="0"/>
    <x v="1"/>
  </r>
  <r>
    <s v="Persona 7618"/>
    <s v="F"/>
    <x v="2074"/>
    <x v="340"/>
    <x v="1"/>
    <s v="No"/>
    <x v="0"/>
    <x v="0"/>
  </r>
  <r>
    <s v="Persona 7619"/>
    <s v="F"/>
    <x v="316"/>
    <x v="861"/>
    <x v="1"/>
    <s v="No"/>
    <x v="0"/>
    <x v="0"/>
  </r>
  <r>
    <s v="Persona 7620"/>
    <s v="F"/>
    <x v="1206"/>
    <x v="839"/>
    <x v="1"/>
    <s v="No"/>
    <x v="0"/>
    <x v="0"/>
  </r>
  <r>
    <s v="Persona 7621"/>
    <s v="F"/>
    <x v="606"/>
    <x v="768"/>
    <x v="1"/>
    <s v="No"/>
    <x v="0"/>
    <x v="0"/>
  </r>
  <r>
    <s v="Persona 7622"/>
    <s v="F"/>
    <x v="3380"/>
    <x v="631"/>
    <x v="1"/>
    <s v="No"/>
    <x v="0"/>
    <x v="5"/>
  </r>
  <r>
    <s v="Persona 7623"/>
    <s v="F"/>
    <x v="68"/>
    <x v="448"/>
    <x v="0"/>
    <s v="No"/>
    <x v="0"/>
    <x v="1"/>
  </r>
  <r>
    <s v="Persona 7624"/>
    <s v="F"/>
    <x v="7"/>
    <x v="148"/>
    <x v="0"/>
    <s v="No"/>
    <x v="0"/>
    <x v="3"/>
  </r>
  <r>
    <s v="Persona 7625"/>
    <s v="F"/>
    <x v="1000"/>
    <x v="1254"/>
    <x v="1"/>
    <s v="No"/>
    <x v="0"/>
    <x v="0"/>
  </r>
  <r>
    <s v="Persona 7626"/>
    <s v="F"/>
    <x v="1132"/>
    <x v="897"/>
    <x v="1"/>
    <s v="No"/>
    <x v="0"/>
    <x v="1"/>
  </r>
  <r>
    <s v="Persona 7627"/>
    <s v="F"/>
    <x v="3381"/>
    <x v="657"/>
    <x v="1"/>
    <s v="No"/>
    <x v="0"/>
    <x v="0"/>
  </r>
  <r>
    <s v="Persona 7628"/>
    <s v="F"/>
    <x v="2365"/>
    <x v="715"/>
    <x v="1"/>
    <s v="No"/>
    <x v="0"/>
    <x v="1"/>
  </r>
  <r>
    <s v="Persona 7629"/>
    <s v="F"/>
    <x v="162"/>
    <x v="113"/>
    <x v="1"/>
    <s v="No"/>
    <x v="0"/>
    <x v="0"/>
  </r>
  <r>
    <s v="Persona 7630"/>
    <s v="F"/>
    <x v="3382"/>
    <x v="108"/>
    <x v="0"/>
    <s v="Si"/>
    <x v="0"/>
    <x v="1"/>
  </r>
  <r>
    <s v="Persona 7631"/>
    <s v="F"/>
    <x v="811"/>
    <x v="651"/>
    <x v="1"/>
    <s v="No"/>
    <x v="0"/>
    <x v="0"/>
  </r>
  <r>
    <s v="Persona 7632"/>
    <s v="F"/>
    <x v="2541"/>
    <x v="1053"/>
    <x v="1"/>
    <s v="No"/>
    <x v="0"/>
    <x v="1"/>
  </r>
  <r>
    <s v="Persona 7633"/>
    <s v="F"/>
    <x v="2291"/>
    <x v="1001"/>
    <x v="0"/>
    <s v="No"/>
    <x v="0"/>
    <x v="1"/>
  </r>
  <r>
    <s v="Persona 7634"/>
    <s v="F"/>
    <x v="2210"/>
    <x v="415"/>
    <x v="1"/>
    <s v="No"/>
    <x v="0"/>
    <x v="5"/>
  </r>
  <r>
    <s v="Persona 7635"/>
    <s v="F"/>
    <x v="2541"/>
    <x v="624"/>
    <x v="1"/>
    <s v="No"/>
    <x v="0"/>
    <x v="1"/>
  </r>
  <r>
    <s v="Persona 7636"/>
    <s v="F"/>
    <x v="1333"/>
    <x v="553"/>
    <x v="1"/>
    <s v="No"/>
    <x v="0"/>
    <x v="0"/>
  </r>
  <r>
    <s v="Persona 7637"/>
    <s v="F"/>
    <x v="860"/>
    <x v="592"/>
    <x v="0"/>
    <s v="No"/>
    <x v="0"/>
    <x v="1"/>
  </r>
  <r>
    <s v="Persona 7638"/>
    <s v="F"/>
    <x v="871"/>
    <x v="216"/>
    <x v="1"/>
    <s v="No"/>
    <x v="0"/>
    <x v="0"/>
  </r>
  <r>
    <s v="Persona 7639"/>
    <s v="F"/>
    <x v="2523"/>
    <x v="717"/>
    <x v="0"/>
    <s v="No"/>
    <x v="0"/>
    <x v="0"/>
  </r>
  <r>
    <s v="Persona 7640"/>
    <s v="F"/>
    <x v="2517"/>
    <x v="442"/>
    <x v="1"/>
    <s v="No"/>
    <x v="0"/>
    <x v="5"/>
  </r>
  <r>
    <s v="Persona 7641"/>
    <s v="F"/>
    <x v="2406"/>
    <x v="1040"/>
    <x v="0"/>
    <s v="No"/>
    <x v="0"/>
    <x v="1"/>
  </r>
  <r>
    <s v="Persona 7642"/>
    <s v="F"/>
    <x v="1756"/>
    <x v="819"/>
    <x v="0"/>
    <s v="No"/>
    <x v="0"/>
    <x v="9"/>
  </r>
  <r>
    <s v="Persona 7643"/>
    <s v="F"/>
    <x v="3327"/>
    <x v="193"/>
    <x v="1"/>
    <s v="No"/>
    <x v="0"/>
    <x v="0"/>
  </r>
  <r>
    <s v="Persona 7644"/>
    <s v="F"/>
    <x v="950"/>
    <x v="883"/>
    <x v="1"/>
    <s v="No"/>
    <x v="0"/>
    <x v="0"/>
  </r>
  <r>
    <s v="Persona 7645"/>
    <s v="F"/>
    <x v="2571"/>
    <x v="324"/>
    <x v="0"/>
    <s v="No"/>
    <x v="0"/>
    <x v="1"/>
  </r>
  <r>
    <s v="Persona 7646"/>
    <s v="F"/>
    <x v="3383"/>
    <x v="1151"/>
    <x v="0"/>
    <s v="No"/>
    <x v="0"/>
    <x v="0"/>
  </r>
  <r>
    <s v="Persona 7647"/>
    <s v="F"/>
    <x v="709"/>
    <x v="332"/>
    <x v="1"/>
    <s v="No"/>
    <x v="0"/>
    <x v="1"/>
  </r>
  <r>
    <s v="Persona 7648"/>
    <s v="F"/>
    <x v="3384"/>
    <x v="119"/>
    <x v="1"/>
    <s v="No"/>
    <x v="0"/>
    <x v="6"/>
  </r>
  <r>
    <s v="Persona 7649"/>
    <s v="F"/>
    <x v="2650"/>
    <x v="91"/>
    <x v="1"/>
    <s v="No"/>
    <x v="1"/>
    <x v="3"/>
  </r>
  <r>
    <s v="Persona 7650"/>
    <s v="F"/>
    <x v="2935"/>
    <x v="77"/>
    <x v="1"/>
    <s v="No"/>
    <x v="0"/>
    <x v="1"/>
  </r>
  <r>
    <s v="Persona 7651"/>
    <s v="F"/>
    <x v="1800"/>
    <x v="381"/>
    <x v="1"/>
    <s v="No"/>
    <x v="0"/>
    <x v="1"/>
  </r>
  <r>
    <s v="Persona 7652"/>
    <s v="F"/>
    <x v="922"/>
    <x v="186"/>
    <x v="0"/>
    <s v="No"/>
    <x v="0"/>
    <x v="1"/>
  </r>
  <r>
    <s v="Persona 7653"/>
    <s v="F"/>
    <x v="1529"/>
    <x v="202"/>
    <x v="1"/>
    <s v="No"/>
    <x v="0"/>
    <x v="5"/>
  </r>
  <r>
    <s v="Persona 7654"/>
    <s v="F"/>
    <x v="239"/>
    <x v="1128"/>
    <x v="0"/>
    <s v="No"/>
    <x v="0"/>
    <x v="1"/>
  </r>
  <r>
    <s v="Persona 7655"/>
    <s v="F"/>
    <x v="1274"/>
    <x v="332"/>
    <x v="1"/>
    <s v="No"/>
    <x v="0"/>
    <x v="3"/>
  </r>
  <r>
    <s v="Persona 7656"/>
    <s v="F"/>
    <x v="2840"/>
    <x v="227"/>
    <x v="1"/>
    <s v="No"/>
    <x v="0"/>
    <x v="0"/>
  </r>
  <r>
    <s v="Persona 7657"/>
    <s v="F"/>
    <x v="209"/>
    <x v="399"/>
    <x v="1"/>
    <s v="No"/>
    <x v="0"/>
    <x v="1"/>
  </r>
  <r>
    <s v="Persona 7658"/>
    <s v="F"/>
    <x v="1701"/>
    <x v="390"/>
    <x v="0"/>
    <s v="No"/>
    <x v="0"/>
    <x v="1"/>
  </r>
  <r>
    <s v="Persona 7659"/>
    <s v="F"/>
    <x v="2796"/>
    <x v="1255"/>
    <x v="1"/>
    <s v="No"/>
    <x v="0"/>
    <x v="13"/>
  </r>
  <r>
    <s v="Persona 7660"/>
    <s v="F"/>
    <x v="879"/>
    <x v="83"/>
    <x v="1"/>
    <s v="No"/>
    <x v="0"/>
    <x v="1"/>
  </r>
  <r>
    <s v="Persona 7661"/>
    <s v="F"/>
    <x v="2245"/>
    <x v="756"/>
    <x v="0"/>
    <s v="No"/>
    <x v="0"/>
    <x v="5"/>
  </r>
  <r>
    <s v="Persona 7662"/>
    <s v="F"/>
    <x v="2234"/>
    <x v="523"/>
    <x v="1"/>
    <s v="No"/>
    <x v="0"/>
    <x v="0"/>
  </r>
  <r>
    <s v="Persona 7663"/>
    <s v="F"/>
    <x v="970"/>
    <x v="132"/>
    <x v="0"/>
    <s v="No"/>
    <x v="0"/>
    <x v="1"/>
  </r>
  <r>
    <s v="Persona 7664"/>
    <s v="F"/>
    <x v="1640"/>
    <x v="877"/>
    <x v="1"/>
    <s v="No"/>
    <x v="0"/>
    <x v="1"/>
  </r>
  <r>
    <s v="Persona 7665"/>
    <s v="F"/>
    <x v="2417"/>
    <x v="496"/>
    <x v="1"/>
    <s v="No"/>
    <x v="0"/>
    <x v="0"/>
  </r>
  <r>
    <s v="Persona 7666"/>
    <s v="F"/>
    <x v="1259"/>
    <x v="544"/>
    <x v="1"/>
    <s v="No"/>
    <x v="0"/>
    <x v="6"/>
  </r>
  <r>
    <s v="Persona 7667"/>
    <s v="F"/>
    <x v="2845"/>
    <x v="1009"/>
    <x v="0"/>
    <s v="No"/>
    <x v="0"/>
    <x v="6"/>
  </r>
  <r>
    <s v="Persona 7668"/>
    <s v="F"/>
    <x v="1939"/>
    <x v="100"/>
    <x v="1"/>
    <s v="No"/>
    <x v="0"/>
    <x v="5"/>
  </r>
  <r>
    <s v="Persona 7669"/>
    <s v="F"/>
    <x v="2403"/>
    <x v="687"/>
    <x v="0"/>
    <s v="No"/>
    <x v="0"/>
    <x v="1"/>
  </r>
  <r>
    <s v="Persona 7670"/>
    <s v="F"/>
    <x v="512"/>
    <x v="340"/>
    <x v="1"/>
    <s v="No"/>
    <x v="0"/>
    <x v="0"/>
  </r>
  <r>
    <s v="Persona 7671"/>
    <s v="F"/>
    <x v="879"/>
    <x v="1155"/>
    <x v="1"/>
    <s v="No"/>
    <x v="0"/>
    <x v="0"/>
  </r>
  <r>
    <s v="Persona 7672"/>
    <s v="F"/>
    <x v="3385"/>
    <x v="503"/>
    <x v="1"/>
    <s v="No"/>
    <x v="0"/>
    <x v="5"/>
  </r>
  <r>
    <s v="Persona 7673"/>
    <s v="F"/>
    <x v="1219"/>
    <x v="545"/>
    <x v="1"/>
    <s v="No"/>
    <x v="0"/>
    <x v="0"/>
  </r>
  <r>
    <s v="Persona 7674"/>
    <s v="F"/>
    <x v="810"/>
    <x v="188"/>
    <x v="1"/>
    <s v="No"/>
    <x v="0"/>
    <x v="1"/>
  </r>
  <r>
    <s v="Persona 7675"/>
    <s v="F"/>
    <x v="2356"/>
    <x v="657"/>
    <x v="0"/>
    <s v="No"/>
    <x v="0"/>
    <x v="1"/>
  </r>
  <r>
    <s v="Persona 7676"/>
    <s v="F"/>
    <x v="646"/>
    <x v="729"/>
    <x v="0"/>
    <s v="Si"/>
    <x v="0"/>
    <x v="1"/>
  </r>
  <r>
    <s v="Persona 7677"/>
    <s v="F"/>
    <x v="36"/>
    <x v="1068"/>
    <x v="1"/>
    <s v="No"/>
    <x v="0"/>
    <x v="1"/>
  </r>
  <r>
    <s v="Persona 7678"/>
    <s v="F"/>
    <x v="175"/>
    <x v="135"/>
    <x v="1"/>
    <s v="No"/>
    <x v="0"/>
    <x v="3"/>
  </r>
  <r>
    <s v="Persona 7679"/>
    <s v="F"/>
    <x v="253"/>
    <x v="1026"/>
    <x v="1"/>
    <s v="No"/>
    <x v="0"/>
    <x v="0"/>
  </r>
  <r>
    <s v="Persona 7680"/>
    <s v="F"/>
    <x v="1713"/>
    <x v="643"/>
    <x v="0"/>
    <s v="No"/>
    <x v="0"/>
    <x v="5"/>
  </r>
  <r>
    <s v="Persona 7681"/>
    <s v="F"/>
    <x v="426"/>
    <x v="112"/>
    <x v="0"/>
    <s v="No"/>
    <x v="0"/>
    <x v="3"/>
  </r>
  <r>
    <s v="Persona 7682"/>
    <s v="F"/>
    <x v="790"/>
    <x v="829"/>
    <x v="1"/>
    <s v="No"/>
    <x v="0"/>
    <x v="0"/>
  </r>
  <r>
    <s v="Persona 7683"/>
    <s v="F"/>
    <x v="982"/>
    <x v="240"/>
    <x v="1"/>
    <s v="No"/>
    <x v="0"/>
    <x v="0"/>
  </r>
  <r>
    <s v="Persona 7684"/>
    <s v="F"/>
    <x v="3386"/>
    <x v="321"/>
    <x v="1"/>
    <s v="No"/>
    <x v="0"/>
    <x v="1"/>
  </r>
  <r>
    <s v="Persona 7685"/>
    <s v="F"/>
    <x v="1451"/>
    <x v="524"/>
    <x v="1"/>
    <s v="No"/>
    <x v="0"/>
    <x v="1"/>
  </r>
  <r>
    <s v="Persona 7686"/>
    <s v="F"/>
    <x v="891"/>
    <x v="1062"/>
    <x v="0"/>
    <s v="No"/>
    <x v="0"/>
    <x v="1"/>
  </r>
  <r>
    <s v="Persona 7687"/>
    <s v="F"/>
    <x v="3364"/>
    <x v="189"/>
    <x v="1"/>
    <s v="No"/>
    <x v="0"/>
    <x v="0"/>
  </r>
  <r>
    <s v="Persona 7688"/>
    <s v="F"/>
    <x v="3387"/>
    <x v="383"/>
    <x v="0"/>
    <s v="No"/>
    <x v="0"/>
    <x v="1"/>
  </r>
  <r>
    <s v="Persona 7689"/>
    <s v="F"/>
    <x v="183"/>
    <x v="774"/>
    <x v="1"/>
    <s v="No"/>
    <x v="0"/>
    <x v="0"/>
  </r>
  <r>
    <s v="Persona 7690"/>
    <s v="F"/>
    <x v="3255"/>
    <x v="144"/>
    <x v="1"/>
    <s v="No"/>
    <x v="0"/>
    <x v="5"/>
  </r>
  <r>
    <s v="Persona 7691"/>
    <s v="F"/>
    <x v="1981"/>
    <x v="803"/>
    <x v="1"/>
    <s v="No"/>
    <x v="0"/>
    <x v="0"/>
  </r>
  <r>
    <s v="Persona 7692"/>
    <s v="F"/>
    <x v="2660"/>
    <x v="248"/>
    <x v="1"/>
    <s v="No"/>
    <x v="0"/>
    <x v="0"/>
  </r>
  <r>
    <s v="Persona 7693"/>
    <s v="F"/>
    <x v="3388"/>
    <x v="417"/>
    <x v="1"/>
    <s v="No"/>
    <x v="0"/>
    <x v="0"/>
  </r>
  <r>
    <s v="Persona 7694"/>
    <s v="F"/>
    <x v="2920"/>
    <x v="796"/>
    <x v="1"/>
    <s v="No"/>
    <x v="0"/>
    <x v="1"/>
  </r>
  <r>
    <s v="Persona 7695"/>
    <s v="F"/>
    <x v="826"/>
    <x v="503"/>
    <x v="1"/>
    <s v="No"/>
    <x v="0"/>
    <x v="0"/>
  </r>
  <r>
    <s v="Persona 7696"/>
    <s v="F"/>
    <x v="2677"/>
    <x v="839"/>
    <x v="1"/>
    <s v="No"/>
    <x v="0"/>
    <x v="0"/>
  </r>
  <r>
    <s v="Persona 7697"/>
    <s v="F"/>
    <x v="2738"/>
    <x v="146"/>
    <x v="1"/>
    <s v="No"/>
    <x v="0"/>
    <x v="0"/>
  </r>
  <r>
    <s v="Persona 7698"/>
    <s v="F"/>
    <x v="1725"/>
    <x v="736"/>
    <x v="1"/>
    <s v="No"/>
    <x v="0"/>
    <x v="1"/>
  </r>
  <r>
    <s v="Persona 7699"/>
    <s v="F"/>
    <x v="3122"/>
    <x v="319"/>
    <x v="1"/>
    <s v="No"/>
    <x v="0"/>
    <x v="0"/>
  </r>
  <r>
    <s v="Persona 7700"/>
    <s v="F"/>
    <x v="875"/>
    <x v="267"/>
    <x v="1"/>
    <s v="No"/>
    <x v="0"/>
    <x v="1"/>
  </r>
  <r>
    <s v="Persona 7701"/>
    <s v="F"/>
    <x v="876"/>
    <x v="883"/>
    <x v="1"/>
    <s v="No"/>
    <x v="0"/>
    <x v="0"/>
  </r>
  <r>
    <s v="Persona 7702"/>
    <s v="F"/>
    <x v="843"/>
    <x v="579"/>
    <x v="1"/>
    <s v="No"/>
    <x v="0"/>
    <x v="0"/>
  </r>
  <r>
    <s v="Persona 7703"/>
    <s v="F"/>
    <x v="3389"/>
    <x v="7"/>
    <x v="1"/>
    <s v="No"/>
    <x v="0"/>
    <x v="5"/>
  </r>
  <r>
    <s v="Persona 7704"/>
    <s v="F"/>
    <x v="100"/>
    <x v="43"/>
    <x v="0"/>
    <s v="No"/>
    <x v="0"/>
    <x v="1"/>
  </r>
  <r>
    <s v="Persona 7705"/>
    <s v="F"/>
    <x v="89"/>
    <x v="573"/>
    <x v="0"/>
    <s v="No"/>
    <x v="0"/>
    <x v="1"/>
  </r>
  <r>
    <s v="Persona 7706"/>
    <s v="F"/>
    <x v="821"/>
    <x v="100"/>
    <x v="0"/>
    <s v="No"/>
    <x v="0"/>
    <x v="1"/>
  </r>
  <r>
    <s v="Persona 7707"/>
    <s v="F"/>
    <x v="3370"/>
    <x v="1033"/>
    <x v="1"/>
    <s v="No"/>
    <x v="0"/>
    <x v="1"/>
  </r>
  <r>
    <s v="Persona 7708"/>
    <s v="F"/>
    <x v="2516"/>
    <x v="180"/>
    <x v="0"/>
    <s v="No"/>
    <x v="0"/>
    <x v="1"/>
  </r>
  <r>
    <s v="Persona 7709"/>
    <s v="F"/>
    <x v="2542"/>
    <x v="267"/>
    <x v="1"/>
    <s v="No"/>
    <x v="0"/>
    <x v="1"/>
  </r>
  <r>
    <s v="Persona 7710"/>
    <s v="F"/>
    <x v="2708"/>
    <x v="642"/>
    <x v="0"/>
    <s v="No"/>
    <x v="0"/>
    <x v="1"/>
  </r>
  <r>
    <s v="Persona 7711"/>
    <s v="F"/>
    <x v="3390"/>
    <x v="77"/>
    <x v="0"/>
    <s v="No"/>
    <x v="0"/>
    <x v="1"/>
  </r>
  <r>
    <s v="Persona 7712"/>
    <s v="F"/>
    <x v="2"/>
    <x v="1196"/>
    <x v="1"/>
    <s v="No"/>
    <x v="0"/>
    <x v="0"/>
  </r>
  <r>
    <s v="Persona 7713"/>
    <s v="F"/>
    <x v="1583"/>
    <x v="1062"/>
    <x v="0"/>
    <s v="No"/>
    <x v="0"/>
    <x v="1"/>
  </r>
  <r>
    <s v="Persona 7714"/>
    <s v="F"/>
    <x v="1613"/>
    <x v="695"/>
    <x v="0"/>
    <s v="Si"/>
    <x v="0"/>
    <x v="1"/>
  </r>
  <r>
    <s v="Persona 7715"/>
    <s v="F"/>
    <x v="460"/>
    <x v="728"/>
    <x v="1"/>
    <s v="No"/>
    <x v="0"/>
    <x v="0"/>
  </r>
  <r>
    <s v="Persona 7716"/>
    <s v="F"/>
    <x v="375"/>
    <x v="614"/>
    <x v="1"/>
    <s v="No"/>
    <x v="0"/>
    <x v="0"/>
  </r>
  <r>
    <s v="Persona 7717"/>
    <s v="F"/>
    <x v="408"/>
    <x v="1019"/>
    <x v="1"/>
    <s v="No"/>
    <x v="0"/>
    <x v="5"/>
  </r>
  <r>
    <s v="Persona 7718"/>
    <s v="F"/>
    <x v="2158"/>
    <x v="984"/>
    <x v="1"/>
    <s v="No"/>
    <x v="0"/>
    <x v="1"/>
  </r>
  <r>
    <s v="Persona 7719"/>
    <s v="F"/>
    <x v="3391"/>
    <x v="514"/>
    <x v="1"/>
    <s v="No"/>
    <x v="0"/>
    <x v="0"/>
  </r>
  <r>
    <s v="Persona 7720"/>
    <s v="F"/>
    <x v="2153"/>
    <x v="376"/>
    <x v="1"/>
    <s v="No"/>
    <x v="0"/>
    <x v="0"/>
  </r>
  <r>
    <s v="Persona 7721"/>
    <s v="F"/>
    <x v="2821"/>
    <x v="172"/>
    <x v="1"/>
    <s v="No"/>
    <x v="0"/>
    <x v="3"/>
  </r>
  <r>
    <s v="Persona 7722"/>
    <s v="F"/>
    <x v="1561"/>
    <x v="239"/>
    <x v="1"/>
    <s v="No"/>
    <x v="0"/>
    <x v="5"/>
  </r>
  <r>
    <s v="Persona 7723"/>
    <s v="F"/>
    <x v="429"/>
    <x v="876"/>
    <x v="1"/>
    <s v="No"/>
    <x v="0"/>
    <x v="1"/>
  </r>
  <r>
    <s v="Persona 7724"/>
    <s v="F"/>
    <x v="2403"/>
    <x v="976"/>
    <x v="1"/>
    <s v="No"/>
    <x v="0"/>
    <x v="1"/>
  </r>
  <r>
    <s v="Persona 7725"/>
    <s v="F"/>
    <x v="768"/>
    <x v="388"/>
    <x v="0"/>
    <s v="No"/>
    <x v="0"/>
    <x v="0"/>
  </r>
  <r>
    <s v="Persona 7726"/>
    <s v="F"/>
    <x v="1459"/>
    <x v="925"/>
    <x v="1"/>
    <s v="No"/>
    <x v="0"/>
    <x v="5"/>
  </r>
  <r>
    <s v="Persona 7727"/>
    <s v="F"/>
    <x v="1120"/>
    <x v="849"/>
    <x v="1"/>
    <s v="No"/>
    <x v="0"/>
    <x v="1"/>
  </r>
  <r>
    <s v="Persona 7728"/>
    <s v="F"/>
    <x v="2539"/>
    <x v="966"/>
    <x v="0"/>
    <s v="No"/>
    <x v="0"/>
    <x v="1"/>
  </r>
  <r>
    <s v="Persona 7729"/>
    <s v="F"/>
    <x v="1773"/>
    <x v="71"/>
    <x v="1"/>
    <s v="No"/>
    <x v="0"/>
    <x v="1"/>
  </r>
  <r>
    <s v="Persona 7730"/>
    <s v="F"/>
    <x v="3294"/>
    <x v="385"/>
    <x v="1"/>
    <s v="No"/>
    <x v="0"/>
    <x v="1"/>
  </r>
  <r>
    <s v="Persona 7731"/>
    <s v="F"/>
    <x v="228"/>
    <x v="692"/>
    <x v="1"/>
    <s v="No"/>
    <x v="0"/>
    <x v="1"/>
  </r>
  <r>
    <s v="Persona 7732"/>
    <s v="F"/>
    <x v="879"/>
    <x v="454"/>
    <x v="1"/>
    <s v="No"/>
    <x v="0"/>
    <x v="0"/>
  </r>
  <r>
    <s v="Persona 7733"/>
    <s v="F"/>
    <x v="844"/>
    <x v="416"/>
    <x v="1"/>
    <s v="No"/>
    <x v="0"/>
    <x v="1"/>
  </r>
  <r>
    <s v="Persona 7734"/>
    <s v="F"/>
    <x v="2508"/>
    <x v="22"/>
    <x v="0"/>
    <s v="No"/>
    <x v="0"/>
    <x v="0"/>
  </r>
  <r>
    <s v="Persona 7735"/>
    <s v="F"/>
    <x v="187"/>
    <x v="702"/>
    <x v="1"/>
    <s v="No"/>
    <x v="0"/>
    <x v="1"/>
  </r>
  <r>
    <s v="Persona 7736"/>
    <s v="F"/>
    <x v="38"/>
    <x v="540"/>
    <x v="0"/>
    <s v="No"/>
    <x v="0"/>
    <x v="0"/>
  </r>
  <r>
    <s v="Persona 7737"/>
    <s v="F"/>
    <x v="769"/>
    <x v="768"/>
    <x v="1"/>
    <s v="No"/>
    <x v="0"/>
    <x v="0"/>
  </r>
  <r>
    <s v="Persona 7738"/>
    <s v="F"/>
    <x v="860"/>
    <x v="475"/>
    <x v="1"/>
    <s v="No"/>
    <x v="0"/>
    <x v="5"/>
  </r>
  <r>
    <s v="Persona 7739"/>
    <s v="F"/>
    <x v="2330"/>
    <x v="43"/>
    <x v="0"/>
    <s v="No"/>
    <x v="0"/>
    <x v="5"/>
  </r>
  <r>
    <s v="Persona 7740"/>
    <s v="F"/>
    <x v="2256"/>
    <x v="808"/>
    <x v="1"/>
    <s v="No"/>
    <x v="0"/>
    <x v="5"/>
  </r>
  <r>
    <s v="Persona 7741"/>
    <s v="F"/>
    <x v="1846"/>
    <x v="242"/>
    <x v="1"/>
    <s v="No"/>
    <x v="0"/>
    <x v="1"/>
  </r>
  <r>
    <s v="Persona 7742"/>
    <s v="F"/>
    <x v="2477"/>
    <x v="877"/>
    <x v="1"/>
    <s v="No"/>
    <x v="0"/>
    <x v="0"/>
  </r>
  <r>
    <s v="Persona 7743"/>
    <s v="F"/>
    <x v="1012"/>
    <x v="158"/>
    <x v="0"/>
    <s v="No"/>
    <x v="0"/>
    <x v="1"/>
  </r>
  <r>
    <s v="Persona 7744"/>
    <s v="F"/>
    <x v="3320"/>
    <x v="629"/>
    <x v="0"/>
    <s v="No"/>
    <x v="0"/>
    <x v="0"/>
  </r>
  <r>
    <s v="Persona 7745"/>
    <s v="F"/>
    <x v="3160"/>
    <x v="856"/>
    <x v="1"/>
    <s v="No"/>
    <x v="0"/>
    <x v="3"/>
  </r>
  <r>
    <s v="Persona 7746"/>
    <s v="F"/>
    <x v="3260"/>
    <x v="1220"/>
    <x v="1"/>
    <s v="No"/>
    <x v="0"/>
    <x v="0"/>
  </r>
  <r>
    <s v="Persona 7747"/>
    <s v="F"/>
    <x v="1178"/>
    <x v="25"/>
    <x v="1"/>
    <s v="No"/>
    <x v="0"/>
    <x v="1"/>
  </r>
  <r>
    <s v="Persona 7748"/>
    <s v="F"/>
    <x v="2774"/>
    <x v="309"/>
    <x v="1"/>
    <s v="No"/>
    <x v="0"/>
    <x v="0"/>
  </r>
  <r>
    <s v="Persona 7749"/>
    <s v="F"/>
    <x v="2"/>
    <x v="920"/>
    <x v="1"/>
    <s v="No"/>
    <x v="0"/>
    <x v="1"/>
  </r>
  <r>
    <s v="Persona 7750"/>
    <s v="F"/>
    <x v="1393"/>
    <x v="878"/>
    <x v="1"/>
    <s v="No"/>
    <x v="0"/>
    <x v="0"/>
  </r>
  <r>
    <s v="Persona 7751"/>
    <s v="F"/>
    <x v="886"/>
    <x v="415"/>
    <x v="1"/>
    <s v="No"/>
    <x v="0"/>
    <x v="0"/>
  </r>
  <r>
    <s v="Persona 7752"/>
    <s v="F"/>
    <x v="3392"/>
    <x v="956"/>
    <x v="0"/>
    <s v="No"/>
    <x v="0"/>
    <x v="1"/>
  </r>
  <r>
    <s v="Persona 7753"/>
    <s v="F"/>
    <x v="1793"/>
    <x v="690"/>
    <x v="1"/>
    <s v="No"/>
    <x v="0"/>
    <x v="1"/>
  </r>
  <r>
    <s v="Persona 7754"/>
    <s v="F"/>
    <x v="2581"/>
    <x v="303"/>
    <x v="1"/>
    <s v="No"/>
    <x v="0"/>
    <x v="1"/>
  </r>
  <r>
    <s v="Persona 7755"/>
    <s v="F"/>
    <x v="2581"/>
    <x v="544"/>
    <x v="1"/>
    <s v="No"/>
    <x v="0"/>
    <x v="4"/>
  </r>
  <r>
    <s v="Persona 7756"/>
    <s v="F"/>
    <x v="976"/>
    <x v="613"/>
    <x v="1"/>
    <s v="No"/>
    <x v="0"/>
    <x v="1"/>
  </r>
  <r>
    <s v="Persona 7757"/>
    <s v="F"/>
    <x v="1313"/>
    <x v="1205"/>
    <x v="1"/>
    <s v="No"/>
    <x v="0"/>
    <x v="3"/>
  </r>
  <r>
    <s v="Persona 7758"/>
    <s v="F"/>
    <x v="807"/>
    <x v="128"/>
    <x v="1"/>
    <s v="No"/>
    <x v="0"/>
    <x v="0"/>
  </r>
  <r>
    <s v="Persona 7759"/>
    <s v="F"/>
    <x v="3142"/>
    <x v="713"/>
    <x v="0"/>
    <s v="No"/>
    <x v="0"/>
    <x v="1"/>
  </r>
  <r>
    <s v="Persona 7760"/>
    <s v="F"/>
    <x v="2475"/>
    <x v="752"/>
    <x v="0"/>
    <s v="No"/>
    <x v="0"/>
    <x v="1"/>
  </r>
  <r>
    <s v="Persona 7761"/>
    <s v="F"/>
    <x v="1613"/>
    <x v="571"/>
    <x v="1"/>
    <s v="No"/>
    <x v="0"/>
    <x v="1"/>
  </r>
  <r>
    <s v="Persona 7762"/>
    <s v="F"/>
    <x v="216"/>
    <x v="1249"/>
    <x v="1"/>
    <s v="No"/>
    <x v="0"/>
    <x v="0"/>
  </r>
  <r>
    <s v="Persona 7763"/>
    <s v="F"/>
    <x v="626"/>
    <x v="19"/>
    <x v="1"/>
    <s v="No"/>
    <x v="0"/>
    <x v="0"/>
  </r>
  <r>
    <s v="Persona 7764"/>
    <s v="F"/>
    <x v="2354"/>
    <x v="889"/>
    <x v="1"/>
    <s v="No"/>
    <x v="0"/>
    <x v="1"/>
  </r>
  <r>
    <s v="Persona 7765"/>
    <s v="F"/>
    <x v="3393"/>
    <x v="262"/>
    <x v="0"/>
    <s v="No"/>
    <x v="0"/>
    <x v="5"/>
  </r>
  <r>
    <s v="Persona 7766"/>
    <s v="F"/>
    <x v="2270"/>
    <x v="367"/>
    <x v="1"/>
    <s v="No"/>
    <x v="0"/>
    <x v="0"/>
  </r>
  <r>
    <s v="Persona 7767"/>
    <s v="F"/>
    <x v="1291"/>
    <x v="265"/>
    <x v="1"/>
    <s v="No"/>
    <x v="0"/>
    <x v="1"/>
  </r>
  <r>
    <s v="Persona 7768"/>
    <s v="F"/>
    <x v="1956"/>
    <x v="100"/>
    <x v="1"/>
    <s v="No"/>
    <x v="0"/>
    <x v="1"/>
  </r>
  <r>
    <s v="Persona 7769"/>
    <s v="F"/>
    <x v="2413"/>
    <x v="955"/>
    <x v="0"/>
    <s v="No"/>
    <x v="0"/>
    <x v="1"/>
  </r>
  <r>
    <s v="Persona 7770"/>
    <s v="F"/>
    <x v="346"/>
    <x v="69"/>
    <x v="1"/>
    <s v="No"/>
    <x v="0"/>
    <x v="1"/>
  </r>
  <r>
    <s v="Persona 7771"/>
    <s v="F"/>
    <x v="3394"/>
    <x v="377"/>
    <x v="1"/>
    <s v="No"/>
    <x v="0"/>
    <x v="0"/>
  </r>
  <r>
    <s v="Persona 7772"/>
    <s v="F"/>
    <x v="2576"/>
    <x v="989"/>
    <x v="1"/>
    <s v="No"/>
    <x v="0"/>
    <x v="1"/>
  </r>
  <r>
    <s v="Persona 7773"/>
    <s v="F"/>
    <x v="850"/>
    <x v="1140"/>
    <x v="1"/>
    <s v="No"/>
    <x v="0"/>
    <x v="1"/>
  </r>
  <r>
    <s v="Persona 7774"/>
    <s v="F"/>
    <x v="2302"/>
    <x v="69"/>
    <x v="0"/>
    <s v="No"/>
    <x v="0"/>
    <x v="1"/>
  </r>
  <r>
    <s v="Persona 7775"/>
    <s v="F"/>
    <x v="2601"/>
    <x v="262"/>
    <x v="1"/>
    <s v="No"/>
    <x v="0"/>
    <x v="0"/>
  </r>
  <r>
    <s v="Persona 7776"/>
    <s v="F"/>
    <x v="2211"/>
    <x v="329"/>
    <x v="0"/>
    <s v="Si"/>
    <x v="0"/>
    <x v="0"/>
  </r>
  <r>
    <s v="Persona 7777"/>
    <s v="F"/>
    <x v="3068"/>
    <x v="1018"/>
    <x v="1"/>
    <s v="No"/>
    <x v="0"/>
    <x v="1"/>
  </r>
  <r>
    <s v="Persona 7778"/>
    <s v="F"/>
    <x v="1592"/>
    <x v="236"/>
    <x v="1"/>
    <s v="No"/>
    <x v="0"/>
    <x v="0"/>
  </r>
  <r>
    <s v="Persona 7779"/>
    <s v="F"/>
    <x v="157"/>
    <x v="845"/>
    <x v="1"/>
    <s v="No"/>
    <x v="0"/>
    <x v="0"/>
  </r>
  <r>
    <s v="Persona 7780"/>
    <s v="F"/>
    <x v="1684"/>
    <x v="933"/>
    <x v="1"/>
    <s v="No"/>
    <x v="0"/>
    <x v="1"/>
  </r>
  <r>
    <s v="Persona 7781"/>
    <s v="F"/>
    <x v="1809"/>
    <x v="164"/>
    <x v="0"/>
    <s v="No"/>
    <x v="0"/>
    <x v="1"/>
  </r>
  <r>
    <s v="Persona 7782"/>
    <s v="F"/>
    <x v="221"/>
    <x v="105"/>
    <x v="0"/>
    <s v="No"/>
    <x v="0"/>
    <x v="1"/>
  </r>
  <r>
    <s v="Persona 7783"/>
    <s v="F"/>
    <x v="1592"/>
    <x v="567"/>
    <x v="1"/>
    <s v="No"/>
    <x v="0"/>
    <x v="1"/>
  </r>
  <r>
    <s v="Persona 7784"/>
    <s v="F"/>
    <x v="1089"/>
    <x v="666"/>
    <x v="1"/>
    <s v="No"/>
    <x v="0"/>
    <x v="1"/>
  </r>
  <r>
    <s v="Persona 7785"/>
    <s v="F"/>
    <x v="3395"/>
    <x v="1013"/>
    <x v="0"/>
    <s v="No"/>
    <x v="0"/>
    <x v="5"/>
  </r>
  <r>
    <s v="Persona 7786"/>
    <s v="F"/>
    <x v="994"/>
    <x v="383"/>
    <x v="1"/>
    <s v="No"/>
    <x v="0"/>
    <x v="0"/>
  </r>
  <r>
    <s v="Persona 7787"/>
    <s v="F"/>
    <x v="3396"/>
    <x v="241"/>
    <x v="0"/>
    <s v="No"/>
    <x v="0"/>
    <x v="1"/>
  </r>
  <r>
    <s v="Persona 7788"/>
    <s v="F"/>
    <x v="2283"/>
    <x v="889"/>
    <x v="1"/>
    <s v="No"/>
    <x v="0"/>
    <x v="1"/>
  </r>
  <r>
    <s v="Persona 7789"/>
    <s v="F"/>
    <x v="2975"/>
    <x v="59"/>
    <x v="1"/>
    <s v="No"/>
    <x v="0"/>
    <x v="1"/>
  </r>
  <r>
    <s v="Persona 7790"/>
    <s v="F"/>
    <x v="2930"/>
    <x v="121"/>
    <x v="1"/>
    <s v="No"/>
    <x v="0"/>
    <x v="0"/>
  </r>
  <r>
    <s v="Persona 7791"/>
    <s v="F"/>
    <x v="2525"/>
    <x v="498"/>
    <x v="1"/>
    <s v="No"/>
    <x v="0"/>
    <x v="5"/>
  </r>
  <r>
    <s v="Persona 7792"/>
    <s v="F"/>
    <x v="573"/>
    <x v="6"/>
    <x v="1"/>
    <s v="No"/>
    <x v="0"/>
    <x v="1"/>
  </r>
  <r>
    <s v="Persona 7793"/>
    <s v="F"/>
    <x v="2692"/>
    <x v="659"/>
    <x v="1"/>
    <s v="No"/>
    <x v="0"/>
    <x v="1"/>
  </r>
  <r>
    <s v="Persona 7794"/>
    <s v="F"/>
    <x v="2326"/>
    <x v="471"/>
    <x v="1"/>
    <s v="No"/>
    <x v="0"/>
    <x v="1"/>
  </r>
  <r>
    <s v="Persona 7795"/>
    <s v="F"/>
    <x v="93"/>
    <x v="135"/>
    <x v="1"/>
    <s v="No"/>
    <x v="0"/>
    <x v="0"/>
  </r>
  <r>
    <s v="Persona 7796"/>
    <s v="F"/>
    <x v="3397"/>
    <x v="1055"/>
    <x v="1"/>
    <s v="No"/>
    <x v="0"/>
    <x v="1"/>
  </r>
  <r>
    <s v="Persona 7797"/>
    <s v="F"/>
    <x v="1171"/>
    <x v="516"/>
    <x v="1"/>
    <s v="No"/>
    <x v="0"/>
    <x v="0"/>
  </r>
  <r>
    <s v="Persona 7798"/>
    <s v="F"/>
    <x v="3398"/>
    <x v="119"/>
    <x v="1"/>
    <s v="No"/>
    <x v="0"/>
    <x v="0"/>
  </r>
  <r>
    <s v="Persona 7799"/>
    <s v="F"/>
    <x v="1137"/>
    <x v="297"/>
    <x v="1"/>
    <s v="No"/>
    <x v="0"/>
    <x v="0"/>
  </r>
  <r>
    <s v="Persona 7800"/>
    <s v="F"/>
    <x v="3063"/>
    <x v="336"/>
    <x v="1"/>
    <s v="No"/>
    <x v="0"/>
    <x v="0"/>
  </r>
  <r>
    <s v="Persona 7801"/>
    <s v="F"/>
    <x v="1591"/>
    <x v="67"/>
    <x v="1"/>
    <s v="No"/>
    <x v="0"/>
    <x v="0"/>
  </r>
  <r>
    <s v="Persona 7802"/>
    <s v="F"/>
    <x v="129"/>
    <x v="148"/>
    <x v="1"/>
    <s v="No"/>
    <x v="0"/>
    <x v="0"/>
  </r>
  <r>
    <s v="Persona 7803"/>
    <s v="F"/>
    <x v="3341"/>
    <x v="579"/>
    <x v="0"/>
    <s v="No"/>
    <x v="0"/>
    <x v="1"/>
  </r>
  <r>
    <s v="Persona 7804"/>
    <s v="F"/>
    <x v="245"/>
    <x v="892"/>
    <x v="0"/>
    <s v="No"/>
    <x v="0"/>
    <x v="1"/>
  </r>
  <r>
    <s v="Persona 7805"/>
    <s v="F"/>
    <x v="803"/>
    <x v="261"/>
    <x v="1"/>
    <s v="No"/>
    <x v="0"/>
    <x v="5"/>
  </r>
  <r>
    <s v="Persona 7806"/>
    <s v="F"/>
    <x v="504"/>
    <x v="1146"/>
    <x v="1"/>
    <s v="No"/>
    <x v="0"/>
    <x v="5"/>
  </r>
  <r>
    <s v="Persona 7807"/>
    <s v="F"/>
    <x v="302"/>
    <x v="19"/>
    <x v="1"/>
    <s v="No"/>
    <x v="0"/>
    <x v="0"/>
  </r>
  <r>
    <s v="Persona 7808"/>
    <s v="F"/>
    <x v="1373"/>
    <x v="352"/>
    <x v="0"/>
    <s v="Si"/>
    <x v="0"/>
    <x v="1"/>
  </r>
  <r>
    <s v="Persona 7809"/>
    <s v="F"/>
    <x v="3399"/>
    <x v="703"/>
    <x v="1"/>
    <s v="No"/>
    <x v="0"/>
    <x v="5"/>
  </r>
  <r>
    <s v="Persona 7810"/>
    <s v="F"/>
    <x v="2399"/>
    <x v="803"/>
    <x v="1"/>
    <s v="No"/>
    <x v="0"/>
    <x v="1"/>
  </r>
  <r>
    <s v="Persona 7811"/>
    <s v="F"/>
    <x v="2222"/>
    <x v="915"/>
    <x v="1"/>
    <s v="No"/>
    <x v="0"/>
    <x v="0"/>
  </r>
  <r>
    <s v="Persona 7812"/>
    <s v="F"/>
    <x v="29"/>
    <x v="424"/>
    <x v="1"/>
    <s v="No"/>
    <x v="0"/>
    <x v="1"/>
  </r>
  <r>
    <s v="Persona 7813"/>
    <s v="F"/>
    <x v="3350"/>
    <x v="422"/>
    <x v="1"/>
    <s v="No"/>
    <x v="0"/>
    <x v="0"/>
  </r>
  <r>
    <s v="Persona 7814"/>
    <s v="F"/>
    <x v="535"/>
    <x v="399"/>
    <x v="0"/>
    <s v="No"/>
    <x v="0"/>
    <x v="1"/>
  </r>
  <r>
    <s v="Persona 7815"/>
    <s v="F"/>
    <x v="1813"/>
    <x v="293"/>
    <x v="1"/>
    <s v="No"/>
    <x v="0"/>
    <x v="0"/>
  </r>
  <r>
    <s v="Persona 7816"/>
    <s v="F"/>
    <x v="849"/>
    <x v="478"/>
    <x v="1"/>
    <s v="No"/>
    <x v="0"/>
    <x v="0"/>
  </r>
  <r>
    <s v="Persona 7817"/>
    <s v="F"/>
    <x v="1208"/>
    <x v="532"/>
    <x v="1"/>
    <s v="No"/>
    <x v="0"/>
    <x v="1"/>
  </r>
  <r>
    <s v="Persona 7818"/>
    <s v="F"/>
    <x v="2755"/>
    <x v="779"/>
    <x v="1"/>
    <s v="No"/>
    <x v="0"/>
    <x v="1"/>
  </r>
  <r>
    <s v="Persona 7819"/>
    <s v="F"/>
    <x v="1291"/>
    <x v="517"/>
    <x v="1"/>
    <s v="No"/>
    <x v="0"/>
    <x v="1"/>
  </r>
  <r>
    <s v="Persona 7820"/>
    <s v="F"/>
    <x v="1356"/>
    <x v="202"/>
    <x v="1"/>
    <s v="No"/>
    <x v="0"/>
    <x v="1"/>
  </r>
  <r>
    <s v="Persona 7821"/>
    <s v="F"/>
    <x v="1417"/>
    <x v="846"/>
    <x v="0"/>
    <s v="No"/>
    <x v="0"/>
    <x v="1"/>
  </r>
  <r>
    <s v="Persona 7822"/>
    <s v="F"/>
    <x v="2793"/>
    <x v="686"/>
    <x v="1"/>
    <s v="No"/>
    <x v="0"/>
    <x v="1"/>
  </r>
  <r>
    <s v="Persona 7823"/>
    <s v="F"/>
    <x v="2617"/>
    <x v="1183"/>
    <x v="1"/>
    <s v="No"/>
    <x v="0"/>
    <x v="5"/>
  </r>
  <r>
    <s v="Persona 7824"/>
    <s v="F"/>
    <x v="1347"/>
    <x v="882"/>
    <x v="0"/>
    <s v="No"/>
    <x v="0"/>
    <x v="0"/>
  </r>
  <r>
    <s v="Persona 7825"/>
    <s v="F"/>
    <x v="543"/>
    <x v="519"/>
    <x v="1"/>
    <s v="No"/>
    <x v="0"/>
    <x v="0"/>
  </r>
  <r>
    <s v="Persona 7826"/>
    <s v="F"/>
    <x v="2674"/>
    <x v="1037"/>
    <x v="1"/>
    <s v="No"/>
    <x v="0"/>
    <x v="0"/>
  </r>
  <r>
    <s v="Persona 7827"/>
    <s v="F"/>
    <x v="2473"/>
    <x v="548"/>
    <x v="1"/>
    <s v="No"/>
    <x v="0"/>
    <x v="0"/>
  </r>
  <r>
    <s v="Persona 7828"/>
    <s v="F"/>
    <x v="2565"/>
    <x v="802"/>
    <x v="0"/>
    <s v="No"/>
    <x v="0"/>
    <x v="0"/>
  </r>
  <r>
    <s v="Persona 7829"/>
    <s v="F"/>
    <x v="3182"/>
    <x v="350"/>
    <x v="0"/>
    <s v="No"/>
    <x v="0"/>
    <x v="0"/>
  </r>
  <r>
    <s v="Persona 7830"/>
    <s v="F"/>
    <x v="938"/>
    <x v="329"/>
    <x v="1"/>
    <s v="No"/>
    <x v="0"/>
    <x v="0"/>
  </r>
  <r>
    <s v="Persona 7831"/>
    <s v="F"/>
    <x v="2939"/>
    <x v="65"/>
    <x v="1"/>
    <s v="No"/>
    <x v="0"/>
    <x v="0"/>
  </r>
  <r>
    <s v="Persona 7832"/>
    <s v="F"/>
    <x v="1989"/>
    <x v="275"/>
    <x v="1"/>
    <s v="No"/>
    <x v="0"/>
    <x v="1"/>
  </r>
  <r>
    <s v="Persona 7833"/>
    <s v="F"/>
    <x v="821"/>
    <x v="394"/>
    <x v="0"/>
    <s v="No"/>
    <x v="0"/>
    <x v="1"/>
  </r>
  <r>
    <s v="Persona 7834"/>
    <s v="F"/>
    <x v="1707"/>
    <x v="72"/>
    <x v="1"/>
    <s v="No"/>
    <x v="0"/>
    <x v="0"/>
  </r>
  <r>
    <s v="Persona 7835"/>
    <s v="F"/>
    <x v="3400"/>
    <x v="83"/>
    <x v="1"/>
    <s v="No"/>
    <x v="0"/>
    <x v="1"/>
  </r>
  <r>
    <s v="Persona 7836"/>
    <s v="F"/>
    <x v="630"/>
    <x v="570"/>
    <x v="0"/>
    <s v="No"/>
    <x v="0"/>
    <x v="5"/>
  </r>
  <r>
    <s v="Persona 7837"/>
    <s v="F"/>
    <x v="3197"/>
    <x v="25"/>
    <x v="1"/>
    <s v="No"/>
    <x v="0"/>
    <x v="0"/>
  </r>
  <r>
    <s v="Persona 7838"/>
    <s v="F"/>
    <x v="1623"/>
    <x v="624"/>
    <x v="1"/>
    <s v="No"/>
    <x v="0"/>
    <x v="1"/>
  </r>
  <r>
    <s v="Persona 7839"/>
    <s v="F"/>
    <x v="111"/>
    <x v="122"/>
    <x v="1"/>
    <s v="No"/>
    <x v="0"/>
    <x v="0"/>
  </r>
  <r>
    <s v="Persona 7840"/>
    <s v="F"/>
    <x v="2497"/>
    <x v="55"/>
    <x v="1"/>
    <s v="No"/>
    <x v="0"/>
    <x v="3"/>
  </r>
  <r>
    <s v="Persona 7841"/>
    <s v="F"/>
    <x v="1115"/>
    <x v="195"/>
    <x v="1"/>
    <s v="No"/>
    <x v="0"/>
    <x v="1"/>
  </r>
  <r>
    <s v="Persona 7842"/>
    <s v="F"/>
    <x v="152"/>
    <x v="69"/>
    <x v="0"/>
    <s v="No"/>
    <x v="0"/>
    <x v="5"/>
  </r>
  <r>
    <s v="Persona 7843"/>
    <s v="F"/>
    <x v="1740"/>
    <x v="931"/>
    <x v="1"/>
    <s v="No"/>
    <x v="0"/>
    <x v="0"/>
  </r>
  <r>
    <s v="Persona 7844"/>
    <s v="F"/>
    <x v="1739"/>
    <x v="532"/>
    <x v="1"/>
    <s v="No"/>
    <x v="0"/>
    <x v="1"/>
  </r>
  <r>
    <s v="Persona 7845"/>
    <s v="F"/>
    <x v="3257"/>
    <x v="537"/>
    <x v="1"/>
    <s v="No"/>
    <x v="0"/>
    <x v="1"/>
  </r>
  <r>
    <s v="Persona 7846"/>
    <s v="F"/>
    <x v="3401"/>
    <x v="808"/>
    <x v="1"/>
    <s v="No"/>
    <x v="0"/>
    <x v="0"/>
  </r>
  <r>
    <s v="Persona 7847"/>
    <s v="F"/>
    <x v="504"/>
    <x v="595"/>
    <x v="1"/>
    <s v="No"/>
    <x v="0"/>
    <x v="0"/>
  </r>
  <r>
    <s v="Persona 7848"/>
    <s v="F"/>
    <x v="3402"/>
    <x v="611"/>
    <x v="0"/>
    <s v="No"/>
    <x v="0"/>
    <x v="5"/>
  </r>
  <r>
    <s v="Persona 7849"/>
    <s v="F"/>
    <x v="1074"/>
    <x v="230"/>
    <x v="1"/>
    <s v="No"/>
    <x v="0"/>
    <x v="0"/>
  </r>
  <r>
    <s v="Persona 7850"/>
    <s v="F"/>
    <x v="1014"/>
    <x v="198"/>
    <x v="1"/>
    <s v="No"/>
    <x v="0"/>
    <x v="1"/>
  </r>
  <r>
    <s v="Persona 7851"/>
    <s v="F"/>
    <x v="38"/>
    <x v="188"/>
    <x v="1"/>
    <s v="No"/>
    <x v="0"/>
    <x v="1"/>
  </r>
  <r>
    <s v="Persona 7852"/>
    <s v="F"/>
    <x v="1463"/>
    <x v="657"/>
    <x v="1"/>
    <s v="No"/>
    <x v="0"/>
    <x v="0"/>
  </r>
  <r>
    <s v="Persona 7853"/>
    <s v="F"/>
    <x v="270"/>
    <x v="147"/>
    <x v="1"/>
    <s v="No"/>
    <x v="0"/>
    <x v="5"/>
  </r>
  <r>
    <s v="Persona 7854"/>
    <s v="F"/>
    <x v="2344"/>
    <x v="47"/>
    <x v="1"/>
    <s v="No"/>
    <x v="0"/>
    <x v="1"/>
  </r>
  <r>
    <s v="Persona 7855"/>
    <s v="F"/>
    <x v="3403"/>
    <x v="772"/>
    <x v="0"/>
    <s v="No"/>
    <x v="0"/>
    <x v="8"/>
  </r>
  <r>
    <s v="Persona 7856"/>
    <s v="F"/>
    <x v="2151"/>
    <x v="713"/>
    <x v="1"/>
    <s v="No"/>
    <x v="0"/>
    <x v="5"/>
  </r>
  <r>
    <s v="Persona 7857"/>
    <s v="F"/>
    <x v="3404"/>
    <x v="1256"/>
    <x v="0"/>
    <s v="No"/>
    <x v="0"/>
    <x v="5"/>
  </r>
  <r>
    <s v="Persona 7858"/>
    <s v="F"/>
    <x v="3133"/>
    <x v="1185"/>
    <x v="0"/>
    <s v="No"/>
    <x v="0"/>
    <x v="1"/>
  </r>
  <r>
    <s v="Persona 7859"/>
    <s v="F"/>
    <x v="1712"/>
    <x v="7"/>
    <x v="1"/>
    <s v="No"/>
    <x v="0"/>
    <x v="1"/>
  </r>
  <r>
    <s v="Persona 7860"/>
    <s v="F"/>
    <x v="1807"/>
    <x v="449"/>
    <x v="1"/>
    <s v="No"/>
    <x v="0"/>
    <x v="0"/>
  </r>
  <r>
    <s v="Persona 7861"/>
    <s v="F"/>
    <x v="3101"/>
    <x v="77"/>
    <x v="1"/>
    <s v="No"/>
    <x v="0"/>
    <x v="0"/>
  </r>
  <r>
    <s v="Persona 7862"/>
    <s v="F"/>
    <x v="1005"/>
    <x v="542"/>
    <x v="1"/>
    <s v="No"/>
    <x v="0"/>
    <x v="1"/>
  </r>
  <r>
    <s v="Persona 7863"/>
    <s v="F"/>
    <x v="3405"/>
    <x v="707"/>
    <x v="1"/>
    <s v="No"/>
    <x v="0"/>
    <x v="0"/>
  </r>
  <r>
    <s v="Persona 7864"/>
    <s v="F"/>
    <x v="190"/>
    <x v="58"/>
    <x v="1"/>
    <s v="No"/>
    <x v="0"/>
    <x v="5"/>
  </r>
  <r>
    <s v="Persona 7865"/>
    <s v="F"/>
    <x v="441"/>
    <x v="481"/>
    <x v="0"/>
    <s v="No"/>
    <x v="0"/>
    <x v="1"/>
  </r>
  <r>
    <s v="Persona 7866"/>
    <s v="F"/>
    <x v="5"/>
    <x v="1257"/>
    <x v="0"/>
    <s v="No"/>
    <x v="0"/>
    <x v="0"/>
  </r>
  <r>
    <s v="Persona 7867"/>
    <s v="F"/>
    <x v="2468"/>
    <x v="73"/>
    <x v="0"/>
    <s v="No"/>
    <x v="0"/>
    <x v="5"/>
  </r>
  <r>
    <s v="Persona 7868"/>
    <s v="F"/>
    <x v="2169"/>
    <x v="800"/>
    <x v="0"/>
    <s v="No"/>
    <x v="0"/>
    <x v="0"/>
  </r>
  <r>
    <s v="Persona 7869"/>
    <s v="F"/>
    <x v="518"/>
    <x v="384"/>
    <x v="1"/>
    <s v="No"/>
    <x v="0"/>
    <x v="5"/>
  </r>
  <r>
    <s v="Persona 7870"/>
    <s v="F"/>
    <x v="2294"/>
    <x v="71"/>
    <x v="1"/>
    <s v="No"/>
    <x v="0"/>
    <x v="1"/>
  </r>
  <r>
    <s v="Persona 7871"/>
    <s v="F"/>
    <x v="300"/>
    <x v="152"/>
    <x v="1"/>
    <s v="No"/>
    <x v="0"/>
    <x v="5"/>
  </r>
  <r>
    <s v="Persona 7872"/>
    <s v="F"/>
    <x v="3125"/>
    <x v="179"/>
    <x v="0"/>
    <s v="No"/>
    <x v="0"/>
    <x v="1"/>
  </r>
  <r>
    <s v="Persona 7873"/>
    <s v="F"/>
    <x v="675"/>
    <x v="770"/>
    <x v="0"/>
    <s v="No"/>
    <x v="0"/>
    <x v="1"/>
  </r>
  <r>
    <s v="Persona 7874"/>
    <s v="F"/>
    <x v="3406"/>
    <x v="599"/>
    <x v="1"/>
    <s v="No"/>
    <x v="0"/>
    <x v="1"/>
  </r>
  <r>
    <s v="Persona 7875"/>
    <s v="F"/>
    <x v="871"/>
    <x v="942"/>
    <x v="0"/>
    <s v="No"/>
    <x v="0"/>
    <x v="1"/>
  </r>
  <r>
    <s v="Persona 7876"/>
    <s v="F"/>
    <x v="593"/>
    <x v="750"/>
    <x v="0"/>
    <s v="No"/>
    <x v="0"/>
    <x v="2"/>
  </r>
  <r>
    <s v="Persona 7877"/>
    <s v="F"/>
    <x v="2325"/>
    <x v="1108"/>
    <x v="1"/>
    <s v="No"/>
    <x v="0"/>
    <x v="5"/>
  </r>
  <r>
    <s v="Persona 7878"/>
    <s v="F"/>
    <x v="1539"/>
    <x v="317"/>
    <x v="0"/>
    <s v="No"/>
    <x v="0"/>
    <x v="1"/>
  </r>
  <r>
    <s v="Persona 7879"/>
    <s v="F"/>
    <x v="3407"/>
    <x v="109"/>
    <x v="1"/>
    <s v="No"/>
    <x v="0"/>
    <x v="0"/>
  </r>
  <r>
    <s v="Persona 7880"/>
    <s v="F"/>
    <x v="1068"/>
    <x v="979"/>
    <x v="1"/>
    <s v="No"/>
    <x v="0"/>
    <x v="0"/>
  </r>
  <r>
    <s v="Persona 7881"/>
    <s v="F"/>
    <x v="1413"/>
    <x v="707"/>
    <x v="1"/>
    <s v="No"/>
    <x v="0"/>
    <x v="0"/>
  </r>
  <r>
    <s v="Persona 7882"/>
    <s v="F"/>
    <x v="2152"/>
    <x v="535"/>
    <x v="1"/>
    <s v="No"/>
    <x v="0"/>
    <x v="0"/>
  </r>
  <r>
    <s v="Persona 7883"/>
    <s v="F"/>
    <x v="1421"/>
    <x v="223"/>
    <x v="1"/>
    <s v="No"/>
    <x v="0"/>
    <x v="0"/>
  </r>
  <r>
    <s v="Persona 7884"/>
    <s v="F"/>
    <x v="2788"/>
    <x v="171"/>
    <x v="1"/>
    <s v="No"/>
    <x v="0"/>
    <x v="1"/>
  </r>
  <r>
    <s v="Persona 7885"/>
    <s v="F"/>
    <x v="603"/>
    <x v="572"/>
    <x v="1"/>
    <s v="No"/>
    <x v="0"/>
    <x v="0"/>
  </r>
  <r>
    <s v="Persona 7886"/>
    <s v="F"/>
    <x v="937"/>
    <x v="652"/>
    <x v="0"/>
    <s v="No"/>
    <x v="0"/>
    <x v="0"/>
  </r>
  <r>
    <s v="Persona 7887"/>
    <s v="F"/>
    <x v="2474"/>
    <x v="587"/>
    <x v="1"/>
    <s v="No"/>
    <x v="0"/>
    <x v="3"/>
  </r>
  <r>
    <s v="Persona 7888"/>
    <s v="F"/>
    <x v="621"/>
    <x v="1159"/>
    <x v="1"/>
    <s v="No"/>
    <x v="0"/>
    <x v="0"/>
  </r>
  <r>
    <s v="Persona 7889"/>
    <s v="F"/>
    <x v="539"/>
    <x v="315"/>
    <x v="1"/>
    <s v="No"/>
    <x v="0"/>
    <x v="1"/>
  </r>
  <r>
    <s v="Persona 7890"/>
    <s v="F"/>
    <x v="2330"/>
    <x v="43"/>
    <x v="1"/>
    <s v="No"/>
    <x v="0"/>
    <x v="5"/>
  </r>
  <r>
    <s v="Persona 7891"/>
    <s v="F"/>
    <x v="1657"/>
    <x v="311"/>
    <x v="1"/>
    <s v="No"/>
    <x v="0"/>
    <x v="1"/>
  </r>
  <r>
    <s v="Persona 7892"/>
    <s v="F"/>
    <x v="308"/>
    <x v="839"/>
    <x v="0"/>
    <s v="No"/>
    <x v="0"/>
    <x v="1"/>
  </r>
  <r>
    <s v="Persona 7893"/>
    <s v="F"/>
    <x v="2631"/>
    <x v="25"/>
    <x v="0"/>
    <s v="No"/>
    <x v="0"/>
    <x v="1"/>
  </r>
  <r>
    <s v="Persona 7894"/>
    <s v="F"/>
    <x v="1361"/>
    <x v="932"/>
    <x v="0"/>
    <s v="No"/>
    <x v="0"/>
    <x v="0"/>
  </r>
  <r>
    <s v="Persona 7895"/>
    <s v="F"/>
    <x v="2017"/>
    <x v="426"/>
    <x v="1"/>
    <s v="No"/>
    <x v="0"/>
    <x v="1"/>
  </r>
  <r>
    <s v="Persona 7896"/>
    <s v="F"/>
    <x v="2235"/>
    <x v="91"/>
    <x v="0"/>
    <s v="Si"/>
    <x v="0"/>
    <x v="1"/>
  </r>
  <r>
    <s v="Persona 7897"/>
    <s v="F"/>
    <x v="2390"/>
    <x v="6"/>
    <x v="1"/>
    <s v="No"/>
    <x v="0"/>
    <x v="0"/>
  </r>
  <r>
    <s v="Persona 7898"/>
    <s v="F"/>
    <x v="1082"/>
    <x v="188"/>
    <x v="1"/>
    <s v="No"/>
    <x v="0"/>
    <x v="1"/>
  </r>
  <r>
    <s v="Persona 7899"/>
    <s v="F"/>
    <x v="1907"/>
    <x v="280"/>
    <x v="1"/>
    <s v="No"/>
    <x v="0"/>
    <x v="1"/>
  </r>
  <r>
    <s v="Persona 7900"/>
    <s v="F"/>
    <x v="1262"/>
    <x v="442"/>
    <x v="1"/>
    <s v="No"/>
    <x v="0"/>
    <x v="0"/>
  </r>
  <r>
    <s v="Persona 7901"/>
    <s v="F"/>
    <x v="529"/>
    <x v="878"/>
    <x v="0"/>
    <s v="Si"/>
    <x v="0"/>
    <x v="0"/>
  </r>
  <r>
    <s v="Persona 7902"/>
    <s v="F"/>
    <x v="2555"/>
    <x v="109"/>
    <x v="1"/>
    <s v="No"/>
    <x v="0"/>
    <x v="5"/>
  </r>
  <r>
    <s v="Persona 7903"/>
    <s v="F"/>
    <x v="2839"/>
    <x v="1161"/>
    <x v="0"/>
    <s v="No"/>
    <x v="0"/>
    <x v="1"/>
  </r>
  <r>
    <s v="Persona 7904"/>
    <s v="F"/>
    <x v="1654"/>
    <x v="899"/>
    <x v="1"/>
    <s v="No"/>
    <x v="0"/>
    <x v="1"/>
  </r>
  <r>
    <s v="Persona 7905"/>
    <s v="F"/>
    <x v="3408"/>
    <x v="766"/>
    <x v="0"/>
    <s v="No"/>
    <x v="0"/>
    <x v="0"/>
  </r>
  <r>
    <s v="Persona 7906"/>
    <s v="F"/>
    <x v="3049"/>
    <x v="524"/>
    <x v="0"/>
    <s v="No"/>
    <x v="0"/>
    <x v="1"/>
  </r>
  <r>
    <s v="Persona 7907"/>
    <s v="F"/>
    <x v="914"/>
    <x v="848"/>
    <x v="1"/>
    <s v="No"/>
    <x v="0"/>
    <x v="1"/>
  </r>
  <r>
    <s v="Persona 7908"/>
    <s v="F"/>
    <x v="3409"/>
    <x v="480"/>
    <x v="1"/>
    <s v="No"/>
    <x v="0"/>
    <x v="3"/>
  </r>
  <r>
    <s v="Persona 7909"/>
    <s v="F"/>
    <x v="3410"/>
    <x v="527"/>
    <x v="0"/>
    <s v="Si"/>
    <x v="0"/>
    <x v="1"/>
  </r>
  <r>
    <s v="Persona 7910"/>
    <s v="F"/>
    <x v="1459"/>
    <x v="96"/>
    <x v="0"/>
    <s v="No"/>
    <x v="0"/>
    <x v="1"/>
  </r>
  <r>
    <s v="Persona 7911"/>
    <s v="F"/>
    <x v="2460"/>
    <x v="189"/>
    <x v="1"/>
    <s v="No"/>
    <x v="0"/>
    <x v="3"/>
  </r>
  <r>
    <s v="Persona 7912"/>
    <s v="F"/>
    <x v="1970"/>
    <x v="598"/>
    <x v="0"/>
    <s v="No"/>
    <x v="0"/>
    <x v="0"/>
  </r>
  <r>
    <s v="Persona 7913"/>
    <s v="F"/>
    <x v="1583"/>
    <x v="478"/>
    <x v="1"/>
    <s v="No"/>
    <x v="0"/>
    <x v="5"/>
  </r>
  <r>
    <s v="Persona 7914"/>
    <s v="F"/>
    <x v="108"/>
    <x v="578"/>
    <x v="0"/>
    <s v="No"/>
    <x v="0"/>
    <x v="1"/>
  </r>
  <r>
    <s v="Persona 7915"/>
    <s v="F"/>
    <x v="752"/>
    <x v="574"/>
    <x v="1"/>
    <s v="No"/>
    <x v="0"/>
    <x v="0"/>
  </r>
  <r>
    <s v="Persona 7916"/>
    <s v="F"/>
    <x v="1902"/>
    <x v="630"/>
    <x v="0"/>
    <s v="No"/>
    <x v="0"/>
    <x v="1"/>
  </r>
  <r>
    <s v="Persona 7917"/>
    <s v="F"/>
    <x v="559"/>
    <x v="143"/>
    <x v="0"/>
    <s v="No"/>
    <x v="0"/>
    <x v="0"/>
  </r>
  <r>
    <s v="Persona 7918"/>
    <s v="F"/>
    <x v="2722"/>
    <x v="262"/>
    <x v="1"/>
    <s v="No"/>
    <x v="0"/>
    <x v="0"/>
  </r>
  <r>
    <s v="Persona 7919"/>
    <s v="F"/>
    <x v="3411"/>
    <x v="760"/>
    <x v="1"/>
    <s v="No"/>
    <x v="0"/>
    <x v="0"/>
  </r>
  <r>
    <s v="Persona 7920"/>
    <s v="F"/>
    <x v="3412"/>
    <x v="68"/>
    <x v="1"/>
    <s v="No"/>
    <x v="0"/>
    <x v="5"/>
  </r>
  <r>
    <s v="Persona 7921"/>
    <s v="F"/>
    <x v="943"/>
    <x v="480"/>
    <x v="0"/>
    <s v="No"/>
    <x v="0"/>
    <x v="3"/>
  </r>
  <r>
    <s v="Persona 7922"/>
    <s v="F"/>
    <x v="385"/>
    <x v="476"/>
    <x v="1"/>
    <s v="No"/>
    <x v="0"/>
    <x v="0"/>
  </r>
  <r>
    <s v="Persona 7923"/>
    <s v="F"/>
    <x v="3413"/>
    <x v="172"/>
    <x v="0"/>
    <s v="No"/>
    <x v="0"/>
    <x v="1"/>
  </r>
  <r>
    <s v="Persona 7924"/>
    <s v="F"/>
    <x v="2614"/>
    <x v="917"/>
    <x v="1"/>
    <s v="No"/>
    <x v="0"/>
    <x v="0"/>
  </r>
  <r>
    <s v="Persona 7925"/>
    <s v="F"/>
    <x v="811"/>
    <x v="388"/>
    <x v="1"/>
    <s v="No"/>
    <x v="0"/>
    <x v="0"/>
  </r>
  <r>
    <s v="Persona 7926"/>
    <s v="F"/>
    <x v="2551"/>
    <x v="215"/>
    <x v="0"/>
    <s v="No"/>
    <x v="0"/>
    <x v="1"/>
  </r>
  <r>
    <s v="Persona 7927"/>
    <s v="F"/>
    <x v="2839"/>
    <x v="268"/>
    <x v="1"/>
    <s v="No"/>
    <x v="0"/>
    <x v="5"/>
  </r>
  <r>
    <s v="Persona 7928"/>
    <s v="F"/>
    <x v="3413"/>
    <x v="493"/>
    <x v="1"/>
    <s v="No"/>
    <x v="0"/>
    <x v="1"/>
  </r>
  <r>
    <s v="Persona 7929"/>
    <s v="F"/>
    <x v="1813"/>
    <x v="668"/>
    <x v="1"/>
    <s v="No"/>
    <x v="0"/>
    <x v="1"/>
  </r>
  <r>
    <s v="Persona 7930"/>
    <s v="F"/>
    <x v="24"/>
    <x v="322"/>
    <x v="1"/>
    <s v="No"/>
    <x v="0"/>
    <x v="0"/>
  </r>
  <r>
    <s v="Persona 7931"/>
    <s v="F"/>
    <x v="2688"/>
    <x v="644"/>
    <x v="0"/>
    <s v="Si"/>
    <x v="0"/>
    <x v="1"/>
  </r>
  <r>
    <s v="Persona 7932"/>
    <s v="F"/>
    <x v="2366"/>
    <x v="1065"/>
    <x v="0"/>
    <s v="No"/>
    <x v="0"/>
    <x v="1"/>
  </r>
  <r>
    <s v="Persona 7933"/>
    <s v="F"/>
    <x v="1258"/>
    <x v="36"/>
    <x v="0"/>
    <s v="No"/>
    <x v="0"/>
    <x v="1"/>
  </r>
  <r>
    <s v="Persona 7934"/>
    <s v="F"/>
    <x v="3393"/>
    <x v="1159"/>
    <x v="1"/>
    <s v="No"/>
    <x v="0"/>
    <x v="5"/>
  </r>
  <r>
    <s v="Persona 7935"/>
    <s v="F"/>
    <x v="2445"/>
    <x v="455"/>
    <x v="1"/>
    <s v="No"/>
    <x v="0"/>
    <x v="5"/>
  </r>
  <r>
    <s v="Persona 7936"/>
    <s v="F"/>
    <x v="1274"/>
    <x v="1258"/>
    <x v="1"/>
    <s v="No"/>
    <x v="0"/>
    <x v="4"/>
  </r>
  <r>
    <s v="Persona 7937"/>
    <s v="F"/>
    <x v="2555"/>
    <x v="336"/>
    <x v="0"/>
    <s v="No"/>
    <x v="0"/>
    <x v="1"/>
  </r>
  <r>
    <s v="Persona 7938"/>
    <s v="F"/>
    <x v="3072"/>
    <x v="508"/>
    <x v="0"/>
    <s v="No"/>
    <x v="0"/>
    <x v="1"/>
  </r>
  <r>
    <s v="Persona 7939"/>
    <s v="F"/>
    <x v="2548"/>
    <x v="442"/>
    <x v="1"/>
    <s v="No"/>
    <x v="0"/>
    <x v="0"/>
  </r>
  <r>
    <s v="Persona 7940"/>
    <s v="F"/>
    <x v="881"/>
    <x v="1106"/>
    <x v="0"/>
    <s v="No"/>
    <x v="0"/>
    <x v="5"/>
  </r>
  <r>
    <s v="Persona 7941"/>
    <s v="F"/>
    <x v="3223"/>
    <x v="972"/>
    <x v="0"/>
    <s v="No"/>
    <x v="0"/>
    <x v="1"/>
  </r>
  <r>
    <s v="Persona 7942"/>
    <s v="F"/>
    <x v="3111"/>
    <x v="603"/>
    <x v="1"/>
    <s v="No"/>
    <x v="0"/>
    <x v="0"/>
  </r>
  <r>
    <s v="Persona 7943"/>
    <s v="F"/>
    <x v="3111"/>
    <x v="280"/>
    <x v="1"/>
    <s v="No"/>
    <x v="0"/>
    <x v="0"/>
  </r>
  <r>
    <s v="Persona 7944"/>
    <s v="F"/>
    <x v="992"/>
    <x v="155"/>
    <x v="0"/>
    <s v="No"/>
    <x v="0"/>
    <x v="1"/>
  </r>
  <r>
    <s v="Persona 7945"/>
    <s v="F"/>
    <x v="3414"/>
    <x v="455"/>
    <x v="0"/>
    <s v="Si"/>
    <x v="0"/>
    <x v="1"/>
  </r>
  <r>
    <s v="Persona 7946"/>
    <s v="F"/>
    <x v="128"/>
    <x v="207"/>
    <x v="1"/>
    <s v="No"/>
    <x v="0"/>
    <x v="5"/>
  </r>
  <r>
    <s v="Persona 7947"/>
    <s v="F"/>
    <x v="2387"/>
    <x v="151"/>
    <x v="1"/>
    <s v="No"/>
    <x v="0"/>
    <x v="0"/>
  </r>
  <r>
    <s v="Persona 7948"/>
    <s v="F"/>
    <x v="3415"/>
    <x v="87"/>
    <x v="0"/>
    <s v="No"/>
    <x v="0"/>
    <x v="0"/>
  </r>
  <r>
    <s v="Persona 7949"/>
    <s v="F"/>
    <x v="517"/>
    <x v="1088"/>
    <x v="1"/>
    <s v="No"/>
    <x v="0"/>
    <x v="0"/>
  </r>
  <r>
    <s v="Persona 7950"/>
    <s v="F"/>
    <x v="3249"/>
    <x v="548"/>
    <x v="1"/>
    <s v="No"/>
    <x v="0"/>
    <x v="0"/>
  </r>
  <r>
    <s v="Persona 7951"/>
    <s v="F"/>
    <x v="2444"/>
    <x v="1090"/>
    <x v="1"/>
    <s v="No"/>
    <x v="0"/>
    <x v="0"/>
  </r>
  <r>
    <s v="Persona 7952"/>
    <s v="F"/>
    <x v="1202"/>
    <x v="905"/>
    <x v="0"/>
    <s v="No"/>
    <x v="0"/>
    <x v="5"/>
  </r>
  <r>
    <s v="Persona 7953"/>
    <s v="F"/>
    <x v="2470"/>
    <x v="181"/>
    <x v="0"/>
    <s v="No"/>
    <x v="0"/>
    <x v="4"/>
  </r>
  <r>
    <s v="Persona 7954"/>
    <s v="F"/>
    <x v="359"/>
    <x v="449"/>
    <x v="1"/>
    <s v="No"/>
    <x v="0"/>
    <x v="1"/>
  </r>
  <r>
    <s v="Persona 7955"/>
    <s v="F"/>
    <x v="2019"/>
    <x v="301"/>
    <x v="0"/>
    <s v="Si"/>
    <x v="0"/>
    <x v="0"/>
  </r>
  <r>
    <s v="Persona 7956"/>
    <s v="F"/>
    <x v="1259"/>
    <x v="580"/>
    <x v="1"/>
    <s v="No"/>
    <x v="0"/>
    <x v="1"/>
  </r>
  <r>
    <s v="Persona 7957"/>
    <s v="F"/>
    <x v="873"/>
    <x v="23"/>
    <x v="1"/>
    <s v="No"/>
    <x v="0"/>
    <x v="1"/>
  </r>
  <r>
    <s v="Persona 7958"/>
    <s v="F"/>
    <x v="1965"/>
    <x v="756"/>
    <x v="1"/>
    <s v="No"/>
    <x v="0"/>
    <x v="0"/>
  </r>
  <r>
    <s v="Persona 7959"/>
    <s v="F"/>
    <x v="139"/>
    <x v="499"/>
    <x v="1"/>
    <s v="No"/>
    <x v="0"/>
    <x v="0"/>
  </r>
  <r>
    <s v="Persona 7960"/>
    <s v="F"/>
    <x v="1534"/>
    <x v="293"/>
    <x v="1"/>
    <s v="No"/>
    <x v="0"/>
    <x v="5"/>
  </r>
  <r>
    <s v="Persona 7961"/>
    <s v="F"/>
    <x v="2186"/>
    <x v="28"/>
    <x v="0"/>
    <s v="No"/>
    <x v="0"/>
    <x v="0"/>
  </r>
  <r>
    <s v="Persona 7962"/>
    <s v="F"/>
    <x v="3416"/>
    <x v="133"/>
    <x v="0"/>
    <s v="No"/>
    <x v="0"/>
    <x v="1"/>
  </r>
  <r>
    <s v="Persona 7963"/>
    <s v="F"/>
    <x v="2714"/>
    <x v="989"/>
    <x v="1"/>
    <s v="No"/>
    <x v="0"/>
    <x v="3"/>
  </r>
  <r>
    <s v="Persona 7964"/>
    <s v="F"/>
    <x v="1319"/>
    <x v="71"/>
    <x v="1"/>
    <s v="No"/>
    <x v="0"/>
    <x v="1"/>
  </r>
  <r>
    <s v="Persona 7965"/>
    <s v="F"/>
    <x v="2631"/>
    <x v="534"/>
    <x v="0"/>
    <s v="No"/>
    <x v="1"/>
    <x v="1"/>
  </r>
  <r>
    <s v="Persona 7966"/>
    <s v="F"/>
    <x v="3417"/>
    <x v="493"/>
    <x v="1"/>
    <s v="No"/>
    <x v="0"/>
    <x v="5"/>
  </r>
  <r>
    <s v="Persona 7967"/>
    <s v="F"/>
    <x v="500"/>
    <x v="262"/>
    <x v="0"/>
    <s v="Si"/>
    <x v="0"/>
    <x v="1"/>
  </r>
  <r>
    <s v="Persona 7968"/>
    <s v="F"/>
    <x v="3418"/>
    <x v="180"/>
    <x v="0"/>
    <s v="Si"/>
    <x v="0"/>
    <x v="1"/>
  </r>
  <r>
    <s v="Persona 7969"/>
    <s v="F"/>
    <x v="1768"/>
    <x v="203"/>
    <x v="1"/>
    <s v="No"/>
    <x v="0"/>
    <x v="1"/>
  </r>
  <r>
    <s v="Persona 7970"/>
    <s v="F"/>
    <x v="3419"/>
    <x v="75"/>
    <x v="0"/>
    <s v="No"/>
    <x v="0"/>
    <x v="1"/>
  </r>
  <r>
    <s v="Persona 7971"/>
    <s v="F"/>
    <x v="234"/>
    <x v="112"/>
    <x v="1"/>
    <s v="No"/>
    <x v="0"/>
    <x v="3"/>
  </r>
  <r>
    <s v="Persona 7972"/>
    <s v="F"/>
    <x v="3420"/>
    <x v="228"/>
    <x v="1"/>
    <s v="No"/>
    <x v="0"/>
    <x v="1"/>
  </r>
  <r>
    <s v="Persona 7973"/>
    <s v="F"/>
    <x v="2702"/>
    <x v="239"/>
    <x v="1"/>
    <s v="No"/>
    <x v="0"/>
    <x v="0"/>
  </r>
  <r>
    <s v="Persona 7974"/>
    <s v="F"/>
    <x v="832"/>
    <x v="894"/>
    <x v="0"/>
    <s v="No"/>
    <x v="0"/>
    <x v="1"/>
  </r>
  <r>
    <s v="Persona 7975"/>
    <s v="F"/>
    <x v="883"/>
    <x v="110"/>
    <x v="1"/>
    <s v="No"/>
    <x v="0"/>
    <x v="0"/>
  </r>
  <r>
    <s v="Persona 7976"/>
    <s v="F"/>
    <x v="699"/>
    <x v="275"/>
    <x v="0"/>
    <s v="No"/>
    <x v="0"/>
    <x v="1"/>
  </r>
  <r>
    <s v="Persona 7977"/>
    <s v="F"/>
    <x v="113"/>
    <x v="979"/>
    <x v="1"/>
    <s v="No"/>
    <x v="0"/>
    <x v="0"/>
  </r>
  <r>
    <s v="Persona 7978"/>
    <s v="F"/>
    <x v="357"/>
    <x v="842"/>
    <x v="1"/>
    <s v="No"/>
    <x v="0"/>
    <x v="1"/>
  </r>
  <r>
    <s v="Persona 7979"/>
    <s v="F"/>
    <x v="1961"/>
    <x v="227"/>
    <x v="0"/>
    <s v="No"/>
    <x v="0"/>
    <x v="1"/>
  </r>
  <r>
    <s v="Persona 7980"/>
    <s v="F"/>
    <x v="1308"/>
    <x v="421"/>
    <x v="1"/>
    <s v="No"/>
    <x v="0"/>
    <x v="5"/>
  </r>
  <r>
    <s v="Persona 7981"/>
    <s v="F"/>
    <x v="3421"/>
    <x v="436"/>
    <x v="0"/>
    <s v="No"/>
    <x v="0"/>
    <x v="5"/>
  </r>
  <r>
    <s v="Persona 7982"/>
    <s v="F"/>
    <x v="1125"/>
    <x v="632"/>
    <x v="1"/>
    <s v="No"/>
    <x v="0"/>
    <x v="0"/>
  </r>
  <r>
    <s v="Persona 7983"/>
    <s v="F"/>
    <x v="1465"/>
    <x v="216"/>
    <x v="0"/>
    <s v="No"/>
    <x v="0"/>
    <x v="1"/>
  </r>
  <r>
    <s v="Persona 7984"/>
    <s v="F"/>
    <x v="599"/>
    <x v="1259"/>
    <x v="1"/>
    <s v="No"/>
    <x v="1"/>
    <x v="8"/>
  </r>
  <r>
    <s v="Persona 7985"/>
    <s v="F"/>
    <x v="12"/>
    <x v="72"/>
    <x v="0"/>
    <s v="Si"/>
    <x v="0"/>
    <x v="1"/>
  </r>
  <r>
    <s v="Persona 7986"/>
    <s v="F"/>
    <x v="1090"/>
    <x v="765"/>
    <x v="1"/>
    <s v="No"/>
    <x v="0"/>
    <x v="0"/>
  </r>
  <r>
    <s v="Persona 7987"/>
    <s v="F"/>
    <x v="1444"/>
    <x v="826"/>
    <x v="0"/>
    <s v="No"/>
    <x v="0"/>
    <x v="6"/>
  </r>
  <r>
    <s v="Persona 7988"/>
    <s v="F"/>
    <x v="1830"/>
    <x v="533"/>
    <x v="0"/>
    <s v="No"/>
    <x v="0"/>
    <x v="1"/>
  </r>
  <r>
    <s v="Persona 7989"/>
    <s v="F"/>
    <x v="2154"/>
    <x v="339"/>
    <x v="0"/>
    <s v="No"/>
    <x v="0"/>
    <x v="0"/>
  </r>
  <r>
    <s v="Persona 7990"/>
    <s v="F"/>
    <x v="1829"/>
    <x v="809"/>
    <x v="1"/>
    <s v="No"/>
    <x v="0"/>
    <x v="0"/>
  </r>
  <r>
    <s v="Persona 7991"/>
    <s v="F"/>
    <x v="3107"/>
    <x v="460"/>
    <x v="0"/>
    <s v="No"/>
    <x v="0"/>
    <x v="1"/>
  </r>
  <r>
    <s v="Persona 7992"/>
    <s v="F"/>
    <x v="2988"/>
    <x v="1062"/>
    <x v="1"/>
    <s v="No"/>
    <x v="0"/>
    <x v="0"/>
  </r>
  <r>
    <s v="Persona 7993"/>
    <s v="F"/>
    <x v="2149"/>
    <x v="113"/>
    <x v="1"/>
    <s v="No"/>
    <x v="0"/>
    <x v="0"/>
  </r>
  <r>
    <s v="Persona 7994"/>
    <s v="F"/>
    <x v="1779"/>
    <x v="659"/>
    <x v="1"/>
    <s v="No"/>
    <x v="0"/>
    <x v="3"/>
  </r>
  <r>
    <s v="Persona 7995"/>
    <s v="F"/>
    <x v="1404"/>
    <x v="869"/>
    <x v="1"/>
    <s v="No"/>
    <x v="0"/>
    <x v="5"/>
  </r>
  <r>
    <s v="Persona 7996"/>
    <s v="F"/>
    <x v="1905"/>
    <x v="762"/>
    <x v="1"/>
    <s v="No"/>
    <x v="0"/>
    <x v="5"/>
  </r>
  <r>
    <s v="Persona 7997"/>
    <s v="F"/>
    <x v="660"/>
    <x v="575"/>
    <x v="0"/>
    <s v="No"/>
    <x v="0"/>
    <x v="1"/>
  </r>
  <r>
    <s v="Persona 7998"/>
    <s v="F"/>
    <x v="2021"/>
    <x v="892"/>
    <x v="0"/>
    <s v="No"/>
    <x v="0"/>
    <x v="1"/>
  </r>
  <r>
    <s v="Persona 7999"/>
    <s v="F"/>
    <x v="229"/>
    <x v="61"/>
    <x v="1"/>
    <s v="No"/>
    <x v="0"/>
    <x v="4"/>
  </r>
  <r>
    <s v="Persona 8000"/>
    <s v="F"/>
    <x v="1054"/>
    <x v="395"/>
    <x v="1"/>
    <s v="No"/>
    <x v="0"/>
    <x v="0"/>
  </r>
  <r>
    <s v="Persona 8001"/>
    <s v="F"/>
    <x v="2849"/>
    <x v="440"/>
    <x v="0"/>
    <s v="No"/>
    <x v="0"/>
    <x v="1"/>
  </r>
  <r>
    <s v="Persona 8002"/>
    <s v="F"/>
    <x v="3422"/>
    <x v="1260"/>
    <x v="1"/>
    <s v="No"/>
    <x v="0"/>
    <x v="0"/>
  </r>
  <r>
    <s v="Persona 8003"/>
    <s v="F"/>
    <x v="1868"/>
    <x v="475"/>
    <x v="1"/>
    <s v="No"/>
    <x v="0"/>
    <x v="0"/>
  </r>
  <r>
    <s v="Persona 8004"/>
    <s v="F"/>
    <x v="2072"/>
    <x v="788"/>
    <x v="1"/>
    <s v="No"/>
    <x v="0"/>
    <x v="0"/>
  </r>
  <r>
    <s v="Persona 8005"/>
    <s v="F"/>
    <x v="3056"/>
    <x v="137"/>
    <x v="0"/>
    <s v="No"/>
    <x v="0"/>
    <x v="1"/>
  </r>
  <r>
    <s v="Persona 8006"/>
    <s v="F"/>
    <x v="1901"/>
    <x v="247"/>
    <x v="1"/>
    <s v="No"/>
    <x v="0"/>
    <x v="1"/>
  </r>
  <r>
    <s v="Persona 8007"/>
    <s v="F"/>
    <x v="2539"/>
    <x v="323"/>
    <x v="0"/>
    <s v="No"/>
    <x v="0"/>
    <x v="1"/>
  </r>
  <r>
    <s v="Persona 8008"/>
    <s v="F"/>
    <x v="244"/>
    <x v="72"/>
    <x v="1"/>
    <s v="No"/>
    <x v="0"/>
    <x v="1"/>
  </r>
  <r>
    <s v="Persona 8009"/>
    <s v="F"/>
    <x v="2358"/>
    <x v="347"/>
    <x v="1"/>
    <s v="No"/>
    <x v="0"/>
    <x v="0"/>
  </r>
  <r>
    <s v="Persona 8010"/>
    <s v="F"/>
    <x v="3423"/>
    <x v="52"/>
    <x v="0"/>
    <s v="No"/>
    <x v="0"/>
    <x v="1"/>
  </r>
  <r>
    <s v="Persona 8011"/>
    <s v="F"/>
    <x v="1277"/>
    <x v="1151"/>
    <x v="1"/>
    <s v="No"/>
    <x v="0"/>
    <x v="0"/>
  </r>
  <r>
    <s v="Persona 8012"/>
    <s v="F"/>
    <x v="662"/>
    <x v="886"/>
    <x v="0"/>
    <s v="No"/>
    <x v="0"/>
    <x v="1"/>
  </r>
  <r>
    <s v="Persona 8013"/>
    <s v="F"/>
    <x v="823"/>
    <x v="95"/>
    <x v="0"/>
    <s v="No"/>
    <x v="0"/>
    <x v="1"/>
  </r>
  <r>
    <s v="Persona 8014"/>
    <s v="F"/>
    <x v="2807"/>
    <x v="195"/>
    <x v="1"/>
    <s v="No"/>
    <x v="0"/>
    <x v="3"/>
  </r>
  <r>
    <s v="Persona 8015"/>
    <s v="F"/>
    <x v="1900"/>
    <x v="556"/>
    <x v="1"/>
    <s v="No"/>
    <x v="0"/>
    <x v="1"/>
  </r>
  <r>
    <s v="Persona 8016"/>
    <s v="F"/>
    <x v="2172"/>
    <x v="114"/>
    <x v="1"/>
    <s v="No"/>
    <x v="0"/>
    <x v="1"/>
  </r>
  <r>
    <s v="Persona 8017"/>
    <s v="F"/>
    <x v="910"/>
    <x v="1261"/>
    <x v="1"/>
    <s v="No"/>
    <x v="0"/>
    <x v="3"/>
  </r>
  <r>
    <s v="Persona 8018"/>
    <s v="F"/>
    <x v="3424"/>
    <x v="976"/>
    <x v="0"/>
    <s v="No"/>
    <x v="0"/>
    <x v="5"/>
  </r>
  <r>
    <s v="Persona 8019"/>
    <s v="F"/>
    <x v="3404"/>
    <x v="1240"/>
    <x v="0"/>
    <s v="No"/>
    <x v="0"/>
    <x v="0"/>
  </r>
  <r>
    <s v="Persona 8020"/>
    <s v="F"/>
    <x v="1202"/>
    <x v="22"/>
    <x v="0"/>
    <s v="No"/>
    <x v="0"/>
    <x v="0"/>
  </r>
  <r>
    <s v="Persona 8021"/>
    <s v="F"/>
    <x v="412"/>
    <x v="62"/>
    <x v="1"/>
    <s v="No"/>
    <x v="0"/>
    <x v="0"/>
  </r>
  <r>
    <s v="Persona 8022"/>
    <s v="F"/>
    <x v="528"/>
    <x v="114"/>
    <x v="1"/>
    <s v="No"/>
    <x v="0"/>
    <x v="0"/>
  </r>
  <r>
    <s v="Persona 8023"/>
    <s v="F"/>
    <x v="2854"/>
    <x v="67"/>
    <x v="0"/>
    <s v="No"/>
    <x v="0"/>
    <x v="5"/>
  </r>
  <r>
    <s v="Persona 8024"/>
    <s v="F"/>
    <x v="1873"/>
    <x v="621"/>
    <x v="1"/>
    <s v="No"/>
    <x v="0"/>
    <x v="5"/>
  </r>
  <r>
    <s v="Persona 8025"/>
    <s v="F"/>
    <x v="2960"/>
    <x v="387"/>
    <x v="0"/>
    <s v="No"/>
    <x v="0"/>
    <x v="5"/>
  </r>
  <r>
    <s v="Persona 8026"/>
    <s v="F"/>
    <x v="3425"/>
    <x v="195"/>
    <x v="1"/>
    <s v="No"/>
    <x v="0"/>
    <x v="1"/>
  </r>
  <r>
    <s v="Persona 8027"/>
    <s v="F"/>
    <x v="3241"/>
    <x v="361"/>
    <x v="1"/>
    <s v="No"/>
    <x v="0"/>
    <x v="0"/>
  </r>
  <r>
    <s v="Persona 8028"/>
    <s v="F"/>
    <x v="1927"/>
    <x v="204"/>
    <x v="1"/>
    <s v="No"/>
    <x v="0"/>
    <x v="9"/>
  </r>
  <r>
    <s v="Persona 8029"/>
    <s v="F"/>
    <x v="3426"/>
    <x v="1262"/>
    <x v="1"/>
    <s v="No"/>
    <x v="0"/>
    <x v="4"/>
  </r>
  <r>
    <s v="Persona 8030"/>
    <s v="F"/>
    <x v="3427"/>
    <x v="584"/>
    <x v="1"/>
    <s v="No"/>
    <x v="0"/>
    <x v="0"/>
  </r>
  <r>
    <s v="Persona 8031"/>
    <s v="F"/>
    <x v="345"/>
    <x v="597"/>
    <x v="1"/>
    <s v="No"/>
    <x v="0"/>
    <x v="1"/>
  </r>
  <r>
    <s v="Persona 8032"/>
    <s v="F"/>
    <x v="599"/>
    <x v="253"/>
    <x v="1"/>
    <s v="No"/>
    <x v="0"/>
    <x v="0"/>
  </r>
  <r>
    <s v="Persona 8033"/>
    <s v="F"/>
    <x v="271"/>
    <x v="133"/>
    <x v="0"/>
    <s v="No"/>
    <x v="0"/>
    <x v="1"/>
  </r>
  <r>
    <s v="Persona 8034"/>
    <s v="F"/>
    <x v="3387"/>
    <x v="270"/>
    <x v="0"/>
    <s v="No"/>
    <x v="0"/>
    <x v="1"/>
  </r>
  <r>
    <s v="Persona 8035"/>
    <s v="F"/>
    <x v="1333"/>
    <x v="207"/>
    <x v="1"/>
    <s v="No"/>
    <x v="0"/>
    <x v="1"/>
  </r>
  <r>
    <s v="Persona 8036"/>
    <s v="F"/>
    <x v="1050"/>
    <x v="766"/>
    <x v="0"/>
    <s v="No"/>
    <x v="0"/>
    <x v="1"/>
  </r>
  <r>
    <s v="Persona 8037"/>
    <s v="F"/>
    <x v="477"/>
    <x v="258"/>
    <x v="1"/>
    <s v="No"/>
    <x v="0"/>
    <x v="1"/>
  </r>
  <r>
    <s v="Persona 8038"/>
    <s v="F"/>
    <x v="3428"/>
    <x v="567"/>
    <x v="0"/>
    <s v="No"/>
    <x v="0"/>
    <x v="1"/>
  </r>
  <r>
    <s v="Persona 8039"/>
    <s v="F"/>
    <x v="101"/>
    <x v="100"/>
    <x v="0"/>
    <s v="Si"/>
    <x v="0"/>
    <x v="1"/>
  </r>
  <r>
    <s v="Persona 8040"/>
    <s v="F"/>
    <x v="2381"/>
    <x v="474"/>
    <x v="0"/>
    <s v="No"/>
    <x v="0"/>
    <x v="0"/>
  </r>
  <r>
    <s v="Persona 8041"/>
    <s v="F"/>
    <x v="1548"/>
    <x v="1238"/>
    <x v="1"/>
    <s v="No"/>
    <x v="0"/>
    <x v="3"/>
  </r>
  <r>
    <s v="Persona 8042"/>
    <s v="F"/>
    <x v="450"/>
    <x v="1023"/>
    <x v="1"/>
    <s v="No"/>
    <x v="0"/>
    <x v="0"/>
  </r>
  <r>
    <s v="Persona 8043"/>
    <s v="F"/>
    <x v="3425"/>
    <x v="101"/>
    <x v="0"/>
    <s v="No"/>
    <x v="0"/>
    <x v="1"/>
  </r>
  <r>
    <s v="Persona 8044"/>
    <s v="F"/>
    <x v="2397"/>
    <x v="909"/>
    <x v="1"/>
    <s v="No"/>
    <x v="0"/>
    <x v="5"/>
  </r>
  <r>
    <s v="Persona 8045"/>
    <s v="F"/>
    <x v="1920"/>
    <x v="892"/>
    <x v="0"/>
    <s v="No"/>
    <x v="0"/>
    <x v="0"/>
  </r>
  <r>
    <s v="Persona 8046"/>
    <s v="F"/>
    <x v="2480"/>
    <x v="899"/>
    <x v="0"/>
    <s v="No"/>
    <x v="0"/>
    <x v="1"/>
  </r>
  <r>
    <s v="Persona 8047"/>
    <s v="F"/>
    <x v="379"/>
    <x v="69"/>
    <x v="1"/>
    <s v="No"/>
    <x v="0"/>
    <x v="1"/>
  </r>
  <r>
    <s v="Persona 8048"/>
    <s v="F"/>
    <x v="561"/>
    <x v="814"/>
    <x v="1"/>
    <s v="No"/>
    <x v="0"/>
    <x v="5"/>
  </r>
  <r>
    <s v="Persona 8049"/>
    <s v="F"/>
    <x v="3429"/>
    <x v="25"/>
    <x v="1"/>
    <s v="No"/>
    <x v="0"/>
    <x v="0"/>
  </r>
  <r>
    <s v="Persona 8050"/>
    <s v="F"/>
    <x v="3430"/>
    <x v="161"/>
    <x v="0"/>
    <s v="No"/>
    <x v="0"/>
    <x v="6"/>
  </r>
  <r>
    <s v="Persona 8051"/>
    <s v="F"/>
    <x v="639"/>
    <x v="36"/>
    <x v="0"/>
    <s v="No"/>
    <x v="0"/>
    <x v="1"/>
  </r>
  <r>
    <s v="Persona 8052"/>
    <s v="F"/>
    <x v="3431"/>
    <x v="575"/>
    <x v="0"/>
    <s v="No"/>
    <x v="0"/>
    <x v="3"/>
  </r>
  <r>
    <s v="Persona 8053"/>
    <s v="F"/>
    <x v="600"/>
    <x v="574"/>
    <x v="1"/>
    <s v="No"/>
    <x v="0"/>
    <x v="1"/>
  </r>
  <r>
    <s v="Persona 8054"/>
    <s v="F"/>
    <x v="1286"/>
    <x v="440"/>
    <x v="1"/>
    <s v="No"/>
    <x v="0"/>
    <x v="0"/>
  </r>
  <r>
    <s v="Persona 8055"/>
    <s v="F"/>
    <x v="3432"/>
    <x v="767"/>
    <x v="1"/>
    <s v="No"/>
    <x v="0"/>
    <x v="0"/>
  </r>
  <r>
    <s v="Persona 8056"/>
    <s v="F"/>
    <x v="715"/>
    <x v="1115"/>
    <x v="1"/>
    <s v="No"/>
    <x v="0"/>
    <x v="5"/>
  </r>
  <r>
    <s v="Persona 8057"/>
    <s v="F"/>
    <x v="978"/>
    <x v="808"/>
    <x v="1"/>
    <s v="No"/>
    <x v="0"/>
    <x v="0"/>
  </r>
  <r>
    <s v="Persona 8058"/>
    <s v="F"/>
    <x v="820"/>
    <x v="988"/>
    <x v="0"/>
    <s v="No"/>
    <x v="0"/>
    <x v="1"/>
  </r>
  <r>
    <s v="Persona 8059"/>
    <s v="F"/>
    <x v="1296"/>
    <x v="458"/>
    <x v="0"/>
    <s v="Si"/>
    <x v="0"/>
    <x v="1"/>
  </r>
  <r>
    <s v="Persona 8060"/>
    <s v="F"/>
    <x v="3051"/>
    <x v="275"/>
    <x v="1"/>
    <s v="No"/>
    <x v="0"/>
    <x v="0"/>
  </r>
  <r>
    <s v="Persona 8061"/>
    <s v="F"/>
    <x v="817"/>
    <x v="1263"/>
    <x v="0"/>
    <s v="No"/>
    <x v="0"/>
    <x v="0"/>
  </r>
  <r>
    <s v="Persona 8062"/>
    <s v="F"/>
    <x v="640"/>
    <x v="827"/>
    <x v="1"/>
    <s v="No"/>
    <x v="0"/>
    <x v="1"/>
  </r>
  <r>
    <s v="Persona 8063"/>
    <s v="F"/>
    <x v="1164"/>
    <x v="438"/>
    <x v="1"/>
    <s v="No"/>
    <x v="0"/>
    <x v="5"/>
  </r>
  <r>
    <s v="Persona 8064"/>
    <s v="F"/>
    <x v="3433"/>
    <x v="617"/>
    <x v="0"/>
    <s v="No"/>
    <x v="0"/>
    <x v="1"/>
  </r>
  <r>
    <s v="Persona 8065"/>
    <s v="F"/>
    <x v="720"/>
    <x v="94"/>
    <x v="0"/>
    <s v="No"/>
    <x v="0"/>
    <x v="8"/>
  </r>
  <r>
    <s v="Persona 8066"/>
    <s v="F"/>
    <x v="3434"/>
    <x v="599"/>
    <x v="0"/>
    <s v="No"/>
    <x v="0"/>
    <x v="1"/>
  </r>
  <r>
    <s v="Persona 8067"/>
    <s v="F"/>
    <x v="1684"/>
    <x v="172"/>
    <x v="1"/>
    <s v="No"/>
    <x v="0"/>
    <x v="0"/>
  </r>
  <r>
    <s v="Persona 8068"/>
    <s v="F"/>
    <x v="2898"/>
    <x v="155"/>
    <x v="1"/>
    <s v="No"/>
    <x v="0"/>
    <x v="0"/>
  </r>
  <r>
    <s v="Persona 8069"/>
    <s v="F"/>
    <x v="1820"/>
    <x v="61"/>
    <x v="1"/>
    <s v="No"/>
    <x v="0"/>
    <x v="0"/>
  </r>
  <r>
    <s v="Persona 8070"/>
    <s v="F"/>
    <x v="2859"/>
    <x v="94"/>
    <x v="1"/>
    <s v="No"/>
    <x v="0"/>
    <x v="3"/>
  </r>
  <r>
    <s v="Persona 8071"/>
    <s v="F"/>
    <x v="402"/>
    <x v="707"/>
    <x v="1"/>
    <s v="No"/>
    <x v="0"/>
    <x v="0"/>
  </r>
  <r>
    <s v="Persona 8072"/>
    <s v="F"/>
    <x v="154"/>
    <x v="1136"/>
    <x v="0"/>
    <s v="No"/>
    <x v="0"/>
    <x v="1"/>
  </r>
  <r>
    <s v="Persona 8073"/>
    <s v="F"/>
    <x v="2512"/>
    <x v="178"/>
    <x v="0"/>
    <s v="No"/>
    <x v="0"/>
    <x v="1"/>
  </r>
  <r>
    <s v="Persona 8074"/>
    <s v="F"/>
    <x v="1799"/>
    <x v="1264"/>
    <x v="1"/>
    <s v="No"/>
    <x v="1"/>
    <x v="4"/>
  </r>
  <r>
    <s v="Persona 8075"/>
    <s v="F"/>
    <x v="3435"/>
    <x v="127"/>
    <x v="0"/>
    <s v="No"/>
    <x v="0"/>
    <x v="1"/>
  </r>
  <r>
    <s v="Persona 8076"/>
    <s v="F"/>
    <x v="2265"/>
    <x v="1136"/>
    <x v="0"/>
    <s v="No"/>
    <x v="0"/>
    <x v="1"/>
  </r>
  <r>
    <s v="Persona 8077"/>
    <s v="F"/>
    <x v="726"/>
    <x v="981"/>
    <x v="0"/>
    <s v="No"/>
    <x v="0"/>
    <x v="5"/>
  </r>
  <r>
    <s v="Persona 8078"/>
    <s v="F"/>
    <x v="3436"/>
    <x v="372"/>
    <x v="0"/>
    <s v="No"/>
    <x v="0"/>
    <x v="1"/>
  </r>
  <r>
    <s v="Persona 8079"/>
    <s v="F"/>
    <x v="2295"/>
    <x v="565"/>
    <x v="1"/>
    <s v="No"/>
    <x v="0"/>
    <x v="5"/>
  </r>
  <r>
    <s v="Persona 8080"/>
    <s v="F"/>
    <x v="793"/>
    <x v="368"/>
    <x v="1"/>
    <s v="No"/>
    <x v="0"/>
    <x v="0"/>
  </r>
  <r>
    <s v="Persona 8081"/>
    <s v="F"/>
    <x v="133"/>
    <x v="575"/>
    <x v="0"/>
    <s v="No"/>
    <x v="0"/>
    <x v="1"/>
  </r>
  <r>
    <s v="Persona 8082"/>
    <s v="F"/>
    <x v="3427"/>
    <x v="277"/>
    <x v="0"/>
    <s v="No"/>
    <x v="0"/>
    <x v="0"/>
  </r>
  <r>
    <s v="Persona 8083"/>
    <s v="F"/>
    <x v="2685"/>
    <x v="48"/>
    <x v="0"/>
    <s v="No"/>
    <x v="0"/>
    <x v="1"/>
  </r>
  <r>
    <s v="Persona 8084"/>
    <s v="F"/>
    <x v="194"/>
    <x v="462"/>
    <x v="1"/>
    <s v="No"/>
    <x v="0"/>
    <x v="0"/>
  </r>
  <r>
    <s v="Persona 8085"/>
    <s v="F"/>
    <x v="3037"/>
    <x v="533"/>
    <x v="0"/>
    <s v="No"/>
    <x v="0"/>
    <x v="0"/>
  </r>
  <r>
    <s v="Persona 8086"/>
    <s v="F"/>
    <x v="1077"/>
    <x v="64"/>
    <x v="1"/>
    <s v="No"/>
    <x v="0"/>
    <x v="3"/>
  </r>
  <r>
    <s v="Persona 8087"/>
    <s v="F"/>
    <x v="1261"/>
    <x v="278"/>
    <x v="1"/>
    <s v="No"/>
    <x v="0"/>
    <x v="1"/>
  </r>
  <r>
    <s v="Persona 8088"/>
    <s v="F"/>
    <x v="500"/>
    <x v="442"/>
    <x v="0"/>
    <s v="No"/>
    <x v="0"/>
    <x v="1"/>
  </r>
  <r>
    <s v="Persona 8089"/>
    <s v="F"/>
    <x v="1205"/>
    <x v="822"/>
    <x v="1"/>
    <s v="No"/>
    <x v="0"/>
    <x v="0"/>
  </r>
  <r>
    <s v="Persona 8090"/>
    <s v="F"/>
    <x v="3437"/>
    <x v="586"/>
    <x v="1"/>
    <s v="No"/>
    <x v="0"/>
    <x v="0"/>
  </r>
  <r>
    <s v="Persona 8091"/>
    <s v="F"/>
    <x v="50"/>
    <x v="1103"/>
    <x v="1"/>
    <s v="No"/>
    <x v="0"/>
    <x v="0"/>
  </r>
  <r>
    <s v="Persona 8092"/>
    <s v="F"/>
    <x v="871"/>
    <x v="827"/>
    <x v="1"/>
    <s v="No"/>
    <x v="0"/>
    <x v="0"/>
  </r>
  <r>
    <s v="Persona 8093"/>
    <s v="F"/>
    <x v="1650"/>
    <x v="827"/>
    <x v="1"/>
    <s v="No"/>
    <x v="0"/>
    <x v="1"/>
  </r>
  <r>
    <s v="Persona 8094"/>
    <s v="F"/>
    <x v="587"/>
    <x v="862"/>
    <x v="1"/>
    <s v="No"/>
    <x v="1"/>
    <x v="5"/>
  </r>
  <r>
    <s v="Persona 8095"/>
    <s v="F"/>
    <x v="887"/>
    <x v="1154"/>
    <x v="1"/>
    <s v="No"/>
    <x v="1"/>
    <x v="0"/>
  </r>
  <r>
    <s v="Persona 8096"/>
    <s v="F"/>
    <x v="2954"/>
    <x v="686"/>
    <x v="1"/>
    <s v="No"/>
    <x v="0"/>
    <x v="1"/>
  </r>
  <r>
    <s v="Persona 8097"/>
    <s v="F"/>
    <x v="979"/>
    <x v="721"/>
    <x v="1"/>
    <s v="No"/>
    <x v="0"/>
    <x v="1"/>
  </r>
  <r>
    <s v="Persona 8098"/>
    <s v="F"/>
    <x v="1475"/>
    <x v="20"/>
    <x v="1"/>
    <s v="No"/>
    <x v="0"/>
    <x v="0"/>
  </r>
  <r>
    <s v="Persona 8099"/>
    <s v="F"/>
    <x v="1916"/>
    <x v="393"/>
    <x v="0"/>
    <s v="No"/>
    <x v="0"/>
    <x v="1"/>
  </r>
  <r>
    <s v="Persona 8100"/>
    <s v="F"/>
    <x v="3373"/>
    <x v="277"/>
    <x v="0"/>
    <s v="No"/>
    <x v="0"/>
    <x v="1"/>
  </r>
  <r>
    <s v="Persona 8101"/>
    <s v="F"/>
    <x v="2204"/>
    <x v="1212"/>
    <x v="0"/>
    <s v="No"/>
    <x v="0"/>
    <x v="0"/>
  </r>
  <r>
    <s v="Persona 8102"/>
    <s v="F"/>
    <x v="3438"/>
    <x v="537"/>
    <x v="0"/>
    <s v="No"/>
    <x v="0"/>
    <x v="0"/>
  </r>
  <r>
    <s v="Persona 8103"/>
    <s v="F"/>
    <x v="1366"/>
    <x v="59"/>
    <x v="1"/>
    <s v="No"/>
    <x v="0"/>
    <x v="1"/>
  </r>
  <r>
    <s v="Persona 8104"/>
    <s v="F"/>
    <x v="1082"/>
    <x v="362"/>
    <x v="1"/>
    <s v="No"/>
    <x v="0"/>
    <x v="0"/>
  </r>
  <r>
    <s v="Persona 8105"/>
    <s v="F"/>
    <x v="874"/>
    <x v="1184"/>
    <x v="0"/>
    <s v="No"/>
    <x v="0"/>
    <x v="5"/>
  </r>
  <r>
    <s v="Persona 8106"/>
    <s v="F"/>
    <x v="1763"/>
    <x v="114"/>
    <x v="1"/>
    <s v="No"/>
    <x v="0"/>
    <x v="1"/>
  </r>
  <r>
    <s v="Persona 8107"/>
    <s v="F"/>
    <x v="246"/>
    <x v="409"/>
    <x v="0"/>
    <s v="No"/>
    <x v="0"/>
    <x v="0"/>
  </r>
  <r>
    <s v="Persona 8108"/>
    <s v="F"/>
    <x v="1669"/>
    <x v="182"/>
    <x v="1"/>
    <s v="No"/>
    <x v="0"/>
    <x v="1"/>
  </r>
  <r>
    <s v="Persona 8109"/>
    <s v="F"/>
    <x v="2266"/>
    <x v="748"/>
    <x v="1"/>
    <s v="No"/>
    <x v="0"/>
    <x v="1"/>
  </r>
  <r>
    <s v="Persona 8110"/>
    <s v="F"/>
    <x v="187"/>
    <x v="291"/>
    <x v="0"/>
    <s v="No"/>
    <x v="0"/>
    <x v="1"/>
  </r>
  <r>
    <s v="Persona 8111"/>
    <s v="F"/>
    <x v="1056"/>
    <x v="105"/>
    <x v="1"/>
    <s v="No"/>
    <x v="0"/>
    <x v="1"/>
  </r>
  <r>
    <s v="Persona 8112"/>
    <s v="F"/>
    <x v="3049"/>
    <x v="442"/>
    <x v="1"/>
    <s v="No"/>
    <x v="0"/>
    <x v="1"/>
  </r>
  <r>
    <s v="Persona 8113"/>
    <s v="F"/>
    <x v="3439"/>
    <x v="1265"/>
    <x v="0"/>
    <s v="No"/>
    <x v="0"/>
    <x v="1"/>
  </r>
  <r>
    <s v="Persona 8114"/>
    <s v="F"/>
    <x v="694"/>
    <x v="513"/>
    <x v="1"/>
    <s v="No"/>
    <x v="0"/>
    <x v="5"/>
  </r>
  <r>
    <s v="Persona 8115"/>
    <s v="F"/>
    <x v="1258"/>
    <x v="415"/>
    <x v="1"/>
    <s v="No"/>
    <x v="0"/>
    <x v="5"/>
  </r>
  <r>
    <s v="Persona 8116"/>
    <s v="F"/>
    <x v="419"/>
    <x v="10"/>
    <x v="1"/>
    <s v="No"/>
    <x v="0"/>
    <x v="5"/>
  </r>
  <r>
    <s v="Persona 8117"/>
    <s v="F"/>
    <x v="2807"/>
    <x v="123"/>
    <x v="1"/>
    <s v="No"/>
    <x v="0"/>
    <x v="0"/>
  </r>
  <r>
    <s v="Persona 8118"/>
    <s v="F"/>
    <x v="581"/>
    <x v="192"/>
    <x v="0"/>
    <s v="No"/>
    <x v="0"/>
    <x v="1"/>
  </r>
  <r>
    <s v="Persona 8119"/>
    <s v="F"/>
    <x v="1019"/>
    <x v="754"/>
    <x v="1"/>
    <s v="No"/>
    <x v="0"/>
    <x v="0"/>
  </r>
  <r>
    <s v="Persona 8120"/>
    <s v="F"/>
    <x v="689"/>
    <x v="71"/>
    <x v="1"/>
    <s v="No"/>
    <x v="0"/>
    <x v="5"/>
  </r>
  <r>
    <s v="Persona 8121"/>
    <s v="F"/>
    <x v="3190"/>
    <x v="472"/>
    <x v="1"/>
    <s v="No"/>
    <x v="0"/>
    <x v="0"/>
  </r>
  <r>
    <s v="Persona 8122"/>
    <s v="F"/>
    <x v="1613"/>
    <x v="900"/>
    <x v="1"/>
    <s v="No"/>
    <x v="0"/>
    <x v="0"/>
  </r>
  <r>
    <s v="Persona 8123"/>
    <s v="F"/>
    <x v="3440"/>
    <x v="645"/>
    <x v="0"/>
    <s v="No"/>
    <x v="0"/>
    <x v="1"/>
  </r>
  <r>
    <s v="Persona 8124"/>
    <s v="F"/>
    <x v="675"/>
    <x v="238"/>
    <x v="0"/>
    <s v="No"/>
    <x v="0"/>
    <x v="0"/>
  </r>
  <r>
    <s v="Persona 8125"/>
    <s v="F"/>
    <x v="491"/>
    <x v="992"/>
    <x v="0"/>
    <s v="No"/>
    <x v="0"/>
    <x v="0"/>
  </r>
  <r>
    <s v="Persona 8126"/>
    <s v="F"/>
    <x v="3441"/>
    <x v="37"/>
    <x v="1"/>
    <s v="No"/>
    <x v="0"/>
    <x v="1"/>
  </r>
  <r>
    <s v="Persona 8127"/>
    <s v="F"/>
    <x v="3164"/>
    <x v="392"/>
    <x v="1"/>
    <s v="No"/>
    <x v="0"/>
    <x v="1"/>
  </r>
  <r>
    <s v="Persona 8128"/>
    <s v="F"/>
    <x v="2236"/>
    <x v="541"/>
    <x v="1"/>
    <s v="No"/>
    <x v="0"/>
    <x v="0"/>
  </r>
  <r>
    <s v="Persona 8129"/>
    <s v="F"/>
    <x v="3442"/>
    <x v="123"/>
    <x v="1"/>
    <s v="No"/>
    <x v="0"/>
    <x v="1"/>
  </r>
  <r>
    <s v="Persona 8130"/>
    <s v="F"/>
    <x v="853"/>
    <x v="762"/>
    <x v="1"/>
    <s v="No"/>
    <x v="0"/>
    <x v="1"/>
  </r>
  <r>
    <s v="Persona 8131"/>
    <s v="F"/>
    <x v="2722"/>
    <x v="847"/>
    <x v="1"/>
    <s v="No"/>
    <x v="0"/>
    <x v="1"/>
  </r>
  <r>
    <s v="Persona 8132"/>
    <s v="F"/>
    <x v="1364"/>
    <x v="540"/>
    <x v="1"/>
    <s v="No"/>
    <x v="0"/>
    <x v="0"/>
  </r>
  <r>
    <s v="Persona 8133"/>
    <s v="F"/>
    <x v="3443"/>
    <x v="655"/>
    <x v="0"/>
    <s v="No"/>
    <x v="0"/>
    <x v="1"/>
  </r>
  <r>
    <s v="Persona 8134"/>
    <s v="F"/>
    <x v="3036"/>
    <x v="537"/>
    <x v="1"/>
    <s v="No"/>
    <x v="0"/>
    <x v="0"/>
  </r>
  <r>
    <s v="Persona 8135"/>
    <s v="F"/>
    <x v="461"/>
    <x v="28"/>
    <x v="1"/>
    <s v="No"/>
    <x v="0"/>
    <x v="0"/>
  </r>
  <r>
    <s v="Persona 8136"/>
    <s v="F"/>
    <x v="1796"/>
    <x v="688"/>
    <x v="1"/>
    <s v="No"/>
    <x v="0"/>
    <x v="1"/>
  </r>
  <r>
    <s v="Persona 8137"/>
    <s v="F"/>
    <x v="3021"/>
    <x v="45"/>
    <x v="0"/>
    <s v="No"/>
    <x v="0"/>
    <x v="0"/>
  </r>
  <r>
    <s v="Persona 8138"/>
    <s v="F"/>
    <x v="2157"/>
    <x v="7"/>
    <x v="0"/>
    <s v="No"/>
    <x v="0"/>
    <x v="5"/>
  </r>
  <r>
    <s v="Persona 8139"/>
    <s v="F"/>
    <x v="3255"/>
    <x v="58"/>
    <x v="1"/>
    <s v="No"/>
    <x v="0"/>
    <x v="0"/>
  </r>
  <r>
    <s v="Persona 8140"/>
    <s v="F"/>
    <x v="2349"/>
    <x v="1138"/>
    <x v="0"/>
    <s v="No"/>
    <x v="0"/>
    <x v="2"/>
  </r>
  <r>
    <s v="Persona 8141"/>
    <s v="F"/>
    <x v="798"/>
    <x v="1012"/>
    <x v="1"/>
    <s v="No"/>
    <x v="0"/>
    <x v="1"/>
  </r>
  <r>
    <s v="Persona 8142"/>
    <s v="F"/>
    <x v="379"/>
    <x v="298"/>
    <x v="1"/>
    <s v="No"/>
    <x v="0"/>
    <x v="1"/>
  </r>
  <r>
    <s v="Persona 8143"/>
    <s v="F"/>
    <x v="1983"/>
    <x v="707"/>
    <x v="1"/>
    <s v="No"/>
    <x v="0"/>
    <x v="0"/>
  </r>
  <r>
    <s v="Persona 8144"/>
    <s v="F"/>
    <x v="1163"/>
    <x v="393"/>
    <x v="1"/>
    <s v="No"/>
    <x v="0"/>
    <x v="1"/>
  </r>
  <r>
    <s v="Persona 8145"/>
    <s v="F"/>
    <x v="3444"/>
    <x v="124"/>
    <x v="0"/>
    <s v="No"/>
    <x v="0"/>
    <x v="1"/>
  </r>
  <r>
    <s v="Persona 8146"/>
    <s v="F"/>
    <x v="2981"/>
    <x v="703"/>
    <x v="0"/>
    <s v="No"/>
    <x v="0"/>
    <x v="5"/>
  </r>
  <r>
    <s v="Persona 8147"/>
    <s v="F"/>
    <x v="1987"/>
    <x v="507"/>
    <x v="0"/>
    <s v="No"/>
    <x v="0"/>
    <x v="1"/>
  </r>
  <r>
    <s v="Persona 8148"/>
    <s v="F"/>
    <x v="239"/>
    <x v="436"/>
    <x v="0"/>
    <s v="No"/>
    <x v="0"/>
    <x v="1"/>
  </r>
  <r>
    <s v="Persona 8149"/>
    <s v="F"/>
    <x v="1202"/>
    <x v="743"/>
    <x v="0"/>
    <s v="No"/>
    <x v="0"/>
    <x v="1"/>
  </r>
  <r>
    <s v="Persona 8150"/>
    <s v="F"/>
    <x v="1385"/>
    <x v="472"/>
    <x v="0"/>
    <s v="No"/>
    <x v="0"/>
    <x v="1"/>
  </r>
  <r>
    <s v="Persona 8151"/>
    <s v="F"/>
    <x v="725"/>
    <x v="115"/>
    <x v="1"/>
    <s v="No"/>
    <x v="0"/>
    <x v="0"/>
  </r>
  <r>
    <s v="Persona 8152"/>
    <s v="F"/>
    <x v="2453"/>
    <x v="405"/>
    <x v="1"/>
    <s v="No"/>
    <x v="0"/>
    <x v="1"/>
  </r>
  <r>
    <s v="Persona 8153"/>
    <s v="F"/>
    <x v="2526"/>
    <x v="1159"/>
    <x v="1"/>
    <s v="No"/>
    <x v="0"/>
    <x v="0"/>
  </r>
  <r>
    <s v="Persona 8154"/>
    <s v="F"/>
    <x v="1138"/>
    <x v="140"/>
    <x v="1"/>
    <s v="No"/>
    <x v="0"/>
    <x v="1"/>
  </r>
  <r>
    <s v="Persona 8155"/>
    <s v="F"/>
    <x v="2507"/>
    <x v="132"/>
    <x v="1"/>
    <s v="No"/>
    <x v="0"/>
    <x v="0"/>
  </r>
  <r>
    <s v="Persona 8156"/>
    <s v="F"/>
    <x v="319"/>
    <x v="454"/>
    <x v="1"/>
    <s v="No"/>
    <x v="0"/>
    <x v="0"/>
  </r>
  <r>
    <s v="Persona 8157"/>
    <s v="F"/>
    <x v="935"/>
    <x v="442"/>
    <x v="1"/>
    <s v="No"/>
    <x v="0"/>
    <x v="1"/>
  </r>
  <r>
    <s v="Persona 8158"/>
    <s v="F"/>
    <x v="1077"/>
    <x v="1260"/>
    <x v="0"/>
    <s v="No"/>
    <x v="0"/>
    <x v="0"/>
  </r>
  <r>
    <s v="Persona 8159"/>
    <s v="F"/>
    <x v="2093"/>
    <x v="285"/>
    <x v="1"/>
    <s v="No"/>
    <x v="0"/>
    <x v="3"/>
  </r>
  <r>
    <s v="Persona 8160"/>
    <s v="F"/>
    <x v="607"/>
    <x v="51"/>
    <x v="1"/>
    <s v="No"/>
    <x v="0"/>
    <x v="0"/>
  </r>
  <r>
    <s v="Persona 8161"/>
    <s v="F"/>
    <x v="3445"/>
    <x v="1087"/>
    <x v="1"/>
    <s v="No"/>
    <x v="0"/>
    <x v="1"/>
  </r>
  <r>
    <s v="Persona 8162"/>
    <s v="F"/>
    <x v="284"/>
    <x v="220"/>
    <x v="0"/>
    <s v="No"/>
    <x v="0"/>
    <x v="1"/>
  </r>
  <r>
    <s v="Persona 8163"/>
    <s v="F"/>
    <x v="211"/>
    <x v="796"/>
    <x v="1"/>
    <s v="No"/>
    <x v="0"/>
    <x v="1"/>
  </r>
  <r>
    <s v="Persona 8164"/>
    <s v="F"/>
    <x v="2603"/>
    <x v="1159"/>
    <x v="1"/>
    <s v="No"/>
    <x v="0"/>
    <x v="1"/>
  </r>
  <r>
    <s v="Persona 8165"/>
    <s v="F"/>
    <x v="3446"/>
    <x v="556"/>
    <x v="1"/>
    <s v="No"/>
    <x v="0"/>
    <x v="1"/>
  </r>
  <r>
    <s v="Persona 8166"/>
    <s v="F"/>
    <x v="3447"/>
    <x v="904"/>
    <x v="0"/>
    <s v="No"/>
    <x v="0"/>
    <x v="1"/>
  </r>
  <r>
    <s v="Persona 8167"/>
    <s v="F"/>
    <x v="2927"/>
    <x v="709"/>
    <x v="1"/>
    <s v="No"/>
    <x v="0"/>
    <x v="0"/>
  </r>
  <r>
    <s v="Persona 8168"/>
    <s v="F"/>
    <x v="541"/>
    <x v="553"/>
    <x v="0"/>
    <s v="No"/>
    <x v="1"/>
    <x v="5"/>
  </r>
  <r>
    <s v="Persona 8169"/>
    <s v="F"/>
    <x v="811"/>
    <x v="472"/>
    <x v="1"/>
    <s v="No"/>
    <x v="0"/>
    <x v="1"/>
  </r>
  <r>
    <s v="Persona 8170"/>
    <s v="F"/>
    <x v="1918"/>
    <x v="1079"/>
    <x v="0"/>
    <s v="No"/>
    <x v="0"/>
    <x v="1"/>
  </r>
  <r>
    <s v="Persona 8171"/>
    <s v="F"/>
    <x v="595"/>
    <x v="262"/>
    <x v="1"/>
    <s v="No"/>
    <x v="0"/>
    <x v="0"/>
  </r>
  <r>
    <s v="Persona 8172"/>
    <s v="F"/>
    <x v="428"/>
    <x v="502"/>
    <x v="1"/>
    <s v="No"/>
    <x v="0"/>
    <x v="0"/>
  </r>
  <r>
    <s v="Persona 8173"/>
    <s v="F"/>
    <x v="2548"/>
    <x v="571"/>
    <x v="1"/>
    <s v="No"/>
    <x v="0"/>
    <x v="1"/>
  </r>
  <r>
    <s v="Persona 8174"/>
    <s v="F"/>
    <x v="279"/>
    <x v="50"/>
    <x v="1"/>
    <s v="No"/>
    <x v="0"/>
    <x v="1"/>
  </r>
  <r>
    <s v="Persona 8175"/>
    <s v="F"/>
    <x v="1669"/>
    <x v="1245"/>
    <x v="0"/>
    <s v="No"/>
    <x v="1"/>
    <x v="10"/>
  </r>
  <r>
    <s v="Persona 8176"/>
    <s v="F"/>
    <x v="160"/>
    <x v="677"/>
    <x v="1"/>
    <s v="No"/>
    <x v="0"/>
    <x v="1"/>
  </r>
  <r>
    <s v="Persona 8177"/>
    <s v="F"/>
    <x v="2481"/>
    <x v="582"/>
    <x v="1"/>
    <s v="No"/>
    <x v="0"/>
    <x v="1"/>
  </r>
  <r>
    <s v="Persona 8178"/>
    <s v="F"/>
    <x v="69"/>
    <x v="395"/>
    <x v="1"/>
    <s v="No"/>
    <x v="1"/>
    <x v="0"/>
  </r>
  <r>
    <s v="Persona 8179"/>
    <s v="F"/>
    <x v="3448"/>
    <x v="585"/>
    <x v="1"/>
    <s v="No"/>
    <x v="0"/>
    <x v="4"/>
  </r>
  <r>
    <s v="Persona 8180"/>
    <s v="F"/>
    <x v="397"/>
    <x v="160"/>
    <x v="1"/>
    <s v="No"/>
    <x v="0"/>
    <x v="0"/>
  </r>
  <r>
    <s v="Persona 8181"/>
    <s v="F"/>
    <x v="3391"/>
    <x v="267"/>
    <x v="1"/>
    <s v="No"/>
    <x v="0"/>
    <x v="1"/>
  </r>
  <r>
    <s v="Persona 8182"/>
    <s v="F"/>
    <x v="2955"/>
    <x v="170"/>
    <x v="1"/>
    <s v="No"/>
    <x v="0"/>
    <x v="0"/>
  </r>
  <r>
    <s v="Persona 8183"/>
    <s v="F"/>
    <x v="2927"/>
    <x v="20"/>
    <x v="1"/>
    <s v="No"/>
    <x v="0"/>
    <x v="1"/>
  </r>
  <r>
    <s v="Persona 8184"/>
    <s v="F"/>
    <x v="2998"/>
    <x v="76"/>
    <x v="1"/>
    <s v="No"/>
    <x v="0"/>
    <x v="1"/>
  </r>
  <r>
    <s v="Persona 8185"/>
    <s v="F"/>
    <x v="1811"/>
    <x v="462"/>
    <x v="1"/>
    <s v="No"/>
    <x v="0"/>
    <x v="1"/>
  </r>
  <r>
    <s v="Persona 8186"/>
    <s v="F"/>
    <x v="1062"/>
    <x v="875"/>
    <x v="1"/>
    <s v="No"/>
    <x v="0"/>
    <x v="1"/>
  </r>
  <r>
    <s v="Persona 8187"/>
    <s v="F"/>
    <x v="3406"/>
    <x v="336"/>
    <x v="1"/>
    <s v="No"/>
    <x v="0"/>
    <x v="0"/>
  </r>
  <r>
    <s v="Persona 8188"/>
    <s v="F"/>
    <x v="1290"/>
    <x v="881"/>
    <x v="1"/>
    <s v="No"/>
    <x v="0"/>
    <x v="1"/>
  </r>
  <r>
    <s v="Persona 8189"/>
    <s v="F"/>
    <x v="1241"/>
    <x v="581"/>
    <x v="1"/>
    <s v="No"/>
    <x v="0"/>
    <x v="0"/>
  </r>
  <r>
    <s v="Persona 8190"/>
    <s v="F"/>
    <x v="277"/>
    <x v="1075"/>
    <x v="1"/>
    <s v="No"/>
    <x v="0"/>
    <x v="1"/>
  </r>
  <r>
    <s v="Persona 8191"/>
    <s v="F"/>
    <x v="192"/>
    <x v="132"/>
    <x v="1"/>
    <s v="No"/>
    <x v="0"/>
    <x v="1"/>
  </r>
  <r>
    <s v="Persona 8192"/>
    <s v="F"/>
    <x v="633"/>
    <x v="1204"/>
    <x v="1"/>
    <s v="No"/>
    <x v="0"/>
    <x v="6"/>
  </r>
  <r>
    <s v="Persona 8193"/>
    <s v="F"/>
    <x v="381"/>
    <x v="858"/>
    <x v="1"/>
    <s v="No"/>
    <x v="0"/>
    <x v="1"/>
  </r>
  <r>
    <s v="Persona 8194"/>
    <s v="F"/>
    <x v="164"/>
    <x v="797"/>
    <x v="1"/>
    <s v="No"/>
    <x v="0"/>
    <x v="4"/>
  </r>
  <r>
    <s v="Persona 8195"/>
    <s v="F"/>
    <x v="2859"/>
    <x v="336"/>
    <x v="1"/>
    <s v="No"/>
    <x v="0"/>
    <x v="1"/>
  </r>
  <r>
    <s v="Persona 8196"/>
    <s v="F"/>
    <x v="1012"/>
    <x v="642"/>
    <x v="1"/>
    <s v="No"/>
    <x v="0"/>
    <x v="0"/>
  </r>
  <r>
    <s v="Persona 8197"/>
    <s v="F"/>
    <x v="1747"/>
    <x v="712"/>
    <x v="0"/>
    <s v="No"/>
    <x v="0"/>
    <x v="1"/>
  </r>
  <r>
    <s v="Persona 8198"/>
    <s v="F"/>
    <x v="1697"/>
    <x v="113"/>
    <x v="1"/>
    <s v="No"/>
    <x v="0"/>
    <x v="0"/>
  </r>
  <r>
    <s v="Persona 8199"/>
    <s v="F"/>
    <x v="3449"/>
    <x v="341"/>
    <x v="0"/>
    <s v="No"/>
    <x v="0"/>
    <x v="0"/>
  </r>
  <r>
    <s v="Persona 8200"/>
    <s v="F"/>
    <x v="1246"/>
    <x v="248"/>
    <x v="1"/>
    <s v="No"/>
    <x v="0"/>
    <x v="6"/>
  </r>
  <r>
    <s v="Persona 8201"/>
    <s v="F"/>
    <x v="1958"/>
    <x v="183"/>
    <x v="1"/>
    <s v="No"/>
    <x v="0"/>
    <x v="5"/>
  </r>
  <r>
    <s v="Persona 8202"/>
    <s v="F"/>
    <x v="2716"/>
    <x v="1173"/>
    <x v="1"/>
    <s v="No"/>
    <x v="0"/>
    <x v="1"/>
  </r>
  <r>
    <s v="Persona 8203"/>
    <s v="F"/>
    <x v="2050"/>
    <x v="140"/>
    <x v="1"/>
    <s v="No"/>
    <x v="0"/>
    <x v="1"/>
  </r>
  <r>
    <s v="Persona 8204"/>
    <s v="F"/>
    <x v="1907"/>
    <x v="340"/>
    <x v="1"/>
    <s v="No"/>
    <x v="0"/>
    <x v="0"/>
  </r>
  <r>
    <s v="Persona 8205"/>
    <s v="F"/>
    <x v="1655"/>
    <x v="284"/>
    <x v="1"/>
    <s v="No"/>
    <x v="0"/>
    <x v="3"/>
  </r>
  <r>
    <s v="Persona 8206"/>
    <s v="F"/>
    <x v="655"/>
    <x v="96"/>
    <x v="0"/>
    <s v="No"/>
    <x v="0"/>
    <x v="0"/>
  </r>
  <r>
    <s v="Persona 8207"/>
    <s v="F"/>
    <x v="3190"/>
    <x v="877"/>
    <x v="1"/>
    <s v="No"/>
    <x v="0"/>
    <x v="5"/>
  </r>
  <r>
    <s v="Persona 8208"/>
    <s v="F"/>
    <x v="123"/>
    <x v="631"/>
    <x v="1"/>
    <s v="No"/>
    <x v="0"/>
    <x v="0"/>
  </r>
  <r>
    <s v="Persona 8209"/>
    <s v="F"/>
    <x v="3450"/>
    <x v="300"/>
    <x v="1"/>
    <s v="No"/>
    <x v="0"/>
    <x v="0"/>
  </r>
  <r>
    <s v="Persona 8210"/>
    <s v="F"/>
    <x v="722"/>
    <x v="524"/>
    <x v="1"/>
    <s v="No"/>
    <x v="0"/>
    <x v="1"/>
  </r>
  <r>
    <s v="Persona 8211"/>
    <s v="F"/>
    <x v="2343"/>
    <x v="197"/>
    <x v="1"/>
    <s v="No"/>
    <x v="0"/>
    <x v="1"/>
  </r>
  <r>
    <s v="Persona 8212"/>
    <s v="F"/>
    <x v="1862"/>
    <x v="191"/>
    <x v="1"/>
    <s v="No"/>
    <x v="0"/>
    <x v="0"/>
  </r>
  <r>
    <s v="Persona 8213"/>
    <s v="F"/>
    <x v="858"/>
    <x v="314"/>
    <x v="0"/>
    <s v="No"/>
    <x v="0"/>
    <x v="1"/>
  </r>
  <r>
    <s v="Persona 8214"/>
    <s v="F"/>
    <x v="433"/>
    <x v="453"/>
    <x v="1"/>
    <s v="No"/>
    <x v="0"/>
    <x v="5"/>
  </r>
  <r>
    <s v="Persona 8215"/>
    <s v="F"/>
    <x v="3385"/>
    <x v="768"/>
    <x v="1"/>
    <s v="No"/>
    <x v="0"/>
    <x v="0"/>
  </r>
  <r>
    <s v="Persona 8216"/>
    <s v="F"/>
    <x v="3451"/>
    <x v="1158"/>
    <x v="0"/>
    <s v="No"/>
    <x v="0"/>
    <x v="1"/>
  </r>
  <r>
    <s v="Persona 8217"/>
    <s v="F"/>
    <x v="2565"/>
    <x v="941"/>
    <x v="0"/>
    <s v="No"/>
    <x v="0"/>
    <x v="0"/>
  </r>
  <r>
    <s v="Persona 8218"/>
    <s v="F"/>
    <x v="1738"/>
    <x v="1042"/>
    <x v="1"/>
    <s v="No"/>
    <x v="0"/>
    <x v="0"/>
  </r>
  <r>
    <s v="Persona 8219"/>
    <s v="F"/>
    <x v="2878"/>
    <x v="645"/>
    <x v="0"/>
    <s v="No"/>
    <x v="0"/>
    <x v="0"/>
  </r>
  <r>
    <s v="Persona 8220"/>
    <s v="F"/>
    <x v="790"/>
    <x v="53"/>
    <x v="1"/>
    <s v="No"/>
    <x v="0"/>
    <x v="1"/>
  </r>
  <r>
    <s v="Persona 8221"/>
    <s v="F"/>
    <x v="3410"/>
    <x v="443"/>
    <x v="0"/>
    <s v="Si"/>
    <x v="0"/>
    <x v="1"/>
  </r>
  <r>
    <s v="Persona 8222"/>
    <s v="F"/>
    <x v="2776"/>
    <x v="497"/>
    <x v="0"/>
    <s v="No"/>
    <x v="0"/>
    <x v="1"/>
  </r>
  <r>
    <s v="Persona 8223"/>
    <s v="F"/>
    <x v="1772"/>
    <x v="578"/>
    <x v="1"/>
    <s v="No"/>
    <x v="0"/>
    <x v="0"/>
  </r>
  <r>
    <s v="Persona 8224"/>
    <s v="F"/>
    <x v="591"/>
    <x v="591"/>
    <x v="1"/>
    <s v="No"/>
    <x v="0"/>
    <x v="1"/>
  </r>
  <r>
    <s v="Persona 8225"/>
    <s v="F"/>
    <x v="3452"/>
    <x v="405"/>
    <x v="1"/>
    <s v="No"/>
    <x v="0"/>
    <x v="0"/>
  </r>
  <r>
    <s v="Persona 8226"/>
    <s v="F"/>
    <x v="3125"/>
    <x v="327"/>
    <x v="1"/>
    <s v="No"/>
    <x v="0"/>
    <x v="1"/>
  </r>
  <r>
    <s v="Persona 8227"/>
    <s v="F"/>
    <x v="943"/>
    <x v="471"/>
    <x v="1"/>
    <s v="No"/>
    <x v="0"/>
    <x v="0"/>
  </r>
  <r>
    <s v="Persona 8228"/>
    <s v="F"/>
    <x v="1225"/>
    <x v="166"/>
    <x v="1"/>
    <s v="No"/>
    <x v="0"/>
    <x v="0"/>
  </r>
  <r>
    <s v="Persona 8229"/>
    <s v="F"/>
    <x v="2195"/>
    <x v="537"/>
    <x v="0"/>
    <s v="No"/>
    <x v="0"/>
    <x v="0"/>
  </r>
  <r>
    <s v="Persona 8230"/>
    <s v="F"/>
    <x v="385"/>
    <x v="530"/>
    <x v="0"/>
    <s v="No"/>
    <x v="0"/>
    <x v="1"/>
  </r>
  <r>
    <s v="Persona 8231"/>
    <s v="F"/>
    <x v="974"/>
    <x v="229"/>
    <x v="1"/>
    <s v="No"/>
    <x v="0"/>
    <x v="0"/>
  </r>
  <r>
    <s v="Persona 8232"/>
    <s v="F"/>
    <x v="257"/>
    <x v="459"/>
    <x v="1"/>
    <s v="No"/>
    <x v="0"/>
    <x v="5"/>
  </r>
  <r>
    <s v="Persona 8233"/>
    <s v="F"/>
    <x v="1898"/>
    <x v="430"/>
    <x v="1"/>
    <s v="No"/>
    <x v="0"/>
    <x v="3"/>
  </r>
  <r>
    <s v="Persona 8234"/>
    <s v="F"/>
    <x v="2604"/>
    <x v="603"/>
    <x v="1"/>
    <s v="No"/>
    <x v="0"/>
    <x v="1"/>
  </r>
  <r>
    <s v="Persona 8235"/>
    <s v="F"/>
    <x v="2250"/>
    <x v="735"/>
    <x v="1"/>
    <s v="No"/>
    <x v="0"/>
    <x v="1"/>
  </r>
  <r>
    <s v="Persona 8236"/>
    <s v="F"/>
    <x v="1051"/>
    <x v="924"/>
    <x v="1"/>
    <s v="No"/>
    <x v="0"/>
    <x v="0"/>
  </r>
  <r>
    <s v="Persona 8237"/>
    <s v="F"/>
    <x v="3141"/>
    <x v="230"/>
    <x v="1"/>
    <s v="No"/>
    <x v="0"/>
    <x v="1"/>
  </r>
  <r>
    <s v="Persona 8238"/>
    <s v="F"/>
    <x v="2429"/>
    <x v="476"/>
    <x v="1"/>
    <s v="No"/>
    <x v="0"/>
    <x v="0"/>
  </r>
  <r>
    <s v="Persona 8239"/>
    <s v="F"/>
    <x v="696"/>
    <x v="332"/>
    <x v="1"/>
    <s v="No"/>
    <x v="0"/>
    <x v="3"/>
  </r>
  <r>
    <s v="Persona 8240"/>
    <s v="F"/>
    <x v="2468"/>
    <x v="282"/>
    <x v="0"/>
    <s v="No"/>
    <x v="0"/>
    <x v="1"/>
  </r>
  <r>
    <s v="Persona 8241"/>
    <s v="F"/>
    <x v="1325"/>
    <x v="335"/>
    <x v="1"/>
    <s v="No"/>
    <x v="0"/>
    <x v="0"/>
  </r>
  <r>
    <s v="Persona 8242"/>
    <s v="F"/>
    <x v="2676"/>
    <x v="262"/>
    <x v="1"/>
    <s v="No"/>
    <x v="0"/>
    <x v="5"/>
  </r>
  <r>
    <s v="Persona 8243"/>
    <s v="F"/>
    <x v="3346"/>
    <x v="368"/>
    <x v="1"/>
    <s v="No"/>
    <x v="0"/>
    <x v="1"/>
  </r>
  <r>
    <s v="Persona 8244"/>
    <s v="F"/>
    <x v="753"/>
    <x v="556"/>
    <x v="1"/>
    <s v="No"/>
    <x v="0"/>
    <x v="1"/>
  </r>
  <r>
    <s v="Persona 8245"/>
    <s v="F"/>
    <x v="1302"/>
    <x v="302"/>
    <x v="0"/>
    <s v="No"/>
    <x v="0"/>
    <x v="0"/>
  </r>
  <r>
    <s v="Persona 8246"/>
    <s v="F"/>
    <x v="1626"/>
    <x v="698"/>
    <x v="0"/>
    <s v="No"/>
    <x v="0"/>
    <x v="3"/>
  </r>
  <r>
    <s v="Persona 8247"/>
    <s v="F"/>
    <x v="622"/>
    <x v="1108"/>
    <x v="0"/>
    <s v="No"/>
    <x v="0"/>
    <x v="1"/>
  </r>
  <r>
    <s v="Persona 8248"/>
    <s v="F"/>
    <x v="22"/>
    <x v="790"/>
    <x v="1"/>
    <s v="No"/>
    <x v="0"/>
    <x v="1"/>
  </r>
  <r>
    <s v="Persona 8249"/>
    <s v="F"/>
    <x v="725"/>
    <x v="1266"/>
    <x v="1"/>
    <s v="No"/>
    <x v="0"/>
    <x v="4"/>
  </r>
  <r>
    <s v="Persona 8250"/>
    <s v="F"/>
    <x v="745"/>
    <x v="393"/>
    <x v="0"/>
    <s v="No"/>
    <x v="0"/>
    <x v="0"/>
  </r>
  <r>
    <s v="Persona 8251"/>
    <s v="F"/>
    <x v="771"/>
    <x v="460"/>
    <x v="0"/>
    <s v="No"/>
    <x v="0"/>
    <x v="0"/>
  </r>
  <r>
    <s v="Persona 8252"/>
    <s v="F"/>
    <x v="279"/>
    <x v="480"/>
    <x v="0"/>
    <s v="No"/>
    <x v="0"/>
    <x v="1"/>
  </r>
  <r>
    <s v="Persona 8253"/>
    <s v="F"/>
    <x v="3453"/>
    <x v="58"/>
    <x v="1"/>
    <s v="No"/>
    <x v="0"/>
    <x v="5"/>
  </r>
  <r>
    <s v="Persona 8254"/>
    <s v="F"/>
    <x v="711"/>
    <x v="538"/>
    <x v="1"/>
    <s v="No"/>
    <x v="0"/>
    <x v="5"/>
  </r>
  <r>
    <s v="Persona 8255"/>
    <s v="F"/>
    <x v="2797"/>
    <x v="549"/>
    <x v="1"/>
    <s v="No"/>
    <x v="0"/>
    <x v="0"/>
  </r>
  <r>
    <s v="Persona 8256"/>
    <s v="F"/>
    <x v="1573"/>
    <x v="490"/>
    <x v="1"/>
    <s v="No"/>
    <x v="0"/>
    <x v="1"/>
  </r>
  <r>
    <s v="Persona 8257"/>
    <s v="F"/>
    <x v="3454"/>
    <x v="112"/>
    <x v="1"/>
    <s v="No"/>
    <x v="0"/>
    <x v="1"/>
  </r>
  <r>
    <s v="Persona 8258"/>
    <s v="F"/>
    <x v="386"/>
    <x v="512"/>
    <x v="0"/>
    <s v="No"/>
    <x v="0"/>
    <x v="1"/>
  </r>
  <r>
    <s v="Persona 8259"/>
    <s v="F"/>
    <x v="3455"/>
    <x v="189"/>
    <x v="1"/>
    <s v="No"/>
    <x v="0"/>
    <x v="0"/>
  </r>
  <r>
    <s v="Persona 8260"/>
    <s v="F"/>
    <x v="198"/>
    <x v="556"/>
    <x v="1"/>
    <s v="No"/>
    <x v="0"/>
    <x v="1"/>
  </r>
  <r>
    <s v="Persona 8261"/>
    <s v="F"/>
    <x v="3201"/>
    <x v="508"/>
    <x v="0"/>
    <s v="No"/>
    <x v="0"/>
    <x v="5"/>
  </r>
  <r>
    <s v="Persona 8262"/>
    <s v="F"/>
    <x v="592"/>
    <x v="909"/>
    <x v="1"/>
    <s v="No"/>
    <x v="0"/>
    <x v="0"/>
  </r>
  <r>
    <s v="Persona 8263"/>
    <s v="F"/>
    <x v="208"/>
    <x v="253"/>
    <x v="0"/>
    <s v="No"/>
    <x v="0"/>
    <x v="1"/>
  </r>
  <r>
    <s v="Persona 8264"/>
    <s v="F"/>
    <x v="1297"/>
    <x v="605"/>
    <x v="1"/>
    <s v="No"/>
    <x v="0"/>
    <x v="5"/>
  </r>
  <r>
    <s v="Persona 8265"/>
    <s v="F"/>
    <x v="1436"/>
    <x v="475"/>
    <x v="1"/>
    <s v="No"/>
    <x v="0"/>
    <x v="5"/>
  </r>
  <r>
    <s v="Persona 8266"/>
    <s v="F"/>
    <x v="1978"/>
    <x v="851"/>
    <x v="1"/>
    <s v="No"/>
    <x v="0"/>
    <x v="1"/>
  </r>
  <r>
    <s v="Persona 8267"/>
    <s v="F"/>
    <x v="1788"/>
    <x v="712"/>
    <x v="0"/>
    <s v="Si"/>
    <x v="0"/>
    <x v="1"/>
  </r>
  <r>
    <s v="Persona 8268"/>
    <s v="F"/>
    <x v="625"/>
    <x v="247"/>
    <x v="0"/>
    <s v="No"/>
    <x v="0"/>
    <x v="1"/>
  </r>
  <r>
    <s v="Persona 8269"/>
    <s v="F"/>
    <x v="1069"/>
    <x v="166"/>
    <x v="1"/>
    <s v="No"/>
    <x v="0"/>
    <x v="5"/>
  </r>
  <r>
    <s v="Persona 8270"/>
    <s v="F"/>
    <x v="3456"/>
    <x v="65"/>
    <x v="1"/>
    <s v="No"/>
    <x v="0"/>
    <x v="0"/>
  </r>
  <r>
    <s v="Persona 8271"/>
    <s v="F"/>
    <x v="3284"/>
    <x v="308"/>
    <x v="0"/>
    <s v="No"/>
    <x v="0"/>
    <x v="1"/>
  </r>
  <r>
    <s v="Persona 8272"/>
    <s v="F"/>
    <x v="3457"/>
    <x v="721"/>
    <x v="1"/>
    <s v="No"/>
    <x v="0"/>
    <x v="1"/>
  </r>
  <r>
    <s v="Persona 8273"/>
    <s v="F"/>
    <x v="3279"/>
    <x v="1110"/>
    <x v="1"/>
    <s v="No"/>
    <x v="0"/>
    <x v="3"/>
  </r>
  <r>
    <s v="Persona 8274"/>
    <s v="F"/>
    <x v="2564"/>
    <x v="1046"/>
    <x v="1"/>
    <s v="No"/>
    <x v="0"/>
    <x v="0"/>
  </r>
  <r>
    <s v="Persona 8275"/>
    <s v="F"/>
    <x v="2835"/>
    <x v="736"/>
    <x v="1"/>
    <s v="No"/>
    <x v="0"/>
    <x v="0"/>
  </r>
  <r>
    <s v="Persona 8276"/>
    <s v="F"/>
    <x v="153"/>
    <x v="168"/>
    <x v="1"/>
    <s v="No"/>
    <x v="0"/>
    <x v="0"/>
  </r>
  <r>
    <s v="Persona 8277"/>
    <s v="F"/>
    <x v="1105"/>
    <x v="107"/>
    <x v="0"/>
    <s v="No"/>
    <x v="0"/>
    <x v="1"/>
  </r>
  <r>
    <s v="Persona 8278"/>
    <s v="F"/>
    <x v="2105"/>
    <x v="38"/>
    <x v="1"/>
    <s v="No"/>
    <x v="0"/>
    <x v="0"/>
  </r>
  <r>
    <s v="Persona 8279"/>
    <s v="F"/>
    <x v="1673"/>
    <x v="340"/>
    <x v="1"/>
    <s v="No"/>
    <x v="0"/>
    <x v="0"/>
  </r>
  <r>
    <s v="Persona 8280"/>
    <s v="F"/>
    <x v="1844"/>
    <x v="994"/>
    <x v="0"/>
    <s v="No"/>
    <x v="0"/>
    <x v="1"/>
  </r>
  <r>
    <s v="Persona 8281"/>
    <s v="F"/>
    <x v="2494"/>
    <x v="897"/>
    <x v="1"/>
    <s v="No"/>
    <x v="0"/>
    <x v="1"/>
  </r>
  <r>
    <s v="Persona 8282"/>
    <s v="F"/>
    <x v="2519"/>
    <x v="36"/>
    <x v="1"/>
    <s v="No"/>
    <x v="0"/>
    <x v="0"/>
  </r>
  <r>
    <s v="Persona 8283"/>
    <s v="F"/>
    <x v="3337"/>
    <x v="729"/>
    <x v="0"/>
    <s v="No"/>
    <x v="0"/>
    <x v="0"/>
  </r>
  <r>
    <s v="Persona 8284"/>
    <s v="F"/>
    <x v="811"/>
    <x v="388"/>
    <x v="1"/>
    <s v="No"/>
    <x v="0"/>
    <x v="0"/>
  </r>
  <r>
    <s v="Persona 8285"/>
    <s v="F"/>
    <x v="2824"/>
    <x v="319"/>
    <x v="1"/>
    <s v="No"/>
    <x v="0"/>
    <x v="1"/>
  </r>
  <r>
    <s v="Persona 8286"/>
    <s v="F"/>
    <x v="2387"/>
    <x v="148"/>
    <x v="1"/>
    <s v="No"/>
    <x v="0"/>
    <x v="1"/>
  </r>
  <r>
    <s v="Persona 8287"/>
    <s v="F"/>
    <x v="406"/>
    <x v="821"/>
    <x v="1"/>
    <s v="No"/>
    <x v="0"/>
    <x v="1"/>
  </r>
  <r>
    <s v="Persona 8288"/>
    <s v="F"/>
    <x v="1774"/>
    <x v="546"/>
    <x v="1"/>
    <s v="No"/>
    <x v="0"/>
    <x v="1"/>
  </r>
  <r>
    <s v="Persona 8289"/>
    <s v="F"/>
    <x v="462"/>
    <x v="309"/>
    <x v="1"/>
    <s v="No"/>
    <x v="0"/>
    <x v="1"/>
  </r>
  <r>
    <s v="Persona 8290"/>
    <s v="F"/>
    <x v="1246"/>
    <x v="857"/>
    <x v="0"/>
    <s v="No"/>
    <x v="0"/>
    <x v="1"/>
  </r>
  <r>
    <s v="Persona 8291"/>
    <s v="F"/>
    <x v="313"/>
    <x v="436"/>
    <x v="1"/>
    <s v="No"/>
    <x v="0"/>
    <x v="0"/>
  </r>
  <r>
    <s v="Persona 8292"/>
    <s v="F"/>
    <x v="3458"/>
    <x v="665"/>
    <x v="0"/>
    <s v="No"/>
    <x v="0"/>
    <x v="1"/>
  </r>
  <r>
    <s v="Persona 8293"/>
    <s v="F"/>
    <x v="704"/>
    <x v="248"/>
    <x v="0"/>
    <s v="No"/>
    <x v="0"/>
    <x v="0"/>
  </r>
  <r>
    <s v="Persona 8294"/>
    <s v="F"/>
    <x v="1356"/>
    <x v="258"/>
    <x v="1"/>
    <s v="No"/>
    <x v="0"/>
    <x v="1"/>
  </r>
  <r>
    <s v="Persona 8295"/>
    <s v="F"/>
    <x v="3010"/>
    <x v="1054"/>
    <x v="0"/>
    <s v="No"/>
    <x v="0"/>
    <x v="0"/>
  </r>
  <r>
    <s v="Persona 8296"/>
    <s v="F"/>
    <x v="1035"/>
    <x v="631"/>
    <x v="1"/>
    <s v="No"/>
    <x v="0"/>
    <x v="0"/>
  </r>
  <r>
    <s v="Persona 8297"/>
    <s v="F"/>
    <x v="3420"/>
    <x v="442"/>
    <x v="1"/>
    <s v="No"/>
    <x v="0"/>
    <x v="1"/>
  </r>
  <r>
    <s v="Persona 8298"/>
    <s v="F"/>
    <x v="2570"/>
    <x v="708"/>
    <x v="1"/>
    <s v="No"/>
    <x v="0"/>
    <x v="0"/>
  </r>
  <r>
    <s v="Persona 8299"/>
    <s v="F"/>
    <x v="2692"/>
    <x v="147"/>
    <x v="1"/>
    <s v="No"/>
    <x v="0"/>
    <x v="0"/>
  </r>
  <r>
    <s v="Persona 8300"/>
    <s v="F"/>
    <x v="1918"/>
    <x v="47"/>
    <x v="1"/>
    <s v="No"/>
    <x v="0"/>
    <x v="3"/>
  </r>
  <r>
    <s v="Persona 8301"/>
    <s v="F"/>
    <x v="3459"/>
    <x v="978"/>
    <x v="0"/>
    <s v="No"/>
    <x v="0"/>
    <x v="1"/>
  </r>
  <r>
    <s v="Persona 8302"/>
    <s v="F"/>
    <x v="3460"/>
    <x v="592"/>
    <x v="0"/>
    <s v="No"/>
    <x v="0"/>
    <x v="1"/>
  </r>
  <r>
    <s v="Persona 8303"/>
    <s v="F"/>
    <x v="3461"/>
    <x v="166"/>
    <x v="1"/>
    <s v="No"/>
    <x v="0"/>
    <x v="0"/>
  </r>
  <r>
    <s v="Persona 8304"/>
    <s v="F"/>
    <x v="172"/>
    <x v="1267"/>
    <x v="1"/>
    <s v="No"/>
    <x v="0"/>
    <x v="4"/>
  </r>
  <r>
    <s v="Persona 8305"/>
    <s v="F"/>
    <x v="723"/>
    <x v="73"/>
    <x v="0"/>
    <s v="No"/>
    <x v="0"/>
    <x v="0"/>
  </r>
  <r>
    <s v="Persona 8306"/>
    <s v="F"/>
    <x v="42"/>
    <x v="188"/>
    <x v="1"/>
    <s v="No"/>
    <x v="0"/>
    <x v="0"/>
  </r>
  <r>
    <s v="Persona 8307"/>
    <s v="F"/>
    <x v="3462"/>
    <x v="1133"/>
    <x v="1"/>
    <s v="No"/>
    <x v="0"/>
    <x v="3"/>
  </r>
  <r>
    <s v="Persona 8308"/>
    <s v="F"/>
    <x v="2356"/>
    <x v="575"/>
    <x v="1"/>
    <s v="No"/>
    <x v="0"/>
    <x v="1"/>
  </r>
  <r>
    <s v="Persona 8309"/>
    <s v="F"/>
    <x v="637"/>
    <x v="1"/>
    <x v="0"/>
    <s v="No"/>
    <x v="0"/>
    <x v="1"/>
  </r>
  <r>
    <s v="Persona 8310"/>
    <s v="F"/>
    <x v="1993"/>
    <x v="163"/>
    <x v="0"/>
    <s v="No"/>
    <x v="0"/>
    <x v="1"/>
  </r>
  <r>
    <s v="Persona 8311"/>
    <s v="F"/>
    <x v="852"/>
    <x v="809"/>
    <x v="0"/>
    <s v="No"/>
    <x v="0"/>
    <x v="0"/>
  </r>
  <r>
    <s v="Persona 8312"/>
    <s v="F"/>
    <x v="2"/>
    <x v="59"/>
    <x v="1"/>
    <s v="No"/>
    <x v="0"/>
    <x v="1"/>
  </r>
  <r>
    <s v="Persona 8313"/>
    <s v="F"/>
    <x v="2386"/>
    <x v="834"/>
    <x v="1"/>
    <s v="No"/>
    <x v="0"/>
    <x v="0"/>
  </r>
  <r>
    <s v="Persona 8314"/>
    <s v="F"/>
    <x v="2622"/>
    <x v="168"/>
    <x v="1"/>
    <s v="No"/>
    <x v="0"/>
    <x v="0"/>
  </r>
  <r>
    <s v="Persona 8315"/>
    <s v="F"/>
    <x v="2685"/>
    <x v="100"/>
    <x v="0"/>
    <s v="Si"/>
    <x v="0"/>
    <x v="1"/>
  </r>
  <r>
    <s v="Persona 8316"/>
    <s v="F"/>
    <x v="2885"/>
    <x v="710"/>
    <x v="1"/>
    <s v="No"/>
    <x v="0"/>
    <x v="1"/>
  </r>
  <r>
    <s v="Persona 8317"/>
    <s v="F"/>
    <x v="330"/>
    <x v="635"/>
    <x v="1"/>
    <s v="No"/>
    <x v="0"/>
    <x v="1"/>
  </r>
  <r>
    <s v="Persona 8318"/>
    <s v="F"/>
    <x v="1342"/>
    <x v="774"/>
    <x v="1"/>
    <s v="No"/>
    <x v="0"/>
    <x v="5"/>
  </r>
  <r>
    <s v="Persona 8319"/>
    <s v="F"/>
    <x v="3463"/>
    <x v="1094"/>
    <x v="1"/>
    <s v="No"/>
    <x v="0"/>
    <x v="1"/>
  </r>
  <r>
    <s v="Persona 8320"/>
    <s v="F"/>
    <x v="3"/>
    <x v="397"/>
    <x v="0"/>
    <s v="No"/>
    <x v="0"/>
    <x v="1"/>
  </r>
  <r>
    <s v="Persona 8321"/>
    <s v="F"/>
    <x v="519"/>
    <x v="451"/>
    <x v="1"/>
    <s v="No"/>
    <x v="0"/>
    <x v="0"/>
  </r>
  <r>
    <s v="Persona 8322"/>
    <s v="F"/>
    <x v="2023"/>
    <x v="537"/>
    <x v="1"/>
    <s v="No"/>
    <x v="0"/>
    <x v="0"/>
  </r>
  <r>
    <s v="Persona 8323"/>
    <s v="F"/>
    <x v="1773"/>
    <x v="265"/>
    <x v="1"/>
    <s v="No"/>
    <x v="0"/>
    <x v="1"/>
  </r>
  <r>
    <s v="Persona 8324"/>
    <s v="F"/>
    <x v="320"/>
    <x v="352"/>
    <x v="0"/>
    <s v="Si"/>
    <x v="0"/>
    <x v="1"/>
  </r>
  <r>
    <s v="Persona 8325"/>
    <s v="F"/>
    <x v="1577"/>
    <x v="772"/>
    <x v="0"/>
    <s v="No"/>
    <x v="0"/>
    <x v="3"/>
  </r>
  <r>
    <s v="Persona 8326"/>
    <s v="F"/>
    <x v="2319"/>
    <x v="240"/>
    <x v="1"/>
    <s v="No"/>
    <x v="0"/>
    <x v="1"/>
  </r>
  <r>
    <s v="Persona 8327"/>
    <s v="F"/>
    <x v="1020"/>
    <x v="360"/>
    <x v="1"/>
    <s v="No"/>
    <x v="0"/>
    <x v="0"/>
  </r>
  <r>
    <s v="Persona 8328"/>
    <s v="F"/>
    <x v="248"/>
    <x v="725"/>
    <x v="1"/>
    <s v="No"/>
    <x v="0"/>
    <x v="0"/>
  </r>
  <r>
    <s v="Persona 8329"/>
    <s v="F"/>
    <x v="3283"/>
    <x v="1082"/>
    <x v="0"/>
    <s v="No"/>
    <x v="0"/>
    <x v="1"/>
  </r>
  <r>
    <s v="Persona 8330"/>
    <s v="F"/>
    <x v="624"/>
    <x v="917"/>
    <x v="0"/>
    <s v="No"/>
    <x v="0"/>
    <x v="1"/>
  </r>
  <r>
    <s v="Persona 8331"/>
    <s v="F"/>
    <x v="2228"/>
    <x v="1055"/>
    <x v="1"/>
    <s v="No"/>
    <x v="0"/>
    <x v="1"/>
  </r>
  <r>
    <s v="Persona 8332"/>
    <s v="F"/>
    <x v="3464"/>
    <x v="626"/>
    <x v="1"/>
    <s v="No"/>
    <x v="0"/>
    <x v="1"/>
  </r>
  <r>
    <s v="Persona 8333"/>
    <s v="F"/>
    <x v="1366"/>
    <x v="721"/>
    <x v="1"/>
    <s v="No"/>
    <x v="0"/>
    <x v="0"/>
  </r>
  <r>
    <s v="Persona 8334"/>
    <s v="F"/>
    <x v="3277"/>
    <x v="256"/>
    <x v="0"/>
    <s v="No"/>
    <x v="0"/>
    <x v="1"/>
  </r>
  <r>
    <s v="Persona 8335"/>
    <s v="F"/>
    <x v="2468"/>
    <x v="123"/>
    <x v="1"/>
    <s v="No"/>
    <x v="0"/>
    <x v="5"/>
  </r>
  <r>
    <s v="Persona 8336"/>
    <s v="F"/>
    <x v="1921"/>
    <x v="161"/>
    <x v="0"/>
    <s v="No"/>
    <x v="0"/>
    <x v="5"/>
  </r>
  <r>
    <s v="Persona 8337"/>
    <s v="F"/>
    <x v="358"/>
    <x v="58"/>
    <x v="1"/>
    <s v="No"/>
    <x v="0"/>
    <x v="1"/>
  </r>
  <r>
    <s v="Persona 8338"/>
    <s v="F"/>
    <x v="1904"/>
    <x v="950"/>
    <x v="1"/>
    <s v="No"/>
    <x v="0"/>
    <x v="0"/>
  </r>
  <r>
    <s v="Persona 8339"/>
    <s v="F"/>
    <x v="1363"/>
    <x v="64"/>
    <x v="1"/>
    <s v="No"/>
    <x v="0"/>
    <x v="0"/>
  </r>
  <r>
    <s v="Persona 8340"/>
    <s v="F"/>
    <x v="2808"/>
    <x v="561"/>
    <x v="1"/>
    <s v="No"/>
    <x v="0"/>
    <x v="5"/>
  </r>
  <r>
    <s v="Persona 8341"/>
    <s v="F"/>
    <x v="340"/>
    <x v="84"/>
    <x v="1"/>
    <s v="No"/>
    <x v="0"/>
    <x v="1"/>
  </r>
  <r>
    <s v="Persona 8342"/>
    <s v="F"/>
    <x v="2049"/>
    <x v="121"/>
    <x v="1"/>
    <s v="No"/>
    <x v="0"/>
    <x v="1"/>
  </r>
  <r>
    <s v="Persona 8343"/>
    <s v="F"/>
    <x v="2616"/>
    <x v="964"/>
    <x v="0"/>
    <s v="No"/>
    <x v="0"/>
    <x v="1"/>
  </r>
  <r>
    <s v="Persona 8344"/>
    <s v="F"/>
    <x v="128"/>
    <x v="81"/>
    <x v="1"/>
    <s v="No"/>
    <x v="0"/>
    <x v="5"/>
  </r>
  <r>
    <s v="Persona 8345"/>
    <s v="F"/>
    <x v="3350"/>
    <x v="896"/>
    <x v="1"/>
    <s v="No"/>
    <x v="0"/>
    <x v="1"/>
  </r>
  <r>
    <s v="Persona 8346"/>
    <s v="F"/>
    <x v="667"/>
    <x v="847"/>
    <x v="1"/>
    <s v="No"/>
    <x v="0"/>
    <x v="1"/>
  </r>
  <r>
    <s v="Persona 8347"/>
    <s v="F"/>
    <x v="2481"/>
    <x v="40"/>
    <x v="0"/>
    <s v="No"/>
    <x v="0"/>
    <x v="1"/>
  </r>
  <r>
    <s v="Persona 8348"/>
    <s v="F"/>
    <x v="1180"/>
    <x v="112"/>
    <x v="0"/>
    <s v="No"/>
    <x v="0"/>
    <x v="3"/>
  </r>
  <r>
    <s v="Persona 8349"/>
    <s v="F"/>
    <x v="1455"/>
    <x v="397"/>
    <x v="0"/>
    <s v="No"/>
    <x v="0"/>
    <x v="1"/>
  </r>
  <r>
    <s v="Persona 8350"/>
    <s v="F"/>
    <x v="3099"/>
    <x v="240"/>
    <x v="1"/>
    <s v="No"/>
    <x v="0"/>
    <x v="1"/>
  </r>
  <r>
    <s v="Persona 8351"/>
    <s v="F"/>
    <x v="2959"/>
    <x v="15"/>
    <x v="1"/>
    <s v="No"/>
    <x v="0"/>
    <x v="0"/>
  </r>
  <r>
    <s v="Persona 8352"/>
    <s v="F"/>
    <x v="1307"/>
    <x v="472"/>
    <x v="0"/>
    <s v="No"/>
    <x v="0"/>
    <x v="1"/>
  </r>
  <r>
    <s v="Persona 8353"/>
    <s v="F"/>
    <x v="3465"/>
    <x v="530"/>
    <x v="1"/>
    <s v="No"/>
    <x v="1"/>
    <x v="10"/>
  </r>
  <r>
    <s v="Persona 8354"/>
    <s v="F"/>
    <x v="477"/>
    <x v="159"/>
    <x v="0"/>
    <s v="No"/>
    <x v="0"/>
    <x v="0"/>
  </r>
  <r>
    <s v="Persona 8355"/>
    <s v="F"/>
    <x v="3461"/>
    <x v="686"/>
    <x v="1"/>
    <s v="No"/>
    <x v="0"/>
    <x v="1"/>
  </r>
  <r>
    <s v="Persona 8356"/>
    <s v="F"/>
    <x v="1273"/>
    <x v="335"/>
    <x v="1"/>
    <s v="No"/>
    <x v="0"/>
    <x v="1"/>
  </r>
  <r>
    <s v="Persona 8357"/>
    <s v="F"/>
    <x v="2044"/>
    <x v="183"/>
    <x v="0"/>
    <s v="No"/>
    <x v="0"/>
    <x v="1"/>
  </r>
  <r>
    <s v="Persona 8358"/>
    <s v="F"/>
    <x v="1238"/>
    <x v="100"/>
    <x v="0"/>
    <s v="No"/>
    <x v="0"/>
    <x v="1"/>
  </r>
  <r>
    <s v="Persona 8359"/>
    <s v="F"/>
    <x v="3414"/>
    <x v="177"/>
    <x v="0"/>
    <s v="No"/>
    <x v="0"/>
    <x v="0"/>
  </r>
  <r>
    <s v="Persona 8360"/>
    <s v="F"/>
    <x v="335"/>
    <x v="112"/>
    <x v="1"/>
    <s v="No"/>
    <x v="0"/>
    <x v="0"/>
  </r>
  <r>
    <s v="Persona 8361"/>
    <s v="F"/>
    <x v="3387"/>
    <x v="121"/>
    <x v="1"/>
    <s v="No"/>
    <x v="0"/>
    <x v="0"/>
  </r>
  <r>
    <s v="Persona 8362"/>
    <s v="F"/>
    <x v="3346"/>
    <x v="758"/>
    <x v="1"/>
    <s v="No"/>
    <x v="0"/>
    <x v="0"/>
  </r>
  <r>
    <s v="Persona 8363"/>
    <s v="F"/>
    <x v="3466"/>
    <x v="658"/>
    <x v="1"/>
    <s v="No"/>
    <x v="0"/>
    <x v="1"/>
  </r>
  <r>
    <s v="Persona 8364"/>
    <s v="F"/>
    <x v="3467"/>
    <x v="132"/>
    <x v="1"/>
    <s v="No"/>
    <x v="0"/>
    <x v="1"/>
  </r>
  <r>
    <s v="Persona 8365"/>
    <s v="F"/>
    <x v="2225"/>
    <x v="915"/>
    <x v="1"/>
    <s v="No"/>
    <x v="0"/>
    <x v="5"/>
  </r>
  <r>
    <s v="Persona 8366"/>
    <s v="F"/>
    <x v="136"/>
    <x v="91"/>
    <x v="0"/>
    <s v="Si"/>
    <x v="0"/>
    <x v="1"/>
  </r>
  <r>
    <s v="Persona 8367"/>
    <s v="F"/>
    <x v="776"/>
    <x v="1205"/>
    <x v="1"/>
    <s v="No"/>
    <x v="0"/>
    <x v="0"/>
  </r>
  <r>
    <s v="Persona 8368"/>
    <s v="F"/>
    <x v="1609"/>
    <x v="680"/>
    <x v="1"/>
    <s v="No"/>
    <x v="0"/>
    <x v="0"/>
  </r>
  <r>
    <s v="Persona 8369"/>
    <s v="F"/>
    <x v="323"/>
    <x v="227"/>
    <x v="0"/>
    <s v="Si"/>
    <x v="0"/>
    <x v="1"/>
  </r>
  <r>
    <s v="Persona 8370"/>
    <s v="F"/>
    <x v="3468"/>
    <x v="1268"/>
    <x v="0"/>
    <s v="No"/>
    <x v="0"/>
    <x v="1"/>
  </r>
  <r>
    <s v="Persona 8371"/>
    <s v="F"/>
    <x v="972"/>
    <x v="605"/>
    <x v="0"/>
    <s v="No"/>
    <x v="0"/>
    <x v="6"/>
  </r>
  <r>
    <s v="Persona 8372"/>
    <s v="F"/>
    <x v="66"/>
    <x v="748"/>
    <x v="1"/>
    <s v="No"/>
    <x v="0"/>
    <x v="0"/>
  </r>
  <r>
    <s v="Persona 8373"/>
    <s v="F"/>
    <x v="3453"/>
    <x v="928"/>
    <x v="1"/>
    <s v="No"/>
    <x v="0"/>
    <x v="0"/>
  </r>
  <r>
    <s v="Persona 8374"/>
    <s v="F"/>
    <x v="1190"/>
    <x v="229"/>
    <x v="1"/>
    <s v="No"/>
    <x v="0"/>
    <x v="5"/>
  </r>
  <r>
    <s v="Persona 8375"/>
    <s v="F"/>
    <x v="3469"/>
    <x v="691"/>
    <x v="0"/>
    <s v="No"/>
    <x v="0"/>
    <x v="1"/>
  </r>
  <r>
    <s v="Persona 8376"/>
    <s v="F"/>
    <x v="54"/>
    <x v="59"/>
    <x v="1"/>
    <s v="No"/>
    <x v="0"/>
    <x v="1"/>
  </r>
  <r>
    <s v="Persona 8377"/>
    <s v="F"/>
    <x v="2808"/>
    <x v="790"/>
    <x v="1"/>
    <s v="No"/>
    <x v="0"/>
    <x v="5"/>
  </r>
  <r>
    <s v="Persona 8378"/>
    <s v="F"/>
    <x v="3470"/>
    <x v="492"/>
    <x v="0"/>
    <s v="No"/>
    <x v="0"/>
    <x v="0"/>
  </r>
  <r>
    <s v="Persona 8379"/>
    <s v="F"/>
    <x v="2079"/>
    <x v="388"/>
    <x v="1"/>
    <s v="No"/>
    <x v="0"/>
    <x v="5"/>
  </r>
  <r>
    <s v="Persona 8380"/>
    <s v="F"/>
    <x v="2273"/>
    <x v="352"/>
    <x v="0"/>
    <s v="No"/>
    <x v="0"/>
    <x v="1"/>
  </r>
  <r>
    <s v="Persona 8381"/>
    <s v="F"/>
    <x v="1848"/>
    <x v="223"/>
    <x v="1"/>
    <s v="No"/>
    <x v="0"/>
    <x v="1"/>
  </r>
  <r>
    <s v="Persona 8382"/>
    <s v="F"/>
    <x v="2404"/>
    <x v="330"/>
    <x v="1"/>
    <s v="No"/>
    <x v="0"/>
    <x v="0"/>
  </r>
  <r>
    <s v="Persona 8383"/>
    <s v="F"/>
    <x v="2575"/>
    <x v="1126"/>
    <x v="1"/>
    <s v="No"/>
    <x v="0"/>
    <x v="5"/>
  </r>
  <r>
    <s v="Persona 8384"/>
    <s v="F"/>
    <x v="337"/>
    <x v="37"/>
    <x v="1"/>
    <s v="No"/>
    <x v="0"/>
    <x v="0"/>
  </r>
  <r>
    <s v="Persona 8385"/>
    <s v="F"/>
    <x v="2192"/>
    <x v="100"/>
    <x v="1"/>
    <s v="No"/>
    <x v="0"/>
    <x v="0"/>
  </r>
  <r>
    <s v="Persona 8386"/>
    <s v="F"/>
    <x v="1051"/>
    <x v="535"/>
    <x v="1"/>
    <s v="No"/>
    <x v="0"/>
    <x v="0"/>
  </r>
  <r>
    <s v="Persona 8387"/>
    <s v="F"/>
    <x v="2793"/>
    <x v="842"/>
    <x v="1"/>
    <s v="No"/>
    <x v="0"/>
    <x v="0"/>
  </r>
  <r>
    <s v="Persona 8388"/>
    <s v="F"/>
    <x v="397"/>
    <x v="160"/>
    <x v="1"/>
    <s v="No"/>
    <x v="0"/>
    <x v="0"/>
  </r>
  <r>
    <s v="Persona 8389"/>
    <s v="F"/>
    <x v="101"/>
    <x v="100"/>
    <x v="1"/>
    <s v="No"/>
    <x v="0"/>
    <x v="1"/>
  </r>
  <r>
    <s v="Persona 8390"/>
    <s v="F"/>
    <x v="3471"/>
    <x v="192"/>
    <x v="1"/>
    <s v="No"/>
    <x v="0"/>
    <x v="5"/>
  </r>
  <r>
    <s v="Persona 8391"/>
    <s v="F"/>
    <x v="2698"/>
    <x v="759"/>
    <x v="1"/>
    <s v="No"/>
    <x v="0"/>
    <x v="0"/>
  </r>
  <r>
    <s v="Persona 8392"/>
    <s v="F"/>
    <x v="1929"/>
    <x v="1269"/>
    <x v="1"/>
    <s v="No"/>
    <x v="0"/>
    <x v="8"/>
  </r>
  <r>
    <s v="Persona 8393"/>
    <s v="F"/>
    <x v="763"/>
    <x v="698"/>
    <x v="0"/>
    <s v="No"/>
    <x v="0"/>
    <x v="1"/>
  </r>
  <r>
    <s v="Persona 8394"/>
    <s v="F"/>
    <x v="2027"/>
    <x v="367"/>
    <x v="1"/>
    <s v="No"/>
    <x v="0"/>
    <x v="1"/>
  </r>
  <r>
    <s v="Persona 8395"/>
    <s v="F"/>
    <x v="3472"/>
    <x v="1042"/>
    <x v="1"/>
    <s v="No"/>
    <x v="0"/>
    <x v="1"/>
  </r>
  <r>
    <s v="Persona 8396"/>
    <s v="F"/>
    <x v="3167"/>
    <x v="361"/>
    <x v="1"/>
    <s v="No"/>
    <x v="0"/>
    <x v="6"/>
  </r>
  <r>
    <s v="Persona 8397"/>
    <s v="F"/>
    <x v="1919"/>
    <x v="276"/>
    <x v="0"/>
    <s v="No"/>
    <x v="0"/>
    <x v="5"/>
  </r>
  <r>
    <s v="Persona 8398"/>
    <s v="F"/>
    <x v="399"/>
    <x v="1270"/>
    <x v="1"/>
    <s v="No"/>
    <x v="0"/>
    <x v="3"/>
  </r>
  <r>
    <s v="Persona 8399"/>
    <s v="F"/>
    <x v="1887"/>
    <x v="281"/>
    <x v="1"/>
    <s v="No"/>
    <x v="0"/>
    <x v="5"/>
  </r>
  <r>
    <s v="Persona 8400"/>
    <s v="F"/>
    <x v="753"/>
    <x v="531"/>
    <x v="0"/>
    <s v="No"/>
    <x v="0"/>
    <x v="1"/>
  </r>
  <r>
    <s v="Persona 8401"/>
    <s v="F"/>
    <x v="196"/>
    <x v="424"/>
    <x v="1"/>
    <s v="No"/>
    <x v="0"/>
    <x v="0"/>
  </r>
  <r>
    <s v="Persona 8402"/>
    <s v="F"/>
    <x v="255"/>
    <x v="414"/>
    <x v="1"/>
    <s v="No"/>
    <x v="0"/>
    <x v="5"/>
  </r>
  <r>
    <s v="Persona 8403"/>
    <s v="F"/>
    <x v="2945"/>
    <x v="1139"/>
    <x v="1"/>
    <s v="No"/>
    <x v="0"/>
    <x v="5"/>
  </r>
  <r>
    <s v="Persona 8404"/>
    <s v="F"/>
    <x v="3096"/>
    <x v="522"/>
    <x v="1"/>
    <s v="No"/>
    <x v="0"/>
    <x v="1"/>
  </r>
  <r>
    <s v="Persona 8405"/>
    <s v="F"/>
    <x v="3473"/>
    <x v="789"/>
    <x v="0"/>
    <s v="No"/>
    <x v="0"/>
    <x v="1"/>
  </r>
  <r>
    <s v="Persona 8406"/>
    <s v="F"/>
    <x v="680"/>
    <x v="849"/>
    <x v="0"/>
    <s v="No"/>
    <x v="0"/>
    <x v="1"/>
  </r>
  <r>
    <s v="Persona 8407"/>
    <s v="F"/>
    <x v="764"/>
    <x v="105"/>
    <x v="0"/>
    <s v="No"/>
    <x v="0"/>
    <x v="5"/>
  </r>
  <r>
    <s v="Persona 8408"/>
    <s v="F"/>
    <x v="1000"/>
    <x v="105"/>
    <x v="1"/>
    <s v="No"/>
    <x v="0"/>
    <x v="1"/>
  </r>
  <r>
    <s v="Persona 8409"/>
    <s v="F"/>
    <x v="909"/>
    <x v="270"/>
    <x v="0"/>
    <s v="No"/>
    <x v="0"/>
    <x v="3"/>
  </r>
  <r>
    <s v="Persona 8410"/>
    <s v="F"/>
    <x v="3474"/>
    <x v="441"/>
    <x v="0"/>
    <s v="No"/>
    <x v="0"/>
    <x v="0"/>
  </r>
  <r>
    <s v="Persona 8411"/>
    <s v="F"/>
    <x v="1773"/>
    <x v="71"/>
    <x v="1"/>
    <s v="No"/>
    <x v="0"/>
    <x v="1"/>
  </r>
  <r>
    <s v="Persona 8412"/>
    <s v="F"/>
    <x v="994"/>
    <x v="288"/>
    <x v="0"/>
    <s v="No"/>
    <x v="0"/>
    <x v="1"/>
  </r>
  <r>
    <s v="Persona 8413"/>
    <s v="F"/>
    <x v="2538"/>
    <x v="242"/>
    <x v="0"/>
    <s v="No"/>
    <x v="0"/>
    <x v="1"/>
  </r>
  <r>
    <s v="Persona 8414"/>
    <s v="F"/>
    <x v="691"/>
    <x v="901"/>
    <x v="0"/>
    <s v="No"/>
    <x v="0"/>
    <x v="1"/>
  </r>
  <r>
    <s v="Persona 8415"/>
    <s v="F"/>
    <x v="2446"/>
    <x v="594"/>
    <x v="1"/>
    <s v="No"/>
    <x v="0"/>
    <x v="1"/>
  </r>
  <r>
    <s v="Persona 8416"/>
    <s v="F"/>
    <x v="2378"/>
    <x v="233"/>
    <x v="1"/>
    <s v="No"/>
    <x v="0"/>
    <x v="1"/>
  </r>
  <r>
    <s v="Persona 8417"/>
    <s v="F"/>
    <x v="2198"/>
    <x v="1188"/>
    <x v="0"/>
    <s v="No"/>
    <x v="0"/>
    <x v="0"/>
  </r>
  <r>
    <s v="Persona 8418"/>
    <s v="F"/>
    <x v="588"/>
    <x v="283"/>
    <x v="0"/>
    <s v="No"/>
    <x v="0"/>
    <x v="0"/>
  </r>
  <r>
    <s v="Persona 8419"/>
    <s v="F"/>
    <x v="2528"/>
    <x v="214"/>
    <x v="1"/>
    <s v="No"/>
    <x v="0"/>
    <x v="1"/>
  </r>
  <r>
    <s v="Persona 8420"/>
    <s v="F"/>
    <x v="960"/>
    <x v="791"/>
    <x v="0"/>
    <s v="No"/>
    <x v="0"/>
    <x v="1"/>
  </r>
  <r>
    <s v="Persona 8421"/>
    <s v="F"/>
    <x v="469"/>
    <x v="646"/>
    <x v="0"/>
    <s v="Si"/>
    <x v="0"/>
    <x v="1"/>
  </r>
  <r>
    <s v="Persona 8422"/>
    <s v="F"/>
    <x v="3475"/>
    <x v="387"/>
    <x v="0"/>
    <s v="No"/>
    <x v="0"/>
    <x v="0"/>
  </r>
  <r>
    <s v="Persona 8423"/>
    <s v="F"/>
    <x v="716"/>
    <x v="95"/>
    <x v="0"/>
    <s v="No"/>
    <x v="0"/>
    <x v="1"/>
  </r>
  <r>
    <s v="Persona 8424"/>
    <s v="F"/>
    <x v="385"/>
    <x v="725"/>
    <x v="0"/>
    <s v="No"/>
    <x v="0"/>
    <x v="1"/>
  </r>
  <r>
    <s v="Persona 8425"/>
    <s v="F"/>
    <x v="3476"/>
    <x v="56"/>
    <x v="0"/>
    <s v="No"/>
    <x v="0"/>
    <x v="0"/>
  </r>
  <r>
    <s v="Persona 8426"/>
    <s v="F"/>
    <x v="2095"/>
    <x v="500"/>
    <x v="0"/>
    <s v="No"/>
    <x v="0"/>
    <x v="1"/>
  </r>
  <r>
    <s v="Persona 8427"/>
    <s v="F"/>
    <x v="1618"/>
    <x v="244"/>
    <x v="0"/>
    <s v="No"/>
    <x v="0"/>
    <x v="5"/>
  </r>
  <r>
    <s v="Persona 8428"/>
    <s v="F"/>
    <x v="2315"/>
    <x v="208"/>
    <x v="1"/>
    <s v="No"/>
    <x v="0"/>
    <x v="1"/>
  </r>
  <r>
    <s v="Persona 8429"/>
    <s v="F"/>
    <x v="650"/>
    <x v="65"/>
    <x v="0"/>
    <s v="No"/>
    <x v="0"/>
    <x v="1"/>
  </r>
  <r>
    <s v="Persona 8430"/>
    <s v="F"/>
    <x v="681"/>
    <x v="383"/>
    <x v="1"/>
    <s v="No"/>
    <x v="0"/>
    <x v="1"/>
  </r>
  <r>
    <s v="Persona 8431"/>
    <s v="F"/>
    <x v="3477"/>
    <x v="101"/>
    <x v="1"/>
    <s v="No"/>
    <x v="0"/>
    <x v="0"/>
  </r>
  <r>
    <s v="Persona 8432"/>
    <s v="F"/>
    <x v="1820"/>
    <x v="223"/>
    <x v="1"/>
    <s v="No"/>
    <x v="0"/>
    <x v="1"/>
  </r>
  <r>
    <s v="Persona 8433"/>
    <s v="F"/>
    <x v="2837"/>
    <x v="1010"/>
    <x v="1"/>
    <s v="No"/>
    <x v="0"/>
    <x v="5"/>
  </r>
  <r>
    <s v="Persona 8434"/>
    <s v="F"/>
    <x v="2790"/>
    <x v="1100"/>
    <x v="0"/>
    <s v="No"/>
    <x v="0"/>
    <x v="1"/>
  </r>
  <r>
    <s v="Persona 8435"/>
    <s v="F"/>
    <x v="3478"/>
    <x v="199"/>
    <x v="1"/>
    <s v="No"/>
    <x v="0"/>
    <x v="1"/>
  </r>
  <r>
    <s v="Persona 8436"/>
    <s v="F"/>
    <x v="3479"/>
    <x v="697"/>
    <x v="1"/>
    <s v="No"/>
    <x v="0"/>
    <x v="0"/>
  </r>
  <r>
    <s v="Persona 8437"/>
    <s v="F"/>
    <x v="3480"/>
    <x v="570"/>
    <x v="1"/>
    <s v="No"/>
    <x v="0"/>
    <x v="0"/>
  </r>
  <r>
    <s v="Persona 8438"/>
    <s v="F"/>
    <x v="2291"/>
    <x v="1"/>
    <x v="0"/>
    <s v="No"/>
    <x v="0"/>
    <x v="1"/>
  </r>
  <r>
    <s v="Persona 8439"/>
    <s v="F"/>
    <x v="2289"/>
    <x v="581"/>
    <x v="0"/>
    <s v="No"/>
    <x v="0"/>
    <x v="1"/>
  </r>
  <r>
    <s v="Persona 8440"/>
    <s v="F"/>
    <x v="1362"/>
    <x v="876"/>
    <x v="1"/>
    <s v="No"/>
    <x v="0"/>
    <x v="1"/>
  </r>
  <r>
    <s v="Persona 8441"/>
    <s v="F"/>
    <x v="367"/>
    <x v="989"/>
    <x v="1"/>
    <s v="No"/>
    <x v="0"/>
    <x v="0"/>
  </r>
  <r>
    <s v="Persona 8442"/>
    <s v="F"/>
    <x v="630"/>
    <x v="177"/>
    <x v="0"/>
    <s v="No"/>
    <x v="0"/>
    <x v="0"/>
  </r>
  <r>
    <s v="Persona 8443"/>
    <s v="F"/>
    <x v="429"/>
    <x v="571"/>
    <x v="1"/>
    <s v="No"/>
    <x v="0"/>
    <x v="5"/>
  </r>
  <r>
    <s v="Persona 8444"/>
    <s v="F"/>
    <x v="1146"/>
    <x v="233"/>
    <x v="0"/>
    <s v="No"/>
    <x v="0"/>
    <x v="0"/>
  </r>
  <r>
    <s v="Persona 8445"/>
    <s v="F"/>
    <x v="673"/>
    <x v="1271"/>
    <x v="0"/>
    <s v="No"/>
    <x v="0"/>
    <x v="1"/>
  </r>
  <r>
    <s v="Persona 8446"/>
    <s v="F"/>
    <x v="635"/>
    <x v="556"/>
    <x v="0"/>
    <s v="No"/>
    <x v="0"/>
    <x v="1"/>
  </r>
  <r>
    <s v="Persona 8447"/>
    <s v="F"/>
    <x v="1031"/>
    <x v="428"/>
    <x v="1"/>
    <s v="No"/>
    <x v="0"/>
    <x v="5"/>
  </r>
  <r>
    <s v="Persona 8448"/>
    <s v="F"/>
    <x v="2679"/>
    <x v="76"/>
    <x v="1"/>
    <s v="No"/>
    <x v="0"/>
    <x v="1"/>
  </r>
  <r>
    <s v="Persona 8449"/>
    <s v="F"/>
    <x v="683"/>
    <x v="75"/>
    <x v="1"/>
    <s v="No"/>
    <x v="0"/>
    <x v="1"/>
  </r>
  <r>
    <s v="Persona 8450"/>
    <s v="F"/>
    <x v="873"/>
    <x v="984"/>
    <x v="1"/>
    <s v="No"/>
    <x v="0"/>
    <x v="0"/>
  </r>
  <r>
    <s v="Persona 8451"/>
    <s v="F"/>
    <x v="2188"/>
    <x v="108"/>
    <x v="0"/>
    <s v="No"/>
    <x v="0"/>
    <x v="1"/>
  </r>
  <r>
    <s v="Persona 8452"/>
    <s v="F"/>
    <x v="738"/>
    <x v="203"/>
    <x v="1"/>
    <s v="No"/>
    <x v="0"/>
    <x v="0"/>
  </r>
  <r>
    <s v="Persona 8453"/>
    <s v="F"/>
    <x v="896"/>
    <x v="806"/>
    <x v="0"/>
    <s v="No"/>
    <x v="0"/>
    <x v="3"/>
  </r>
  <r>
    <s v="Persona 8454"/>
    <s v="F"/>
    <x v="717"/>
    <x v="430"/>
    <x v="0"/>
    <s v="No"/>
    <x v="0"/>
    <x v="0"/>
  </r>
  <r>
    <s v="Persona 8455"/>
    <s v="F"/>
    <x v="1201"/>
    <x v="100"/>
    <x v="0"/>
    <s v="Si"/>
    <x v="0"/>
    <x v="1"/>
  </r>
  <r>
    <s v="Persona 8456"/>
    <s v="F"/>
    <x v="782"/>
    <x v="340"/>
    <x v="1"/>
    <s v="No"/>
    <x v="0"/>
    <x v="1"/>
  </r>
  <r>
    <s v="Persona 8457"/>
    <s v="F"/>
    <x v="224"/>
    <x v="517"/>
    <x v="0"/>
    <s v="No"/>
    <x v="0"/>
    <x v="1"/>
  </r>
  <r>
    <s v="Persona 8458"/>
    <s v="F"/>
    <x v="1983"/>
    <x v="56"/>
    <x v="1"/>
    <s v="No"/>
    <x v="0"/>
    <x v="0"/>
  </r>
  <r>
    <s v="Persona 8459"/>
    <s v="F"/>
    <x v="3432"/>
    <x v="1026"/>
    <x v="1"/>
    <s v="No"/>
    <x v="0"/>
    <x v="0"/>
  </r>
  <r>
    <s v="Persona 8460"/>
    <s v="F"/>
    <x v="3083"/>
    <x v="575"/>
    <x v="1"/>
    <s v="No"/>
    <x v="0"/>
    <x v="0"/>
  </r>
  <r>
    <s v="Persona 8461"/>
    <s v="F"/>
    <x v="500"/>
    <x v="75"/>
    <x v="0"/>
    <s v="Si"/>
    <x v="0"/>
    <x v="1"/>
  </r>
  <r>
    <s v="Persona 8462"/>
    <s v="F"/>
    <x v="380"/>
    <x v="216"/>
    <x v="1"/>
    <s v="No"/>
    <x v="0"/>
    <x v="0"/>
  </r>
  <r>
    <s v="Persona 8463"/>
    <s v="F"/>
    <x v="2085"/>
    <x v="154"/>
    <x v="1"/>
    <s v="No"/>
    <x v="0"/>
    <x v="0"/>
  </r>
  <r>
    <s v="Persona 8464"/>
    <s v="F"/>
    <x v="3481"/>
    <x v="201"/>
    <x v="1"/>
    <s v="No"/>
    <x v="0"/>
    <x v="1"/>
  </r>
  <r>
    <s v="Persona 8465"/>
    <s v="F"/>
    <x v="2"/>
    <x v="213"/>
    <x v="1"/>
    <s v="No"/>
    <x v="0"/>
    <x v="4"/>
  </r>
  <r>
    <s v="Persona 8466"/>
    <s v="F"/>
    <x v="190"/>
    <x v="915"/>
    <x v="1"/>
    <s v="No"/>
    <x v="0"/>
    <x v="0"/>
  </r>
  <r>
    <s v="Persona 8467"/>
    <s v="F"/>
    <x v="3482"/>
    <x v="121"/>
    <x v="0"/>
    <s v="No"/>
    <x v="0"/>
    <x v="1"/>
  </r>
  <r>
    <s v="Persona 8468"/>
    <s v="F"/>
    <x v="3073"/>
    <x v="176"/>
    <x v="1"/>
    <s v="No"/>
    <x v="0"/>
    <x v="5"/>
  </r>
  <r>
    <s v="Persona 8469"/>
    <s v="F"/>
    <x v="3483"/>
    <x v="468"/>
    <x v="0"/>
    <s v="No"/>
    <x v="0"/>
    <x v="1"/>
  </r>
  <r>
    <s v="Persona 8470"/>
    <s v="F"/>
    <x v="2451"/>
    <x v="514"/>
    <x v="1"/>
    <s v="No"/>
    <x v="0"/>
    <x v="0"/>
  </r>
  <r>
    <s v="Persona 8471"/>
    <s v="F"/>
    <x v="3484"/>
    <x v="597"/>
    <x v="1"/>
    <s v="No"/>
    <x v="0"/>
    <x v="5"/>
  </r>
  <r>
    <s v="Persona 8472"/>
    <s v="F"/>
    <x v="1581"/>
    <x v="18"/>
    <x v="1"/>
    <s v="No"/>
    <x v="0"/>
    <x v="1"/>
  </r>
  <r>
    <s v="Persona 8473"/>
    <s v="F"/>
    <x v="3175"/>
    <x v="1265"/>
    <x v="0"/>
    <s v="No"/>
    <x v="0"/>
    <x v="1"/>
  </r>
  <r>
    <s v="Persona 8474"/>
    <s v="F"/>
    <x v="1603"/>
    <x v="1272"/>
    <x v="0"/>
    <s v="No"/>
    <x v="1"/>
    <x v="2"/>
  </r>
  <r>
    <s v="Persona 8475"/>
    <s v="F"/>
    <x v="1246"/>
    <x v="294"/>
    <x v="1"/>
    <s v="No"/>
    <x v="0"/>
    <x v="5"/>
  </r>
  <r>
    <s v="Persona 8476"/>
    <s v="F"/>
    <x v="2484"/>
    <x v="160"/>
    <x v="1"/>
    <s v="No"/>
    <x v="0"/>
    <x v="1"/>
  </r>
  <r>
    <s v="Persona 8477"/>
    <s v="F"/>
    <x v="1522"/>
    <x v="882"/>
    <x v="0"/>
    <s v="No"/>
    <x v="0"/>
    <x v="0"/>
  </r>
  <r>
    <s v="Persona 8478"/>
    <s v="F"/>
    <x v="2639"/>
    <x v="15"/>
    <x v="0"/>
    <s v="No"/>
    <x v="0"/>
    <x v="1"/>
  </r>
  <r>
    <s v="Persona 8479"/>
    <s v="F"/>
    <x v="514"/>
    <x v="1273"/>
    <x v="0"/>
    <s v="No"/>
    <x v="0"/>
    <x v="5"/>
  </r>
  <r>
    <s v="Persona 8480"/>
    <s v="F"/>
    <x v="1983"/>
    <x v="429"/>
    <x v="0"/>
    <s v="No"/>
    <x v="0"/>
    <x v="1"/>
  </r>
  <r>
    <s v="Persona 8481"/>
    <s v="F"/>
    <x v="886"/>
    <x v="673"/>
    <x v="0"/>
    <s v="No"/>
    <x v="0"/>
    <x v="1"/>
  </r>
  <r>
    <s v="Persona 8482"/>
    <s v="F"/>
    <x v="2592"/>
    <x v="848"/>
    <x v="1"/>
    <s v="No"/>
    <x v="0"/>
    <x v="1"/>
  </r>
  <r>
    <s v="Persona 8483"/>
    <s v="F"/>
    <x v="1465"/>
    <x v="332"/>
    <x v="1"/>
    <s v="No"/>
    <x v="0"/>
    <x v="3"/>
  </r>
  <r>
    <s v="Persona 8484"/>
    <s v="F"/>
    <x v="3269"/>
    <x v="345"/>
    <x v="0"/>
    <s v="No"/>
    <x v="0"/>
    <x v="0"/>
  </r>
  <r>
    <s v="Persona 8485"/>
    <s v="F"/>
    <x v="1232"/>
    <x v="348"/>
    <x v="1"/>
    <s v="No"/>
    <x v="0"/>
    <x v="5"/>
  </r>
  <r>
    <s v="Persona 8486"/>
    <s v="F"/>
    <x v="2684"/>
    <x v="77"/>
    <x v="0"/>
    <s v="No"/>
    <x v="0"/>
    <x v="1"/>
  </r>
  <r>
    <s v="Persona 8487"/>
    <s v="F"/>
    <x v="1888"/>
    <x v="322"/>
    <x v="1"/>
    <s v="No"/>
    <x v="0"/>
    <x v="1"/>
  </r>
  <r>
    <s v="Persona 8488"/>
    <s v="F"/>
    <x v="2462"/>
    <x v="542"/>
    <x v="1"/>
    <s v="No"/>
    <x v="0"/>
    <x v="1"/>
  </r>
  <r>
    <s v="Persona 8489"/>
    <s v="F"/>
    <x v="2435"/>
    <x v="1111"/>
    <x v="0"/>
    <s v="No"/>
    <x v="0"/>
    <x v="1"/>
  </r>
  <r>
    <s v="Persona 8490"/>
    <s v="F"/>
    <x v="2044"/>
    <x v="1274"/>
    <x v="1"/>
    <s v="No"/>
    <x v="0"/>
    <x v="5"/>
  </r>
  <r>
    <s v="Persona 8491"/>
    <s v="F"/>
    <x v="1239"/>
    <x v="303"/>
    <x v="1"/>
    <s v="No"/>
    <x v="0"/>
    <x v="0"/>
  </r>
  <r>
    <s v="Persona 8492"/>
    <s v="F"/>
    <x v="3485"/>
    <x v="1275"/>
    <x v="0"/>
    <s v="No"/>
    <x v="0"/>
    <x v="0"/>
  </r>
  <r>
    <s v="Persona 8493"/>
    <s v="F"/>
    <x v="3486"/>
    <x v="368"/>
    <x v="0"/>
    <s v="No"/>
    <x v="0"/>
    <x v="1"/>
  </r>
  <r>
    <s v="Persona 8494"/>
    <s v="F"/>
    <x v="1382"/>
    <x v="4"/>
    <x v="0"/>
    <s v="No"/>
    <x v="0"/>
    <x v="1"/>
  </r>
  <r>
    <s v="Persona 8495"/>
    <s v="F"/>
    <x v="2166"/>
    <x v="496"/>
    <x v="1"/>
    <s v="No"/>
    <x v="0"/>
    <x v="0"/>
  </r>
  <r>
    <s v="Persona 8496"/>
    <s v="F"/>
    <x v="2928"/>
    <x v="448"/>
    <x v="1"/>
    <s v="No"/>
    <x v="0"/>
    <x v="1"/>
  </r>
  <r>
    <s v="Persona 8497"/>
    <s v="F"/>
    <x v="1917"/>
    <x v="642"/>
    <x v="1"/>
    <s v="No"/>
    <x v="0"/>
    <x v="1"/>
  </r>
  <r>
    <s v="Persona 8498"/>
    <s v="F"/>
    <x v="2463"/>
    <x v="802"/>
    <x v="0"/>
    <s v="No"/>
    <x v="0"/>
    <x v="1"/>
  </r>
  <r>
    <s v="Persona 8499"/>
    <s v="F"/>
    <x v="2585"/>
    <x v="640"/>
    <x v="1"/>
    <s v="No"/>
    <x v="0"/>
    <x v="3"/>
  </r>
  <r>
    <s v="Persona 8500"/>
    <s v="F"/>
    <x v="1045"/>
    <x v="86"/>
    <x v="1"/>
    <s v="No"/>
    <x v="0"/>
    <x v="1"/>
  </r>
  <r>
    <s v="Persona 8501"/>
    <s v="F"/>
    <x v="2360"/>
    <x v="695"/>
    <x v="0"/>
    <s v="No"/>
    <x v="0"/>
    <x v="5"/>
  </r>
  <r>
    <s v="Persona 8502"/>
    <s v="F"/>
    <x v="1722"/>
    <x v="12"/>
    <x v="1"/>
    <s v="No"/>
    <x v="0"/>
    <x v="0"/>
  </r>
  <r>
    <s v="Persona 8503"/>
    <s v="F"/>
    <x v="707"/>
    <x v="578"/>
    <x v="1"/>
    <s v="No"/>
    <x v="0"/>
    <x v="1"/>
  </r>
  <r>
    <s v="Persona 8504"/>
    <s v="F"/>
    <x v="2556"/>
    <x v="694"/>
    <x v="0"/>
    <s v="No"/>
    <x v="0"/>
    <x v="1"/>
  </r>
  <r>
    <s v="Persona 8505"/>
    <s v="F"/>
    <x v="922"/>
    <x v="675"/>
    <x v="0"/>
    <s v="No"/>
    <x v="0"/>
    <x v="1"/>
  </r>
  <r>
    <s v="Persona 8506"/>
    <s v="F"/>
    <x v="1939"/>
    <x v="175"/>
    <x v="1"/>
    <s v="No"/>
    <x v="0"/>
    <x v="1"/>
  </r>
  <r>
    <s v="Persona 8507"/>
    <s v="F"/>
    <x v="2360"/>
    <x v="292"/>
    <x v="1"/>
    <s v="No"/>
    <x v="0"/>
    <x v="0"/>
  </r>
  <r>
    <s v="Persona 8508"/>
    <s v="F"/>
    <x v="1427"/>
    <x v="483"/>
    <x v="1"/>
    <s v="No"/>
    <x v="0"/>
    <x v="3"/>
  </r>
  <r>
    <s v="Persona 8509"/>
    <s v="F"/>
    <x v="3196"/>
    <x v="986"/>
    <x v="0"/>
    <s v="No"/>
    <x v="0"/>
    <x v="1"/>
  </r>
  <r>
    <s v="Persona 8510"/>
    <s v="F"/>
    <x v="1985"/>
    <x v="1275"/>
    <x v="1"/>
    <s v="No"/>
    <x v="0"/>
    <x v="0"/>
  </r>
  <r>
    <s v="Persona 8511"/>
    <s v="F"/>
    <x v="686"/>
    <x v="189"/>
    <x v="1"/>
    <s v="No"/>
    <x v="0"/>
    <x v="3"/>
  </r>
  <r>
    <s v="Persona 8512"/>
    <s v="F"/>
    <x v="632"/>
    <x v="631"/>
    <x v="0"/>
    <s v="No"/>
    <x v="0"/>
    <x v="3"/>
  </r>
  <r>
    <s v="Persona 8513"/>
    <s v="F"/>
    <x v="1543"/>
    <x v="61"/>
    <x v="1"/>
    <s v="No"/>
    <x v="0"/>
    <x v="1"/>
  </r>
  <r>
    <s v="Persona 8514"/>
    <s v="F"/>
    <x v="299"/>
    <x v="273"/>
    <x v="0"/>
    <s v="No"/>
    <x v="0"/>
    <x v="5"/>
  </r>
  <r>
    <s v="Persona 8515"/>
    <s v="F"/>
    <x v="3487"/>
    <x v="691"/>
    <x v="0"/>
    <s v="No"/>
    <x v="0"/>
    <x v="1"/>
  </r>
  <r>
    <s v="Persona 8516"/>
    <s v="F"/>
    <x v="3488"/>
    <x v="1008"/>
    <x v="1"/>
    <s v="No"/>
    <x v="0"/>
    <x v="1"/>
  </r>
  <r>
    <s v="Persona 8517"/>
    <s v="F"/>
    <x v="1653"/>
    <x v="764"/>
    <x v="0"/>
    <s v="No"/>
    <x v="0"/>
    <x v="0"/>
  </r>
  <r>
    <s v="Persona 8518"/>
    <s v="F"/>
    <x v="1089"/>
    <x v="232"/>
    <x v="1"/>
    <s v="No"/>
    <x v="0"/>
    <x v="1"/>
  </r>
  <r>
    <s v="Persona 8519"/>
    <s v="F"/>
    <x v="3489"/>
    <x v="657"/>
    <x v="0"/>
    <s v="No"/>
    <x v="0"/>
    <x v="1"/>
  </r>
  <r>
    <s v="Persona 8520"/>
    <s v="F"/>
    <x v="3002"/>
    <x v="737"/>
    <x v="1"/>
    <s v="No"/>
    <x v="0"/>
    <x v="5"/>
  </r>
  <r>
    <s v="Persona 8521"/>
    <s v="F"/>
    <x v="3490"/>
    <x v="1076"/>
    <x v="1"/>
    <s v="No"/>
    <x v="0"/>
    <x v="1"/>
  </r>
  <r>
    <s v="Persona 8522"/>
    <s v="F"/>
    <x v="2069"/>
    <x v="58"/>
    <x v="1"/>
    <s v="No"/>
    <x v="0"/>
    <x v="5"/>
  </r>
  <r>
    <s v="Persona 8523"/>
    <s v="F"/>
    <x v="1068"/>
    <x v="703"/>
    <x v="0"/>
    <s v="No"/>
    <x v="0"/>
    <x v="1"/>
  </r>
  <r>
    <s v="Persona 8524"/>
    <s v="F"/>
    <x v="969"/>
    <x v="576"/>
    <x v="0"/>
    <s v="No"/>
    <x v="0"/>
    <x v="0"/>
  </r>
  <r>
    <s v="Persona 8525"/>
    <s v="F"/>
    <x v="3351"/>
    <x v="139"/>
    <x v="1"/>
    <s v="No"/>
    <x v="0"/>
    <x v="1"/>
  </r>
  <r>
    <s v="Persona 8526"/>
    <s v="F"/>
    <x v="1774"/>
    <x v="383"/>
    <x v="1"/>
    <s v="No"/>
    <x v="0"/>
    <x v="5"/>
  </r>
  <r>
    <s v="Persona 8527"/>
    <s v="F"/>
    <x v="3361"/>
    <x v="767"/>
    <x v="0"/>
    <s v="No"/>
    <x v="0"/>
    <x v="3"/>
  </r>
  <r>
    <s v="Persona 8528"/>
    <s v="F"/>
    <x v="3174"/>
    <x v="128"/>
    <x v="0"/>
    <s v="No"/>
    <x v="0"/>
    <x v="1"/>
  </r>
  <r>
    <s v="Persona 8529"/>
    <s v="F"/>
    <x v="1010"/>
    <x v="738"/>
    <x v="0"/>
    <s v="Si"/>
    <x v="0"/>
    <x v="1"/>
  </r>
  <r>
    <s v="Persona 8530"/>
    <s v="F"/>
    <x v="2414"/>
    <x v="311"/>
    <x v="0"/>
    <s v="No"/>
    <x v="0"/>
    <x v="0"/>
  </r>
  <r>
    <s v="Persona 8531"/>
    <s v="F"/>
    <x v="1142"/>
    <x v="304"/>
    <x v="0"/>
    <s v="No"/>
    <x v="0"/>
    <x v="4"/>
  </r>
  <r>
    <s v="Persona 8532"/>
    <s v="F"/>
    <x v="3489"/>
    <x v="68"/>
    <x v="1"/>
    <s v="No"/>
    <x v="0"/>
    <x v="5"/>
  </r>
  <r>
    <s v="Persona 8533"/>
    <s v="F"/>
    <x v="3491"/>
    <x v="202"/>
    <x v="1"/>
    <s v="No"/>
    <x v="0"/>
    <x v="1"/>
  </r>
  <r>
    <s v="Persona 8534"/>
    <s v="F"/>
    <x v="2192"/>
    <x v="728"/>
    <x v="1"/>
    <s v="No"/>
    <x v="0"/>
    <x v="0"/>
  </r>
  <r>
    <s v="Persona 8535"/>
    <s v="F"/>
    <x v="3306"/>
    <x v="1261"/>
    <x v="1"/>
    <s v="No"/>
    <x v="0"/>
    <x v="4"/>
  </r>
  <r>
    <s v="Persona 8536"/>
    <s v="F"/>
    <x v="676"/>
    <x v="712"/>
    <x v="1"/>
    <s v="No"/>
    <x v="0"/>
    <x v="0"/>
  </r>
  <r>
    <s v="Persona 8537"/>
    <s v="F"/>
    <x v="9"/>
    <x v="464"/>
    <x v="1"/>
    <s v="No"/>
    <x v="0"/>
    <x v="0"/>
  </r>
  <r>
    <s v="Persona 8538"/>
    <s v="F"/>
    <x v="1606"/>
    <x v="88"/>
    <x v="0"/>
    <s v="No"/>
    <x v="0"/>
    <x v="1"/>
  </r>
  <r>
    <s v="Persona 8539"/>
    <s v="F"/>
    <x v="1987"/>
    <x v="96"/>
    <x v="0"/>
    <s v="Si"/>
    <x v="0"/>
    <x v="1"/>
  </r>
  <r>
    <s v="Persona 8540"/>
    <s v="F"/>
    <x v="1950"/>
    <x v="1276"/>
    <x v="1"/>
    <s v="No"/>
    <x v="0"/>
    <x v="5"/>
  </r>
  <r>
    <s v="Persona 8541"/>
    <s v="F"/>
    <x v="3492"/>
    <x v="194"/>
    <x v="0"/>
    <s v="No"/>
    <x v="0"/>
    <x v="1"/>
  </r>
  <r>
    <s v="Persona 8542"/>
    <s v="F"/>
    <x v="2049"/>
    <x v="954"/>
    <x v="0"/>
    <s v="No"/>
    <x v="0"/>
    <x v="1"/>
  </r>
  <r>
    <s v="Persona 8543"/>
    <s v="F"/>
    <x v="536"/>
    <x v="413"/>
    <x v="1"/>
    <s v="No"/>
    <x v="0"/>
    <x v="1"/>
  </r>
  <r>
    <s v="Persona 8544"/>
    <s v="F"/>
    <x v="602"/>
    <x v="305"/>
    <x v="0"/>
    <s v="No"/>
    <x v="0"/>
    <x v="1"/>
  </r>
  <r>
    <s v="Persona 8545"/>
    <s v="F"/>
    <x v="311"/>
    <x v="1277"/>
    <x v="1"/>
    <s v="No"/>
    <x v="0"/>
    <x v="3"/>
  </r>
  <r>
    <s v="Persona 8546"/>
    <s v="F"/>
    <x v="3187"/>
    <x v="922"/>
    <x v="0"/>
    <s v="No"/>
    <x v="0"/>
    <x v="1"/>
  </r>
  <r>
    <s v="Persona 8547"/>
    <s v="F"/>
    <x v="3279"/>
    <x v="910"/>
    <x v="0"/>
    <s v="No"/>
    <x v="0"/>
    <x v="9"/>
  </r>
  <r>
    <s v="Persona 8548"/>
    <s v="F"/>
    <x v="2675"/>
    <x v="917"/>
    <x v="1"/>
    <s v="No"/>
    <x v="0"/>
    <x v="0"/>
  </r>
  <r>
    <s v="Persona 8549"/>
    <s v="F"/>
    <x v="1002"/>
    <x v="712"/>
    <x v="1"/>
    <s v="No"/>
    <x v="0"/>
    <x v="1"/>
  </r>
  <r>
    <s v="Persona 8550"/>
    <s v="F"/>
    <x v="2965"/>
    <x v="942"/>
    <x v="0"/>
    <s v="No"/>
    <x v="0"/>
    <x v="1"/>
  </r>
  <r>
    <s v="Persona 8551"/>
    <s v="F"/>
    <x v="1390"/>
    <x v="896"/>
    <x v="0"/>
    <s v="No"/>
    <x v="0"/>
    <x v="1"/>
  </r>
  <r>
    <s v="Persona 8552"/>
    <s v="F"/>
    <x v="2847"/>
    <x v="386"/>
    <x v="1"/>
    <s v="No"/>
    <x v="0"/>
    <x v="5"/>
  </r>
  <r>
    <s v="Persona 8553"/>
    <s v="F"/>
    <x v="2793"/>
    <x v="816"/>
    <x v="1"/>
    <s v="No"/>
    <x v="0"/>
    <x v="1"/>
  </r>
  <r>
    <s v="Persona 8554"/>
    <s v="F"/>
    <x v="2360"/>
    <x v="319"/>
    <x v="1"/>
    <s v="No"/>
    <x v="0"/>
    <x v="1"/>
  </r>
  <r>
    <s v="Persona 8555"/>
    <s v="F"/>
    <x v="1673"/>
    <x v="287"/>
    <x v="1"/>
    <s v="No"/>
    <x v="0"/>
    <x v="5"/>
  </r>
  <r>
    <s v="Persona 8556"/>
    <s v="F"/>
    <x v="2448"/>
    <x v="1079"/>
    <x v="1"/>
    <s v="No"/>
    <x v="0"/>
    <x v="1"/>
  </r>
  <r>
    <s v="Persona 8557"/>
    <s v="F"/>
    <x v="2011"/>
    <x v="478"/>
    <x v="1"/>
    <s v="No"/>
    <x v="0"/>
    <x v="0"/>
  </r>
  <r>
    <s v="Persona 8558"/>
    <s v="F"/>
    <x v="1876"/>
    <x v="385"/>
    <x v="0"/>
    <s v="No"/>
    <x v="0"/>
    <x v="3"/>
  </r>
  <r>
    <s v="Persona 8559"/>
    <s v="F"/>
    <x v="390"/>
    <x v="61"/>
    <x v="1"/>
    <s v="No"/>
    <x v="0"/>
    <x v="0"/>
  </r>
  <r>
    <s v="Persona 8560"/>
    <s v="F"/>
    <x v="3493"/>
    <x v="265"/>
    <x v="0"/>
    <s v="No"/>
    <x v="0"/>
    <x v="1"/>
  </r>
  <r>
    <s v="Persona 8561"/>
    <s v="F"/>
    <x v="2823"/>
    <x v="827"/>
    <x v="1"/>
    <s v="No"/>
    <x v="0"/>
    <x v="1"/>
  </r>
  <r>
    <s v="Persona 8562"/>
    <s v="F"/>
    <x v="1910"/>
    <x v="55"/>
    <x v="1"/>
    <s v="No"/>
    <x v="0"/>
    <x v="0"/>
  </r>
  <r>
    <s v="Persona 8563"/>
    <s v="F"/>
    <x v="3494"/>
    <x v="555"/>
    <x v="1"/>
    <s v="No"/>
    <x v="0"/>
    <x v="0"/>
  </r>
  <r>
    <s v="Persona 8564"/>
    <s v="F"/>
    <x v="530"/>
    <x v="808"/>
    <x v="1"/>
    <s v="No"/>
    <x v="0"/>
    <x v="0"/>
  </r>
  <r>
    <s v="Persona 8565"/>
    <s v="F"/>
    <x v="244"/>
    <x v="738"/>
    <x v="1"/>
    <s v="No"/>
    <x v="0"/>
    <x v="1"/>
  </r>
  <r>
    <s v="Persona 8566"/>
    <s v="F"/>
    <x v="1102"/>
    <x v="410"/>
    <x v="1"/>
    <s v="No"/>
    <x v="0"/>
    <x v="1"/>
  </r>
  <r>
    <s v="Persona 8567"/>
    <s v="F"/>
    <x v="262"/>
    <x v="444"/>
    <x v="0"/>
    <s v="No"/>
    <x v="0"/>
    <x v="0"/>
  </r>
  <r>
    <s v="Persona 8568"/>
    <s v="F"/>
    <x v="3495"/>
    <x v="12"/>
    <x v="0"/>
    <s v="No"/>
    <x v="0"/>
    <x v="0"/>
  </r>
  <r>
    <s v="Persona 8569"/>
    <s v="F"/>
    <x v="3375"/>
    <x v="686"/>
    <x v="1"/>
    <s v="No"/>
    <x v="0"/>
    <x v="0"/>
  </r>
  <r>
    <s v="Persona 8570"/>
    <s v="F"/>
    <x v="1963"/>
    <x v="638"/>
    <x v="0"/>
    <s v="No"/>
    <x v="0"/>
    <x v="1"/>
  </r>
  <r>
    <s v="Persona 8571"/>
    <s v="F"/>
    <x v="2909"/>
    <x v="104"/>
    <x v="0"/>
    <s v="No"/>
    <x v="0"/>
    <x v="1"/>
  </r>
  <r>
    <s v="Persona 8572"/>
    <s v="F"/>
    <x v="1275"/>
    <x v="151"/>
    <x v="1"/>
    <s v="No"/>
    <x v="0"/>
    <x v="0"/>
  </r>
  <r>
    <s v="Persona 8573"/>
    <s v="F"/>
    <x v="1748"/>
    <x v="1162"/>
    <x v="1"/>
    <s v="No"/>
    <x v="0"/>
    <x v="1"/>
  </r>
  <r>
    <s v="Persona 8574"/>
    <s v="F"/>
    <x v="2227"/>
    <x v="703"/>
    <x v="0"/>
    <s v="No"/>
    <x v="0"/>
    <x v="1"/>
  </r>
  <r>
    <s v="Persona 8575"/>
    <s v="F"/>
    <x v="2432"/>
    <x v="512"/>
    <x v="1"/>
    <s v="No"/>
    <x v="0"/>
    <x v="0"/>
  </r>
  <r>
    <s v="Persona 8576"/>
    <s v="F"/>
    <x v="183"/>
    <x v="200"/>
    <x v="0"/>
    <s v="No"/>
    <x v="0"/>
    <x v="1"/>
  </r>
  <r>
    <s v="Persona 8577"/>
    <s v="F"/>
    <x v="1150"/>
    <x v="377"/>
    <x v="1"/>
    <s v="No"/>
    <x v="0"/>
    <x v="1"/>
  </r>
  <r>
    <s v="Persona 8578"/>
    <s v="F"/>
    <x v="1941"/>
    <x v="1278"/>
    <x v="1"/>
    <s v="No"/>
    <x v="0"/>
    <x v="1"/>
  </r>
  <r>
    <s v="Persona 8579"/>
    <s v="F"/>
    <x v="1949"/>
    <x v="158"/>
    <x v="1"/>
    <s v="No"/>
    <x v="0"/>
    <x v="1"/>
  </r>
  <r>
    <s v="Persona 8580"/>
    <s v="F"/>
    <x v="2843"/>
    <x v="517"/>
    <x v="1"/>
    <s v="No"/>
    <x v="0"/>
    <x v="1"/>
  </r>
  <r>
    <s v="Persona 8581"/>
    <s v="F"/>
    <x v="2332"/>
    <x v="574"/>
    <x v="1"/>
    <s v="No"/>
    <x v="0"/>
    <x v="1"/>
  </r>
  <r>
    <s v="Persona 8582"/>
    <s v="F"/>
    <x v="3496"/>
    <x v="183"/>
    <x v="0"/>
    <s v="No"/>
    <x v="0"/>
    <x v="1"/>
  </r>
  <r>
    <s v="Persona 8583"/>
    <s v="F"/>
    <x v="1636"/>
    <x v="92"/>
    <x v="0"/>
    <s v="Si"/>
    <x v="0"/>
    <x v="1"/>
  </r>
  <r>
    <s v="Persona 8584"/>
    <s v="F"/>
    <x v="245"/>
    <x v="116"/>
    <x v="0"/>
    <s v="No"/>
    <x v="0"/>
    <x v="1"/>
  </r>
  <r>
    <s v="Persona 8585"/>
    <s v="F"/>
    <x v="691"/>
    <x v="561"/>
    <x v="1"/>
    <s v="No"/>
    <x v="0"/>
    <x v="5"/>
  </r>
  <r>
    <s v="Persona 8586"/>
    <s v="F"/>
    <x v="2331"/>
    <x v="277"/>
    <x v="1"/>
    <s v="No"/>
    <x v="0"/>
    <x v="0"/>
  </r>
  <r>
    <s v="Persona 8587"/>
    <s v="F"/>
    <x v="3497"/>
    <x v="1003"/>
    <x v="0"/>
    <s v="No"/>
    <x v="0"/>
    <x v="5"/>
  </r>
  <r>
    <s v="Persona 8588"/>
    <s v="F"/>
    <x v="992"/>
    <x v="464"/>
    <x v="0"/>
    <s v="No"/>
    <x v="0"/>
    <x v="1"/>
  </r>
  <r>
    <s v="Persona 8589"/>
    <s v="F"/>
    <x v="1654"/>
    <x v="899"/>
    <x v="0"/>
    <s v="No"/>
    <x v="0"/>
    <x v="1"/>
  </r>
  <r>
    <s v="Persona 8590"/>
    <s v="F"/>
    <x v="449"/>
    <x v="877"/>
    <x v="1"/>
    <s v="No"/>
    <x v="0"/>
    <x v="0"/>
  </r>
  <r>
    <s v="Persona 8591"/>
    <s v="F"/>
    <x v="2641"/>
    <x v="862"/>
    <x v="1"/>
    <s v="No"/>
    <x v="0"/>
    <x v="1"/>
  </r>
  <r>
    <s v="Persona 8592"/>
    <s v="F"/>
    <x v="3498"/>
    <x v="553"/>
    <x v="1"/>
    <s v="No"/>
    <x v="0"/>
    <x v="6"/>
  </r>
  <r>
    <s v="Persona 8593"/>
    <s v="F"/>
    <x v="3499"/>
    <x v="557"/>
    <x v="1"/>
    <s v="No"/>
    <x v="0"/>
    <x v="1"/>
  </r>
  <r>
    <s v="Persona 8594"/>
    <s v="F"/>
    <x v="1296"/>
    <x v="318"/>
    <x v="1"/>
    <s v="No"/>
    <x v="0"/>
    <x v="1"/>
  </r>
  <r>
    <s v="Persona 8595"/>
    <s v="F"/>
    <x v="1362"/>
    <x v="781"/>
    <x v="0"/>
    <s v="No"/>
    <x v="0"/>
    <x v="1"/>
  </r>
  <r>
    <s v="Persona 8596"/>
    <s v="F"/>
    <x v="3500"/>
    <x v="177"/>
    <x v="0"/>
    <s v="No"/>
    <x v="0"/>
    <x v="0"/>
  </r>
  <r>
    <s v="Persona 8597"/>
    <s v="F"/>
    <x v="3501"/>
    <x v="685"/>
    <x v="0"/>
    <s v="No"/>
    <x v="0"/>
    <x v="0"/>
  </r>
  <r>
    <s v="Persona 8598"/>
    <s v="F"/>
    <x v="2527"/>
    <x v="131"/>
    <x v="1"/>
    <s v="No"/>
    <x v="0"/>
    <x v="5"/>
  </r>
  <r>
    <s v="Persona 8599"/>
    <s v="F"/>
    <x v="1436"/>
    <x v="275"/>
    <x v="1"/>
    <s v="No"/>
    <x v="0"/>
    <x v="0"/>
  </r>
  <r>
    <s v="Persona 8600"/>
    <s v="F"/>
    <x v="1909"/>
    <x v="715"/>
    <x v="0"/>
    <s v="No"/>
    <x v="0"/>
    <x v="1"/>
  </r>
  <r>
    <s v="Persona 8601"/>
    <s v="F"/>
    <x v="904"/>
    <x v="280"/>
    <x v="0"/>
    <s v="No"/>
    <x v="0"/>
    <x v="0"/>
  </r>
  <r>
    <s v="Persona 8602"/>
    <s v="F"/>
    <x v="1708"/>
    <x v="1151"/>
    <x v="1"/>
    <s v="No"/>
    <x v="0"/>
    <x v="0"/>
  </r>
  <r>
    <s v="Persona 8603"/>
    <s v="F"/>
    <x v="1835"/>
    <x v="1279"/>
    <x v="1"/>
    <s v="No"/>
    <x v="0"/>
    <x v="1"/>
  </r>
  <r>
    <s v="Persona 8604"/>
    <s v="F"/>
    <x v="3161"/>
    <x v="805"/>
    <x v="1"/>
    <s v="No"/>
    <x v="0"/>
    <x v="0"/>
  </r>
  <r>
    <s v="Persona 8605"/>
    <s v="F"/>
    <x v="262"/>
    <x v="182"/>
    <x v="1"/>
    <s v="No"/>
    <x v="1"/>
    <x v="0"/>
  </r>
  <r>
    <s v="Persona 8606"/>
    <s v="F"/>
    <x v="122"/>
    <x v="93"/>
    <x v="0"/>
    <s v="Si"/>
    <x v="0"/>
    <x v="1"/>
  </r>
  <r>
    <s v="Persona 8607"/>
    <s v="F"/>
    <x v="1665"/>
    <x v="534"/>
    <x v="0"/>
    <s v="No"/>
    <x v="0"/>
    <x v="5"/>
  </r>
  <r>
    <s v="Persona 8608"/>
    <s v="F"/>
    <x v="3047"/>
    <x v="121"/>
    <x v="1"/>
    <s v="No"/>
    <x v="0"/>
    <x v="1"/>
  </r>
  <r>
    <s v="Persona 8609"/>
    <s v="F"/>
    <x v="2030"/>
    <x v="282"/>
    <x v="0"/>
    <s v="No"/>
    <x v="0"/>
    <x v="1"/>
  </r>
  <r>
    <s v="Persona 8610"/>
    <s v="F"/>
    <x v="3502"/>
    <x v="579"/>
    <x v="1"/>
    <s v="No"/>
    <x v="0"/>
    <x v="1"/>
  </r>
  <r>
    <s v="Persona 8611"/>
    <s v="F"/>
    <x v="2715"/>
    <x v="198"/>
    <x v="1"/>
    <s v="No"/>
    <x v="0"/>
    <x v="1"/>
  </r>
  <r>
    <s v="Persona 8612"/>
    <s v="F"/>
    <x v="1482"/>
    <x v="1164"/>
    <x v="1"/>
    <s v="No"/>
    <x v="0"/>
    <x v="0"/>
  </r>
  <r>
    <s v="Persona 8613"/>
    <s v="F"/>
    <x v="2327"/>
    <x v="1057"/>
    <x v="0"/>
    <s v="No"/>
    <x v="0"/>
    <x v="0"/>
  </r>
  <r>
    <s v="Persona 8614"/>
    <s v="F"/>
    <x v="1253"/>
    <x v="447"/>
    <x v="0"/>
    <s v="No"/>
    <x v="0"/>
    <x v="1"/>
  </r>
  <r>
    <s v="Persona 8615"/>
    <s v="F"/>
    <x v="3482"/>
    <x v="396"/>
    <x v="0"/>
    <s v="No"/>
    <x v="0"/>
    <x v="1"/>
  </r>
  <r>
    <s v="Persona 8616"/>
    <s v="F"/>
    <x v="2075"/>
    <x v="175"/>
    <x v="0"/>
    <s v="No"/>
    <x v="0"/>
    <x v="0"/>
  </r>
  <r>
    <s v="Persona 8617"/>
    <s v="F"/>
    <x v="1373"/>
    <x v="647"/>
    <x v="1"/>
    <s v="No"/>
    <x v="0"/>
    <x v="1"/>
  </r>
  <r>
    <s v="Persona 8618"/>
    <s v="F"/>
    <x v="3443"/>
    <x v="707"/>
    <x v="0"/>
    <s v="No"/>
    <x v="0"/>
    <x v="1"/>
  </r>
  <r>
    <s v="Persona 8619"/>
    <s v="F"/>
    <x v="3143"/>
    <x v="74"/>
    <x v="1"/>
    <s v="No"/>
    <x v="0"/>
    <x v="5"/>
  </r>
  <r>
    <s v="Persona 8620"/>
    <s v="F"/>
    <x v="43"/>
    <x v="261"/>
    <x v="0"/>
    <s v="No"/>
    <x v="0"/>
    <x v="1"/>
  </r>
  <r>
    <s v="Persona 8621"/>
    <s v="F"/>
    <x v="579"/>
    <x v="808"/>
    <x v="1"/>
    <s v="No"/>
    <x v="0"/>
    <x v="0"/>
  </r>
  <r>
    <s v="Persona 8622"/>
    <s v="F"/>
    <x v="2538"/>
    <x v="116"/>
    <x v="0"/>
    <s v="No"/>
    <x v="0"/>
    <x v="1"/>
  </r>
  <r>
    <s v="Persona 8623"/>
    <s v="F"/>
    <x v="720"/>
    <x v="1280"/>
    <x v="1"/>
    <s v="No"/>
    <x v="1"/>
    <x v="7"/>
  </r>
  <r>
    <s v="Persona 8624"/>
    <s v="F"/>
    <x v="3272"/>
    <x v="276"/>
    <x v="0"/>
    <s v="No"/>
    <x v="0"/>
    <x v="1"/>
  </r>
  <r>
    <s v="Persona 8625"/>
    <s v="F"/>
    <x v="3260"/>
    <x v="275"/>
    <x v="1"/>
    <s v="No"/>
    <x v="0"/>
    <x v="0"/>
  </r>
  <r>
    <s v="Persona 8626"/>
    <s v="F"/>
    <x v="3399"/>
    <x v="445"/>
    <x v="1"/>
    <s v="No"/>
    <x v="0"/>
    <x v="3"/>
  </r>
  <r>
    <s v="Persona 8627"/>
    <s v="F"/>
    <x v="3503"/>
    <x v="850"/>
    <x v="1"/>
    <s v="No"/>
    <x v="0"/>
    <x v="0"/>
  </r>
  <r>
    <s v="Persona 8628"/>
    <s v="F"/>
    <x v="2502"/>
    <x v="671"/>
    <x v="0"/>
    <s v="No"/>
    <x v="0"/>
    <x v="1"/>
  </r>
  <r>
    <s v="Persona 8629"/>
    <s v="F"/>
    <x v="2250"/>
    <x v="214"/>
    <x v="0"/>
    <s v="No"/>
    <x v="0"/>
    <x v="1"/>
  </r>
  <r>
    <s v="Persona 8630"/>
    <s v="F"/>
    <x v="2158"/>
    <x v="220"/>
    <x v="1"/>
    <s v="No"/>
    <x v="0"/>
    <x v="0"/>
  </r>
  <r>
    <s v="Persona 8631"/>
    <s v="F"/>
    <x v="143"/>
    <x v="972"/>
    <x v="1"/>
    <s v="No"/>
    <x v="0"/>
    <x v="5"/>
  </r>
  <r>
    <s v="Persona 8632"/>
    <s v="F"/>
    <x v="1367"/>
    <x v="869"/>
    <x v="1"/>
    <s v="No"/>
    <x v="0"/>
    <x v="5"/>
  </r>
  <r>
    <s v="Persona 8633"/>
    <s v="F"/>
    <x v="799"/>
    <x v="174"/>
    <x v="1"/>
    <s v="No"/>
    <x v="0"/>
    <x v="1"/>
  </r>
  <r>
    <s v="Persona 8634"/>
    <s v="F"/>
    <x v="2676"/>
    <x v="944"/>
    <x v="1"/>
    <s v="No"/>
    <x v="0"/>
    <x v="1"/>
  </r>
  <r>
    <s v="Persona 8635"/>
    <s v="F"/>
    <x v="725"/>
    <x v="546"/>
    <x v="1"/>
    <s v="No"/>
    <x v="0"/>
    <x v="1"/>
  </r>
  <r>
    <s v="Persona 8636"/>
    <s v="F"/>
    <x v="3504"/>
    <x v="1070"/>
    <x v="1"/>
    <s v="No"/>
    <x v="0"/>
    <x v="5"/>
  </r>
  <r>
    <s v="Persona 8637"/>
    <s v="F"/>
    <x v="2646"/>
    <x v="805"/>
    <x v="1"/>
    <s v="No"/>
    <x v="0"/>
    <x v="5"/>
  </r>
  <r>
    <s v="Persona 8638"/>
    <s v="F"/>
    <x v="2433"/>
    <x v="172"/>
    <x v="1"/>
    <s v="No"/>
    <x v="0"/>
    <x v="0"/>
  </r>
  <r>
    <s v="Persona 8639"/>
    <s v="F"/>
    <x v="483"/>
    <x v="322"/>
    <x v="1"/>
    <s v="No"/>
    <x v="0"/>
    <x v="0"/>
  </r>
  <r>
    <s v="Persona 8640"/>
    <s v="F"/>
    <x v="1530"/>
    <x v="603"/>
    <x v="1"/>
    <s v="No"/>
    <x v="0"/>
    <x v="1"/>
  </r>
  <r>
    <s v="Persona 8641"/>
    <s v="F"/>
    <x v="3045"/>
    <x v="955"/>
    <x v="0"/>
    <s v="No"/>
    <x v="0"/>
    <x v="1"/>
  </r>
  <r>
    <s v="Persona 8642"/>
    <s v="F"/>
    <x v="3505"/>
    <x v="1281"/>
    <x v="0"/>
    <s v="No"/>
    <x v="0"/>
    <x v="1"/>
  </r>
  <r>
    <s v="Persona 8643"/>
    <s v="F"/>
    <x v="3506"/>
    <x v="1234"/>
    <x v="1"/>
    <s v="No"/>
    <x v="0"/>
    <x v="1"/>
  </r>
  <r>
    <s v="Persona 8644"/>
    <s v="F"/>
    <x v="1322"/>
    <x v="1212"/>
    <x v="1"/>
    <s v="No"/>
    <x v="0"/>
    <x v="0"/>
  </r>
  <r>
    <s v="Persona 8645"/>
    <s v="F"/>
    <x v="1522"/>
    <x v="1158"/>
    <x v="1"/>
    <s v="No"/>
    <x v="0"/>
    <x v="1"/>
  </r>
  <r>
    <s v="Persona 8646"/>
    <s v="F"/>
    <x v="563"/>
    <x v="95"/>
    <x v="0"/>
    <s v="No"/>
    <x v="0"/>
    <x v="0"/>
  </r>
  <r>
    <s v="Persona 8647"/>
    <s v="F"/>
    <x v="909"/>
    <x v="166"/>
    <x v="1"/>
    <s v="No"/>
    <x v="0"/>
    <x v="0"/>
  </r>
  <r>
    <s v="Persona 8648"/>
    <s v="F"/>
    <x v="1930"/>
    <x v="602"/>
    <x v="0"/>
    <s v="No"/>
    <x v="0"/>
    <x v="0"/>
  </r>
  <r>
    <s v="Persona 8649"/>
    <s v="F"/>
    <x v="3507"/>
    <x v="33"/>
    <x v="0"/>
    <s v="No"/>
    <x v="0"/>
    <x v="1"/>
  </r>
  <r>
    <s v="Persona 8650"/>
    <s v="F"/>
    <x v="1815"/>
    <x v="1113"/>
    <x v="0"/>
    <s v="No"/>
    <x v="0"/>
    <x v="0"/>
  </r>
  <r>
    <s v="Persona 8651"/>
    <s v="F"/>
    <x v="944"/>
    <x v="38"/>
    <x v="0"/>
    <s v="No"/>
    <x v="0"/>
    <x v="0"/>
  </r>
  <r>
    <s v="Persona 8652"/>
    <s v="F"/>
    <x v="2361"/>
    <x v="816"/>
    <x v="1"/>
    <s v="No"/>
    <x v="0"/>
    <x v="0"/>
  </r>
  <r>
    <s v="Persona 8653"/>
    <s v="F"/>
    <x v="3075"/>
    <x v="391"/>
    <x v="0"/>
    <s v="Si"/>
    <x v="0"/>
    <x v="1"/>
  </r>
  <r>
    <s v="Persona 8654"/>
    <s v="F"/>
    <x v="1578"/>
    <x v="755"/>
    <x v="1"/>
    <s v="No"/>
    <x v="0"/>
    <x v="1"/>
  </r>
  <r>
    <s v="Persona 8655"/>
    <s v="F"/>
    <x v="1500"/>
    <x v="612"/>
    <x v="1"/>
    <s v="No"/>
    <x v="0"/>
    <x v="1"/>
  </r>
  <r>
    <s v="Persona 8656"/>
    <s v="F"/>
    <x v="629"/>
    <x v="181"/>
    <x v="1"/>
    <s v="No"/>
    <x v="0"/>
    <x v="3"/>
  </r>
  <r>
    <s v="Persona 8657"/>
    <s v="F"/>
    <x v="3375"/>
    <x v="559"/>
    <x v="0"/>
    <s v="No"/>
    <x v="0"/>
    <x v="1"/>
  </r>
  <r>
    <s v="Persona 8658"/>
    <s v="F"/>
    <x v="1845"/>
    <x v="1282"/>
    <x v="1"/>
    <s v="No"/>
    <x v="0"/>
    <x v="1"/>
  </r>
  <r>
    <s v="Persona 8659"/>
    <s v="F"/>
    <x v="3508"/>
    <x v="235"/>
    <x v="0"/>
    <s v="No"/>
    <x v="0"/>
    <x v="1"/>
  </r>
  <r>
    <s v="Persona 8660"/>
    <s v="F"/>
    <x v="3123"/>
    <x v="238"/>
    <x v="1"/>
    <s v="No"/>
    <x v="0"/>
    <x v="5"/>
  </r>
  <r>
    <s v="Persona 8661"/>
    <s v="F"/>
    <x v="1618"/>
    <x v="578"/>
    <x v="1"/>
    <s v="No"/>
    <x v="0"/>
    <x v="0"/>
  </r>
  <r>
    <s v="Persona 8662"/>
    <s v="F"/>
    <x v="1010"/>
    <x v="503"/>
    <x v="1"/>
    <s v="No"/>
    <x v="0"/>
    <x v="1"/>
  </r>
  <r>
    <s v="Persona 8663"/>
    <s v="F"/>
    <x v="387"/>
    <x v="1188"/>
    <x v="0"/>
    <s v="No"/>
    <x v="0"/>
    <x v="1"/>
  </r>
  <r>
    <s v="Persona 8664"/>
    <s v="F"/>
    <x v="1178"/>
    <x v="158"/>
    <x v="1"/>
    <s v="No"/>
    <x v="0"/>
    <x v="0"/>
  </r>
  <r>
    <s v="Persona 8665"/>
    <s v="F"/>
    <x v="1445"/>
    <x v="353"/>
    <x v="0"/>
    <s v="No"/>
    <x v="0"/>
    <x v="1"/>
  </r>
  <r>
    <s v="Persona 8666"/>
    <s v="F"/>
    <x v="369"/>
    <x v="41"/>
    <x v="1"/>
    <s v="No"/>
    <x v="0"/>
    <x v="0"/>
  </r>
  <r>
    <s v="Persona 8667"/>
    <s v="F"/>
    <x v="591"/>
    <x v="452"/>
    <x v="1"/>
    <s v="No"/>
    <x v="0"/>
    <x v="5"/>
  </r>
  <r>
    <s v="Persona 8668"/>
    <s v="F"/>
    <x v="423"/>
    <x v="1023"/>
    <x v="1"/>
    <s v="No"/>
    <x v="0"/>
    <x v="0"/>
  </r>
  <r>
    <s v="Persona 8669"/>
    <s v="F"/>
    <x v="3509"/>
    <x v="890"/>
    <x v="1"/>
    <s v="No"/>
    <x v="0"/>
    <x v="1"/>
  </r>
  <r>
    <s v="Persona 8670"/>
    <s v="F"/>
    <x v="3347"/>
    <x v="94"/>
    <x v="0"/>
    <s v="No"/>
    <x v="0"/>
    <x v="1"/>
  </r>
  <r>
    <s v="Persona 8671"/>
    <s v="F"/>
    <x v="557"/>
    <x v="196"/>
    <x v="1"/>
    <s v="No"/>
    <x v="0"/>
    <x v="1"/>
  </r>
  <r>
    <s v="Persona 8672"/>
    <s v="F"/>
    <x v="2211"/>
    <x v="108"/>
    <x v="0"/>
    <s v="No"/>
    <x v="0"/>
    <x v="1"/>
  </r>
  <r>
    <s v="Persona 8673"/>
    <s v="F"/>
    <x v="2797"/>
    <x v="305"/>
    <x v="1"/>
    <s v="No"/>
    <x v="0"/>
    <x v="0"/>
  </r>
  <r>
    <s v="Persona 8674"/>
    <s v="F"/>
    <x v="2364"/>
    <x v="877"/>
    <x v="0"/>
    <s v="Si"/>
    <x v="0"/>
    <x v="1"/>
  </r>
  <r>
    <s v="Persona 8675"/>
    <s v="F"/>
    <x v="171"/>
    <x v="144"/>
    <x v="1"/>
    <s v="No"/>
    <x v="0"/>
    <x v="0"/>
  </r>
  <r>
    <s v="Persona 8676"/>
    <s v="F"/>
    <x v="2854"/>
    <x v="51"/>
    <x v="1"/>
    <s v="No"/>
    <x v="0"/>
    <x v="1"/>
  </r>
  <r>
    <s v="Persona 8677"/>
    <s v="F"/>
    <x v="2534"/>
    <x v="431"/>
    <x v="1"/>
    <s v="No"/>
    <x v="0"/>
    <x v="0"/>
  </r>
  <r>
    <s v="Persona 8678"/>
    <s v="F"/>
    <x v="1278"/>
    <x v="1086"/>
    <x v="1"/>
    <s v="No"/>
    <x v="0"/>
    <x v="1"/>
  </r>
  <r>
    <s v="Persona 8679"/>
    <s v="F"/>
    <x v="1981"/>
    <x v="375"/>
    <x v="1"/>
    <s v="No"/>
    <x v="0"/>
    <x v="0"/>
  </r>
  <r>
    <s v="Persona 8680"/>
    <s v="F"/>
    <x v="2899"/>
    <x v="44"/>
    <x v="0"/>
    <s v="No"/>
    <x v="0"/>
    <x v="1"/>
  </r>
  <r>
    <s v="Persona 8681"/>
    <s v="F"/>
    <x v="2527"/>
    <x v="22"/>
    <x v="1"/>
    <s v="No"/>
    <x v="0"/>
    <x v="9"/>
  </r>
  <r>
    <s v="Persona 8682"/>
    <s v="F"/>
    <x v="185"/>
    <x v="781"/>
    <x v="1"/>
    <s v="No"/>
    <x v="0"/>
    <x v="1"/>
  </r>
  <r>
    <s v="Persona 8683"/>
    <s v="F"/>
    <x v="2863"/>
    <x v="131"/>
    <x v="1"/>
    <s v="No"/>
    <x v="0"/>
    <x v="1"/>
  </r>
  <r>
    <s v="Persona 8684"/>
    <s v="F"/>
    <x v="2192"/>
    <x v="37"/>
    <x v="1"/>
    <s v="No"/>
    <x v="0"/>
    <x v="1"/>
  </r>
  <r>
    <s v="Persona 8685"/>
    <s v="F"/>
    <x v="847"/>
    <x v="118"/>
    <x v="1"/>
    <s v="No"/>
    <x v="0"/>
    <x v="0"/>
  </r>
  <r>
    <s v="Persona 8686"/>
    <s v="F"/>
    <x v="2536"/>
    <x v="668"/>
    <x v="1"/>
    <s v="No"/>
    <x v="0"/>
    <x v="1"/>
  </r>
  <r>
    <s v="Persona 8687"/>
    <s v="F"/>
    <x v="2356"/>
    <x v="775"/>
    <x v="1"/>
    <s v="No"/>
    <x v="0"/>
    <x v="1"/>
  </r>
  <r>
    <s v="Persona 8688"/>
    <s v="F"/>
    <x v="455"/>
    <x v="316"/>
    <x v="0"/>
    <s v="No"/>
    <x v="0"/>
    <x v="1"/>
  </r>
  <r>
    <s v="Persona 8689"/>
    <s v="F"/>
    <x v="58"/>
    <x v="269"/>
    <x v="0"/>
    <s v="Si"/>
    <x v="0"/>
    <x v="1"/>
  </r>
  <r>
    <s v="Persona 8690"/>
    <s v="F"/>
    <x v="1102"/>
    <x v="764"/>
    <x v="0"/>
    <s v="No"/>
    <x v="0"/>
    <x v="1"/>
  </r>
  <r>
    <s v="Persona 8691"/>
    <s v="F"/>
    <x v="3510"/>
    <x v="960"/>
    <x v="1"/>
    <s v="No"/>
    <x v="0"/>
    <x v="1"/>
  </r>
  <r>
    <s v="Persona 8692"/>
    <s v="F"/>
    <x v="1942"/>
    <x v="964"/>
    <x v="1"/>
    <s v="No"/>
    <x v="0"/>
    <x v="1"/>
  </r>
  <r>
    <s v="Persona 8693"/>
    <s v="F"/>
    <x v="74"/>
    <x v="960"/>
    <x v="1"/>
    <s v="No"/>
    <x v="0"/>
    <x v="0"/>
  </r>
  <r>
    <s v="Persona 8694"/>
    <s v="F"/>
    <x v="2161"/>
    <x v="770"/>
    <x v="0"/>
    <s v="No"/>
    <x v="0"/>
    <x v="1"/>
  </r>
  <r>
    <s v="Persona 8695"/>
    <s v="F"/>
    <x v="79"/>
    <x v="574"/>
    <x v="1"/>
    <s v="No"/>
    <x v="0"/>
    <x v="1"/>
  </r>
  <r>
    <s v="Persona 8696"/>
    <s v="F"/>
    <x v="3511"/>
    <x v="255"/>
    <x v="0"/>
    <s v="No"/>
    <x v="0"/>
    <x v="1"/>
  </r>
  <r>
    <s v="Persona 8697"/>
    <s v="F"/>
    <x v="1148"/>
    <x v="1128"/>
    <x v="1"/>
    <s v="No"/>
    <x v="0"/>
    <x v="1"/>
  </r>
  <r>
    <s v="Persona 8698"/>
    <s v="F"/>
    <x v="520"/>
    <x v="605"/>
    <x v="1"/>
    <s v="No"/>
    <x v="0"/>
    <x v="0"/>
  </r>
  <r>
    <s v="Persona 8699"/>
    <s v="F"/>
    <x v="2666"/>
    <x v="133"/>
    <x v="1"/>
    <s v="No"/>
    <x v="0"/>
    <x v="1"/>
  </r>
  <r>
    <s v="Persona 8700"/>
    <s v="F"/>
    <x v="3512"/>
    <x v="1117"/>
    <x v="0"/>
    <s v="No"/>
    <x v="0"/>
    <x v="1"/>
  </r>
  <r>
    <s v="Persona 8701"/>
    <s v="F"/>
    <x v="1233"/>
    <x v="1237"/>
    <x v="1"/>
    <s v="No"/>
    <x v="0"/>
    <x v="1"/>
  </r>
  <r>
    <s v="Persona 8702"/>
    <s v="F"/>
    <x v="2694"/>
    <x v="417"/>
    <x v="1"/>
    <s v="No"/>
    <x v="0"/>
    <x v="1"/>
  </r>
  <r>
    <s v="Persona 8703"/>
    <s v="F"/>
    <x v="3513"/>
    <x v="959"/>
    <x v="1"/>
    <s v="No"/>
    <x v="0"/>
    <x v="1"/>
  </r>
  <r>
    <s v="Persona 8704"/>
    <s v="F"/>
    <x v="3247"/>
    <x v="118"/>
    <x v="1"/>
    <s v="No"/>
    <x v="0"/>
    <x v="5"/>
  </r>
  <r>
    <s v="Persona 8705"/>
    <s v="F"/>
    <x v="837"/>
    <x v="64"/>
    <x v="1"/>
    <s v="No"/>
    <x v="0"/>
    <x v="5"/>
  </r>
  <r>
    <s v="Persona 8706"/>
    <s v="F"/>
    <x v="976"/>
    <x v="1074"/>
    <x v="1"/>
    <s v="No"/>
    <x v="0"/>
    <x v="0"/>
  </r>
  <r>
    <s v="Persona 8707"/>
    <s v="F"/>
    <x v="1809"/>
    <x v="1115"/>
    <x v="0"/>
    <s v="No"/>
    <x v="0"/>
    <x v="1"/>
  </r>
  <r>
    <s v="Persona 8708"/>
    <s v="F"/>
    <x v="945"/>
    <x v="502"/>
    <x v="1"/>
    <s v="No"/>
    <x v="0"/>
    <x v="5"/>
  </r>
  <r>
    <s v="Persona 8709"/>
    <s v="F"/>
    <x v="1903"/>
    <x v="361"/>
    <x v="1"/>
    <s v="No"/>
    <x v="0"/>
    <x v="0"/>
  </r>
  <r>
    <s v="Persona 8710"/>
    <s v="F"/>
    <x v="1011"/>
    <x v="682"/>
    <x v="0"/>
    <s v="No"/>
    <x v="0"/>
    <x v="3"/>
  </r>
  <r>
    <s v="Persona 8711"/>
    <s v="F"/>
    <x v="780"/>
    <x v="1001"/>
    <x v="1"/>
    <s v="No"/>
    <x v="0"/>
    <x v="1"/>
  </r>
  <r>
    <s v="Persona 8712"/>
    <s v="F"/>
    <x v="3193"/>
    <x v="901"/>
    <x v="1"/>
    <s v="No"/>
    <x v="0"/>
    <x v="1"/>
  </r>
  <r>
    <s v="Persona 8713"/>
    <s v="F"/>
    <x v="3514"/>
    <x v="908"/>
    <x v="1"/>
    <s v="No"/>
    <x v="0"/>
    <x v="1"/>
  </r>
  <r>
    <s v="Persona 8714"/>
    <s v="F"/>
    <x v="241"/>
    <x v="685"/>
    <x v="0"/>
    <s v="No"/>
    <x v="0"/>
    <x v="1"/>
  </r>
  <r>
    <s v="Persona 8715"/>
    <s v="F"/>
    <x v="1152"/>
    <x v="67"/>
    <x v="0"/>
    <s v="No"/>
    <x v="0"/>
    <x v="1"/>
  </r>
  <r>
    <s v="Persona 8716"/>
    <s v="F"/>
    <x v="2069"/>
    <x v="111"/>
    <x v="1"/>
    <s v="No"/>
    <x v="0"/>
    <x v="0"/>
  </r>
  <r>
    <s v="Persona 8717"/>
    <s v="F"/>
    <x v="726"/>
    <x v="311"/>
    <x v="0"/>
    <s v="No"/>
    <x v="0"/>
    <x v="1"/>
  </r>
  <r>
    <s v="Persona 8718"/>
    <s v="F"/>
    <x v="1194"/>
    <x v="122"/>
    <x v="1"/>
    <s v="No"/>
    <x v="0"/>
    <x v="3"/>
  </r>
  <r>
    <s v="Persona 8719"/>
    <s v="F"/>
    <x v="2759"/>
    <x v="734"/>
    <x v="1"/>
    <s v="No"/>
    <x v="0"/>
    <x v="5"/>
  </r>
  <r>
    <s v="Persona 8720"/>
    <s v="F"/>
    <x v="530"/>
    <x v="61"/>
    <x v="1"/>
    <s v="No"/>
    <x v="0"/>
    <x v="0"/>
  </r>
  <r>
    <s v="Persona 8721"/>
    <s v="F"/>
    <x v="387"/>
    <x v="686"/>
    <x v="1"/>
    <s v="No"/>
    <x v="0"/>
    <x v="0"/>
  </r>
  <r>
    <s v="Persona 8722"/>
    <s v="F"/>
    <x v="1194"/>
    <x v="997"/>
    <x v="1"/>
    <s v="No"/>
    <x v="0"/>
    <x v="1"/>
  </r>
  <r>
    <s v="Persona 8723"/>
    <s v="F"/>
    <x v="1290"/>
    <x v="979"/>
    <x v="1"/>
    <s v="No"/>
    <x v="0"/>
    <x v="5"/>
  </r>
  <r>
    <s v="Persona 8724"/>
    <s v="F"/>
    <x v="831"/>
    <x v="94"/>
    <x v="1"/>
    <s v="No"/>
    <x v="0"/>
    <x v="0"/>
  </r>
  <r>
    <s v="Persona 8725"/>
    <s v="F"/>
    <x v="3515"/>
    <x v="483"/>
    <x v="1"/>
    <s v="No"/>
    <x v="0"/>
    <x v="1"/>
  </r>
  <r>
    <s v="Persona 8726"/>
    <s v="F"/>
    <x v="1327"/>
    <x v="130"/>
    <x v="1"/>
    <s v="No"/>
    <x v="0"/>
    <x v="0"/>
  </r>
  <r>
    <s v="Persona 8727"/>
    <s v="F"/>
    <x v="665"/>
    <x v="922"/>
    <x v="1"/>
    <s v="No"/>
    <x v="0"/>
    <x v="1"/>
  </r>
  <r>
    <s v="Persona 8728"/>
    <s v="F"/>
    <x v="2480"/>
    <x v="570"/>
    <x v="1"/>
    <s v="No"/>
    <x v="0"/>
    <x v="1"/>
  </r>
  <r>
    <s v="Persona 8729"/>
    <s v="F"/>
    <x v="3516"/>
    <x v="762"/>
    <x v="1"/>
    <s v="No"/>
    <x v="0"/>
    <x v="0"/>
  </r>
  <r>
    <s v="Persona 8730"/>
    <s v="F"/>
    <x v="440"/>
    <x v="548"/>
    <x v="1"/>
    <s v="No"/>
    <x v="0"/>
    <x v="1"/>
  </r>
  <r>
    <s v="Persona 8731"/>
    <s v="F"/>
    <x v="330"/>
    <x v="572"/>
    <x v="1"/>
    <s v="No"/>
    <x v="0"/>
    <x v="0"/>
  </r>
  <r>
    <s v="Persona 8732"/>
    <s v="F"/>
    <x v="1642"/>
    <x v="261"/>
    <x v="1"/>
    <s v="No"/>
    <x v="0"/>
    <x v="0"/>
  </r>
  <r>
    <s v="Persona 8733"/>
    <s v="F"/>
    <x v="2797"/>
    <x v="419"/>
    <x v="1"/>
    <s v="No"/>
    <x v="0"/>
    <x v="0"/>
  </r>
  <r>
    <s v="Persona 8734"/>
    <s v="F"/>
    <x v="2972"/>
    <x v="532"/>
    <x v="1"/>
    <s v="No"/>
    <x v="0"/>
    <x v="0"/>
  </r>
  <r>
    <s v="Persona 8735"/>
    <s v="F"/>
    <x v="3517"/>
    <x v="662"/>
    <x v="0"/>
    <s v="No"/>
    <x v="0"/>
    <x v="1"/>
  </r>
  <r>
    <s v="Persona 8736"/>
    <s v="F"/>
    <x v="2746"/>
    <x v="829"/>
    <x v="0"/>
    <s v="No"/>
    <x v="0"/>
    <x v="1"/>
  </r>
  <r>
    <s v="Persona 8737"/>
    <s v="F"/>
    <x v="1477"/>
    <x v="748"/>
    <x v="1"/>
    <s v="No"/>
    <x v="0"/>
    <x v="0"/>
  </r>
  <r>
    <s v="Persona 8738"/>
    <s v="F"/>
    <x v="1841"/>
    <x v="1192"/>
    <x v="0"/>
    <s v="No"/>
    <x v="0"/>
    <x v="1"/>
  </r>
  <r>
    <s v="Persona 8739"/>
    <s v="F"/>
    <x v="3388"/>
    <x v="1032"/>
    <x v="0"/>
    <s v="No"/>
    <x v="0"/>
    <x v="5"/>
  </r>
  <r>
    <s v="Persona 8740"/>
    <s v="F"/>
    <x v="2635"/>
    <x v="637"/>
    <x v="1"/>
    <s v="No"/>
    <x v="0"/>
    <x v="5"/>
  </r>
  <r>
    <s v="Persona 8741"/>
    <s v="F"/>
    <x v="1734"/>
    <x v="558"/>
    <x v="1"/>
    <s v="No"/>
    <x v="0"/>
    <x v="5"/>
  </r>
  <r>
    <s v="Persona 8742"/>
    <s v="F"/>
    <x v="2102"/>
    <x v="91"/>
    <x v="1"/>
    <s v="No"/>
    <x v="0"/>
    <x v="5"/>
  </r>
  <r>
    <s v="Persona 8743"/>
    <s v="F"/>
    <x v="185"/>
    <x v="34"/>
    <x v="1"/>
    <s v="No"/>
    <x v="0"/>
    <x v="1"/>
  </r>
  <r>
    <s v="Persona 8744"/>
    <s v="F"/>
    <x v="3415"/>
    <x v="1147"/>
    <x v="1"/>
    <s v="No"/>
    <x v="0"/>
    <x v="1"/>
  </r>
  <r>
    <s v="Persona 8745"/>
    <s v="F"/>
    <x v="2048"/>
    <x v="145"/>
    <x v="1"/>
    <s v="No"/>
    <x v="0"/>
    <x v="1"/>
  </r>
  <r>
    <s v="Persona 8746"/>
    <s v="F"/>
    <x v="3368"/>
    <x v="577"/>
    <x v="1"/>
    <s v="No"/>
    <x v="0"/>
    <x v="1"/>
  </r>
  <r>
    <s v="Persona 8747"/>
    <s v="F"/>
    <x v="2474"/>
    <x v="1035"/>
    <x v="0"/>
    <s v="No"/>
    <x v="0"/>
    <x v="3"/>
  </r>
  <r>
    <s v="Persona 8748"/>
    <s v="F"/>
    <x v="1426"/>
    <x v="74"/>
    <x v="1"/>
    <s v="No"/>
    <x v="0"/>
    <x v="1"/>
  </r>
  <r>
    <s v="Persona 8749"/>
    <s v="F"/>
    <x v="1338"/>
    <x v="1278"/>
    <x v="1"/>
    <s v="No"/>
    <x v="0"/>
    <x v="1"/>
  </r>
  <r>
    <s v="Persona 8750"/>
    <s v="F"/>
    <x v="1461"/>
    <x v="67"/>
    <x v="1"/>
    <s v="No"/>
    <x v="0"/>
    <x v="5"/>
  </r>
  <r>
    <s v="Persona 8751"/>
    <s v="F"/>
    <x v="1842"/>
    <x v="685"/>
    <x v="1"/>
    <s v="No"/>
    <x v="0"/>
    <x v="1"/>
  </r>
  <r>
    <s v="Persona 8752"/>
    <s v="F"/>
    <x v="654"/>
    <x v="130"/>
    <x v="1"/>
    <s v="No"/>
    <x v="0"/>
    <x v="0"/>
  </r>
  <r>
    <s v="Persona 8753"/>
    <s v="F"/>
    <x v="2329"/>
    <x v="816"/>
    <x v="1"/>
    <s v="No"/>
    <x v="0"/>
    <x v="0"/>
  </r>
  <r>
    <s v="Persona 8754"/>
    <s v="F"/>
    <x v="2715"/>
    <x v="344"/>
    <x v="1"/>
    <s v="No"/>
    <x v="0"/>
    <x v="5"/>
  </r>
  <r>
    <s v="Persona 8755"/>
    <s v="F"/>
    <x v="986"/>
    <x v="118"/>
    <x v="1"/>
    <s v="No"/>
    <x v="0"/>
    <x v="5"/>
  </r>
  <r>
    <s v="Persona 8756"/>
    <s v="F"/>
    <x v="3518"/>
    <x v="201"/>
    <x v="0"/>
    <s v="Si"/>
    <x v="0"/>
    <x v="1"/>
  </r>
  <r>
    <s v="Persona 8757"/>
    <s v="F"/>
    <x v="439"/>
    <x v="84"/>
    <x v="1"/>
    <s v="No"/>
    <x v="0"/>
    <x v="0"/>
  </r>
  <r>
    <s v="Persona 8758"/>
    <s v="F"/>
    <x v="2206"/>
    <x v="64"/>
    <x v="1"/>
    <s v="No"/>
    <x v="0"/>
    <x v="1"/>
  </r>
  <r>
    <s v="Persona 8759"/>
    <s v="F"/>
    <x v="703"/>
    <x v="710"/>
    <x v="0"/>
    <s v="No"/>
    <x v="0"/>
    <x v="1"/>
  </r>
  <r>
    <s v="Persona 8760"/>
    <s v="F"/>
    <x v="208"/>
    <x v="43"/>
    <x v="1"/>
    <s v="No"/>
    <x v="0"/>
    <x v="0"/>
  </r>
  <r>
    <s v="Persona 8761"/>
    <s v="F"/>
    <x v="592"/>
    <x v="1016"/>
    <x v="1"/>
    <s v="No"/>
    <x v="0"/>
    <x v="1"/>
  </r>
  <r>
    <s v="Persona 8762"/>
    <s v="F"/>
    <x v="3519"/>
    <x v="1180"/>
    <x v="1"/>
    <s v="No"/>
    <x v="0"/>
    <x v="1"/>
  </r>
  <r>
    <s v="Persona 8763"/>
    <s v="F"/>
    <x v="2402"/>
    <x v="877"/>
    <x v="1"/>
    <s v="No"/>
    <x v="0"/>
    <x v="1"/>
  </r>
  <r>
    <s v="Persona 8764"/>
    <s v="F"/>
    <x v="216"/>
    <x v="128"/>
    <x v="1"/>
    <s v="No"/>
    <x v="0"/>
    <x v="0"/>
  </r>
  <r>
    <s v="Persona 8765"/>
    <s v="F"/>
    <x v="1265"/>
    <x v="372"/>
    <x v="1"/>
    <s v="No"/>
    <x v="0"/>
    <x v="0"/>
  </r>
  <r>
    <s v="Persona 8766"/>
    <s v="F"/>
    <x v="1951"/>
    <x v="889"/>
    <x v="1"/>
    <s v="No"/>
    <x v="0"/>
    <x v="1"/>
  </r>
  <r>
    <s v="Persona 8767"/>
    <s v="F"/>
    <x v="1977"/>
    <x v="762"/>
    <x v="1"/>
    <s v="No"/>
    <x v="0"/>
    <x v="0"/>
  </r>
  <r>
    <s v="Persona 8768"/>
    <s v="F"/>
    <x v="1124"/>
    <x v="1220"/>
    <x v="1"/>
    <s v="No"/>
    <x v="0"/>
    <x v="0"/>
  </r>
  <r>
    <s v="Persona 8769"/>
    <s v="F"/>
    <x v="2089"/>
    <x v="105"/>
    <x v="0"/>
    <s v="No"/>
    <x v="0"/>
    <x v="0"/>
  </r>
  <r>
    <s v="Persona 8770"/>
    <s v="F"/>
    <x v="1438"/>
    <x v="612"/>
    <x v="1"/>
    <s v="No"/>
    <x v="0"/>
    <x v="0"/>
  </r>
  <r>
    <s v="Persona 8771"/>
    <s v="F"/>
    <x v="151"/>
    <x v="252"/>
    <x v="0"/>
    <s v="No"/>
    <x v="0"/>
    <x v="1"/>
  </r>
  <r>
    <s v="Persona 8772"/>
    <s v="F"/>
    <x v="3062"/>
    <x v="649"/>
    <x v="1"/>
    <s v="No"/>
    <x v="0"/>
    <x v="4"/>
  </r>
  <r>
    <s v="Persona 8773"/>
    <s v="F"/>
    <x v="1391"/>
    <x v="489"/>
    <x v="1"/>
    <s v="No"/>
    <x v="0"/>
    <x v="0"/>
  </r>
  <r>
    <s v="Persona 8774"/>
    <s v="F"/>
    <x v="379"/>
    <x v="291"/>
    <x v="1"/>
    <s v="No"/>
    <x v="0"/>
    <x v="1"/>
  </r>
  <r>
    <s v="Persona 8775"/>
    <s v="F"/>
    <x v="745"/>
    <x v="796"/>
    <x v="1"/>
    <s v="No"/>
    <x v="0"/>
    <x v="1"/>
  </r>
  <r>
    <s v="Persona 8776"/>
    <s v="F"/>
    <x v="3230"/>
    <x v="949"/>
    <x v="1"/>
    <s v="No"/>
    <x v="0"/>
    <x v="0"/>
  </r>
  <r>
    <s v="Persona 8777"/>
    <s v="F"/>
    <x v="667"/>
    <x v="105"/>
    <x v="1"/>
    <s v="No"/>
    <x v="0"/>
    <x v="5"/>
  </r>
  <r>
    <s v="Persona 8778"/>
    <s v="F"/>
    <x v="2816"/>
    <x v="717"/>
    <x v="1"/>
    <s v="No"/>
    <x v="0"/>
    <x v="0"/>
  </r>
  <r>
    <s v="Persona 8779"/>
    <s v="F"/>
    <x v="3075"/>
    <x v="1164"/>
    <x v="1"/>
    <s v="No"/>
    <x v="0"/>
    <x v="1"/>
  </r>
  <r>
    <s v="Persona 8780"/>
    <s v="F"/>
    <x v="1012"/>
    <x v="575"/>
    <x v="1"/>
    <s v="No"/>
    <x v="0"/>
    <x v="1"/>
  </r>
  <r>
    <s v="Persona 8781"/>
    <s v="F"/>
    <x v="2047"/>
    <x v="885"/>
    <x v="1"/>
    <s v="No"/>
    <x v="0"/>
    <x v="5"/>
  </r>
  <r>
    <s v="Persona 8782"/>
    <s v="F"/>
    <x v="2182"/>
    <x v="741"/>
    <x v="1"/>
    <s v="No"/>
    <x v="0"/>
    <x v="1"/>
  </r>
  <r>
    <s v="Persona 8783"/>
    <s v="F"/>
    <x v="2634"/>
    <x v="578"/>
    <x v="1"/>
    <s v="No"/>
    <x v="0"/>
    <x v="0"/>
  </r>
  <r>
    <s v="Persona 8784"/>
    <s v="F"/>
    <x v="3520"/>
    <x v="901"/>
    <x v="1"/>
    <s v="No"/>
    <x v="0"/>
    <x v="1"/>
  </r>
  <r>
    <s v="Persona 8785"/>
    <s v="F"/>
    <x v="2075"/>
    <x v="944"/>
    <x v="1"/>
    <s v="No"/>
    <x v="0"/>
    <x v="0"/>
  </r>
  <r>
    <s v="Persona 8786"/>
    <s v="F"/>
    <x v="3521"/>
    <x v="836"/>
    <x v="1"/>
    <s v="No"/>
    <x v="0"/>
    <x v="0"/>
  </r>
  <r>
    <s v="Persona 8787"/>
    <s v="F"/>
    <x v="1546"/>
    <x v="398"/>
    <x v="1"/>
    <s v="No"/>
    <x v="0"/>
    <x v="0"/>
  </r>
  <r>
    <s v="Persona 8788"/>
    <s v="F"/>
    <x v="2567"/>
    <x v="801"/>
    <x v="1"/>
    <s v="No"/>
    <x v="0"/>
    <x v="0"/>
  </r>
  <r>
    <s v="Persona 8789"/>
    <s v="F"/>
    <x v="950"/>
    <x v="230"/>
    <x v="1"/>
    <s v="No"/>
    <x v="0"/>
    <x v="1"/>
  </r>
  <r>
    <s v="Persona 8790"/>
    <s v="F"/>
    <x v="251"/>
    <x v="133"/>
    <x v="1"/>
    <s v="No"/>
    <x v="0"/>
    <x v="1"/>
  </r>
  <r>
    <s v="Persona 8791"/>
    <s v="F"/>
    <x v="3522"/>
    <x v="7"/>
    <x v="0"/>
    <s v="No"/>
    <x v="0"/>
    <x v="3"/>
  </r>
  <r>
    <s v="Persona 8792"/>
    <s v="F"/>
    <x v="2707"/>
    <x v="158"/>
    <x v="0"/>
    <s v="No"/>
    <x v="0"/>
    <x v="1"/>
  </r>
  <r>
    <s v="Persona 8793"/>
    <s v="F"/>
    <x v="1796"/>
    <x v="183"/>
    <x v="0"/>
    <s v="No"/>
    <x v="0"/>
    <x v="1"/>
  </r>
  <r>
    <s v="Persona 8794"/>
    <s v="F"/>
    <x v="1583"/>
    <x v="474"/>
    <x v="1"/>
    <s v="No"/>
    <x v="0"/>
    <x v="1"/>
  </r>
  <r>
    <s v="Persona 8795"/>
    <s v="F"/>
    <x v="2787"/>
    <x v="492"/>
    <x v="1"/>
    <s v="No"/>
    <x v="0"/>
    <x v="1"/>
  </r>
  <r>
    <s v="Persona 8796"/>
    <s v="F"/>
    <x v="1637"/>
    <x v="189"/>
    <x v="1"/>
    <s v="No"/>
    <x v="0"/>
    <x v="1"/>
  </r>
  <r>
    <s v="Persona 8797"/>
    <s v="F"/>
    <x v="2006"/>
    <x v="275"/>
    <x v="1"/>
    <s v="No"/>
    <x v="0"/>
    <x v="0"/>
  </r>
  <r>
    <s v="Persona 8798"/>
    <s v="F"/>
    <x v="1344"/>
    <x v="703"/>
    <x v="1"/>
    <s v="No"/>
    <x v="0"/>
    <x v="5"/>
  </r>
  <r>
    <s v="Persona 8799"/>
    <s v="F"/>
    <x v="1079"/>
    <x v="105"/>
    <x v="1"/>
    <s v="No"/>
    <x v="0"/>
    <x v="5"/>
  </r>
  <r>
    <s v="Persona 8800"/>
    <s v="F"/>
    <x v="354"/>
    <x v="28"/>
    <x v="1"/>
    <s v="No"/>
    <x v="0"/>
    <x v="0"/>
  </r>
  <r>
    <s v="Persona 8801"/>
    <s v="F"/>
    <x v="1277"/>
    <x v="937"/>
    <x v="1"/>
    <s v="No"/>
    <x v="0"/>
    <x v="0"/>
  </r>
  <r>
    <s v="Persona 8802"/>
    <s v="F"/>
    <x v="3028"/>
    <x v="352"/>
    <x v="1"/>
    <s v="No"/>
    <x v="0"/>
    <x v="0"/>
  </r>
  <r>
    <s v="Persona 8803"/>
    <s v="F"/>
    <x v="566"/>
    <x v="720"/>
    <x v="1"/>
    <s v="No"/>
    <x v="0"/>
    <x v="1"/>
  </r>
  <r>
    <s v="Persona 8804"/>
    <s v="F"/>
    <x v="266"/>
    <x v="660"/>
    <x v="1"/>
    <s v="No"/>
    <x v="0"/>
    <x v="0"/>
  </r>
  <r>
    <s v="Persona 8805"/>
    <s v="F"/>
    <x v="2606"/>
    <x v="1008"/>
    <x v="0"/>
    <s v="No"/>
    <x v="0"/>
    <x v="0"/>
  </r>
  <r>
    <s v="Persona 8806"/>
    <s v="F"/>
    <x v="2402"/>
    <x v="230"/>
    <x v="1"/>
    <s v="No"/>
    <x v="0"/>
    <x v="0"/>
  </r>
  <r>
    <s v="Persona 8807"/>
    <s v="F"/>
    <x v="2502"/>
    <x v="704"/>
    <x v="1"/>
    <s v="No"/>
    <x v="0"/>
    <x v="1"/>
  </r>
  <r>
    <s v="Persona 8808"/>
    <s v="F"/>
    <x v="2952"/>
    <x v="52"/>
    <x v="1"/>
    <s v="No"/>
    <x v="0"/>
    <x v="0"/>
  </r>
  <r>
    <s v="Persona 8809"/>
    <s v="F"/>
    <x v="1334"/>
    <x v="129"/>
    <x v="1"/>
    <s v="No"/>
    <x v="0"/>
    <x v="1"/>
  </r>
  <r>
    <s v="Persona 8810"/>
    <s v="F"/>
    <x v="2085"/>
    <x v="160"/>
    <x v="1"/>
    <s v="No"/>
    <x v="0"/>
    <x v="0"/>
  </r>
  <r>
    <s v="Persona 8811"/>
    <s v="F"/>
    <x v="2520"/>
    <x v="821"/>
    <x v="0"/>
    <s v="No"/>
    <x v="0"/>
    <x v="1"/>
  </r>
  <r>
    <s v="Persona 8812"/>
    <s v="F"/>
    <x v="1188"/>
    <x v="762"/>
    <x v="1"/>
    <s v="No"/>
    <x v="0"/>
    <x v="0"/>
  </r>
  <r>
    <s v="Persona 8813"/>
    <s v="F"/>
    <x v="963"/>
    <x v="183"/>
    <x v="0"/>
    <s v="No"/>
    <x v="0"/>
    <x v="1"/>
  </r>
  <r>
    <s v="Persona 8814"/>
    <s v="F"/>
    <x v="2370"/>
    <x v="146"/>
    <x v="0"/>
    <s v="No"/>
    <x v="0"/>
    <x v="0"/>
  </r>
  <r>
    <s v="Persona 8815"/>
    <s v="F"/>
    <x v="886"/>
    <x v="381"/>
    <x v="1"/>
    <s v="No"/>
    <x v="0"/>
    <x v="1"/>
  </r>
  <r>
    <s v="Persona 8816"/>
    <s v="F"/>
    <x v="1500"/>
    <x v="8"/>
    <x v="1"/>
    <s v="No"/>
    <x v="0"/>
    <x v="0"/>
  </r>
  <r>
    <s v="Persona 8817"/>
    <s v="F"/>
    <x v="1397"/>
    <x v="1003"/>
    <x v="1"/>
    <s v="No"/>
    <x v="0"/>
    <x v="5"/>
  </r>
  <r>
    <s v="Persona 8818"/>
    <s v="F"/>
    <x v="387"/>
    <x v="455"/>
    <x v="1"/>
    <s v="No"/>
    <x v="0"/>
    <x v="5"/>
  </r>
  <r>
    <s v="Persona 8819"/>
    <s v="F"/>
    <x v="344"/>
    <x v="37"/>
    <x v="1"/>
    <s v="No"/>
    <x v="0"/>
    <x v="1"/>
  </r>
  <r>
    <s v="Persona 8820"/>
    <s v="F"/>
    <x v="2789"/>
    <x v="477"/>
    <x v="1"/>
    <s v="No"/>
    <x v="0"/>
    <x v="1"/>
  </r>
  <r>
    <s v="Persona 8821"/>
    <s v="F"/>
    <x v="3089"/>
    <x v="158"/>
    <x v="0"/>
    <s v="No"/>
    <x v="0"/>
    <x v="1"/>
  </r>
  <r>
    <s v="Persona 8822"/>
    <s v="F"/>
    <x v="1897"/>
    <x v="311"/>
    <x v="1"/>
    <s v="No"/>
    <x v="0"/>
    <x v="0"/>
  </r>
  <r>
    <s v="Persona 8823"/>
    <s v="F"/>
    <x v="767"/>
    <x v="30"/>
    <x v="0"/>
    <s v="No"/>
    <x v="0"/>
    <x v="1"/>
  </r>
  <r>
    <s v="Persona 8824"/>
    <s v="F"/>
    <x v="2577"/>
    <x v="133"/>
    <x v="1"/>
    <s v="No"/>
    <x v="0"/>
    <x v="0"/>
  </r>
  <r>
    <s v="Persona 8825"/>
    <s v="F"/>
    <x v="3060"/>
    <x v="225"/>
    <x v="0"/>
    <s v="No"/>
    <x v="0"/>
    <x v="1"/>
  </r>
  <r>
    <s v="Persona 8826"/>
    <s v="F"/>
    <x v="1389"/>
    <x v="423"/>
    <x v="1"/>
    <s v="No"/>
    <x v="0"/>
    <x v="0"/>
  </r>
  <r>
    <s v="Persona 8827"/>
    <s v="F"/>
    <x v="3065"/>
    <x v="594"/>
    <x v="0"/>
    <s v="No"/>
    <x v="0"/>
    <x v="0"/>
  </r>
  <r>
    <s v="Persona 8828"/>
    <s v="F"/>
    <x v="1848"/>
    <x v="1225"/>
    <x v="1"/>
    <s v="No"/>
    <x v="0"/>
    <x v="4"/>
  </r>
  <r>
    <s v="Persona 8829"/>
    <s v="F"/>
    <x v="297"/>
    <x v="514"/>
    <x v="1"/>
    <s v="No"/>
    <x v="0"/>
    <x v="1"/>
  </r>
  <r>
    <s v="Persona 8830"/>
    <s v="F"/>
    <x v="3057"/>
    <x v="686"/>
    <x v="1"/>
    <s v="No"/>
    <x v="0"/>
    <x v="1"/>
  </r>
  <r>
    <s v="Persona 8831"/>
    <s v="F"/>
    <x v="102"/>
    <x v="140"/>
    <x v="0"/>
    <s v="No"/>
    <x v="0"/>
    <x v="1"/>
  </r>
  <r>
    <s v="Persona 8832"/>
    <s v="F"/>
    <x v="1412"/>
    <x v="276"/>
    <x v="0"/>
    <s v="No"/>
    <x v="0"/>
    <x v="0"/>
  </r>
  <r>
    <s v="Persona 8833"/>
    <s v="F"/>
    <x v="2395"/>
    <x v="617"/>
    <x v="1"/>
    <s v="No"/>
    <x v="0"/>
    <x v="0"/>
  </r>
  <r>
    <s v="Persona 8834"/>
    <s v="F"/>
    <x v="3285"/>
    <x v="251"/>
    <x v="1"/>
    <s v="No"/>
    <x v="0"/>
    <x v="1"/>
  </r>
  <r>
    <s v="Persona 8835"/>
    <s v="F"/>
    <x v="2840"/>
    <x v="473"/>
    <x v="1"/>
    <s v="No"/>
    <x v="0"/>
    <x v="0"/>
  </r>
  <r>
    <s v="Persona 8836"/>
    <s v="F"/>
    <x v="1808"/>
    <x v="929"/>
    <x v="1"/>
    <s v="No"/>
    <x v="0"/>
    <x v="0"/>
  </r>
  <r>
    <s v="Persona 8837"/>
    <s v="F"/>
    <x v="3364"/>
    <x v="335"/>
    <x v="1"/>
    <s v="No"/>
    <x v="0"/>
    <x v="1"/>
  </r>
  <r>
    <s v="Persona 8838"/>
    <s v="F"/>
    <x v="2137"/>
    <x v="597"/>
    <x v="1"/>
    <s v="No"/>
    <x v="0"/>
    <x v="1"/>
  </r>
  <r>
    <s v="Persona 8839"/>
    <s v="F"/>
    <x v="2072"/>
    <x v="171"/>
    <x v="1"/>
    <s v="No"/>
    <x v="0"/>
    <x v="0"/>
  </r>
  <r>
    <s v="Persona 8840"/>
    <s v="F"/>
    <x v="123"/>
    <x v="318"/>
    <x v="1"/>
    <s v="No"/>
    <x v="0"/>
    <x v="1"/>
  </r>
  <r>
    <s v="Persona 8841"/>
    <s v="F"/>
    <x v="699"/>
    <x v="49"/>
    <x v="1"/>
    <s v="No"/>
    <x v="0"/>
    <x v="1"/>
  </r>
  <r>
    <s v="Persona 8842"/>
    <s v="F"/>
    <x v="2821"/>
    <x v="916"/>
    <x v="0"/>
    <s v="No"/>
    <x v="0"/>
    <x v="0"/>
  </r>
  <r>
    <s v="Persona 8843"/>
    <s v="F"/>
    <x v="1060"/>
    <x v="135"/>
    <x v="1"/>
    <s v="No"/>
    <x v="0"/>
    <x v="5"/>
  </r>
  <r>
    <s v="Persona 8844"/>
    <s v="F"/>
    <x v="3523"/>
    <x v="58"/>
    <x v="1"/>
    <s v="No"/>
    <x v="0"/>
    <x v="0"/>
  </r>
  <r>
    <s v="Persona 8845"/>
    <s v="F"/>
    <x v="1627"/>
    <x v="33"/>
    <x v="0"/>
    <s v="No"/>
    <x v="0"/>
    <x v="1"/>
  </r>
  <r>
    <s v="Persona 8846"/>
    <s v="F"/>
    <x v="2719"/>
    <x v="6"/>
    <x v="1"/>
    <s v="No"/>
    <x v="0"/>
    <x v="0"/>
  </r>
  <r>
    <s v="Persona 8847"/>
    <s v="F"/>
    <x v="639"/>
    <x v="323"/>
    <x v="1"/>
    <s v="No"/>
    <x v="0"/>
    <x v="5"/>
  </r>
  <r>
    <s v="Persona 8848"/>
    <s v="F"/>
    <x v="3027"/>
    <x v="100"/>
    <x v="1"/>
    <s v="No"/>
    <x v="0"/>
    <x v="0"/>
  </r>
  <r>
    <s v="Persona 8849"/>
    <s v="F"/>
    <x v="2087"/>
    <x v="796"/>
    <x v="1"/>
    <s v="No"/>
    <x v="0"/>
    <x v="0"/>
  </r>
  <r>
    <s v="Persona 8850"/>
    <s v="F"/>
    <x v="3524"/>
    <x v="101"/>
    <x v="1"/>
    <s v="No"/>
    <x v="0"/>
    <x v="0"/>
  </r>
  <r>
    <s v="Persona 8851"/>
    <s v="F"/>
    <x v="3525"/>
    <x v="927"/>
    <x v="0"/>
    <s v="No"/>
    <x v="0"/>
    <x v="1"/>
  </r>
  <r>
    <s v="Persona 8852"/>
    <s v="F"/>
    <x v="2688"/>
    <x v="406"/>
    <x v="1"/>
    <s v="No"/>
    <x v="0"/>
    <x v="0"/>
  </r>
  <r>
    <s v="Persona 8853"/>
    <s v="F"/>
    <x v="828"/>
    <x v="333"/>
    <x v="1"/>
    <s v="No"/>
    <x v="0"/>
    <x v="0"/>
  </r>
  <r>
    <s v="Persona 8854"/>
    <s v="F"/>
    <x v="168"/>
    <x v="61"/>
    <x v="1"/>
    <s v="No"/>
    <x v="0"/>
    <x v="1"/>
  </r>
  <r>
    <s v="Persona 8855"/>
    <s v="F"/>
    <x v="3526"/>
    <x v="164"/>
    <x v="1"/>
    <s v="No"/>
    <x v="0"/>
    <x v="0"/>
  </r>
  <r>
    <s v="Persona 8856"/>
    <s v="F"/>
    <x v="564"/>
    <x v="1283"/>
    <x v="1"/>
    <s v="No"/>
    <x v="0"/>
    <x v="6"/>
  </r>
  <r>
    <s v="Persona 8857"/>
    <s v="F"/>
    <x v="2164"/>
    <x v="229"/>
    <x v="1"/>
    <s v="No"/>
    <x v="0"/>
    <x v="0"/>
  </r>
  <r>
    <s v="Persona 8858"/>
    <s v="F"/>
    <x v="2563"/>
    <x v="1238"/>
    <x v="1"/>
    <s v="No"/>
    <x v="0"/>
    <x v="3"/>
  </r>
  <r>
    <s v="Persona 8859"/>
    <s v="F"/>
    <x v="683"/>
    <x v="578"/>
    <x v="0"/>
    <s v="Si"/>
    <x v="0"/>
    <x v="1"/>
  </r>
  <r>
    <s v="Persona 8860"/>
    <s v="F"/>
    <x v="1311"/>
    <x v="471"/>
    <x v="0"/>
    <s v="No"/>
    <x v="0"/>
    <x v="0"/>
  </r>
  <r>
    <s v="Persona 8861"/>
    <s v="F"/>
    <x v="3254"/>
    <x v="514"/>
    <x v="0"/>
    <s v="Si"/>
    <x v="0"/>
    <x v="1"/>
  </r>
  <r>
    <s v="Persona 8862"/>
    <s v="F"/>
    <x v="1561"/>
    <x v="352"/>
    <x v="1"/>
    <s v="No"/>
    <x v="0"/>
    <x v="0"/>
  </r>
  <r>
    <s v="Persona 8863"/>
    <s v="F"/>
    <x v="660"/>
    <x v="306"/>
    <x v="1"/>
    <s v="No"/>
    <x v="0"/>
    <x v="0"/>
  </r>
  <r>
    <s v="Persona 8864"/>
    <s v="F"/>
    <x v="1370"/>
    <x v="945"/>
    <x v="1"/>
    <s v="No"/>
    <x v="0"/>
    <x v="5"/>
  </r>
  <r>
    <s v="Persona 8865"/>
    <s v="F"/>
    <x v="1109"/>
    <x v="689"/>
    <x v="1"/>
    <s v="No"/>
    <x v="0"/>
    <x v="1"/>
  </r>
  <r>
    <s v="Persona 8866"/>
    <s v="F"/>
    <x v="786"/>
    <x v="909"/>
    <x v="1"/>
    <s v="No"/>
    <x v="0"/>
    <x v="1"/>
  </r>
  <r>
    <s v="Persona 8867"/>
    <s v="F"/>
    <x v="611"/>
    <x v="170"/>
    <x v="1"/>
    <s v="No"/>
    <x v="0"/>
    <x v="0"/>
  </r>
  <r>
    <s v="Persona 8868"/>
    <s v="F"/>
    <x v="473"/>
    <x v="361"/>
    <x v="1"/>
    <s v="No"/>
    <x v="0"/>
    <x v="1"/>
  </r>
  <r>
    <s v="Persona 8869"/>
    <s v="F"/>
    <x v="1900"/>
    <x v="496"/>
    <x v="1"/>
    <s v="No"/>
    <x v="0"/>
    <x v="0"/>
  </r>
  <r>
    <s v="Persona 8870"/>
    <s v="F"/>
    <x v="1474"/>
    <x v="1014"/>
    <x v="1"/>
    <s v="No"/>
    <x v="0"/>
    <x v="1"/>
  </r>
  <r>
    <s v="Persona 8871"/>
    <s v="F"/>
    <x v="1949"/>
    <x v="1110"/>
    <x v="1"/>
    <s v="No"/>
    <x v="0"/>
    <x v="5"/>
  </r>
  <r>
    <s v="Persona 8872"/>
    <s v="F"/>
    <x v="782"/>
    <x v="300"/>
    <x v="1"/>
    <s v="No"/>
    <x v="0"/>
    <x v="0"/>
  </r>
  <r>
    <s v="Persona 8873"/>
    <s v="F"/>
    <x v="2296"/>
    <x v="214"/>
    <x v="1"/>
    <s v="No"/>
    <x v="0"/>
    <x v="1"/>
  </r>
  <r>
    <s v="Persona 8874"/>
    <s v="F"/>
    <x v="1689"/>
    <x v="525"/>
    <x v="0"/>
    <s v="Si"/>
    <x v="0"/>
    <x v="0"/>
  </r>
  <r>
    <s v="Persona 8875"/>
    <s v="F"/>
    <x v="1907"/>
    <x v="475"/>
    <x v="1"/>
    <s v="No"/>
    <x v="0"/>
    <x v="0"/>
  </r>
  <r>
    <s v="Persona 8876"/>
    <s v="F"/>
    <x v="2697"/>
    <x v="213"/>
    <x v="1"/>
    <s v="No"/>
    <x v="0"/>
    <x v="0"/>
  </r>
  <r>
    <s v="Persona 8877"/>
    <s v="F"/>
    <x v="2"/>
    <x v="361"/>
    <x v="1"/>
    <s v="No"/>
    <x v="0"/>
    <x v="0"/>
  </r>
  <r>
    <s v="Persona 8878"/>
    <s v="F"/>
    <x v="2194"/>
    <x v="128"/>
    <x v="1"/>
    <s v="No"/>
    <x v="0"/>
    <x v="0"/>
  </r>
  <r>
    <s v="Persona 8879"/>
    <s v="F"/>
    <x v="1521"/>
    <x v="567"/>
    <x v="1"/>
    <s v="No"/>
    <x v="0"/>
    <x v="0"/>
  </r>
  <r>
    <s v="Persona 8880"/>
    <s v="F"/>
    <x v="1792"/>
    <x v="96"/>
    <x v="1"/>
    <s v="No"/>
    <x v="0"/>
    <x v="5"/>
  </r>
  <r>
    <s v="Persona 8881"/>
    <s v="F"/>
    <x v="3527"/>
    <x v="512"/>
    <x v="1"/>
    <s v="No"/>
    <x v="0"/>
    <x v="0"/>
  </r>
  <r>
    <s v="Persona 8882"/>
    <s v="F"/>
    <x v="1977"/>
    <x v="1186"/>
    <x v="1"/>
    <s v="No"/>
    <x v="0"/>
    <x v="1"/>
  </r>
  <r>
    <s v="Persona 8883"/>
    <s v="F"/>
    <x v="3528"/>
    <x v="932"/>
    <x v="0"/>
    <s v="No"/>
    <x v="0"/>
    <x v="1"/>
  </r>
  <r>
    <s v="Persona 8884"/>
    <s v="F"/>
    <x v="175"/>
    <x v="305"/>
    <x v="0"/>
    <s v="No"/>
    <x v="1"/>
    <x v="5"/>
  </r>
  <r>
    <s v="Persona 8885"/>
    <s v="F"/>
    <x v="3367"/>
    <x v="193"/>
    <x v="1"/>
    <s v="No"/>
    <x v="0"/>
    <x v="0"/>
  </r>
  <r>
    <s v="Persona 8886"/>
    <s v="F"/>
    <x v="500"/>
    <x v="32"/>
    <x v="0"/>
    <s v="Si"/>
    <x v="0"/>
    <x v="1"/>
  </r>
  <r>
    <s v="Persona 8887"/>
    <s v="F"/>
    <x v="3223"/>
    <x v="441"/>
    <x v="0"/>
    <s v="No"/>
    <x v="0"/>
    <x v="1"/>
  </r>
  <r>
    <s v="Persona 8888"/>
    <s v="F"/>
    <x v="3529"/>
    <x v="1176"/>
    <x v="0"/>
    <s v="No"/>
    <x v="0"/>
    <x v="0"/>
  </r>
  <r>
    <s v="Persona 8889"/>
    <s v="F"/>
    <x v="838"/>
    <x v="642"/>
    <x v="0"/>
    <s v="No"/>
    <x v="0"/>
    <x v="1"/>
  </r>
  <r>
    <s v="Persona 8890"/>
    <s v="F"/>
    <x v="3478"/>
    <x v="779"/>
    <x v="1"/>
    <s v="No"/>
    <x v="0"/>
    <x v="1"/>
  </r>
  <r>
    <s v="Persona 8891"/>
    <s v="F"/>
    <x v="2793"/>
    <x v="647"/>
    <x v="1"/>
    <s v="No"/>
    <x v="0"/>
    <x v="0"/>
  </r>
  <r>
    <s v="Persona 8892"/>
    <s v="F"/>
    <x v="3070"/>
    <x v="959"/>
    <x v="0"/>
    <s v="No"/>
    <x v="0"/>
    <x v="0"/>
  </r>
  <r>
    <s v="Persona 8893"/>
    <s v="F"/>
    <x v="1098"/>
    <x v="94"/>
    <x v="1"/>
    <s v="No"/>
    <x v="0"/>
    <x v="0"/>
  </r>
  <r>
    <s v="Persona 8894"/>
    <s v="F"/>
    <x v="1308"/>
    <x v="391"/>
    <x v="1"/>
    <s v="No"/>
    <x v="0"/>
    <x v="0"/>
  </r>
  <r>
    <s v="Persona 8895"/>
    <s v="F"/>
    <x v="2081"/>
    <x v="173"/>
    <x v="0"/>
    <s v="No"/>
    <x v="0"/>
    <x v="1"/>
  </r>
  <r>
    <s v="Persona 8896"/>
    <s v="F"/>
    <x v="2042"/>
    <x v="499"/>
    <x v="0"/>
    <s v="No"/>
    <x v="0"/>
    <x v="1"/>
  </r>
  <r>
    <s v="Persona 8897"/>
    <s v="F"/>
    <x v="3530"/>
    <x v="7"/>
    <x v="1"/>
    <s v="No"/>
    <x v="0"/>
    <x v="0"/>
  </r>
  <r>
    <s v="Persona 8898"/>
    <s v="F"/>
    <x v="1326"/>
    <x v="575"/>
    <x v="1"/>
    <s v="No"/>
    <x v="0"/>
    <x v="1"/>
  </r>
  <r>
    <s v="Persona 8899"/>
    <s v="F"/>
    <x v="2690"/>
    <x v="781"/>
    <x v="1"/>
    <s v="No"/>
    <x v="0"/>
    <x v="0"/>
  </r>
  <r>
    <s v="Persona 8900"/>
    <s v="F"/>
    <x v="896"/>
    <x v="183"/>
    <x v="1"/>
    <s v="No"/>
    <x v="0"/>
    <x v="0"/>
  </r>
  <r>
    <s v="Persona 8901"/>
    <s v="F"/>
    <x v="448"/>
    <x v="33"/>
    <x v="1"/>
    <s v="No"/>
    <x v="0"/>
    <x v="1"/>
  </r>
  <r>
    <s v="Persona 8902"/>
    <s v="F"/>
    <x v="3046"/>
    <x v="375"/>
    <x v="0"/>
    <s v="No"/>
    <x v="0"/>
    <x v="1"/>
  </r>
  <r>
    <s v="Persona 8903"/>
    <s v="F"/>
    <x v="3048"/>
    <x v="405"/>
    <x v="1"/>
    <s v="No"/>
    <x v="0"/>
    <x v="1"/>
  </r>
  <r>
    <s v="Persona 8904"/>
    <s v="F"/>
    <x v="3531"/>
    <x v="933"/>
    <x v="0"/>
    <s v="No"/>
    <x v="0"/>
    <x v="1"/>
  </r>
  <r>
    <s v="Persona 8905"/>
    <s v="F"/>
    <x v="1155"/>
    <x v="981"/>
    <x v="1"/>
    <s v="No"/>
    <x v="0"/>
    <x v="0"/>
  </r>
  <r>
    <s v="Persona 8906"/>
    <s v="F"/>
    <x v="106"/>
    <x v="233"/>
    <x v="1"/>
    <s v="No"/>
    <x v="0"/>
    <x v="1"/>
  </r>
  <r>
    <s v="Persona 8907"/>
    <s v="F"/>
    <x v="2320"/>
    <x v="882"/>
    <x v="1"/>
    <s v="No"/>
    <x v="0"/>
    <x v="0"/>
  </r>
  <r>
    <s v="Persona 8908"/>
    <s v="F"/>
    <x v="1551"/>
    <x v="1082"/>
    <x v="0"/>
    <s v="No"/>
    <x v="0"/>
    <x v="1"/>
  </r>
  <r>
    <s v="Persona 8909"/>
    <s v="F"/>
    <x v="1193"/>
    <x v="125"/>
    <x v="1"/>
    <s v="No"/>
    <x v="0"/>
    <x v="0"/>
  </r>
  <r>
    <s v="Persona 8910"/>
    <s v="F"/>
    <x v="46"/>
    <x v="377"/>
    <x v="0"/>
    <s v="No"/>
    <x v="0"/>
    <x v="1"/>
  </r>
  <r>
    <s v="Persona 8911"/>
    <s v="F"/>
    <x v="570"/>
    <x v="183"/>
    <x v="0"/>
    <s v="No"/>
    <x v="0"/>
    <x v="1"/>
  </r>
  <r>
    <s v="Persona 8912"/>
    <s v="F"/>
    <x v="1961"/>
    <x v="1042"/>
    <x v="1"/>
    <s v="No"/>
    <x v="0"/>
    <x v="1"/>
  </r>
  <r>
    <s v="Persona 8913"/>
    <s v="F"/>
    <x v="1288"/>
    <x v="201"/>
    <x v="1"/>
    <s v="No"/>
    <x v="0"/>
    <x v="0"/>
  </r>
  <r>
    <s v="Persona 8914"/>
    <s v="F"/>
    <x v="545"/>
    <x v="377"/>
    <x v="0"/>
    <s v="No"/>
    <x v="0"/>
    <x v="1"/>
  </r>
  <r>
    <s v="Persona 8915"/>
    <s v="F"/>
    <x v="3532"/>
    <x v="743"/>
    <x v="0"/>
    <s v="No"/>
    <x v="0"/>
    <x v="1"/>
  </r>
  <r>
    <s v="Persona 8916"/>
    <s v="F"/>
    <x v="825"/>
    <x v="178"/>
    <x v="0"/>
    <s v="No"/>
    <x v="0"/>
    <x v="0"/>
  </r>
  <r>
    <s v="Persona 8917"/>
    <s v="F"/>
    <x v="2588"/>
    <x v="148"/>
    <x v="1"/>
    <s v="No"/>
    <x v="0"/>
    <x v="1"/>
  </r>
  <r>
    <s v="Persona 8918"/>
    <s v="F"/>
    <x v="1552"/>
    <x v="536"/>
    <x v="0"/>
    <s v="Si"/>
    <x v="0"/>
    <x v="1"/>
  </r>
  <r>
    <s v="Persona 8919"/>
    <s v="F"/>
    <x v="591"/>
    <x v="109"/>
    <x v="1"/>
    <s v="No"/>
    <x v="0"/>
    <x v="0"/>
  </r>
  <r>
    <s v="Persona 8920"/>
    <s v="F"/>
    <x v="1704"/>
    <x v="9"/>
    <x v="1"/>
    <s v="No"/>
    <x v="0"/>
    <x v="0"/>
  </r>
  <r>
    <s v="Persona 8921"/>
    <s v="F"/>
    <x v="2737"/>
    <x v="162"/>
    <x v="0"/>
    <s v="No"/>
    <x v="0"/>
    <x v="0"/>
  </r>
  <r>
    <s v="Persona 8922"/>
    <s v="F"/>
    <x v="1490"/>
    <x v="84"/>
    <x v="0"/>
    <s v="No"/>
    <x v="0"/>
    <x v="1"/>
  </r>
  <r>
    <s v="Persona 8923"/>
    <s v="F"/>
    <x v="362"/>
    <x v="325"/>
    <x v="0"/>
    <s v="No"/>
    <x v="0"/>
    <x v="1"/>
  </r>
  <r>
    <s v="Persona 8924"/>
    <s v="F"/>
    <x v="3533"/>
    <x v="121"/>
    <x v="0"/>
    <s v="No"/>
    <x v="0"/>
    <x v="1"/>
  </r>
  <r>
    <s v="Persona 8925"/>
    <s v="F"/>
    <x v="5"/>
    <x v="754"/>
    <x v="1"/>
    <s v="No"/>
    <x v="0"/>
    <x v="4"/>
  </r>
  <r>
    <s v="Persona 8926"/>
    <s v="F"/>
    <x v="1079"/>
    <x v="91"/>
    <x v="1"/>
    <s v="No"/>
    <x v="0"/>
    <x v="5"/>
  </r>
  <r>
    <s v="Persona 8927"/>
    <s v="F"/>
    <x v="2753"/>
    <x v="587"/>
    <x v="0"/>
    <s v="No"/>
    <x v="0"/>
    <x v="9"/>
  </r>
  <r>
    <s v="Persona 8928"/>
    <s v="F"/>
    <x v="2677"/>
    <x v="471"/>
    <x v="1"/>
    <s v="No"/>
    <x v="0"/>
    <x v="1"/>
  </r>
  <r>
    <s v="Persona 8929"/>
    <s v="F"/>
    <x v="3288"/>
    <x v="100"/>
    <x v="1"/>
    <s v="No"/>
    <x v="0"/>
    <x v="1"/>
  </r>
  <r>
    <s v="Persona 8930"/>
    <s v="F"/>
    <x v="3001"/>
    <x v="1210"/>
    <x v="1"/>
    <s v="No"/>
    <x v="0"/>
    <x v="6"/>
  </r>
  <r>
    <s v="Persona 8931"/>
    <s v="F"/>
    <x v="1206"/>
    <x v="384"/>
    <x v="1"/>
    <s v="No"/>
    <x v="0"/>
    <x v="0"/>
  </r>
  <r>
    <s v="Persona 8932"/>
    <s v="F"/>
    <x v="82"/>
    <x v="419"/>
    <x v="1"/>
    <s v="No"/>
    <x v="0"/>
    <x v="5"/>
  </r>
  <r>
    <s v="Persona 8933"/>
    <s v="F"/>
    <x v="2433"/>
    <x v="318"/>
    <x v="1"/>
    <s v="No"/>
    <x v="0"/>
    <x v="1"/>
  </r>
  <r>
    <s v="Persona 8934"/>
    <s v="F"/>
    <x v="549"/>
    <x v="105"/>
    <x v="1"/>
    <s v="No"/>
    <x v="0"/>
    <x v="0"/>
  </r>
  <r>
    <s v="Persona 8935"/>
    <s v="F"/>
    <x v="3534"/>
    <x v="142"/>
    <x v="1"/>
    <s v="No"/>
    <x v="0"/>
    <x v="3"/>
  </r>
  <r>
    <s v="Persona 8936"/>
    <s v="F"/>
    <x v="2851"/>
    <x v="500"/>
    <x v="1"/>
    <s v="No"/>
    <x v="0"/>
    <x v="0"/>
  </r>
  <r>
    <s v="Persona 8937"/>
    <s v="F"/>
    <x v="1457"/>
    <x v="535"/>
    <x v="1"/>
    <s v="No"/>
    <x v="0"/>
    <x v="3"/>
  </r>
  <r>
    <s v="Persona 8938"/>
    <s v="F"/>
    <x v="2535"/>
    <x v="858"/>
    <x v="0"/>
    <s v="No"/>
    <x v="0"/>
    <x v="1"/>
  </r>
  <r>
    <s v="Persona 8939"/>
    <s v="F"/>
    <x v="3535"/>
    <x v="393"/>
    <x v="1"/>
    <s v="No"/>
    <x v="0"/>
    <x v="3"/>
  </r>
  <r>
    <s v="Persona 8940"/>
    <s v="F"/>
    <x v="1567"/>
    <x v="581"/>
    <x v="0"/>
    <s v="No"/>
    <x v="0"/>
    <x v="0"/>
  </r>
  <r>
    <s v="Persona 8941"/>
    <s v="F"/>
    <x v="1534"/>
    <x v="613"/>
    <x v="0"/>
    <s v="No"/>
    <x v="0"/>
    <x v="1"/>
  </r>
  <r>
    <s v="Persona 8942"/>
    <s v="F"/>
    <x v="11"/>
    <x v="503"/>
    <x v="1"/>
    <s v="No"/>
    <x v="0"/>
    <x v="0"/>
  </r>
  <r>
    <s v="Persona 8943"/>
    <s v="F"/>
    <x v="568"/>
    <x v="323"/>
    <x v="1"/>
    <s v="No"/>
    <x v="0"/>
    <x v="0"/>
  </r>
  <r>
    <s v="Persona 8944"/>
    <s v="F"/>
    <x v="407"/>
    <x v="1271"/>
    <x v="0"/>
    <s v="No"/>
    <x v="0"/>
    <x v="1"/>
  </r>
  <r>
    <s v="Persona 8945"/>
    <s v="F"/>
    <x v="2746"/>
    <x v="388"/>
    <x v="1"/>
    <s v="No"/>
    <x v="0"/>
    <x v="0"/>
  </r>
  <r>
    <s v="Persona 8946"/>
    <s v="F"/>
    <x v="595"/>
    <x v="58"/>
    <x v="1"/>
    <s v="No"/>
    <x v="0"/>
    <x v="1"/>
  </r>
  <r>
    <s v="Persona 8947"/>
    <s v="F"/>
    <x v="3099"/>
    <x v="297"/>
    <x v="0"/>
    <s v="No"/>
    <x v="0"/>
    <x v="1"/>
  </r>
  <r>
    <s v="Persona 8948"/>
    <s v="F"/>
    <x v="422"/>
    <x v="765"/>
    <x v="1"/>
    <s v="No"/>
    <x v="0"/>
    <x v="5"/>
  </r>
  <r>
    <s v="Persona 8949"/>
    <s v="F"/>
    <x v="1317"/>
    <x v="1284"/>
    <x v="0"/>
    <s v="No"/>
    <x v="0"/>
    <x v="0"/>
  </r>
  <r>
    <s v="Persona 8950"/>
    <s v="F"/>
    <x v="2547"/>
    <x v="963"/>
    <x v="0"/>
    <s v="No"/>
    <x v="0"/>
    <x v="3"/>
  </r>
  <r>
    <s v="Persona 8951"/>
    <s v="F"/>
    <x v="2717"/>
    <x v="96"/>
    <x v="0"/>
    <s v="No"/>
    <x v="0"/>
    <x v="5"/>
  </r>
  <r>
    <s v="Persona 8952"/>
    <s v="F"/>
    <x v="3114"/>
    <x v="762"/>
    <x v="1"/>
    <s v="No"/>
    <x v="0"/>
    <x v="0"/>
  </r>
  <r>
    <s v="Persona 8953"/>
    <s v="F"/>
    <x v="992"/>
    <x v="488"/>
    <x v="0"/>
    <s v="No"/>
    <x v="0"/>
    <x v="1"/>
  </r>
  <r>
    <s v="Persona 8954"/>
    <s v="F"/>
    <x v="847"/>
    <x v="489"/>
    <x v="1"/>
    <s v="No"/>
    <x v="0"/>
    <x v="0"/>
  </r>
  <r>
    <s v="Persona 8955"/>
    <s v="F"/>
    <x v="3536"/>
    <x v="730"/>
    <x v="0"/>
    <s v="No"/>
    <x v="0"/>
    <x v="1"/>
  </r>
  <r>
    <s v="Persona 8956"/>
    <s v="F"/>
    <x v="753"/>
    <x v="370"/>
    <x v="1"/>
    <s v="No"/>
    <x v="0"/>
    <x v="1"/>
  </r>
  <r>
    <s v="Persona 8957"/>
    <s v="F"/>
    <x v="1713"/>
    <x v="504"/>
    <x v="0"/>
    <s v="No"/>
    <x v="0"/>
    <x v="0"/>
  </r>
  <r>
    <s v="Persona 8958"/>
    <s v="F"/>
    <x v="3526"/>
    <x v="702"/>
    <x v="1"/>
    <s v="No"/>
    <x v="0"/>
    <x v="0"/>
  </r>
  <r>
    <s v="Persona 8959"/>
    <s v="F"/>
    <x v="1899"/>
    <x v="292"/>
    <x v="0"/>
    <s v="No"/>
    <x v="0"/>
    <x v="6"/>
  </r>
  <r>
    <s v="Persona 8960"/>
    <s v="F"/>
    <x v="2156"/>
    <x v="788"/>
    <x v="1"/>
    <s v="No"/>
    <x v="0"/>
    <x v="5"/>
  </r>
  <r>
    <s v="Persona 8961"/>
    <s v="F"/>
    <x v="2611"/>
    <x v="1192"/>
    <x v="1"/>
    <s v="No"/>
    <x v="0"/>
    <x v="1"/>
  </r>
  <r>
    <s v="Persona 8962"/>
    <s v="F"/>
    <x v="2946"/>
    <x v="1285"/>
    <x v="1"/>
    <s v="No"/>
    <x v="0"/>
    <x v="4"/>
  </r>
  <r>
    <s v="Persona 8963"/>
    <s v="F"/>
    <x v="1899"/>
    <x v="50"/>
    <x v="1"/>
    <s v="No"/>
    <x v="0"/>
    <x v="0"/>
  </r>
  <r>
    <s v="Persona 8964"/>
    <s v="F"/>
    <x v="3537"/>
    <x v="1261"/>
    <x v="1"/>
    <s v="No"/>
    <x v="0"/>
    <x v="6"/>
  </r>
  <r>
    <s v="Persona 8965"/>
    <s v="F"/>
    <x v="1060"/>
    <x v="1286"/>
    <x v="1"/>
    <s v="No"/>
    <x v="0"/>
    <x v="3"/>
  </r>
  <r>
    <s v="Persona 8966"/>
    <s v="F"/>
    <x v="2637"/>
    <x v="250"/>
    <x v="0"/>
    <s v="No"/>
    <x v="0"/>
    <x v="5"/>
  </r>
  <r>
    <s v="Persona 8967"/>
    <s v="F"/>
    <x v="1772"/>
    <x v="722"/>
    <x v="1"/>
    <s v="No"/>
    <x v="0"/>
    <x v="1"/>
  </r>
  <r>
    <s v="Persona 8968"/>
    <s v="F"/>
    <x v="2104"/>
    <x v="214"/>
    <x v="1"/>
    <s v="No"/>
    <x v="0"/>
    <x v="0"/>
  </r>
  <r>
    <s v="Persona 8969"/>
    <s v="F"/>
    <x v="2311"/>
    <x v="442"/>
    <x v="1"/>
    <s v="No"/>
    <x v="0"/>
    <x v="5"/>
  </r>
  <r>
    <s v="Persona 8970"/>
    <s v="F"/>
    <x v="92"/>
    <x v="385"/>
    <x v="1"/>
    <s v="No"/>
    <x v="0"/>
    <x v="0"/>
  </r>
  <r>
    <s v="Persona 8971"/>
    <s v="F"/>
    <x v="2080"/>
    <x v="138"/>
    <x v="1"/>
    <s v="No"/>
    <x v="0"/>
    <x v="1"/>
  </r>
  <r>
    <s v="Persona 8972"/>
    <s v="F"/>
    <x v="716"/>
    <x v="98"/>
    <x v="0"/>
    <s v="Si"/>
    <x v="0"/>
    <x v="1"/>
  </r>
  <r>
    <s v="Persona 8973"/>
    <s v="F"/>
    <x v="976"/>
    <x v="947"/>
    <x v="1"/>
    <s v="No"/>
    <x v="0"/>
    <x v="1"/>
  </r>
  <r>
    <s v="Persona 8974"/>
    <s v="F"/>
    <x v="1506"/>
    <x v="188"/>
    <x v="1"/>
    <s v="No"/>
    <x v="0"/>
    <x v="0"/>
  </r>
  <r>
    <s v="Persona 8975"/>
    <s v="F"/>
    <x v="1553"/>
    <x v="316"/>
    <x v="1"/>
    <s v="No"/>
    <x v="0"/>
    <x v="1"/>
  </r>
  <r>
    <s v="Persona 8976"/>
    <s v="F"/>
    <x v="3251"/>
    <x v="248"/>
    <x v="0"/>
    <s v="No"/>
    <x v="0"/>
    <x v="1"/>
  </r>
  <r>
    <s v="Persona 8977"/>
    <s v="F"/>
    <x v="3538"/>
    <x v="268"/>
    <x v="1"/>
    <s v="No"/>
    <x v="0"/>
    <x v="0"/>
  </r>
  <r>
    <s v="Persona 8978"/>
    <s v="F"/>
    <x v="3455"/>
    <x v="591"/>
    <x v="0"/>
    <s v="No"/>
    <x v="0"/>
    <x v="1"/>
  </r>
  <r>
    <s v="Persona 8979"/>
    <s v="F"/>
    <x v="718"/>
    <x v="1278"/>
    <x v="1"/>
    <s v="No"/>
    <x v="0"/>
    <x v="1"/>
  </r>
  <r>
    <s v="Persona 8980"/>
    <s v="F"/>
    <x v="976"/>
    <x v="808"/>
    <x v="1"/>
    <s v="No"/>
    <x v="0"/>
    <x v="1"/>
  </r>
  <r>
    <s v="Persona 8981"/>
    <s v="F"/>
    <x v="454"/>
    <x v="501"/>
    <x v="0"/>
    <s v="No"/>
    <x v="0"/>
    <x v="1"/>
  </r>
  <r>
    <s v="Persona 8982"/>
    <s v="F"/>
    <x v="3175"/>
    <x v="1173"/>
    <x v="1"/>
    <s v="No"/>
    <x v="0"/>
    <x v="1"/>
  </r>
  <r>
    <s v="Persona 8983"/>
    <s v="F"/>
    <x v="3464"/>
    <x v="830"/>
    <x v="1"/>
    <s v="No"/>
    <x v="0"/>
    <x v="1"/>
  </r>
  <r>
    <s v="Persona 8984"/>
    <s v="F"/>
    <x v="2331"/>
    <x v="71"/>
    <x v="1"/>
    <s v="No"/>
    <x v="0"/>
    <x v="0"/>
  </r>
  <r>
    <s v="Persona 8985"/>
    <s v="F"/>
    <x v="3539"/>
    <x v="487"/>
    <x v="0"/>
    <s v="No"/>
    <x v="0"/>
    <x v="1"/>
  </r>
  <r>
    <s v="Persona 8986"/>
    <s v="F"/>
    <x v="3540"/>
    <x v="1273"/>
    <x v="0"/>
    <s v="No"/>
    <x v="0"/>
    <x v="5"/>
  </r>
  <r>
    <s v="Persona 8987"/>
    <s v="F"/>
    <x v="3200"/>
    <x v="808"/>
    <x v="1"/>
    <s v="No"/>
    <x v="0"/>
    <x v="1"/>
  </r>
  <r>
    <s v="Persona 8988"/>
    <s v="F"/>
    <x v="1265"/>
    <x v="350"/>
    <x v="1"/>
    <s v="No"/>
    <x v="0"/>
    <x v="0"/>
  </r>
  <r>
    <s v="Persona 8989"/>
    <s v="F"/>
    <x v="2526"/>
    <x v="523"/>
    <x v="1"/>
    <s v="No"/>
    <x v="0"/>
    <x v="0"/>
  </r>
  <r>
    <s v="Persona 8990"/>
    <s v="F"/>
    <x v="2806"/>
    <x v="1054"/>
    <x v="1"/>
    <s v="No"/>
    <x v="0"/>
    <x v="1"/>
  </r>
  <r>
    <s v="Persona 8991"/>
    <s v="F"/>
    <x v="295"/>
    <x v="972"/>
    <x v="1"/>
    <s v="No"/>
    <x v="0"/>
    <x v="0"/>
  </r>
  <r>
    <s v="Persona 8992"/>
    <s v="F"/>
    <x v="2308"/>
    <x v="25"/>
    <x v="1"/>
    <s v="No"/>
    <x v="0"/>
    <x v="0"/>
  </r>
  <r>
    <s v="Persona 8993"/>
    <s v="F"/>
    <x v="1673"/>
    <x v="381"/>
    <x v="1"/>
    <s v="No"/>
    <x v="0"/>
    <x v="0"/>
  </r>
  <r>
    <s v="Persona 8994"/>
    <s v="F"/>
    <x v="1322"/>
    <x v="717"/>
    <x v="1"/>
    <s v="No"/>
    <x v="0"/>
    <x v="1"/>
  </r>
  <r>
    <s v="Persona 8995"/>
    <s v="F"/>
    <x v="2439"/>
    <x v="134"/>
    <x v="0"/>
    <s v="No"/>
    <x v="0"/>
    <x v="0"/>
  </r>
  <r>
    <s v="Persona 8996"/>
    <s v="F"/>
    <x v="593"/>
    <x v="1117"/>
    <x v="0"/>
    <s v="No"/>
    <x v="0"/>
    <x v="1"/>
  </r>
  <r>
    <s v="Persona 8997"/>
    <s v="F"/>
    <x v="3541"/>
    <x v="1120"/>
    <x v="0"/>
    <s v="No"/>
    <x v="0"/>
    <x v="1"/>
  </r>
  <r>
    <s v="Persona 8998"/>
    <s v="F"/>
    <x v="74"/>
    <x v="657"/>
    <x v="1"/>
    <s v="No"/>
    <x v="0"/>
    <x v="1"/>
  </r>
  <r>
    <s v="Persona 8999"/>
    <s v="F"/>
    <x v="3211"/>
    <x v="390"/>
    <x v="1"/>
    <s v="No"/>
    <x v="0"/>
    <x v="1"/>
  </r>
  <r>
    <s v="Persona 9000"/>
    <s v="F"/>
    <x v="2820"/>
    <x v="642"/>
    <x v="1"/>
    <s v="No"/>
    <x v="0"/>
    <x v="3"/>
  </r>
  <r>
    <s v="Persona 9001"/>
    <s v="F"/>
    <x v="3542"/>
    <x v="935"/>
    <x v="1"/>
    <s v="No"/>
    <x v="0"/>
    <x v="1"/>
  </r>
  <r>
    <s v="Persona 9002"/>
    <s v="F"/>
    <x v="3388"/>
    <x v="333"/>
    <x v="1"/>
    <s v="No"/>
    <x v="0"/>
    <x v="0"/>
  </r>
  <r>
    <s v="Persona 9003"/>
    <s v="F"/>
    <x v="1287"/>
    <x v="71"/>
    <x v="0"/>
    <s v="No"/>
    <x v="0"/>
    <x v="1"/>
  </r>
  <r>
    <s v="Persona 9004"/>
    <s v="F"/>
    <x v="2390"/>
    <x v="6"/>
    <x v="1"/>
    <s v="No"/>
    <x v="0"/>
    <x v="0"/>
  </r>
  <r>
    <s v="Persona 9005"/>
    <s v="F"/>
    <x v="2672"/>
    <x v="597"/>
    <x v="1"/>
    <s v="No"/>
    <x v="0"/>
    <x v="0"/>
  </r>
  <r>
    <s v="Persona 9006"/>
    <s v="F"/>
    <x v="3403"/>
    <x v="508"/>
    <x v="1"/>
    <s v="No"/>
    <x v="0"/>
    <x v="1"/>
  </r>
  <r>
    <s v="Persona 9007"/>
    <s v="F"/>
    <x v="404"/>
    <x v="575"/>
    <x v="0"/>
    <s v="No"/>
    <x v="0"/>
    <x v="1"/>
  </r>
  <r>
    <s v="Persona 9008"/>
    <s v="F"/>
    <x v="3290"/>
    <x v="583"/>
    <x v="1"/>
    <s v="No"/>
    <x v="0"/>
    <x v="1"/>
  </r>
  <r>
    <s v="Persona 9009"/>
    <s v="F"/>
    <x v="1230"/>
    <x v="296"/>
    <x v="0"/>
    <s v="No"/>
    <x v="0"/>
    <x v="1"/>
  </r>
  <r>
    <s v="Persona 9010"/>
    <s v="F"/>
    <x v="744"/>
    <x v="343"/>
    <x v="1"/>
    <s v="No"/>
    <x v="0"/>
    <x v="5"/>
  </r>
  <r>
    <s v="Persona 9011"/>
    <s v="F"/>
    <x v="3321"/>
    <x v="537"/>
    <x v="1"/>
    <s v="No"/>
    <x v="0"/>
    <x v="0"/>
  </r>
  <r>
    <s v="Persona 9012"/>
    <s v="F"/>
    <x v="1029"/>
    <x v="842"/>
    <x v="1"/>
    <s v="No"/>
    <x v="0"/>
    <x v="0"/>
  </r>
  <r>
    <s v="Persona 9013"/>
    <s v="F"/>
    <x v="1553"/>
    <x v="580"/>
    <x v="1"/>
    <s v="No"/>
    <x v="0"/>
    <x v="0"/>
  </r>
  <r>
    <s v="Persona 9014"/>
    <s v="F"/>
    <x v="2110"/>
    <x v="182"/>
    <x v="1"/>
    <s v="No"/>
    <x v="0"/>
    <x v="1"/>
  </r>
  <r>
    <s v="Persona 9015"/>
    <s v="F"/>
    <x v="1156"/>
    <x v="51"/>
    <x v="1"/>
    <s v="No"/>
    <x v="0"/>
    <x v="0"/>
  </r>
  <r>
    <s v="Persona 9016"/>
    <s v="F"/>
    <x v="350"/>
    <x v="19"/>
    <x v="1"/>
    <s v="No"/>
    <x v="0"/>
    <x v="0"/>
  </r>
  <r>
    <s v="Persona 9017"/>
    <s v="F"/>
    <x v="1315"/>
    <x v="148"/>
    <x v="1"/>
    <s v="No"/>
    <x v="0"/>
    <x v="4"/>
  </r>
  <r>
    <s v="Persona 9018"/>
    <s v="F"/>
    <x v="2346"/>
    <x v="1032"/>
    <x v="1"/>
    <s v="No"/>
    <x v="0"/>
    <x v="0"/>
  </r>
  <r>
    <s v="Persona 9019"/>
    <s v="F"/>
    <x v="3543"/>
    <x v="818"/>
    <x v="1"/>
    <s v="No"/>
    <x v="0"/>
    <x v="0"/>
  </r>
  <r>
    <s v="Persona 9020"/>
    <s v="F"/>
    <x v="3251"/>
    <x v="474"/>
    <x v="1"/>
    <s v="No"/>
    <x v="0"/>
    <x v="0"/>
  </r>
  <r>
    <s v="Persona 9021"/>
    <s v="F"/>
    <x v="1815"/>
    <x v="597"/>
    <x v="0"/>
    <s v="No"/>
    <x v="0"/>
    <x v="1"/>
  </r>
  <r>
    <s v="Persona 9022"/>
    <s v="F"/>
    <x v="1059"/>
    <x v="404"/>
    <x v="1"/>
    <s v="No"/>
    <x v="0"/>
    <x v="4"/>
  </r>
  <r>
    <s v="Persona 9023"/>
    <s v="F"/>
    <x v="1051"/>
    <x v="61"/>
    <x v="1"/>
    <s v="No"/>
    <x v="0"/>
    <x v="0"/>
  </r>
  <r>
    <s v="Persona 9024"/>
    <s v="F"/>
    <x v="595"/>
    <x v="704"/>
    <x v="1"/>
    <s v="No"/>
    <x v="0"/>
    <x v="1"/>
  </r>
  <r>
    <s v="Persona 9025"/>
    <s v="F"/>
    <x v="3008"/>
    <x v="607"/>
    <x v="0"/>
    <s v="No"/>
    <x v="0"/>
    <x v="1"/>
  </r>
  <r>
    <s v="Persona 9026"/>
    <s v="F"/>
    <x v="3417"/>
    <x v="503"/>
    <x v="1"/>
    <s v="No"/>
    <x v="0"/>
    <x v="1"/>
  </r>
  <r>
    <s v="Persona 9027"/>
    <s v="F"/>
    <x v="2538"/>
    <x v="811"/>
    <x v="0"/>
    <s v="No"/>
    <x v="0"/>
    <x v="1"/>
  </r>
  <r>
    <s v="Persona 9028"/>
    <s v="F"/>
    <x v="2559"/>
    <x v="356"/>
    <x v="1"/>
    <s v="No"/>
    <x v="1"/>
    <x v="0"/>
  </r>
  <r>
    <s v="Persona 9029"/>
    <s v="F"/>
    <x v="2145"/>
    <x v="276"/>
    <x v="0"/>
    <s v="No"/>
    <x v="0"/>
    <x v="1"/>
  </r>
  <r>
    <s v="Persona 9030"/>
    <s v="F"/>
    <x v="3169"/>
    <x v="561"/>
    <x v="0"/>
    <s v="No"/>
    <x v="0"/>
    <x v="1"/>
  </r>
  <r>
    <s v="Persona 9031"/>
    <s v="F"/>
    <x v="3544"/>
    <x v="89"/>
    <x v="0"/>
    <s v="No"/>
    <x v="0"/>
    <x v="1"/>
  </r>
  <r>
    <s v="Persona 9032"/>
    <s v="F"/>
    <x v="597"/>
    <x v="72"/>
    <x v="1"/>
    <s v="No"/>
    <x v="0"/>
    <x v="0"/>
  </r>
  <r>
    <s v="Persona 9033"/>
    <s v="F"/>
    <x v="261"/>
    <x v="244"/>
    <x v="0"/>
    <s v="No"/>
    <x v="0"/>
    <x v="1"/>
  </r>
  <r>
    <s v="Persona 9034"/>
    <s v="F"/>
    <x v="3238"/>
    <x v="1265"/>
    <x v="0"/>
    <s v="No"/>
    <x v="0"/>
    <x v="1"/>
  </r>
  <r>
    <s v="Persona 9035"/>
    <s v="F"/>
    <x v="3545"/>
    <x v="1038"/>
    <x v="0"/>
    <s v="No"/>
    <x v="0"/>
    <x v="0"/>
  </r>
  <r>
    <s v="Persona 9036"/>
    <s v="F"/>
    <x v="375"/>
    <x v="1053"/>
    <x v="1"/>
    <s v="No"/>
    <x v="0"/>
    <x v="1"/>
  </r>
  <r>
    <s v="Persona 9037"/>
    <s v="F"/>
    <x v="619"/>
    <x v="477"/>
    <x v="0"/>
    <s v="No"/>
    <x v="0"/>
    <x v="1"/>
  </r>
  <r>
    <s v="Persona 9038"/>
    <s v="F"/>
    <x v="3532"/>
    <x v="275"/>
    <x v="0"/>
    <s v="No"/>
    <x v="0"/>
    <x v="1"/>
  </r>
  <r>
    <s v="Persona 9039"/>
    <s v="F"/>
    <x v="3050"/>
    <x v="423"/>
    <x v="0"/>
    <s v="No"/>
    <x v="0"/>
    <x v="1"/>
  </r>
  <r>
    <s v="Persona 9040"/>
    <s v="F"/>
    <x v="1014"/>
    <x v="116"/>
    <x v="0"/>
    <s v="No"/>
    <x v="0"/>
    <x v="0"/>
  </r>
  <r>
    <s v="Persona 9041"/>
    <s v="F"/>
    <x v="218"/>
    <x v="584"/>
    <x v="0"/>
    <s v="No"/>
    <x v="0"/>
    <x v="1"/>
  </r>
  <r>
    <s v="Persona 9042"/>
    <s v="F"/>
    <x v="1325"/>
    <x v="667"/>
    <x v="0"/>
    <s v="No"/>
    <x v="0"/>
    <x v="1"/>
  </r>
  <r>
    <s v="Persona 9043"/>
    <s v="F"/>
    <x v="229"/>
    <x v="690"/>
    <x v="0"/>
    <s v="No"/>
    <x v="0"/>
    <x v="1"/>
  </r>
  <r>
    <s v="Persona 9044"/>
    <s v="F"/>
    <x v="1591"/>
    <x v="512"/>
    <x v="1"/>
    <s v="No"/>
    <x v="0"/>
    <x v="0"/>
  </r>
  <r>
    <s v="Persona 9045"/>
    <s v="F"/>
    <x v="3441"/>
    <x v="377"/>
    <x v="1"/>
    <s v="No"/>
    <x v="0"/>
    <x v="5"/>
  </r>
  <r>
    <s v="Persona 9046"/>
    <s v="F"/>
    <x v="3526"/>
    <x v="457"/>
    <x v="0"/>
    <s v="No"/>
    <x v="0"/>
    <x v="1"/>
  </r>
  <r>
    <s v="Persona 9047"/>
    <s v="F"/>
    <x v="3546"/>
    <x v="714"/>
    <x v="1"/>
    <s v="No"/>
    <x v="0"/>
    <x v="1"/>
  </r>
  <r>
    <s v="Persona 9048"/>
    <s v="F"/>
    <x v="1669"/>
    <x v="583"/>
    <x v="1"/>
    <s v="No"/>
    <x v="0"/>
    <x v="0"/>
  </r>
  <r>
    <s v="Persona 9049"/>
    <s v="F"/>
    <x v="2550"/>
    <x v="602"/>
    <x v="0"/>
    <s v="No"/>
    <x v="0"/>
    <x v="0"/>
  </r>
  <r>
    <s v="Persona 9050"/>
    <s v="F"/>
    <x v="3547"/>
    <x v="1094"/>
    <x v="0"/>
    <s v="No"/>
    <x v="0"/>
    <x v="1"/>
  </r>
  <r>
    <s v="Persona 9051"/>
    <s v="F"/>
    <x v="2631"/>
    <x v="275"/>
    <x v="1"/>
    <s v="No"/>
    <x v="0"/>
    <x v="3"/>
  </r>
  <r>
    <s v="Persona 9052"/>
    <s v="F"/>
    <x v="1345"/>
    <x v="258"/>
    <x v="1"/>
    <s v="No"/>
    <x v="0"/>
    <x v="1"/>
  </r>
  <r>
    <s v="Persona 9053"/>
    <s v="F"/>
    <x v="3398"/>
    <x v="151"/>
    <x v="1"/>
    <s v="No"/>
    <x v="0"/>
    <x v="0"/>
  </r>
  <r>
    <s v="Persona 9054"/>
    <s v="F"/>
    <x v="1723"/>
    <x v="105"/>
    <x v="0"/>
    <s v="No"/>
    <x v="0"/>
    <x v="1"/>
  </r>
  <r>
    <s v="Persona 9055"/>
    <s v="F"/>
    <x v="647"/>
    <x v="262"/>
    <x v="1"/>
    <s v="No"/>
    <x v="0"/>
    <x v="1"/>
  </r>
  <r>
    <s v="Persona 9056"/>
    <s v="F"/>
    <x v="762"/>
    <x v="280"/>
    <x v="1"/>
    <s v="No"/>
    <x v="0"/>
    <x v="1"/>
  </r>
  <r>
    <s v="Persona 9057"/>
    <s v="F"/>
    <x v="3548"/>
    <x v="1088"/>
    <x v="0"/>
    <s v="No"/>
    <x v="0"/>
    <x v="5"/>
  </r>
  <r>
    <s v="Persona 9058"/>
    <s v="F"/>
    <x v="1505"/>
    <x v="1148"/>
    <x v="1"/>
    <s v="No"/>
    <x v="0"/>
    <x v="3"/>
  </r>
  <r>
    <s v="Persona 9059"/>
    <s v="F"/>
    <x v="1000"/>
    <x v="105"/>
    <x v="0"/>
    <s v="No"/>
    <x v="0"/>
    <x v="1"/>
  </r>
  <r>
    <s v="Persona 9060"/>
    <s v="F"/>
    <x v="1885"/>
    <x v="224"/>
    <x v="0"/>
    <s v="No"/>
    <x v="0"/>
    <x v="5"/>
  </r>
  <r>
    <s v="Persona 9061"/>
    <s v="F"/>
    <x v="1054"/>
    <x v="49"/>
    <x v="1"/>
    <s v="No"/>
    <x v="0"/>
    <x v="1"/>
  </r>
  <r>
    <s v="Persona 9062"/>
    <s v="F"/>
    <x v="621"/>
    <x v="728"/>
    <x v="0"/>
    <s v="No"/>
    <x v="0"/>
    <x v="1"/>
  </r>
  <r>
    <s v="Persona 9063"/>
    <s v="F"/>
    <x v="422"/>
    <x v="984"/>
    <x v="1"/>
    <s v="No"/>
    <x v="0"/>
    <x v="1"/>
  </r>
  <r>
    <s v="Persona 9064"/>
    <s v="F"/>
    <x v="3083"/>
    <x v="153"/>
    <x v="1"/>
    <s v="No"/>
    <x v="0"/>
    <x v="1"/>
  </r>
  <r>
    <s v="Persona 9065"/>
    <s v="F"/>
    <x v="3504"/>
    <x v="592"/>
    <x v="1"/>
    <s v="No"/>
    <x v="0"/>
    <x v="1"/>
  </r>
  <r>
    <s v="Persona 9066"/>
    <s v="F"/>
    <x v="3148"/>
    <x v="1059"/>
    <x v="1"/>
    <s v="No"/>
    <x v="0"/>
    <x v="1"/>
  </r>
  <r>
    <s v="Persona 9067"/>
    <s v="F"/>
    <x v="2010"/>
    <x v="112"/>
    <x v="1"/>
    <s v="No"/>
    <x v="0"/>
    <x v="0"/>
  </r>
  <r>
    <s v="Persona 9068"/>
    <s v="F"/>
    <x v="947"/>
    <x v="560"/>
    <x v="1"/>
    <s v="No"/>
    <x v="0"/>
    <x v="0"/>
  </r>
  <r>
    <s v="Persona 9069"/>
    <s v="F"/>
    <x v="1255"/>
    <x v="535"/>
    <x v="1"/>
    <s v="No"/>
    <x v="0"/>
    <x v="5"/>
  </r>
  <r>
    <s v="Persona 9070"/>
    <s v="F"/>
    <x v="3549"/>
    <x v="70"/>
    <x v="0"/>
    <s v="Si"/>
    <x v="0"/>
    <x v="1"/>
  </r>
  <r>
    <s v="Persona 9071"/>
    <s v="F"/>
    <x v="1124"/>
    <x v="756"/>
    <x v="1"/>
    <s v="No"/>
    <x v="0"/>
    <x v="0"/>
  </r>
  <r>
    <s v="Persona 9072"/>
    <s v="F"/>
    <x v="3550"/>
    <x v="1013"/>
    <x v="1"/>
    <s v="No"/>
    <x v="0"/>
    <x v="3"/>
  </r>
  <r>
    <s v="Persona 9073"/>
    <s v="F"/>
    <x v="2010"/>
    <x v="112"/>
    <x v="1"/>
    <s v="No"/>
    <x v="0"/>
    <x v="0"/>
  </r>
  <r>
    <s v="Persona 9074"/>
    <s v="F"/>
    <x v="1224"/>
    <x v="306"/>
    <x v="1"/>
    <s v="No"/>
    <x v="0"/>
    <x v="1"/>
  </r>
  <r>
    <s v="Persona 9075"/>
    <s v="F"/>
    <x v="2729"/>
    <x v="830"/>
    <x v="0"/>
    <s v="No"/>
    <x v="0"/>
    <x v="1"/>
  </r>
  <r>
    <s v="Persona 9076"/>
    <s v="F"/>
    <x v="970"/>
    <x v="132"/>
    <x v="1"/>
    <s v="No"/>
    <x v="0"/>
    <x v="1"/>
  </r>
  <r>
    <s v="Persona 9077"/>
    <s v="F"/>
    <x v="3551"/>
    <x v="227"/>
    <x v="0"/>
    <s v="No"/>
    <x v="0"/>
    <x v="1"/>
  </r>
  <r>
    <s v="Persona 9078"/>
    <s v="F"/>
    <x v="592"/>
    <x v="474"/>
    <x v="1"/>
    <s v="No"/>
    <x v="0"/>
    <x v="1"/>
  </r>
  <r>
    <s v="Persona 9079"/>
    <s v="F"/>
    <x v="1388"/>
    <x v="34"/>
    <x v="1"/>
    <s v="No"/>
    <x v="0"/>
    <x v="0"/>
  </r>
  <r>
    <s v="Persona 9080"/>
    <s v="F"/>
    <x v="3552"/>
    <x v="39"/>
    <x v="1"/>
    <s v="No"/>
    <x v="0"/>
    <x v="0"/>
  </r>
  <r>
    <s v="Persona 9081"/>
    <s v="F"/>
    <x v="3553"/>
    <x v="891"/>
    <x v="0"/>
    <s v="No"/>
    <x v="0"/>
    <x v="1"/>
  </r>
  <r>
    <s v="Persona 9082"/>
    <s v="F"/>
    <x v="1761"/>
    <x v="302"/>
    <x v="1"/>
    <s v="No"/>
    <x v="0"/>
    <x v="0"/>
  </r>
  <r>
    <s v="Persona 9083"/>
    <s v="F"/>
    <x v="2650"/>
    <x v="83"/>
    <x v="0"/>
    <s v="No"/>
    <x v="0"/>
    <x v="1"/>
  </r>
  <r>
    <s v="Persona 9084"/>
    <s v="F"/>
    <x v="3492"/>
    <x v="468"/>
    <x v="1"/>
    <s v="No"/>
    <x v="0"/>
    <x v="1"/>
  </r>
  <r>
    <s v="Persona 9085"/>
    <s v="F"/>
    <x v="1253"/>
    <x v="561"/>
    <x v="1"/>
    <s v="No"/>
    <x v="0"/>
    <x v="1"/>
  </r>
  <r>
    <s v="Persona 9086"/>
    <s v="F"/>
    <x v="1870"/>
    <x v="759"/>
    <x v="0"/>
    <s v="No"/>
    <x v="0"/>
    <x v="0"/>
  </r>
  <r>
    <s v="Persona 9087"/>
    <s v="F"/>
    <x v="2594"/>
    <x v="575"/>
    <x v="0"/>
    <s v="No"/>
    <x v="0"/>
    <x v="1"/>
  </r>
  <r>
    <s v="Persona 9088"/>
    <s v="F"/>
    <x v="3294"/>
    <x v="954"/>
    <x v="0"/>
    <s v="No"/>
    <x v="0"/>
    <x v="1"/>
  </r>
  <r>
    <s v="Persona 9089"/>
    <s v="F"/>
    <x v="1357"/>
    <x v="605"/>
    <x v="1"/>
    <s v="No"/>
    <x v="0"/>
    <x v="1"/>
  </r>
  <r>
    <s v="Persona 9090"/>
    <s v="F"/>
    <x v="3554"/>
    <x v="20"/>
    <x v="0"/>
    <s v="No"/>
    <x v="0"/>
    <x v="1"/>
  </r>
  <r>
    <s v="Persona 9091"/>
    <s v="F"/>
    <x v="870"/>
    <x v="475"/>
    <x v="1"/>
    <s v="No"/>
    <x v="0"/>
    <x v="3"/>
  </r>
  <r>
    <s v="Persona 9092"/>
    <s v="F"/>
    <x v="1784"/>
    <x v="758"/>
    <x v="1"/>
    <s v="No"/>
    <x v="0"/>
    <x v="0"/>
  </r>
  <r>
    <s v="Persona 9093"/>
    <s v="F"/>
    <x v="3301"/>
    <x v="1255"/>
    <x v="1"/>
    <s v="No"/>
    <x v="0"/>
    <x v="1"/>
  </r>
  <r>
    <s v="Persona 9094"/>
    <s v="F"/>
    <x v="530"/>
    <x v="1023"/>
    <x v="1"/>
    <s v="No"/>
    <x v="0"/>
    <x v="0"/>
  </r>
  <r>
    <s v="Persona 9095"/>
    <s v="F"/>
    <x v="1045"/>
    <x v="1105"/>
    <x v="0"/>
    <s v="No"/>
    <x v="0"/>
    <x v="1"/>
  </r>
  <r>
    <s v="Persona 9096"/>
    <s v="F"/>
    <x v="1445"/>
    <x v="1120"/>
    <x v="0"/>
    <s v="No"/>
    <x v="0"/>
    <x v="1"/>
  </r>
  <r>
    <s v="Persona 9097"/>
    <s v="F"/>
    <x v="1682"/>
    <x v="764"/>
    <x v="1"/>
    <s v="No"/>
    <x v="0"/>
    <x v="4"/>
  </r>
  <r>
    <s v="Persona 9098"/>
    <s v="F"/>
    <x v="3378"/>
    <x v="112"/>
    <x v="0"/>
    <s v="No"/>
    <x v="0"/>
    <x v="5"/>
  </r>
  <r>
    <s v="Persona 9099"/>
    <s v="F"/>
    <x v="1513"/>
    <x v="262"/>
    <x v="1"/>
    <s v="No"/>
    <x v="0"/>
    <x v="5"/>
  </r>
  <r>
    <s v="Persona 9100"/>
    <s v="F"/>
    <x v="2144"/>
    <x v="20"/>
    <x v="0"/>
    <s v="No"/>
    <x v="0"/>
    <x v="1"/>
  </r>
  <r>
    <s v="Persona 9101"/>
    <s v="F"/>
    <x v="3555"/>
    <x v="101"/>
    <x v="1"/>
    <s v="No"/>
    <x v="0"/>
    <x v="1"/>
  </r>
  <r>
    <s v="Persona 9102"/>
    <s v="F"/>
    <x v="2089"/>
    <x v="91"/>
    <x v="1"/>
    <s v="No"/>
    <x v="0"/>
    <x v="0"/>
  </r>
  <r>
    <s v="Persona 9103"/>
    <s v="F"/>
    <x v="585"/>
    <x v="766"/>
    <x v="1"/>
    <s v="No"/>
    <x v="0"/>
    <x v="1"/>
  </r>
  <r>
    <s v="Persona 9104"/>
    <s v="F"/>
    <x v="819"/>
    <x v="1079"/>
    <x v="0"/>
    <s v="No"/>
    <x v="0"/>
    <x v="1"/>
  </r>
  <r>
    <s v="Persona 9105"/>
    <s v="F"/>
    <x v="385"/>
    <x v="221"/>
    <x v="0"/>
    <s v="Si"/>
    <x v="0"/>
    <x v="1"/>
  </r>
  <r>
    <s v="Persona 9106"/>
    <s v="F"/>
    <x v="754"/>
    <x v="644"/>
    <x v="1"/>
    <s v="No"/>
    <x v="0"/>
    <x v="0"/>
  </r>
  <r>
    <s v="Persona 9107"/>
    <s v="F"/>
    <x v="2972"/>
    <x v="537"/>
    <x v="0"/>
    <s v="No"/>
    <x v="0"/>
    <x v="0"/>
  </r>
  <r>
    <s v="Persona 9108"/>
    <s v="F"/>
    <x v="204"/>
    <x v="61"/>
    <x v="1"/>
    <s v="No"/>
    <x v="0"/>
    <x v="0"/>
  </r>
  <r>
    <s v="Persona 9109"/>
    <s v="F"/>
    <x v="1682"/>
    <x v="595"/>
    <x v="0"/>
    <s v="No"/>
    <x v="0"/>
    <x v="0"/>
  </r>
  <r>
    <s v="Persona 9110"/>
    <s v="F"/>
    <x v="2417"/>
    <x v="939"/>
    <x v="1"/>
    <s v="No"/>
    <x v="0"/>
    <x v="1"/>
  </r>
  <r>
    <s v="Persona 9111"/>
    <s v="F"/>
    <x v="737"/>
    <x v="1043"/>
    <x v="1"/>
    <s v="No"/>
    <x v="0"/>
    <x v="4"/>
  </r>
  <r>
    <s v="Persona 9112"/>
    <s v="F"/>
    <x v="1155"/>
    <x v="356"/>
    <x v="0"/>
    <s v="No"/>
    <x v="0"/>
    <x v="1"/>
  </r>
  <r>
    <s v="Persona 9113"/>
    <s v="F"/>
    <x v="434"/>
    <x v="340"/>
    <x v="1"/>
    <s v="No"/>
    <x v="0"/>
    <x v="0"/>
  </r>
  <r>
    <s v="Persona 9114"/>
    <s v="F"/>
    <x v="3358"/>
    <x v="754"/>
    <x v="1"/>
    <s v="No"/>
    <x v="0"/>
    <x v="1"/>
  </r>
  <r>
    <s v="Persona 9115"/>
    <s v="F"/>
    <x v="1171"/>
    <x v="151"/>
    <x v="1"/>
    <s v="No"/>
    <x v="0"/>
    <x v="0"/>
  </r>
  <r>
    <s v="Persona 9116"/>
    <s v="F"/>
    <x v="1134"/>
    <x v="91"/>
    <x v="1"/>
    <s v="No"/>
    <x v="0"/>
    <x v="0"/>
  </r>
  <r>
    <s v="Persona 9117"/>
    <s v="F"/>
    <x v="2092"/>
    <x v="306"/>
    <x v="1"/>
    <s v="No"/>
    <x v="0"/>
    <x v="3"/>
  </r>
  <r>
    <s v="Persona 9118"/>
    <s v="F"/>
    <x v="365"/>
    <x v="998"/>
    <x v="1"/>
    <s v="No"/>
    <x v="0"/>
    <x v="1"/>
  </r>
  <r>
    <s v="Persona 9119"/>
    <s v="F"/>
    <x v="2578"/>
    <x v="111"/>
    <x v="0"/>
    <s v="No"/>
    <x v="0"/>
    <x v="3"/>
  </r>
  <r>
    <s v="Persona 9120"/>
    <s v="F"/>
    <x v="3548"/>
    <x v="219"/>
    <x v="1"/>
    <s v="No"/>
    <x v="0"/>
    <x v="0"/>
  </r>
  <r>
    <s v="Persona 9121"/>
    <s v="F"/>
    <x v="9"/>
    <x v="945"/>
    <x v="1"/>
    <s v="No"/>
    <x v="0"/>
    <x v="1"/>
  </r>
  <r>
    <s v="Persona 9122"/>
    <s v="F"/>
    <x v="1538"/>
    <x v="202"/>
    <x v="0"/>
    <s v="No"/>
    <x v="0"/>
    <x v="1"/>
  </r>
  <r>
    <s v="Persona 9123"/>
    <s v="F"/>
    <x v="1394"/>
    <x v="536"/>
    <x v="0"/>
    <s v="Si"/>
    <x v="0"/>
    <x v="1"/>
  </r>
  <r>
    <s v="Persona 9124"/>
    <s v="F"/>
    <x v="699"/>
    <x v="924"/>
    <x v="1"/>
    <s v="No"/>
    <x v="0"/>
    <x v="0"/>
  </r>
  <r>
    <s v="Persona 9125"/>
    <s v="F"/>
    <x v="3556"/>
    <x v="956"/>
    <x v="1"/>
    <s v="No"/>
    <x v="0"/>
    <x v="1"/>
  </r>
  <r>
    <s v="Persona 9126"/>
    <s v="F"/>
    <x v="1348"/>
    <x v="294"/>
    <x v="1"/>
    <s v="No"/>
    <x v="0"/>
    <x v="5"/>
  </r>
  <r>
    <s v="Persona 9127"/>
    <s v="F"/>
    <x v="2938"/>
    <x v="938"/>
    <x v="1"/>
    <s v="No"/>
    <x v="0"/>
    <x v="1"/>
  </r>
  <r>
    <s v="Persona 9128"/>
    <s v="F"/>
    <x v="156"/>
    <x v="1212"/>
    <x v="1"/>
    <s v="No"/>
    <x v="0"/>
    <x v="5"/>
  </r>
  <r>
    <s v="Persona 9129"/>
    <s v="F"/>
    <x v="2677"/>
    <x v="616"/>
    <x v="1"/>
    <s v="No"/>
    <x v="0"/>
    <x v="1"/>
  </r>
  <r>
    <s v="Persona 9130"/>
    <s v="F"/>
    <x v="3007"/>
    <x v="119"/>
    <x v="1"/>
    <s v="No"/>
    <x v="0"/>
    <x v="5"/>
  </r>
  <r>
    <s v="Persona 9131"/>
    <s v="F"/>
    <x v="322"/>
    <x v="366"/>
    <x v="1"/>
    <s v="No"/>
    <x v="0"/>
    <x v="1"/>
  </r>
  <r>
    <s v="Persona 9132"/>
    <s v="F"/>
    <x v="2190"/>
    <x v="13"/>
    <x v="1"/>
    <s v="No"/>
    <x v="0"/>
    <x v="0"/>
  </r>
  <r>
    <s v="Persona 9133"/>
    <s v="F"/>
    <x v="501"/>
    <x v="77"/>
    <x v="1"/>
    <s v="No"/>
    <x v="0"/>
    <x v="1"/>
  </r>
  <r>
    <s v="Persona 9134"/>
    <s v="F"/>
    <x v="455"/>
    <x v="508"/>
    <x v="0"/>
    <s v="No"/>
    <x v="0"/>
    <x v="1"/>
  </r>
  <r>
    <s v="Persona 9135"/>
    <s v="F"/>
    <x v="187"/>
    <x v="1287"/>
    <x v="1"/>
    <s v="No"/>
    <x v="0"/>
    <x v="4"/>
  </r>
  <r>
    <s v="Persona 9136"/>
    <s v="F"/>
    <x v="3480"/>
    <x v="112"/>
    <x v="1"/>
    <s v="No"/>
    <x v="0"/>
    <x v="0"/>
  </r>
  <r>
    <s v="Persona 9137"/>
    <s v="F"/>
    <x v="2624"/>
    <x v="921"/>
    <x v="1"/>
    <s v="No"/>
    <x v="0"/>
    <x v="0"/>
  </r>
  <r>
    <s v="Persona 9138"/>
    <s v="F"/>
    <x v="766"/>
    <x v="573"/>
    <x v="1"/>
    <s v="No"/>
    <x v="0"/>
    <x v="1"/>
  </r>
  <r>
    <s v="Persona 9139"/>
    <s v="F"/>
    <x v="1563"/>
    <x v="601"/>
    <x v="0"/>
    <s v="No"/>
    <x v="0"/>
    <x v="1"/>
  </r>
  <r>
    <s v="Persona 9140"/>
    <s v="F"/>
    <x v="1914"/>
    <x v="311"/>
    <x v="0"/>
    <s v="No"/>
    <x v="0"/>
    <x v="1"/>
  </r>
  <r>
    <s v="Persona 9141"/>
    <s v="F"/>
    <x v="2672"/>
    <x v="1023"/>
    <x v="1"/>
    <s v="No"/>
    <x v="0"/>
    <x v="5"/>
  </r>
  <r>
    <s v="Persona 9142"/>
    <s v="F"/>
    <x v="1750"/>
    <x v="856"/>
    <x v="1"/>
    <s v="No"/>
    <x v="0"/>
    <x v="5"/>
  </r>
  <r>
    <s v="Persona 9143"/>
    <s v="F"/>
    <x v="3557"/>
    <x v="799"/>
    <x v="1"/>
    <s v="No"/>
    <x v="0"/>
    <x v="1"/>
  </r>
  <r>
    <s v="Persona 9144"/>
    <s v="F"/>
    <x v="3203"/>
    <x v="242"/>
    <x v="1"/>
    <s v="No"/>
    <x v="0"/>
    <x v="0"/>
  </r>
  <r>
    <s v="Persona 9145"/>
    <s v="F"/>
    <x v="471"/>
    <x v="792"/>
    <x v="1"/>
    <s v="No"/>
    <x v="0"/>
    <x v="1"/>
  </r>
  <r>
    <s v="Persona 9146"/>
    <s v="F"/>
    <x v="401"/>
    <x v="367"/>
    <x v="1"/>
    <s v="No"/>
    <x v="0"/>
    <x v="3"/>
  </r>
  <r>
    <s v="Persona 9147"/>
    <s v="F"/>
    <x v="1174"/>
    <x v="504"/>
    <x v="1"/>
    <s v="No"/>
    <x v="0"/>
    <x v="0"/>
  </r>
  <r>
    <s v="Persona 9148"/>
    <s v="F"/>
    <x v="2545"/>
    <x v="805"/>
    <x v="0"/>
    <s v="No"/>
    <x v="0"/>
    <x v="1"/>
  </r>
  <r>
    <s v="Persona 9149"/>
    <s v="F"/>
    <x v="1224"/>
    <x v="14"/>
    <x v="1"/>
    <s v="No"/>
    <x v="0"/>
    <x v="5"/>
  </r>
  <r>
    <s v="Persona 9150"/>
    <s v="F"/>
    <x v="1831"/>
    <x v="247"/>
    <x v="1"/>
    <s v="No"/>
    <x v="0"/>
    <x v="3"/>
  </r>
  <r>
    <s v="Persona 9151"/>
    <s v="F"/>
    <x v="1449"/>
    <x v="481"/>
    <x v="0"/>
    <s v="No"/>
    <x v="0"/>
    <x v="1"/>
  </r>
  <r>
    <s v="Persona 9152"/>
    <s v="F"/>
    <x v="1733"/>
    <x v="238"/>
    <x v="0"/>
    <s v="No"/>
    <x v="0"/>
    <x v="0"/>
  </r>
  <r>
    <s v="Persona 9153"/>
    <s v="F"/>
    <x v="400"/>
    <x v="8"/>
    <x v="1"/>
    <s v="No"/>
    <x v="0"/>
    <x v="5"/>
  </r>
  <r>
    <s v="Persona 9154"/>
    <s v="F"/>
    <x v="1744"/>
    <x v="826"/>
    <x v="0"/>
    <s v="No"/>
    <x v="0"/>
    <x v="9"/>
  </r>
  <r>
    <s v="Persona 9155"/>
    <s v="F"/>
    <x v="1535"/>
    <x v="1102"/>
    <x v="1"/>
    <s v="No"/>
    <x v="0"/>
    <x v="1"/>
  </r>
  <r>
    <s v="Persona 9156"/>
    <s v="F"/>
    <x v="2075"/>
    <x v="248"/>
    <x v="1"/>
    <s v="No"/>
    <x v="0"/>
    <x v="0"/>
  </r>
  <r>
    <s v="Persona 9157"/>
    <s v="F"/>
    <x v="2133"/>
    <x v="1288"/>
    <x v="0"/>
    <s v="No"/>
    <x v="0"/>
    <x v="0"/>
  </r>
  <r>
    <s v="Persona 9158"/>
    <s v="F"/>
    <x v="2676"/>
    <x v="694"/>
    <x v="1"/>
    <s v="No"/>
    <x v="0"/>
    <x v="0"/>
  </r>
  <r>
    <s v="Persona 9159"/>
    <s v="F"/>
    <x v="3265"/>
    <x v="351"/>
    <x v="1"/>
    <s v="No"/>
    <x v="0"/>
    <x v="0"/>
  </r>
  <r>
    <s v="Persona 9160"/>
    <s v="F"/>
    <x v="1311"/>
    <x v="429"/>
    <x v="0"/>
    <s v="No"/>
    <x v="0"/>
    <x v="0"/>
  </r>
  <r>
    <s v="Persona 9161"/>
    <s v="F"/>
    <x v="2874"/>
    <x v="477"/>
    <x v="1"/>
    <s v="No"/>
    <x v="0"/>
    <x v="5"/>
  </r>
  <r>
    <s v="Persona 9162"/>
    <s v="F"/>
    <x v="2709"/>
    <x v="935"/>
    <x v="1"/>
    <s v="No"/>
    <x v="0"/>
    <x v="1"/>
  </r>
  <r>
    <s v="Persona 9163"/>
    <s v="F"/>
    <x v="2495"/>
    <x v="60"/>
    <x v="1"/>
    <s v="No"/>
    <x v="0"/>
    <x v="0"/>
  </r>
  <r>
    <s v="Persona 9164"/>
    <s v="F"/>
    <x v="3246"/>
    <x v="376"/>
    <x v="1"/>
    <s v="No"/>
    <x v="0"/>
    <x v="0"/>
  </r>
  <r>
    <s v="Persona 9165"/>
    <s v="F"/>
    <x v="2378"/>
    <x v="849"/>
    <x v="1"/>
    <s v="No"/>
    <x v="0"/>
    <x v="5"/>
  </r>
  <r>
    <s v="Persona 9166"/>
    <s v="F"/>
    <x v="1219"/>
    <x v="423"/>
    <x v="0"/>
    <s v="No"/>
    <x v="0"/>
    <x v="1"/>
  </r>
  <r>
    <s v="Persona 9167"/>
    <s v="F"/>
    <x v="1845"/>
    <x v="361"/>
    <x v="1"/>
    <s v="No"/>
    <x v="0"/>
    <x v="1"/>
  </r>
  <r>
    <s v="Persona 9168"/>
    <s v="F"/>
    <x v="1871"/>
    <x v="680"/>
    <x v="1"/>
    <s v="No"/>
    <x v="0"/>
    <x v="0"/>
  </r>
  <r>
    <s v="Persona 9169"/>
    <s v="F"/>
    <x v="811"/>
    <x v="802"/>
    <x v="1"/>
    <s v="No"/>
    <x v="0"/>
    <x v="1"/>
  </r>
  <r>
    <s v="Persona 9170"/>
    <s v="F"/>
    <x v="978"/>
    <x v="113"/>
    <x v="1"/>
    <s v="No"/>
    <x v="0"/>
    <x v="0"/>
  </r>
  <r>
    <s v="Persona 9171"/>
    <s v="F"/>
    <x v="1408"/>
    <x v="148"/>
    <x v="1"/>
    <s v="No"/>
    <x v="0"/>
    <x v="0"/>
  </r>
  <r>
    <s v="Persona 9172"/>
    <s v="F"/>
    <x v="1440"/>
    <x v="144"/>
    <x v="0"/>
    <s v="No"/>
    <x v="0"/>
    <x v="1"/>
  </r>
  <r>
    <s v="Persona 9173"/>
    <s v="F"/>
    <x v="2734"/>
    <x v="217"/>
    <x v="1"/>
    <s v="No"/>
    <x v="0"/>
    <x v="0"/>
  </r>
  <r>
    <s v="Persona 9174"/>
    <s v="F"/>
    <x v="1751"/>
    <x v="979"/>
    <x v="1"/>
    <s v="No"/>
    <x v="0"/>
    <x v="1"/>
  </r>
  <r>
    <s v="Persona 9175"/>
    <s v="F"/>
    <x v="2069"/>
    <x v="293"/>
    <x v="1"/>
    <s v="No"/>
    <x v="0"/>
    <x v="0"/>
  </r>
  <r>
    <s v="Persona 9176"/>
    <s v="F"/>
    <x v="3558"/>
    <x v="90"/>
    <x v="0"/>
    <s v="No"/>
    <x v="0"/>
    <x v="1"/>
  </r>
  <r>
    <s v="Persona 9177"/>
    <s v="F"/>
    <x v="270"/>
    <x v="109"/>
    <x v="1"/>
    <s v="No"/>
    <x v="0"/>
    <x v="0"/>
  </r>
  <r>
    <s v="Persona 9178"/>
    <s v="F"/>
    <x v="1134"/>
    <x v="24"/>
    <x v="0"/>
    <s v="No"/>
    <x v="0"/>
    <x v="1"/>
  </r>
  <r>
    <s v="Persona 9179"/>
    <s v="F"/>
    <x v="1916"/>
    <x v="731"/>
    <x v="1"/>
    <s v="No"/>
    <x v="0"/>
    <x v="0"/>
  </r>
  <r>
    <s v="Persona 9180"/>
    <s v="F"/>
    <x v="1158"/>
    <x v="129"/>
    <x v="1"/>
    <s v="No"/>
    <x v="0"/>
    <x v="0"/>
  </r>
  <r>
    <s v="Persona 9181"/>
    <s v="F"/>
    <x v="412"/>
    <x v="694"/>
    <x v="1"/>
    <s v="No"/>
    <x v="0"/>
    <x v="0"/>
  </r>
  <r>
    <s v="Persona 9182"/>
    <s v="F"/>
    <x v="2934"/>
    <x v="170"/>
    <x v="1"/>
    <s v="No"/>
    <x v="0"/>
    <x v="0"/>
  </r>
  <r>
    <s v="Persona 9183"/>
    <s v="F"/>
    <x v="3164"/>
    <x v="948"/>
    <x v="1"/>
    <s v="No"/>
    <x v="0"/>
    <x v="0"/>
  </r>
  <r>
    <s v="Persona 9184"/>
    <s v="F"/>
    <x v="1638"/>
    <x v="615"/>
    <x v="0"/>
    <s v="No"/>
    <x v="0"/>
    <x v="1"/>
  </r>
  <r>
    <s v="Persona 9185"/>
    <s v="F"/>
    <x v="904"/>
    <x v="869"/>
    <x v="1"/>
    <s v="No"/>
    <x v="0"/>
    <x v="0"/>
  </r>
  <r>
    <s v="Persona 9186"/>
    <s v="F"/>
    <x v="406"/>
    <x v="154"/>
    <x v="1"/>
    <s v="No"/>
    <x v="0"/>
    <x v="0"/>
  </r>
  <r>
    <s v="Persona 9187"/>
    <s v="F"/>
    <x v="3559"/>
    <x v="74"/>
    <x v="1"/>
    <s v="No"/>
    <x v="0"/>
    <x v="1"/>
  </r>
  <r>
    <s v="Persona 9188"/>
    <s v="F"/>
    <x v="2932"/>
    <x v="53"/>
    <x v="0"/>
    <s v="No"/>
    <x v="0"/>
    <x v="1"/>
  </r>
  <r>
    <s v="Persona 9189"/>
    <s v="F"/>
    <x v="3101"/>
    <x v="242"/>
    <x v="1"/>
    <s v="No"/>
    <x v="0"/>
    <x v="0"/>
  </r>
  <r>
    <s v="Persona 9190"/>
    <s v="F"/>
    <x v="3560"/>
    <x v="515"/>
    <x v="1"/>
    <s v="No"/>
    <x v="0"/>
    <x v="0"/>
  </r>
  <r>
    <s v="Persona 9191"/>
    <s v="F"/>
    <x v="2249"/>
    <x v="74"/>
    <x v="1"/>
    <s v="No"/>
    <x v="0"/>
    <x v="4"/>
  </r>
  <r>
    <s v="Persona 9192"/>
    <s v="F"/>
    <x v="3428"/>
    <x v="512"/>
    <x v="1"/>
    <s v="No"/>
    <x v="0"/>
    <x v="0"/>
  </r>
  <r>
    <s v="Persona 9193"/>
    <s v="F"/>
    <x v="638"/>
    <x v="703"/>
    <x v="1"/>
    <s v="No"/>
    <x v="0"/>
    <x v="0"/>
  </r>
  <r>
    <s v="Persona 9194"/>
    <s v="F"/>
    <x v="1834"/>
    <x v="86"/>
    <x v="1"/>
    <s v="No"/>
    <x v="0"/>
    <x v="5"/>
  </r>
  <r>
    <s v="Persona 9195"/>
    <s v="F"/>
    <x v="3561"/>
    <x v="377"/>
    <x v="1"/>
    <s v="No"/>
    <x v="0"/>
    <x v="1"/>
  </r>
  <r>
    <s v="Persona 9196"/>
    <s v="F"/>
    <x v="3099"/>
    <x v="202"/>
    <x v="1"/>
    <s v="No"/>
    <x v="0"/>
    <x v="1"/>
  </r>
  <r>
    <s v="Persona 9197"/>
    <s v="F"/>
    <x v="1050"/>
    <x v="5"/>
    <x v="1"/>
    <s v="No"/>
    <x v="0"/>
    <x v="1"/>
  </r>
  <r>
    <s v="Persona 9198"/>
    <s v="F"/>
    <x v="2226"/>
    <x v="50"/>
    <x v="0"/>
    <s v="No"/>
    <x v="0"/>
    <x v="1"/>
  </r>
  <r>
    <s v="Persona 9199"/>
    <s v="F"/>
    <x v="1357"/>
    <x v="117"/>
    <x v="1"/>
    <s v="No"/>
    <x v="0"/>
    <x v="0"/>
  </r>
  <r>
    <s v="Persona 9200"/>
    <s v="F"/>
    <x v="2611"/>
    <x v="979"/>
    <x v="1"/>
    <s v="No"/>
    <x v="0"/>
    <x v="0"/>
  </r>
  <r>
    <s v="Persona 9201"/>
    <s v="F"/>
    <x v="605"/>
    <x v="214"/>
    <x v="1"/>
    <s v="No"/>
    <x v="0"/>
    <x v="0"/>
  </r>
  <r>
    <s v="Persona 9202"/>
    <s v="F"/>
    <x v="3174"/>
    <x v="628"/>
    <x v="1"/>
    <s v="No"/>
    <x v="0"/>
    <x v="0"/>
  </r>
  <r>
    <s v="Persona 9203"/>
    <s v="F"/>
    <x v="3352"/>
    <x v="966"/>
    <x v="0"/>
    <s v="No"/>
    <x v="0"/>
    <x v="1"/>
  </r>
  <r>
    <s v="Persona 9204"/>
    <s v="F"/>
    <x v="2131"/>
    <x v="840"/>
    <x v="1"/>
    <s v="No"/>
    <x v="0"/>
    <x v="0"/>
  </r>
  <r>
    <s v="Persona 9205"/>
    <s v="F"/>
    <x v="2911"/>
    <x v="1194"/>
    <x v="1"/>
    <s v="No"/>
    <x v="0"/>
    <x v="0"/>
  </r>
  <r>
    <s v="Persona 9206"/>
    <s v="F"/>
    <x v="2952"/>
    <x v="943"/>
    <x v="1"/>
    <s v="No"/>
    <x v="0"/>
    <x v="3"/>
  </r>
  <r>
    <s v="Persona 9207"/>
    <s v="F"/>
    <x v="388"/>
    <x v="234"/>
    <x v="1"/>
    <s v="No"/>
    <x v="0"/>
    <x v="0"/>
  </r>
  <r>
    <s v="Persona 9208"/>
    <s v="F"/>
    <x v="3562"/>
    <x v="1289"/>
    <x v="0"/>
    <s v="No"/>
    <x v="0"/>
    <x v="1"/>
  </r>
  <r>
    <s v="Persona 9209"/>
    <s v="F"/>
    <x v="604"/>
    <x v="4"/>
    <x v="1"/>
    <s v="No"/>
    <x v="0"/>
    <x v="1"/>
  </r>
  <r>
    <s v="Persona 9210"/>
    <s v="F"/>
    <x v="1399"/>
    <x v="130"/>
    <x v="1"/>
    <s v="No"/>
    <x v="0"/>
    <x v="1"/>
  </r>
  <r>
    <s v="Persona 9211"/>
    <s v="F"/>
    <x v="3197"/>
    <x v="366"/>
    <x v="1"/>
    <s v="No"/>
    <x v="0"/>
    <x v="0"/>
  </r>
  <r>
    <s v="Persona 9212"/>
    <s v="F"/>
    <x v="2109"/>
    <x v="354"/>
    <x v="1"/>
    <s v="No"/>
    <x v="0"/>
    <x v="1"/>
  </r>
  <r>
    <s v="Persona 9213"/>
    <s v="F"/>
    <x v="2565"/>
    <x v="420"/>
    <x v="1"/>
    <s v="No"/>
    <x v="0"/>
    <x v="1"/>
  </r>
  <r>
    <s v="Persona 9214"/>
    <s v="F"/>
    <x v="1611"/>
    <x v="335"/>
    <x v="1"/>
    <s v="No"/>
    <x v="0"/>
    <x v="0"/>
  </r>
  <r>
    <s v="Persona 9215"/>
    <s v="F"/>
    <x v="2173"/>
    <x v="225"/>
    <x v="1"/>
    <s v="No"/>
    <x v="0"/>
    <x v="5"/>
  </r>
  <r>
    <s v="Persona 9216"/>
    <s v="F"/>
    <x v="2130"/>
    <x v="148"/>
    <x v="1"/>
    <s v="No"/>
    <x v="0"/>
    <x v="1"/>
  </r>
  <r>
    <s v="Persona 9217"/>
    <s v="F"/>
    <x v="3563"/>
    <x v="187"/>
    <x v="0"/>
    <s v="No"/>
    <x v="0"/>
    <x v="0"/>
  </r>
  <r>
    <s v="Persona 9218"/>
    <s v="F"/>
    <x v="2431"/>
    <x v="679"/>
    <x v="0"/>
    <s v="Si"/>
    <x v="0"/>
    <x v="0"/>
  </r>
  <r>
    <s v="Persona 9219"/>
    <s v="F"/>
    <x v="1260"/>
    <x v="75"/>
    <x v="0"/>
    <s v="Si"/>
    <x v="0"/>
    <x v="1"/>
  </r>
  <r>
    <s v="Persona 9220"/>
    <s v="F"/>
    <x v="1174"/>
    <x v="1208"/>
    <x v="1"/>
    <s v="No"/>
    <x v="0"/>
    <x v="3"/>
  </r>
  <r>
    <s v="Persona 9221"/>
    <s v="F"/>
    <x v="2611"/>
    <x v="788"/>
    <x v="1"/>
    <s v="No"/>
    <x v="0"/>
    <x v="5"/>
  </r>
  <r>
    <s v="Persona 9222"/>
    <s v="F"/>
    <x v="551"/>
    <x v="472"/>
    <x v="1"/>
    <s v="No"/>
    <x v="0"/>
    <x v="0"/>
  </r>
  <r>
    <s v="Persona 9223"/>
    <s v="F"/>
    <x v="1833"/>
    <x v="743"/>
    <x v="1"/>
    <s v="No"/>
    <x v="0"/>
    <x v="0"/>
  </r>
  <r>
    <s v="Persona 9224"/>
    <s v="F"/>
    <x v="1818"/>
    <x v="500"/>
    <x v="1"/>
    <s v="No"/>
    <x v="0"/>
    <x v="1"/>
  </r>
  <r>
    <s v="Persona 9225"/>
    <s v="F"/>
    <x v="1285"/>
    <x v="842"/>
    <x v="1"/>
    <s v="No"/>
    <x v="0"/>
    <x v="0"/>
  </r>
  <r>
    <s v="Persona 9226"/>
    <s v="F"/>
    <x v="591"/>
    <x v="668"/>
    <x v="1"/>
    <s v="No"/>
    <x v="0"/>
    <x v="0"/>
  </r>
  <r>
    <s v="Persona 9227"/>
    <s v="F"/>
    <x v="578"/>
    <x v="529"/>
    <x v="1"/>
    <s v="No"/>
    <x v="0"/>
    <x v="0"/>
  </r>
  <r>
    <s v="Persona 9228"/>
    <s v="F"/>
    <x v="510"/>
    <x v="1097"/>
    <x v="0"/>
    <s v="No"/>
    <x v="0"/>
    <x v="9"/>
  </r>
  <r>
    <s v="Persona 9229"/>
    <s v="F"/>
    <x v="506"/>
    <x v="574"/>
    <x v="1"/>
    <s v="No"/>
    <x v="0"/>
    <x v="5"/>
  </r>
  <r>
    <s v="Persona 9230"/>
    <s v="F"/>
    <x v="711"/>
    <x v="955"/>
    <x v="1"/>
    <s v="No"/>
    <x v="0"/>
    <x v="1"/>
  </r>
  <r>
    <s v="Persona 9231"/>
    <s v="F"/>
    <x v="3564"/>
    <x v="534"/>
    <x v="0"/>
    <s v="No"/>
    <x v="0"/>
    <x v="1"/>
  </r>
  <r>
    <s v="Persona 9232"/>
    <s v="F"/>
    <x v="1060"/>
    <x v="759"/>
    <x v="0"/>
    <s v="No"/>
    <x v="0"/>
    <x v="1"/>
  </r>
  <r>
    <s v="Persona 9233"/>
    <s v="F"/>
    <x v="2551"/>
    <x v="81"/>
    <x v="1"/>
    <s v="No"/>
    <x v="0"/>
    <x v="1"/>
  </r>
  <r>
    <s v="Persona 9234"/>
    <s v="F"/>
    <x v="2139"/>
    <x v="629"/>
    <x v="1"/>
    <s v="No"/>
    <x v="0"/>
    <x v="1"/>
  </r>
  <r>
    <s v="Persona 9235"/>
    <s v="F"/>
    <x v="1048"/>
    <x v="541"/>
    <x v="1"/>
    <s v="No"/>
    <x v="0"/>
    <x v="0"/>
  </r>
  <r>
    <s v="Persona 9236"/>
    <s v="F"/>
    <x v="3000"/>
    <x v="286"/>
    <x v="1"/>
    <s v="Si"/>
    <x v="0"/>
    <x v="0"/>
  </r>
  <r>
    <s v="Persona 9237"/>
    <s v="F"/>
    <x v="1417"/>
    <x v="1290"/>
    <x v="0"/>
    <s v="No"/>
    <x v="0"/>
    <x v="4"/>
  </r>
  <r>
    <s v="Persona 9238"/>
    <s v="F"/>
    <x v="3565"/>
    <x v="911"/>
    <x v="1"/>
    <s v="No"/>
    <x v="0"/>
    <x v="1"/>
  </r>
  <r>
    <s v="Persona 9239"/>
    <s v="F"/>
    <x v="1818"/>
    <x v="724"/>
    <x v="1"/>
    <s v="No"/>
    <x v="0"/>
    <x v="5"/>
  </r>
  <r>
    <s v="Persona 9240"/>
    <s v="F"/>
    <x v="992"/>
    <x v="209"/>
    <x v="1"/>
    <s v="No"/>
    <x v="0"/>
    <x v="1"/>
  </r>
  <r>
    <s v="Persona 9241"/>
    <s v="F"/>
    <x v="1860"/>
    <x v="836"/>
    <x v="1"/>
    <s v="No"/>
    <x v="0"/>
    <x v="1"/>
  </r>
  <r>
    <s v="Persona 9242"/>
    <s v="F"/>
    <x v="1125"/>
    <x v="621"/>
    <x v="0"/>
    <s v="No"/>
    <x v="0"/>
    <x v="1"/>
  </r>
  <r>
    <s v="Persona 9243"/>
    <s v="F"/>
    <x v="3566"/>
    <x v="68"/>
    <x v="0"/>
    <s v="No"/>
    <x v="0"/>
    <x v="5"/>
  </r>
  <r>
    <s v="Persona 9244"/>
    <s v="F"/>
    <x v="3567"/>
    <x v="202"/>
    <x v="0"/>
    <s v="No"/>
    <x v="0"/>
    <x v="5"/>
  </r>
  <r>
    <s v="Persona 9245"/>
    <s v="F"/>
    <x v="3331"/>
    <x v="302"/>
    <x v="1"/>
    <s v="No"/>
    <x v="0"/>
    <x v="1"/>
  </r>
  <r>
    <s v="Persona 9246"/>
    <s v="F"/>
    <x v="1348"/>
    <x v="65"/>
    <x v="1"/>
    <s v="No"/>
    <x v="0"/>
    <x v="1"/>
  </r>
  <r>
    <s v="Persona 9247"/>
    <s v="F"/>
    <x v="3065"/>
    <x v="181"/>
    <x v="0"/>
    <s v="No"/>
    <x v="1"/>
    <x v="8"/>
  </r>
  <r>
    <s v="Persona 9248"/>
    <s v="F"/>
    <x v="1047"/>
    <x v="454"/>
    <x v="1"/>
    <s v="No"/>
    <x v="0"/>
    <x v="5"/>
  </r>
  <r>
    <s v="Persona 9249"/>
    <s v="F"/>
    <x v="2747"/>
    <x v="769"/>
    <x v="0"/>
    <s v="Si"/>
    <x v="0"/>
    <x v="1"/>
  </r>
  <r>
    <s v="Persona 9250"/>
    <s v="F"/>
    <x v="1488"/>
    <x v="643"/>
    <x v="0"/>
    <s v="No"/>
    <x v="0"/>
    <x v="3"/>
  </r>
  <r>
    <s v="Persona 9251"/>
    <s v="F"/>
    <x v="2107"/>
    <x v="339"/>
    <x v="1"/>
    <s v="No"/>
    <x v="0"/>
    <x v="0"/>
  </r>
  <r>
    <s v="Persona 9252"/>
    <s v="F"/>
    <x v="2212"/>
    <x v="339"/>
    <x v="1"/>
    <s v="No"/>
    <x v="0"/>
    <x v="5"/>
  </r>
  <r>
    <s v="Persona 9253"/>
    <s v="F"/>
    <x v="2496"/>
    <x v="323"/>
    <x v="1"/>
    <s v="No"/>
    <x v="0"/>
    <x v="5"/>
  </r>
  <r>
    <s v="Persona 9254"/>
    <s v="F"/>
    <x v="3472"/>
    <x v="1097"/>
    <x v="0"/>
    <s v="Si"/>
    <x v="0"/>
    <x v="1"/>
  </r>
  <r>
    <s v="Persona 9255"/>
    <s v="F"/>
    <x v="2622"/>
    <x v="7"/>
    <x v="1"/>
    <s v="No"/>
    <x v="0"/>
    <x v="5"/>
  </r>
  <r>
    <s v="Persona 9256"/>
    <s v="F"/>
    <x v="2328"/>
    <x v="45"/>
    <x v="0"/>
    <s v="No"/>
    <x v="0"/>
    <x v="1"/>
  </r>
  <r>
    <s v="Persona 9257"/>
    <s v="F"/>
    <x v="689"/>
    <x v="537"/>
    <x v="1"/>
    <s v="No"/>
    <x v="0"/>
    <x v="5"/>
  </r>
  <r>
    <s v="Persona 9258"/>
    <s v="F"/>
    <x v="2406"/>
    <x v="579"/>
    <x v="0"/>
    <s v="No"/>
    <x v="0"/>
    <x v="1"/>
  </r>
  <r>
    <s v="Persona 9259"/>
    <s v="F"/>
    <x v="112"/>
    <x v="51"/>
    <x v="1"/>
    <s v="No"/>
    <x v="0"/>
    <x v="1"/>
  </r>
  <r>
    <s v="Persona 9260"/>
    <s v="F"/>
    <x v="441"/>
    <x v="239"/>
    <x v="0"/>
    <s v="No"/>
    <x v="0"/>
    <x v="0"/>
  </r>
  <r>
    <s v="Persona 9261"/>
    <s v="F"/>
    <x v="2740"/>
    <x v="932"/>
    <x v="0"/>
    <s v="No"/>
    <x v="0"/>
    <x v="1"/>
  </r>
  <r>
    <s v="Persona 9262"/>
    <s v="F"/>
    <x v="1069"/>
    <x v="648"/>
    <x v="1"/>
    <s v="No"/>
    <x v="0"/>
    <x v="0"/>
  </r>
  <r>
    <s v="Persona 9263"/>
    <s v="F"/>
    <x v="3428"/>
    <x v="848"/>
    <x v="1"/>
    <s v="No"/>
    <x v="0"/>
    <x v="1"/>
  </r>
  <r>
    <s v="Persona 9264"/>
    <s v="F"/>
    <x v="1463"/>
    <x v="158"/>
    <x v="1"/>
    <s v="No"/>
    <x v="0"/>
    <x v="1"/>
  </r>
  <r>
    <s v="Persona 9265"/>
    <s v="F"/>
    <x v="3568"/>
    <x v="931"/>
    <x v="0"/>
    <s v="No"/>
    <x v="0"/>
    <x v="1"/>
  </r>
  <r>
    <s v="Persona 9266"/>
    <s v="F"/>
    <x v="3089"/>
    <x v="158"/>
    <x v="1"/>
    <s v="No"/>
    <x v="0"/>
    <x v="1"/>
  </r>
  <r>
    <s v="Persona 9267"/>
    <s v="F"/>
    <x v="2815"/>
    <x v="474"/>
    <x v="1"/>
    <s v="No"/>
    <x v="0"/>
    <x v="1"/>
  </r>
  <r>
    <s v="Persona 9268"/>
    <s v="F"/>
    <x v="119"/>
    <x v="327"/>
    <x v="0"/>
    <s v="No"/>
    <x v="0"/>
    <x v="0"/>
  </r>
  <r>
    <s v="Persona 9269"/>
    <s v="F"/>
    <x v="3032"/>
    <x v="574"/>
    <x v="1"/>
    <s v="No"/>
    <x v="0"/>
    <x v="0"/>
  </r>
  <r>
    <s v="Persona 9270"/>
    <s v="F"/>
    <x v="358"/>
    <x v="660"/>
    <x v="1"/>
    <s v="No"/>
    <x v="0"/>
    <x v="0"/>
  </r>
  <r>
    <s v="Persona 9271"/>
    <s v="F"/>
    <x v="3569"/>
    <x v="709"/>
    <x v="0"/>
    <s v="No"/>
    <x v="0"/>
    <x v="1"/>
  </r>
  <r>
    <s v="Persona 9272"/>
    <s v="F"/>
    <x v="1346"/>
    <x v="651"/>
    <x v="1"/>
    <s v="No"/>
    <x v="0"/>
    <x v="1"/>
  </r>
  <r>
    <s v="Persona 9273"/>
    <s v="F"/>
    <x v="2801"/>
    <x v="369"/>
    <x v="1"/>
    <s v="No"/>
    <x v="1"/>
    <x v="0"/>
  </r>
  <r>
    <s v="Persona 9274"/>
    <s v="F"/>
    <x v="1979"/>
    <x v="267"/>
    <x v="1"/>
    <s v="No"/>
    <x v="0"/>
    <x v="0"/>
  </r>
  <r>
    <s v="Persona 9275"/>
    <s v="F"/>
    <x v="204"/>
    <x v="431"/>
    <x v="1"/>
    <s v="No"/>
    <x v="0"/>
    <x v="0"/>
  </r>
  <r>
    <s v="Persona 9276"/>
    <s v="F"/>
    <x v="2398"/>
    <x v="41"/>
    <x v="1"/>
    <s v="No"/>
    <x v="0"/>
    <x v="3"/>
  </r>
  <r>
    <s v="Persona 9277"/>
    <s v="F"/>
    <x v="67"/>
    <x v="1060"/>
    <x v="1"/>
    <s v="No"/>
    <x v="0"/>
    <x v="3"/>
  </r>
  <r>
    <s v="Persona 9278"/>
    <s v="F"/>
    <x v="1820"/>
    <x v="1161"/>
    <x v="1"/>
    <s v="No"/>
    <x v="0"/>
    <x v="0"/>
  </r>
  <r>
    <s v="Persona 9279"/>
    <s v="F"/>
    <x v="209"/>
    <x v="103"/>
    <x v="1"/>
    <s v="No"/>
    <x v="0"/>
    <x v="5"/>
  </r>
  <r>
    <s v="Persona 9280"/>
    <s v="F"/>
    <x v="1742"/>
    <x v="815"/>
    <x v="1"/>
    <s v="No"/>
    <x v="0"/>
    <x v="5"/>
  </r>
  <r>
    <s v="Persona 9281"/>
    <s v="F"/>
    <x v="1029"/>
    <x v="204"/>
    <x v="1"/>
    <s v="No"/>
    <x v="0"/>
    <x v="0"/>
  </r>
  <r>
    <s v="Persona 9282"/>
    <s v="F"/>
    <x v="1386"/>
    <x v="623"/>
    <x v="1"/>
    <s v="No"/>
    <x v="0"/>
    <x v="0"/>
  </r>
  <r>
    <s v="Persona 9283"/>
    <s v="F"/>
    <x v="3344"/>
    <x v="1183"/>
    <x v="1"/>
    <s v="No"/>
    <x v="0"/>
    <x v="3"/>
  </r>
  <r>
    <s v="Persona 9284"/>
    <s v="F"/>
    <x v="1395"/>
    <x v="309"/>
    <x v="0"/>
    <s v="No"/>
    <x v="0"/>
    <x v="1"/>
  </r>
  <r>
    <s v="Persona 9285"/>
    <s v="F"/>
    <x v="1728"/>
    <x v="703"/>
    <x v="1"/>
    <s v="No"/>
    <x v="1"/>
    <x v="6"/>
  </r>
  <r>
    <s v="Persona 9286"/>
    <s v="F"/>
    <x v="1828"/>
    <x v="459"/>
    <x v="1"/>
    <s v="No"/>
    <x v="0"/>
    <x v="0"/>
  </r>
  <r>
    <s v="Persona 9287"/>
    <s v="F"/>
    <x v="3570"/>
    <x v="288"/>
    <x v="0"/>
    <s v="No"/>
    <x v="0"/>
    <x v="1"/>
  </r>
  <r>
    <s v="Persona 9288"/>
    <s v="F"/>
    <x v="1840"/>
    <x v="994"/>
    <x v="0"/>
    <s v="No"/>
    <x v="0"/>
    <x v="1"/>
  </r>
  <r>
    <s v="Persona 9289"/>
    <s v="F"/>
    <x v="951"/>
    <x v="712"/>
    <x v="1"/>
    <s v="No"/>
    <x v="0"/>
    <x v="1"/>
  </r>
  <r>
    <s v="Persona 9290"/>
    <s v="F"/>
    <x v="2061"/>
    <x v="1146"/>
    <x v="1"/>
    <s v="No"/>
    <x v="0"/>
    <x v="1"/>
  </r>
  <r>
    <s v="Persona 9291"/>
    <s v="F"/>
    <x v="410"/>
    <x v="250"/>
    <x v="1"/>
    <s v="No"/>
    <x v="0"/>
    <x v="1"/>
  </r>
  <r>
    <s v="Persona 9292"/>
    <s v="F"/>
    <x v="2360"/>
    <x v="712"/>
    <x v="1"/>
    <s v="No"/>
    <x v="0"/>
    <x v="5"/>
  </r>
  <r>
    <s v="Persona 9293"/>
    <s v="F"/>
    <x v="898"/>
    <x v="106"/>
    <x v="1"/>
    <s v="No"/>
    <x v="0"/>
    <x v="1"/>
  </r>
  <r>
    <s v="Persona 9294"/>
    <s v="F"/>
    <x v="1243"/>
    <x v="561"/>
    <x v="1"/>
    <s v="No"/>
    <x v="0"/>
    <x v="5"/>
  </r>
  <r>
    <s v="Persona 9295"/>
    <s v="F"/>
    <x v="1638"/>
    <x v="558"/>
    <x v="1"/>
    <s v="No"/>
    <x v="0"/>
    <x v="3"/>
  </r>
  <r>
    <s v="Persona 9296"/>
    <s v="F"/>
    <x v="1775"/>
    <x v="862"/>
    <x v="0"/>
    <s v="No"/>
    <x v="1"/>
    <x v="3"/>
  </r>
  <r>
    <s v="Persona 9297"/>
    <s v="F"/>
    <x v="3571"/>
    <x v="585"/>
    <x v="0"/>
    <s v="No"/>
    <x v="0"/>
    <x v="1"/>
  </r>
  <r>
    <s v="Persona 9298"/>
    <s v="F"/>
    <x v="1801"/>
    <x v="1041"/>
    <x v="0"/>
    <s v="No"/>
    <x v="0"/>
    <x v="0"/>
  </r>
  <r>
    <s v="Persona 9299"/>
    <s v="F"/>
    <x v="397"/>
    <x v="82"/>
    <x v="1"/>
    <s v="No"/>
    <x v="0"/>
    <x v="0"/>
  </r>
  <r>
    <s v="Persona 9300"/>
    <s v="F"/>
    <x v="1380"/>
    <x v="694"/>
    <x v="1"/>
    <s v="No"/>
    <x v="0"/>
    <x v="0"/>
  </r>
  <r>
    <s v="Persona 9301"/>
    <s v="F"/>
    <x v="2315"/>
    <x v="87"/>
    <x v="0"/>
    <s v="No"/>
    <x v="0"/>
    <x v="1"/>
  </r>
  <r>
    <s v="Persona 9302"/>
    <s v="F"/>
    <x v="2441"/>
    <x v="491"/>
    <x v="0"/>
    <s v="No"/>
    <x v="0"/>
    <x v="1"/>
  </r>
  <r>
    <s v="Persona 9303"/>
    <s v="F"/>
    <x v="2186"/>
    <x v="938"/>
    <x v="0"/>
    <s v="No"/>
    <x v="0"/>
    <x v="1"/>
  </r>
  <r>
    <s v="Persona 9304"/>
    <s v="F"/>
    <x v="1924"/>
    <x v="74"/>
    <x v="1"/>
    <s v="No"/>
    <x v="0"/>
    <x v="1"/>
  </r>
  <r>
    <s v="Persona 9305"/>
    <s v="F"/>
    <x v="1219"/>
    <x v="263"/>
    <x v="0"/>
    <s v="No"/>
    <x v="0"/>
    <x v="0"/>
  </r>
  <r>
    <s v="Persona 9306"/>
    <s v="F"/>
    <x v="1597"/>
    <x v="1146"/>
    <x v="1"/>
    <s v="No"/>
    <x v="0"/>
    <x v="1"/>
  </r>
  <r>
    <s v="Persona 9307"/>
    <s v="F"/>
    <x v="2255"/>
    <x v="515"/>
    <x v="0"/>
    <s v="No"/>
    <x v="0"/>
    <x v="1"/>
  </r>
  <r>
    <s v="Persona 9308"/>
    <s v="F"/>
    <x v="2451"/>
    <x v="172"/>
    <x v="1"/>
    <s v="No"/>
    <x v="0"/>
    <x v="3"/>
  </r>
  <r>
    <s v="Persona 9309"/>
    <s v="F"/>
    <x v="1191"/>
    <x v="383"/>
    <x v="0"/>
    <s v="No"/>
    <x v="0"/>
    <x v="1"/>
  </r>
  <r>
    <s v="Persona 9310"/>
    <s v="F"/>
    <x v="1124"/>
    <x v="415"/>
    <x v="1"/>
    <s v="No"/>
    <x v="0"/>
    <x v="0"/>
  </r>
  <r>
    <s v="Persona 9311"/>
    <s v="F"/>
    <x v="1948"/>
    <x v="109"/>
    <x v="1"/>
    <s v="No"/>
    <x v="0"/>
    <x v="0"/>
  </r>
  <r>
    <s v="Persona 9312"/>
    <s v="F"/>
    <x v="1043"/>
    <x v="138"/>
    <x v="0"/>
    <s v="No"/>
    <x v="0"/>
    <x v="0"/>
  </r>
  <r>
    <s v="Persona 9313"/>
    <s v="F"/>
    <x v="464"/>
    <x v="341"/>
    <x v="1"/>
    <s v="No"/>
    <x v="0"/>
    <x v="0"/>
  </r>
  <r>
    <s v="Persona 9314"/>
    <s v="F"/>
    <x v="1443"/>
    <x v="261"/>
    <x v="0"/>
    <s v="No"/>
    <x v="0"/>
    <x v="1"/>
  </r>
  <r>
    <s v="Persona 9315"/>
    <s v="F"/>
    <x v="337"/>
    <x v="1291"/>
    <x v="0"/>
    <s v="No"/>
    <x v="0"/>
    <x v="1"/>
  </r>
  <r>
    <s v="Persona 9316"/>
    <s v="F"/>
    <x v="3572"/>
    <x v="950"/>
    <x v="1"/>
    <s v="No"/>
    <x v="0"/>
    <x v="0"/>
  </r>
  <r>
    <s v="Persona 9317"/>
    <s v="F"/>
    <x v="734"/>
    <x v="390"/>
    <x v="1"/>
    <s v="No"/>
    <x v="0"/>
    <x v="1"/>
  </r>
  <r>
    <s v="Persona 9318"/>
    <s v="F"/>
    <x v="2954"/>
    <x v="1075"/>
    <x v="1"/>
    <s v="No"/>
    <x v="0"/>
    <x v="5"/>
  </r>
  <r>
    <s v="Persona 9319"/>
    <s v="F"/>
    <x v="3573"/>
    <x v="488"/>
    <x v="0"/>
    <s v="No"/>
    <x v="0"/>
    <x v="1"/>
  </r>
  <r>
    <s v="Persona 9320"/>
    <s v="F"/>
    <x v="1405"/>
    <x v="657"/>
    <x v="1"/>
    <s v="No"/>
    <x v="0"/>
    <x v="1"/>
  </r>
  <r>
    <s v="Persona 9321"/>
    <s v="F"/>
    <x v="2011"/>
    <x v="793"/>
    <x v="0"/>
    <s v="No"/>
    <x v="0"/>
    <x v="5"/>
  </r>
  <r>
    <s v="Persona 9322"/>
    <s v="F"/>
    <x v="255"/>
    <x v="889"/>
    <x v="1"/>
    <s v="No"/>
    <x v="0"/>
    <x v="0"/>
  </r>
  <r>
    <s v="Persona 9323"/>
    <s v="F"/>
    <x v="1795"/>
    <x v="219"/>
    <x v="1"/>
    <s v="No"/>
    <x v="0"/>
    <x v="1"/>
  </r>
  <r>
    <s v="Persona 9324"/>
    <s v="F"/>
    <x v="1265"/>
    <x v="38"/>
    <x v="1"/>
    <s v="No"/>
    <x v="0"/>
    <x v="1"/>
  </r>
  <r>
    <s v="Persona 9325"/>
    <s v="F"/>
    <x v="805"/>
    <x v="598"/>
    <x v="0"/>
    <s v="Si"/>
    <x v="0"/>
    <x v="1"/>
  </r>
  <r>
    <s v="Persona 9326"/>
    <s v="F"/>
    <x v="2849"/>
    <x v="820"/>
    <x v="1"/>
    <s v="No"/>
    <x v="0"/>
    <x v="0"/>
  </r>
  <r>
    <s v="Persona 9327"/>
    <s v="F"/>
    <x v="149"/>
    <x v="692"/>
    <x v="1"/>
    <s v="No"/>
    <x v="0"/>
    <x v="5"/>
  </r>
  <r>
    <s v="Persona 9328"/>
    <s v="F"/>
    <x v="2475"/>
    <x v="91"/>
    <x v="1"/>
    <s v="No"/>
    <x v="0"/>
    <x v="0"/>
  </r>
  <r>
    <s v="Persona 9329"/>
    <s v="F"/>
    <x v="2387"/>
    <x v="128"/>
    <x v="1"/>
    <s v="No"/>
    <x v="0"/>
    <x v="1"/>
  </r>
  <r>
    <s v="Persona 9330"/>
    <s v="F"/>
    <x v="47"/>
    <x v="497"/>
    <x v="1"/>
    <s v="No"/>
    <x v="0"/>
    <x v="5"/>
  </r>
  <r>
    <s v="Persona 9331"/>
    <s v="F"/>
    <x v="1046"/>
    <x v="447"/>
    <x v="1"/>
    <s v="No"/>
    <x v="0"/>
    <x v="0"/>
  </r>
  <r>
    <s v="Persona 9332"/>
    <s v="F"/>
    <x v="3034"/>
    <x v="852"/>
    <x v="0"/>
    <s v="No"/>
    <x v="0"/>
    <x v="1"/>
  </r>
  <r>
    <s v="Persona 9333"/>
    <s v="F"/>
    <x v="2972"/>
    <x v="491"/>
    <x v="0"/>
    <s v="No"/>
    <x v="0"/>
    <x v="1"/>
  </r>
  <r>
    <s v="Persona 9334"/>
    <s v="F"/>
    <x v="2612"/>
    <x v="537"/>
    <x v="1"/>
    <s v="No"/>
    <x v="0"/>
    <x v="0"/>
  </r>
  <r>
    <s v="Persona 9335"/>
    <s v="F"/>
    <x v="16"/>
    <x v="1054"/>
    <x v="1"/>
    <s v="No"/>
    <x v="0"/>
    <x v="0"/>
  </r>
  <r>
    <s v="Persona 9336"/>
    <s v="F"/>
    <x v="3574"/>
    <x v="25"/>
    <x v="1"/>
    <s v="No"/>
    <x v="0"/>
    <x v="0"/>
  </r>
  <r>
    <s v="Persona 9337"/>
    <s v="F"/>
    <x v="3415"/>
    <x v="86"/>
    <x v="0"/>
    <s v="No"/>
    <x v="0"/>
    <x v="1"/>
  </r>
  <r>
    <s v="Persona 9338"/>
    <s v="F"/>
    <x v="1408"/>
    <x v="16"/>
    <x v="1"/>
    <s v="No"/>
    <x v="0"/>
    <x v="5"/>
  </r>
  <r>
    <s v="Persona 9339"/>
    <s v="F"/>
    <x v="888"/>
    <x v="242"/>
    <x v="0"/>
    <s v="No"/>
    <x v="0"/>
    <x v="1"/>
  </r>
  <r>
    <s v="Persona 9340"/>
    <s v="F"/>
    <x v="2388"/>
    <x v="653"/>
    <x v="1"/>
    <s v="No"/>
    <x v="0"/>
    <x v="5"/>
  </r>
  <r>
    <s v="Persona 9341"/>
    <s v="F"/>
    <x v="2911"/>
    <x v="872"/>
    <x v="0"/>
    <s v="No"/>
    <x v="0"/>
    <x v="1"/>
  </r>
  <r>
    <s v="Persona 9342"/>
    <s v="F"/>
    <x v="2921"/>
    <x v="534"/>
    <x v="0"/>
    <s v="No"/>
    <x v="0"/>
    <x v="1"/>
  </r>
  <r>
    <s v="Persona 9343"/>
    <s v="F"/>
    <x v="316"/>
    <x v="58"/>
    <x v="1"/>
    <s v="No"/>
    <x v="0"/>
    <x v="1"/>
  </r>
  <r>
    <s v="Persona 9344"/>
    <s v="F"/>
    <x v="2553"/>
    <x v="936"/>
    <x v="1"/>
    <s v="No"/>
    <x v="0"/>
    <x v="1"/>
  </r>
  <r>
    <s v="Persona 9345"/>
    <s v="F"/>
    <x v="2891"/>
    <x v="537"/>
    <x v="1"/>
    <s v="No"/>
    <x v="0"/>
    <x v="0"/>
  </r>
  <r>
    <s v="Persona 9346"/>
    <s v="F"/>
    <x v="307"/>
    <x v="56"/>
    <x v="1"/>
    <s v="No"/>
    <x v="0"/>
    <x v="5"/>
  </r>
  <r>
    <s v="Persona 9347"/>
    <s v="F"/>
    <x v="1829"/>
    <x v="268"/>
    <x v="1"/>
    <s v="No"/>
    <x v="0"/>
    <x v="5"/>
  </r>
  <r>
    <s v="Persona 9348"/>
    <s v="F"/>
    <x v="3009"/>
    <x v="262"/>
    <x v="1"/>
    <s v="No"/>
    <x v="0"/>
    <x v="1"/>
  </r>
  <r>
    <s v="Persona 9349"/>
    <s v="F"/>
    <x v="2895"/>
    <x v="471"/>
    <x v="0"/>
    <s v="No"/>
    <x v="1"/>
    <x v="5"/>
  </r>
  <r>
    <s v="Persona 9350"/>
    <s v="F"/>
    <x v="3246"/>
    <x v="121"/>
    <x v="0"/>
    <s v="Si"/>
    <x v="0"/>
    <x v="1"/>
  </r>
  <r>
    <s v="Persona 9351"/>
    <s v="F"/>
    <x v="1223"/>
    <x v="869"/>
    <x v="1"/>
    <s v="No"/>
    <x v="0"/>
    <x v="0"/>
  </r>
  <r>
    <s v="Persona 9352"/>
    <s v="F"/>
    <x v="324"/>
    <x v="1001"/>
    <x v="0"/>
    <s v="No"/>
    <x v="0"/>
    <x v="1"/>
  </r>
  <r>
    <s v="Persona 9353"/>
    <s v="F"/>
    <x v="3575"/>
    <x v="235"/>
    <x v="0"/>
    <s v="No"/>
    <x v="0"/>
    <x v="1"/>
  </r>
  <r>
    <s v="Persona 9354"/>
    <s v="F"/>
    <x v="2488"/>
    <x v="71"/>
    <x v="1"/>
    <s v="No"/>
    <x v="0"/>
    <x v="1"/>
  </r>
  <r>
    <s v="Persona 9355"/>
    <s v="F"/>
    <x v="31"/>
    <x v="837"/>
    <x v="1"/>
    <s v="No"/>
    <x v="0"/>
    <x v="0"/>
  </r>
  <r>
    <s v="Persona 9356"/>
    <s v="F"/>
    <x v="582"/>
    <x v="442"/>
    <x v="0"/>
    <s v="Si"/>
    <x v="0"/>
    <x v="1"/>
  </r>
  <r>
    <s v="Persona 9357"/>
    <s v="F"/>
    <x v="3576"/>
    <x v="90"/>
    <x v="0"/>
    <s v="No"/>
    <x v="0"/>
    <x v="1"/>
  </r>
  <r>
    <s v="Persona 9358"/>
    <s v="F"/>
    <x v="3577"/>
    <x v="816"/>
    <x v="1"/>
    <s v="No"/>
    <x v="0"/>
    <x v="0"/>
  </r>
  <r>
    <s v="Persona 9359"/>
    <s v="F"/>
    <x v="644"/>
    <x v="573"/>
    <x v="0"/>
    <s v="No"/>
    <x v="0"/>
    <x v="1"/>
  </r>
  <r>
    <s v="Persona 9360"/>
    <s v="F"/>
    <x v="412"/>
    <x v="262"/>
    <x v="1"/>
    <s v="No"/>
    <x v="0"/>
    <x v="5"/>
  </r>
  <r>
    <s v="Persona 9361"/>
    <s v="F"/>
    <x v="3541"/>
    <x v="1058"/>
    <x v="0"/>
    <s v="No"/>
    <x v="0"/>
    <x v="1"/>
  </r>
  <r>
    <s v="Persona 9362"/>
    <s v="F"/>
    <x v="1084"/>
    <x v="426"/>
    <x v="1"/>
    <s v="No"/>
    <x v="0"/>
    <x v="1"/>
  </r>
  <r>
    <s v="Persona 9363"/>
    <s v="F"/>
    <x v="3416"/>
    <x v="286"/>
    <x v="1"/>
    <s v="No"/>
    <x v="0"/>
    <x v="1"/>
  </r>
  <r>
    <s v="Persona 9364"/>
    <s v="F"/>
    <x v="82"/>
    <x v="77"/>
    <x v="0"/>
    <s v="No"/>
    <x v="0"/>
    <x v="1"/>
  </r>
  <r>
    <s v="Persona 9365"/>
    <s v="F"/>
    <x v="604"/>
    <x v="1014"/>
    <x v="1"/>
    <s v="No"/>
    <x v="0"/>
    <x v="1"/>
  </r>
  <r>
    <s v="Persona 9366"/>
    <s v="F"/>
    <x v="3578"/>
    <x v="572"/>
    <x v="0"/>
    <s v="No"/>
    <x v="0"/>
    <x v="1"/>
  </r>
  <r>
    <s v="Persona 9367"/>
    <s v="F"/>
    <x v="53"/>
    <x v="629"/>
    <x v="1"/>
    <s v="No"/>
    <x v="0"/>
    <x v="5"/>
  </r>
  <r>
    <s v="Persona 9368"/>
    <s v="F"/>
    <x v="1856"/>
    <x v="442"/>
    <x v="1"/>
    <s v="No"/>
    <x v="0"/>
    <x v="1"/>
  </r>
  <r>
    <s v="Persona 9369"/>
    <s v="F"/>
    <x v="886"/>
    <x v="169"/>
    <x v="1"/>
    <s v="No"/>
    <x v="0"/>
    <x v="1"/>
  </r>
  <r>
    <s v="Persona 9370"/>
    <s v="F"/>
    <x v="2760"/>
    <x v="802"/>
    <x v="1"/>
    <s v="No"/>
    <x v="0"/>
    <x v="1"/>
  </r>
  <r>
    <s v="Persona 9371"/>
    <s v="F"/>
    <x v="1051"/>
    <x v="1070"/>
    <x v="1"/>
    <s v="No"/>
    <x v="0"/>
    <x v="1"/>
  </r>
  <r>
    <s v="Persona 9372"/>
    <s v="F"/>
    <x v="2927"/>
    <x v="915"/>
    <x v="1"/>
    <s v="No"/>
    <x v="0"/>
    <x v="5"/>
  </r>
  <r>
    <s v="Persona 9373"/>
    <s v="F"/>
    <x v="991"/>
    <x v="287"/>
    <x v="1"/>
    <s v="No"/>
    <x v="0"/>
    <x v="5"/>
  </r>
  <r>
    <s v="Persona 9374"/>
    <s v="F"/>
    <x v="3282"/>
    <x v="1292"/>
    <x v="1"/>
    <s v="No"/>
    <x v="0"/>
    <x v="1"/>
  </r>
  <r>
    <s v="Persona 9375"/>
    <s v="F"/>
    <x v="3121"/>
    <x v="586"/>
    <x v="1"/>
    <s v="No"/>
    <x v="0"/>
    <x v="0"/>
  </r>
  <r>
    <s v="Persona 9376"/>
    <s v="F"/>
    <x v="59"/>
    <x v="210"/>
    <x v="1"/>
    <s v="No"/>
    <x v="0"/>
    <x v="1"/>
  </r>
  <r>
    <s v="Persona 9377"/>
    <s v="F"/>
    <x v="209"/>
    <x v="381"/>
    <x v="0"/>
    <s v="No"/>
    <x v="0"/>
    <x v="3"/>
  </r>
  <r>
    <s v="Persona 9378"/>
    <s v="F"/>
    <x v="833"/>
    <x v="463"/>
    <x v="1"/>
    <s v="No"/>
    <x v="0"/>
    <x v="5"/>
  </r>
  <r>
    <s v="Persona 9379"/>
    <s v="F"/>
    <x v="612"/>
    <x v="1003"/>
    <x v="1"/>
    <s v="No"/>
    <x v="0"/>
    <x v="0"/>
  </r>
  <r>
    <s v="Persona 9380"/>
    <s v="F"/>
    <x v="1987"/>
    <x v="96"/>
    <x v="0"/>
    <s v="No"/>
    <x v="0"/>
    <x v="1"/>
  </r>
  <r>
    <s v="Persona 9381"/>
    <s v="F"/>
    <x v="328"/>
    <x v="967"/>
    <x v="0"/>
    <s v="No"/>
    <x v="0"/>
    <x v="1"/>
  </r>
  <r>
    <s v="Persona 9382"/>
    <s v="F"/>
    <x v="2470"/>
    <x v="336"/>
    <x v="1"/>
    <s v="No"/>
    <x v="0"/>
    <x v="0"/>
  </r>
  <r>
    <s v="Persona 9383"/>
    <s v="F"/>
    <x v="1897"/>
    <x v="688"/>
    <x v="1"/>
    <s v="No"/>
    <x v="0"/>
    <x v="0"/>
  </r>
  <r>
    <s v="Persona 9384"/>
    <s v="F"/>
    <x v="3288"/>
    <x v="455"/>
    <x v="0"/>
    <s v="No"/>
    <x v="0"/>
    <x v="1"/>
  </r>
  <r>
    <s v="Persona 9385"/>
    <s v="F"/>
    <x v="104"/>
    <x v="513"/>
    <x v="0"/>
    <s v="No"/>
    <x v="0"/>
    <x v="1"/>
  </r>
  <r>
    <s v="Persona 9386"/>
    <s v="F"/>
    <x v="3269"/>
    <x v="38"/>
    <x v="1"/>
    <s v="No"/>
    <x v="0"/>
    <x v="0"/>
  </r>
  <r>
    <s v="Persona 9387"/>
    <s v="F"/>
    <x v="1329"/>
    <x v="1076"/>
    <x v="1"/>
    <s v="No"/>
    <x v="0"/>
    <x v="0"/>
  </r>
  <r>
    <s v="Persona 9388"/>
    <s v="F"/>
    <x v="976"/>
    <x v="362"/>
    <x v="1"/>
    <s v="No"/>
    <x v="0"/>
    <x v="0"/>
  </r>
  <r>
    <s v="Persona 9389"/>
    <s v="F"/>
    <x v="1026"/>
    <x v="584"/>
    <x v="0"/>
    <s v="No"/>
    <x v="0"/>
    <x v="1"/>
  </r>
  <r>
    <s v="Persona 9390"/>
    <s v="F"/>
    <x v="1891"/>
    <x v="1026"/>
    <x v="1"/>
    <s v="No"/>
    <x v="0"/>
    <x v="1"/>
  </r>
  <r>
    <s v="Persona 9391"/>
    <s v="F"/>
    <x v="3100"/>
    <x v="244"/>
    <x v="1"/>
    <s v="No"/>
    <x v="0"/>
    <x v="0"/>
  </r>
  <r>
    <s v="Persona 9392"/>
    <s v="F"/>
    <x v="3329"/>
    <x v="215"/>
    <x v="1"/>
    <s v="No"/>
    <x v="0"/>
    <x v="1"/>
  </r>
  <r>
    <s v="Persona 9393"/>
    <s v="F"/>
    <x v="2328"/>
    <x v="631"/>
    <x v="1"/>
    <s v="No"/>
    <x v="0"/>
    <x v="1"/>
  </r>
  <r>
    <s v="Persona 9394"/>
    <s v="F"/>
    <x v="1451"/>
    <x v="96"/>
    <x v="1"/>
    <s v="No"/>
    <x v="0"/>
    <x v="1"/>
  </r>
  <r>
    <s v="Persona 9395"/>
    <s v="F"/>
    <x v="836"/>
    <x v="923"/>
    <x v="1"/>
    <s v="No"/>
    <x v="0"/>
    <x v="5"/>
  </r>
  <r>
    <s v="Persona 9396"/>
    <s v="F"/>
    <x v="2484"/>
    <x v="175"/>
    <x v="0"/>
    <s v="No"/>
    <x v="0"/>
    <x v="1"/>
  </r>
  <r>
    <s v="Persona 9397"/>
    <s v="F"/>
    <x v="2616"/>
    <x v="302"/>
    <x v="0"/>
    <s v="No"/>
    <x v="0"/>
    <x v="1"/>
  </r>
  <r>
    <s v="Persona 9398"/>
    <s v="F"/>
    <x v="1060"/>
    <x v="178"/>
    <x v="1"/>
    <s v="No"/>
    <x v="0"/>
    <x v="0"/>
  </r>
  <r>
    <s v="Persona 9399"/>
    <s v="F"/>
    <x v="30"/>
    <x v="471"/>
    <x v="1"/>
    <s v="No"/>
    <x v="0"/>
    <x v="1"/>
  </r>
  <r>
    <s v="Persona 9400"/>
    <s v="F"/>
    <x v="2124"/>
    <x v="840"/>
    <x v="1"/>
    <s v="No"/>
    <x v="0"/>
    <x v="0"/>
  </r>
  <r>
    <s v="Persona 9401"/>
    <s v="F"/>
    <x v="1468"/>
    <x v="1095"/>
    <x v="0"/>
    <s v="No"/>
    <x v="0"/>
    <x v="1"/>
  </r>
  <r>
    <s v="Persona 9402"/>
    <s v="F"/>
    <x v="2582"/>
    <x v="432"/>
    <x v="1"/>
    <s v="No"/>
    <x v="0"/>
    <x v="0"/>
  </r>
  <r>
    <s v="Persona 9403"/>
    <s v="F"/>
    <x v="3351"/>
    <x v="717"/>
    <x v="1"/>
    <s v="No"/>
    <x v="0"/>
    <x v="5"/>
  </r>
  <r>
    <s v="Persona 9404"/>
    <s v="F"/>
    <x v="1949"/>
    <x v="197"/>
    <x v="1"/>
    <s v="No"/>
    <x v="0"/>
    <x v="0"/>
  </r>
  <r>
    <s v="Persona 9405"/>
    <s v="F"/>
    <x v="1997"/>
    <x v="316"/>
    <x v="1"/>
    <s v="No"/>
    <x v="0"/>
    <x v="3"/>
  </r>
  <r>
    <s v="Persona 9406"/>
    <s v="F"/>
    <x v="441"/>
    <x v="262"/>
    <x v="0"/>
    <s v="Si"/>
    <x v="0"/>
    <x v="1"/>
  </r>
  <r>
    <s v="Persona 9407"/>
    <s v="F"/>
    <x v="393"/>
    <x v="436"/>
    <x v="1"/>
    <s v="No"/>
    <x v="0"/>
    <x v="1"/>
  </r>
  <r>
    <s v="Persona 9408"/>
    <s v="F"/>
    <x v="520"/>
    <x v="415"/>
    <x v="1"/>
    <s v="No"/>
    <x v="0"/>
    <x v="0"/>
  </r>
  <r>
    <s v="Persona 9409"/>
    <s v="F"/>
    <x v="2905"/>
    <x v="8"/>
    <x v="1"/>
    <s v="No"/>
    <x v="0"/>
    <x v="1"/>
  </r>
  <r>
    <s v="Persona 9410"/>
    <s v="F"/>
    <x v="379"/>
    <x v="280"/>
    <x v="1"/>
    <s v="No"/>
    <x v="0"/>
    <x v="5"/>
  </r>
  <r>
    <s v="Persona 9411"/>
    <s v="F"/>
    <x v="1786"/>
    <x v="13"/>
    <x v="1"/>
    <s v="No"/>
    <x v="0"/>
    <x v="0"/>
  </r>
  <r>
    <s v="Persona 9412"/>
    <s v="F"/>
    <x v="169"/>
    <x v="25"/>
    <x v="1"/>
    <s v="No"/>
    <x v="0"/>
    <x v="0"/>
  </r>
  <r>
    <s v="Persona 9413"/>
    <s v="F"/>
    <x v="432"/>
    <x v="262"/>
    <x v="1"/>
    <s v="No"/>
    <x v="0"/>
    <x v="5"/>
  </r>
  <r>
    <s v="Persona 9414"/>
    <s v="F"/>
    <x v="1851"/>
    <x v="714"/>
    <x v="0"/>
    <s v="No"/>
    <x v="0"/>
    <x v="1"/>
  </r>
  <r>
    <s v="Persona 9415"/>
    <s v="F"/>
    <x v="857"/>
    <x v="71"/>
    <x v="1"/>
    <s v="No"/>
    <x v="0"/>
    <x v="0"/>
  </r>
  <r>
    <s v="Persona 9416"/>
    <s v="F"/>
    <x v="3352"/>
    <x v="802"/>
    <x v="1"/>
    <s v="No"/>
    <x v="0"/>
    <x v="0"/>
  </r>
  <r>
    <s v="Persona 9417"/>
    <s v="F"/>
    <x v="2132"/>
    <x v="130"/>
    <x v="1"/>
    <s v="No"/>
    <x v="0"/>
    <x v="5"/>
  </r>
  <r>
    <s v="Persona 9418"/>
    <s v="F"/>
    <x v="3579"/>
    <x v="1243"/>
    <x v="0"/>
    <s v="No"/>
    <x v="0"/>
    <x v="1"/>
  </r>
  <r>
    <s v="Persona 9419"/>
    <s v="F"/>
    <x v="2607"/>
    <x v="110"/>
    <x v="1"/>
    <s v="No"/>
    <x v="0"/>
    <x v="1"/>
  </r>
  <r>
    <s v="Persona 9420"/>
    <s v="F"/>
    <x v="3580"/>
    <x v="828"/>
    <x v="0"/>
    <s v="No"/>
    <x v="0"/>
    <x v="1"/>
  </r>
  <r>
    <s v="Persona 9421"/>
    <s v="F"/>
    <x v="1012"/>
    <x v="759"/>
    <x v="1"/>
    <s v="No"/>
    <x v="0"/>
    <x v="0"/>
  </r>
  <r>
    <s v="Persona 9422"/>
    <s v="F"/>
    <x v="1263"/>
    <x v="207"/>
    <x v="0"/>
    <s v="No"/>
    <x v="0"/>
    <x v="1"/>
  </r>
  <r>
    <s v="Persona 9423"/>
    <s v="F"/>
    <x v="3132"/>
    <x v="877"/>
    <x v="0"/>
    <s v="Si"/>
    <x v="0"/>
    <x v="1"/>
  </r>
  <r>
    <s v="Persona 9424"/>
    <s v="F"/>
    <x v="450"/>
    <x v="569"/>
    <x v="1"/>
    <s v="No"/>
    <x v="0"/>
    <x v="1"/>
  </r>
  <r>
    <s v="Persona 9425"/>
    <s v="F"/>
    <x v="1771"/>
    <x v="1249"/>
    <x v="0"/>
    <s v="No"/>
    <x v="0"/>
    <x v="1"/>
  </r>
  <r>
    <s v="Persona 9426"/>
    <s v="F"/>
    <x v="55"/>
    <x v="169"/>
    <x v="1"/>
    <s v="No"/>
    <x v="0"/>
    <x v="1"/>
  </r>
  <r>
    <s v="Persona 9427"/>
    <s v="F"/>
    <x v="886"/>
    <x v="734"/>
    <x v="1"/>
    <s v="No"/>
    <x v="0"/>
    <x v="5"/>
  </r>
  <r>
    <s v="Persona 9428"/>
    <s v="F"/>
    <x v="3229"/>
    <x v="753"/>
    <x v="1"/>
    <s v="No"/>
    <x v="0"/>
    <x v="5"/>
  </r>
  <r>
    <s v="Persona 9429"/>
    <s v="F"/>
    <x v="714"/>
    <x v="154"/>
    <x v="0"/>
    <s v="No"/>
    <x v="0"/>
    <x v="1"/>
  </r>
  <r>
    <s v="Persona 9430"/>
    <s v="F"/>
    <x v="1881"/>
    <x v="305"/>
    <x v="0"/>
    <s v="No"/>
    <x v="0"/>
    <x v="3"/>
  </r>
  <r>
    <s v="Persona 9431"/>
    <s v="F"/>
    <x v="1392"/>
    <x v="465"/>
    <x v="0"/>
    <s v="No"/>
    <x v="0"/>
    <x v="1"/>
  </r>
  <r>
    <s v="Persona 9432"/>
    <s v="F"/>
    <x v="3530"/>
    <x v="275"/>
    <x v="1"/>
    <s v="No"/>
    <x v="0"/>
    <x v="0"/>
  </r>
  <r>
    <s v="Persona 9433"/>
    <s v="F"/>
    <x v="262"/>
    <x v="951"/>
    <x v="0"/>
    <s v="No"/>
    <x v="0"/>
    <x v="1"/>
  </r>
  <r>
    <s v="Persona 9434"/>
    <s v="F"/>
    <x v="2373"/>
    <x v="1090"/>
    <x v="1"/>
    <s v="No"/>
    <x v="0"/>
    <x v="1"/>
  </r>
  <r>
    <s v="Persona 9435"/>
    <s v="F"/>
    <x v="1262"/>
    <x v="122"/>
    <x v="1"/>
    <s v="No"/>
    <x v="0"/>
    <x v="0"/>
  </r>
  <r>
    <s v="Persona 9436"/>
    <s v="F"/>
    <x v="1190"/>
    <x v="55"/>
    <x v="1"/>
    <s v="No"/>
    <x v="0"/>
    <x v="0"/>
  </r>
  <r>
    <s v="Persona 9437"/>
    <s v="F"/>
    <x v="1377"/>
    <x v="1054"/>
    <x v="0"/>
    <s v="No"/>
    <x v="0"/>
    <x v="0"/>
  </r>
  <r>
    <s v="Persona 9438"/>
    <s v="F"/>
    <x v="912"/>
    <x v="991"/>
    <x v="1"/>
    <s v="No"/>
    <x v="0"/>
    <x v="1"/>
  </r>
  <r>
    <s v="Persona 9439"/>
    <s v="F"/>
    <x v="3336"/>
    <x v="492"/>
    <x v="1"/>
    <s v="No"/>
    <x v="0"/>
    <x v="1"/>
  </r>
  <r>
    <s v="Persona 9440"/>
    <s v="F"/>
    <x v="2365"/>
    <x v="515"/>
    <x v="0"/>
    <s v="No"/>
    <x v="0"/>
    <x v="1"/>
  </r>
  <r>
    <s v="Persona 9441"/>
    <s v="F"/>
    <x v="2730"/>
    <x v="707"/>
    <x v="0"/>
    <s v="No"/>
    <x v="0"/>
    <x v="1"/>
  </r>
  <r>
    <s v="Persona 9442"/>
    <s v="F"/>
    <x v="943"/>
    <x v="116"/>
    <x v="1"/>
    <s v="No"/>
    <x v="0"/>
    <x v="5"/>
  </r>
  <r>
    <s v="Persona 9443"/>
    <s v="F"/>
    <x v="3130"/>
    <x v="650"/>
    <x v="0"/>
    <s v="No"/>
    <x v="0"/>
    <x v="1"/>
  </r>
  <r>
    <s v="Persona 9444"/>
    <s v="F"/>
    <x v="229"/>
    <x v="466"/>
    <x v="1"/>
    <s v="No"/>
    <x v="0"/>
    <x v="1"/>
  </r>
  <r>
    <s v="Persona 9445"/>
    <s v="F"/>
    <x v="2287"/>
    <x v="629"/>
    <x v="0"/>
    <s v="No"/>
    <x v="0"/>
    <x v="1"/>
  </r>
  <r>
    <s v="Persona 9446"/>
    <s v="F"/>
    <x v="3581"/>
    <x v="728"/>
    <x v="1"/>
    <s v="No"/>
    <x v="0"/>
    <x v="5"/>
  </r>
  <r>
    <s v="Persona 9447"/>
    <s v="F"/>
    <x v="778"/>
    <x v="796"/>
    <x v="1"/>
    <s v="No"/>
    <x v="0"/>
    <x v="5"/>
  </r>
  <r>
    <s v="Persona 9448"/>
    <s v="F"/>
    <x v="730"/>
    <x v="298"/>
    <x v="1"/>
    <s v="No"/>
    <x v="0"/>
    <x v="0"/>
  </r>
  <r>
    <s v="Persona 9449"/>
    <s v="F"/>
    <x v="1965"/>
    <x v="253"/>
    <x v="1"/>
    <s v="No"/>
    <x v="0"/>
    <x v="1"/>
  </r>
  <r>
    <s v="Persona 9450"/>
    <s v="F"/>
    <x v="3582"/>
    <x v="404"/>
    <x v="1"/>
    <s v="No"/>
    <x v="0"/>
    <x v="0"/>
  </r>
  <r>
    <s v="Persona 9451"/>
    <s v="F"/>
    <x v="1969"/>
    <x v="997"/>
    <x v="0"/>
    <s v="No"/>
    <x v="0"/>
    <x v="4"/>
  </r>
  <r>
    <s v="Persona 9452"/>
    <s v="F"/>
    <x v="3432"/>
    <x v="151"/>
    <x v="0"/>
    <s v="No"/>
    <x v="0"/>
    <x v="0"/>
  </r>
  <r>
    <s v="Persona 9453"/>
    <s v="F"/>
    <x v="3583"/>
    <x v="90"/>
    <x v="0"/>
    <s v="No"/>
    <x v="0"/>
    <x v="1"/>
  </r>
  <r>
    <s v="Persona 9454"/>
    <s v="F"/>
    <x v="1162"/>
    <x v="599"/>
    <x v="0"/>
    <s v="No"/>
    <x v="0"/>
    <x v="3"/>
  </r>
  <r>
    <s v="Persona 9455"/>
    <s v="F"/>
    <x v="3519"/>
    <x v="904"/>
    <x v="0"/>
    <s v="No"/>
    <x v="0"/>
    <x v="1"/>
  </r>
  <r>
    <s v="Persona 9456"/>
    <s v="F"/>
    <x v="1945"/>
    <x v="915"/>
    <x v="1"/>
    <s v="No"/>
    <x v="0"/>
    <x v="0"/>
  </r>
  <r>
    <s v="Persona 9457"/>
    <s v="F"/>
    <x v="248"/>
    <x v="267"/>
    <x v="0"/>
    <s v="No"/>
    <x v="0"/>
    <x v="1"/>
  </r>
  <r>
    <s v="Persona 9458"/>
    <s v="F"/>
    <x v="626"/>
    <x v="462"/>
    <x v="1"/>
    <s v="No"/>
    <x v="0"/>
    <x v="0"/>
  </r>
  <r>
    <s v="Persona 9459"/>
    <s v="F"/>
    <x v="2443"/>
    <x v="291"/>
    <x v="1"/>
    <s v="No"/>
    <x v="0"/>
    <x v="5"/>
  </r>
  <r>
    <s v="Persona 9460"/>
    <s v="F"/>
    <x v="1789"/>
    <x v="981"/>
    <x v="0"/>
    <s v="No"/>
    <x v="0"/>
    <x v="5"/>
  </r>
  <r>
    <s v="Persona 9461"/>
    <s v="F"/>
    <x v="2776"/>
    <x v="30"/>
    <x v="1"/>
    <s v="No"/>
    <x v="0"/>
    <x v="0"/>
  </r>
  <r>
    <s v="Persona 9462"/>
    <s v="F"/>
    <x v="2165"/>
    <x v="218"/>
    <x v="0"/>
    <s v="No"/>
    <x v="0"/>
    <x v="3"/>
  </r>
  <r>
    <s v="Persona 9463"/>
    <s v="F"/>
    <x v="1228"/>
    <x v="545"/>
    <x v="1"/>
    <s v="No"/>
    <x v="0"/>
    <x v="1"/>
  </r>
  <r>
    <s v="Persona 9464"/>
    <s v="F"/>
    <x v="1640"/>
    <x v="118"/>
    <x v="1"/>
    <s v="No"/>
    <x v="0"/>
    <x v="0"/>
  </r>
  <r>
    <s v="Persona 9465"/>
    <s v="F"/>
    <x v="3571"/>
    <x v="1013"/>
    <x v="0"/>
    <s v="No"/>
    <x v="0"/>
    <x v="1"/>
  </r>
  <r>
    <s v="Persona 9466"/>
    <s v="F"/>
    <x v="760"/>
    <x v="638"/>
    <x v="0"/>
    <s v="No"/>
    <x v="0"/>
    <x v="1"/>
  </r>
  <r>
    <s v="Persona 9467"/>
    <s v="F"/>
    <x v="2351"/>
    <x v="366"/>
    <x v="1"/>
    <s v="No"/>
    <x v="0"/>
    <x v="0"/>
  </r>
  <r>
    <s v="Persona 9468"/>
    <s v="F"/>
    <x v="259"/>
    <x v="813"/>
    <x v="0"/>
    <s v="Si"/>
    <x v="0"/>
    <x v="1"/>
  </r>
  <r>
    <s v="Persona 9469"/>
    <s v="F"/>
    <x v="2902"/>
    <x v="122"/>
    <x v="1"/>
    <s v="No"/>
    <x v="0"/>
    <x v="5"/>
  </r>
  <r>
    <s v="Persona 9470"/>
    <s v="F"/>
    <x v="652"/>
    <x v="552"/>
    <x v="0"/>
    <s v="Si"/>
    <x v="0"/>
    <x v="1"/>
  </r>
  <r>
    <s v="Persona 9471"/>
    <s v="F"/>
    <x v="399"/>
    <x v="1293"/>
    <x v="0"/>
    <s v="No"/>
    <x v="0"/>
    <x v="4"/>
  </r>
  <r>
    <s v="Persona 9472"/>
    <s v="F"/>
    <x v="748"/>
    <x v="917"/>
    <x v="0"/>
    <s v="No"/>
    <x v="0"/>
    <x v="0"/>
  </r>
  <r>
    <s v="Persona 9473"/>
    <s v="F"/>
    <x v="1025"/>
    <x v="199"/>
    <x v="1"/>
    <s v="No"/>
    <x v="0"/>
    <x v="3"/>
  </r>
  <r>
    <s v="Persona 9474"/>
    <s v="F"/>
    <x v="2137"/>
    <x v="1110"/>
    <x v="1"/>
    <s v="No"/>
    <x v="0"/>
    <x v="1"/>
  </r>
  <r>
    <s v="Persona 9475"/>
    <s v="F"/>
    <x v="2849"/>
    <x v="540"/>
    <x v="0"/>
    <s v="No"/>
    <x v="0"/>
    <x v="1"/>
  </r>
  <r>
    <s v="Persona 9476"/>
    <s v="F"/>
    <x v="1344"/>
    <x v="599"/>
    <x v="1"/>
    <s v="No"/>
    <x v="0"/>
    <x v="1"/>
  </r>
  <r>
    <s v="Persona 9477"/>
    <s v="F"/>
    <x v="573"/>
    <x v="682"/>
    <x v="1"/>
    <s v="No"/>
    <x v="0"/>
    <x v="5"/>
  </r>
  <r>
    <s v="Persona 9478"/>
    <s v="F"/>
    <x v="3416"/>
    <x v="774"/>
    <x v="0"/>
    <s v="No"/>
    <x v="0"/>
    <x v="1"/>
  </r>
  <r>
    <s v="Persona 9479"/>
    <s v="F"/>
    <x v="975"/>
    <x v="1268"/>
    <x v="0"/>
    <s v="No"/>
    <x v="0"/>
    <x v="1"/>
  </r>
  <r>
    <s v="Persona 9480"/>
    <s v="F"/>
    <x v="1408"/>
    <x v="1091"/>
    <x v="1"/>
    <s v="No"/>
    <x v="0"/>
    <x v="4"/>
  </r>
  <r>
    <s v="Persona 9481"/>
    <s v="F"/>
    <x v="2270"/>
    <x v="305"/>
    <x v="1"/>
    <s v="No"/>
    <x v="0"/>
    <x v="0"/>
  </r>
  <r>
    <s v="Persona 9482"/>
    <s v="F"/>
    <x v="1872"/>
    <x v="1185"/>
    <x v="1"/>
    <s v="No"/>
    <x v="0"/>
    <x v="0"/>
  </r>
  <r>
    <s v="Persona 9483"/>
    <s v="F"/>
    <x v="3584"/>
    <x v="398"/>
    <x v="0"/>
    <s v="No"/>
    <x v="0"/>
    <x v="1"/>
  </r>
  <r>
    <s v="Persona 9484"/>
    <s v="F"/>
    <x v="151"/>
    <x v="232"/>
    <x v="1"/>
    <s v="No"/>
    <x v="0"/>
    <x v="0"/>
  </r>
  <r>
    <s v="Persona 9485"/>
    <s v="F"/>
    <x v="1854"/>
    <x v="677"/>
    <x v="1"/>
    <s v="No"/>
    <x v="0"/>
    <x v="0"/>
  </r>
  <r>
    <s v="Persona 9486"/>
    <s v="F"/>
    <x v="57"/>
    <x v="1023"/>
    <x v="1"/>
    <s v="No"/>
    <x v="0"/>
    <x v="0"/>
  </r>
  <r>
    <s v="Persona 9487"/>
    <s v="F"/>
    <x v="3115"/>
    <x v="322"/>
    <x v="0"/>
    <s v="Si"/>
    <x v="0"/>
    <x v="1"/>
  </r>
  <r>
    <s v="Persona 9488"/>
    <s v="F"/>
    <x v="2481"/>
    <x v="928"/>
    <x v="1"/>
    <s v="No"/>
    <x v="0"/>
    <x v="5"/>
  </r>
  <r>
    <s v="Persona 9489"/>
    <s v="F"/>
    <x v="1613"/>
    <x v="105"/>
    <x v="0"/>
    <s v="Si"/>
    <x v="0"/>
    <x v="1"/>
  </r>
  <r>
    <s v="Persona 9490"/>
    <s v="F"/>
    <x v="1894"/>
    <x v="474"/>
    <x v="1"/>
    <s v="No"/>
    <x v="0"/>
    <x v="0"/>
  </r>
  <r>
    <s v="Persona 9491"/>
    <s v="F"/>
    <x v="669"/>
    <x v="535"/>
    <x v="1"/>
    <s v="No"/>
    <x v="0"/>
    <x v="6"/>
  </r>
  <r>
    <s v="Persona 9492"/>
    <s v="F"/>
    <x v="2734"/>
    <x v="790"/>
    <x v="1"/>
    <s v="No"/>
    <x v="0"/>
    <x v="1"/>
  </r>
  <r>
    <s v="Persona 9493"/>
    <s v="F"/>
    <x v="3377"/>
    <x v="339"/>
    <x v="0"/>
    <s v="No"/>
    <x v="0"/>
    <x v="0"/>
  </r>
  <r>
    <s v="Persona 9494"/>
    <s v="F"/>
    <x v="2691"/>
    <x v="743"/>
    <x v="0"/>
    <s v="No"/>
    <x v="0"/>
    <x v="1"/>
  </r>
  <r>
    <s v="Persona 9495"/>
    <s v="F"/>
    <x v="1376"/>
    <x v="172"/>
    <x v="1"/>
    <s v="No"/>
    <x v="0"/>
    <x v="0"/>
  </r>
  <r>
    <s v="Persona 9496"/>
    <s v="F"/>
    <x v="2840"/>
    <x v="722"/>
    <x v="0"/>
    <s v="Si"/>
    <x v="0"/>
    <x v="1"/>
  </r>
  <r>
    <s v="Persona 9497"/>
    <s v="F"/>
    <x v="2585"/>
    <x v="228"/>
    <x v="1"/>
    <s v="No"/>
    <x v="0"/>
    <x v="0"/>
  </r>
  <r>
    <s v="Persona 9498"/>
    <s v="F"/>
    <x v="120"/>
    <x v="630"/>
    <x v="1"/>
    <s v="No"/>
    <x v="0"/>
    <x v="0"/>
  </r>
  <r>
    <s v="Persona 9499"/>
    <s v="F"/>
    <x v="2445"/>
    <x v="111"/>
    <x v="1"/>
    <s v="No"/>
    <x v="0"/>
    <x v="0"/>
  </r>
  <r>
    <s v="Persona 9500"/>
    <s v="F"/>
    <x v="615"/>
    <x v="492"/>
    <x v="1"/>
    <s v="No"/>
    <x v="0"/>
    <x v="1"/>
  </r>
  <r>
    <s v="Persona 9501"/>
    <s v="F"/>
    <x v="1039"/>
    <x v="301"/>
    <x v="0"/>
    <s v="No"/>
    <x v="0"/>
    <x v="0"/>
  </r>
  <r>
    <s v="Persona 9502"/>
    <s v="F"/>
    <x v="3585"/>
    <x v="836"/>
    <x v="0"/>
    <s v="No"/>
    <x v="0"/>
    <x v="1"/>
  </r>
  <r>
    <s v="Persona 9503"/>
    <s v="F"/>
    <x v="3058"/>
    <x v="943"/>
    <x v="1"/>
    <s v="No"/>
    <x v="0"/>
    <x v="0"/>
  </r>
  <r>
    <s v="Persona 9504"/>
    <s v="F"/>
    <x v="3586"/>
    <x v="205"/>
    <x v="0"/>
    <s v="No"/>
    <x v="0"/>
    <x v="0"/>
  </r>
  <r>
    <s v="Persona 9505"/>
    <s v="F"/>
    <x v="561"/>
    <x v="261"/>
    <x v="0"/>
    <s v="No"/>
    <x v="0"/>
    <x v="1"/>
  </r>
  <r>
    <s v="Persona 9506"/>
    <s v="F"/>
    <x v="1800"/>
    <x v="792"/>
    <x v="1"/>
    <s v="No"/>
    <x v="0"/>
    <x v="0"/>
  </r>
  <r>
    <s v="Persona 9507"/>
    <s v="F"/>
    <x v="3587"/>
    <x v="791"/>
    <x v="0"/>
    <s v="No"/>
    <x v="0"/>
    <x v="1"/>
  </r>
  <r>
    <s v="Persona 9508"/>
    <s v="F"/>
    <x v="1939"/>
    <x v="1062"/>
    <x v="0"/>
    <s v="No"/>
    <x v="0"/>
    <x v="0"/>
  </r>
  <r>
    <s v="Persona 9509"/>
    <s v="F"/>
    <x v="2024"/>
    <x v="441"/>
    <x v="0"/>
    <s v="No"/>
    <x v="0"/>
    <x v="1"/>
  </r>
  <r>
    <s v="Persona 9510"/>
    <s v="F"/>
    <x v="351"/>
    <x v="272"/>
    <x v="1"/>
    <s v="No"/>
    <x v="0"/>
    <x v="5"/>
  </r>
  <r>
    <s v="Persona 9511"/>
    <s v="F"/>
    <x v="1187"/>
    <x v="740"/>
    <x v="0"/>
    <s v="No"/>
    <x v="0"/>
    <x v="1"/>
  </r>
  <r>
    <s v="Persona 9512"/>
    <s v="F"/>
    <x v="1545"/>
    <x v="321"/>
    <x v="0"/>
    <s v="No"/>
    <x v="0"/>
    <x v="9"/>
  </r>
  <r>
    <s v="Persona 9513"/>
    <s v="F"/>
    <x v="91"/>
    <x v="828"/>
    <x v="0"/>
    <s v="No"/>
    <x v="0"/>
    <x v="1"/>
  </r>
  <r>
    <s v="Persona 9514"/>
    <s v="F"/>
    <x v="3588"/>
    <x v="233"/>
    <x v="0"/>
    <s v="No"/>
    <x v="0"/>
    <x v="0"/>
  </r>
  <r>
    <s v="Persona 9515"/>
    <s v="F"/>
    <x v="1927"/>
    <x v="198"/>
    <x v="0"/>
    <s v="No"/>
    <x v="0"/>
    <x v="0"/>
  </r>
  <r>
    <s v="Persona 9516"/>
    <s v="F"/>
    <x v="390"/>
    <x v="649"/>
    <x v="1"/>
    <s v="No"/>
    <x v="0"/>
    <x v="1"/>
  </r>
  <r>
    <s v="Persona 9517"/>
    <s v="F"/>
    <x v="2575"/>
    <x v="514"/>
    <x v="1"/>
    <s v="No"/>
    <x v="0"/>
    <x v="0"/>
  </r>
  <r>
    <s v="Persona 9518"/>
    <s v="F"/>
    <x v="1883"/>
    <x v="869"/>
    <x v="1"/>
    <s v="No"/>
    <x v="0"/>
    <x v="0"/>
  </r>
  <r>
    <s v="Persona 9519"/>
    <s v="F"/>
    <x v="428"/>
    <x v="29"/>
    <x v="0"/>
    <s v="No"/>
    <x v="0"/>
    <x v="1"/>
  </r>
  <r>
    <s v="Persona 9520"/>
    <s v="F"/>
    <x v="3379"/>
    <x v="608"/>
    <x v="0"/>
    <s v="No"/>
    <x v="0"/>
    <x v="1"/>
  </r>
  <r>
    <s v="Persona 9521"/>
    <s v="F"/>
    <x v="3589"/>
    <x v="198"/>
    <x v="1"/>
    <s v="No"/>
    <x v="0"/>
    <x v="1"/>
  </r>
  <r>
    <s v="Persona 9522"/>
    <s v="F"/>
    <x v="1307"/>
    <x v="214"/>
    <x v="0"/>
    <s v="Si"/>
    <x v="0"/>
    <x v="0"/>
  </r>
  <r>
    <s v="Persona 9523"/>
    <s v="F"/>
    <x v="1755"/>
    <x v="103"/>
    <x v="1"/>
    <s v="No"/>
    <x v="0"/>
    <x v="1"/>
  </r>
  <r>
    <s v="Persona 9524"/>
    <s v="F"/>
    <x v="3348"/>
    <x v="259"/>
    <x v="0"/>
    <s v="No"/>
    <x v="0"/>
    <x v="1"/>
  </r>
  <r>
    <s v="Persona 9525"/>
    <s v="F"/>
    <x v="735"/>
    <x v="251"/>
    <x v="0"/>
    <s v="No"/>
    <x v="0"/>
    <x v="1"/>
  </r>
  <r>
    <s v="Persona 9526"/>
    <s v="F"/>
    <x v="2711"/>
    <x v="345"/>
    <x v="0"/>
    <s v="No"/>
    <x v="0"/>
    <x v="1"/>
  </r>
  <r>
    <s v="Persona 9527"/>
    <s v="F"/>
    <x v="3188"/>
    <x v="190"/>
    <x v="0"/>
    <s v="No"/>
    <x v="0"/>
    <x v="1"/>
  </r>
  <r>
    <s v="Persona 9528"/>
    <s v="F"/>
    <x v="2133"/>
    <x v="5"/>
    <x v="1"/>
    <s v="No"/>
    <x v="0"/>
    <x v="0"/>
  </r>
  <r>
    <s v="Persona 9529"/>
    <s v="F"/>
    <x v="1515"/>
    <x v="358"/>
    <x v="0"/>
    <s v="Si"/>
    <x v="0"/>
    <x v="1"/>
  </r>
  <r>
    <s v="Persona 9530"/>
    <s v="F"/>
    <x v="3451"/>
    <x v="732"/>
    <x v="0"/>
    <s v="No"/>
    <x v="0"/>
    <x v="5"/>
  </r>
  <r>
    <s v="Persona 9531"/>
    <s v="F"/>
    <x v="2345"/>
    <x v="410"/>
    <x v="1"/>
    <s v="No"/>
    <x v="0"/>
    <x v="0"/>
  </r>
  <r>
    <s v="Persona 9532"/>
    <s v="F"/>
    <x v="1401"/>
    <x v="704"/>
    <x v="1"/>
    <s v="No"/>
    <x v="0"/>
    <x v="0"/>
  </r>
  <r>
    <s v="Persona 9533"/>
    <s v="F"/>
    <x v="3150"/>
    <x v="512"/>
    <x v="1"/>
    <s v="No"/>
    <x v="0"/>
    <x v="1"/>
  </r>
  <r>
    <s v="Persona 9534"/>
    <s v="F"/>
    <x v="780"/>
    <x v="28"/>
    <x v="1"/>
    <s v="No"/>
    <x v="0"/>
    <x v="0"/>
  </r>
  <r>
    <s v="Persona 9535"/>
    <s v="F"/>
    <x v="2006"/>
    <x v="1223"/>
    <x v="0"/>
    <s v="No"/>
    <x v="0"/>
    <x v="9"/>
  </r>
  <r>
    <s v="Persona 9536"/>
    <s v="F"/>
    <x v="343"/>
    <x v="500"/>
    <x v="1"/>
    <s v="No"/>
    <x v="0"/>
    <x v="1"/>
  </r>
  <r>
    <s v="Persona 9537"/>
    <s v="F"/>
    <x v="2080"/>
    <x v="754"/>
    <x v="1"/>
    <s v="No"/>
    <x v="0"/>
    <x v="0"/>
  </r>
  <r>
    <s v="Persona 9538"/>
    <s v="F"/>
    <x v="3590"/>
    <x v="317"/>
    <x v="0"/>
    <s v="No"/>
    <x v="0"/>
    <x v="1"/>
  </r>
  <r>
    <s v="Persona 9539"/>
    <s v="F"/>
    <x v="1367"/>
    <x v="424"/>
    <x v="1"/>
    <s v="No"/>
    <x v="0"/>
    <x v="1"/>
  </r>
  <r>
    <s v="Persona 9540"/>
    <s v="F"/>
    <x v="2354"/>
    <x v="266"/>
    <x v="1"/>
    <s v="No"/>
    <x v="0"/>
    <x v="1"/>
  </r>
  <r>
    <s v="Persona 9541"/>
    <s v="F"/>
    <x v="2161"/>
    <x v="74"/>
    <x v="1"/>
    <s v="No"/>
    <x v="0"/>
    <x v="0"/>
  </r>
  <r>
    <s v="Persona 9542"/>
    <s v="F"/>
    <x v="330"/>
    <x v="350"/>
    <x v="1"/>
    <s v="No"/>
    <x v="0"/>
    <x v="0"/>
  </r>
  <r>
    <s v="Persona 9543"/>
    <s v="F"/>
    <x v="3303"/>
    <x v="179"/>
    <x v="0"/>
    <s v="No"/>
    <x v="0"/>
    <x v="1"/>
  </r>
  <r>
    <s v="Persona 9544"/>
    <s v="F"/>
    <x v="476"/>
    <x v="318"/>
    <x v="0"/>
    <s v="No"/>
    <x v="0"/>
    <x v="1"/>
  </r>
  <r>
    <s v="Persona 9545"/>
    <s v="F"/>
    <x v="3591"/>
    <x v="534"/>
    <x v="1"/>
    <s v="No"/>
    <x v="0"/>
    <x v="0"/>
  </r>
  <r>
    <s v="Persona 9546"/>
    <s v="F"/>
    <x v="2979"/>
    <x v="207"/>
    <x v="1"/>
    <s v="No"/>
    <x v="0"/>
    <x v="5"/>
  </r>
  <r>
    <s v="Persona 9547"/>
    <s v="F"/>
    <x v="1331"/>
    <x v="1294"/>
    <x v="1"/>
    <s v="No"/>
    <x v="0"/>
    <x v="0"/>
  </r>
  <r>
    <s v="Persona 9548"/>
    <s v="F"/>
    <x v="3355"/>
    <x v="58"/>
    <x v="1"/>
    <s v="No"/>
    <x v="0"/>
    <x v="0"/>
  </r>
  <r>
    <s v="Persona 9549"/>
    <s v="F"/>
    <x v="150"/>
    <x v="186"/>
    <x v="1"/>
    <s v="No"/>
    <x v="0"/>
    <x v="1"/>
  </r>
  <r>
    <s v="Persona 9550"/>
    <s v="F"/>
    <x v="1183"/>
    <x v="105"/>
    <x v="1"/>
    <s v="No"/>
    <x v="0"/>
    <x v="1"/>
  </r>
  <r>
    <s v="Persona 9551"/>
    <s v="F"/>
    <x v="1418"/>
    <x v="579"/>
    <x v="0"/>
    <s v="No"/>
    <x v="0"/>
    <x v="1"/>
  </r>
  <r>
    <s v="Persona 9552"/>
    <s v="F"/>
    <x v="2560"/>
    <x v="851"/>
    <x v="1"/>
    <s v="No"/>
    <x v="0"/>
    <x v="0"/>
  </r>
  <r>
    <s v="Persona 9553"/>
    <s v="F"/>
    <x v="3592"/>
    <x v="661"/>
    <x v="0"/>
    <s v="No"/>
    <x v="0"/>
    <x v="1"/>
  </r>
  <r>
    <s v="Persona 9554"/>
    <s v="F"/>
    <x v="963"/>
    <x v="1295"/>
    <x v="1"/>
    <s v="No"/>
    <x v="0"/>
    <x v="3"/>
  </r>
  <r>
    <s v="Persona 9555"/>
    <s v="F"/>
    <x v="2449"/>
    <x v="646"/>
    <x v="1"/>
    <s v="No"/>
    <x v="0"/>
    <x v="5"/>
  </r>
  <r>
    <s v="Persona 9556"/>
    <s v="F"/>
    <x v="1440"/>
    <x v="878"/>
    <x v="0"/>
    <s v="No"/>
    <x v="0"/>
    <x v="1"/>
  </r>
  <r>
    <s v="Persona 9557"/>
    <s v="F"/>
    <x v="460"/>
    <x v="523"/>
    <x v="1"/>
    <s v="No"/>
    <x v="0"/>
    <x v="5"/>
  </r>
  <r>
    <s v="Persona 9558"/>
    <s v="F"/>
    <x v="3593"/>
    <x v="28"/>
    <x v="1"/>
    <s v="No"/>
    <x v="0"/>
    <x v="1"/>
  </r>
  <r>
    <s v="Persona 9559"/>
    <s v="F"/>
    <x v="3541"/>
    <x v="1199"/>
    <x v="1"/>
    <s v="No"/>
    <x v="0"/>
    <x v="0"/>
  </r>
  <r>
    <s v="Persona 9560"/>
    <s v="F"/>
    <x v="2056"/>
    <x v="599"/>
    <x v="1"/>
    <s v="No"/>
    <x v="0"/>
    <x v="5"/>
  </r>
  <r>
    <s v="Persona 9561"/>
    <s v="F"/>
    <x v="99"/>
    <x v="481"/>
    <x v="0"/>
    <s v="No"/>
    <x v="0"/>
    <x v="1"/>
  </r>
  <r>
    <s v="Persona 9562"/>
    <s v="F"/>
    <x v="1065"/>
    <x v="836"/>
    <x v="1"/>
    <s v="No"/>
    <x v="0"/>
    <x v="1"/>
  </r>
  <r>
    <s v="Persona 9563"/>
    <s v="F"/>
    <x v="1509"/>
    <x v="945"/>
    <x v="1"/>
    <s v="No"/>
    <x v="0"/>
    <x v="1"/>
  </r>
  <r>
    <s v="Persona 9564"/>
    <s v="F"/>
    <x v="3405"/>
    <x v="957"/>
    <x v="1"/>
    <s v="No"/>
    <x v="0"/>
    <x v="1"/>
  </r>
  <r>
    <s v="Persona 9565"/>
    <s v="F"/>
    <x v="3414"/>
    <x v="100"/>
    <x v="0"/>
    <s v="Si"/>
    <x v="0"/>
    <x v="1"/>
  </r>
  <r>
    <s v="Persona 9566"/>
    <s v="F"/>
    <x v="1031"/>
    <x v="148"/>
    <x v="1"/>
    <s v="No"/>
    <x v="0"/>
    <x v="1"/>
  </r>
  <r>
    <s v="Persona 9567"/>
    <s v="F"/>
    <x v="970"/>
    <x v="55"/>
    <x v="1"/>
    <s v="No"/>
    <x v="0"/>
    <x v="0"/>
  </r>
  <r>
    <s v="Persona 9568"/>
    <s v="F"/>
    <x v="3099"/>
    <x v="30"/>
    <x v="0"/>
    <s v="No"/>
    <x v="0"/>
    <x v="0"/>
  </r>
  <r>
    <s v="Persona 9569"/>
    <s v="F"/>
    <x v="2422"/>
    <x v="759"/>
    <x v="0"/>
    <s v="No"/>
    <x v="0"/>
    <x v="0"/>
  </r>
  <r>
    <s v="Persona 9570"/>
    <s v="F"/>
    <x v="1943"/>
    <x v="742"/>
    <x v="0"/>
    <s v="Si"/>
    <x v="0"/>
    <x v="1"/>
  </r>
  <r>
    <s v="Persona 9571"/>
    <s v="F"/>
    <x v="1934"/>
    <x v="1239"/>
    <x v="1"/>
    <s v="No"/>
    <x v="0"/>
    <x v="0"/>
  </r>
  <r>
    <s v="Persona 9572"/>
    <s v="F"/>
    <x v="1050"/>
    <x v="1263"/>
    <x v="0"/>
    <s v="No"/>
    <x v="0"/>
    <x v="4"/>
  </r>
  <r>
    <s v="Persona 9573"/>
    <s v="F"/>
    <x v="1841"/>
    <x v="364"/>
    <x v="1"/>
    <s v="No"/>
    <x v="0"/>
    <x v="1"/>
  </r>
  <r>
    <s v="Persona 9574"/>
    <s v="F"/>
    <x v="1738"/>
    <x v="525"/>
    <x v="0"/>
    <s v="No"/>
    <x v="0"/>
    <x v="1"/>
  </r>
  <r>
    <s v="Persona 9575"/>
    <s v="F"/>
    <x v="337"/>
    <x v="58"/>
    <x v="1"/>
    <s v="No"/>
    <x v="0"/>
    <x v="0"/>
  </r>
  <r>
    <s v="Persona 9576"/>
    <s v="F"/>
    <x v="1480"/>
    <x v="1239"/>
    <x v="1"/>
    <s v="No"/>
    <x v="0"/>
    <x v="5"/>
  </r>
  <r>
    <s v="Persona 9577"/>
    <s v="F"/>
    <x v="1474"/>
    <x v="424"/>
    <x v="1"/>
    <s v="No"/>
    <x v="0"/>
    <x v="0"/>
  </r>
  <r>
    <s v="Persona 9578"/>
    <s v="F"/>
    <x v="1413"/>
    <x v="1076"/>
    <x v="1"/>
    <s v="No"/>
    <x v="0"/>
    <x v="0"/>
  </r>
  <r>
    <s v="Persona 9579"/>
    <s v="F"/>
    <x v="2824"/>
    <x v="731"/>
    <x v="1"/>
    <s v="No"/>
    <x v="0"/>
    <x v="0"/>
  </r>
  <r>
    <s v="Persona 9580"/>
    <s v="F"/>
    <x v="1310"/>
    <x v="596"/>
    <x v="0"/>
    <s v="No"/>
    <x v="0"/>
    <x v="1"/>
  </r>
  <r>
    <s v="Persona 9581"/>
    <s v="F"/>
    <x v="217"/>
    <x v="49"/>
    <x v="1"/>
    <s v="No"/>
    <x v="0"/>
    <x v="1"/>
  </r>
  <r>
    <s v="Persona 9582"/>
    <s v="F"/>
    <x v="943"/>
    <x v="1122"/>
    <x v="0"/>
    <s v="No"/>
    <x v="0"/>
    <x v="1"/>
  </r>
  <r>
    <s v="Persona 9583"/>
    <s v="F"/>
    <x v="3100"/>
    <x v="296"/>
    <x v="1"/>
    <s v="No"/>
    <x v="0"/>
    <x v="1"/>
  </r>
  <r>
    <s v="Persona 9584"/>
    <s v="F"/>
    <x v="539"/>
    <x v="904"/>
    <x v="0"/>
    <s v="No"/>
    <x v="0"/>
    <x v="1"/>
  </r>
  <r>
    <s v="Persona 9585"/>
    <s v="F"/>
    <x v="2139"/>
    <x v="131"/>
    <x v="1"/>
    <s v="No"/>
    <x v="0"/>
    <x v="0"/>
  </r>
  <r>
    <s v="Persona 9586"/>
    <s v="F"/>
    <x v="61"/>
    <x v="542"/>
    <x v="0"/>
    <s v="No"/>
    <x v="0"/>
    <x v="5"/>
  </r>
  <r>
    <s v="Persona 9587"/>
    <s v="F"/>
    <x v="1360"/>
    <x v="1110"/>
    <x v="1"/>
    <s v="No"/>
    <x v="0"/>
    <x v="0"/>
  </r>
  <r>
    <s v="Persona 9588"/>
    <s v="F"/>
    <x v="3594"/>
    <x v="828"/>
    <x v="0"/>
    <s v="No"/>
    <x v="0"/>
    <x v="1"/>
  </r>
  <r>
    <s v="Persona 9589"/>
    <s v="F"/>
    <x v="1058"/>
    <x v="528"/>
    <x v="1"/>
    <s v="No"/>
    <x v="0"/>
    <x v="0"/>
  </r>
  <r>
    <s v="Persona 9590"/>
    <s v="F"/>
    <x v="2144"/>
    <x v="426"/>
    <x v="1"/>
    <s v="No"/>
    <x v="0"/>
    <x v="0"/>
  </r>
  <r>
    <s v="Persona 9591"/>
    <s v="F"/>
    <x v="2876"/>
    <x v="518"/>
    <x v="1"/>
    <s v="No"/>
    <x v="0"/>
    <x v="5"/>
  </r>
  <r>
    <s v="Persona 9592"/>
    <s v="F"/>
    <x v="2943"/>
    <x v="541"/>
    <x v="1"/>
    <s v="No"/>
    <x v="0"/>
    <x v="0"/>
  </r>
  <r>
    <s v="Persona 9593"/>
    <s v="F"/>
    <x v="2141"/>
    <x v="130"/>
    <x v="0"/>
    <s v="No"/>
    <x v="0"/>
    <x v="5"/>
  </r>
  <r>
    <s v="Persona 9594"/>
    <s v="F"/>
    <x v="520"/>
    <x v="1296"/>
    <x v="1"/>
    <s v="No"/>
    <x v="0"/>
    <x v="3"/>
  </r>
  <r>
    <s v="Persona 9595"/>
    <s v="F"/>
    <x v="186"/>
    <x v="272"/>
    <x v="1"/>
    <s v="No"/>
    <x v="0"/>
    <x v="0"/>
  </r>
  <r>
    <s v="Persona 9596"/>
    <s v="F"/>
    <x v="1578"/>
    <x v="132"/>
    <x v="0"/>
    <s v="No"/>
    <x v="0"/>
    <x v="0"/>
  </r>
  <r>
    <s v="Persona 9597"/>
    <s v="F"/>
    <x v="3595"/>
    <x v="1099"/>
    <x v="0"/>
    <s v="No"/>
    <x v="0"/>
    <x v="1"/>
  </r>
  <r>
    <s v="Persona 9598"/>
    <s v="F"/>
    <x v="630"/>
    <x v="96"/>
    <x v="0"/>
    <s v="Si"/>
    <x v="0"/>
    <x v="1"/>
  </r>
  <r>
    <s v="Persona 9599"/>
    <s v="F"/>
    <x v="28"/>
    <x v="531"/>
    <x v="1"/>
    <s v="No"/>
    <x v="0"/>
    <x v="1"/>
  </r>
  <r>
    <s v="Persona 9600"/>
    <s v="F"/>
    <x v="0"/>
    <x v="1175"/>
    <x v="1"/>
    <s v="No"/>
    <x v="0"/>
    <x v="5"/>
  </r>
  <r>
    <s v="Persona 9601"/>
    <s v="F"/>
    <x v="1877"/>
    <x v="704"/>
    <x v="1"/>
    <s v="No"/>
    <x v="0"/>
    <x v="1"/>
  </r>
  <r>
    <s v="Persona 9602"/>
    <s v="F"/>
    <x v="1119"/>
    <x v="156"/>
    <x v="1"/>
    <s v="No"/>
    <x v="0"/>
    <x v="5"/>
  </r>
  <r>
    <s v="Persona 9603"/>
    <s v="F"/>
    <x v="1056"/>
    <x v="227"/>
    <x v="1"/>
    <s v="No"/>
    <x v="0"/>
    <x v="1"/>
  </r>
  <r>
    <s v="Persona 9604"/>
    <s v="F"/>
    <x v="3596"/>
    <x v="55"/>
    <x v="1"/>
    <s v="No"/>
    <x v="0"/>
    <x v="1"/>
  </r>
  <r>
    <s v="Persona 9605"/>
    <s v="F"/>
    <x v="207"/>
    <x v="277"/>
    <x v="0"/>
    <s v="No"/>
    <x v="0"/>
    <x v="1"/>
  </r>
  <r>
    <s v="Persona 9606"/>
    <s v="F"/>
    <x v="328"/>
    <x v="574"/>
    <x v="0"/>
    <s v="No"/>
    <x v="0"/>
    <x v="1"/>
  </r>
  <r>
    <s v="Persona 9607"/>
    <s v="F"/>
    <x v="1435"/>
    <x v="1297"/>
    <x v="0"/>
    <s v="No"/>
    <x v="0"/>
    <x v="1"/>
  </r>
  <r>
    <s v="Persona 9608"/>
    <s v="F"/>
    <x v="1964"/>
    <x v="221"/>
    <x v="1"/>
    <s v="No"/>
    <x v="0"/>
    <x v="0"/>
  </r>
  <r>
    <s v="Persona 9609"/>
    <s v="F"/>
    <x v="444"/>
    <x v="477"/>
    <x v="1"/>
    <s v="No"/>
    <x v="0"/>
    <x v="0"/>
  </r>
  <r>
    <s v="Persona 9610"/>
    <s v="F"/>
    <x v="3597"/>
    <x v="230"/>
    <x v="0"/>
    <s v="No"/>
    <x v="0"/>
    <x v="1"/>
  </r>
  <r>
    <s v="Persona 9611"/>
    <s v="F"/>
    <x v="1619"/>
    <x v="125"/>
    <x v="0"/>
    <s v="No"/>
    <x v="0"/>
    <x v="1"/>
  </r>
  <r>
    <s v="Persona 9612"/>
    <s v="F"/>
    <x v="2891"/>
    <x v="575"/>
    <x v="1"/>
    <s v="No"/>
    <x v="0"/>
    <x v="5"/>
  </r>
  <r>
    <s v="Persona 9613"/>
    <s v="F"/>
    <x v="603"/>
    <x v="489"/>
    <x v="0"/>
    <s v="No"/>
    <x v="0"/>
    <x v="4"/>
  </r>
  <r>
    <s v="Persona 9614"/>
    <s v="F"/>
    <x v="1312"/>
    <x v="81"/>
    <x v="0"/>
    <s v="No"/>
    <x v="0"/>
    <x v="1"/>
  </r>
  <r>
    <s v="Persona 9615"/>
    <s v="F"/>
    <x v="1075"/>
    <x v="427"/>
    <x v="0"/>
    <s v="No"/>
    <x v="0"/>
    <x v="1"/>
  </r>
  <r>
    <s v="Persona 9616"/>
    <s v="F"/>
    <x v="3247"/>
    <x v="391"/>
    <x v="0"/>
    <s v="No"/>
    <x v="0"/>
    <x v="1"/>
  </r>
  <r>
    <s v="Persona 9617"/>
    <s v="F"/>
    <x v="520"/>
    <x v="603"/>
    <x v="1"/>
    <s v="No"/>
    <x v="0"/>
    <x v="1"/>
  </r>
  <r>
    <s v="Persona 9618"/>
    <s v="F"/>
    <x v="1295"/>
    <x v="795"/>
    <x v="1"/>
    <s v="No"/>
    <x v="0"/>
    <x v="1"/>
  </r>
  <r>
    <s v="Persona 9619"/>
    <s v="F"/>
    <x v="1950"/>
    <x v="309"/>
    <x v="1"/>
    <s v="No"/>
    <x v="0"/>
    <x v="1"/>
  </r>
  <r>
    <s v="Persona 9620"/>
    <s v="F"/>
    <x v="3598"/>
    <x v="136"/>
    <x v="0"/>
    <s v="No"/>
    <x v="0"/>
    <x v="1"/>
  </r>
  <r>
    <s v="Persona 9621"/>
    <s v="F"/>
    <x v="1627"/>
    <x v="1"/>
    <x v="0"/>
    <s v="No"/>
    <x v="0"/>
    <x v="1"/>
  </r>
  <r>
    <s v="Persona 9622"/>
    <s v="F"/>
    <x v="163"/>
    <x v="279"/>
    <x v="1"/>
    <s v="No"/>
    <x v="0"/>
    <x v="1"/>
  </r>
  <r>
    <s v="Persona 9623"/>
    <s v="F"/>
    <x v="3521"/>
    <x v="330"/>
    <x v="1"/>
    <s v="No"/>
    <x v="0"/>
    <x v="0"/>
  </r>
  <r>
    <s v="Persona 9624"/>
    <s v="F"/>
    <x v="3333"/>
    <x v="314"/>
    <x v="0"/>
    <s v="No"/>
    <x v="0"/>
    <x v="0"/>
  </r>
  <r>
    <s v="Persona 9625"/>
    <s v="F"/>
    <x v="66"/>
    <x v="342"/>
    <x v="1"/>
    <s v="No"/>
    <x v="0"/>
    <x v="0"/>
  </r>
  <r>
    <s v="Persona 9626"/>
    <s v="F"/>
    <x v="910"/>
    <x v="886"/>
    <x v="0"/>
    <s v="No"/>
    <x v="0"/>
    <x v="1"/>
  </r>
  <r>
    <s v="Persona 9627"/>
    <s v="F"/>
    <x v="3492"/>
    <x v="515"/>
    <x v="0"/>
    <s v="No"/>
    <x v="0"/>
    <x v="1"/>
  </r>
  <r>
    <s v="Persona 9628"/>
    <s v="F"/>
    <x v="1445"/>
    <x v="1298"/>
    <x v="0"/>
    <s v="No"/>
    <x v="0"/>
    <x v="10"/>
  </r>
  <r>
    <s v="Persona 9629"/>
    <s v="F"/>
    <x v="1198"/>
    <x v="78"/>
    <x v="0"/>
    <s v="No"/>
    <x v="0"/>
    <x v="1"/>
  </r>
  <r>
    <s v="Persona 9630"/>
    <s v="F"/>
    <x v="2615"/>
    <x v="11"/>
    <x v="1"/>
    <s v="No"/>
    <x v="0"/>
    <x v="0"/>
  </r>
  <r>
    <s v="Persona 9631"/>
    <s v="F"/>
    <x v="1013"/>
    <x v="296"/>
    <x v="1"/>
    <s v="No"/>
    <x v="0"/>
    <x v="5"/>
  </r>
  <r>
    <s v="Persona 9632"/>
    <s v="F"/>
    <x v="2042"/>
    <x v="880"/>
    <x v="0"/>
    <s v="No"/>
    <x v="0"/>
    <x v="1"/>
  </r>
  <r>
    <s v="Persona 9633"/>
    <s v="F"/>
    <x v="472"/>
    <x v="1021"/>
    <x v="1"/>
    <s v="No"/>
    <x v="0"/>
    <x v="1"/>
  </r>
  <r>
    <s v="Persona 9634"/>
    <s v="F"/>
    <x v="1424"/>
    <x v="37"/>
    <x v="0"/>
    <s v="Si"/>
    <x v="0"/>
    <x v="1"/>
  </r>
  <r>
    <s v="Persona 9635"/>
    <s v="F"/>
    <x v="1479"/>
    <x v="71"/>
    <x v="1"/>
    <s v="No"/>
    <x v="0"/>
    <x v="1"/>
  </r>
  <r>
    <s v="Persona 9636"/>
    <s v="F"/>
    <x v="151"/>
    <x v="851"/>
    <x v="1"/>
    <s v="No"/>
    <x v="0"/>
    <x v="1"/>
  </r>
  <r>
    <s v="Persona 9637"/>
    <s v="F"/>
    <x v="2183"/>
    <x v="112"/>
    <x v="1"/>
    <s v="No"/>
    <x v="0"/>
    <x v="5"/>
  </r>
  <r>
    <s v="Persona 9638"/>
    <s v="F"/>
    <x v="3528"/>
    <x v="377"/>
    <x v="0"/>
    <s v="Si"/>
    <x v="0"/>
    <x v="0"/>
  </r>
  <r>
    <s v="Persona 9639"/>
    <s v="F"/>
    <x v="2424"/>
    <x v="88"/>
    <x v="1"/>
    <s v="No"/>
    <x v="0"/>
    <x v="1"/>
  </r>
  <r>
    <s v="Persona 9640"/>
    <s v="F"/>
    <x v="910"/>
    <x v="361"/>
    <x v="1"/>
    <s v="No"/>
    <x v="0"/>
    <x v="0"/>
  </r>
  <r>
    <s v="Persona 9641"/>
    <s v="F"/>
    <x v="2168"/>
    <x v="287"/>
    <x v="0"/>
    <s v="No"/>
    <x v="0"/>
    <x v="3"/>
  </r>
  <r>
    <s v="Persona 9642"/>
    <s v="F"/>
    <x v="2481"/>
    <x v="573"/>
    <x v="1"/>
    <s v="No"/>
    <x v="0"/>
    <x v="1"/>
  </r>
  <r>
    <s v="Persona 9643"/>
    <s v="F"/>
    <x v="2887"/>
    <x v="80"/>
    <x v="1"/>
    <s v="No"/>
    <x v="0"/>
    <x v="0"/>
  </r>
  <r>
    <s v="Persona 9644"/>
    <s v="F"/>
    <x v="426"/>
    <x v="84"/>
    <x v="1"/>
    <s v="No"/>
    <x v="0"/>
    <x v="0"/>
  </r>
  <r>
    <s v="Persona 9645"/>
    <s v="F"/>
    <x v="2037"/>
    <x v="183"/>
    <x v="0"/>
    <s v="No"/>
    <x v="0"/>
    <x v="0"/>
  </r>
  <r>
    <s v="Persona 9646"/>
    <s v="F"/>
    <x v="952"/>
    <x v="464"/>
    <x v="1"/>
    <s v="No"/>
    <x v="0"/>
    <x v="0"/>
  </r>
  <r>
    <s v="Persona 9647"/>
    <s v="F"/>
    <x v="1819"/>
    <x v="1080"/>
    <x v="0"/>
    <s v="No"/>
    <x v="0"/>
    <x v="0"/>
  </r>
  <r>
    <s v="Persona 9648"/>
    <s v="F"/>
    <x v="522"/>
    <x v="1210"/>
    <x v="1"/>
    <s v="No"/>
    <x v="0"/>
    <x v="3"/>
  </r>
  <r>
    <s v="Persona 9649"/>
    <s v="F"/>
    <x v="1209"/>
    <x v="128"/>
    <x v="0"/>
    <s v="No"/>
    <x v="0"/>
    <x v="1"/>
  </r>
  <r>
    <s v="Persona 9650"/>
    <s v="F"/>
    <x v="418"/>
    <x v="59"/>
    <x v="0"/>
    <s v="No"/>
    <x v="0"/>
    <x v="1"/>
  </r>
  <r>
    <s v="Persona 9651"/>
    <s v="F"/>
    <x v="225"/>
    <x v="592"/>
    <x v="0"/>
    <s v="No"/>
    <x v="0"/>
    <x v="0"/>
  </r>
  <r>
    <s v="Persona 9652"/>
    <s v="F"/>
    <x v="1438"/>
    <x v="302"/>
    <x v="1"/>
    <s v="No"/>
    <x v="0"/>
    <x v="5"/>
  </r>
  <r>
    <s v="Persona 9653"/>
    <s v="F"/>
    <x v="100"/>
    <x v="1203"/>
    <x v="1"/>
    <s v="No"/>
    <x v="0"/>
    <x v="5"/>
  </r>
  <r>
    <s v="Persona 9654"/>
    <s v="F"/>
    <x v="537"/>
    <x v="1023"/>
    <x v="1"/>
    <s v="No"/>
    <x v="0"/>
    <x v="3"/>
  </r>
  <r>
    <s v="Persona 9655"/>
    <s v="F"/>
    <x v="3380"/>
    <x v="878"/>
    <x v="1"/>
    <s v="No"/>
    <x v="0"/>
    <x v="0"/>
  </r>
  <r>
    <s v="Persona 9656"/>
    <s v="F"/>
    <x v="10"/>
    <x v="285"/>
    <x v="1"/>
    <s v="No"/>
    <x v="0"/>
    <x v="1"/>
  </r>
  <r>
    <s v="Persona 9657"/>
    <s v="F"/>
    <x v="79"/>
    <x v="976"/>
    <x v="0"/>
    <s v="No"/>
    <x v="0"/>
    <x v="1"/>
  </r>
  <r>
    <s v="Persona 9658"/>
    <s v="F"/>
    <x v="876"/>
    <x v="133"/>
    <x v="1"/>
    <s v="No"/>
    <x v="0"/>
    <x v="1"/>
  </r>
  <r>
    <s v="Persona 9659"/>
    <s v="F"/>
    <x v="2544"/>
    <x v="915"/>
    <x v="1"/>
    <s v="No"/>
    <x v="0"/>
    <x v="1"/>
  </r>
  <r>
    <s v="Persona 9660"/>
    <s v="F"/>
    <x v="3550"/>
    <x v="1040"/>
    <x v="1"/>
    <s v="No"/>
    <x v="0"/>
    <x v="0"/>
  </r>
  <r>
    <s v="Persona 9661"/>
    <s v="F"/>
    <x v="2692"/>
    <x v="376"/>
    <x v="1"/>
    <s v="No"/>
    <x v="0"/>
    <x v="3"/>
  </r>
  <r>
    <s v="Persona 9662"/>
    <s v="F"/>
    <x v="3597"/>
    <x v="995"/>
    <x v="0"/>
    <s v="No"/>
    <x v="0"/>
    <x v="0"/>
  </r>
  <r>
    <s v="Persona 9663"/>
    <s v="F"/>
    <x v="1015"/>
    <x v="214"/>
    <x v="1"/>
    <s v="No"/>
    <x v="0"/>
    <x v="1"/>
  </r>
  <r>
    <s v="Persona 9664"/>
    <s v="F"/>
    <x v="367"/>
    <x v="682"/>
    <x v="1"/>
    <s v="No"/>
    <x v="0"/>
    <x v="1"/>
  </r>
  <r>
    <s v="Persona 9665"/>
    <s v="F"/>
    <x v="959"/>
    <x v="395"/>
    <x v="1"/>
    <s v="No"/>
    <x v="0"/>
    <x v="1"/>
  </r>
  <r>
    <s v="Persona 9666"/>
    <s v="F"/>
    <x v="2615"/>
    <x v="209"/>
    <x v="0"/>
    <s v="No"/>
    <x v="0"/>
    <x v="1"/>
  </r>
  <r>
    <s v="Persona 9667"/>
    <s v="F"/>
    <x v="705"/>
    <x v="633"/>
    <x v="1"/>
    <s v="No"/>
    <x v="0"/>
    <x v="0"/>
  </r>
  <r>
    <s v="Persona 9668"/>
    <s v="F"/>
    <x v="1399"/>
    <x v="148"/>
    <x v="1"/>
    <s v="No"/>
    <x v="0"/>
    <x v="0"/>
  </r>
  <r>
    <s v="Persona 9669"/>
    <s v="F"/>
    <x v="2441"/>
    <x v="537"/>
    <x v="0"/>
    <s v="No"/>
    <x v="0"/>
    <x v="0"/>
  </r>
  <r>
    <s v="Persona 9670"/>
    <s v="F"/>
    <x v="3599"/>
    <x v="1288"/>
    <x v="1"/>
    <s v="No"/>
    <x v="0"/>
    <x v="0"/>
  </r>
  <r>
    <s v="Persona 9671"/>
    <s v="F"/>
    <x v="320"/>
    <x v="115"/>
    <x v="0"/>
    <s v="No"/>
    <x v="0"/>
    <x v="1"/>
  </r>
  <r>
    <s v="Persona 9672"/>
    <s v="F"/>
    <x v="103"/>
    <x v="91"/>
    <x v="1"/>
    <s v="No"/>
    <x v="0"/>
    <x v="1"/>
  </r>
  <r>
    <s v="Persona 9673"/>
    <s v="F"/>
    <x v="1529"/>
    <x v="187"/>
    <x v="1"/>
    <s v="No"/>
    <x v="0"/>
    <x v="0"/>
  </r>
  <r>
    <s v="Persona 9674"/>
    <s v="F"/>
    <x v="1103"/>
    <x v="878"/>
    <x v="1"/>
    <s v="No"/>
    <x v="0"/>
    <x v="0"/>
  </r>
  <r>
    <s v="Persona 9675"/>
    <s v="F"/>
    <x v="2781"/>
    <x v="979"/>
    <x v="1"/>
    <s v="No"/>
    <x v="0"/>
    <x v="1"/>
  </r>
  <r>
    <s v="Persona 9676"/>
    <s v="F"/>
    <x v="712"/>
    <x v="900"/>
    <x v="0"/>
    <s v="No"/>
    <x v="0"/>
    <x v="0"/>
  </r>
  <r>
    <s v="Persona 9677"/>
    <s v="F"/>
    <x v="619"/>
    <x v="355"/>
    <x v="0"/>
    <s v="No"/>
    <x v="0"/>
    <x v="1"/>
  </r>
  <r>
    <s v="Persona 9678"/>
    <s v="F"/>
    <x v="1746"/>
    <x v="145"/>
    <x v="0"/>
    <s v="No"/>
    <x v="0"/>
    <x v="1"/>
  </r>
  <r>
    <s v="Persona 9679"/>
    <s v="F"/>
    <x v="1691"/>
    <x v="234"/>
    <x v="1"/>
    <s v="No"/>
    <x v="0"/>
    <x v="0"/>
  </r>
  <r>
    <s v="Persona 9680"/>
    <s v="F"/>
    <x v="2958"/>
    <x v="61"/>
    <x v="1"/>
    <s v="No"/>
    <x v="0"/>
    <x v="0"/>
  </r>
  <r>
    <s v="Persona 9681"/>
    <s v="F"/>
    <x v="132"/>
    <x v="1090"/>
    <x v="1"/>
    <s v="No"/>
    <x v="0"/>
    <x v="1"/>
  </r>
  <r>
    <s v="Persona 9682"/>
    <s v="F"/>
    <x v="1552"/>
    <x v="877"/>
    <x v="1"/>
    <s v="No"/>
    <x v="0"/>
    <x v="1"/>
  </r>
  <r>
    <s v="Persona 9683"/>
    <s v="F"/>
    <x v="3600"/>
    <x v="804"/>
    <x v="1"/>
    <s v="No"/>
    <x v="0"/>
    <x v="1"/>
  </r>
  <r>
    <s v="Persona 9684"/>
    <s v="F"/>
    <x v="2348"/>
    <x v="353"/>
    <x v="0"/>
    <s v="No"/>
    <x v="0"/>
    <x v="1"/>
  </r>
  <r>
    <s v="Persona 9685"/>
    <s v="F"/>
    <x v="2201"/>
    <x v="1201"/>
    <x v="1"/>
    <s v="No"/>
    <x v="0"/>
    <x v="1"/>
  </r>
  <r>
    <s v="Persona 9686"/>
    <s v="F"/>
    <x v="753"/>
    <x v="928"/>
    <x v="1"/>
    <s v="No"/>
    <x v="0"/>
    <x v="0"/>
  </r>
  <r>
    <s v="Persona 9687"/>
    <s v="F"/>
    <x v="500"/>
    <x v="200"/>
    <x v="0"/>
    <s v="Si"/>
    <x v="0"/>
    <x v="1"/>
  </r>
  <r>
    <s v="Persona 9688"/>
    <s v="F"/>
    <x v="3153"/>
    <x v="394"/>
    <x v="1"/>
    <s v="No"/>
    <x v="0"/>
    <x v="5"/>
  </r>
  <r>
    <s v="Persona 9689"/>
    <s v="F"/>
    <x v="2319"/>
    <x v="595"/>
    <x v="1"/>
    <s v="No"/>
    <x v="0"/>
    <x v="1"/>
  </r>
  <r>
    <s v="Persona 9690"/>
    <s v="F"/>
    <x v="3361"/>
    <x v="1226"/>
    <x v="1"/>
    <s v="No"/>
    <x v="0"/>
    <x v="0"/>
  </r>
  <r>
    <s v="Persona 9691"/>
    <s v="F"/>
    <x v="0"/>
    <x v="763"/>
    <x v="0"/>
    <s v="No"/>
    <x v="0"/>
    <x v="0"/>
  </r>
  <r>
    <s v="Persona 9692"/>
    <s v="F"/>
    <x v="746"/>
    <x v="11"/>
    <x v="1"/>
    <s v="No"/>
    <x v="0"/>
    <x v="5"/>
  </r>
  <r>
    <s v="Persona 9693"/>
    <s v="F"/>
    <x v="1982"/>
    <x v="123"/>
    <x v="1"/>
    <s v="No"/>
    <x v="0"/>
    <x v="0"/>
  </r>
  <r>
    <s v="Persona 9694"/>
    <s v="F"/>
    <x v="1063"/>
    <x v="381"/>
    <x v="0"/>
    <s v="No"/>
    <x v="0"/>
    <x v="1"/>
  </r>
  <r>
    <s v="Persona 9695"/>
    <s v="F"/>
    <x v="1246"/>
    <x v="298"/>
    <x v="1"/>
    <s v="No"/>
    <x v="0"/>
    <x v="0"/>
  </r>
  <r>
    <s v="Persona 9696"/>
    <s v="F"/>
    <x v="1258"/>
    <x v="56"/>
    <x v="1"/>
    <s v="No"/>
    <x v="0"/>
    <x v="0"/>
  </r>
  <r>
    <s v="Persona 9697"/>
    <s v="F"/>
    <x v="1891"/>
    <x v="808"/>
    <x v="1"/>
    <s v="No"/>
    <x v="0"/>
    <x v="1"/>
  </r>
  <r>
    <s v="Persona 9698"/>
    <s v="F"/>
    <x v="204"/>
    <x v="235"/>
    <x v="0"/>
    <s v="No"/>
    <x v="0"/>
    <x v="1"/>
  </r>
  <r>
    <s v="Persona 9699"/>
    <s v="F"/>
    <x v="3493"/>
    <x v="137"/>
    <x v="0"/>
    <s v="No"/>
    <x v="0"/>
    <x v="1"/>
  </r>
  <r>
    <s v="Persona 9700"/>
    <s v="F"/>
    <x v="3601"/>
    <x v="1170"/>
    <x v="0"/>
    <s v="No"/>
    <x v="0"/>
    <x v="1"/>
  </r>
  <r>
    <s v="Persona 9701"/>
    <s v="F"/>
    <x v="1472"/>
    <x v="298"/>
    <x v="1"/>
    <s v="No"/>
    <x v="0"/>
    <x v="0"/>
  </r>
  <r>
    <s v="Persona 9702"/>
    <s v="F"/>
    <x v="3602"/>
    <x v="964"/>
    <x v="1"/>
    <s v="No"/>
    <x v="0"/>
    <x v="0"/>
  </r>
  <r>
    <s v="Persona 9703"/>
    <s v="F"/>
    <x v="2837"/>
    <x v="51"/>
    <x v="1"/>
    <s v="No"/>
    <x v="0"/>
    <x v="5"/>
  </r>
  <r>
    <s v="Persona 9704"/>
    <s v="F"/>
    <x v="2077"/>
    <x v="837"/>
    <x v="0"/>
    <s v="No"/>
    <x v="0"/>
    <x v="1"/>
  </r>
  <r>
    <s v="Persona 9705"/>
    <s v="F"/>
    <x v="2069"/>
    <x v="781"/>
    <x v="1"/>
    <s v="No"/>
    <x v="0"/>
    <x v="1"/>
  </r>
  <r>
    <s v="Persona 9706"/>
    <s v="F"/>
    <x v="1565"/>
    <x v="1223"/>
    <x v="0"/>
    <s v="Si"/>
    <x v="0"/>
    <x v="5"/>
  </r>
  <r>
    <s v="Persona 9707"/>
    <s v="F"/>
    <x v="3603"/>
    <x v="527"/>
    <x v="0"/>
    <s v="No"/>
    <x v="0"/>
    <x v="1"/>
  </r>
  <r>
    <s v="Persona 9708"/>
    <s v="F"/>
    <x v="429"/>
    <x v="648"/>
    <x v="1"/>
    <s v="No"/>
    <x v="0"/>
    <x v="1"/>
  </r>
  <r>
    <s v="Persona 9709"/>
    <s v="F"/>
    <x v="1896"/>
    <x v="534"/>
    <x v="0"/>
    <s v="No"/>
    <x v="0"/>
    <x v="1"/>
  </r>
  <r>
    <s v="Persona 9710"/>
    <s v="F"/>
    <x v="895"/>
    <x v="935"/>
    <x v="1"/>
    <s v="No"/>
    <x v="0"/>
    <x v="1"/>
  </r>
  <r>
    <s v="Persona 9711"/>
    <s v="F"/>
    <x v="2766"/>
    <x v="1059"/>
    <x v="1"/>
    <s v="No"/>
    <x v="0"/>
    <x v="1"/>
  </r>
  <r>
    <s v="Persona 9712"/>
    <s v="F"/>
    <x v="501"/>
    <x v="341"/>
    <x v="1"/>
    <s v="No"/>
    <x v="0"/>
    <x v="0"/>
  </r>
  <r>
    <s v="Persona 9713"/>
    <s v="F"/>
    <x v="259"/>
    <x v="162"/>
    <x v="1"/>
    <s v="No"/>
    <x v="0"/>
    <x v="5"/>
  </r>
  <r>
    <s v="Persona 9714"/>
    <s v="F"/>
    <x v="101"/>
    <x v="377"/>
    <x v="1"/>
    <s v="No"/>
    <x v="0"/>
    <x v="0"/>
  </r>
  <r>
    <s v="Persona 9715"/>
    <s v="F"/>
    <x v="2632"/>
    <x v="1114"/>
    <x v="1"/>
    <s v="No"/>
    <x v="0"/>
    <x v="1"/>
  </r>
  <r>
    <s v="Persona 9716"/>
    <s v="F"/>
    <x v="2649"/>
    <x v="140"/>
    <x v="1"/>
    <s v="No"/>
    <x v="0"/>
    <x v="0"/>
  </r>
  <r>
    <s v="Persona 9717"/>
    <s v="F"/>
    <x v="1042"/>
    <x v="305"/>
    <x v="0"/>
    <s v="No"/>
    <x v="0"/>
    <x v="0"/>
  </r>
  <r>
    <s v="Persona 9718"/>
    <s v="F"/>
    <x v="1952"/>
    <x v="19"/>
    <x v="1"/>
    <s v="No"/>
    <x v="0"/>
    <x v="0"/>
  </r>
  <r>
    <s v="Persona 9719"/>
    <s v="F"/>
    <x v="2164"/>
    <x v="572"/>
    <x v="0"/>
    <s v="No"/>
    <x v="0"/>
    <x v="1"/>
  </r>
  <r>
    <s v="Persona 9720"/>
    <s v="F"/>
    <x v="3278"/>
    <x v="304"/>
    <x v="0"/>
    <s v="No"/>
    <x v="0"/>
    <x v="1"/>
  </r>
  <r>
    <s v="Persona 9721"/>
    <s v="F"/>
    <x v="1773"/>
    <x v="193"/>
    <x v="0"/>
    <s v="No"/>
    <x v="0"/>
    <x v="3"/>
  </r>
  <r>
    <s v="Persona 9722"/>
    <s v="F"/>
    <x v="521"/>
    <x v="121"/>
    <x v="1"/>
    <s v="No"/>
    <x v="0"/>
    <x v="5"/>
  </r>
  <r>
    <s v="Persona 9723"/>
    <s v="F"/>
    <x v="1045"/>
    <x v="237"/>
    <x v="0"/>
    <s v="No"/>
    <x v="0"/>
    <x v="1"/>
  </r>
  <r>
    <s v="Persona 9724"/>
    <s v="F"/>
    <x v="996"/>
    <x v="147"/>
    <x v="1"/>
    <s v="No"/>
    <x v="0"/>
    <x v="1"/>
  </r>
  <r>
    <s v="Persona 9725"/>
    <s v="F"/>
    <x v="2862"/>
    <x v="116"/>
    <x v="0"/>
    <s v="No"/>
    <x v="1"/>
    <x v="0"/>
  </r>
  <r>
    <s v="Persona 9726"/>
    <s v="F"/>
    <x v="173"/>
    <x v="915"/>
    <x v="1"/>
    <s v="No"/>
    <x v="0"/>
    <x v="0"/>
  </r>
  <r>
    <s v="Persona 9727"/>
    <s v="F"/>
    <x v="1401"/>
    <x v="506"/>
    <x v="1"/>
    <s v="No"/>
    <x v="0"/>
    <x v="3"/>
  </r>
  <r>
    <s v="Persona 9728"/>
    <s v="F"/>
    <x v="1197"/>
    <x v="7"/>
    <x v="1"/>
    <s v="No"/>
    <x v="0"/>
    <x v="5"/>
  </r>
  <r>
    <s v="Persona 9729"/>
    <s v="F"/>
    <x v="2158"/>
    <x v="589"/>
    <x v="1"/>
    <s v="No"/>
    <x v="0"/>
    <x v="0"/>
  </r>
  <r>
    <s v="Persona 9730"/>
    <s v="F"/>
    <x v="1280"/>
    <x v="868"/>
    <x v="1"/>
    <s v="No"/>
    <x v="0"/>
    <x v="5"/>
  </r>
  <r>
    <s v="Persona 9731"/>
    <s v="F"/>
    <x v="2576"/>
    <x v="974"/>
    <x v="1"/>
    <s v="No"/>
    <x v="0"/>
    <x v="0"/>
  </r>
  <r>
    <s v="Persona 9732"/>
    <s v="F"/>
    <x v="3312"/>
    <x v="794"/>
    <x v="1"/>
    <s v="No"/>
    <x v="0"/>
    <x v="5"/>
  </r>
  <r>
    <s v="Persona 9733"/>
    <s v="F"/>
    <x v="2870"/>
    <x v="585"/>
    <x v="0"/>
    <s v="No"/>
    <x v="0"/>
    <x v="0"/>
  </r>
  <r>
    <s v="Persona 9734"/>
    <s v="F"/>
    <x v="458"/>
    <x v="90"/>
    <x v="1"/>
    <s v="No"/>
    <x v="0"/>
    <x v="5"/>
  </r>
  <r>
    <s v="Persona 9735"/>
    <s v="F"/>
    <x v="58"/>
    <x v="899"/>
    <x v="1"/>
    <s v="No"/>
    <x v="0"/>
    <x v="0"/>
  </r>
  <r>
    <s v="Persona 9736"/>
    <s v="F"/>
    <x v="3159"/>
    <x v="497"/>
    <x v="0"/>
    <s v="No"/>
    <x v="0"/>
    <x v="0"/>
  </r>
  <r>
    <s v="Persona 9737"/>
    <s v="F"/>
    <x v="2141"/>
    <x v="8"/>
    <x v="1"/>
    <s v="No"/>
    <x v="0"/>
    <x v="0"/>
  </r>
  <r>
    <s v="Persona 9738"/>
    <s v="F"/>
    <x v="3137"/>
    <x v="7"/>
    <x v="1"/>
    <s v="No"/>
    <x v="0"/>
    <x v="0"/>
  </r>
  <r>
    <s v="Persona 9739"/>
    <s v="F"/>
    <x v="3604"/>
    <x v="908"/>
    <x v="1"/>
    <s v="Si"/>
    <x v="0"/>
    <x v="1"/>
  </r>
  <r>
    <s v="Persona 9740"/>
    <s v="F"/>
    <x v="3605"/>
    <x v="675"/>
    <x v="1"/>
    <s v="No"/>
    <x v="0"/>
    <x v="0"/>
  </r>
  <r>
    <s v="Persona 9741"/>
    <s v="F"/>
    <x v="2579"/>
    <x v="385"/>
    <x v="1"/>
    <s v="No"/>
    <x v="0"/>
    <x v="1"/>
  </r>
  <r>
    <s v="Persona 9742"/>
    <s v="F"/>
    <x v="3606"/>
    <x v="418"/>
    <x v="1"/>
    <s v="No"/>
    <x v="0"/>
    <x v="1"/>
  </r>
  <r>
    <s v="Persona 9743"/>
    <s v="F"/>
    <x v="1257"/>
    <x v="823"/>
    <x v="1"/>
    <s v="No"/>
    <x v="0"/>
    <x v="0"/>
  </r>
  <r>
    <s v="Persona 9744"/>
    <s v="F"/>
    <x v="2876"/>
    <x v="341"/>
    <x v="1"/>
    <s v="No"/>
    <x v="0"/>
    <x v="3"/>
  </r>
  <r>
    <s v="Persona 9745"/>
    <s v="F"/>
    <x v="1479"/>
    <x v="1013"/>
    <x v="1"/>
    <s v="No"/>
    <x v="0"/>
    <x v="0"/>
  </r>
  <r>
    <s v="Persona 9746"/>
    <s v="F"/>
    <x v="2759"/>
    <x v="448"/>
    <x v="1"/>
    <s v="No"/>
    <x v="0"/>
    <x v="1"/>
  </r>
  <r>
    <s v="Persona 9747"/>
    <s v="F"/>
    <x v="2457"/>
    <x v="793"/>
    <x v="1"/>
    <s v="No"/>
    <x v="0"/>
    <x v="1"/>
  </r>
  <r>
    <s v="Persona 9748"/>
    <s v="F"/>
    <x v="343"/>
    <x v="492"/>
    <x v="0"/>
    <s v="No"/>
    <x v="0"/>
    <x v="5"/>
  </r>
  <r>
    <s v="Persona 9749"/>
    <s v="F"/>
    <x v="392"/>
    <x v="258"/>
    <x v="0"/>
    <s v="No"/>
    <x v="0"/>
    <x v="1"/>
  </r>
  <r>
    <s v="Persona 9750"/>
    <s v="F"/>
    <x v="1066"/>
    <x v="455"/>
    <x v="0"/>
    <s v="Si"/>
    <x v="0"/>
    <x v="1"/>
  </r>
  <r>
    <s v="Persona 9751"/>
    <s v="F"/>
    <x v="1920"/>
    <x v="459"/>
    <x v="0"/>
    <s v="No"/>
    <x v="0"/>
    <x v="5"/>
  </r>
  <r>
    <s v="Persona 9752"/>
    <s v="F"/>
    <x v="2648"/>
    <x v="430"/>
    <x v="0"/>
    <s v="No"/>
    <x v="0"/>
    <x v="1"/>
  </r>
  <r>
    <s v="Persona 9753"/>
    <s v="F"/>
    <x v="1189"/>
    <x v="650"/>
    <x v="0"/>
    <s v="No"/>
    <x v="0"/>
    <x v="1"/>
  </r>
  <r>
    <s v="Persona 9754"/>
    <s v="F"/>
    <x v="3368"/>
    <x v="1118"/>
    <x v="1"/>
    <s v="No"/>
    <x v="0"/>
    <x v="0"/>
  </r>
  <r>
    <s v="Persona 9755"/>
    <s v="F"/>
    <x v="2714"/>
    <x v="159"/>
    <x v="1"/>
    <s v="No"/>
    <x v="0"/>
    <x v="0"/>
  </r>
  <r>
    <s v="Persona 9756"/>
    <s v="F"/>
    <x v="3607"/>
    <x v="266"/>
    <x v="0"/>
    <s v="No"/>
    <x v="0"/>
    <x v="1"/>
  </r>
  <r>
    <s v="Persona 9757"/>
    <s v="F"/>
    <x v="3558"/>
    <x v="442"/>
    <x v="1"/>
    <s v="No"/>
    <x v="0"/>
    <x v="1"/>
  </r>
  <r>
    <s v="Persona 9758"/>
    <s v="F"/>
    <x v="535"/>
    <x v="202"/>
    <x v="1"/>
    <s v="No"/>
    <x v="0"/>
    <x v="1"/>
  </r>
  <r>
    <s v="Persona 9759"/>
    <s v="F"/>
    <x v="3200"/>
    <x v="792"/>
    <x v="1"/>
    <s v="No"/>
    <x v="0"/>
    <x v="1"/>
  </r>
  <r>
    <s v="Persona 9760"/>
    <s v="F"/>
    <x v="2773"/>
    <x v="1234"/>
    <x v="1"/>
    <s v="No"/>
    <x v="0"/>
    <x v="1"/>
  </r>
  <r>
    <s v="Persona 9761"/>
    <s v="F"/>
    <x v="2656"/>
    <x v="178"/>
    <x v="0"/>
    <s v="No"/>
    <x v="0"/>
    <x v="1"/>
  </r>
  <r>
    <s v="Persona 9762"/>
    <s v="F"/>
    <x v="2411"/>
    <x v="406"/>
    <x v="0"/>
    <s v="No"/>
    <x v="0"/>
    <x v="1"/>
  </r>
  <r>
    <s v="Persona 9763"/>
    <s v="F"/>
    <x v="1631"/>
    <x v="754"/>
    <x v="0"/>
    <s v="No"/>
    <x v="0"/>
    <x v="0"/>
  </r>
  <r>
    <s v="Persona 9764"/>
    <s v="F"/>
    <x v="1179"/>
    <x v="318"/>
    <x v="1"/>
    <s v="No"/>
    <x v="0"/>
    <x v="0"/>
  </r>
  <r>
    <s v="Persona 9765"/>
    <s v="F"/>
    <x v="3037"/>
    <x v="612"/>
    <x v="1"/>
    <s v="No"/>
    <x v="0"/>
    <x v="0"/>
  </r>
  <r>
    <s v="Persona 9766"/>
    <s v="F"/>
    <x v="3475"/>
    <x v="1008"/>
    <x v="0"/>
    <s v="No"/>
    <x v="0"/>
    <x v="0"/>
  </r>
  <r>
    <s v="Persona 9767"/>
    <s v="F"/>
    <x v="2087"/>
    <x v="941"/>
    <x v="0"/>
    <s v="No"/>
    <x v="0"/>
    <x v="0"/>
  </r>
  <r>
    <s v="Persona 9768"/>
    <s v="F"/>
    <x v="677"/>
    <x v="454"/>
    <x v="0"/>
    <s v="No"/>
    <x v="0"/>
    <x v="1"/>
  </r>
  <r>
    <s v="Persona 9769"/>
    <s v="F"/>
    <x v="3000"/>
    <x v="195"/>
    <x v="1"/>
    <s v="No"/>
    <x v="0"/>
    <x v="0"/>
  </r>
  <r>
    <s v="Persona 9770"/>
    <s v="F"/>
    <x v="1655"/>
    <x v="25"/>
    <x v="1"/>
    <s v="No"/>
    <x v="0"/>
    <x v="1"/>
  </r>
  <r>
    <s v="Persona 9771"/>
    <s v="F"/>
    <x v="2182"/>
    <x v="143"/>
    <x v="1"/>
    <s v="No"/>
    <x v="0"/>
    <x v="5"/>
  </r>
  <r>
    <s v="Persona 9772"/>
    <s v="F"/>
    <x v="362"/>
    <x v="921"/>
    <x v="0"/>
    <s v="No"/>
    <x v="0"/>
    <x v="0"/>
  </r>
  <r>
    <s v="Persona 9773"/>
    <s v="F"/>
    <x v="3312"/>
    <x v="663"/>
    <x v="0"/>
    <s v="No"/>
    <x v="0"/>
    <x v="1"/>
  </r>
  <r>
    <s v="Persona 9774"/>
    <s v="F"/>
    <x v="3415"/>
    <x v="899"/>
    <x v="1"/>
    <s v="No"/>
    <x v="0"/>
    <x v="0"/>
  </r>
  <r>
    <s v="Persona 9775"/>
    <s v="F"/>
    <x v="1956"/>
    <x v="789"/>
    <x v="0"/>
    <s v="Si"/>
    <x v="0"/>
    <x v="0"/>
  </r>
  <r>
    <s v="Persona 9776"/>
    <s v="F"/>
    <x v="437"/>
    <x v="537"/>
    <x v="0"/>
    <s v="No"/>
    <x v="0"/>
    <x v="1"/>
  </r>
  <r>
    <s v="Persona 9777"/>
    <s v="F"/>
    <x v="1544"/>
    <x v="575"/>
    <x v="1"/>
    <s v="No"/>
    <x v="0"/>
    <x v="1"/>
  </r>
  <r>
    <s v="Persona 9778"/>
    <s v="F"/>
    <x v="3608"/>
    <x v="494"/>
    <x v="1"/>
    <s v="No"/>
    <x v="0"/>
    <x v="1"/>
  </r>
  <r>
    <s v="Persona 9779"/>
    <s v="F"/>
    <x v="2810"/>
    <x v="846"/>
    <x v="0"/>
    <s v="No"/>
    <x v="0"/>
    <x v="1"/>
  </r>
  <r>
    <s v="Persona 9780"/>
    <s v="F"/>
    <x v="2696"/>
    <x v="463"/>
    <x v="1"/>
    <s v="No"/>
    <x v="0"/>
    <x v="1"/>
  </r>
  <r>
    <s v="Persona 9781"/>
    <s v="F"/>
    <x v="1734"/>
    <x v="128"/>
    <x v="1"/>
    <s v="No"/>
    <x v="0"/>
    <x v="0"/>
  </r>
  <r>
    <s v="Persona 9782"/>
    <s v="F"/>
    <x v="1366"/>
    <x v="420"/>
    <x v="1"/>
    <s v="No"/>
    <x v="0"/>
    <x v="0"/>
  </r>
  <r>
    <s v="Persona 9783"/>
    <s v="F"/>
    <x v="1843"/>
    <x v="168"/>
    <x v="1"/>
    <s v="No"/>
    <x v="0"/>
    <x v="0"/>
  </r>
  <r>
    <s v="Persona 9784"/>
    <s v="F"/>
    <x v="1036"/>
    <x v="478"/>
    <x v="1"/>
    <s v="No"/>
    <x v="0"/>
    <x v="1"/>
  </r>
  <r>
    <s v="Persona 9785"/>
    <s v="F"/>
    <x v="1518"/>
    <x v="508"/>
    <x v="0"/>
    <s v="No"/>
    <x v="0"/>
    <x v="0"/>
  </r>
  <r>
    <s v="Persona 9786"/>
    <s v="F"/>
    <x v="2343"/>
    <x v="1135"/>
    <x v="1"/>
    <s v="No"/>
    <x v="0"/>
    <x v="3"/>
  </r>
  <r>
    <s v="Persona 9787"/>
    <s v="F"/>
    <x v="1667"/>
    <x v="130"/>
    <x v="1"/>
    <s v="No"/>
    <x v="0"/>
    <x v="4"/>
  </r>
  <r>
    <s v="Persona 9788"/>
    <s v="F"/>
    <x v="3427"/>
    <x v="61"/>
    <x v="1"/>
    <s v="No"/>
    <x v="0"/>
    <x v="6"/>
  </r>
  <r>
    <s v="Persona 9789"/>
    <s v="F"/>
    <x v="1651"/>
    <x v="877"/>
    <x v="0"/>
    <s v="Si"/>
    <x v="0"/>
    <x v="1"/>
  </r>
  <r>
    <s v="Persona 9790"/>
    <s v="F"/>
    <x v="2110"/>
    <x v="468"/>
    <x v="1"/>
    <s v="No"/>
    <x v="0"/>
    <x v="1"/>
  </r>
  <r>
    <s v="Persona 9791"/>
    <s v="F"/>
    <x v="1444"/>
    <x v="148"/>
    <x v="1"/>
    <s v="No"/>
    <x v="0"/>
    <x v="0"/>
  </r>
  <r>
    <s v="Persona 9792"/>
    <s v="F"/>
    <x v="769"/>
    <x v="1165"/>
    <x v="1"/>
    <s v="No"/>
    <x v="0"/>
    <x v="1"/>
  </r>
  <r>
    <s v="Persona 9793"/>
    <s v="F"/>
    <x v="610"/>
    <x v="67"/>
    <x v="0"/>
    <s v="No"/>
    <x v="0"/>
    <x v="5"/>
  </r>
  <r>
    <s v="Persona 9794"/>
    <s v="F"/>
    <x v="3179"/>
    <x v="472"/>
    <x v="1"/>
    <s v="No"/>
    <x v="0"/>
    <x v="0"/>
  </r>
  <r>
    <s v="Persona 9795"/>
    <s v="F"/>
    <x v="2638"/>
    <x v="215"/>
    <x v="1"/>
    <s v="No"/>
    <x v="0"/>
    <x v="1"/>
  </r>
  <r>
    <s v="Persona 9796"/>
    <s v="F"/>
    <x v="3448"/>
    <x v="418"/>
    <x v="0"/>
    <s v="No"/>
    <x v="0"/>
    <x v="5"/>
  </r>
  <r>
    <s v="Persona 9797"/>
    <s v="F"/>
    <x v="1716"/>
    <x v="466"/>
    <x v="1"/>
    <s v="No"/>
    <x v="0"/>
    <x v="0"/>
  </r>
  <r>
    <s v="Persona 9798"/>
    <s v="F"/>
    <x v="203"/>
    <x v="6"/>
    <x v="1"/>
    <s v="No"/>
    <x v="0"/>
    <x v="1"/>
  </r>
  <r>
    <s v="Persona 9799"/>
    <s v="F"/>
    <x v="569"/>
    <x v="524"/>
    <x v="0"/>
    <s v="No"/>
    <x v="0"/>
    <x v="1"/>
  </r>
  <r>
    <s v="Persona 9800"/>
    <s v="F"/>
    <x v="2516"/>
    <x v="495"/>
    <x v="0"/>
    <s v="No"/>
    <x v="0"/>
    <x v="1"/>
  </r>
  <r>
    <s v="Persona 9801"/>
    <s v="F"/>
    <x v="1121"/>
    <x v="506"/>
    <x v="0"/>
    <s v="No"/>
    <x v="0"/>
    <x v="0"/>
  </r>
  <r>
    <s v="Persona 9802"/>
    <s v="F"/>
    <x v="109"/>
    <x v="728"/>
    <x v="1"/>
    <s v="No"/>
    <x v="0"/>
    <x v="1"/>
  </r>
  <r>
    <s v="Persona 9803"/>
    <s v="F"/>
    <x v="3609"/>
    <x v="686"/>
    <x v="1"/>
    <s v="No"/>
    <x v="0"/>
    <x v="5"/>
  </r>
  <r>
    <s v="Persona 9804"/>
    <s v="F"/>
    <x v="2682"/>
    <x v="137"/>
    <x v="1"/>
    <s v="No"/>
    <x v="0"/>
    <x v="1"/>
  </r>
  <r>
    <s v="Persona 9805"/>
    <s v="F"/>
    <x v="2848"/>
    <x v="442"/>
    <x v="1"/>
    <s v="No"/>
    <x v="0"/>
    <x v="1"/>
  </r>
  <r>
    <s v="Persona 9806"/>
    <s v="F"/>
    <x v="1310"/>
    <x v="581"/>
    <x v="1"/>
    <s v="No"/>
    <x v="0"/>
    <x v="1"/>
  </r>
  <r>
    <s v="Persona 9807"/>
    <s v="F"/>
    <x v="3609"/>
    <x v="1271"/>
    <x v="1"/>
    <s v="No"/>
    <x v="0"/>
    <x v="1"/>
  </r>
  <r>
    <s v="Persona 9808"/>
    <s v="F"/>
    <x v="3610"/>
    <x v="855"/>
    <x v="1"/>
    <s v="No"/>
    <x v="0"/>
    <x v="1"/>
  </r>
  <r>
    <s v="Persona 9809"/>
    <s v="F"/>
    <x v="521"/>
    <x v="227"/>
    <x v="1"/>
    <s v="No"/>
    <x v="0"/>
    <x v="0"/>
  </r>
  <r>
    <s v="Persona 9810"/>
    <s v="F"/>
    <x v="3611"/>
    <x v="747"/>
    <x v="0"/>
    <s v="No"/>
    <x v="0"/>
    <x v="1"/>
  </r>
  <r>
    <s v="Persona 9811"/>
    <s v="F"/>
    <x v="1805"/>
    <x v="699"/>
    <x v="1"/>
    <s v="No"/>
    <x v="0"/>
    <x v="0"/>
  </r>
  <r>
    <s v="Persona 9812"/>
    <s v="F"/>
    <x v="795"/>
    <x v="481"/>
    <x v="1"/>
    <s v="No"/>
    <x v="0"/>
    <x v="5"/>
  </r>
  <r>
    <s v="Persona 9813"/>
    <s v="F"/>
    <x v="1683"/>
    <x v="123"/>
    <x v="1"/>
    <s v="No"/>
    <x v="0"/>
    <x v="1"/>
  </r>
  <r>
    <s v="Persona 9814"/>
    <s v="F"/>
    <x v="1160"/>
    <x v="837"/>
    <x v="1"/>
    <s v="No"/>
    <x v="0"/>
    <x v="1"/>
  </r>
  <r>
    <s v="Persona 9815"/>
    <s v="F"/>
    <x v="2627"/>
    <x v="533"/>
    <x v="1"/>
    <s v="No"/>
    <x v="0"/>
    <x v="0"/>
  </r>
  <r>
    <s v="Persona 9816"/>
    <s v="F"/>
    <x v="2783"/>
    <x v="1111"/>
    <x v="0"/>
    <s v="No"/>
    <x v="0"/>
    <x v="6"/>
  </r>
  <r>
    <s v="Persona 9817"/>
    <s v="F"/>
    <x v="2797"/>
    <x v="305"/>
    <x v="1"/>
    <s v="No"/>
    <x v="0"/>
    <x v="0"/>
  </r>
  <r>
    <s v="Persona 9818"/>
    <s v="F"/>
    <x v="2302"/>
    <x v="6"/>
    <x v="1"/>
    <s v="No"/>
    <x v="0"/>
    <x v="0"/>
  </r>
  <r>
    <s v="Persona 9819"/>
    <s v="F"/>
    <x v="1796"/>
    <x v="49"/>
    <x v="1"/>
    <s v="No"/>
    <x v="0"/>
    <x v="1"/>
  </r>
  <r>
    <s v="Persona 9820"/>
    <s v="F"/>
    <x v="2879"/>
    <x v="102"/>
    <x v="1"/>
    <s v="No"/>
    <x v="0"/>
    <x v="0"/>
  </r>
  <r>
    <s v="Persona 9821"/>
    <s v="F"/>
    <x v="3612"/>
    <x v="819"/>
    <x v="1"/>
    <s v="No"/>
    <x v="0"/>
    <x v="5"/>
  </r>
  <r>
    <s v="Persona 9822"/>
    <s v="F"/>
    <x v="645"/>
    <x v="789"/>
    <x v="0"/>
    <s v="No"/>
    <x v="0"/>
    <x v="1"/>
  </r>
  <r>
    <s v="Persona 9823"/>
    <s v="F"/>
    <x v="509"/>
    <x v="275"/>
    <x v="0"/>
    <s v="No"/>
    <x v="0"/>
    <x v="1"/>
  </r>
  <r>
    <s v="Persona 9824"/>
    <s v="F"/>
    <x v="1301"/>
    <x v="233"/>
    <x v="0"/>
    <s v="No"/>
    <x v="0"/>
    <x v="1"/>
  </r>
  <r>
    <s v="Persona 9825"/>
    <s v="F"/>
    <x v="3219"/>
    <x v="6"/>
    <x v="0"/>
    <s v="No"/>
    <x v="0"/>
    <x v="1"/>
  </r>
  <r>
    <s v="Persona 9826"/>
    <s v="F"/>
    <x v="2067"/>
    <x v="370"/>
    <x v="1"/>
    <s v="No"/>
    <x v="0"/>
    <x v="1"/>
  </r>
  <r>
    <s v="Persona 9827"/>
    <s v="F"/>
    <x v="2798"/>
    <x v="237"/>
    <x v="1"/>
    <s v="No"/>
    <x v="0"/>
    <x v="1"/>
  </r>
  <r>
    <s v="Persona 9828"/>
    <s v="F"/>
    <x v="1490"/>
    <x v="795"/>
    <x v="1"/>
    <s v="No"/>
    <x v="0"/>
    <x v="1"/>
  </r>
  <r>
    <s v="Persona 9829"/>
    <s v="F"/>
    <x v="2460"/>
    <x v="119"/>
    <x v="1"/>
    <s v="No"/>
    <x v="0"/>
    <x v="5"/>
  </r>
  <r>
    <s v="Persona 9830"/>
    <s v="F"/>
    <x v="318"/>
    <x v="972"/>
    <x v="1"/>
    <s v="No"/>
    <x v="0"/>
    <x v="0"/>
  </r>
  <r>
    <s v="Persona 9831"/>
    <s v="F"/>
    <x v="589"/>
    <x v="204"/>
    <x v="1"/>
    <s v="No"/>
    <x v="0"/>
    <x v="8"/>
  </r>
  <r>
    <s v="Persona 9832"/>
    <s v="F"/>
    <x v="1924"/>
    <x v="829"/>
    <x v="1"/>
    <s v="No"/>
    <x v="0"/>
    <x v="1"/>
  </r>
  <r>
    <s v="Persona 9833"/>
    <s v="F"/>
    <x v="3613"/>
    <x v="534"/>
    <x v="1"/>
    <s v="No"/>
    <x v="0"/>
    <x v="0"/>
  </r>
  <r>
    <s v="Persona 9834"/>
    <s v="F"/>
    <x v="1205"/>
    <x v="1046"/>
    <x v="1"/>
    <s v="No"/>
    <x v="0"/>
    <x v="0"/>
  </r>
  <r>
    <s v="Persona 9835"/>
    <s v="F"/>
    <x v="2167"/>
    <x v="551"/>
    <x v="1"/>
    <s v="No"/>
    <x v="0"/>
    <x v="0"/>
  </r>
  <r>
    <s v="Persona 9836"/>
    <s v="F"/>
    <x v="1483"/>
    <x v="129"/>
    <x v="1"/>
    <s v="No"/>
    <x v="0"/>
    <x v="1"/>
  </r>
  <r>
    <s v="Persona 9837"/>
    <s v="F"/>
    <x v="3614"/>
    <x v="383"/>
    <x v="0"/>
    <s v="No"/>
    <x v="0"/>
    <x v="1"/>
  </r>
  <r>
    <s v="Persona 9838"/>
    <s v="F"/>
    <x v="3615"/>
    <x v="697"/>
    <x v="1"/>
    <s v="No"/>
    <x v="0"/>
    <x v="0"/>
  </r>
  <r>
    <s v="Persona 9839"/>
    <s v="F"/>
    <x v="404"/>
    <x v="129"/>
    <x v="1"/>
    <s v="No"/>
    <x v="0"/>
    <x v="0"/>
  </r>
  <r>
    <s v="Persona 9840"/>
    <s v="F"/>
    <x v="3616"/>
    <x v="1110"/>
    <x v="1"/>
    <s v="No"/>
    <x v="0"/>
    <x v="0"/>
  </r>
  <r>
    <s v="Persona 9841"/>
    <s v="F"/>
    <x v="1349"/>
    <x v="132"/>
    <x v="1"/>
    <s v="No"/>
    <x v="0"/>
    <x v="0"/>
  </r>
  <r>
    <s v="Persona 9842"/>
    <s v="F"/>
    <x v="2503"/>
    <x v="497"/>
    <x v="0"/>
    <s v="No"/>
    <x v="0"/>
    <x v="1"/>
  </r>
  <r>
    <s v="Persona 9843"/>
    <s v="F"/>
    <x v="702"/>
    <x v="685"/>
    <x v="1"/>
    <s v="No"/>
    <x v="0"/>
    <x v="0"/>
  </r>
  <r>
    <s v="Persona 9844"/>
    <s v="F"/>
    <x v="693"/>
    <x v="35"/>
    <x v="0"/>
    <s v="No"/>
    <x v="0"/>
    <x v="1"/>
  </r>
  <r>
    <s v="Persona 9845"/>
    <s v="F"/>
    <x v="1391"/>
    <x v="108"/>
    <x v="0"/>
    <s v="No"/>
    <x v="0"/>
    <x v="1"/>
  </r>
  <r>
    <s v="Persona 9846"/>
    <s v="F"/>
    <x v="3617"/>
    <x v="376"/>
    <x v="1"/>
    <s v="No"/>
    <x v="0"/>
    <x v="3"/>
  </r>
  <r>
    <s v="Persona 9847"/>
    <s v="F"/>
    <x v="2110"/>
    <x v="602"/>
    <x v="1"/>
    <s v="No"/>
    <x v="0"/>
    <x v="0"/>
  </r>
  <r>
    <s v="Persona 9848"/>
    <s v="F"/>
    <x v="1811"/>
    <x v="227"/>
    <x v="1"/>
    <s v="No"/>
    <x v="0"/>
    <x v="0"/>
  </r>
  <r>
    <s v="Persona 9849"/>
    <s v="F"/>
    <x v="1224"/>
    <x v="957"/>
    <x v="1"/>
    <s v="No"/>
    <x v="0"/>
    <x v="1"/>
  </r>
  <r>
    <s v="Persona 9850"/>
    <s v="F"/>
    <x v="544"/>
    <x v="214"/>
    <x v="1"/>
    <s v="No"/>
    <x v="0"/>
    <x v="1"/>
  </r>
  <r>
    <s v="Persona 9851"/>
    <s v="F"/>
    <x v="3618"/>
    <x v="131"/>
    <x v="1"/>
    <s v="No"/>
    <x v="0"/>
    <x v="0"/>
  </r>
  <r>
    <s v="Persona 9852"/>
    <s v="F"/>
    <x v="342"/>
    <x v="470"/>
    <x v="1"/>
    <s v="No"/>
    <x v="0"/>
    <x v="0"/>
  </r>
  <r>
    <s v="Persona 9853"/>
    <s v="F"/>
    <x v="2355"/>
    <x v="492"/>
    <x v="0"/>
    <s v="No"/>
    <x v="0"/>
    <x v="1"/>
  </r>
  <r>
    <s v="Persona 9854"/>
    <s v="F"/>
    <x v="2200"/>
    <x v="473"/>
    <x v="1"/>
    <s v="No"/>
    <x v="0"/>
    <x v="5"/>
  </r>
  <r>
    <s v="Persona 9855"/>
    <s v="F"/>
    <x v="2379"/>
    <x v="1274"/>
    <x v="1"/>
    <s v="No"/>
    <x v="0"/>
    <x v="5"/>
  </r>
  <r>
    <s v="Persona 9856"/>
    <s v="F"/>
    <x v="1114"/>
    <x v="103"/>
    <x v="0"/>
    <s v="No"/>
    <x v="0"/>
    <x v="1"/>
  </r>
  <r>
    <s v="Persona 9857"/>
    <s v="F"/>
    <x v="252"/>
    <x v="376"/>
    <x v="1"/>
    <s v="No"/>
    <x v="0"/>
    <x v="5"/>
  </r>
  <r>
    <s v="Persona 9858"/>
    <s v="F"/>
    <x v="434"/>
    <x v="117"/>
    <x v="1"/>
    <s v="No"/>
    <x v="0"/>
    <x v="0"/>
  </r>
  <r>
    <s v="Persona 9859"/>
    <s v="F"/>
    <x v="3121"/>
    <x v="463"/>
    <x v="1"/>
    <s v="No"/>
    <x v="0"/>
    <x v="1"/>
  </r>
  <r>
    <s v="Persona 9860"/>
    <s v="F"/>
    <x v="2179"/>
    <x v="685"/>
    <x v="1"/>
    <s v="No"/>
    <x v="0"/>
    <x v="0"/>
  </r>
  <r>
    <s v="Persona 9861"/>
    <s v="F"/>
    <x v="1440"/>
    <x v="527"/>
    <x v="0"/>
    <s v="Si"/>
    <x v="0"/>
    <x v="1"/>
  </r>
  <r>
    <s v="Persona 9862"/>
    <s v="F"/>
    <x v="2830"/>
    <x v="136"/>
    <x v="1"/>
    <s v="No"/>
    <x v="0"/>
    <x v="1"/>
  </r>
  <r>
    <s v="Persona 9863"/>
    <s v="F"/>
    <x v="2652"/>
    <x v="803"/>
    <x v="0"/>
    <s v="No"/>
    <x v="0"/>
    <x v="1"/>
  </r>
  <r>
    <s v="Persona 9864"/>
    <s v="F"/>
    <x v="471"/>
    <x v="1036"/>
    <x v="0"/>
    <s v="No"/>
    <x v="0"/>
    <x v="1"/>
  </r>
  <r>
    <s v="Persona 9865"/>
    <s v="F"/>
    <x v="1363"/>
    <x v="734"/>
    <x v="1"/>
    <s v="No"/>
    <x v="0"/>
    <x v="5"/>
  </r>
  <r>
    <s v="Persona 9866"/>
    <s v="F"/>
    <x v="1645"/>
    <x v="520"/>
    <x v="0"/>
    <s v="No"/>
    <x v="0"/>
    <x v="1"/>
  </r>
  <r>
    <s v="Persona 9867"/>
    <s v="F"/>
    <x v="443"/>
    <x v="32"/>
    <x v="0"/>
    <s v="Si"/>
    <x v="0"/>
    <x v="1"/>
  </r>
  <r>
    <s v="Persona 9868"/>
    <s v="F"/>
    <x v="2519"/>
    <x v="531"/>
    <x v="1"/>
    <s v="No"/>
    <x v="0"/>
    <x v="3"/>
  </r>
  <r>
    <s v="Persona 9869"/>
    <s v="F"/>
    <x v="3619"/>
    <x v="35"/>
    <x v="0"/>
    <s v="No"/>
    <x v="0"/>
    <x v="1"/>
  </r>
  <r>
    <s v="Persona 9870"/>
    <s v="F"/>
    <x v="634"/>
    <x v="1299"/>
    <x v="0"/>
    <s v="No"/>
    <x v="0"/>
    <x v="9"/>
  </r>
  <r>
    <s v="Persona 9871"/>
    <s v="F"/>
    <x v="1792"/>
    <x v="233"/>
    <x v="1"/>
    <s v="No"/>
    <x v="0"/>
    <x v="5"/>
  </r>
  <r>
    <s v="Persona 9872"/>
    <s v="F"/>
    <x v="3091"/>
    <x v="634"/>
    <x v="1"/>
    <s v="No"/>
    <x v="0"/>
    <x v="1"/>
  </r>
  <r>
    <s v="Persona 9873"/>
    <s v="F"/>
    <x v="2563"/>
    <x v="28"/>
    <x v="1"/>
    <s v="No"/>
    <x v="0"/>
    <x v="0"/>
  </r>
  <r>
    <s v="Persona 9874"/>
    <s v="F"/>
    <x v="426"/>
    <x v="476"/>
    <x v="1"/>
    <s v="No"/>
    <x v="0"/>
    <x v="5"/>
  </r>
  <r>
    <s v="Persona 9875"/>
    <s v="F"/>
    <x v="1140"/>
    <x v="545"/>
    <x v="1"/>
    <s v="No"/>
    <x v="0"/>
    <x v="3"/>
  </r>
  <r>
    <s v="Persona 9876"/>
    <s v="F"/>
    <x v="942"/>
    <x v="620"/>
    <x v="1"/>
    <s v="No"/>
    <x v="0"/>
    <x v="1"/>
  </r>
  <r>
    <s v="Persona 9877"/>
    <s v="F"/>
    <x v="1391"/>
    <x v="443"/>
    <x v="0"/>
    <s v="Si"/>
    <x v="0"/>
    <x v="1"/>
  </r>
  <r>
    <s v="Persona 9878"/>
    <s v="F"/>
    <x v="366"/>
    <x v="890"/>
    <x v="1"/>
    <s v="No"/>
    <x v="0"/>
    <x v="1"/>
  </r>
  <r>
    <s v="Persona 9879"/>
    <s v="F"/>
    <x v="2629"/>
    <x v="662"/>
    <x v="0"/>
    <s v="No"/>
    <x v="0"/>
    <x v="1"/>
  </r>
  <r>
    <s v="Persona 9880"/>
    <s v="F"/>
    <x v="1122"/>
    <x v="58"/>
    <x v="1"/>
    <s v="No"/>
    <x v="0"/>
    <x v="0"/>
  </r>
  <r>
    <s v="Persona 9881"/>
    <s v="F"/>
    <x v="2540"/>
    <x v="171"/>
    <x v="1"/>
    <s v="No"/>
    <x v="0"/>
    <x v="1"/>
  </r>
  <r>
    <s v="Persona 9882"/>
    <s v="F"/>
    <x v="1939"/>
    <x v="350"/>
    <x v="1"/>
    <s v="No"/>
    <x v="0"/>
    <x v="1"/>
  </r>
  <r>
    <s v="Persona 9883"/>
    <s v="F"/>
    <x v="1054"/>
    <x v="1103"/>
    <x v="1"/>
    <s v="No"/>
    <x v="0"/>
    <x v="1"/>
  </r>
  <r>
    <s v="Persona 9884"/>
    <s v="F"/>
    <x v="2057"/>
    <x v="492"/>
    <x v="1"/>
    <s v="No"/>
    <x v="0"/>
    <x v="0"/>
  </r>
  <r>
    <s v="Persona 9885"/>
    <s v="F"/>
    <x v="2259"/>
    <x v="849"/>
    <x v="1"/>
    <s v="No"/>
    <x v="0"/>
    <x v="4"/>
  </r>
  <r>
    <s v="Persona 9886"/>
    <s v="F"/>
    <x v="3620"/>
    <x v="1040"/>
    <x v="1"/>
    <s v="No"/>
    <x v="0"/>
    <x v="0"/>
  </r>
  <r>
    <s v="Persona 9887"/>
    <s v="F"/>
    <x v="3376"/>
    <x v="805"/>
    <x v="1"/>
    <s v="No"/>
    <x v="0"/>
    <x v="5"/>
  </r>
  <r>
    <s v="Persona 9888"/>
    <s v="F"/>
    <x v="1221"/>
    <x v="1059"/>
    <x v="1"/>
    <s v="No"/>
    <x v="0"/>
    <x v="1"/>
  </r>
  <r>
    <s v="Persona 9889"/>
    <s v="F"/>
    <x v="108"/>
    <x v="891"/>
    <x v="0"/>
    <s v="No"/>
    <x v="0"/>
    <x v="1"/>
  </r>
  <r>
    <s v="Persona 9890"/>
    <s v="F"/>
    <x v="3149"/>
    <x v="251"/>
    <x v="1"/>
    <s v="No"/>
    <x v="0"/>
    <x v="0"/>
  </r>
  <r>
    <s v="Persona 9891"/>
    <s v="F"/>
    <x v="799"/>
    <x v="428"/>
    <x v="1"/>
    <s v="No"/>
    <x v="0"/>
    <x v="0"/>
  </r>
  <r>
    <s v="Persona 9892"/>
    <s v="F"/>
    <x v="1772"/>
    <x v="262"/>
    <x v="1"/>
    <s v="No"/>
    <x v="0"/>
    <x v="0"/>
  </r>
  <r>
    <s v="Persona 9893"/>
    <s v="F"/>
    <x v="1483"/>
    <x v="291"/>
    <x v="1"/>
    <s v="No"/>
    <x v="0"/>
    <x v="1"/>
  </r>
  <r>
    <s v="Persona 9894"/>
    <s v="F"/>
    <x v="3621"/>
    <x v="136"/>
    <x v="0"/>
    <s v="No"/>
    <x v="0"/>
    <x v="1"/>
  </r>
  <r>
    <s v="Persona 9895"/>
    <s v="F"/>
    <x v="473"/>
    <x v="313"/>
    <x v="1"/>
    <s v="No"/>
    <x v="0"/>
    <x v="0"/>
  </r>
  <r>
    <s v="Persona 9896"/>
    <s v="F"/>
    <x v="3554"/>
    <x v="28"/>
    <x v="1"/>
    <s v="No"/>
    <x v="0"/>
    <x v="1"/>
  </r>
  <r>
    <s v="Persona 9897"/>
    <s v="F"/>
    <x v="394"/>
    <x v="831"/>
    <x v="0"/>
    <s v="No"/>
    <x v="0"/>
    <x v="1"/>
  </r>
  <r>
    <s v="Persona 9898"/>
    <s v="F"/>
    <x v="3394"/>
    <x v="101"/>
    <x v="1"/>
    <s v="No"/>
    <x v="0"/>
    <x v="5"/>
  </r>
  <r>
    <s v="Persona 9899"/>
    <s v="F"/>
    <x v="2304"/>
    <x v="594"/>
    <x v="0"/>
    <s v="No"/>
    <x v="0"/>
    <x v="1"/>
  </r>
  <r>
    <s v="Persona 9900"/>
    <s v="F"/>
    <x v="121"/>
    <x v="1012"/>
    <x v="1"/>
    <s v="No"/>
    <x v="0"/>
    <x v="1"/>
  </r>
  <r>
    <s v="Persona 9901"/>
    <s v="F"/>
    <x v="1426"/>
    <x v="376"/>
    <x v="1"/>
    <s v="No"/>
    <x v="0"/>
    <x v="4"/>
  </r>
  <r>
    <s v="Persona 9902"/>
    <s v="F"/>
    <x v="3167"/>
    <x v="466"/>
    <x v="1"/>
    <s v="No"/>
    <x v="0"/>
    <x v="1"/>
  </r>
  <r>
    <s v="Persona 9903"/>
    <s v="F"/>
    <x v="2070"/>
    <x v="198"/>
    <x v="0"/>
    <s v="No"/>
    <x v="0"/>
    <x v="1"/>
  </r>
  <r>
    <s v="Persona 9904"/>
    <s v="F"/>
    <x v="3622"/>
    <x v="1151"/>
    <x v="0"/>
    <s v="No"/>
    <x v="0"/>
    <x v="0"/>
  </r>
  <r>
    <s v="Persona 9905"/>
    <s v="F"/>
    <x v="12"/>
    <x v="172"/>
    <x v="1"/>
    <s v="No"/>
    <x v="0"/>
    <x v="0"/>
  </r>
  <r>
    <s v="Persona 9906"/>
    <s v="F"/>
    <x v="1404"/>
    <x v="945"/>
    <x v="0"/>
    <s v="No"/>
    <x v="0"/>
    <x v="4"/>
  </r>
  <r>
    <s v="Persona 9907"/>
    <s v="F"/>
    <x v="2924"/>
    <x v="205"/>
    <x v="0"/>
    <s v="No"/>
    <x v="0"/>
    <x v="1"/>
  </r>
  <r>
    <s v="Persona 9908"/>
    <s v="F"/>
    <x v="932"/>
    <x v="474"/>
    <x v="1"/>
    <s v="No"/>
    <x v="0"/>
    <x v="0"/>
  </r>
  <r>
    <s v="Persona 9909"/>
    <s v="F"/>
    <x v="298"/>
    <x v="1239"/>
    <x v="0"/>
    <s v="No"/>
    <x v="0"/>
    <x v="5"/>
  </r>
  <r>
    <s v="Persona 9910"/>
    <s v="F"/>
    <x v="825"/>
    <x v="273"/>
    <x v="1"/>
    <s v="No"/>
    <x v="0"/>
    <x v="5"/>
  </r>
  <r>
    <s v="Persona 9911"/>
    <s v="F"/>
    <x v="3623"/>
    <x v="1105"/>
    <x v="0"/>
    <s v="No"/>
    <x v="0"/>
    <x v="1"/>
  </r>
  <r>
    <s v="Persona 9912"/>
    <s v="F"/>
    <x v="2547"/>
    <x v="259"/>
    <x v="0"/>
    <s v="No"/>
    <x v="0"/>
    <x v="1"/>
  </r>
  <r>
    <s v="Persona 9913"/>
    <s v="F"/>
    <x v="3452"/>
    <x v="377"/>
    <x v="1"/>
    <s v="No"/>
    <x v="0"/>
    <x v="1"/>
  </r>
  <r>
    <s v="Persona 9914"/>
    <s v="F"/>
    <x v="516"/>
    <x v="1029"/>
    <x v="1"/>
    <s v="No"/>
    <x v="0"/>
    <x v="0"/>
  </r>
  <r>
    <s v="Persona 9915"/>
    <s v="F"/>
    <x v="2325"/>
    <x v="71"/>
    <x v="1"/>
    <s v="No"/>
    <x v="0"/>
    <x v="0"/>
  </r>
  <r>
    <s v="Persona 9916"/>
    <s v="F"/>
    <x v="2847"/>
    <x v="164"/>
    <x v="0"/>
    <s v="No"/>
    <x v="0"/>
    <x v="1"/>
  </r>
  <r>
    <s v="Persona 9917"/>
    <s v="F"/>
    <x v="3624"/>
    <x v="304"/>
    <x v="0"/>
    <s v="No"/>
    <x v="0"/>
    <x v="1"/>
  </r>
  <r>
    <s v="Persona 9918"/>
    <s v="F"/>
    <x v="3411"/>
    <x v="657"/>
    <x v="0"/>
    <s v="No"/>
    <x v="0"/>
    <x v="0"/>
  </r>
  <r>
    <s v="Persona 9919"/>
    <s v="F"/>
    <x v="1417"/>
    <x v="212"/>
    <x v="0"/>
    <s v="No"/>
    <x v="0"/>
    <x v="0"/>
  </r>
  <r>
    <s v="Persona 9920"/>
    <s v="F"/>
    <x v="1637"/>
    <x v="143"/>
    <x v="1"/>
    <s v="No"/>
    <x v="0"/>
    <x v="1"/>
  </r>
  <r>
    <s v="Persona 9921"/>
    <s v="F"/>
    <x v="2619"/>
    <x v="483"/>
    <x v="1"/>
    <s v="No"/>
    <x v="0"/>
    <x v="1"/>
  </r>
  <r>
    <s v="Persona 9922"/>
    <s v="F"/>
    <x v="662"/>
    <x v="273"/>
    <x v="1"/>
    <s v="No"/>
    <x v="0"/>
    <x v="1"/>
  </r>
  <r>
    <s v="Persona 9923"/>
    <s v="F"/>
    <x v="1747"/>
    <x v="91"/>
    <x v="0"/>
    <s v="No"/>
    <x v="0"/>
    <x v="1"/>
  </r>
  <r>
    <s v="Persona 9924"/>
    <s v="F"/>
    <x v="2690"/>
    <x v="179"/>
    <x v="1"/>
    <s v="No"/>
    <x v="0"/>
    <x v="0"/>
  </r>
  <r>
    <s v="Persona 9925"/>
    <s v="F"/>
    <x v="3047"/>
    <x v="714"/>
    <x v="0"/>
    <s v="No"/>
    <x v="0"/>
    <x v="1"/>
  </r>
  <r>
    <s v="Persona 9926"/>
    <s v="F"/>
    <x v="2938"/>
    <x v="721"/>
    <x v="1"/>
    <s v="No"/>
    <x v="1"/>
    <x v="0"/>
  </r>
  <r>
    <s v="Persona 9927"/>
    <s v="F"/>
    <x v="3024"/>
    <x v="147"/>
    <x v="0"/>
    <s v="Si"/>
    <x v="0"/>
    <x v="1"/>
  </r>
  <r>
    <s v="Persona 9928"/>
    <s v="F"/>
    <x v="2466"/>
    <x v="1026"/>
    <x v="1"/>
    <s v="No"/>
    <x v="0"/>
    <x v="1"/>
  </r>
  <r>
    <s v="Persona 9929"/>
    <s v="F"/>
    <x v="3121"/>
    <x v="52"/>
    <x v="1"/>
    <s v="No"/>
    <x v="0"/>
    <x v="1"/>
  </r>
  <r>
    <s v="Persona 9930"/>
    <s v="F"/>
    <x v="2222"/>
    <x v="798"/>
    <x v="0"/>
    <s v="No"/>
    <x v="0"/>
    <x v="1"/>
  </r>
  <r>
    <s v="Persona 9931"/>
    <s v="F"/>
    <x v="2395"/>
    <x v="631"/>
    <x v="1"/>
    <s v="No"/>
    <x v="0"/>
    <x v="0"/>
  </r>
  <r>
    <s v="Persona 9932"/>
    <s v="F"/>
    <x v="1574"/>
    <x v="537"/>
    <x v="0"/>
    <s v="No"/>
    <x v="0"/>
    <x v="0"/>
  </r>
  <r>
    <s v="Persona 9933"/>
    <s v="F"/>
    <x v="3625"/>
    <x v="31"/>
    <x v="1"/>
    <s v="No"/>
    <x v="0"/>
    <x v="1"/>
  </r>
  <r>
    <s v="Persona 9934"/>
    <s v="F"/>
    <x v="927"/>
    <x v="756"/>
    <x v="0"/>
    <s v="No"/>
    <x v="0"/>
    <x v="1"/>
  </r>
  <r>
    <s v="Persona 9935"/>
    <s v="F"/>
    <x v="1362"/>
    <x v="974"/>
    <x v="0"/>
    <s v="No"/>
    <x v="0"/>
    <x v="1"/>
  </r>
  <r>
    <s v="Persona 9936"/>
    <s v="F"/>
    <x v="2062"/>
    <x v="55"/>
    <x v="1"/>
    <s v="No"/>
    <x v="0"/>
    <x v="1"/>
  </r>
  <r>
    <s v="Persona 9937"/>
    <s v="F"/>
    <x v="3218"/>
    <x v="537"/>
    <x v="0"/>
    <s v="No"/>
    <x v="0"/>
    <x v="1"/>
  </r>
  <r>
    <s v="Persona 9938"/>
    <s v="F"/>
    <x v="321"/>
    <x v="597"/>
    <x v="0"/>
    <s v="No"/>
    <x v="0"/>
    <x v="0"/>
  </r>
  <r>
    <s v="Persona 9939"/>
    <s v="F"/>
    <x v="2699"/>
    <x v="550"/>
    <x v="1"/>
    <s v="No"/>
    <x v="0"/>
    <x v="3"/>
  </r>
  <r>
    <s v="Persona 9940"/>
    <s v="F"/>
    <x v="3428"/>
    <x v="658"/>
    <x v="0"/>
    <s v="No"/>
    <x v="0"/>
    <x v="1"/>
  </r>
  <r>
    <s v="Persona 9941"/>
    <s v="F"/>
    <x v="129"/>
    <x v="981"/>
    <x v="1"/>
    <s v="No"/>
    <x v="0"/>
    <x v="0"/>
  </r>
  <r>
    <s v="Persona 9942"/>
    <s v="F"/>
    <x v="2451"/>
    <x v="140"/>
    <x v="1"/>
    <s v="No"/>
    <x v="0"/>
    <x v="1"/>
  </r>
  <r>
    <s v="Persona 9943"/>
    <s v="F"/>
    <x v="1916"/>
    <x v="166"/>
    <x v="1"/>
    <s v="No"/>
    <x v="0"/>
    <x v="0"/>
  </r>
  <r>
    <s v="Persona 9944"/>
    <s v="F"/>
    <x v="529"/>
    <x v="262"/>
    <x v="1"/>
    <s v="No"/>
    <x v="0"/>
    <x v="1"/>
  </r>
  <r>
    <s v="Persona 9945"/>
    <s v="F"/>
    <x v="2460"/>
    <x v="61"/>
    <x v="1"/>
    <s v="No"/>
    <x v="0"/>
    <x v="0"/>
  </r>
  <r>
    <s v="Persona 9946"/>
    <s v="F"/>
    <x v="1248"/>
    <x v="315"/>
    <x v="1"/>
    <s v="No"/>
    <x v="0"/>
    <x v="1"/>
  </r>
  <r>
    <s v="Persona 9947"/>
    <s v="F"/>
    <x v="2142"/>
    <x v="336"/>
    <x v="1"/>
    <s v="No"/>
    <x v="0"/>
    <x v="3"/>
  </r>
  <r>
    <s v="Persona 9948"/>
    <s v="F"/>
    <x v="1760"/>
    <x v="37"/>
    <x v="1"/>
    <s v="No"/>
    <x v="0"/>
    <x v="5"/>
  </r>
  <r>
    <s v="Persona 9949"/>
    <s v="F"/>
    <x v="1204"/>
    <x v="105"/>
    <x v="1"/>
    <s v="No"/>
    <x v="0"/>
    <x v="1"/>
  </r>
  <r>
    <s v="Persona 9950"/>
    <s v="F"/>
    <x v="3475"/>
    <x v="758"/>
    <x v="1"/>
    <s v="No"/>
    <x v="0"/>
    <x v="0"/>
  </r>
  <r>
    <s v="Persona 9951"/>
    <s v="F"/>
    <x v="1610"/>
    <x v="731"/>
    <x v="1"/>
    <s v="No"/>
    <x v="0"/>
    <x v="1"/>
  </r>
  <r>
    <s v="Persona 9952"/>
    <s v="F"/>
    <x v="3391"/>
    <x v="228"/>
    <x v="1"/>
    <s v="No"/>
    <x v="0"/>
    <x v="1"/>
  </r>
  <r>
    <s v="Persona 9953"/>
    <s v="F"/>
    <x v="2063"/>
    <x v="61"/>
    <x v="1"/>
    <s v="No"/>
    <x v="0"/>
    <x v="3"/>
  </r>
  <r>
    <s v="Persona 9954"/>
    <s v="F"/>
    <x v="2741"/>
    <x v="7"/>
    <x v="1"/>
    <s v="No"/>
    <x v="0"/>
    <x v="3"/>
  </r>
  <r>
    <s v="Persona 9955"/>
    <s v="F"/>
    <x v="2972"/>
    <x v="142"/>
    <x v="1"/>
    <s v="No"/>
    <x v="0"/>
    <x v="0"/>
  </r>
  <r>
    <s v="Persona 9956"/>
    <s v="F"/>
    <x v="2227"/>
    <x v="290"/>
    <x v="0"/>
    <s v="No"/>
    <x v="0"/>
    <x v="1"/>
  </r>
  <r>
    <s v="Persona 9957"/>
    <s v="F"/>
    <x v="3503"/>
    <x v="220"/>
    <x v="1"/>
    <s v="No"/>
    <x v="0"/>
    <x v="5"/>
  </r>
  <r>
    <s v="Persona 9958"/>
    <s v="F"/>
    <x v="123"/>
    <x v="112"/>
    <x v="1"/>
    <s v="No"/>
    <x v="0"/>
    <x v="5"/>
  </r>
  <r>
    <s v="Persona 9959"/>
    <s v="F"/>
    <x v="274"/>
    <x v="828"/>
    <x v="1"/>
    <s v="No"/>
    <x v="0"/>
    <x v="1"/>
  </r>
  <r>
    <s v="Persona 9960"/>
    <s v="F"/>
    <x v="1171"/>
    <x v="370"/>
    <x v="0"/>
    <s v="No"/>
    <x v="0"/>
    <x v="0"/>
  </r>
  <r>
    <s v="Persona 9961"/>
    <s v="F"/>
    <x v="304"/>
    <x v="123"/>
    <x v="0"/>
    <s v="No"/>
    <x v="0"/>
    <x v="0"/>
  </r>
  <r>
    <s v="Persona 9962"/>
    <s v="F"/>
    <x v="2848"/>
    <x v="180"/>
    <x v="0"/>
    <s v="No"/>
    <x v="0"/>
    <x v="0"/>
  </r>
  <r>
    <s v="Persona 9963"/>
    <s v="F"/>
    <x v="36"/>
    <x v="185"/>
    <x v="0"/>
    <s v="No"/>
    <x v="0"/>
    <x v="1"/>
  </r>
  <r>
    <s v="Persona 9964"/>
    <s v="F"/>
    <x v="1201"/>
    <x v="58"/>
    <x v="0"/>
    <s v="Si"/>
    <x v="0"/>
    <x v="1"/>
  </r>
  <r>
    <s v="Persona 9965"/>
    <s v="F"/>
    <x v="1595"/>
    <x v="891"/>
    <x v="0"/>
    <s v="No"/>
    <x v="0"/>
    <x v="0"/>
  </r>
  <r>
    <s v="Persona 9966"/>
    <s v="F"/>
    <x v="3401"/>
    <x v="275"/>
    <x v="0"/>
    <s v="No"/>
    <x v="0"/>
    <x v="0"/>
  </r>
  <r>
    <s v="Persona 9967"/>
    <s v="F"/>
    <x v="1805"/>
    <x v="941"/>
    <x v="0"/>
    <s v="No"/>
    <x v="0"/>
    <x v="0"/>
  </r>
  <r>
    <s v="Persona 9968"/>
    <s v="F"/>
    <x v="103"/>
    <x v="551"/>
    <x v="0"/>
    <s v="No"/>
    <x v="0"/>
    <x v="0"/>
  </r>
  <r>
    <s v="Persona 9969"/>
    <s v="F"/>
    <x v="3626"/>
    <x v="680"/>
    <x v="0"/>
    <s v="No"/>
    <x v="0"/>
    <x v="1"/>
  </r>
  <r>
    <s v="Persona 9970"/>
    <s v="F"/>
    <x v="136"/>
    <x v="237"/>
    <x v="0"/>
    <s v="Si"/>
    <x v="0"/>
    <x v="1"/>
  </r>
  <r>
    <s v="Persona 9971"/>
    <s v="F"/>
    <x v="2959"/>
    <x v="584"/>
    <x v="0"/>
    <s v="No"/>
    <x v="0"/>
    <x v="1"/>
  </r>
  <r>
    <s v="Persona 9972"/>
    <s v="F"/>
    <x v="1694"/>
    <x v="647"/>
    <x v="0"/>
    <s v="No"/>
    <x v="0"/>
    <x v="1"/>
  </r>
  <r>
    <s v="Persona 9973"/>
    <s v="F"/>
    <x v="2264"/>
    <x v="766"/>
    <x v="1"/>
    <s v="No"/>
    <x v="0"/>
    <x v="0"/>
  </r>
  <r>
    <s v="Persona 9974"/>
    <s v="F"/>
    <x v="3391"/>
    <x v="225"/>
    <x v="0"/>
    <s v="No"/>
    <x v="0"/>
    <x v="1"/>
  </r>
  <r>
    <s v="Persona 9975"/>
    <s v="F"/>
    <x v="3627"/>
    <x v="1110"/>
    <x v="0"/>
    <s v="No"/>
    <x v="0"/>
    <x v="1"/>
  </r>
  <r>
    <s v="Persona 9976"/>
    <s v="F"/>
    <x v="3628"/>
    <x v="1300"/>
    <x v="0"/>
    <s v="No"/>
    <x v="0"/>
    <x v="1"/>
  </r>
  <r>
    <s v="Persona 9977"/>
    <s v="F"/>
    <x v="2840"/>
    <x v="455"/>
    <x v="1"/>
    <s v="No"/>
    <x v="0"/>
    <x v="1"/>
  </r>
  <r>
    <s v="Persona 9978"/>
    <s v="F"/>
    <x v="1870"/>
    <x v="285"/>
    <x v="0"/>
    <s v="No"/>
    <x v="0"/>
    <x v="1"/>
  </r>
  <r>
    <s v="Persona 9979"/>
    <s v="F"/>
    <x v="1349"/>
    <x v="1111"/>
    <x v="1"/>
    <s v="No"/>
    <x v="0"/>
    <x v="3"/>
  </r>
  <r>
    <s v="Persona 9980"/>
    <s v="F"/>
    <x v="11"/>
    <x v="19"/>
    <x v="1"/>
    <s v="No"/>
    <x v="0"/>
    <x v="0"/>
  </r>
  <r>
    <s v="Persona 9981"/>
    <s v="F"/>
    <x v="1"/>
    <x v="375"/>
    <x v="1"/>
    <s v="No"/>
    <x v="0"/>
    <x v="0"/>
  </r>
  <r>
    <s v="Persona 9982"/>
    <s v="F"/>
    <x v="3297"/>
    <x v="478"/>
    <x v="1"/>
    <s v="No"/>
    <x v="0"/>
    <x v="3"/>
  </r>
  <r>
    <s v="Persona 9983"/>
    <s v="F"/>
    <x v="1139"/>
    <x v="1126"/>
    <x v="0"/>
    <s v="No"/>
    <x v="0"/>
    <x v="4"/>
  </r>
  <r>
    <s v="Persona 9984"/>
    <s v="F"/>
    <x v="2838"/>
    <x v="818"/>
    <x v="1"/>
    <s v="No"/>
    <x v="0"/>
    <x v="0"/>
  </r>
  <r>
    <s v="Persona 9985"/>
    <s v="F"/>
    <x v="3629"/>
    <x v="739"/>
    <x v="1"/>
    <s v="No"/>
    <x v="0"/>
    <x v="0"/>
  </r>
  <r>
    <s v="Persona 9986"/>
    <s v="F"/>
    <x v="1774"/>
    <x v="1166"/>
    <x v="0"/>
    <s v="No"/>
    <x v="0"/>
    <x v="1"/>
  </r>
  <r>
    <s v="Persona 9987"/>
    <s v="F"/>
    <x v="638"/>
    <x v="605"/>
    <x v="1"/>
    <s v="No"/>
    <x v="0"/>
    <x v="0"/>
  </r>
  <r>
    <s v="Persona 9988"/>
    <s v="F"/>
    <x v="2366"/>
    <x v="205"/>
    <x v="0"/>
    <s v="No"/>
    <x v="0"/>
    <x v="1"/>
  </r>
  <r>
    <s v="Persona 9989"/>
    <s v="F"/>
    <x v="2022"/>
    <x v="674"/>
    <x v="1"/>
    <s v="No"/>
    <x v="0"/>
    <x v="0"/>
  </r>
  <r>
    <s v="Persona 9990"/>
    <s v="F"/>
    <x v="3516"/>
    <x v="1004"/>
    <x v="0"/>
    <s v="No"/>
    <x v="0"/>
    <x v="1"/>
  </r>
  <r>
    <s v="Persona 9991"/>
    <s v="F"/>
    <x v="3050"/>
    <x v="561"/>
    <x v="1"/>
    <s v="No"/>
    <x v="0"/>
    <x v="1"/>
  </r>
  <r>
    <s v="Persona 9992"/>
    <s v="F"/>
    <x v="294"/>
    <x v="723"/>
    <x v="1"/>
    <s v="No"/>
    <x v="0"/>
    <x v="5"/>
  </r>
  <r>
    <s v="Persona 9993"/>
    <s v="F"/>
    <x v="688"/>
    <x v="286"/>
    <x v="1"/>
    <s v="No"/>
    <x v="0"/>
    <x v="0"/>
  </r>
  <r>
    <s v="Persona 9994"/>
    <s v="F"/>
    <x v="294"/>
    <x v="703"/>
    <x v="1"/>
    <s v="No"/>
    <x v="0"/>
    <x v="5"/>
  </r>
  <r>
    <s v="Persona 9995"/>
    <s v="F"/>
    <x v="405"/>
    <x v="217"/>
    <x v="1"/>
    <s v="No"/>
    <x v="0"/>
    <x v="3"/>
  </r>
  <r>
    <s v="Persona 9996"/>
    <s v="F"/>
    <x v="1689"/>
    <x v="752"/>
    <x v="0"/>
    <s v="No"/>
    <x v="0"/>
    <x v="1"/>
  </r>
  <r>
    <s v="Persona 9997"/>
    <s v="F"/>
    <x v="484"/>
    <x v="123"/>
    <x v="1"/>
    <s v="No"/>
    <x v="0"/>
    <x v="1"/>
  </r>
  <r>
    <s v="Persona 9998"/>
    <s v="F"/>
    <x v="1082"/>
    <x v="1018"/>
    <x v="1"/>
    <s v="No"/>
    <x v="0"/>
    <x v="1"/>
  </r>
  <r>
    <s v="Persona 9999"/>
    <s v="F"/>
    <x v="3352"/>
    <x v="132"/>
    <x v="1"/>
    <s v="No"/>
    <x v="0"/>
    <x v="0"/>
  </r>
  <r>
    <s v="Persona 10000"/>
    <s v="F"/>
    <x v="2237"/>
    <x v="161"/>
    <x v="1"/>
    <s v="No"/>
    <x v="0"/>
    <x v="1"/>
  </r>
  <r>
    <s v="Persona 10001"/>
    <s v="F"/>
    <x v="2709"/>
    <x v="1158"/>
    <x v="1"/>
    <s v="No"/>
    <x v="0"/>
    <x v="1"/>
  </r>
  <r>
    <s v="Persona 10002"/>
    <s v="F"/>
    <x v="3630"/>
    <x v="627"/>
    <x v="0"/>
    <s v="No"/>
    <x v="0"/>
    <x v="1"/>
  </r>
  <r>
    <s v="Persona 10003"/>
    <s v="F"/>
    <x v="1867"/>
    <x v="52"/>
    <x v="1"/>
    <s v="No"/>
    <x v="0"/>
    <x v="0"/>
  </r>
  <r>
    <s v="Persona 10004"/>
    <s v="F"/>
    <x v="3294"/>
    <x v="112"/>
    <x v="1"/>
    <s v="No"/>
    <x v="0"/>
    <x v="0"/>
  </r>
  <r>
    <s v="Persona 10005"/>
    <s v="F"/>
    <x v="712"/>
    <x v="520"/>
    <x v="0"/>
    <s v="Si"/>
    <x v="0"/>
    <x v="1"/>
  </r>
  <r>
    <s v="Persona 10006"/>
    <s v="F"/>
    <x v="512"/>
    <x v="104"/>
    <x v="1"/>
    <s v="No"/>
    <x v="0"/>
    <x v="0"/>
  </r>
  <r>
    <s v="Persona 10007"/>
    <s v="F"/>
    <x v="2706"/>
    <x v="718"/>
    <x v="1"/>
    <s v="No"/>
    <x v="0"/>
    <x v="0"/>
  </r>
  <r>
    <s v="Persona 10008"/>
    <s v="F"/>
    <x v="937"/>
    <x v="336"/>
    <x v="1"/>
    <s v="No"/>
    <x v="0"/>
    <x v="0"/>
  </r>
  <r>
    <s v="Persona 10009"/>
    <s v="F"/>
    <x v="2620"/>
    <x v="19"/>
    <x v="0"/>
    <s v="No"/>
    <x v="0"/>
    <x v="5"/>
  </r>
  <r>
    <s v="Persona 10010"/>
    <s v="F"/>
    <x v="563"/>
    <x v="70"/>
    <x v="0"/>
    <s v="No"/>
    <x v="0"/>
    <x v="1"/>
  </r>
  <r>
    <s v="Persona 10011"/>
    <s v="F"/>
    <x v="1572"/>
    <x v="1301"/>
    <x v="0"/>
    <s v="No"/>
    <x v="0"/>
    <x v="7"/>
  </r>
  <r>
    <s v="Persona 10012"/>
    <s v="F"/>
    <x v="3631"/>
    <x v="1189"/>
    <x v="0"/>
    <s v="No"/>
    <x v="0"/>
    <x v="1"/>
  </r>
  <r>
    <s v="Persona 10013"/>
    <s v="F"/>
    <x v="2167"/>
    <x v="58"/>
    <x v="0"/>
    <s v="No"/>
    <x v="0"/>
    <x v="1"/>
  </r>
  <r>
    <s v="Persona 10014"/>
    <s v="F"/>
    <x v="345"/>
    <x v="1023"/>
    <x v="1"/>
    <s v="No"/>
    <x v="0"/>
    <x v="5"/>
  </r>
  <r>
    <s v="Persona 10015"/>
    <s v="F"/>
    <x v="676"/>
    <x v="788"/>
    <x v="1"/>
    <s v="No"/>
    <x v="0"/>
    <x v="1"/>
  </r>
  <r>
    <s v="Persona 10016"/>
    <s v="F"/>
    <x v="1492"/>
    <x v="221"/>
    <x v="1"/>
    <s v="No"/>
    <x v="0"/>
    <x v="5"/>
  </r>
  <r>
    <s v="Persona 10017"/>
    <s v="F"/>
    <x v="1692"/>
    <x v="1095"/>
    <x v="1"/>
    <s v="No"/>
    <x v="0"/>
    <x v="1"/>
  </r>
  <r>
    <s v="Persona 10018"/>
    <s v="F"/>
    <x v="761"/>
    <x v="1243"/>
    <x v="0"/>
    <s v="Si"/>
    <x v="0"/>
    <x v="1"/>
  </r>
  <r>
    <s v="Persona 10019"/>
    <s v="F"/>
    <x v="2036"/>
    <x v="888"/>
    <x v="1"/>
    <s v="No"/>
    <x v="0"/>
    <x v="1"/>
  </r>
  <r>
    <s v="Persona 10020"/>
    <s v="F"/>
    <x v="522"/>
    <x v="309"/>
    <x v="1"/>
    <s v="No"/>
    <x v="0"/>
    <x v="5"/>
  </r>
  <r>
    <s v="Persona 10021"/>
    <s v="F"/>
    <x v="3632"/>
    <x v="558"/>
    <x v="0"/>
    <s v="No"/>
    <x v="0"/>
    <x v="4"/>
  </r>
  <r>
    <s v="Persona 10022"/>
    <s v="F"/>
    <x v="578"/>
    <x v="472"/>
    <x v="1"/>
    <s v="No"/>
    <x v="0"/>
    <x v="0"/>
  </r>
  <r>
    <s v="Persona 10023"/>
    <s v="F"/>
    <x v="2056"/>
    <x v="1302"/>
    <x v="1"/>
    <s v="No"/>
    <x v="0"/>
    <x v="8"/>
  </r>
  <r>
    <s v="Persona 10024"/>
    <s v="F"/>
    <x v="3000"/>
    <x v="849"/>
    <x v="1"/>
    <s v="No"/>
    <x v="0"/>
    <x v="1"/>
  </r>
  <r>
    <s v="Persona 10025"/>
    <s v="F"/>
    <x v="3"/>
    <x v="665"/>
    <x v="1"/>
    <s v="No"/>
    <x v="0"/>
    <x v="0"/>
  </r>
  <r>
    <s v="Persona 10026"/>
    <s v="F"/>
    <x v="914"/>
    <x v="786"/>
    <x v="0"/>
    <s v="No"/>
    <x v="0"/>
    <x v="1"/>
  </r>
  <r>
    <s v="Persona 10027"/>
    <s v="F"/>
    <x v="3075"/>
    <x v="262"/>
    <x v="1"/>
    <s v="No"/>
    <x v="0"/>
    <x v="0"/>
  </r>
  <r>
    <s v="Persona 10028"/>
    <s v="F"/>
    <x v="2557"/>
    <x v="1223"/>
    <x v="1"/>
    <s v="No"/>
    <x v="0"/>
    <x v="5"/>
  </r>
  <r>
    <s v="Persona 10029"/>
    <s v="F"/>
    <x v="3633"/>
    <x v="82"/>
    <x v="1"/>
    <s v="No"/>
    <x v="0"/>
    <x v="0"/>
  </r>
  <r>
    <s v="Persona 10030"/>
    <s v="F"/>
    <x v="1170"/>
    <x v="259"/>
    <x v="0"/>
    <s v="No"/>
    <x v="0"/>
    <x v="0"/>
  </r>
  <r>
    <s v="Persona 10031"/>
    <s v="F"/>
    <x v="912"/>
    <x v="589"/>
    <x v="1"/>
    <s v="No"/>
    <x v="1"/>
    <x v="4"/>
  </r>
  <r>
    <s v="Persona 10032"/>
    <s v="F"/>
    <x v="2851"/>
    <x v="942"/>
    <x v="0"/>
    <s v="No"/>
    <x v="0"/>
    <x v="1"/>
  </r>
  <r>
    <s v="Persona 10033"/>
    <s v="F"/>
    <x v="3019"/>
    <x v="451"/>
    <x v="0"/>
    <s v="No"/>
    <x v="0"/>
    <x v="1"/>
  </r>
  <r>
    <s v="Persona 10034"/>
    <s v="F"/>
    <x v="1531"/>
    <x v="672"/>
    <x v="0"/>
    <s v="No"/>
    <x v="0"/>
    <x v="0"/>
  </r>
  <r>
    <s v="Persona 10035"/>
    <s v="F"/>
    <x v="874"/>
    <x v="1003"/>
    <x v="1"/>
    <s v="No"/>
    <x v="0"/>
    <x v="1"/>
  </r>
  <r>
    <s v="Persona 10036"/>
    <s v="F"/>
    <x v="1066"/>
    <x v="86"/>
    <x v="1"/>
    <s v="No"/>
    <x v="0"/>
    <x v="0"/>
  </r>
  <r>
    <s v="Persona 10037"/>
    <s v="F"/>
    <x v="435"/>
    <x v="398"/>
    <x v="0"/>
    <s v="No"/>
    <x v="0"/>
    <x v="1"/>
  </r>
  <r>
    <s v="Persona 10038"/>
    <s v="F"/>
    <x v="727"/>
    <x v="1050"/>
    <x v="0"/>
    <s v="No"/>
    <x v="0"/>
    <x v="1"/>
  </r>
  <r>
    <s v="Persona 10039"/>
    <s v="F"/>
    <x v="1950"/>
    <x v="723"/>
    <x v="0"/>
    <s v="No"/>
    <x v="0"/>
    <x v="1"/>
  </r>
  <r>
    <s v="Persona 10040"/>
    <s v="F"/>
    <x v="345"/>
    <x v="569"/>
    <x v="1"/>
    <s v="No"/>
    <x v="0"/>
    <x v="0"/>
  </r>
  <r>
    <s v="Persona 10041"/>
    <s v="F"/>
    <x v="1484"/>
    <x v="329"/>
    <x v="1"/>
    <s v="No"/>
    <x v="0"/>
    <x v="1"/>
  </r>
  <r>
    <s v="Persona 10042"/>
    <s v="F"/>
    <x v="1336"/>
    <x v="172"/>
    <x v="1"/>
    <s v="No"/>
    <x v="0"/>
    <x v="1"/>
  </r>
  <r>
    <s v="Persona 10043"/>
    <s v="F"/>
    <x v="3479"/>
    <x v="702"/>
    <x v="0"/>
    <s v="No"/>
    <x v="0"/>
    <x v="1"/>
  </r>
  <r>
    <s v="Persona 10044"/>
    <s v="F"/>
    <x v="3634"/>
    <x v="845"/>
    <x v="0"/>
    <s v="No"/>
    <x v="0"/>
    <x v="0"/>
  </r>
  <r>
    <s v="Persona 10045"/>
    <s v="F"/>
    <x v="19"/>
    <x v="452"/>
    <x v="1"/>
    <s v="No"/>
    <x v="0"/>
    <x v="0"/>
  </r>
  <r>
    <s v="Persona 10046"/>
    <s v="F"/>
    <x v="935"/>
    <x v="213"/>
    <x v="1"/>
    <s v="No"/>
    <x v="0"/>
    <x v="1"/>
  </r>
  <r>
    <s v="Persona 10047"/>
    <s v="F"/>
    <x v="3358"/>
    <x v="392"/>
    <x v="0"/>
    <s v="No"/>
    <x v="0"/>
    <x v="1"/>
  </r>
  <r>
    <s v="Persona 10048"/>
    <s v="F"/>
    <x v="3635"/>
    <x v="680"/>
    <x v="1"/>
    <s v="No"/>
    <x v="0"/>
    <x v="1"/>
  </r>
  <r>
    <s v="Persona 10049"/>
    <s v="F"/>
    <x v="2011"/>
    <x v="205"/>
    <x v="0"/>
    <s v="No"/>
    <x v="0"/>
    <x v="1"/>
  </r>
  <r>
    <s v="Persona 10050"/>
    <s v="F"/>
    <x v="3437"/>
    <x v="409"/>
    <x v="0"/>
    <s v="No"/>
    <x v="0"/>
    <x v="1"/>
  </r>
  <r>
    <s v="Persona 10051"/>
    <s v="F"/>
    <x v="313"/>
    <x v="760"/>
    <x v="0"/>
    <s v="No"/>
    <x v="0"/>
    <x v="1"/>
  </r>
  <r>
    <s v="Persona 10052"/>
    <s v="F"/>
    <x v="1541"/>
    <x v="84"/>
    <x v="1"/>
    <s v="No"/>
    <x v="0"/>
    <x v="6"/>
  </r>
  <r>
    <s v="Persona 10053"/>
    <s v="F"/>
    <x v="2372"/>
    <x v="203"/>
    <x v="1"/>
    <s v="No"/>
    <x v="0"/>
    <x v="1"/>
  </r>
  <r>
    <s v="Persona 10054"/>
    <s v="F"/>
    <x v="2640"/>
    <x v="923"/>
    <x v="0"/>
    <s v="No"/>
    <x v="0"/>
    <x v="1"/>
  </r>
  <r>
    <s v="Persona 10055"/>
    <s v="F"/>
    <x v="1402"/>
    <x v="532"/>
    <x v="1"/>
    <s v="No"/>
    <x v="0"/>
    <x v="0"/>
  </r>
  <r>
    <s v="Persona 10056"/>
    <s v="F"/>
    <x v="1542"/>
    <x v="717"/>
    <x v="1"/>
    <s v="No"/>
    <x v="0"/>
    <x v="1"/>
  </r>
  <r>
    <s v="Persona 10057"/>
    <s v="F"/>
    <x v="3143"/>
    <x v="544"/>
    <x v="1"/>
    <s v="No"/>
    <x v="0"/>
    <x v="5"/>
  </r>
  <r>
    <s v="Persona 10058"/>
    <s v="F"/>
    <x v="2345"/>
    <x v="169"/>
    <x v="0"/>
    <s v="No"/>
    <x v="0"/>
    <x v="1"/>
  </r>
  <r>
    <s v="Persona 10059"/>
    <s v="F"/>
    <x v="340"/>
    <x v="318"/>
    <x v="0"/>
    <s v="No"/>
    <x v="0"/>
    <x v="1"/>
  </r>
  <r>
    <s v="Persona 10060"/>
    <s v="F"/>
    <x v="2541"/>
    <x v="887"/>
    <x v="1"/>
    <s v="No"/>
    <x v="0"/>
    <x v="5"/>
  </r>
  <r>
    <s v="Persona 10061"/>
    <s v="F"/>
    <x v="1898"/>
    <x v="77"/>
    <x v="0"/>
    <s v="No"/>
    <x v="0"/>
    <x v="0"/>
  </r>
  <r>
    <s v="Persona 10062"/>
    <s v="F"/>
    <x v="2828"/>
    <x v="161"/>
    <x v="0"/>
    <s v="No"/>
    <x v="0"/>
    <x v="1"/>
  </r>
  <r>
    <s v="Persona 10063"/>
    <s v="F"/>
    <x v="1774"/>
    <x v="747"/>
    <x v="1"/>
    <s v="No"/>
    <x v="0"/>
    <x v="0"/>
  </r>
  <r>
    <s v="Persona 10064"/>
    <s v="F"/>
    <x v="3163"/>
    <x v="323"/>
    <x v="0"/>
    <s v="No"/>
    <x v="0"/>
    <x v="1"/>
  </r>
  <r>
    <s v="Persona 10065"/>
    <s v="F"/>
    <x v="2629"/>
    <x v="140"/>
    <x v="1"/>
    <s v="No"/>
    <x v="0"/>
    <x v="1"/>
  </r>
  <r>
    <s v="Persona 10066"/>
    <s v="F"/>
    <x v="1942"/>
    <x v="968"/>
    <x v="1"/>
    <s v="No"/>
    <x v="0"/>
    <x v="0"/>
  </r>
  <r>
    <s v="Persona 10067"/>
    <s v="F"/>
    <x v="3121"/>
    <x v="743"/>
    <x v="1"/>
    <s v="No"/>
    <x v="0"/>
    <x v="5"/>
  </r>
  <r>
    <s v="Persona 10068"/>
    <s v="F"/>
    <x v="1640"/>
    <x v="489"/>
    <x v="1"/>
    <s v="No"/>
    <x v="0"/>
    <x v="0"/>
  </r>
  <r>
    <s v="Persona 10069"/>
    <s v="F"/>
    <x v="3636"/>
    <x v="617"/>
    <x v="1"/>
    <s v="No"/>
    <x v="0"/>
    <x v="1"/>
  </r>
  <r>
    <s v="Persona 10070"/>
    <s v="F"/>
    <x v="1298"/>
    <x v="773"/>
    <x v="0"/>
    <s v="No"/>
    <x v="0"/>
    <x v="1"/>
  </r>
  <r>
    <s v="Persona 10071"/>
    <s v="F"/>
    <x v="2691"/>
    <x v="431"/>
    <x v="1"/>
    <s v="No"/>
    <x v="0"/>
    <x v="0"/>
  </r>
  <r>
    <s v="Persona 10072"/>
    <s v="F"/>
    <x v="1156"/>
    <x v="277"/>
    <x v="0"/>
    <s v="No"/>
    <x v="0"/>
    <x v="1"/>
  </r>
  <r>
    <s v="Persona 10073"/>
    <s v="F"/>
    <x v="121"/>
    <x v="170"/>
    <x v="0"/>
    <s v="No"/>
    <x v="0"/>
    <x v="1"/>
  </r>
  <r>
    <s v="Persona 10074"/>
    <s v="F"/>
    <x v="771"/>
    <x v="179"/>
    <x v="0"/>
    <s v="No"/>
    <x v="0"/>
    <x v="1"/>
  </r>
  <r>
    <s v="Persona 10075"/>
    <s v="F"/>
    <x v="1923"/>
    <x v="195"/>
    <x v="1"/>
    <s v="No"/>
    <x v="1"/>
    <x v="0"/>
  </r>
  <r>
    <s v="Persona 10076"/>
    <s v="F"/>
    <x v="807"/>
    <x v="29"/>
    <x v="1"/>
    <s v="No"/>
    <x v="0"/>
    <x v="1"/>
  </r>
  <r>
    <s v="Persona 10077"/>
    <s v="F"/>
    <x v="3032"/>
    <x v="484"/>
    <x v="0"/>
    <s v="No"/>
    <x v="0"/>
    <x v="1"/>
  </r>
  <r>
    <s v="Persona 10078"/>
    <s v="F"/>
    <x v="3149"/>
    <x v="1270"/>
    <x v="1"/>
    <s v="No"/>
    <x v="0"/>
    <x v="3"/>
  </r>
  <r>
    <s v="Persona 10079"/>
    <s v="F"/>
    <x v="2879"/>
    <x v="170"/>
    <x v="0"/>
    <s v="No"/>
    <x v="0"/>
    <x v="1"/>
  </r>
  <r>
    <s v="Persona 10080"/>
    <s v="F"/>
    <x v="314"/>
    <x v="441"/>
    <x v="0"/>
    <s v="No"/>
    <x v="0"/>
    <x v="1"/>
  </r>
  <r>
    <s v="Persona 10081"/>
    <s v="F"/>
    <x v="1224"/>
    <x v="234"/>
    <x v="1"/>
    <s v="No"/>
    <x v="0"/>
    <x v="5"/>
  </r>
  <r>
    <s v="Persona 10082"/>
    <s v="F"/>
    <x v="194"/>
    <x v="784"/>
    <x v="0"/>
    <s v="No"/>
    <x v="0"/>
    <x v="1"/>
  </r>
  <r>
    <s v="Persona 10083"/>
    <s v="F"/>
    <x v="2651"/>
    <x v="1303"/>
    <x v="0"/>
    <s v="No"/>
    <x v="0"/>
    <x v="1"/>
  </r>
  <r>
    <s v="Persona 10084"/>
    <s v="F"/>
    <x v="3236"/>
    <x v="537"/>
    <x v="0"/>
    <s v="No"/>
    <x v="0"/>
    <x v="0"/>
  </r>
  <r>
    <s v="Persona 10085"/>
    <s v="F"/>
    <x v="2755"/>
    <x v="50"/>
    <x v="1"/>
    <s v="No"/>
    <x v="0"/>
    <x v="0"/>
  </r>
  <r>
    <s v="Persona 10086"/>
    <s v="F"/>
    <x v="2369"/>
    <x v="580"/>
    <x v="0"/>
    <s v="No"/>
    <x v="0"/>
    <x v="1"/>
  </r>
  <r>
    <s v="Persona 10087"/>
    <s v="F"/>
    <x v="3086"/>
    <x v="183"/>
    <x v="1"/>
    <s v="No"/>
    <x v="0"/>
    <x v="1"/>
  </r>
  <r>
    <s v="Persona 10088"/>
    <s v="F"/>
    <x v="786"/>
    <x v="503"/>
    <x v="1"/>
    <s v="No"/>
    <x v="0"/>
    <x v="0"/>
  </r>
  <r>
    <s v="Persona 10089"/>
    <s v="F"/>
    <x v="854"/>
    <x v="22"/>
    <x v="0"/>
    <s v="No"/>
    <x v="0"/>
    <x v="5"/>
  </r>
  <r>
    <s v="Persona 10090"/>
    <s v="F"/>
    <x v="2378"/>
    <x v="472"/>
    <x v="0"/>
    <s v="No"/>
    <x v="0"/>
    <x v="1"/>
  </r>
  <r>
    <s v="Persona 10091"/>
    <s v="F"/>
    <x v="1457"/>
    <x v="183"/>
    <x v="1"/>
    <s v="No"/>
    <x v="0"/>
    <x v="5"/>
  </r>
  <r>
    <s v="Persona 10092"/>
    <s v="F"/>
    <x v="1464"/>
    <x v="765"/>
    <x v="1"/>
    <s v="No"/>
    <x v="0"/>
    <x v="0"/>
  </r>
  <r>
    <s v="Persona 10093"/>
    <s v="F"/>
    <x v="1964"/>
    <x v="712"/>
    <x v="1"/>
    <s v="No"/>
    <x v="0"/>
    <x v="1"/>
  </r>
  <r>
    <s v="Persona 10094"/>
    <s v="F"/>
    <x v="771"/>
    <x v="828"/>
    <x v="1"/>
    <s v="No"/>
    <x v="0"/>
    <x v="3"/>
  </r>
  <r>
    <s v="Persona 10095"/>
    <s v="F"/>
    <x v="3637"/>
    <x v="46"/>
    <x v="1"/>
    <s v="No"/>
    <x v="0"/>
    <x v="5"/>
  </r>
  <r>
    <s v="Persona 10096"/>
    <s v="F"/>
    <x v="3635"/>
    <x v="172"/>
    <x v="0"/>
    <s v="No"/>
    <x v="0"/>
    <x v="1"/>
  </r>
  <r>
    <s v="Persona 10097"/>
    <s v="F"/>
    <x v="164"/>
    <x v="663"/>
    <x v="1"/>
    <s v="No"/>
    <x v="0"/>
    <x v="5"/>
  </r>
  <r>
    <s v="Persona 10098"/>
    <s v="F"/>
    <x v="475"/>
    <x v="302"/>
    <x v="0"/>
    <s v="No"/>
    <x v="0"/>
    <x v="1"/>
  </r>
  <r>
    <s v="Persona 10099"/>
    <s v="F"/>
    <x v="723"/>
    <x v="1012"/>
    <x v="0"/>
    <s v="No"/>
    <x v="1"/>
    <x v="1"/>
  </r>
  <r>
    <s v="Persona 10100"/>
    <s v="F"/>
    <x v="49"/>
    <x v="165"/>
    <x v="1"/>
    <s v="No"/>
    <x v="0"/>
    <x v="1"/>
  </r>
  <r>
    <s v="Persona 10101"/>
    <s v="F"/>
    <x v="973"/>
    <x v="535"/>
    <x v="0"/>
    <s v="No"/>
    <x v="0"/>
    <x v="0"/>
  </r>
  <r>
    <s v="Persona 10102"/>
    <s v="F"/>
    <x v="2518"/>
    <x v="251"/>
    <x v="0"/>
    <s v="No"/>
    <x v="0"/>
    <x v="1"/>
  </r>
  <r>
    <s v="Persona 10103"/>
    <s v="F"/>
    <x v="1721"/>
    <x v="299"/>
    <x v="0"/>
    <s v="No"/>
    <x v="0"/>
    <x v="1"/>
  </r>
  <r>
    <s v="Persona 10104"/>
    <s v="F"/>
    <x v="2684"/>
    <x v="1124"/>
    <x v="1"/>
    <s v="No"/>
    <x v="0"/>
    <x v="0"/>
  </r>
  <r>
    <s v="Persona 10105"/>
    <s v="F"/>
    <x v="505"/>
    <x v="984"/>
    <x v="0"/>
    <s v="No"/>
    <x v="0"/>
    <x v="1"/>
  </r>
  <r>
    <s v="Persona 10106"/>
    <s v="F"/>
    <x v="2388"/>
    <x v="68"/>
    <x v="0"/>
    <s v="No"/>
    <x v="0"/>
    <x v="3"/>
  </r>
  <r>
    <s v="Persona 10107"/>
    <s v="F"/>
    <x v="3239"/>
    <x v="189"/>
    <x v="1"/>
    <s v="No"/>
    <x v="0"/>
    <x v="5"/>
  </r>
  <r>
    <s v="Persona 10108"/>
    <s v="F"/>
    <x v="1483"/>
    <x v="152"/>
    <x v="1"/>
    <s v="No"/>
    <x v="0"/>
    <x v="1"/>
  </r>
  <r>
    <s v="Persona 10109"/>
    <s v="F"/>
    <x v="3484"/>
    <x v="580"/>
    <x v="1"/>
    <s v="No"/>
    <x v="0"/>
    <x v="1"/>
  </r>
  <r>
    <s v="Persona 10110"/>
    <s v="F"/>
    <x v="3638"/>
    <x v="1078"/>
    <x v="0"/>
    <s v="No"/>
    <x v="0"/>
    <x v="1"/>
  </r>
  <r>
    <s v="Persona 10111"/>
    <s v="F"/>
    <x v="3639"/>
    <x v="311"/>
    <x v="0"/>
    <s v="No"/>
    <x v="0"/>
    <x v="0"/>
  </r>
  <r>
    <s v="Persona 10112"/>
    <s v="F"/>
    <x v="2277"/>
    <x v="385"/>
    <x v="0"/>
    <s v="No"/>
    <x v="0"/>
    <x v="1"/>
  </r>
  <r>
    <s v="Persona 10113"/>
    <s v="F"/>
    <x v="1219"/>
    <x v="569"/>
    <x v="1"/>
    <s v="No"/>
    <x v="0"/>
    <x v="1"/>
  </r>
  <r>
    <s v="Persona 10114"/>
    <s v="F"/>
    <x v="1350"/>
    <x v="111"/>
    <x v="1"/>
    <s v="No"/>
    <x v="0"/>
    <x v="4"/>
  </r>
  <r>
    <s v="Persona 10115"/>
    <s v="F"/>
    <x v="1975"/>
    <x v="87"/>
    <x v="1"/>
    <s v="No"/>
    <x v="0"/>
    <x v="5"/>
  </r>
  <r>
    <s v="Persona 10116"/>
    <s v="F"/>
    <x v="3577"/>
    <x v="175"/>
    <x v="1"/>
    <s v="No"/>
    <x v="0"/>
    <x v="0"/>
  </r>
  <r>
    <s v="Persona 10117"/>
    <s v="F"/>
    <x v="568"/>
    <x v="558"/>
    <x v="1"/>
    <s v="No"/>
    <x v="0"/>
    <x v="1"/>
  </r>
  <r>
    <s v="Persona 10118"/>
    <s v="F"/>
    <x v="630"/>
    <x v="1075"/>
    <x v="1"/>
    <s v="No"/>
    <x v="0"/>
    <x v="1"/>
  </r>
  <r>
    <s v="Persona 10119"/>
    <s v="F"/>
    <x v="54"/>
    <x v="582"/>
    <x v="1"/>
    <s v="No"/>
    <x v="0"/>
    <x v="1"/>
  </r>
  <r>
    <s v="Persona 10120"/>
    <s v="F"/>
    <x v="2981"/>
    <x v="1013"/>
    <x v="0"/>
    <s v="No"/>
    <x v="0"/>
    <x v="1"/>
  </r>
  <r>
    <s v="Persona 10121"/>
    <s v="F"/>
    <x v="1336"/>
    <x v="118"/>
    <x v="1"/>
    <s v="No"/>
    <x v="0"/>
    <x v="1"/>
  </r>
  <r>
    <s v="Persona 10122"/>
    <s v="F"/>
    <x v="1772"/>
    <x v="747"/>
    <x v="0"/>
    <s v="No"/>
    <x v="0"/>
    <x v="1"/>
  </r>
  <r>
    <s v="Persona 10123"/>
    <s v="F"/>
    <x v="3640"/>
    <x v="188"/>
    <x v="1"/>
    <s v="No"/>
    <x v="0"/>
    <x v="0"/>
  </r>
  <r>
    <s v="Persona 10124"/>
    <s v="F"/>
    <x v="3097"/>
    <x v="1002"/>
    <x v="0"/>
    <s v="No"/>
    <x v="0"/>
    <x v="1"/>
  </r>
  <r>
    <s v="Persona 10125"/>
    <s v="F"/>
    <x v="3028"/>
    <x v="522"/>
    <x v="0"/>
    <s v="No"/>
    <x v="0"/>
    <x v="1"/>
  </r>
  <r>
    <s v="Persona 10126"/>
    <s v="F"/>
    <x v="2707"/>
    <x v="575"/>
    <x v="1"/>
    <s v="No"/>
    <x v="0"/>
    <x v="0"/>
  </r>
  <r>
    <s v="Persona 10127"/>
    <s v="F"/>
    <x v="1606"/>
    <x v="97"/>
    <x v="1"/>
    <s v="No"/>
    <x v="0"/>
    <x v="0"/>
  </r>
  <r>
    <s v="Persona 10128"/>
    <s v="F"/>
    <x v="254"/>
    <x v="712"/>
    <x v="1"/>
    <s v="No"/>
    <x v="0"/>
    <x v="1"/>
  </r>
  <r>
    <s v="Persona 10129"/>
    <s v="F"/>
    <x v="1649"/>
    <x v="234"/>
    <x v="1"/>
    <s v="No"/>
    <x v="0"/>
    <x v="0"/>
  </r>
  <r>
    <s v="Persona 10130"/>
    <s v="F"/>
    <x v="236"/>
    <x v="708"/>
    <x v="1"/>
    <s v="No"/>
    <x v="0"/>
    <x v="1"/>
  </r>
  <r>
    <s v="Persona 10131"/>
    <s v="F"/>
    <x v="1022"/>
    <x v="234"/>
    <x v="0"/>
    <s v="No"/>
    <x v="0"/>
    <x v="1"/>
  </r>
  <r>
    <s v="Persona 10132"/>
    <s v="F"/>
    <x v="436"/>
    <x v="131"/>
    <x v="0"/>
    <s v="No"/>
    <x v="0"/>
    <x v="0"/>
  </r>
  <r>
    <s v="Persona 10133"/>
    <s v="F"/>
    <x v="1434"/>
    <x v="91"/>
    <x v="1"/>
    <s v="No"/>
    <x v="0"/>
    <x v="5"/>
  </r>
  <r>
    <s v="Persona 10134"/>
    <s v="F"/>
    <x v="320"/>
    <x v="481"/>
    <x v="1"/>
    <s v="No"/>
    <x v="0"/>
    <x v="1"/>
  </r>
  <r>
    <s v="Persona 10135"/>
    <s v="F"/>
    <x v="341"/>
    <x v="172"/>
    <x v="1"/>
    <s v="No"/>
    <x v="0"/>
    <x v="1"/>
  </r>
  <r>
    <s v="Persona 10136"/>
    <s v="F"/>
    <x v="455"/>
    <x v="116"/>
    <x v="0"/>
    <s v="No"/>
    <x v="0"/>
    <x v="0"/>
  </r>
  <r>
    <s v="Persona 10137"/>
    <s v="F"/>
    <x v="3205"/>
    <x v="335"/>
    <x v="0"/>
    <s v="No"/>
    <x v="0"/>
    <x v="1"/>
  </r>
  <r>
    <s v="Persona 10138"/>
    <s v="F"/>
    <x v="2617"/>
    <x v="1105"/>
    <x v="0"/>
    <s v="No"/>
    <x v="0"/>
    <x v="0"/>
  </r>
  <r>
    <s v="Persona 10139"/>
    <s v="F"/>
    <x v="2184"/>
    <x v="1304"/>
    <x v="1"/>
    <s v="No"/>
    <x v="0"/>
    <x v="5"/>
  </r>
  <r>
    <s v="Persona 10140"/>
    <s v="F"/>
    <x v="3641"/>
    <x v="322"/>
    <x v="0"/>
    <s v="No"/>
    <x v="0"/>
    <x v="1"/>
  </r>
  <r>
    <s v="Persona 10141"/>
    <s v="F"/>
    <x v="1252"/>
    <x v="667"/>
    <x v="1"/>
    <s v="No"/>
    <x v="0"/>
    <x v="1"/>
  </r>
  <r>
    <s v="Persona 10142"/>
    <s v="F"/>
    <x v="935"/>
    <x v="75"/>
    <x v="0"/>
    <s v="No"/>
    <x v="0"/>
    <x v="1"/>
  </r>
  <r>
    <s v="Persona 10143"/>
    <s v="F"/>
    <x v="3054"/>
    <x v="537"/>
    <x v="0"/>
    <s v="No"/>
    <x v="0"/>
    <x v="0"/>
  </r>
  <r>
    <s v="Persona 10144"/>
    <s v="F"/>
    <x v="1184"/>
    <x v="955"/>
    <x v="0"/>
    <s v="No"/>
    <x v="0"/>
    <x v="1"/>
  </r>
  <r>
    <s v="Persona 10145"/>
    <s v="F"/>
    <x v="3642"/>
    <x v="1002"/>
    <x v="0"/>
    <s v="No"/>
    <x v="0"/>
    <x v="1"/>
  </r>
  <r>
    <s v="Persona 10146"/>
    <s v="F"/>
    <x v="2622"/>
    <x v="1014"/>
    <x v="0"/>
    <s v="No"/>
    <x v="0"/>
    <x v="1"/>
  </r>
  <r>
    <s v="Persona 10147"/>
    <s v="F"/>
    <x v="1149"/>
    <x v="377"/>
    <x v="1"/>
    <s v="No"/>
    <x v="0"/>
    <x v="5"/>
  </r>
  <r>
    <s v="Persona 10148"/>
    <s v="F"/>
    <x v="669"/>
    <x v="537"/>
    <x v="1"/>
    <s v="No"/>
    <x v="0"/>
    <x v="0"/>
  </r>
  <r>
    <s v="Persona 10149"/>
    <s v="F"/>
    <x v="3643"/>
    <x v="457"/>
    <x v="1"/>
    <s v="No"/>
    <x v="0"/>
    <x v="0"/>
  </r>
  <r>
    <s v="Persona 10150"/>
    <s v="F"/>
    <x v="3644"/>
    <x v="774"/>
    <x v="1"/>
    <s v="No"/>
    <x v="0"/>
    <x v="5"/>
  </r>
  <r>
    <s v="Persona 10151"/>
    <s v="F"/>
    <x v="1415"/>
    <x v="267"/>
    <x v="1"/>
    <s v="No"/>
    <x v="0"/>
    <x v="1"/>
  </r>
  <r>
    <s v="Persona 10152"/>
    <s v="F"/>
    <x v="1080"/>
    <x v="227"/>
    <x v="1"/>
    <s v="No"/>
    <x v="0"/>
    <x v="0"/>
  </r>
  <r>
    <s v="Persona 10153"/>
    <s v="F"/>
    <x v="3645"/>
    <x v="77"/>
    <x v="1"/>
    <s v="No"/>
    <x v="0"/>
    <x v="1"/>
  </r>
  <r>
    <s v="Persona 10154"/>
    <s v="F"/>
    <x v="536"/>
    <x v="716"/>
    <x v="1"/>
    <s v="No"/>
    <x v="0"/>
    <x v="5"/>
  </r>
  <r>
    <s v="Persona 10155"/>
    <s v="F"/>
    <x v="2852"/>
    <x v="11"/>
    <x v="0"/>
    <s v="Si"/>
    <x v="0"/>
    <x v="1"/>
  </r>
  <r>
    <s v="Persona 10156"/>
    <s v="F"/>
    <x v="2298"/>
    <x v="832"/>
    <x v="0"/>
    <s v="No"/>
    <x v="0"/>
    <x v="0"/>
  </r>
  <r>
    <s v="Persona 10157"/>
    <s v="F"/>
    <x v="650"/>
    <x v="575"/>
    <x v="1"/>
    <s v="No"/>
    <x v="0"/>
    <x v="0"/>
  </r>
  <r>
    <s v="Persona 10158"/>
    <s v="F"/>
    <x v="909"/>
    <x v="994"/>
    <x v="0"/>
    <s v="No"/>
    <x v="0"/>
    <x v="5"/>
  </r>
  <r>
    <s v="Persona 10159"/>
    <s v="F"/>
    <x v="3646"/>
    <x v="39"/>
    <x v="0"/>
    <s v="No"/>
    <x v="0"/>
    <x v="1"/>
  </r>
  <r>
    <s v="Persona 10160"/>
    <s v="F"/>
    <x v="2477"/>
    <x v="692"/>
    <x v="1"/>
    <s v="No"/>
    <x v="0"/>
    <x v="5"/>
  </r>
  <r>
    <s v="Persona 10161"/>
    <s v="F"/>
    <x v="2533"/>
    <x v="242"/>
    <x v="1"/>
    <s v="No"/>
    <x v="0"/>
    <x v="1"/>
  </r>
  <r>
    <s v="Persona 10162"/>
    <s v="F"/>
    <x v="2061"/>
    <x v="585"/>
    <x v="1"/>
    <s v="No"/>
    <x v="0"/>
    <x v="0"/>
  </r>
  <r>
    <s v="Persona 10163"/>
    <s v="F"/>
    <x v="2913"/>
    <x v="69"/>
    <x v="0"/>
    <s v="No"/>
    <x v="0"/>
    <x v="5"/>
  </r>
  <r>
    <s v="Persona 10164"/>
    <s v="F"/>
    <x v="153"/>
    <x v="8"/>
    <x v="0"/>
    <s v="No"/>
    <x v="0"/>
    <x v="0"/>
  </r>
  <r>
    <s v="Persona 10165"/>
    <s v="F"/>
    <x v="3647"/>
    <x v="534"/>
    <x v="0"/>
    <s v="No"/>
    <x v="0"/>
    <x v="5"/>
  </r>
  <r>
    <s v="Persona 10166"/>
    <s v="F"/>
    <x v="1796"/>
    <x v="128"/>
    <x v="1"/>
    <s v="No"/>
    <x v="0"/>
    <x v="1"/>
  </r>
  <r>
    <s v="Persona 10167"/>
    <s v="F"/>
    <x v="3619"/>
    <x v="510"/>
    <x v="1"/>
    <s v="No"/>
    <x v="0"/>
    <x v="0"/>
  </r>
  <r>
    <s v="Persona 10168"/>
    <s v="F"/>
    <x v="2511"/>
    <x v="66"/>
    <x v="1"/>
    <s v="No"/>
    <x v="0"/>
    <x v="0"/>
  </r>
  <r>
    <s v="Persona 10169"/>
    <s v="F"/>
    <x v="1822"/>
    <x v="418"/>
    <x v="0"/>
    <s v="No"/>
    <x v="0"/>
    <x v="1"/>
  </r>
  <r>
    <s v="Persona 10170"/>
    <s v="F"/>
    <x v="2961"/>
    <x v="93"/>
    <x v="0"/>
    <s v="No"/>
    <x v="0"/>
    <x v="1"/>
  </r>
  <r>
    <s v="Persona 10171"/>
    <s v="F"/>
    <x v="3543"/>
    <x v="25"/>
    <x v="0"/>
    <s v="No"/>
    <x v="0"/>
    <x v="1"/>
  </r>
  <r>
    <s v="Persona 10172"/>
    <s v="F"/>
    <x v="1139"/>
    <x v="432"/>
    <x v="1"/>
    <s v="No"/>
    <x v="0"/>
    <x v="0"/>
  </r>
  <r>
    <s v="Persona 10173"/>
    <s v="F"/>
    <x v="2525"/>
    <x v="77"/>
    <x v="1"/>
    <s v="No"/>
    <x v="0"/>
    <x v="1"/>
  </r>
  <r>
    <s v="Persona 10174"/>
    <s v="F"/>
    <x v="2374"/>
    <x v="762"/>
    <x v="1"/>
    <s v="No"/>
    <x v="0"/>
    <x v="5"/>
  </r>
  <r>
    <s v="Persona 10175"/>
    <s v="F"/>
    <x v="411"/>
    <x v="678"/>
    <x v="0"/>
    <s v="No"/>
    <x v="0"/>
    <x v="1"/>
  </r>
  <r>
    <s v="Persona 10176"/>
    <s v="F"/>
    <x v="1133"/>
    <x v="478"/>
    <x v="1"/>
    <s v="No"/>
    <x v="0"/>
    <x v="0"/>
  </r>
  <r>
    <s v="Persona 10177"/>
    <s v="F"/>
    <x v="3213"/>
    <x v="59"/>
    <x v="1"/>
    <s v="No"/>
    <x v="0"/>
    <x v="1"/>
  </r>
  <r>
    <s v="Persona 10178"/>
    <s v="F"/>
    <x v="2152"/>
    <x v="944"/>
    <x v="1"/>
    <s v="No"/>
    <x v="0"/>
    <x v="5"/>
  </r>
  <r>
    <s v="Persona 10179"/>
    <s v="F"/>
    <x v="379"/>
    <x v="896"/>
    <x v="1"/>
    <s v="No"/>
    <x v="0"/>
    <x v="0"/>
  </r>
  <r>
    <s v="Persona 10180"/>
    <s v="F"/>
    <x v="3393"/>
    <x v="125"/>
    <x v="1"/>
    <s v="No"/>
    <x v="0"/>
    <x v="1"/>
  </r>
  <r>
    <s v="Persona 10181"/>
    <s v="F"/>
    <x v="3167"/>
    <x v="580"/>
    <x v="1"/>
    <s v="No"/>
    <x v="0"/>
    <x v="0"/>
  </r>
  <r>
    <s v="Persona 10182"/>
    <s v="F"/>
    <x v="2100"/>
    <x v="842"/>
    <x v="1"/>
    <s v="No"/>
    <x v="0"/>
    <x v="5"/>
  </r>
  <r>
    <s v="Persona 10183"/>
    <s v="F"/>
    <x v="3126"/>
    <x v="122"/>
    <x v="1"/>
    <s v="No"/>
    <x v="0"/>
    <x v="1"/>
  </r>
  <r>
    <s v="Persona 10184"/>
    <s v="F"/>
    <x v="3648"/>
    <x v="842"/>
    <x v="1"/>
    <s v="No"/>
    <x v="0"/>
    <x v="0"/>
  </r>
  <r>
    <s v="Persona 10185"/>
    <s v="F"/>
    <x v="774"/>
    <x v="444"/>
    <x v="0"/>
    <s v="No"/>
    <x v="0"/>
    <x v="1"/>
  </r>
  <r>
    <s v="Persona 10186"/>
    <s v="F"/>
    <x v="946"/>
    <x v="578"/>
    <x v="0"/>
    <s v="Si"/>
    <x v="0"/>
    <x v="1"/>
  </r>
  <r>
    <s v="Persona 10187"/>
    <s v="F"/>
    <x v="1087"/>
    <x v="640"/>
    <x v="0"/>
    <s v="No"/>
    <x v="0"/>
    <x v="6"/>
  </r>
  <r>
    <s v="Persona 10188"/>
    <s v="F"/>
    <x v="3094"/>
    <x v="817"/>
    <x v="1"/>
    <s v="No"/>
    <x v="0"/>
    <x v="1"/>
  </r>
  <r>
    <s v="Persona 10189"/>
    <s v="F"/>
    <x v="1171"/>
    <x v="1210"/>
    <x v="1"/>
    <s v="No"/>
    <x v="0"/>
    <x v="0"/>
  </r>
  <r>
    <s v="Persona 10190"/>
    <s v="F"/>
    <x v="288"/>
    <x v="281"/>
    <x v="0"/>
    <s v="No"/>
    <x v="0"/>
    <x v="0"/>
  </r>
  <r>
    <s v="Persona 10191"/>
    <s v="F"/>
    <x v="3603"/>
    <x v="105"/>
    <x v="0"/>
    <s v="No"/>
    <x v="0"/>
    <x v="1"/>
  </r>
  <r>
    <s v="Persona 10192"/>
    <s v="F"/>
    <x v="2926"/>
    <x v="421"/>
    <x v="0"/>
    <s v="No"/>
    <x v="0"/>
    <x v="1"/>
  </r>
  <r>
    <s v="Persona 10193"/>
    <s v="F"/>
    <x v="635"/>
    <x v="352"/>
    <x v="1"/>
    <s v="No"/>
    <x v="0"/>
    <x v="5"/>
  </r>
  <r>
    <s v="Persona 10194"/>
    <s v="F"/>
    <x v="2638"/>
    <x v="317"/>
    <x v="1"/>
    <s v="No"/>
    <x v="0"/>
    <x v="1"/>
  </r>
  <r>
    <s v="Persona 10195"/>
    <s v="F"/>
    <x v="1582"/>
    <x v="416"/>
    <x v="0"/>
    <s v="No"/>
    <x v="0"/>
    <x v="1"/>
  </r>
  <r>
    <s v="Persona 10196"/>
    <s v="F"/>
    <x v="2696"/>
    <x v="567"/>
    <x v="1"/>
    <s v="No"/>
    <x v="0"/>
    <x v="0"/>
  </r>
  <r>
    <s v="Persona 10197"/>
    <s v="F"/>
    <x v="803"/>
    <x v="210"/>
    <x v="1"/>
    <s v="No"/>
    <x v="0"/>
    <x v="1"/>
  </r>
  <r>
    <s v="Persona 10198"/>
    <s v="F"/>
    <x v="1546"/>
    <x v="365"/>
    <x v="0"/>
    <s v="No"/>
    <x v="0"/>
    <x v="1"/>
  </r>
  <r>
    <s v="Persona 10199"/>
    <s v="F"/>
    <x v="2843"/>
    <x v="68"/>
    <x v="1"/>
    <s v="No"/>
    <x v="0"/>
    <x v="5"/>
  </r>
  <r>
    <s v="Persona 10200"/>
    <s v="F"/>
    <x v="1978"/>
    <x v="741"/>
    <x v="0"/>
    <s v="No"/>
    <x v="0"/>
    <x v="1"/>
  </r>
  <r>
    <s v="Persona 10201"/>
    <s v="F"/>
    <x v="1515"/>
    <x v="1022"/>
    <x v="0"/>
    <s v="No"/>
    <x v="0"/>
    <x v="1"/>
  </r>
  <r>
    <s v="Persona 10202"/>
    <s v="F"/>
    <x v="635"/>
    <x v="542"/>
    <x v="1"/>
    <s v="No"/>
    <x v="0"/>
    <x v="5"/>
  </r>
  <r>
    <s v="Persona 10203"/>
    <s v="F"/>
    <x v="777"/>
    <x v="451"/>
    <x v="1"/>
    <s v="No"/>
    <x v="0"/>
    <x v="0"/>
  </r>
  <r>
    <s v="Persona 10204"/>
    <s v="F"/>
    <x v="88"/>
    <x v="731"/>
    <x v="0"/>
    <s v="No"/>
    <x v="0"/>
    <x v="1"/>
  </r>
  <r>
    <s v="Persona 10205"/>
    <s v="F"/>
    <x v="3649"/>
    <x v="992"/>
    <x v="0"/>
    <s v="No"/>
    <x v="0"/>
    <x v="0"/>
  </r>
  <r>
    <s v="Persona 10206"/>
    <s v="F"/>
    <x v="2001"/>
    <x v="1067"/>
    <x v="0"/>
    <s v="No"/>
    <x v="0"/>
    <x v="5"/>
  </r>
  <r>
    <s v="Persona 10207"/>
    <s v="F"/>
    <x v="3474"/>
    <x v="838"/>
    <x v="0"/>
    <s v="No"/>
    <x v="0"/>
    <x v="3"/>
  </r>
  <r>
    <s v="Persona 10208"/>
    <s v="F"/>
    <x v="1261"/>
    <x v="953"/>
    <x v="1"/>
    <s v="No"/>
    <x v="0"/>
    <x v="1"/>
  </r>
  <r>
    <s v="Persona 10209"/>
    <s v="F"/>
    <x v="1171"/>
    <x v="864"/>
    <x v="1"/>
    <s v="No"/>
    <x v="0"/>
    <x v="0"/>
  </r>
  <r>
    <s v="Persona 10210"/>
    <s v="F"/>
    <x v="3388"/>
    <x v="1212"/>
    <x v="1"/>
    <s v="No"/>
    <x v="0"/>
    <x v="0"/>
  </r>
  <r>
    <s v="Persona 10211"/>
    <s v="F"/>
    <x v="2014"/>
    <x v="307"/>
    <x v="0"/>
    <s v="No"/>
    <x v="0"/>
    <x v="1"/>
  </r>
  <r>
    <s v="Persona 10212"/>
    <s v="F"/>
    <x v="1973"/>
    <x v="536"/>
    <x v="1"/>
    <s v="No"/>
    <x v="0"/>
    <x v="5"/>
  </r>
  <r>
    <s v="Persona 10213"/>
    <s v="F"/>
    <x v="1816"/>
    <x v="423"/>
    <x v="1"/>
    <s v="No"/>
    <x v="0"/>
    <x v="1"/>
  </r>
  <r>
    <s v="Persona 10214"/>
    <s v="F"/>
    <x v="1559"/>
    <x v="1042"/>
    <x v="1"/>
    <s v="No"/>
    <x v="0"/>
    <x v="5"/>
  </r>
  <r>
    <s v="Persona 10215"/>
    <s v="F"/>
    <x v="2480"/>
    <x v="640"/>
    <x v="1"/>
    <s v="No"/>
    <x v="0"/>
    <x v="1"/>
  </r>
  <r>
    <s v="Persona 10216"/>
    <s v="F"/>
    <x v="1781"/>
    <x v="979"/>
    <x v="1"/>
    <s v="No"/>
    <x v="0"/>
    <x v="0"/>
  </r>
  <r>
    <s v="Persona 10217"/>
    <s v="F"/>
    <x v="724"/>
    <x v="1099"/>
    <x v="0"/>
    <s v="No"/>
    <x v="0"/>
    <x v="1"/>
  </r>
  <r>
    <s v="Persona 10218"/>
    <s v="F"/>
    <x v="1010"/>
    <x v="503"/>
    <x v="1"/>
    <s v="No"/>
    <x v="0"/>
    <x v="1"/>
  </r>
  <r>
    <s v="Persona 10219"/>
    <s v="F"/>
    <x v="986"/>
    <x v="48"/>
    <x v="0"/>
    <s v="Si"/>
    <x v="0"/>
    <x v="1"/>
  </r>
  <r>
    <s v="Persona 10220"/>
    <s v="F"/>
    <x v="1001"/>
    <x v="279"/>
    <x v="1"/>
    <s v="No"/>
    <x v="0"/>
    <x v="1"/>
  </r>
  <r>
    <s v="Persona 10221"/>
    <s v="F"/>
    <x v="2112"/>
    <x v="635"/>
    <x v="1"/>
    <s v="No"/>
    <x v="0"/>
    <x v="1"/>
  </r>
  <r>
    <s v="Persona 10222"/>
    <s v="F"/>
    <x v="114"/>
    <x v="527"/>
    <x v="0"/>
    <s v="Si"/>
    <x v="0"/>
    <x v="1"/>
  </r>
  <r>
    <s v="Persona 10223"/>
    <s v="F"/>
    <x v="2768"/>
    <x v="335"/>
    <x v="1"/>
    <s v="No"/>
    <x v="0"/>
    <x v="1"/>
  </r>
  <r>
    <s v="Persona 10224"/>
    <s v="F"/>
    <x v="3650"/>
    <x v="153"/>
    <x v="1"/>
    <s v="No"/>
    <x v="0"/>
    <x v="5"/>
  </r>
  <r>
    <s v="Persona 10225"/>
    <s v="F"/>
    <x v="376"/>
    <x v="118"/>
    <x v="1"/>
    <s v="No"/>
    <x v="1"/>
    <x v="4"/>
  </r>
  <r>
    <s v="Persona 10226"/>
    <s v="F"/>
    <x v="2774"/>
    <x v="687"/>
    <x v="1"/>
    <s v="No"/>
    <x v="0"/>
    <x v="0"/>
  </r>
  <r>
    <s v="Persona 10227"/>
    <s v="F"/>
    <x v="1334"/>
    <x v="1212"/>
    <x v="1"/>
    <s v="No"/>
    <x v="0"/>
    <x v="1"/>
  </r>
  <r>
    <s v="Persona 10228"/>
    <s v="F"/>
    <x v="1462"/>
    <x v="355"/>
    <x v="1"/>
    <s v="No"/>
    <x v="0"/>
    <x v="1"/>
  </r>
  <r>
    <s v="Persona 10229"/>
    <s v="F"/>
    <x v="3605"/>
    <x v="1054"/>
    <x v="1"/>
    <s v="No"/>
    <x v="0"/>
    <x v="1"/>
  </r>
  <r>
    <s v="Persona 10230"/>
    <s v="F"/>
    <x v="1138"/>
    <x v="659"/>
    <x v="1"/>
    <s v="No"/>
    <x v="0"/>
    <x v="0"/>
  </r>
  <r>
    <s v="Persona 10231"/>
    <s v="F"/>
    <x v="512"/>
    <x v="833"/>
    <x v="0"/>
    <s v="No"/>
    <x v="0"/>
    <x v="0"/>
  </r>
  <r>
    <s v="Persona 10232"/>
    <s v="F"/>
    <x v="74"/>
    <x v="592"/>
    <x v="1"/>
    <s v="No"/>
    <x v="0"/>
    <x v="5"/>
  </r>
  <r>
    <s v="Persona 10233"/>
    <s v="F"/>
    <x v="933"/>
    <x v="165"/>
    <x v="0"/>
    <s v="Si"/>
    <x v="0"/>
    <x v="1"/>
  </r>
  <r>
    <s v="Persona 10234"/>
    <s v="F"/>
    <x v="383"/>
    <x v="471"/>
    <x v="1"/>
    <s v="No"/>
    <x v="0"/>
    <x v="1"/>
  </r>
  <r>
    <s v="Persona 10235"/>
    <s v="F"/>
    <x v="3487"/>
    <x v="1252"/>
    <x v="1"/>
    <s v="No"/>
    <x v="0"/>
    <x v="0"/>
  </r>
  <r>
    <s v="Persona 10236"/>
    <s v="F"/>
    <x v="1703"/>
    <x v="668"/>
    <x v="1"/>
    <s v="No"/>
    <x v="0"/>
    <x v="0"/>
  </r>
  <r>
    <s v="Persona 10237"/>
    <s v="F"/>
    <x v="699"/>
    <x v="971"/>
    <x v="1"/>
    <s v="No"/>
    <x v="0"/>
    <x v="0"/>
  </r>
  <r>
    <s v="Persona 10238"/>
    <s v="F"/>
    <x v="2369"/>
    <x v="390"/>
    <x v="1"/>
    <s v="No"/>
    <x v="0"/>
    <x v="1"/>
  </r>
  <r>
    <s v="Persona 10239"/>
    <s v="F"/>
    <x v="3384"/>
    <x v="392"/>
    <x v="0"/>
    <s v="No"/>
    <x v="1"/>
    <x v="5"/>
  </r>
  <r>
    <s v="Persona 10240"/>
    <s v="F"/>
    <x v="1858"/>
    <x v="404"/>
    <x v="0"/>
    <s v="No"/>
    <x v="0"/>
    <x v="1"/>
  </r>
  <r>
    <s v="Persona 10241"/>
    <s v="F"/>
    <x v="2943"/>
    <x v="916"/>
    <x v="1"/>
    <s v="No"/>
    <x v="0"/>
    <x v="0"/>
  </r>
  <r>
    <s v="Persona 10242"/>
    <s v="F"/>
    <x v="2248"/>
    <x v="1067"/>
    <x v="1"/>
    <s v="No"/>
    <x v="0"/>
    <x v="1"/>
  </r>
  <r>
    <s v="Persona 10243"/>
    <s v="F"/>
    <x v="1356"/>
    <x v="15"/>
    <x v="0"/>
    <s v="No"/>
    <x v="0"/>
    <x v="1"/>
  </r>
  <r>
    <s v="Persona 10244"/>
    <s v="F"/>
    <x v="1398"/>
    <x v="366"/>
    <x v="1"/>
    <s v="No"/>
    <x v="0"/>
    <x v="0"/>
  </r>
  <r>
    <s v="Persona 10245"/>
    <s v="F"/>
    <x v="2179"/>
    <x v="1064"/>
    <x v="0"/>
    <s v="No"/>
    <x v="0"/>
    <x v="6"/>
  </r>
  <r>
    <s v="Persona 10246"/>
    <s v="F"/>
    <x v="1358"/>
    <x v="428"/>
    <x v="1"/>
    <s v="No"/>
    <x v="0"/>
    <x v="1"/>
  </r>
  <r>
    <s v="Persona 10247"/>
    <s v="F"/>
    <x v="2583"/>
    <x v="1075"/>
    <x v="1"/>
    <s v="No"/>
    <x v="0"/>
    <x v="0"/>
  </r>
  <r>
    <s v="Persona 10248"/>
    <s v="F"/>
    <x v="1570"/>
    <x v="1305"/>
    <x v="0"/>
    <s v="No"/>
    <x v="0"/>
    <x v="6"/>
  </r>
  <r>
    <s v="Persona 10249"/>
    <s v="F"/>
    <x v="748"/>
    <x v="882"/>
    <x v="1"/>
    <s v="No"/>
    <x v="0"/>
    <x v="0"/>
  </r>
  <r>
    <s v="Persona 10250"/>
    <s v="F"/>
    <x v="28"/>
    <x v="572"/>
    <x v="1"/>
    <s v="No"/>
    <x v="0"/>
    <x v="0"/>
  </r>
  <r>
    <s v="Persona 10251"/>
    <s v="F"/>
    <x v="3575"/>
    <x v="921"/>
    <x v="1"/>
    <s v="No"/>
    <x v="0"/>
    <x v="5"/>
  </r>
  <r>
    <s v="Persona 10252"/>
    <s v="F"/>
    <x v="3420"/>
    <x v="118"/>
    <x v="1"/>
    <s v="No"/>
    <x v="0"/>
    <x v="5"/>
  </r>
  <r>
    <s v="Persona 10253"/>
    <s v="F"/>
    <x v="2676"/>
    <x v="34"/>
    <x v="0"/>
    <s v="No"/>
    <x v="0"/>
    <x v="1"/>
  </r>
  <r>
    <s v="Persona 10254"/>
    <s v="F"/>
    <x v="3651"/>
    <x v="118"/>
    <x v="1"/>
    <s v="No"/>
    <x v="0"/>
    <x v="0"/>
  </r>
  <r>
    <s v="Persona 10255"/>
    <s v="F"/>
    <x v="776"/>
    <x v="1306"/>
    <x v="0"/>
    <s v="No"/>
    <x v="0"/>
    <x v="1"/>
  </r>
  <r>
    <s v="Persona 10256"/>
    <s v="F"/>
    <x v="3152"/>
    <x v="376"/>
    <x v="1"/>
    <s v="No"/>
    <x v="0"/>
    <x v="2"/>
  </r>
  <r>
    <s v="Persona 10257"/>
    <s v="F"/>
    <x v="1730"/>
    <x v="298"/>
    <x v="1"/>
    <s v="No"/>
    <x v="0"/>
    <x v="1"/>
  </r>
  <r>
    <s v="Persona 10258"/>
    <s v="F"/>
    <x v="2408"/>
    <x v="170"/>
    <x v="1"/>
    <s v="No"/>
    <x v="0"/>
    <x v="5"/>
  </r>
  <r>
    <s v="Persona 10259"/>
    <s v="F"/>
    <x v="1971"/>
    <x v="386"/>
    <x v="0"/>
    <s v="No"/>
    <x v="0"/>
    <x v="1"/>
  </r>
  <r>
    <s v="Persona 10260"/>
    <s v="F"/>
    <x v="645"/>
    <x v="631"/>
    <x v="1"/>
    <s v="No"/>
    <x v="0"/>
    <x v="0"/>
  </r>
  <r>
    <s v="Persona 10261"/>
    <s v="F"/>
    <x v="2862"/>
    <x v="297"/>
    <x v="0"/>
    <s v="No"/>
    <x v="0"/>
    <x v="1"/>
  </r>
  <r>
    <s v="Persona 10262"/>
    <s v="F"/>
    <x v="631"/>
    <x v="6"/>
    <x v="1"/>
    <s v="No"/>
    <x v="0"/>
    <x v="0"/>
  </r>
  <r>
    <s v="Persona 10263"/>
    <s v="F"/>
    <x v="441"/>
    <x v="878"/>
    <x v="1"/>
    <s v="No"/>
    <x v="0"/>
    <x v="1"/>
  </r>
  <r>
    <s v="Persona 10264"/>
    <s v="F"/>
    <x v="407"/>
    <x v="58"/>
    <x v="0"/>
    <s v="No"/>
    <x v="0"/>
    <x v="3"/>
  </r>
  <r>
    <s v="Persona 10265"/>
    <s v="F"/>
    <x v="1286"/>
    <x v="364"/>
    <x v="1"/>
    <s v="No"/>
    <x v="0"/>
    <x v="0"/>
  </r>
  <r>
    <s v="Persona 10266"/>
    <s v="F"/>
    <x v="3132"/>
    <x v="90"/>
    <x v="1"/>
    <s v="No"/>
    <x v="0"/>
    <x v="1"/>
  </r>
  <r>
    <s v="Persona 10267"/>
    <s v="F"/>
    <x v="3235"/>
    <x v="964"/>
    <x v="1"/>
    <s v="No"/>
    <x v="0"/>
    <x v="0"/>
  </r>
  <r>
    <s v="Persona 10268"/>
    <s v="F"/>
    <x v="54"/>
    <x v="1012"/>
    <x v="1"/>
    <s v="No"/>
    <x v="0"/>
    <x v="0"/>
  </r>
  <r>
    <s v="Persona 10269"/>
    <s v="F"/>
    <x v="2338"/>
    <x v="133"/>
    <x v="0"/>
    <s v="No"/>
    <x v="0"/>
    <x v="0"/>
  </r>
  <r>
    <s v="Persona 10270"/>
    <s v="F"/>
    <x v="943"/>
    <x v="110"/>
    <x v="0"/>
    <s v="No"/>
    <x v="0"/>
    <x v="5"/>
  </r>
  <r>
    <s v="Persona 10271"/>
    <s v="F"/>
    <x v="1632"/>
    <x v="718"/>
    <x v="1"/>
    <s v="No"/>
    <x v="0"/>
    <x v="1"/>
  </r>
  <r>
    <s v="Persona 10272"/>
    <s v="F"/>
    <x v="1078"/>
    <x v="420"/>
    <x v="1"/>
    <s v="No"/>
    <x v="0"/>
    <x v="0"/>
  </r>
  <r>
    <s v="Persona 10273"/>
    <s v="F"/>
    <x v="1099"/>
    <x v="105"/>
    <x v="0"/>
    <s v="No"/>
    <x v="0"/>
    <x v="1"/>
  </r>
  <r>
    <s v="Persona 10274"/>
    <s v="F"/>
    <x v="3000"/>
    <x v="244"/>
    <x v="1"/>
    <s v="No"/>
    <x v="0"/>
    <x v="1"/>
  </r>
  <r>
    <s v="Persona 10275"/>
    <s v="F"/>
    <x v="1046"/>
    <x v="22"/>
    <x v="1"/>
    <s v="No"/>
    <x v="0"/>
    <x v="0"/>
  </r>
  <r>
    <s v="Persona 10276"/>
    <s v="F"/>
    <x v="1836"/>
    <x v="998"/>
    <x v="0"/>
    <s v="No"/>
    <x v="0"/>
    <x v="1"/>
  </r>
  <r>
    <s v="Persona 10277"/>
    <s v="F"/>
    <x v="1151"/>
    <x v="214"/>
    <x v="0"/>
    <s v="No"/>
    <x v="0"/>
    <x v="1"/>
  </r>
  <r>
    <s v="Persona 10278"/>
    <s v="F"/>
    <x v="3652"/>
    <x v="239"/>
    <x v="0"/>
    <s v="No"/>
    <x v="0"/>
    <x v="1"/>
  </r>
  <r>
    <s v="Persona 10279"/>
    <s v="F"/>
    <x v="422"/>
    <x v="1233"/>
    <x v="0"/>
    <s v="No"/>
    <x v="0"/>
    <x v="6"/>
  </r>
  <r>
    <s v="Persona 10280"/>
    <s v="F"/>
    <x v="3653"/>
    <x v="1001"/>
    <x v="0"/>
    <s v="No"/>
    <x v="0"/>
    <x v="1"/>
  </r>
  <r>
    <s v="Persona 10281"/>
    <s v="F"/>
    <x v="2285"/>
    <x v="429"/>
    <x v="0"/>
    <s v="No"/>
    <x v="0"/>
    <x v="1"/>
  </r>
  <r>
    <s v="Persona 10282"/>
    <s v="F"/>
    <x v="2161"/>
    <x v="624"/>
    <x v="1"/>
    <s v="No"/>
    <x v="0"/>
    <x v="1"/>
  </r>
  <r>
    <s v="Persona 10283"/>
    <s v="F"/>
    <x v="369"/>
    <x v="673"/>
    <x v="0"/>
    <s v="No"/>
    <x v="0"/>
    <x v="1"/>
  </r>
  <r>
    <s v="Persona 10284"/>
    <s v="F"/>
    <x v="2790"/>
    <x v="929"/>
    <x v="1"/>
    <s v="No"/>
    <x v="0"/>
    <x v="0"/>
  </r>
  <r>
    <s v="Persona 10285"/>
    <s v="F"/>
    <x v="2573"/>
    <x v="36"/>
    <x v="1"/>
    <s v="No"/>
    <x v="0"/>
    <x v="0"/>
  </r>
  <r>
    <s v="Persona 10286"/>
    <s v="F"/>
    <x v="611"/>
    <x v="170"/>
    <x v="1"/>
    <s v="No"/>
    <x v="0"/>
    <x v="0"/>
  </r>
  <r>
    <s v="Persona 10287"/>
    <s v="F"/>
    <x v="800"/>
    <x v="1141"/>
    <x v="0"/>
    <s v="No"/>
    <x v="0"/>
    <x v="1"/>
  </r>
  <r>
    <s v="Persona 10288"/>
    <s v="F"/>
    <x v="923"/>
    <x v="429"/>
    <x v="0"/>
    <s v="No"/>
    <x v="0"/>
    <x v="5"/>
  </r>
  <r>
    <s v="Persona 10289"/>
    <s v="F"/>
    <x v="1302"/>
    <x v="569"/>
    <x v="1"/>
    <s v="No"/>
    <x v="0"/>
    <x v="1"/>
  </r>
  <r>
    <s v="Persona 10290"/>
    <s v="F"/>
    <x v="3654"/>
    <x v="801"/>
    <x v="1"/>
    <s v="No"/>
    <x v="0"/>
    <x v="0"/>
  </r>
  <r>
    <s v="Persona 10291"/>
    <s v="F"/>
    <x v="2460"/>
    <x v="128"/>
    <x v="1"/>
    <s v="No"/>
    <x v="0"/>
    <x v="0"/>
  </r>
  <r>
    <s v="Persona 10292"/>
    <s v="F"/>
    <x v="1301"/>
    <x v="738"/>
    <x v="0"/>
    <s v="No"/>
    <x v="0"/>
    <x v="1"/>
  </r>
  <r>
    <s v="Persona 10293"/>
    <s v="F"/>
    <x v="1010"/>
    <x v="147"/>
    <x v="0"/>
    <s v="No"/>
    <x v="0"/>
    <x v="1"/>
  </r>
  <r>
    <s v="Persona 10294"/>
    <s v="F"/>
    <x v="2894"/>
    <x v="91"/>
    <x v="1"/>
    <s v="No"/>
    <x v="0"/>
    <x v="0"/>
  </r>
  <r>
    <s v="Persona 10295"/>
    <s v="F"/>
    <x v="3208"/>
    <x v="980"/>
    <x v="0"/>
    <s v="No"/>
    <x v="0"/>
    <x v="1"/>
  </r>
  <r>
    <s v="Persona 10296"/>
    <s v="F"/>
    <x v="2344"/>
    <x v="628"/>
    <x v="0"/>
    <s v="No"/>
    <x v="0"/>
    <x v="3"/>
  </r>
  <r>
    <s v="Persona 10297"/>
    <s v="F"/>
    <x v="116"/>
    <x v="668"/>
    <x v="1"/>
    <s v="No"/>
    <x v="0"/>
    <x v="5"/>
  </r>
  <r>
    <s v="Persona 10298"/>
    <s v="F"/>
    <x v="1658"/>
    <x v="550"/>
    <x v="1"/>
    <s v="No"/>
    <x v="0"/>
    <x v="5"/>
  </r>
  <r>
    <s v="Persona 10299"/>
    <s v="F"/>
    <x v="1963"/>
    <x v="907"/>
    <x v="1"/>
    <s v="No"/>
    <x v="0"/>
    <x v="0"/>
  </r>
  <r>
    <s v="Persona 10300"/>
    <s v="F"/>
    <x v="1597"/>
    <x v="69"/>
    <x v="0"/>
    <s v="No"/>
    <x v="0"/>
    <x v="1"/>
  </r>
  <r>
    <s v="Persona 10301"/>
    <s v="F"/>
    <x v="3655"/>
    <x v="112"/>
    <x v="0"/>
    <s v="No"/>
    <x v="0"/>
    <x v="0"/>
  </r>
  <r>
    <s v="Persona 10302"/>
    <s v="F"/>
    <x v="2541"/>
    <x v="370"/>
    <x v="1"/>
    <s v="No"/>
    <x v="0"/>
    <x v="1"/>
  </r>
  <r>
    <s v="Persona 10303"/>
    <s v="F"/>
    <x v="926"/>
    <x v="478"/>
    <x v="0"/>
    <s v="No"/>
    <x v="0"/>
    <x v="1"/>
  </r>
  <r>
    <s v="Persona 10304"/>
    <s v="F"/>
    <x v="342"/>
    <x v="29"/>
    <x v="1"/>
    <s v="No"/>
    <x v="0"/>
    <x v="0"/>
  </r>
  <r>
    <s v="Persona 10305"/>
    <s v="F"/>
    <x v="1595"/>
    <x v="747"/>
    <x v="0"/>
    <s v="No"/>
    <x v="0"/>
    <x v="1"/>
  </r>
  <r>
    <s v="Persona 10306"/>
    <s v="F"/>
    <x v="3157"/>
    <x v="426"/>
    <x v="1"/>
    <s v="No"/>
    <x v="0"/>
    <x v="0"/>
  </r>
  <r>
    <s v="Persona 10307"/>
    <s v="F"/>
    <x v="2204"/>
    <x v="657"/>
    <x v="1"/>
    <s v="No"/>
    <x v="0"/>
    <x v="0"/>
  </r>
  <r>
    <s v="Persona 10308"/>
    <s v="F"/>
    <x v="3656"/>
    <x v="921"/>
    <x v="0"/>
    <s v="No"/>
    <x v="0"/>
    <x v="5"/>
  </r>
  <r>
    <s v="Persona 10309"/>
    <s v="F"/>
    <x v="3657"/>
    <x v="39"/>
    <x v="1"/>
    <s v="No"/>
    <x v="0"/>
    <x v="3"/>
  </r>
  <r>
    <s v="Persona 10310"/>
    <s v="F"/>
    <x v="550"/>
    <x v="1054"/>
    <x v="1"/>
    <s v="No"/>
    <x v="0"/>
    <x v="1"/>
  </r>
  <r>
    <s v="Persona 10311"/>
    <s v="F"/>
    <x v="623"/>
    <x v="968"/>
    <x v="1"/>
    <s v="No"/>
    <x v="0"/>
    <x v="5"/>
  </r>
  <r>
    <s v="Persona 10312"/>
    <s v="F"/>
    <x v="2712"/>
    <x v="332"/>
    <x v="0"/>
    <s v="No"/>
    <x v="0"/>
    <x v="1"/>
  </r>
  <r>
    <s v="Persona 10313"/>
    <s v="F"/>
    <x v="1479"/>
    <x v="1110"/>
    <x v="0"/>
    <s v="No"/>
    <x v="0"/>
    <x v="5"/>
  </r>
  <r>
    <s v="Persona 10314"/>
    <s v="F"/>
    <x v="1765"/>
    <x v="324"/>
    <x v="1"/>
    <s v="No"/>
    <x v="0"/>
    <x v="1"/>
  </r>
  <r>
    <s v="Persona 10315"/>
    <s v="F"/>
    <x v="370"/>
    <x v="420"/>
    <x v="1"/>
    <s v="No"/>
    <x v="0"/>
    <x v="0"/>
  </r>
  <r>
    <s v="Persona 10316"/>
    <s v="F"/>
    <x v="3293"/>
    <x v="84"/>
    <x v="1"/>
    <s v="No"/>
    <x v="0"/>
    <x v="0"/>
  </r>
  <r>
    <s v="Persona 10317"/>
    <s v="F"/>
    <x v="3034"/>
    <x v="37"/>
    <x v="1"/>
    <s v="No"/>
    <x v="0"/>
    <x v="0"/>
  </r>
  <r>
    <s v="Persona 10318"/>
    <s v="F"/>
    <x v="1467"/>
    <x v="649"/>
    <x v="1"/>
    <s v="No"/>
    <x v="0"/>
    <x v="0"/>
  </r>
  <r>
    <s v="Persona 10319"/>
    <s v="F"/>
    <x v="2474"/>
    <x v="688"/>
    <x v="1"/>
    <s v="No"/>
    <x v="0"/>
    <x v="0"/>
  </r>
  <r>
    <s v="Persona 10320"/>
    <s v="F"/>
    <x v="2541"/>
    <x v="132"/>
    <x v="1"/>
    <s v="No"/>
    <x v="0"/>
    <x v="0"/>
  </r>
  <r>
    <s v="Persona 10321"/>
    <s v="F"/>
    <x v="524"/>
    <x v="818"/>
    <x v="0"/>
    <s v="No"/>
    <x v="0"/>
    <x v="1"/>
  </r>
  <r>
    <s v="Persona 10322"/>
    <s v="F"/>
    <x v="3088"/>
    <x v="1199"/>
    <x v="1"/>
    <s v="No"/>
    <x v="0"/>
    <x v="1"/>
  </r>
  <r>
    <s v="Persona 10323"/>
    <s v="F"/>
    <x v="3378"/>
    <x v="849"/>
    <x v="1"/>
    <s v="No"/>
    <x v="0"/>
    <x v="0"/>
  </r>
  <r>
    <s v="Persona 10324"/>
    <s v="F"/>
    <x v="3171"/>
    <x v="323"/>
    <x v="1"/>
    <s v="No"/>
    <x v="0"/>
    <x v="0"/>
  </r>
  <r>
    <s v="Persona 10325"/>
    <s v="F"/>
    <x v="1805"/>
    <x v="708"/>
    <x v="1"/>
    <s v="No"/>
    <x v="0"/>
    <x v="1"/>
  </r>
  <r>
    <s v="Persona 10326"/>
    <s v="F"/>
    <x v="3093"/>
    <x v="592"/>
    <x v="1"/>
    <s v="No"/>
    <x v="0"/>
    <x v="5"/>
  </r>
  <r>
    <s v="Persona 10327"/>
    <s v="F"/>
    <x v="1263"/>
    <x v="275"/>
    <x v="1"/>
    <s v="No"/>
    <x v="0"/>
    <x v="0"/>
  </r>
  <r>
    <s v="Persona 10328"/>
    <s v="F"/>
    <x v="3338"/>
    <x v="202"/>
    <x v="1"/>
    <s v="No"/>
    <x v="0"/>
    <x v="1"/>
  </r>
  <r>
    <s v="Persona 10329"/>
    <s v="F"/>
    <x v="276"/>
    <x v="1001"/>
    <x v="1"/>
    <s v="No"/>
    <x v="0"/>
    <x v="1"/>
  </r>
  <r>
    <s v="Persona 10330"/>
    <s v="F"/>
    <x v="3369"/>
    <x v="1001"/>
    <x v="0"/>
    <s v="No"/>
    <x v="0"/>
    <x v="1"/>
  </r>
  <r>
    <s v="Persona 10331"/>
    <s v="F"/>
    <x v="2267"/>
    <x v="24"/>
    <x v="1"/>
    <s v="No"/>
    <x v="0"/>
    <x v="0"/>
  </r>
  <r>
    <s v="Persona 10332"/>
    <s v="F"/>
    <x v="3550"/>
    <x v="760"/>
    <x v="1"/>
    <s v="No"/>
    <x v="0"/>
    <x v="0"/>
  </r>
  <r>
    <s v="Persona 10333"/>
    <s v="F"/>
    <x v="2819"/>
    <x v="214"/>
    <x v="1"/>
    <s v="No"/>
    <x v="0"/>
    <x v="0"/>
  </r>
  <r>
    <s v="Persona 10334"/>
    <s v="F"/>
    <x v="657"/>
    <x v="315"/>
    <x v="1"/>
    <s v="No"/>
    <x v="0"/>
    <x v="1"/>
  </r>
  <r>
    <s v="Persona 10335"/>
    <s v="F"/>
    <x v="3140"/>
    <x v="466"/>
    <x v="0"/>
    <s v="No"/>
    <x v="0"/>
    <x v="1"/>
  </r>
  <r>
    <s v="Persona 10336"/>
    <s v="F"/>
    <x v="3316"/>
    <x v="861"/>
    <x v="0"/>
    <s v="No"/>
    <x v="0"/>
    <x v="3"/>
  </r>
  <r>
    <s v="Persona 10337"/>
    <s v="F"/>
    <x v="3658"/>
    <x v="1186"/>
    <x v="1"/>
    <s v="No"/>
    <x v="0"/>
    <x v="1"/>
  </r>
  <r>
    <s v="Persona 10338"/>
    <s v="F"/>
    <x v="1814"/>
    <x v="221"/>
    <x v="0"/>
    <s v="No"/>
    <x v="0"/>
    <x v="1"/>
  </r>
  <r>
    <s v="Persona 10339"/>
    <s v="F"/>
    <x v="455"/>
    <x v="1128"/>
    <x v="1"/>
    <s v="No"/>
    <x v="0"/>
    <x v="1"/>
  </r>
  <r>
    <s v="Persona 10340"/>
    <s v="F"/>
    <x v="1237"/>
    <x v="631"/>
    <x v="1"/>
    <s v="No"/>
    <x v="0"/>
    <x v="0"/>
  </r>
  <r>
    <s v="Persona 10341"/>
    <s v="F"/>
    <x v="972"/>
    <x v="401"/>
    <x v="0"/>
    <s v="No"/>
    <x v="0"/>
    <x v="1"/>
  </r>
  <r>
    <s v="Persona 10342"/>
    <s v="F"/>
    <x v="541"/>
    <x v="922"/>
    <x v="1"/>
    <s v="No"/>
    <x v="0"/>
    <x v="1"/>
  </r>
  <r>
    <s v="Persona 10343"/>
    <s v="F"/>
    <x v="2190"/>
    <x v="1054"/>
    <x v="1"/>
    <s v="No"/>
    <x v="0"/>
    <x v="5"/>
  </r>
  <r>
    <s v="Persona 10344"/>
    <s v="F"/>
    <x v="938"/>
    <x v="100"/>
    <x v="1"/>
    <s v="No"/>
    <x v="0"/>
    <x v="1"/>
  </r>
  <r>
    <s v="Persona 10345"/>
    <s v="F"/>
    <x v="2899"/>
    <x v="130"/>
    <x v="1"/>
    <s v="No"/>
    <x v="0"/>
    <x v="0"/>
  </r>
  <r>
    <s v="Persona 10346"/>
    <s v="F"/>
    <x v="2157"/>
    <x v="743"/>
    <x v="1"/>
    <s v="No"/>
    <x v="0"/>
    <x v="0"/>
  </r>
  <r>
    <s v="Persona 10347"/>
    <s v="F"/>
    <x v="631"/>
    <x v="498"/>
    <x v="1"/>
    <s v="No"/>
    <x v="0"/>
    <x v="1"/>
  </r>
  <r>
    <s v="Persona 10348"/>
    <s v="F"/>
    <x v="1113"/>
    <x v="955"/>
    <x v="0"/>
    <s v="No"/>
    <x v="0"/>
    <x v="1"/>
  </r>
  <r>
    <s v="Persona 10349"/>
    <s v="F"/>
    <x v="151"/>
    <x v="232"/>
    <x v="1"/>
    <s v="No"/>
    <x v="0"/>
    <x v="0"/>
  </r>
  <r>
    <s v="Persona 10350"/>
    <s v="F"/>
    <x v="1489"/>
    <x v="1129"/>
    <x v="1"/>
    <s v="No"/>
    <x v="0"/>
    <x v="5"/>
  </r>
  <r>
    <s v="Persona 10351"/>
    <s v="F"/>
    <x v="2604"/>
    <x v="790"/>
    <x v="1"/>
    <s v="No"/>
    <x v="0"/>
    <x v="0"/>
  </r>
  <r>
    <s v="Persona 10352"/>
    <s v="F"/>
    <x v="375"/>
    <x v="987"/>
    <x v="1"/>
    <s v="No"/>
    <x v="0"/>
    <x v="1"/>
  </r>
  <r>
    <s v="Persona 10353"/>
    <s v="F"/>
    <x v="1147"/>
    <x v="20"/>
    <x v="1"/>
    <s v="No"/>
    <x v="0"/>
    <x v="0"/>
  </r>
  <r>
    <s v="Persona 10354"/>
    <s v="F"/>
    <x v="3293"/>
    <x v="85"/>
    <x v="1"/>
    <s v="No"/>
    <x v="0"/>
    <x v="0"/>
  </r>
  <r>
    <s v="Persona 10355"/>
    <s v="F"/>
    <x v="2087"/>
    <x v="134"/>
    <x v="1"/>
    <s v="No"/>
    <x v="0"/>
    <x v="0"/>
  </r>
  <r>
    <s v="Persona 10356"/>
    <s v="F"/>
    <x v="1133"/>
    <x v="42"/>
    <x v="1"/>
    <s v="No"/>
    <x v="0"/>
    <x v="1"/>
  </r>
  <r>
    <s v="Persona 10357"/>
    <s v="F"/>
    <x v="2385"/>
    <x v="883"/>
    <x v="1"/>
    <s v="No"/>
    <x v="0"/>
    <x v="1"/>
  </r>
  <r>
    <s v="Persona 10358"/>
    <s v="F"/>
    <x v="2664"/>
    <x v="166"/>
    <x v="1"/>
    <s v="No"/>
    <x v="0"/>
    <x v="1"/>
  </r>
  <r>
    <s v="Persona 10359"/>
    <s v="F"/>
    <x v="1927"/>
    <x v="153"/>
    <x v="1"/>
    <s v="No"/>
    <x v="0"/>
    <x v="1"/>
  </r>
  <r>
    <s v="Persona 10360"/>
    <s v="F"/>
    <x v="3583"/>
    <x v="1046"/>
    <x v="1"/>
    <s v="No"/>
    <x v="0"/>
    <x v="1"/>
  </r>
  <r>
    <s v="Persona 10361"/>
    <s v="F"/>
    <x v="439"/>
    <x v="797"/>
    <x v="1"/>
    <s v="No"/>
    <x v="0"/>
    <x v="0"/>
  </r>
  <r>
    <s v="Persona 10362"/>
    <s v="F"/>
    <x v="2843"/>
    <x v="241"/>
    <x v="1"/>
    <s v="No"/>
    <x v="0"/>
    <x v="1"/>
  </r>
  <r>
    <s v="Persona 10363"/>
    <s v="F"/>
    <x v="1779"/>
    <x v="747"/>
    <x v="1"/>
    <s v="No"/>
    <x v="0"/>
    <x v="5"/>
  </r>
  <r>
    <s v="Persona 10364"/>
    <s v="F"/>
    <x v="1576"/>
    <x v="123"/>
    <x v="0"/>
    <s v="No"/>
    <x v="0"/>
    <x v="1"/>
  </r>
  <r>
    <s v="Persona 10365"/>
    <s v="F"/>
    <x v="609"/>
    <x v="421"/>
    <x v="0"/>
    <s v="No"/>
    <x v="0"/>
    <x v="1"/>
  </r>
  <r>
    <s v="Persona 10366"/>
    <s v="F"/>
    <x v="2463"/>
    <x v="62"/>
    <x v="0"/>
    <s v="No"/>
    <x v="0"/>
    <x v="1"/>
  </r>
  <r>
    <s v="Persona 10367"/>
    <s v="F"/>
    <x v="3659"/>
    <x v="570"/>
    <x v="0"/>
    <s v="No"/>
    <x v="0"/>
    <x v="1"/>
  </r>
  <r>
    <s v="Persona 10368"/>
    <s v="F"/>
    <x v="3555"/>
    <x v="1088"/>
    <x v="1"/>
    <s v="No"/>
    <x v="0"/>
    <x v="1"/>
  </r>
  <r>
    <s v="Persona 10369"/>
    <s v="F"/>
    <x v="2209"/>
    <x v="955"/>
    <x v="1"/>
    <s v="No"/>
    <x v="0"/>
    <x v="1"/>
  </r>
  <r>
    <s v="Persona 10370"/>
    <s v="F"/>
    <x v="2992"/>
    <x v="405"/>
    <x v="1"/>
    <s v="No"/>
    <x v="0"/>
    <x v="1"/>
  </r>
  <r>
    <s v="Persona 10371"/>
    <s v="F"/>
    <x v="1100"/>
    <x v="147"/>
    <x v="1"/>
    <s v="No"/>
    <x v="0"/>
    <x v="4"/>
  </r>
  <r>
    <s v="Persona 10372"/>
    <s v="F"/>
    <x v="2281"/>
    <x v="491"/>
    <x v="0"/>
    <s v="No"/>
    <x v="0"/>
    <x v="1"/>
  </r>
  <r>
    <s v="Persona 10373"/>
    <s v="F"/>
    <x v="2056"/>
    <x v="463"/>
    <x v="1"/>
    <s v="No"/>
    <x v="0"/>
    <x v="0"/>
  </r>
  <r>
    <s v="Persona 10374"/>
    <s v="F"/>
    <x v="863"/>
    <x v="818"/>
    <x v="1"/>
    <s v="No"/>
    <x v="0"/>
    <x v="1"/>
  </r>
  <r>
    <s v="Persona 10375"/>
    <s v="F"/>
    <x v="2976"/>
    <x v="60"/>
    <x v="1"/>
    <s v="No"/>
    <x v="0"/>
    <x v="1"/>
  </r>
  <r>
    <s v="Persona 10376"/>
    <s v="F"/>
    <x v="3660"/>
    <x v="698"/>
    <x v="0"/>
    <s v="No"/>
    <x v="0"/>
    <x v="1"/>
  </r>
  <r>
    <s v="Persona 10377"/>
    <s v="F"/>
    <x v="1260"/>
    <x v="446"/>
    <x v="1"/>
    <s v="No"/>
    <x v="0"/>
    <x v="0"/>
  </r>
  <r>
    <s v="Persona 10378"/>
    <s v="F"/>
    <x v="3661"/>
    <x v="295"/>
    <x v="1"/>
    <s v="No"/>
    <x v="0"/>
    <x v="1"/>
  </r>
  <r>
    <s v="Persona 10379"/>
    <s v="F"/>
    <x v="2468"/>
    <x v="1155"/>
    <x v="0"/>
    <s v="No"/>
    <x v="0"/>
    <x v="0"/>
  </r>
  <r>
    <s v="Persona 10380"/>
    <s v="F"/>
    <x v="2272"/>
    <x v="1023"/>
    <x v="1"/>
    <s v="No"/>
    <x v="0"/>
    <x v="0"/>
  </r>
  <r>
    <s v="Persona 10381"/>
    <s v="F"/>
    <x v="2483"/>
    <x v="234"/>
    <x v="1"/>
    <s v="No"/>
    <x v="0"/>
    <x v="1"/>
  </r>
  <r>
    <s v="Persona 10382"/>
    <s v="F"/>
    <x v="1994"/>
    <x v="214"/>
    <x v="0"/>
    <s v="No"/>
    <x v="0"/>
    <x v="0"/>
  </r>
  <r>
    <s v="Persona 10383"/>
    <s v="F"/>
    <x v="723"/>
    <x v="26"/>
    <x v="1"/>
    <s v="No"/>
    <x v="0"/>
    <x v="0"/>
  </r>
  <r>
    <s v="Persona 10384"/>
    <s v="F"/>
    <x v="2697"/>
    <x v="525"/>
    <x v="1"/>
    <s v="No"/>
    <x v="0"/>
    <x v="1"/>
  </r>
  <r>
    <s v="Persona 10385"/>
    <s v="F"/>
    <x v="310"/>
    <x v="764"/>
    <x v="1"/>
    <s v="No"/>
    <x v="0"/>
    <x v="0"/>
  </r>
  <r>
    <s v="Persona 10386"/>
    <s v="F"/>
    <x v="3181"/>
    <x v="1083"/>
    <x v="0"/>
    <s v="No"/>
    <x v="0"/>
    <x v="4"/>
  </r>
  <r>
    <s v="Persona 10387"/>
    <s v="F"/>
    <x v="896"/>
    <x v="413"/>
    <x v="1"/>
    <s v="No"/>
    <x v="0"/>
    <x v="1"/>
  </r>
  <r>
    <s v="Persona 10388"/>
    <s v="F"/>
    <x v="158"/>
    <x v="462"/>
    <x v="1"/>
    <s v="No"/>
    <x v="0"/>
    <x v="0"/>
  </r>
  <r>
    <s v="Persona 10389"/>
    <s v="F"/>
    <x v="3452"/>
    <x v="692"/>
    <x v="1"/>
    <s v="No"/>
    <x v="0"/>
    <x v="1"/>
  </r>
  <r>
    <s v="Persona 10390"/>
    <s v="F"/>
    <x v="2776"/>
    <x v="285"/>
    <x v="1"/>
    <s v="No"/>
    <x v="0"/>
    <x v="1"/>
  </r>
  <r>
    <s v="Persona 10391"/>
    <s v="F"/>
    <x v="1308"/>
    <x v="704"/>
    <x v="1"/>
    <s v="No"/>
    <x v="0"/>
    <x v="1"/>
  </r>
  <r>
    <s v="Persona 10392"/>
    <s v="F"/>
    <x v="1084"/>
    <x v="941"/>
    <x v="1"/>
    <s v="No"/>
    <x v="0"/>
    <x v="1"/>
  </r>
  <r>
    <s v="Persona 10393"/>
    <s v="F"/>
    <x v="1029"/>
    <x v="1037"/>
    <x v="0"/>
    <s v="No"/>
    <x v="0"/>
    <x v="1"/>
  </r>
  <r>
    <s v="Persona 10394"/>
    <s v="F"/>
    <x v="608"/>
    <x v="692"/>
    <x v="1"/>
    <s v="No"/>
    <x v="0"/>
    <x v="0"/>
  </r>
  <r>
    <s v="Persona 10395"/>
    <s v="F"/>
    <x v="1455"/>
    <x v="680"/>
    <x v="1"/>
    <s v="No"/>
    <x v="0"/>
    <x v="0"/>
  </r>
  <r>
    <s v="Persona 10396"/>
    <s v="F"/>
    <x v="1130"/>
    <x v="438"/>
    <x v="1"/>
    <s v="No"/>
    <x v="0"/>
    <x v="1"/>
  </r>
  <r>
    <s v="Persona 10397"/>
    <s v="F"/>
    <x v="765"/>
    <x v="451"/>
    <x v="1"/>
    <s v="No"/>
    <x v="0"/>
    <x v="1"/>
  </r>
  <r>
    <s v="Persona 10398"/>
    <s v="F"/>
    <x v="2330"/>
    <x v="253"/>
    <x v="1"/>
    <s v="No"/>
    <x v="0"/>
    <x v="5"/>
  </r>
  <r>
    <s v="Persona 10399"/>
    <s v="F"/>
    <x v="419"/>
    <x v="22"/>
    <x v="1"/>
    <s v="No"/>
    <x v="1"/>
    <x v="0"/>
  </r>
  <r>
    <s v="Persona 10400"/>
    <s v="F"/>
    <x v="437"/>
    <x v="615"/>
    <x v="1"/>
    <s v="No"/>
    <x v="0"/>
    <x v="0"/>
  </r>
  <r>
    <s v="Persona 10401"/>
    <s v="F"/>
    <x v="1479"/>
    <x v="724"/>
    <x v="1"/>
    <s v="No"/>
    <x v="0"/>
    <x v="1"/>
  </r>
  <r>
    <s v="Persona 10402"/>
    <s v="F"/>
    <x v="1367"/>
    <x v="68"/>
    <x v="1"/>
    <s v="No"/>
    <x v="0"/>
    <x v="0"/>
  </r>
  <r>
    <s v="Persona 10403"/>
    <s v="F"/>
    <x v="2412"/>
    <x v="197"/>
    <x v="1"/>
    <s v="No"/>
    <x v="0"/>
    <x v="0"/>
  </r>
  <r>
    <s v="Persona 10404"/>
    <s v="F"/>
    <x v="317"/>
    <x v="130"/>
    <x v="0"/>
    <s v="No"/>
    <x v="0"/>
    <x v="1"/>
  </r>
  <r>
    <s v="Persona 10405"/>
    <s v="F"/>
    <x v="2994"/>
    <x v="574"/>
    <x v="1"/>
    <s v="No"/>
    <x v="0"/>
    <x v="0"/>
  </r>
  <r>
    <s v="Persona 10406"/>
    <s v="F"/>
    <x v="903"/>
    <x v="121"/>
    <x v="0"/>
    <s v="Si"/>
    <x v="0"/>
    <x v="5"/>
  </r>
  <r>
    <s v="Persona 10407"/>
    <s v="F"/>
    <x v="1811"/>
    <x v="318"/>
    <x v="1"/>
    <s v="No"/>
    <x v="0"/>
    <x v="0"/>
  </r>
  <r>
    <s v="Persona 10408"/>
    <s v="F"/>
    <x v="1434"/>
    <x v="143"/>
    <x v="0"/>
    <s v="No"/>
    <x v="0"/>
    <x v="0"/>
  </r>
  <r>
    <s v="Persona 10409"/>
    <s v="F"/>
    <x v="2461"/>
    <x v="305"/>
    <x v="0"/>
    <s v="No"/>
    <x v="0"/>
    <x v="0"/>
  </r>
  <r>
    <s v="Persona 10410"/>
    <s v="F"/>
    <x v="147"/>
    <x v="9"/>
    <x v="0"/>
    <s v="No"/>
    <x v="0"/>
    <x v="1"/>
  </r>
  <r>
    <s v="Persona 10411"/>
    <s v="F"/>
    <x v="3435"/>
    <x v="758"/>
    <x v="1"/>
    <s v="No"/>
    <x v="0"/>
    <x v="5"/>
  </r>
  <r>
    <s v="Persona 10412"/>
    <s v="F"/>
    <x v="2833"/>
    <x v="431"/>
    <x v="1"/>
    <s v="No"/>
    <x v="0"/>
    <x v="0"/>
  </r>
  <r>
    <s v="Persona 10413"/>
    <s v="F"/>
    <x v="1555"/>
    <x v="91"/>
    <x v="0"/>
    <s v="No"/>
    <x v="0"/>
    <x v="1"/>
  </r>
  <r>
    <s v="Persona 10414"/>
    <s v="F"/>
    <x v="2934"/>
    <x v="91"/>
    <x v="0"/>
    <s v="No"/>
    <x v="0"/>
    <x v="5"/>
  </r>
  <r>
    <s v="Persona 10415"/>
    <s v="F"/>
    <x v="3662"/>
    <x v="1040"/>
    <x v="1"/>
    <s v="No"/>
    <x v="0"/>
    <x v="0"/>
  </r>
  <r>
    <s v="Persona 10416"/>
    <s v="F"/>
    <x v="833"/>
    <x v="407"/>
    <x v="0"/>
    <s v="No"/>
    <x v="0"/>
    <x v="1"/>
  </r>
  <r>
    <s v="Persona 10417"/>
    <s v="F"/>
    <x v="537"/>
    <x v="607"/>
    <x v="0"/>
    <s v="No"/>
    <x v="0"/>
    <x v="0"/>
  </r>
  <r>
    <s v="Persona 10418"/>
    <s v="F"/>
    <x v="825"/>
    <x v="395"/>
    <x v="1"/>
    <s v="No"/>
    <x v="0"/>
    <x v="5"/>
  </r>
  <r>
    <s v="Persona 10419"/>
    <s v="F"/>
    <x v="1362"/>
    <x v="140"/>
    <x v="1"/>
    <s v="No"/>
    <x v="0"/>
    <x v="0"/>
  </r>
  <r>
    <s v="Persona 10420"/>
    <s v="F"/>
    <x v="3596"/>
    <x v="916"/>
    <x v="1"/>
    <s v="No"/>
    <x v="0"/>
    <x v="0"/>
  </r>
  <r>
    <s v="Persona 10421"/>
    <s v="F"/>
    <x v="1894"/>
    <x v="74"/>
    <x v="1"/>
    <s v="No"/>
    <x v="0"/>
    <x v="1"/>
  </r>
  <r>
    <s v="Persona 10422"/>
    <s v="F"/>
    <x v="611"/>
    <x v="248"/>
    <x v="0"/>
    <s v="No"/>
    <x v="0"/>
    <x v="1"/>
  </r>
  <r>
    <s v="Persona 10423"/>
    <s v="F"/>
    <x v="3269"/>
    <x v="248"/>
    <x v="1"/>
    <s v="No"/>
    <x v="0"/>
    <x v="0"/>
  </r>
  <r>
    <s v="Persona 10424"/>
    <s v="F"/>
    <x v="1408"/>
    <x v="560"/>
    <x v="1"/>
    <s v="No"/>
    <x v="0"/>
    <x v="1"/>
  </r>
  <r>
    <s v="Persona 10425"/>
    <s v="F"/>
    <x v="677"/>
    <x v="699"/>
    <x v="1"/>
    <s v="No"/>
    <x v="0"/>
    <x v="5"/>
  </r>
  <r>
    <s v="Persona 10426"/>
    <s v="F"/>
    <x v="2369"/>
    <x v="607"/>
    <x v="0"/>
    <s v="No"/>
    <x v="0"/>
    <x v="1"/>
  </r>
  <r>
    <s v="Persona 10427"/>
    <s v="F"/>
    <x v="126"/>
    <x v="1263"/>
    <x v="1"/>
    <s v="No"/>
    <x v="0"/>
    <x v="0"/>
  </r>
  <r>
    <s v="Persona 10428"/>
    <s v="F"/>
    <x v="3663"/>
    <x v="220"/>
    <x v="1"/>
    <s v="No"/>
    <x v="0"/>
    <x v="0"/>
  </r>
  <r>
    <s v="Persona 10429"/>
    <s v="F"/>
    <x v="2799"/>
    <x v="686"/>
    <x v="1"/>
    <s v="No"/>
    <x v="0"/>
    <x v="1"/>
  </r>
  <r>
    <s v="Persona 10430"/>
    <s v="F"/>
    <x v="255"/>
    <x v="1307"/>
    <x v="0"/>
    <s v="Si"/>
    <x v="0"/>
    <x v="0"/>
  </r>
  <r>
    <s v="Persona 10431"/>
    <s v="F"/>
    <x v="559"/>
    <x v="1012"/>
    <x v="1"/>
    <s v="No"/>
    <x v="0"/>
    <x v="0"/>
  </r>
  <r>
    <s v="Persona 10432"/>
    <s v="F"/>
    <x v="461"/>
    <x v="208"/>
    <x v="0"/>
    <s v="No"/>
    <x v="0"/>
    <x v="6"/>
  </r>
  <r>
    <s v="Persona 10433"/>
    <s v="F"/>
    <x v="2082"/>
    <x v="442"/>
    <x v="1"/>
    <s v="No"/>
    <x v="0"/>
    <x v="5"/>
  </r>
  <r>
    <s v="Persona 10434"/>
    <s v="F"/>
    <x v="3664"/>
    <x v="583"/>
    <x v="1"/>
    <s v="No"/>
    <x v="0"/>
    <x v="0"/>
  </r>
  <r>
    <s v="Persona 10435"/>
    <s v="F"/>
    <x v="1949"/>
    <x v="615"/>
    <x v="1"/>
    <s v="No"/>
    <x v="0"/>
    <x v="0"/>
  </r>
  <r>
    <s v="Persona 10436"/>
    <s v="F"/>
    <x v="910"/>
    <x v="130"/>
    <x v="1"/>
    <s v="No"/>
    <x v="0"/>
    <x v="1"/>
  </r>
  <r>
    <s v="Persona 10437"/>
    <s v="F"/>
    <x v="3102"/>
    <x v="658"/>
    <x v="1"/>
    <s v="No"/>
    <x v="0"/>
    <x v="1"/>
  </r>
  <r>
    <s v="Persona 10438"/>
    <s v="F"/>
    <x v="224"/>
    <x v="586"/>
    <x v="1"/>
    <s v="No"/>
    <x v="0"/>
    <x v="0"/>
  </r>
  <r>
    <s v="Persona 10439"/>
    <s v="F"/>
    <x v="3603"/>
    <x v="483"/>
    <x v="1"/>
    <s v="No"/>
    <x v="0"/>
    <x v="0"/>
  </r>
  <r>
    <s v="Persona 10440"/>
    <s v="F"/>
    <x v="222"/>
    <x v="398"/>
    <x v="1"/>
    <s v="No"/>
    <x v="0"/>
    <x v="0"/>
  </r>
  <r>
    <s v="Persona 10441"/>
    <s v="F"/>
    <x v="123"/>
    <x v="680"/>
    <x v="1"/>
    <s v="No"/>
    <x v="0"/>
    <x v="0"/>
  </r>
  <r>
    <s v="Persona 10442"/>
    <s v="F"/>
    <x v="916"/>
    <x v="22"/>
    <x v="1"/>
    <s v="No"/>
    <x v="0"/>
    <x v="0"/>
  </r>
  <r>
    <s v="Persona 10443"/>
    <s v="F"/>
    <x v="2740"/>
    <x v="376"/>
    <x v="1"/>
    <s v="No"/>
    <x v="0"/>
    <x v="0"/>
  </r>
  <r>
    <s v="Persona 10444"/>
    <s v="F"/>
    <x v="1678"/>
    <x v="79"/>
    <x v="0"/>
    <s v="No"/>
    <x v="0"/>
    <x v="1"/>
  </r>
  <r>
    <s v="Persona 10445"/>
    <s v="F"/>
    <x v="1303"/>
    <x v="708"/>
    <x v="1"/>
    <s v="No"/>
    <x v="0"/>
    <x v="0"/>
  </r>
  <r>
    <s v="Persona 10446"/>
    <s v="F"/>
    <x v="27"/>
    <x v="893"/>
    <x v="1"/>
    <s v="No"/>
    <x v="0"/>
    <x v="0"/>
  </r>
  <r>
    <s v="Persona 10447"/>
    <s v="F"/>
    <x v="2590"/>
    <x v="281"/>
    <x v="1"/>
    <s v="No"/>
    <x v="0"/>
    <x v="0"/>
  </r>
  <r>
    <s v="Persona 10448"/>
    <s v="F"/>
    <x v="1983"/>
    <x v="754"/>
    <x v="1"/>
    <s v="No"/>
    <x v="0"/>
    <x v="0"/>
  </r>
  <r>
    <s v="Persona 10449"/>
    <s v="F"/>
    <x v="375"/>
    <x v="134"/>
    <x v="1"/>
    <s v="No"/>
    <x v="0"/>
    <x v="0"/>
  </r>
  <r>
    <s v="Persona 10450"/>
    <s v="F"/>
    <x v="1149"/>
    <x v="455"/>
    <x v="1"/>
    <s v="No"/>
    <x v="0"/>
    <x v="1"/>
  </r>
  <r>
    <s v="Persona 10451"/>
    <s v="F"/>
    <x v="1835"/>
    <x v="1212"/>
    <x v="1"/>
    <s v="No"/>
    <x v="0"/>
    <x v="1"/>
  </r>
  <r>
    <s v="Persona 10452"/>
    <s v="F"/>
    <x v="600"/>
    <x v="334"/>
    <x v="1"/>
    <s v="No"/>
    <x v="0"/>
    <x v="0"/>
  </r>
  <r>
    <s v="Persona 10453"/>
    <s v="F"/>
    <x v="3665"/>
    <x v="131"/>
    <x v="1"/>
    <s v="No"/>
    <x v="0"/>
    <x v="0"/>
  </r>
  <r>
    <s v="Persona 10454"/>
    <s v="F"/>
    <x v="3002"/>
    <x v="132"/>
    <x v="1"/>
    <s v="No"/>
    <x v="0"/>
    <x v="1"/>
  </r>
  <r>
    <s v="Persona 10455"/>
    <s v="F"/>
    <x v="2005"/>
    <x v="182"/>
    <x v="1"/>
    <s v="No"/>
    <x v="0"/>
    <x v="1"/>
  </r>
  <r>
    <s v="Persona 10456"/>
    <s v="F"/>
    <x v="1275"/>
    <x v="703"/>
    <x v="1"/>
    <s v="No"/>
    <x v="0"/>
    <x v="0"/>
  </r>
  <r>
    <s v="Persona 10457"/>
    <s v="F"/>
    <x v="796"/>
    <x v="825"/>
    <x v="1"/>
    <s v="No"/>
    <x v="0"/>
    <x v="0"/>
  </r>
  <r>
    <s v="Persona 10458"/>
    <s v="F"/>
    <x v="1079"/>
    <x v="647"/>
    <x v="1"/>
    <s v="No"/>
    <x v="0"/>
    <x v="0"/>
  </r>
  <r>
    <s v="Persona 10459"/>
    <s v="F"/>
    <x v="3666"/>
    <x v="796"/>
    <x v="1"/>
    <s v="No"/>
    <x v="0"/>
    <x v="1"/>
  </r>
  <r>
    <s v="Persona 10460"/>
    <s v="F"/>
    <x v="3098"/>
    <x v="59"/>
    <x v="0"/>
    <s v="No"/>
    <x v="0"/>
    <x v="1"/>
  </r>
  <r>
    <s v="Persona 10461"/>
    <s v="F"/>
    <x v="1861"/>
    <x v="692"/>
    <x v="1"/>
    <s v="No"/>
    <x v="0"/>
    <x v="1"/>
  </r>
  <r>
    <s v="Persona 10462"/>
    <s v="F"/>
    <x v="3436"/>
    <x v="225"/>
    <x v="0"/>
    <s v="No"/>
    <x v="0"/>
    <x v="0"/>
  </r>
  <r>
    <s v="Persona 10463"/>
    <s v="F"/>
    <x v="1924"/>
    <x v="669"/>
    <x v="0"/>
    <s v="No"/>
    <x v="0"/>
    <x v="1"/>
  </r>
  <r>
    <s v="Persona 10464"/>
    <s v="F"/>
    <x v="1708"/>
    <x v="1120"/>
    <x v="0"/>
    <s v="No"/>
    <x v="0"/>
    <x v="1"/>
  </r>
  <r>
    <s v="Persona 10465"/>
    <s v="F"/>
    <x v="1539"/>
    <x v="381"/>
    <x v="1"/>
    <s v="No"/>
    <x v="0"/>
    <x v="0"/>
  </r>
  <r>
    <s v="Persona 10466"/>
    <s v="F"/>
    <x v="19"/>
    <x v="540"/>
    <x v="1"/>
    <s v="No"/>
    <x v="0"/>
    <x v="1"/>
  </r>
  <r>
    <s v="Persona 10467"/>
    <s v="F"/>
    <x v="814"/>
    <x v="1098"/>
    <x v="1"/>
    <s v="No"/>
    <x v="0"/>
    <x v="1"/>
  </r>
  <r>
    <s v="Persona 10468"/>
    <s v="F"/>
    <x v="2464"/>
    <x v="1170"/>
    <x v="1"/>
    <s v="No"/>
    <x v="0"/>
    <x v="1"/>
  </r>
  <r>
    <s v="Persona 10469"/>
    <s v="F"/>
    <x v="3667"/>
    <x v="904"/>
    <x v="0"/>
    <s v="No"/>
    <x v="0"/>
    <x v="1"/>
  </r>
  <r>
    <s v="Persona 10470"/>
    <s v="F"/>
    <x v="994"/>
    <x v="19"/>
    <x v="1"/>
    <s v="No"/>
    <x v="0"/>
    <x v="1"/>
  </r>
  <r>
    <s v="Persona 10471"/>
    <s v="F"/>
    <x v="851"/>
    <x v="665"/>
    <x v="0"/>
    <s v="No"/>
    <x v="0"/>
    <x v="1"/>
  </r>
  <r>
    <s v="Persona 10472"/>
    <s v="F"/>
    <x v="808"/>
    <x v="262"/>
    <x v="0"/>
    <s v="No"/>
    <x v="0"/>
    <x v="1"/>
  </r>
  <r>
    <s v="Persona 10473"/>
    <s v="F"/>
    <x v="3668"/>
    <x v="1047"/>
    <x v="0"/>
    <s v="No"/>
    <x v="0"/>
    <x v="1"/>
  </r>
  <r>
    <s v="Persona 10474"/>
    <s v="F"/>
    <x v="3669"/>
    <x v="176"/>
    <x v="0"/>
    <s v="No"/>
    <x v="1"/>
    <x v="6"/>
  </r>
  <r>
    <s v="Persona 10475"/>
    <s v="F"/>
    <x v="886"/>
    <x v="135"/>
    <x v="1"/>
    <s v="No"/>
    <x v="0"/>
    <x v="1"/>
  </r>
  <r>
    <s v="Persona 10476"/>
    <s v="F"/>
    <x v="2656"/>
    <x v="512"/>
    <x v="0"/>
    <s v="No"/>
    <x v="0"/>
    <x v="1"/>
  </r>
  <r>
    <s v="Persona 10477"/>
    <s v="F"/>
    <x v="121"/>
    <x v="368"/>
    <x v="0"/>
    <s v="No"/>
    <x v="0"/>
    <x v="0"/>
  </r>
  <r>
    <s v="Persona 10478"/>
    <s v="F"/>
    <x v="3670"/>
    <x v="973"/>
    <x v="0"/>
    <s v="No"/>
    <x v="0"/>
    <x v="1"/>
  </r>
  <r>
    <s v="Persona 10479"/>
    <s v="F"/>
    <x v="2006"/>
    <x v="218"/>
    <x v="0"/>
    <s v="No"/>
    <x v="0"/>
    <x v="0"/>
  </r>
  <r>
    <s v="Persona 10480"/>
    <s v="F"/>
    <x v="170"/>
    <x v="803"/>
    <x v="0"/>
    <s v="No"/>
    <x v="0"/>
    <x v="1"/>
  </r>
  <r>
    <s v="Persona 10481"/>
    <s v="F"/>
    <x v="844"/>
    <x v="223"/>
    <x v="1"/>
    <s v="No"/>
    <x v="0"/>
    <x v="0"/>
  </r>
  <r>
    <s v="Persona 10482"/>
    <s v="F"/>
    <x v="2680"/>
    <x v="438"/>
    <x v="0"/>
    <s v="No"/>
    <x v="0"/>
    <x v="1"/>
  </r>
  <r>
    <s v="Persona 10483"/>
    <s v="F"/>
    <x v="2657"/>
    <x v="23"/>
    <x v="0"/>
    <s v="No"/>
    <x v="0"/>
    <x v="1"/>
  </r>
  <r>
    <s v="Persona 10484"/>
    <s v="F"/>
    <x v="2944"/>
    <x v="766"/>
    <x v="1"/>
    <s v="No"/>
    <x v="0"/>
    <x v="0"/>
  </r>
  <r>
    <s v="Persona 10485"/>
    <s v="F"/>
    <x v="2761"/>
    <x v="230"/>
    <x v="0"/>
    <s v="No"/>
    <x v="0"/>
    <x v="1"/>
  </r>
  <r>
    <s v="Persona 10486"/>
    <s v="F"/>
    <x v="2345"/>
    <x v="451"/>
    <x v="1"/>
    <s v="No"/>
    <x v="0"/>
    <x v="1"/>
  </r>
  <r>
    <s v="Persona 10487"/>
    <s v="F"/>
    <x v="1265"/>
    <x v="420"/>
    <x v="1"/>
    <s v="No"/>
    <x v="0"/>
    <x v="1"/>
  </r>
  <r>
    <s v="Persona 10488"/>
    <s v="F"/>
    <x v="3495"/>
    <x v="665"/>
    <x v="1"/>
    <s v="No"/>
    <x v="0"/>
    <x v="0"/>
  </r>
  <r>
    <s v="Persona 10489"/>
    <s v="F"/>
    <x v="1248"/>
    <x v="1068"/>
    <x v="1"/>
    <s v="No"/>
    <x v="0"/>
    <x v="1"/>
  </r>
  <r>
    <s v="Persona 10490"/>
    <s v="F"/>
    <x v="2104"/>
    <x v="318"/>
    <x v="1"/>
    <s v="No"/>
    <x v="0"/>
    <x v="0"/>
  </r>
  <r>
    <s v="Persona 10491"/>
    <s v="F"/>
    <x v="351"/>
    <x v="65"/>
    <x v="1"/>
    <s v="No"/>
    <x v="0"/>
    <x v="1"/>
  </r>
  <r>
    <s v="Persona 10492"/>
    <s v="F"/>
    <x v="369"/>
    <x v="921"/>
    <x v="1"/>
    <s v="No"/>
    <x v="0"/>
    <x v="0"/>
  </r>
  <r>
    <s v="Persona 10493"/>
    <s v="F"/>
    <x v="3671"/>
    <x v="1267"/>
    <x v="1"/>
    <s v="No"/>
    <x v="0"/>
    <x v="4"/>
  </r>
  <r>
    <s v="Persona 10494"/>
    <s v="F"/>
    <x v="434"/>
    <x v="475"/>
    <x v="0"/>
    <s v="No"/>
    <x v="0"/>
    <x v="0"/>
  </r>
  <r>
    <s v="Persona 10495"/>
    <s v="F"/>
    <x v="581"/>
    <x v="381"/>
    <x v="1"/>
    <s v="No"/>
    <x v="0"/>
    <x v="1"/>
  </r>
  <r>
    <s v="Persona 10496"/>
    <s v="F"/>
    <x v="2688"/>
    <x v="91"/>
    <x v="0"/>
    <s v="No"/>
    <x v="0"/>
    <x v="1"/>
  </r>
  <r>
    <s v="Persona 10497"/>
    <s v="F"/>
    <x v="1896"/>
    <x v="818"/>
    <x v="1"/>
    <s v="No"/>
    <x v="0"/>
    <x v="0"/>
  </r>
  <r>
    <s v="Persona 10498"/>
    <s v="F"/>
    <x v="2410"/>
    <x v="614"/>
    <x v="1"/>
    <s v="No"/>
    <x v="0"/>
    <x v="5"/>
  </r>
  <r>
    <s v="Persona 10499"/>
    <s v="F"/>
    <x v="1965"/>
    <x v="502"/>
    <x v="1"/>
    <s v="No"/>
    <x v="0"/>
    <x v="5"/>
  </r>
  <r>
    <s v="Persona 10500"/>
    <s v="F"/>
    <x v="3417"/>
    <x v="737"/>
    <x v="1"/>
    <s v="No"/>
    <x v="0"/>
    <x v="0"/>
  </r>
  <r>
    <s v="Persona 10501"/>
    <s v="F"/>
    <x v="1170"/>
    <x v="291"/>
    <x v="1"/>
    <s v="No"/>
    <x v="0"/>
    <x v="1"/>
  </r>
  <r>
    <s v="Persona 10502"/>
    <s v="F"/>
    <x v="2125"/>
    <x v="354"/>
    <x v="1"/>
    <s v="No"/>
    <x v="0"/>
    <x v="1"/>
  </r>
  <r>
    <s v="Persona 10503"/>
    <s v="F"/>
    <x v="331"/>
    <x v="535"/>
    <x v="1"/>
    <s v="No"/>
    <x v="0"/>
    <x v="4"/>
  </r>
  <r>
    <s v="Persona 10504"/>
    <s v="F"/>
    <x v="1479"/>
    <x v="786"/>
    <x v="1"/>
    <s v="No"/>
    <x v="0"/>
    <x v="0"/>
  </r>
  <r>
    <s v="Persona 10505"/>
    <s v="F"/>
    <x v="2346"/>
    <x v="599"/>
    <x v="1"/>
    <s v="No"/>
    <x v="0"/>
    <x v="5"/>
  </r>
  <r>
    <s v="Persona 10506"/>
    <s v="F"/>
    <x v="984"/>
    <x v="1075"/>
    <x v="0"/>
    <s v="No"/>
    <x v="0"/>
    <x v="1"/>
  </r>
  <r>
    <s v="Persona 10507"/>
    <s v="F"/>
    <x v="3197"/>
    <x v="150"/>
    <x v="1"/>
    <s v="No"/>
    <x v="0"/>
    <x v="0"/>
  </r>
  <r>
    <s v="Persona 10508"/>
    <s v="F"/>
    <x v="1122"/>
    <x v="166"/>
    <x v="1"/>
    <s v="No"/>
    <x v="0"/>
    <x v="0"/>
  </r>
  <r>
    <s v="Persona 10509"/>
    <s v="F"/>
    <x v="61"/>
    <x v="282"/>
    <x v="0"/>
    <s v="No"/>
    <x v="0"/>
    <x v="1"/>
  </r>
  <r>
    <s v="Persona 10510"/>
    <s v="F"/>
    <x v="1040"/>
    <x v="694"/>
    <x v="1"/>
    <s v="No"/>
    <x v="0"/>
    <x v="0"/>
  </r>
  <r>
    <s v="Persona 10511"/>
    <s v="F"/>
    <x v="618"/>
    <x v="846"/>
    <x v="1"/>
    <s v="No"/>
    <x v="0"/>
    <x v="4"/>
  </r>
  <r>
    <s v="Persona 10512"/>
    <s v="F"/>
    <x v="2763"/>
    <x v="470"/>
    <x v="1"/>
    <s v="No"/>
    <x v="0"/>
    <x v="5"/>
  </r>
  <r>
    <s v="Persona 10513"/>
    <s v="F"/>
    <x v="1065"/>
    <x v="409"/>
    <x v="1"/>
    <s v="No"/>
    <x v="0"/>
    <x v="0"/>
  </r>
  <r>
    <s v="Persona 10514"/>
    <s v="F"/>
    <x v="3132"/>
    <x v="100"/>
    <x v="0"/>
    <s v="No"/>
    <x v="0"/>
    <x v="1"/>
  </r>
  <r>
    <s v="Persona 10515"/>
    <s v="F"/>
    <x v="1304"/>
    <x v="433"/>
    <x v="1"/>
    <s v="No"/>
    <x v="0"/>
    <x v="5"/>
  </r>
  <r>
    <s v="Persona 10516"/>
    <s v="F"/>
    <x v="2674"/>
    <x v="74"/>
    <x v="1"/>
    <s v="No"/>
    <x v="0"/>
    <x v="0"/>
  </r>
  <r>
    <s v="Persona 10517"/>
    <s v="F"/>
    <x v="136"/>
    <x v="219"/>
    <x v="1"/>
    <s v="No"/>
    <x v="0"/>
    <x v="0"/>
  </r>
  <r>
    <s v="Persona 10518"/>
    <s v="F"/>
    <x v="1730"/>
    <x v="116"/>
    <x v="1"/>
    <s v="No"/>
    <x v="0"/>
    <x v="1"/>
  </r>
  <r>
    <s v="Persona 10519"/>
    <s v="F"/>
    <x v="411"/>
    <x v="1308"/>
    <x v="1"/>
    <s v="No"/>
    <x v="0"/>
    <x v="1"/>
  </r>
  <r>
    <s v="Persona 10520"/>
    <s v="F"/>
    <x v="2475"/>
    <x v="96"/>
    <x v="0"/>
    <s v="No"/>
    <x v="0"/>
    <x v="0"/>
  </r>
  <r>
    <s v="Persona 10521"/>
    <s v="F"/>
    <x v="2400"/>
    <x v="1088"/>
    <x v="1"/>
    <s v="No"/>
    <x v="0"/>
    <x v="6"/>
  </r>
  <r>
    <s v="Persona 10522"/>
    <s v="F"/>
    <x v="2875"/>
    <x v="195"/>
    <x v="1"/>
    <s v="No"/>
    <x v="0"/>
    <x v="1"/>
  </r>
  <r>
    <s v="Persona 10523"/>
    <s v="F"/>
    <x v="2635"/>
    <x v="432"/>
    <x v="0"/>
    <s v="No"/>
    <x v="0"/>
    <x v="1"/>
  </r>
  <r>
    <s v="Persona 10524"/>
    <s v="F"/>
    <x v="3672"/>
    <x v="233"/>
    <x v="0"/>
    <s v="No"/>
    <x v="0"/>
    <x v="0"/>
  </r>
  <r>
    <s v="Persona 10525"/>
    <s v="F"/>
    <x v="1060"/>
    <x v="259"/>
    <x v="1"/>
    <s v="No"/>
    <x v="0"/>
    <x v="0"/>
  </r>
  <r>
    <s v="Persona 10526"/>
    <s v="F"/>
    <x v="1569"/>
    <x v="155"/>
    <x v="1"/>
    <s v="No"/>
    <x v="0"/>
    <x v="5"/>
  </r>
  <r>
    <s v="Persona 10527"/>
    <s v="F"/>
    <x v="3673"/>
    <x v="857"/>
    <x v="1"/>
    <s v="No"/>
    <x v="0"/>
    <x v="0"/>
  </r>
  <r>
    <s v="Persona 10528"/>
    <s v="F"/>
    <x v="339"/>
    <x v="1213"/>
    <x v="1"/>
    <s v="No"/>
    <x v="0"/>
    <x v="0"/>
  </r>
  <r>
    <s v="Persona 10529"/>
    <s v="F"/>
    <x v="149"/>
    <x v="111"/>
    <x v="1"/>
    <s v="No"/>
    <x v="0"/>
    <x v="1"/>
  </r>
  <r>
    <s v="Persona 10530"/>
    <s v="F"/>
    <x v="3654"/>
    <x v="158"/>
    <x v="1"/>
    <s v="No"/>
    <x v="0"/>
    <x v="5"/>
  </r>
  <r>
    <s v="Persona 10531"/>
    <s v="F"/>
    <x v="1989"/>
    <x v="117"/>
    <x v="1"/>
    <s v="No"/>
    <x v="0"/>
    <x v="0"/>
  </r>
  <r>
    <s v="Persona 10532"/>
    <s v="F"/>
    <x v="1496"/>
    <x v="458"/>
    <x v="0"/>
    <s v="Si"/>
    <x v="0"/>
    <x v="1"/>
  </r>
  <r>
    <s v="Persona 10533"/>
    <s v="F"/>
    <x v="143"/>
    <x v="159"/>
    <x v="1"/>
    <s v="No"/>
    <x v="0"/>
    <x v="5"/>
  </r>
  <r>
    <s v="Persona 10534"/>
    <s v="F"/>
    <x v="669"/>
    <x v="1309"/>
    <x v="1"/>
    <s v="No"/>
    <x v="0"/>
    <x v="3"/>
  </r>
  <r>
    <s v="Persona 10535"/>
    <s v="F"/>
    <x v="2161"/>
    <x v="455"/>
    <x v="0"/>
    <s v="No"/>
    <x v="0"/>
    <x v="3"/>
  </r>
  <r>
    <s v="Persona 10536"/>
    <s v="F"/>
    <x v="1354"/>
    <x v="286"/>
    <x v="1"/>
    <s v="No"/>
    <x v="0"/>
    <x v="0"/>
  </r>
  <r>
    <s v="Persona 10537"/>
    <s v="F"/>
    <x v="3395"/>
    <x v="354"/>
    <x v="0"/>
    <s v="No"/>
    <x v="0"/>
    <x v="1"/>
  </r>
  <r>
    <s v="Persona 10538"/>
    <s v="F"/>
    <x v="588"/>
    <x v="5"/>
    <x v="0"/>
    <s v="No"/>
    <x v="0"/>
    <x v="1"/>
  </r>
  <r>
    <s v="Persona 10539"/>
    <s v="F"/>
    <x v="1041"/>
    <x v="275"/>
    <x v="1"/>
    <s v="No"/>
    <x v="0"/>
    <x v="5"/>
  </r>
  <r>
    <s v="Persona 10540"/>
    <s v="F"/>
    <x v="3422"/>
    <x v="703"/>
    <x v="1"/>
    <s v="No"/>
    <x v="0"/>
    <x v="3"/>
  </r>
  <r>
    <s v="Persona 10541"/>
    <s v="F"/>
    <x v="639"/>
    <x v="223"/>
    <x v="1"/>
    <s v="No"/>
    <x v="0"/>
    <x v="0"/>
  </r>
  <r>
    <s v="Persona 10542"/>
    <s v="F"/>
    <x v="2674"/>
    <x v="930"/>
    <x v="1"/>
    <s v="No"/>
    <x v="0"/>
    <x v="1"/>
  </r>
  <r>
    <s v="Persona 10543"/>
    <s v="F"/>
    <x v="383"/>
    <x v="138"/>
    <x v="1"/>
    <s v="No"/>
    <x v="0"/>
    <x v="5"/>
  </r>
  <r>
    <s v="Persona 10544"/>
    <s v="F"/>
    <x v="2275"/>
    <x v="1033"/>
    <x v="0"/>
    <s v="No"/>
    <x v="0"/>
    <x v="1"/>
  </r>
  <r>
    <s v="Persona 10545"/>
    <s v="F"/>
    <x v="3559"/>
    <x v="292"/>
    <x v="1"/>
    <s v="No"/>
    <x v="0"/>
    <x v="1"/>
  </r>
  <r>
    <s v="Persona 10546"/>
    <s v="F"/>
    <x v="2589"/>
    <x v="64"/>
    <x v="1"/>
    <s v="No"/>
    <x v="0"/>
    <x v="1"/>
  </r>
  <r>
    <s v="Persona 10547"/>
    <s v="F"/>
    <x v="2098"/>
    <x v="61"/>
    <x v="0"/>
    <s v="No"/>
    <x v="0"/>
    <x v="0"/>
  </r>
  <r>
    <s v="Persona 10548"/>
    <s v="F"/>
    <x v="1543"/>
    <x v="395"/>
    <x v="0"/>
    <s v="No"/>
    <x v="0"/>
    <x v="1"/>
  </r>
  <r>
    <s v="Persona 10549"/>
    <s v="F"/>
    <x v="2090"/>
    <x v="903"/>
    <x v="0"/>
    <s v="No"/>
    <x v="0"/>
    <x v="1"/>
  </r>
  <r>
    <s v="Persona 10550"/>
    <s v="F"/>
    <x v="1243"/>
    <x v="64"/>
    <x v="1"/>
    <s v="No"/>
    <x v="0"/>
    <x v="5"/>
  </r>
  <r>
    <s v="Persona 10551"/>
    <s v="F"/>
    <x v="2664"/>
    <x v="842"/>
    <x v="1"/>
    <s v="No"/>
    <x v="0"/>
    <x v="1"/>
  </r>
  <r>
    <s v="Persona 10552"/>
    <s v="F"/>
    <x v="1279"/>
    <x v="215"/>
    <x v="0"/>
    <s v="No"/>
    <x v="0"/>
    <x v="0"/>
  </r>
  <r>
    <s v="Persona 10553"/>
    <s v="F"/>
    <x v="2960"/>
    <x v="28"/>
    <x v="0"/>
    <s v="No"/>
    <x v="0"/>
    <x v="1"/>
  </r>
  <r>
    <s v="Persona 10554"/>
    <s v="F"/>
    <x v="3126"/>
    <x v="883"/>
    <x v="1"/>
    <s v="No"/>
    <x v="0"/>
    <x v="0"/>
  </r>
  <r>
    <s v="Persona 10555"/>
    <s v="F"/>
    <x v="1313"/>
    <x v="341"/>
    <x v="0"/>
    <s v="No"/>
    <x v="0"/>
    <x v="1"/>
  </r>
  <r>
    <s v="Persona 10556"/>
    <s v="F"/>
    <x v="790"/>
    <x v="1271"/>
    <x v="0"/>
    <s v="No"/>
    <x v="0"/>
    <x v="1"/>
  </r>
  <r>
    <s v="Persona 10557"/>
    <s v="F"/>
    <x v="2259"/>
    <x v="632"/>
    <x v="0"/>
    <s v="No"/>
    <x v="0"/>
    <x v="4"/>
  </r>
  <r>
    <s v="Persona 10558"/>
    <s v="F"/>
    <x v="1121"/>
    <x v="221"/>
    <x v="0"/>
    <s v="No"/>
    <x v="0"/>
    <x v="1"/>
  </r>
  <r>
    <s v="Persona 10559"/>
    <s v="F"/>
    <x v="1130"/>
    <x v="242"/>
    <x v="0"/>
    <s v="No"/>
    <x v="0"/>
    <x v="0"/>
  </r>
  <r>
    <s v="Persona 10560"/>
    <s v="F"/>
    <x v="244"/>
    <x v="1042"/>
    <x v="1"/>
    <s v="No"/>
    <x v="0"/>
    <x v="0"/>
  </r>
  <r>
    <s v="Persona 10561"/>
    <s v="F"/>
    <x v="2758"/>
    <x v="1243"/>
    <x v="0"/>
    <s v="No"/>
    <x v="0"/>
    <x v="1"/>
  </r>
  <r>
    <s v="Persona 10562"/>
    <s v="F"/>
    <x v="1347"/>
    <x v="847"/>
    <x v="1"/>
    <s v="No"/>
    <x v="0"/>
    <x v="0"/>
  </r>
  <r>
    <s v="Persona 10563"/>
    <s v="F"/>
    <x v="3674"/>
    <x v="101"/>
    <x v="1"/>
    <s v="No"/>
    <x v="0"/>
    <x v="1"/>
  </r>
  <r>
    <s v="Persona 10564"/>
    <s v="F"/>
    <x v="3675"/>
    <x v="734"/>
    <x v="0"/>
    <s v="No"/>
    <x v="0"/>
    <x v="0"/>
  </r>
  <r>
    <s v="Persona 10565"/>
    <s v="F"/>
    <x v="3676"/>
    <x v="77"/>
    <x v="0"/>
    <s v="No"/>
    <x v="0"/>
    <x v="1"/>
  </r>
  <r>
    <s v="Persona 10566"/>
    <s v="F"/>
    <x v="639"/>
    <x v="953"/>
    <x v="0"/>
    <s v="No"/>
    <x v="0"/>
    <x v="1"/>
  </r>
  <r>
    <s v="Persona 10567"/>
    <s v="F"/>
    <x v="1225"/>
    <x v="816"/>
    <x v="0"/>
    <s v="No"/>
    <x v="0"/>
    <x v="1"/>
  </r>
  <r>
    <s v="Persona 10568"/>
    <s v="F"/>
    <x v="1792"/>
    <x v="522"/>
    <x v="0"/>
    <s v="No"/>
    <x v="0"/>
    <x v="1"/>
  </r>
  <r>
    <s v="Persona 10569"/>
    <s v="F"/>
    <x v="2722"/>
    <x v="228"/>
    <x v="1"/>
    <s v="No"/>
    <x v="0"/>
    <x v="0"/>
  </r>
  <r>
    <s v="Persona 10570"/>
    <s v="F"/>
    <x v="3073"/>
    <x v="428"/>
    <x v="1"/>
    <s v="No"/>
    <x v="0"/>
    <x v="5"/>
  </r>
  <r>
    <s v="Persona 10571"/>
    <s v="F"/>
    <x v="23"/>
    <x v="412"/>
    <x v="0"/>
    <s v="No"/>
    <x v="0"/>
    <x v="4"/>
  </r>
  <r>
    <s v="Persona 10572"/>
    <s v="F"/>
    <x v="714"/>
    <x v="229"/>
    <x v="1"/>
    <s v="No"/>
    <x v="0"/>
    <x v="1"/>
  </r>
  <r>
    <s v="Persona 10573"/>
    <s v="F"/>
    <x v="4"/>
    <x v="713"/>
    <x v="1"/>
    <s v="No"/>
    <x v="0"/>
    <x v="0"/>
  </r>
  <r>
    <s v="Persona 10574"/>
    <s v="F"/>
    <x v="3677"/>
    <x v="808"/>
    <x v="1"/>
    <s v="No"/>
    <x v="0"/>
    <x v="0"/>
  </r>
  <r>
    <s v="Persona 10575"/>
    <s v="F"/>
    <x v="892"/>
    <x v="756"/>
    <x v="1"/>
    <s v="No"/>
    <x v="0"/>
    <x v="0"/>
  </r>
  <r>
    <s v="Persona 10576"/>
    <s v="F"/>
    <x v="3144"/>
    <x v="989"/>
    <x v="1"/>
    <s v="No"/>
    <x v="0"/>
    <x v="9"/>
  </r>
  <r>
    <s v="Persona 10577"/>
    <s v="F"/>
    <x v="1554"/>
    <x v="262"/>
    <x v="0"/>
    <s v="No"/>
    <x v="0"/>
    <x v="1"/>
  </r>
  <r>
    <s v="Persona 10578"/>
    <s v="F"/>
    <x v="2393"/>
    <x v="592"/>
    <x v="1"/>
    <s v="No"/>
    <x v="0"/>
    <x v="5"/>
  </r>
  <r>
    <s v="Persona 10579"/>
    <s v="F"/>
    <x v="2475"/>
    <x v="293"/>
    <x v="1"/>
    <s v="No"/>
    <x v="0"/>
    <x v="1"/>
  </r>
  <r>
    <s v="Persona 10580"/>
    <s v="F"/>
    <x v="3424"/>
    <x v="284"/>
    <x v="0"/>
    <s v="No"/>
    <x v="0"/>
    <x v="0"/>
  </r>
  <r>
    <s v="Persona 10581"/>
    <s v="F"/>
    <x v="1636"/>
    <x v="877"/>
    <x v="0"/>
    <s v="No"/>
    <x v="0"/>
    <x v="1"/>
  </r>
  <r>
    <s v="Persona 10582"/>
    <s v="F"/>
    <x v="766"/>
    <x v="323"/>
    <x v="1"/>
    <s v="No"/>
    <x v="0"/>
    <x v="1"/>
  </r>
  <r>
    <s v="Persona 10583"/>
    <s v="F"/>
    <x v="927"/>
    <x v="325"/>
    <x v="0"/>
    <s v="No"/>
    <x v="0"/>
    <x v="1"/>
  </r>
  <r>
    <s v="Persona 10584"/>
    <s v="F"/>
    <x v="2625"/>
    <x v="870"/>
    <x v="0"/>
    <s v="No"/>
    <x v="0"/>
    <x v="3"/>
  </r>
  <r>
    <s v="Persona 10585"/>
    <s v="F"/>
    <x v="545"/>
    <x v="421"/>
    <x v="1"/>
    <s v="No"/>
    <x v="0"/>
    <x v="1"/>
  </r>
  <r>
    <s v="Persona 10586"/>
    <s v="F"/>
    <x v="3678"/>
    <x v="173"/>
    <x v="1"/>
    <s v="No"/>
    <x v="0"/>
    <x v="3"/>
  </r>
  <r>
    <s v="Persona 10587"/>
    <s v="F"/>
    <x v="459"/>
    <x v="128"/>
    <x v="1"/>
    <s v="No"/>
    <x v="0"/>
    <x v="5"/>
  </r>
  <r>
    <s v="Persona 10588"/>
    <s v="F"/>
    <x v="714"/>
    <x v="338"/>
    <x v="1"/>
    <s v="No"/>
    <x v="0"/>
    <x v="0"/>
  </r>
  <r>
    <s v="Persona 10589"/>
    <s v="F"/>
    <x v="1367"/>
    <x v="451"/>
    <x v="1"/>
    <s v="No"/>
    <x v="0"/>
    <x v="0"/>
  </r>
  <r>
    <s v="Persona 10590"/>
    <s v="F"/>
    <x v="3400"/>
    <x v="1016"/>
    <x v="1"/>
    <s v="No"/>
    <x v="0"/>
    <x v="5"/>
  </r>
  <r>
    <s v="Persona 10591"/>
    <s v="F"/>
    <x v="3585"/>
    <x v="341"/>
    <x v="1"/>
    <s v="No"/>
    <x v="0"/>
    <x v="0"/>
  </r>
  <r>
    <s v="Persona 10592"/>
    <s v="F"/>
    <x v="1858"/>
    <x v="739"/>
    <x v="1"/>
    <s v="No"/>
    <x v="0"/>
    <x v="0"/>
  </r>
  <r>
    <s v="Persona 10593"/>
    <s v="F"/>
    <x v="3041"/>
    <x v="469"/>
    <x v="0"/>
    <s v="No"/>
    <x v="0"/>
    <x v="1"/>
  </r>
  <r>
    <s v="Persona 10594"/>
    <s v="F"/>
    <x v="2100"/>
    <x v="997"/>
    <x v="1"/>
    <s v="No"/>
    <x v="0"/>
    <x v="0"/>
  </r>
  <r>
    <s v="Persona 10595"/>
    <s v="F"/>
    <x v="1421"/>
    <x v="433"/>
    <x v="1"/>
    <s v="No"/>
    <x v="0"/>
    <x v="0"/>
  </r>
  <r>
    <s v="Persona 10596"/>
    <s v="F"/>
    <x v="1036"/>
    <x v="1065"/>
    <x v="0"/>
    <s v="No"/>
    <x v="0"/>
    <x v="1"/>
  </r>
  <r>
    <s v="Persona 10597"/>
    <s v="F"/>
    <x v="2876"/>
    <x v="956"/>
    <x v="1"/>
    <s v="No"/>
    <x v="0"/>
    <x v="0"/>
  </r>
  <r>
    <s v="Persona 10598"/>
    <s v="F"/>
    <x v="1500"/>
    <x v="484"/>
    <x v="1"/>
    <s v="No"/>
    <x v="0"/>
    <x v="0"/>
  </r>
  <r>
    <s v="Persona 10599"/>
    <s v="F"/>
    <x v="3119"/>
    <x v="433"/>
    <x v="1"/>
    <s v="No"/>
    <x v="0"/>
    <x v="5"/>
  </r>
  <r>
    <s v="Persona 10600"/>
    <s v="F"/>
    <x v="1248"/>
    <x v="938"/>
    <x v="1"/>
    <s v="No"/>
    <x v="0"/>
    <x v="9"/>
  </r>
  <r>
    <s v="Persona 10601"/>
    <s v="F"/>
    <x v="2584"/>
    <x v="800"/>
    <x v="0"/>
    <s v="No"/>
    <x v="0"/>
    <x v="1"/>
  </r>
  <r>
    <s v="Persona 10602"/>
    <s v="F"/>
    <x v="1293"/>
    <x v="922"/>
    <x v="0"/>
    <s v="No"/>
    <x v="0"/>
    <x v="5"/>
  </r>
  <r>
    <s v="Persona 10603"/>
    <s v="F"/>
    <x v="1741"/>
    <x v="857"/>
    <x v="1"/>
    <s v="No"/>
    <x v="0"/>
    <x v="0"/>
  </r>
  <r>
    <s v="Persona 10604"/>
    <s v="F"/>
    <x v="364"/>
    <x v="768"/>
    <x v="1"/>
    <s v="No"/>
    <x v="0"/>
    <x v="1"/>
  </r>
  <r>
    <s v="Persona 10605"/>
    <s v="F"/>
    <x v="794"/>
    <x v="105"/>
    <x v="1"/>
    <s v="No"/>
    <x v="0"/>
    <x v="1"/>
  </r>
  <r>
    <s v="Persona 10606"/>
    <s v="F"/>
    <x v="449"/>
    <x v="578"/>
    <x v="1"/>
    <s v="No"/>
    <x v="0"/>
    <x v="0"/>
  </r>
  <r>
    <s v="Persona 10607"/>
    <s v="F"/>
    <x v="256"/>
    <x v="156"/>
    <x v="1"/>
    <s v="No"/>
    <x v="0"/>
    <x v="5"/>
  </r>
  <r>
    <s v="Persona 10608"/>
    <s v="F"/>
    <x v="3679"/>
    <x v="429"/>
    <x v="1"/>
    <s v="No"/>
    <x v="0"/>
    <x v="5"/>
  </r>
  <r>
    <s v="Persona 10609"/>
    <s v="F"/>
    <x v="2152"/>
    <x v="1134"/>
    <x v="1"/>
    <s v="No"/>
    <x v="0"/>
    <x v="5"/>
  </r>
  <r>
    <s v="Persona 10610"/>
    <s v="F"/>
    <x v="3649"/>
    <x v="1282"/>
    <x v="1"/>
    <s v="No"/>
    <x v="0"/>
    <x v="1"/>
  </r>
  <r>
    <s v="Persona 10611"/>
    <s v="F"/>
    <x v="3009"/>
    <x v="1159"/>
    <x v="1"/>
    <s v="No"/>
    <x v="0"/>
    <x v="0"/>
  </r>
  <r>
    <s v="Persona 10612"/>
    <s v="F"/>
    <x v="1670"/>
    <x v="161"/>
    <x v="0"/>
    <s v="Si"/>
    <x v="0"/>
    <x v="1"/>
  </r>
  <r>
    <s v="Persona 10613"/>
    <s v="F"/>
    <x v="3248"/>
    <x v="148"/>
    <x v="1"/>
    <s v="No"/>
    <x v="0"/>
    <x v="1"/>
  </r>
  <r>
    <s v="Persona 10614"/>
    <s v="F"/>
    <x v="484"/>
    <x v="391"/>
    <x v="1"/>
    <s v="No"/>
    <x v="0"/>
    <x v="0"/>
  </r>
  <r>
    <s v="Persona 10615"/>
    <s v="F"/>
    <x v="955"/>
    <x v="319"/>
    <x v="1"/>
    <s v="No"/>
    <x v="0"/>
    <x v="0"/>
  </r>
  <r>
    <s v="Persona 10616"/>
    <s v="F"/>
    <x v="3501"/>
    <x v="366"/>
    <x v="0"/>
    <s v="No"/>
    <x v="0"/>
    <x v="0"/>
  </r>
  <r>
    <s v="Persona 10617"/>
    <s v="F"/>
    <x v="259"/>
    <x v="262"/>
    <x v="1"/>
    <s v="No"/>
    <x v="0"/>
    <x v="0"/>
  </r>
  <r>
    <s v="Persona 10618"/>
    <s v="F"/>
    <x v="3680"/>
    <x v="1141"/>
    <x v="1"/>
    <s v="No"/>
    <x v="0"/>
    <x v="1"/>
  </r>
  <r>
    <s v="Persona 10619"/>
    <s v="F"/>
    <x v="2002"/>
    <x v="88"/>
    <x v="0"/>
    <s v="No"/>
    <x v="0"/>
    <x v="5"/>
  </r>
  <r>
    <s v="Persona 10620"/>
    <s v="F"/>
    <x v="1554"/>
    <x v="1254"/>
    <x v="1"/>
    <s v="No"/>
    <x v="0"/>
    <x v="0"/>
  </r>
  <r>
    <s v="Persona 10621"/>
    <s v="F"/>
    <x v="2327"/>
    <x v="1022"/>
    <x v="0"/>
    <s v="No"/>
    <x v="0"/>
    <x v="0"/>
  </r>
  <r>
    <s v="Persona 10622"/>
    <s v="F"/>
    <x v="454"/>
    <x v="1146"/>
    <x v="0"/>
    <s v="No"/>
    <x v="0"/>
    <x v="1"/>
  </r>
  <r>
    <s v="Persona 10623"/>
    <s v="F"/>
    <x v="1223"/>
    <x v="964"/>
    <x v="1"/>
    <s v="No"/>
    <x v="0"/>
    <x v="1"/>
  </r>
  <r>
    <s v="Persona 10624"/>
    <s v="F"/>
    <x v="2134"/>
    <x v="469"/>
    <x v="0"/>
    <s v="No"/>
    <x v="0"/>
    <x v="1"/>
  </r>
  <r>
    <s v="Persona 10625"/>
    <s v="F"/>
    <x v="1348"/>
    <x v="674"/>
    <x v="0"/>
    <s v="No"/>
    <x v="0"/>
    <x v="5"/>
  </r>
  <r>
    <s v="Persona 10626"/>
    <s v="F"/>
    <x v="1978"/>
    <x v="219"/>
    <x v="1"/>
    <s v="No"/>
    <x v="0"/>
    <x v="4"/>
  </r>
  <r>
    <s v="Persona 10627"/>
    <s v="F"/>
    <x v="309"/>
    <x v="427"/>
    <x v="0"/>
    <s v="No"/>
    <x v="0"/>
    <x v="5"/>
  </r>
  <r>
    <s v="Persona 10628"/>
    <s v="F"/>
    <x v="3681"/>
    <x v="465"/>
    <x v="0"/>
    <s v="No"/>
    <x v="0"/>
    <x v="1"/>
  </r>
  <r>
    <s v="Persona 10629"/>
    <s v="F"/>
    <x v="1171"/>
    <x v="395"/>
    <x v="0"/>
    <s v="No"/>
    <x v="0"/>
    <x v="1"/>
  </r>
  <r>
    <s v="Persona 10630"/>
    <s v="F"/>
    <x v="1045"/>
    <x v="63"/>
    <x v="0"/>
    <s v="No"/>
    <x v="0"/>
    <x v="1"/>
  </r>
  <r>
    <s v="Persona 10631"/>
    <s v="F"/>
    <x v="1761"/>
    <x v="273"/>
    <x v="0"/>
    <s v="No"/>
    <x v="0"/>
    <x v="0"/>
  </r>
  <r>
    <s v="Persona 10632"/>
    <s v="F"/>
    <x v="1705"/>
    <x v="234"/>
    <x v="0"/>
    <s v="No"/>
    <x v="0"/>
    <x v="1"/>
  </r>
  <r>
    <s v="Persona 10633"/>
    <s v="F"/>
    <x v="2837"/>
    <x v="158"/>
    <x v="1"/>
    <s v="No"/>
    <x v="0"/>
    <x v="0"/>
  </r>
  <r>
    <s v="Persona 10634"/>
    <s v="F"/>
    <x v="175"/>
    <x v="152"/>
    <x v="1"/>
    <s v="No"/>
    <x v="0"/>
    <x v="0"/>
  </r>
  <r>
    <s v="Persona 10635"/>
    <s v="F"/>
    <x v="3144"/>
    <x v="696"/>
    <x v="1"/>
    <s v="No"/>
    <x v="0"/>
    <x v="5"/>
  </r>
  <r>
    <s v="Persona 10636"/>
    <s v="F"/>
    <x v="2594"/>
    <x v="49"/>
    <x v="0"/>
    <s v="No"/>
    <x v="0"/>
    <x v="3"/>
  </r>
  <r>
    <s v="Persona 10637"/>
    <s v="F"/>
    <x v="2590"/>
    <x v="44"/>
    <x v="1"/>
    <s v="No"/>
    <x v="0"/>
    <x v="0"/>
  </r>
  <r>
    <s v="Persona 10638"/>
    <s v="F"/>
    <x v="2493"/>
    <x v="492"/>
    <x v="1"/>
    <s v="No"/>
    <x v="0"/>
    <x v="0"/>
  </r>
  <r>
    <s v="Persona 10639"/>
    <s v="F"/>
    <x v="3682"/>
    <x v="159"/>
    <x v="0"/>
    <s v="No"/>
    <x v="0"/>
    <x v="0"/>
  </r>
  <r>
    <s v="Persona 10640"/>
    <s v="F"/>
    <x v="1269"/>
    <x v="131"/>
    <x v="1"/>
    <s v="No"/>
    <x v="0"/>
    <x v="1"/>
  </r>
  <r>
    <s v="Persona 10641"/>
    <s v="F"/>
    <x v="2182"/>
    <x v="136"/>
    <x v="1"/>
    <s v="No"/>
    <x v="0"/>
    <x v="0"/>
  </r>
  <r>
    <s v="Persona 10642"/>
    <s v="F"/>
    <x v="2601"/>
    <x v="144"/>
    <x v="1"/>
    <s v="No"/>
    <x v="0"/>
    <x v="0"/>
  </r>
  <r>
    <s v="Persona 10643"/>
    <s v="F"/>
    <x v="3683"/>
    <x v="369"/>
    <x v="0"/>
    <s v="No"/>
    <x v="0"/>
    <x v="1"/>
  </r>
  <r>
    <s v="Persona 10644"/>
    <s v="F"/>
    <x v="1105"/>
    <x v="142"/>
    <x v="1"/>
    <s v="No"/>
    <x v="0"/>
    <x v="0"/>
  </r>
  <r>
    <s v="Persona 10645"/>
    <s v="F"/>
    <x v="770"/>
    <x v="64"/>
    <x v="1"/>
    <s v="No"/>
    <x v="0"/>
    <x v="0"/>
  </r>
  <r>
    <s v="Persona 10646"/>
    <s v="F"/>
    <x v="2584"/>
    <x v="821"/>
    <x v="1"/>
    <s v="No"/>
    <x v="0"/>
    <x v="1"/>
  </r>
  <r>
    <s v="Persona 10647"/>
    <s v="F"/>
    <x v="1829"/>
    <x v="364"/>
    <x v="0"/>
    <s v="No"/>
    <x v="0"/>
    <x v="1"/>
  </r>
  <r>
    <s v="Persona 10648"/>
    <s v="F"/>
    <x v="3613"/>
    <x v="931"/>
    <x v="1"/>
    <s v="No"/>
    <x v="0"/>
    <x v="1"/>
  </r>
  <r>
    <s v="Persona 10649"/>
    <s v="F"/>
    <x v="3221"/>
    <x v="8"/>
    <x v="1"/>
    <s v="No"/>
    <x v="0"/>
    <x v="0"/>
  </r>
  <r>
    <s v="Persona 10650"/>
    <s v="F"/>
    <x v="398"/>
    <x v="354"/>
    <x v="1"/>
    <s v="No"/>
    <x v="0"/>
    <x v="0"/>
  </r>
  <r>
    <s v="Persona 10651"/>
    <s v="F"/>
    <x v="201"/>
    <x v="1070"/>
    <x v="1"/>
    <s v="No"/>
    <x v="0"/>
    <x v="1"/>
  </r>
  <r>
    <s v="Persona 10652"/>
    <s v="F"/>
    <x v="3684"/>
    <x v="183"/>
    <x v="0"/>
    <s v="No"/>
    <x v="0"/>
    <x v="1"/>
  </r>
  <r>
    <s v="Persona 10653"/>
    <s v="F"/>
    <x v="404"/>
    <x v="1010"/>
    <x v="1"/>
    <s v="No"/>
    <x v="0"/>
    <x v="1"/>
  </r>
  <r>
    <s v="Persona 10654"/>
    <s v="F"/>
    <x v="171"/>
    <x v="268"/>
    <x v="1"/>
    <s v="No"/>
    <x v="0"/>
    <x v="1"/>
  </r>
  <r>
    <s v="Persona 10655"/>
    <s v="F"/>
    <x v="853"/>
    <x v="451"/>
    <x v="1"/>
    <s v="No"/>
    <x v="0"/>
    <x v="4"/>
  </r>
  <r>
    <s v="Persona 10656"/>
    <s v="F"/>
    <x v="2797"/>
    <x v="264"/>
    <x v="1"/>
    <s v="No"/>
    <x v="0"/>
    <x v="0"/>
  </r>
  <r>
    <s v="Persona 10657"/>
    <s v="F"/>
    <x v="1068"/>
    <x v="542"/>
    <x v="1"/>
    <s v="No"/>
    <x v="0"/>
    <x v="5"/>
  </r>
  <r>
    <s v="Persona 10658"/>
    <s v="F"/>
    <x v="75"/>
    <x v="262"/>
    <x v="1"/>
    <s v="No"/>
    <x v="0"/>
    <x v="0"/>
  </r>
  <r>
    <s v="Persona 10659"/>
    <s v="F"/>
    <x v="1681"/>
    <x v="132"/>
    <x v="1"/>
    <s v="No"/>
    <x v="0"/>
    <x v="1"/>
  </r>
  <r>
    <s v="Persona 10660"/>
    <s v="F"/>
    <x v="2209"/>
    <x v="937"/>
    <x v="1"/>
    <s v="No"/>
    <x v="0"/>
    <x v="1"/>
  </r>
  <r>
    <s v="Persona 10661"/>
    <s v="F"/>
    <x v="1815"/>
    <x v="1087"/>
    <x v="1"/>
    <s v="No"/>
    <x v="0"/>
    <x v="1"/>
  </r>
  <r>
    <s v="Persona 10662"/>
    <s v="F"/>
    <x v="3276"/>
    <x v="72"/>
    <x v="0"/>
    <s v="Si"/>
    <x v="0"/>
    <x v="1"/>
  </r>
  <r>
    <s v="Persona 10663"/>
    <s v="F"/>
    <x v="837"/>
    <x v="585"/>
    <x v="0"/>
    <s v="No"/>
    <x v="0"/>
    <x v="1"/>
  </r>
  <r>
    <s v="Persona 10664"/>
    <s v="F"/>
    <x v="3685"/>
    <x v="147"/>
    <x v="0"/>
    <s v="Si"/>
    <x v="0"/>
    <x v="1"/>
  </r>
  <r>
    <s v="Persona 10665"/>
    <s v="F"/>
    <x v="1826"/>
    <x v="878"/>
    <x v="1"/>
    <s v="No"/>
    <x v="0"/>
    <x v="5"/>
  </r>
  <r>
    <s v="Persona 10666"/>
    <s v="F"/>
    <x v="977"/>
    <x v="1267"/>
    <x v="1"/>
    <s v="No"/>
    <x v="1"/>
    <x v="9"/>
  </r>
  <r>
    <s v="Persona 10667"/>
    <s v="F"/>
    <x v="3649"/>
    <x v="882"/>
    <x v="0"/>
    <s v="No"/>
    <x v="0"/>
    <x v="5"/>
  </r>
  <r>
    <s v="Persona 10668"/>
    <s v="F"/>
    <x v="1202"/>
    <x v="1110"/>
    <x v="0"/>
    <s v="No"/>
    <x v="0"/>
    <x v="1"/>
  </r>
  <r>
    <s v="Persona 10669"/>
    <s v="F"/>
    <x v="2994"/>
    <x v="475"/>
    <x v="1"/>
    <s v="No"/>
    <x v="0"/>
    <x v="0"/>
  </r>
  <r>
    <s v="Persona 10670"/>
    <s v="F"/>
    <x v="2369"/>
    <x v="435"/>
    <x v="1"/>
    <s v="No"/>
    <x v="0"/>
    <x v="0"/>
  </r>
  <r>
    <s v="Persona 10671"/>
    <s v="F"/>
    <x v="342"/>
    <x v="275"/>
    <x v="1"/>
    <s v="No"/>
    <x v="0"/>
    <x v="0"/>
  </r>
  <r>
    <s v="Persona 10672"/>
    <s v="F"/>
    <x v="3140"/>
    <x v="469"/>
    <x v="1"/>
    <s v="No"/>
    <x v="0"/>
    <x v="0"/>
  </r>
  <r>
    <s v="Persona 10673"/>
    <s v="F"/>
    <x v="3244"/>
    <x v="117"/>
    <x v="0"/>
    <s v="No"/>
    <x v="0"/>
    <x v="5"/>
  </r>
  <r>
    <s v="Persona 10674"/>
    <s v="F"/>
    <x v="3491"/>
    <x v="198"/>
    <x v="1"/>
    <s v="No"/>
    <x v="0"/>
    <x v="1"/>
  </r>
  <r>
    <s v="Persona 10675"/>
    <s v="F"/>
    <x v="2316"/>
    <x v="273"/>
    <x v="1"/>
    <s v="No"/>
    <x v="0"/>
    <x v="0"/>
  </r>
  <r>
    <s v="Persona 10676"/>
    <s v="F"/>
    <x v="3686"/>
    <x v="475"/>
    <x v="1"/>
    <s v="No"/>
    <x v="0"/>
    <x v="1"/>
  </r>
  <r>
    <s v="Persona 10677"/>
    <s v="F"/>
    <x v="2008"/>
    <x v="110"/>
    <x v="1"/>
    <s v="No"/>
    <x v="0"/>
    <x v="0"/>
  </r>
  <r>
    <s v="Persona 10678"/>
    <s v="F"/>
    <x v="3664"/>
    <x v="1304"/>
    <x v="0"/>
    <s v="No"/>
    <x v="0"/>
    <x v="5"/>
  </r>
  <r>
    <s v="Persona 10679"/>
    <s v="F"/>
    <x v="310"/>
    <x v="433"/>
    <x v="1"/>
    <s v="No"/>
    <x v="0"/>
    <x v="0"/>
  </r>
  <r>
    <s v="Persona 10680"/>
    <s v="F"/>
    <x v="2585"/>
    <x v="820"/>
    <x v="0"/>
    <s v="No"/>
    <x v="0"/>
    <x v="0"/>
  </r>
  <r>
    <s v="Persona 10681"/>
    <s v="F"/>
    <x v="37"/>
    <x v="578"/>
    <x v="1"/>
    <s v="No"/>
    <x v="0"/>
    <x v="1"/>
  </r>
  <r>
    <s v="Persona 10682"/>
    <s v="F"/>
    <x v="520"/>
    <x v="569"/>
    <x v="1"/>
    <s v="No"/>
    <x v="0"/>
    <x v="1"/>
  </r>
  <r>
    <s v="Persona 10683"/>
    <s v="F"/>
    <x v="1813"/>
    <x v="432"/>
    <x v="1"/>
    <s v="No"/>
    <x v="0"/>
    <x v="1"/>
  </r>
  <r>
    <s v="Persona 10684"/>
    <s v="F"/>
    <x v="1291"/>
    <x v="702"/>
    <x v="1"/>
    <s v="No"/>
    <x v="0"/>
    <x v="0"/>
  </r>
  <r>
    <s v="Persona 10685"/>
    <s v="F"/>
    <x v="1680"/>
    <x v="32"/>
    <x v="0"/>
    <s v="No"/>
    <x v="0"/>
    <x v="0"/>
  </r>
  <r>
    <s v="Persona 10686"/>
    <s v="F"/>
    <x v="2978"/>
    <x v="350"/>
    <x v="1"/>
    <s v="No"/>
    <x v="0"/>
    <x v="1"/>
  </r>
  <r>
    <s v="Persona 10687"/>
    <s v="F"/>
    <x v="1711"/>
    <x v="473"/>
    <x v="1"/>
    <s v="No"/>
    <x v="0"/>
    <x v="1"/>
  </r>
  <r>
    <s v="Persona 10688"/>
    <s v="F"/>
    <x v="1260"/>
    <x v="664"/>
    <x v="0"/>
    <s v="No"/>
    <x v="0"/>
    <x v="1"/>
  </r>
  <r>
    <s v="Persona 10689"/>
    <s v="F"/>
    <x v="1745"/>
    <x v="988"/>
    <x v="1"/>
    <s v="No"/>
    <x v="0"/>
    <x v="0"/>
  </r>
  <r>
    <s v="Persona 10690"/>
    <s v="F"/>
    <x v="1914"/>
    <x v="1216"/>
    <x v="1"/>
    <s v="No"/>
    <x v="0"/>
    <x v="5"/>
  </r>
  <r>
    <s v="Persona 10691"/>
    <s v="F"/>
    <x v="2169"/>
    <x v="38"/>
    <x v="1"/>
    <s v="No"/>
    <x v="0"/>
    <x v="1"/>
  </r>
  <r>
    <s v="Persona 10692"/>
    <s v="F"/>
    <x v="1941"/>
    <x v="540"/>
    <x v="1"/>
    <s v="No"/>
    <x v="0"/>
    <x v="0"/>
  </r>
  <r>
    <s v="Persona 10693"/>
    <s v="F"/>
    <x v="3687"/>
    <x v="574"/>
    <x v="1"/>
    <s v="No"/>
    <x v="0"/>
    <x v="5"/>
  </r>
  <r>
    <s v="Persona 10694"/>
    <s v="F"/>
    <x v="3469"/>
    <x v="465"/>
    <x v="0"/>
    <s v="No"/>
    <x v="0"/>
    <x v="1"/>
  </r>
  <r>
    <s v="Persona 10695"/>
    <s v="F"/>
    <x v="2090"/>
    <x v="629"/>
    <x v="0"/>
    <s v="No"/>
    <x v="0"/>
    <x v="0"/>
  </r>
  <r>
    <s v="Persona 10696"/>
    <s v="F"/>
    <x v="3688"/>
    <x v="707"/>
    <x v="0"/>
    <s v="No"/>
    <x v="0"/>
    <x v="3"/>
  </r>
  <r>
    <s v="Persona 10697"/>
    <s v="F"/>
    <x v="3207"/>
    <x v="6"/>
    <x v="1"/>
    <s v="No"/>
    <x v="0"/>
    <x v="0"/>
  </r>
  <r>
    <s v="Persona 10698"/>
    <s v="F"/>
    <x v="288"/>
    <x v="922"/>
    <x v="1"/>
    <s v="No"/>
    <x v="0"/>
    <x v="1"/>
  </r>
  <r>
    <s v="Persona 10699"/>
    <s v="F"/>
    <x v="3689"/>
    <x v="179"/>
    <x v="0"/>
    <s v="No"/>
    <x v="0"/>
    <x v="1"/>
  </r>
  <r>
    <s v="Persona 10700"/>
    <s v="F"/>
    <x v="70"/>
    <x v="657"/>
    <x v="1"/>
    <s v="No"/>
    <x v="0"/>
    <x v="0"/>
  </r>
  <r>
    <s v="Persona 10701"/>
    <s v="F"/>
    <x v="892"/>
    <x v="260"/>
    <x v="1"/>
    <s v="No"/>
    <x v="0"/>
    <x v="1"/>
  </r>
  <r>
    <s v="Persona 10702"/>
    <s v="F"/>
    <x v="3690"/>
    <x v="950"/>
    <x v="1"/>
    <s v="No"/>
    <x v="0"/>
    <x v="5"/>
  </r>
  <r>
    <s v="Persona 10703"/>
    <s v="F"/>
    <x v="39"/>
    <x v="101"/>
    <x v="1"/>
    <s v="No"/>
    <x v="0"/>
    <x v="1"/>
  </r>
  <r>
    <s v="Persona 10704"/>
    <s v="F"/>
    <x v="2786"/>
    <x v="1042"/>
    <x v="1"/>
    <s v="No"/>
    <x v="0"/>
    <x v="1"/>
  </r>
  <r>
    <s v="Persona 10705"/>
    <s v="F"/>
    <x v="1432"/>
    <x v="86"/>
    <x v="0"/>
    <s v="No"/>
    <x v="0"/>
    <x v="1"/>
  </r>
  <r>
    <s v="Persona 10706"/>
    <s v="F"/>
    <x v="1868"/>
    <x v="516"/>
    <x v="1"/>
    <s v="No"/>
    <x v="0"/>
    <x v="0"/>
  </r>
  <r>
    <s v="Persona 10707"/>
    <s v="F"/>
    <x v="793"/>
    <x v="578"/>
    <x v="1"/>
    <s v="No"/>
    <x v="0"/>
    <x v="5"/>
  </r>
  <r>
    <s v="Persona 10708"/>
    <s v="F"/>
    <x v="2816"/>
    <x v="25"/>
    <x v="0"/>
    <s v="No"/>
    <x v="0"/>
    <x v="0"/>
  </r>
  <r>
    <s v="Persona 10709"/>
    <s v="F"/>
    <x v="2156"/>
    <x v="364"/>
    <x v="0"/>
    <s v="No"/>
    <x v="0"/>
    <x v="1"/>
  </r>
  <r>
    <s v="Persona 10710"/>
    <s v="F"/>
    <x v="2559"/>
    <x v="1023"/>
    <x v="1"/>
    <s v="No"/>
    <x v="0"/>
    <x v="0"/>
  </r>
  <r>
    <s v="Persona 10711"/>
    <s v="F"/>
    <x v="1592"/>
    <x v="419"/>
    <x v="1"/>
    <s v="No"/>
    <x v="0"/>
    <x v="0"/>
  </r>
  <r>
    <s v="Persona 10712"/>
    <s v="F"/>
    <x v="1311"/>
    <x v="409"/>
    <x v="1"/>
    <s v="No"/>
    <x v="0"/>
    <x v="0"/>
  </r>
  <r>
    <s v="Persona 10713"/>
    <s v="F"/>
    <x v="1653"/>
    <x v="422"/>
    <x v="0"/>
    <s v="No"/>
    <x v="0"/>
    <x v="1"/>
  </r>
  <r>
    <s v="Persona 10714"/>
    <s v="F"/>
    <x v="1292"/>
    <x v="150"/>
    <x v="1"/>
    <s v="No"/>
    <x v="0"/>
    <x v="5"/>
  </r>
  <r>
    <s v="Persona 10715"/>
    <s v="F"/>
    <x v="59"/>
    <x v="422"/>
    <x v="1"/>
    <s v="No"/>
    <x v="0"/>
    <x v="5"/>
  </r>
  <r>
    <s v="Persona 10716"/>
    <s v="F"/>
    <x v="1223"/>
    <x v="970"/>
    <x v="1"/>
    <s v="No"/>
    <x v="0"/>
    <x v="0"/>
  </r>
  <r>
    <s v="Persona 10717"/>
    <s v="F"/>
    <x v="919"/>
    <x v="831"/>
    <x v="0"/>
    <s v="No"/>
    <x v="0"/>
    <x v="1"/>
  </r>
  <r>
    <s v="Persona 10718"/>
    <s v="F"/>
    <x v="3136"/>
    <x v="37"/>
    <x v="1"/>
    <s v="No"/>
    <x v="0"/>
    <x v="5"/>
  </r>
  <r>
    <s v="Persona 10719"/>
    <s v="F"/>
    <x v="316"/>
    <x v="37"/>
    <x v="0"/>
    <s v="Si"/>
    <x v="0"/>
    <x v="1"/>
  </r>
  <r>
    <s v="Persona 10720"/>
    <s v="F"/>
    <x v="1658"/>
    <x v="251"/>
    <x v="1"/>
    <s v="No"/>
    <x v="0"/>
    <x v="0"/>
  </r>
  <r>
    <s v="Persona 10721"/>
    <s v="F"/>
    <x v="2811"/>
    <x v="62"/>
    <x v="0"/>
    <s v="No"/>
    <x v="0"/>
    <x v="1"/>
  </r>
  <r>
    <s v="Persona 10722"/>
    <s v="F"/>
    <x v="2717"/>
    <x v="232"/>
    <x v="1"/>
    <s v="No"/>
    <x v="0"/>
    <x v="1"/>
  </r>
  <r>
    <s v="Persona 10723"/>
    <s v="F"/>
    <x v="1467"/>
    <x v="652"/>
    <x v="0"/>
    <s v="No"/>
    <x v="0"/>
    <x v="0"/>
  </r>
  <r>
    <s v="Persona 10724"/>
    <s v="F"/>
    <x v="3414"/>
    <x v="718"/>
    <x v="0"/>
    <s v="No"/>
    <x v="0"/>
    <x v="1"/>
  </r>
  <r>
    <s v="Persona 10725"/>
    <s v="F"/>
    <x v="1964"/>
    <x v="541"/>
    <x v="1"/>
    <s v="No"/>
    <x v="0"/>
    <x v="1"/>
  </r>
  <r>
    <s v="Persona 10726"/>
    <s v="F"/>
    <x v="1128"/>
    <x v="258"/>
    <x v="1"/>
    <s v="No"/>
    <x v="0"/>
    <x v="5"/>
  </r>
  <r>
    <s v="Persona 10727"/>
    <s v="F"/>
    <x v="255"/>
    <x v="79"/>
    <x v="0"/>
    <s v="Si"/>
    <x v="0"/>
    <x v="1"/>
  </r>
  <r>
    <s v="Persona 10728"/>
    <s v="F"/>
    <x v="2041"/>
    <x v="120"/>
    <x v="0"/>
    <s v="No"/>
    <x v="0"/>
    <x v="1"/>
  </r>
  <r>
    <s v="Persona 10729"/>
    <s v="F"/>
    <x v="386"/>
    <x v="424"/>
    <x v="0"/>
    <s v="No"/>
    <x v="0"/>
    <x v="1"/>
  </r>
  <r>
    <s v="Persona 10730"/>
    <s v="F"/>
    <x v="1136"/>
    <x v="571"/>
    <x v="1"/>
    <s v="No"/>
    <x v="0"/>
    <x v="1"/>
  </r>
  <r>
    <s v="Persona 10731"/>
    <s v="F"/>
    <x v="3667"/>
    <x v="904"/>
    <x v="0"/>
    <s v="No"/>
    <x v="0"/>
    <x v="1"/>
  </r>
  <r>
    <s v="Persona 10732"/>
    <s v="F"/>
    <x v="3691"/>
    <x v="100"/>
    <x v="1"/>
    <s v="No"/>
    <x v="0"/>
    <x v="0"/>
  </r>
  <r>
    <s v="Persona 10733"/>
    <s v="F"/>
    <x v="1392"/>
    <x v="1041"/>
    <x v="1"/>
    <s v="No"/>
    <x v="0"/>
    <x v="1"/>
  </r>
  <r>
    <s v="Persona 10734"/>
    <s v="F"/>
    <x v="1877"/>
    <x v="377"/>
    <x v="1"/>
    <s v="No"/>
    <x v="0"/>
    <x v="0"/>
  </r>
  <r>
    <s v="Persona 10735"/>
    <s v="F"/>
    <x v="811"/>
    <x v="91"/>
    <x v="0"/>
    <s v="No"/>
    <x v="0"/>
    <x v="5"/>
  </r>
  <r>
    <s v="Persona 10736"/>
    <s v="F"/>
    <x v="3517"/>
    <x v="268"/>
    <x v="1"/>
    <s v="No"/>
    <x v="0"/>
    <x v="1"/>
  </r>
  <r>
    <s v="Persona 10737"/>
    <s v="F"/>
    <x v="1732"/>
    <x v="118"/>
    <x v="1"/>
    <s v="No"/>
    <x v="0"/>
    <x v="1"/>
  </r>
  <r>
    <s v="Persona 10738"/>
    <s v="F"/>
    <x v="3692"/>
    <x v="762"/>
    <x v="1"/>
    <s v="No"/>
    <x v="0"/>
    <x v="5"/>
  </r>
  <r>
    <s v="Persona 10739"/>
    <s v="F"/>
    <x v="1303"/>
    <x v="476"/>
    <x v="0"/>
    <s v="No"/>
    <x v="1"/>
    <x v="6"/>
  </r>
  <r>
    <s v="Persona 10740"/>
    <s v="F"/>
    <x v="28"/>
    <x v="229"/>
    <x v="1"/>
    <s v="No"/>
    <x v="0"/>
    <x v="0"/>
  </r>
  <r>
    <s v="Persona 10741"/>
    <s v="F"/>
    <x v="2122"/>
    <x v="483"/>
    <x v="1"/>
    <s v="No"/>
    <x v="0"/>
    <x v="3"/>
  </r>
  <r>
    <s v="Persona 10742"/>
    <s v="F"/>
    <x v="2347"/>
    <x v="209"/>
    <x v="1"/>
    <s v="No"/>
    <x v="0"/>
    <x v="1"/>
  </r>
  <r>
    <s v="Persona 10743"/>
    <s v="F"/>
    <x v="1478"/>
    <x v="262"/>
    <x v="1"/>
    <s v="No"/>
    <x v="0"/>
    <x v="3"/>
  </r>
  <r>
    <s v="Persona 10744"/>
    <s v="F"/>
    <x v="1873"/>
    <x v="704"/>
    <x v="1"/>
    <s v="No"/>
    <x v="0"/>
    <x v="0"/>
  </r>
  <r>
    <s v="Persona 10745"/>
    <s v="F"/>
    <x v="303"/>
    <x v="73"/>
    <x v="1"/>
    <s v="No"/>
    <x v="0"/>
    <x v="1"/>
  </r>
  <r>
    <s v="Persona 10746"/>
    <s v="F"/>
    <x v="1782"/>
    <x v="382"/>
    <x v="1"/>
    <s v="No"/>
    <x v="0"/>
    <x v="1"/>
  </r>
  <r>
    <s v="Persona 10747"/>
    <s v="F"/>
    <x v="638"/>
    <x v="574"/>
    <x v="1"/>
    <s v="No"/>
    <x v="0"/>
    <x v="0"/>
  </r>
  <r>
    <s v="Persona 10748"/>
    <s v="F"/>
    <x v="1442"/>
    <x v="848"/>
    <x v="0"/>
    <s v="No"/>
    <x v="0"/>
    <x v="1"/>
  </r>
  <r>
    <s v="Persona 10749"/>
    <s v="F"/>
    <x v="3693"/>
    <x v="695"/>
    <x v="0"/>
    <s v="No"/>
    <x v="0"/>
    <x v="5"/>
  </r>
  <r>
    <s v="Persona 10750"/>
    <s v="F"/>
    <x v="408"/>
    <x v="14"/>
    <x v="1"/>
    <s v="No"/>
    <x v="0"/>
    <x v="1"/>
  </r>
  <r>
    <s v="Persona 10751"/>
    <s v="F"/>
    <x v="2259"/>
    <x v="1036"/>
    <x v="0"/>
    <s v="No"/>
    <x v="0"/>
    <x v="1"/>
  </r>
  <r>
    <s v="Persona 10752"/>
    <s v="F"/>
    <x v="3376"/>
    <x v="210"/>
    <x v="0"/>
    <s v="No"/>
    <x v="0"/>
    <x v="0"/>
  </r>
  <r>
    <s v="Persona 10753"/>
    <s v="F"/>
    <x v="808"/>
    <x v="1075"/>
    <x v="0"/>
    <s v="Si"/>
    <x v="0"/>
    <x v="1"/>
  </r>
  <r>
    <s v="Persona 10754"/>
    <s v="F"/>
    <x v="796"/>
    <x v="713"/>
    <x v="1"/>
    <s v="No"/>
    <x v="0"/>
    <x v="0"/>
  </r>
  <r>
    <s v="Persona 10755"/>
    <s v="F"/>
    <x v="2163"/>
    <x v="572"/>
    <x v="0"/>
    <s v="No"/>
    <x v="0"/>
    <x v="0"/>
  </r>
  <r>
    <s v="Persona 10756"/>
    <s v="F"/>
    <x v="114"/>
    <x v="661"/>
    <x v="0"/>
    <s v="Si"/>
    <x v="0"/>
    <x v="0"/>
  </r>
  <r>
    <s v="Persona 10757"/>
    <s v="F"/>
    <x v="3529"/>
    <x v="219"/>
    <x v="1"/>
    <s v="No"/>
    <x v="0"/>
    <x v="1"/>
  </r>
  <r>
    <s v="Persona 10758"/>
    <s v="F"/>
    <x v="217"/>
    <x v="386"/>
    <x v="1"/>
    <s v="No"/>
    <x v="0"/>
    <x v="1"/>
  </r>
  <r>
    <s v="Persona 10759"/>
    <s v="F"/>
    <x v="2444"/>
    <x v="560"/>
    <x v="0"/>
    <s v="No"/>
    <x v="0"/>
    <x v="1"/>
  </r>
  <r>
    <s v="Persona 10760"/>
    <s v="F"/>
    <x v="910"/>
    <x v="502"/>
    <x v="0"/>
    <s v="No"/>
    <x v="0"/>
    <x v="0"/>
  </r>
  <r>
    <s v="Persona 10761"/>
    <s v="F"/>
    <x v="158"/>
    <x v="34"/>
    <x v="0"/>
    <s v="No"/>
    <x v="0"/>
    <x v="1"/>
  </r>
  <r>
    <s v="Persona 10762"/>
    <s v="F"/>
    <x v="3482"/>
    <x v="286"/>
    <x v="1"/>
    <s v="No"/>
    <x v="0"/>
    <x v="1"/>
  </r>
  <r>
    <s v="Persona 10763"/>
    <s v="F"/>
    <x v="1984"/>
    <x v="732"/>
    <x v="1"/>
    <s v="No"/>
    <x v="0"/>
    <x v="0"/>
  </r>
  <r>
    <s v="Persona 10764"/>
    <s v="F"/>
    <x v="2654"/>
    <x v="657"/>
    <x v="1"/>
    <s v="No"/>
    <x v="0"/>
    <x v="0"/>
  </r>
  <r>
    <s v="Persona 10765"/>
    <s v="F"/>
    <x v="1244"/>
    <x v="808"/>
    <x v="0"/>
    <s v="No"/>
    <x v="0"/>
    <x v="1"/>
  </r>
  <r>
    <s v="Persona 10766"/>
    <s v="F"/>
    <x v="2686"/>
    <x v="323"/>
    <x v="1"/>
    <s v="No"/>
    <x v="0"/>
    <x v="4"/>
  </r>
  <r>
    <s v="Persona 10767"/>
    <s v="F"/>
    <x v="3150"/>
    <x v="512"/>
    <x v="0"/>
    <s v="No"/>
    <x v="1"/>
    <x v="1"/>
  </r>
  <r>
    <s v="Persona 10768"/>
    <s v="F"/>
    <x v="2152"/>
    <x v="156"/>
    <x v="1"/>
    <s v="No"/>
    <x v="0"/>
    <x v="0"/>
  </r>
  <r>
    <s v="Persona 10769"/>
    <s v="F"/>
    <x v="1449"/>
    <x v="383"/>
    <x v="1"/>
    <s v="No"/>
    <x v="0"/>
    <x v="1"/>
  </r>
  <r>
    <s v="Persona 10770"/>
    <s v="F"/>
    <x v="397"/>
    <x v="262"/>
    <x v="1"/>
    <s v="No"/>
    <x v="0"/>
    <x v="5"/>
  </r>
  <r>
    <s v="Persona 10771"/>
    <s v="F"/>
    <x v="1670"/>
    <x v="45"/>
    <x v="0"/>
    <s v="No"/>
    <x v="0"/>
    <x v="1"/>
  </r>
  <r>
    <s v="Persona 10772"/>
    <s v="F"/>
    <x v="330"/>
    <x v="582"/>
    <x v="1"/>
    <s v="No"/>
    <x v="0"/>
    <x v="1"/>
  </r>
  <r>
    <s v="Persona 10773"/>
    <s v="F"/>
    <x v="682"/>
    <x v="483"/>
    <x v="1"/>
    <s v="No"/>
    <x v="0"/>
    <x v="0"/>
  </r>
  <r>
    <s v="Persona 10774"/>
    <s v="F"/>
    <x v="1591"/>
    <x v="448"/>
    <x v="1"/>
    <s v="No"/>
    <x v="0"/>
    <x v="5"/>
  </r>
  <r>
    <s v="Persona 10775"/>
    <s v="F"/>
    <x v="3153"/>
    <x v="143"/>
    <x v="1"/>
    <s v="No"/>
    <x v="0"/>
    <x v="1"/>
  </r>
  <r>
    <s v="Persona 10776"/>
    <s v="F"/>
    <x v="790"/>
    <x v="136"/>
    <x v="1"/>
    <s v="No"/>
    <x v="0"/>
    <x v="0"/>
  </r>
  <r>
    <s v="Persona 10777"/>
    <s v="F"/>
    <x v="2843"/>
    <x v="336"/>
    <x v="1"/>
    <s v="No"/>
    <x v="0"/>
    <x v="3"/>
  </r>
  <r>
    <s v="Persona 10778"/>
    <s v="F"/>
    <x v="105"/>
    <x v="503"/>
    <x v="1"/>
    <s v="No"/>
    <x v="0"/>
    <x v="1"/>
  </r>
  <r>
    <s v="Persona 10779"/>
    <s v="F"/>
    <x v="1092"/>
    <x v="113"/>
    <x v="1"/>
    <s v="No"/>
    <x v="0"/>
    <x v="5"/>
  </r>
  <r>
    <s v="Persona 10780"/>
    <s v="F"/>
    <x v="2191"/>
    <x v="121"/>
    <x v="1"/>
    <s v="No"/>
    <x v="0"/>
    <x v="4"/>
  </r>
  <r>
    <s v="Persona 10781"/>
    <s v="F"/>
    <x v="1725"/>
    <x v="258"/>
    <x v="1"/>
    <s v="No"/>
    <x v="0"/>
    <x v="1"/>
  </r>
  <r>
    <s v="Persona 10782"/>
    <s v="F"/>
    <x v="3221"/>
    <x v="808"/>
    <x v="0"/>
    <s v="No"/>
    <x v="0"/>
    <x v="5"/>
  </r>
  <r>
    <s v="Persona 10783"/>
    <s v="F"/>
    <x v="3694"/>
    <x v="210"/>
    <x v="0"/>
    <s v="No"/>
    <x v="0"/>
    <x v="1"/>
  </r>
  <r>
    <s v="Persona 10784"/>
    <s v="F"/>
    <x v="3031"/>
    <x v="493"/>
    <x v="1"/>
    <s v="No"/>
    <x v="0"/>
    <x v="0"/>
  </r>
  <r>
    <s v="Persona 10785"/>
    <s v="F"/>
    <x v="3030"/>
    <x v="821"/>
    <x v="1"/>
    <s v="No"/>
    <x v="0"/>
    <x v="5"/>
  </r>
  <r>
    <s v="Persona 10786"/>
    <s v="F"/>
    <x v="483"/>
    <x v="34"/>
    <x v="0"/>
    <s v="No"/>
    <x v="0"/>
    <x v="0"/>
  </r>
  <r>
    <s v="Persona 10787"/>
    <s v="F"/>
    <x v="2546"/>
    <x v="513"/>
    <x v="0"/>
    <s v="No"/>
    <x v="0"/>
    <x v="0"/>
  </r>
  <r>
    <s v="Persona 10788"/>
    <s v="F"/>
    <x v="173"/>
    <x v="935"/>
    <x v="1"/>
    <s v="No"/>
    <x v="0"/>
    <x v="1"/>
  </r>
  <r>
    <s v="Persona 10789"/>
    <s v="F"/>
    <x v="472"/>
    <x v="851"/>
    <x v="1"/>
    <s v="No"/>
    <x v="0"/>
    <x v="1"/>
  </r>
  <r>
    <s v="Persona 10790"/>
    <s v="F"/>
    <x v="3394"/>
    <x v="301"/>
    <x v="1"/>
    <s v="No"/>
    <x v="0"/>
    <x v="1"/>
  </r>
  <r>
    <s v="Persona 10791"/>
    <s v="F"/>
    <x v="1116"/>
    <x v="650"/>
    <x v="0"/>
    <s v="No"/>
    <x v="0"/>
    <x v="1"/>
  </r>
  <r>
    <s v="Persona 10792"/>
    <s v="F"/>
    <x v="2665"/>
    <x v="552"/>
    <x v="0"/>
    <s v="No"/>
    <x v="0"/>
    <x v="1"/>
  </r>
  <r>
    <s v="Persona 10793"/>
    <s v="F"/>
    <x v="3675"/>
    <x v="183"/>
    <x v="0"/>
    <s v="No"/>
    <x v="0"/>
    <x v="1"/>
  </r>
  <r>
    <s v="Persona 10794"/>
    <s v="F"/>
    <x v="90"/>
    <x v="121"/>
    <x v="1"/>
    <s v="No"/>
    <x v="0"/>
    <x v="0"/>
  </r>
  <r>
    <s v="Persona 10795"/>
    <s v="F"/>
    <x v="1324"/>
    <x v="73"/>
    <x v="1"/>
    <s v="No"/>
    <x v="0"/>
    <x v="1"/>
  </r>
  <r>
    <s v="Persona 10796"/>
    <s v="F"/>
    <x v="278"/>
    <x v="432"/>
    <x v="0"/>
    <s v="No"/>
    <x v="0"/>
    <x v="5"/>
  </r>
  <r>
    <s v="Persona 10797"/>
    <s v="F"/>
    <x v="743"/>
    <x v="599"/>
    <x v="0"/>
    <s v="No"/>
    <x v="0"/>
    <x v="3"/>
  </r>
  <r>
    <s v="Persona 10798"/>
    <s v="F"/>
    <x v="3695"/>
    <x v="304"/>
    <x v="0"/>
    <s v="No"/>
    <x v="0"/>
    <x v="1"/>
  </r>
  <r>
    <s v="Persona 10799"/>
    <s v="F"/>
    <x v="1713"/>
    <x v="314"/>
    <x v="0"/>
    <s v="No"/>
    <x v="0"/>
    <x v="0"/>
  </r>
  <r>
    <s v="Persona 10800"/>
    <s v="F"/>
    <x v="2081"/>
    <x v="495"/>
    <x v="1"/>
    <s v="No"/>
    <x v="0"/>
    <x v="0"/>
  </r>
  <r>
    <s v="Persona 10801"/>
    <s v="F"/>
    <x v="2668"/>
    <x v="703"/>
    <x v="0"/>
    <s v="No"/>
    <x v="0"/>
    <x v="1"/>
  </r>
  <r>
    <s v="Persona 10802"/>
    <s v="F"/>
    <x v="3524"/>
    <x v="121"/>
    <x v="1"/>
    <s v="No"/>
    <x v="0"/>
    <x v="1"/>
  </r>
  <r>
    <s v="Persona 10803"/>
    <s v="F"/>
    <x v="2639"/>
    <x v="1054"/>
    <x v="0"/>
    <s v="No"/>
    <x v="0"/>
    <x v="1"/>
  </r>
  <r>
    <s v="Persona 10804"/>
    <s v="F"/>
    <x v="1314"/>
    <x v="154"/>
    <x v="1"/>
    <s v="No"/>
    <x v="0"/>
    <x v="0"/>
  </r>
  <r>
    <s v="Persona 10805"/>
    <s v="F"/>
    <x v="1073"/>
    <x v="122"/>
    <x v="1"/>
    <s v="No"/>
    <x v="0"/>
    <x v="1"/>
  </r>
  <r>
    <s v="Persona 10806"/>
    <s v="F"/>
    <x v="599"/>
    <x v="43"/>
    <x v="1"/>
    <s v="No"/>
    <x v="0"/>
    <x v="5"/>
  </r>
  <r>
    <s v="Persona 10807"/>
    <s v="F"/>
    <x v="2073"/>
    <x v="96"/>
    <x v="0"/>
    <s v="Si"/>
    <x v="0"/>
    <x v="1"/>
  </r>
  <r>
    <s v="Persona 10808"/>
    <s v="F"/>
    <x v="1188"/>
    <x v="247"/>
    <x v="1"/>
    <s v="No"/>
    <x v="0"/>
    <x v="3"/>
  </r>
  <r>
    <s v="Persona 10809"/>
    <s v="F"/>
    <x v="1180"/>
    <x v="722"/>
    <x v="0"/>
    <s v="No"/>
    <x v="0"/>
    <x v="1"/>
  </r>
  <r>
    <s v="Persona 10810"/>
    <s v="F"/>
    <x v="3606"/>
    <x v="29"/>
    <x v="1"/>
    <s v="No"/>
    <x v="0"/>
    <x v="3"/>
  </r>
  <r>
    <s v="Persona 10811"/>
    <s v="F"/>
    <x v="711"/>
    <x v="844"/>
    <x v="0"/>
    <s v="No"/>
    <x v="0"/>
    <x v="5"/>
  </r>
  <r>
    <s v="Persona 10812"/>
    <s v="F"/>
    <x v="2994"/>
    <x v="765"/>
    <x v="1"/>
    <s v="No"/>
    <x v="0"/>
    <x v="0"/>
  </r>
  <r>
    <s v="Persona 10813"/>
    <s v="F"/>
    <x v="2036"/>
    <x v="494"/>
    <x v="0"/>
    <s v="No"/>
    <x v="0"/>
    <x v="1"/>
  </r>
  <r>
    <s v="Persona 10814"/>
    <s v="F"/>
    <x v="1389"/>
    <x v="574"/>
    <x v="1"/>
    <s v="No"/>
    <x v="0"/>
    <x v="0"/>
  </r>
  <r>
    <s v="Persona 10815"/>
    <s v="F"/>
    <x v="628"/>
    <x v="267"/>
    <x v="1"/>
    <s v="No"/>
    <x v="0"/>
    <x v="1"/>
  </r>
  <r>
    <s v="Persona 10816"/>
    <s v="F"/>
    <x v="3269"/>
    <x v="454"/>
    <x v="1"/>
    <s v="No"/>
    <x v="0"/>
    <x v="0"/>
  </r>
  <r>
    <s v="Persona 10817"/>
    <s v="F"/>
    <x v="2557"/>
    <x v="1038"/>
    <x v="1"/>
    <s v="No"/>
    <x v="0"/>
    <x v="0"/>
  </r>
  <r>
    <s v="Persona 10818"/>
    <s v="F"/>
    <x v="1126"/>
    <x v="262"/>
    <x v="1"/>
    <s v="No"/>
    <x v="0"/>
    <x v="0"/>
  </r>
  <r>
    <s v="Persona 10819"/>
    <s v="F"/>
    <x v="3696"/>
    <x v="1310"/>
    <x v="0"/>
    <s v="No"/>
    <x v="0"/>
    <x v="5"/>
  </r>
  <r>
    <s v="Persona 10820"/>
    <s v="F"/>
    <x v="59"/>
    <x v="574"/>
    <x v="1"/>
    <s v="No"/>
    <x v="0"/>
    <x v="3"/>
  </r>
  <r>
    <s v="Persona 10821"/>
    <s v="F"/>
    <x v="169"/>
    <x v="202"/>
    <x v="1"/>
    <s v="No"/>
    <x v="0"/>
    <x v="5"/>
  </r>
  <r>
    <s v="Persona 10822"/>
    <s v="F"/>
    <x v="628"/>
    <x v="85"/>
    <x v="0"/>
    <s v="Si"/>
    <x v="0"/>
    <x v="0"/>
  </r>
  <r>
    <s v="Persona 10823"/>
    <s v="F"/>
    <x v="3581"/>
    <x v="9"/>
    <x v="1"/>
    <s v="No"/>
    <x v="0"/>
    <x v="1"/>
  </r>
  <r>
    <s v="Persona 10824"/>
    <s v="F"/>
    <x v="3697"/>
    <x v="384"/>
    <x v="1"/>
    <s v="No"/>
    <x v="0"/>
    <x v="0"/>
  </r>
  <r>
    <s v="Persona 10825"/>
    <s v="F"/>
    <x v="440"/>
    <x v="945"/>
    <x v="1"/>
    <s v="No"/>
    <x v="0"/>
    <x v="0"/>
  </r>
  <r>
    <s v="Persona 10826"/>
    <s v="F"/>
    <x v="1437"/>
    <x v="819"/>
    <x v="1"/>
    <s v="No"/>
    <x v="0"/>
    <x v="1"/>
  </r>
  <r>
    <s v="Persona 10827"/>
    <s v="F"/>
    <x v="1869"/>
    <x v="849"/>
    <x v="1"/>
    <s v="No"/>
    <x v="0"/>
    <x v="1"/>
  </r>
  <r>
    <s v="Persona 10828"/>
    <s v="F"/>
    <x v="2793"/>
    <x v="269"/>
    <x v="0"/>
    <s v="No"/>
    <x v="0"/>
    <x v="5"/>
  </r>
  <r>
    <s v="Persona 10829"/>
    <s v="F"/>
    <x v="804"/>
    <x v="578"/>
    <x v="1"/>
    <s v="No"/>
    <x v="0"/>
    <x v="1"/>
  </r>
  <r>
    <s v="Persona 10830"/>
    <s v="F"/>
    <x v="776"/>
    <x v="582"/>
    <x v="1"/>
    <s v="No"/>
    <x v="0"/>
    <x v="0"/>
  </r>
  <r>
    <s v="Persona 10831"/>
    <s v="F"/>
    <x v="3626"/>
    <x v="124"/>
    <x v="0"/>
    <s v="No"/>
    <x v="0"/>
    <x v="1"/>
  </r>
  <r>
    <s v="Persona 10832"/>
    <s v="F"/>
    <x v="2935"/>
    <x v="492"/>
    <x v="0"/>
    <s v="No"/>
    <x v="0"/>
    <x v="1"/>
  </r>
  <r>
    <s v="Persona 10833"/>
    <s v="F"/>
    <x v="2537"/>
    <x v="570"/>
    <x v="0"/>
    <s v="No"/>
    <x v="0"/>
    <x v="1"/>
  </r>
  <r>
    <s v="Persona 10834"/>
    <s v="F"/>
    <x v="3698"/>
    <x v="937"/>
    <x v="1"/>
    <s v="No"/>
    <x v="0"/>
    <x v="0"/>
  </r>
  <r>
    <s v="Persona 10835"/>
    <s v="F"/>
    <x v="1410"/>
    <x v="1265"/>
    <x v="0"/>
    <s v="No"/>
    <x v="0"/>
    <x v="1"/>
  </r>
  <r>
    <s v="Persona 10836"/>
    <s v="F"/>
    <x v="3431"/>
    <x v="714"/>
    <x v="0"/>
    <s v="No"/>
    <x v="0"/>
    <x v="10"/>
  </r>
  <r>
    <s v="Persona 10837"/>
    <s v="F"/>
    <x v="536"/>
    <x v="1023"/>
    <x v="1"/>
    <s v="No"/>
    <x v="0"/>
    <x v="0"/>
  </r>
  <r>
    <s v="Persona 10838"/>
    <s v="F"/>
    <x v="2561"/>
    <x v="37"/>
    <x v="1"/>
    <s v="No"/>
    <x v="0"/>
    <x v="0"/>
  </r>
  <r>
    <s v="Persona 10839"/>
    <s v="F"/>
    <x v="1834"/>
    <x v="842"/>
    <x v="1"/>
    <s v="No"/>
    <x v="0"/>
    <x v="0"/>
  </r>
  <r>
    <s v="Persona 10840"/>
    <s v="F"/>
    <x v="869"/>
    <x v="133"/>
    <x v="1"/>
    <s v="No"/>
    <x v="0"/>
    <x v="1"/>
  </r>
  <r>
    <s v="Persona 10841"/>
    <s v="F"/>
    <x v="83"/>
    <x v="318"/>
    <x v="0"/>
    <s v="Si"/>
    <x v="0"/>
    <x v="1"/>
  </r>
  <r>
    <s v="Persona 10842"/>
    <s v="F"/>
    <x v="2802"/>
    <x v="160"/>
    <x v="1"/>
    <s v="No"/>
    <x v="1"/>
    <x v="1"/>
  </r>
  <r>
    <s v="Persona 10843"/>
    <s v="F"/>
    <x v="2885"/>
    <x v="1201"/>
    <x v="0"/>
    <s v="No"/>
    <x v="0"/>
    <x v="1"/>
  </r>
  <r>
    <s v="Persona 10844"/>
    <s v="F"/>
    <x v="3546"/>
    <x v="371"/>
    <x v="0"/>
    <s v="No"/>
    <x v="0"/>
    <x v="1"/>
  </r>
  <r>
    <s v="Persona 10845"/>
    <s v="F"/>
    <x v="1316"/>
    <x v="773"/>
    <x v="0"/>
    <s v="No"/>
    <x v="0"/>
    <x v="1"/>
  </r>
  <r>
    <s v="Persona 10846"/>
    <s v="F"/>
    <x v="1987"/>
    <x v="201"/>
    <x v="1"/>
    <s v="No"/>
    <x v="0"/>
    <x v="0"/>
  </r>
  <r>
    <s v="Persona 10847"/>
    <s v="F"/>
    <x v="3653"/>
    <x v="608"/>
    <x v="0"/>
    <s v="No"/>
    <x v="1"/>
    <x v="4"/>
  </r>
  <r>
    <s v="Persona 10848"/>
    <s v="F"/>
    <x v="842"/>
    <x v="1136"/>
    <x v="0"/>
    <s v="No"/>
    <x v="0"/>
    <x v="1"/>
  </r>
  <r>
    <s v="Persona 10849"/>
    <s v="F"/>
    <x v="434"/>
    <x v="64"/>
    <x v="1"/>
    <s v="No"/>
    <x v="0"/>
    <x v="0"/>
  </r>
  <r>
    <s v="Persona 10850"/>
    <s v="F"/>
    <x v="3699"/>
    <x v="528"/>
    <x v="0"/>
    <s v="No"/>
    <x v="0"/>
    <x v="1"/>
  </r>
  <r>
    <s v="Persona 10851"/>
    <s v="F"/>
    <x v="3487"/>
    <x v="644"/>
    <x v="0"/>
    <s v="No"/>
    <x v="0"/>
    <x v="7"/>
  </r>
  <r>
    <s v="Persona 10852"/>
    <s v="F"/>
    <x v="1309"/>
    <x v="300"/>
    <x v="0"/>
    <s v="No"/>
    <x v="0"/>
    <x v="4"/>
  </r>
  <r>
    <s v="Persona 10853"/>
    <s v="F"/>
    <x v="1433"/>
    <x v="81"/>
    <x v="1"/>
    <s v="No"/>
    <x v="1"/>
    <x v="1"/>
  </r>
  <r>
    <s v="Persona 10854"/>
    <s v="F"/>
    <x v="642"/>
    <x v="283"/>
    <x v="0"/>
    <s v="No"/>
    <x v="0"/>
    <x v="0"/>
  </r>
  <r>
    <s v="Persona 10855"/>
    <s v="F"/>
    <x v="103"/>
    <x v="680"/>
    <x v="1"/>
    <s v="No"/>
    <x v="0"/>
    <x v="5"/>
  </r>
  <r>
    <s v="Persona 10856"/>
    <s v="F"/>
    <x v="2623"/>
    <x v="279"/>
    <x v="0"/>
    <s v="No"/>
    <x v="0"/>
    <x v="0"/>
  </r>
  <r>
    <s v="Persona 10857"/>
    <s v="F"/>
    <x v="3700"/>
    <x v="304"/>
    <x v="0"/>
    <s v="No"/>
    <x v="0"/>
    <x v="1"/>
  </r>
  <r>
    <s v="Persona 10858"/>
    <s v="F"/>
    <x v="3196"/>
    <x v="940"/>
    <x v="0"/>
    <s v="No"/>
    <x v="0"/>
    <x v="1"/>
  </r>
  <r>
    <s v="Persona 10859"/>
    <s v="F"/>
    <x v="3701"/>
    <x v="304"/>
    <x v="0"/>
    <s v="No"/>
    <x v="0"/>
    <x v="1"/>
  </r>
  <r>
    <s v="Persona 10860"/>
    <s v="F"/>
    <x v="1650"/>
    <x v="1033"/>
    <x v="0"/>
    <s v="No"/>
    <x v="0"/>
    <x v="0"/>
  </r>
  <r>
    <s v="Persona 10861"/>
    <s v="F"/>
    <x v="2195"/>
    <x v="215"/>
    <x v="0"/>
    <s v="No"/>
    <x v="0"/>
    <x v="5"/>
  </r>
  <r>
    <s v="Persona 10862"/>
    <s v="F"/>
    <x v="434"/>
    <x v="1216"/>
    <x v="1"/>
    <s v="No"/>
    <x v="0"/>
    <x v="5"/>
  </r>
  <r>
    <s v="Persona 10863"/>
    <s v="F"/>
    <x v="2330"/>
    <x v="51"/>
    <x v="1"/>
    <s v="No"/>
    <x v="0"/>
    <x v="1"/>
  </r>
  <r>
    <s v="Persona 10864"/>
    <s v="F"/>
    <x v="2342"/>
    <x v="38"/>
    <x v="1"/>
    <s v="No"/>
    <x v="0"/>
    <x v="1"/>
  </r>
  <r>
    <s v="Persona 10865"/>
    <s v="F"/>
    <x v="1873"/>
    <x v="917"/>
    <x v="0"/>
    <s v="No"/>
    <x v="0"/>
    <x v="1"/>
  </r>
  <r>
    <s v="Persona 10866"/>
    <s v="F"/>
    <x v="448"/>
    <x v="411"/>
    <x v="0"/>
    <s v="No"/>
    <x v="0"/>
    <x v="0"/>
  </r>
  <r>
    <s v="Persona 10867"/>
    <s v="F"/>
    <x v="2788"/>
    <x v="820"/>
    <x v="0"/>
    <s v="No"/>
    <x v="0"/>
    <x v="1"/>
  </r>
  <r>
    <s v="Persona 10868"/>
    <s v="F"/>
    <x v="185"/>
    <x v="262"/>
    <x v="1"/>
    <s v="No"/>
    <x v="0"/>
    <x v="5"/>
  </r>
  <r>
    <s v="Persona 10869"/>
    <s v="F"/>
    <x v="389"/>
    <x v="396"/>
    <x v="0"/>
    <s v="No"/>
    <x v="0"/>
    <x v="1"/>
  </r>
  <r>
    <s v="Persona 10870"/>
    <s v="F"/>
    <x v="2841"/>
    <x v="1065"/>
    <x v="0"/>
    <s v="No"/>
    <x v="0"/>
    <x v="0"/>
  </r>
  <r>
    <s v="Persona 10871"/>
    <s v="F"/>
    <x v="3325"/>
    <x v="1100"/>
    <x v="1"/>
    <s v="No"/>
    <x v="0"/>
    <x v="1"/>
  </r>
  <r>
    <s v="Persona 10872"/>
    <s v="F"/>
    <x v="2995"/>
    <x v="1039"/>
    <x v="1"/>
    <s v="No"/>
    <x v="0"/>
    <x v="1"/>
  </r>
  <r>
    <s v="Persona 10873"/>
    <s v="F"/>
    <x v="2890"/>
    <x v="262"/>
    <x v="1"/>
    <s v="No"/>
    <x v="0"/>
    <x v="5"/>
  </r>
  <r>
    <s v="Persona 10874"/>
    <s v="F"/>
    <x v="2830"/>
    <x v="391"/>
    <x v="1"/>
    <s v="No"/>
    <x v="0"/>
    <x v="3"/>
  </r>
  <r>
    <s v="Persona 10875"/>
    <s v="F"/>
    <x v="3702"/>
    <x v="46"/>
    <x v="0"/>
    <s v="No"/>
    <x v="0"/>
    <x v="5"/>
  </r>
  <r>
    <s v="Persona 10876"/>
    <s v="F"/>
    <x v="1843"/>
    <x v="22"/>
    <x v="1"/>
    <s v="No"/>
    <x v="0"/>
    <x v="0"/>
  </r>
  <r>
    <s v="Persona 10877"/>
    <s v="F"/>
    <x v="3703"/>
    <x v="377"/>
    <x v="1"/>
    <s v="No"/>
    <x v="0"/>
    <x v="3"/>
  </r>
  <r>
    <s v="Persona 10878"/>
    <s v="F"/>
    <x v="427"/>
    <x v="694"/>
    <x v="1"/>
    <s v="No"/>
    <x v="0"/>
    <x v="0"/>
  </r>
  <r>
    <s v="Persona 10879"/>
    <s v="F"/>
    <x v="140"/>
    <x v="237"/>
    <x v="1"/>
    <s v="No"/>
    <x v="0"/>
    <x v="1"/>
  </r>
  <r>
    <s v="Persona 10880"/>
    <s v="F"/>
    <x v="1870"/>
    <x v="210"/>
    <x v="0"/>
    <s v="No"/>
    <x v="0"/>
    <x v="1"/>
  </r>
  <r>
    <s v="Persona 10881"/>
    <s v="F"/>
    <x v="657"/>
    <x v="706"/>
    <x v="1"/>
    <s v="No"/>
    <x v="0"/>
    <x v="0"/>
  </r>
  <r>
    <s v="Persona 10882"/>
    <s v="F"/>
    <x v="1610"/>
    <x v="80"/>
    <x v="1"/>
    <s v="No"/>
    <x v="0"/>
    <x v="5"/>
  </r>
  <r>
    <s v="Persona 10883"/>
    <s v="F"/>
    <x v="3704"/>
    <x v="760"/>
    <x v="1"/>
    <s v="No"/>
    <x v="0"/>
    <x v="5"/>
  </r>
  <r>
    <s v="Persona 10884"/>
    <s v="F"/>
    <x v="3319"/>
    <x v="791"/>
    <x v="0"/>
    <s v="No"/>
    <x v="0"/>
    <x v="1"/>
  </r>
  <r>
    <s v="Persona 10885"/>
    <s v="F"/>
    <x v="2556"/>
    <x v="338"/>
    <x v="1"/>
    <s v="No"/>
    <x v="0"/>
    <x v="0"/>
  </r>
  <r>
    <s v="Persona 10886"/>
    <s v="F"/>
    <x v="932"/>
    <x v="552"/>
    <x v="1"/>
    <s v="No"/>
    <x v="0"/>
    <x v="3"/>
  </r>
  <r>
    <s v="Persona 10887"/>
    <s v="F"/>
    <x v="3705"/>
    <x v="1311"/>
    <x v="0"/>
    <s v="No"/>
    <x v="0"/>
    <x v="1"/>
  </r>
  <r>
    <s v="Persona 10888"/>
    <s v="F"/>
    <x v="1066"/>
    <x v="214"/>
    <x v="1"/>
    <s v="No"/>
    <x v="0"/>
    <x v="1"/>
  </r>
  <r>
    <s v="Persona 10889"/>
    <s v="F"/>
    <x v="3611"/>
    <x v="45"/>
    <x v="1"/>
    <s v="No"/>
    <x v="0"/>
    <x v="5"/>
  </r>
  <r>
    <s v="Persona 10890"/>
    <s v="F"/>
    <x v="2925"/>
    <x v="1070"/>
    <x v="1"/>
    <s v="No"/>
    <x v="0"/>
    <x v="0"/>
  </r>
  <r>
    <s v="Persona 10891"/>
    <s v="F"/>
    <x v="67"/>
    <x v="441"/>
    <x v="1"/>
    <s v="No"/>
    <x v="0"/>
    <x v="0"/>
  </r>
  <r>
    <s v="Persona 10892"/>
    <s v="F"/>
    <x v="324"/>
    <x v="38"/>
    <x v="0"/>
    <s v="No"/>
    <x v="0"/>
    <x v="0"/>
  </r>
  <r>
    <s v="Persona 10893"/>
    <s v="F"/>
    <x v="2331"/>
    <x v="198"/>
    <x v="1"/>
    <s v="No"/>
    <x v="0"/>
    <x v="0"/>
  </r>
  <r>
    <s v="Persona 10894"/>
    <s v="F"/>
    <x v="2862"/>
    <x v="1312"/>
    <x v="1"/>
    <s v="No"/>
    <x v="0"/>
    <x v="8"/>
  </r>
  <r>
    <s v="Persona 10895"/>
    <s v="F"/>
    <x v="3706"/>
    <x v="647"/>
    <x v="1"/>
    <s v="No"/>
    <x v="0"/>
    <x v="1"/>
  </r>
  <r>
    <s v="Persona 10896"/>
    <s v="F"/>
    <x v="3390"/>
    <x v="172"/>
    <x v="0"/>
    <s v="No"/>
    <x v="0"/>
    <x v="2"/>
  </r>
  <r>
    <s v="Persona 10897"/>
    <s v="F"/>
    <x v="1922"/>
    <x v="76"/>
    <x v="1"/>
    <s v="No"/>
    <x v="0"/>
    <x v="0"/>
  </r>
  <r>
    <s v="Persona 10898"/>
    <s v="F"/>
    <x v="259"/>
    <x v="826"/>
    <x v="0"/>
    <s v="No"/>
    <x v="0"/>
    <x v="5"/>
  </r>
  <r>
    <s v="Persona 10899"/>
    <s v="F"/>
    <x v="685"/>
    <x v="148"/>
    <x v="0"/>
    <s v="No"/>
    <x v="0"/>
    <x v="0"/>
  </r>
  <r>
    <s v="Persona 10900"/>
    <s v="F"/>
    <x v="3707"/>
    <x v="1147"/>
    <x v="0"/>
    <s v="No"/>
    <x v="0"/>
    <x v="1"/>
  </r>
  <r>
    <s v="Persona 10901"/>
    <s v="F"/>
    <x v="2460"/>
    <x v="119"/>
    <x v="1"/>
    <s v="No"/>
    <x v="0"/>
    <x v="5"/>
  </r>
  <r>
    <s v="Persona 10902"/>
    <s v="F"/>
    <x v="3234"/>
    <x v="1313"/>
    <x v="1"/>
    <s v="No"/>
    <x v="0"/>
    <x v="7"/>
  </r>
  <r>
    <s v="Persona 10903"/>
    <s v="F"/>
    <x v="2876"/>
    <x v="176"/>
    <x v="0"/>
    <s v="No"/>
    <x v="0"/>
    <x v="2"/>
  </r>
  <r>
    <s v="Persona 10904"/>
    <s v="F"/>
    <x v="172"/>
    <x v="620"/>
    <x v="0"/>
    <s v="No"/>
    <x v="0"/>
    <x v="0"/>
  </r>
  <r>
    <s v="Persona 10905"/>
    <s v="F"/>
    <x v="2094"/>
    <x v="314"/>
    <x v="0"/>
    <s v="No"/>
    <x v="0"/>
    <x v="0"/>
  </r>
  <r>
    <s v="Persona 10906"/>
    <s v="F"/>
    <x v="3708"/>
    <x v="1"/>
    <x v="0"/>
    <s v="No"/>
    <x v="0"/>
    <x v="1"/>
  </r>
  <r>
    <s v="Persona 10907"/>
    <s v="F"/>
    <x v="1909"/>
    <x v="642"/>
    <x v="0"/>
    <s v="No"/>
    <x v="0"/>
    <x v="5"/>
  </r>
  <r>
    <s v="Persona 10908"/>
    <s v="F"/>
    <x v="721"/>
    <x v="25"/>
    <x v="1"/>
    <s v="No"/>
    <x v="0"/>
    <x v="5"/>
  </r>
  <r>
    <s v="Persona 10909"/>
    <s v="F"/>
    <x v="3516"/>
    <x v="913"/>
    <x v="0"/>
    <s v="No"/>
    <x v="0"/>
    <x v="1"/>
  </r>
  <r>
    <s v="Persona 10910"/>
    <s v="F"/>
    <x v="2584"/>
    <x v="175"/>
    <x v="0"/>
    <s v="No"/>
    <x v="0"/>
    <x v="1"/>
  </r>
  <r>
    <s v="Persona 10911"/>
    <s v="F"/>
    <x v="322"/>
    <x v="217"/>
    <x v="1"/>
    <s v="No"/>
    <x v="0"/>
    <x v="4"/>
  </r>
  <r>
    <s v="Persona 10912"/>
    <s v="F"/>
    <x v="3709"/>
    <x v="802"/>
    <x v="1"/>
    <s v="No"/>
    <x v="0"/>
    <x v="0"/>
  </r>
  <r>
    <s v="Persona 10913"/>
    <s v="F"/>
    <x v="2290"/>
    <x v="1232"/>
    <x v="0"/>
    <s v="No"/>
    <x v="0"/>
    <x v="9"/>
  </r>
  <r>
    <s v="Persona 10914"/>
    <s v="F"/>
    <x v="932"/>
    <x v="648"/>
    <x v="1"/>
    <s v="No"/>
    <x v="0"/>
    <x v="0"/>
  </r>
  <r>
    <s v="Persona 10915"/>
    <s v="F"/>
    <x v="3301"/>
    <x v="106"/>
    <x v="0"/>
    <s v="No"/>
    <x v="0"/>
    <x v="1"/>
  </r>
  <r>
    <s v="Persona 10916"/>
    <s v="F"/>
    <x v="606"/>
    <x v="758"/>
    <x v="1"/>
    <s v="No"/>
    <x v="0"/>
    <x v="5"/>
  </r>
  <r>
    <s v="Persona 10917"/>
    <s v="F"/>
    <x v="2865"/>
    <x v="817"/>
    <x v="1"/>
    <s v="No"/>
    <x v="0"/>
    <x v="1"/>
  </r>
  <r>
    <s v="Persona 10918"/>
    <s v="F"/>
    <x v="423"/>
    <x v="531"/>
    <x v="1"/>
    <s v="No"/>
    <x v="0"/>
    <x v="5"/>
  </r>
  <r>
    <s v="Persona 10919"/>
    <s v="F"/>
    <x v="224"/>
    <x v="152"/>
    <x v="0"/>
    <s v="No"/>
    <x v="0"/>
    <x v="1"/>
  </r>
  <r>
    <s v="Persona 10920"/>
    <s v="F"/>
    <x v="3710"/>
    <x v="1314"/>
    <x v="1"/>
    <s v="No"/>
    <x v="0"/>
    <x v="1"/>
  </r>
  <r>
    <s v="Persona 10921"/>
    <s v="F"/>
    <x v="580"/>
    <x v="440"/>
    <x v="1"/>
    <s v="No"/>
    <x v="0"/>
    <x v="1"/>
  </r>
  <r>
    <s v="Persona 10922"/>
    <s v="F"/>
    <x v="63"/>
    <x v="976"/>
    <x v="1"/>
    <s v="No"/>
    <x v="0"/>
    <x v="5"/>
  </r>
  <r>
    <s v="Persona 10923"/>
    <s v="F"/>
    <x v="3686"/>
    <x v="1277"/>
    <x v="1"/>
    <s v="No"/>
    <x v="0"/>
    <x v="3"/>
  </r>
  <r>
    <s v="Persona 10924"/>
    <s v="F"/>
    <x v="3711"/>
    <x v="987"/>
    <x v="0"/>
    <s v="No"/>
    <x v="0"/>
    <x v="1"/>
  </r>
  <r>
    <s v="Persona 10925"/>
    <s v="F"/>
    <x v="1660"/>
    <x v="529"/>
    <x v="0"/>
    <s v="No"/>
    <x v="0"/>
    <x v="1"/>
  </r>
  <r>
    <s v="Persona 10926"/>
    <s v="F"/>
    <x v="1150"/>
    <x v="266"/>
    <x v="0"/>
    <s v="No"/>
    <x v="0"/>
    <x v="1"/>
  </r>
  <r>
    <s v="Persona 10927"/>
    <s v="F"/>
    <x v="1313"/>
    <x v="1204"/>
    <x v="1"/>
    <s v="No"/>
    <x v="0"/>
    <x v="4"/>
  </r>
  <r>
    <s v="Persona 10928"/>
    <s v="F"/>
    <x v="232"/>
    <x v="383"/>
    <x v="1"/>
    <s v="No"/>
    <x v="0"/>
    <x v="0"/>
  </r>
  <r>
    <s v="Persona 10929"/>
    <s v="F"/>
    <x v="3355"/>
    <x v="442"/>
    <x v="1"/>
    <s v="No"/>
    <x v="0"/>
    <x v="0"/>
  </r>
  <r>
    <s v="Persona 10930"/>
    <s v="F"/>
    <x v="830"/>
    <x v="105"/>
    <x v="0"/>
    <s v="Si"/>
    <x v="0"/>
    <x v="1"/>
  </r>
  <r>
    <s v="Persona 10931"/>
    <s v="F"/>
    <x v="1482"/>
    <x v="878"/>
    <x v="1"/>
    <s v="No"/>
    <x v="0"/>
    <x v="5"/>
  </r>
  <r>
    <s v="Persona 10932"/>
    <s v="F"/>
    <x v="3712"/>
    <x v="302"/>
    <x v="0"/>
    <s v="No"/>
    <x v="0"/>
    <x v="5"/>
  </r>
  <r>
    <s v="Persona 10933"/>
    <s v="F"/>
    <x v="1020"/>
    <x v="784"/>
    <x v="1"/>
    <s v="No"/>
    <x v="0"/>
    <x v="0"/>
  </r>
  <r>
    <s v="Persona 10934"/>
    <s v="F"/>
    <x v="1611"/>
    <x v="570"/>
    <x v="1"/>
    <s v="No"/>
    <x v="0"/>
    <x v="6"/>
  </r>
  <r>
    <s v="Persona 10935"/>
    <s v="F"/>
    <x v="2703"/>
    <x v="607"/>
    <x v="0"/>
    <s v="No"/>
    <x v="0"/>
    <x v="1"/>
  </r>
  <r>
    <s v="Persona 10936"/>
    <s v="F"/>
    <x v="2112"/>
    <x v="781"/>
    <x v="0"/>
    <s v="No"/>
    <x v="0"/>
    <x v="0"/>
  </r>
  <r>
    <s v="Persona 10937"/>
    <s v="F"/>
    <x v="2249"/>
    <x v="441"/>
    <x v="1"/>
    <s v="No"/>
    <x v="0"/>
    <x v="0"/>
  </r>
  <r>
    <s v="Persona 10938"/>
    <s v="F"/>
    <x v="1226"/>
    <x v="537"/>
    <x v="1"/>
    <s v="No"/>
    <x v="0"/>
    <x v="0"/>
  </r>
  <r>
    <s v="Persona 10939"/>
    <s v="F"/>
    <x v="3713"/>
    <x v="603"/>
    <x v="1"/>
    <s v="No"/>
    <x v="0"/>
    <x v="0"/>
  </r>
  <r>
    <s v="Persona 10940"/>
    <s v="F"/>
    <x v="727"/>
    <x v="416"/>
    <x v="1"/>
    <s v="No"/>
    <x v="0"/>
    <x v="1"/>
  </r>
  <r>
    <s v="Persona 10941"/>
    <s v="F"/>
    <x v="3679"/>
    <x v="158"/>
    <x v="1"/>
    <s v="No"/>
    <x v="0"/>
    <x v="0"/>
  </r>
  <r>
    <s v="Persona 10942"/>
    <s v="F"/>
    <x v="513"/>
    <x v="1091"/>
    <x v="1"/>
    <s v="No"/>
    <x v="0"/>
    <x v="1"/>
  </r>
  <r>
    <s v="Persona 10943"/>
    <s v="F"/>
    <x v="2259"/>
    <x v="91"/>
    <x v="1"/>
    <s v="No"/>
    <x v="0"/>
    <x v="3"/>
  </r>
  <r>
    <s v="Persona 10944"/>
    <s v="F"/>
    <x v="2066"/>
    <x v="7"/>
    <x v="1"/>
    <s v="No"/>
    <x v="0"/>
    <x v="0"/>
  </r>
  <r>
    <s v="Persona 10945"/>
    <s v="F"/>
    <x v="3283"/>
    <x v="328"/>
    <x v="0"/>
    <s v="No"/>
    <x v="0"/>
    <x v="1"/>
  </r>
  <r>
    <s v="Persona 10946"/>
    <s v="F"/>
    <x v="691"/>
    <x v="263"/>
    <x v="1"/>
    <s v="No"/>
    <x v="0"/>
    <x v="5"/>
  </r>
  <r>
    <s v="Persona 10947"/>
    <s v="F"/>
    <x v="580"/>
    <x v="151"/>
    <x v="0"/>
    <s v="No"/>
    <x v="0"/>
    <x v="1"/>
  </r>
  <r>
    <s v="Persona 10948"/>
    <s v="F"/>
    <x v="1778"/>
    <x v="887"/>
    <x v="1"/>
    <s v="No"/>
    <x v="0"/>
    <x v="0"/>
  </r>
  <r>
    <s v="Persona 10949"/>
    <s v="F"/>
    <x v="666"/>
    <x v="343"/>
    <x v="0"/>
    <s v="No"/>
    <x v="0"/>
    <x v="1"/>
  </r>
  <r>
    <s v="Persona 10950"/>
    <s v="F"/>
    <x v="1698"/>
    <x v="22"/>
    <x v="0"/>
    <s v="No"/>
    <x v="0"/>
    <x v="5"/>
  </r>
  <r>
    <s v="Persona 10951"/>
    <s v="F"/>
    <x v="152"/>
    <x v="23"/>
    <x v="0"/>
    <s v="No"/>
    <x v="0"/>
    <x v="5"/>
  </r>
  <r>
    <s v="Persona 10952"/>
    <s v="F"/>
    <x v="217"/>
    <x v="169"/>
    <x v="1"/>
    <s v="No"/>
    <x v="0"/>
    <x v="1"/>
  </r>
  <r>
    <s v="Persona 10953"/>
    <s v="F"/>
    <x v="2546"/>
    <x v="819"/>
    <x v="1"/>
    <s v="No"/>
    <x v="0"/>
    <x v="0"/>
  </r>
  <r>
    <s v="Persona 10954"/>
    <s v="F"/>
    <x v="2247"/>
    <x v="16"/>
    <x v="1"/>
    <s v="No"/>
    <x v="0"/>
    <x v="9"/>
  </r>
  <r>
    <s v="Persona 10955"/>
    <s v="F"/>
    <x v="2004"/>
    <x v="464"/>
    <x v="1"/>
    <s v="No"/>
    <x v="0"/>
    <x v="1"/>
  </r>
  <r>
    <s v="Persona 10956"/>
    <s v="F"/>
    <x v="291"/>
    <x v="314"/>
    <x v="0"/>
    <s v="No"/>
    <x v="0"/>
    <x v="1"/>
  </r>
  <r>
    <s v="Persona 10957"/>
    <s v="F"/>
    <x v="203"/>
    <x v="743"/>
    <x v="1"/>
    <s v="No"/>
    <x v="0"/>
    <x v="1"/>
  </r>
  <r>
    <s v="Persona 10958"/>
    <s v="F"/>
    <x v="50"/>
    <x v="612"/>
    <x v="0"/>
    <s v="No"/>
    <x v="0"/>
    <x v="1"/>
  </r>
  <r>
    <s v="Persona 10959"/>
    <s v="F"/>
    <x v="3593"/>
    <x v="758"/>
    <x v="1"/>
    <s v="No"/>
    <x v="0"/>
    <x v="0"/>
  </r>
  <r>
    <s v="Persona 10960"/>
    <s v="F"/>
    <x v="3714"/>
    <x v="1052"/>
    <x v="0"/>
    <s v="No"/>
    <x v="0"/>
    <x v="1"/>
  </r>
  <r>
    <s v="Persona 10961"/>
    <s v="F"/>
    <x v="417"/>
    <x v="137"/>
    <x v="0"/>
    <s v="No"/>
    <x v="0"/>
    <x v="1"/>
  </r>
  <r>
    <s v="Persona 10962"/>
    <s v="F"/>
    <x v="1480"/>
    <x v="1133"/>
    <x v="0"/>
    <s v="No"/>
    <x v="0"/>
    <x v="1"/>
  </r>
  <r>
    <s v="Persona 10963"/>
    <s v="F"/>
    <x v="1739"/>
    <x v="657"/>
    <x v="1"/>
    <s v="No"/>
    <x v="0"/>
    <x v="0"/>
  </r>
  <r>
    <s v="Persona 10964"/>
    <s v="F"/>
    <x v="2880"/>
    <x v="407"/>
    <x v="0"/>
    <s v="No"/>
    <x v="0"/>
    <x v="1"/>
  </r>
  <r>
    <s v="Persona 10965"/>
    <s v="F"/>
    <x v="3276"/>
    <x v="527"/>
    <x v="0"/>
    <s v="Si"/>
    <x v="0"/>
    <x v="1"/>
  </r>
  <r>
    <s v="Persona 10966"/>
    <s v="F"/>
    <x v="2105"/>
    <x v="432"/>
    <x v="1"/>
    <s v="No"/>
    <x v="0"/>
    <x v="5"/>
  </r>
  <r>
    <s v="Persona 10967"/>
    <s v="F"/>
    <x v="2596"/>
    <x v="717"/>
    <x v="1"/>
    <s v="No"/>
    <x v="0"/>
    <x v="0"/>
  </r>
  <r>
    <s v="Persona 10968"/>
    <s v="F"/>
    <x v="740"/>
    <x v="262"/>
    <x v="1"/>
    <s v="No"/>
    <x v="0"/>
    <x v="1"/>
  </r>
  <r>
    <s v="Persona 10969"/>
    <s v="F"/>
    <x v="1265"/>
    <x v="529"/>
    <x v="1"/>
    <s v="No"/>
    <x v="0"/>
    <x v="5"/>
  </r>
  <r>
    <s v="Persona 10970"/>
    <s v="F"/>
    <x v="1380"/>
    <x v="847"/>
    <x v="1"/>
    <s v="No"/>
    <x v="0"/>
    <x v="1"/>
  </r>
  <r>
    <s v="Persona 10971"/>
    <s v="F"/>
    <x v="3656"/>
    <x v="302"/>
    <x v="0"/>
    <s v="No"/>
    <x v="0"/>
    <x v="5"/>
  </r>
  <r>
    <s v="Persona 10972"/>
    <s v="F"/>
    <x v="3376"/>
    <x v="674"/>
    <x v="1"/>
    <s v="No"/>
    <x v="0"/>
    <x v="0"/>
  </r>
  <r>
    <s v="Persona 10973"/>
    <s v="F"/>
    <x v="534"/>
    <x v="297"/>
    <x v="0"/>
    <s v="No"/>
    <x v="0"/>
    <x v="1"/>
  </r>
  <r>
    <s v="Persona 10974"/>
    <s v="F"/>
    <x v="679"/>
    <x v="471"/>
    <x v="0"/>
    <s v="No"/>
    <x v="0"/>
    <x v="1"/>
  </r>
  <r>
    <s v="Persona 10975"/>
    <s v="F"/>
    <x v="3682"/>
    <x v="157"/>
    <x v="0"/>
    <s v="No"/>
    <x v="0"/>
    <x v="5"/>
  </r>
  <r>
    <s v="Persona 10976"/>
    <s v="F"/>
    <x v="3556"/>
    <x v="65"/>
    <x v="1"/>
    <s v="No"/>
    <x v="0"/>
    <x v="1"/>
  </r>
  <r>
    <s v="Persona 10977"/>
    <s v="F"/>
    <x v="2972"/>
    <x v="178"/>
    <x v="1"/>
    <s v="No"/>
    <x v="0"/>
    <x v="3"/>
  </r>
  <r>
    <s v="Persona 10978"/>
    <s v="F"/>
    <x v="614"/>
    <x v="158"/>
    <x v="0"/>
    <s v="No"/>
    <x v="0"/>
    <x v="1"/>
  </r>
  <r>
    <s v="Persona 10979"/>
    <s v="F"/>
    <x v="3197"/>
    <x v="401"/>
    <x v="0"/>
    <s v="No"/>
    <x v="0"/>
    <x v="1"/>
  </r>
  <r>
    <s v="Persona 10980"/>
    <s v="F"/>
    <x v="539"/>
    <x v="366"/>
    <x v="1"/>
    <s v="No"/>
    <x v="0"/>
    <x v="5"/>
  </r>
  <r>
    <s v="Persona 10981"/>
    <s v="F"/>
    <x v="3398"/>
    <x v="475"/>
    <x v="1"/>
    <s v="No"/>
    <x v="0"/>
    <x v="0"/>
  </r>
  <r>
    <s v="Persona 10982"/>
    <s v="F"/>
    <x v="116"/>
    <x v="832"/>
    <x v="0"/>
    <s v="No"/>
    <x v="0"/>
    <x v="1"/>
  </r>
  <r>
    <s v="Persona 10983"/>
    <s v="F"/>
    <x v="257"/>
    <x v="303"/>
    <x v="0"/>
    <s v="No"/>
    <x v="0"/>
    <x v="1"/>
  </r>
  <r>
    <s v="Persona 10984"/>
    <s v="F"/>
    <x v="1398"/>
    <x v="657"/>
    <x v="1"/>
    <s v="No"/>
    <x v="0"/>
    <x v="0"/>
  </r>
  <r>
    <s v="Persona 10985"/>
    <s v="F"/>
    <x v="3404"/>
    <x v="27"/>
    <x v="1"/>
    <s v="No"/>
    <x v="0"/>
    <x v="0"/>
  </r>
  <r>
    <s v="Persona 10986"/>
    <s v="F"/>
    <x v="3569"/>
    <x v="496"/>
    <x v="1"/>
    <s v="No"/>
    <x v="0"/>
    <x v="0"/>
  </r>
  <r>
    <s v="Persona 10987"/>
    <s v="F"/>
    <x v="2399"/>
    <x v="76"/>
    <x v="1"/>
    <s v="No"/>
    <x v="0"/>
    <x v="4"/>
  </r>
  <r>
    <s v="Persona 10988"/>
    <s v="F"/>
    <x v="2950"/>
    <x v="788"/>
    <x v="1"/>
    <s v="No"/>
    <x v="0"/>
    <x v="1"/>
  </r>
  <r>
    <s v="Persona 10989"/>
    <s v="F"/>
    <x v="148"/>
    <x v="173"/>
    <x v="0"/>
    <s v="Si"/>
    <x v="0"/>
    <x v="1"/>
  </r>
  <r>
    <s v="Persona 10990"/>
    <s v="F"/>
    <x v="261"/>
    <x v="774"/>
    <x v="1"/>
    <s v="No"/>
    <x v="0"/>
    <x v="1"/>
  </r>
  <r>
    <s v="Persona 10991"/>
    <s v="F"/>
    <x v="850"/>
    <x v="1161"/>
    <x v="1"/>
    <s v="No"/>
    <x v="0"/>
    <x v="1"/>
  </r>
  <r>
    <s v="Persona 10992"/>
    <s v="F"/>
    <x v="407"/>
    <x v="335"/>
    <x v="1"/>
    <s v="No"/>
    <x v="0"/>
    <x v="0"/>
  </r>
  <r>
    <s v="Persona 10993"/>
    <s v="F"/>
    <x v="3207"/>
    <x v="972"/>
    <x v="1"/>
    <s v="No"/>
    <x v="0"/>
    <x v="0"/>
  </r>
  <r>
    <s v="Persona 10994"/>
    <s v="F"/>
    <x v="974"/>
    <x v="232"/>
    <x v="1"/>
    <s v="No"/>
    <x v="0"/>
    <x v="1"/>
  </r>
  <r>
    <s v="Persona 10995"/>
    <s v="F"/>
    <x v="1077"/>
    <x v="183"/>
    <x v="1"/>
    <s v="No"/>
    <x v="0"/>
    <x v="5"/>
  </r>
  <r>
    <s v="Persona 10996"/>
    <s v="F"/>
    <x v="678"/>
    <x v="606"/>
    <x v="1"/>
    <s v="No"/>
    <x v="0"/>
    <x v="0"/>
  </r>
  <r>
    <s v="Persona 10997"/>
    <s v="F"/>
    <x v="2474"/>
    <x v="1113"/>
    <x v="1"/>
    <s v="No"/>
    <x v="0"/>
    <x v="0"/>
  </r>
  <r>
    <s v="Persona 10998"/>
    <s v="F"/>
    <x v="520"/>
    <x v="340"/>
    <x v="1"/>
    <s v="No"/>
    <x v="0"/>
    <x v="0"/>
  </r>
  <r>
    <s v="Persona 10999"/>
    <s v="F"/>
    <x v="103"/>
    <x v="105"/>
    <x v="1"/>
    <s v="No"/>
    <x v="0"/>
    <x v="1"/>
  </r>
  <r>
    <s v="Persona 11000"/>
    <s v="F"/>
    <x v="2657"/>
    <x v="423"/>
    <x v="1"/>
    <s v="No"/>
    <x v="0"/>
    <x v="5"/>
  </r>
  <r>
    <s v="Persona 11001"/>
    <s v="F"/>
    <x v="9"/>
    <x v="638"/>
    <x v="1"/>
    <s v="No"/>
    <x v="0"/>
    <x v="1"/>
  </r>
  <r>
    <s v="Persona 11002"/>
    <s v="F"/>
    <x v="3715"/>
    <x v="793"/>
    <x v="0"/>
    <s v="No"/>
    <x v="0"/>
    <x v="1"/>
  </r>
  <r>
    <s v="Persona 11003"/>
    <s v="F"/>
    <x v="3536"/>
    <x v="760"/>
    <x v="1"/>
    <s v="No"/>
    <x v="0"/>
    <x v="5"/>
  </r>
  <r>
    <s v="Persona 11004"/>
    <s v="F"/>
    <x v="3687"/>
    <x v="29"/>
    <x v="1"/>
    <s v="No"/>
    <x v="0"/>
    <x v="0"/>
  </r>
  <r>
    <s v="Persona 11005"/>
    <s v="F"/>
    <x v="2232"/>
    <x v="427"/>
    <x v="1"/>
    <s v="No"/>
    <x v="0"/>
    <x v="0"/>
  </r>
  <r>
    <s v="Persona 11006"/>
    <s v="F"/>
    <x v="2386"/>
    <x v="603"/>
    <x v="1"/>
    <s v="No"/>
    <x v="0"/>
    <x v="5"/>
  </r>
  <r>
    <s v="Persona 11007"/>
    <s v="F"/>
    <x v="2738"/>
    <x v="169"/>
    <x v="1"/>
    <s v="No"/>
    <x v="0"/>
    <x v="0"/>
  </r>
  <r>
    <s v="Persona 11008"/>
    <s v="F"/>
    <x v="2320"/>
    <x v="248"/>
    <x v="0"/>
    <s v="No"/>
    <x v="0"/>
    <x v="0"/>
  </r>
  <r>
    <s v="Persona 11009"/>
    <s v="F"/>
    <x v="2953"/>
    <x v="566"/>
    <x v="1"/>
    <s v="No"/>
    <x v="0"/>
    <x v="1"/>
  </r>
  <r>
    <s v="Persona 11010"/>
    <s v="F"/>
    <x v="991"/>
    <x v="499"/>
    <x v="1"/>
    <s v="No"/>
    <x v="0"/>
    <x v="3"/>
  </r>
  <r>
    <s v="Persona 11011"/>
    <s v="F"/>
    <x v="1903"/>
    <x v="83"/>
    <x v="0"/>
    <s v="No"/>
    <x v="0"/>
    <x v="1"/>
  </r>
  <r>
    <s v="Persona 11012"/>
    <s v="F"/>
    <x v="804"/>
    <x v="37"/>
    <x v="0"/>
    <s v="No"/>
    <x v="0"/>
    <x v="1"/>
  </r>
  <r>
    <s v="Persona 11013"/>
    <s v="F"/>
    <x v="1040"/>
    <x v="38"/>
    <x v="0"/>
    <s v="No"/>
    <x v="0"/>
    <x v="1"/>
  </r>
  <r>
    <s v="Persona 11014"/>
    <s v="F"/>
    <x v="1582"/>
    <x v="628"/>
    <x v="0"/>
    <s v="No"/>
    <x v="0"/>
    <x v="0"/>
  </r>
  <r>
    <s v="Persona 11015"/>
    <s v="F"/>
    <x v="3716"/>
    <x v="602"/>
    <x v="1"/>
    <s v="No"/>
    <x v="0"/>
    <x v="1"/>
  </r>
  <r>
    <s v="Persona 11016"/>
    <s v="F"/>
    <x v="2194"/>
    <x v="485"/>
    <x v="1"/>
    <s v="No"/>
    <x v="0"/>
    <x v="0"/>
  </r>
  <r>
    <s v="Persona 11017"/>
    <s v="F"/>
    <x v="3393"/>
    <x v="472"/>
    <x v="1"/>
    <s v="No"/>
    <x v="0"/>
    <x v="0"/>
  </r>
  <r>
    <s v="Persona 11018"/>
    <s v="F"/>
    <x v="2575"/>
    <x v="26"/>
    <x v="0"/>
    <s v="Si"/>
    <x v="0"/>
    <x v="1"/>
  </r>
  <r>
    <s v="Persona 11019"/>
    <s v="F"/>
    <x v="2252"/>
    <x v="542"/>
    <x v="1"/>
    <s v="No"/>
    <x v="0"/>
    <x v="0"/>
  </r>
  <r>
    <s v="Persona 11020"/>
    <s v="F"/>
    <x v="1846"/>
    <x v="534"/>
    <x v="0"/>
    <s v="No"/>
    <x v="0"/>
    <x v="1"/>
  </r>
  <r>
    <s v="Persona 11021"/>
    <s v="F"/>
    <x v="2858"/>
    <x v="247"/>
    <x v="1"/>
    <s v="No"/>
    <x v="0"/>
    <x v="0"/>
  </r>
  <r>
    <s v="Persona 11022"/>
    <s v="F"/>
    <x v="3133"/>
    <x v="1068"/>
    <x v="1"/>
    <s v="No"/>
    <x v="0"/>
    <x v="1"/>
  </r>
  <r>
    <s v="Persona 11023"/>
    <s v="F"/>
    <x v="1363"/>
    <x v="423"/>
    <x v="1"/>
    <s v="No"/>
    <x v="0"/>
    <x v="0"/>
  </r>
  <r>
    <s v="Persona 11024"/>
    <s v="F"/>
    <x v="3142"/>
    <x v="872"/>
    <x v="0"/>
    <s v="No"/>
    <x v="0"/>
    <x v="1"/>
  </r>
  <r>
    <s v="Persona 11025"/>
    <s v="F"/>
    <x v="1724"/>
    <x v="534"/>
    <x v="1"/>
    <s v="No"/>
    <x v="0"/>
    <x v="0"/>
  </r>
  <r>
    <s v="Persona 11026"/>
    <s v="F"/>
    <x v="1163"/>
    <x v="122"/>
    <x v="1"/>
    <s v="No"/>
    <x v="0"/>
    <x v="5"/>
  </r>
  <r>
    <s v="Persona 11027"/>
    <s v="F"/>
    <x v="1594"/>
    <x v="560"/>
    <x v="0"/>
    <s v="No"/>
    <x v="0"/>
    <x v="3"/>
  </r>
  <r>
    <s v="Persona 11028"/>
    <s v="F"/>
    <x v="3565"/>
    <x v="617"/>
    <x v="1"/>
    <s v="No"/>
    <x v="0"/>
    <x v="1"/>
  </r>
  <r>
    <s v="Persona 11029"/>
    <s v="F"/>
    <x v="411"/>
    <x v="1100"/>
    <x v="1"/>
    <s v="No"/>
    <x v="0"/>
    <x v="1"/>
  </r>
  <r>
    <s v="Persona 11030"/>
    <s v="F"/>
    <x v="2477"/>
    <x v="928"/>
    <x v="0"/>
    <s v="No"/>
    <x v="0"/>
    <x v="1"/>
  </r>
  <r>
    <s v="Persona 11031"/>
    <s v="F"/>
    <x v="1275"/>
    <x v="8"/>
    <x v="1"/>
    <s v="No"/>
    <x v="0"/>
    <x v="1"/>
  </r>
  <r>
    <s v="Persona 11032"/>
    <s v="F"/>
    <x v="2335"/>
    <x v="132"/>
    <x v="1"/>
    <s v="No"/>
    <x v="0"/>
    <x v="1"/>
  </r>
  <r>
    <s v="Persona 11033"/>
    <s v="F"/>
    <x v="64"/>
    <x v="209"/>
    <x v="1"/>
    <s v="No"/>
    <x v="0"/>
    <x v="1"/>
  </r>
  <r>
    <s v="Persona 11034"/>
    <s v="F"/>
    <x v="1415"/>
    <x v="478"/>
    <x v="1"/>
    <s v="No"/>
    <x v="0"/>
    <x v="1"/>
  </r>
  <r>
    <s v="Persona 11035"/>
    <s v="F"/>
    <x v="3040"/>
    <x v="471"/>
    <x v="1"/>
    <s v="No"/>
    <x v="0"/>
    <x v="1"/>
  </r>
  <r>
    <s v="Persona 11036"/>
    <s v="F"/>
    <x v="3669"/>
    <x v="602"/>
    <x v="1"/>
    <s v="No"/>
    <x v="0"/>
    <x v="1"/>
  </r>
  <r>
    <s v="Persona 11037"/>
    <s v="F"/>
    <x v="1719"/>
    <x v="718"/>
    <x v="1"/>
    <s v="No"/>
    <x v="0"/>
    <x v="0"/>
  </r>
  <r>
    <s v="Persona 11038"/>
    <s v="F"/>
    <x v="2266"/>
    <x v="506"/>
    <x v="1"/>
    <s v="No"/>
    <x v="0"/>
    <x v="0"/>
  </r>
  <r>
    <s v="Persona 11039"/>
    <s v="F"/>
    <x v="3047"/>
    <x v="789"/>
    <x v="0"/>
    <s v="No"/>
    <x v="0"/>
    <x v="1"/>
  </r>
  <r>
    <s v="Persona 11040"/>
    <s v="F"/>
    <x v="1582"/>
    <x v="68"/>
    <x v="1"/>
    <s v="No"/>
    <x v="0"/>
    <x v="1"/>
  </r>
  <r>
    <s v="Persona 11041"/>
    <s v="F"/>
    <x v="178"/>
    <x v="371"/>
    <x v="0"/>
    <s v="No"/>
    <x v="0"/>
    <x v="1"/>
  </r>
  <r>
    <s v="Persona 11042"/>
    <s v="F"/>
    <x v="2509"/>
    <x v="752"/>
    <x v="1"/>
    <s v="No"/>
    <x v="0"/>
    <x v="1"/>
  </r>
  <r>
    <s v="Persona 11043"/>
    <s v="F"/>
    <x v="338"/>
    <x v="717"/>
    <x v="0"/>
    <s v="No"/>
    <x v="0"/>
    <x v="0"/>
  </r>
  <r>
    <s v="Persona 11044"/>
    <s v="F"/>
    <x v="2394"/>
    <x v="58"/>
    <x v="1"/>
    <s v="No"/>
    <x v="0"/>
    <x v="1"/>
  </r>
  <r>
    <s v="Persona 11045"/>
    <s v="F"/>
    <x v="2793"/>
    <x v="246"/>
    <x v="1"/>
    <s v="No"/>
    <x v="0"/>
    <x v="0"/>
  </r>
  <r>
    <s v="Persona 11046"/>
    <s v="F"/>
    <x v="3717"/>
    <x v="703"/>
    <x v="1"/>
    <s v="No"/>
    <x v="0"/>
    <x v="0"/>
  </r>
  <r>
    <s v="Persona 11047"/>
    <s v="F"/>
    <x v="724"/>
    <x v="1100"/>
    <x v="0"/>
    <s v="No"/>
    <x v="0"/>
    <x v="1"/>
  </r>
  <r>
    <s v="Persona 11048"/>
    <s v="F"/>
    <x v="1358"/>
    <x v="880"/>
    <x v="1"/>
    <s v="No"/>
    <x v="0"/>
    <x v="1"/>
  </r>
  <r>
    <s v="Persona 11049"/>
    <s v="F"/>
    <x v="1524"/>
    <x v="488"/>
    <x v="1"/>
    <s v="No"/>
    <x v="0"/>
    <x v="3"/>
  </r>
  <r>
    <s v="Persona 11050"/>
    <s v="F"/>
    <x v="2909"/>
    <x v="250"/>
    <x v="1"/>
    <s v="No"/>
    <x v="0"/>
    <x v="1"/>
  </r>
  <r>
    <s v="Persona 11051"/>
    <s v="F"/>
    <x v="87"/>
    <x v="704"/>
    <x v="1"/>
    <s v="No"/>
    <x v="0"/>
    <x v="0"/>
  </r>
  <r>
    <s v="Persona 11052"/>
    <s v="F"/>
    <x v="3464"/>
    <x v="556"/>
    <x v="1"/>
    <s v="No"/>
    <x v="0"/>
    <x v="0"/>
  </r>
  <r>
    <s v="Persona 11053"/>
    <s v="F"/>
    <x v="2199"/>
    <x v="426"/>
    <x v="1"/>
    <s v="No"/>
    <x v="0"/>
    <x v="1"/>
  </r>
  <r>
    <s v="Persona 11054"/>
    <s v="F"/>
    <x v="627"/>
    <x v="900"/>
    <x v="0"/>
    <s v="No"/>
    <x v="0"/>
    <x v="0"/>
  </r>
  <r>
    <s v="Persona 11055"/>
    <s v="F"/>
    <x v="2306"/>
    <x v="634"/>
    <x v="1"/>
    <s v="No"/>
    <x v="0"/>
    <x v="1"/>
  </r>
  <r>
    <s v="Persona 11056"/>
    <s v="F"/>
    <x v="2961"/>
    <x v="12"/>
    <x v="1"/>
    <s v="No"/>
    <x v="0"/>
    <x v="0"/>
  </r>
  <r>
    <s v="Persona 11057"/>
    <s v="F"/>
    <x v="988"/>
    <x v="95"/>
    <x v="1"/>
    <s v="No"/>
    <x v="0"/>
    <x v="4"/>
  </r>
  <r>
    <s v="Persona 11058"/>
    <s v="F"/>
    <x v="119"/>
    <x v="638"/>
    <x v="0"/>
    <s v="No"/>
    <x v="0"/>
    <x v="1"/>
  </r>
  <r>
    <s v="Persona 11059"/>
    <s v="F"/>
    <x v="2583"/>
    <x v="237"/>
    <x v="1"/>
    <s v="No"/>
    <x v="0"/>
    <x v="1"/>
  </r>
  <r>
    <s v="Persona 11060"/>
    <s v="F"/>
    <x v="2602"/>
    <x v="772"/>
    <x v="0"/>
    <s v="No"/>
    <x v="0"/>
    <x v="1"/>
  </r>
  <r>
    <s v="Persona 11061"/>
    <s v="F"/>
    <x v="1068"/>
    <x v="83"/>
    <x v="0"/>
    <s v="No"/>
    <x v="0"/>
    <x v="1"/>
  </r>
  <r>
    <s v="Persona 11062"/>
    <s v="F"/>
    <x v="3718"/>
    <x v="281"/>
    <x v="0"/>
    <s v="No"/>
    <x v="0"/>
    <x v="1"/>
  </r>
  <r>
    <s v="Persona 11063"/>
    <s v="F"/>
    <x v="1571"/>
    <x v="1260"/>
    <x v="0"/>
    <s v="No"/>
    <x v="0"/>
    <x v="1"/>
  </r>
  <r>
    <s v="Persona 11064"/>
    <s v="F"/>
    <x v="393"/>
    <x v="333"/>
    <x v="1"/>
    <s v="No"/>
    <x v="0"/>
    <x v="1"/>
  </r>
  <r>
    <s v="Persona 11065"/>
    <s v="F"/>
    <x v="440"/>
    <x v="755"/>
    <x v="1"/>
    <s v="No"/>
    <x v="0"/>
    <x v="0"/>
  </r>
  <r>
    <s v="Persona 11066"/>
    <s v="F"/>
    <x v="555"/>
    <x v="110"/>
    <x v="1"/>
    <s v="No"/>
    <x v="0"/>
    <x v="1"/>
  </r>
  <r>
    <s v="Persona 11067"/>
    <s v="F"/>
    <x v="2789"/>
    <x v="179"/>
    <x v="1"/>
    <s v="No"/>
    <x v="0"/>
    <x v="1"/>
  </r>
  <r>
    <s v="Persona 11068"/>
    <s v="F"/>
    <x v="2227"/>
    <x v="880"/>
    <x v="1"/>
    <s v="No"/>
    <x v="0"/>
    <x v="0"/>
  </r>
  <r>
    <s v="Persona 11069"/>
    <s v="F"/>
    <x v="2228"/>
    <x v="153"/>
    <x v="1"/>
    <s v="No"/>
    <x v="0"/>
    <x v="5"/>
  </r>
  <r>
    <s v="Persona 11070"/>
    <s v="F"/>
    <x v="2631"/>
    <x v="438"/>
    <x v="1"/>
    <s v="No"/>
    <x v="0"/>
    <x v="1"/>
  </r>
  <r>
    <s v="Persona 11071"/>
    <s v="F"/>
    <x v="2263"/>
    <x v="132"/>
    <x v="1"/>
    <s v="No"/>
    <x v="0"/>
    <x v="0"/>
  </r>
  <r>
    <s v="Persona 11072"/>
    <s v="F"/>
    <x v="2575"/>
    <x v="1254"/>
    <x v="1"/>
    <s v="No"/>
    <x v="0"/>
    <x v="5"/>
  </r>
  <r>
    <s v="Persona 11073"/>
    <s v="F"/>
    <x v="1658"/>
    <x v="193"/>
    <x v="1"/>
    <s v="No"/>
    <x v="0"/>
    <x v="0"/>
  </r>
  <r>
    <s v="Persona 11074"/>
    <s v="F"/>
    <x v="2797"/>
    <x v="1309"/>
    <x v="1"/>
    <s v="No"/>
    <x v="0"/>
    <x v="0"/>
  </r>
  <r>
    <s v="Persona 11075"/>
    <s v="F"/>
    <x v="2531"/>
    <x v="214"/>
    <x v="0"/>
    <s v="No"/>
    <x v="0"/>
    <x v="1"/>
  </r>
  <r>
    <s v="Persona 11076"/>
    <s v="F"/>
    <x v="733"/>
    <x v="969"/>
    <x v="1"/>
    <s v="No"/>
    <x v="0"/>
    <x v="0"/>
  </r>
  <r>
    <s v="Persona 11077"/>
    <s v="F"/>
    <x v="2398"/>
    <x v="948"/>
    <x v="1"/>
    <s v="No"/>
    <x v="0"/>
    <x v="0"/>
  </r>
  <r>
    <s v="Persona 11078"/>
    <s v="F"/>
    <x v="1469"/>
    <x v="849"/>
    <x v="1"/>
    <s v="No"/>
    <x v="0"/>
    <x v="1"/>
  </r>
  <r>
    <s v="Persona 11079"/>
    <s v="F"/>
    <x v="2380"/>
    <x v="475"/>
    <x v="1"/>
    <s v="No"/>
    <x v="0"/>
    <x v="1"/>
  </r>
  <r>
    <s v="Persona 11080"/>
    <s v="F"/>
    <x v="3494"/>
    <x v="72"/>
    <x v="1"/>
    <s v="No"/>
    <x v="0"/>
    <x v="5"/>
  </r>
  <r>
    <s v="Persona 11081"/>
    <s v="F"/>
    <x v="554"/>
    <x v="528"/>
    <x v="1"/>
    <s v="No"/>
    <x v="0"/>
    <x v="1"/>
  </r>
  <r>
    <s v="Persona 11082"/>
    <s v="F"/>
    <x v="3719"/>
    <x v="931"/>
    <x v="1"/>
    <s v="No"/>
    <x v="0"/>
    <x v="1"/>
  </r>
  <r>
    <s v="Persona 11083"/>
    <s v="F"/>
    <x v="842"/>
    <x v="1315"/>
    <x v="1"/>
    <s v="No"/>
    <x v="0"/>
    <x v="4"/>
  </r>
  <r>
    <s v="Persona 11084"/>
    <s v="F"/>
    <x v="369"/>
    <x v="767"/>
    <x v="1"/>
    <s v="No"/>
    <x v="0"/>
    <x v="0"/>
  </r>
  <r>
    <s v="Persona 11085"/>
    <s v="F"/>
    <x v="1209"/>
    <x v="151"/>
    <x v="1"/>
    <s v="No"/>
    <x v="0"/>
    <x v="0"/>
  </r>
  <r>
    <s v="Persona 11086"/>
    <s v="F"/>
    <x v="1640"/>
    <x v="738"/>
    <x v="1"/>
    <s v="No"/>
    <x v="0"/>
    <x v="1"/>
  </r>
  <r>
    <s v="Persona 11087"/>
    <s v="F"/>
    <x v="2096"/>
    <x v="47"/>
    <x v="0"/>
    <s v="No"/>
    <x v="0"/>
    <x v="0"/>
  </r>
  <r>
    <s v="Persona 11088"/>
    <s v="F"/>
    <x v="2498"/>
    <x v="168"/>
    <x v="1"/>
    <s v="No"/>
    <x v="0"/>
    <x v="0"/>
  </r>
  <r>
    <s v="Persona 11089"/>
    <s v="F"/>
    <x v="1281"/>
    <x v="49"/>
    <x v="1"/>
    <s v="No"/>
    <x v="0"/>
    <x v="1"/>
  </r>
  <r>
    <s v="Persona 11090"/>
    <s v="F"/>
    <x v="2099"/>
    <x v="1070"/>
    <x v="1"/>
    <s v="No"/>
    <x v="0"/>
    <x v="0"/>
  </r>
  <r>
    <s v="Persona 11091"/>
    <s v="F"/>
    <x v="2853"/>
    <x v="644"/>
    <x v="1"/>
    <s v="No"/>
    <x v="0"/>
    <x v="1"/>
  </r>
  <r>
    <s v="Persona 11092"/>
    <s v="F"/>
    <x v="1341"/>
    <x v="1237"/>
    <x v="1"/>
    <s v="No"/>
    <x v="0"/>
    <x v="1"/>
  </r>
  <r>
    <s v="Persona 11093"/>
    <s v="F"/>
    <x v="1803"/>
    <x v="133"/>
    <x v="0"/>
    <s v="Si"/>
    <x v="0"/>
    <x v="1"/>
  </r>
  <r>
    <s v="Persona 11094"/>
    <s v="F"/>
    <x v="3689"/>
    <x v="855"/>
    <x v="1"/>
    <s v="No"/>
    <x v="0"/>
    <x v="1"/>
  </r>
  <r>
    <s v="Persona 11095"/>
    <s v="F"/>
    <x v="1345"/>
    <x v="630"/>
    <x v="1"/>
    <s v="No"/>
    <x v="0"/>
    <x v="0"/>
  </r>
  <r>
    <s v="Persona 11096"/>
    <s v="F"/>
    <x v="32"/>
    <x v="774"/>
    <x v="1"/>
    <s v="No"/>
    <x v="0"/>
    <x v="0"/>
  </r>
  <r>
    <s v="Persona 11097"/>
    <s v="F"/>
    <x v="1854"/>
    <x v="936"/>
    <x v="1"/>
    <s v="No"/>
    <x v="0"/>
    <x v="0"/>
  </r>
  <r>
    <s v="Persona 11098"/>
    <s v="F"/>
    <x v="896"/>
    <x v="130"/>
    <x v="1"/>
    <s v="No"/>
    <x v="0"/>
    <x v="0"/>
  </r>
  <r>
    <s v="Persona 11099"/>
    <s v="F"/>
    <x v="2945"/>
    <x v="723"/>
    <x v="0"/>
    <s v="No"/>
    <x v="0"/>
    <x v="1"/>
  </r>
  <r>
    <s v="Persona 11100"/>
    <s v="F"/>
    <x v="49"/>
    <x v="118"/>
    <x v="1"/>
    <s v="No"/>
    <x v="0"/>
    <x v="0"/>
  </r>
  <r>
    <s v="Persona 11101"/>
    <s v="F"/>
    <x v="1486"/>
    <x v="459"/>
    <x v="0"/>
    <s v="No"/>
    <x v="0"/>
    <x v="1"/>
  </r>
  <r>
    <s v="Persona 11102"/>
    <s v="F"/>
    <x v="3083"/>
    <x v="211"/>
    <x v="1"/>
    <s v="No"/>
    <x v="0"/>
    <x v="5"/>
  </r>
  <r>
    <s v="Persona 11103"/>
    <s v="F"/>
    <x v="3256"/>
    <x v="571"/>
    <x v="1"/>
    <s v="No"/>
    <x v="0"/>
    <x v="1"/>
  </r>
  <r>
    <s v="Persona 11104"/>
    <s v="F"/>
    <x v="1952"/>
    <x v="5"/>
    <x v="1"/>
    <s v="No"/>
    <x v="0"/>
    <x v="1"/>
  </r>
  <r>
    <s v="Persona 11105"/>
    <s v="F"/>
    <x v="54"/>
    <x v="1282"/>
    <x v="1"/>
    <s v="No"/>
    <x v="0"/>
    <x v="1"/>
  </r>
  <r>
    <s v="Persona 11106"/>
    <s v="F"/>
    <x v="3514"/>
    <x v="600"/>
    <x v="0"/>
    <s v="No"/>
    <x v="0"/>
    <x v="1"/>
  </r>
  <r>
    <s v="Persona 11107"/>
    <s v="F"/>
    <x v="1860"/>
    <x v="549"/>
    <x v="1"/>
    <s v="No"/>
    <x v="0"/>
    <x v="5"/>
  </r>
  <r>
    <s v="Persona 11108"/>
    <s v="F"/>
    <x v="2716"/>
    <x v="434"/>
    <x v="1"/>
    <s v="No"/>
    <x v="0"/>
    <x v="1"/>
  </r>
  <r>
    <s v="Persona 11109"/>
    <s v="F"/>
    <x v="914"/>
    <x v="272"/>
    <x v="0"/>
    <s v="No"/>
    <x v="0"/>
    <x v="0"/>
  </r>
  <r>
    <s v="Persona 11110"/>
    <s v="F"/>
    <x v="988"/>
    <x v="1316"/>
    <x v="0"/>
    <s v="No"/>
    <x v="1"/>
    <x v="4"/>
  </r>
  <r>
    <s v="Persona 11111"/>
    <s v="F"/>
    <x v="3720"/>
    <x v="1045"/>
    <x v="1"/>
    <s v="No"/>
    <x v="0"/>
    <x v="0"/>
  </r>
  <r>
    <s v="Persona 11112"/>
    <s v="F"/>
    <x v="1967"/>
    <x v="272"/>
    <x v="1"/>
    <s v="No"/>
    <x v="0"/>
    <x v="1"/>
  </r>
  <r>
    <s v="Persona 11113"/>
    <s v="F"/>
    <x v="340"/>
    <x v="900"/>
    <x v="0"/>
    <s v="No"/>
    <x v="0"/>
    <x v="1"/>
  </r>
  <r>
    <s v="Persona 11114"/>
    <s v="F"/>
    <x v="2710"/>
    <x v="202"/>
    <x v="1"/>
    <s v="No"/>
    <x v="0"/>
    <x v="1"/>
  </r>
  <r>
    <s v="Persona 11115"/>
    <s v="F"/>
    <x v="621"/>
    <x v="289"/>
    <x v="1"/>
    <s v="No"/>
    <x v="0"/>
    <x v="0"/>
  </r>
  <r>
    <s v="Persona 11116"/>
    <s v="F"/>
    <x v="3721"/>
    <x v="71"/>
    <x v="1"/>
    <s v="No"/>
    <x v="0"/>
    <x v="1"/>
  </r>
  <r>
    <s v="Persona 11117"/>
    <s v="F"/>
    <x v="2474"/>
    <x v="350"/>
    <x v="1"/>
    <s v="No"/>
    <x v="1"/>
    <x v="3"/>
  </r>
  <r>
    <s v="Persona 11118"/>
    <s v="F"/>
    <x v="1434"/>
    <x v="766"/>
    <x v="1"/>
    <s v="No"/>
    <x v="0"/>
    <x v="1"/>
  </r>
  <r>
    <s v="Persona 11119"/>
    <s v="F"/>
    <x v="1891"/>
    <x v="1221"/>
    <x v="1"/>
    <s v="No"/>
    <x v="0"/>
    <x v="1"/>
  </r>
  <r>
    <s v="Persona 11120"/>
    <s v="F"/>
    <x v="3013"/>
    <x v="299"/>
    <x v="0"/>
    <s v="No"/>
    <x v="0"/>
    <x v="1"/>
  </r>
  <r>
    <s v="Persona 11121"/>
    <s v="F"/>
    <x v="2316"/>
    <x v="6"/>
    <x v="1"/>
    <s v="No"/>
    <x v="0"/>
    <x v="1"/>
  </r>
  <r>
    <s v="Persona 11122"/>
    <s v="F"/>
    <x v="955"/>
    <x v="531"/>
    <x v="1"/>
    <s v="No"/>
    <x v="0"/>
    <x v="0"/>
  </r>
  <r>
    <s v="Persona 11123"/>
    <s v="F"/>
    <x v="1188"/>
    <x v="398"/>
    <x v="0"/>
    <s v="No"/>
    <x v="0"/>
    <x v="1"/>
  </r>
  <r>
    <s v="Persona 11124"/>
    <s v="F"/>
    <x v="1849"/>
    <x v="159"/>
    <x v="1"/>
    <s v="No"/>
    <x v="0"/>
    <x v="1"/>
  </r>
  <r>
    <s v="Persona 11125"/>
    <s v="F"/>
    <x v="2543"/>
    <x v="989"/>
    <x v="0"/>
    <s v="No"/>
    <x v="0"/>
    <x v="1"/>
  </r>
  <r>
    <s v="Persona 11126"/>
    <s v="F"/>
    <x v="3124"/>
    <x v="769"/>
    <x v="0"/>
    <s v="No"/>
    <x v="0"/>
    <x v="1"/>
  </r>
  <r>
    <s v="Persona 11127"/>
    <s v="F"/>
    <x v="3613"/>
    <x v="187"/>
    <x v="1"/>
    <s v="No"/>
    <x v="0"/>
    <x v="0"/>
  </r>
  <r>
    <s v="Persona 11128"/>
    <s v="F"/>
    <x v="1327"/>
    <x v="310"/>
    <x v="1"/>
    <s v="No"/>
    <x v="0"/>
    <x v="0"/>
  </r>
  <r>
    <s v="Persona 11129"/>
    <s v="F"/>
    <x v="2890"/>
    <x v="935"/>
    <x v="1"/>
    <s v="No"/>
    <x v="0"/>
    <x v="1"/>
  </r>
  <r>
    <s v="Persona 11130"/>
    <s v="F"/>
    <x v="3661"/>
    <x v="188"/>
    <x v="1"/>
    <s v="No"/>
    <x v="0"/>
    <x v="1"/>
  </r>
  <r>
    <s v="Persona 11131"/>
    <s v="F"/>
    <x v="2417"/>
    <x v="487"/>
    <x v="1"/>
    <s v="No"/>
    <x v="0"/>
    <x v="1"/>
  </r>
  <r>
    <s v="Persona 11132"/>
    <s v="F"/>
    <x v="590"/>
    <x v="227"/>
    <x v="1"/>
    <s v="No"/>
    <x v="0"/>
    <x v="1"/>
  </r>
  <r>
    <s v="Persona 11133"/>
    <s v="F"/>
    <x v="3722"/>
    <x v="804"/>
    <x v="0"/>
    <s v="No"/>
    <x v="0"/>
    <x v="1"/>
  </r>
  <r>
    <s v="Persona 11134"/>
    <s v="F"/>
    <x v="2069"/>
    <x v="829"/>
    <x v="1"/>
    <s v="No"/>
    <x v="0"/>
    <x v="1"/>
  </r>
  <r>
    <s v="Persona 11135"/>
    <s v="F"/>
    <x v="3155"/>
    <x v="258"/>
    <x v="1"/>
    <s v="No"/>
    <x v="0"/>
    <x v="1"/>
  </r>
  <r>
    <s v="Persona 11136"/>
    <s v="F"/>
    <x v="1496"/>
    <x v="75"/>
    <x v="0"/>
    <s v="No"/>
    <x v="0"/>
    <x v="1"/>
  </r>
  <r>
    <s v="Persona 11137"/>
    <s v="F"/>
    <x v="2264"/>
    <x v="556"/>
    <x v="1"/>
    <s v="No"/>
    <x v="0"/>
    <x v="0"/>
  </r>
  <r>
    <s v="Persona 11138"/>
    <s v="F"/>
    <x v="679"/>
    <x v="779"/>
    <x v="1"/>
    <s v="No"/>
    <x v="0"/>
    <x v="1"/>
  </r>
  <r>
    <s v="Persona 11139"/>
    <s v="F"/>
    <x v="3057"/>
    <x v="391"/>
    <x v="1"/>
    <s v="No"/>
    <x v="0"/>
    <x v="5"/>
  </r>
  <r>
    <s v="Persona 11140"/>
    <s v="F"/>
    <x v="1415"/>
    <x v="1011"/>
    <x v="0"/>
    <s v="No"/>
    <x v="0"/>
    <x v="1"/>
  </r>
  <r>
    <s v="Persona 11141"/>
    <s v="F"/>
    <x v="2181"/>
    <x v="935"/>
    <x v="1"/>
    <s v="No"/>
    <x v="0"/>
    <x v="0"/>
  </r>
  <r>
    <s v="Persona 11142"/>
    <s v="F"/>
    <x v="434"/>
    <x v="61"/>
    <x v="0"/>
    <s v="No"/>
    <x v="0"/>
    <x v="0"/>
  </r>
  <r>
    <s v="Persona 11143"/>
    <s v="F"/>
    <x v="2015"/>
    <x v="497"/>
    <x v="1"/>
    <s v="No"/>
    <x v="0"/>
    <x v="1"/>
  </r>
  <r>
    <s v="Persona 11144"/>
    <s v="F"/>
    <x v="537"/>
    <x v="580"/>
    <x v="0"/>
    <s v="No"/>
    <x v="0"/>
    <x v="1"/>
  </r>
  <r>
    <s v="Persona 11145"/>
    <s v="F"/>
    <x v="2272"/>
    <x v="545"/>
    <x v="1"/>
    <s v="No"/>
    <x v="0"/>
    <x v="5"/>
  </r>
  <r>
    <s v="Persona 11146"/>
    <s v="F"/>
    <x v="3031"/>
    <x v="523"/>
    <x v="1"/>
    <s v="No"/>
    <x v="0"/>
    <x v="1"/>
  </r>
  <r>
    <s v="Persona 11147"/>
    <s v="F"/>
    <x v="837"/>
    <x v="340"/>
    <x v="1"/>
    <s v="No"/>
    <x v="0"/>
    <x v="5"/>
  </r>
  <r>
    <s v="Persona 11148"/>
    <s v="F"/>
    <x v="2106"/>
    <x v="195"/>
    <x v="0"/>
    <s v="No"/>
    <x v="0"/>
    <x v="1"/>
  </r>
  <r>
    <s v="Persona 11149"/>
    <s v="F"/>
    <x v="1697"/>
    <x v="64"/>
    <x v="1"/>
    <s v="No"/>
    <x v="0"/>
    <x v="0"/>
  </r>
  <r>
    <s v="Persona 11150"/>
    <s v="F"/>
    <x v="279"/>
    <x v="156"/>
    <x v="1"/>
    <s v="No"/>
    <x v="0"/>
    <x v="3"/>
  </r>
  <r>
    <s v="Persona 11151"/>
    <s v="F"/>
    <x v="2547"/>
    <x v="361"/>
    <x v="1"/>
    <s v="No"/>
    <x v="0"/>
    <x v="5"/>
  </r>
  <r>
    <s v="Persona 11152"/>
    <s v="F"/>
    <x v="3207"/>
    <x v="325"/>
    <x v="1"/>
    <s v="No"/>
    <x v="0"/>
    <x v="0"/>
  </r>
  <r>
    <s v="Persona 11153"/>
    <s v="F"/>
    <x v="777"/>
    <x v="188"/>
    <x v="1"/>
    <s v="No"/>
    <x v="0"/>
    <x v="0"/>
  </r>
  <r>
    <s v="Persona 11154"/>
    <s v="F"/>
    <x v="3084"/>
    <x v="462"/>
    <x v="1"/>
    <s v="No"/>
    <x v="0"/>
    <x v="1"/>
  </r>
  <r>
    <s v="Persona 11155"/>
    <s v="F"/>
    <x v="2329"/>
    <x v="53"/>
    <x v="1"/>
    <s v="No"/>
    <x v="0"/>
    <x v="1"/>
  </r>
  <r>
    <s v="Persona 11156"/>
    <s v="F"/>
    <x v="895"/>
    <x v="581"/>
    <x v="1"/>
    <s v="No"/>
    <x v="0"/>
    <x v="1"/>
  </r>
  <r>
    <s v="Persona 11157"/>
    <s v="F"/>
    <x v="938"/>
    <x v="442"/>
    <x v="1"/>
    <s v="No"/>
    <x v="0"/>
    <x v="1"/>
  </r>
  <r>
    <s v="Persona 11158"/>
    <s v="F"/>
    <x v="3320"/>
    <x v="107"/>
    <x v="1"/>
    <s v="No"/>
    <x v="0"/>
    <x v="0"/>
  </r>
  <r>
    <s v="Persona 11159"/>
    <s v="F"/>
    <x v="3612"/>
    <x v="546"/>
    <x v="1"/>
    <s v="No"/>
    <x v="0"/>
    <x v="0"/>
  </r>
  <r>
    <s v="Persona 11160"/>
    <s v="F"/>
    <x v="1120"/>
    <x v="124"/>
    <x v="1"/>
    <s v="No"/>
    <x v="0"/>
    <x v="0"/>
  </r>
  <r>
    <s v="Persona 11161"/>
    <s v="F"/>
    <x v="3650"/>
    <x v="999"/>
    <x v="1"/>
    <s v="No"/>
    <x v="0"/>
    <x v="0"/>
  </r>
  <r>
    <s v="Persona 11162"/>
    <s v="F"/>
    <x v="1020"/>
    <x v="345"/>
    <x v="1"/>
    <s v="No"/>
    <x v="0"/>
    <x v="0"/>
  </r>
  <r>
    <s v="Persona 11163"/>
    <s v="F"/>
    <x v="3157"/>
    <x v="454"/>
    <x v="1"/>
    <s v="No"/>
    <x v="0"/>
    <x v="0"/>
  </r>
  <r>
    <s v="Persona 11164"/>
    <s v="F"/>
    <x v="2517"/>
    <x v="979"/>
    <x v="0"/>
    <s v="No"/>
    <x v="0"/>
    <x v="1"/>
  </r>
  <r>
    <s v="Persona 11165"/>
    <s v="F"/>
    <x v="4"/>
    <x v="184"/>
    <x v="0"/>
    <s v="No"/>
    <x v="0"/>
    <x v="1"/>
  </r>
  <r>
    <s v="Persona 11166"/>
    <s v="F"/>
    <x v="2006"/>
    <x v="14"/>
    <x v="1"/>
    <s v="No"/>
    <x v="0"/>
    <x v="0"/>
  </r>
  <r>
    <s v="Persona 11167"/>
    <s v="F"/>
    <x v="697"/>
    <x v="147"/>
    <x v="1"/>
    <s v="No"/>
    <x v="0"/>
    <x v="5"/>
  </r>
  <r>
    <s v="Persona 11168"/>
    <s v="F"/>
    <x v="885"/>
    <x v="1186"/>
    <x v="0"/>
    <s v="No"/>
    <x v="0"/>
    <x v="1"/>
  </r>
  <r>
    <s v="Persona 11169"/>
    <s v="F"/>
    <x v="3394"/>
    <x v="296"/>
    <x v="1"/>
    <s v="No"/>
    <x v="0"/>
    <x v="1"/>
  </r>
  <r>
    <s v="Persona 11170"/>
    <s v="F"/>
    <x v="1979"/>
    <x v="143"/>
    <x v="0"/>
    <s v="No"/>
    <x v="0"/>
    <x v="1"/>
  </r>
  <r>
    <s v="Persona 11171"/>
    <s v="F"/>
    <x v="3702"/>
    <x v="594"/>
    <x v="1"/>
    <s v="No"/>
    <x v="0"/>
    <x v="5"/>
  </r>
  <r>
    <s v="Persona 11172"/>
    <s v="F"/>
    <x v="1653"/>
    <x v="148"/>
    <x v="1"/>
    <s v="No"/>
    <x v="0"/>
    <x v="0"/>
  </r>
  <r>
    <s v="Persona 11173"/>
    <s v="F"/>
    <x v="3723"/>
    <x v="489"/>
    <x v="1"/>
    <s v="No"/>
    <x v="0"/>
    <x v="1"/>
  </r>
  <r>
    <s v="Persona 11174"/>
    <s v="F"/>
    <x v="2016"/>
    <x v="1062"/>
    <x v="1"/>
    <s v="No"/>
    <x v="0"/>
    <x v="1"/>
  </r>
  <r>
    <s v="Persona 11175"/>
    <s v="F"/>
    <x v="2709"/>
    <x v="319"/>
    <x v="1"/>
    <s v="No"/>
    <x v="0"/>
    <x v="1"/>
  </r>
  <r>
    <s v="Persona 11176"/>
    <s v="F"/>
    <x v="1002"/>
    <x v="1111"/>
    <x v="1"/>
    <s v="No"/>
    <x v="0"/>
    <x v="0"/>
  </r>
  <r>
    <s v="Persona 11177"/>
    <s v="F"/>
    <x v="1010"/>
    <x v="737"/>
    <x v="1"/>
    <s v="No"/>
    <x v="0"/>
    <x v="1"/>
  </r>
  <r>
    <s v="Persona 11178"/>
    <s v="F"/>
    <x v="186"/>
    <x v="574"/>
    <x v="1"/>
    <s v="No"/>
    <x v="0"/>
    <x v="3"/>
  </r>
  <r>
    <s v="Persona 11179"/>
    <s v="F"/>
    <x v="2093"/>
    <x v="1002"/>
    <x v="0"/>
    <s v="No"/>
    <x v="0"/>
    <x v="1"/>
  </r>
  <r>
    <s v="Persona 11180"/>
    <s v="F"/>
    <x v="1050"/>
    <x v="842"/>
    <x v="1"/>
    <s v="No"/>
    <x v="0"/>
    <x v="0"/>
  </r>
  <r>
    <s v="Persona 11181"/>
    <s v="F"/>
    <x v="2870"/>
    <x v="1128"/>
    <x v="1"/>
    <s v="No"/>
    <x v="0"/>
    <x v="1"/>
  </r>
  <r>
    <s v="Persona 11182"/>
    <s v="F"/>
    <x v="1779"/>
    <x v="393"/>
    <x v="1"/>
    <s v="No"/>
    <x v="0"/>
    <x v="0"/>
  </r>
  <r>
    <s v="Persona 11183"/>
    <s v="F"/>
    <x v="1939"/>
    <x v="989"/>
    <x v="1"/>
    <s v="No"/>
    <x v="0"/>
    <x v="1"/>
  </r>
  <r>
    <s v="Persona 11184"/>
    <s v="F"/>
    <x v="1508"/>
    <x v="69"/>
    <x v="1"/>
    <s v="No"/>
    <x v="0"/>
    <x v="1"/>
  </r>
  <r>
    <s v="Persona 11185"/>
    <s v="F"/>
    <x v="3724"/>
    <x v="377"/>
    <x v="1"/>
    <s v="No"/>
    <x v="0"/>
    <x v="0"/>
  </r>
  <r>
    <s v="Persona 11186"/>
    <s v="F"/>
    <x v="675"/>
    <x v="928"/>
    <x v="1"/>
    <s v="No"/>
    <x v="0"/>
    <x v="5"/>
  </r>
  <r>
    <s v="Persona 11187"/>
    <s v="F"/>
    <x v="2651"/>
    <x v="46"/>
    <x v="1"/>
    <s v="No"/>
    <x v="0"/>
    <x v="5"/>
  </r>
  <r>
    <s v="Persona 11188"/>
    <s v="F"/>
    <x v="311"/>
    <x v="275"/>
    <x v="0"/>
    <s v="No"/>
    <x v="0"/>
    <x v="1"/>
  </r>
  <r>
    <s v="Persona 11189"/>
    <s v="F"/>
    <x v="1296"/>
    <x v="795"/>
    <x v="1"/>
    <s v="No"/>
    <x v="0"/>
    <x v="0"/>
  </r>
  <r>
    <s v="Persona 11190"/>
    <s v="F"/>
    <x v="1524"/>
    <x v="713"/>
    <x v="1"/>
    <s v="No"/>
    <x v="0"/>
    <x v="1"/>
  </r>
  <r>
    <s v="Persona 11191"/>
    <s v="F"/>
    <x v="2271"/>
    <x v="752"/>
    <x v="0"/>
    <s v="No"/>
    <x v="0"/>
    <x v="1"/>
  </r>
  <r>
    <s v="Persona 11192"/>
    <s v="F"/>
    <x v="1302"/>
    <x v="949"/>
    <x v="1"/>
    <s v="No"/>
    <x v="0"/>
    <x v="1"/>
  </r>
  <r>
    <s v="Persona 11193"/>
    <s v="F"/>
    <x v="2306"/>
    <x v="353"/>
    <x v="0"/>
    <s v="No"/>
    <x v="0"/>
    <x v="1"/>
  </r>
  <r>
    <s v="Persona 11194"/>
    <s v="F"/>
    <x v="1173"/>
    <x v="1080"/>
    <x v="1"/>
    <s v="No"/>
    <x v="0"/>
    <x v="5"/>
  </r>
  <r>
    <s v="Persona 11195"/>
    <s v="F"/>
    <x v="3725"/>
    <x v="649"/>
    <x v="1"/>
    <s v="No"/>
    <x v="0"/>
    <x v="0"/>
  </r>
  <r>
    <s v="Persona 11196"/>
    <s v="F"/>
    <x v="3726"/>
    <x v="456"/>
    <x v="0"/>
    <s v="No"/>
    <x v="0"/>
    <x v="1"/>
  </r>
  <r>
    <s v="Persona 11197"/>
    <s v="F"/>
    <x v="702"/>
    <x v="760"/>
    <x v="1"/>
    <s v="No"/>
    <x v="0"/>
    <x v="0"/>
  </r>
  <r>
    <s v="Persona 11198"/>
    <s v="F"/>
    <x v="2446"/>
    <x v="607"/>
    <x v="0"/>
    <s v="No"/>
    <x v="0"/>
    <x v="0"/>
  </r>
  <r>
    <s v="Persona 11199"/>
    <s v="F"/>
    <x v="2698"/>
    <x v="1024"/>
    <x v="1"/>
    <s v="No"/>
    <x v="1"/>
    <x v="9"/>
  </r>
  <r>
    <s v="Persona 11200"/>
    <s v="F"/>
    <x v="2505"/>
    <x v="574"/>
    <x v="1"/>
    <s v="No"/>
    <x v="0"/>
    <x v="1"/>
  </r>
  <r>
    <s v="Persona 11201"/>
    <s v="F"/>
    <x v="2306"/>
    <x v="730"/>
    <x v="1"/>
    <s v="No"/>
    <x v="0"/>
    <x v="1"/>
  </r>
  <r>
    <s v="Persona 11202"/>
    <s v="F"/>
    <x v="3727"/>
    <x v="1257"/>
    <x v="0"/>
    <s v="No"/>
    <x v="0"/>
    <x v="1"/>
  </r>
  <r>
    <s v="Persona 11203"/>
    <s v="F"/>
    <x v="2844"/>
    <x v="156"/>
    <x v="1"/>
    <s v="No"/>
    <x v="0"/>
    <x v="0"/>
  </r>
  <r>
    <s v="Persona 11204"/>
    <s v="F"/>
    <x v="2023"/>
    <x v="929"/>
    <x v="1"/>
    <s v="No"/>
    <x v="0"/>
    <x v="0"/>
  </r>
  <r>
    <s v="Persona 11205"/>
    <s v="F"/>
    <x v="3681"/>
    <x v="895"/>
    <x v="1"/>
    <s v="No"/>
    <x v="0"/>
    <x v="1"/>
  </r>
  <r>
    <s v="Persona 11206"/>
    <s v="F"/>
    <x v="886"/>
    <x v="698"/>
    <x v="0"/>
    <s v="No"/>
    <x v="0"/>
    <x v="1"/>
  </r>
  <r>
    <s v="Persona 11207"/>
    <s v="F"/>
    <x v="469"/>
    <x v="1097"/>
    <x v="0"/>
    <s v="Si"/>
    <x v="1"/>
    <x v="0"/>
  </r>
  <r>
    <s v="Persona 11208"/>
    <s v="F"/>
    <x v="698"/>
    <x v="1207"/>
    <x v="1"/>
    <s v="No"/>
    <x v="0"/>
    <x v="1"/>
  </r>
  <r>
    <s v="Persona 11209"/>
    <s v="F"/>
    <x v="3725"/>
    <x v="1309"/>
    <x v="1"/>
    <s v="No"/>
    <x v="0"/>
    <x v="1"/>
  </r>
  <r>
    <s v="Persona 11210"/>
    <s v="F"/>
    <x v="2890"/>
    <x v="432"/>
    <x v="1"/>
    <s v="No"/>
    <x v="0"/>
    <x v="1"/>
  </r>
  <r>
    <s v="Persona 11211"/>
    <s v="F"/>
    <x v="3163"/>
    <x v="531"/>
    <x v="1"/>
    <s v="No"/>
    <x v="0"/>
    <x v="0"/>
  </r>
  <r>
    <s v="Persona 11212"/>
    <s v="F"/>
    <x v="286"/>
    <x v="452"/>
    <x v="1"/>
    <s v="No"/>
    <x v="0"/>
    <x v="0"/>
  </r>
  <r>
    <s v="Persona 11213"/>
    <s v="F"/>
    <x v="1636"/>
    <x v="213"/>
    <x v="1"/>
    <s v="No"/>
    <x v="0"/>
    <x v="1"/>
  </r>
  <r>
    <s v="Persona 11214"/>
    <s v="F"/>
    <x v="3598"/>
    <x v="238"/>
    <x v="0"/>
    <s v="No"/>
    <x v="0"/>
    <x v="1"/>
  </r>
  <r>
    <s v="Persona 11215"/>
    <s v="F"/>
    <x v="2923"/>
    <x v="268"/>
    <x v="1"/>
    <s v="No"/>
    <x v="0"/>
    <x v="1"/>
  </r>
  <r>
    <s v="Persona 11216"/>
    <s v="F"/>
    <x v="3164"/>
    <x v="275"/>
    <x v="1"/>
    <s v="No"/>
    <x v="0"/>
    <x v="5"/>
  </r>
  <r>
    <s v="Persona 11217"/>
    <s v="F"/>
    <x v="84"/>
    <x v="524"/>
    <x v="0"/>
    <s v="No"/>
    <x v="0"/>
    <x v="1"/>
  </r>
  <r>
    <s v="Persona 11218"/>
    <s v="F"/>
    <x v="37"/>
    <x v="195"/>
    <x v="0"/>
    <s v="No"/>
    <x v="0"/>
    <x v="5"/>
  </r>
  <r>
    <s v="Persona 11219"/>
    <s v="F"/>
    <x v="3350"/>
    <x v="723"/>
    <x v="1"/>
    <s v="No"/>
    <x v="0"/>
    <x v="0"/>
  </r>
  <r>
    <s v="Persona 11220"/>
    <s v="F"/>
    <x v="853"/>
    <x v="685"/>
    <x v="0"/>
    <s v="No"/>
    <x v="0"/>
    <x v="1"/>
  </r>
  <r>
    <s v="Persona 11221"/>
    <s v="F"/>
    <x v="2699"/>
    <x v="848"/>
    <x v="1"/>
    <s v="No"/>
    <x v="0"/>
    <x v="0"/>
  </r>
  <r>
    <s v="Persona 11222"/>
    <s v="F"/>
    <x v="2158"/>
    <x v="553"/>
    <x v="1"/>
    <s v="No"/>
    <x v="0"/>
    <x v="5"/>
  </r>
  <r>
    <s v="Persona 11223"/>
    <s v="F"/>
    <x v="2353"/>
    <x v="1289"/>
    <x v="1"/>
    <s v="No"/>
    <x v="0"/>
    <x v="1"/>
  </r>
  <r>
    <s v="Persona 11224"/>
    <s v="F"/>
    <x v="728"/>
    <x v="259"/>
    <x v="0"/>
    <s v="No"/>
    <x v="0"/>
    <x v="1"/>
  </r>
  <r>
    <s v="Persona 11225"/>
    <s v="F"/>
    <x v="1194"/>
    <x v="816"/>
    <x v="1"/>
    <s v="No"/>
    <x v="0"/>
    <x v="0"/>
  </r>
  <r>
    <s v="Persona 11226"/>
    <s v="F"/>
    <x v="1455"/>
    <x v="296"/>
    <x v="1"/>
    <s v="No"/>
    <x v="0"/>
    <x v="1"/>
  </r>
  <r>
    <s v="Persona 11227"/>
    <s v="F"/>
    <x v="3728"/>
    <x v="242"/>
    <x v="1"/>
    <s v="No"/>
    <x v="0"/>
    <x v="0"/>
  </r>
  <r>
    <s v="Persona 11228"/>
    <s v="F"/>
    <x v="2638"/>
    <x v="567"/>
    <x v="1"/>
    <s v="No"/>
    <x v="0"/>
    <x v="1"/>
  </r>
  <r>
    <s v="Persona 11229"/>
    <s v="F"/>
    <x v="1828"/>
    <x v="535"/>
    <x v="1"/>
    <s v="No"/>
    <x v="0"/>
    <x v="5"/>
  </r>
  <r>
    <s v="Persona 11230"/>
    <s v="F"/>
    <x v="3687"/>
    <x v="413"/>
    <x v="1"/>
    <s v="No"/>
    <x v="0"/>
    <x v="0"/>
  </r>
  <r>
    <s v="Persona 11231"/>
    <s v="F"/>
    <x v="1229"/>
    <x v="267"/>
    <x v="1"/>
    <s v="No"/>
    <x v="0"/>
    <x v="1"/>
  </r>
  <r>
    <s v="Persona 11232"/>
    <s v="F"/>
    <x v="3565"/>
    <x v="609"/>
    <x v="1"/>
    <s v="No"/>
    <x v="0"/>
    <x v="1"/>
  </r>
  <r>
    <s v="Persona 11233"/>
    <s v="F"/>
    <x v="366"/>
    <x v="884"/>
    <x v="1"/>
    <s v="No"/>
    <x v="0"/>
    <x v="1"/>
  </r>
  <r>
    <s v="Persona 11234"/>
    <s v="F"/>
    <x v="1975"/>
    <x v="539"/>
    <x v="1"/>
    <s v="No"/>
    <x v="0"/>
    <x v="0"/>
  </r>
  <r>
    <s v="Persona 11235"/>
    <s v="F"/>
    <x v="1549"/>
    <x v="1254"/>
    <x v="1"/>
    <s v="No"/>
    <x v="0"/>
    <x v="1"/>
  </r>
  <r>
    <s v="Persona 11236"/>
    <s v="F"/>
    <x v="722"/>
    <x v="712"/>
    <x v="1"/>
    <s v="No"/>
    <x v="0"/>
    <x v="1"/>
  </r>
  <r>
    <s v="Persona 11237"/>
    <s v="F"/>
    <x v="563"/>
    <x v="812"/>
    <x v="0"/>
    <s v="No"/>
    <x v="0"/>
    <x v="1"/>
  </r>
  <r>
    <s v="Persona 11238"/>
    <s v="F"/>
    <x v="2561"/>
    <x v="540"/>
    <x v="1"/>
    <s v="No"/>
    <x v="0"/>
    <x v="1"/>
  </r>
  <r>
    <s v="Persona 11239"/>
    <s v="F"/>
    <x v="2010"/>
    <x v="493"/>
    <x v="1"/>
    <s v="No"/>
    <x v="0"/>
    <x v="0"/>
  </r>
  <r>
    <s v="Persona 11240"/>
    <s v="F"/>
    <x v="3729"/>
    <x v="899"/>
    <x v="1"/>
    <s v="Si"/>
    <x v="0"/>
    <x v="1"/>
  </r>
  <r>
    <s v="Persona 11241"/>
    <s v="F"/>
    <x v="3730"/>
    <x v="708"/>
    <x v="0"/>
    <s v="No"/>
    <x v="0"/>
    <x v="1"/>
  </r>
  <r>
    <s v="Persona 11242"/>
    <s v="F"/>
    <x v="2448"/>
    <x v="196"/>
    <x v="0"/>
    <s v="No"/>
    <x v="0"/>
    <x v="1"/>
  </r>
  <r>
    <s v="Persona 11243"/>
    <s v="F"/>
    <x v="2256"/>
    <x v="553"/>
    <x v="1"/>
    <s v="No"/>
    <x v="0"/>
    <x v="0"/>
  </r>
  <r>
    <s v="Persona 11244"/>
    <s v="F"/>
    <x v="3729"/>
    <x v="995"/>
    <x v="1"/>
    <s v="No"/>
    <x v="0"/>
    <x v="0"/>
  </r>
  <r>
    <s v="Persona 11245"/>
    <s v="F"/>
    <x v="3057"/>
    <x v="737"/>
    <x v="0"/>
    <s v="No"/>
    <x v="0"/>
    <x v="5"/>
  </r>
  <r>
    <s v="Persona 11246"/>
    <s v="F"/>
    <x v="3731"/>
    <x v="874"/>
    <x v="1"/>
    <s v="No"/>
    <x v="0"/>
    <x v="0"/>
  </r>
  <r>
    <s v="Persona 11247"/>
    <s v="F"/>
    <x v="2556"/>
    <x v="578"/>
    <x v="1"/>
    <s v="No"/>
    <x v="0"/>
    <x v="0"/>
  </r>
  <r>
    <s v="Persona 11248"/>
    <s v="F"/>
    <x v="411"/>
    <x v="1068"/>
    <x v="1"/>
    <s v="No"/>
    <x v="0"/>
    <x v="1"/>
  </r>
  <r>
    <s v="Persona 11249"/>
    <s v="F"/>
    <x v="1555"/>
    <x v="797"/>
    <x v="1"/>
    <s v="No"/>
    <x v="0"/>
    <x v="0"/>
  </r>
  <r>
    <s v="Persona 11250"/>
    <s v="F"/>
    <x v="299"/>
    <x v="6"/>
    <x v="0"/>
    <s v="No"/>
    <x v="0"/>
    <x v="0"/>
  </r>
  <r>
    <s v="Persona 11251"/>
    <s v="F"/>
    <x v="2937"/>
    <x v="377"/>
    <x v="1"/>
    <s v="No"/>
    <x v="0"/>
    <x v="1"/>
  </r>
  <r>
    <s v="Persona 11252"/>
    <s v="F"/>
    <x v="2013"/>
    <x v="1222"/>
    <x v="1"/>
    <s v="No"/>
    <x v="0"/>
    <x v="1"/>
  </r>
  <r>
    <s v="Persona 11253"/>
    <s v="F"/>
    <x v="1761"/>
    <x v="68"/>
    <x v="0"/>
    <s v="No"/>
    <x v="0"/>
    <x v="1"/>
  </r>
  <r>
    <s v="Persona 11254"/>
    <s v="F"/>
    <x v="1951"/>
    <x v="728"/>
    <x v="1"/>
    <s v="No"/>
    <x v="0"/>
    <x v="1"/>
  </r>
  <r>
    <s v="Persona 11255"/>
    <s v="F"/>
    <x v="2482"/>
    <x v="19"/>
    <x v="1"/>
    <s v="No"/>
    <x v="0"/>
    <x v="1"/>
  </r>
  <r>
    <s v="Persona 11256"/>
    <s v="F"/>
    <x v="2740"/>
    <x v="45"/>
    <x v="1"/>
    <s v="No"/>
    <x v="0"/>
    <x v="1"/>
  </r>
  <r>
    <s v="Persona 11257"/>
    <s v="F"/>
    <x v="1995"/>
    <x v="537"/>
    <x v="0"/>
    <s v="No"/>
    <x v="0"/>
    <x v="1"/>
  </r>
  <r>
    <s v="Persona 11258"/>
    <s v="F"/>
    <x v="3631"/>
    <x v="234"/>
    <x v="0"/>
    <s v="No"/>
    <x v="0"/>
    <x v="1"/>
  </r>
  <r>
    <s v="Persona 11259"/>
    <s v="F"/>
    <x v="3316"/>
    <x v="933"/>
    <x v="1"/>
    <s v="No"/>
    <x v="0"/>
    <x v="4"/>
  </r>
  <r>
    <s v="Persona 11260"/>
    <s v="F"/>
    <x v="3188"/>
    <x v="1012"/>
    <x v="0"/>
    <s v="No"/>
    <x v="0"/>
    <x v="0"/>
  </r>
  <r>
    <s v="Persona 11261"/>
    <s v="F"/>
    <x v="1875"/>
    <x v="227"/>
    <x v="1"/>
    <s v="No"/>
    <x v="0"/>
    <x v="0"/>
  </r>
  <r>
    <s v="Persona 11262"/>
    <s v="F"/>
    <x v="1541"/>
    <x v="386"/>
    <x v="1"/>
    <s v="No"/>
    <x v="1"/>
    <x v="0"/>
  </r>
  <r>
    <s v="Persona 11263"/>
    <s v="F"/>
    <x v="3421"/>
    <x v="407"/>
    <x v="1"/>
    <s v="No"/>
    <x v="0"/>
    <x v="0"/>
  </r>
  <r>
    <s v="Persona 11264"/>
    <s v="F"/>
    <x v="618"/>
    <x v="897"/>
    <x v="1"/>
    <s v="No"/>
    <x v="0"/>
    <x v="1"/>
  </r>
  <r>
    <s v="Persona 11265"/>
    <s v="F"/>
    <x v="3732"/>
    <x v="1173"/>
    <x v="1"/>
    <s v="No"/>
    <x v="0"/>
    <x v="1"/>
  </r>
  <r>
    <s v="Persona 11266"/>
    <s v="F"/>
    <x v="3464"/>
    <x v="1006"/>
    <x v="1"/>
    <s v="No"/>
    <x v="0"/>
    <x v="5"/>
  </r>
  <r>
    <s v="Persona 11267"/>
    <s v="F"/>
    <x v="342"/>
    <x v="186"/>
    <x v="1"/>
    <s v="No"/>
    <x v="0"/>
    <x v="1"/>
  </r>
  <r>
    <s v="Persona 11268"/>
    <s v="F"/>
    <x v="1532"/>
    <x v="1182"/>
    <x v="0"/>
    <s v="No"/>
    <x v="0"/>
    <x v="1"/>
  </r>
  <r>
    <s v="Persona 11269"/>
    <s v="F"/>
    <x v="953"/>
    <x v="1042"/>
    <x v="1"/>
    <s v="No"/>
    <x v="0"/>
    <x v="1"/>
  </r>
  <r>
    <s v="Persona 11270"/>
    <s v="F"/>
    <x v="920"/>
    <x v="158"/>
    <x v="1"/>
    <s v="No"/>
    <x v="0"/>
    <x v="5"/>
  </r>
  <r>
    <s v="Persona 11271"/>
    <s v="F"/>
    <x v="1313"/>
    <x v="69"/>
    <x v="0"/>
    <s v="No"/>
    <x v="0"/>
    <x v="1"/>
  </r>
  <r>
    <s v="Persona 11272"/>
    <s v="F"/>
    <x v="879"/>
    <x v="1036"/>
    <x v="1"/>
    <s v="No"/>
    <x v="0"/>
    <x v="1"/>
  </r>
  <r>
    <s v="Persona 11273"/>
    <s v="F"/>
    <x v="3510"/>
    <x v="135"/>
    <x v="1"/>
    <s v="No"/>
    <x v="0"/>
    <x v="0"/>
  </r>
  <r>
    <s v="Persona 11274"/>
    <s v="F"/>
    <x v="507"/>
    <x v="477"/>
    <x v="1"/>
    <s v="No"/>
    <x v="0"/>
    <x v="1"/>
  </r>
  <r>
    <s v="Persona 11275"/>
    <s v="F"/>
    <x v="2805"/>
    <x v="852"/>
    <x v="1"/>
    <s v="No"/>
    <x v="0"/>
    <x v="0"/>
  </r>
  <r>
    <s v="Persona 11276"/>
    <s v="F"/>
    <x v="1750"/>
    <x v="943"/>
    <x v="1"/>
    <s v="No"/>
    <x v="0"/>
    <x v="1"/>
  </r>
  <r>
    <s v="Persona 11277"/>
    <s v="F"/>
    <x v="1032"/>
    <x v="293"/>
    <x v="0"/>
    <s v="No"/>
    <x v="0"/>
    <x v="1"/>
  </r>
  <r>
    <s v="Persona 11278"/>
    <s v="F"/>
    <x v="1915"/>
    <x v="132"/>
    <x v="1"/>
    <s v="No"/>
    <x v="0"/>
    <x v="1"/>
  </r>
  <r>
    <s v="Persona 11279"/>
    <s v="F"/>
    <x v="788"/>
    <x v="433"/>
    <x v="1"/>
    <s v="No"/>
    <x v="0"/>
    <x v="5"/>
  </r>
  <r>
    <s v="Persona 11280"/>
    <s v="F"/>
    <x v="3408"/>
    <x v="1018"/>
    <x v="1"/>
    <s v="No"/>
    <x v="0"/>
    <x v="1"/>
  </r>
  <r>
    <s v="Persona 11281"/>
    <s v="F"/>
    <x v="3536"/>
    <x v="1265"/>
    <x v="0"/>
    <s v="No"/>
    <x v="0"/>
    <x v="1"/>
  </r>
  <r>
    <s v="Persona 11282"/>
    <s v="F"/>
    <x v="431"/>
    <x v="354"/>
    <x v="0"/>
    <s v="No"/>
    <x v="0"/>
    <x v="0"/>
  </r>
  <r>
    <s v="Persona 11283"/>
    <s v="F"/>
    <x v="764"/>
    <x v="286"/>
    <x v="1"/>
    <s v="No"/>
    <x v="0"/>
    <x v="3"/>
  </r>
  <r>
    <s v="Persona 11284"/>
    <s v="F"/>
    <x v="686"/>
    <x v="422"/>
    <x v="1"/>
    <s v="No"/>
    <x v="0"/>
    <x v="0"/>
  </r>
  <r>
    <s v="Persona 11285"/>
    <s v="F"/>
    <x v="2373"/>
    <x v="479"/>
    <x v="1"/>
    <s v="No"/>
    <x v="0"/>
    <x v="0"/>
  </r>
  <r>
    <s v="Persona 11286"/>
    <s v="F"/>
    <x v="2477"/>
    <x v="288"/>
    <x v="0"/>
    <s v="No"/>
    <x v="0"/>
    <x v="1"/>
  </r>
  <r>
    <s v="Persona 11287"/>
    <s v="F"/>
    <x v="3268"/>
    <x v="14"/>
    <x v="1"/>
    <s v="No"/>
    <x v="0"/>
    <x v="0"/>
  </r>
  <r>
    <s v="Persona 11288"/>
    <s v="F"/>
    <x v="1498"/>
    <x v="68"/>
    <x v="1"/>
    <s v="No"/>
    <x v="0"/>
    <x v="0"/>
  </r>
  <r>
    <s v="Persona 11289"/>
    <s v="F"/>
    <x v="2360"/>
    <x v="28"/>
    <x v="1"/>
    <s v="No"/>
    <x v="0"/>
    <x v="1"/>
  </r>
  <r>
    <s v="Persona 11290"/>
    <s v="F"/>
    <x v="278"/>
    <x v="98"/>
    <x v="0"/>
    <s v="No"/>
    <x v="0"/>
    <x v="3"/>
  </r>
  <r>
    <s v="Persona 11291"/>
    <s v="F"/>
    <x v="1724"/>
    <x v="187"/>
    <x v="0"/>
    <s v="No"/>
    <x v="0"/>
    <x v="0"/>
  </r>
  <r>
    <s v="Persona 11292"/>
    <s v="F"/>
    <x v="3709"/>
    <x v="546"/>
    <x v="1"/>
    <s v="No"/>
    <x v="0"/>
    <x v="5"/>
  </r>
  <r>
    <s v="Persona 11293"/>
    <s v="F"/>
    <x v="1048"/>
    <x v="524"/>
    <x v="1"/>
    <s v="No"/>
    <x v="0"/>
    <x v="0"/>
  </r>
  <r>
    <s v="Persona 11294"/>
    <s v="F"/>
    <x v="1385"/>
    <x v="729"/>
    <x v="0"/>
    <s v="Si"/>
    <x v="0"/>
    <x v="1"/>
  </r>
  <r>
    <s v="Persona 11295"/>
    <s v="F"/>
    <x v="2045"/>
    <x v="248"/>
    <x v="1"/>
    <s v="No"/>
    <x v="0"/>
    <x v="9"/>
  </r>
  <r>
    <s v="Persona 11296"/>
    <s v="F"/>
    <x v="597"/>
    <x v="1022"/>
    <x v="0"/>
    <s v="Si"/>
    <x v="0"/>
    <x v="1"/>
  </r>
  <r>
    <s v="Persona 11297"/>
    <s v="F"/>
    <x v="1559"/>
    <x v="699"/>
    <x v="1"/>
    <s v="No"/>
    <x v="0"/>
    <x v="0"/>
  </r>
  <r>
    <s v="Persona 11298"/>
    <s v="F"/>
    <x v="915"/>
    <x v="422"/>
    <x v="1"/>
    <s v="No"/>
    <x v="0"/>
    <x v="0"/>
  </r>
  <r>
    <s v="Persona 11299"/>
    <s v="F"/>
    <x v="3054"/>
    <x v="799"/>
    <x v="1"/>
    <s v="No"/>
    <x v="0"/>
    <x v="1"/>
  </r>
  <r>
    <s v="Persona 11300"/>
    <s v="F"/>
    <x v="2934"/>
    <x v="821"/>
    <x v="1"/>
    <s v="No"/>
    <x v="0"/>
    <x v="0"/>
  </r>
  <r>
    <s v="Persona 11301"/>
    <s v="F"/>
    <x v="322"/>
    <x v="537"/>
    <x v="1"/>
    <s v="No"/>
    <x v="0"/>
    <x v="1"/>
  </r>
  <r>
    <s v="Persona 11302"/>
    <s v="F"/>
    <x v="1943"/>
    <x v="214"/>
    <x v="1"/>
    <s v="No"/>
    <x v="0"/>
    <x v="1"/>
  </r>
  <r>
    <s v="Persona 11303"/>
    <s v="F"/>
    <x v="1102"/>
    <x v="217"/>
    <x v="1"/>
    <s v="No"/>
    <x v="0"/>
    <x v="1"/>
  </r>
  <r>
    <s v="Persona 11304"/>
    <s v="F"/>
    <x v="3591"/>
    <x v="77"/>
    <x v="1"/>
    <s v="No"/>
    <x v="0"/>
    <x v="0"/>
  </r>
  <r>
    <s v="Persona 11305"/>
    <s v="F"/>
    <x v="1652"/>
    <x v="26"/>
    <x v="1"/>
    <s v="No"/>
    <x v="0"/>
    <x v="1"/>
  </r>
  <r>
    <s v="Persona 11306"/>
    <s v="F"/>
    <x v="2669"/>
    <x v="423"/>
    <x v="0"/>
    <s v="No"/>
    <x v="0"/>
    <x v="1"/>
  </r>
  <r>
    <s v="Persona 11307"/>
    <s v="F"/>
    <x v="2471"/>
    <x v="158"/>
    <x v="1"/>
    <s v="No"/>
    <x v="0"/>
    <x v="1"/>
  </r>
  <r>
    <s v="Persona 11308"/>
    <s v="F"/>
    <x v="759"/>
    <x v="258"/>
    <x v="1"/>
    <s v="No"/>
    <x v="0"/>
    <x v="1"/>
  </r>
  <r>
    <s v="Persona 11309"/>
    <s v="F"/>
    <x v="1891"/>
    <x v="1317"/>
    <x v="0"/>
    <s v="No"/>
    <x v="0"/>
    <x v="1"/>
  </r>
  <r>
    <s v="Persona 11310"/>
    <s v="F"/>
    <x v="1090"/>
    <x v="7"/>
    <x v="1"/>
    <s v="No"/>
    <x v="0"/>
    <x v="0"/>
  </r>
  <r>
    <s v="Persona 11311"/>
    <s v="F"/>
    <x v="2146"/>
    <x v="166"/>
    <x v="1"/>
    <s v="No"/>
    <x v="0"/>
    <x v="1"/>
  </r>
  <r>
    <s v="Persona 11312"/>
    <s v="F"/>
    <x v="351"/>
    <x v="618"/>
    <x v="1"/>
    <s v="No"/>
    <x v="0"/>
    <x v="0"/>
  </r>
  <r>
    <s v="Persona 11313"/>
    <s v="F"/>
    <x v="3033"/>
    <x v="97"/>
    <x v="1"/>
    <s v="No"/>
    <x v="0"/>
    <x v="1"/>
  </r>
  <r>
    <s v="Persona 11314"/>
    <s v="F"/>
    <x v="3733"/>
    <x v="986"/>
    <x v="1"/>
    <s v="No"/>
    <x v="0"/>
    <x v="1"/>
  </r>
  <r>
    <s v="Persona 11315"/>
    <s v="F"/>
    <x v="3684"/>
    <x v="136"/>
    <x v="1"/>
    <s v="No"/>
    <x v="0"/>
    <x v="0"/>
  </r>
  <r>
    <s v="Persona 11316"/>
    <s v="F"/>
    <x v="3591"/>
    <x v="265"/>
    <x v="0"/>
    <s v="No"/>
    <x v="0"/>
    <x v="0"/>
  </r>
  <r>
    <s v="Persona 11317"/>
    <s v="F"/>
    <x v="2508"/>
    <x v="300"/>
    <x v="0"/>
    <s v="No"/>
    <x v="0"/>
    <x v="5"/>
  </r>
  <r>
    <s v="Persona 11318"/>
    <s v="F"/>
    <x v="1825"/>
    <x v="227"/>
    <x v="1"/>
    <s v="No"/>
    <x v="0"/>
    <x v="1"/>
  </r>
  <r>
    <s v="Persona 11319"/>
    <s v="F"/>
    <x v="3365"/>
    <x v="665"/>
    <x v="0"/>
    <s v="No"/>
    <x v="0"/>
    <x v="1"/>
  </r>
  <r>
    <s v="Persona 11320"/>
    <s v="F"/>
    <x v="2288"/>
    <x v="1038"/>
    <x v="0"/>
    <s v="No"/>
    <x v="0"/>
    <x v="1"/>
  </r>
  <r>
    <s v="Persona 11321"/>
    <s v="F"/>
    <x v="2080"/>
    <x v="1146"/>
    <x v="1"/>
    <s v="No"/>
    <x v="0"/>
    <x v="1"/>
  </r>
  <r>
    <s v="Persona 11322"/>
    <s v="F"/>
    <x v="942"/>
    <x v="479"/>
    <x v="1"/>
    <s v="No"/>
    <x v="0"/>
    <x v="0"/>
  </r>
  <r>
    <s v="Persona 11323"/>
    <s v="F"/>
    <x v="3037"/>
    <x v="110"/>
    <x v="0"/>
    <s v="No"/>
    <x v="0"/>
    <x v="1"/>
  </r>
  <r>
    <s v="Persona 11324"/>
    <s v="F"/>
    <x v="1033"/>
    <x v="466"/>
    <x v="1"/>
    <s v="No"/>
    <x v="0"/>
    <x v="1"/>
  </r>
  <r>
    <s v="Persona 11325"/>
    <s v="F"/>
    <x v="3296"/>
    <x v="303"/>
    <x v="1"/>
    <s v="No"/>
    <x v="0"/>
    <x v="1"/>
  </r>
  <r>
    <s v="Persona 11326"/>
    <s v="F"/>
    <x v="1446"/>
    <x v="242"/>
    <x v="1"/>
    <s v="No"/>
    <x v="0"/>
    <x v="1"/>
  </r>
  <r>
    <s v="Persona 11327"/>
    <s v="F"/>
    <x v="914"/>
    <x v="960"/>
    <x v="1"/>
    <s v="No"/>
    <x v="0"/>
    <x v="1"/>
  </r>
  <r>
    <s v="Persona 11328"/>
    <s v="F"/>
    <x v="1806"/>
    <x v="471"/>
    <x v="1"/>
    <s v="No"/>
    <x v="0"/>
    <x v="0"/>
  </r>
  <r>
    <s v="Persona 11329"/>
    <s v="F"/>
    <x v="1739"/>
    <x v="77"/>
    <x v="1"/>
    <s v="No"/>
    <x v="0"/>
    <x v="1"/>
  </r>
  <r>
    <s v="Persona 11330"/>
    <s v="F"/>
    <x v="2072"/>
    <x v="726"/>
    <x v="0"/>
    <s v="No"/>
    <x v="0"/>
    <x v="1"/>
  </r>
  <r>
    <s v="Persona 11331"/>
    <s v="F"/>
    <x v="670"/>
    <x v="1150"/>
    <x v="1"/>
    <s v="No"/>
    <x v="0"/>
    <x v="0"/>
  </r>
  <r>
    <s v="Persona 11332"/>
    <s v="F"/>
    <x v="400"/>
    <x v="258"/>
    <x v="0"/>
    <s v="No"/>
    <x v="0"/>
    <x v="1"/>
  </r>
  <r>
    <s v="Persona 11333"/>
    <s v="F"/>
    <x v="1868"/>
    <x v="148"/>
    <x v="1"/>
    <s v="No"/>
    <x v="1"/>
    <x v="0"/>
  </r>
  <r>
    <s v="Persona 11334"/>
    <s v="F"/>
    <x v="2022"/>
    <x v="417"/>
    <x v="1"/>
    <s v="No"/>
    <x v="0"/>
    <x v="1"/>
  </r>
  <r>
    <s v="Persona 11335"/>
    <s v="F"/>
    <x v="1311"/>
    <x v="685"/>
    <x v="1"/>
    <s v="No"/>
    <x v="0"/>
    <x v="1"/>
  </r>
  <r>
    <s v="Persona 11336"/>
    <s v="F"/>
    <x v="2707"/>
    <x v="616"/>
    <x v="1"/>
    <s v="No"/>
    <x v="0"/>
    <x v="0"/>
  </r>
  <r>
    <s v="Persona 11337"/>
    <s v="F"/>
    <x v="3069"/>
    <x v="1183"/>
    <x v="1"/>
    <s v="No"/>
    <x v="0"/>
    <x v="1"/>
  </r>
  <r>
    <s v="Persona 11338"/>
    <s v="F"/>
    <x v="1637"/>
    <x v="214"/>
    <x v="1"/>
    <s v="No"/>
    <x v="0"/>
    <x v="5"/>
  </r>
  <r>
    <s v="Persona 11339"/>
    <s v="F"/>
    <x v="3057"/>
    <x v="111"/>
    <x v="1"/>
    <s v="No"/>
    <x v="0"/>
    <x v="0"/>
  </r>
  <r>
    <s v="Persona 11340"/>
    <s v="F"/>
    <x v="1182"/>
    <x v="94"/>
    <x v="1"/>
    <s v="No"/>
    <x v="0"/>
    <x v="0"/>
  </r>
  <r>
    <s v="Persona 11341"/>
    <s v="F"/>
    <x v="821"/>
    <x v="91"/>
    <x v="1"/>
    <s v="No"/>
    <x v="0"/>
    <x v="1"/>
  </r>
  <r>
    <s v="Persona 11342"/>
    <s v="F"/>
    <x v="2999"/>
    <x v="136"/>
    <x v="1"/>
    <s v="No"/>
    <x v="0"/>
    <x v="8"/>
  </r>
  <r>
    <s v="Persona 11343"/>
    <s v="F"/>
    <x v="1748"/>
    <x v="306"/>
    <x v="1"/>
    <s v="No"/>
    <x v="0"/>
    <x v="0"/>
  </r>
  <r>
    <s v="Persona 11344"/>
    <s v="F"/>
    <x v="302"/>
    <x v="464"/>
    <x v="1"/>
    <s v="No"/>
    <x v="0"/>
    <x v="1"/>
  </r>
  <r>
    <s v="Persona 11345"/>
    <s v="F"/>
    <x v="161"/>
    <x v="919"/>
    <x v="1"/>
    <s v="No"/>
    <x v="0"/>
    <x v="1"/>
  </r>
  <r>
    <s v="Persona 11346"/>
    <s v="F"/>
    <x v="2188"/>
    <x v="442"/>
    <x v="0"/>
    <s v="Si"/>
    <x v="0"/>
    <x v="1"/>
  </r>
  <r>
    <s v="Persona 11347"/>
    <s v="F"/>
    <x v="2724"/>
    <x v="432"/>
    <x v="1"/>
    <s v="No"/>
    <x v="0"/>
    <x v="1"/>
  </r>
  <r>
    <s v="Persona 11348"/>
    <s v="F"/>
    <x v="2211"/>
    <x v="391"/>
    <x v="0"/>
    <s v="Si"/>
    <x v="0"/>
    <x v="1"/>
  </r>
  <r>
    <s v="Persona 11349"/>
    <s v="F"/>
    <x v="2055"/>
    <x v="483"/>
    <x v="1"/>
    <s v="No"/>
    <x v="0"/>
    <x v="1"/>
  </r>
  <r>
    <s v="Persona 11350"/>
    <s v="F"/>
    <x v="3734"/>
    <x v="13"/>
    <x v="1"/>
    <s v="No"/>
    <x v="0"/>
    <x v="0"/>
  </r>
  <r>
    <s v="Persona 11351"/>
    <s v="F"/>
    <x v="857"/>
    <x v="760"/>
    <x v="1"/>
    <s v="No"/>
    <x v="0"/>
    <x v="1"/>
  </r>
  <r>
    <s v="Persona 11352"/>
    <s v="F"/>
    <x v="2157"/>
    <x v="943"/>
    <x v="1"/>
    <s v="No"/>
    <x v="0"/>
    <x v="0"/>
  </r>
  <r>
    <s v="Persona 11353"/>
    <s v="F"/>
    <x v="1268"/>
    <x v="736"/>
    <x v="0"/>
    <s v="No"/>
    <x v="0"/>
    <x v="1"/>
  </r>
  <r>
    <s v="Persona 11354"/>
    <s v="F"/>
    <x v="83"/>
    <x v="476"/>
    <x v="1"/>
    <s v="No"/>
    <x v="0"/>
    <x v="0"/>
  </r>
  <r>
    <s v="Persona 11355"/>
    <s v="F"/>
    <x v="204"/>
    <x v="8"/>
    <x v="1"/>
    <s v="No"/>
    <x v="0"/>
    <x v="0"/>
  </r>
  <r>
    <s v="Persona 11356"/>
    <s v="F"/>
    <x v="536"/>
    <x v="29"/>
    <x v="1"/>
    <s v="No"/>
    <x v="0"/>
    <x v="1"/>
  </r>
  <r>
    <s v="Persona 11357"/>
    <s v="F"/>
    <x v="2626"/>
    <x v="1188"/>
    <x v="0"/>
    <s v="No"/>
    <x v="0"/>
    <x v="1"/>
  </r>
  <r>
    <s v="Persona 11358"/>
    <s v="F"/>
    <x v="2791"/>
    <x v="140"/>
    <x v="1"/>
    <s v="No"/>
    <x v="0"/>
    <x v="1"/>
  </r>
  <r>
    <s v="Persona 11359"/>
    <s v="F"/>
    <x v="3735"/>
    <x v="153"/>
    <x v="1"/>
    <s v="No"/>
    <x v="0"/>
    <x v="5"/>
  </r>
  <r>
    <s v="Persona 11360"/>
    <s v="F"/>
    <x v="2342"/>
    <x v="136"/>
    <x v="0"/>
    <s v="No"/>
    <x v="0"/>
    <x v="1"/>
  </r>
  <r>
    <s v="Persona 11361"/>
    <s v="F"/>
    <x v="3161"/>
    <x v="612"/>
    <x v="1"/>
    <s v="No"/>
    <x v="0"/>
    <x v="0"/>
  </r>
  <r>
    <s v="Persona 11362"/>
    <s v="F"/>
    <x v="391"/>
    <x v="172"/>
    <x v="1"/>
    <s v="No"/>
    <x v="0"/>
    <x v="0"/>
  </r>
  <r>
    <s v="Persona 11363"/>
    <s v="F"/>
    <x v="3519"/>
    <x v="1318"/>
    <x v="0"/>
    <s v="No"/>
    <x v="0"/>
    <x v="4"/>
  </r>
  <r>
    <s v="Persona 11364"/>
    <s v="F"/>
    <x v="1943"/>
    <x v="214"/>
    <x v="1"/>
    <s v="No"/>
    <x v="0"/>
    <x v="1"/>
  </r>
  <r>
    <s v="Persona 11365"/>
    <s v="F"/>
    <x v="294"/>
    <x v="743"/>
    <x v="1"/>
    <s v="No"/>
    <x v="0"/>
    <x v="0"/>
  </r>
  <r>
    <s v="Persona 11366"/>
    <s v="F"/>
    <x v="3506"/>
    <x v="1072"/>
    <x v="0"/>
    <s v="No"/>
    <x v="0"/>
    <x v="1"/>
  </r>
  <r>
    <s v="Persona 11367"/>
    <s v="F"/>
    <x v="44"/>
    <x v="662"/>
    <x v="0"/>
    <s v="No"/>
    <x v="0"/>
    <x v="1"/>
  </r>
  <r>
    <s v="Persona 11368"/>
    <s v="F"/>
    <x v="2369"/>
    <x v="959"/>
    <x v="1"/>
    <s v="No"/>
    <x v="0"/>
    <x v="1"/>
  </r>
  <r>
    <s v="Persona 11369"/>
    <s v="F"/>
    <x v="895"/>
    <x v="768"/>
    <x v="1"/>
    <s v="No"/>
    <x v="0"/>
    <x v="1"/>
  </r>
  <r>
    <s v="Persona 11370"/>
    <s v="F"/>
    <x v="3736"/>
    <x v="608"/>
    <x v="1"/>
    <s v="No"/>
    <x v="0"/>
    <x v="1"/>
  </r>
  <r>
    <s v="Persona 11371"/>
    <s v="F"/>
    <x v="914"/>
    <x v="1219"/>
    <x v="0"/>
    <s v="No"/>
    <x v="0"/>
    <x v="1"/>
  </r>
  <r>
    <s v="Persona 11372"/>
    <s v="F"/>
    <x v="3031"/>
    <x v="90"/>
    <x v="0"/>
    <s v="No"/>
    <x v="0"/>
    <x v="1"/>
  </r>
  <r>
    <s v="Persona 11373"/>
    <s v="F"/>
    <x v="708"/>
    <x v="313"/>
    <x v="1"/>
    <s v="No"/>
    <x v="0"/>
    <x v="0"/>
  </r>
  <r>
    <s v="Persona 11374"/>
    <s v="F"/>
    <x v="3737"/>
    <x v="1135"/>
    <x v="1"/>
    <s v="No"/>
    <x v="0"/>
    <x v="0"/>
  </r>
  <r>
    <s v="Persona 11375"/>
    <s v="F"/>
    <x v="2026"/>
    <x v="755"/>
    <x v="1"/>
    <s v="No"/>
    <x v="0"/>
    <x v="8"/>
  </r>
  <r>
    <s v="Persona 11376"/>
    <s v="F"/>
    <x v="387"/>
    <x v="989"/>
    <x v="1"/>
    <s v="No"/>
    <x v="0"/>
    <x v="1"/>
  </r>
  <r>
    <s v="Persona 11377"/>
    <s v="F"/>
    <x v="3019"/>
    <x v="932"/>
    <x v="0"/>
    <s v="No"/>
    <x v="0"/>
    <x v="4"/>
  </r>
  <r>
    <s v="Persona 11378"/>
    <s v="F"/>
    <x v="2818"/>
    <x v="140"/>
    <x v="1"/>
    <s v="No"/>
    <x v="0"/>
    <x v="0"/>
  </r>
  <r>
    <s v="Persona 11379"/>
    <s v="F"/>
    <x v="835"/>
    <x v="436"/>
    <x v="1"/>
    <s v="No"/>
    <x v="0"/>
    <x v="0"/>
  </r>
  <r>
    <s v="Persona 11380"/>
    <s v="F"/>
    <x v="150"/>
    <x v="224"/>
    <x v="1"/>
    <s v="No"/>
    <x v="0"/>
    <x v="0"/>
  </r>
  <r>
    <s v="Persona 11381"/>
    <s v="F"/>
    <x v="828"/>
    <x v="657"/>
    <x v="1"/>
    <s v="No"/>
    <x v="0"/>
    <x v="1"/>
  </r>
  <r>
    <s v="Persona 11382"/>
    <s v="F"/>
    <x v="878"/>
    <x v="715"/>
    <x v="1"/>
    <s v="No"/>
    <x v="0"/>
    <x v="1"/>
  </r>
  <r>
    <s v="Persona 11383"/>
    <s v="F"/>
    <x v="3687"/>
    <x v="306"/>
    <x v="1"/>
    <s v="No"/>
    <x v="0"/>
    <x v="1"/>
  </r>
  <r>
    <s v="Persona 11384"/>
    <s v="F"/>
    <x v="3099"/>
    <x v="25"/>
    <x v="0"/>
    <s v="No"/>
    <x v="0"/>
    <x v="1"/>
  </r>
  <r>
    <s v="Persona 11385"/>
    <s v="F"/>
    <x v="1988"/>
    <x v="178"/>
    <x v="1"/>
    <s v="No"/>
    <x v="0"/>
    <x v="0"/>
  </r>
  <r>
    <s v="Persona 11386"/>
    <s v="F"/>
    <x v="1272"/>
    <x v="599"/>
    <x v="0"/>
    <s v="No"/>
    <x v="0"/>
    <x v="0"/>
  </r>
  <r>
    <s v="Persona 11387"/>
    <s v="F"/>
    <x v="3738"/>
    <x v="235"/>
    <x v="1"/>
    <s v="No"/>
    <x v="0"/>
    <x v="3"/>
  </r>
  <r>
    <s v="Persona 11388"/>
    <s v="F"/>
    <x v="3532"/>
    <x v="964"/>
    <x v="1"/>
    <s v="No"/>
    <x v="0"/>
    <x v="1"/>
  </r>
  <r>
    <s v="Persona 11389"/>
    <s v="F"/>
    <x v="27"/>
    <x v="439"/>
    <x v="0"/>
    <s v="No"/>
    <x v="0"/>
    <x v="1"/>
  </r>
  <r>
    <s v="Persona 11390"/>
    <s v="F"/>
    <x v="270"/>
    <x v="322"/>
    <x v="1"/>
    <s v="No"/>
    <x v="0"/>
    <x v="0"/>
  </r>
  <r>
    <s v="Persona 11391"/>
    <s v="F"/>
    <x v="1413"/>
    <x v="1113"/>
    <x v="1"/>
    <s v="No"/>
    <x v="0"/>
    <x v="0"/>
  </r>
  <r>
    <s v="Persona 11392"/>
    <s v="F"/>
    <x v="929"/>
    <x v="175"/>
    <x v="0"/>
    <s v="No"/>
    <x v="0"/>
    <x v="3"/>
  </r>
  <r>
    <s v="Persona 11393"/>
    <s v="F"/>
    <x v="1924"/>
    <x v="996"/>
    <x v="1"/>
    <s v="No"/>
    <x v="0"/>
    <x v="1"/>
  </r>
  <r>
    <s v="Persona 11394"/>
    <s v="F"/>
    <x v="3203"/>
    <x v="297"/>
    <x v="1"/>
    <s v="No"/>
    <x v="0"/>
    <x v="1"/>
  </r>
  <r>
    <s v="Persona 11395"/>
    <s v="F"/>
    <x v="1007"/>
    <x v="361"/>
    <x v="1"/>
    <s v="No"/>
    <x v="0"/>
    <x v="1"/>
  </r>
  <r>
    <s v="Persona 11396"/>
    <s v="F"/>
    <x v="934"/>
    <x v="897"/>
    <x v="1"/>
    <s v="No"/>
    <x v="0"/>
    <x v="1"/>
  </r>
  <r>
    <s v="Persona 11397"/>
    <s v="F"/>
    <x v="198"/>
    <x v="170"/>
    <x v="1"/>
    <s v="No"/>
    <x v="0"/>
    <x v="0"/>
  </r>
  <r>
    <s v="Persona 11398"/>
    <s v="F"/>
    <x v="3112"/>
    <x v="133"/>
    <x v="1"/>
    <s v="No"/>
    <x v="0"/>
    <x v="1"/>
  </r>
  <r>
    <s v="Persona 11399"/>
    <s v="F"/>
    <x v="2497"/>
    <x v="220"/>
    <x v="1"/>
    <s v="No"/>
    <x v="0"/>
    <x v="1"/>
  </r>
  <r>
    <s v="Persona 11400"/>
    <s v="F"/>
    <x v="2865"/>
    <x v="718"/>
    <x v="1"/>
    <s v="No"/>
    <x v="0"/>
    <x v="1"/>
  </r>
  <r>
    <s v="Persona 11401"/>
    <s v="F"/>
    <x v="733"/>
    <x v="165"/>
    <x v="1"/>
    <s v="No"/>
    <x v="0"/>
    <x v="5"/>
  </r>
  <r>
    <s v="Persona 11402"/>
    <s v="F"/>
    <x v="3739"/>
    <x v="180"/>
    <x v="0"/>
    <s v="No"/>
    <x v="0"/>
    <x v="1"/>
  </r>
  <r>
    <s v="Persona 11403"/>
    <s v="F"/>
    <x v="1195"/>
    <x v="962"/>
    <x v="1"/>
    <s v="No"/>
    <x v="0"/>
    <x v="1"/>
  </r>
  <r>
    <s v="Persona 11404"/>
    <s v="F"/>
    <x v="3124"/>
    <x v="514"/>
    <x v="1"/>
    <s v="No"/>
    <x v="0"/>
    <x v="1"/>
  </r>
  <r>
    <s v="Persona 11405"/>
    <s v="F"/>
    <x v="608"/>
    <x v="774"/>
    <x v="1"/>
    <s v="No"/>
    <x v="0"/>
    <x v="0"/>
  </r>
  <r>
    <s v="Persona 11406"/>
    <s v="F"/>
    <x v="2494"/>
    <x v="973"/>
    <x v="1"/>
    <s v="No"/>
    <x v="0"/>
    <x v="1"/>
  </r>
  <r>
    <s v="Persona 11407"/>
    <s v="F"/>
    <x v="2379"/>
    <x v="336"/>
    <x v="1"/>
    <s v="No"/>
    <x v="0"/>
    <x v="1"/>
  </r>
  <r>
    <s v="Persona 11408"/>
    <s v="F"/>
    <x v="792"/>
    <x v="14"/>
    <x v="1"/>
    <s v="No"/>
    <x v="1"/>
    <x v="0"/>
  </r>
  <r>
    <s v="Persona 11409"/>
    <s v="F"/>
    <x v="276"/>
    <x v="974"/>
    <x v="1"/>
    <s v="No"/>
    <x v="0"/>
    <x v="5"/>
  </r>
  <r>
    <s v="Persona 11410"/>
    <s v="F"/>
    <x v="3737"/>
    <x v="310"/>
    <x v="1"/>
    <s v="No"/>
    <x v="0"/>
    <x v="1"/>
  </r>
  <r>
    <s v="Persona 11411"/>
    <s v="F"/>
    <x v="295"/>
    <x v="545"/>
    <x v="1"/>
    <s v="No"/>
    <x v="0"/>
    <x v="5"/>
  </r>
  <r>
    <s v="Persona 11412"/>
    <s v="F"/>
    <x v="3099"/>
    <x v="187"/>
    <x v="0"/>
    <s v="No"/>
    <x v="0"/>
    <x v="1"/>
  </r>
  <r>
    <s v="Persona 11413"/>
    <s v="F"/>
    <x v="3608"/>
    <x v="331"/>
    <x v="0"/>
    <s v="No"/>
    <x v="1"/>
    <x v="7"/>
  </r>
  <r>
    <s v="Persona 11414"/>
    <s v="F"/>
    <x v="3327"/>
    <x v="976"/>
    <x v="0"/>
    <s v="No"/>
    <x v="0"/>
    <x v="1"/>
  </r>
  <r>
    <s v="Persona 11415"/>
    <s v="F"/>
    <x v="2194"/>
    <x v="553"/>
    <x v="1"/>
    <s v="No"/>
    <x v="0"/>
    <x v="0"/>
  </r>
  <r>
    <s v="Persona 11416"/>
    <s v="F"/>
    <x v="958"/>
    <x v="1245"/>
    <x v="1"/>
    <s v="No"/>
    <x v="1"/>
    <x v="2"/>
  </r>
  <r>
    <s v="Persona 11417"/>
    <s v="F"/>
    <x v="1708"/>
    <x v="415"/>
    <x v="1"/>
    <s v="No"/>
    <x v="0"/>
    <x v="6"/>
  </r>
  <r>
    <s v="Persona 11418"/>
    <s v="F"/>
    <x v="3740"/>
    <x v="724"/>
    <x v="1"/>
    <s v="No"/>
    <x v="0"/>
    <x v="5"/>
  </r>
  <r>
    <s v="Persona 11419"/>
    <s v="F"/>
    <x v="3741"/>
    <x v="93"/>
    <x v="1"/>
    <s v="No"/>
    <x v="0"/>
    <x v="1"/>
  </r>
  <r>
    <s v="Persona 11420"/>
    <s v="F"/>
    <x v="2515"/>
    <x v="476"/>
    <x v="1"/>
    <s v="No"/>
    <x v="0"/>
    <x v="0"/>
  </r>
  <r>
    <s v="Persona 11421"/>
    <s v="F"/>
    <x v="3602"/>
    <x v="451"/>
    <x v="1"/>
    <s v="No"/>
    <x v="0"/>
    <x v="0"/>
  </r>
  <r>
    <s v="Persona 11422"/>
    <s v="F"/>
    <x v="1742"/>
    <x v="770"/>
    <x v="0"/>
    <s v="No"/>
    <x v="0"/>
    <x v="1"/>
  </r>
  <r>
    <s v="Persona 11423"/>
    <s v="F"/>
    <x v="1363"/>
    <x v="707"/>
    <x v="0"/>
    <s v="No"/>
    <x v="0"/>
    <x v="1"/>
  </r>
  <r>
    <s v="Persona 11424"/>
    <s v="F"/>
    <x v="2317"/>
    <x v="1093"/>
    <x v="1"/>
    <s v="No"/>
    <x v="0"/>
    <x v="0"/>
  </r>
  <r>
    <s v="Persona 11425"/>
    <s v="F"/>
    <x v="3070"/>
    <x v="418"/>
    <x v="0"/>
    <s v="No"/>
    <x v="0"/>
    <x v="1"/>
  </r>
  <r>
    <s v="Persona 11426"/>
    <s v="F"/>
    <x v="3742"/>
    <x v="1099"/>
    <x v="0"/>
    <s v="No"/>
    <x v="0"/>
    <x v="1"/>
  </r>
  <r>
    <s v="Persona 11427"/>
    <s v="F"/>
    <x v="1543"/>
    <x v="420"/>
    <x v="1"/>
    <s v="No"/>
    <x v="0"/>
    <x v="0"/>
  </r>
  <r>
    <s v="Persona 11428"/>
    <s v="F"/>
    <x v="898"/>
    <x v="182"/>
    <x v="1"/>
    <s v="No"/>
    <x v="0"/>
    <x v="0"/>
  </r>
  <r>
    <s v="Persona 11429"/>
    <s v="F"/>
    <x v="695"/>
    <x v="869"/>
    <x v="1"/>
    <s v="No"/>
    <x v="0"/>
    <x v="1"/>
  </r>
  <r>
    <s v="Persona 11430"/>
    <s v="F"/>
    <x v="932"/>
    <x v="132"/>
    <x v="0"/>
    <s v="No"/>
    <x v="0"/>
    <x v="0"/>
  </r>
  <r>
    <s v="Persona 11431"/>
    <s v="F"/>
    <x v="3504"/>
    <x v="707"/>
    <x v="1"/>
    <s v="No"/>
    <x v="0"/>
    <x v="1"/>
  </r>
  <r>
    <s v="Persona 11432"/>
    <s v="F"/>
    <x v="276"/>
    <x v="1096"/>
    <x v="1"/>
    <s v="No"/>
    <x v="0"/>
    <x v="1"/>
  </r>
  <r>
    <s v="Persona 11433"/>
    <s v="F"/>
    <x v="2134"/>
    <x v="698"/>
    <x v="1"/>
    <s v="No"/>
    <x v="0"/>
    <x v="0"/>
  </r>
  <r>
    <s v="Persona 11434"/>
    <s v="F"/>
    <x v="2190"/>
    <x v="791"/>
    <x v="0"/>
    <s v="No"/>
    <x v="0"/>
    <x v="1"/>
  </r>
  <r>
    <s v="Persona 11435"/>
    <s v="F"/>
    <x v="2284"/>
    <x v="1212"/>
    <x v="1"/>
    <s v="No"/>
    <x v="0"/>
    <x v="1"/>
  </r>
  <r>
    <s v="Persona 11436"/>
    <s v="F"/>
    <x v="755"/>
    <x v="944"/>
    <x v="1"/>
    <s v="No"/>
    <x v="0"/>
    <x v="8"/>
  </r>
  <r>
    <s v="Persona 11437"/>
    <s v="F"/>
    <x v="2646"/>
    <x v="508"/>
    <x v="1"/>
    <s v="No"/>
    <x v="0"/>
    <x v="1"/>
  </r>
  <r>
    <s v="Persona 11438"/>
    <s v="F"/>
    <x v="1545"/>
    <x v="643"/>
    <x v="0"/>
    <s v="No"/>
    <x v="0"/>
    <x v="5"/>
  </r>
  <r>
    <s v="Persona 11439"/>
    <s v="F"/>
    <x v="388"/>
    <x v="61"/>
    <x v="1"/>
    <s v="No"/>
    <x v="0"/>
    <x v="0"/>
  </r>
  <r>
    <s v="Persona 11440"/>
    <s v="F"/>
    <x v="961"/>
    <x v="74"/>
    <x v="1"/>
    <s v="No"/>
    <x v="0"/>
    <x v="3"/>
  </r>
  <r>
    <s v="Persona 11441"/>
    <s v="F"/>
    <x v="855"/>
    <x v="431"/>
    <x v="1"/>
    <s v="No"/>
    <x v="0"/>
    <x v="0"/>
  </r>
  <r>
    <s v="Persona 11442"/>
    <s v="F"/>
    <x v="1428"/>
    <x v="386"/>
    <x v="0"/>
    <s v="No"/>
    <x v="0"/>
    <x v="1"/>
  </r>
  <r>
    <s v="Persona 11443"/>
    <s v="F"/>
    <x v="2863"/>
    <x v="497"/>
    <x v="0"/>
    <s v="No"/>
    <x v="0"/>
    <x v="1"/>
  </r>
  <r>
    <s v="Persona 11444"/>
    <s v="F"/>
    <x v="3743"/>
    <x v="1061"/>
    <x v="1"/>
    <s v="No"/>
    <x v="0"/>
    <x v="1"/>
  </r>
  <r>
    <s v="Persona 11445"/>
    <s v="F"/>
    <x v="3058"/>
    <x v="36"/>
    <x v="1"/>
    <s v="No"/>
    <x v="0"/>
    <x v="1"/>
  </r>
  <r>
    <s v="Persona 11446"/>
    <s v="F"/>
    <x v="855"/>
    <x v="415"/>
    <x v="1"/>
    <s v="No"/>
    <x v="0"/>
    <x v="0"/>
  </r>
  <r>
    <s v="Persona 11447"/>
    <s v="F"/>
    <x v="3272"/>
    <x v="1270"/>
    <x v="1"/>
    <s v="No"/>
    <x v="0"/>
    <x v="3"/>
  </r>
  <r>
    <s v="Persona 11448"/>
    <s v="F"/>
    <x v="1451"/>
    <x v="421"/>
    <x v="1"/>
    <s v="No"/>
    <x v="0"/>
    <x v="5"/>
  </r>
  <r>
    <s v="Persona 11449"/>
    <s v="F"/>
    <x v="2651"/>
    <x v="1319"/>
    <x v="1"/>
    <s v="No"/>
    <x v="0"/>
    <x v="1"/>
  </r>
  <r>
    <s v="Persona 11450"/>
    <s v="F"/>
    <x v="1661"/>
    <x v="1096"/>
    <x v="0"/>
    <s v="No"/>
    <x v="0"/>
    <x v="1"/>
  </r>
  <r>
    <s v="Persona 11451"/>
    <s v="F"/>
    <x v="753"/>
    <x v="420"/>
    <x v="1"/>
    <s v="No"/>
    <x v="0"/>
    <x v="1"/>
  </r>
  <r>
    <s v="Persona 11452"/>
    <s v="F"/>
    <x v="2533"/>
    <x v="533"/>
    <x v="1"/>
    <s v="No"/>
    <x v="0"/>
    <x v="5"/>
  </r>
  <r>
    <s v="Persona 11453"/>
    <s v="F"/>
    <x v="3441"/>
    <x v="828"/>
    <x v="1"/>
    <s v="No"/>
    <x v="0"/>
    <x v="5"/>
  </r>
  <r>
    <s v="Persona 11454"/>
    <s v="F"/>
    <x v="2593"/>
    <x v="1012"/>
    <x v="1"/>
    <s v="No"/>
    <x v="0"/>
    <x v="4"/>
  </r>
  <r>
    <s v="Persona 11455"/>
    <s v="F"/>
    <x v="570"/>
    <x v="273"/>
    <x v="1"/>
    <s v="No"/>
    <x v="0"/>
    <x v="0"/>
  </r>
  <r>
    <s v="Persona 11456"/>
    <s v="F"/>
    <x v="908"/>
    <x v="269"/>
    <x v="1"/>
    <s v="No"/>
    <x v="0"/>
    <x v="1"/>
  </r>
  <r>
    <s v="Persona 11457"/>
    <s v="F"/>
    <x v="3393"/>
    <x v="338"/>
    <x v="1"/>
    <s v="No"/>
    <x v="0"/>
    <x v="0"/>
  </r>
  <r>
    <s v="Persona 11458"/>
    <s v="F"/>
    <x v="952"/>
    <x v="428"/>
    <x v="1"/>
    <s v="No"/>
    <x v="0"/>
    <x v="0"/>
  </r>
  <r>
    <s v="Persona 11459"/>
    <s v="F"/>
    <x v="2389"/>
    <x v="1023"/>
    <x v="1"/>
    <s v="No"/>
    <x v="0"/>
    <x v="0"/>
  </r>
  <r>
    <s v="Persona 11460"/>
    <s v="F"/>
    <x v="770"/>
    <x v="569"/>
    <x v="1"/>
    <s v="No"/>
    <x v="0"/>
    <x v="0"/>
  </r>
  <r>
    <s v="Persona 11461"/>
    <s v="F"/>
    <x v="1183"/>
    <x v="91"/>
    <x v="1"/>
    <s v="No"/>
    <x v="0"/>
    <x v="1"/>
  </r>
  <r>
    <s v="Persona 11462"/>
    <s v="F"/>
    <x v="941"/>
    <x v="67"/>
    <x v="1"/>
    <s v="No"/>
    <x v="0"/>
    <x v="0"/>
  </r>
  <r>
    <s v="Persona 11463"/>
    <s v="F"/>
    <x v="66"/>
    <x v="173"/>
    <x v="0"/>
    <s v="No"/>
    <x v="0"/>
    <x v="1"/>
  </r>
  <r>
    <s v="Persona 11464"/>
    <s v="F"/>
    <x v="502"/>
    <x v="945"/>
    <x v="1"/>
    <s v="No"/>
    <x v="0"/>
    <x v="1"/>
  </r>
  <r>
    <s v="Persona 11465"/>
    <s v="F"/>
    <x v="1163"/>
    <x v="666"/>
    <x v="1"/>
    <s v="No"/>
    <x v="0"/>
    <x v="1"/>
  </r>
  <r>
    <s v="Persona 11466"/>
    <s v="F"/>
    <x v="41"/>
    <x v="113"/>
    <x v="1"/>
    <s v="No"/>
    <x v="0"/>
    <x v="0"/>
  </r>
  <r>
    <s v="Persona 11467"/>
    <s v="F"/>
    <x v="2588"/>
    <x v="300"/>
    <x v="1"/>
    <s v="No"/>
    <x v="0"/>
    <x v="0"/>
  </r>
  <r>
    <s v="Persona 11468"/>
    <s v="F"/>
    <x v="2260"/>
    <x v="616"/>
    <x v="1"/>
    <s v="No"/>
    <x v="0"/>
    <x v="1"/>
  </r>
  <r>
    <s v="Persona 11469"/>
    <s v="F"/>
    <x v="1974"/>
    <x v="466"/>
    <x v="1"/>
    <s v="No"/>
    <x v="0"/>
    <x v="0"/>
  </r>
  <r>
    <s v="Persona 11470"/>
    <s v="F"/>
    <x v="2799"/>
    <x v="861"/>
    <x v="1"/>
    <s v="No"/>
    <x v="0"/>
    <x v="5"/>
  </r>
  <r>
    <s v="Persona 11471"/>
    <s v="F"/>
    <x v="1174"/>
    <x v="381"/>
    <x v="1"/>
    <s v="No"/>
    <x v="0"/>
    <x v="0"/>
  </r>
  <r>
    <s v="Persona 11472"/>
    <s v="F"/>
    <x v="2490"/>
    <x v="128"/>
    <x v="1"/>
    <s v="No"/>
    <x v="0"/>
    <x v="1"/>
  </r>
  <r>
    <s v="Persona 11473"/>
    <s v="F"/>
    <x v="474"/>
    <x v="138"/>
    <x v="0"/>
    <s v="No"/>
    <x v="0"/>
    <x v="0"/>
  </r>
  <r>
    <s v="Persona 11474"/>
    <s v="F"/>
    <x v="1450"/>
    <x v="152"/>
    <x v="1"/>
    <s v="No"/>
    <x v="0"/>
    <x v="1"/>
  </r>
  <r>
    <s v="Persona 11475"/>
    <s v="F"/>
    <x v="1322"/>
    <x v="339"/>
    <x v="0"/>
    <s v="No"/>
    <x v="0"/>
    <x v="1"/>
  </r>
  <r>
    <s v="Persona 11476"/>
    <s v="F"/>
    <x v="2003"/>
    <x v="760"/>
    <x v="1"/>
    <s v="No"/>
    <x v="0"/>
    <x v="0"/>
  </r>
  <r>
    <s v="Persona 11477"/>
    <s v="F"/>
    <x v="364"/>
    <x v="37"/>
    <x v="1"/>
    <s v="No"/>
    <x v="0"/>
    <x v="0"/>
  </r>
  <r>
    <s v="Persona 11478"/>
    <s v="F"/>
    <x v="3207"/>
    <x v="943"/>
    <x v="1"/>
    <s v="No"/>
    <x v="0"/>
    <x v="0"/>
  </r>
  <r>
    <s v="Persona 11479"/>
    <s v="F"/>
    <x v="884"/>
    <x v="338"/>
    <x v="1"/>
    <s v="No"/>
    <x v="0"/>
    <x v="1"/>
  </r>
  <r>
    <s v="Persona 11480"/>
    <s v="F"/>
    <x v="1794"/>
    <x v="558"/>
    <x v="1"/>
    <s v="No"/>
    <x v="0"/>
    <x v="0"/>
  </r>
  <r>
    <s v="Persona 11481"/>
    <s v="F"/>
    <x v="3744"/>
    <x v="1239"/>
    <x v="1"/>
    <s v="No"/>
    <x v="0"/>
    <x v="5"/>
  </r>
  <r>
    <s v="Persona 11482"/>
    <s v="F"/>
    <x v="1862"/>
    <x v="561"/>
    <x v="1"/>
    <s v="No"/>
    <x v="0"/>
    <x v="1"/>
  </r>
  <r>
    <s v="Persona 11483"/>
    <s v="F"/>
    <x v="3745"/>
    <x v="6"/>
    <x v="1"/>
    <s v="No"/>
    <x v="0"/>
    <x v="0"/>
  </r>
  <r>
    <s v="Persona 11484"/>
    <s v="F"/>
    <x v="2912"/>
    <x v="629"/>
    <x v="1"/>
    <s v="No"/>
    <x v="0"/>
    <x v="0"/>
  </r>
  <r>
    <s v="Persona 11485"/>
    <s v="F"/>
    <x v="505"/>
    <x v="178"/>
    <x v="1"/>
    <s v="No"/>
    <x v="0"/>
    <x v="0"/>
  </r>
  <r>
    <s v="Persona 11486"/>
    <s v="F"/>
    <x v="1876"/>
    <x v="941"/>
    <x v="1"/>
    <s v="No"/>
    <x v="0"/>
    <x v="1"/>
  </r>
  <r>
    <s v="Persona 11487"/>
    <s v="F"/>
    <x v="3255"/>
    <x v="887"/>
    <x v="1"/>
    <s v="No"/>
    <x v="0"/>
    <x v="0"/>
  </r>
  <r>
    <s v="Persona 11488"/>
    <s v="F"/>
    <x v="3152"/>
    <x v="1054"/>
    <x v="1"/>
    <s v="No"/>
    <x v="0"/>
    <x v="1"/>
  </r>
  <r>
    <s v="Persona 11489"/>
    <s v="F"/>
    <x v="125"/>
    <x v="148"/>
    <x v="0"/>
    <s v="No"/>
    <x v="0"/>
    <x v="1"/>
  </r>
  <r>
    <s v="Persona 11490"/>
    <s v="F"/>
    <x v="2113"/>
    <x v="537"/>
    <x v="1"/>
    <s v="No"/>
    <x v="0"/>
    <x v="0"/>
  </r>
  <r>
    <s v="Persona 11491"/>
    <s v="F"/>
    <x v="3226"/>
    <x v="191"/>
    <x v="1"/>
    <s v="No"/>
    <x v="1"/>
    <x v="4"/>
  </r>
  <r>
    <s v="Persona 11492"/>
    <s v="F"/>
    <x v="2194"/>
    <x v="22"/>
    <x v="1"/>
    <s v="No"/>
    <x v="0"/>
    <x v="0"/>
  </r>
  <r>
    <s v="Persona 11493"/>
    <s v="F"/>
    <x v="1204"/>
    <x v="619"/>
    <x v="0"/>
    <s v="No"/>
    <x v="0"/>
    <x v="1"/>
  </r>
  <r>
    <s v="Persona 11494"/>
    <s v="F"/>
    <x v="1534"/>
    <x v="1271"/>
    <x v="1"/>
    <s v="No"/>
    <x v="0"/>
    <x v="1"/>
  </r>
  <r>
    <s v="Persona 11495"/>
    <s v="F"/>
    <x v="1082"/>
    <x v="188"/>
    <x v="1"/>
    <s v="No"/>
    <x v="0"/>
    <x v="1"/>
  </r>
  <r>
    <s v="Persona 11496"/>
    <s v="F"/>
    <x v="1776"/>
    <x v="1114"/>
    <x v="1"/>
    <s v="No"/>
    <x v="0"/>
    <x v="1"/>
  </r>
  <r>
    <s v="Persona 11497"/>
    <s v="F"/>
    <x v="3257"/>
    <x v="116"/>
    <x v="1"/>
    <s v="No"/>
    <x v="0"/>
    <x v="0"/>
  </r>
  <r>
    <s v="Persona 11498"/>
    <s v="F"/>
    <x v="2076"/>
    <x v="649"/>
    <x v="1"/>
    <s v="No"/>
    <x v="0"/>
    <x v="5"/>
  </r>
  <r>
    <s v="Persona 11499"/>
    <s v="F"/>
    <x v="265"/>
    <x v="442"/>
    <x v="1"/>
    <s v="No"/>
    <x v="0"/>
    <x v="3"/>
  </r>
  <r>
    <s v="Persona 11500"/>
    <s v="F"/>
    <x v="428"/>
    <x v="723"/>
    <x v="1"/>
    <s v="No"/>
    <x v="0"/>
    <x v="1"/>
  </r>
  <r>
    <s v="Persona 11501"/>
    <s v="F"/>
    <x v="3384"/>
    <x v="492"/>
    <x v="1"/>
    <s v="No"/>
    <x v="0"/>
    <x v="0"/>
  </r>
  <r>
    <s v="Persona 11502"/>
    <s v="F"/>
    <x v="585"/>
    <x v="338"/>
    <x v="1"/>
    <s v="No"/>
    <x v="0"/>
    <x v="0"/>
  </r>
  <r>
    <s v="Persona 11503"/>
    <s v="F"/>
    <x v="1113"/>
    <x v="685"/>
    <x v="1"/>
    <s v="No"/>
    <x v="0"/>
    <x v="0"/>
  </r>
  <r>
    <s v="Persona 11504"/>
    <s v="F"/>
    <x v="471"/>
    <x v="1320"/>
    <x v="1"/>
    <s v="No"/>
    <x v="0"/>
    <x v="1"/>
  </r>
  <r>
    <s v="Persona 11505"/>
    <s v="F"/>
    <x v="2674"/>
    <x v="282"/>
    <x v="0"/>
    <s v="No"/>
    <x v="0"/>
    <x v="1"/>
  </r>
  <r>
    <s v="Persona 11506"/>
    <s v="F"/>
    <x v="3625"/>
    <x v="909"/>
    <x v="1"/>
    <s v="No"/>
    <x v="0"/>
    <x v="1"/>
  </r>
  <r>
    <s v="Persona 11507"/>
    <s v="F"/>
    <x v="1761"/>
    <x v="14"/>
    <x v="1"/>
    <s v="No"/>
    <x v="0"/>
    <x v="0"/>
  </r>
  <r>
    <s v="Persona 11508"/>
    <s v="F"/>
    <x v="3563"/>
    <x v="532"/>
    <x v="1"/>
    <s v="No"/>
    <x v="0"/>
    <x v="0"/>
  </r>
  <r>
    <s v="Persona 11509"/>
    <s v="F"/>
    <x v="493"/>
    <x v="925"/>
    <x v="1"/>
    <s v="No"/>
    <x v="0"/>
    <x v="1"/>
  </r>
  <r>
    <s v="Persona 11510"/>
    <s v="F"/>
    <x v="345"/>
    <x v="1156"/>
    <x v="1"/>
    <s v="No"/>
    <x v="0"/>
    <x v="1"/>
  </r>
  <r>
    <s v="Persona 11511"/>
    <s v="F"/>
    <x v="695"/>
    <x v="125"/>
    <x v="1"/>
    <s v="No"/>
    <x v="0"/>
    <x v="5"/>
  </r>
  <r>
    <s v="Persona 11512"/>
    <s v="F"/>
    <x v="825"/>
    <x v="1076"/>
    <x v="1"/>
    <s v="No"/>
    <x v="0"/>
    <x v="0"/>
  </r>
  <r>
    <s v="Persona 11513"/>
    <s v="F"/>
    <x v="1435"/>
    <x v="775"/>
    <x v="1"/>
    <s v="No"/>
    <x v="0"/>
    <x v="1"/>
  </r>
  <r>
    <s v="Persona 11514"/>
    <s v="F"/>
    <x v="331"/>
    <x v="537"/>
    <x v="0"/>
    <s v="No"/>
    <x v="0"/>
    <x v="1"/>
  </r>
  <r>
    <s v="Persona 11515"/>
    <s v="F"/>
    <x v="3688"/>
    <x v="1268"/>
    <x v="1"/>
    <s v="No"/>
    <x v="0"/>
    <x v="1"/>
  </r>
  <r>
    <s v="Persona 11516"/>
    <s v="F"/>
    <x v="1357"/>
    <x v="545"/>
    <x v="1"/>
    <s v="No"/>
    <x v="0"/>
    <x v="1"/>
  </r>
  <r>
    <s v="Persona 11517"/>
    <s v="F"/>
    <x v="2213"/>
    <x v="67"/>
    <x v="0"/>
    <s v="No"/>
    <x v="0"/>
    <x v="1"/>
  </r>
  <r>
    <s v="Persona 11518"/>
    <s v="F"/>
    <x v="3609"/>
    <x v="935"/>
    <x v="1"/>
    <s v="No"/>
    <x v="0"/>
    <x v="5"/>
  </r>
  <r>
    <s v="Persona 11519"/>
    <s v="F"/>
    <x v="660"/>
    <x v="337"/>
    <x v="1"/>
    <s v="No"/>
    <x v="0"/>
    <x v="0"/>
  </r>
  <r>
    <s v="Persona 11520"/>
    <s v="F"/>
    <x v="1345"/>
    <x v="309"/>
    <x v="1"/>
    <s v="No"/>
    <x v="0"/>
    <x v="5"/>
  </r>
  <r>
    <s v="Persona 11521"/>
    <s v="F"/>
    <x v="409"/>
    <x v="901"/>
    <x v="1"/>
    <s v="No"/>
    <x v="0"/>
    <x v="0"/>
  </r>
  <r>
    <s v="Persona 11522"/>
    <s v="F"/>
    <x v="3369"/>
    <x v="654"/>
    <x v="1"/>
    <s v="No"/>
    <x v="0"/>
    <x v="1"/>
  </r>
  <r>
    <s v="Persona 11523"/>
    <s v="F"/>
    <x v="52"/>
    <x v="491"/>
    <x v="0"/>
    <s v="No"/>
    <x v="0"/>
    <x v="1"/>
  </r>
  <r>
    <s v="Persona 11524"/>
    <s v="F"/>
    <x v="491"/>
    <x v="345"/>
    <x v="1"/>
    <s v="No"/>
    <x v="0"/>
    <x v="0"/>
  </r>
  <r>
    <s v="Persona 11525"/>
    <s v="F"/>
    <x v="3492"/>
    <x v="500"/>
    <x v="1"/>
    <s v="No"/>
    <x v="0"/>
    <x v="1"/>
  </r>
  <r>
    <s v="Persona 11526"/>
    <s v="F"/>
    <x v="353"/>
    <x v="333"/>
    <x v="1"/>
    <s v="No"/>
    <x v="0"/>
    <x v="3"/>
  </r>
  <r>
    <s v="Persona 11527"/>
    <s v="F"/>
    <x v="2648"/>
    <x v="280"/>
    <x v="1"/>
    <s v="No"/>
    <x v="0"/>
    <x v="0"/>
  </r>
  <r>
    <s v="Persona 11528"/>
    <s v="F"/>
    <x v="3052"/>
    <x v="323"/>
    <x v="1"/>
    <s v="No"/>
    <x v="0"/>
    <x v="1"/>
  </r>
  <r>
    <s v="Persona 11529"/>
    <s v="F"/>
    <x v="3239"/>
    <x v="858"/>
    <x v="0"/>
    <s v="No"/>
    <x v="0"/>
    <x v="1"/>
  </r>
  <r>
    <s v="Persona 11530"/>
    <s v="F"/>
    <x v="3731"/>
    <x v="153"/>
    <x v="1"/>
    <s v="No"/>
    <x v="0"/>
    <x v="0"/>
  </r>
  <r>
    <s v="Persona 11531"/>
    <s v="F"/>
    <x v="356"/>
    <x v="623"/>
    <x v="1"/>
    <s v="No"/>
    <x v="0"/>
    <x v="5"/>
  </r>
  <r>
    <s v="Persona 11532"/>
    <s v="F"/>
    <x v="2686"/>
    <x v="210"/>
    <x v="1"/>
    <s v="No"/>
    <x v="0"/>
    <x v="0"/>
  </r>
  <r>
    <s v="Persona 11533"/>
    <s v="F"/>
    <x v="1038"/>
    <x v="823"/>
    <x v="1"/>
    <s v="No"/>
    <x v="0"/>
    <x v="5"/>
  </r>
  <r>
    <s v="Persona 11534"/>
    <s v="F"/>
    <x v="1010"/>
    <x v="377"/>
    <x v="1"/>
    <s v="No"/>
    <x v="0"/>
    <x v="0"/>
  </r>
  <r>
    <s v="Persona 11535"/>
    <s v="F"/>
    <x v="2244"/>
    <x v="420"/>
    <x v="1"/>
    <s v="No"/>
    <x v="0"/>
    <x v="0"/>
  </r>
  <r>
    <s v="Persona 11536"/>
    <s v="F"/>
    <x v="1268"/>
    <x v="1190"/>
    <x v="1"/>
    <s v="No"/>
    <x v="0"/>
    <x v="1"/>
  </r>
  <r>
    <s v="Persona 11537"/>
    <s v="F"/>
    <x v="1682"/>
    <x v="602"/>
    <x v="1"/>
    <s v="No"/>
    <x v="0"/>
    <x v="1"/>
  </r>
  <r>
    <s v="Persona 11538"/>
    <s v="F"/>
    <x v="3746"/>
    <x v="373"/>
    <x v="0"/>
    <s v="No"/>
    <x v="0"/>
    <x v="1"/>
  </r>
  <r>
    <s v="Persona 11539"/>
    <s v="F"/>
    <x v="2210"/>
    <x v="276"/>
    <x v="1"/>
    <s v="No"/>
    <x v="0"/>
    <x v="0"/>
  </r>
  <r>
    <s v="Persona 11540"/>
    <s v="F"/>
    <x v="947"/>
    <x v="743"/>
    <x v="1"/>
    <s v="No"/>
    <x v="0"/>
    <x v="0"/>
  </r>
  <r>
    <s v="Persona 11541"/>
    <s v="F"/>
    <x v="2628"/>
    <x v="723"/>
    <x v="0"/>
    <s v="No"/>
    <x v="1"/>
    <x v="1"/>
  </r>
  <r>
    <s v="Persona 11542"/>
    <s v="F"/>
    <x v="1332"/>
    <x v="280"/>
    <x v="0"/>
    <s v="No"/>
    <x v="0"/>
    <x v="1"/>
  </r>
  <r>
    <s v="Persona 11543"/>
    <s v="F"/>
    <x v="3401"/>
    <x v="569"/>
    <x v="1"/>
    <s v="No"/>
    <x v="0"/>
    <x v="0"/>
  </r>
  <r>
    <s v="Persona 11544"/>
    <s v="F"/>
    <x v="1090"/>
    <x v="7"/>
    <x v="1"/>
    <s v="No"/>
    <x v="0"/>
    <x v="0"/>
  </r>
  <r>
    <s v="Persona 11545"/>
    <s v="F"/>
    <x v="2931"/>
    <x v="888"/>
    <x v="1"/>
    <s v="No"/>
    <x v="0"/>
    <x v="1"/>
  </r>
  <r>
    <s v="Persona 11546"/>
    <s v="F"/>
    <x v="3207"/>
    <x v="739"/>
    <x v="1"/>
    <s v="No"/>
    <x v="1"/>
    <x v="5"/>
  </r>
  <r>
    <s v="Persona 11547"/>
    <s v="F"/>
    <x v="2690"/>
    <x v="632"/>
    <x v="1"/>
    <s v="No"/>
    <x v="1"/>
    <x v="4"/>
  </r>
  <r>
    <s v="Persona 11548"/>
    <s v="F"/>
    <x v="339"/>
    <x v="13"/>
    <x v="0"/>
    <s v="No"/>
    <x v="0"/>
    <x v="5"/>
  </r>
  <r>
    <s v="Persona 11549"/>
    <s v="F"/>
    <x v="2884"/>
    <x v="646"/>
    <x v="1"/>
    <s v="No"/>
    <x v="0"/>
    <x v="1"/>
  </r>
  <r>
    <s v="Persona 11550"/>
    <s v="F"/>
    <x v="3241"/>
    <x v="395"/>
    <x v="1"/>
    <s v="No"/>
    <x v="0"/>
    <x v="1"/>
  </r>
  <r>
    <s v="Persona 11551"/>
    <s v="F"/>
    <x v="3018"/>
    <x v="644"/>
    <x v="1"/>
    <s v="No"/>
    <x v="0"/>
    <x v="5"/>
  </r>
  <r>
    <s v="Persona 11552"/>
    <s v="F"/>
    <x v="3732"/>
    <x v="1292"/>
    <x v="1"/>
    <s v="No"/>
    <x v="0"/>
    <x v="1"/>
  </r>
  <r>
    <s v="Persona 11553"/>
    <s v="F"/>
    <x v="2113"/>
    <x v="623"/>
    <x v="1"/>
    <s v="No"/>
    <x v="0"/>
    <x v="0"/>
  </r>
  <r>
    <s v="Persona 11554"/>
    <s v="F"/>
    <x v="3140"/>
    <x v="240"/>
    <x v="1"/>
    <s v="No"/>
    <x v="0"/>
    <x v="1"/>
  </r>
  <r>
    <s v="Persona 11555"/>
    <s v="F"/>
    <x v="789"/>
    <x v="1149"/>
    <x v="1"/>
    <s v="No"/>
    <x v="0"/>
    <x v="0"/>
  </r>
  <r>
    <s v="Persona 11556"/>
    <s v="F"/>
    <x v="2332"/>
    <x v="550"/>
    <x v="1"/>
    <s v="No"/>
    <x v="0"/>
    <x v="0"/>
  </r>
  <r>
    <s v="Persona 11557"/>
    <s v="F"/>
    <x v="2285"/>
    <x v="116"/>
    <x v="1"/>
    <s v="No"/>
    <x v="0"/>
    <x v="1"/>
  </r>
  <r>
    <s v="Persona 11558"/>
    <s v="F"/>
    <x v="1441"/>
    <x v="306"/>
    <x v="1"/>
    <s v="No"/>
    <x v="0"/>
    <x v="1"/>
  </r>
  <r>
    <s v="Persona 11559"/>
    <s v="F"/>
    <x v="730"/>
    <x v="717"/>
    <x v="1"/>
    <s v="No"/>
    <x v="0"/>
    <x v="1"/>
  </r>
  <r>
    <s v="Persona 11560"/>
    <s v="F"/>
    <x v="204"/>
    <x v="183"/>
    <x v="1"/>
    <s v="No"/>
    <x v="0"/>
    <x v="0"/>
  </r>
  <r>
    <s v="Persona 11561"/>
    <s v="F"/>
    <x v="3608"/>
    <x v="1151"/>
    <x v="1"/>
    <s v="No"/>
    <x v="0"/>
    <x v="0"/>
  </r>
  <r>
    <s v="Persona 11562"/>
    <s v="F"/>
    <x v="2628"/>
    <x v="49"/>
    <x v="0"/>
    <s v="No"/>
    <x v="0"/>
    <x v="1"/>
  </r>
  <r>
    <s v="Persona 11563"/>
    <s v="F"/>
    <x v="566"/>
    <x v="145"/>
    <x v="0"/>
    <s v="No"/>
    <x v="0"/>
    <x v="1"/>
  </r>
  <r>
    <s v="Persona 11564"/>
    <s v="F"/>
    <x v="146"/>
    <x v="307"/>
    <x v="1"/>
    <s v="No"/>
    <x v="0"/>
    <x v="0"/>
  </r>
  <r>
    <s v="Persona 11565"/>
    <s v="F"/>
    <x v="3235"/>
    <x v="367"/>
    <x v="1"/>
    <s v="No"/>
    <x v="0"/>
    <x v="1"/>
  </r>
  <r>
    <s v="Persona 11566"/>
    <s v="F"/>
    <x v="3009"/>
    <x v="262"/>
    <x v="1"/>
    <s v="No"/>
    <x v="0"/>
    <x v="1"/>
  </r>
  <r>
    <s v="Persona 11567"/>
    <s v="F"/>
    <x v="2688"/>
    <x v="1254"/>
    <x v="1"/>
    <s v="No"/>
    <x v="0"/>
    <x v="0"/>
  </r>
  <r>
    <s v="Persona 11568"/>
    <s v="F"/>
    <x v="1644"/>
    <x v="64"/>
    <x v="1"/>
    <s v="No"/>
    <x v="0"/>
    <x v="5"/>
  </r>
  <r>
    <s v="Persona 11569"/>
    <s v="F"/>
    <x v="40"/>
    <x v="556"/>
    <x v="0"/>
    <s v="No"/>
    <x v="0"/>
    <x v="1"/>
  </r>
  <r>
    <s v="Persona 11570"/>
    <s v="F"/>
    <x v="1224"/>
    <x v="61"/>
    <x v="1"/>
    <s v="No"/>
    <x v="0"/>
    <x v="5"/>
  </r>
  <r>
    <s v="Persona 11571"/>
    <s v="F"/>
    <x v="16"/>
    <x v="436"/>
    <x v="1"/>
    <s v="No"/>
    <x v="0"/>
    <x v="1"/>
  </r>
  <r>
    <s v="Persona 11572"/>
    <s v="F"/>
    <x v="988"/>
    <x v="61"/>
    <x v="1"/>
    <s v="No"/>
    <x v="0"/>
    <x v="1"/>
  </r>
  <r>
    <s v="Persona 11573"/>
    <s v="F"/>
    <x v="910"/>
    <x v="885"/>
    <x v="1"/>
    <s v="No"/>
    <x v="0"/>
    <x v="0"/>
  </r>
  <r>
    <s v="Persona 11574"/>
    <s v="F"/>
    <x v="1469"/>
    <x v="1200"/>
    <x v="0"/>
    <s v="No"/>
    <x v="0"/>
    <x v="1"/>
  </r>
  <r>
    <s v="Persona 11575"/>
    <s v="F"/>
    <x v="832"/>
    <x v="349"/>
    <x v="1"/>
    <s v="No"/>
    <x v="0"/>
    <x v="1"/>
  </r>
  <r>
    <s v="Persona 11576"/>
    <s v="F"/>
    <x v="3747"/>
    <x v="617"/>
    <x v="1"/>
    <s v="No"/>
    <x v="0"/>
    <x v="1"/>
  </r>
  <r>
    <s v="Persona 11577"/>
    <s v="F"/>
    <x v="537"/>
    <x v="642"/>
    <x v="1"/>
    <s v="No"/>
    <x v="0"/>
    <x v="0"/>
  </r>
  <r>
    <s v="Persona 11578"/>
    <s v="F"/>
    <x v="2547"/>
    <x v="188"/>
    <x v="0"/>
    <s v="No"/>
    <x v="0"/>
    <x v="5"/>
  </r>
  <r>
    <s v="Persona 11579"/>
    <s v="F"/>
    <x v="2251"/>
    <x v="1321"/>
    <x v="1"/>
    <s v="No"/>
    <x v="0"/>
    <x v="3"/>
  </r>
  <r>
    <s v="Persona 11580"/>
    <s v="F"/>
    <x v="1274"/>
    <x v="131"/>
    <x v="1"/>
    <s v="No"/>
    <x v="0"/>
    <x v="5"/>
  </r>
  <r>
    <s v="Persona 11581"/>
    <s v="F"/>
    <x v="2097"/>
    <x v="147"/>
    <x v="1"/>
    <s v="No"/>
    <x v="0"/>
    <x v="0"/>
  </r>
  <r>
    <s v="Persona 11582"/>
    <s v="F"/>
    <x v="1766"/>
    <x v="584"/>
    <x v="1"/>
    <s v="No"/>
    <x v="0"/>
    <x v="0"/>
  </r>
  <r>
    <s v="Persona 11583"/>
    <s v="F"/>
    <x v="1910"/>
    <x v="880"/>
    <x v="1"/>
    <s v="No"/>
    <x v="0"/>
    <x v="1"/>
  </r>
  <r>
    <s v="Persona 11584"/>
    <s v="F"/>
    <x v="582"/>
    <x v="889"/>
    <x v="0"/>
    <s v="No"/>
    <x v="0"/>
    <x v="0"/>
  </r>
  <r>
    <s v="Persona 11585"/>
    <s v="F"/>
    <x v="1855"/>
    <x v="1132"/>
    <x v="1"/>
    <s v="No"/>
    <x v="0"/>
    <x v="1"/>
  </r>
  <r>
    <s v="Persona 11586"/>
    <s v="F"/>
    <x v="468"/>
    <x v="436"/>
    <x v="1"/>
    <s v="No"/>
    <x v="0"/>
    <x v="1"/>
  </r>
  <r>
    <s v="Persona 11587"/>
    <s v="F"/>
    <x v="3748"/>
    <x v="183"/>
    <x v="1"/>
    <s v="No"/>
    <x v="0"/>
    <x v="0"/>
  </r>
  <r>
    <s v="Persona 11588"/>
    <s v="F"/>
    <x v="1249"/>
    <x v="612"/>
    <x v="1"/>
    <s v="No"/>
    <x v="0"/>
    <x v="0"/>
  </r>
  <r>
    <s v="Persona 11589"/>
    <s v="F"/>
    <x v="3346"/>
    <x v="82"/>
    <x v="1"/>
    <s v="No"/>
    <x v="0"/>
    <x v="1"/>
  </r>
  <r>
    <s v="Persona 11590"/>
    <s v="F"/>
    <x v="1875"/>
    <x v="524"/>
    <x v="1"/>
    <s v="No"/>
    <x v="0"/>
    <x v="1"/>
  </r>
  <r>
    <s v="Persona 11591"/>
    <s v="F"/>
    <x v="22"/>
    <x v="783"/>
    <x v="1"/>
    <s v="No"/>
    <x v="0"/>
    <x v="1"/>
  </r>
  <r>
    <s v="Persona 11592"/>
    <s v="F"/>
    <x v="1437"/>
    <x v="233"/>
    <x v="1"/>
    <s v="No"/>
    <x v="0"/>
    <x v="0"/>
  </r>
  <r>
    <s v="Persona 11593"/>
    <s v="F"/>
    <x v="1351"/>
    <x v="1096"/>
    <x v="1"/>
    <s v="No"/>
    <x v="0"/>
    <x v="1"/>
  </r>
  <r>
    <s v="Persona 11594"/>
    <s v="F"/>
    <x v="1399"/>
    <x v="989"/>
    <x v="1"/>
    <s v="No"/>
    <x v="0"/>
    <x v="5"/>
  </r>
  <r>
    <s v="Persona 11595"/>
    <s v="F"/>
    <x v="2766"/>
    <x v="785"/>
    <x v="0"/>
    <s v="No"/>
    <x v="0"/>
    <x v="0"/>
  </r>
  <r>
    <s v="Persona 11596"/>
    <s v="F"/>
    <x v="2845"/>
    <x v="47"/>
    <x v="1"/>
    <s v="No"/>
    <x v="0"/>
    <x v="0"/>
  </r>
  <r>
    <s v="Persona 11597"/>
    <s v="F"/>
    <x v="3503"/>
    <x v="50"/>
    <x v="0"/>
    <s v="No"/>
    <x v="0"/>
    <x v="1"/>
  </r>
  <r>
    <s v="Persona 11598"/>
    <s v="F"/>
    <x v="2854"/>
    <x v="1093"/>
    <x v="1"/>
    <s v="No"/>
    <x v="0"/>
    <x v="0"/>
  </r>
  <r>
    <s v="Persona 11599"/>
    <s v="F"/>
    <x v="1305"/>
    <x v="799"/>
    <x v="1"/>
    <s v="No"/>
    <x v="0"/>
    <x v="0"/>
  </r>
  <r>
    <s v="Persona 11600"/>
    <s v="F"/>
    <x v="748"/>
    <x v="143"/>
    <x v="1"/>
    <s v="No"/>
    <x v="0"/>
    <x v="1"/>
  </r>
  <r>
    <s v="Persona 11601"/>
    <s v="F"/>
    <x v="1432"/>
    <x v="797"/>
    <x v="1"/>
    <s v="No"/>
    <x v="0"/>
    <x v="1"/>
  </r>
  <r>
    <s v="Persona 11602"/>
    <s v="F"/>
    <x v="1934"/>
    <x v="1029"/>
    <x v="1"/>
    <s v="No"/>
    <x v="0"/>
    <x v="1"/>
  </r>
  <r>
    <s v="Persona 11603"/>
    <s v="F"/>
    <x v="1949"/>
    <x v="959"/>
    <x v="1"/>
    <s v="No"/>
    <x v="0"/>
    <x v="1"/>
  </r>
  <r>
    <s v="Persona 11604"/>
    <s v="F"/>
    <x v="3285"/>
    <x v="535"/>
    <x v="1"/>
    <s v="No"/>
    <x v="0"/>
    <x v="0"/>
  </r>
  <r>
    <s v="Persona 11605"/>
    <s v="F"/>
    <x v="3749"/>
    <x v="330"/>
    <x v="1"/>
    <s v="No"/>
    <x v="0"/>
    <x v="1"/>
  </r>
  <r>
    <s v="Persona 11606"/>
    <s v="F"/>
    <x v="339"/>
    <x v="1040"/>
    <x v="1"/>
    <s v="No"/>
    <x v="0"/>
    <x v="0"/>
  </r>
  <r>
    <s v="Persona 11607"/>
    <s v="F"/>
    <x v="2090"/>
    <x v="537"/>
    <x v="0"/>
    <s v="No"/>
    <x v="0"/>
    <x v="0"/>
  </r>
  <r>
    <s v="Persona 11608"/>
    <s v="F"/>
    <x v="3401"/>
    <x v="1280"/>
    <x v="0"/>
    <s v="No"/>
    <x v="1"/>
    <x v="6"/>
  </r>
  <r>
    <s v="Persona 11609"/>
    <s v="F"/>
    <x v="2624"/>
    <x v="553"/>
    <x v="1"/>
    <s v="No"/>
    <x v="0"/>
    <x v="1"/>
  </r>
  <r>
    <s v="Persona 11610"/>
    <s v="F"/>
    <x v="2995"/>
    <x v="295"/>
    <x v="1"/>
    <s v="No"/>
    <x v="0"/>
    <x v="1"/>
  </r>
  <r>
    <s v="Persona 11611"/>
    <s v="F"/>
    <x v="1213"/>
    <x v="248"/>
    <x v="1"/>
    <s v="No"/>
    <x v="0"/>
    <x v="1"/>
  </r>
  <r>
    <s v="Persona 11612"/>
    <s v="F"/>
    <x v="1050"/>
    <x v="105"/>
    <x v="1"/>
    <s v="No"/>
    <x v="0"/>
    <x v="5"/>
  </r>
  <r>
    <s v="Persona 11613"/>
    <s v="F"/>
    <x v="3149"/>
    <x v="633"/>
    <x v="1"/>
    <s v="No"/>
    <x v="0"/>
    <x v="5"/>
  </r>
  <r>
    <s v="Persona 11614"/>
    <s v="F"/>
    <x v="3750"/>
    <x v="323"/>
    <x v="1"/>
    <s v="No"/>
    <x v="0"/>
    <x v="1"/>
  </r>
  <r>
    <s v="Persona 11615"/>
    <s v="F"/>
    <x v="2445"/>
    <x v="802"/>
    <x v="1"/>
    <s v="No"/>
    <x v="0"/>
    <x v="0"/>
  </r>
  <r>
    <s v="Persona 11616"/>
    <s v="F"/>
    <x v="14"/>
    <x v="1322"/>
    <x v="1"/>
    <s v="No"/>
    <x v="0"/>
    <x v="5"/>
  </r>
  <r>
    <s v="Persona 11617"/>
    <s v="F"/>
    <x v="3448"/>
    <x v="1059"/>
    <x v="1"/>
    <s v="No"/>
    <x v="0"/>
    <x v="1"/>
  </r>
  <r>
    <s v="Persona 11618"/>
    <s v="F"/>
    <x v="2942"/>
    <x v="865"/>
    <x v="0"/>
    <s v="No"/>
    <x v="0"/>
    <x v="1"/>
  </r>
  <r>
    <s v="Persona 11619"/>
    <s v="F"/>
    <x v="129"/>
    <x v="558"/>
    <x v="1"/>
    <s v="No"/>
    <x v="0"/>
    <x v="0"/>
  </r>
  <r>
    <s v="Persona 11620"/>
    <s v="F"/>
    <x v="2157"/>
    <x v="433"/>
    <x v="1"/>
    <s v="No"/>
    <x v="0"/>
    <x v="5"/>
  </r>
  <r>
    <s v="Persona 11621"/>
    <s v="F"/>
    <x v="3050"/>
    <x v="450"/>
    <x v="1"/>
    <s v="No"/>
    <x v="0"/>
    <x v="0"/>
  </r>
  <r>
    <s v="Persona 11622"/>
    <s v="F"/>
    <x v="659"/>
    <x v="933"/>
    <x v="1"/>
    <s v="No"/>
    <x v="0"/>
    <x v="0"/>
  </r>
  <r>
    <s v="Persona 11623"/>
    <s v="F"/>
    <x v="3073"/>
    <x v="361"/>
    <x v="1"/>
    <s v="No"/>
    <x v="0"/>
    <x v="0"/>
  </r>
  <r>
    <s v="Persona 11624"/>
    <s v="F"/>
    <x v="609"/>
    <x v="899"/>
    <x v="1"/>
    <s v="No"/>
    <x v="0"/>
    <x v="1"/>
  </r>
  <r>
    <s v="Persona 11625"/>
    <s v="F"/>
    <x v="2073"/>
    <x v="909"/>
    <x v="1"/>
    <s v="No"/>
    <x v="0"/>
    <x v="1"/>
  </r>
  <r>
    <s v="Persona 11626"/>
    <s v="F"/>
    <x v="879"/>
    <x v="1096"/>
    <x v="1"/>
    <s v="No"/>
    <x v="0"/>
    <x v="1"/>
  </r>
  <r>
    <s v="Persona 11627"/>
    <s v="F"/>
    <x v="2958"/>
    <x v="61"/>
    <x v="1"/>
    <s v="No"/>
    <x v="0"/>
    <x v="0"/>
  </r>
  <r>
    <s v="Persona 11628"/>
    <s v="F"/>
    <x v="1022"/>
    <x v="1083"/>
    <x v="1"/>
    <s v="No"/>
    <x v="0"/>
    <x v="1"/>
  </r>
  <r>
    <s v="Persona 11629"/>
    <s v="F"/>
    <x v="3233"/>
    <x v="832"/>
    <x v="0"/>
    <s v="No"/>
    <x v="0"/>
    <x v="1"/>
  </r>
  <r>
    <s v="Persona 11630"/>
    <s v="F"/>
    <x v="1056"/>
    <x v="458"/>
    <x v="0"/>
    <s v="Si"/>
    <x v="0"/>
    <x v="1"/>
  </r>
  <r>
    <s v="Persona 11631"/>
    <s v="F"/>
    <x v="2360"/>
    <x v="572"/>
    <x v="1"/>
    <s v="No"/>
    <x v="0"/>
    <x v="0"/>
  </r>
  <r>
    <s v="Persona 11632"/>
    <s v="F"/>
    <x v="3331"/>
    <x v="1296"/>
    <x v="1"/>
    <s v="No"/>
    <x v="0"/>
    <x v="5"/>
  </r>
  <r>
    <s v="Persona 11633"/>
    <s v="F"/>
    <x v="2098"/>
    <x v="22"/>
    <x v="1"/>
    <s v="No"/>
    <x v="0"/>
    <x v="1"/>
  </r>
  <r>
    <s v="Persona 11634"/>
    <s v="F"/>
    <x v="3699"/>
    <x v="304"/>
    <x v="1"/>
    <s v="No"/>
    <x v="0"/>
    <x v="1"/>
  </r>
  <r>
    <s v="Persona 11635"/>
    <s v="F"/>
    <x v="101"/>
    <x v="262"/>
    <x v="1"/>
    <s v="No"/>
    <x v="0"/>
    <x v="1"/>
  </r>
  <r>
    <s v="Persona 11636"/>
    <s v="F"/>
    <x v="1208"/>
    <x v="240"/>
    <x v="1"/>
    <s v="No"/>
    <x v="0"/>
    <x v="0"/>
  </r>
  <r>
    <s v="Persona 11637"/>
    <s v="F"/>
    <x v="1989"/>
    <x v="356"/>
    <x v="1"/>
    <s v="No"/>
    <x v="0"/>
    <x v="1"/>
  </r>
  <r>
    <s v="Persona 11638"/>
    <s v="F"/>
    <x v="207"/>
    <x v="980"/>
    <x v="0"/>
    <s v="No"/>
    <x v="0"/>
    <x v="1"/>
  </r>
  <r>
    <s v="Persona 11639"/>
    <s v="F"/>
    <x v="310"/>
    <x v="367"/>
    <x v="1"/>
    <s v="No"/>
    <x v="0"/>
    <x v="1"/>
  </r>
  <r>
    <s v="Persona 11640"/>
    <s v="F"/>
    <x v="2478"/>
    <x v="311"/>
    <x v="1"/>
    <s v="No"/>
    <x v="0"/>
    <x v="0"/>
  </r>
  <r>
    <s v="Persona 11641"/>
    <s v="F"/>
    <x v="515"/>
    <x v="297"/>
    <x v="1"/>
    <s v="No"/>
    <x v="0"/>
    <x v="0"/>
  </r>
  <r>
    <s v="Persona 11642"/>
    <s v="F"/>
    <x v="88"/>
    <x v="91"/>
    <x v="1"/>
    <s v="No"/>
    <x v="0"/>
    <x v="0"/>
  </r>
  <r>
    <s v="Persona 11643"/>
    <s v="F"/>
    <x v="3751"/>
    <x v="691"/>
    <x v="1"/>
    <s v="No"/>
    <x v="0"/>
    <x v="0"/>
  </r>
  <r>
    <s v="Persona 11644"/>
    <s v="F"/>
    <x v="3711"/>
    <x v="803"/>
    <x v="1"/>
    <s v="No"/>
    <x v="0"/>
    <x v="1"/>
  </r>
  <r>
    <s v="Persona 11645"/>
    <s v="F"/>
    <x v="3102"/>
    <x v="47"/>
    <x v="1"/>
    <s v="No"/>
    <x v="0"/>
    <x v="1"/>
  </r>
  <r>
    <s v="Persona 11646"/>
    <s v="F"/>
    <x v="3142"/>
    <x v="248"/>
    <x v="1"/>
    <s v="No"/>
    <x v="0"/>
    <x v="5"/>
  </r>
  <r>
    <s v="Persona 11647"/>
    <s v="F"/>
    <x v="2631"/>
    <x v="615"/>
    <x v="1"/>
    <s v="No"/>
    <x v="0"/>
    <x v="0"/>
  </r>
  <r>
    <s v="Persona 11648"/>
    <s v="F"/>
    <x v="1450"/>
    <x v="823"/>
    <x v="1"/>
    <s v="No"/>
    <x v="0"/>
    <x v="1"/>
  </r>
  <r>
    <s v="Persona 11649"/>
    <s v="F"/>
    <x v="604"/>
    <x v="130"/>
    <x v="1"/>
    <s v="No"/>
    <x v="0"/>
    <x v="5"/>
  </r>
  <r>
    <s v="Persona 11650"/>
    <s v="F"/>
    <x v="3248"/>
    <x v="475"/>
    <x v="1"/>
    <s v="No"/>
    <x v="0"/>
    <x v="1"/>
  </r>
  <r>
    <s v="Persona 11651"/>
    <s v="F"/>
    <x v="1790"/>
    <x v="537"/>
    <x v="0"/>
    <s v="No"/>
    <x v="0"/>
    <x v="0"/>
  </r>
  <r>
    <s v="Persona 11652"/>
    <s v="F"/>
    <x v="351"/>
    <x v="131"/>
    <x v="1"/>
    <s v="No"/>
    <x v="0"/>
    <x v="0"/>
  </r>
  <r>
    <s v="Persona 11653"/>
    <s v="F"/>
    <x v="3462"/>
    <x v="629"/>
    <x v="1"/>
    <s v="No"/>
    <x v="0"/>
    <x v="1"/>
  </r>
  <r>
    <s v="Persona 11654"/>
    <s v="F"/>
    <x v="1296"/>
    <x v="383"/>
    <x v="1"/>
    <s v="No"/>
    <x v="0"/>
    <x v="0"/>
  </r>
  <r>
    <s v="Persona 11655"/>
    <s v="F"/>
    <x v="2373"/>
    <x v="792"/>
    <x v="1"/>
    <s v="No"/>
    <x v="0"/>
    <x v="1"/>
  </r>
  <r>
    <s v="Persona 11656"/>
    <s v="F"/>
    <x v="3512"/>
    <x v="1255"/>
    <x v="0"/>
    <s v="No"/>
    <x v="0"/>
    <x v="1"/>
  </r>
  <r>
    <s v="Persona 11657"/>
    <s v="F"/>
    <x v="3010"/>
    <x v="13"/>
    <x v="0"/>
    <s v="No"/>
    <x v="0"/>
    <x v="1"/>
  </r>
  <r>
    <s v="Persona 11658"/>
    <s v="F"/>
    <x v="436"/>
    <x v="537"/>
    <x v="0"/>
    <s v="No"/>
    <x v="0"/>
    <x v="0"/>
  </r>
  <r>
    <s v="Persona 11659"/>
    <s v="F"/>
    <x v="215"/>
    <x v="101"/>
    <x v="1"/>
    <s v="No"/>
    <x v="0"/>
    <x v="5"/>
  </r>
  <r>
    <s v="Persona 11660"/>
    <s v="F"/>
    <x v="470"/>
    <x v="1054"/>
    <x v="1"/>
    <s v="No"/>
    <x v="0"/>
    <x v="1"/>
  </r>
  <r>
    <s v="Persona 11661"/>
    <s v="F"/>
    <x v="1019"/>
    <x v="71"/>
    <x v="0"/>
    <s v="No"/>
    <x v="0"/>
    <x v="1"/>
  </r>
  <r>
    <s v="Persona 11662"/>
    <s v="F"/>
    <x v="1114"/>
    <x v="211"/>
    <x v="1"/>
    <s v="No"/>
    <x v="0"/>
    <x v="1"/>
  </r>
  <r>
    <s v="Persona 11663"/>
    <s v="F"/>
    <x v="1763"/>
    <x v="631"/>
    <x v="1"/>
    <s v="No"/>
    <x v="0"/>
    <x v="0"/>
  </r>
  <r>
    <s v="Persona 11664"/>
    <s v="F"/>
    <x v="3339"/>
    <x v="421"/>
    <x v="0"/>
    <s v="No"/>
    <x v="0"/>
    <x v="1"/>
  </r>
  <r>
    <s v="Persona 11665"/>
    <s v="F"/>
    <x v="2326"/>
    <x v="567"/>
    <x v="0"/>
    <s v="No"/>
    <x v="0"/>
    <x v="0"/>
  </r>
  <r>
    <s v="Persona 11666"/>
    <s v="F"/>
    <x v="399"/>
    <x v="381"/>
    <x v="1"/>
    <s v="No"/>
    <x v="0"/>
    <x v="1"/>
  </r>
  <r>
    <s v="Persona 11667"/>
    <s v="F"/>
    <x v="1426"/>
    <x v="179"/>
    <x v="1"/>
    <s v="No"/>
    <x v="0"/>
    <x v="0"/>
  </r>
  <r>
    <s v="Persona 11668"/>
    <s v="F"/>
    <x v="3058"/>
    <x v="8"/>
    <x v="1"/>
    <s v="No"/>
    <x v="0"/>
    <x v="0"/>
  </r>
  <r>
    <s v="Persona 11669"/>
    <s v="F"/>
    <x v="3735"/>
    <x v="403"/>
    <x v="1"/>
    <s v="No"/>
    <x v="0"/>
    <x v="1"/>
  </r>
  <r>
    <s v="Persona 11670"/>
    <s v="F"/>
    <x v="1001"/>
    <x v="219"/>
    <x v="1"/>
    <s v="No"/>
    <x v="0"/>
    <x v="5"/>
  </r>
  <r>
    <s v="Persona 11671"/>
    <s v="F"/>
    <x v="2671"/>
    <x v="397"/>
    <x v="0"/>
    <s v="No"/>
    <x v="0"/>
    <x v="1"/>
  </r>
  <r>
    <s v="Persona 11672"/>
    <s v="F"/>
    <x v="393"/>
    <x v="236"/>
    <x v="1"/>
    <s v="No"/>
    <x v="0"/>
    <x v="5"/>
  </r>
  <r>
    <s v="Persona 11673"/>
    <s v="F"/>
    <x v="3132"/>
    <x v="530"/>
    <x v="0"/>
    <s v="No"/>
    <x v="0"/>
    <x v="1"/>
  </r>
  <r>
    <s v="Persona 11674"/>
    <s v="F"/>
    <x v="705"/>
    <x v="522"/>
    <x v="1"/>
    <s v="No"/>
    <x v="0"/>
    <x v="0"/>
  </r>
  <r>
    <s v="Persona 11675"/>
    <s v="F"/>
    <x v="252"/>
    <x v="737"/>
    <x v="1"/>
    <s v="No"/>
    <x v="0"/>
    <x v="1"/>
  </r>
  <r>
    <s v="Persona 11676"/>
    <s v="F"/>
    <x v="2789"/>
    <x v="228"/>
    <x v="0"/>
    <s v="No"/>
    <x v="0"/>
    <x v="0"/>
  </r>
  <r>
    <s v="Persona 11677"/>
    <s v="F"/>
    <x v="2491"/>
    <x v="50"/>
    <x v="1"/>
    <s v="No"/>
    <x v="0"/>
    <x v="0"/>
  </r>
  <r>
    <s v="Persona 11678"/>
    <s v="F"/>
    <x v="2765"/>
    <x v="1298"/>
    <x v="0"/>
    <s v="No"/>
    <x v="0"/>
    <x v="1"/>
  </r>
  <r>
    <s v="Persona 11679"/>
    <s v="F"/>
    <x v="1015"/>
    <x v="105"/>
    <x v="0"/>
    <s v="Si"/>
    <x v="0"/>
    <x v="1"/>
  </r>
  <r>
    <s v="Persona 11680"/>
    <s v="F"/>
    <x v="2674"/>
    <x v="881"/>
    <x v="1"/>
    <s v="No"/>
    <x v="0"/>
    <x v="1"/>
  </r>
  <r>
    <s v="Persona 11681"/>
    <s v="F"/>
    <x v="746"/>
    <x v="5"/>
    <x v="1"/>
    <s v="No"/>
    <x v="0"/>
    <x v="0"/>
  </r>
  <r>
    <s v="Persona 11682"/>
    <s v="F"/>
    <x v="1751"/>
    <x v="803"/>
    <x v="0"/>
    <s v="No"/>
    <x v="0"/>
    <x v="1"/>
  </r>
  <r>
    <s v="Persona 11683"/>
    <s v="F"/>
    <x v="903"/>
    <x v="91"/>
    <x v="1"/>
    <s v="No"/>
    <x v="0"/>
    <x v="0"/>
  </r>
  <r>
    <s v="Persona 11684"/>
    <s v="F"/>
    <x v="2013"/>
    <x v="496"/>
    <x v="1"/>
    <s v="No"/>
    <x v="0"/>
    <x v="0"/>
  </r>
  <r>
    <s v="Persona 11685"/>
    <s v="F"/>
    <x v="1172"/>
    <x v="229"/>
    <x v="1"/>
    <s v="No"/>
    <x v="0"/>
    <x v="1"/>
  </r>
  <r>
    <s v="Persona 11686"/>
    <s v="F"/>
    <x v="2445"/>
    <x v="132"/>
    <x v="1"/>
    <s v="No"/>
    <x v="0"/>
    <x v="0"/>
  </r>
  <r>
    <s v="Persona 11687"/>
    <s v="F"/>
    <x v="3752"/>
    <x v="233"/>
    <x v="1"/>
    <s v="No"/>
    <x v="0"/>
    <x v="0"/>
  </r>
  <r>
    <s v="Persona 11688"/>
    <s v="F"/>
    <x v="3327"/>
    <x v="336"/>
    <x v="1"/>
    <s v="No"/>
    <x v="0"/>
    <x v="0"/>
  </r>
  <r>
    <s v="Persona 11689"/>
    <s v="F"/>
    <x v="3002"/>
    <x v="393"/>
    <x v="1"/>
    <s v="No"/>
    <x v="0"/>
    <x v="1"/>
  </r>
  <r>
    <s v="Persona 11690"/>
    <s v="F"/>
    <x v="415"/>
    <x v="262"/>
    <x v="1"/>
    <s v="No"/>
    <x v="0"/>
    <x v="5"/>
  </r>
  <r>
    <s v="Persona 11691"/>
    <s v="F"/>
    <x v="3614"/>
    <x v="304"/>
    <x v="1"/>
    <s v="No"/>
    <x v="0"/>
    <x v="0"/>
  </r>
  <r>
    <s v="Persona 11692"/>
    <s v="F"/>
    <x v="3753"/>
    <x v="190"/>
    <x v="0"/>
    <s v="No"/>
    <x v="0"/>
    <x v="1"/>
  </r>
  <r>
    <s v="Persona 11693"/>
    <s v="F"/>
    <x v="3125"/>
    <x v="529"/>
    <x v="1"/>
    <s v="No"/>
    <x v="0"/>
    <x v="0"/>
  </r>
  <r>
    <s v="Persona 11694"/>
    <s v="F"/>
    <x v="2416"/>
    <x v="227"/>
    <x v="1"/>
    <s v="No"/>
    <x v="0"/>
    <x v="0"/>
  </r>
  <r>
    <s v="Persona 11695"/>
    <s v="F"/>
    <x v="2251"/>
    <x v="558"/>
    <x v="1"/>
    <s v="No"/>
    <x v="0"/>
    <x v="1"/>
  </r>
  <r>
    <s v="Persona 11696"/>
    <s v="F"/>
    <x v="2378"/>
    <x v="812"/>
    <x v="0"/>
    <s v="No"/>
    <x v="0"/>
    <x v="1"/>
  </r>
  <r>
    <s v="Persona 11697"/>
    <s v="F"/>
    <x v="1772"/>
    <x v="442"/>
    <x v="1"/>
    <s v="No"/>
    <x v="0"/>
    <x v="0"/>
  </r>
  <r>
    <s v="Persona 11698"/>
    <s v="F"/>
    <x v="1776"/>
    <x v="690"/>
    <x v="1"/>
    <s v="No"/>
    <x v="0"/>
    <x v="3"/>
  </r>
  <r>
    <s v="Persona 11699"/>
    <s v="F"/>
    <x v="2239"/>
    <x v="515"/>
    <x v="0"/>
    <s v="No"/>
    <x v="0"/>
    <x v="0"/>
  </r>
  <r>
    <s v="Persona 11700"/>
    <s v="F"/>
    <x v="3754"/>
    <x v="774"/>
    <x v="1"/>
    <s v="No"/>
    <x v="0"/>
    <x v="5"/>
  </r>
  <r>
    <s v="Persona 11701"/>
    <s v="F"/>
    <x v="2892"/>
    <x v="728"/>
    <x v="0"/>
    <s v="No"/>
    <x v="0"/>
    <x v="1"/>
  </r>
  <r>
    <s v="Persona 11702"/>
    <s v="F"/>
    <x v="2951"/>
    <x v="1099"/>
    <x v="0"/>
    <s v="No"/>
    <x v="0"/>
    <x v="1"/>
  </r>
  <r>
    <s v="Persona 11703"/>
    <s v="F"/>
    <x v="3755"/>
    <x v="1198"/>
    <x v="0"/>
    <s v="No"/>
    <x v="0"/>
    <x v="1"/>
  </r>
  <r>
    <s v="Persona 11704"/>
    <s v="F"/>
    <x v="3756"/>
    <x v="790"/>
    <x v="1"/>
    <s v="No"/>
    <x v="0"/>
    <x v="0"/>
  </r>
  <r>
    <s v="Persona 11705"/>
    <s v="F"/>
    <x v="3757"/>
    <x v="738"/>
    <x v="1"/>
    <s v="No"/>
    <x v="0"/>
    <x v="0"/>
  </r>
  <r>
    <s v="Persona 11706"/>
    <s v="F"/>
    <x v="3758"/>
    <x v="657"/>
    <x v="0"/>
    <s v="No"/>
    <x v="0"/>
    <x v="1"/>
  </r>
  <r>
    <s v="Persona 11707"/>
    <s v="F"/>
    <x v="1841"/>
    <x v="524"/>
    <x v="1"/>
    <s v="No"/>
    <x v="0"/>
    <x v="5"/>
  </r>
  <r>
    <s v="Persona 11708"/>
    <s v="F"/>
    <x v="912"/>
    <x v="65"/>
    <x v="1"/>
    <s v="No"/>
    <x v="0"/>
    <x v="0"/>
  </r>
  <r>
    <s v="Persona 11709"/>
    <s v="F"/>
    <x v="1215"/>
    <x v="832"/>
    <x v="1"/>
    <s v="No"/>
    <x v="0"/>
    <x v="5"/>
  </r>
  <r>
    <s v="Persona 11710"/>
    <s v="F"/>
    <x v="2487"/>
    <x v="352"/>
    <x v="0"/>
    <s v="No"/>
    <x v="0"/>
    <x v="1"/>
  </r>
  <r>
    <s v="Persona 11711"/>
    <s v="F"/>
    <x v="1543"/>
    <x v="336"/>
    <x v="0"/>
    <s v="No"/>
    <x v="0"/>
    <x v="1"/>
  </r>
  <r>
    <s v="Persona 11712"/>
    <s v="F"/>
    <x v="2551"/>
    <x v="586"/>
    <x v="1"/>
    <s v="No"/>
    <x v="0"/>
    <x v="1"/>
  </r>
  <r>
    <s v="Persona 11713"/>
    <s v="F"/>
    <x v="2500"/>
    <x v="584"/>
    <x v="1"/>
    <s v="No"/>
    <x v="0"/>
    <x v="1"/>
  </r>
  <r>
    <s v="Persona 11714"/>
    <s v="F"/>
    <x v="36"/>
    <x v="919"/>
    <x v="1"/>
    <s v="No"/>
    <x v="0"/>
    <x v="1"/>
  </r>
  <r>
    <s v="Persona 11715"/>
    <s v="F"/>
    <x v="236"/>
    <x v="766"/>
    <x v="1"/>
    <s v="No"/>
    <x v="0"/>
    <x v="0"/>
  </r>
  <r>
    <s v="Persona 11716"/>
    <s v="F"/>
    <x v="1"/>
    <x v="1001"/>
    <x v="1"/>
    <s v="No"/>
    <x v="0"/>
    <x v="1"/>
  </r>
  <r>
    <s v="Persona 11717"/>
    <s v="F"/>
    <x v="708"/>
    <x v="832"/>
    <x v="1"/>
    <s v="No"/>
    <x v="0"/>
    <x v="1"/>
  </r>
  <r>
    <s v="Persona 11718"/>
    <s v="F"/>
    <x v="3759"/>
    <x v="665"/>
    <x v="1"/>
    <s v="No"/>
    <x v="0"/>
    <x v="1"/>
  </r>
  <r>
    <s v="Persona 11719"/>
    <s v="F"/>
    <x v="34"/>
    <x v="165"/>
    <x v="0"/>
    <s v="No"/>
    <x v="0"/>
    <x v="5"/>
  </r>
  <r>
    <s v="Persona 11720"/>
    <s v="F"/>
    <x v="2378"/>
    <x v="121"/>
    <x v="1"/>
    <s v="No"/>
    <x v="0"/>
    <x v="5"/>
  </r>
  <r>
    <s v="Persona 11721"/>
    <s v="F"/>
    <x v="2"/>
    <x v="689"/>
    <x v="1"/>
    <s v="No"/>
    <x v="0"/>
    <x v="0"/>
  </r>
  <r>
    <s v="Persona 11722"/>
    <s v="F"/>
    <x v="663"/>
    <x v="431"/>
    <x v="0"/>
    <s v="No"/>
    <x v="0"/>
    <x v="1"/>
  </r>
  <r>
    <s v="Persona 11723"/>
    <s v="F"/>
    <x v="1268"/>
    <x v="71"/>
    <x v="1"/>
    <s v="No"/>
    <x v="0"/>
    <x v="1"/>
  </r>
  <r>
    <s v="Persona 11724"/>
    <s v="F"/>
    <x v="3760"/>
    <x v="28"/>
    <x v="0"/>
    <s v="No"/>
    <x v="0"/>
    <x v="1"/>
  </r>
  <r>
    <s v="Persona 11725"/>
    <s v="F"/>
    <x v="2264"/>
    <x v="1323"/>
    <x v="1"/>
    <s v="No"/>
    <x v="0"/>
    <x v="1"/>
  </r>
  <r>
    <s v="Persona 11726"/>
    <s v="F"/>
    <x v="1281"/>
    <x v="1080"/>
    <x v="1"/>
    <s v="No"/>
    <x v="0"/>
    <x v="5"/>
  </r>
  <r>
    <s v="Persona 11727"/>
    <s v="F"/>
    <x v="1571"/>
    <x v="451"/>
    <x v="1"/>
    <s v="No"/>
    <x v="0"/>
    <x v="5"/>
  </r>
  <r>
    <s v="Persona 11728"/>
    <s v="F"/>
    <x v="1122"/>
    <x v="355"/>
    <x v="1"/>
    <s v="No"/>
    <x v="0"/>
    <x v="1"/>
  </r>
  <r>
    <s v="Persona 11729"/>
    <s v="F"/>
    <x v="1420"/>
    <x v="377"/>
    <x v="1"/>
    <s v="No"/>
    <x v="0"/>
    <x v="0"/>
  </r>
  <r>
    <s v="Persona 11730"/>
    <s v="F"/>
    <x v="1894"/>
    <x v="686"/>
    <x v="1"/>
    <s v="No"/>
    <x v="0"/>
    <x v="0"/>
  </r>
  <r>
    <s v="Persona 11731"/>
    <s v="F"/>
    <x v="47"/>
    <x v="955"/>
    <x v="0"/>
    <s v="No"/>
    <x v="0"/>
    <x v="1"/>
  </r>
  <r>
    <s v="Persona 11732"/>
    <s v="F"/>
    <x v="3400"/>
    <x v="174"/>
    <x v="1"/>
    <s v="No"/>
    <x v="0"/>
    <x v="0"/>
  </r>
  <r>
    <s v="Persona 11733"/>
    <s v="F"/>
    <x v="3614"/>
    <x v="118"/>
    <x v="1"/>
    <s v="No"/>
    <x v="0"/>
    <x v="0"/>
  </r>
  <r>
    <s v="Persona 11734"/>
    <s v="F"/>
    <x v="1771"/>
    <x v="323"/>
    <x v="1"/>
    <s v="No"/>
    <x v="0"/>
    <x v="0"/>
  </r>
  <r>
    <s v="Persona 11735"/>
    <s v="F"/>
    <x v="10"/>
    <x v="580"/>
    <x v="1"/>
    <s v="No"/>
    <x v="0"/>
    <x v="1"/>
  </r>
  <r>
    <s v="Persona 11736"/>
    <s v="F"/>
    <x v="23"/>
    <x v="673"/>
    <x v="0"/>
    <s v="No"/>
    <x v="0"/>
    <x v="5"/>
  </r>
  <r>
    <s v="Persona 11737"/>
    <s v="F"/>
    <x v="3298"/>
    <x v="687"/>
    <x v="1"/>
    <s v="No"/>
    <x v="0"/>
    <x v="1"/>
  </r>
  <r>
    <s v="Persona 11738"/>
    <s v="F"/>
    <x v="1567"/>
    <x v="426"/>
    <x v="1"/>
    <s v="No"/>
    <x v="0"/>
    <x v="1"/>
  </r>
  <r>
    <s v="Persona 11739"/>
    <s v="F"/>
    <x v="804"/>
    <x v="1046"/>
    <x v="1"/>
    <s v="No"/>
    <x v="0"/>
    <x v="0"/>
  </r>
  <r>
    <s v="Persona 11740"/>
    <s v="F"/>
    <x v="1373"/>
    <x v="37"/>
    <x v="1"/>
    <s v="No"/>
    <x v="0"/>
    <x v="1"/>
  </r>
  <r>
    <s v="Persona 11741"/>
    <s v="F"/>
    <x v="2819"/>
    <x v="180"/>
    <x v="1"/>
    <s v="No"/>
    <x v="1"/>
    <x v="5"/>
  </r>
  <r>
    <s v="Persona 11742"/>
    <s v="F"/>
    <x v="1889"/>
    <x v="64"/>
    <x v="1"/>
    <s v="No"/>
    <x v="0"/>
    <x v="1"/>
  </r>
  <r>
    <s v="Persona 11743"/>
    <s v="F"/>
    <x v="369"/>
    <x v="1026"/>
    <x v="1"/>
    <s v="No"/>
    <x v="0"/>
    <x v="1"/>
  </r>
  <r>
    <s v="Persona 11744"/>
    <s v="F"/>
    <x v="710"/>
    <x v="1154"/>
    <x v="1"/>
    <s v="No"/>
    <x v="0"/>
    <x v="0"/>
  </r>
  <r>
    <s v="Persona 11745"/>
    <s v="F"/>
    <x v="3462"/>
    <x v="466"/>
    <x v="1"/>
    <s v="No"/>
    <x v="0"/>
    <x v="1"/>
  </r>
  <r>
    <s v="Persona 11746"/>
    <s v="F"/>
    <x v="614"/>
    <x v="580"/>
    <x v="0"/>
    <s v="No"/>
    <x v="0"/>
    <x v="1"/>
  </r>
  <r>
    <s v="Persona 11747"/>
    <s v="F"/>
    <x v="531"/>
    <x v="760"/>
    <x v="1"/>
    <s v="No"/>
    <x v="0"/>
    <x v="0"/>
  </r>
  <r>
    <s v="Persona 11748"/>
    <s v="F"/>
    <x v="1111"/>
    <x v="671"/>
    <x v="0"/>
    <s v="No"/>
    <x v="0"/>
    <x v="1"/>
  </r>
  <r>
    <s v="Persona 11749"/>
    <s v="F"/>
    <x v="70"/>
    <x v="537"/>
    <x v="1"/>
    <s v="No"/>
    <x v="0"/>
    <x v="0"/>
  </r>
  <r>
    <s v="Persona 11750"/>
    <s v="F"/>
    <x v="652"/>
    <x v="878"/>
    <x v="1"/>
    <s v="No"/>
    <x v="0"/>
    <x v="0"/>
  </r>
  <r>
    <s v="Persona 11751"/>
    <s v="F"/>
    <x v="1282"/>
    <x v="732"/>
    <x v="1"/>
    <s v="No"/>
    <x v="0"/>
    <x v="1"/>
  </r>
  <r>
    <s v="Persona 11752"/>
    <s v="F"/>
    <x v="1462"/>
    <x v="209"/>
    <x v="1"/>
    <s v="No"/>
    <x v="0"/>
    <x v="1"/>
  </r>
  <r>
    <s v="Persona 11753"/>
    <s v="F"/>
    <x v="1000"/>
    <x v="91"/>
    <x v="0"/>
    <s v="Si"/>
    <x v="0"/>
    <x v="1"/>
  </r>
  <r>
    <s v="Persona 11754"/>
    <s v="F"/>
    <x v="3266"/>
    <x v="1111"/>
    <x v="0"/>
    <s v="No"/>
    <x v="0"/>
    <x v="1"/>
  </r>
  <r>
    <s v="Persona 11755"/>
    <s v="F"/>
    <x v="2898"/>
    <x v="564"/>
    <x v="1"/>
    <s v="No"/>
    <x v="0"/>
    <x v="0"/>
  </r>
  <r>
    <s v="Persona 11756"/>
    <s v="F"/>
    <x v="3761"/>
    <x v="1046"/>
    <x v="1"/>
    <s v="No"/>
    <x v="0"/>
    <x v="1"/>
  </r>
  <r>
    <s v="Persona 11757"/>
    <s v="F"/>
    <x v="3241"/>
    <x v="924"/>
    <x v="1"/>
    <s v="No"/>
    <x v="0"/>
    <x v="5"/>
  </r>
  <r>
    <s v="Persona 11758"/>
    <s v="F"/>
    <x v="3762"/>
    <x v="1079"/>
    <x v="1"/>
    <s v="No"/>
    <x v="0"/>
    <x v="1"/>
  </r>
  <r>
    <s v="Persona 11759"/>
    <s v="F"/>
    <x v="595"/>
    <x v="975"/>
    <x v="0"/>
    <s v="No"/>
    <x v="0"/>
    <x v="0"/>
  </r>
  <r>
    <s v="Persona 11760"/>
    <s v="F"/>
    <x v="782"/>
    <x v="912"/>
    <x v="1"/>
    <s v="No"/>
    <x v="0"/>
    <x v="0"/>
  </r>
  <r>
    <s v="Persona 11761"/>
    <s v="F"/>
    <x v="1511"/>
    <x v="350"/>
    <x v="1"/>
    <s v="No"/>
    <x v="0"/>
    <x v="1"/>
  </r>
  <r>
    <s v="Persona 11762"/>
    <s v="F"/>
    <x v="2719"/>
    <x v="504"/>
    <x v="1"/>
    <s v="No"/>
    <x v="0"/>
    <x v="0"/>
  </r>
  <r>
    <s v="Persona 11763"/>
    <s v="F"/>
    <x v="3338"/>
    <x v="354"/>
    <x v="1"/>
    <s v="No"/>
    <x v="0"/>
    <x v="1"/>
  </r>
  <r>
    <s v="Persona 11764"/>
    <s v="F"/>
    <x v="719"/>
    <x v="158"/>
    <x v="0"/>
    <s v="No"/>
    <x v="0"/>
    <x v="0"/>
  </r>
  <r>
    <s v="Persona 11765"/>
    <s v="F"/>
    <x v="2716"/>
    <x v="35"/>
    <x v="0"/>
    <s v="No"/>
    <x v="0"/>
    <x v="1"/>
  </r>
  <r>
    <s v="Persona 11766"/>
    <s v="F"/>
    <x v="471"/>
    <x v="792"/>
    <x v="1"/>
    <s v="No"/>
    <x v="0"/>
    <x v="1"/>
  </r>
  <r>
    <s v="Persona 11767"/>
    <s v="F"/>
    <x v="581"/>
    <x v="431"/>
    <x v="1"/>
    <s v="No"/>
    <x v="0"/>
    <x v="0"/>
  </r>
  <r>
    <s v="Persona 11768"/>
    <s v="F"/>
    <x v="1101"/>
    <x v="320"/>
    <x v="0"/>
    <s v="No"/>
    <x v="0"/>
    <x v="0"/>
  </r>
  <r>
    <s v="Persona 11769"/>
    <s v="F"/>
    <x v="3298"/>
    <x v="688"/>
    <x v="1"/>
    <s v="No"/>
    <x v="0"/>
    <x v="1"/>
  </r>
  <r>
    <s v="Persona 11770"/>
    <s v="F"/>
    <x v="2533"/>
    <x v="54"/>
    <x v="1"/>
    <s v="No"/>
    <x v="0"/>
    <x v="5"/>
  </r>
  <r>
    <s v="Persona 11771"/>
    <s v="F"/>
    <x v="738"/>
    <x v="742"/>
    <x v="1"/>
    <s v="No"/>
    <x v="0"/>
    <x v="1"/>
  </r>
  <r>
    <s v="Persona 11772"/>
    <s v="F"/>
    <x v="2010"/>
    <x v="692"/>
    <x v="1"/>
    <s v="No"/>
    <x v="0"/>
    <x v="1"/>
  </r>
  <r>
    <s v="Persona 11773"/>
    <s v="F"/>
    <x v="345"/>
    <x v="138"/>
    <x v="1"/>
    <s v="No"/>
    <x v="0"/>
    <x v="1"/>
  </r>
  <r>
    <s v="Persona 11774"/>
    <s v="F"/>
    <x v="2379"/>
    <x v="130"/>
    <x v="1"/>
    <s v="No"/>
    <x v="0"/>
    <x v="1"/>
  </r>
  <r>
    <s v="Persona 11775"/>
    <s v="F"/>
    <x v="1208"/>
    <x v="602"/>
    <x v="1"/>
    <s v="No"/>
    <x v="0"/>
    <x v="1"/>
  </r>
  <r>
    <s v="Persona 11776"/>
    <s v="F"/>
    <x v="2609"/>
    <x v="340"/>
    <x v="1"/>
    <s v="No"/>
    <x v="0"/>
    <x v="3"/>
  </r>
  <r>
    <s v="Persona 11777"/>
    <s v="F"/>
    <x v="2725"/>
    <x v="988"/>
    <x v="0"/>
    <s v="No"/>
    <x v="0"/>
    <x v="5"/>
  </r>
  <r>
    <s v="Persona 11778"/>
    <s v="F"/>
    <x v="3058"/>
    <x v="866"/>
    <x v="1"/>
    <s v="No"/>
    <x v="0"/>
    <x v="4"/>
  </r>
  <r>
    <s v="Persona 11779"/>
    <s v="F"/>
    <x v="2502"/>
    <x v="102"/>
    <x v="0"/>
    <s v="Si"/>
    <x v="0"/>
    <x v="1"/>
  </r>
  <r>
    <s v="Persona 11780"/>
    <s v="F"/>
    <x v="1835"/>
    <x v="291"/>
    <x v="0"/>
    <s v="No"/>
    <x v="1"/>
    <x v="1"/>
  </r>
  <r>
    <s v="Persona 11781"/>
    <s v="F"/>
    <x v="714"/>
    <x v="268"/>
    <x v="1"/>
    <s v="No"/>
    <x v="0"/>
    <x v="0"/>
  </r>
  <r>
    <s v="Persona 11782"/>
    <s v="F"/>
    <x v="2069"/>
    <x v="842"/>
    <x v="1"/>
    <s v="No"/>
    <x v="0"/>
    <x v="0"/>
  </r>
  <r>
    <s v="Persona 11783"/>
    <s v="F"/>
    <x v="2350"/>
    <x v="723"/>
    <x v="1"/>
    <s v="No"/>
    <x v="0"/>
    <x v="0"/>
  </r>
  <r>
    <s v="Persona 11784"/>
    <s v="F"/>
    <x v="2166"/>
    <x v="1271"/>
    <x v="0"/>
    <s v="No"/>
    <x v="0"/>
    <x v="1"/>
  </r>
  <r>
    <s v="Persona 11785"/>
    <s v="F"/>
    <x v="912"/>
    <x v="532"/>
    <x v="1"/>
    <s v="No"/>
    <x v="0"/>
    <x v="0"/>
  </r>
  <r>
    <s v="Persona 11786"/>
    <s v="F"/>
    <x v="2001"/>
    <x v="265"/>
    <x v="0"/>
    <s v="No"/>
    <x v="0"/>
    <x v="0"/>
  </r>
  <r>
    <s v="Persona 11787"/>
    <s v="F"/>
    <x v="2217"/>
    <x v="113"/>
    <x v="1"/>
    <s v="No"/>
    <x v="0"/>
    <x v="0"/>
  </r>
  <r>
    <s v="Persona 11788"/>
    <s v="F"/>
    <x v="1075"/>
    <x v="1053"/>
    <x v="1"/>
    <s v="No"/>
    <x v="0"/>
    <x v="5"/>
  </r>
  <r>
    <s v="Persona 11789"/>
    <s v="F"/>
    <x v="1442"/>
    <x v="480"/>
    <x v="1"/>
    <s v="No"/>
    <x v="0"/>
    <x v="1"/>
  </r>
  <r>
    <s v="Persona 11790"/>
    <s v="F"/>
    <x v="240"/>
    <x v="439"/>
    <x v="0"/>
    <s v="No"/>
    <x v="0"/>
    <x v="0"/>
  </r>
  <r>
    <s v="Persona 11791"/>
    <s v="F"/>
    <x v="1204"/>
    <x v="692"/>
    <x v="1"/>
    <s v="No"/>
    <x v="0"/>
    <x v="5"/>
  </r>
  <r>
    <s v="Persona 11792"/>
    <s v="F"/>
    <x v="2938"/>
    <x v="591"/>
    <x v="1"/>
    <s v="No"/>
    <x v="0"/>
    <x v="0"/>
  </r>
  <r>
    <s v="Persona 11793"/>
    <s v="F"/>
    <x v="3069"/>
    <x v="483"/>
    <x v="1"/>
    <s v="No"/>
    <x v="0"/>
    <x v="1"/>
  </r>
  <r>
    <s v="Persona 11794"/>
    <s v="F"/>
    <x v="2195"/>
    <x v="436"/>
    <x v="1"/>
    <s v="No"/>
    <x v="0"/>
    <x v="0"/>
  </r>
  <r>
    <s v="Persona 11795"/>
    <s v="F"/>
    <x v="1438"/>
    <x v="433"/>
    <x v="1"/>
    <s v="No"/>
    <x v="0"/>
    <x v="0"/>
  </r>
  <r>
    <s v="Persona 11796"/>
    <s v="F"/>
    <x v="3503"/>
    <x v="1032"/>
    <x v="1"/>
    <s v="No"/>
    <x v="0"/>
    <x v="0"/>
  </r>
  <r>
    <s v="Persona 11797"/>
    <s v="F"/>
    <x v="3009"/>
    <x v="124"/>
    <x v="1"/>
    <s v="Si"/>
    <x v="0"/>
    <x v="5"/>
  </r>
  <r>
    <s v="Persona 11798"/>
    <s v="F"/>
    <x v="1360"/>
    <x v="409"/>
    <x v="0"/>
    <s v="No"/>
    <x v="0"/>
    <x v="1"/>
  </r>
  <r>
    <s v="Persona 11799"/>
    <s v="F"/>
    <x v="2793"/>
    <x v="388"/>
    <x v="1"/>
    <s v="No"/>
    <x v="0"/>
    <x v="0"/>
  </r>
  <r>
    <s v="Persona 11800"/>
    <s v="F"/>
    <x v="2943"/>
    <x v="393"/>
    <x v="1"/>
    <s v="No"/>
    <x v="0"/>
    <x v="1"/>
  </r>
  <r>
    <s v="Persona 11801"/>
    <s v="F"/>
    <x v="3342"/>
    <x v="446"/>
    <x v="0"/>
    <s v="No"/>
    <x v="0"/>
    <x v="1"/>
  </r>
  <r>
    <s v="Persona 11802"/>
    <s v="F"/>
    <x v="1229"/>
    <x v="230"/>
    <x v="1"/>
    <s v="No"/>
    <x v="0"/>
    <x v="5"/>
  </r>
  <r>
    <s v="Persona 11803"/>
    <s v="F"/>
    <x v="3763"/>
    <x v="388"/>
    <x v="1"/>
    <s v="No"/>
    <x v="0"/>
    <x v="0"/>
  </r>
  <r>
    <s v="Persona 11804"/>
    <s v="F"/>
    <x v="1844"/>
    <x v="93"/>
    <x v="0"/>
    <s v="No"/>
    <x v="0"/>
    <x v="1"/>
  </r>
  <r>
    <s v="Persona 11805"/>
    <s v="F"/>
    <x v="3024"/>
    <x v="391"/>
    <x v="0"/>
    <s v="No"/>
    <x v="0"/>
    <x v="1"/>
  </r>
  <r>
    <s v="Persona 11806"/>
    <s v="F"/>
    <x v="3764"/>
    <x v="496"/>
    <x v="1"/>
    <s v="No"/>
    <x v="0"/>
    <x v="1"/>
  </r>
  <r>
    <s v="Persona 11807"/>
    <s v="F"/>
    <x v="3722"/>
    <x v="321"/>
    <x v="0"/>
    <s v="No"/>
    <x v="0"/>
    <x v="1"/>
  </r>
  <r>
    <s v="Persona 11808"/>
    <s v="F"/>
    <x v="3765"/>
    <x v="581"/>
    <x v="0"/>
    <s v="No"/>
    <x v="1"/>
    <x v="2"/>
  </r>
  <r>
    <s v="Persona 11809"/>
    <s v="F"/>
    <x v="2133"/>
    <x v="689"/>
    <x v="1"/>
    <s v="No"/>
    <x v="0"/>
    <x v="0"/>
  </r>
  <r>
    <s v="Persona 11810"/>
    <s v="F"/>
    <x v="1627"/>
    <x v="1096"/>
    <x v="1"/>
    <s v="No"/>
    <x v="0"/>
    <x v="1"/>
  </r>
  <r>
    <s v="Persona 11811"/>
    <s v="F"/>
    <x v="204"/>
    <x v="697"/>
    <x v="1"/>
    <s v="No"/>
    <x v="1"/>
    <x v="1"/>
  </r>
  <r>
    <s v="Persona 11812"/>
    <s v="F"/>
    <x v="780"/>
    <x v="1053"/>
    <x v="1"/>
    <s v="No"/>
    <x v="0"/>
    <x v="0"/>
  </r>
  <r>
    <s v="Persona 11813"/>
    <s v="F"/>
    <x v="2825"/>
    <x v="497"/>
    <x v="1"/>
    <s v="No"/>
    <x v="0"/>
    <x v="1"/>
  </r>
  <r>
    <s v="Persona 11814"/>
    <s v="F"/>
    <x v="2761"/>
    <x v="1176"/>
    <x v="1"/>
    <s v="No"/>
    <x v="0"/>
    <x v="0"/>
  </r>
  <r>
    <s v="Persona 11815"/>
    <s v="F"/>
    <x v="297"/>
    <x v="458"/>
    <x v="0"/>
    <s v="No"/>
    <x v="0"/>
    <x v="1"/>
  </r>
  <r>
    <s v="Persona 11816"/>
    <s v="F"/>
    <x v="1775"/>
    <x v="537"/>
    <x v="1"/>
    <s v="No"/>
    <x v="0"/>
    <x v="0"/>
  </r>
  <r>
    <s v="Persona 11817"/>
    <s v="F"/>
    <x v="2818"/>
    <x v="9"/>
    <x v="0"/>
    <s v="No"/>
    <x v="0"/>
    <x v="1"/>
  </r>
  <r>
    <s v="Persona 11818"/>
    <s v="F"/>
    <x v="1483"/>
    <x v="586"/>
    <x v="1"/>
    <s v="No"/>
    <x v="0"/>
    <x v="0"/>
  </r>
  <r>
    <s v="Persona 11819"/>
    <s v="F"/>
    <x v="296"/>
    <x v="506"/>
    <x v="0"/>
    <s v="Si"/>
    <x v="0"/>
    <x v="0"/>
  </r>
  <r>
    <s v="Persona 11820"/>
    <s v="F"/>
    <x v="1807"/>
    <x v="398"/>
    <x v="0"/>
    <s v="No"/>
    <x v="0"/>
    <x v="1"/>
  </r>
  <r>
    <s v="Persona 11821"/>
    <s v="F"/>
    <x v="1474"/>
    <x v="846"/>
    <x v="1"/>
    <s v="No"/>
    <x v="0"/>
    <x v="1"/>
  </r>
  <r>
    <s v="Persona 11822"/>
    <s v="F"/>
    <x v="1366"/>
    <x v="490"/>
    <x v="1"/>
    <s v="No"/>
    <x v="0"/>
    <x v="0"/>
  </r>
  <r>
    <s v="Persona 11823"/>
    <s v="F"/>
    <x v="3738"/>
    <x v="685"/>
    <x v="1"/>
    <s v="No"/>
    <x v="1"/>
    <x v="0"/>
  </r>
  <r>
    <s v="Persona 11824"/>
    <s v="F"/>
    <x v="2584"/>
    <x v="368"/>
    <x v="1"/>
    <s v="No"/>
    <x v="0"/>
    <x v="0"/>
  </r>
  <r>
    <s v="Persona 11825"/>
    <s v="F"/>
    <x v="1063"/>
    <x v="169"/>
    <x v="0"/>
    <s v="No"/>
    <x v="0"/>
    <x v="1"/>
  </r>
  <r>
    <s v="Persona 11826"/>
    <s v="F"/>
    <x v="2230"/>
    <x v="112"/>
    <x v="1"/>
    <s v="No"/>
    <x v="0"/>
    <x v="0"/>
  </r>
  <r>
    <s v="Persona 11827"/>
    <s v="F"/>
    <x v="2236"/>
    <x v="581"/>
    <x v="1"/>
    <s v="No"/>
    <x v="0"/>
    <x v="0"/>
  </r>
  <r>
    <s v="Persona 11828"/>
    <s v="F"/>
    <x v="3766"/>
    <x v="61"/>
    <x v="1"/>
    <s v="No"/>
    <x v="0"/>
    <x v="0"/>
  </r>
  <r>
    <s v="Persona 11829"/>
    <s v="F"/>
    <x v="3758"/>
    <x v="845"/>
    <x v="0"/>
    <s v="No"/>
    <x v="0"/>
    <x v="1"/>
  </r>
  <r>
    <s v="Persona 11830"/>
    <s v="F"/>
    <x v="3613"/>
    <x v="407"/>
    <x v="1"/>
    <s v="No"/>
    <x v="0"/>
    <x v="1"/>
  </r>
  <r>
    <s v="Persona 11831"/>
    <s v="F"/>
    <x v="2057"/>
    <x v="297"/>
    <x v="0"/>
    <s v="No"/>
    <x v="0"/>
    <x v="0"/>
  </r>
  <r>
    <s v="Persona 11832"/>
    <s v="F"/>
    <x v="677"/>
    <x v="522"/>
    <x v="0"/>
    <s v="No"/>
    <x v="0"/>
    <x v="1"/>
  </r>
  <r>
    <s v="Persona 11833"/>
    <s v="F"/>
    <x v="3051"/>
    <x v="138"/>
    <x v="1"/>
    <s v="No"/>
    <x v="0"/>
    <x v="1"/>
  </r>
  <r>
    <s v="Persona 11834"/>
    <s v="F"/>
    <x v="1668"/>
    <x v="644"/>
    <x v="1"/>
    <s v="No"/>
    <x v="0"/>
    <x v="0"/>
  </r>
  <r>
    <s v="Persona 11835"/>
    <s v="F"/>
    <x v="521"/>
    <x v="752"/>
    <x v="0"/>
    <s v="No"/>
    <x v="0"/>
    <x v="1"/>
  </r>
  <r>
    <s v="Persona 11836"/>
    <s v="F"/>
    <x v="858"/>
    <x v="381"/>
    <x v="1"/>
    <s v="No"/>
    <x v="0"/>
    <x v="1"/>
  </r>
  <r>
    <s v="Persona 11837"/>
    <s v="F"/>
    <x v="2547"/>
    <x v="16"/>
    <x v="1"/>
    <s v="No"/>
    <x v="0"/>
    <x v="5"/>
  </r>
  <r>
    <s v="Persona 11838"/>
    <s v="F"/>
    <x v="3052"/>
    <x v="582"/>
    <x v="1"/>
    <s v="No"/>
    <x v="0"/>
    <x v="1"/>
  </r>
  <r>
    <s v="Persona 11839"/>
    <s v="F"/>
    <x v="319"/>
    <x v="808"/>
    <x v="0"/>
    <s v="No"/>
    <x v="0"/>
    <x v="1"/>
  </r>
  <r>
    <s v="Persona 11840"/>
    <s v="F"/>
    <x v="3450"/>
    <x v="743"/>
    <x v="0"/>
    <s v="No"/>
    <x v="0"/>
    <x v="1"/>
  </r>
  <r>
    <s v="Persona 11841"/>
    <s v="F"/>
    <x v="2349"/>
    <x v="492"/>
    <x v="1"/>
    <s v="No"/>
    <x v="0"/>
    <x v="0"/>
  </r>
  <r>
    <s v="Persona 11842"/>
    <s v="F"/>
    <x v="2748"/>
    <x v="977"/>
    <x v="0"/>
    <s v="No"/>
    <x v="0"/>
    <x v="1"/>
  </r>
  <r>
    <s v="Persona 11843"/>
    <s v="F"/>
    <x v="3767"/>
    <x v="582"/>
    <x v="1"/>
    <s v="No"/>
    <x v="0"/>
    <x v="0"/>
  </r>
  <r>
    <s v="Persona 11844"/>
    <s v="F"/>
    <x v="1147"/>
    <x v="292"/>
    <x v="1"/>
    <s v="No"/>
    <x v="0"/>
    <x v="0"/>
  </r>
  <r>
    <s v="Persona 11845"/>
    <s v="F"/>
    <x v="1230"/>
    <x v="1038"/>
    <x v="1"/>
    <s v="No"/>
    <x v="0"/>
    <x v="1"/>
  </r>
  <r>
    <s v="Persona 11846"/>
    <s v="F"/>
    <x v="3125"/>
    <x v="797"/>
    <x v="1"/>
    <s v="No"/>
    <x v="0"/>
    <x v="5"/>
  </r>
  <r>
    <s v="Persona 11847"/>
    <s v="F"/>
    <x v="2548"/>
    <x v="58"/>
    <x v="1"/>
    <s v="No"/>
    <x v="0"/>
    <x v="1"/>
  </r>
  <r>
    <s v="Persona 11848"/>
    <s v="F"/>
    <x v="406"/>
    <x v="95"/>
    <x v="0"/>
    <s v="No"/>
    <x v="0"/>
    <x v="5"/>
  </r>
  <r>
    <s v="Persona 11849"/>
    <s v="F"/>
    <x v="1075"/>
    <x v="1029"/>
    <x v="1"/>
    <s v="No"/>
    <x v="0"/>
    <x v="5"/>
  </r>
  <r>
    <s v="Persona 11850"/>
    <s v="F"/>
    <x v="828"/>
    <x v="492"/>
    <x v="1"/>
    <s v="No"/>
    <x v="0"/>
    <x v="1"/>
  </r>
  <r>
    <s v="Persona 11851"/>
    <s v="F"/>
    <x v="2261"/>
    <x v="739"/>
    <x v="1"/>
    <s v="No"/>
    <x v="0"/>
    <x v="1"/>
  </r>
  <r>
    <s v="Persona 11852"/>
    <s v="F"/>
    <x v="3768"/>
    <x v="159"/>
    <x v="1"/>
    <s v="No"/>
    <x v="0"/>
    <x v="1"/>
  </r>
  <r>
    <s v="Persona 11853"/>
    <s v="F"/>
    <x v="2512"/>
    <x v="790"/>
    <x v="1"/>
    <s v="No"/>
    <x v="0"/>
    <x v="5"/>
  </r>
  <r>
    <s v="Persona 11854"/>
    <s v="F"/>
    <x v="3658"/>
    <x v="576"/>
    <x v="1"/>
    <s v="No"/>
    <x v="0"/>
    <x v="0"/>
  </r>
  <r>
    <s v="Persona 11855"/>
    <s v="F"/>
    <x v="1667"/>
    <x v="339"/>
    <x v="0"/>
    <s v="No"/>
    <x v="0"/>
    <x v="1"/>
  </r>
  <r>
    <s v="Persona 11856"/>
    <s v="F"/>
    <x v="3156"/>
    <x v="704"/>
    <x v="1"/>
    <s v="No"/>
    <x v="0"/>
    <x v="5"/>
  </r>
  <r>
    <s v="Persona 11857"/>
    <s v="F"/>
    <x v="257"/>
    <x v="1287"/>
    <x v="1"/>
    <s v="No"/>
    <x v="0"/>
    <x v="6"/>
  </r>
  <r>
    <s v="Persona 11858"/>
    <s v="F"/>
    <x v="2680"/>
    <x v="845"/>
    <x v="1"/>
    <s v="No"/>
    <x v="0"/>
    <x v="1"/>
  </r>
  <r>
    <s v="Persona 11859"/>
    <s v="F"/>
    <x v="3221"/>
    <x v="1275"/>
    <x v="0"/>
    <s v="No"/>
    <x v="0"/>
    <x v="1"/>
  </r>
  <r>
    <s v="Persona 11860"/>
    <s v="F"/>
    <x v="923"/>
    <x v="685"/>
    <x v="0"/>
    <s v="No"/>
    <x v="0"/>
    <x v="1"/>
  </r>
  <r>
    <s v="Persona 11861"/>
    <s v="F"/>
    <x v="2495"/>
    <x v="949"/>
    <x v="1"/>
    <s v="No"/>
    <x v="0"/>
    <x v="0"/>
  </r>
  <r>
    <s v="Persona 11862"/>
    <s v="F"/>
    <x v="172"/>
    <x v="284"/>
    <x v="0"/>
    <s v="No"/>
    <x v="0"/>
    <x v="1"/>
  </r>
  <r>
    <s v="Persona 11863"/>
    <s v="F"/>
    <x v="3141"/>
    <x v="320"/>
    <x v="0"/>
    <s v="No"/>
    <x v="0"/>
    <x v="1"/>
  </r>
  <r>
    <s v="Persona 11864"/>
    <s v="F"/>
    <x v="2275"/>
    <x v="107"/>
    <x v="0"/>
    <s v="No"/>
    <x v="0"/>
    <x v="1"/>
  </r>
  <r>
    <s v="Persona 11865"/>
    <s v="F"/>
    <x v="2587"/>
    <x v="150"/>
    <x v="1"/>
    <s v="No"/>
    <x v="0"/>
    <x v="1"/>
  </r>
  <r>
    <s v="Persona 11866"/>
    <s v="F"/>
    <x v="1943"/>
    <x v="745"/>
    <x v="0"/>
    <s v="Si"/>
    <x v="0"/>
    <x v="1"/>
  </r>
  <r>
    <s v="Persona 11867"/>
    <s v="F"/>
    <x v="908"/>
    <x v="552"/>
    <x v="1"/>
    <s v="No"/>
    <x v="0"/>
    <x v="1"/>
  </r>
  <r>
    <s v="Persona 11868"/>
    <s v="F"/>
    <x v="3256"/>
    <x v="70"/>
    <x v="0"/>
    <s v="No"/>
    <x v="0"/>
    <x v="1"/>
  </r>
  <r>
    <s v="Persona 11869"/>
    <s v="F"/>
    <x v="3068"/>
    <x v="856"/>
    <x v="1"/>
    <s v="No"/>
    <x v="0"/>
    <x v="1"/>
  </r>
  <r>
    <s v="Persona 11870"/>
    <s v="F"/>
    <x v="1039"/>
    <x v="90"/>
    <x v="1"/>
    <s v="No"/>
    <x v="0"/>
    <x v="1"/>
  </r>
  <r>
    <s v="Persona 11871"/>
    <s v="F"/>
    <x v="2329"/>
    <x v="59"/>
    <x v="0"/>
    <s v="No"/>
    <x v="0"/>
    <x v="1"/>
  </r>
  <r>
    <s v="Persona 11872"/>
    <s v="F"/>
    <x v="1615"/>
    <x v="686"/>
    <x v="1"/>
    <s v="No"/>
    <x v="0"/>
    <x v="1"/>
  </r>
  <r>
    <s v="Persona 11873"/>
    <s v="F"/>
    <x v="471"/>
    <x v="248"/>
    <x v="1"/>
    <s v="No"/>
    <x v="0"/>
    <x v="0"/>
  </r>
  <r>
    <s v="Persona 11874"/>
    <s v="F"/>
    <x v="2695"/>
    <x v="1216"/>
    <x v="1"/>
    <s v="No"/>
    <x v="0"/>
    <x v="5"/>
  </r>
  <r>
    <s v="Persona 11875"/>
    <s v="F"/>
    <x v="1411"/>
    <x v="292"/>
    <x v="1"/>
    <s v="No"/>
    <x v="0"/>
    <x v="5"/>
  </r>
  <r>
    <s v="Persona 11876"/>
    <s v="F"/>
    <x v="3306"/>
    <x v="275"/>
    <x v="1"/>
    <s v="No"/>
    <x v="0"/>
    <x v="0"/>
  </r>
  <r>
    <s v="Persona 11877"/>
    <s v="F"/>
    <x v="767"/>
    <x v="1324"/>
    <x v="0"/>
    <s v="No"/>
    <x v="0"/>
    <x v="3"/>
  </r>
  <r>
    <s v="Persona 11878"/>
    <s v="F"/>
    <x v="1012"/>
    <x v="1162"/>
    <x v="1"/>
    <s v="No"/>
    <x v="0"/>
    <x v="0"/>
  </r>
  <r>
    <s v="Persona 11879"/>
    <s v="F"/>
    <x v="3333"/>
    <x v="688"/>
    <x v="1"/>
    <s v="No"/>
    <x v="0"/>
    <x v="0"/>
  </r>
  <r>
    <s v="Persona 11880"/>
    <s v="F"/>
    <x v="2508"/>
    <x v="169"/>
    <x v="1"/>
    <s v="No"/>
    <x v="0"/>
    <x v="1"/>
  </r>
  <r>
    <s v="Persona 11881"/>
    <s v="F"/>
    <x v="395"/>
    <x v="571"/>
    <x v="1"/>
    <s v="No"/>
    <x v="0"/>
    <x v="1"/>
  </r>
  <r>
    <s v="Persona 11882"/>
    <s v="F"/>
    <x v="1219"/>
    <x v="60"/>
    <x v="1"/>
    <s v="No"/>
    <x v="0"/>
    <x v="1"/>
  </r>
  <r>
    <s v="Persona 11883"/>
    <s v="F"/>
    <x v="1569"/>
    <x v="1021"/>
    <x v="1"/>
    <s v="No"/>
    <x v="0"/>
    <x v="0"/>
  </r>
  <r>
    <s v="Persona 11884"/>
    <s v="F"/>
    <x v="1482"/>
    <x v="94"/>
    <x v="1"/>
    <s v="No"/>
    <x v="0"/>
    <x v="0"/>
  </r>
  <r>
    <s v="Persona 11885"/>
    <s v="F"/>
    <x v="1194"/>
    <x v="721"/>
    <x v="1"/>
    <s v="No"/>
    <x v="0"/>
    <x v="0"/>
  </r>
  <r>
    <s v="Persona 11886"/>
    <s v="F"/>
    <x v="1518"/>
    <x v="451"/>
    <x v="0"/>
    <s v="No"/>
    <x v="0"/>
    <x v="4"/>
  </r>
  <r>
    <s v="Persona 11887"/>
    <s v="F"/>
    <x v="3313"/>
    <x v="338"/>
    <x v="1"/>
    <s v="No"/>
    <x v="0"/>
    <x v="1"/>
  </r>
  <r>
    <s v="Persona 11888"/>
    <s v="F"/>
    <x v="1578"/>
    <x v="798"/>
    <x v="1"/>
    <s v="No"/>
    <x v="0"/>
    <x v="1"/>
  </r>
  <r>
    <s v="Persona 11889"/>
    <s v="F"/>
    <x v="964"/>
    <x v="258"/>
    <x v="1"/>
    <s v="No"/>
    <x v="0"/>
    <x v="0"/>
  </r>
  <r>
    <s v="Persona 11890"/>
    <s v="F"/>
    <x v="2994"/>
    <x v="410"/>
    <x v="1"/>
    <s v="No"/>
    <x v="0"/>
    <x v="0"/>
  </r>
  <r>
    <s v="Persona 11891"/>
    <s v="F"/>
    <x v="2164"/>
    <x v="809"/>
    <x v="0"/>
    <s v="No"/>
    <x v="0"/>
    <x v="1"/>
  </r>
  <r>
    <s v="Persona 11892"/>
    <s v="F"/>
    <x v="342"/>
    <x v="711"/>
    <x v="0"/>
    <s v="No"/>
    <x v="0"/>
    <x v="1"/>
  </r>
  <r>
    <s v="Persona 11893"/>
    <s v="F"/>
    <x v="2700"/>
    <x v="153"/>
    <x v="1"/>
    <s v="No"/>
    <x v="0"/>
    <x v="0"/>
  </r>
  <r>
    <s v="Persona 11894"/>
    <s v="F"/>
    <x v="1000"/>
    <x v="122"/>
    <x v="0"/>
    <s v="Si"/>
    <x v="0"/>
    <x v="0"/>
  </r>
  <r>
    <s v="Persona 11895"/>
    <s v="F"/>
    <x v="1427"/>
    <x v="37"/>
    <x v="1"/>
    <s v="No"/>
    <x v="0"/>
    <x v="0"/>
  </r>
  <r>
    <s v="Persona 11896"/>
    <s v="F"/>
    <x v="3769"/>
    <x v="403"/>
    <x v="0"/>
    <s v="No"/>
    <x v="1"/>
    <x v="1"/>
  </r>
  <r>
    <s v="Persona 11897"/>
    <s v="F"/>
    <x v="3036"/>
    <x v="1163"/>
    <x v="1"/>
    <s v="No"/>
    <x v="1"/>
    <x v="7"/>
  </r>
  <r>
    <s v="Persona 11898"/>
    <s v="F"/>
    <x v="2515"/>
    <x v="351"/>
    <x v="1"/>
    <s v="No"/>
    <x v="0"/>
    <x v="0"/>
  </r>
  <r>
    <s v="Persona 11899"/>
    <s v="F"/>
    <x v="3282"/>
    <x v="1100"/>
    <x v="1"/>
    <s v="No"/>
    <x v="0"/>
    <x v="1"/>
  </r>
  <r>
    <s v="Persona 11900"/>
    <s v="F"/>
    <x v="381"/>
    <x v="950"/>
    <x v="1"/>
    <s v="No"/>
    <x v="0"/>
    <x v="5"/>
  </r>
  <r>
    <s v="Persona 11901"/>
    <s v="F"/>
    <x v="2770"/>
    <x v="616"/>
    <x v="1"/>
    <s v="No"/>
    <x v="0"/>
    <x v="5"/>
  </r>
  <r>
    <s v="Persona 11902"/>
    <s v="F"/>
    <x v="3540"/>
    <x v="337"/>
    <x v="0"/>
    <s v="No"/>
    <x v="0"/>
    <x v="4"/>
  </r>
  <r>
    <s v="Persona 11903"/>
    <s v="F"/>
    <x v="2817"/>
    <x v="721"/>
    <x v="1"/>
    <s v="No"/>
    <x v="0"/>
    <x v="0"/>
  </r>
  <r>
    <s v="Persona 11904"/>
    <s v="F"/>
    <x v="3687"/>
    <x v="250"/>
    <x v="1"/>
    <s v="No"/>
    <x v="0"/>
    <x v="5"/>
  </r>
  <r>
    <s v="Persona 11905"/>
    <s v="F"/>
    <x v="3020"/>
    <x v="836"/>
    <x v="0"/>
    <s v="No"/>
    <x v="0"/>
    <x v="1"/>
  </r>
  <r>
    <s v="Persona 11906"/>
    <s v="F"/>
    <x v="3432"/>
    <x v="734"/>
    <x v="1"/>
    <s v="No"/>
    <x v="0"/>
    <x v="5"/>
  </r>
  <r>
    <s v="Persona 11907"/>
    <s v="F"/>
    <x v="1524"/>
    <x v="212"/>
    <x v="0"/>
    <s v="No"/>
    <x v="0"/>
    <x v="1"/>
  </r>
  <r>
    <s v="Persona 11908"/>
    <s v="F"/>
    <x v="2224"/>
    <x v="643"/>
    <x v="0"/>
    <s v="No"/>
    <x v="0"/>
    <x v="6"/>
  </r>
  <r>
    <s v="Persona 11909"/>
    <s v="F"/>
    <x v="178"/>
    <x v="112"/>
    <x v="1"/>
    <s v="No"/>
    <x v="0"/>
    <x v="0"/>
  </r>
  <r>
    <s v="Persona 11910"/>
    <s v="F"/>
    <x v="2312"/>
    <x v="874"/>
    <x v="0"/>
    <s v="No"/>
    <x v="0"/>
    <x v="1"/>
  </r>
  <r>
    <s v="Persona 11911"/>
    <s v="F"/>
    <x v="1441"/>
    <x v="1110"/>
    <x v="0"/>
    <s v="No"/>
    <x v="0"/>
    <x v="1"/>
  </r>
  <r>
    <s v="Persona 11912"/>
    <s v="F"/>
    <x v="1495"/>
    <x v="295"/>
    <x v="1"/>
    <s v="No"/>
    <x v="0"/>
    <x v="1"/>
  </r>
  <r>
    <s v="Persona 11913"/>
    <s v="F"/>
    <x v="1402"/>
    <x v="297"/>
    <x v="1"/>
    <s v="No"/>
    <x v="0"/>
    <x v="0"/>
  </r>
  <r>
    <s v="Persona 11914"/>
    <s v="F"/>
    <x v="893"/>
    <x v="270"/>
    <x v="1"/>
    <s v="No"/>
    <x v="0"/>
    <x v="0"/>
  </r>
  <r>
    <s v="Persona 11915"/>
    <s v="F"/>
    <x v="2557"/>
    <x v="503"/>
    <x v="1"/>
    <s v="No"/>
    <x v="0"/>
    <x v="1"/>
  </r>
  <r>
    <s v="Persona 11916"/>
    <s v="F"/>
    <x v="1087"/>
    <x v="334"/>
    <x v="0"/>
    <s v="No"/>
    <x v="0"/>
    <x v="0"/>
  </r>
  <r>
    <s v="Persona 11917"/>
    <s v="F"/>
    <x v="3770"/>
    <x v="925"/>
    <x v="0"/>
    <s v="No"/>
    <x v="0"/>
    <x v="10"/>
  </r>
  <r>
    <s v="Persona 11918"/>
    <s v="F"/>
    <x v="2093"/>
    <x v="1151"/>
    <x v="1"/>
    <s v="No"/>
    <x v="0"/>
    <x v="0"/>
  </r>
  <r>
    <s v="Persona 11919"/>
    <s v="F"/>
    <x v="3283"/>
    <x v="573"/>
    <x v="1"/>
    <s v="No"/>
    <x v="0"/>
    <x v="1"/>
  </r>
  <r>
    <s v="Persona 11920"/>
    <s v="F"/>
    <x v="3771"/>
    <x v="665"/>
    <x v="1"/>
    <s v="No"/>
    <x v="0"/>
    <x v="1"/>
  </r>
  <r>
    <s v="Persona 11921"/>
    <s v="F"/>
    <x v="3772"/>
    <x v="251"/>
    <x v="0"/>
    <s v="No"/>
    <x v="0"/>
    <x v="1"/>
  </r>
  <r>
    <s v="Persona 11922"/>
    <s v="F"/>
    <x v="3594"/>
    <x v="414"/>
    <x v="1"/>
    <s v="Si"/>
    <x v="0"/>
    <x v="1"/>
  </r>
  <r>
    <s v="Persona 11923"/>
    <s v="F"/>
    <x v="1062"/>
    <x v="766"/>
    <x v="1"/>
    <s v="No"/>
    <x v="0"/>
    <x v="0"/>
  </r>
  <r>
    <s v="Persona 11924"/>
    <s v="F"/>
    <x v="2416"/>
    <x v="524"/>
    <x v="1"/>
    <s v="No"/>
    <x v="0"/>
    <x v="1"/>
  </r>
  <r>
    <s v="Persona 11925"/>
    <s v="F"/>
    <x v="2931"/>
    <x v="681"/>
    <x v="1"/>
    <s v="No"/>
    <x v="0"/>
    <x v="1"/>
  </r>
  <r>
    <s v="Persona 11926"/>
    <s v="F"/>
    <x v="3236"/>
    <x v="277"/>
    <x v="0"/>
    <s v="No"/>
    <x v="0"/>
    <x v="0"/>
  </r>
  <r>
    <s v="Persona 11927"/>
    <s v="F"/>
    <x v="1813"/>
    <x v="166"/>
    <x v="1"/>
    <s v="No"/>
    <x v="0"/>
    <x v="0"/>
  </r>
  <r>
    <s v="Persona 11928"/>
    <s v="F"/>
    <x v="361"/>
    <x v="121"/>
    <x v="1"/>
    <s v="No"/>
    <x v="0"/>
    <x v="0"/>
  </r>
  <r>
    <s v="Persona 11929"/>
    <s v="F"/>
    <x v="1816"/>
    <x v="60"/>
    <x v="1"/>
    <s v="No"/>
    <x v="0"/>
    <x v="1"/>
  </r>
  <r>
    <s v="Persona 11930"/>
    <s v="F"/>
    <x v="3248"/>
    <x v="535"/>
    <x v="1"/>
    <s v="No"/>
    <x v="0"/>
    <x v="1"/>
  </r>
  <r>
    <s v="Persona 11931"/>
    <s v="F"/>
    <x v="3158"/>
    <x v="1119"/>
    <x v="0"/>
    <s v="No"/>
    <x v="0"/>
    <x v="1"/>
  </r>
  <r>
    <s v="Persona 11932"/>
    <s v="F"/>
    <x v="803"/>
    <x v="417"/>
    <x v="1"/>
    <s v="No"/>
    <x v="0"/>
    <x v="1"/>
  </r>
  <r>
    <s v="Persona 11933"/>
    <s v="F"/>
    <x v="606"/>
    <x v="238"/>
    <x v="1"/>
    <s v="No"/>
    <x v="0"/>
    <x v="1"/>
  </r>
  <r>
    <s v="Persona 11934"/>
    <s v="F"/>
    <x v="3319"/>
    <x v="436"/>
    <x v="1"/>
    <s v="No"/>
    <x v="0"/>
    <x v="0"/>
  </r>
  <r>
    <s v="Persona 11935"/>
    <s v="F"/>
    <x v="1610"/>
    <x v="684"/>
    <x v="0"/>
    <s v="No"/>
    <x v="0"/>
    <x v="1"/>
  </r>
  <r>
    <s v="Persona 11936"/>
    <s v="F"/>
    <x v="2490"/>
    <x v="356"/>
    <x v="0"/>
    <s v="No"/>
    <x v="0"/>
    <x v="1"/>
  </r>
  <r>
    <s v="Persona 11937"/>
    <s v="F"/>
    <x v="3541"/>
    <x v="1325"/>
    <x v="1"/>
    <s v="No"/>
    <x v="0"/>
    <x v="1"/>
  </r>
  <r>
    <s v="Persona 11938"/>
    <s v="F"/>
    <x v="3773"/>
    <x v="267"/>
    <x v="1"/>
    <s v="No"/>
    <x v="0"/>
    <x v="1"/>
  </r>
  <r>
    <s v="Persona 11939"/>
    <s v="F"/>
    <x v="2950"/>
    <x v="166"/>
    <x v="1"/>
    <s v="No"/>
    <x v="0"/>
    <x v="1"/>
  </r>
  <r>
    <s v="Persona 11940"/>
    <s v="F"/>
    <x v="1002"/>
    <x v="596"/>
    <x v="0"/>
    <s v="No"/>
    <x v="0"/>
    <x v="1"/>
  </r>
  <r>
    <s v="Persona 11941"/>
    <s v="F"/>
    <x v="1952"/>
    <x v="262"/>
    <x v="1"/>
    <s v="No"/>
    <x v="0"/>
    <x v="5"/>
  </r>
  <r>
    <s v="Persona 11942"/>
    <s v="F"/>
    <x v="3533"/>
    <x v="376"/>
    <x v="1"/>
    <s v="No"/>
    <x v="0"/>
    <x v="0"/>
  </r>
  <r>
    <s v="Persona 11943"/>
    <s v="F"/>
    <x v="2061"/>
    <x v="294"/>
    <x v="1"/>
    <s v="No"/>
    <x v="0"/>
    <x v="1"/>
  </r>
  <r>
    <s v="Persona 11944"/>
    <s v="F"/>
    <x v="790"/>
    <x v="136"/>
    <x v="1"/>
    <s v="No"/>
    <x v="0"/>
    <x v="0"/>
  </r>
  <r>
    <s v="Persona 11945"/>
    <s v="F"/>
    <x v="3158"/>
    <x v="851"/>
    <x v="0"/>
    <s v="No"/>
    <x v="0"/>
    <x v="1"/>
  </r>
  <r>
    <s v="Persona 11946"/>
    <s v="F"/>
    <x v="1225"/>
    <x v="817"/>
    <x v="1"/>
    <s v="No"/>
    <x v="0"/>
    <x v="0"/>
  </r>
  <r>
    <s v="Persona 11947"/>
    <s v="F"/>
    <x v="878"/>
    <x v="537"/>
    <x v="1"/>
    <s v="No"/>
    <x v="0"/>
    <x v="0"/>
  </r>
  <r>
    <s v="Persona 11948"/>
    <s v="F"/>
    <x v="760"/>
    <x v="188"/>
    <x v="1"/>
    <s v="No"/>
    <x v="0"/>
    <x v="1"/>
  </r>
  <r>
    <s v="Persona 11949"/>
    <s v="F"/>
    <x v="1796"/>
    <x v="148"/>
    <x v="1"/>
    <s v="No"/>
    <x v="0"/>
    <x v="0"/>
  </r>
  <r>
    <s v="Persona 11950"/>
    <s v="F"/>
    <x v="779"/>
    <x v="130"/>
    <x v="1"/>
    <s v="No"/>
    <x v="0"/>
    <x v="0"/>
  </r>
  <r>
    <s v="Persona 11951"/>
    <s v="F"/>
    <x v="1666"/>
    <x v="501"/>
    <x v="1"/>
    <s v="No"/>
    <x v="0"/>
    <x v="5"/>
  </r>
  <r>
    <s v="Persona 11952"/>
    <s v="F"/>
    <x v="1543"/>
    <x v="361"/>
    <x v="1"/>
    <s v="No"/>
    <x v="0"/>
    <x v="0"/>
  </r>
  <r>
    <s v="Persona 11953"/>
    <s v="F"/>
    <x v="3121"/>
    <x v="356"/>
    <x v="1"/>
    <s v="No"/>
    <x v="0"/>
    <x v="5"/>
  </r>
  <r>
    <s v="Persona 11954"/>
    <s v="F"/>
    <x v="2140"/>
    <x v="846"/>
    <x v="1"/>
    <s v="No"/>
    <x v="0"/>
    <x v="1"/>
  </r>
  <r>
    <s v="Persona 11955"/>
    <s v="F"/>
    <x v="3774"/>
    <x v="370"/>
    <x v="0"/>
    <s v="No"/>
    <x v="0"/>
    <x v="1"/>
  </r>
  <r>
    <s v="Persona 11956"/>
    <s v="F"/>
    <x v="1283"/>
    <x v="431"/>
    <x v="0"/>
    <s v="No"/>
    <x v="0"/>
    <x v="1"/>
  </r>
  <r>
    <s v="Persona 11957"/>
    <s v="F"/>
    <x v="3756"/>
    <x v="217"/>
    <x v="1"/>
    <s v="No"/>
    <x v="0"/>
    <x v="0"/>
  </r>
  <r>
    <s v="Persona 11958"/>
    <s v="F"/>
    <x v="955"/>
    <x v="59"/>
    <x v="1"/>
    <s v="No"/>
    <x v="0"/>
    <x v="1"/>
  </r>
  <r>
    <s v="Persona 11959"/>
    <s v="F"/>
    <x v="1179"/>
    <x v="105"/>
    <x v="0"/>
    <s v="No"/>
    <x v="0"/>
    <x v="0"/>
  </r>
  <r>
    <s v="Persona 11960"/>
    <s v="F"/>
    <x v="688"/>
    <x v="84"/>
    <x v="1"/>
    <s v="No"/>
    <x v="0"/>
    <x v="1"/>
  </r>
  <r>
    <s v="Persona 11961"/>
    <s v="F"/>
    <x v="187"/>
    <x v="918"/>
    <x v="1"/>
    <s v="No"/>
    <x v="0"/>
    <x v="0"/>
  </r>
  <r>
    <s v="Persona 11962"/>
    <s v="F"/>
    <x v="2842"/>
    <x v="123"/>
    <x v="1"/>
    <s v="No"/>
    <x v="0"/>
    <x v="0"/>
  </r>
  <r>
    <s v="Persona 11963"/>
    <s v="F"/>
    <x v="3775"/>
    <x v="172"/>
    <x v="0"/>
    <s v="No"/>
    <x v="0"/>
    <x v="1"/>
  </r>
  <r>
    <s v="Persona 11964"/>
    <s v="F"/>
    <x v="497"/>
    <x v="316"/>
    <x v="0"/>
    <s v="No"/>
    <x v="0"/>
    <x v="0"/>
  </r>
  <r>
    <s v="Persona 11965"/>
    <s v="F"/>
    <x v="3403"/>
    <x v="198"/>
    <x v="0"/>
    <s v="No"/>
    <x v="0"/>
    <x v="1"/>
  </r>
  <r>
    <s v="Persona 11966"/>
    <s v="F"/>
    <x v="70"/>
    <x v="1040"/>
    <x v="1"/>
    <s v="No"/>
    <x v="0"/>
    <x v="1"/>
  </r>
  <r>
    <s v="Persona 11967"/>
    <s v="F"/>
    <x v="388"/>
    <x v="499"/>
    <x v="1"/>
    <s v="No"/>
    <x v="0"/>
    <x v="5"/>
  </r>
  <r>
    <s v="Persona 11968"/>
    <s v="F"/>
    <x v="924"/>
    <x v="261"/>
    <x v="0"/>
    <s v="No"/>
    <x v="0"/>
    <x v="1"/>
  </r>
  <r>
    <s v="Persona 11969"/>
    <s v="F"/>
    <x v="3538"/>
    <x v="1155"/>
    <x v="0"/>
    <s v="No"/>
    <x v="0"/>
    <x v="1"/>
  </r>
  <r>
    <s v="Persona 11970"/>
    <s v="F"/>
    <x v="1610"/>
    <x v="144"/>
    <x v="1"/>
    <s v="No"/>
    <x v="0"/>
    <x v="0"/>
  </r>
  <r>
    <s v="Persona 11971"/>
    <s v="F"/>
    <x v="3117"/>
    <x v="418"/>
    <x v="1"/>
    <s v="No"/>
    <x v="0"/>
    <x v="1"/>
  </r>
  <r>
    <s v="Persona 11972"/>
    <s v="F"/>
    <x v="3256"/>
    <x v="58"/>
    <x v="1"/>
    <s v="No"/>
    <x v="0"/>
    <x v="1"/>
  </r>
  <r>
    <s v="Persona 11973"/>
    <s v="F"/>
    <x v="3776"/>
    <x v="278"/>
    <x v="1"/>
    <s v="No"/>
    <x v="0"/>
    <x v="1"/>
  </r>
  <r>
    <s v="Persona 11974"/>
    <s v="F"/>
    <x v="2211"/>
    <x v="1195"/>
    <x v="0"/>
    <s v="Si"/>
    <x v="0"/>
    <x v="0"/>
  </r>
  <r>
    <s v="Persona 11975"/>
    <s v="F"/>
    <x v="1553"/>
    <x v="13"/>
    <x v="0"/>
    <s v="No"/>
    <x v="0"/>
    <x v="1"/>
  </r>
  <r>
    <s v="Persona 11976"/>
    <s v="F"/>
    <x v="2635"/>
    <x v="731"/>
    <x v="1"/>
    <s v="No"/>
    <x v="0"/>
    <x v="1"/>
  </r>
  <r>
    <s v="Persona 11977"/>
    <s v="F"/>
    <x v="2734"/>
    <x v="191"/>
    <x v="1"/>
    <s v="No"/>
    <x v="0"/>
    <x v="0"/>
  </r>
  <r>
    <s v="Persona 11978"/>
    <s v="F"/>
    <x v="536"/>
    <x v="872"/>
    <x v="1"/>
    <s v="No"/>
    <x v="0"/>
    <x v="1"/>
  </r>
  <r>
    <s v="Persona 11979"/>
    <s v="F"/>
    <x v="2264"/>
    <x v="881"/>
    <x v="1"/>
    <s v="No"/>
    <x v="0"/>
    <x v="1"/>
  </r>
  <r>
    <s v="Persona 11980"/>
    <s v="F"/>
    <x v="1194"/>
    <x v="663"/>
    <x v="1"/>
    <s v="No"/>
    <x v="0"/>
    <x v="0"/>
  </r>
  <r>
    <s v="Persona 11981"/>
    <s v="F"/>
    <x v="1461"/>
    <x v="1162"/>
    <x v="1"/>
    <s v="No"/>
    <x v="0"/>
    <x v="0"/>
  </r>
  <r>
    <s v="Persona 11982"/>
    <s v="F"/>
    <x v="838"/>
    <x v="1054"/>
    <x v="1"/>
    <s v="No"/>
    <x v="0"/>
    <x v="1"/>
  </r>
  <r>
    <s v="Persona 11983"/>
    <s v="F"/>
    <x v="1664"/>
    <x v="883"/>
    <x v="1"/>
    <s v="No"/>
    <x v="0"/>
    <x v="1"/>
  </r>
  <r>
    <s v="Persona 11984"/>
    <s v="F"/>
    <x v="456"/>
    <x v="1184"/>
    <x v="1"/>
    <s v="No"/>
    <x v="1"/>
    <x v="3"/>
  </r>
  <r>
    <s v="Persona 11985"/>
    <s v="F"/>
    <x v="1527"/>
    <x v="58"/>
    <x v="1"/>
    <s v="No"/>
    <x v="0"/>
    <x v="1"/>
  </r>
  <r>
    <s v="Persona 11986"/>
    <s v="F"/>
    <x v="564"/>
    <x v="145"/>
    <x v="1"/>
    <s v="No"/>
    <x v="0"/>
    <x v="1"/>
  </r>
  <r>
    <s v="Persona 11987"/>
    <s v="F"/>
    <x v="3118"/>
    <x v="41"/>
    <x v="0"/>
    <s v="No"/>
    <x v="0"/>
    <x v="5"/>
  </r>
  <r>
    <s v="Persona 11988"/>
    <s v="F"/>
    <x v="525"/>
    <x v="992"/>
    <x v="0"/>
    <s v="No"/>
    <x v="0"/>
    <x v="1"/>
  </r>
  <r>
    <s v="Persona 11989"/>
    <s v="F"/>
    <x v="364"/>
    <x v="338"/>
    <x v="1"/>
    <s v="No"/>
    <x v="0"/>
    <x v="0"/>
  </r>
  <r>
    <s v="Persona 11990"/>
    <s v="F"/>
    <x v="1127"/>
    <x v="1075"/>
    <x v="1"/>
    <s v="No"/>
    <x v="0"/>
    <x v="0"/>
  </r>
  <r>
    <s v="Persona 11991"/>
    <s v="F"/>
    <x v="63"/>
    <x v="469"/>
    <x v="1"/>
    <s v="No"/>
    <x v="0"/>
    <x v="1"/>
  </r>
  <r>
    <s v="Persona 11992"/>
    <s v="F"/>
    <x v="2361"/>
    <x v="668"/>
    <x v="1"/>
    <s v="No"/>
    <x v="0"/>
    <x v="0"/>
  </r>
  <r>
    <s v="Persona 11993"/>
    <s v="F"/>
    <x v="2214"/>
    <x v="840"/>
    <x v="0"/>
    <s v="No"/>
    <x v="0"/>
    <x v="0"/>
  </r>
  <r>
    <s v="Persona 11994"/>
    <s v="F"/>
    <x v="2079"/>
    <x v="686"/>
    <x v="1"/>
    <s v="No"/>
    <x v="0"/>
    <x v="0"/>
  </r>
  <r>
    <s v="Persona 11995"/>
    <s v="F"/>
    <x v="2854"/>
    <x v="469"/>
    <x v="1"/>
    <s v="No"/>
    <x v="0"/>
    <x v="1"/>
  </r>
  <r>
    <s v="Persona 11996"/>
    <s v="F"/>
    <x v="651"/>
    <x v="1254"/>
    <x v="1"/>
    <s v="No"/>
    <x v="0"/>
    <x v="1"/>
  </r>
  <r>
    <s v="Persona 11997"/>
    <s v="F"/>
    <x v="612"/>
    <x v="972"/>
    <x v="1"/>
    <s v="No"/>
    <x v="0"/>
    <x v="1"/>
  </r>
  <r>
    <s v="Persona 11998"/>
    <s v="F"/>
    <x v="1680"/>
    <x v="37"/>
    <x v="0"/>
    <s v="No"/>
    <x v="0"/>
    <x v="1"/>
  </r>
  <r>
    <s v="Persona 11999"/>
    <s v="F"/>
    <x v="3293"/>
    <x v="121"/>
    <x v="1"/>
    <s v="No"/>
    <x v="0"/>
    <x v="0"/>
  </r>
  <r>
    <s v="Persona 12000"/>
    <s v="F"/>
    <x v="330"/>
    <x v="572"/>
    <x v="1"/>
    <s v="No"/>
    <x v="0"/>
    <x v="0"/>
  </r>
  <r>
    <s v="Persona 12001"/>
    <s v="F"/>
    <x v="1513"/>
    <x v="391"/>
    <x v="1"/>
    <s v="No"/>
    <x v="0"/>
    <x v="0"/>
  </r>
  <r>
    <s v="Persona 12002"/>
    <s v="F"/>
    <x v="677"/>
    <x v="426"/>
    <x v="1"/>
    <s v="No"/>
    <x v="0"/>
    <x v="1"/>
  </r>
  <r>
    <s v="Persona 12003"/>
    <s v="F"/>
    <x v="680"/>
    <x v="377"/>
    <x v="1"/>
    <s v="No"/>
    <x v="0"/>
    <x v="1"/>
  </r>
  <r>
    <s v="Persona 12004"/>
    <s v="F"/>
    <x v="1021"/>
    <x v="1122"/>
    <x v="1"/>
    <s v="No"/>
    <x v="0"/>
    <x v="0"/>
  </r>
  <r>
    <s v="Persona 12005"/>
    <s v="F"/>
    <x v="2507"/>
    <x v="132"/>
    <x v="1"/>
    <s v="No"/>
    <x v="0"/>
    <x v="0"/>
  </r>
  <r>
    <s v="Persona 12006"/>
    <s v="F"/>
    <x v="484"/>
    <x v="105"/>
    <x v="1"/>
    <s v="No"/>
    <x v="0"/>
    <x v="0"/>
  </r>
  <r>
    <s v="Persona 12007"/>
    <s v="F"/>
    <x v="413"/>
    <x v="253"/>
    <x v="1"/>
    <s v="No"/>
    <x v="0"/>
    <x v="1"/>
  </r>
  <r>
    <s v="Persona 12008"/>
    <s v="F"/>
    <x v="3535"/>
    <x v="504"/>
    <x v="0"/>
    <s v="No"/>
    <x v="0"/>
    <x v="1"/>
  </r>
  <r>
    <s v="Persona 12009"/>
    <s v="F"/>
    <x v="411"/>
    <x v="1173"/>
    <x v="1"/>
    <s v="No"/>
    <x v="0"/>
    <x v="1"/>
  </r>
  <r>
    <s v="Persona 12010"/>
    <s v="F"/>
    <x v="1139"/>
    <x v="876"/>
    <x v="1"/>
    <s v="No"/>
    <x v="0"/>
    <x v="0"/>
  </r>
  <r>
    <s v="Persona 12011"/>
    <s v="F"/>
    <x v="2629"/>
    <x v="342"/>
    <x v="1"/>
    <s v="No"/>
    <x v="0"/>
    <x v="5"/>
  </r>
  <r>
    <s v="Persona 12012"/>
    <s v="F"/>
    <x v="3777"/>
    <x v="962"/>
    <x v="1"/>
    <s v="No"/>
    <x v="0"/>
    <x v="1"/>
  </r>
  <r>
    <s v="Persona 12013"/>
    <s v="F"/>
    <x v="3085"/>
    <x v="471"/>
    <x v="1"/>
    <s v="No"/>
    <x v="0"/>
    <x v="5"/>
  </r>
  <r>
    <s v="Persona 12014"/>
    <s v="F"/>
    <x v="89"/>
    <x v="531"/>
    <x v="1"/>
    <s v="No"/>
    <x v="0"/>
    <x v="0"/>
  </r>
  <r>
    <s v="Persona 12015"/>
    <s v="F"/>
    <x v="1990"/>
    <x v="537"/>
    <x v="1"/>
    <s v="No"/>
    <x v="0"/>
    <x v="1"/>
  </r>
  <r>
    <s v="Persona 12016"/>
    <s v="F"/>
    <x v="2153"/>
    <x v="995"/>
    <x v="1"/>
    <s v="No"/>
    <x v="0"/>
    <x v="0"/>
  </r>
  <r>
    <s v="Persona 12017"/>
    <s v="F"/>
    <x v="3464"/>
    <x v="53"/>
    <x v="1"/>
    <s v="No"/>
    <x v="0"/>
    <x v="1"/>
  </r>
  <r>
    <s v="Persona 12018"/>
    <s v="F"/>
    <x v="979"/>
    <x v="788"/>
    <x v="1"/>
    <s v="No"/>
    <x v="0"/>
    <x v="0"/>
  </r>
  <r>
    <s v="Persona 12019"/>
    <s v="F"/>
    <x v="461"/>
    <x v="499"/>
    <x v="1"/>
    <s v="No"/>
    <x v="0"/>
    <x v="1"/>
  </r>
  <r>
    <s v="Persona 12020"/>
    <s v="F"/>
    <x v="440"/>
    <x v="248"/>
    <x v="1"/>
    <s v="No"/>
    <x v="0"/>
    <x v="0"/>
  </r>
  <r>
    <s v="Persona 12021"/>
    <s v="F"/>
    <x v="2040"/>
    <x v="1075"/>
    <x v="1"/>
    <s v="No"/>
    <x v="0"/>
    <x v="0"/>
  </r>
  <r>
    <s v="Persona 12022"/>
    <s v="F"/>
    <x v="57"/>
    <x v="234"/>
    <x v="1"/>
    <s v="No"/>
    <x v="0"/>
    <x v="0"/>
  </r>
  <r>
    <s v="Persona 12023"/>
    <s v="F"/>
    <x v="3778"/>
    <x v="1180"/>
    <x v="1"/>
    <s v="No"/>
    <x v="0"/>
    <x v="1"/>
  </r>
  <r>
    <s v="Persona 12024"/>
    <s v="F"/>
    <x v="1475"/>
    <x v="1326"/>
    <x v="1"/>
    <s v="No"/>
    <x v="0"/>
    <x v="5"/>
  </r>
  <r>
    <s v="Persona 12025"/>
    <s v="F"/>
    <x v="3222"/>
    <x v="193"/>
    <x v="1"/>
    <s v="No"/>
    <x v="0"/>
    <x v="0"/>
  </r>
  <r>
    <s v="Persona 12026"/>
    <s v="F"/>
    <x v="2199"/>
    <x v="917"/>
    <x v="0"/>
    <s v="No"/>
    <x v="0"/>
    <x v="1"/>
  </r>
  <r>
    <s v="Persona 12027"/>
    <s v="F"/>
    <x v="1728"/>
    <x v="681"/>
    <x v="1"/>
    <s v="No"/>
    <x v="0"/>
    <x v="1"/>
  </r>
  <r>
    <s v="Persona 12028"/>
    <s v="F"/>
    <x v="1470"/>
    <x v="739"/>
    <x v="1"/>
    <s v="No"/>
    <x v="0"/>
    <x v="0"/>
  </r>
  <r>
    <s v="Persona 12029"/>
    <s v="F"/>
    <x v="353"/>
    <x v="349"/>
    <x v="1"/>
    <s v="No"/>
    <x v="0"/>
    <x v="1"/>
  </r>
  <r>
    <s v="Persona 12030"/>
    <s v="F"/>
    <x v="1862"/>
    <x v="716"/>
    <x v="1"/>
    <s v="No"/>
    <x v="0"/>
    <x v="0"/>
  </r>
  <r>
    <s v="Persona 12031"/>
    <s v="F"/>
    <x v="3636"/>
    <x v="342"/>
    <x v="1"/>
    <s v="No"/>
    <x v="0"/>
    <x v="1"/>
  </r>
  <r>
    <s v="Persona 12032"/>
    <s v="F"/>
    <x v="2533"/>
    <x v="657"/>
    <x v="0"/>
    <s v="No"/>
    <x v="0"/>
    <x v="1"/>
  </r>
  <r>
    <s v="Persona 12033"/>
    <s v="F"/>
    <x v="3651"/>
    <x v="289"/>
    <x v="1"/>
    <s v="No"/>
    <x v="0"/>
    <x v="0"/>
  </r>
  <r>
    <s v="Persona 12034"/>
    <s v="F"/>
    <x v="1105"/>
    <x v="937"/>
    <x v="1"/>
    <s v="No"/>
    <x v="0"/>
    <x v="1"/>
  </r>
  <r>
    <s v="Persona 12035"/>
    <s v="F"/>
    <x v="2600"/>
    <x v="1184"/>
    <x v="1"/>
    <s v="No"/>
    <x v="0"/>
    <x v="0"/>
  </r>
  <r>
    <s v="Persona 12036"/>
    <s v="F"/>
    <x v="2518"/>
    <x v="790"/>
    <x v="1"/>
    <s v="No"/>
    <x v="0"/>
    <x v="1"/>
  </r>
  <r>
    <s v="Persona 12037"/>
    <s v="F"/>
    <x v="2768"/>
    <x v="1155"/>
    <x v="0"/>
    <s v="No"/>
    <x v="0"/>
    <x v="1"/>
  </r>
  <r>
    <s v="Persona 12038"/>
    <s v="F"/>
    <x v="3461"/>
    <x v="565"/>
    <x v="1"/>
    <s v="No"/>
    <x v="0"/>
    <x v="0"/>
  </r>
  <r>
    <s v="Persona 12039"/>
    <s v="F"/>
    <x v="2002"/>
    <x v="98"/>
    <x v="0"/>
    <s v="No"/>
    <x v="0"/>
    <x v="0"/>
  </r>
  <r>
    <s v="Persona 12040"/>
    <s v="F"/>
    <x v="2695"/>
    <x v="896"/>
    <x v="1"/>
    <s v="No"/>
    <x v="0"/>
    <x v="1"/>
  </r>
  <r>
    <s v="Persona 12041"/>
    <s v="F"/>
    <x v="1463"/>
    <x v="584"/>
    <x v="1"/>
    <s v="No"/>
    <x v="0"/>
    <x v="1"/>
  </r>
  <r>
    <s v="Persona 12042"/>
    <s v="F"/>
    <x v="3779"/>
    <x v="421"/>
    <x v="1"/>
    <s v="No"/>
    <x v="0"/>
    <x v="0"/>
  </r>
  <r>
    <s v="Persona 12043"/>
    <s v="F"/>
    <x v="1647"/>
    <x v="779"/>
    <x v="1"/>
    <s v="No"/>
    <x v="0"/>
    <x v="0"/>
  </r>
  <r>
    <s v="Persona 12044"/>
    <s v="F"/>
    <x v="2987"/>
    <x v="84"/>
    <x v="1"/>
    <s v="No"/>
    <x v="0"/>
    <x v="1"/>
  </r>
  <r>
    <s v="Persona 12045"/>
    <s v="F"/>
    <x v="1427"/>
    <x v="758"/>
    <x v="1"/>
    <s v="No"/>
    <x v="0"/>
    <x v="0"/>
  </r>
  <r>
    <s v="Persona 12046"/>
    <s v="F"/>
    <x v="461"/>
    <x v="209"/>
    <x v="1"/>
    <s v="No"/>
    <x v="0"/>
    <x v="5"/>
  </r>
  <r>
    <s v="Persona 12047"/>
    <s v="F"/>
    <x v="1507"/>
    <x v="449"/>
    <x v="0"/>
    <s v="No"/>
    <x v="0"/>
    <x v="1"/>
  </r>
  <r>
    <s v="Persona 12048"/>
    <s v="F"/>
    <x v="1031"/>
    <x v="7"/>
    <x v="1"/>
    <s v="No"/>
    <x v="0"/>
    <x v="1"/>
  </r>
  <r>
    <s v="Persona 12049"/>
    <s v="F"/>
    <x v="1684"/>
    <x v="794"/>
    <x v="1"/>
    <s v="No"/>
    <x v="0"/>
    <x v="1"/>
  </r>
  <r>
    <s v="Persona 12050"/>
    <s v="F"/>
    <x v="317"/>
    <x v="117"/>
    <x v="1"/>
    <s v="No"/>
    <x v="0"/>
    <x v="0"/>
  </r>
  <r>
    <s v="Persona 12051"/>
    <s v="F"/>
    <x v="3050"/>
    <x v="22"/>
    <x v="0"/>
    <s v="No"/>
    <x v="0"/>
    <x v="1"/>
  </r>
  <r>
    <s v="Persona 12052"/>
    <s v="F"/>
    <x v="1325"/>
    <x v="996"/>
    <x v="1"/>
    <s v="No"/>
    <x v="0"/>
    <x v="0"/>
  </r>
  <r>
    <s v="Persona 12053"/>
    <s v="F"/>
    <x v="2693"/>
    <x v="732"/>
    <x v="1"/>
    <s v="No"/>
    <x v="0"/>
    <x v="1"/>
  </r>
  <r>
    <s v="Persona 12054"/>
    <s v="F"/>
    <x v="1847"/>
    <x v="83"/>
    <x v="1"/>
    <s v="No"/>
    <x v="0"/>
    <x v="1"/>
  </r>
  <r>
    <s v="Persona 12055"/>
    <s v="F"/>
    <x v="3491"/>
    <x v="736"/>
    <x v="1"/>
    <s v="No"/>
    <x v="0"/>
    <x v="0"/>
  </r>
  <r>
    <s v="Persona 12056"/>
    <s v="F"/>
    <x v="2828"/>
    <x v="369"/>
    <x v="1"/>
    <s v="No"/>
    <x v="0"/>
    <x v="1"/>
  </r>
  <r>
    <s v="Persona 12057"/>
    <s v="F"/>
    <x v="2130"/>
    <x v="628"/>
    <x v="1"/>
    <s v="No"/>
    <x v="0"/>
    <x v="1"/>
  </r>
  <r>
    <s v="Persona 12058"/>
    <s v="F"/>
    <x v="2152"/>
    <x v="1026"/>
    <x v="1"/>
    <s v="No"/>
    <x v="0"/>
    <x v="0"/>
  </r>
  <r>
    <s v="Persona 12059"/>
    <s v="F"/>
    <x v="3233"/>
    <x v="282"/>
    <x v="0"/>
    <s v="No"/>
    <x v="0"/>
    <x v="1"/>
  </r>
  <r>
    <s v="Persona 12060"/>
    <s v="F"/>
    <x v="2410"/>
    <x v="474"/>
    <x v="1"/>
    <s v="No"/>
    <x v="0"/>
    <x v="0"/>
  </r>
  <r>
    <s v="Persona 12061"/>
    <s v="F"/>
    <x v="1241"/>
    <x v="72"/>
    <x v="1"/>
    <s v="No"/>
    <x v="0"/>
    <x v="0"/>
  </r>
  <r>
    <s v="Persona 12062"/>
    <s v="F"/>
    <x v="3152"/>
    <x v="240"/>
    <x v="1"/>
    <s v="No"/>
    <x v="0"/>
    <x v="1"/>
  </r>
  <r>
    <s v="Persona 12063"/>
    <s v="F"/>
    <x v="187"/>
    <x v="1013"/>
    <x v="1"/>
    <s v="No"/>
    <x v="0"/>
    <x v="1"/>
  </r>
  <r>
    <s v="Persona 12064"/>
    <s v="F"/>
    <x v="3284"/>
    <x v="323"/>
    <x v="1"/>
    <s v="No"/>
    <x v="0"/>
    <x v="1"/>
  </r>
  <r>
    <s v="Persona 12065"/>
    <s v="F"/>
    <x v="1810"/>
    <x v="391"/>
    <x v="1"/>
    <s v="No"/>
    <x v="0"/>
    <x v="1"/>
  </r>
  <r>
    <s v="Persona 12066"/>
    <s v="F"/>
    <x v="1030"/>
    <x v="343"/>
    <x v="1"/>
    <s v="No"/>
    <x v="0"/>
    <x v="0"/>
  </r>
  <r>
    <s v="Persona 12067"/>
    <s v="F"/>
    <x v="1891"/>
    <x v="939"/>
    <x v="1"/>
    <s v="No"/>
    <x v="0"/>
    <x v="1"/>
  </r>
  <r>
    <s v="Persona 12068"/>
    <s v="F"/>
    <x v="2626"/>
    <x v="428"/>
    <x v="0"/>
    <s v="No"/>
    <x v="0"/>
    <x v="1"/>
  </r>
  <r>
    <s v="Persona 12069"/>
    <s v="F"/>
    <x v="1161"/>
    <x v="818"/>
    <x v="1"/>
    <s v="No"/>
    <x v="0"/>
    <x v="1"/>
  </r>
  <r>
    <s v="Persona 12070"/>
    <s v="F"/>
    <x v="2226"/>
    <x v="754"/>
    <x v="1"/>
    <s v="No"/>
    <x v="0"/>
    <x v="1"/>
  </r>
  <r>
    <s v="Persona 12071"/>
    <s v="F"/>
    <x v="329"/>
    <x v="1216"/>
    <x v="0"/>
    <s v="No"/>
    <x v="0"/>
    <x v="1"/>
  </r>
  <r>
    <s v="Persona 12072"/>
    <s v="F"/>
    <x v="3780"/>
    <x v="853"/>
    <x v="1"/>
    <s v="No"/>
    <x v="0"/>
    <x v="5"/>
  </r>
  <r>
    <s v="Persona 12073"/>
    <s v="F"/>
    <x v="2719"/>
    <x v="1076"/>
    <x v="1"/>
    <s v="No"/>
    <x v="0"/>
    <x v="1"/>
  </r>
  <r>
    <s v="Persona 12074"/>
    <s v="F"/>
    <x v="2952"/>
    <x v="366"/>
    <x v="1"/>
    <s v="No"/>
    <x v="0"/>
    <x v="1"/>
  </r>
  <r>
    <s v="Persona 12075"/>
    <s v="F"/>
    <x v="792"/>
    <x v="832"/>
    <x v="1"/>
    <s v="No"/>
    <x v="0"/>
    <x v="0"/>
  </r>
  <r>
    <s v="Persona 12076"/>
    <s v="F"/>
    <x v="407"/>
    <x v="1247"/>
    <x v="1"/>
    <s v="No"/>
    <x v="0"/>
    <x v="1"/>
  </r>
  <r>
    <s v="Persona 12077"/>
    <s v="F"/>
    <x v="2112"/>
    <x v="171"/>
    <x v="1"/>
    <s v="No"/>
    <x v="0"/>
    <x v="5"/>
  </r>
  <r>
    <s v="Persona 12078"/>
    <s v="F"/>
    <x v="2490"/>
    <x v="713"/>
    <x v="0"/>
    <s v="No"/>
    <x v="0"/>
    <x v="1"/>
  </r>
  <r>
    <s v="Persona 12079"/>
    <s v="F"/>
    <x v="1926"/>
    <x v="21"/>
    <x v="0"/>
    <s v="No"/>
    <x v="0"/>
    <x v="1"/>
  </r>
  <r>
    <s v="Persona 12080"/>
    <s v="F"/>
    <x v="3573"/>
    <x v="694"/>
    <x v="0"/>
    <s v="No"/>
    <x v="0"/>
    <x v="1"/>
  </r>
  <r>
    <s v="Persona 12081"/>
    <s v="F"/>
    <x v="2347"/>
    <x v="66"/>
    <x v="1"/>
    <s v="No"/>
    <x v="0"/>
    <x v="5"/>
  </r>
  <r>
    <s v="Persona 12082"/>
    <s v="F"/>
    <x v="3781"/>
    <x v="88"/>
    <x v="0"/>
    <s v="No"/>
    <x v="0"/>
    <x v="1"/>
  </r>
  <r>
    <s v="Persona 12083"/>
    <s v="F"/>
    <x v="3782"/>
    <x v="304"/>
    <x v="1"/>
    <s v="No"/>
    <x v="0"/>
    <x v="1"/>
  </r>
  <r>
    <s v="Persona 12084"/>
    <s v="F"/>
    <x v="2614"/>
    <x v="1166"/>
    <x v="1"/>
    <s v="No"/>
    <x v="0"/>
    <x v="1"/>
  </r>
  <r>
    <s v="Persona 12085"/>
    <s v="F"/>
    <x v="34"/>
    <x v="817"/>
    <x v="1"/>
    <s v="No"/>
    <x v="0"/>
    <x v="0"/>
  </r>
  <r>
    <s v="Persona 12086"/>
    <s v="F"/>
    <x v="2814"/>
    <x v="976"/>
    <x v="1"/>
    <s v="No"/>
    <x v="0"/>
    <x v="0"/>
  </r>
  <r>
    <s v="Persona 12087"/>
    <s v="F"/>
    <x v="3176"/>
    <x v="557"/>
    <x v="0"/>
    <s v="No"/>
    <x v="0"/>
    <x v="1"/>
  </r>
  <r>
    <s v="Persona 12088"/>
    <s v="F"/>
    <x v="903"/>
    <x v="878"/>
    <x v="1"/>
    <s v="Si"/>
    <x v="0"/>
    <x v="0"/>
  </r>
  <r>
    <s v="Persona 12089"/>
    <s v="F"/>
    <x v="3383"/>
    <x v="863"/>
    <x v="1"/>
    <s v="No"/>
    <x v="0"/>
    <x v="0"/>
  </r>
  <r>
    <s v="Persona 12090"/>
    <s v="F"/>
    <x v="2156"/>
    <x v="668"/>
    <x v="1"/>
    <s v="No"/>
    <x v="0"/>
    <x v="0"/>
  </r>
  <r>
    <s v="Persona 12091"/>
    <s v="F"/>
    <x v="1849"/>
    <x v="276"/>
    <x v="1"/>
    <s v="No"/>
    <x v="0"/>
    <x v="0"/>
  </r>
  <r>
    <s v="Persona 12092"/>
    <s v="F"/>
    <x v="1039"/>
    <x v="201"/>
    <x v="1"/>
    <s v="No"/>
    <x v="0"/>
    <x v="0"/>
  </r>
  <r>
    <s v="Persona 12093"/>
    <s v="F"/>
    <x v="760"/>
    <x v="160"/>
    <x v="1"/>
    <s v="No"/>
    <x v="0"/>
    <x v="0"/>
  </r>
  <r>
    <s v="Persona 12094"/>
    <s v="F"/>
    <x v="2730"/>
    <x v="68"/>
    <x v="1"/>
    <s v="No"/>
    <x v="0"/>
    <x v="0"/>
  </r>
  <r>
    <s v="Persona 12095"/>
    <s v="F"/>
    <x v="1842"/>
    <x v="65"/>
    <x v="0"/>
    <s v="No"/>
    <x v="0"/>
    <x v="1"/>
  </r>
  <r>
    <s v="Persona 12096"/>
    <s v="F"/>
    <x v="1016"/>
    <x v="1110"/>
    <x v="1"/>
    <s v="No"/>
    <x v="0"/>
    <x v="1"/>
  </r>
  <r>
    <s v="Persona 12097"/>
    <s v="F"/>
    <x v="3086"/>
    <x v="220"/>
    <x v="0"/>
    <s v="No"/>
    <x v="0"/>
    <x v="1"/>
  </r>
  <r>
    <s v="Persona 12098"/>
    <s v="F"/>
    <x v="2054"/>
    <x v="326"/>
    <x v="1"/>
    <s v="No"/>
    <x v="0"/>
    <x v="5"/>
  </r>
  <r>
    <s v="Persona 12099"/>
    <s v="F"/>
    <x v="805"/>
    <x v="1159"/>
    <x v="1"/>
    <s v="No"/>
    <x v="0"/>
    <x v="0"/>
  </r>
  <r>
    <s v="Persona 12100"/>
    <s v="F"/>
    <x v="1176"/>
    <x v="1234"/>
    <x v="1"/>
    <s v="No"/>
    <x v="0"/>
    <x v="1"/>
  </r>
  <r>
    <s v="Persona 12101"/>
    <s v="F"/>
    <x v="3257"/>
    <x v="492"/>
    <x v="1"/>
    <s v="No"/>
    <x v="0"/>
    <x v="1"/>
  </r>
  <r>
    <s v="Persona 12102"/>
    <s v="F"/>
    <x v="2519"/>
    <x v="110"/>
    <x v="1"/>
    <s v="No"/>
    <x v="0"/>
    <x v="1"/>
  </r>
  <r>
    <s v="Persona 12103"/>
    <s v="F"/>
    <x v="2134"/>
    <x v="601"/>
    <x v="0"/>
    <s v="No"/>
    <x v="0"/>
    <x v="1"/>
  </r>
  <r>
    <s v="Persona 12104"/>
    <s v="F"/>
    <x v="898"/>
    <x v="1178"/>
    <x v="0"/>
    <s v="No"/>
    <x v="0"/>
    <x v="1"/>
  </r>
  <r>
    <s v="Persona 12105"/>
    <s v="F"/>
    <x v="814"/>
    <x v="338"/>
    <x v="1"/>
    <s v="No"/>
    <x v="0"/>
    <x v="3"/>
  </r>
  <r>
    <s v="Persona 12106"/>
    <s v="F"/>
    <x v="1308"/>
    <x v="541"/>
    <x v="1"/>
    <s v="No"/>
    <x v="0"/>
    <x v="1"/>
  </r>
  <r>
    <s v="Persona 12107"/>
    <s v="F"/>
    <x v="2321"/>
    <x v="667"/>
    <x v="0"/>
    <s v="No"/>
    <x v="0"/>
    <x v="1"/>
  </r>
  <r>
    <s v="Persona 12108"/>
    <s v="F"/>
    <x v="835"/>
    <x v="240"/>
    <x v="1"/>
    <s v="No"/>
    <x v="0"/>
    <x v="0"/>
  </r>
  <r>
    <s v="Persona 12109"/>
    <s v="F"/>
    <x v="3606"/>
    <x v="150"/>
    <x v="0"/>
    <s v="No"/>
    <x v="0"/>
    <x v="0"/>
  </r>
  <r>
    <s v="Persona 12110"/>
    <s v="F"/>
    <x v="2954"/>
    <x v="123"/>
    <x v="1"/>
    <s v="No"/>
    <x v="0"/>
    <x v="0"/>
  </r>
  <r>
    <s v="Persona 12111"/>
    <s v="F"/>
    <x v="281"/>
    <x v="259"/>
    <x v="0"/>
    <s v="No"/>
    <x v="0"/>
    <x v="1"/>
  </r>
  <r>
    <s v="Persona 12112"/>
    <s v="F"/>
    <x v="2184"/>
    <x v="1327"/>
    <x v="1"/>
    <s v="No"/>
    <x v="0"/>
    <x v="5"/>
  </r>
  <r>
    <s v="Persona 12113"/>
    <s v="F"/>
    <x v="411"/>
    <x v="1059"/>
    <x v="0"/>
    <s v="No"/>
    <x v="0"/>
    <x v="1"/>
  </r>
  <r>
    <s v="Persona 12114"/>
    <s v="F"/>
    <x v="3539"/>
    <x v="969"/>
    <x v="1"/>
    <s v="No"/>
    <x v="0"/>
    <x v="0"/>
  </r>
  <r>
    <s v="Persona 12115"/>
    <s v="F"/>
    <x v="1852"/>
    <x v="667"/>
    <x v="0"/>
    <s v="No"/>
    <x v="0"/>
    <x v="1"/>
  </r>
  <r>
    <s v="Persona 12116"/>
    <s v="F"/>
    <x v="1541"/>
    <x v="309"/>
    <x v="1"/>
    <s v="No"/>
    <x v="0"/>
    <x v="0"/>
  </r>
  <r>
    <s v="Persona 12117"/>
    <s v="F"/>
    <x v="3783"/>
    <x v="790"/>
    <x v="1"/>
    <s v="No"/>
    <x v="0"/>
    <x v="0"/>
  </r>
  <r>
    <s v="Persona 12118"/>
    <s v="F"/>
    <x v="3737"/>
    <x v="148"/>
    <x v="0"/>
    <s v="No"/>
    <x v="0"/>
    <x v="0"/>
  </r>
  <r>
    <s v="Persona 12119"/>
    <s v="F"/>
    <x v="2217"/>
    <x v="1328"/>
    <x v="1"/>
    <s v="No"/>
    <x v="0"/>
    <x v="4"/>
  </r>
  <r>
    <s v="Persona 12120"/>
    <s v="F"/>
    <x v="3132"/>
    <x v="421"/>
    <x v="1"/>
    <s v="No"/>
    <x v="0"/>
    <x v="0"/>
  </r>
  <r>
    <s v="Persona 12121"/>
    <s v="F"/>
    <x v="519"/>
    <x v="276"/>
    <x v="1"/>
    <s v="No"/>
    <x v="0"/>
    <x v="0"/>
  </r>
  <r>
    <s v="Persona 12122"/>
    <s v="F"/>
    <x v="3264"/>
    <x v="159"/>
    <x v="1"/>
    <s v="No"/>
    <x v="0"/>
    <x v="4"/>
  </r>
  <r>
    <s v="Persona 12123"/>
    <s v="F"/>
    <x v="491"/>
    <x v="190"/>
    <x v="1"/>
    <s v="No"/>
    <x v="0"/>
    <x v="1"/>
  </r>
  <r>
    <s v="Persona 12124"/>
    <s v="F"/>
    <x v="3168"/>
    <x v="52"/>
    <x v="1"/>
    <s v="No"/>
    <x v="0"/>
    <x v="1"/>
  </r>
  <r>
    <s v="Persona 12125"/>
    <s v="F"/>
    <x v="3610"/>
    <x v="1183"/>
    <x v="1"/>
    <s v="Si"/>
    <x v="0"/>
    <x v="5"/>
  </r>
  <r>
    <s v="Persona 12126"/>
    <s v="F"/>
    <x v="957"/>
    <x v="361"/>
    <x v="1"/>
    <s v="No"/>
    <x v="0"/>
    <x v="0"/>
  </r>
  <r>
    <s v="Persona 12127"/>
    <s v="F"/>
    <x v="2935"/>
    <x v="13"/>
    <x v="1"/>
    <s v="No"/>
    <x v="0"/>
    <x v="1"/>
  </r>
  <r>
    <s v="Persona 12128"/>
    <s v="F"/>
    <x v="3784"/>
    <x v="119"/>
    <x v="1"/>
    <s v="No"/>
    <x v="0"/>
    <x v="0"/>
  </r>
  <r>
    <s v="Persona 12129"/>
    <s v="F"/>
    <x v="1097"/>
    <x v="784"/>
    <x v="0"/>
    <s v="No"/>
    <x v="0"/>
    <x v="1"/>
  </r>
  <r>
    <s v="Persona 12130"/>
    <s v="F"/>
    <x v="2734"/>
    <x v="426"/>
    <x v="1"/>
    <s v="No"/>
    <x v="0"/>
    <x v="0"/>
  </r>
  <r>
    <s v="Persona 12131"/>
    <s v="F"/>
    <x v="1281"/>
    <x v="1070"/>
    <x v="1"/>
    <s v="No"/>
    <x v="0"/>
    <x v="0"/>
  </r>
  <r>
    <s v="Persona 12132"/>
    <s v="F"/>
    <x v="999"/>
    <x v="138"/>
    <x v="1"/>
    <s v="No"/>
    <x v="0"/>
    <x v="0"/>
  </r>
  <r>
    <s v="Persona 12133"/>
    <s v="F"/>
    <x v="2559"/>
    <x v="253"/>
    <x v="1"/>
    <s v="No"/>
    <x v="0"/>
    <x v="1"/>
  </r>
  <r>
    <s v="Persona 12134"/>
    <s v="F"/>
    <x v="1261"/>
    <x v="381"/>
    <x v="1"/>
    <s v="No"/>
    <x v="0"/>
    <x v="0"/>
  </r>
  <r>
    <s v="Persona 12135"/>
    <s v="F"/>
    <x v="3283"/>
    <x v="708"/>
    <x v="1"/>
    <s v="No"/>
    <x v="0"/>
    <x v="0"/>
  </r>
  <r>
    <s v="Persona 12136"/>
    <s v="F"/>
    <x v="1113"/>
    <x v="65"/>
    <x v="1"/>
    <s v="No"/>
    <x v="0"/>
    <x v="0"/>
  </r>
  <r>
    <s v="Persona 12137"/>
    <s v="F"/>
    <x v="1651"/>
    <x v="105"/>
    <x v="0"/>
    <s v="No"/>
    <x v="0"/>
    <x v="1"/>
  </r>
  <r>
    <s v="Persona 12138"/>
    <s v="F"/>
    <x v="1799"/>
    <x v="851"/>
    <x v="1"/>
    <s v="No"/>
    <x v="0"/>
    <x v="1"/>
  </r>
  <r>
    <s v="Persona 12139"/>
    <s v="F"/>
    <x v="1403"/>
    <x v="847"/>
    <x v="1"/>
    <s v="No"/>
    <x v="0"/>
    <x v="1"/>
  </r>
  <r>
    <s v="Persona 12140"/>
    <s v="F"/>
    <x v="2859"/>
    <x v="340"/>
    <x v="1"/>
    <s v="No"/>
    <x v="0"/>
    <x v="1"/>
  </r>
  <r>
    <s v="Persona 12141"/>
    <s v="F"/>
    <x v="3785"/>
    <x v="539"/>
    <x v="1"/>
    <s v="No"/>
    <x v="0"/>
    <x v="0"/>
  </r>
  <r>
    <s v="Persona 12142"/>
    <s v="F"/>
    <x v="823"/>
    <x v="861"/>
    <x v="1"/>
    <s v="No"/>
    <x v="0"/>
    <x v="1"/>
  </r>
  <r>
    <s v="Persona 12143"/>
    <s v="F"/>
    <x v="2100"/>
    <x v="666"/>
    <x v="1"/>
    <s v="No"/>
    <x v="0"/>
    <x v="0"/>
  </r>
  <r>
    <s v="Persona 12144"/>
    <s v="F"/>
    <x v="2263"/>
    <x v="375"/>
    <x v="1"/>
    <s v="No"/>
    <x v="0"/>
    <x v="1"/>
  </r>
  <r>
    <s v="Persona 12145"/>
    <s v="F"/>
    <x v="937"/>
    <x v="424"/>
    <x v="1"/>
    <s v="No"/>
    <x v="0"/>
    <x v="1"/>
  </r>
  <r>
    <s v="Persona 12146"/>
    <s v="F"/>
    <x v="3715"/>
    <x v="112"/>
    <x v="1"/>
    <s v="No"/>
    <x v="0"/>
    <x v="0"/>
  </r>
  <r>
    <s v="Persona 12147"/>
    <s v="F"/>
    <x v="2077"/>
    <x v="239"/>
    <x v="1"/>
    <s v="No"/>
    <x v="0"/>
    <x v="0"/>
  </r>
  <r>
    <s v="Persona 12148"/>
    <s v="F"/>
    <x v="3216"/>
    <x v="65"/>
    <x v="0"/>
    <s v="No"/>
    <x v="0"/>
    <x v="1"/>
  </r>
  <r>
    <s v="Persona 12149"/>
    <s v="F"/>
    <x v="277"/>
    <x v="180"/>
    <x v="1"/>
    <s v="No"/>
    <x v="0"/>
    <x v="0"/>
  </r>
  <r>
    <s v="Persona 12150"/>
    <s v="F"/>
    <x v="3446"/>
    <x v="798"/>
    <x v="1"/>
    <s v="No"/>
    <x v="0"/>
    <x v="0"/>
  </r>
  <r>
    <s v="Persona 12151"/>
    <s v="F"/>
    <x v="975"/>
    <x v="137"/>
    <x v="0"/>
    <s v="No"/>
    <x v="0"/>
    <x v="0"/>
  </r>
  <r>
    <s v="Persona 12152"/>
    <s v="F"/>
    <x v="1623"/>
    <x v="837"/>
    <x v="1"/>
    <s v="No"/>
    <x v="0"/>
    <x v="5"/>
  </r>
  <r>
    <s v="Persona 12153"/>
    <s v="F"/>
    <x v="2401"/>
    <x v="1103"/>
    <x v="1"/>
    <s v="No"/>
    <x v="0"/>
    <x v="0"/>
  </r>
  <r>
    <s v="Persona 12154"/>
    <s v="F"/>
    <x v="108"/>
    <x v="262"/>
    <x v="1"/>
    <s v="No"/>
    <x v="0"/>
    <x v="1"/>
  </r>
  <r>
    <s v="Persona 12155"/>
    <s v="F"/>
    <x v="1611"/>
    <x v="945"/>
    <x v="1"/>
    <s v="No"/>
    <x v="0"/>
    <x v="0"/>
  </r>
  <r>
    <s v="Persona 12156"/>
    <s v="F"/>
    <x v="3544"/>
    <x v="842"/>
    <x v="1"/>
    <s v="No"/>
    <x v="0"/>
    <x v="1"/>
  </r>
  <r>
    <s v="Persona 12157"/>
    <s v="F"/>
    <x v="2488"/>
    <x v="131"/>
    <x v="0"/>
    <s v="No"/>
    <x v="0"/>
    <x v="1"/>
  </r>
  <r>
    <s v="Persona 12158"/>
    <s v="F"/>
    <x v="2184"/>
    <x v="639"/>
    <x v="0"/>
    <s v="No"/>
    <x v="0"/>
    <x v="1"/>
  </r>
  <r>
    <s v="Persona 12159"/>
    <s v="F"/>
    <x v="2814"/>
    <x v="248"/>
    <x v="1"/>
    <s v="No"/>
    <x v="0"/>
    <x v="3"/>
  </r>
  <r>
    <s v="Persona 12160"/>
    <s v="F"/>
    <x v="3496"/>
    <x v="280"/>
    <x v="1"/>
    <s v="No"/>
    <x v="0"/>
    <x v="1"/>
  </r>
  <r>
    <s v="Persona 12161"/>
    <s v="F"/>
    <x v="914"/>
    <x v="1149"/>
    <x v="1"/>
    <s v="No"/>
    <x v="0"/>
    <x v="0"/>
  </r>
  <r>
    <s v="Persona 12162"/>
    <s v="F"/>
    <x v="78"/>
    <x v="506"/>
    <x v="0"/>
    <s v="No"/>
    <x v="0"/>
    <x v="5"/>
  </r>
  <r>
    <s v="Persona 12163"/>
    <s v="F"/>
    <x v="617"/>
    <x v="960"/>
    <x v="1"/>
    <s v="No"/>
    <x v="0"/>
    <x v="0"/>
  </r>
  <r>
    <s v="Persona 12164"/>
    <s v="F"/>
    <x v="1551"/>
    <x v="647"/>
    <x v="1"/>
    <s v="No"/>
    <x v="0"/>
    <x v="5"/>
  </r>
  <r>
    <s v="Persona 12165"/>
    <s v="F"/>
    <x v="3512"/>
    <x v="1255"/>
    <x v="1"/>
    <s v="No"/>
    <x v="0"/>
    <x v="1"/>
  </r>
  <r>
    <s v="Persona 12166"/>
    <s v="F"/>
    <x v="252"/>
    <x v="93"/>
    <x v="0"/>
    <s v="Si"/>
    <x v="0"/>
    <x v="1"/>
  </r>
  <r>
    <s v="Persona 12167"/>
    <s v="F"/>
    <x v="1943"/>
    <x v="91"/>
    <x v="1"/>
    <s v="No"/>
    <x v="0"/>
    <x v="1"/>
  </r>
  <r>
    <s v="Persona 12168"/>
    <s v="F"/>
    <x v="3786"/>
    <x v="476"/>
    <x v="1"/>
    <s v="No"/>
    <x v="1"/>
    <x v="0"/>
  </r>
  <r>
    <s v="Persona 12169"/>
    <s v="F"/>
    <x v="635"/>
    <x v="248"/>
    <x v="1"/>
    <s v="No"/>
    <x v="0"/>
    <x v="0"/>
  </r>
  <r>
    <s v="Persona 12170"/>
    <s v="F"/>
    <x v="3141"/>
    <x v="421"/>
    <x v="1"/>
    <s v="No"/>
    <x v="0"/>
    <x v="1"/>
  </r>
  <r>
    <s v="Persona 12171"/>
    <s v="F"/>
    <x v="691"/>
    <x v="1026"/>
    <x v="1"/>
    <s v="No"/>
    <x v="0"/>
    <x v="0"/>
  </r>
  <r>
    <s v="Persona 12172"/>
    <s v="F"/>
    <x v="2227"/>
    <x v="1161"/>
    <x v="0"/>
    <s v="No"/>
    <x v="0"/>
    <x v="1"/>
  </r>
  <r>
    <s v="Persona 12173"/>
    <s v="F"/>
    <x v="855"/>
    <x v="273"/>
    <x v="1"/>
    <s v="No"/>
    <x v="0"/>
    <x v="0"/>
  </r>
  <r>
    <s v="Persona 12174"/>
    <s v="F"/>
    <x v="1590"/>
    <x v="145"/>
    <x v="1"/>
    <s v="No"/>
    <x v="0"/>
    <x v="1"/>
  </r>
  <r>
    <s v="Persona 12175"/>
    <s v="F"/>
    <x v="2762"/>
    <x v="7"/>
    <x v="0"/>
    <s v="No"/>
    <x v="0"/>
    <x v="1"/>
  </r>
  <r>
    <s v="Persona 12176"/>
    <s v="F"/>
    <x v="59"/>
    <x v="430"/>
    <x v="1"/>
    <s v="No"/>
    <x v="0"/>
    <x v="5"/>
  </r>
  <r>
    <s v="Persona 12177"/>
    <s v="F"/>
    <x v="3121"/>
    <x v="198"/>
    <x v="1"/>
    <s v="No"/>
    <x v="0"/>
    <x v="1"/>
  </r>
  <r>
    <s v="Persona 12178"/>
    <s v="F"/>
    <x v="317"/>
    <x v="113"/>
    <x v="0"/>
    <s v="No"/>
    <x v="0"/>
    <x v="1"/>
  </r>
  <r>
    <s v="Persona 12179"/>
    <s v="F"/>
    <x v="2118"/>
    <x v="661"/>
    <x v="1"/>
    <s v="No"/>
    <x v="1"/>
    <x v="7"/>
  </r>
  <r>
    <s v="Persona 12180"/>
    <s v="F"/>
    <x v="610"/>
    <x v="71"/>
    <x v="1"/>
    <s v="No"/>
    <x v="0"/>
    <x v="1"/>
  </r>
  <r>
    <s v="Persona 12181"/>
    <s v="F"/>
    <x v="1756"/>
    <x v="413"/>
    <x v="1"/>
    <s v="No"/>
    <x v="0"/>
    <x v="5"/>
  </r>
  <r>
    <s v="Persona 12182"/>
    <s v="F"/>
    <x v="1209"/>
    <x v="1261"/>
    <x v="1"/>
    <s v="No"/>
    <x v="0"/>
    <x v="3"/>
  </r>
  <r>
    <s v="Persona 12183"/>
    <s v="F"/>
    <x v="2178"/>
    <x v="704"/>
    <x v="1"/>
    <s v="No"/>
    <x v="0"/>
    <x v="1"/>
  </r>
  <r>
    <s v="Persona 12184"/>
    <s v="F"/>
    <x v="2190"/>
    <x v="339"/>
    <x v="1"/>
    <s v="No"/>
    <x v="0"/>
    <x v="1"/>
  </r>
  <r>
    <s v="Persona 12185"/>
    <s v="F"/>
    <x v="1369"/>
    <x v="1046"/>
    <x v="1"/>
    <s v="No"/>
    <x v="0"/>
    <x v="5"/>
  </r>
  <r>
    <s v="Persona 12186"/>
    <s v="F"/>
    <x v="2305"/>
    <x v="199"/>
    <x v="1"/>
    <s v="No"/>
    <x v="0"/>
    <x v="0"/>
  </r>
  <r>
    <s v="Persona 12187"/>
    <s v="F"/>
    <x v="1246"/>
    <x v="537"/>
    <x v="1"/>
    <s v="No"/>
    <x v="0"/>
    <x v="1"/>
  </r>
  <r>
    <s v="Persona 12188"/>
    <s v="F"/>
    <x v="763"/>
    <x v="1167"/>
    <x v="1"/>
    <s v="No"/>
    <x v="0"/>
    <x v="5"/>
  </r>
  <r>
    <s v="Persona 12189"/>
    <s v="F"/>
    <x v="563"/>
    <x v="578"/>
    <x v="1"/>
    <s v="No"/>
    <x v="0"/>
    <x v="1"/>
  </r>
  <r>
    <s v="Persona 12190"/>
    <s v="F"/>
    <x v="3095"/>
    <x v="584"/>
    <x v="1"/>
    <s v="No"/>
    <x v="0"/>
    <x v="0"/>
  </r>
  <r>
    <s v="Persona 12191"/>
    <s v="F"/>
    <x v="3646"/>
    <x v="180"/>
    <x v="1"/>
    <s v="No"/>
    <x v="0"/>
    <x v="1"/>
  </r>
  <r>
    <s v="Persona 12192"/>
    <s v="F"/>
    <x v="3278"/>
    <x v="641"/>
    <x v="0"/>
    <s v="No"/>
    <x v="0"/>
    <x v="1"/>
  </r>
  <r>
    <s v="Persona 12193"/>
    <s v="F"/>
    <x v="279"/>
    <x v="1316"/>
    <x v="1"/>
    <s v="No"/>
    <x v="0"/>
    <x v="9"/>
  </r>
  <r>
    <s v="Persona 12194"/>
    <s v="F"/>
    <x v="2655"/>
    <x v="305"/>
    <x v="0"/>
    <s v="No"/>
    <x v="0"/>
    <x v="1"/>
  </r>
  <r>
    <s v="Persona 12195"/>
    <s v="F"/>
    <x v="3309"/>
    <x v="543"/>
    <x v="1"/>
    <s v="No"/>
    <x v="0"/>
    <x v="1"/>
  </r>
  <r>
    <s v="Persona 12196"/>
    <s v="F"/>
    <x v="217"/>
    <x v="136"/>
    <x v="1"/>
    <s v="No"/>
    <x v="0"/>
    <x v="5"/>
  </r>
  <r>
    <s v="Persona 12197"/>
    <s v="F"/>
    <x v="1836"/>
    <x v="59"/>
    <x v="1"/>
    <s v="No"/>
    <x v="0"/>
    <x v="1"/>
  </r>
  <r>
    <s v="Persona 12198"/>
    <s v="F"/>
    <x v="3435"/>
    <x v="821"/>
    <x v="1"/>
    <s v="No"/>
    <x v="0"/>
    <x v="0"/>
  </r>
  <r>
    <s v="Persona 12199"/>
    <s v="F"/>
    <x v="432"/>
    <x v="996"/>
    <x v="1"/>
    <s v="No"/>
    <x v="0"/>
    <x v="1"/>
  </r>
  <r>
    <s v="Persona 12200"/>
    <s v="F"/>
    <x v="3268"/>
    <x v="612"/>
    <x v="1"/>
    <s v="No"/>
    <x v="0"/>
    <x v="1"/>
  </r>
  <r>
    <s v="Persona 12201"/>
    <s v="F"/>
    <x v="1843"/>
    <x v="29"/>
    <x v="1"/>
    <s v="No"/>
    <x v="0"/>
    <x v="0"/>
  </r>
  <r>
    <s v="Persona 12202"/>
    <s v="F"/>
    <x v="3603"/>
    <x v="144"/>
    <x v="0"/>
    <s v="No"/>
    <x v="0"/>
    <x v="1"/>
  </r>
  <r>
    <s v="Persona 12203"/>
    <s v="F"/>
    <x v="2134"/>
    <x v="653"/>
    <x v="0"/>
    <s v="No"/>
    <x v="0"/>
    <x v="1"/>
  </r>
  <r>
    <s v="Persona 12204"/>
    <s v="F"/>
    <x v="3779"/>
    <x v="394"/>
    <x v="1"/>
    <s v="No"/>
    <x v="0"/>
    <x v="1"/>
  </r>
  <r>
    <s v="Persona 12205"/>
    <s v="F"/>
    <x v="1405"/>
    <x v="238"/>
    <x v="0"/>
    <s v="No"/>
    <x v="1"/>
    <x v="6"/>
  </r>
  <r>
    <s v="Persona 12206"/>
    <s v="F"/>
    <x v="3546"/>
    <x v="91"/>
    <x v="0"/>
    <s v="Si"/>
    <x v="0"/>
    <x v="1"/>
  </r>
  <r>
    <s v="Persona 12207"/>
    <s v="F"/>
    <x v="3034"/>
    <x v="916"/>
    <x v="1"/>
    <s v="No"/>
    <x v="0"/>
    <x v="0"/>
  </r>
  <r>
    <s v="Persona 12208"/>
    <s v="F"/>
    <x v="3207"/>
    <x v="846"/>
    <x v="0"/>
    <s v="No"/>
    <x v="0"/>
    <x v="1"/>
  </r>
  <r>
    <s v="Persona 12209"/>
    <s v="F"/>
    <x v="520"/>
    <x v="649"/>
    <x v="0"/>
    <s v="No"/>
    <x v="0"/>
    <x v="1"/>
  </r>
  <r>
    <s v="Persona 12210"/>
    <s v="F"/>
    <x v="275"/>
    <x v="706"/>
    <x v="1"/>
    <s v="No"/>
    <x v="0"/>
    <x v="1"/>
  </r>
  <r>
    <s v="Persona 12211"/>
    <s v="F"/>
    <x v="2019"/>
    <x v="380"/>
    <x v="0"/>
    <s v="Si"/>
    <x v="0"/>
    <x v="1"/>
  </r>
  <r>
    <s v="Persona 12212"/>
    <s v="F"/>
    <x v="398"/>
    <x v="791"/>
    <x v="1"/>
    <s v="No"/>
    <x v="0"/>
    <x v="1"/>
  </r>
  <r>
    <s v="Persona 12213"/>
    <s v="F"/>
    <x v="2615"/>
    <x v="230"/>
    <x v="1"/>
    <s v="No"/>
    <x v="0"/>
    <x v="5"/>
  </r>
  <r>
    <s v="Persona 12214"/>
    <s v="F"/>
    <x v="3207"/>
    <x v="441"/>
    <x v="1"/>
    <s v="No"/>
    <x v="0"/>
    <x v="0"/>
  </r>
  <r>
    <s v="Persona 12215"/>
    <s v="F"/>
    <x v="226"/>
    <x v="567"/>
    <x v="0"/>
    <s v="No"/>
    <x v="0"/>
    <x v="0"/>
  </r>
  <r>
    <s v="Persona 12216"/>
    <s v="F"/>
    <x v="2735"/>
    <x v="158"/>
    <x v="0"/>
    <s v="No"/>
    <x v="0"/>
    <x v="1"/>
  </r>
  <r>
    <s v="Persona 12217"/>
    <s v="F"/>
    <x v="2664"/>
    <x v="19"/>
    <x v="1"/>
    <s v="No"/>
    <x v="0"/>
    <x v="1"/>
  </r>
  <r>
    <s v="Persona 12218"/>
    <s v="F"/>
    <x v="221"/>
    <x v="891"/>
    <x v="0"/>
    <s v="Si"/>
    <x v="0"/>
    <x v="1"/>
  </r>
  <r>
    <s v="Persona 12219"/>
    <s v="F"/>
    <x v="1741"/>
    <x v="231"/>
    <x v="1"/>
    <s v="No"/>
    <x v="0"/>
    <x v="1"/>
  </r>
  <r>
    <s v="Persona 12220"/>
    <s v="F"/>
    <x v="2319"/>
    <x v="69"/>
    <x v="1"/>
    <s v="No"/>
    <x v="0"/>
    <x v="0"/>
  </r>
  <r>
    <s v="Persona 12221"/>
    <s v="F"/>
    <x v="2335"/>
    <x v="591"/>
    <x v="0"/>
    <s v="No"/>
    <x v="0"/>
    <x v="1"/>
  </r>
  <r>
    <s v="Persona 12222"/>
    <s v="F"/>
    <x v="3714"/>
    <x v="1052"/>
    <x v="0"/>
    <s v="No"/>
    <x v="0"/>
    <x v="1"/>
  </r>
  <r>
    <s v="Persona 12223"/>
    <s v="F"/>
    <x v="2502"/>
    <x v="121"/>
    <x v="1"/>
    <s v="No"/>
    <x v="0"/>
    <x v="0"/>
  </r>
  <r>
    <s v="Persona 12224"/>
    <s v="F"/>
    <x v="3442"/>
    <x v="692"/>
    <x v="1"/>
    <s v="No"/>
    <x v="0"/>
    <x v="5"/>
  </r>
  <r>
    <s v="Persona 12225"/>
    <s v="F"/>
    <x v="3341"/>
    <x v="532"/>
    <x v="1"/>
    <s v="No"/>
    <x v="0"/>
    <x v="0"/>
  </r>
  <r>
    <s v="Persona 12226"/>
    <s v="F"/>
    <x v="3737"/>
    <x v="41"/>
    <x v="0"/>
    <s v="No"/>
    <x v="0"/>
    <x v="0"/>
  </r>
  <r>
    <s v="Persona 12227"/>
    <s v="F"/>
    <x v="172"/>
    <x v="416"/>
    <x v="1"/>
    <s v="No"/>
    <x v="0"/>
    <x v="1"/>
  </r>
  <r>
    <s v="Persona 12228"/>
    <s v="F"/>
    <x v="1965"/>
    <x v="249"/>
    <x v="0"/>
    <s v="No"/>
    <x v="0"/>
    <x v="1"/>
  </r>
  <r>
    <s v="Persona 12229"/>
    <s v="F"/>
    <x v="199"/>
    <x v="147"/>
    <x v="0"/>
    <s v="No"/>
    <x v="0"/>
    <x v="1"/>
  </r>
  <r>
    <s v="Persona 12230"/>
    <s v="F"/>
    <x v="2340"/>
    <x v="658"/>
    <x v="1"/>
    <s v="No"/>
    <x v="0"/>
    <x v="1"/>
  </r>
  <r>
    <s v="Persona 12231"/>
    <s v="F"/>
    <x v="2454"/>
    <x v="774"/>
    <x v="1"/>
    <s v="No"/>
    <x v="0"/>
    <x v="5"/>
  </r>
  <r>
    <s v="Persona 12232"/>
    <s v="F"/>
    <x v="3245"/>
    <x v="353"/>
    <x v="1"/>
    <s v="No"/>
    <x v="0"/>
    <x v="1"/>
  </r>
  <r>
    <s v="Persona 12233"/>
    <s v="F"/>
    <x v="3570"/>
    <x v="105"/>
    <x v="0"/>
    <s v="No"/>
    <x v="0"/>
    <x v="0"/>
  </r>
  <r>
    <s v="Persona 12234"/>
    <s v="F"/>
    <x v="942"/>
    <x v="275"/>
    <x v="0"/>
    <s v="No"/>
    <x v="0"/>
    <x v="1"/>
  </r>
  <r>
    <s v="Persona 12235"/>
    <s v="F"/>
    <x v="3787"/>
    <x v="465"/>
    <x v="0"/>
    <s v="No"/>
    <x v="0"/>
    <x v="1"/>
  </r>
  <r>
    <s v="Persona 12236"/>
    <s v="F"/>
    <x v="2075"/>
    <x v="364"/>
    <x v="1"/>
    <s v="No"/>
    <x v="0"/>
    <x v="1"/>
  </r>
  <r>
    <s v="Persona 12237"/>
    <s v="F"/>
    <x v="559"/>
    <x v="987"/>
    <x v="0"/>
    <s v="No"/>
    <x v="0"/>
    <x v="1"/>
  </r>
  <r>
    <s v="Persona 12238"/>
    <s v="F"/>
    <x v="3745"/>
    <x v="56"/>
    <x v="1"/>
    <s v="No"/>
    <x v="0"/>
    <x v="0"/>
  </r>
  <r>
    <s v="Persona 12239"/>
    <s v="F"/>
    <x v="3167"/>
    <x v="805"/>
    <x v="0"/>
    <s v="No"/>
    <x v="0"/>
    <x v="5"/>
  </r>
  <r>
    <s v="Persona 12240"/>
    <s v="F"/>
    <x v="153"/>
    <x v="259"/>
    <x v="1"/>
    <s v="No"/>
    <x v="0"/>
    <x v="1"/>
  </r>
  <r>
    <s v="Persona 12241"/>
    <s v="F"/>
    <x v="1570"/>
    <x v="7"/>
    <x v="1"/>
    <s v="No"/>
    <x v="0"/>
    <x v="0"/>
  </r>
  <r>
    <s v="Persona 12242"/>
    <s v="F"/>
    <x v="2613"/>
    <x v="483"/>
    <x v="1"/>
    <s v="No"/>
    <x v="0"/>
    <x v="0"/>
  </r>
  <r>
    <s v="Persona 12243"/>
    <s v="F"/>
    <x v="2355"/>
    <x v="77"/>
    <x v="0"/>
    <s v="No"/>
    <x v="0"/>
    <x v="1"/>
  </r>
  <r>
    <s v="Persona 12244"/>
    <s v="F"/>
    <x v="2669"/>
    <x v="713"/>
    <x v="1"/>
    <s v="No"/>
    <x v="0"/>
    <x v="1"/>
  </r>
  <r>
    <s v="Persona 12245"/>
    <s v="F"/>
    <x v="1259"/>
    <x v="988"/>
    <x v="1"/>
    <s v="No"/>
    <x v="0"/>
    <x v="5"/>
  </r>
  <r>
    <s v="Persona 12246"/>
    <s v="F"/>
    <x v="956"/>
    <x v="231"/>
    <x v="0"/>
    <s v="No"/>
    <x v="0"/>
    <x v="1"/>
  </r>
  <r>
    <s v="Persona 12247"/>
    <s v="F"/>
    <x v="1271"/>
    <x v="1181"/>
    <x v="1"/>
    <s v="No"/>
    <x v="0"/>
    <x v="1"/>
  </r>
  <r>
    <s v="Persona 12248"/>
    <s v="F"/>
    <x v="686"/>
    <x v="29"/>
    <x v="1"/>
    <s v="No"/>
    <x v="0"/>
    <x v="0"/>
  </r>
  <r>
    <s v="Persona 12249"/>
    <s v="F"/>
    <x v="1380"/>
    <x v="393"/>
    <x v="1"/>
    <s v="No"/>
    <x v="0"/>
    <x v="1"/>
  </r>
  <r>
    <s v="Persona 12250"/>
    <s v="F"/>
    <x v="524"/>
    <x v="1024"/>
    <x v="0"/>
    <s v="No"/>
    <x v="1"/>
    <x v="8"/>
  </r>
  <r>
    <s v="Persona 12251"/>
    <s v="F"/>
    <x v="3784"/>
    <x v="1070"/>
    <x v="0"/>
    <s v="No"/>
    <x v="0"/>
    <x v="1"/>
  </r>
  <r>
    <s v="Persona 12252"/>
    <s v="F"/>
    <x v="3393"/>
    <x v="542"/>
    <x v="1"/>
    <s v="No"/>
    <x v="0"/>
    <x v="0"/>
  </r>
  <r>
    <s v="Persona 12253"/>
    <s v="F"/>
    <x v="63"/>
    <x v="23"/>
    <x v="1"/>
    <s v="No"/>
    <x v="0"/>
    <x v="1"/>
  </r>
  <r>
    <s v="Persona 12254"/>
    <s v="F"/>
    <x v="1714"/>
    <x v="1218"/>
    <x v="1"/>
    <s v="No"/>
    <x v="0"/>
    <x v="3"/>
  </r>
  <r>
    <s v="Persona 12255"/>
    <s v="F"/>
    <x v="3669"/>
    <x v="142"/>
    <x v="1"/>
    <s v="No"/>
    <x v="0"/>
    <x v="1"/>
  </r>
  <r>
    <s v="Persona 12256"/>
    <s v="F"/>
    <x v="3751"/>
    <x v="929"/>
    <x v="1"/>
    <s v="No"/>
    <x v="0"/>
    <x v="0"/>
  </r>
  <r>
    <s v="Persona 12257"/>
    <s v="F"/>
    <x v="226"/>
    <x v="390"/>
    <x v="0"/>
    <s v="No"/>
    <x v="0"/>
    <x v="1"/>
  </r>
  <r>
    <s v="Persona 12258"/>
    <s v="F"/>
    <x v="1527"/>
    <x v="98"/>
    <x v="0"/>
    <s v="No"/>
    <x v="0"/>
    <x v="1"/>
  </r>
  <r>
    <s v="Persona 12259"/>
    <s v="F"/>
    <x v="1110"/>
    <x v="886"/>
    <x v="1"/>
    <s v="No"/>
    <x v="0"/>
    <x v="0"/>
  </r>
  <r>
    <s v="Persona 12260"/>
    <s v="F"/>
    <x v="3754"/>
    <x v="478"/>
    <x v="1"/>
    <s v="No"/>
    <x v="0"/>
    <x v="0"/>
  </r>
  <r>
    <s v="Persona 12261"/>
    <s v="F"/>
    <x v="977"/>
    <x v="791"/>
    <x v="1"/>
    <s v="No"/>
    <x v="0"/>
    <x v="1"/>
  </r>
  <r>
    <s v="Persona 12262"/>
    <s v="F"/>
    <x v="2558"/>
    <x v="33"/>
    <x v="0"/>
    <s v="No"/>
    <x v="0"/>
    <x v="1"/>
  </r>
  <r>
    <s v="Persona 12263"/>
    <s v="F"/>
    <x v="2596"/>
    <x v="580"/>
    <x v="1"/>
    <s v="No"/>
    <x v="0"/>
    <x v="0"/>
  </r>
  <r>
    <s v="Persona 12264"/>
    <s v="F"/>
    <x v="2410"/>
    <x v="689"/>
    <x v="1"/>
    <s v="No"/>
    <x v="0"/>
    <x v="0"/>
  </r>
  <r>
    <s v="Persona 12265"/>
    <s v="F"/>
    <x v="1915"/>
    <x v="28"/>
    <x v="0"/>
    <s v="No"/>
    <x v="0"/>
    <x v="1"/>
  </r>
  <r>
    <s v="Persona 12266"/>
    <s v="F"/>
    <x v="3375"/>
    <x v="935"/>
    <x v="1"/>
    <s v="No"/>
    <x v="0"/>
    <x v="0"/>
  </r>
  <r>
    <s v="Persona 12267"/>
    <s v="F"/>
    <x v="1377"/>
    <x v="107"/>
    <x v="0"/>
    <s v="No"/>
    <x v="0"/>
    <x v="1"/>
  </r>
  <r>
    <s v="Persona 12268"/>
    <s v="F"/>
    <x v="3026"/>
    <x v="71"/>
    <x v="1"/>
    <s v="No"/>
    <x v="0"/>
    <x v="1"/>
  </r>
  <r>
    <s v="Persona 12269"/>
    <s v="F"/>
    <x v="2254"/>
    <x v="929"/>
    <x v="1"/>
    <s v="No"/>
    <x v="0"/>
    <x v="0"/>
  </r>
  <r>
    <s v="Persona 12270"/>
    <s v="F"/>
    <x v="3311"/>
    <x v="464"/>
    <x v="0"/>
    <s v="No"/>
    <x v="0"/>
    <x v="5"/>
  </r>
  <r>
    <s v="Persona 12271"/>
    <s v="F"/>
    <x v="2389"/>
    <x v="188"/>
    <x v="1"/>
    <s v="No"/>
    <x v="0"/>
    <x v="5"/>
  </r>
  <r>
    <s v="Persona 12272"/>
    <s v="F"/>
    <x v="3750"/>
    <x v="832"/>
    <x v="0"/>
    <s v="No"/>
    <x v="0"/>
    <x v="1"/>
  </r>
  <r>
    <s v="Persona 12273"/>
    <s v="F"/>
    <x v="2339"/>
    <x v="71"/>
    <x v="1"/>
    <s v="No"/>
    <x v="0"/>
    <x v="1"/>
  </r>
  <r>
    <s v="Persona 12274"/>
    <s v="F"/>
    <x v="980"/>
    <x v="571"/>
    <x v="0"/>
    <s v="No"/>
    <x v="0"/>
    <x v="1"/>
  </r>
  <r>
    <s v="Persona 12275"/>
    <s v="F"/>
    <x v="3027"/>
    <x v="296"/>
    <x v="1"/>
    <s v="No"/>
    <x v="0"/>
    <x v="0"/>
  </r>
  <r>
    <s v="Persona 12276"/>
    <s v="F"/>
    <x v="297"/>
    <x v="256"/>
    <x v="0"/>
    <s v="Si"/>
    <x v="0"/>
    <x v="0"/>
  </r>
  <r>
    <s v="Persona 12277"/>
    <s v="F"/>
    <x v="1938"/>
    <x v="1169"/>
    <x v="1"/>
    <s v="No"/>
    <x v="0"/>
    <x v="1"/>
  </r>
  <r>
    <s v="Persona 12278"/>
    <s v="F"/>
    <x v="3686"/>
    <x v="558"/>
    <x v="1"/>
    <s v="No"/>
    <x v="0"/>
    <x v="1"/>
  </r>
  <r>
    <s v="Persona 12279"/>
    <s v="F"/>
    <x v="1630"/>
    <x v="37"/>
    <x v="1"/>
    <s v="No"/>
    <x v="0"/>
    <x v="1"/>
  </r>
  <r>
    <s v="Persona 12280"/>
    <s v="F"/>
    <x v="721"/>
    <x v="888"/>
    <x v="1"/>
    <s v="No"/>
    <x v="0"/>
    <x v="1"/>
  </r>
  <r>
    <s v="Persona 12281"/>
    <s v="F"/>
    <x v="1112"/>
    <x v="936"/>
    <x v="1"/>
    <s v="No"/>
    <x v="0"/>
    <x v="1"/>
  </r>
  <r>
    <s v="Persona 12282"/>
    <s v="F"/>
    <x v="3788"/>
    <x v="304"/>
    <x v="0"/>
    <s v="No"/>
    <x v="0"/>
    <x v="1"/>
  </r>
  <r>
    <s v="Persona 12283"/>
    <s v="F"/>
    <x v="2231"/>
    <x v="341"/>
    <x v="1"/>
    <s v="No"/>
    <x v="0"/>
    <x v="1"/>
  </r>
  <r>
    <s v="Persona 12284"/>
    <s v="F"/>
    <x v="1060"/>
    <x v="674"/>
    <x v="1"/>
    <s v="No"/>
    <x v="0"/>
    <x v="1"/>
  </r>
  <r>
    <s v="Persona 12285"/>
    <s v="F"/>
    <x v="3220"/>
    <x v="1212"/>
    <x v="0"/>
    <s v="No"/>
    <x v="0"/>
    <x v="1"/>
  </r>
  <r>
    <s v="Persona 12286"/>
    <s v="F"/>
    <x v="448"/>
    <x v="789"/>
    <x v="0"/>
    <s v="No"/>
    <x v="0"/>
    <x v="4"/>
  </r>
  <r>
    <s v="Persona 12287"/>
    <s v="F"/>
    <x v="1495"/>
    <x v="323"/>
    <x v="1"/>
    <s v="No"/>
    <x v="0"/>
    <x v="1"/>
  </r>
  <r>
    <s v="Persona 12288"/>
    <s v="F"/>
    <x v="3789"/>
    <x v="1097"/>
    <x v="0"/>
    <s v="No"/>
    <x v="0"/>
    <x v="1"/>
  </r>
  <r>
    <s v="Persona 12289"/>
    <s v="F"/>
    <x v="1155"/>
    <x v="723"/>
    <x v="0"/>
    <s v="No"/>
    <x v="0"/>
    <x v="1"/>
  </r>
  <r>
    <s v="Persona 12290"/>
    <s v="F"/>
    <x v="2199"/>
    <x v="877"/>
    <x v="1"/>
    <s v="No"/>
    <x v="0"/>
    <x v="5"/>
  </r>
  <r>
    <s v="Persona 12291"/>
    <s v="F"/>
    <x v="1568"/>
    <x v="803"/>
    <x v="1"/>
    <s v="No"/>
    <x v="1"/>
    <x v="6"/>
  </r>
  <r>
    <s v="Persona 12292"/>
    <s v="F"/>
    <x v="47"/>
    <x v="182"/>
    <x v="1"/>
    <s v="No"/>
    <x v="1"/>
    <x v="1"/>
  </r>
  <r>
    <s v="Persona 12293"/>
    <s v="F"/>
    <x v="1612"/>
    <x v="1266"/>
    <x v="1"/>
    <s v="No"/>
    <x v="0"/>
    <x v="0"/>
  </r>
  <r>
    <s v="Persona 12294"/>
    <s v="F"/>
    <x v="1374"/>
    <x v="465"/>
    <x v="0"/>
    <s v="No"/>
    <x v="0"/>
    <x v="1"/>
  </r>
  <r>
    <s v="Persona 12295"/>
    <s v="F"/>
    <x v="505"/>
    <x v="599"/>
    <x v="1"/>
    <s v="No"/>
    <x v="0"/>
    <x v="1"/>
  </r>
  <r>
    <s v="Persona 12296"/>
    <s v="F"/>
    <x v="2057"/>
    <x v="584"/>
    <x v="1"/>
    <s v="No"/>
    <x v="0"/>
    <x v="1"/>
  </r>
  <r>
    <s v="Persona 12297"/>
    <s v="F"/>
    <x v="1991"/>
    <x v="564"/>
    <x v="1"/>
    <s v="No"/>
    <x v="0"/>
    <x v="1"/>
  </r>
  <r>
    <s v="Persona 12298"/>
    <s v="F"/>
    <x v="391"/>
    <x v="262"/>
    <x v="0"/>
    <s v="No"/>
    <x v="0"/>
    <x v="1"/>
  </r>
  <r>
    <s v="Persona 12299"/>
    <s v="F"/>
    <x v="1633"/>
    <x v="483"/>
    <x v="1"/>
    <s v="No"/>
    <x v="0"/>
    <x v="1"/>
  </r>
  <r>
    <s v="Persona 12300"/>
    <s v="F"/>
    <x v="318"/>
    <x v="211"/>
    <x v="0"/>
    <s v="No"/>
    <x v="0"/>
    <x v="1"/>
  </r>
  <r>
    <s v="Persona 12301"/>
    <s v="F"/>
    <x v="1738"/>
    <x v="279"/>
    <x v="0"/>
    <s v="Si"/>
    <x v="0"/>
    <x v="1"/>
  </r>
  <r>
    <s v="Persona 12302"/>
    <s v="F"/>
    <x v="1205"/>
    <x v="514"/>
    <x v="1"/>
    <s v="No"/>
    <x v="0"/>
    <x v="0"/>
  </r>
  <r>
    <s v="Persona 12303"/>
    <s v="F"/>
    <x v="686"/>
    <x v="220"/>
    <x v="1"/>
    <s v="No"/>
    <x v="0"/>
    <x v="1"/>
  </r>
  <r>
    <s v="Persona 12304"/>
    <s v="F"/>
    <x v="3228"/>
    <x v="37"/>
    <x v="0"/>
    <s v="No"/>
    <x v="0"/>
    <x v="1"/>
  </r>
  <r>
    <s v="Persona 12305"/>
    <s v="F"/>
    <x v="794"/>
    <x v="75"/>
    <x v="1"/>
    <s v="No"/>
    <x v="0"/>
    <x v="1"/>
  </r>
  <r>
    <s v="Persona 12306"/>
    <s v="F"/>
    <x v="2255"/>
    <x v="897"/>
    <x v="1"/>
    <s v="No"/>
    <x v="0"/>
    <x v="1"/>
  </r>
  <r>
    <s v="Persona 12307"/>
    <s v="F"/>
    <x v="3183"/>
    <x v="602"/>
    <x v="1"/>
    <s v="No"/>
    <x v="0"/>
    <x v="0"/>
  </r>
  <r>
    <s v="Persona 12308"/>
    <s v="F"/>
    <x v="106"/>
    <x v="262"/>
    <x v="1"/>
    <s v="No"/>
    <x v="0"/>
    <x v="0"/>
  </r>
  <r>
    <s v="Persona 12309"/>
    <s v="F"/>
    <x v="2"/>
    <x v="541"/>
    <x v="1"/>
    <s v="No"/>
    <x v="0"/>
    <x v="3"/>
  </r>
  <r>
    <s v="Persona 12310"/>
    <s v="F"/>
    <x v="1365"/>
    <x v="804"/>
    <x v="1"/>
    <s v="No"/>
    <x v="0"/>
    <x v="1"/>
  </r>
  <r>
    <s v="Persona 12311"/>
    <s v="F"/>
    <x v="3790"/>
    <x v="418"/>
    <x v="0"/>
    <s v="No"/>
    <x v="0"/>
    <x v="1"/>
  </r>
  <r>
    <s v="Persona 12312"/>
    <s v="F"/>
    <x v="460"/>
    <x v="229"/>
    <x v="1"/>
    <s v="No"/>
    <x v="0"/>
    <x v="1"/>
  </r>
  <r>
    <s v="Persona 12313"/>
    <s v="F"/>
    <x v="3507"/>
    <x v="426"/>
    <x v="1"/>
    <s v="No"/>
    <x v="0"/>
    <x v="1"/>
  </r>
  <r>
    <s v="Persona 12314"/>
    <s v="F"/>
    <x v="2652"/>
    <x v="802"/>
    <x v="1"/>
    <s v="No"/>
    <x v="0"/>
    <x v="1"/>
  </r>
  <r>
    <s v="Persona 12315"/>
    <s v="F"/>
    <x v="1843"/>
    <x v="1087"/>
    <x v="0"/>
    <s v="No"/>
    <x v="0"/>
    <x v="1"/>
  </r>
  <r>
    <s v="Persona 12316"/>
    <s v="F"/>
    <x v="60"/>
    <x v="645"/>
    <x v="0"/>
    <s v="No"/>
    <x v="0"/>
    <x v="0"/>
  </r>
  <r>
    <s v="Persona 12317"/>
    <s v="F"/>
    <x v="706"/>
    <x v="737"/>
    <x v="1"/>
    <s v="No"/>
    <x v="0"/>
    <x v="5"/>
  </r>
  <r>
    <s v="Persona 12318"/>
    <s v="F"/>
    <x v="3144"/>
    <x v="1257"/>
    <x v="1"/>
    <s v="No"/>
    <x v="0"/>
    <x v="0"/>
  </r>
  <r>
    <s v="Persona 12319"/>
    <s v="F"/>
    <x v="1820"/>
    <x v="64"/>
    <x v="1"/>
    <s v="No"/>
    <x v="0"/>
    <x v="0"/>
  </r>
  <r>
    <s v="Persona 12320"/>
    <s v="F"/>
    <x v="1107"/>
    <x v="442"/>
    <x v="1"/>
    <s v="No"/>
    <x v="0"/>
    <x v="0"/>
  </r>
  <r>
    <s v="Persona 12321"/>
    <s v="F"/>
    <x v="3633"/>
    <x v="420"/>
    <x v="1"/>
    <s v="No"/>
    <x v="0"/>
    <x v="1"/>
  </r>
  <r>
    <s v="Persona 12322"/>
    <s v="F"/>
    <x v="2392"/>
    <x v="61"/>
    <x v="1"/>
    <s v="No"/>
    <x v="0"/>
    <x v="0"/>
  </r>
  <r>
    <s v="Persona 12323"/>
    <s v="F"/>
    <x v="1833"/>
    <x v="569"/>
    <x v="1"/>
    <s v="No"/>
    <x v="0"/>
    <x v="5"/>
  </r>
  <r>
    <s v="Persona 12324"/>
    <s v="F"/>
    <x v="1517"/>
    <x v="19"/>
    <x v="1"/>
    <s v="No"/>
    <x v="0"/>
    <x v="3"/>
  </r>
  <r>
    <s v="Persona 12325"/>
    <s v="F"/>
    <x v="3221"/>
    <x v="207"/>
    <x v="1"/>
    <s v="No"/>
    <x v="0"/>
    <x v="0"/>
  </r>
  <r>
    <s v="Persona 12326"/>
    <s v="F"/>
    <x v="2080"/>
    <x v="157"/>
    <x v="1"/>
    <s v="No"/>
    <x v="0"/>
    <x v="5"/>
  </r>
  <r>
    <s v="Persona 12327"/>
    <s v="F"/>
    <x v="3785"/>
    <x v="887"/>
    <x v="1"/>
    <s v="No"/>
    <x v="0"/>
    <x v="0"/>
  </r>
  <r>
    <s v="Persona 12328"/>
    <s v="F"/>
    <x v="542"/>
    <x v="69"/>
    <x v="1"/>
    <s v="No"/>
    <x v="0"/>
    <x v="3"/>
  </r>
  <r>
    <s v="Persona 12329"/>
    <s v="F"/>
    <x v="183"/>
    <x v="442"/>
    <x v="1"/>
    <s v="No"/>
    <x v="0"/>
    <x v="1"/>
  </r>
  <r>
    <s v="Persona 12330"/>
    <s v="F"/>
    <x v="3791"/>
    <x v="930"/>
    <x v="0"/>
    <s v="No"/>
    <x v="0"/>
    <x v="1"/>
  </r>
  <r>
    <s v="Persona 12331"/>
    <s v="F"/>
    <x v="3297"/>
    <x v="1165"/>
    <x v="1"/>
    <s v="No"/>
    <x v="0"/>
    <x v="0"/>
  </r>
  <r>
    <s v="Persona 12332"/>
    <s v="F"/>
    <x v="293"/>
    <x v="957"/>
    <x v="1"/>
    <s v="No"/>
    <x v="0"/>
    <x v="1"/>
  </r>
  <r>
    <s v="Persona 12333"/>
    <s v="F"/>
    <x v="1248"/>
    <x v="888"/>
    <x v="1"/>
    <s v="No"/>
    <x v="0"/>
    <x v="1"/>
  </r>
  <r>
    <s v="Persona 12334"/>
    <s v="F"/>
    <x v="3140"/>
    <x v="330"/>
    <x v="1"/>
    <s v="No"/>
    <x v="0"/>
    <x v="0"/>
  </r>
  <r>
    <s v="Persona 12335"/>
    <s v="F"/>
    <x v="3152"/>
    <x v="517"/>
    <x v="0"/>
    <s v="No"/>
    <x v="0"/>
    <x v="1"/>
  </r>
  <r>
    <s v="Persona 12336"/>
    <s v="F"/>
    <x v="2710"/>
    <x v="862"/>
    <x v="1"/>
    <s v="No"/>
    <x v="0"/>
    <x v="0"/>
  </r>
  <r>
    <s v="Persona 12337"/>
    <s v="F"/>
    <x v="3792"/>
    <x v="214"/>
    <x v="0"/>
    <s v="Si"/>
    <x v="0"/>
    <x v="1"/>
  </r>
  <r>
    <s v="Persona 12338"/>
    <s v="F"/>
    <x v="3652"/>
    <x v="899"/>
    <x v="1"/>
    <s v="No"/>
    <x v="0"/>
    <x v="1"/>
  </r>
  <r>
    <s v="Persona 12339"/>
    <s v="F"/>
    <x v="2761"/>
    <x v="406"/>
    <x v="0"/>
    <s v="No"/>
    <x v="0"/>
    <x v="1"/>
  </r>
  <r>
    <s v="Persona 12340"/>
    <s v="F"/>
    <x v="379"/>
    <x v="469"/>
    <x v="0"/>
    <s v="No"/>
    <x v="0"/>
    <x v="1"/>
  </r>
  <r>
    <s v="Persona 12341"/>
    <s v="F"/>
    <x v="2823"/>
    <x v="257"/>
    <x v="1"/>
    <s v="No"/>
    <x v="1"/>
    <x v="8"/>
  </r>
  <r>
    <s v="Persona 12342"/>
    <s v="F"/>
    <x v="3693"/>
    <x v="638"/>
    <x v="1"/>
    <s v="No"/>
    <x v="0"/>
    <x v="1"/>
  </r>
  <r>
    <s v="Persona 12343"/>
    <s v="F"/>
    <x v="1839"/>
    <x v="550"/>
    <x v="1"/>
    <s v="No"/>
    <x v="0"/>
    <x v="0"/>
  </r>
  <r>
    <s v="Persona 12344"/>
    <s v="F"/>
    <x v="1059"/>
    <x v="840"/>
    <x v="1"/>
    <s v="No"/>
    <x v="0"/>
    <x v="1"/>
  </r>
  <r>
    <s v="Persona 12345"/>
    <s v="F"/>
    <x v="760"/>
    <x v="638"/>
    <x v="1"/>
    <s v="No"/>
    <x v="0"/>
    <x v="1"/>
  </r>
  <r>
    <s v="Persona 12346"/>
    <s v="F"/>
    <x v="2385"/>
    <x v="101"/>
    <x v="1"/>
    <s v="No"/>
    <x v="0"/>
    <x v="0"/>
  </r>
  <r>
    <s v="Persona 12347"/>
    <s v="F"/>
    <x v="2266"/>
    <x v="93"/>
    <x v="1"/>
    <s v="No"/>
    <x v="0"/>
    <x v="1"/>
  </r>
  <r>
    <s v="Persona 12348"/>
    <s v="F"/>
    <x v="3142"/>
    <x v="1167"/>
    <x v="1"/>
    <s v="No"/>
    <x v="0"/>
    <x v="0"/>
  </r>
  <r>
    <s v="Persona 12349"/>
    <s v="F"/>
    <x v="2912"/>
    <x v="1237"/>
    <x v="1"/>
    <s v="No"/>
    <x v="0"/>
    <x v="0"/>
  </r>
  <r>
    <s v="Persona 12350"/>
    <s v="F"/>
    <x v="3293"/>
    <x v="421"/>
    <x v="1"/>
    <s v="No"/>
    <x v="0"/>
    <x v="0"/>
  </r>
  <r>
    <s v="Persona 12351"/>
    <s v="F"/>
    <x v="3477"/>
    <x v="254"/>
    <x v="1"/>
    <s v="No"/>
    <x v="0"/>
    <x v="0"/>
  </r>
  <r>
    <s v="Persona 12352"/>
    <s v="F"/>
    <x v="3076"/>
    <x v="131"/>
    <x v="1"/>
    <s v="No"/>
    <x v="0"/>
    <x v="0"/>
  </r>
  <r>
    <s v="Persona 12353"/>
    <s v="F"/>
    <x v="502"/>
    <x v="359"/>
    <x v="1"/>
    <s v="No"/>
    <x v="0"/>
    <x v="0"/>
  </r>
  <r>
    <s v="Persona 12354"/>
    <s v="F"/>
    <x v="436"/>
    <x v="583"/>
    <x v="1"/>
    <s v="No"/>
    <x v="0"/>
    <x v="1"/>
  </r>
  <r>
    <s v="Persona 12355"/>
    <s v="F"/>
    <x v="3684"/>
    <x v="257"/>
    <x v="1"/>
    <s v="No"/>
    <x v="0"/>
    <x v="5"/>
  </r>
  <r>
    <s v="Persona 12356"/>
    <s v="F"/>
    <x v="1444"/>
    <x v="183"/>
    <x v="0"/>
    <s v="No"/>
    <x v="0"/>
    <x v="1"/>
  </r>
  <r>
    <s v="Persona 12357"/>
    <s v="F"/>
    <x v="961"/>
    <x v="484"/>
    <x v="1"/>
    <s v="No"/>
    <x v="0"/>
    <x v="0"/>
  </r>
  <r>
    <s v="Persona 12358"/>
    <s v="F"/>
    <x v="2051"/>
    <x v="463"/>
    <x v="0"/>
    <s v="No"/>
    <x v="0"/>
    <x v="1"/>
  </r>
  <r>
    <s v="Persona 12359"/>
    <s v="F"/>
    <x v="2556"/>
    <x v="181"/>
    <x v="1"/>
    <s v="No"/>
    <x v="0"/>
    <x v="0"/>
  </r>
  <r>
    <s v="Persona 12360"/>
    <s v="F"/>
    <x v="1314"/>
    <x v="817"/>
    <x v="1"/>
    <s v="No"/>
    <x v="0"/>
    <x v="0"/>
  </r>
  <r>
    <s v="Persona 12361"/>
    <s v="F"/>
    <x v="3729"/>
    <x v="523"/>
    <x v="1"/>
    <s v="No"/>
    <x v="0"/>
    <x v="1"/>
  </r>
  <r>
    <s v="Persona 12362"/>
    <s v="F"/>
    <x v="3740"/>
    <x v="762"/>
    <x v="1"/>
    <s v="No"/>
    <x v="0"/>
    <x v="0"/>
  </r>
  <r>
    <s v="Persona 12363"/>
    <s v="F"/>
    <x v="2604"/>
    <x v="808"/>
    <x v="1"/>
    <s v="No"/>
    <x v="0"/>
    <x v="1"/>
  </r>
  <r>
    <s v="Persona 12364"/>
    <s v="F"/>
    <x v="908"/>
    <x v="213"/>
    <x v="0"/>
    <s v="No"/>
    <x v="0"/>
    <x v="0"/>
  </r>
  <r>
    <s v="Persona 12365"/>
    <s v="F"/>
    <x v="804"/>
    <x v="646"/>
    <x v="1"/>
    <s v="No"/>
    <x v="0"/>
    <x v="0"/>
  </r>
  <r>
    <s v="Persona 12366"/>
    <s v="F"/>
    <x v="2699"/>
    <x v="186"/>
    <x v="1"/>
    <s v="No"/>
    <x v="0"/>
    <x v="0"/>
  </r>
  <r>
    <s v="Persona 12367"/>
    <s v="F"/>
    <x v="3331"/>
    <x v="251"/>
    <x v="1"/>
    <s v="No"/>
    <x v="0"/>
    <x v="1"/>
  </r>
  <r>
    <s v="Persona 12368"/>
    <s v="F"/>
    <x v="3598"/>
    <x v="842"/>
    <x v="1"/>
    <s v="No"/>
    <x v="0"/>
    <x v="0"/>
  </r>
  <r>
    <s v="Persona 12369"/>
    <s v="F"/>
    <x v="3465"/>
    <x v="403"/>
    <x v="1"/>
    <s v="No"/>
    <x v="0"/>
    <x v="1"/>
  </r>
  <r>
    <s v="Persona 12370"/>
    <s v="F"/>
    <x v="3529"/>
    <x v="883"/>
    <x v="1"/>
    <s v="No"/>
    <x v="0"/>
    <x v="0"/>
  </r>
  <r>
    <s v="Persona 12371"/>
    <s v="F"/>
    <x v="916"/>
    <x v="944"/>
    <x v="1"/>
    <s v="No"/>
    <x v="0"/>
    <x v="3"/>
  </r>
  <r>
    <s v="Persona 12372"/>
    <s v="F"/>
    <x v="49"/>
    <x v="774"/>
    <x v="1"/>
    <s v="No"/>
    <x v="0"/>
    <x v="0"/>
  </r>
  <r>
    <s v="Persona 12373"/>
    <s v="F"/>
    <x v="2060"/>
    <x v="522"/>
    <x v="0"/>
    <s v="No"/>
    <x v="0"/>
    <x v="1"/>
  </r>
  <r>
    <s v="Persona 12374"/>
    <s v="F"/>
    <x v="2293"/>
    <x v="191"/>
    <x v="0"/>
    <s v="No"/>
    <x v="0"/>
    <x v="1"/>
  </r>
  <r>
    <s v="Persona 12375"/>
    <s v="F"/>
    <x v="1951"/>
    <x v="397"/>
    <x v="1"/>
    <s v="No"/>
    <x v="0"/>
    <x v="1"/>
  </r>
  <r>
    <s v="Persona 12376"/>
    <s v="F"/>
    <x v="504"/>
    <x v="438"/>
    <x v="0"/>
    <s v="No"/>
    <x v="0"/>
    <x v="1"/>
  </r>
  <r>
    <s v="Persona 12377"/>
    <s v="F"/>
    <x v="3399"/>
    <x v="178"/>
    <x v="1"/>
    <s v="No"/>
    <x v="0"/>
    <x v="1"/>
  </r>
  <r>
    <s v="Persona 12378"/>
    <s v="F"/>
    <x v="2478"/>
    <x v="674"/>
    <x v="0"/>
    <s v="No"/>
    <x v="0"/>
    <x v="1"/>
  </r>
  <r>
    <s v="Persona 12379"/>
    <s v="F"/>
    <x v="2483"/>
    <x v="336"/>
    <x v="1"/>
    <s v="No"/>
    <x v="0"/>
    <x v="1"/>
  </r>
  <r>
    <s v="Persona 12380"/>
    <s v="F"/>
    <x v="400"/>
    <x v="422"/>
    <x v="1"/>
    <s v="No"/>
    <x v="0"/>
    <x v="0"/>
  </r>
  <r>
    <s v="Persona 12381"/>
    <s v="F"/>
    <x v="3446"/>
    <x v="9"/>
    <x v="1"/>
    <s v="No"/>
    <x v="0"/>
    <x v="0"/>
  </r>
  <r>
    <s v="Persona 12382"/>
    <s v="F"/>
    <x v="1569"/>
    <x v="1001"/>
    <x v="1"/>
    <s v="No"/>
    <x v="0"/>
    <x v="1"/>
  </r>
  <r>
    <s v="Persona 12383"/>
    <s v="F"/>
    <x v="3030"/>
    <x v="248"/>
    <x v="1"/>
    <s v="No"/>
    <x v="0"/>
    <x v="5"/>
  </r>
  <r>
    <s v="Persona 12384"/>
    <s v="F"/>
    <x v="3783"/>
    <x v="275"/>
    <x v="1"/>
    <s v="No"/>
    <x v="0"/>
    <x v="0"/>
  </r>
  <r>
    <s v="Persona 12385"/>
    <s v="F"/>
    <x v="1373"/>
    <x v="704"/>
    <x v="1"/>
    <s v="No"/>
    <x v="0"/>
    <x v="1"/>
  </r>
  <r>
    <s v="Persona 12386"/>
    <s v="F"/>
    <x v="1920"/>
    <x v="717"/>
    <x v="0"/>
    <s v="No"/>
    <x v="0"/>
    <x v="1"/>
  </r>
  <r>
    <s v="Persona 12387"/>
    <s v="F"/>
    <x v="3181"/>
    <x v="537"/>
    <x v="1"/>
    <s v="No"/>
    <x v="0"/>
    <x v="1"/>
  </r>
  <r>
    <s v="Persona 12388"/>
    <s v="F"/>
    <x v="2161"/>
    <x v="1039"/>
    <x v="1"/>
    <s v="No"/>
    <x v="0"/>
    <x v="1"/>
  </r>
  <r>
    <s v="Persona 12389"/>
    <s v="F"/>
    <x v="3465"/>
    <x v="567"/>
    <x v="1"/>
    <s v="No"/>
    <x v="0"/>
    <x v="4"/>
  </r>
  <r>
    <s v="Persona 12390"/>
    <s v="F"/>
    <x v="92"/>
    <x v="289"/>
    <x v="1"/>
    <s v="No"/>
    <x v="0"/>
    <x v="0"/>
  </r>
  <r>
    <s v="Persona 12391"/>
    <s v="F"/>
    <x v="2480"/>
    <x v="680"/>
    <x v="0"/>
    <s v="No"/>
    <x v="0"/>
    <x v="1"/>
  </r>
  <r>
    <s v="Persona 12392"/>
    <s v="F"/>
    <x v="2833"/>
    <x v="697"/>
    <x v="1"/>
    <s v="No"/>
    <x v="0"/>
    <x v="0"/>
  </r>
  <r>
    <s v="Persona 12393"/>
    <s v="F"/>
    <x v="979"/>
    <x v="829"/>
    <x v="0"/>
    <s v="No"/>
    <x v="0"/>
    <x v="1"/>
  </r>
  <r>
    <s v="Persona 12394"/>
    <s v="F"/>
    <x v="2679"/>
    <x v="421"/>
    <x v="1"/>
    <s v="No"/>
    <x v="0"/>
    <x v="1"/>
  </r>
  <r>
    <s v="Persona 12395"/>
    <s v="F"/>
    <x v="1724"/>
    <x v="893"/>
    <x v="1"/>
    <s v="No"/>
    <x v="0"/>
    <x v="1"/>
  </r>
  <r>
    <s v="Persona 12396"/>
    <s v="F"/>
    <x v="3632"/>
    <x v="277"/>
    <x v="0"/>
    <s v="No"/>
    <x v="0"/>
    <x v="1"/>
  </r>
  <r>
    <s v="Persona 12397"/>
    <s v="F"/>
    <x v="1319"/>
    <x v="241"/>
    <x v="1"/>
    <s v="No"/>
    <x v="0"/>
    <x v="1"/>
  </r>
  <r>
    <s v="Persona 12398"/>
    <s v="F"/>
    <x v="2629"/>
    <x v="684"/>
    <x v="0"/>
    <s v="No"/>
    <x v="0"/>
    <x v="1"/>
  </r>
  <r>
    <s v="Persona 12399"/>
    <s v="F"/>
    <x v="2211"/>
    <x v="96"/>
    <x v="0"/>
    <s v="No"/>
    <x v="0"/>
    <x v="1"/>
  </r>
  <r>
    <s v="Persona 12400"/>
    <s v="F"/>
    <x v="2774"/>
    <x v="499"/>
    <x v="0"/>
    <s v="No"/>
    <x v="0"/>
    <x v="5"/>
  </r>
  <r>
    <s v="Persona 12401"/>
    <s v="F"/>
    <x v="560"/>
    <x v="480"/>
    <x v="1"/>
    <s v="No"/>
    <x v="0"/>
    <x v="1"/>
  </r>
  <r>
    <s v="Persona 12402"/>
    <s v="F"/>
    <x v="3405"/>
    <x v="688"/>
    <x v="1"/>
    <s v="No"/>
    <x v="0"/>
    <x v="5"/>
  </r>
  <r>
    <s v="Persona 12403"/>
    <s v="F"/>
    <x v="1075"/>
    <x v="300"/>
    <x v="1"/>
    <s v="No"/>
    <x v="0"/>
    <x v="5"/>
  </r>
  <r>
    <s v="Persona 12404"/>
    <s v="F"/>
    <x v="849"/>
    <x v="1046"/>
    <x v="1"/>
    <s v="No"/>
    <x v="0"/>
    <x v="0"/>
  </r>
  <r>
    <s v="Persona 12405"/>
    <s v="F"/>
    <x v="1265"/>
    <x v="83"/>
    <x v="0"/>
    <s v="No"/>
    <x v="0"/>
    <x v="1"/>
  </r>
  <r>
    <s v="Persona 12406"/>
    <s v="F"/>
    <x v="12"/>
    <x v="458"/>
    <x v="0"/>
    <s v="Si"/>
    <x v="0"/>
    <x v="1"/>
  </r>
  <r>
    <s v="Persona 12407"/>
    <s v="F"/>
    <x v="1160"/>
    <x v="826"/>
    <x v="0"/>
    <s v="No"/>
    <x v="0"/>
    <x v="0"/>
  </r>
  <r>
    <s v="Persona 12408"/>
    <s v="F"/>
    <x v="770"/>
    <x v="569"/>
    <x v="1"/>
    <s v="No"/>
    <x v="0"/>
    <x v="0"/>
  </r>
  <r>
    <s v="Persona 12409"/>
    <s v="F"/>
    <x v="116"/>
    <x v="1155"/>
    <x v="1"/>
    <s v="No"/>
    <x v="0"/>
    <x v="0"/>
  </r>
  <r>
    <s v="Persona 12410"/>
    <s v="F"/>
    <x v="681"/>
    <x v="1254"/>
    <x v="1"/>
    <s v="No"/>
    <x v="0"/>
    <x v="0"/>
  </r>
  <r>
    <s v="Persona 12411"/>
    <s v="F"/>
    <x v="261"/>
    <x v="172"/>
    <x v="1"/>
    <s v="No"/>
    <x v="0"/>
    <x v="1"/>
  </r>
  <r>
    <s v="Persona 12412"/>
    <s v="F"/>
    <x v="796"/>
    <x v="138"/>
    <x v="1"/>
    <s v="No"/>
    <x v="0"/>
    <x v="1"/>
  </r>
  <r>
    <s v="Persona 12413"/>
    <s v="F"/>
    <x v="922"/>
    <x v="192"/>
    <x v="1"/>
    <s v="No"/>
    <x v="0"/>
    <x v="0"/>
  </r>
  <r>
    <s v="Persona 12414"/>
    <s v="F"/>
    <x v="1390"/>
    <x v="1113"/>
    <x v="1"/>
    <s v="No"/>
    <x v="0"/>
    <x v="0"/>
  </r>
  <r>
    <s v="Persona 12415"/>
    <s v="F"/>
    <x v="2770"/>
    <x v="610"/>
    <x v="1"/>
    <s v="No"/>
    <x v="0"/>
    <x v="1"/>
  </r>
  <r>
    <s v="Persona 12416"/>
    <s v="F"/>
    <x v="1712"/>
    <x v="238"/>
    <x v="1"/>
    <s v="No"/>
    <x v="0"/>
    <x v="5"/>
  </r>
  <r>
    <s v="Persona 12417"/>
    <s v="F"/>
    <x v="237"/>
    <x v="270"/>
    <x v="1"/>
    <s v="No"/>
    <x v="0"/>
    <x v="5"/>
  </r>
  <r>
    <s v="Persona 12418"/>
    <s v="F"/>
    <x v="3614"/>
    <x v="600"/>
    <x v="1"/>
    <s v="No"/>
    <x v="0"/>
    <x v="0"/>
  </r>
  <r>
    <s v="Persona 12419"/>
    <s v="F"/>
    <x v="2903"/>
    <x v="1156"/>
    <x v="0"/>
    <s v="No"/>
    <x v="0"/>
    <x v="1"/>
  </r>
  <r>
    <s v="Persona 12420"/>
    <s v="F"/>
    <x v="327"/>
    <x v="250"/>
    <x v="1"/>
    <s v="No"/>
    <x v="0"/>
    <x v="1"/>
  </r>
  <r>
    <s v="Persona 12421"/>
    <s v="F"/>
    <x v="3065"/>
    <x v="339"/>
    <x v="1"/>
    <s v="No"/>
    <x v="0"/>
    <x v="0"/>
  </r>
  <r>
    <s v="Persona 12422"/>
    <s v="F"/>
    <x v="401"/>
    <x v="931"/>
    <x v="0"/>
    <s v="No"/>
    <x v="0"/>
    <x v="1"/>
  </r>
  <r>
    <s v="Persona 12423"/>
    <s v="F"/>
    <x v="1432"/>
    <x v="732"/>
    <x v="1"/>
    <s v="No"/>
    <x v="0"/>
    <x v="1"/>
  </r>
  <r>
    <s v="Persona 12424"/>
    <s v="F"/>
    <x v="770"/>
    <x v="325"/>
    <x v="1"/>
    <s v="No"/>
    <x v="0"/>
    <x v="0"/>
  </r>
  <r>
    <s v="Persona 12425"/>
    <s v="F"/>
    <x v="2547"/>
    <x v="404"/>
    <x v="0"/>
    <s v="No"/>
    <x v="0"/>
    <x v="0"/>
  </r>
  <r>
    <s v="Persona 12426"/>
    <s v="F"/>
    <x v="3330"/>
    <x v="869"/>
    <x v="1"/>
    <s v="No"/>
    <x v="0"/>
    <x v="1"/>
  </r>
  <r>
    <s v="Persona 12427"/>
    <s v="F"/>
    <x v="1093"/>
    <x v="34"/>
    <x v="1"/>
    <s v="No"/>
    <x v="0"/>
    <x v="6"/>
  </r>
  <r>
    <s v="Persona 12428"/>
    <s v="F"/>
    <x v="3438"/>
    <x v="271"/>
    <x v="1"/>
    <s v="No"/>
    <x v="0"/>
    <x v="1"/>
  </r>
  <r>
    <s v="Persona 12429"/>
    <s v="F"/>
    <x v="1974"/>
    <x v="956"/>
    <x v="1"/>
    <s v="No"/>
    <x v="0"/>
    <x v="1"/>
  </r>
  <r>
    <s v="Persona 12430"/>
    <s v="F"/>
    <x v="3142"/>
    <x v="858"/>
    <x v="0"/>
    <s v="No"/>
    <x v="0"/>
    <x v="1"/>
  </r>
  <r>
    <s v="Persona 12431"/>
    <s v="F"/>
    <x v="3157"/>
    <x v="1155"/>
    <x v="1"/>
    <s v="No"/>
    <x v="0"/>
    <x v="0"/>
  </r>
  <r>
    <s v="Persona 12432"/>
    <s v="F"/>
    <x v="3239"/>
    <x v="61"/>
    <x v="1"/>
    <s v="No"/>
    <x v="0"/>
    <x v="0"/>
  </r>
  <r>
    <s v="Persona 12433"/>
    <s v="F"/>
    <x v="1494"/>
    <x v="52"/>
    <x v="1"/>
    <s v="No"/>
    <x v="0"/>
    <x v="1"/>
  </r>
  <r>
    <s v="Persona 12434"/>
    <s v="F"/>
    <x v="3793"/>
    <x v="378"/>
    <x v="1"/>
    <s v="No"/>
    <x v="0"/>
    <x v="0"/>
  </r>
  <r>
    <s v="Persona 12435"/>
    <s v="F"/>
    <x v="3794"/>
    <x v="957"/>
    <x v="1"/>
    <s v="No"/>
    <x v="0"/>
    <x v="1"/>
  </r>
  <r>
    <s v="Persona 12436"/>
    <s v="F"/>
    <x v="2305"/>
    <x v="534"/>
    <x v="1"/>
    <s v="No"/>
    <x v="0"/>
    <x v="1"/>
  </r>
  <r>
    <s v="Persona 12437"/>
    <s v="F"/>
    <x v="3446"/>
    <x v="830"/>
    <x v="1"/>
    <s v="No"/>
    <x v="0"/>
    <x v="1"/>
  </r>
  <r>
    <s v="Persona 12438"/>
    <s v="F"/>
    <x v="1147"/>
    <x v="682"/>
    <x v="1"/>
    <s v="No"/>
    <x v="0"/>
    <x v="0"/>
  </r>
  <r>
    <s v="Persona 12439"/>
    <s v="F"/>
    <x v="3244"/>
    <x v="688"/>
    <x v="1"/>
    <s v="No"/>
    <x v="0"/>
    <x v="0"/>
  </r>
  <r>
    <s v="Persona 12440"/>
    <s v="F"/>
    <x v="1558"/>
    <x v="684"/>
    <x v="0"/>
    <s v="No"/>
    <x v="0"/>
    <x v="1"/>
  </r>
  <r>
    <s v="Persona 12441"/>
    <s v="F"/>
    <x v="3795"/>
    <x v="672"/>
    <x v="0"/>
    <s v="No"/>
    <x v="0"/>
    <x v="1"/>
  </r>
  <r>
    <s v="Persona 12442"/>
    <s v="F"/>
    <x v="2474"/>
    <x v="305"/>
    <x v="1"/>
    <s v="No"/>
    <x v="0"/>
    <x v="1"/>
  </r>
  <r>
    <s v="Persona 12443"/>
    <s v="F"/>
    <x v="2496"/>
    <x v="1249"/>
    <x v="1"/>
    <s v="No"/>
    <x v="0"/>
    <x v="1"/>
  </r>
  <r>
    <s v="Persona 12444"/>
    <s v="F"/>
    <x v="2624"/>
    <x v="130"/>
    <x v="1"/>
    <s v="No"/>
    <x v="0"/>
    <x v="1"/>
  </r>
  <r>
    <s v="Persona 12445"/>
    <s v="F"/>
    <x v="3363"/>
    <x v="230"/>
    <x v="1"/>
    <s v="No"/>
    <x v="0"/>
    <x v="0"/>
  </r>
  <r>
    <s v="Persona 12446"/>
    <s v="F"/>
    <x v="778"/>
    <x v="535"/>
    <x v="1"/>
    <s v="No"/>
    <x v="0"/>
    <x v="0"/>
  </r>
  <r>
    <s v="Persona 12447"/>
    <s v="F"/>
    <x v="3017"/>
    <x v="121"/>
    <x v="0"/>
    <s v="No"/>
    <x v="0"/>
    <x v="1"/>
  </r>
  <r>
    <s v="Persona 12448"/>
    <s v="F"/>
    <x v="3711"/>
    <x v="191"/>
    <x v="0"/>
    <s v="No"/>
    <x v="0"/>
    <x v="1"/>
  </r>
  <r>
    <s v="Persona 12449"/>
    <s v="F"/>
    <x v="1334"/>
    <x v="1115"/>
    <x v="1"/>
    <s v="No"/>
    <x v="0"/>
    <x v="1"/>
  </r>
  <r>
    <s v="Persona 12450"/>
    <s v="F"/>
    <x v="2893"/>
    <x v="419"/>
    <x v="1"/>
    <s v="No"/>
    <x v="0"/>
    <x v="0"/>
  </r>
  <r>
    <s v="Persona 12451"/>
    <s v="F"/>
    <x v="1234"/>
    <x v="665"/>
    <x v="0"/>
    <s v="No"/>
    <x v="0"/>
    <x v="1"/>
  </r>
  <r>
    <s v="Persona 12452"/>
    <s v="F"/>
    <x v="270"/>
    <x v="837"/>
    <x v="1"/>
    <s v="No"/>
    <x v="0"/>
    <x v="5"/>
  </r>
  <r>
    <s v="Persona 12453"/>
    <s v="F"/>
    <x v="3796"/>
    <x v="500"/>
    <x v="1"/>
    <s v="No"/>
    <x v="0"/>
    <x v="1"/>
  </r>
  <r>
    <s v="Persona 12454"/>
    <s v="F"/>
    <x v="572"/>
    <x v="77"/>
    <x v="0"/>
    <s v="No"/>
    <x v="0"/>
    <x v="1"/>
  </r>
  <r>
    <s v="Persona 12455"/>
    <s v="F"/>
    <x v="2346"/>
    <x v="285"/>
    <x v="1"/>
    <s v="No"/>
    <x v="0"/>
    <x v="1"/>
  </r>
  <r>
    <s v="Persona 12456"/>
    <s v="F"/>
    <x v="1385"/>
    <x v="788"/>
    <x v="1"/>
    <s v="No"/>
    <x v="0"/>
    <x v="1"/>
  </r>
  <r>
    <s v="Persona 12457"/>
    <s v="F"/>
    <x v="1229"/>
    <x v="72"/>
    <x v="1"/>
    <s v="No"/>
    <x v="0"/>
    <x v="0"/>
  </r>
  <r>
    <s v="Persona 12458"/>
    <s v="F"/>
    <x v="981"/>
    <x v="417"/>
    <x v="1"/>
    <s v="No"/>
    <x v="0"/>
    <x v="1"/>
  </r>
  <r>
    <s v="Persona 12459"/>
    <s v="F"/>
    <x v="1543"/>
    <x v="499"/>
    <x v="1"/>
    <s v="No"/>
    <x v="0"/>
    <x v="0"/>
  </r>
  <r>
    <s v="Persona 12460"/>
    <s v="F"/>
    <x v="1845"/>
    <x v="967"/>
    <x v="1"/>
    <s v="No"/>
    <x v="0"/>
    <x v="1"/>
  </r>
  <r>
    <s v="Persona 12461"/>
    <s v="F"/>
    <x v="3575"/>
    <x v="806"/>
    <x v="1"/>
    <s v="No"/>
    <x v="0"/>
    <x v="3"/>
  </r>
  <r>
    <s v="Persona 12462"/>
    <s v="F"/>
    <x v="3793"/>
    <x v="715"/>
    <x v="1"/>
    <s v="No"/>
    <x v="0"/>
    <x v="0"/>
  </r>
  <r>
    <s v="Persona 12463"/>
    <s v="F"/>
    <x v="730"/>
    <x v="137"/>
    <x v="0"/>
    <s v="No"/>
    <x v="0"/>
    <x v="1"/>
  </r>
  <r>
    <s v="Persona 12464"/>
    <s v="F"/>
    <x v="3746"/>
    <x v="1217"/>
    <x v="0"/>
    <s v="No"/>
    <x v="0"/>
    <x v="1"/>
  </r>
  <r>
    <s v="Persona 12465"/>
    <s v="F"/>
    <x v="3121"/>
    <x v="386"/>
    <x v="0"/>
    <s v="No"/>
    <x v="0"/>
    <x v="5"/>
  </r>
  <r>
    <s v="Persona 12466"/>
    <s v="F"/>
    <x v="1807"/>
    <x v="717"/>
    <x v="1"/>
    <s v="No"/>
    <x v="0"/>
    <x v="0"/>
  </r>
  <r>
    <s v="Persona 12467"/>
    <s v="F"/>
    <x v="1114"/>
    <x v="1013"/>
    <x v="1"/>
    <s v="No"/>
    <x v="0"/>
    <x v="1"/>
  </r>
  <r>
    <s v="Persona 12468"/>
    <s v="F"/>
    <x v="3514"/>
    <x v="112"/>
    <x v="1"/>
    <s v="No"/>
    <x v="0"/>
    <x v="1"/>
  </r>
  <r>
    <s v="Persona 12469"/>
    <s v="F"/>
    <x v="1239"/>
    <x v="471"/>
    <x v="1"/>
    <s v="No"/>
    <x v="0"/>
    <x v="0"/>
  </r>
  <r>
    <s v="Persona 12470"/>
    <s v="F"/>
    <x v="2456"/>
    <x v="152"/>
    <x v="0"/>
    <s v="No"/>
    <x v="0"/>
    <x v="1"/>
  </r>
  <r>
    <s v="Persona 12471"/>
    <s v="F"/>
    <x v="1975"/>
    <x v="380"/>
    <x v="1"/>
    <s v="No"/>
    <x v="0"/>
    <x v="0"/>
  </r>
  <r>
    <s v="Persona 12472"/>
    <s v="F"/>
    <x v="340"/>
    <x v="100"/>
    <x v="0"/>
    <s v="No"/>
    <x v="0"/>
    <x v="1"/>
  </r>
  <r>
    <s v="Persona 12473"/>
    <s v="F"/>
    <x v="962"/>
    <x v="283"/>
    <x v="0"/>
    <s v="No"/>
    <x v="0"/>
    <x v="0"/>
  </r>
  <r>
    <s v="Persona 12474"/>
    <s v="F"/>
    <x v="174"/>
    <x v="673"/>
    <x v="0"/>
    <s v="No"/>
    <x v="0"/>
    <x v="1"/>
  </r>
  <r>
    <s v="Persona 12475"/>
    <s v="F"/>
    <x v="2513"/>
    <x v="198"/>
    <x v="1"/>
    <s v="No"/>
    <x v="0"/>
    <x v="0"/>
  </r>
  <r>
    <s v="Persona 12476"/>
    <s v="F"/>
    <x v="2088"/>
    <x v="569"/>
    <x v="1"/>
    <s v="No"/>
    <x v="0"/>
    <x v="0"/>
  </r>
  <r>
    <s v="Persona 12477"/>
    <s v="F"/>
    <x v="1138"/>
    <x v="578"/>
    <x v="1"/>
    <s v="No"/>
    <x v="0"/>
    <x v="0"/>
  </r>
  <r>
    <s v="Persona 12478"/>
    <s v="F"/>
    <x v="679"/>
    <x v="137"/>
    <x v="1"/>
    <s v="No"/>
    <x v="0"/>
    <x v="1"/>
  </r>
  <r>
    <s v="Persona 12479"/>
    <s v="F"/>
    <x v="3797"/>
    <x v="528"/>
    <x v="0"/>
    <s v="No"/>
    <x v="0"/>
    <x v="1"/>
  </r>
  <r>
    <s v="Persona 12480"/>
    <s v="F"/>
    <x v="147"/>
    <x v="651"/>
    <x v="1"/>
    <s v="No"/>
    <x v="0"/>
    <x v="0"/>
  </r>
  <r>
    <s v="Persona 12481"/>
    <s v="F"/>
    <x v="1477"/>
    <x v="112"/>
    <x v="1"/>
    <s v="No"/>
    <x v="0"/>
    <x v="5"/>
  </r>
  <r>
    <s v="Persona 12482"/>
    <s v="F"/>
    <x v="1474"/>
    <x v="805"/>
    <x v="1"/>
    <s v="No"/>
    <x v="0"/>
    <x v="1"/>
  </r>
  <r>
    <s v="Persona 12483"/>
    <s v="F"/>
    <x v="3336"/>
    <x v="575"/>
    <x v="1"/>
    <s v="No"/>
    <x v="0"/>
    <x v="0"/>
  </r>
  <r>
    <s v="Persona 12484"/>
    <s v="F"/>
    <x v="1657"/>
    <x v="713"/>
    <x v="1"/>
    <s v="No"/>
    <x v="0"/>
    <x v="0"/>
  </r>
  <r>
    <s v="Persona 12485"/>
    <s v="F"/>
    <x v="1712"/>
    <x v="156"/>
    <x v="1"/>
    <s v="No"/>
    <x v="0"/>
    <x v="0"/>
  </r>
  <r>
    <s v="Persona 12486"/>
    <s v="F"/>
    <x v="3149"/>
    <x v="1089"/>
    <x v="1"/>
    <s v="No"/>
    <x v="0"/>
    <x v="5"/>
  </r>
  <r>
    <s v="Persona 12487"/>
    <s v="F"/>
    <x v="199"/>
    <x v="714"/>
    <x v="1"/>
    <s v="No"/>
    <x v="0"/>
    <x v="1"/>
  </r>
  <r>
    <s v="Persona 12488"/>
    <s v="F"/>
    <x v="3798"/>
    <x v="291"/>
    <x v="1"/>
    <s v="No"/>
    <x v="0"/>
    <x v="0"/>
  </r>
  <r>
    <s v="Persona 12489"/>
    <s v="F"/>
    <x v="743"/>
    <x v="25"/>
    <x v="1"/>
    <s v="No"/>
    <x v="0"/>
    <x v="1"/>
  </r>
  <r>
    <s v="Persona 12490"/>
    <s v="F"/>
    <x v="1194"/>
    <x v="496"/>
    <x v="1"/>
    <s v="No"/>
    <x v="0"/>
    <x v="0"/>
  </r>
  <r>
    <s v="Persona 12491"/>
    <s v="F"/>
    <x v="2661"/>
    <x v="869"/>
    <x v="1"/>
    <s v="No"/>
    <x v="0"/>
    <x v="0"/>
  </r>
  <r>
    <s v="Persona 12492"/>
    <s v="F"/>
    <x v="2282"/>
    <x v="329"/>
    <x v="1"/>
    <s v="No"/>
    <x v="1"/>
    <x v="3"/>
  </r>
  <r>
    <s v="Persona 12493"/>
    <s v="F"/>
    <x v="1055"/>
    <x v="904"/>
    <x v="0"/>
    <s v="No"/>
    <x v="0"/>
    <x v="1"/>
  </r>
  <r>
    <s v="Persona 12494"/>
    <s v="F"/>
    <x v="2381"/>
    <x v="830"/>
    <x v="0"/>
    <s v="No"/>
    <x v="0"/>
    <x v="1"/>
  </r>
  <r>
    <s v="Persona 12495"/>
    <s v="F"/>
    <x v="3564"/>
    <x v="532"/>
    <x v="1"/>
    <s v="No"/>
    <x v="0"/>
    <x v="1"/>
  </r>
  <r>
    <s v="Persona 12496"/>
    <s v="F"/>
    <x v="516"/>
    <x v="433"/>
    <x v="1"/>
    <s v="No"/>
    <x v="0"/>
    <x v="1"/>
  </r>
  <r>
    <s v="Persona 12497"/>
    <s v="F"/>
    <x v="438"/>
    <x v="432"/>
    <x v="0"/>
    <s v="No"/>
    <x v="0"/>
    <x v="1"/>
  </r>
  <r>
    <s v="Persona 12498"/>
    <s v="F"/>
    <x v="711"/>
    <x v="557"/>
    <x v="1"/>
    <s v="No"/>
    <x v="0"/>
    <x v="1"/>
  </r>
  <r>
    <s v="Persona 12499"/>
    <s v="F"/>
    <x v="1818"/>
    <x v="657"/>
    <x v="1"/>
    <s v="No"/>
    <x v="0"/>
    <x v="5"/>
  </r>
  <r>
    <s v="Persona 12500"/>
    <s v="F"/>
    <x v="2786"/>
    <x v="483"/>
    <x v="1"/>
    <s v="No"/>
    <x v="0"/>
    <x v="1"/>
  </r>
  <r>
    <s v="Persona 12501"/>
    <s v="F"/>
    <x v="853"/>
    <x v="532"/>
    <x v="1"/>
    <s v="No"/>
    <x v="0"/>
    <x v="0"/>
  </r>
  <r>
    <s v="Persona 12502"/>
    <s v="F"/>
    <x v="3684"/>
    <x v="574"/>
    <x v="1"/>
    <s v="No"/>
    <x v="0"/>
    <x v="1"/>
  </r>
  <r>
    <s v="Persona 12503"/>
    <s v="F"/>
    <x v="3649"/>
    <x v="582"/>
    <x v="1"/>
    <s v="No"/>
    <x v="0"/>
    <x v="1"/>
  </r>
  <r>
    <s v="Persona 12504"/>
    <s v="F"/>
    <x v="2108"/>
    <x v="1195"/>
    <x v="0"/>
    <s v="No"/>
    <x v="0"/>
    <x v="1"/>
  </r>
  <r>
    <s v="Persona 12505"/>
    <s v="F"/>
    <x v="1976"/>
    <x v="618"/>
    <x v="1"/>
    <s v="No"/>
    <x v="0"/>
    <x v="0"/>
  </r>
  <r>
    <s v="Persona 12506"/>
    <s v="F"/>
    <x v="1538"/>
    <x v="341"/>
    <x v="0"/>
    <s v="No"/>
    <x v="0"/>
    <x v="1"/>
  </r>
  <r>
    <s v="Persona 12507"/>
    <s v="F"/>
    <x v="3755"/>
    <x v="228"/>
    <x v="1"/>
    <s v="No"/>
    <x v="0"/>
    <x v="0"/>
  </r>
  <r>
    <s v="Persona 12508"/>
    <s v="F"/>
    <x v="2919"/>
    <x v="421"/>
    <x v="1"/>
    <s v="No"/>
    <x v="0"/>
    <x v="1"/>
  </r>
  <r>
    <s v="Persona 12509"/>
    <s v="F"/>
    <x v="3432"/>
    <x v="1003"/>
    <x v="1"/>
    <s v="No"/>
    <x v="0"/>
    <x v="0"/>
  </r>
  <r>
    <s v="Persona 12510"/>
    <s v="F"/>
    <x v="1803"/>
    <x v="1183"/>
    <x v="0"/>
    <s v="No"/>
    <x v="0"/>
    <x v="1"/>
  </r>
  <r>
    <s v="Persona 12511"/>
    <s v="F"/>
    <x v="1303"/>
    <x v="361"/>
    <x v="1"/>
    <s v="No"/>
    <x v="0"/>
    <x v="0"/>
  </r>
  <r>
    <s v="Persona 12512"/>
    <s v="F"/>
    <x v="3315"/>
    <x v="290"/>
    <x v="1"/>
    <s v="No"/>
    <x v="0"/>
    <x v="1"/>
  </r>
  <r>
    <s v="Persona 12513"/>
    <s v="F"/>
    <x v="2698"/>
    <x v="759"/>
    <x v="1"/>
    <s v="No"/>
    <x v="0"/>
    <x v="0"/>
  </r>
  <r>
    <s v="Persona 12514"/>
    <s v="F"/>
    <x v="2024"/>
    <x v="1133"/>
    <x v="0"/>
    <s v="No"/>
    <x v="0"/>
    <x v="1"/>
  </r>
  <r>
    <s v="Persona 12515"/>
    <s v="F"/>
    <x v="1437"/>
    <x v="820"/>
    <x v="1"/>
    <s v="No"/>
    <x v="0"/>
    <x v="1"/>
  </r>
  <r>
    <s v="Persona 12516"/>
    <s v="F"/>
    <x v="1014"/>
    <x v="341"/>
    <x v="1"/>
    <s v="No"/>
    <x v="0"/>
    <x v="0"/>
  </r>
  <r>
    <s v="Persona 12517"/>
    <s v="F"/>
    <x v="2500"/>
    <x v="298"/>
    <x v="0"/>
    <s v="No"/>
    <x v="0"/>
    <x v="0"/>
  </r>
  <r>
    <s v="Persona 12518"/>
    <s v="F"/>
    <x v="600"/>
    <x v="415"/>
    <x v="1"/>
    <s v="No"/>
    <x v="0"/>
    <x v="1"/>
  </r>
  <r>
    <s v="Persona 12519"/>
    <s v="F"/>
    <x v="3799"/>
    <x v="925"/>
    <x v="1"/>
    <s v="No"/>
    <x v="0"/>
    <x v="1"/>
  </r>
  <r>
    <s v="Persona 12520"/>
    <s v="F"/>
    <x v="3785"/>
    <x v="747"/>
    <x v="0"/>
    <s v="No"/>
    <x v="0"/>
    <x v="0"/>
  </r>
  <r>
    <s v="Persona 12521"/>
    <s v="F"/>
    <x v="1536"/>
    <x v="1114"/>
    <x v="1"/>
    <s v="No"/>
    <x v="0"/>
    <x v="1"/>
  </r>
  <r>
    <s v="Persona 12522"/>
    <s v="F"/>
    <x v="2865"/>
    <x v="452"/>
    <x v="1"/>
    <s v="No"/>
    <x v="0"/>
    <x v="0"/>
  </r>
  <r>
    <s v="Persona 12523"/>
    <s v="F"/>
    <x v="3766"/>
    <x v="393"/>
    <x v="1"/>
    <s v="No"/>
    <x v="0"/>
    <x v="5"/>
  </r>
  <r>
    <s v="Persona 12524"/>
    <s v="F"/>
    <x v="1288"/>
    <x v="101"/>
    <x v="1"/>
    <s v="No"/>
    <x v="0"/>
    <x v="0"/>
  </r>
  <r>
    <s v="Persona 12525"/>
    <s v="F"/>
    <x v="160"/>
    <x v="90"/>
    <x v="1"/>
    <s v="No"/>
    <x v="0"/>
    <x v="1"/>
  </r>
  <r>
    <s v="Persona 12526"/>
    <s v="F"/>
    <x v="224"/>
    <x v="615"/>
    <x v="1"/>
    <s v="No"/>
    <x v="0"/>
    <x v="1"/>
  </r>
  <r>
    <s v="Persona 12527"/>
    <s v="F"/>
    <x v="3800"/>
    <x v="1216"/>
    <x v="1"/>
    <s v="No"/>
    <x v="0"/>
    <x v="9"/>
  </r>
  <r>
    <s v="Persona 12528"/>
    <s v="F"/>
    <x v="1840"/>
    <x v="80"/>
    <x v="1"/>
    <s v="Si"/>
    <x v="0"/>
    <x v="0"/>
  </r>
  <r>
    <s v="Persona 12529"/>
    <s v="F"/>
    <x v="2109"/>
    <x v="399"/>
    <x v="0"/>
    <s v="No"/>
    <x v="0"/>
    <x v="1"/>
  </r>
  <r>
    <s v="Persona 12530"/>
    <s v="F"/>
    <x v="18"/>
    <x v="930"/>
    <x v="1"/>
    <s v="No"/>
    <x v="0"/>
    <x v="1"/>
  </r>
  <r>
    <s v="Persona 12531"/>
    <s v="F"/>
    <x v="31"/>
    <x v="85"/>
    <x v="1"/>
    <s v="No"/>
    <x v="0"/>
    <x v="5"/>
  </r>
  <r>
    <s v="Persona 12532"/>
    <s v="F"/>
    <x v="129"/>
    <x v="323"/>
    <x v="1"/>
    <s v="No"/>
    <x v="0"/>
    <x v="0"/>
  </r>
  <r>
    <s v="Persona 12533"/>
    <s v="F"/>
    <x v="2012"/>
    <x v="440"/>
    <x v="0"/>
    <s v="No"/>
    <x v="0"/>
    <x v="1"/>
  </r>
  <r>
    <s v="Persona 12534"/>
    <s v="F"/>
    <x v="712"/>
    <x v="1154"/>
    <x v="1"/>
    <s v="No"/>
    <x v="0"/>
    <x v="0"/>
  </r>
  <r>
    <s v="Persona 12535"/>
    <s v="F"/>
    <x v="1031"/>
    <x v="832"/>
    <x v="1"/>
    <s v="No"/>
    <x v="0"/>
    <x v="0"/>
  </r>
  <r>
    <s v="Persona 12536"/>
    <s v="F"/>
    <x v="3437"/>
    <x v="52"/>
    <x v="1"/>
    <s v="No"/>
    <x v="0"/>
    <x v="1"/>
  </r>
  <r>
    <s v="Persona 12537"/>
    <s v="F"/>
    <x v="2635"/>
    <x v="84"/>
    <x v="1"/>
    <s v="No"/>
    <x v="0"/>
    <x v="5"/>
  </r>
  <r>
    <s v="Persona 12538"/>
    <s v="F"/>
    <x v="2025"/>
    <x v="23"/>
    <x v="1"/>
    <s v="No"/>
    <x v="0"/>
    <x v="1"/>
  </r>
  <r>
    <s v="Persona 12539"/>
    <s v="F"/>
    <x v="1151"/>
    <x v="1154"/>
    <x v="1"/>
    <s v="No"/>
    <x v="0"/>
    <x v="0"/>
  </r>
  <r>
    <s v="Persona 12540"/>
    <s v="F"/>
    <x v="181"/>
    <x v="699"/>
    <x v="1"/>
    <s v="No"/>
    <x v="0"/>
    <x v="5"/>
  </r>
  <r>
    <s v="Persona 12541"/>
    <s v="F"/>
    <x v="1208"/>
    <x v="497"/>
    <x v="1"/>
    <s v="No"/>
    <x v="0"/>
    <x v="1"/>
  </r>
  <r>
    <s v="Persona 12542"/>
    <s v="F"/>
    <x v="2719"/>
    <x v="858"/>
    <x v="1"/>
    <s v="No"/>
    <x v="0"/>
    <x v="0"/>
  </r>
  <r>
    <s v="Persona 12543"/>
    <s v="F"/>
    <x v="3164"/>
    <x v="50"/>
    <x v="1"/>
    <s v="No"/>
    <x v="0"/>
    <x v="1"/>
  </r>
  <r>
    <s v="Persona 12544"/>
    <s v="F"/>
    <x v="2727"/>
    <x v="172"/>
    <x v="1"/>
    <s v="No"/>
    <x v="0"/>
    <x v="0"/>
  </r>
  <r>
    <s v="Persona 12545"/>
    <s v="F"/>
    <x v="133"/>
    <x v="960"/>
    <x v="1"/>
    <s v="No"/>
    <x v="0"/>
    <x v="1"/>
  </r>
  <r>
    <s v="Persona 12546"/>
    <s v="F"/>
    <x v="2532"/>
    <x v="752"/>
    <x v="0"/>
    <s v="No"/>
    <x v="0"/>
    <x v="1"/>
  </r>
  <r>
    <s v="Persona 12547"/>
    <s v="F"/>
    <x v="2326"/>
    <x v="642"/>
    <x v="1"/>
    <s v="No"/>
    <x v="0"/>
    <x v="1"/>
  </r>
  <r>
    <s v="Persona 12548"/>
    <s v="F"/>
    <x v="3801"/>
    <x v="455"/>
    <x v="1"/>
    <s v="No"/>
    <x v="0"/>
    <x v="0"/>
  </r>
  <r>
    <s v="Persona 12549"/>
    <s v="F"/>
    <x v="3246"/>
    <x v="1097"/>
    <x v="0"/>
    <s v="No"/>
    <x v="0"/>
    <x v="1"/>
  </r>
  <r>
    <s v="Persona 12550"/>
    <s v="F"/>
    <x v="3536"/>
    <x v="844"/>
    <x v="0"/>
    <s v="No"/>
    <x v="0"/>
    <x v="5"/>
  </r>
  <r>
    <s v="Persona 12551"/>
    <s v="F"/>
    <x v="2738"/>
    <x v="1110"/>
    <x v="1"/>
    <s v="No"/>
    <x v="0"/>
    <x v="0"/>
  </r>
  <r>
    <s v="Persona 12552"/>
    <s v="F"/>
    <x v="3751"/>
    <x v="182"/>
    <x v="1"/>
    <s v="No"/>
    <x v="0"/>
    <x v="0"/>
  </r>
  <r>
    <s v="Persona 12553"/>
    <s v="F"/>
    <x v="2178"/>
    <x v="262"/>
    <x v="1"/>
    <s v="No"/>
    <x v="0"/>
    <x v="0"/>
  </r>
  <r>
    <s v="Persona 12554"/>
    <s v="F"/>
    <x v="2910"/>
    <x v="101"/>
    <x v="1"/>
    <s v="No"/>
    <x v="0"/>
    <x v="1"/>
  </r>
  <r>
    <s v="Persona 12555"/>
    <s v="F"/>
    <x v="3548"/>
    <x v="351"/>
    <x v="1"/>
    <s v="No"/>
    <x v="0"/>
    <x v="5"/>
  </r>
  <r>
    <s v="Persona 12556"/>
    <s v="F"/>
    <x v="1202"/>
    <x v="230"/>
    <x v="0"/>
    <s v="No"/>
    <x v="0"/>
    <x v="6"/>
  </r>
  <r>
    <s v="Persona 12557"/>
    <s v="F"/>
    <x v="2193"/>
    <x v="15"/>
    <x v="1"/>
    <s v="No"/>
    <x v="0"/>
    <x v="1"/>
  </r>
  <r>
    <s v="Persona 12558"/>
    <s v="F"/>
    <x v="796"/>
    <x v="178"/>
    <x v="0"/>
    <s v="No"/>
    <x v="0"/>
    <x v="0"/>
  </r>
  <r>
    <s v="Persona 12559"/>
    <s v="F"/>
    <x v="994"/>
    <x v="1042"/>
    <x v="1"/>
    <s v="Si"/>
    <x v="0"/>
    <x v="0"/>
  </r>
  <r>
    <s v="Persona 12560"/>
    <s v="F"/>
    <x v="1484"/>
    <x v="1069"/>
    <x v="1"/>
    <s v="No"/>
    <x v="0"/>
    <x v="1"/>
  </r>
  <r>
    <s v="Persona 12561"/>
    <s v="F"/>
    <x v="2649"/>
    <x v="442"/>
    <x v="1"/>
    <s v="No"/>
    <x v="0"/>
    <x v="5"/>
  </r>
  <r>
    <s v="Persona 12562"/>
    <s v="F"/>
    <x v="1941"/>
    <x v="313"/>
    <x v="1"/>
    <s v="No"/>
    <x v="0"/>
    <x v="1"/>
  </r>
  <r>
    <s v="Persona 12563"/>
    <s v="F"/>
    <x v="604"/>
    <x v="1110"/>
    <x v="1"/>
    <s v="No"/>
    <x v="0"/>
    <x v="0"/>
  </r>
  <r>
    <s v="Persona 12564"/>
    <s v="F"/>
    <x v="2556"/>
    <x v="472"/>
    <x v="1"/>
    <s v="No"/>
    <x v="0"/>
    <x v="1"/>
  </r>
  <r>
    <s v="Persona 12565"/>
    <s v="F"/>
    <x v="792"/>
    <x v="964"/>
    <x v="1"/>
    <s v="No"/>
    <x v="0"/>
    <x v="0"/>
  </r>
  <r>
    <s v="Persona 12566"/>
    <s v="F"/>
    <x v="1475"/>
    <x v="1053"/>
    <x v="1"/>
    <s v="No"/>
    <x v="0"/>
    <x v="0"/>
  </r>
  <r>
    <s v="Persona 12567"/>
    <s v="F"/>
    <x v="3081"/>
    <x v="557"/>
    <x v="0"/>
    <s v="No"/>
    <x v="0"/>
    <x v="1"/>
  </r>
  <r>
    <s v="Persona 12568"/>
    <s v="F"/>
    <x v="737"/>
    <x v="261"/>
    <x v="0"/>
    <s v="No"/>
    <x v="0"/>
    <x v="1"/>
  </r>
  <r>
    <s v="Persona 12569"/>
    <s v="F"/>
    <x v="933"/>
    <x v="227"/>
    <x v="1"/>
    <s v="No"/>
    <x v="0"/>
    <x v="1"/>
  </r>
  <r>
    <s v="Persona 12570"/>
    <s v="F"/>
    <x v="425"/>
    <x v="500"/>
    <x v="0"/>
    <s v="No"/>
    <x v="0"/>
    <x v="1"/>
  </r>
  <r>
    <s v="Persona 12571"/>
    <s v="F"/>
    <x v="3092"/>
    <x v="506"/>
    <x v="1"/>
    <s v="No"/>
    <x v="0"/>
    <x v="1"/>
  </r>
  <r>
    <s v="Persona 12572"/>
    <s v="F"/>
    <x v="1013"/>
    <x v="543"/>
    <x v="0"/>
    <s v="No"/>
    <x v="0"/>
    <x v="1"/>
  </r>
  <r>
    <s v="Persona 12573"/>
    <s v="F"/>
    <x v="795"/>
    <x v="123"/>
    <x v="0"/>
    <s v="No"/>
    <x v="0"/>
    <x v="0"/>
  </r>
  <r>
    <s v="Persona 12574"/>
    <s v="F"/>
    <x v="3293"/>
    <x v="262"/>
    <x v="1"/>
    <s v="No"/>
    <x v="0"/>
    <x v="1"/>
  </r>
  <r>
    <s v="Persona 12575"/>
    <s v="F"/>
    <x v="1323"/>
    <x v="120"/>
    <x v="0"/>
    <s v="No"/>
    <x v="0"/>
    <x v="1"/>
  </r>
  <r>
    <s v="Persona 12576"/>
    <s v="F"/>
    <x v="2515"/>
    <x v="377"/>
    <x v="1"/>
    <s v="No"/>
    <x v="0"/>
    <x v="1"/>
  </r>
  <r>
    <s v="Persona 12577"/>
    <s v="F"/>
    <x v="1187"/>
    <x v="130"/>
    <x v="1"/>
    <s v="No"/>
    <x v="0"/>
    <x v="5"/>
  </r>
  <r>
    <s v="Persona 12578"/>
    <s v="F"/>
    <x v="2623"/>
    <x v="882"/>
    <x v="1"/>
    <s v="No"/>
    <x v="0"/>
    <x v="1"/>
  </r>
  <r>
    <s v="Persona 12579"/>
    <s v="F"/>
    <x v="3068"/>
    <x v="11"/>
    <x v="1"/>
    <s v="No"/>
    <x v="0"/>
    <x v="5"/>
  </r>
  <r>
    <s v="Persona 12580"/>
    <s v="F"/>
    <x v="514"/>
    <x v="942"/>
    <x v="0"/>
    <s v="No"/>
    <x v="0"/>
    <x v="1"/>
  </r>
  <r>
    <s v="Persona 12581"/>
    <s v="F"/>
    <x v="2998"/>
    <x v="405"/>
    <x v="1"/>
    <s v="No"/>
    <x v="0"/>
    <x v="0"/>
  </r>
  <r>
    <s v="Persona 12582"/>
    <s v="F"/>
    <x v="1753"/>
    <x v="706"/>
    <x v="1"/>
    <s v="No"/>
    <x v="0"/>
    <x v="0"/>
  </r>
  <r>
    <s v="Persona 12583"/>
    <s v="F"/>
    <x v="3226"/>
    <x v="110"/>
    <x v="1"/>
    <s v="No"/>
    <x v="0"/>
    <x v="0"/>
  </r>
  <r>
    <s v="Persona 12584"/>
    <s v="F"/>
    <x v="126"/>
    <x v="877"/>
    <x v="1"/>
    <s v="No"/>
    <x v="0"/>
    <x v="1"/>
  </r>
  <r>
    <s v="Persona 12585"/>
    <s v="F"/>
    <x v="3802"/>
    <x v="799"/>
    <x v="1"/>
    <s v="No"/>
    <x v="0"/>
    <x v="0"/>
  </r>
  <r>
    <s v="Persona 12586"/>
    <s v="F"/>
    <x v="3803"/>
    <x v="883"/>
    <x v="1"/>
    <s v="No"/>
    <x v="0"/>
    <x v="1"/>
  </r>
  <r>
    <s v="Persona 12587"/>
    <s v="F"/>
    <x v="3385"/>
    <x v="581"/>
    <x v="1"/>
    <s v="No"/>
    <x v="0"/>
    <x v="0"/>
  </r>
  <r>
    <s v="Persona 12588"/>
    <s v="F"/>
    <x v="3804"/>
    <x v="828"/>
    <x v="1"/>
    <s v="No"/>
    <x v="0"/>
    <x v="0"/>
  </r>
  <r>
    <s v="Persona 12589"/>
    <s v="F"/>
    <x v="3632"/>
    <x v="354"/>
    <x v="0"/>
    <s v="No"/>
    <x v="0"/>
    <x v="1"/>
  </r>
  <r>
    <s v="Persona 12590"/>
    <s v="F"/>
    <x v="2196"/>
    <x v="208"/>
    <x v="1"/>
    <s v="No"/>
    <x v="0"/>
    <x v="5"/>
  </r>
  <r>
    <s v="Persona 12591"/>
    <s v="F"/>
    <x v="2490"/>
    <x v="340"/>
    <x v="1"/>
    <s v="No"/>
    <x v="0"/>
    <x v="0"/>
  </r>
  <r>
    <s v="Persona 12592"/>
    <s v="F"/>
    <x v="3594"/>
    <x v="1154"/>
    <x v="1"/>
    <s v="No"/>
    <x v="0"/>
    <x v="1"/>
  </r>
  <r>
    <s v="Persona 12593"/>
    <s v="F"/>
    <x v="3805"/>
    <x v="321"/>
    <x v="0"/>
    <s v="No"/>
    <x v="0"/>
    <x v="1"/>
  </r>
  <r>
    <s v="Persona 12594"/>
    <s v="F"/>
    <x v="3076"/>
    <x v="1237"/>
    <x v="1"/>
    <s v="No"/>
    <x v="0"/>
    <x v="0"/>
  </r>
  <r>
    <s v="Persona 12595"/>
    <s v="F"/>
    <x v="196"/>
    <x v="593"/>
    <x v="1"/>
    <s v="No"/>
    <x v="1"/>
    <x v="8"/>
  </r>
  <r>
    <s v="Persona 12596"/>
    <s v="F"/>
    <x v="3806"/>
    <x v="1108"/>
    <x v="1"/>
    <s v="No"/>
    <x v="1"/>
    <x v="5"/>
  </r>
  <r>
    <s v="Persona 12597"/>
    <s v="F"/>
    <x v="154"/>
    <x v="145"/>
    <x v="1"/>
    <s v="No"/>
    <x v="0"/>
    <x v="1"/>
  </r>
  <r>
    <s v="Persona 12598"/>
    <s v="F"/>
    <x v="2402"/>
    <x v="596"/>
    <x v="0"/>
    <s v="No"/>
    <x v="0"/>
    <x v="1"/>
  </r>
  <r>
    <s v="Persona 12599"/>
    <s v="F"/>
    <x v="1010"/>
    <x v="936"/>
    <x v="1"/>
    <s v="No"/>
    <x v="0"/>
    <x v="1"/>
  </r>
  <r>
    <s v="Persona 12600"/>
    <s v="F"/>
    <x v="1982"/>
    <x v="58"/>
    <x v="1"/>
    <s v="No"/>
    <x v="0"/>
    <x v="5"/>
  </r>
  <r>
    <s v="Persona 12601"/>
    <s v="F"/>
    <x v="1105"/>
    <x v="580"/>
    <x v="0"/>
    <s v="No"/>
    <x v="0"/>
    <x v="0"/>
  </r>
  <r>
    <s v="Persona 12602"/>
    <s v="F"/>
    <x v="3295"/>
    <x v="995"/>
    <x v="1"/>
    <s v="No"/>
    <x v="0"/>
    <x v="5"/>
  </r>
  <r>
    <s v="Persona 12603"/>
    <s v="F"/>
    <x v="2001"/>
    <x v="410"/>
    <x v="1"/>
    <s v="No"/>
    <x v="0"/>
    <x v="6"/>
  </r>
  <r>
    <s v="Persona 12604"/>
    <s v="F"/>
    <x v="2866"/>
    <x v="579"/>
    <x v="0"/>
    <s v="No"/>
    <x v="0"/>
    <x v="1"/>
  </r>
  <r>
    <s v="Persona 12605"/>
    <s v="F"/>
    <x v="3581"/>
    <x v="455"/>
    <x v="1"/>
    <s v="No"/>
    <x v="0"/>
    <x v="0"/>
  </r>
  <r>
    <s v="Persona 12606"/>
    <s v="F"/>
    <x v="3028"/>
    <x v="338"/>
    <x v="1"/>
    <s v="No"/>
    <x v="0"/>
    <x v="0"/>
  </r>
  <r>
    <s v="Persona 12607"/>
    <s v="F"/>
    <x v="428"/>
    <x v="117"/>
    <x v="1"/>
    <s v="No"/>
    <x v="0"/>
    <x v="0"/>
  </r>
  <r>
    <s v="Persona 12608"/>
    <s v="F"/>
    <x v="3378"/>
    <x v="680"/>
    <x v="1"/>
    <s v="No"/>
    <x v="0"/>
    <x v="0"/>
  </r>
  <r>
    <s v="Persona 12609"/>
    <s v="F"/>
    <x v="2480"/>
    <x v="219"/>
    <x v="1"/>
    <s v="No"/>
    <x v="0"/>
    <x v="1"/>
  </r>
  <r>
    <s v="Persona 12610"/>
    <s v="F"/>
    <x v="3807"/>
    <x v="741"/>
    <x v="0"/>
    <s v="No"/>
    <x v="0"/>
    <x v="1"/>
  </r>
  <r>
    <s v="Persona 12611"/>
    <s v="F"/>
    <x v="957"/>
    <x v="531"/>
    <x v="1"/>
    <s v="No"/>
    <x v="0"/>
    <x v="0"/>
  </r>
  <r>
    <s v="Persona 12612"/>
    <s v="F"/>
    <x v="790"/>
    <x v="1082"/>
    <x v="1"/>
    <s v="No"/>
    <x v="0"/>
    <x v="0"/>
  </r>
  <r>
    <s v="Persona 12613"/>
    <s v="F"/>
    <x v="2378"/>
    <x v="19"/>
    <x v="1"/>
    <s v="No"/>
    <x v="0"/>
    <x v="1"/>
  </r>
  <r>
    <s v="Persona 12614"/>
    <s v="F"/>
    <x v="1338"/>
    <x v="338"/>
    <x v="1"/>
    <s v="No"/>
    <x v="0"/>
    <x v="5"/>
  </r>
  <r>
    <s v="Persona 12615"/>
    <s v="F"/>
    <x v="3303"/>
    <x v="941"/>
    <x v="0"/>
    <s v="No"/>
    <x v="0"/>
    <x v="1"/>
  </r>
  <r>
    <s v="Persona 12616"/>
    <s v="F"/>
    <x v="1221"/>
    <x v="106"/>
    <x v="1"/>
    <s v="No"/>
    <x v="0"/>
    <x v="1"/>
  </r>
  <r>
    <s v="Persona 12617"/>
    <s v="F"/>
    <x v="330"/>
    <x v="375"/>
    <x v="1"/>
    <s v="No"/>
    <x v="0"/>
    <x v="0"/>
  </r>
  <r>
    <s v="Persona 12618"/>
    <s v="F"/>
    <x v="1610"/>
    <x v="31"/>
    <x v="1"/>
    <s v="No"/>
    <x v="0"/>
    <x v="0"/>
  </r>
  <r>
    <s v="Persona 12619"/>
    <s v="F"/>
    <x v="601"/>
    <x v="121"/>
    <x v="0"/>
    <s v="No"/>
    <x v="0"/>
    <x v="1"/>
  </r>
  <r>
    <s v="Persona 12620"/>
    <s v="F"/>
    <x v="2641"/>
    <x v="901"/>
    <x v="1"/>
    <s v="No"/>
    <x v="0"/>
    <x v="0"/>
  </r>
  <r>
    <s v="Persona 12621"/>
    <s v="F"/>
    <x v="122"/>
    <x v="122"/>
    <x v="1"/>
    <s v="No"/>
    <x v="0"/>
    <x v="1"/>
  </r>
  <r>
    <s v="Persona 12622"/>
    <s v="F"/>
    <x v="856"/>
    <x v="214"/>
    <x v="0"/>
    <s v="No"/>
    <x v="0"/>
    <x v="1"/>
  </r>
  <r>
    <s v="Persona 12623"/>
    <s v="F"/>
    <x v="792"/>
    <x v="422"/>
    <x v="0"/>
    <s v="No"/>
    <x v="0"/>
    <x v="1"/>
  </r>
  <r>
    <s v="Persona 12624"/>
    <s v="F"/>
    <x v="2214"/>
    <x v="762"/>
    <x v="0"/>
    <s v="No"/>
    <x v="0"/>
    <x v="5"/>
  </r>
  <r>
    <s v="Persona 12625"/>
    <s v="F"/>
    <x v="617"/>
    <x v="259"/>
    <x v="1"/>
    <s v="No"/>
    <x v="0"/>
    <x v="0"/>
  </r>
  <r>
    <s v="Persona 12626"/>
    <s v="F"/>
    <x v="1784"/>
    <x v="166"/>
    <x v="1"/>
    <s v="No"/>
    <x v="0"/>
    <x v="0"/>
  </r>
  <r>
    <s v="Persona 12627"/>
    <s v="F"/>
    <x v="79"/>
    <x v="93"/>
    <x v="1"/>
    <s v="No"/>
    <x v="0"/>
    <x v="4"/>
  </r>
  <r>
    <s v="Persona 12628"/>
    <s v="F"/>
    <x v="3415"/>
    <x v="570"/>
    <x v="1"/>
    <s v="No"/>
    <x v="0"/>
    <x v="0"/>
  </r>
  <r>
    <s v="Persona 12629"/>
    <s v="F"/>
    <x v="3808"/>
    <x v="1136"/>
    <x v="0"/>
    <s v="No"/>
    <x v="0"/>
    <x v="0"/>
  </r>
  <r>
    <s v="Persona 12630"/>
    <s v="F"/>
    <x v="2516"/>
    <x v="162"/>
    <x v="0"/>
    <s v="No"/>
    <x v="0"/>
    <x v="1"/>
  </r>
  <r>
    <s v="Persona 12631"/>
    <s v="F"/>
    <x v="3809"/>
    <x v="508"/>
    <x v="0"/>
    <s v="No"/>
    <x v="0"/>
    <x v="1"/>
  </r>
  <r>
    <s v="Persona 12632"/>
    <s v="F"/>
    <x v="1126"/>
    <x v="95"/>
    <x v="1"/>
    <s v="No"/>
    <x v="0"/>
    <x v="0"/>
  </r>
  <r>
    <s v="Persona 12633"/>
    <s v="F"/>
    <x v="1640"/>
    <x v="85"/>
    <x v="0"/>
    <s v="No"/>
    <x v="0"/>
    <x v="0"/>
  </r>
  <r>
    <s v="Persona 12634"/>
    <s v="F"/>
    <x v="1325"/>
    <x v="393"/>
    <x v="1"/>
    <s v="No"/>
    <x v="0"/>
    <x v="0"/>
  </r>
  <r>
    <s v="Persona 12635"/>
    <s v="F"/>
    <x v="75"/>
    <x v="115"/>
    <x v="1"/>
    <s v="No"/>
    <x v="0"/>
    <x v="0"/>
  </r>
  <r>
    <s v="Persona 12636"/>
    <s v="F"/>
    <x v="1686"/>
    <x v="1165"/>
    <x v="1"/>
    <s v="No"/>
    <x v="0"/>
    <x v="1"/>
  </r>
  <r>
    <s v="Persona 12637"/>
    <s v="F"/>
    <x v="2139"/>
    <x v="65"/>
    <x v="1"/>
    <s v="No"/>
    <x v="0"/>
    <x v="1"/>
  </r>
  <r>
    <s v="Persona 12638"/>
    <s v="F"/>
    <x v="1810"/>
    <x v="267"/>
    <x v="0"/>
    <s v="Si"/>
    <x v="0"/>
    <x v="1"/>
  </r>
  <r>
    <s v="Persona 12639"/>
    <s v="F"/>
    <x v="878"/>
    <x v="1185"/>
    <x v="1"/>
    <s v="No"/>
    <x v="0"/>
    <x v="1"/>
  </r>
  <r>
    <s v="Persona 12640"/>
    <s v="F"/>
    <x v="404"/>
    <x v="69"/>
    <x v="1"/>
    <s v="No"/>
    <x v="0"/>
    <x v="0"/>
  </r>
  <r>
    <s v="Persona 12641"/>
    <s v="F"/>
    <x v="3481"/>
    <x v="608"/>
    <x v="0"/>
    <s v="No"/>
    <x v="0"/>
    <x v="1"/>
  </r>
  <r>
    <s v="Persona 12642"/>
    <s v="F"/>
    <x v="2392"/>
    <x v="169"/>
    <x v="0"/>
    <s v="No"/>
    <x v="0"/>
    <x v="0"/>
  </r>
  <r>
    <s v="Persona 12643"/>
    <s v="F"/>
    <x v="3133"/>
    <x v="594"/>
    <x v="1"/>
    <s v="No"/>
    <x v="0"/>
    <x v="5"/>
  </r>
  <r>
    <s v="Persona 12644"/>
    <s v="F"/>
    <x v="3153"/>
    <x v="375"/>
    <x v="1"/>
    <s v="No"/>
    <x v="0"/>
    <x v="13"/>
  </r>
  <r>
    <s v="Persona 12645"/>
    <s v="F"/>
    <x v="3524"/>
    <x v="680"/>
    <x v="1"/>
    <s v="No"/>
    <x v="0"/>
    <x v="0"/>
  </r>
  <r>
    <s v="Persona 12646"/>
    <s v="F"/>
    <x v="686"/>
    <x v="808"/>
    <x v="1"/>
    <s v="No"/>
    <x v="0"/>
    <x v="0"/>
  </r>
  <r>
    <s v="Persona 12647"/>
    <s v="F"/>
    <x v="3810"/>
    <x v="206"/>
    <x v="0"/>
    <s v="No"/>
    <x v="0"/>
    <x v="1"/>
  </r>
  <r>
    <s v="Persona 12648"/>
    <s v="F"/>
    <x v="2318"/>
    <x v="995"/>
    <x v="1"/>
    <s v="No"/>
    <x v="0"/>
    <x v="1"/>
  </r>
  <r>
    <s v="Persona 12649"/>
    <s v="F"/>
    <x v="1446"/>
    <x v="303"/>
    <x v="1"/>
    <s v="No"/>
    <x v="0"/>
    <x v="1"/>
  </r>
  <r>
    <s v="Persona 12650"/>
    <s v="F"/>
    <x v="1403"/>
    <x v="596"/>
    <x v="0"/>
    <s v="No"/>
    <x v="0"/>
    <x v="0"/>
  </r>
  <r>
    <s v="Persona 12651"/>
    <s v="F"/>
    <x v="1371"/>
    <x v="133"/>
    <x v="1"/>
    <s v="No"/>
    <x v="0"/>
    <x v="0"/>
  </r>
  <r>
    <s v="Persona 12652"/>
    <s v="F"/>
    <x v="1264"/>
    <x v="574"/>
    <x v="1"/>
    <s v="No"/>
    <x v="0"/>
    <x v="0"/>
  </r>
  <r>
    <s v="Persona 12653"/>
    <s v="F"/>
    <x v="2928"/>
    <x v="169"/>
    <x v="0"/>
    <s v="No"/>
    <x v="0"/>
    <x v="1"/>
  </r>
  <r>
    <s v="Persona 12654"/>
    <s v="F"/>
    <x v="3463"/>
    <x v="904"/>
    <x v="1"/>
    <s v="No"/>
    <x v="0"/>
    <x v="1"/>
  </r>
  <r>
    <s v="Persona 12655"/>
    <s v="F"/>
    <x v="3408"/>
    <x v="495"/>
    <x v="0"/>
    <s v="No"/>
    <x v="0"/>
    <x v="6"/>
  </r>
  <r>
    <s v="Persona 12656"/>
    <s v="F"/>
    <x v="2161"/>
    <x v="938"/>
    <x v="1"/>
    <s v="No"/>
    <x v="0"/>
    <x v="1"/>
  </r>
  <r>
    <s v="Persona 12657"/>
    <s v="F"/>
    <x v="3692"/>
    <x v="904"/>
    <x v="0"/>
    <s v="No"/>
    <x v="0"/>
    <x v="1"/>
  </r>
  <r>
    <s v="Persona 12658"/>
    <s v="F"/>
    <x v="1376"/>
    <x v="1088"/>
    <x v="1"/>
    <s v="No"/>
    <x v="0"/>
    <x v="5"/>
  </r>
  <r>
    <s v="Persona 12659"/>
    <s v="F"/>
    <x v="3197"/>
    <x v="1033"/>
    <x v="1"/>
    <s v="No"/>
    <x v="0"/>
    <x v="1"/>
  </r>
  <r>
    <s v="Persona 12660"/>
    <s v="F"/>
    <x v="1882"/>
    <x v="629"/>
    <x v="1"/>
    <s v="No"/>
    <x v="0"/>
    <x v="0"/>
  </r>
  <r>
    <s v="Persona 12661"/>
    <s v="F"/>
    <x v="3376"/>
    <x v="131"/>
    <x v="1"/>
    <s v="No"/>
    <x v="0"/>
    <x v="1"/>
  </r>
  <r>
    <s v="Persona 12662"/>
    <s v="F"/>
    <x v="798"/>
    <x v="989"/>
    <x v="0"/>
    <s v="No"/>
    <x v="0"/>
    <x v="1"/>
  </r>
  <r>
    <s v="Persona 12663"/>
    <s v="F"/>
    <x v="3675"/>
    <x v="336"/>
    <x v="1"/>
    <s v="No"/>
    <x v="0"/>
    <x v="1"/>
  </r>
  <r>
    <s v="Persona 12664"/>
    <s v="F"/>
    <x v="3811"/>
    <x v="506"/>
    <x v="1"/>
    <s v="No"/>
    <x v="0"/>
    <x v="0"/>
  </r>
  <r>
    <s v="Persona 12665"/>
    <s v="F"/>
    <x v="72"/>
    <x v="416"/>
    <x v="1"/>
    <s v="No"/>
    <x v="0"/>
    <x v="0"/>
  </r>
  <r>
    <s v="Persona 12666"/>
    <s v="F"/>
    <x v="2250"/>
    <x v="828"/>
    <x v="1"/>
    <s v="No"/>
    <x v="0"/>
    <x v="1"/>
  </r>
  <r>
    <s v="Persona 12667"/>
    <s v="F"/>
    <x v="1083"/>
    <x v="690"/>
    <x v="0"/>
    <s v="No"/>
    <x v="0"/>
    <x v="1"/>
  </r>
  <r>
    <s v="Persona 12668"/>
    <s v="F"/>
    <x v="670"/>
    <x v="249"/>
    <x v="0"/>
    <s v="No"/>
    <x v="0"/>
    <x v="4"/>
  </r>
  <r>
    <s v="Persona 12669"/>
    <s v="F"/>
    <x v="3812"/>
    <x v="784"/>
    <x v="0"/>
    <s v="No"/>
    <x v="0"/>
    <x v="1"/>
  </r>
  <r>
    <s v="Persona 12670"/>
    <s v="F"/>
    <x v="3813"/>
    <x v="244"/>
    <x v="0"/>
    <s v="No"/>
    <x v="0"/>
    <x v="1"/>
  </r>
  <r>
    <s v="Persona 12671"/>
    <s v="F"/>
    <x v="2033"/>
    <x v="1286"/>
    <x v="0"/>
    <s v="No"/>
    <x v="0"/>
    <x v="0"/>
  </r>
  <r>
    <s v="Persona 12672"/>
    <s v="F"/>
    <x v="495"/>
    <x v="69"/>
    <x v="1"/>
    <s v="No"/>
    <x v="0"/>
    <x v="1"/>
  </r>
  <r>
    <s v="Persona 12673"/>
    <s v="F"/>
    <x v="3447"/>
    <x v="836"/>
    <x v="1"/>
    <s v="No"/>
    <x v="1"/>
    <x v="5"/>
  </r>
  <r>
    <s v="Persona 12674"/>
    <s v="F"/>
    <x v="351"/>
    <x v="77"/>
    <x v="1"/>
    <s v="No"/>
    <x v="0"/>
    <x v="0"/>
  </r>
  <r>
    <s v="Persona 12675"/>
    <s v="F"/>
    <x v="1861"/>
    <x v="476"/>
    <x v="1"/>
    <s v="No"/>
    <x v="0"/>
    <x v="0"/>
  </r>
  <r>
    <s v="Persona 12676"/>
    <s v="F"/>
    <x v="2995"/>
    <x v="992"/>
    <x v="1"/>
    <s v="No"/>
    <x v="0"/>
    <x v="0"/>
  </r>
  <r>
    <s v="Persona 12677"/>
    <s v="F"/>
    <x v="1133"/>
    <x v="861"/>
    <x v="1"/>
    <s v="No"/>
    <x v="0"/>
    <x v="0"/>
  </r>
  <r>
    <s v="Persona 12678"/>
    <s v="F"/>
    <x v="1905"/>
    <x v="622"/>
    <x v="0"/>
    <s v="No"/>
    <x v="0"/>
    <x v="1"/>
  </r>
  <r>
    <s v="Persona 12679"/>
    <s v="F"/>
    <x v="529"/>
    <x v="228"/>
    <x v="0"/>
    <s v="No"/>
    <x v="0"/>
    <x v="1"/>
  </r>
  <r>
    <s v="Persona 12680"/>
    <s v="F"/>
    <x v="1785"/>
    <x v="600"/>
    <x v="0"/>
    <s v="No"/>
    <x v="0"/>
    <x v="1"/>
  </r>
  <r>
    <s v="Persona 12681"/>
    <s v="F"/>
    <x v="3453"/>
    <x v="916"/>
    <x v="1"/>
    <s v="No"/>
    <x v="0"/>
    <x v="0"/>
  </r>
  <r>
    <s v="Persona 12682"/>
    <s v="F"/>
    <x v="1804"/>
    <x v="961"/>
    <x v="1"/>
    <s v="No"/>
    <x v="0"/>
    <x v="1"/>
  </r>
  <r>
    <s v="Persona 12683"/>
    <s v="F"/>
    <x v="1863"/>
    <x v="100"/>
    <x v="0"/>
    <s v="Si"/>
    <x v="0"/>
    <x v="1"/>
  </r>
  <r>
    <s v="Persona 12684"/>
    <s v="F"/>
    <x v="565"/>
    <x v="199"/>
    <x v="0"/>
    <s v="No"/>
    <x v="0"/>
    <x v="1"/>
  </r>
  <r>
    <s v="Persona 12685"/>
    <s v="F"/>
    <x v="2115"/>
    <x v="262"/>
    <x v="0"/>
    <s v="No"/>
    <x v="0"/>
    <x v="1"/>
  </r>
  <r>
    <s v="Persona 12686"/>
    <s v="F"/>
    <x v="1852"/>
    <x v="295"/>
    <x v="0"/>
    <s v="No"/>
    <x v="0"/>
    <x v="1"/>
  </r>
  <r>
    <s v="Persona 12687"/>
    <s v="F"/>
    <x v="2502"/>
    <x v="105"/>
    <x v="1"/>
    <s v="No"/>
    <x v="0"/>
    <x v="1"/>
  </r>
  <r>
    <s v="Persona 12688"/>
    <s v="F"/>
    <x v="432"/>
    <x v="852"/>
    <x v="1"/>
    <s v="No"/>
    <x v="0"/>
    <x v="0"/>
  </r>
  <r>
    <s v="Persona 12689"/>
    <s v="F"/>
    <x v="3814"/>
    <x v="1068"/>
    <x v="1"/>
    <s v="No"/>
    <x v="0"/>
    <x v="1"/>
  </r>
  <r>
    <s v="Persona 12690"/>
    <s v="F"/>
    <x v="3538"/>
    <x v="969"/>
    <x v="1"/>
    <s v="No"/>
    <x v="0"/>
    <x v="0"/>
  </r>
  <r>
    <s v="Persona 12691"/>
    <s v="F"/>
    <x v="1172"/>
    <x v="514"/>
    <x v="1"/>
    <s v="No"/>
    <x v="0"/>
    <x v="0"/>
  </r>
  <r>
    <s v="Persona 12692"/>
    <s v="F"/>
    <x v="1143"/>
    <x v="7"/>
    <x v="1"/>
    <s v="No"/>
    <x v="0"/>
    <x v="0"/>
  </r>
  <r>
    <s v="Persona 12693"/>
    <s v="F"/>
    <x v="665"/>
    <x v="1190"/>
    <x v="0"/>
    <s v="No"/>
    <x v="0"/>
    <x v="1"/>
  </r>
  <r>
    <s v="Persona 12694"/>
    <s v="F"/>
    <x v="130"/>
    <x v="391"/>
    <x v="0"/>
    <s v="Si"/>
    <x v="0"/>
    <x v="1"/>
  </r>
  <r>
    <s v="Persona 12695"/>
    <s v="F"/>
    <x v="887"/>
    <x v="351"/>
    <x v="1"/>
    <s v="No"/>
    <x v="0"/>
    <x v="5"/>
  </r>
  <r>
    <s v="Persona 12696"/>
    <s v="F"/>
    <x v="2059"/>
    <x v="620"/>
    <x v="1"/>
    <s v="No"/>
    <x v="0"/>
    <x v="1"/>
  </r>
  <r>
    <s v="Persona 12697"/>
    <s v="F"/>
    <x v="2818"/>
    <x v="319"/>
    <x v="0"/>
    <s v="No"/>
    <x v="0"/>
    <x v="1"/>
  </r>
  <r>
    <s v="Persona 12698"/>
    <s v="F"/>
    <x v="3390"/>
    <x v="71"/>
    <x v="1"/>
    <s v="No"/>
    <x v="0"/>
    <x v="0"/>
  </r>
  <r>
    <s v="Persona 12699"/>
    <s v="F"/>
    <x v="1545"/>
    <x v="192"/>
    <x v="0"/>
    <s v="No"/>
    <x v="0"/>
    <x v="1"/>
  </r>
  <r>
    <s v="Persona 12700"/>
    <s v="F"/>
    <x v="1408"/>
    <x v="220"/>
    <x v="0"/>
    <s v="No"/>
    <x v="0"/>
    <x v="1"/>
  </r>
  <r>
    <s v="Persona 12701"/>
    <s v="F"/>
    <x v="2148"/>
    <x v="594"/>
    <x v="0"/>
    <s v="No"/>
    <x v="0"/>
    <x v="1"/>
  </r>
  <r>
    <s v="Persona 12702"/>
    <s v="F"/>
    <x v="3591"/>
    <x v="491"/>
    <x v="0"/>
    <s v="No"/>
    <x v="0"/>
    <x v="1"/>
  </r>
  <r>
    <s v="Persona 12703"/>
    <s v="F"/>
    <x v="821"/>
    <x v="93"/>
    <x v="1"/>
    <s v="No"/>
    <x v="0"/>
    <x v="1"/>
  </r>
  <r>
    <s v="Persona 12704"/>
    <s v="F"/>
    <x v="926"/>
    <x v="244"/>
    <x v="1"/>
    <s v="No"/>
    <x v="0"/>
    <x v="0"/>
  </r>
  <r>
    <s v="Persona 12705"/>
    <s v="F"/>
    <x v="1676"/>
    <x v="1135"/>
    <x v="1"/>
    <s v="No"/>
    <x v="0"/>
    <x v="0"/>
  </r>
  <r>
    <s v="Persona 12706"/>
    <s v="F"/>
    <x v="3473"/>
    <x v="1200"/>
    <x v="0"/>
    <s v="No"/>
    <x v="0"/>
    <x v="1"/>
  </r>
  <r>
    <s v="Persona 12707"/>
    <s v="F"/>
    <x v="944"/>
    <x v="1048"/>
    <x v="0"/>
    <s v="No"/>
    <x v="0"/>
    <x v="1"/>
  </r>
  <r>
    <s v="Persona 12708"/>
    <s v="F"/>
    <x v="3476"/>
    <x v="480"/>
    <x v="0"/>
    <s v="No"/>
    <x v="0"/>
    <x v="1"/>
  </r>
  <r>
    <s v="Persona 12709"/>
    <s v="F"/>
    <x v="706"/>
    <x v="5"/>
    <x v="1"/>
    <s v="No"/>
    <x v="0"/>
    <x v="1"/>
  </r>
  <r>
    <s v="Persona 12710"/>
    <s v="F"/>
    <x v="3662"/>
    <x v="366"/>
    <x v="1"/>
    <s v="No"/>
    <x v="0"/>
    <x v="0"/>
  </r>
  <r>
    <s v="Persona 12711"/>
    <s v="F"/>
    <x v="90"/>
    <x v="900"/>
    <x v="1"/>
    <s v="No"/>
    <x v="0"/>
    <x v="1"/>
  </r>
  <r>
    <s v="Persona 12712"/>
    <s v="F"/>
    <x v="2026"/>
    <x v="153"/>
    <x v="1"/>
    <s v="No"/>
    <x v="0"/>
    <x v="5"/>
  </r>
  <r>
    <s v="Persona 12713"/>
    <s v="F"/>
    <x v="607"/>
    <x v="1012"/>
    <x v="0"/>
    <s v="No"/>
    <x v="0"/>
    <x v="6"/>
  </r>
  <r>
    <s v="Persona 12714"/>
    <s v="F"/>
    <x v="3093"/>
    <x v="717"/>
    <x v="1"/>
    <s v="No"/>
    <x v="0"/>
    <x v="0"/>
  </r>
  <r>
    <s v="Persona 12715"/>
    <s v="F"/>
    <x v="3815"/>
    <x v="1053"/>
    <x v="0"/>
    <s v="No"/>
    <x v="0"/>
    <x v="1"/>
  </r>
  <r>
    <s v="Persona 12716"/>
    <s v="F"/>
    <x v="1064"/>
    <x v="829"/>
    <x v="1"/>
    <s v="No"/>
    <x v="0"/>
    <x v="1"/>
  </r>
  <r>
    <s v="Persona 12717"/>
    <s v="F"/>
    <x v="470"/>
    <x v="845"/>
    <x v="1"/>
    <s v="No"/>
    <x v="0"/>
    <x v="1"/>
  </r>
  <r>
    <s v="Persona 12718"/>
    <s v="F"/>
    <x v="1428"/>
    <x v="574"/>
    <x v="1"/>
    <s v="No"/>
    <x v="0"/>
    <x v="1"/>
  </r>
  <r>
    <s v="Persona 12719"/>
    <s v="F"/>
    <x v="1264"/>
    <x v="808"/>
    <x v="1"/>
    <s v="No"/>
    <x v="0"/>
    <x v="0"/>
  </r>
  <r>
    <s v="Persona 12720"/>
    <s v="F"/>
    <x v="2619"/>
    <x v="523"/>
    <x v="1"/>
    <s v="No"/>
    <x v="0"/>
    <x v="1"/>
  </r>
  <r>
    <s v="Persona 12721"/>
    <s v="F"/>
    <x v="1476"/>
    <x v="258"/>
    <x v="1"/>
    <s v="No"/>
    <x v="0"/>
    <x v="0"/>
  </r>
  <r>
    <s v="Persona 12722"/>
    <s v="F"/>
    <x v="3816"/>
    <x v="617"/>
    <x v="0"/>
    <s v="No"/>
    <x v="0"/>
    <x v="1"/>
  </r>
  <r>
    <s v="Persona 12723"/>
    <s v="F"/>
    <x v="3775"/>
    <x v="414"/>
    <x v="0"/>
    <s v="No"/>
    <x v="0"/>
    <x v="1"/>
  </r>
  <r>
    <s v="Persona 12724"/>
    <s v="F"/>
    <x v="1193"/>
    <x v="666"/>
    <x v="1"/>
    <s v="No"/>
    <x v="0"/>
    <x v="0"/>
  </r>
  <r>
    <s v="Persona 12725"/>
    <s v="F"/>
    <x v="2695"/>
    <x v="275"/>
    <x v="1"/>
    <s v="No"/>
    <x v="0"/>
    <x v="0"/>
  </r>
  <r>
    <s v="Persona 12726"/>
    <s v="F"/>
    <x v="3062"/>
    <x v="198"/>
    <x v="1"/>
    <s v="No"/>
    <x v="0"/>
    <x v="0"/>
  </r>
  <r>
    <s v="Persona 12727"/>
    <s v="F"/>
    <x v="2381"/>
    <x v="361"/>
    <x v="1"/>
    <s v="No"/>
    <x v="0"/>
    <x v="1"/>
  </r>
  <r>
    <s v="Persona 12728"/>
    <s v="F"/>
    <x v="1012"/>
    <x v="724"/>
    <x v="1"/>
    <s v="No"/>
    <x v="0"/>
    <x v="1"/>
  </r>
  <r>
    <s v="Persona 12729"/>
    <s v="F"/>
    <x v="3752"/>
    <x v="432"/>
    <x v="0"/>
    <s v="No"/>
    <x v="0"/>
    <x v="1"/>
  </r>
  <r>
    <s v="Persona 12730"/>
    <s v="F"/>
    <x v="3454"/>
    <x v="376"/>
    <x v="1"/>
    <s v="No"/>
    <x v="0"/>
    <x v="1"/>
  </r>
  <r>
    <s v="Persona 12731"/>
    <s v="F"/>
    <x v="1932"/>
    <x v="425"/>
    <x v="1"/>
    <s v="No"/>
    <x v="0"/>
    <x v="5"/>
  </r>
  <r>
    <s v="Persona 12732"/>
    <s v="F"/>
    <x v="3461"/>
    <x v="768"/>
    <x v="1"/>
    <s v="No"/>
    <x v="0"/>
    <x v="0"/>
  </r>
  <r>
    <s v="Persona 12733"/>
    <s v="F"/>
    <x v="1891"/>
    <x v="934"/>
    <x v="1"/>
    <s v="No"/>
    <x v="0"/>
    <x v="1"/>
  </r>
  <r>
    <s v="Persona 12734"/>
    <s v="F"/>
    <x v="3618"/>
    <x v="150"/>
    <x v="0"/>
    <s v="No"/>
    <x v="0"/>
    <x v="0"/>
  </r>
  <r>
    <s v="Persona 12735"/>
    <s v="F"/>
    <x v="2541"/>
    <x v="989"/>
    <x v="1"/>
    <s v="No"/>
    <x v="0"/>
    <x v="1"/>
  </r>
  <r>
    <s v="Persona 12736"/>
    <s v="F"/>
    <x v="2079"/>
    <x v="375"/>
    <x v="1"/>
    <s v="No"/>
    <x v="0"/>
    <x v="0"/>
  </r>
  <r>
    <s v="Persona 12737"/>
    <s v="F"/>
    <x v="2666"/>
    <x v="230"/>
    <x v="1"/>
    <s v="No"/>
    <x v="0"/>
    <x v="1"/>
  </r>
  <r>
    <s v="Persona 12738"/>
    <s v="F"/>
    <x v="2730"/>
    <x v="211"/>
    <x v="1"/>
    <s v="No"/>
    <x v="0"/>
    <x v="1"/>
  </r>
  <r>
    <s v="Persona 12739"/>
    <s v="F"/>
    <x v="150"/>
    <x v="29"/>
    <x v="1"/>
    <s v="No"/>
    <x v="0"/>
    <x v="0"/>
  </r>
  <r>
    <s v="Persona 12740"/>
    <s v="F"/>
    <x v="2764"/>
    <x v="213"/>
    <x v="0"/>
    <s v="No"/>
    <x v="0"/>
    <x v="1"/>
  </r>
  <r>
    <s v="Persona 12741"/>
    <s v="F"/>
    <x v="1143"/>
    <x v="1142"/>
    <x v="1"/>
    <s v="No"/>
    <x v="0"/>
    <x v="3"/>
  </r>
  <r>
    <s v="Persona 12742"/>
    <s v="F"/>
    <x v="2948"/>
    <x v="314"/>
    <x v="0"/>
    <s v="No"/>
    <x v="0"/>
    <x v="1"/>
  </r>
  <r>
    <s v="Persona 12743"/>
    <s v="F"/>
    <x v="2502"/>
    <x v="524"/>
    <x v="0"/>
    <s v="No"/>
    <x v="0"/>
    <x v="1"/>
  </r>
  <r>
    <s v="Persona 12744"/>
    <s v="F"/>
    <x v="2212"/>
    <x v="627"/>
    <x v="0"/>
    <s v="No"/>
    <x v="0"/>
    <x v="1"/>
  </r>
  <r>
    <s v="Persona 12745"/>
    <s v="F"/>
    <x v="1873"/>
    <x v="684"/>
    <x v="1"/>
    <s v="No"/>
    <x v="0"/>
    <x v="0"/>
  </r>
  <r>
    <s v="Persona 12746"/>
    <s v="F"/>
    <x v="3627"/>
    <x v="314"/>
    <x v="0"/>
    <s v="No"/>
    <x v="0"/>
    <x v="1"/>
  </r>
  <r>
    <s v="Persona 12747"/>
    <s v="F"/>
    <x v="3325"/>
    <x v="242"/>
    <x v="1"/>
    <s v="No"/>
    <x v="0"/>
    <x v="5"/>
  </r>
  <r>
    <s v="Persona 12748"/>
    <s v="F"/>
    <x v="2669"/>
    <x v="516"/>
    <x v="1"/>
    <s v="No"/>
    <x v="0"/>
    <x v="0"/>
  </r>
  <r>
    <s v="Persona 12749"/>
    <s v="F"/>
    <x v="1799"/>
    <x v="59"/>
    <x v="0"/>
    <s v="No"/>
    <x v="0"/>
    <x v="1"/>
  </r>
  <r>
    <s v="Persona 12750"/>
    <s v="F"/>
    <x v="63"/>
    <x v="658"/>
    <x v="1"/>
    <s v="No"/>
    <x v="0"/>
    <x v="1"/>
  </r>
  <r>
    <s v="Persona 12751"/>
    <s v="F"/>
    <x v="303"/>
    <x v="144"/>
    <x v="1"/>
    <s v="No"/>
    <x v="0"/>
    <x v="0"/>
  </r>
  <r>
    <s v="Persona 12752"/>
    <s v="F"/>
    <x v="1748"/>
    <x v="575"/>
    <x v="1"/>
    <s v="No"/>
    <x v="0"/>
    <x v="1"/>
  </r>
  <r>
    <s v="Persona 12753"/>
    <s v="F"/>
    <x v="2777"/>
    <x v="920"/>
    <x v="0"/>
    <s v="No"/>
    <x v="0"/>
    <x v="1"/>
  </r>
  <r>
    <s v="Persona 12754"/>
    <s v="F"/>
    <x v="3683"/>
    <x v="1160"/>
    <x v="1"/>
    <s v="No"/>
    <x v="0"/>
    <x v="1"/>
  </r>
  <r>
    <s v="Persona 12755"/>
    <s v="F"/>
    <x v="2732"/>
    <x v="208"/>
    <x v="1"/>
    <s v="No"/>
    <x v="0"/>
    <x v="0"/>
  </r>
  <r>
    <s v="Persona 12756"/>
    <s v="F"/>
    <x v="3539"/>
    <x v="638"/>
    <x v="1"/>
    <s v="No"/>
    <x v="0"/>
    <x v="1"/>
  </r>
  <r>
    <s v="Persona 12757"/>
    <s v="F"/>
    <x v="3817"/>
    <x v="88"/>
    <x v="1"/>
    <s v="No"/>
    <x v="0"/>
    <x v="0"/>
  </r>
  <r>
    <s v="Persona 12758"/>
    <s v="F"/>
    <x v="3051"/>
    <x v="499"/>
    <x v="1"/>
    <s v="No"/>
    <x v="0"/>
    <x v="3"/>
  </r>
  <r>
    <s v="Persona 12759"/>
    <s v="F"/>
    <x v="435"/>
    <x v="537"/>
    <x v="1"/>
    <s v="No"/>
    <x v="0"/>
    <x v="0"/>
  </r>
  <r>
    <s v="Persona 12760"/>
    <s v="F"/>
    <x v="2491"/>
    <x v="688"/>
    <x v="1"/>
    <s v="No"/>
    <x v="0"/>
    <x v="3"/>
  </r>
  <r>
    <s v="Persona 12761"/>
    <s v="F"/>
    <x v="979"/>
    <x v="996"/>
    <x v="1"/>
    <s v="No"/>
    <x v="0"/>
    <x v="1"/>
  </r>
  <r>
    <s v="Persona 12762"/>
    <s v="F"/>
    <x v="789"/>
    <x v="306"/>
    <x v="1"/>
    <s v="No"/>
    <x v="0"/>
    <x v="1"/>
  </r>
  <r>
    <s v="Persona 12763"/>
    <s v="F"/>
    <x v="2810"/>
    <x v="1076"/>
    <x v="1"/>
    <s v="No"/>
    <x v="0"/>
    <x v="1"/>
  </r>
  <r>
    <s v="Persona 12764"/>
    <s v="F"/>
    <x v="570"/>
    <x v="574"/>
    <x v="1"/>
    <s v="No"/>
    <x v="0"/>
    <x v="0"/>
  </r>
  <r>
    <s v="Persona 12765"/>
    <s v="F"/>
    <x v="430"/>
    <x v="620"/>
    <x v="0"/>
    <s v="No"/>
    <x v="0"/>
    <x v="1"/>
  </r>
  <r>
    <s v="Persona 12766"/>
    <s v="F"/>
    <x v="2168"/>
    <x v="736"/>
    <x v="1"/>
    <s v="No"/>
    <x v="0"/>
    <x v="1"/>
  </r>
  <r>
    <s v="Persona 12767"/>
    <s v="F"/>
    <x v="3818"/>
    <x v="952"/>
    <x v="0"/>
    <s v="No"/>
    <x v="0"/>
    <x v="1"/>
  </r>
  <r>
    <s v="Persona 12768"/>
    <s v="F"/>
    <x v="67"/>
    <x v="314"/>
    <x v="1"/>
    <s v="No"/>
    <x v="0"/>
    <x v="0"/>
  </r>
  <r>
    <s v="Persona 12769"/>
    <s v="F"/>
    <x v="1020"/>
    <x v="295"/>
    <x v="0"/>
    <s v="No"/>
    <x v="0"/>
    <x v="1"/>
  </r>
  <r>
    <s v="Persona 12770"/>
    <s v="F"/>
    <x v="3819"/>
    <x v="865"/>
    <x v="0"/>
    <s v="No"/>
    <x v="0"/>
    <x v="1"/>
  </r>
  <r>
    <s v="Persona 12771"/>
    <s v="F"/>
    <x v="3754"/>
    <x v="82"/>
    <x v="0"/>
    <s v="No"/>
    <x v="0"/>
    <x v="1"/>
  </r>
  <r>
    <s v="Persona 12772"/>
    <s v="F"/>
    <x v="3512"/>
    <x v="465"/>
    <x v="1"/>
    <s v="No"/>
    <x v="0"/>
    <x v="0"/>
  </r>
  <r>
    <s v="Persona 12773"/>
    <s v="F"/>
    <x v="1583"/>
    <x v="209"/>
    <x v="1"/>
    <s v="No"/>
    <x v="0"/>
    <x v="0"/>
  </r>
  <r>
    <s v="Persona 12774"/>
    <s v="F"/>
    <x v="2638"/>
    <x v="81"/>
    <x v="1"/>
    <s v="No"/>
    <x v="0"/>
    <x v="1"/>
  </r>
  <r>
    <s v="Persona 12775"/>
    <s v="F"/>
    <x v="2872"/>
    <x v="645"/>
    <x v="0"/>
    <s v="Si"/>
    <x v="0"/>
    <x v="1"/>
  </r>
  <r>
    <s v="Persona 12776"/>
    <s v="F"/>
    <x v="3820"/>
    <x v="631"/>
    <x v="1"/>
    <s v="No"/>
    <x v="0"/>
    <x v="0"/>
  </r>
  <r>
    <s v="Persona 12777"/>
    <s v="F"/>
    <x v="3395"/>
    <x v="77"/>
    <x v="0"/>
    <s v="No"/>
    <x v="0"/>
    <x v="1"/>
  </r>
  <r>
    <s v="Persona 12778"/>
    <s v="F"/>
    <x v="3100"/>
    <x v="92"/>
    <x v="0"/>
    <s v="Si"/>
    <x v="0"/>
    <x v="1"/>
  </r>
  <r>
    <s v="Persona 12779"/>
    <s v="F"/>
    <x v="1992"/>
    <x v="693"/>
    <x v="0"/>
    <s v="No"/>
    <x v="0"/>
    <x v="0"/>
  </r>
  <r>
    <s v="Persona 12780"/>
    <s v="F"/>
    <x v="738"/>
    <x v="101"/>
    <x v="1"/>
    <s v="No"/>
    <x v="0"/>
    <x v="5"/>
  </r>
  <r>
    <s v="Persona 12781"/>
    <s v="F"/>
    <x v="1335"/>
    <x v="474"/>
    <x v="1"/>
    <s v="No"/>
    <x v="0"/>
    <x v="0"/>
  </r>
  <r>
    <s v="Persona 12782"/>
    <s v="F"/>
    <x v="2254"/>
    <x v="1099"/>
    <x v="0"/>
    <s v="No"/>
    <x v="0"/>
    <x v="1"/>
  </r>
  <r>
    <s v="Persona 12783"/>
    <s v="F"/>
    <x v="1033"/>
    <x v="844"/>
    <x v="1"/>
    <s v="No"/>
    <x v="0"/>
    <x v="1"/>
  </r>
  <r>
    <s v="Persona 12784"/>
    <s v="F"/>
    <x v="1550"/>
    <x v="84"/>
    <x v="1"/>
    <s v="No"/>
    <x v="0"/>
    <x v="0"/>
  </r>
  <r>
    <s v="Persona 12785"/>
    <s v="F"/>
    <x v="710"/>
    <x v="100"/>
    <x v="0"/>
    <s v="No"/>
    <x v="0"/>
    <x v="1"/>
  </r>
  <r>
    <s v="Persona 12786"/>
    <s v="F"/>
    <x v="3821"/>
    <x v="443"/>
    <x v="0"/>
    <s v="No"/>
    <x v="0"/>
    <x v="1"/>
  </r>
  <r>
    <s v="Persona 12787"/>
    <s v="F"/>
    <x v="602"/>
    <x v="972"/>
    <x v="0"/>
    <s v="No"/>
    <x v="0"/>
    <x v="1"/>
  </r>
  <r>
    <s v="Persona 12788"/>
    <s v="F"/>
    <x v="3212"/>
    <x v="405"/>
    <x v="1"/>
    <s v="No"/>
    <x v="0"/>
    <x v="0"/>
  </r>
  <r>
    <s v="Persona 12789"/>
    <s v="F"/>
    <x v="264"/>
    <x v="75"/>
    <x v="1"/>
    <s v="No"/>
    <x v="0"/>
    <x v="1"/>
  </r>
  <r>
    <s v="Persona 12790"/>
    <s v="F"/>
    <x v="3231"/>
    <x v="172"/>
    <x v="1"/>
    <s v="No"/>
    <x v="0"/>
    <x v="1"/>
  </r>
  <r>
    <s v="Persona 12791"/>
    <s v="F"/>
    <x v="341"/>
    <x v="506"/>
    <x v="1"/>
    <s v="No"/>
    <x v="0"/>
    <x v="1"/>
  </r>
  <r>
    <s v="Persona 12792"/>
    <s v="F"/>
    <x v="41"/>
    <x v="334"/>
    <x v="1"/>
    <s v="No"/>
    <x v="0"/>
    <x v="0"/>
  </r>
  <r>
    <s v="Persona 12793"/>
    <s v="F"/>
    <x v="2106"/>
    <x v="112"/>
    <x v="0"/>
    <s v="No"/>
    <x v="0"/>
    <x v="0"/>
  </r>
  <r>
    <s v="Persona 12794"/>
    <s v="F"/>
    <x v="2170"/>
    <x v="471"/>
    <x v="1"/>
    <s v="No"/>
    <x v="0"/>
    <x v="0"/>
  </r>
  <r>
    <s v="Persona 12795"/>
    <s v="F"/>
    <x v="2878"/>
    <x v="227"/>
    <x v="0"/>
    <s v="No"/>
    <x v="0"/>
    <x v="1"/>
  </r>
  <r>
    <s v="Persona 12796"/>
    <s v="F"/>
    <x v="1209"/>
    <x v="470"/>
    <x v="0"/>
    <s v="No"/>
    <x v="0"/>
    <x v="1"/>
  </r>
  <r>
    <s v="Persona 12797"/>
    <s v="F"/>
    <x v="2151"/>
    <x v="274"/>
    <x v="0"/>
    <s v="No"/>
    <x v="0"/>
    <x v="1"/>
  </r>
  <r>
    <s v="Persona 12798"/>
    <s v="F"/>
    <x v="786"/>
    <x v="578"/>
    <x v="1"/>
    <s v="No"/>
    <x v="0"/>
    <x v="0"/>
  </r>
  <r>
    <s v="Persona 12799"/>
    <s v="F"/>
    <x v="2398"/>
    <x v="253"/>
    <x v="1"/>
    <s v="No"/>
    <x v="0"/>
    <x v="0"/>
  </r>
  <r>
    <s v="Persona 12800"/>
    <s v="F"/>
    <x v="2773"/>
    <x v="629"/>
    <x v="1"/>
    <s v="No"/>
    <x v="0"/>
    <x v="5"/>
  </r>
  <r>
    <s v="Persona 12801"/>
    <s v="F"/>
    <x v="3482"/>
    <x v="121"/>
    <x v="0"/>
    <s v="Si"/>
    <x v="0"/>
    <x v="1"/>
  </r>
  <r>
    <s v="Persona 12802"/>
    <s v="F"/>
    <x v="3822"/>
    <x v="405"/>
    <x v="0"/>
    <s v="No"/>
    <x v="0"/>
    <x v="1"/>
  </r>
  <r>
    <s v="Persona 12803"/>
    <s v="F"/>
    <x v="3584"/>
    <x v="1079"/>
    <x v="0"/>
    <s v="No"/>
    <x v="0"/>
    <x v="1"/>
  </r>
  <r>
    <s v="Persona 12804"/>
    <s v="F"/>
    <x v="1462"/>
    <x v="474"/>
    <x v="1"/>
    <s v="No"/>
    <x v="0"/>
    <x v="1"/>
  </r>
  <r>
    <s v="Persona 12805"/>
    <s v="F"/>
    <x v="1559"/>
    <x v="917"/>
    <x v="0"/>
    <s v="No"/>
    <x v="0"/>
    <x v="1"/>
  </r>
  <r>
    <s v="Persona 12806"/>
    <s v="F"/>
    <x v="153"/>
    <x v="805"/>
    <x v="0"/>
    <s v="No"/>
    <x v="0"/>
    <x v="1"/>
  </r>
  <r>
    <s v="Persona 12807"/>
    <s v="F"/>
    <x v="3034"/>
    <x v="262"/>
    <x v="1"/>
    <s v="No"/>
    <x v="0"/>
    <x v="5"/>
  </r>
  <r>
    <s v="Persona 12808"/>
    <s v="F"/>
    <x v="846"/>
    <x v="199"/>
    <x v="0"/>
    <s v="No"/>
    <x v="0"/>
    <x v="0"/>
  </r>
  <r>
    <s v="Persona 12809"/>
    <s v="F"/>
    <x v="2360"/>
    <x v="969"/>
    <x v="1"/>
    <s v="No"/>
    <x v="0"/>
    <x v="0"/>
  </r>
  <r>
    <s v="Persona 12810"/>
    <s v="F"/>
    <x v="1749"/>
    <x v="4"/>
    <x v="0"/>
    <s v="No"/>
    <x v="0"/>
    <x v="1"/>
  </r>
  <r>
    <s v="Persona 12811"/>
    <s v="F"/>
    <x v="514"/>
    <x v="696"/>
    <x v="1"/>
    <s v="No"/>
    <x v="0"/>
    <x v="5"/>
  </r>
  <r>
    <s v="Persona 12812"/>
    <s v="F"/>
    <x v="2959"/>
    <x v="976"/>
    <x v="1"/>
    <s v="No"/>
    <x v="0"/>
    <x v="4"/>
  </r>
  <r>
    <s v="Persona 12813"/>
    <s v="F"/>
    <x v="155"/>
    <x v="121"/>
    <x v="1"/>
    <s v="No"/>
    <x v="0"/>
    <x v="5"/>
  </r>
  <r>
    <s v="Persona 12814"/>
    <s v="F"/>
    <x v="912"/>
    <x v="153"/>
    <x v="1"/>
    <s v="No"/>
    <x v="0"/>
    <x v="0"/>
  </r>
  <r>
    <s v="Persona 12815"/>
    <s v="F"/>
    <x v="2742"/>
    <x v="917"/>
    <x v="0"/>
    <s v="No"/>
    <x v="0"/>
    <x v="1"/>
  </r>
  <r>
    <s v="Persona 12816"/>
    <s v="F"/>
    <x v="541"/>
    <x v="1121"/>
    <x v="1"/>
    <s v="No"/>
    <x v="0"/>
    <x v="1"/>
  </r>
  <r>
    <s v="Persona 12817"/>
    <s v="F"/>
    <x v="1581"/>
    <x v="20"/>
    <x v="1"/>
    <s v="No"/>
    <x v="0"/>
    <x v="1"/>
  </r>
  <r>
    <s v="Persona 12818"/>
    <s v="F"/>
    <x v="1225"/>
    <x v="201"/>
    <x v="1"/>
    <s v="No"/>
    <x v="0"/>
    <x v="3"/>
  </r>
  <r>
    <s v="Persona 12819"/>
    <s v="F"/>
    <x v="3637"/>
    <x v="1329"/>
    <x v="0"/>
    <s v="No"/>
    <x v="0"/>
    <x v="3"/>
  </r>
  <r>
    <s v="Persona 12820"/>
    <s v="F"/>
    <x v="3582"/>
    <x v="183"/>
    <x v="1"/>
    <s v="No"/>
    <x v="0"/>
    <x v="0"/>
  </r>
  <r>
    <s v="Persona 12821"/>
    <s v="F"/>
    <x v="3423"/>
    <x v="597"/>
    <x v="1"/>
    <s v="No"/>
    <x v="0"/>
    <x v="0"/>
  </r>
  <r>
    <s v="Persona 12822"/>
    <s v="F"/>
    <x v="2219"/>
    <x v="192"/>
    <x v="0"/>
    <s v="No"/>
    <x v="0"/>
    <x v="1"/>
  </r>
  <r>
    <s v="Persona 12823"/>
    <s v="F"/>
    <x v="276"/>
    <x v="1217"/>
    <x v="0"/>
    <s v="No"/>
    <x v="0"/>
    <x v="1"/>
  </r>
  <r>
    <s v="Persona 12824"/>
    <s v="F"/>
    <x v="1939"/>
    <x v="668"/>
    <x v="1"/>
    <s v="No"/>
    <x v="0"/>
    <x v="0"/>
  </r>
  <r>
    <s v="Persona 12825"/>
    <s v="F"/>
    <x v="1633"/>
    <x v="195"/>
    <x v="0"/>
    <s v="No"/>
    <x v="0"/>
    <x v="0"/>
  </r>
  <r>
    <s v="Persona 12826"/>
    <s v="F"/>
    <x v="94"/>
    <x v="793"/>
    <x v="0"/>
    <s v="No"/>
    <x v="0"/>
    <x v="1"/>
  </r>
  <r>
    <s v="Persona 12827"/>
    <s v="F"/>
    <x v="408"/>
    <x v="292"/>
    <x v="1"/>
    <s v="No"/>
    <x v="0"/>
    <x v="5"/>
  </r>
  <r>
    <s v="Persona 12828"/>
    <s v="F"/>
    <x v="3589"/>
    <x v="417"/>
    <x v="1"/>
    <s v="No"/>
    <x v="0"/>
    <x v="1"/>
  </r>
  <r>
    <s v="Persona 12829"/>
    <s v="F"/>
    <x v="699"/>
    <x v="479"/>
    <x v="1"/>
    <s v="No"/>
    <x v="0"/>
    <x v="0"/>
  </r>
  <r>
    <s v="Persona 12830"/>
    <s v="F"/>
    <x v="788"/>
    <x v="923"/>
    <x v="1"/>
    <s v="No"/>
    <x v="0"/>
    <x v="0"/>
  </r>
  <r>
    <s v="Persona 12831"/>
    <s v="F"/>
    <x v="1290"/>
    <x v="798"/>
    <x v="0"/>
    <s v="No"/>
    <x v="0"/>
    <x v="0"/>
  </r>
  <r>
    <s v="Persona 12832"/>
    <s v="F"/>
    <x v="1462"/>
    <x v="464"/>
    <x v="0"/>
    <s v="No"/>
    <x v="0"/>
    <x v="1"/>
  </r>
  <r>
    <s v="Persona 12833"/>
    <s v="F"/>
    <x v="3636"/>
    <x v="421"/>
    <x v="0"/>
    <s v="No"/>
    <x v="0"/>
    <x v="1"/>
  </r>
  <r>
    <s v="Persona 12834"/>
    <s v="F"/>
    <x v="2722"/>
    <x v="489"/>
    <x v="1"/>
    <s v="No"/>
    <x v="0"/>
    <x v="5"/>
  </r>
  <r>
    <s v="Persona 12835"/>
    <s v="F"/>
    <x v="3052"/>
    <x v="559"/>
    <x v="1"/>
    <s v="No"/>
    <x v="0"/>
    <x v="1"/>
  </r>
  <r>
    <s v="Persona 12836"/>
    <s v="F"/>
    <x v="2815"/>
    <x v="112"/>
    <x v="1"/>
    <s v="No"/>
    <x v="0"/>
    <x v="4"/>
  </r>
  <r>
    <s v="Persona 12837"/>
    <s v="F"/>
    <x v="364"/>
    <x v="555"/>
    <x v="1"/>
    <s v="No"/>
    <x v="0"/>
    <x v="0"/>
  </r>
  <r>
    <s v="Persona 12838"/>
    <s v="F"/>
    <x v="269"/>
    <x v="914"/>
    <x v="1"/>
    <s v="No"/>
    <x v="0"/>
    <x v="5"/>
  </r>
  <r>
    <s v="Persona 12839"/>
    <s v="F"/>
    <x v="2937"/>
    <x v="172"/>
    <x v="0"/>
    <s v="No"/>
    <x v="0"/>
    <x v="1"/>
  </r>
  <r>
    <s v="Persona 12840"/>
    <s v="F"/>
    <x v="2387"/>
    <x v="415"/>
    <x v="1"/>
    <s v="No"/>
    <x v="0"/>
    <x v="1"/>
  </r>
  <r>
    <s v="Persona 12841"/>
    <s v="F"/>
    <x v="775"/>
    <x v="734"/>
    <x v="1"/>
    <s v="No"/>
    <x v="0"/>
    <x v="5"/>
  </r>
  <r>
    <s v="Persona 12842"/>
    <s v="F"/>
    <x v="2983"/>
    <x v="291"/>
    <x v="0"/>
    <s v="No"/>
    <x v="0"/>
    <x v="0"/>
  </r>
  <r>
    <s v="Persona 12843"/>
    <s v="F"/>
    <x v="2034"/>
    <x v="1122"/>
    <x v="1"/>
    <s v="No"/>
    <x v="0"/>
    <x v="1"/>
  </r>
  <r>
    <s v="Persona 12844"/>
    <s v="F"/>
    <x v="195"/>
    <x v="91"/>
    <x v="1"/>
    <s v="No"/>
    <x v="0"/>
    <x v="0"/>
  </r>
  <r>
    <s v="Persona 12845"/>
    <s v="F"/>
    <x v="3226"/>
    <x v="1050"/>
    <x v="0"/>
    <s v="No"/>
    <x v="0"/>
    <x v="5"/>
  </r>
  <r>
    <s v="Persona 12846"/>
    <s v="F"/>
    <x v="3740"/>
    <x v="182"/>
    <x v="1"/>
    <s v="No"/>
    <x v="0"/>
    <x v="1"/>
  </r>
  <r>
    <s v="Persona 12847"/>
    <s v="F"/>
    <x v="722"/>
    <x v="172"/>
    <x v="1"/>
    <s v="No"/>
    <x v="0"/>
    <x v="5"/>
  </r>
  <r>
    <s v="Persona 12848"/>
    <s v="F"/>
    <x v="511"/>
    <x v="1167"/>
    <x v="1"/>
    <s v="No"/>
    <x v="0"/>
    <x v="3"/>
  </r>
  <r>
    <s v="Persona 12849"/>
    <s v="F"/>
    <x v="11"/>
    <x v="293"/>
    <x v="0"/>
    <s v="No"/>
    <x v="0"/>
    <x v="1"/>
  </r>
  <r>
    <s v="Persona 12850"/>
    <s v="F"/>
    <x v="2168"/>
    <x v="138"/>
    <x v="1"/>
    <s v="No"/>
    <x v="0"/>
    <x v="1"/>
  </r>
  <r>
    <s v="Persona 12851"/>
    <s v="F"/>
    <x v="3464"/>
    <x v="323"/>
    <x v="1"/>
    <s v="No"/>
    <x v="0"/>
    <x v="1"/>
  </r>
  <r>
    <s v="Persona 12852"/>
    <s v="F"/>
    <x v="1255"/>
    <x v="512"/>
    <x v="1"/>
    <s v="No"/>
    <x v="0"/>
    <x v="1"/>
  </r>
  <r>
    <s v="Persona 12853"/>
    <s v="F"/>
    <x v="198"/>
    <x v="689"/>
    <x v="0"/>
    <s v="No"/>
    <x v="0"/>
    <x v="1"/>
  </r>
  <r>
    <s v="Persona 12854"/>
    <s v="F"/>
    <x v="2541"/>
    <x v="876"/>
    <x v="1"/>
    <s v="No"/>
    <x v="0"/>
    <x v="0"/>
  </r>
  <r>
    <s v="Persona 12855"/>
    <s v="F"/>
    <x v="1735"/>
    <x v="882"/>
    <x v="0"/>
    <s v="No"/>
    <x v="0"/>
    <x v="0"/>
  </r>
  <r>
    <s v="Persona 12856"/>
    <s v="F"/>
    <x v="21"/>
    <x v="338"/>
    <x v="1"/>
    <s v="No"/>
    <x v="0"/>
    <x v="0"/>
  </r>
  <r>
    <s v="Persona 12857"/>
    <s v="F"/>
    <x v="2321"/>
    <x v="376"/>
    <x v="1"/>
    <s v="No"/>
    <x v="0"/>
    <x v="4"/>
  </r>
  <r>
    <s v="Persona 12858"/>
    <s v="F"/>
    <x v="703"/>
    <x v="428"/>
    <x v="1"/>
    <s v="No"/>
    <x v="0"/>
    <x v="0"/>
  </r>
  <r>
    <s v="Persona 12859"/>
    <s v="F"/>
    <x v="1751"/>
    <x v="755"/>
    <x v="0"/>
    <s v="No"/>
    <x v="0"/>
    <x v="1"/>
  </r>
  <r>
    <s v="Persona 12860"/>
    <s v="F"/>
    <x v="3800"/>
    <x v="1297"/>
    <x v="1"/>
    <s v="No"/>
    <x v="0"/>
    <x v="5"/>
  </r>
  <r>
    <s v="Persona 12861"/>
    <s v="F"/>
    <x v="2647"/>
    <x v="1330"/>
    <x v="1"/>
    <s v="No"/>
    <x v="0"/>
    <x v="0"/>
  </r>
  <r>
    <s v="Persona 12862"/>
    <s v="F"/>
    <x v="3748"/>
    <x v="68"/>
    <x v="0"/>
    <s v="No"/>
    <x v="0"/>
    <x v="1"/>
  </r>
  <r>
    <s v="Persona 12863"/>
    <s v="F"/>
    <x v="3823"/>
    <x v="821"/>
    <x v="1"/>
    <s v="No"/>
    <x v="0"/>
    <x v="0"/>
  </r>
  <r>
    <s v="Persona 12864"/>
    <s v="F"/>
    <x v="2933"/>
    <x v="383"/>
    <x v="1"/>
    <s v="No"/>
    <x v="0"/>
    <x v="5"/>
  </r>
  <r>
    <s v="Persona 12865"/>
    <s v="F"/>
    <x v="983"/>
    <x v="1154"/>
    <x v="1"/>
    <s v="No"/>
    <x v="0"/>
    <x v="0"/>
  </r>
  <r>
    <s v="Persona 12866"/>
    <s v="F"/>
    <x v="2857"/>
    <x v="248"/>
    <x v="0"/>
    <s v="No"/>
    <x v="0"/>
    <x v="0"/>
  </r>
  <r>
    <s v="Persona 12867"/>
    <s v="F"/>
    <x v="542"/>
    <x v="557"/>
    <x v="1"/>
    <s v="No"/>
    <x v="0"/>
    <x v="1"/>
  </r>
  <r>
    <s v="Persona 12868"/>
    <s v="F"/>
    <x v="1136"/>
    <x v="514"/>
    <x v="1"/>
    <s v="No"/>
    <x v="0"/>
    <x v="1"/>
  </r>
  <r>
    <s v="Persona 12869"/>
    <s v="F"/>
    <x v="260"/>
    <x v="572"/>
    <x v="0"/>
    <s v="No"/>
    <x v="0"/>
    <x v="1"/>
  </r>
  <r>
    <s v="Persona 12870"/>
    <s v="F"/>
    <x v="1828"/>
    <x v="247"/>
    <x v="0"/>
    <s v="No"/>
    <x v="0"/>
    <x v="0"/>
  </r>
  <r>
    <s v="Persona 12871"/>
    <s v="F"/>
    <x v="293"/>
    <x v="943"/>
    <x v="1"/>
    <s v="No"/>
    <x v="0"/>
    <x v="0"/>
  </r>
  <r>
    <s v="Persona 12872"/>
    <s v="F"/>
    <x v="241"/>
    <x v="575"/>
    <x v="1"/>
    <s v="No"/>
    <x v="0"/>
    <x v="0"/>
  </r>
  <r>
    <s v="Persona 12873"/>
    <s v="F"/>
    <x v="2954"/>
    <x v="387"/>
    <x v="0"/>
    <s v="No"/>
    <x v="0"/>
    <x v="0"/>
  </r>
  <r>
    <s v="Persona 12874"/>
    <s v="F"/>
    <x v="1852"/>
    <x v="248"/>
    <x v="1"/>
    <s v="No"/>
    <x v="0"/>
    <x v="0"/>
  </r>
  <r>
    <s v="Persona 12875"/>
    <s v="F"/>
    <x v="1780"/>
    <x v="697"/>
    <x v="0"/>
    <s v="No"/>
    <x v="0"/>
    <x v="1"/>
  </r>
  <r>
    <s v="Persona 12876"/>
    <s v="F"/>
    <x v="2162"/>
    <x v="352"/>
    <x v="0"/>
    <s v="No"/>
    <x v="0"/>
    <x v="1"/>
  </r>
  <r>
    <s v="Persona 12877"/>
    <s v="F"/>
    <x v="1386"/>
    <x v="366"/>
    <x v="0"/>
    <s v="No"/>
    <x v="0"/>
    <x v="0"/>
  </r>
  <r>
    <s v="Persona 12878"/>
    <s v="F"/>
    <x v="2227"/>
    <x v="1247"/>
    <x v="1"/>
    <s v="No"/>
    <x v="0"/>
    <x v="1"/>
  </r>
  <r>
    <s v="Persona 12879"/>
    <s v="F"/>
    <x v="3132"/>
    <x v="645"/>
    <x v="1"/>
    <s v="No"/>
    <x v="0"/>
    <x v="0"/>
  </r>
  <r>
    <s v="Persona 12880"/>
    <s v="F"/>
    <x v="2388"/>
    <x v="158"/>
    <x v="0"/>
    <s v="No"/>
    <x v="0"/>
    <x v="1"/>
  </r>
  <r>
    <s v="Persona 12881"/>
    <s v="F"/>
    <x v="3824"/>
    <x v="951"/>
    <x v="0"/>
    <s v="No"/>
    <x v="0"/>
    <x v="1"/>
  </r>
  <r>
    <s v="Persona 12882"/>
    <s v="F"/>
    <x v="1520"/>
    <x v="85"/>
    <x v="1"/>
    <s v="No"/>
    <x v="0"/>
    <x v="1"/>
  </r>
  <r>
    <s v="Persona 12883"/>
    <s v="F"/>
    <x v="2731"/>
    <x v="718"/>
    <x v="1"/>
    <s v="No"/>
    <x v="0"/>
    <x v="0"/>
  </r>
  <r>
    <s v="Persona 12884"/>
    <s v="F"/>
    <x v="1739"/>
    <x v="717"/>
    <x v="0"/>
    <s v="No"/>
    <x v="0"/>
    <x v="1"/>
  </r>
  <r>
    <s v="Persona 12885"/>
    <s v="F"/>
    <x v="3618"/>
    <x v="339"/>
    <x v="0"/>
    <s v="No"/>
    <x v="0"/>
    <x v="0"/>
  </r>
  <r>
    <s v="Persona 12886"/>
    <s v="F"/>
    <x v="601"/>
    <x v="899"/>
    <x v="0"/>
    <s v="No"/>
    <x v="0"/>
    <x v="1"/>
  </r>
  <r>
    <s v="Persona 12887"/>
    <s v="F"/>
    <x v="3825"/>
    <x v="86"/>
    <x v="0"/>
    <s v="No"/>
    <x v="0"/>
    <x v="1"/>
  </r>
  <r>
    <s v="Persona 12888"/>
    <s v="F"/>
    <x v="1098"/>
    <x v="380"/>
    <x v="1"/>
    <s v="No"/>
    <x v="0"/>
    <x v="5"/>
  </r>
  <r>
    <s v="Persona 12889"/>
    <s v="F"/>
    <x v="3557"/>
    <x v="77"/>
    <x v="0"/>
    <s v="No"/>
    <x v="0"/>
    <x v="0"/>
  </r>
  <r>
    <s v="Persona 12890"/>
    <s v="F"/>
    <x v="2678"/>
    <x v="659"/>
    <x v="1"/>
    <s v="No"/>
    <x v="0"/>
    <x v="3"/>
  </r>
  <r>
    <s v="Persona 12891"/>
    <s v="F"/>
    <x v="2622"/>
    <x v="183"/>
    <x v="0"/>
    <s v="No"/>
    <x v="0"/>
    <x v="0"/>
  </r>
  <r>
    <s v="Persona 12892"/>
    <s v="F"/>
    <x v="1101"/>
    <x v="296"/>
    <x v="1"/>
    <s v="No"/>
    <x v="0"/>
    <x v="1"/>
  </r>
  <r>
    <s v="Persona 12893"/>
    <s v="F"/>
    <x v="16"/>
    <x v="471"/>
    <x v="1"/>
    <s v="No"/>
    <x v="0"/>
    <x v="1"/>
  </r>
  <r>
    <s v="Persona 12894"/>
    <s v="F"/>
    <x v="1713"/>
    <x v="1249"/>
    <x v="0"/>
    <s v="No"/>
    <x v="0"/>
    <x v="0"/>
  </r>
  <r>
    <s v="Persona 12895"/>
    <s v="F"/>
    <x v="186"/>
    <x v="258"/>
    <x v="0"/>
    <s v="No"/>
    <x v="0"/>
    <x v="1"/>
  </r>
  <r>
    <s v="Persona 12896"/>
    <s v="F"/>
    <x v="2084"/>
    <x v="600"/>
    <x v="0"/>
    <s v="No"/>
    <x v="0"/>
    <x v="1"/>
  </r>
  <r>
    <s v="Persona 12897"/>
    <s v="F"/>
    <x v="2737"/>
    <x v="84"/>
    <x v="1"/>
    <s v="No"/>
    <x v="0"/>
    <x v="1"/>
  </r>
  <r>
    <s v="Persona 12898"/>
    <s v="F"/>
    <x v="811"/>
    <x v="112"/>
    <x v="0"/>
    <s v="No"/>
    <x v="0"/>
    <x v="4"/>
  </r>
  <r>
    <s v="Persona 12899"/>
    <s v="F"/>
    <x v="1940"/>
    <x v="1042"/>
    <x v="1"/>
    <s v="No"/>
    <x v="0"/>
    <x v="0"/>
  </r>
  <r>
    <s v="Persona 12900"/>
    <s v="F"/>
    <x v="934"/>
    <x v="291"/>
    <x v="1"/>
    <s v="No"/>
    <x v="0"/>
    <x v="3"/>
  </r>
  <r>
    <s v="Persona 12901"/>
    <s v="F"/>
    <x v="3375"/>
    <x v="132"/>
    <x v="0"/>
    <s v="No"/>
    <x v="0"/>
    <x v="0"/>
  </r>
  <r>
    <s v="Persona 12902"/>
    <s v="F"/>
    <x v="3223"/>
    <x v="1313"/>
    <x v="1"/>
    <s v="No"/>
    <x v="0"/>
    <x v="6"/>
  </r>
  <r>
    <s v="Persona 12903"/>
    <s v="F"/>
    <x v="2842"/>
    <x v="531"/>
    <x v="0"/>
    <s v="No"/>
    <x v="0"/>
    <x v="1"/>
  </r>
  <r>
    <s v="Persona 12904"/>
    <s v="F"/>
    <x v="1722"/>
    <x v="296"/>
    <x v="1"/>
    <s v="No"/>
    <x v="0"/>
    <x v="1"/>
  </r>
  <r>
    <s v="Persona 12905"/>
    <s v="F"/>
    <x v="2692"/>
    <x v="442"/>
    <x v="1"/>
    <s v="No"/>
    <x v="0"/>
    <x v="0"/>
  </r>
  <r>
    <s v="Persona 12906"/>
    <s v="F"/>
    <x v="1147"/>
    <x v="941"/>
    <x v="0"/>
    <s v="No"/>
    <x v="0"/>
    <x v="5"/>
  </r>
  <r>
    <s v="Persona 12907"/>
    <s v="F"/>
    <x v="3826"/>
    <x v="342"/>
    <x v="1"/>
    <s v="Si"/>
    <x v="0"/>
    <x v="1"/>
  </r>
  <r>
    <s v="Persona 12908"/>
    <s v="F"/>
    <x v="2887"/>
    <x v="506"/>
    <x v="1"/>
    <s v="No"/>
    <x v="0"/>
    <x v="1"/>
  </r>
  <r>
    <s v="Persona 12909"/>
    <s v="F"/>
    <x v="2964"/>
    <x v="258"/>
    <x v="1"/>
    <s v="No"/>
    <x v="0"/>
    <x v="1"/>
  </r>
  <r>
    <s v="Persona 12910"/>
    <s v="F"/>
    <x v="3531"/>
    <x v="789"/>
    <x v="0"/>
    <s v="No"/>
    <x v="0"/>
    <x v="1"/>
  </r>
  <r>
    <s v="Persona 12911"/>
    <s v="F"/>
    <x v="891"/>
    <x v="816"/>
    <x v="0"/>
    <s v="No"/>
    <x v="0"/>
    <x v="1"/>
  </r>
  <r>
    <s v="Persona 12912"/>
    <s v="F"/>
    <x v="2739"/>
    <x v="15"/>
    <x v="1"/>
    <s v="No"/>
    <x v="0"/>
    <x v="1"/>
  </r>
  <r>
    <s v="Persona 12913"/>
    <s v="F"/>
    <x v="1742"/>
    <x v="190"/>
    <x v="0"/>
    <s v="No"/>
    <x v="0"/>
    <x v="1"/>
  </r>
  <r>
    <s v="Persona 12914"/>
    <s v="F"/>
    <x v="846"/>
    <x v="918"/>
    <x v="0"/>
    <s v="No"/>
    <x v="0"/>
    <x v="5"/>
  </r>
  <r>
    <s v="Persona 12915"/>
    <s v="F"/>
    <x v="3827"/>
    <x v="1272"/>
    <x v="0"/>
    <s v="No"/>
    <x v="1"/>
    <x v="10"/>
  </r>
  <r>
    <s v="Persona 12916"/>
    <s v="F"/>
    <x v="2485"/>
    <x v="91"/>
    <x v="0"/>
    <s v="Si"/>
    <x v="0"/>
    <x v="1"/>
  </r>
  <r>
    <s v="Persona 12917"/>
    <s v="F"/>
    <x v="2058"/>
    <x v="545"/>
    <x v="1"/>
    <s v="No"/>
    <x v="0"/>
    <x v="0"/>
  </r>
  <r>
    <s v="Persona 12918"/>
    <s v="F"/>
    <x v="1426"/>
    <x v="820"/>
    <x v="0"/>
    <s v="No"/>
    <x v="0"/>
    <x v="5"/>
  </r>
  <r>
    <s v="Persona 12919"/>
    <s v="F"/>
    <x v="72"/>
    <x v="381"/>
    <x v="1"/>
    <s v="No"/>
    <x v="0"/>
    <x v="0"/>
  </r>
  <r>
    <s v="Persona 12920"/>
    <s v="F"/>
    <x v="1979"/>
    <x v="161"/>
    <x v="0"/>
    <s v="No"/>
    <x v="0"/>
    <x v="3"/>
  </r>
  <r>
    <s v="Persona 12921"/>
    <s v="F"/>
    <x v="943"/>
    <x v="537"/>
    <x v="0"/>
    <s v="No"/>
    <x v="0"/>
    <x v="0"/>
  </r>
  <r>
    <s v="Persona 12922"/>
    <s v="F"/>
    <x v="2054"/>
    <x v="287"/>
    <x v="0"/>
    <s v="No"/>
    <x v="0"/>
    <x v="1"/>
  </r>
  <r>
    <s v="Persona 12923"/>
    <s v="F"/>
    <x v="3481"/>
    <x v="93"/>
    <x v="0"/>
    <s v="No"/>
    <x v="0"/>
    <x v="1"/>
  </r>
  <r>
    <s v="Persona 12924"/>
    <s v="F"/>
    <x v="303"/>
    <x v="37"/>
    <x v="1"/>
    <s v="No"/>
    <x v="0"/>
    <x v="1"/>
  </r>
  <r>
    <s v="Persona 12925"/>
    <s v="F"/>
    <x v="778"/>
    <x v="340"/>
    <x v="1"/>
    <s v="No"/>
    <x v="0"/>
    <x v="1"/>
  </r>
  <r>
    <s v="Persona 12926"/>
    <s v="F"/>
    <x v="1989"/>
    <x v="7"/>
    <x v="1"/>
    <s v="No"/>
    <x v="0"/>
    <x v="0"/>
  </r>
  <r>
    <s v="Persona 12927"/>
    <s v="F"/>
    <x v="1861"/>
    <x v="1042"/>
    <x v="0"/>
    <s v="No"/>
    <x v="0"/>
    <x v="1"/>
  </r>
  <r>
    <s v="Persona 12928"/>
    <s v="F"/>
    <x v="2809"/>
    <x v="545"/>
    <x v="0"/>
    <s v="No"/>
    <x v="0"/>
    <x v="0"/>
  </r>
  <r>
    <s v="Persona 12929"/>
    <s v="F"/>
    <x v="560"/>
    <x v="224"/>
    <x v="1"/>
    <s v="No"/>
    <x v="0"/>
    <x v="0"/>
  </r>
  <r>
    <s v="Persona 12930"/>
    <s v="F"/>
    <x v="3368"/>
    <x v="1147"/>
    <x v="1"/>
    <s v="No"/>
    <x v="0"/>
    <x v="3"/>
  </r>
  <r>
    <s v="Persona 12931"/>
    <s v="F"/>
    <x v="629"/>
    <x v="502"/>
    <x v="1"/>
    <s v="No"/>
    <x v="0"/>
    <x v="0"/>
  </r>
  <r>
    <s v="Persona 12932"/>
    <s v="F"/>
    <x v="3828"/>
    <x v="1170"/>
    <x v="0"/>
    <s v="No"/>
    <x v="0"/>
    <x v="1"/>
  </r>
  <r>
    <s v="Persona 12933"/>
    <s v="F"/>
    <x v="1354"/>
    <x v="900"/>
    <x v="0"/>
    <s v="No"/>
    <x v="0"/>
    <x v="1"/>
  </r>
  <r>
    <s v="Persona 12934"/>
    <s v="F"/>
    <x v="876"/>
    <x v="828"/>
    <x v="1"/>
    <s v="No"/>
    <x v="0"/>
    <x v="1"/>
  </r>
  <r>
    <s v="Persona 12935"/>
    <s v="F"/>
    <x v="1282"/>
    <x v="92"/>
    <x v="0"/>
    <s v="No"/>
    <x v="0"/>
    <x v="1"/>
  </r>
  <r>
    <s v="Persona 12936"/>
    <s v="F"/>
    <x v="2223"/>
    <x v="617"/>
    <x v="1"/>
    <s v="No"/>
    <x v="0"/>
    <x v="1"/>
  </r>
  <r>
    <s v="Persona 12937"/>
    <s v="F"/>
    <x v="311"/>
    <x v="7"/>
    <x v="1"/>
    <s v="No"/>
    <x v="0"/>
    <x v="1"/>
  </r>
  <r>
    <s v="Persona 12938"/>
    <s v="F"/>
    <x v="635"/>
    <x v="638"/>
    <x v="1"/>
    <s v="No"/>
    <x v="0"/>
    <x v="1"/>
  </r>
  <r>
    <s v="Persona 12939"/>
    <s v="F"/>
    <x v="2406"/>
    <x v="1331"/>
    <x v="0"/>
    <s v="No"/>
    <x v="0"/>
    <x v="1"/>
  </r>
  <r>
    <s v="Persona 12940"/>
    <s v="F"/>
    <x v="740"/>
    <x v="84"/>
    <x v="1"/>
    <s v="No"/>
    <x v="0"/>
    <x v="1"/>
  </r>
  <r>
    <s v="Persona 12941"/>
    <s v="F"/>
    <x v="2824"/>
    <x v="388"/>
    <x v="1"/>
    <s v="No"/>
    <x v="0"/>
    <x v="0"/>
  </r>
  <r>
    <s v="Persona 12942"/>
    <s v="F"/>
    <x v="215"/>
    <x v="58"/>
    <x v="0"/>
    <s v="No"/>
    <x v="0"/>
    <x v="1"/>
  </r>
  <r>
    <s v="Persona 12943"/>
    <s v="F"/>
    <x v="2995"/>
    <x v="37"/>
    <x v="1"/>
    <s v="No"/>
    <x v="0"/>
    <x v="3"/>
  </r>
  <r>
    <s v="Persona 12944"/>
    <s v="F"/>
    <x v="1613"/>
    <x v="32"/>
    <x v="0"/>
    <s v="No"/>
    <x v="0"/>
    <x v="1"/>
  </r>
  <r>
    <s v="Persona 12945"/>
    <s v="F"/>
    <x v="1272"/>
    <x v="921"/>
    <x v="0"/>
    <s v="No"/>
    <x v="0"/>
    <x v="5"/>
  </r>
  <r>
    <s v="Persona 12946"/>
    <s v="F"/>
    <x v="682"/>
    <x v="578"/>
    <x v="0"/>
    <s v="Si"/>
    <x v="0"/>
    <x v="1"/>
  </r>
  <r>
    <s v="Persona 12947"/>
    <s v="F"/>
    <x v="518"/>
    <x v="1332"/>
    <x v="1"/>
    <s v="No"/>
    <x v="0"/>
    <x v="2"/>
  </r>
  <r>
    <s v="Persona 12948"/>
    <s v="F"/>
    <x v="2353"/>
    <x v="249"/>
    <x v="0"/>
    <s v="No"/>
    <x v="0"/>
    <x v="1"/>
  </r>
  <r>
    <s v="Persona 12949"/>
    <s v="F"/>
    <x v="3529"/>
    <x v="406"/>
    <x v="0"/>
    <s v="No"/>
    <x v="0"/>
    <x v="1"/>
  </r>
  <r>
    <s v="Persona 12950"/>
    <s v="F"/>
    <x v="1553"/>
    <x v="537"/>
    <x v="1"/>
    <s v="No"/>
    <x v="0"/>
    <x v="1"/>
  </r>
  <r>
    <s v="Persona 12951"/>
    <s v="F"/>
    <x v="394"/>
    <x v="231"/>
    <x v="0"/>
    <s v="No"/>
    <x v="0"/>
    <x v="1"/>
  </r>
  <r>
    <s v="Persona 12952"/>
    <s v="F"/>
    <x v="1560"/>
    <x v="1126"/>
    <x v="0"/>
    <s v="Si"/>
    <x v="0"/>
    <x v="5"/>
  </r>
  <r>
    <s v="Persona 12953"/>
    <s v="F"/>
    <x v="991"/>
    <x v="597"/>
    <x v="0"/>
    <s v="No"/>
    <x v="0"/>
    <x v="1"/>
  </r>
  <r>
    <s v="Persona 12954"/>
    <s v="F"/>
    <x v="2110"/>
    <x v="291"/>
    <x v="1"/>
    <s v="No"/>
    <x v="0"/>
    <x v="3"/>
  </r>
  <r>
    <s v="Persona 12955"/>
    <s v="F"/>
    <x v="1333"/>
    <x v="184"/>
    <x v="0"/>
    <s v="No"/>
    <x v="0"/>
    <x v="1"/>
  </r>
  <r>
    <s v="Persona 12956"/>
    <s v="F"/>
    <x v="2762"/>
    <x v="808"/>
    <x v="0"/>
    <s v="No"/>
    <x v="0"/>
    <x v="1"/>
  </r>
  <r>
    <s v="Persona 12957"/>
    <s v="F"/>
    <x v="1409"/>
    <x v="790"/>
    <x v="0"/>
    <s v="No"/>
    <x v="0"/>
    <x v="0"/>
  </r>
  <r>
    <s v="Persona 12958"/>
    <s v="F"/>
    <x v="389"/>
    <x v="1195"/>
    <x v="0"/>
    <s v="No"/>
    <x v="0"/>
    <x v="1"/>
  </r>
  <r>
    <s v="Persona 12959"/>
    <s v="F"/>
    <x v="2214"/>
    <x v="418"/>
    <x v="1"/>
    <s v="No"/>
    <x v="0"/>
    <x v="0"/>
  </r>
  <r>
    <s v="Persona 12960"/>
    <s v="F"/>
    <x v="2709"/>
    <x v="42"/>
    <x v="1"/>
    <s v="No"/>
    <x v="0"/>
    <x v="0"/>
  </r>
  <r>
    <s v="Persona 12961"/>
    <s v="F"/>
    <x v="636"/>
    <x v="612"/>
    <x v="1"/>
    <s v="No"/>
    <x v="0"/>
    <x v="0"/>
  </r>
  <r>
    <s v="Persona 12962"/>
    <s v="F"/>
    <x v="1183"/>
    <x v="283"/>
    <x v="0"/>
    <s v="No"/>
    <x v="0"/>
    <x v="1"/>
  </r>
  <r>
    <s v="Persona 12963"/>
    <s v="F"/>
    <x v="3661"/>
    <x v="880"/>
    <x v="0"/>
    <s v="No"/>
    <x v="0"/>
    <x v="0"/>
  </r>
  <r>
    <s v="Persona 12964"/>
    <s v="F"/>
    <x v="3779"/>
    <x v="118"/>
    <x v="1"/>
    <s v="No"/>
    <x v="0"/>
    <x v="0"/>
  </r>
  <r>
    <s v="Persona 12965"/>
    <s v="F"/>
    <x v="2638"/>
    <x v="736"/>
    <x v="0"/>
    <s v="No"/>
    <x v="0"/>
    <x v="1"/>
  </r>
  <r>
    <s v="Persona 12966"/>
    <s v="F"/>
    <x v="83"/>
    <x v="383"/>
    <x v="0"/>
    <s v="No"/>
    <x v="0"/>
    <x v="1"/>
  </r>
  <r>
    <s v="Persona 12967"/>
    <s v="F"/>
    <x v="1835"/>
    <x v="1161"/>
    <x v="1"/>
    <s v="No"/>
    <x v="0"/>
    <x v="3"/>
  </r>
  <r>
    <s v="Persona 12968"/>
    <s v="F"/>
    <x v="18"/>
    <x v="1182"/>
    <x v="0"/>
    <s v="No"/>
    <x v="0"/>
    <x v="1"/>
  </r>
  <r>
    <s v="Persona 12969"/>
    <s v="F"/>
    <x v="1957"/>
    <x v="752"/>
    <x v="1"/>
    <s v="No"/>
    <x v="1"/>
    <x v="5"/>
  </r>
  <r>
    <s v="Persona 12970"/>
    <s v="F"/>
    <x v="474"/>
    <x v="918"/>
    <x v="0"/>
    <s v="No"/>
    <x v="0"/>
    <x v="5"/>
  </r>
  <r>
    <s v="Persona 12971"/>
    <s v="F"/>
    <x v="357"/>
    <x v="882"/>
    <x v="0"/>
    <s v="No"/>
    <x v="0"/>
    <x v="1"/>
  </r>
  <r>
    <s v="Persona 12972"/>
    <s v="F"/>
    <x v="1005"/>
    <x v="123"/>
    <x v="1"/>
    <s v="No"/>
    <x v="0"/>
    <x v="1"/>
  </r>
  <r>
    <s v="Persona 12973"/>
    <s v="F"/>
    <x v="1335"/>
    <x v="160"/>
    <x v="1"/>
    <s v="No"/>
    <x v="0"/>
    <x v="0"/>
  </r>
  <r>
    <s v="Persona 12974"/>
    <s v="F"/>
    <x v="3111"/>
    <x v="1133"/>
    <x v="1"/>
    <s v="No"/>
    <x v="0"/>
    <x v="0"/>
  </r>
  <r>
    <s v="Persona 12975"/>
    <s v="F"/>
    <x v="2022"/>
    <x v="436"/>
    <x v="1"/>
    <s v="No"/>
    <x v="0"/>
    <x v="1"/>
  </r>
  <r>
    <s v="Persona 12976"/>
    <s v="F"/>
    <x v="63"/>
    <x v="1149"/>
    <x v="1"/>
    <s v="No"/>
    <x v="0"/>
    <x v="0"/>
  </r>
  <r>
    <s v="Persona 12977"/>
    <s v="F"/>
    <x v="681"/>
    <x v="489"/>
    <x v="1"/>
    <s v="No"/>
    <x v="0"/>
    <x v="1"/>
  </r>
  <r>
    <s v="Persona 12978"/>
    <s v="F"/>
    <x v="669"/>
    <x v="717"/>
    <x v="1"/>
    <s v="No"/>
    <x v="0"/>
    <x v="0"/>
  </r>
  <r>
    <s v="Persona 12979"/>
    <s v="F"/>
    <x v="1215"/>
    <x v="113"/>
    <x v="1"/>
    <s v="No"/>
    <x v="0"/>
    <x v="5"/>
  </r>
  <r>
    <s v="Persona 12980"/>
    <s v="F"/>
    <x v="1420"/>
    <x v="646"/>
    <x v="1"/>
    <s v="No"/>
    <x v="0"/>
    <x v="1"/>
  </r>
  <r>
    <s v="Persona 12981"/>
    <s v="F"/>
    <x v="3829"/>
    <x v="71"/>
    <x v="0"/>
    <s v="No"/>
    <x v="0"/>
    <x v="5"/>
  </r>
  <r>
    <s v="Persona 12982"/>
    <s v="F"/>
    <x v="1443"/>
    <x v="340"/>
    <x v="1"/>
    <s v="No"/>
    <x v="0"/>
    <x v="0"/>
  </r>
  <r>
    <s v="Persona 12983"/>
    <s v="F"/>
    <x v="1453"/>
    <x v="1090"/>
    <x v="1"/>
    <s v="No"/>
    <x v="0"/>
    <x v="5"/>
  </r>
  <r>
    <s v="Persona 12984"/>
    <s v="F"/>
    <x v="2280"/>
    <x v="852"/>
    <x v="1"/>
    <s v="No"/>
    <x v="0"/>
    <x v="0"/>
  </r>
  <r>
    <s v="Persona 12985"/>
    <s v="F"/>
    <x v="3076"/>
    <x v="13"/>
    <x v="0"/>
    <s v="No"/>
    <x v="0"/>
    <x v="0"/>
  </r>
  <r>
    <s v="Persona 12986"/>
    <s v="F"/>
    <x v="3267"/>
    <x v="1265"/>
    <x v="0"/>
    <s v="No"/>
    <x v="0"/>
    <x v="1"/>
  </r>
  <r>
    <s v="Persona 12987"/>
    <s v="F"/>
    <x v="3309"/>
    <x v="292"/>
    <x v="1"/>
    <s v="No"/>
    <x v="0"/>
    <x v="1"/>
  </r>
  <r>
    <s v="Persona 12988"/>
    <s v="F"/>
    <x v="1275"/>
    <x v="111"/>
    <x v="1"/>
    <s v="No"/>
    <x v="0"/>
    <x v="3"/>
  </r>
  <r>
    <s v="Persona 12989"/>
    <s v="F"/>
    <x v="2919"/>
    <x v="133"/>
    <x v="1"/>
    <s v="No"/>
    <x v="0"/>
    <x v="1"/>
  </r>
  <r>
    <s v="Persona 12990"/>
    <s v="F"/>
    <x v="3503"/>
    <x v="15"/>
    <x v="0"/>
    <s v="No"/>
    <x v="0"/>
    <x v="1"/>
  </r>
  <r>
    <s v="Persona 12991"/>
    <s v="F"/>
    <x v="1253"/>
    <x v="323"/>
    <x v="1"/>
    <s v="No"/>
    <x v="0"/>
    <x v="0"/>
  </r>
  <r>
    <s v="Persona 12992"/>
    <s v="F"/>
    <x v="1643"/>
    <x v="892"/>
    <x v="0"/>
    <s v="No"/>
    <x v="0"/>
    <x v="1"/>
  </r>
  <r>
    <s v="Persona 12993"/>
    <s v="F"/>
    <x v="1269"/>
    <x v="330"/>
    <x v="0"/>
    <s v="No"/>
    <x v="0"/>
    <x v="0"/>
  </r>
  <r>
    <s v="Persona 12994"/>
    <s v="F"/>
    <x v="1529"/>
    <x v="717"/>
    <x v="1"/>
    <s v="No"/>
    <x v="0"/>
    <x v="0"/>
  </r>
  <r>
    <s v="Persona 12995"/>
    <s v="F"/>
    <x v="2012"/>
    <x v="209"/>
    <x v="1"/>
    <s v="No"/>
    <x v="0"/>
    <x v="5"/>
  </r>
  <r>
    <s v="Persona 12996"/>
    <s v="F"/>
    <x v="3830"/>
    <x v="680"/>
    <x v="1"/>
    <s v="No"/>
    <x v="0"/>
    <x v="0"/>
  </r>
  <r>
    <s v="Persona 12997"/>
    <s v="F"/>
    <x v="1275"/>
    <x v="193"/>
    <x v="1"/>
    <s v="No"/>
    <x v="0"/>
    <x v="0"/>
  </r>
  <r>
    <s v="Persona 12998"/>
    <s v="F"/>
    <x v="1742"/>
    <x v="934"/>
    <x v="0"/>
    <s v="No"/>
    <x v="0"/>
    <x v="1"/>
  </r>
  <r>
    <s v="Persona 12999"/>
    <s v="F"/>
    <x v="3276"/>
    <x v="377"/>
    <x v="1"/>
    <s v="No"/>
    <x v="0"/>
    <x v="0"/>
  </r>
  <r>
    <s v="Persona 13000"/>
    <s v="F"/>
    <x v="2806"/>
    <x v="317"/>
    <x v="1"/>
    <s v="No"/>
    <x v="0"/>
    <x v="1"/>
  </r>
  <r>
    <s v="Persona 13001"/>
    <s v="F"/>
    <x v="1151"/>
    <x v="180"/>
    <x v="1"/>
    <s v="No"/>
    <x v="0"/>
    <x v="0"/>
  </r>
  <r>
    <s v="Persona 13002"/>
    <s v="F"/>
    <x v="2298"/>
    <x v="14"/>
    <x v="1"/>
    <s v="No"/>
    <x v="0"/>
    <x v="1"/>
  </r>
  <r>
    <s v="Persona 13003"/>
    <s v="F"/>
    <x v="80"/>
    <x v="214"/>
    <x v="1"/>
    <s v="No"/>
    <x v="0"/>
    <x v="0"/>
  </r>
  <r>
    <s v="Persona 13004"/>
    <s v="F"/>
    <x v="2887"/>
    <x v="1069"/>
    <x v="1"/>
    <s v="No"/>
    <x v="0"/>
    <x v="1"/>
  </r>
  <r>
    <s v="Persona 13005"/>
    <s v="F"/>
    <x v="560"/>
    <x v="790"/>
    <x v="1"/>
    <s v="No"/>
    <x v="0"/>
    <x v="5"/>
  </r>
  <r>
    <s v="Persona 13006"/>
    <s v="F"/>
    <x v="2369"/>
    <x v="697"/>
    <x v="1"/>
    <s v="No"/>
    <x v="0"/>
    <x v="5"/>
  </r>
  <r>
    <s v="Persona 13007"/>
    <s v="F"/>
    <x v="2531"/>
    <x v="86"/>
    <x v="1"/>
    <s v="No"/>
    <x v="0"/>
    <x v="1"/>
  </r>
  <r>
    <s v="Persona 13008"/>
    <s v="F"/>
    <x v="243"/>
    <x v="90"/>
    <x v="0"/>
    <s v="No"/>
    <x v="0"/>
    <x v="1"/>
  </r>
  <r>
    <s v="Persona 13009"/>
    <s v="F"/>
    <x v="979"/>
    <x v="499"/>
    <x v="0"/>
    <s v="No"/>
    <x v="0"/>
    <x v="1"/>
  </r>
  <r>
    <s v="Persona 13010"/>
    <s v="F"/>
    <x v="838"/>
    <x v="843"/>
    <x v="1"/>
    <s v="No"/>
    <x v="0"/>
    <x v="0"/>
  </r>
  <r>
    <s v="Persona 13011"/>
    <s v="F"/>
    <x v="2707"/>
    <x v="357"/>
    <x v="0"/>
    <s v="No"/>
    <x v="0"/>
    <x v="8"/>
  </r>
  <r>
    <s v="Persona 13012"/>
    <s v="F"/>
    <x v="433"/>
    <x v="778"/>
    <x v="0"/>
    <s v="No"/>
    <x v="0"/>
    <x v="1"/>
  </r>
  <r>
    <s v="Persona 13013"/>
    <s v="F"/>
    <x v="1755"/>
    <x v="151"/>
    <x v="1"/>
    <s v="No"/>
    <x v="0"/>
    <x v="3"/>
  </r>
  <r>
    <s v="Persona 13014"/>
    <s v="F"/>
    <x v="3831"/>
    <x v="148"/>
    <x v="1"/>
    <s v="No"/>
    <x v="0"/>
    <x v="4"/>
  </r>
  <r>
    <s v="Persona 13015"/>
    <s v="F"/>
    <x v="3094"/>
    <x v="89"/>
    <x v="0"/>
    <s v="No"/>
    <x v="0"/>
    <x v="1"/>
  </r>
  <r>
    <s v="Persona 13016"/>
    <s v="F"/>
    <x v="798"/>
    <x v="100"/>
    <x v="1"/>
    <s v="No"/>
    <x v="0"/>
    <x v="3"/>
  </r>
  <r>
    <s v="Persona 13017"/>
    <s v="F"/>
    <x v="3649"/>
    <x v="180"/>
    <x v="1"/>
    <s v="No"/>
    <x v="0"/>
    <x v="4"/>
  </r>
  <r>
    <s v="Persona 13018"/>
    <s v="F"/>
    <x v="1483"/>
    <x v="886"/>
    <x v="0"/>
    <s v="No"/>
    <x v="0"/>
    <x v="3"/>
  </r>
  <r>
    <s v="Persona 13019"/>
    <s v="F"/>
    <x v="775"/>
    <x v="425"/>
    <x v="1"/>
    <s v="No"/>
    <x v="0"/>
    <x v="3"/>
  </r>
  <r>
    <s v="Persona 13020"/>
    <s v="F"/>
    <x v="505"/>
    <x v="550"/>
    <x v="1"/>
    <s v="No"/>
    <x v="0"/>
    <x v="5"/>
  </r>
  <r>
    <s v="Persona 13021"/>
    <s v="F"/>
    <x v="289"/>
    <x v="975"/>
    <x v="0"/>
    <s v="No"/>
    <x v="0"/>
    <x v="1"/>
  </r>
  <r>
    <s v="Persona 13022"/>
    <s v="F"/>
    <x v="1956"/>
    <x v="91"/>
    <x v="1"/>
    <s v="No"/>
    <x v="0"/>
    <x v="1"/>
  </r>
  <r>
    <s v="Persona 13023"/>
    <s v="F"/>
    <x v="565"/>
    <x v="6"/>
    <x v="0"/>
    <s v="No"/>
    <x v="0"/>
    <x v="5"/>
  </r>
  <r>
    <s v="Persona 13024"/>
    <s v="F"/>
    <x v="1825"/>
    <x v="394"/>
    <x v="1"/>
    <s v="No"/>
    <x v="0"/>
    <x v="0"/>
  </r>
  <r>
    <s v="Persona 13025"/>
    <s v="F"/>
    <x v="2540"/>
    <x v="154"/>
    <x v="0"/>
    <s v="No"/>
    <x v="0"/>
    <x v="1"/>
  </r>
  <r>
    <s v="Persona 13026"/>
    <s v="F"/>
    <x v="1987"/>
    <x v="318"/>
    <x v="0"/>
    <s v="Si"/>
    <x v="0"/>
    <x v="1"/>
  </r>
  <r>
    <s v="Persona 13027"/>
    <s v="F"/>
    <x v="3453"/>
    <x v="24"/>
    <x v="1"/>
    <s v="No"/>
    <x v="0"/>
    <x v="0"/>
  </r>
  <r>
    <s v="Persona 13028"/>
    <s v="F"/>
    <x v="2116"/>
    <x v="368"/>
    <x v="1"/>
    <s v="No"/>
    <x v="0"/>
    <x v="5"/>
  </r>
  <r>
    <s v="Persona 13029"/>
    <s v="F"/>
    <x v="2338"/>
    <x v="525"/>
    <x v="0"/>
    <s v="No"/>
    <x v="0"/>
    <x v="1"/>
  </r>
  <r>
    <s v="Persona 13030"/>
    <s v="F"/>
    <x v="3677"/>
    <x v="716"/>
    <x v="1"/>
    <s v="No"/>
    <x v="0"/>
    <x v="0"/>
  </r>
  <r>
    <s v="Persona 13031"/>
    <s v="F"/>
    <x v="3099"/>
    <x v="343"/>
    <x v="1"/>
    <s v="No"/>
    <x v="0"/>
    <x v="1"/>
  </r>
  <r>
    <s v="Persona 13032"/>
    <s v="F"/>
    <x v="255"/>
    <x v="230"/>
    <x v="0"/>
    <s v="Si"/>
    <x v="0"/>
    <x v="0"/>
  </r>
  <r>
    <s v="Persona 13033"/>
    <s v="F"/>
    <x v="862"/>
    <x v="253"/>
    <x v="1"/>
    <s v="No"/>
    <x v="0"/>
    <x v="5"/>
  </r>
  <r>
    <s v="Persona 13034"/>
    <s v="F"/>
    <x v="3742"/>
    <x v="298"/>
    <x v="1"/>
    <s v="No"/>
    <x v="0"/>
    <x v="3"/>
  </r>
  <r>
    <s v="Persona 13035"/>
    <s v="F"/>
    <x v="3009"/>
    <x v="91"/>
    <x v="1"/>
    <s v="No"/>
    <x v="0"/>
    <x v="1"/>
  </r>
  <r>
    <s v="Persona 13036"/>
    <s v="F"/>
    <x v="3691"/>
    <x v="326"/>
    <x v="0"/>
    <s v="No"/>
    <x v="0"/>
    <x v="1"/>
  </r>
  <r>
    <s v="Persona 13037"/>
    <s v="F"/>
    <x v="413"/>
    <x v="475"/>
    <x v="1"/>
    <s v="No"/>
    <x v="0"/>
    <x v="5"/>
  </r>
  <r>
    <s v="Persona 13038"/>
    <s v="F"/>
    <x v="1879"/>
    <x v="173"/>
    <x v="0"/>
    <s v="No"/>
    <x v="0"/>
    <x v="0"/>
  </r>
  <r>
    <s v="Persona 13039"/>
    <s v="F"/>
    <x v="3526"/>
    <x v="436"/>
    <x v="1"/>
    <s v="No"/>
    <x v="0"/>
    <x v="1"/>
  </r>
  <r>
    <s v="Persona 13040"/>
    <s v="F"/>
    <x v="2904"/>
    <x v="781"/>
    <x v="1"/>
    <s v="No"/>
    <x v="0"/>
    <x v="0"/>
  </r>
  <r>
    <s v="Persona 13041"/>
    <s v="F"/>
    <x v="3288"/>
    <x v="1105"/>
    <x v="0"/>
    <s v="Si"/>
    <x v="0"/>
    <x v="1"/>
  </r>
  <r>
    <s v="Persona 13042"/>
    <s v="F"/>
    <x v="1674"/>
    <x v="92"/>
    <x v="0"/>
    <s v="No"/>
    <x v="0"/>
    <x v="1"/>
  </r>
  <r>
    <s v="Persona 13043"/>
    <s v="F"/>
    <x v="1435"/>
    <x v="534"/>
    <x v="1"/>
    <s v="No"/>
    <x v="0"/>
    <x v="1"/>
  </r>
  <r>
    <s v="Persona 13044"/>
    <s v="F"/>
    <x v="2427"/>
    <x v="636"/>
    <x v="0"/>
    <s v="No"/>
    <x v="0"/>
    <x v="1"/>
  </r>
  <r>
    <s v="Persona 13045"/>
    <s v="F"/>
    <x v="2476"/>
    <x v="277"/>
    <x v="0"/>
    <s v="No"/>
    <x v="0"/>
    <x v="0"/>
  </r>
  <r>
    <s v="Persona 13046"/>
    <s v="F"/>
    <x v="510"/>
    <x v="754"/>
    <x v="1"/>
    <s v="No"/>
    <x v="0"/>
    <x v="1"/>
  </r>
  <r>
    <s v="Persona 13047"/>
    <s v="F"/>
    <x v="293"/>
    <x v="311"/>
    <x v="1"/>
    <s v="No"/>
    <x v="0"/>
    <x v="0"/>
  </r>
  <r>
    <s v="Persona 13048"/>
    <s v="F"/>
    <x v="3832"/>
    <x v="1250"/>
    <x v="0"/>
    <s v="No"/>
    <x v="0"/>
    <x v="1"/>
  </r>
  <r>
    <s v="Persona 13049"/>
    <s v="F"/>
    <x v="1306"/>
    <x v="358"/>
    <x v="1"/>
    <s v="No"/>
    <x v="0"/>
    <x v="1"/>
  </r>
  <r>
    <s v="Persona 13050"/>
    <s v="F"/>
    <x v="1503"/>
    <x v="994"/>
    <x v="0"/>
    <s v="Si"/>
    <x v="0"/>
    <x v="1"/>
  </r>
  <r>
    <s v="Persona 13051"/>
    <s v="F"/>
    <x v="182"/>
    <x v="415"/>
    <x v="0"/>
    <s v="No"/>
    <x v="0"/>
    <x v="5"/>
  </r>
  <r>
    <s v="Persona 13052"/>
    <s v="F"/>
    <x v="3308"/>
    <x v="1048"/>
    <x v="0"/>
    <s v="No"/>
    <x v="0"/>
    <x v="1"/>
  </r>
  <r>
    <s v="Persona 13053"/>
    <s v="F"/>
    <x v="1984"/>
    <x v="66"/>
    <x v="0"/>
    <s v="No"/>
    <x v="0"/>
    <x v="1"/>
  </r>
  <r>
    <s v="Persona 13054"/>
    <s v="F"/>
    <x v="3126"/>
    <x v="442"/>
    <x v="0"/>
    <s v="No"/>
    <x v="0"/>
    <x v="1"/>
  </r>
  <r>
    <s v="Persona 13055"/>
    <s v="F"/>
    <x v="621"/>
    <x v="76"/>
    <x v="1"/>
    <s v="No"/>
    <x v="0"/>
    <x v="0"/>
  </r>
  <r>
    <s v="Persona 13056"/>
    <s v="F"/>
    <x v="1135"/>
    <x v="1076"/>
    <x v="0"/>
    <s v="No"/>
    <x v="0"/>
    <x v="5"/>
  </r>
  <r>
    <s v="Persona 13057"/>
    <s v="F"/>
    <x v="3186"/>
    <x v="1052"/>
    <x v="0"/>
    <s v="No"/>
    <x v="0"/>
    <x v="1"/>
  </r>
  <r>
    <s v="Persona 13058"/>
    <s v="F"/>
    <x v="3182"/>
    <x v="123"/>
    <x v="1"/>
    <s v="No"/>
    <x v="0"/>
    <x v="5"/>
  </r>
  <r>
    <s v="Persona 13059"/>
    <s v="F"/>
    <x v="2311"/>
    <x v="75"/>
    <x v="1"/>
    <s v="No"/>
    <x v="0"/>
    <x v="0"/>
  </r>
  <r>
    <s v="Persona 13060"/>
    <s v="F"/>
    <x v="2547"/>
    <x v="157"/>
    <x v="0"/>
    <s v="No"/>
    <x v="0"/>
    <x v="0"/>
  </r>
  <r>
    <s v="Persona 13061"/>
    <s v="F"/>
    <x v="2066"/>
    <x v="688"/>
    <x v="1"/>
    <s v="No"/>
    <x v="0"/>
    <x v="1"/>
  </r>
  <r>
    <s v="Persona 13062"/>
    <s v="F"/>
    <x v="3596"/>
    <x v="292"/>
    <x v="1"/>
    <s v="No"/>
    <x v="0"/>
    <x v="1"/>
  </r>
  <r>
    <s v="Persona 13063"/>
    <s v="F"/>
    <x v="958"/>
    <x v="1333"/>
    <x v="0"/>
    <s v="No"/>
    <x v="1"/>
    <x v="9"/>
  </r>
  <r>
    <s v="Persona 13064"/>
    <s v="F"/>
    <x v="3833"/>
    <x v="195"/>
    <x v="0"/>
    <s v="No"/>
    <x v="0"/>
    <x v="1"/>
  </r>
  <r>
    <s v="Persona 13065"/>
    <s v="F"/>
    <x v="699"/>
    <x v="447"/>
    <x v="0"/>
    <s v="No"/>
    <x v="0"/>
    <x v="1"/>
  </r>
  <r>
    <s v="Persona 13066"/>
    <s v="F"/>
    <x v="3007"/>
    <x v="44"/>
    <x v="0"/>
    <s v="No"/>
    <x v="0"/>
    <x v="1"/>
  </r>
  <r>
    <s v="Persona 13067"/>
    <s v="F"/>
    <x v="936"/>
    <x v="743"/>
    <x v="1"/>
    <s v="No"/>
    <x v="0"/>
    <x v="1"/>
  </r>
  <r>
    <s v="Persona 13068"/>
    <s v="F"/>
    <x v="102"/>
    <x v="704"/>
    <x v="0"/>
    <s v="No"/>
    <x v="0"/>
    <x v="1"/>
  </r>
  <r>
    <s v="Persona 13069"/>
    <s v="F"/>
    <x v="632"/>
    <x v="677"/>
    <x v="1"/>
    <s v="No"/>
    <x v="0"/>
    <x v="0"/>
  </r>
  <r>
    <s v="Persona 13070"/>
    <s v="F"/>
    <x v="3622"/>
    <x v="639"/>
    <x v="0"/>
    <s v="No"/>
    <x v="0"/>
    <x v="1"/>
  </r>
  <r>
    <s v="Persona 13071"/>
    <s v="F"/>
    <x v="469"/>
    <x v="391"/>
    <x v="0"/>
    <s v="No"/>
    <x v="0"/>
    <x v="1"/>
  </r>
  <r>
    <s v="Persona 13072"/>
    <s v="F"/>
    <x v="1926"/>
    <x v="758"/>
    <x v="1"/>
    <s v="No"/>
    <x v="0"/>
    <x v="1"/>
  </r>
  <r>
    <s v="Persona 13073"/>
    <s v="F"/>
    <x v="697"/>
    <x v="383"/>
    <x v="1"/>
    <s v="No"/>
    <x v="0"/>
    <x v="3"/>
  </r>
  <r>
    <s v="Persona 13074"/>
    <s v="F"/>
    <x v="1211"/>
    <x v="438"/>
    <x v="0"/>
    <s v="No"/>
    <x v="0"/>
    <x v="1"/>
  </r>
  <r>
    <s v="Persona 13075"/>
    <s v="F"/>
    <x v="42"/>
    <x v="796"/>
    <x v="1"/>
    <s v="No"/>
    <x v="0"/>
    <x v="0"/>
  </r>
  <r>
    <s v="Persona 13076"/>
    <s v="F"/>
    <x v="2714"/>
    <x v="923"/>
    <x v="1"/>
    <s v="No"/>
    <x v="0"/>
    <x v="1"/>
  </r>
  <r>
    <s v="Persona 13077"/>
    <s v="F"/>
    <x v="1924"/>
    <x v="396"/>
    <x v="1"/>
    <s v="No"/>
    <x v="0"/>
    <x v="3"/>
  </r>
  <r>
    <s v="Persona 13078"/>
    <s v="F"/>
    <x v="1017"/>
    <x v="1108"/>
    <x v="1"/>
    <s v="No"/>
    <x v="0"/>
    <x v="0"/>
  </r>
  <r>
    <s v="Persona 13079"/>
    <s v="F"/>
    <x v="506"/>
    <x v="589"/>
    <x v="1"/>
    <s v="No"/>
    <x v="0"/>
    <x v="5"/>
  </r>
  <r>
    <s v="Persona 13080"/>
    <s v="F"/>
    <x v="475"/>
    <x v="475"/>
    <x v="1"/>
    <s v="No"/>
    <x v="0"/>
    <x v="0"/>
  </r>
  <r>
    <s v="Persona 13081"/>
    <s v="F"/>
    <x v="1460"/>
    <x v="8"/>
    <x v="0"/>
    <s v="No"/>
    <x v="0"/>
    <x v="1"/>
  </r>
  <r>
    <s v="Persona 13082"/>
    <s v="F"/>
    <x v="828"/>
    <x v="642"/>
    <x v="1"/>
    <s v="No"/>
    <x v="0"/>
    <x v="0"/>
  </r>
  <r>
    <s v="Persona 13083"/>
    <s v="F"/>
    <x v="2339"/>
    <x v="159"/>
    <x v="0"/>
    <s v="No"/>
    <x v="0"/>
    <x v="5"/>
  </r>
  <r>
    <s v="Persona 13084"/>
    <s v="F"/>
    <x v="3834"/>
    <x v="44"/>
    <x v="0"/>
    <s v="No"/>
    <x v="0"/>
    <x v="0"/>
  </r>
  <r>
    <s v="Persona 13085"/>
    <s v="F"/>
    <x v="93"/>
    <x v="430"/>
    <x v="1"/>
    <s v="No"/>
    <x v="0"/>
    <x v="1"/>
  </r>
  <r>
    <s v="Persona 13086"/>
    <s v="F"/>
    <x v="383"/>
    <x v="959"/>
    <x v="1"/>
    <s v="No"/>
    <x v="0"/>
    <x v="1"/>
  </r>
  <r>
    <s v="Persona 13087"/>
    <s v="F"/>
    <x v="1265"/>
    <x v="650"/>
    <x v="1"/>
    <s v="No"/>
    <x v="0"/>
    <x v="1"/>
  </r>
  <r>
    <s v="Persona 13088"/>
    <s v="F"/>
    <x v="519"/>
    <x v="560"/>
    <x v="0"/>
    <s v="No"/>
    <x v="0"/>
    <x v="1"/>
  </r>
  <r>
    <s v="Persona 13089"/>
    <s v="F"/>
    <x v="1872"/>
    <x v="378"/>
    <x v="1"/>
    <s v="No"/>
    <x v="0"/>
    <x v="5"/>
  </r>
  <r>
    <s v="Persona 13090"/>
    <s v="F"/>
    <x v="1101"/>
    <x v="1092"/>
    <x v="1"/>
    <s v="No"/>
    <x v="0"/>
    <x v="1"/>
  </r>
  <r>
    <s v="Persona 13091"/>
    <s v="F"/>
    <x v="994"/>
    <x v="21"/>
    <x v="0"/>
    <s v="No"/>
    <x v="0"/>
    <x v="1"/>
  </r>
  <r>
    <s v="Persona 13092"/>
    <s v="F"/>
    <x v="695"/>
    <x v="1070"/>
    <x v="0"/>
    <s v="No"/>
    <x v="0"/>
    <x v="1"/>
  </r>
  <r>
    <s v="Persona 13093"/>
    <s v="F"/>
    <x v="3484"/>
    <x v="534"/>
    <x v="1"/>
    <s v="No"/>
    <x v="0"/>
    <x v="1"/>
  </r>
  <r>
    <s v="Persona 13094"/>
    <s v="F"/>
    <x v="1997"/>
    <x v="65"/>
    <x v="1"/>
    <s v="No"/>
    <x v="0"/>
    <x v="5"/>
  </r>
  <r>
    <s v="Persona 13095"/>
    <s v="F"/>
    <x v="2143"/>
    <x v="459"/>
    <x v="1"/>
    <s v="No"/>
    <x v="0"/>
    <x v="0"/>
  </r>
  <r>
    <s v="Persona 13096"/>
    <s v="F"/>
    <x v="1744"/>
    <x v="574"/>
    <x v="1"/>
    <s v="No"/>
    <x v="0"/>
    <x v="5"/>
  </r>
  <r>
    <s v="Persona 13097"/>
    <s v="F"/>
    <x v="455"/>
    <x v="291"/>
    <x v="1"/>
    <s v="No"/>
    <x v="0"/>
    <x v="0"/>
  </r>
  <r>
    <s v="Persona 13098"/>
    <s v="F"/>
    <x v="93"/>
    <x v="433"/>
    <x v="1"/>
    <s v="No"/>
    <x v="0"/>
    <x v="0"/>
  </r>
  <r>
    <s v="Persona 13099"/>
    <s v="F"/>
    <x v="1544"/>
    <x v="392"/>
    <x v="1"/>
    <s v="No"/>
    <x v="0"/>
    <x v="5"/>
  </r>
  <r>
    <s v="Persona 13100"/>
    <s v="F"/>
    <x v="1589"/>
    <x v="608"/>
    <x v="1"/>
    <s v="No"/>
    <x v="0"/>
    <x v="1"/>
  </r>
  <r>
    <s v="Persona 13101"/>
    <s v="F"/>
    <x v="1996"/>
    <x v="646"/>
    <x v="0"/>
    <s v="No"/>
    <x v="0"/>
    <x v="0"/>
  </r>
  <r>
    <s v="Persona 13102"/>
    <s v="F"/>
    <x v="1882"/>
    <x v="51"/>
    <x v="1"/>
    <s v="No"/>
    <x v="0"/>
    <x v="0"/>
  </r>
  <r>
    <s v="Persona 13103"/>
    <s v="F"/>
    <x v="1635"/>
    <x v="354"/>
    <x v="1"/>
    <s v="No"/>
    <x v="0"/>
    <x v="0"/>
  </r>
  <r>
    <s v="Persona 13104"/>
    <s v="F"/>
    <x v="3835"/>
    <x v="86"/>
    <x v="0"/>
    <s v="No"/>
    <x v="0"/>
    <x v="0"/>
  </r>
  <r>
    <s v="Persona 13105"/>
    <s v="F"/>
    <x v="55"/>
    <x v="470"/>
    <x v="1"/>
    <s v="No"/>
    <x v="0"/>
    <x v="0"/>
  </r>
  <r>
    <s v="Persona 13106"/>
    <s v="F"/>
    <x v="338"/>
    <x v="872"/>
    <x v="0"/>
    <s v="No"/>
    <x v="0"/>
    <x v="4"/>
  </r>
  <r>
    <s v="Persona 13107"/>
    <s v="F"/>
    <x v="3836"/>
    <x v="153"/>
    <x v="1"/>
    <s v="No"/>
    <x v="0"/>
    <x v="0"/>
  </r>
  <r>
    <s v="Persona 13108"/>
    <s v="F"/>
    <x v="2774"/>
    <x v="183"/>
    <x v="1"/>
    <s v="No"/>
    <x v="0"/>
    <x v="0"/>
  </r>
  <r>
    <s v="Persona 13109"/>
    <s v="F"/>
    <x v="1550"/>
    <x v="93"/>
    <x v="1"/>
    <s v="No"/>
    <x v="0"/>
    <x v="0"/>
  </r>
  <r>
    <s v="Persona 13110"/>
    <s v="F"/>
    <x v="278"/>
    <x v="624"/>
    <x v="0"/>
    <s v="No"/>
    <x v="0"/>
    <x v="1"/>
  </r>
  <r>
    <s v="Persona 13111"/>
    <s v="F"/>
    <x v="37"/>
    <x v="100"/>
    <x v="0"/>
    <s v="No"/>
    <x v="0"/>
    <x v="0"/>
  </r>
  <r>
    <s v="Persona 13112"/>
    <s v="F"/>
    <x v="192"/>
    <x v="876"/>
    <x v="0"/>
    <s v="No"/>
    <x v="0"/>
    <x v="1"/>
  </r>
  <r>
    <s v="Persona 13113"/>
    <s v="F"/>
    <x v="1116"/>
    <x v="464"/>
    <x v="1"/>
    <s v="No"/>
    <x v="0"/>
    <x v="0"/>
  </r>
  <r>
    <s v="Persona 13114"/>
    <s v="F"/>
    <x v="192"/>
    <x v="452"/>
    <x v="1"/>
    <s v="No"/>
    <x v="0"/>
    <x v="5"/>
  </r>
  <r>
    <s v="Persona 13115"/>
    <s v="F"/>
    <x v="511"/>
    <x v="302"/>
    <x v="1"/>
    <s v="No"/>
    <x v="0"/>
    <x v="5"/>
  </r>
  <r>
    <s v="Persona 13116"/>
    <s v="F"/>
    <x v="377"/>
    <x v="1334"/>
    <x v="1"/>
    <s v="No"/>
    <x v="0"/>
    <x v="8"/>
  </r>
  <r>
    <s v="Persona 13117"/>
    <s v="F"/>
    <x v="2022"/>
    <x v="959"/>
    <x v="0"/>
    <s v="No"/>
    <x v="0"/>
    <x v="1"/>
  </r>
  <r>
    <s v="Persona 13118"/>
    <s v="F"/>
    <x v="2427"/>
    <x v="169"/>
    <x v="1"/>
    <s v="No"/>
    <x v="0"/>
    <x v="4"/>
  </r>
  <r>
    <s v="Persona 13119"/>
    <s v="F"/>
    <x v="1443"/>
    <x v="697"/>
    <x v="1"/>
    <s v="No"/>
    <x v="0"/>
    <x v="1"/>
  </r>
  <r>
    <s v="Persona 13120"/>
    <s v="F"/>
    <x v="1253"/>
    <x v="234"/>
    <x v="1"/>
    <s v="No"/>
    <x v="0"/>
    <x v="1"/>
  </r>
  <r>
    <s v="Persona 13121"/>
    <s v="F"/>
    <x v="3041"/>
    <x v="805"/>
    <x v="1"/>
    <s v="No"/>
    <x v="0"/>
    <x v="0"/>
  </r>
  <r>
    <s v="Persona 13122"/>
    <s v="F"/>
    <x v="283"/>
    <x v="621"/>
    <x v="1"/>
    <s v="No"/>
    <x v="0"/>
    <x v="5"/>
  </r>
  <r>
    <s v="Persona 13123"/>
    <s v="F"/>
    <x v="1404"/>
    <x v="818"/>
    <x v="0"/>
    <s v="No"/>
    <x v="0"/>
    <x v="1"/>
  </r>
  <r>
    <s v="Persona 13124"/>
    <s v="F"/>
    <x v="1691"/>
    <x v="183"/>
    <x v="0"/>
    <s v="No"/>
    <x v="0"/>
    <x v="0"/>
  </r>
  <r>
    <s v="Persona 13125"/>
    <s v="F"/>
    <x v="1281"/>
    <x v="250"/>
    <x v="1"/>
    <s v="No"/>
    <x v="0"/>
    <x v="0"/>
  </r>
  <r>
    <s v="Persona 13126"/>
    <s v="F"/>
    <x v="3443"/>
    <x v="381"/>
    <x v="1"/>
    <s v="No"/>
    <x v="0"/>
    <x v="1"/>
  </r>
  <r>
    <s v="Persona 13127"/>
    <s v="F"/>
    <x v="3393"/>
    <x v="725"/>
    <x v="1"/>
    <s v="No"/>
    <x v="0"/>
    <x v="5"/>
  </r>
  <r>
    <s v="Persona 13128"/>
    <s v="F"/>
    <x v="2312"/>
    <x v="1242"/>
    <x v="1"/>
    <s v="No"/>
    <x v="0"/>
    <x v="0"/>
  </r>
  <r>
    <s v="Persona 13129"/>
    <s v="F"/>
    <x v="3540"/>
    <x v="762"/>
    <x v="1"/>
    <s v="No"/>
    <x v="0"/>
    <x v="5"/>
  </r>
  <r>
    <s v="Persona 13130"/>
    <s v="F"/>
    <x v="2089"/>
    <x v="63"/>
    <x v="1"/>
    <s v="No"/>
    <x v="0"/>
    <x v="0"/>
  </r>
  <r>
    <s v="Persona 13131"/>
    <s v="F"/>
    <x v="2607"/>
    <x v="1050"/>
    <x v="1"/>
    <s v="No"/>
    <x v="0"/>
    <x v="0"/>
  </r>
  <r>
    <s v="Persona 13132"/>
    <s v="F"/>
    <x v="1764"/>
    <x v="307"/>
    <x v="1"/>
    <s v="No"/>
    <x v="0"/>
    <x v="0"/>
  </r>
  <r>
    <s v="Persona 13133"/>
    <s v="F"/>
    <x v="2932"/>
    <x v="998"/>
    <x v="0"/>
    <s v="No"/>
    <x v="0"/>
    <x v="1"/>
  </r>
  <r>
    <s v="Persona 13134"/>
    <s v="F"/>
    <x v="672"/>
    <x v="702"/>
    <x v="1"/>
    <s v="No"/>
    <x v="0"/>
    <x v="0"/>
  </r>
  <r>
    <s v="Persona 13135"/>
    <s v="F"/>
    <x v="499"/>
    <x v="52"/>
    <x v="1"/>
    <s v="No"/>
    <x v="0"/>
    <x v="0"/>
  </r>
  <r>
    <s v="Persona 13136"/>
    <s v="F"/>
    <x v="2140"/>
    <x v="294"/>
    <x v="0"/>
    <s v="No"/>
    <x v="0"/>
    <x v="1"/>
  </r>
  <r>
    <s v="Persona 13137"/>
    <s v="F"/>
    <x v="3837"/>
    <x v="336"/>
    <x v="1"/>
    <s v="No"/>
    <x v="0"/>
    <x v="0"/>
  </r>
  <r>
    <s v="Persona 13138"/>
    <s v="F"/>
    <x v="1401"/>
    <x v="686"/>
    <x v="0"/>
    <s v="No"/>
    <x v="0"/>
    <x v="1"/>
  </r>
  <r>
    <s v="Persona 13139"/>
    <s v="F"/>
    <x v="2497"/>
    <x v="972"/>
    <x v="0"/>
    <s v="No"/>
    <x v="0"/>
    <x v="1"/>
  </r>
  <r>
    <s v="Persona 13140"/>
    <s v="F"/>
    <x v="1550"/>
    <x v="221"/>
    <x v="0"/>
    <s v="No"/>
    <x v="0"/>
    <x v="1"/>
  </r>
  <r>
    <s v="Persona 13141"/>
    <s v="F"/>
    <x v="3838"/>
    <x v="390"/>
    <x v="1"/>
    <s v="No"/>
    <x v="0"/>
    <x v="0"/>
  </r>
  <r>
    <s v="Persona 13142"/>
    <s v="F"/>
    <x v="3075"/>
    <x v="37"/>
    <x v="1"/>
    <s v="No"/>
    <x v="0"/>
    <x v="1"/>
  </r>
  <r>
    <s v="Persona 13143"/>
    <s v="F"/>
    <x v="2920"/>
    <x v="428"/>
    <x v="0"/>
    <s v="No"/>
    <x v="0"/>
    <x v="1"/>
  </r>
  <r>
    <s v="Persona 13144"/>
    <s v="F"/>
    <x v="627"/>
    <x v="478"/>
    <x v="0"/>
    <s v="No"/>
    <x v="0"/>
    <x v="1"/>
  </r>
  <r>
    <s v="Persona 13145"/>
    <s v="F"/>
    <x v="2523"/>
    <x v="475"/>
    <x v="0"/>
    <s v="No"/>
    <x v="0"/>
    <x v="6"/>
  </r>
  <r>
    <s v="Persona 13146"/>
    <s v="F"/>
    <x v="57"/>
    <x v="792"/>
    <x v="1"/>
    <s v="No"/>
    <x v="0"/>
    <x v="0"/>
  </r>
  <r>
    <s v="Persona 13147"/>
    <s v="F"/>
    <x v="608"/>
    <x v="296"/>
    <x v="0"/>
    <s v="Si"/>
    <x v="0"/>
    <x v="0"/>
  </r>
  <r>
    <s v="Persona 13148"/>
    <s v="F"/>
    <x v="3556"/>
    <x v="116"/>
    <x v="0"/>
    <s v="No"/>
    <x v="0"/>
    <x v="5"/>
  </r>
  <r>
    <s v="Persona 13149"/>
    <s v="F"/>
    <x v="2969"/>
    <x v="762"/>
    <x v="1"/>
    <s v="No"/>
    <x v="0"/>
    <x v="5"/>
  </r>
  <r>
    <s v="Persona 13150"/>
    <s v="F"/>
    <x v="2825"/>
    <x v="1026"/>
    <x v="1"/>
    <s v="No"/>
    <x v="0"/>
    <x v="3"/>
  </r>
  <r>
    <s v="Persona 13151"/>
    <s v="F"/>
    <x v="2611"/>
    <x v="647"/>
    <x v="1"/>
    <s v="No"/>
    <x v="0"/>
    <x v="5"/>
  </r>
  <r>
    <s v="Persona 13152"/>
    <s v="F"/>
    <x v="1411"/>
    <x v="713"/>
    <x v="1"/>
    <s v="No"/>
    <x v="0"/>
    <x v="1"/>
  </r>
  <r>
    <s v="Persona 13153"/>
    <s v="F"/>
    <x v="3839"/>
    <x v="674"/>
    <x v="0"/>
    <s v="No"/>
    <x v="0"/>
    <x v="1"/>
  </r>
  <r>
    <s v="Persona 13154"/>
    <s v="F"/>
    <x v="1029"/>
    <x v="496"/>
    <x v="1"/>
    <s v="No"/>
    <x v="0"/>
    <x v="1"/>
  </r>
  <r>
    <s v="Persona 13155"/>
    <s v="F"/>
    <x v="1337"/>
    <x v="287"/>
    <x v="1"/>
    <s v="No"/>
    <x v="0"/>
    <x v="1"/>
  </r>
  <r>
    <s v="Persona 13156"/>
    <s v="F"/>
    <x v="2774"/>
    <x v="1113"/>
    <x v="1"/>
    <s v="No"/>
    <x v="0"/>
    <x v="0"/>
  </r>
  <r>
    <s v="Persona 13157"/>
    <s v="F"/>
    <x v="388"/>
    <x v="22"/>
    <x v="0"/>
    <s v="No"/>
    <x v="0"/>
    <x v="0"/>
  </r>
  <r>
    <s v="Persona 13158"/>
    <s v="F"/>
    <x v="2577"/>
    <x v="889"/>
    <x v="1"/>
    <s v="No"/>
    <x v="0"/>
    <x v="1"/>
  </r>
  <r>
    <s v="Persona 13159"/>
    <s v="F"/>
    <x v="3840"/>
    <x v="799"/>
    <x v="1"/>
    <s v="No"/>
    <x v="0"/>
    <x v="5"/>
  </r>
  <r>
    <s v="Persona 13160"/>
    <s v="F"/>
    <x v="1532"/>
    <x v="926"/>
    <x v="1"/>
    <s v="No"/>
    <x v="0"/>
    <x v="1"/>
  </r>
  <r>
    <s v="Persona 13161"/>
    <s v="F"/>
    <x v="1362"/>
    <x v="132"/>
    <x v="1"/>
    <s v="No"/>
    <x v="0"/>
    <x v="1"/>
  </r>
  <r>
    <s v="Persona 13162"/>
    <s v="F"/>
    <x v="2561"/>
    <x v="745"/>
    <x v="1"/>
    <s v="No"/>
    <x v="0"/>
    <x v="0"/>
  </r>
  <r>
    <s v="Persona 13163"/>
    <s v="F"/>
    <x v="3841"/>
    <x v="1205"/>
    <x v="0"/>
    <s v="No"/>
    <x v="0"/>
    <x v="0"/>
  </r>
  <r>
    <s v="Persona 13164"/>
    <s v="F"/>
    <x v="936"/>
    <x v="1090"/>
    <x v="1"/>
    <s v="No"/>
    <x v="0"/>
    <x v="0"/>
  </r>
  <r>
    <s v="Persona 13165"/>
    <s v="F"/>
    <x v="592"/>
    <x v="637"/>
    <x v="1"/>
    <s v="No"/>
    <x v="0"/>
    <x v="3"/>
  </r>
  <r>
    <s v="Persona 13166"/>
    <s v="F"/>
    <x v="1267"/>
    <x v="575"/>
    <x v="0"/>
    <s v="No"/>
    <x v="0"/>
    <x v="1"/>
  </r>
  <r>
    <s v="Persona 13167"/>
    <s v="F"/>
    <x v="426"/>
    <x v="523"/>
    <x v="1"/>
    <s v="No"/>
    <x v="0"/>
    <x v="5"/>
  </r>
  <r>
    <s v="Persona 13168"/>
    <s v="F"/>
    <x v="148"/>
    <x v="523"/>
    <x v="1"/>
    <s v="No"/>
    <x v="0"/>
    <x v="0"/>
  </r>
  <r>
    <s v="Persona 13169"/>
    <s v="F"/>
    <x v="2340"/>
    <x v="23"/>
    <x v="1"/>
    <s v="No"/>
    <x v="0"/>
    <x v="1"/>
  </r>
  <r>
    <s v="Persona 13170"/>
    <s v="F"/>
    <x v="947"/>
    <x v="22"/>
    <x v="0"/>
    <s v="No"/>
    <x v="0"/>
    <x v="0"/>
  </r>
  <r>
    <s v="Persona 13171"/>
    <s v="F"/>
    <x v="20"/>
    <x v="1201"/>
    <x v="0"/>
    <s v="No"/>
    <x v="0"/>
    <x v="1"/>
  </r>
  <r>
    <s v="Persona 13172"/>
    <s v="F"/>
    <x v="828"/>
    <x v="178"/>
    <x v="1"/>
    <s v="No"/>
    <x v="0"/>
    <x v="5"/>
  </r>
  <r>
    <s v="Persona 13173"/>
    <s v="F"/>
    <x v="520"/>
    <x v="620"/>
    <x v="1"/>
    <s v="No"/>
    <x v="0"/>
    <x v="1"/>
  </r>
  <r>
    <s v="Persona 13174"/>
    <s v="F"/>
    <x v="1089"/>
    <x v="391"/>
    <x v="1"/>
    <s v="No"/>
    <x v="0"/>
    <x v="5"/>
  </r>
  <r>
    <s v="Persona 13175"/>
    <s v="F"/>
    <x v="2620"/>
    <x v="432"/>
    <x v="1"/>
    <s v="No"/>
    <x v="0"/>
    <x v="0"/>
  </r>
  <r>
    <s v="Persona 13176"/>
    <s v="F"/>
    <x v="1398"/>
    <x v="436"/>
    <x v="1"/>
    <s v="No"/>
    <x v="0"/>
    <x v="0"/>
  </r>
  <r>
    <s v="Persona 13177"/>
    <s v="F"/>
    <x v="2713"/>
    <x v="421"/>
    <x v="1"/>
    <s v="No"/>
    <x v="0"/>
    <x v="1"/>
  </r>
  <r>
    <s v="Persona 13178"/>
    <s v="F"/>
    <x v="2170"/>
    <x v="153"/>
    <x v="1"/>
    <s v="No"/>
    <x v="0"/>
    <x v="1"/>
  </r>
  <r>
    <s v="Persona 13179"/>
    <s v="F"/>
    <x v="1258"/>
    <x v="416"/>
    <x v="1"/>
    <s v="No"/>
    <x v="0"/>
    <x v="0"/>
  </r>
  <r>
    <s v="Persona 13180"/>
    <s v="F"/>
    <x v="2442"/>
    <x v="872"/>
    <x v="1"/>
    <s v="No"/>
    <x v="0"/>
    <x v="0"/>
  </r>
  <r>
    <s v="Persona 13181"/>
    <s v="F"/>
    <x v="3648"/>
    <x v="313"/>
    <x v="0"/>
    <s v="No"/>
    <x v="0"/>
    <x v="1"/>
  </r>
  <r>
    <s v="Persona 13182"/>
    <s v="F"/>
    <x v="1689"/>
    <x v="114"/>
    <x v="1"/>
    <s v="No"/>
    <x v="0"/>
    <x v="0"/>
  </r>
  <r>
    <s v="Persona 13183"/>
    <s v="F"/>
    <x v="816"/>
    <x v="332"/>
    <x v="0"/>
    <s v="No"/>
    <x v="0"/>
    <x v="0"/>
  </r>
  <r>
    <s v="Persona 13184"/>
    <s v="F"/>
    <x v="164"/>
    <x v="188"/>
    <x v="1"/>
    <s v="No"/>
    <x v="0"/>
    <x v="1"/>
  </r>
  <r>
    <s v="Persona 13185"/>
    <s v="F"/>
    <x v="317"/>
    <x v="370"/>
    <x v="1"/>
    <s v="No"/>
    <x v="0"/>
    <x v="0"/>
  </r>
  <r>
    <s v="Persona 13186"/>
    <s v="F"/>
    <x v="3832"/>
    <x v="1161"/>
    <x v="0"/>
    <s v="No"/>
    <x v="0"/>
    <x v="1"/>
  </r>
  <r>
    <s v="Persona 13187"/>
    <s v="F"/>
    <x v="1321"/>
    <x v="75"/>
    <x v="1"/>
    <s v="No"/>
    <x v="0"/>
    <x v="5"/>
  </r>
  <r>
    <s v="Persona 13188"/>
    <s v="F"/>
    <x v="3524"/>
    <x v="1038"/>
    <x v="1"/>
    <s v="No"/>
    <x v="0"/>
    <x v="1"/>
  </r>
  <r>
    <s v="Persona 13189"/>
    <s v="F"/>
    <x v="3371"/>
    <x v="767"/>
    <x v="1"/>
    <s v="No"/>
    <x v="0"/>
    <x v="6"/>
  </r>
  <r>
    <s v="Persona 13190"/>
    <s v="F"/>
    <x v="2229"/>
    <x v="845"/>
    <x v="1"/>
    <s v="No"/>
    <x v="0"/>
    <x v="0"/>
  </r>
  <r>
    <s v="Persona 13191"/>
    <s v="F"/>
    <x v="3170"/>
    <x v="272"/>
    <x v="1"/>
    <s v="No"/>
    <x v="0"/>
    <x v="1"/>
  </r>
  <r>
    <s v="Persona 13192"/>
    <s v="F"/>
    <x v="922"/>
    <x v="858"/>
    <x v="1"/>
    <s v="No"/>
    <x v="0"/>
    <x v="0"/>
  </r>
  <r>
    <s v="Persona 13193"/>
    <s v="F"/>
    <x v="1260"/>
    <x v="19"/>
    <x v="0"/>
    <s v="Si"/>
    <x v="0"/>
    <x v="1"/>
  </r>
  <r>
    <s v="Persona 13194"/>
    <s v="F"/>
    <x v="2527"/>
    <x v="216"/>
    <x v="1"/>
    <s v="No"/>
    <x v="0"/>
    <x v="0"/>
  </r>
  <r>
    <s v="Persona 13195"/>
    <s v="F"/>
    <x v="2186"/>
    <x v="802"/>
    <x v="0"/>
    <s v="No"/>
    <x v="0"/>
    <x v="5"/>
  </r>
  <r>
    <s v="Persona 13196"/>
    <s v="F"/>
    <x v="3162"/>
    <x v="52"/>
    <x v="1"/>
    <s v="No"/>
    <x v="0"/>
    <x v="0"/>
  </r>
  <r>
    <s v="Persona 13197"/>
    <s v="F"/>
    <x v="204"/>
    <x v="113"/>
    <x v="0"/>
    <s v="No"/>
    <x v="0"/>
    <x v="5"/>
  </r>
  <r>
    <s v="Persona 13198"/>
    <s v="F"/>
    <x v="1808"/>
    <x v="187"/>
    <x v="0"/>
    <s v="No"/>
    <x v="0"/>
    <x v="0"/>
  </r>
  <r>
    <s v="Persona 13199"/>
    <s v="F"/>
    <x v="3758"/>
    <x v="77"/>
    <x v="0"/>
    <s v="No"/>
    <x v="0"/>
    <x v="1"/>
  </r>
  <r>
    <s v="Persona 13200"/>
    <s v="F"/>
    <x v="1217"/>
    <x v="928"/>
    <x v="0"/>
    <s v="No"/>
    <x v="0"/>
    <x v="1"/>
  </r>
  <r>
    <s v="Persona 13201"/>
    <s v="F"/>
    <x v="1255"/>
    <x v="433"/>
    <x v="1"/>
    <s v="No"/>
    <x v="0"/>
    <x v="0"/>
  </r>
  <r>
    <s v="Persona 13202"/>
    <s v="F"/>
    <x v="1915"/>
    <x v="102"/>
    <x v="1"/>
    <s v="No"/>
    <x v="0"/>
    <x v="0"/>
  </r>
  <r>
    <s v="Persona 13203"/>
    <s v="F"/>
    <x v="3842"/>
    <x v="278"/>
    <x v="1"/>
    <s v="No"/>
    <x v="0"/>
    <x v="0"/>
  </r>
  <r>
    <s v="Persona 13204"/>
    <s v="F"/>
    <x v="1249"/>
    <x v="612"/>
    <x v="1"/>
    <s v="No"/>
    <x v="0"/>
    <x v="0"/>
  </r>
  <r>
    <s v="Persona 13205"/>
    <s v="F"/>
    <x v="3843"/>
    <x v="359"/>
    <x v="1"/>
    <s v="No"/>
    <x v="0"/>
    <x v="1"/>
  </r>
  <r>
    <s v="Persona 13206"/>
    <s v="F"/>
    <x v="1010"/>
    <x v="318"/>
    <x v="1"/>
    <s v="No"/>
    <x v="0"/>
    <x v="1"/>
  </r>
  <r>
    <s v="Persona 13207"/>
    <s v="F"/>
    <x v="2289"/>
    <x v="369"/>
    <x v="0"/>
    <s v="No"/>
    <x v="0"/>
    <x v="3"/>
  </r>
  <r>
    <s v="Persona 13208"/>
    <s v="F"/>
    <x v="1985"/>
    <x v="451"/>
    <x v="0"/>
    <s v="No"/>
    <x v="0"/>
    <x v="4"/>
  </r>
  <r>
    <s v="Persona 13209"/>
    <s v="F"/>
    <x v="427"/>
    <x v="876"/>
    <x v="1"/>
    <s v="No"/>
    <x v="0"/>
    <x v="1"/>
  </r>
  <r>
    <s v="Persona 13210"/>
    <s v="F"/>
    <x v="2151"/>
    <x v="504"/>
    <x v="0"/>
    <s v="No"/>
    <x v="0"/>
    <x v="0"/>
  </r>
  <r>
    <s v="Persona 13211"/>
    <s v="F"/>
    <x v="3644"/>
    <x v="91"/>
    <x v="1"/>
    <s v="No"/>
    <x v="0"/>
    <x v="0"/>
  </r>
  <r>
    <s v="Persona 13212"/>
    <s v="F"/>
    <x v="2392"/>
    <x v="1110"/>
    <x v="1"/>
    <s v="No"/>
    <x v="0"/>
    <x v="1"/>
  </r>
  <r>
    <s v="Persona 13213"/>
    <s v="F"/>
    <x v="1552"/>
    <x v="296"/>
    <x v="1"/>
    <s v="No"/>
    <x v="0"/>
    <x v="0"/>
  </r>
  <r>
    <s v="Persona 13214"/>
    <s v="F"/>
    <x v="1389"/>
    <x v="415"/>
    <x v="1"/>
    <s v="No"/>
    <x v="0"/>
    <x v="0"/>
  </r>
  <r>
    <s v="Persona 13215"/>
    <s v="F"/>
    <x v="1433"/>
    <x v="1146"/>
    <x v="0"/>
    <s v="No"/>
    <x v="0"/>
    <x v="1"/>
  </r>
  <r>
    <s v="Persona 13216"/>
    <s v="F"/>
    <x v="383"/>
    <x v="241"/>
    <x v="0"/>
    <s v="No"/>
    <x v="0"/>
    <x v="1"/>
  </r>
  <r>
    <s v="Persona 13217"/>
    <s v="F"/>
    <x v="3643"/>
    <x v="71"/>
    <x v="1"/>
    <s v="No"/>
    <x v="0"/>
    <x v="1"/>
  </r>
  <r>
    <s v="Persona 13218"/>
    <s v="F"/>
    <x v="2924"/>
    <x v="788"/>
    <x v="1"/>
    <s v="No"/>
    <x v="0"/>
    <x v="0"/>
  </r>
  <r>
    <s v="Persona 13219"/>
    <s v="F"/>
    <x v="1605"/>
    <x v="701"/>
    <x v="1"/>
    <s v="No"/>
    <x v="0"/>
    <x v="4"/>
  </r>
  <r>
    <s v="Persona 13220"/>
    <s v="F"/>
    <x v="1840"/>
    <x v="1097"/>
    <x v="0"/>
    <s v="No"/>
    <x v="0"/>
    <x v="1"/>
  </r>
  <r>
    <s v="Persona 13221"/>
    <s v="F"/>
    <x v="1344"/>
    <x v="260"/>
    <x v="1"/>
    <s v="No"/>
    <x v="0"/>
    <x v="1"/>
  </r>
  <r>
    <s v="Persona 13222"/>
    <s v="F"/>
    <x v="516"/>
    <x v="193"/>
    <x v="0"/>
    <s v="No"/>
    <x v="0"/>
    <x v="0"/>
  </r>
  <r>
    <s v="Persona 13223"/>
    <s v="F"/>
    <x v="590"/>
    <x v="262"/>
    <x v="0"/>
    <s v="Si"/>
    <x v="0"/>
    <x v="1"/>
  </r>
  <r>
    <s v="Persona 13224"/>
    <s v="F"/>
    <x v="1325"/>
    <x v="426"/>
    <x v="1"/>
    <s v="No"/>
    <x v="0"/>
    <x v="0"/>
  </r>
  <r>
    <s v="Persona 13225"/>
    <s v="F"/>
    <x v="1092"/>
    <x v="850"/>
    <x v="0"/>
    <s v="No"/>
    <x v="0"/>
    <x v="0"/>
  </r>
  <r>
    <s v="Persona 13226"/>
    <s v="F"/>
    <x v="2444"/>
    <x v="386"/>
    <x v="1"/>
    <s v="No"/>
    <x v="0"/>
    <x v="0"/>
  </r>
  <r>
    <s v="Persona 13227"/>
    <s v="F"/>
    <x v="3844"/>
    <x v="6"/>
    <x v="0"/>
    <s v="No"/>
    <x v="0"/>
    <x v="1"/>
  </r>
  <r>
    <s v="Persona 13228"/>
    <s v="F"/>
    <x v="311"/>
    <x v="64"/>
    <x v="1"/>
    <s v="No"/>
    <x v="0"/>
    <x v="1"/>
  </r>
  <r>
    <s v="Persona 13229"/>
    <s v="F"/>
    <x v="3643"/>
    <x v="792"/>
    <x v="1"/>
    <s v="No"/>
    <x v="0"/>
    <x v="4"/>
  </r>
  <r>
    <s v="Persona 13230"/>
    <s v="F"/>
    <x v="2137"/>
    <x v="54"/>
    <x v="0"/>
    <s v="No"/>
    <x v="0"/>
    <x v="1"/>
  </r>
  <r>
    <s v="Persona 13231"/>
    <s v="F"/>
    <x v="3845"/>
    <x v="894"/>
    <x v="0"/>
    <s v="No"/>
    <x v="0"/>
    <x v="1"/>
  </r>
  <r>
    <s v="Persona 13232"/>
    <s v="F"/>
    <x v="3846"/>
    <x v="397"/>
    <x v="1"/>
    <s v="No"/>
    <x v="0"/>
    <x v="1"/>
  </r>
  <r>
    <s v="Persona 13233"/>
    <s v="F"/>
    <x v="1975"/>
    <x v="1077"/>
    <x v="1"/>
    <s v="No"/>
    <x v="0"/>
    <x v="5"/>
  </r>
  <r>
    <s v="Persona 13234"/>
    <s v="F"/>
    <x v="1552"/>
    <x v="296"/>
    <x v="1"/>
    <s v="No"/>
    <x v="0"/>
    <x v="0"/>
  </r>
  <r>
    <s v="Persona 13235"/>
    <s v="F"/>
    <x v="1922"/>
    <x v="93"/>
    <x v="1"/>
    <s v="No"/>
    <x v="0"/>
    <x v="1"/>
  </r>
  <r>
    <s v="Persona 13236"/>
    <s v="F"/>
    <x v="185"/>
    <x v="1164"/>
    <x v="1"/>
    <s v="No"/>
    <x v="0"/>
    <x v="0"/>
  </r>
  <r>
    <s v="Persona 13237"/>
    <s v="F"/>
    <x v="1535"/>
    <x v="469"/>
    <x v="1"/>
    <s v="No"/>
    <x v="0"/>
    <x v="1"/>
  </r>
  <r>
    <s v="Persona 13238"/>
    <s v="F"/>
    <x v="758"/>
    <x v="796"/>
    <x v="1"/>
    <s v="No"/>
    <x v="0"/>
    <x v="0"/>
  </r>
  <r>
    <s v="Persona 13239"/>
    <s v="F"/>
    <x v="19"/>
    <x v="154"/>
    <x v="1"/>
    <s v="No"/>
    <x v="0"/>
    <x v="0"/>
  </r>
  <r>
    <s v="Persona 13240"/>
    <s v="F"/>
    <x v="3704"/>
    <x v="579"/>
    <x v="0"/>
    <s v="No"/>
    <x v="0"/>
    <x v="0"/>
  </r>
  <r>
    <s v="Persona 13241"/>
    <s v="F"/>
    <x v="499"/>
    <x v="258"/>
    <x v="1"/>
    <s v="No"/>
    <x v="0"/>
    <x v="0"/>
  </r>
  <r>
    <s v="Persona 13242"/>
    <s v="F"/>
    <x v="3725"/>
    <x v="220"/>
    <x v="1"/>
    <s v="No"/>
    <x v="0"/>
    <x v="0"/>
  </r>
  <r>
    <s v="Persona 13243"/>
    <s v="F"/>
    <x v="2749"/>
    <x v="1285"/>
    <x v="1"/>
    <s v="No"/>
    <x v="0"/>
    <x v="4"/>
  </r>
  <r>
    <s v="Persona 13244"/>
    <s v="F"/>
    <x v="2013"/>
    <x v="938"/>
    <x v="0"/>
    <s v="No"/>
    <x v="0"/>
    <x v="1"/>
  </r>
  <r>
    <s v="Persona 13245"/>
    <s v="F"/>
    <x v="2593"/>
    <x v="592"/>
    <x v="1"/>
    <s v="No"/>
    <x v="0"/>
    <x v="1"/>
  </r>
  <r>
    <s v="Persona 13246"/>
    <s v="F"/>
    <x v="385"/>
    <x v="227"/>
    <x v="1"/>
    <s v="No"/>
    <x v="0"/>
    <x v="1"/>
  </r>
  <r>
    <s v="Persona 13247"/>
    <s v="F"/>
    <x v="3847"/>
    <x v="712"/>
    <x v="1"/>
    <s v="No"/>
    <x v="0"/>
    <x v="0"/>
  </r>
  <r>
    <s v="Persona 13248"/>
    <s v="F"/>
    <x v="1055"/>
    <x v="1117"/>
    <x v="0"/>
    <s v="No"/>
    <x v="0"/>
    <x v="1"/>
  </r>
  <r>
    <s v="Persona 13249"/>
    <s v="F"/>
    <x v="303"/>
    <x v="31"/>
    <x v="1"/>
    <s v="No"/>
    <x v="0"/>
    <x v="0"/>
  </r>
  <r>
    <s v="Persona 13250"/>
    <s v="F"/>
    <x v="1453"/>
    <x v="169"/>
    <x v="0"/>
    <s v="No"/>
    <x v="0"/>
    <x v="0"/>
  </r>
  <r>
    <s v="Persona 13251"/>
    <s v="F"/>
    <x v="3282"/>
    <x v="1122"/>
    <x v="1"/>
    <s v="No"/>
    <x v="0"/>
    <x v="0"/>
  </r>
  <r>
    <s v="Persona 13252"/>
    <s v="F"/>
    <x v="1036"/>
    <x v="283"/>
    <x v="0"/>
    <s v="No"/>
    <x v="0"/>
    <x v="1"/>
  </r>
  <r>
    <s v="Persona 13253"/>
    <s v="F"/>
    <x v="358"/>
    <x v="481"/>
    <x v="1"/>
    <s v="No"/>
    <x v="0"/>
    <x v="1"/>
  </r>
  <r>
    <s v="Persona 13254"/>
    <s v="F"/>
    <x v="854"/>
    <x v="533"/>
    <x v="1"/>
    <s v="No"/>
    <x v="0"/>
    <x v="0"/>
  </r>
  <r>
    <s v="Persona 13255"/>
    <s v="F"/>
    <x v="1124"/>
    <x v="964"/>
    <x v="1"/>
    <s v="No"/>
    <x v="0"/>
    <x v="0"/>
  </r>
  <r>
    <s v="Persona 13256"/>
    <s v="F"/>
    <x v="298"/>
    <x v="117"/>
    <x v="1"/>
    <s v="No"/>
    <x v="0"/>
    <x v="0"/>
  </r>
  <r>
    <s v="Persona 13257"/>
    <s v="F"/>
    <x v="2389"/>
    <x v="128"/>
    <x v="1"/>
    <s v="No"/>
    <x v="0"/>
    <x v="0"/>
  </r>
  <r>
    <s v="Persona 13258"/>
    <s v="F"/>
    <x v="3848"/>
    <x v="91"/>
    <x v="0"/>
    <s v="No"/>
    <x v="0"/>
    <x v="6"/>
  </r>
  <r>
    <s v="Persona 13259"/>
    <s v="F"/>
    <x v="923"/>
    <x v="466"/>
    <x v="1"/>
    <s v="No"/>
    <x v="0"/>
    <x v="0"/>
  </r>
  <r>
    <s v="Persona 13260"/>
    <s v="F"/>
    <x v="343"/>
    <x v="1070"/>
    <x v="1"/>
    <s v="No"/>
    <x v="0"/>
    <x v="6"/>
  </r>
  <r>
    <s v="Persona 13261"/>
    <s v="F"/>
    <x v="2051"/>
    <x v="332"/>
    <x v="1"/>
    <s v="No"/>
    <x v="0"/>
    <x v="0"/>
  </r>
  <r>
    <s v="Persona 13262"/>
    <s v="F"/>
    <x v="1537"/>
    <x v="153"/>
    <x v="0"/>
    <s v="No"/>
    <x v="0"/>
    <x v="0"/>
  </r>
  <r>
    <s v="Persona 13263"/>
    <s v="F"/>
    <x v="74"/>
    <x v="285"/>
    <x v="1"/>
    <s v="No"/>
    <x v="0"/>
    <x v="0"/>
  </r>
  <r>
    <s v="Persona 13264"/>
    <s v="F"/>
    <x v="2996"/>
    <x v="731"/>
    <x v="0"/>
    <s v="No"/>
    <x v="0"/>
    <x v="1"/>
  </r>
  <r>
    <s v="Persona 13265"/>
    <s v="F"/>
    <x v="2939"/>
    <x v="791"/>
    <x v="0"/>
    <s v="No"/>
    <x v="0"/>
    <x v="1"/>
  </r>
  <r>
    <s v="Persona 13266"/>
    <s v="F"/>
    <x v="746"/>
    <x v="472"/>
    <x v="1"/>
    <s v="No"/>
    <x v="0"/>
    <x v="0"/>
  </r>
  <r>
    <s v="Persona 13267"/>
    <s v="F"/>
    <x v="3658"/>
    <x v="749"/>
    <x v="0"/>
    <s v="No"/>
    <x v="0"/>
    <x v="5"/>
  </r>
  <r>
    <s v="Persona 13268"/>
    <s v="F"/>
    <x v="3385"/>
    <x v="686"/>
    <x v="1"/>
    <s v="No"/>
    <x v="0"/>
    <x v="1"/>
  </r>
  <r>
    <s v="Persona 13269"/>
    <s v="F"/>
    <x v="87"/>
    <x v="837"/>
    <x v="1"/>
    <s v="No"/>
    <x v="0"/>
    <x v="0"/>
  </r>
  <r>
    <s v="Persona 13270"/>
    <s v="F"/>
    <x v="1283"/>
    <x v="117"/>
    <x v="0"/>
    <s v="No"/>
    <x v="0"/>
    <x v="0"/>
  </r>
  <r>
    <s v="Persona 13271"/>
    <s v="F"/>
    <x v="1754"/>
    <x v="991"/>
    <x v="0"/>
    <s v="No"/>
    <x v="0"/>
    <x v="1"/>
  </r>
  <r>
    <s v="Persona 13272"/>
    <s v="F"/>
    <x v="1915"/>
    <x v="368"/>
    <x v="0"/>
    <s v="No"/>
    <x v="0"/>
    <x v="0"/>
  </r>
  <r>
    <s v="Persona 13273"/>
    <s v="F"/>
    <x v="3387"/>
    <x v="383"/>
    <x v="0"/>
    <s v="No"/>
    <x v="0"/>
    <x v="1"/>
  </r>
  <r>
    <s v="Persona 13274"/>
    <s v="F"/>
    <x v="1110"/>
    <x v="280"/>
    <x v="0"/>
    <s v="No"/>
    <x v="0"/>
    <x v="1"/>
  </r>
  <r>
    <s v="Persona 13275"/>
    <s v="F"/>
    <x v="3849"/>
    <x v="1121"/>
    <x v="1"/>
    <s v="No"/>
    <x v="0"/>
    <x v="1"/>
  </r>
  <r>
    <s v="Persona 13276"/>
    <s v="F"/>
    <x v="2978"/>
    <x v="522"/>
    <x v="1"/>
    <s v="No"/>
    <x v="0"/>
    <x v="1"/>
  </r>
  <r>
    <s v="Persona 13277"/>
    <s v="F"/>
    <x v="1538"/>
    <x v="51"/>
    <x v="0"/>
    <s v="No"/>
    <x v="0"/>
    <x v="1"/>
  </r>
  <r>
    <s v="Persona 13278"/>
    <s v="F"/>
    <x v="569"/>
    <x v="578"/>
    <x v="1"/>
    <s v="No"/>
    <x v="0"/>
    <x v="1"/>
  </r>
  <r>
    <s v="Persona 13279"/>
    <s v="F"/>
    <x v="3791"/>
    <x v="420"/>
    <x v="1"/>
    <s v="No"/>
    <x v="0"/>
    <x v="1"/>
  </r>
  <r>
    <s v="Persona 13280"/>
    <s v="F"/>
    <x v="1621"/>
    <x v="1056"/>
    <x v="0"/>
    <s v="No"/>
    <x v="0"/>
    <x v="1"/>
  </r>
  <r>
    <s v="Persona 13281"/>
    <s v="F"/>
    <x v="209"/>
    <x v="158"/>
    <x v="1"/>
    <s v="No"/>
    <x v="0"/>
    <x v="1"/>
  </r>
  <r>
    <s v="Persona 13282"/>
    <s v="F"/>
    <x v="163"/>
    <x v="124"/>
    <x v="1"/>
    <s v="No"/>
    <x v="0"/>
    <x v="0"/>
  </r>
  <r>
    <s v="Persona 13283"/>
    <s v="F"/>
    <x v="3342"/>
    <x v="195"/>
    <x v="1"/>
    <s v="No"/>
    <x v="0"/>
    <x v="0"/>
  </r>
  <r>
    <s v="Persona 13284"/>
    <s v="F"/>
    <x v="1386"/>
    <x v="534"/>
    <x v="0"/>
    <s v="No"/>
    <x v="0"/>
    <x v="0"/>
  </r>
  <r>
    <s v="Persona 13285"/>
    <s v="F"/>
    <x v="1194"/>
    <x v="591"/>
    <x v="1"/>
    <s v="No"/>
    <x v="0"/>
    <x v="1"/>
  </r>
  <r>
    <s v="Persona 13286"/>
    <s v="F"/>
    <x v="1238"/>
    <x v="523"/>
    <x v="1"/>
    <s v="No"/>
    <x v="0"/>
    <x v="1"/>
  </r>
  <r>
    <s v="Persona 13287"/>
    <s v="F"/>
    <x v="2281"/>
    <x v="501"/>
    <x v="1"/>
    <s v="No"/>
    <x v="0"/>
    <x v="5"/>
  </r>
  <r>
    <s v="Persona 13288"/>
    <s v="F"/>
    <x v="2272"/>
    <x v="183"/>
    <x v="1"/>
    <s v="No"/>
    <x v="0"/>
    <x v="0"/>
  </r>
  <r>
    <s v="Persona 13289"/>
    <s v="F"/>
    <x v="1668"/>
    <x v="66"/>
    <x v="0"/>
    <s v="Si"/>
    <x v="0"/>
    <x v="0"/>
  </r>
  <r>
    <s v="Persona 13290"/>
    <s v="F"/>
    <x v="1466"/>
    <x v="814"/>
    <x v="1"/>
    <s v="No"/>
    <x v="0"/>
    <x v="4"/>
  </r>
  <r>
    <s v="Persona 13291"/>
    <s v="F"/>
    <x v="3141"/>
    <x v="397"/>
    <x v="0"/>
    <s v="No"/>
    <x v="0"/>
    <x v="1"/>
  </r>
  <r>
    <s v="Persona 13292"/>
    <s v="F"/>
    <x v="3582"/>
    <x v="1108"/>
    <x v="1"/>
    <s v="No"/>
    <x v="0"/>
    <x v="1"/>
  </r>
  <r>
    <s v="Persona 13293"/>
    <s v="F"/>
    <x v="2641"/>
    <x v="287"/>
    <x v="0"/>
    <s v="No"/>
    <x v="0"/>
    <x v="3"/>
  </r>
  <r>
    <s v="Persona 13294"/>
    <s v="F"/>
    <x v="2253"/>
    <x v="58"/>
    <x v="1"/>
    <s v="No"/>
    <x v="0"/>
    <x v="0"/>
  </r>
  <r>
    <s v="Persona 13295"/>
    <s v="F"/>
    <x v="107"/>
    <x v="738"/>
    <x v="0"/>
    <s v="No"/>
    <x v="0"/>
    <x v="1"/>
  </r>
  <r>
    <s v="Persona 13296"/>
    <s v="F"/>
    <x v="3036"/>
    <x v="753"/>
    <x v="1"/>
    <s v="No"/>
    <x v="0"/>
    <x v="1"/>
  </r>
  <r>
    <s v="Persona 13297"/>
    <s v="F"/>
    <x v="3130"/>
    <x v="1307"/>
    <x v="1"/>
    <s v="No"/>
    <x v="0"/>
    <x v="3"/>
  </r>
  <r>
    <s v="Persona 13298"/>
    <s v="F"/>
    <x v="364"/>
    <x v="82"/>
    <x v="0"/>
    <s v="No"/>
    <x v="0"/>
    <x v="1"/>
  </r>
  <r>
    <s v="Persona 13299"/>
    <s v="F"/>
    <x v="1137"/>
    <x v="959"/>
    <x v="1"/>
    <s v="No"/>
    <x v="0"/>
    <x v="0"/>
  </r>
  <r>
    <s v="Persona 13300"/>
    <s v="F"/>
    <x v="868"/>
    <x v="137"/>
    <x v="0"/>
    <s v="No"/>
    <x v="0"/>
    <x v="1"/>
  </r>
  <r>
    <s v="Persona 13301"/>
    <s v="F"/>
    <x v="3850"/>
    <x v="574"/>
    <x v="1"/>
    <s v="No"/>
    <x v="0"/>
    <x v="0"/>
  </r>
  <r>
    <s v="Persona 13302"/>
    <s v="F"/>
    <x v="502"/>
    <x v="432"/>
    <x v="1"/>
    <s v="No"/>
    <x v="0"/>
    <x v="0"/>
  </r>
  <r>
    <s v="Persona 13303"/>
    <s v="F"/>
    <x v="2694"/>
    <x v="341"/>
    <x v="1"/>
    <s v="No"/>
    <x v="0"/>
    <x v="0"/>
  </r>
  <r>
    <s v="Persona 13304"/>
    <s v="F"/>
    <x v="3851"/>
    <x v="724"/>
    <x v="1"/>
    <s v="No"/>
    <x v="0"/>
    <x v="0"/>
  </r>
  <r>
    <s v="Persona 13305"/>
    <s v="F"/>
    <x v="2771"/>
    <x v="309"/>
    <x v="1"/>
    <s v="No"/>
    <x v="0"/>
    <x v="0"/>
  </r>
  <r>
    <s v="Persona 13306"/>
    <s v="F"/>
    <x v="712"/>
    <x v="124"/>
    <x v="1"/>
    <s v="No"/>
    <x v="0"/>
    <x v="0"/>
  </r>
  <r>
    <s v="Persona 13307"/>
    <s v="F"/>
    <x v="3852"/>
    <x v="1093"/>
    <x v="1"/>
    <s v="No"/>
    <x v="0"/>
    <x v="0"/>
  </r>
  <r>
    <s v="Persona 13308"/>
    <s v="F"/>
    <x v="1049"/>
    <x v="463"/>
    <x v="1"/>
    <s v="No"/>
    <x v="0"/>
    <x v="0"/>
  </r>
  <r>
    <s v="Persona 13309"/>
    <s v="F"/>
    <x v="2244"/>
    <x v="308"/>
    <x v="1"/>
    <s v="No"/>
    <x v="0"/>
    <x v="1"/>
  </r>
  <r>
    <s v="Persona 13310"/>
    <s v="F"/>
    <x v="3436"/>
    <x v="132"/>
    <x v="1"/>
    <s v="No"/>
    <x v="0"/>
    <x v="1"/>
  </r>
  <r>
    <s v="Persona 13311"/>
    <s v="F"/>
    <x v="1253"/>
    <x v="193"/>
    <x v="1"/>
    <s v="No"/>
    <x v="0"/>
    <x v="1"/>
  </r>
  <r>
    <s v="Persona 13312"/>
    <s v="F"/>
    <x v="3853"/>
    <x v="671"/>
    <x v="1"/>
    <s v="No"/>
    <x v="0"/>
    <x v="0"/>
  </r>
  <r>
    <s v="Persona 13313"/>
    <s v="F"/>
    <x v="1112"/>
    <x v="100"/>
    <x v="1"/>
    <s v="No"/>
    <x v="0"/>
    <x v="1"/>
  </r>
  <r>
    <s v="Persona 13314"/>
    <s v="F"/>
    <x v="2239"/>
    <x v="501"/>
    <x v="1"/>
    <s v="No"/>
    <x v="0"/>
    <x v="3"/>
  </r>
  <r>
    <s v="Persona 13315"/>
    <s v="F"/>
    <x v="1938"/>
    <x v="600"/>
    <x v="0"/>
    <s v="No"/>
    <x v="0"/>
    <x v="1"/>
  </r>
  <r>
    <s v="Persona 13316"/>
    <s v="F"/>
    <x v="2248"/>
    <x v="1220"/>
    <x v="1"/>
    <s v="No"/>
    <x v="0"/>
    <x v="5"/>
  </r>
  <r>
    <s v="Persona 13317"/>
    <s v="F"/>
    <x v="262"/>
    <x v="46"/>
    <x v="1"/>
    <s v="No"/>
    <x v="0"/>
    <x v="5"/>
  </r>
  <r>
    <s v="Persona 13318"/>
    <s v="F"/>
    <x v="457"/>
    <x v="828"/>
    <x v="1"/>
    <s v="No"/>
    <x v="0"/>
    <x v="8"/>
  </r>
  <r>
    <s v="Persona 13319"/>
    <s v="F"/>
    <x v="3283"/>
    <x v="232"/>
    <x v="1"/>
    <s v="No"/>
    <x v="0"/>
    <x v="0"/>
  </r>
  <r>
    <s v="Persona 13320"/>
    <s v="F"/>
    <x v="3804"/>
    <x v="677"/>
    <x v="1"/>
    <s v="No"/>
    <x v="0"/>
    <x v="1"/>
  </r>
  <r>
    <s v="Persona 13321"/>
    <s v="F"/>
    <x v="1685"/>
    <x v="1284"/>
    <x v="0"/>
    <s v="No"/>
    <x v="0"/>
    <x v="1"/>
  </r>
  <r>
    <s v="Persona 13322"/>
    <s v="F"/>
    <x v="1321"/>
    <x v="21"/>
    <x v="0"/>
    <s v="No"/>
    <x v="0"/>
    <x v="0"/>
  </r>
  <r>
    <s v="Persona 13323"/>
    <s v="F"/>
    <x v="1449"/>
    <x v="383"/>
    <x v="1"/>
    <s v="No"/>
    <x v="0"/>
    <x v="1"/>
  </r>
  <r>
    <s v="Persona 13324"/>
    <s v="F"/>
    <x v="1100"/>
    <x v="1335"/>
    <x v="1"/>
    <s v="No"/>
    <x v="0"/>
    <x v="5"/>
  </r>
  <r>
    <s v="Persona 13325"/>
    <s v="F"/>
    <x v="1132"/>
    <x v="150"/>
    <x v="1"/>
    <s v="No"/>
    <x v="0"/>
    <x v="5"/>
  </r>
  <r>
    <s v="Persona 13326"/>
    <s v="F"/>
    <x v="487"/>
    <x v="133"/>
    <x v="0"/>
    <s v="Si"/>
    <x v="0"/>
    <x v="0"/>
  </r>
  <r>
    <s v="Persona 13327"/>
    <s v="F"/>
    <x v="3198"/>
    <x v="617"/>
    <x v="1"/>
    <s v="No"/>
    <x v="0"/>
    <x v="0"/>
  </r>
  <r>
    <s v="Persona 13328"/>
    <s v="F"/>
    <x v="3328"/>
    <x v="100"/>
    <x v="1"/>
    <s v="No"/>
    <x v="0"/>
    <x v="0"/>
  </r>
  <r>
    <s v="Persona 13329"/>
    <s v="F"/>
    <x v="1489"/>
    <x v="1113"/>
    <x v="0"/>
    <s v="No"/>
    <x v="0"/>
    <x v="1"/>
  </r>
  <r>
    <s v="Persona 13330"/>
    <s v="F"/>
    <x v="1495"/>
    <x v="295"/>
    <x v="0"/>
    <s v="No"/>
    <x v="0"/>
    <x v="1"/>
  </r>
  <r>
    <s v="Persona 13331"/>
    <s v="F"/>
    <x v="3152"/>
    <x v="311"/>
    <x v="1"/>
    <s v="No"/>
    <x v="0"/>
    <x v="5"/>
  </r>
  <r>
    <s v="Persona 13332"/>
    <s v="F"/>
    <x v="3402"/>
    <x v="612"/>
    <x v="0"/>
    <s v="No"/>
    <x v="0"/>
    <x v="1"/>
  </r>
  <r>
    <s v="Persona 13333"/>
    <s v="F"/>
    <x v="2824"/>
    <x v="847"/>
    <x v="1"/>
    <s v="No"/>
    <x v="0"/>
    <x v="0"/>
  </r>
  <r>
    <s v="Persona 13334"/>
    <s v="F"/>
    <x v="422"/>
    <x v="274"/>
    <x v="0"/>
    <s v="No"/>
    <x v="0"/>
    <x v="1"/>
  </r>
  <r>
    <s v="Persona 13335"/>
    <s v="F"/>
    <x v="2120"/>
    <x v="73"/>
    <x v="0"/>
    <s v="No"/>
    <x v="0"/>
    <x v="0"/>
  </r>
  <r>
    <s v="Persona 13336"/>
    <s v="F"/>
    <x v="3053"/>
    <x v="105"/>
    <x v="0"/>
    <s v="No"/>
    <x v="0"/>
    <x v="0"/>
  </r>
  <r>
    <s v="Persona 13337"/>
    <s v="F"/>
    <x v="662"/>
    <x v="395"/>
    <x v="0"/>
    <s v="No"/>
    <x v="0"/>
    <x v="1"/>
  </r>
  <r>
    <s v="Persona 13338"/>
    <s v="F"/>
    <x v="1845"/>
    <x v="741"/>
    <x v="1"/>
    <s v="No"/>
    <x v="0"/>
    <x v="1"/>
  </r>
  <r>
    <s v="Persona 13339"/>
    <s v="F"/>
    <x v="1408"/>
    <x v="545"/>
    <x v="1"/>
    <s v="No"/>
    <x v="1"/>
    <x v="0"/>
  </r>
  <r>
    <s v="Persona 13340"/>
    <s v="F"/>
    <x v="1569"/>
    <x v="53"/>
    <x v="1"/>
    <s v="No"/>
    <x v="0"/>
    <x v="1"/>
  </r>
  <r>
    <s v="Persona 13341"/>
    <s v="F"/>
    <x v="419"/>
    <x v="1003"/>
    <x v="1"/>
    <s v="No"/>
    <x v="0"/>
    <x v="0"/>
  </r>
  <r>
    <s v="Persona 13342"/>
    <s v="F"/>
    <x v="1726"/>
    <x v="600"/>
    <x v="0"/>
    <s v="No"/>
    <x v="0"/>
    <x v="1"/>
  </r>
  <r>
    <s v="Persona 13343"/>
    <s v="F"/>
    <x v="810"/>
    <x v="361"/>
    <x v="1"/>
    <s v="No"/>
    <x v="0"/>
    <x v="1"/>
  </r>
  <r>
    <s v="Persona 13344"/>
    <s v="F"/>
    <x v="3034"/>
    <x v="62"/>
    <x v="1"/>
    <s v="No"/>
    <x v="0"/>
    <x v="1"/>
  </r>
  <r>
    <s v="Persona 13345"/>
    <s v="F"/>
    <x v="1517"/>
    <x v="1064"/>
    <x v="1"/>
    <s v="No"/>
    <x v="0"/>
    <x v="0"/>
  </r>
  <r>
    <s v="Persona 13346"/>
    <s v="F"/>
    <x v="999"/>
    <x v="435"/>
    <x v="1"/>
    <s v="No"/>
    <x v="0"/>
    <x v="1"/>
  </r>
  <r>
    <s v="Persona 13347"/>
    <s v="F"/>
    <x v="1768"/>
    <x v="289"/>
    <x v="1"/>
    <s v="No"/>
    <x v="1"/>
    <x v="0"/>
  </r>
  <r>
    <s v="Persona 13348"/>
    <s v="F"/>
    <x v="2238"/>
    <x v="52"/>
    <x v="0"/>
    <s v="No"/>
    <x v="0"/>
    <x v="0"/>
  </r>
  <r>
    <s v="Persona 13349"/>
    <s v="F"/>
    <x v="1216"/>
    <x v="842"/>
    <x v="1"/>
    <s v="No"/>
    <x v="0"/>
    <x v="0"/>
  </r>
  <r>
    <s v="Persona 13350"/>
    <s v="F"/>
    <x v="3525"/>
    <x v="1336"/>
    <x v="1"/>
    <s v="No"/>
    <x v="0"/>
    <x v="5"/>
  </r>
  <r>
    <s v="Persona 13351"/>
    <s v="F"/>
    <x v="1757"/>
    <x v="419"/>
    <x v="0"/>
    <s v="No"/>
    <x v="0"/>
    <x v="1"/>
  </r>
  <r>
    <s v="Persona 13352"/>
    <s v="F"/>
    <x v="3457"/>
    <x v="428"/>
    <x v="0"/>
    <s v="No"/>
    <x v="0"/>
    <x v="1"/>
  </r>
  <r>
    <s v="Persona 13353"/>
    <s v="F"/>
    <x v="392"/>
    <x v="960"/>
    <x v="1"/>
    <s v="No"/>
    <x v="0"/>
    <x v="1"/>
  </r>
  <r>
    <s v="Persona 13354"/>
    <s v="F"/>
    <x v="1145"/>
    <x v="91"/>
    <x v="0"/>
    <s v="Si"/>
    <x v="0"/>
    <x v="0"/>
  </r>
  <r>
    <s v="Persona 13355"/>
    <s v="F"/>
    <x v="210"/>
    <x v="542"/>
    <x v="1"/>
    <s v="No"/>
    <x v="0"/>
    <x v="5"/>
  </r>
  <r>
    <s v="Persona 13356"/>
    <s v="F"/>
    <x v="1301"/>
    <x v="692"/>
    <x v="0"/>
    <s v="Si"/>
    <x v="0"/>
    <x v="0"/>
  </r>
  <r>
    <s v="Persona 13357"/>
    <s v="F"/>
    <x v="2773"/>
    <x v="429"/>
    <x v="0"/>
    <s v="No"/>
    <x v="0"/>
    <x v="3"/>
  </r>
  <r>
    <s v="Persona 13358"/>
    <s v="F"/>
    <x v="144"/>
    <x v="207"/>
    <x v="0"/>
    <s v="No"/>
    <x v="0"/>
    <x v="1"/>
  </r>
  <r>
    <s v="Persona 13359"/>
    <s v="F"/>
    <x v="1822"/>
    <x v="51"/>
    <x v="1"/>
    <s v="No"/>
    <x v="0"/>
    <x v="0"/>
  </r>
  <r>
    <s v="Persona 13360"/>
    <s v="F"/>
    <x v="3854"/>
    <x v="524"/>
    <x v="0"/>
    <s v="No"/>
    <x v="0"/>
    <x v="1"/>
  </r>
  <r>
    <s v="Persona 13361"/>
    <s v="F"/>
    <x v="3647"/>
    <x v="107"/>
    <x v="0"/>
    <s v="No"/>
    <x v="0"/>
    <x v="0"/>
  </r>
  <r>
    <s v="Persona 13362"/>
    <s v="F"/>
    <x v="2782"/>
    <x v="823"/>
    <x v="1"/>
    <s v="No"/>
    <x v="0"/>
    <x v="1"/>
  </r>
  <r>
    <s v="Persona 13363"/>
    <s v="F"/>
    <x v="919"/>
    <x v="398"/>
    <x v="0"/>
    <s v="No"/>
    <x v="0"/>
    <x v="1"/>
  </r>
  <r>
    <s v="Persona 13364"/>
    <s v="F"/>
    <x v="3648"/>
    <x v="798"/>
    <x v="1"/>
    <s v="No"/>
    <x v="0"/>
    <x v="1"/>
  </r>
  <r>
    <s v="Persona 13365"/>
    <s v="F"/>
    <x v="1879"/>
    <x v="712"/>
    <x v="1"/>
    <s v="No"/>
    <x v="0"/>
    <x v="0"/>
  </r>
  <r>
    <s v="Persona 13366"/>
    <s v="F"/>
    <x v="1075"/>
    <x v="1210"/>
    <x v="1"/>
    <s v="No"/>
    <x v="0"/>
    <x v="5"/>
  </r>
  <r>
    <s v="Persona 13367"/>
    <s v="F"/>
    <x v="47"/>
    <x v="194"/>
    <x v="1"/>
    <s v="No"/>
    <x v="0"/>
    <x v="1"/>
  </r>
  <r>
    <s v="Persona 13368"/>
    <s v="F"/>
    <x v="608"/>
    <x v="481"/>
    <x v="0"/>
    <s v="No"/>
    <x v="0"/>
    <x v="1"/>
  </r>
  <r>
    <s v="Persona 13369"/>
    <s v="F"/>
    <x v="2434"/>
    <x v="1033"/>
    <x v="1"/>
    <s v="No"/>
    <x v="0"/>
    <x v="0"/>
  </r>
  <r>
    <s v="Persona 13370"/>
    <s v="F"/>
    <x v="1474"/>
    <x v="649"/>
    <x v="1"/>
    <s v="No"/>
    <x v="0"/>
    <x v="0"/>
  </r>
  <r>
    <s v="Persona 13371"/>
    <s v="F"/>
    <x v="1322"/>
    <x v="417"/>
    <x v="1"/>
    <s v="No"/>
    <x v="0"/>
    <x v="0"/>
  </r>
  <r>
    <s v="Persona 13372"/>
    <s v="F"/>
    <x v="732"/>
    <x v="644"/>
    <x v="0"/>
    <s v="Si"/>
    <x v="0"/>
    <x v="1"/>
  </r>
  <r>
    <s v="Persona 13373"/>
    <s v="F"/>
    <x v="244"/>
    <x v="121"/>
    <x v="1"/>
    <s v="No"/>
    <x v="0"/>
    <x v="0"/>
  </r>
  <r>
    <s v="Persona 13374"/>
    <s v="F"/>
    <x v="458"/>
    <x v="462"/>
    <x v="1"/>
    <s v="No"/>
    <x v="0"/>
    <x v="0"/>
  </r>
  <r>
    <s v="Persona 13375"/>
    <s v="F"/>
    <x v="3694"/>
    <x v="395"/>
    <x v="0"/>
    <s v="No"/>
    <x v="0"/>
    <x v="5"/>
  </r>
  <r>
    <s v="Persona 13376"/>
    <s v="F"/>
    <x v="433"/>
    <x v="475"/>
    <x v="0"/>
    <s v="No"/>
    <x v="0"/>
    <x v="9"/>
  </r>
  <r>
    <s v="Persona 13377"/>
    <s v="F"/>
    <x v="310"/>
    <x v="309"/>
    <x v="1"/>
    <s v="No"/>
    <x v="0"/>
    <x v="0"/>
  </r>
  <r>
    <s v="Persona 13378"/>
    <s v="F"/>
    <x v="3003"/>
    <x v="159"/>
    <x v="1"/>
    <s v="No"/>
    <x v="0"/>
    <x v="0"/>
  </r>
  <r>
    <s v="Persona 13379"/>
    <s v="F"/>
    <x v="2262"/>
    <x v="417"/>
    <x v="1"/>
    <s v="No"/>
    <x v="0"/>
    <x v="1"/>
  </r>
  <r>
    <s v="Persona 13380"/>
    <s v="F"/>
    <x v="3014"/>
    <x v="5"/>
    <x v="1"/>
    <s v="No"/>
    <x v="0"/>
    <x v="0"/>
  </r>
  <r>
    <s v="Persona 13381"/>
    <s v="F"/>
    <x v="2611"/>
    <x v="442"/>
    <x v="1"/>
    <s v="No"/>
    <x v="0"/>
    <x v="3"/>
  </r>
  <r>
    <s v="Persona 13382"/>
    <s v="F"/>
    <x v="725"/>
    <x v="166"/>
    <x v="1"/>
    <s v="No"/>
    <x v="0"/>
    <x v="0"/>
  </r>
  <r>
    <s v="Persona 13383"/>
    <s v="F"/>
    <x v="866"/>
    <x v="203"/>
    <x v="1"/>
    <s v="No"/>
    <x v="0"/>
    <x v="1"/>
  </r>
  <r>
    <s v="Persona 13384"/>
    <s v="F"/>
    <x v="564"/>
    <x v="1099"/>
    <x v="0"/>
    <s v="No"/>
    <x v="0"/>
    <x v="1"/>
  </r>
  <r>
    <s v="Persona 13385"/>
    <s v="F"/>
    <x v="1860"/>
    <x v="354"/>
    <x v="1"/>
    <s v="No"/>
    <x v="0"/>
    <x v="1"/>
  </r>
  <r>
    <s v="Persona 13386"/>
    <s v="F"/>
    <x v="369"/>
    <x v="1205"/>
    <x v="1"/>
    <s v="No"/>
    <x v="0"/>
    <x v="0"/>
  </r>
  <r>
    <s v="Persona 13387"/>
    <s v="F"/>
    <x v="2816"/>
    <x v="840"/>
    <x v="0"/>
    <s v="No"/>
    <x v="1"/>
    <x v="1"/>
  </r>
  <r>
    <s v="Persona 13388"/>
    <s v="F"/>
    <x v="1705"/>
    <x v="1247"/>
    <x v="1"/>
    <s v="No"/>
    <x v="0"/>
    <x v="0"/>
  </r>
  <r>
    <s v="Persona 13389"/>
    <s v="F"/>
    <x v="2643"/>
    <x v="979"/>
    <x v="1"/>
    <s v="No"/>
    <x v="0"/>
    <x v="0"/>
  </r>
  <r>
    <s v="Persona 13390"/>
    <s v="F"/>
    <x v="3206"/>
    <x v="169"/>
    <x v="1"/>
    <s v="No"/>
    <x v="0"/>
    <x v="5"/>
  </r>
  <r>
    <s v="Persona 13391"/>
    <s v="F"/>
    <x v="134"/>
    <x v="462"/>
    <x v="1"/>
    <s v="No"/>
    <x v="0"/>
    <x v="1"/>
  </r>
  <r>
    <s v="Persona 13392"/>
    <s v="F"/>
    <x v="2534"/>
    <x v="156"/>
    <x v="1"/>
    <s v="No"/>
    <x v="0"/>
    <x v="0"/>
  </r>
  <r>
    <s v="Persona 13393"/>
    <s v="F"/>
    <x v="964"/>
    <x v="381"/>
    <x v="1"/>
    <s v="No"/>
    <x v="0"/>
    <x v="5"/>
  </r>
  <r>
    <s v="Persona 13394"/>
    <s v="F"/>
    <x v="326"/>
    <x v="442"/>
    <x v="1"/>
    <s v="No"/>
    <x v="0"/>
    <x v="0"/>
  </r>
  <r>
    <s v="Persona 13395"/>
    <s v="F"/>
    <x v="1928"/>
    <x v="442"/>
    <x v="1"/>
    <s v="No"/>
    <x v="0"/>
    <x v="1"/>
  </r>
  <r>
    <s v="Persona 13396"/>
    <s v="F"/>
    <x v="2788"/>
    <x v="699"/>
    <x v="0"/>
    <s v="No"/>
    <x v="0"/>
    <x v="1"/>
  </r>
  <r>
    <s v="Persona 13397"/>
    <s v="F"/>
    <x v="297"/>
    <x v="31"/>
    <x v="1"/>
    <s v="No"/>
    <x v="0"/>
    <x v="1"/>
  </r>
  <r>
    <s v="Persona 13398"/>
    <s v="F"/>
    <x v="843"/>
    <x v="888"/>
    <x v="1"/>
    <s v="No"/>
    <x v="0"/>
    <x v="0"/>
  </r>
  <r>
    <s v="Persona 13399"/>
    <s v="F"/>
    <x v="88"/>
    <x v="318"/>
    <x v="1"/>
    <s v="No"/>
    <x v="0"/>
    <x v="0"/>
  </r>
  <r>
    <s v="Persona 13400"/>
    <s v="F"/>
    <x v="83"/>
    <x v="478"/>
    <x v="1"/>
    <s v="No"/>
    <x v="0"/>
    <x v="1"/>
  </r>
  <r>
    <s v="Persona 13401"/>
    <s v="F"/>
    <x v="3578"/>
    <x v="1016"/>
    <x v="0"/>
    <s v="No"/>
    <x v="0"/>
    <x v="1"/>
  </r>
  <r>
    <s v="Persona 13402"/>
    <s v="F"/>
    <x v="1930"/>
    <x v="1242"/>
    <x v="1"/>
    <s v="No"/>
    <x v="0"/>
    <x v="1"/>
  </r>
  <r>
    <s v="Persona 13403"/>
    <s v="F"/>
    <x v="831"/>
    <x v="292"/>
    <x v="1"/>
    <s v="No"/>
    <x v="0"/>
    <x v="1"/>
  </r>
  <r>
    <s v="Persona 13404"/>
    <s v="F"/>
    <x v="2943"/>
    <x v="143"/>
    <x v="1"/>
    <s v="No"/>
    <x v="0"/>
    <x v="1"/>
  </r>
  <r>
    <s v="Persona 13405"/>
    <s v="F"/>
    <x v="2062"/>
    <x v="788"/>
    <x v="1"/>
    <s v="No"/>
    <x v="0"/>
    <x v="0"/>
  </r>
  <r>
    <s v="Persona 13406"/>
    <s v="F"/>
    <x v="2731"/>
    <x v="820"/>
    <x v="0"/>
    <s v="No"/>
    <x v="0"/>
    <x v="1"/>
  </r>
  <r>
    <s v="Persona 13407"/>
    <s v="F"/>
    <x v="1932"/>
    <x v="1070"/>
    <x v="1"/>
    <s v="No"/>
    <x v="0"/>
    <x v="0"/>
  </r>
  <r>
    <s v="Persona 13408"/>
    <s v="F"/>
    <x v="423"/>
    <x v="276"/>
    <x v="0"/>
    <s v="No"/>
    <x v="0"/>
    <x v="0"/>
  </r>
  <r>
    <s v="Persona 13409"/>
    <s v="F"/>
    <x v="2481"/>
    <x v="644"/>
    <x v="1"/>
    <s v="No"/>
    <x v="0"/>
    <x v="3"/>
  </r>
  <r>
    <s v="Persona 13410"/>
    <s v="F"/>
    <x v="974"/>
    <x v="472"/>
    <x v="1"/>
    <s v="No"/>
    <x v="0"/>
    <x v="0"/>
  </r>
  <r>
    <s v="Persona 13411"/>
    <s v="F"/>
    <x v="367"/>
    <x v="686"/>
    <x v="1"/>
    <s v="No"/>
    <x v="0"/>
    <x v="0"/>
  </r>
  <r>
    <s v="Persona 13412"/>
    <s v="F"/>
    <x v="3096"/>
    <x v="531"/>
    <x v="1"/>
    <s v="No"/>
    <x v="0"/>
    <x v="1"/>
  </r>
  <r>
    <s v="Persona 13413"/>
    <s v="F"/>
    <x v="810"/>
    <x v="907"/>
    <x v="1"/>
    <s v="No"/>
    <x v="0"/>
    <x v="0"/>
  </r>
  <r>
    <s v="Persona 13414"/>
    <s v="F"/>
    <x v="3318"/>
    <x v="804"/>
    <x v="1"/>
    <s v="No"/>
    <x v="0"/>
    <x v="1"/>
  </r>
  <r>
    <s v="Persona 13415"/>
    <s v="F"/>
    <x v="2468"/>
    <x v="556"/>
    <x v="1"/>
    <s v="No"/>
    <x v="0"/>
    <x v="1"/>
  </r>
  <r>
    <s v="Persona 13416"/>
    <s v="F"/>
    <x v="1534"/>
    <x v="939"/>
    <x v="0"/>
    <s v="No"/>
    <x v="0"/>
    <x v="1"/>
  </r>
  <r>
    <s v="Persona 13417"/>
    <s v="F"/>
    <x v="587"/>
    <x v="922"/>
    <x v="1"/>
    <s v="No"/>
    <x v="0"/>
    <x v="5"/>
  </r>
  <r>
    <s v="Persona 13418"/>
    <s v="F"/>
    <x v="886"/>
    <x v="275"/>
    <x v="1"/>
    <s v="No"/>
    <x v="0"/>
    <x v="1"/>
  </r>
  <r>
    <s v="Persona 13419"/>
    <s v="F"/>
    <x v="3412"/>
    <x v="601"/>
    <x v="0"/>
    <s v="No"/>
    <x v="0"/>
    <x v="1"/>
  </r>
  <r>
    <s v="Persona 13420"/>
    <s v="F"/>
    <x v="3758"/>
    <x v="420"/>
    <x v="1"/>
    <s v="No"/>
    <x v="0"/>
    <x v="4"/>
  </r>
  <r>
    <s v="Persona 13421"/>
    <s v="F"/>
    <x v="264"/>
    <x v="214"/>
    <x v="1"/>
    <s v="No"/>
    <x v="0"/>
    <x v="0"/>
  </r>
  <r>
    <s v="Persona 13422"/>
    <s v="F"/>
    <x v="2272"/>
    <x v="36"/>
    <x v="0"/>
    <s v="No"/>
    <x v="0"/>
    <x v="1"/>
  </r>
  <r>
    <s v="Persona 13423"/>
    <s v="F"/>
    <x v="3855"/>
    <x v="388"/>
    <x v="0"/>
    <s v="No"/>
    <x v="0"/>
    <x v="1"/>
  </r>
  <r>
    <s v="Persona 13424"/>
    <s v="F"/>
    <x v="379"/>
    <x v="1275"/>
    <x v="1"/>
    <s v="No"/>
    <x v="0"/>
    <x v="1"/>
  </r>
  <r>
    <s v="Persona 13425"/>
    <s v="F"/>
    <x v="536"/>
    <x v="553"/>
    <x v="1"/>
    <s v="No"/>
    <x v="0"/>
    <x v="0"/>
  </r>
  <r>
    <s v="Persona 13426"/>
    <s v="F"/>
    <x v="2351"/>
    <x v="135"/>
    <x v="0"/>
    <s v="No"/>
    <x v="0"/>
    <x v="4"/>
  </r>
  <r>
    <s v="Persona 13427"/>
    <s v="F"/>
    <x v="1757"/>
    <x v="61"/>
    <x v="1"/>
    <s v="No"/>
    <x v="0"/>
    <x v="5"/>
  </r>
  <r>
    <s v="Persona 13428"/>
    <s v="F"/>
    <x v="2156"/>
    <x v="472"/>
    <x v="1"/>
    <s v="No"/>
    <x v="0"/>
    <x v="0"/>
  </r>
  <r>
    <s v="Persona 13429"/>
    <s v="F"/>
    <x v="87"/>
    <x v="738"/>
    <x v="1"/>
    <s v="No"/>
    <x v="0"/>
    <x v="0"/>
  </r>
  <r>
    <s v="Persona 13430"/>
    <s v="F"/>
    <x v="608"/>
    <x v="91"/>
    <x v="1"/>
    <s v="No"/>
    <x v="0"/>
    <x v="1"/>
  </r>
  <r>
    <s v="Persona 13431"/>
    <s v="F"/>
    <x v="2398"/>
    <x v="148"/>
    <x v="1"/>
    <s v="No"/>
    <x v="0"/>
    <x v="5"/>
  </r>
  <r>
    <s v="Persona 13432"/>
    <s v="F"/>
    <x v="608"/>
    <x v="793"/>
    <x v="1"/>
    <s v="No"/>
    <x v="0"/>
    <x v="0"/>
  </r>
  <r>
    <s v="Persona 13433"/>
    <s v="F"/>
    <x v="3838"/>
    <x v="197"/>
    <x v="0"/>
    <s v="No"/>
    <x v="0"/>
    <x v="0"/>
  </r>
  <r>
    <s v="Persona 13434"/>
    <s v="F"/>
    <x v="14"/>
    <x v="381"/>
    <x v="0"/>
    <s v="No"/>
    <x v="0"/>
    <x v="1"/>
  </r>
  <r>
    <s v="Persona 13435"/>
    <s v="F"/>
    <x v="633"/>
    <x v="332"/>
    <x v="1"/>
    <s v="No"/>
    <x v="0"/>
    <x v="0"/>
  </r>
  <r>
    <s v="Persona 13436"/>
    <s v="F"/>
    <x v="221"/>
    <x v="108"/>
    <x v="0"/>
    <s v="Si"/>
    <x v="0"/>
    <x v="1"/>
  </r>
  <r>
    <s v="Persona 13437"/>
    <s v="F"/>
    <x v="2305"/>
    <x v="392"/>
    <x v="1"/>
    <s v="No"/>
    <x v="0"/>
    <x v="0"/>
  </r>
  <r>
    <s v="Persona 13438"/>
    <s v="F"/>
    <x v="3450"/>
    <x v="193"/>
    <x v="1"/>
    <s v="No"/>
    <x v="0"/>
    <x v="0"/>
  </r>
  <r>
    <s v="Persona 13439"/>
    <s v="F"/>
    <x v="1127"/>
    <x v="268"/>
    <x v="1"/>
    <s v="No"/>
    <x v="0"/>
    <x v="1"/>
  </r>
  <r>
    <s v="Persona 13440"/>
    <s v="F"/>
    <x v="2863"/>
    <x v="157"/>
    <x v="0"/>
    <s v="No"/>
    <x v="0"/>
    <x v="3"/>
  </r>
  <r>
    <s v="Persona 13441"/>
    <s v="F"/>
    <x v="1236"/>
    <x v="429"/>
    <x v="0"/>
    <s v="No"/>
    <x v="0"/>
    <x v="1"/>
  </r>
  <r>
    <s v="Persona 13442"/>
    <s v="F"/>
    <x v="483"/>
    <x v="42"/>
    <x v="1"/>
    <s v="No"/>
    <x v="0"/>
    <x v="5"/>
  </r>
  <r>
    <s v="Persona 13443"/>
    <s v="F"/>
    <x v="2506"/>
    <x v="29"/>
    <x v="0"/>
    <s v="No"/>
    <x v="0"/>
    <x v="1"/>
  </r>
  <r>
    <s v="Persona 13444"/>
    <s v="F"/>
    <x v="2719"/>
    <x v="168"/>
    <x v="1"/>
    <s v="No"/>
    <x v="0"/>
    <x v="0"/>
  </r>
  <r>
    <s v="Persona 13445"/>
    <s v="F"/>
    <x v="854"/>
    <x v="653"/>
    <x v="1"/>
    <s v="No"/>
    <x v="0"/>
    <x v="1"/>
  </r>
  <r>
    <s v="Persona 13446"/>
    <s v="F"/>
    <x v="126"/>
    <x v="133"/>
    <x v="1"/>
    <s v="No"/>
    <x v="0"/>
    <x v="0"/>
  </r>
  <r>
    <s v="Persona 13447"/>
    <s v="F"/>
    <x v="76"/>
    <x v="242"/>
    <x v="0"/>
    <s v="No"/>
    <x v="0"/>
    <x v="1"/>
  </r>
  <r>
    <s v="Persona 13448"/>
    <s v="F"/>
    <x v="2388"/>
    <x v="808"/>
    <x v="1"/>
    <s v="No"/>
    <x v="0"/>
    <x v="4"/>
  </r>
  <r>
    <s v="Persona 13449"/>
    <s v="F"/>
    <x v="1883"/>
    <x v="470"/>
    <x v="1"/>
    <s v="No"/>
    <x v="0"/>
    <x v="0"/>
  </r>
  <r>
    <s v="Persona 13450"/>
    <s v="F"/>
    <x v="696"/>
    <x v="297"/>
    <x v="1"/>
    <s v="No"/>
    <x v="0"/>
    <x v="5"/>
  </r>
  <r>
    <s v="Persona 13451"/>
    <s v="F"/>
    <x v="125"/>
    <x v="22"/>
    <x v="1"/>
    <s v="No"/>
    <x v="0"/>
    <x v="1"/>
  </r>
  <r>
    <s v="Persona 13452"/>
    <s v="F"/>
    <x v="1336"/>
    <x v="506"/>
    <x v="0"/>
    <s v="No"/>
    <x v="0"/>
    <x v="1"/>
  </r>
  <r>
    <s v="Persona 13453"/>
    <s v="F"/>
    <x v="3475"/>
    <x v="816"/>
    <x v="1"/>
    <s v="No"/>
    <x v="0"/>
    <x v="1"/>
  </r>
  <r>
    <s v="Persona 13454"/>
    <s v="F"/>
    <x v="1058"/>
    <x v="87"/>
    <x v="1"/>
    <s v="No"/>
    <x v="0"/>
    <x v="1"/>
  </r>
  <r>
    <s v="Persona 13455"/>
    <s v="F"/>
    <x v="2129"/>
    <x v="22"/>
    <x v="0"/>
    <s v="No"/>
    <x v="0"/>
    <x v="0"/>
  </r>
  <r>
    <s v="Persona 13456"/>
    <s v="F"/>
    <x v="3200"/>
    <x v="764"/>
    <x v="0"/>
    <s v="No"/>
    <x v="0"/>
    <x v="1"/>
  </r>
  <r>
    <s v="Persona 13457"/>
    <s v="F"/>
    <x v="3856"/>
    <x v="575"/>
    <x v="0"/>
    <s v="No"/>
    <x v="0"/>
    <x v="5"/>
  </r>
  <r>
    <s v="Persona 13458"/>
    <s v="F"/>
    <x v="1093"/>
    <x v="436"/>
    <x v="1"/>
    <s v="No"/>
    <x v="0"/>
    <x v="0"/>
  </r>
  <r>
    <s v="Persona 13459"/>
    <s v="F"/>
    <x v="1987"/>
    <x v="96"/>
    <x v="0"/>
    <s v="No"/>
    <x v="0"/>
    <x v="1"/>
  </r>
  <r>
    <s v="Persona 13460"/>
    <s v="F"/>
    <x v="2967"/>
    <x v="141"/>
    <x v="1"/>
    <s v="No"/>
    <x v="0"/>
    <x v="0"/>
  </r>
  <r>
    <s v="Persona 13461"/>
    <s v="F"/>
    <x v="1557"/>
    <x v="72"/>
    <x v="1"/>
    <s v="No"/>
    <x v="0"/>
    <x v="1"/>
  </r>
  <r>
    <s v="Persona 13462"/>
    <s v="F"/>
    <x v="1012"/>
    <x v="512"/>
    <x v="1"/>
    <s v="No"/>
    <x v="0"/>
    <x v="5"/>
  </r>
  <r>
    <s v="Persona 13463"/>
    <s v="F"/>
    <x v="359"/>
    <x v="857"/>
    <x v="1"/>
    <s v="No"/>
    <x v="0"/>
    <x v="1"/>
  </r>
  <r>
    <s v="Persona 13464"/>
    <s v="F"/>
    <x v="3363"/>
    <x v="383"/>
    <x v="1"/>
    <s v="No"/>
    <x v="0"/>
    <x v="1"/>
  </r>
  <r>
    <s v="Persona 13465"/>
    <s v="F"/>
    <x v="3857"/>
    <x v="97"/>
    <x v="0"/>
    <s v="No"/>
    <x v="0"/>
    <x v="6"/>
  </r>
  <r>
    <s v="Persona 13466"/>
    <s v="F"/>
    <x v="2337"/>
    <x v="927"/>
    <x v="0"/>
    <s v="No"/>
    <x v="0"/>
    <x v="1"/>
  </r>
  <r>
    <s v="Persona 13467"/>
    <s v="F"/>
    <x v="1897"/>
    <x v="435"/>
    <x v="1"/>
    <s v="No"/>
    <x v="0"/>
    <x v="1"/>
  </r>
  <r>
    <s v="Persona 13468"/>
    <s v="F"/>
    <x v="879"/>
    <x v="562"/>
    <x v="1"/>
    <s v="No"/>
    <x v="0"/>
    <x v="1"/>
  </r>
  <r>
    <s v="Persona 13469"/>
    <s v="F"/>
    <x v="2339"/>
    <x v="618"/>
    <x v="1"/>
    <s v="No"/>
    <x v="0"/>
    <x v="1"/>
  </r>
  <r>
    <s v="Persona 13470"/>
    <s v="F"/>
    <x v="3858"/>
    <x v="1117"/>
    <x v="0"/>
    <s v="No"/>
    <x v="0"/>
    <x v="1"/>
  </r>
  <r>
    <s v="Persona 13471"/>
    <s v="F"/>
    <x v="2810"/>
    <x v="972"/>
    <x v="0"/>
    <s v="No"/>
    <x v="0"/>
    <x v="0"/>
  </r>
  <r>
    <s v="Persona 13472"/>
    <s v="F"/>
    <x v="3311"/>
    <x v="180"/>
    <x v="1"/>
    <s v="No"/>
    <x v="1"/>
    <x v="4"/>
  </r>
  <r>
    <s v="Persona 13473"/>
    <s v="F"/>
    <x v="2101"/>
    <x v="661"/>
    <x v="0"/>
    <s v="No"/>
    <x v="0"/>
    <x v="1"/>
  </r>
  <r>
    <s v="Persona 13474"/>
    <s v="F"/>
    <x v="1291"/>
    <x v="258"/>
    <x v="0"/>
    <s v="No"/>
    <x v="0"/>
    <x v="0"/>
  </r>
  <r>
    <s v="Persona 13475"/>
    <s v="F"/>
    <x v="2774"/>
    <x v="723"/>
    <x v="1"/>
    <s v="No"/>
    <x v="0"/>
    <x v="0"/>
  </r>
  <r>
    <s v="Persona 13476"/>
    <s v="F"/>
    <x v="2498"/>
    <x v="422"/>
    <x v="0"/>
    <s v="No"/>
    <x v="0"/>
    <x v="0"/>
  </r>
  <r>
    <s v="Persona 13477"/>
    <s v="F"/>
    <x v="2712"/>
    <x v="848"/>
    <x v="0"/>
    <s v="No"/>
    <x v="0"/>
    <x v="1"/>
  </r>
  <r>
    <s v="Persona 13478"/>
    <s v="F"/>
    <x v="3859"/>
    <x v="1055"/>
    <x v="0"/>
    <s v="No"/>
    <x v="0"/>
    <x v="1"/>
  </r>
  <r>
    <s v="Persona 13479"/>
    <s v="F"/>
    <x v="3012"/>
    <x v="712"/>
    <x v="1"/>
    <s v="No"/>
    <x v="0"/>
    <x v="0"/>
  </r>
  <r>
    <s v="Persona 13480"/>
    <s v="F"/>
    <x v="481"/>
    <x v="1040"/>
    <x v="0"/>
    <s v="No"/>
    <x v="0"/>
    <x v="1"/>
  </r>
  <r>
    <s v="Persona 13481"/>
    <s v="F"/>
    <x v="568"/>
    <x v="553"/>
    <x v="0"/>
    <s v="No"/>
    <x v="0"/>
    <x v="1"/>
  </r>
  <r>
    <s v="Persona 13482"/>
    <s v="F"/>
    <x v="54"/>
    <x v="548"/>
    <x v="1"/>
    <s v="No"/>
    <x v="0"/>
    <x v="1"/>
  </r>
  <r>
    <s v="Persona 13483"/>
    <s v="F"/>
    <x v="2389"/>
    <x v="323"/>
    <x v="1"/>
    <s v="No"/>
    <x v="0"/>
    <x v="5"/>
  </r>
  <r>
    <s v="Persona 13484"/>
    <s v="F"/>
    <x v="1975"/>
    <x v="213"/>
    <x v="1"/>
    <s v="No"/>
    <x v="0"/>
    <x v="0"/>
  </r>
  <r>
    <s v="Persona 13485"/>
    <s v="F"/>
    <x v="1625"/>
    <x v="840"/>
    <x v="0"/>
    <s v="No"/>
    <x v="0"/>
    <x v="1"/>
  </r>
  <r>
    <s v="Persona 13486"/>
    <s v="F"/>
    <x v="3056"/>
    <x v="466"/>
    <x v="0"/>
    <s v="No"/>
    <x v="0"/>
    <x v="1"/>
  </r>
  <r>
    <s v="Persona 13487"/>
    <s v="F"/>
    <x v="15"/>
    <x v="52"/>
    <x v="0"/>
    <s v="No"/>
    <x v="0"/>
    <x v="1"/>
  </r>
  <r>
    <s v="Persona 13488"/>
    <s v="F"/>
    <x v="216"/>
    <x v="119"/>
    <x v="1"/>
    <s v="No"/>
    <x v="0"/>
    <x v="5"/>
  </r>
  <r>
    <s v="Persona 13489"/>
    <s v="F"/>
    <x v="1999"/>
    <x v="52"/>
    <x v="1"/>
    <s v="No"/>
    <x v="0"/>
    <x v="1"/>
  </r>
  <r>
    <s v="Persona 13490"/>
    <s v="F"/>
    <x v="2364"/>
    <x v="90"/>
    <x v="1"/>
    <s v="No"/>
    <x v="0"/>
    <x v="0"/>
  </r>
  <r>
    <s v="Persona 13491"/>
    <s v="F"/>
    <x v="448"/>
    <x v="174"/>
    <x v="1"/>
    <s v="No"/>
    <x v="0"/>
    <x v="0"/>
  </r>
  <r>
    <s v="Persona 13492"/>
    <s v="F"/>
    <x v="2562"/>
    <x v="291"/>
    <x v="0"/>
    <s v="No"/>
    <x v="0"/>
    <x v="1"/>
  </r>
  <r>
    <s v="Persona 13493"/>
    <s v="F"/>
    <x v="1465"/>
    <x v="77"/>
    <x v="1"/>
    <s v="No"/>
    <x v="0"/>
    <x v="0"/>
  </r>
  <r>
    <s v="Persona 13494"/>
    <s v="F"/>
    <x v="3860"/>
    <x v="628"/>
    <x v="0"/>
    <s v="No"/>
    <x v="0"/>
    <x v="0"/>
  </r>
  <r>
    <s v="Persona 13495"/>
    <s v="F"/>
    <x v="310"/>
    <x v="250"/>
    <x v="1"/>
    <s v="No"/>
    <x v="0"/>
    <x v="0"/>
  </r>
  <r>
    <s v="Persona 13496"/>
    <s v="F"/>
    <x v="212"/>
    <x v="113"/>
    <x v="1"/>
    <s v="No"/>
    <x v="0"/>
    <x v="3"/>
  </r>
  <r>
    <s v="Persona 13497"/>
    <s v="F"/>
    <x v="1370"/>
    <x v="60"/>
    <x v="0"/>
    <s v="No"/>
    <x v="0"/>
    <x v="1"/>
  </r>
  <r>
    <s v="Persona 13498"/>
    <s v="F"/>
    <x v="3684"/>
    <x v="814"/>
    <x v="1"/>
    <s v="No"/>
    <x v="0"/>
    <x v="1"/>
  </r>
  <r>
    <s v="Persona 13499"/>
    <s v="F"/>
    <x v="1584"/>
    <x v="1070"/>
    <x v="0"/>
    <s v="No"/>
    <x v="0"/>
    <x v="3"/>
  </r>
  <r>
    <s v="Persona 13500"/>
    <s v="F"/>
    <x v="1202"/>
    <x v="404"/>
    <x v="0"/>
    <s v="No"/>
    <x v="0"/>
    <x v="1"/>
  </r>
  <r>
    <s v="Persona 13501"/>
    <s v="F"/>
    <x v="2717"/>
    <x v="816"/>
    <x v="1"/>
    <s v="No"/>
    <x v="0"/>
    <x v="1"/>
  </r>
  <r>
    <s v="Persona 13502"/>
    <s v="F"/>
    <x v="1699"/>
    <x v="1127"/>
    <x v="1"/>
    <s v="No"/>
    <x v="0"/>
    <x v="3"/>
  </r>
  <r>
    <s v="Persona 13503"/>
    <s v="F"/>
    <x v="2070"/>
    <x v="242"/>
    <x v="0"/>
    <s v="No"/>
    <x v="0"/>
    <x v="1"/>
  </r>
  <r>
    <s v="Persona 13504"/>
    <s v="F"/>
    <x v="208"/>
    <x v="49"/>
    <x v="1"/>
    <s v="No"/>
    <x v="0"/>
    <x v="0"/>
  </r>
  <r>
    <s v="Persona 13505"/>
    <s v="F"/>
    <x v="892"/>
    <x v="649"/>
    <x v="1"/>
    <s v="No"/>
    <x v="0"/>
    <x v="0"/>
  </r>
  <r>
    <s v="Persona 13506"/>
    <s v="F"/>
    <x v="2512"/>
    <x v="416"/>
    <x v="1"/>
    <s v="No"/>
    <x v="0"/>
    <x v="1"/>
  </r>
  <r>
    <s v="Persona 13507"/>
    <s v="F"/>
    <x v="1592"/>
    <x v="949"/>
    <x v="1"/>
    <s v="No"/>
    <x v="0"/>
    <x v="5"/>
  </r>
  <r>
    <s v="Persona 13508"/>
    <s v="F"/>
    <x v="1134"/>
    <x v="237"/>
    <x v="1"/>
    <s v="No"/>
    <x v="0"/>
    <x v="0"/>
  </r>
  <r>
    <s v="Persona 13509"/>
    <s v="F"/>
    <x v="1698"/>
    <x v="274"/>
    <x v="1"/>
    <s v="No"/>
    <x v="0"/>
    <x v="0"/>
  </r>
  <r>
    <s v="Persona 13510"/>
    <s v="F"/>
    <x v="760"/>
    <x v="882"/>
    <x v="0"/>
    <s v="No"/>
    <x v="0"/>
    <x v="0"/>
  </r>
  <r>
    <s v="Persona 13511"/>
    <s v="F"/>
    <x v="1617"/>
    <x v="846"/>
    <x v="0"/>
    <s v="No"/>
    <x v="0"/>
    <x v="5"/>
  </r>
  <r>
    <s v="Persona 13512"/>
    <s v="F"/>
    <x v="2894"/>
    <x v="246"/>
    <x v="0"/>
    <s v="No"/>
    <x v="0"/>
    <x v="1"/>
  </r>
  <r>
    <s v="Persona 13513"/>
    <s v="F"/>
    <x v="2034"/>
    <x v="537"/>
    <x v="1"/>
    <s v="No"/>
    <x v="0"/>
    <x v="0"/>
  </r>
  <r>
    <s v="Persona 13514"/>
    <s v="F"/>
    <x v="1407"/>
    <x v="225"/>
    <x v="0"/>
    <s v="No"/>
    <x v="0"/>
    <x v="1"/>
  </r>
  <r>
    <s v="Persona 13515"/>
    <s v="F"/>
    <x v="3698"/>
    <x v="150"/>
    <x v="0"/>
    <s v="No"/>
    <x v="0"/>
    <x v="5"/>
  </r>
  <r>
    <s v="Persona 13516"/>
    <s v="F"/>
    <x v="2101"/>
    <x v="911"/>
    <x v="0"/>
    <s v="No"/>
    <x v="0"/>
    <x v="1"/>
  </r>
  <r>
    <s v="Persona 13517"/>
    <s v="F"/>
    <x v="1193"/>
    <x v="582"/>
    <x v="0"/>
    <s v="No"/>
    <x v="0"/>
    <x v="1"/>
  </r>
  <r>
    <s v="Persona 13518"/>
    <s v="F"/>
    <x v="1428"/>
    <x v="280"/>
    <x v="0"/>
    <s v="No"/>
    <x v="0"/>
    <x v="1"/>
  </r>
  <r>
    <s v="Persona 13519"/>
    <s v="F"/>
    <x v="2849"/>
    <x v="136"/>
    <x v="0"/>
    <s v="No"/>
    <x v="0"/>
    <x v="1"/>
  </r>
  <r>
    <s v="Persona 13520"/>
    <s v="F"/>
    <x v="3633"/>
    <x v="936"/>
    <x v="1"/>
    <s v="No"/>
    <x v="0"/>
    <x v="3"/>
  </r>
  <r>
    <s v="Persona 13521"/>
    <s v="F"/>
    <x v="100"/>
    <x v="146"/>
    <x v="1"/>
    <s v="No"/>
    <x v="0"/>
    <x v="1"/>
  </r>
  <r>
    <s v="Persona 13522"/>
    <s v="F"/>
    <x v="2601"/>
    <x v="58"/>
    <x v="1"/>
    <s v="No"/>
    <x v="0"/>
    <x v="1"/>
  </r>
  <r>
    <s v="Persona 13523"/>
    <s v="F"/>
    <x v="3799"/>
    <x v="421"/>
    <x v="0"/>
    <s v="No"/>
    <x v="0"/>
    <x v="1"/>
  </r>
  <r>
    <s v="Persona 13524"/>
    <s v="F"/>
    <x v="577"/>
    <x v="51"/>
    <x v="0"/>
    <s v="No"/>
    <x v="0"/>
    <x v="1"/>
  </r>
  <r>
    <s v="Persona 13525"/>
    <s v="F"/>
    <x v="3735"/>
    <x v="349"/>
    <x v="1"/>
    <s v="No"/>
    <x v="0"/>
    <x v="1"/>
  </r>
  <r>
    <s v="Persona 13526"/>
    <s v="F"/>
    <x v="3645"/>
    <x v="1057"/>
    <x v="0"/>
    <s v="No"/>
    <x v="0"/>
    <x v="9"/>
  </r>
  <r>
    <s v="Persona 13527"/>
    <s v="F"/>
    <x v="2396"/>
    <x v="617"/>
    <x v="0"/>
    <s v="No"/>
    <x v="0"/>
    <x v="1"/>
  </r>
  <r>
    <s v="Persona 13528"/>
    <s v="F"/>
    <x v="634"/>
    <x v="294"/>
    <x v="0"/>
    <s v="No"/>
    <x v="0"/>
    <x v="1"/>
  </r>
  <r>
    <s v="Persona 13529"/>
    <s v="F"/>
    <x v="3363"/>
    <x v="161"/>
    <x v="0"/>
    <s v="No"/>
    <x v="0"/>
    <x v="0"/>
  </r>
  <r>
    <s v="Persona 13530"/>
    <s v="F"/>
    <x v="1882"/>
    <x v="537"/>
    <x v="1"/>
    <s v="No"/>
    <x v="0"/>
    <x v="0"/>
  </r>
  <r>
    <s v="Persona 13531"/>
    <s v="F"/>
    <x v="3522"/>
    <x v="52"/>
    <x v="1"/>
    <s v="No"/>
    <x v="0"/>
    <x v="1"/>
  </r>
  <r>
    <s v="Persona 13532"/>
    <s v="F"/>
    <x v="1567"/>
    <x v="542"/>
    <x v="1"/>
    <s v="No"/>
    <x v="0"/>
    <x v="0"/>
  </r>
  <r>
    <s v="Persona 13533"/>
    <s v="F"/>
    <x v="2637"/>
    <x v="786"/>
    <x v="1"/>
    <s v="No"/>
    <x v="0"/>
    <x v="1"/>
  </r>
  <r>
    <s v="Persona 13534"/>
    <s v="F"/>
    <x v="1327"/>
    <x v="475"/>
    <x v="0"/>
    <s v="No"/>
    <x v="0"/>
    <x v="0"/>
  </r>
  <r>
    <s v="Persona 13535"/>
    <s v="F"/>
    <x v="2151"/>
    <x v="839"/>
    <x v="0"/>
    <s v="No"/>
    <x v="0"/>
    <x v="1"/>
  </r>
  <r>
    <s v="Persona 13536"/>
    <s v="F"/>
    <x v="182"/>
    <x v="545"/>
    <x v="1"/>
    <s v="No"/>
    <x v="0"/>
    <x v="5"/>
  </r>
  <r>
    <s v="Persona 13537"/>
    <s v="F"/>
    <x v="3861"/>
    <x v="1266"/>
    <x v="1"/>
    <s v="No"/>
    <x v="0"/>
    <x v="1"/>
  </r>
  <r>
    <s v="Persona 13538"/>
    <s v="F"/>
    <x v="221"/>
    <x v="296"/>
    <x v="1"/>
    <s v="No"/>
    <x v="0"/>
    <x v="1"/>
  </r>
  <r>
    <s v="Persona 13539"/>
    <s v="F"/>
    <x v="3130"/>
    <x v="28"/>
    <x v="1"/>
    <s v="No"/>
    <x v="0"/>
    <x v="1"/>
  </r>
  <r>
    <s v="Persona 13540"/>
    <s v="F"/>
    <x v="3621"/>
    <x v="582"/>
    <x v="0"/>
    <s v="No"/>
    <x v="0"/>
    <x v="1"/>
  </r>
  <r>
    <s v="Persona 13541"/>
    <s v="F"/>
    <x v="2280"/>
    <x v="295"/>
    <x v="0"/>
    <s v="No"/>
    <x v="0"/>
    <x v="1"/>
  </r>
  <r>
    <s v="Persona 13542"/>
    <s v="F"/>
    <x v="2298"/>
    <x v="151"/>
    <x v="0"/>
    <s v="No"/>
    <x v="1"/>
    <x v="0"/>
  </r>
  <r>
    <s v="Persona 13543"/>
    <s v="F"/>
    <x v="3162"/>
    <x v="336"/>
    <x v="1"/>
    <s v="No"/>
    <x v="0"/>
    <x v="3"/>
  </r>
  <r>
    <s v="Persona 13544"/>
    <s v="F"/>
    <x v="1014"/>
    <x v="1337"/>
    <x v="0"/>
    <s v="No"/>
    <x v="0"/>
    <x v="1"/>
  </r>
  <r>
    <s v="Persona 13545"/>
    <s v="F"/>
    <x v="2655"/>
    <x v="306"/>
    <x v="1"/>
    <s v="No"/>
    <x v="0"/>
    <x v="1"/>
  </r>
  <r>
    <s v="Persona 13546"/>
    <s v="F"/>
    <x v="791"/>
    <x v="180"/>
    <x v="1"/>
    <s v="No"/>
    <x v="0"/>
    <x v="0"/>
  </r>
  <r>
    <s v="Persona 13547"/>
    <s v="F"/>
    <x v="2205"/>
    <x v="479"/>
    <x v="1"/>
    <s v="No"/>
    <x v="0"/>
    <x v="0"/>
  </r>
  <r>
    <s v="Persona 13548"/>
    <s v="F"/>
    <x v="1776"/>
    <x v="1255"/>
    <x v="0"/>
    <s v="No"/>
    <x v="0"/>
    <x v="1"/>
  </r>
  <r>
    <s v="Persona 13549"/>
    <s v="F"/>
    <x v="3709"/>
    <x v="1155"/>
    <x v="1"/>
    <s v="No"/>
    <x v="0"/>
    <x v="0"/>
  </r>
  <r>
    <s v="Persona 13550"/>
    <s v="F"/>
    <x v="1812"/>
    <x v="165"/>
    <x v="0"/>
    <s v="Si"/>
    <x v="0"/>
    <x v="1"/>
  </r>
  <r>
    <s v="Persona 13551"/>
    <s v="F"/>
    <x v="1156"/>
    <x v="22"/>
    <x v="0"/>
    <s v="No"/>
    <x v="0"/>
    <x v="4"/>
  </r>
  <r>
    <s v="Persona 13552"/>
    <s v="F"/>
    <x v="1562"/>
    <x v="230"/>
    <x v="0"/>
    <s v="No"/>
    <x v="0"/>
    <x v="0"/>
  </r>
  <r>
    <s v="Persona 13553"/>
    <s v="F"/>
    <x v="961"/>
    <x v="281"/>
    <x v="1"/>
    <s v="No"/>
    <x v="0"/>
    <x v="0"/>
  </r>
  <r>
    <s v="Persona 13554"/>
    <s v="F"/>
    <x v="2187"/>
    <x v="67"/>
    <x v="0"/>
    <s v="No"/>
    <x v="0"/>
    <x v="1"/>
  </r>
  <r>
    <s v="Persona 13555"/>
    <s v="F"/>
    <x v="2832"/>
    <x v="924"/>
    <x v="0"/>
    <s v="No"/>
    <x v="0"/>
    <x v="3"/>
  </r>
  <r>
    <s v="Persona 13556"/>
    <s v="F"/>
    <x v="3862"/>
    <x v="130"/>
    <x v="1"/>
    <s v="No"/>
    <x v="0"/>
    <x v="5"/>
  </r>
  <r>
    <s v="Persona 13557"/>
    <s v="F"/>
    <x v="385"/>
    <x v="371"/>
    <x v="1"/>
    <s v="No"/>
    <x v="0"/>
    <x v="0"/>
  </r>
  <r>
    <s v="Persona 13558"/>
    <s v="F"/>
    <x v="1913"/>
    <x v="296"/>
    <x v="1"/>
    <s v="No"/>
    <x v="0"/>
    <x v="0"/>
  </r>
  <r>
    <s v="Persona 13559"/>
    <s v="F"/>
    <x v="2746"/>
    <x v="1291"/>
    <x v="0"/>
    <s v="No"/>
    <x v="0"/>
    <x v="1"/>
  </r>
  <r>
    <s v="Persona 13560"/>
    <s v="F"/>
    <x v="773"/>
    <x v="1338"/>
    <x v="0"/>
    <s v="No"/>
    <x v="0"/>
    <x v="0"/>
  </r>
  <r>
    <s v="Persona 13561"/>
    <s v="F"/>
    <x v="1547"/>
    <x v="159"/>
    <x v="1"/>
    <s v="No"/>
    <x v="0"/>
    <x v="0"/>
  </r>
  <r>
    <s v="Persona 13562"/>
    <s v="F"/>
    <x v="103"/>
    <x v="849"/>
    <x v="1"/>
    <s v="No"/>
    <x v="0"/>
    <x v="0"/>
  </r>
  <r>
    <s v="Persona 13563"/>
    <s v="F"/>
    <x v="1649"/>
    <x v="340"/>
    <x v="1"/>
    <s v="No"/>
    <x v="0"/>
    <x v="0"/>
  </r>
  <r>
    <s v="Persona 13564"/>
    <s v="F"/>
    <x v="1914"/>
    <x v="981"/>
    <x v="1"/>
    <s v="No"/>
    <x v="0"/>
    <x v="5"/>
  </r>
  <r>
    <s v="Persona 13565"/>
    <s v="F"/>
    <x v="3120"/>
    <x v="215"/>
    <x v="0"/>
    <s v="No"/>
    <x v="0"/>
    <x v="1"/>
  </r>
  <r>
    <s v="Persona 13566"/>
    <s v="F"/>
    <x v="930"/>
    <x v="1151"/>
    <x v="0"/>
    <s v="No"/>
    <x v="0"/>
    <x v="1"/>
  </r>
  <r>
    <s v="Persona 13567"/>
    <s v="F"/>
    <x v="1487"/>
    <x v="594"/>
    <x v="1"/>
    <s v="No"/>
    <x v="0"/>
    <x v="1"/>
  </r>
  <r>
    <s v="Persona 13568"/>
    <s v="F"/>
    <x v="3062"/>
    <x v="330"/>
    <x v="0"/>
    <s v="No"/>
    <x v="0"/>
    <x v="5"/>
  </r>
  <r>
    <s v="Persona 13569"/>
    <s v="F"/>
    <x v="3138"/>
    <x v="314"/>
    <x v="0"/>
    <s v="No"/>
    <x v="0"/>
    <x v="1"/>
  </r>
  <r>
    <s v="Persona 13570"/>
    <s v="F"/>
    <x v="1520"/>
    <x v="144"/>
    <x v="0"/>
    <s v="No"/>
    <x v="0"/>
    <x v="1"/>
  </r>
  <r>
    <s v="Persona 13571"/>
    <s v="F"/>
    <x v="2170"/>
    <x v="616"/>
    <x v="1"/>
    <s v="No"/>
    <x v="0"/>
    <x v="0"/>
  </r>
  <r>
    <s v="Persona 13572"/>
    <s v="F"/>
    <x v="6"/>
    <x v="178"/>
    <x v="1"/>
    <s v="No"/>
    <x v="0"/>
    <x v="1"/>
  </r>
  <r>
    <s v="Persona 13573"/>
    <s v="F"/>
    <x v="2629"/>
    <x v="578"/>
    <x v="1"/>
    <s v="No"/>
    <x v="0"/>
    <x v="0"/>
  </r>
  <r>
    <s v="Persona 13574"/>
    <s v="F"/>
    <x v="2012"/>
    <x v="179"/>
    <x v="1"/>
    <s v="No"/>
    <x v="0"/>
    <x v="0"/>
  </r>
  <r>
    <s v="Persona 13575"/>
    <s v="F"/>
    <x v="712"/>
    <x v="72"/>
    <x v="0"/>
    <s v="No"/>
    <x v="0"/>
    <x v="1"/>
  </r>
  <r>
    <s v="Persona 13576"/>
    <s v="F"/>
    <x v="3627"/>
    <x v="1023"/>
    <x v="1"/>
    <s v="No"/>
    <x v="0"/>
    <x v="0"/>
  </r>
  <r>
    <s v="Persona 13577"/>
    <s v="F"/>
    <x v="3142"/>
    <x v="393"/>
    <x v="1"/>
    <s v="No"/>
    <x v="0"/>
    <x v="5"/>
  </r>
  <r>
    <s v="Persona 13578"/>
    <s v="F"/>
    <x v="301"/>
    <x v="909"/>
    <x v="1"/>
    <s v="No"/>
    <x v="0"/>
    <x v="5"/>
  </r>
  <r>
    <s v="Persona 13579"/>
    <s v="F"/>
    <x v="1642"/>
    <x v="1339"/>
    <x v="0"/>
    <s v="No"/>
    <x v="0"/>
    <x v="6"/>
  </r>
  <r>
    <s v="Persona 13580"/>
    <s v="F"/>
    <x v="669"/>
    <x v="316"/>
    <x v="1"/>
    <s v="No"/>
    <x v="0"/>
    <x v="0"/>
  </r>
  <r>
    <s v="Persona 13581"/>
    <s v="F"/>
    <x v="2810"/>
    <x v="68"/>
    <x v="1"/>
    <s v="No"/>
    <x v="0"/>
    <x v="0"/>
  </r>
  <r>
    <s v="Persona 13582"/>
    <s v="F"/>
    <x v="3863"/>
    <x v="612"/>
    <x v="0"/>
    <s v="No"/>
    <x v="0"/>
    <x v="1"/>
  </r>
  <r>
    <s v="Persona 13583"/>
    <s v="F"/>
    <x v="1271"/>
    <x v="980"/>
    <x v="1"/>
    <s v="No"/>
    <x v="0"/>
    <x v="1"/>
  </r>
  <r>
    <s v="Persona 13584"/>
    <s v="F"/>
    <x v="2201"/>
    <x v="1001"/>
    <x v="0"/>
    <s v="No"/>
    <x v="0"/>
    <x v="1"/>
  </r>
  <r>
    <s v="Persona 13585"/>
    <s v="F"/>
    <x v="664"/>
    <x v="324"/>
    <x v="0"/>
    <s v="No"/>
    <x v="0"/>
    <x v="1"/>
  </r>
  <r>
    <s v="Persona 13586"/>
    <s v="F"/>
    <x v="2229"/>
    <x v="354"/>
    <x v="1"/>
    <s v="No"/>
    <x v="0"/>
    <x v="1"/>
  </r>
  <r>
    <s v="Persona 13587"/>
    <s v="F"/>
    <x v="1952"/>
    <x v="132"/>
    <x v="0"/>
    <s v="No"/>
    <x v="0"/>
    <x v="1"/>
  </r>
  <r>
    <s v="Persona 13588"/>
    <s v="F"/>
    <x v="3249"/>
    <x v="262"/>
    <x v="0"/>
    <s v="No"/>
    <x v="1"/>
    <x v="3"/>
  </r>
  <r>
    <s v="Persona 13589"/>
    <s v="F"/>
    <x v="691"/>
    <x v="869"/>
    <x v="1"/>
    <s v="No"/>
    <x v="0"/>
    <x v="5"/>
  </r>
  <r>
    <s v="Persona 13590"/>
    <s v="F"/>
    <x v="2491"/>
    <x v="278"/>
    <x v="1"/>
    <s v="No"/>
    <x v="0"/>
    <x v="5"/>
  </r>
  <r>
    <s v="Persona 13591"/>
    <s v="F"/>
    <x v="782"/>
    <x v="545"/>
    <x v="1"/>
    <s v="No"/>
    <x v="0"/>
    <x v="1"/>
  </r>
  <r>
    <s v="Persona 13592"/>
    <s v="F"/>
    <x v="3665"/>
    <x v="717"/>
    <x v="1"/>
    <s v="No"/>
    <x v="0"/>
    <x v="0"/>
  </r>
  <r>
    <s v="Persona 13593"/>
    <s v="F"/>
    <x v="758"/>
    <x v="20"/>
    <x v="0"/>
    <s v="No"/>
    <x v="0"/>
    <x v="1"/>
  </r>
  <r>
    <s v="Persona 13594"/>
    <s v="F"/>
    <x v="2813"/>
    <x v="142"/>
    <x v="1"/>
    <s v="No"/>
    <x v="0"/>
    <x v="1"/>
  </r>
  <r>
    <s v="Persona 13595"/>
    <s v="F"/>
    <x v="1883"/>
    <x v="188"/>
    <x v="1"/>
    <s v="No"/>
    <x v="0"/>
    <x v="5"/>
  </r>
  <r>
    <s v="Persona 13596"/>
    <s v="F"/>
    <x v="3094"/>
    <x v="704"/>
    <x v="1"/>
    <s v="No"/>
    <x v="0"/>
    <x v="0"/>
  </r>
  <r>
    <s v="Persona 13597"/>
    <s v="F"/>
    <x v="3323"/>
    <x v="235"/>
    <x v="0"/>
    <s v="No"/>
    <x v="0"/>
    <x v="1"/>
  </r>
  <r>
    <s v="Persona 13598"/>
    <s v="F"/>
    <x v="548"/>
    <x v="431"/>
    <x v="0"/>
    <s v="No"/>
    <x v="0"/>
    <x v="3"/>
  </r>
  <r>
    <s v="Persona 13599"/>
    <s v="F"/>
    <x v="1632"/>
    <x v="712"/>
    <x v="1"/>
    <s v="No"/>
    <x v="0"/>
    <x v="1"/>
  </r>
  <r>
    <s v="Persona 13600"/>
    <s v="F"/>
    <x v="1512"/>
    <x v="1340"/>
    <x v="1"/>
    <s v="No"/>
    <x v="0"/>
    <x v="4"/>
  </r>
  <r>
    <s v="Persona 13601"/>
    <s v="F"/>
    <x v="130"/>
    <x v="105"/>
    <x v="0"/>
    <s v="Si"/>
    <x v="0"/>
    <x v="1"/>
  </r>
  <r>
    <s v="Persona 13602"/>
    <s v="F"/>
    <x v="2956"/>
    <x v="143"/>
    <x v="0"/>
    <s v="No"/>
    <x v="0"/>
    <x v="1"/>
  </r>
  <r>
    <s v="Persona 13603"/>
    <s v="F"/>
    <x v="3848"/>
    <x v="940"/>
    <x v="0"/>
    <s v="No"/>
    <x v="0"/>
    <x v="9"/>
  </r>
  <r>
    <s v="Persona 13604"/>
    <s v="F"/>
    <x v="1566"/>
    <x v="896"/>
    <x v="0"/>
    <s v="No"/>
    <x v="0"/>
    <x v="3"/>
  </r>
  <r>
    <s v="Persona 13605"/>
    <s v="F"/>
    <x v="9"/>
    <x v="189"/>
    <x v="1"/>
    <s v="No"/>
    <x v="0"/>
    <x v="0"/>
  </r>
  <r>
    <s v="Persona 13606"/>
    <s v="F"/>
    <x v="609"/>
    <x v="727"/>
    <x v="1"/>
    <s v="No"/>
    <x v="0"/>
    <x v="0"/>
  </r>
  <r>
    <s v="Persona 13607"/>
    <s v="F"/>
    <x v="1644"/>
    <x v="272"/>
    <x v="1"/>
    <s v="No"/>
    <x v="0"/>
    <x v="1"/>
  </r>
  <r>
    <s v="Persona 13608"/>
    <s v="F"/>
    <x v="689"/>
    <x v="1279"/>
    <x v="1"/>
    <s v="No"/>
    <x v="0"/>
    <x v="3"/>
  </r>
  <r>
    <s v="Persona 13609"/>
    <s v="F"/>
    <x v="3390"/>
    <x v="291"/>
    <x v="0"/>
    <s v="No"/>
    <x v="0"/>
    <x v="0"/>
  </r>
  <r>
    <s v="Persona 13610"/>
    <s v="F"/>
    <x v="2759"/>
    <x v="1076"/>
    <x v="1"/>
    <s v="No"/>
    <x v="0"/>
    <x v="1"/>
  </r>
  <r>
    <s v="Persona 13611"/>
    <s v="F"/>
    <x v="230"/>
    <x v="481"/>
    <x v="1"/>
    <s v="No"/>
    <x v="0"/>
    <x v="0"/>
  </r>
  <r>
    <s v="Persona 13612"/>
    <s v="F"/>
    <x v="82"/>
    <x v="857"/>
    <x v="1"/>
    <s v="No"/>
    <x v="0"/>
    <x v="1"/>
  </r>
  <r>
    <s v="Persona 13613"/>
    <s v="F"/>
    <x v="3498"/>
    <x v="1170"/>
    <x v="0"/>
    <s v="No"/>
    <x v="0"/>
    <x v="10"/>
  </r>
  <r>
    <s v="Persona 13614"/>
    <s v="F"/>
    <x v="2808"/>
    <x v="278"/>
    <x v="0"/>
    <s v="No"/>
    <x v="0"/>
    <x v="1"/>
  </r>
  <r>
    <s v="Persona 13615"/>
    <s v="F"/>
    <x v="2962"/>
    <x v="404"/>
    <x v="1"/>
    <s v="No"/>
    <x v="0"/>
    <x v="1"/>
  </r>
  <r>
    <s v="Persona 13616"/>
    <s v="F"/>
    <x v="3291"/>
    <x v="1249"/>
    <x v="0"/>
    <s v="No"/>
    <x v="0"/>
    <x v="1"/>
  </r>
  <r>
    <s v="Persona 13617"/>
    <s v="F"/>
    <x v="2133"/>
    <x v="440"/>
    <x v="1"/>
    <s v="No"/>
    <x v="0"/>
    <x v="1"/>
  </r>
  <r>
    <s v="Persona 13618"/>
    <s v="F"/>
    <x v="1934"/>
    <x v="1101"/>
    <x v="1"/>
    <s v="No"/>
    <x v="0"/>
    <x v="3"/>
  </r>
  <r>
    <s v="Persona 13619"/>
    <s v="F"/>
    <x v="3298"/>
    <x v="976"/>
    <x v="1"/>
    <s v="No"/>
    <x v="0"/>
    <x v="0"/>
  </r>
  <r>
    <s v="Persona 13620"/>
    <s v="F"/>
    <x v="2677"/>
    <x v="61"/>
    <x v="1"/>
    <s v="No"/>
    <x v="0"/>
    <x v="3"/>
  </r>
  <r>
    <s v="Persona 13621"/>
    <s v="F"/>
    <x v="649"/>
    <x v="131"/>
    <x v="1"/>
    <s v="No"/>
    <x v="0"/>
    <x v="0"/>
  </r>
  <r>
    <s v="Persona 13622"/>
    <s v="F"/>
    <x v="740"/>
    <x v="195"/>
    <x v="0"/>
    <s v="No"/>
    <x v="0"/>
    <x v="0"/>
  </r>
  <r>
    <s v="Persona 13623"/>
    <s v="F"/>
    <x v="2074"/>
    <x v="454"/>
    <x v="1"/>
    <s v="No"/>
    <x v="0"/>
    <x v="5"/>
  </r>
  <r>
    <s v="Persona 13624"/>
    <s v="F"/>
    <x v="709"/>
    <x v="274"/>
    <x v="0"/>
    <s v="No"/>
    <x v="0"/>
    <x v="1"/>
  </r>
  <r>
    <s v="Persona 13625"/>
    <s v="F"/>
    <x v="370"/>
    <x v="1083"/>
    <x v="0"/>
    <s v="No"/>
    <x v="0"/>
    <x v="1"/>
  </r>
  <r>
    <s v="Persona 13626"/>
    <s v="F"/>
    <x v="2796"/>
    <x v="681"/>
    <x v="0"/>
    <s v="No"/>
    <x v="0"/>
    <x v="0"/>
  </r>
  <r>
    <s v="Persona 13627"/>
    <s v="F"/>
    <x v="3013"/>
    <x v="1234"/>
    <x v="0"/>
    <s v="No"/>
    <x v="0"/>
    <x v="1"/>
  </r>
  <r>
    <s v="Persona 13628"/>
    <s v="F"/>
    <x v="1184"/>
    <x v="782"/>
    <x v="0"/>
    <s v="No"/>
    <x v="0"/>
    <x v="0"/>
  </r>
  <r>
    <s v="Persona 13629"/>
    <s v="F"/>
    <x v="160"/>
    <x v="600"/>
    <x v="0"/>
    <s v="Si"/>
    <x v="0"/>
    <x v="5"/>
  </r>
  <r>
    <s v="Persona 13630"/>
    <s v="F"/>
    <x v="2738"/>
    <x v="306"/>
    <x v="1"/>
    <s v="No"/>
    <x v="0"/>
    <x v="1"/>
  </r>
  <r>
    <s v="Persona 13631"/>
    <s v="F"/>
    <x v="979"/>
    <x v="928"/>
    <x v="1"/>
    <s v="No"/>
    <x v="0"/>
    <x v="0"/>
  </r>
  <r>
    <s v="Persona 13632"/>
    <s v="F"/>
    <x v="760"/>
    <x v="34"/>
    <x v="1"/>
    <s v="No"/>
    <x v="0"/>
    <x v="0"/>
  </r>
  <r>
    <s v="Persona 13633"/>
    <s v="F"/>
    <x v="3864"/>
    <x v="617"/>
    <x v="0"/>
    <s v="No"/>
    <x v="0"/>
    <x v="1"/>
  </r>
  <r>
    <s v="Persona 13634"/>
    <s v="F"/>
    <x v="1242"/>
    <x v="65"/>
    <x v="0"/>
    <s v="No"/>
    <x v="0"/>
    <x v="5"/>
  </r>
  <r>
    <s v="Persona 13635"/>
    <s v="F"/>
    <x v="3105"/>
    <x v="472"/>
    <x v="0"/>
    <s v="No"/>
    <x v="0"/>
    <x v="1"/>
  </r>
  <r>
    <s v="Persona 13636"/>
    <s v="F"/>
    <x v="2316"/>
    <x v="422"/>
    <x v="1"/>
    <s v="No"/>
    <x v="0"/>
    <x v="1"/>
  </r>
  <r>
    <s v="Persona 13637"/>
    <s v="F"/>
    <x v="1453"/>
    <x v="846"/>
    <x v="0"/>
    <s v="No"/>
    <x v="0"/>
    <x v="1"/>
  </r>
  <r>
    <s v="Persona 13638"/>
    <s v="F"/>
    <x v="2454"/>
    <x v="270"/>
    <x v="1"/>
    <s v="No"/>
    <x v="0"/>
    <x v="5"/>
  </r>
  <r>
    <s v="Persona 13639"/>
    <s v="F"/>
    <x v="3591"/>
    <x v="65"/>
    <x v="0"/>
    <s v="No"/>
    <x v="0"/>
    <x v="1"/>
  </r>
  <r>
    <s v="Persona 13640"/>
    <s v="F"/>
    <x v="2678"/>
    <x v="926"/>
    <x v="0"/>
    <s v="No"/>
    <x v="0"/>
    <x v="1"/>
  </r>
  <r>
    <s v="Persona 13641"/>
    <s v="F"/>
    <x v="2831"/>
    <x v="373"/>
    <x v="0"/>
    <s v="No"/>
    <x v="0"/>
    <x v="1"/>
  </r>
  <r>
    <s v="Persona 13642"/>
    <s v="F"/>
    <x v="1740"/>
    <x v="1150"/>
    <x v="1"/>
    <s v="No"/>
    <x v="0"/>
    <x v="1"/>
  </r>
  <r>
    <s v="Persona 13643"/>
    <s v="F"/>
    <x v="2998"/>
    <x v="87"/>
    <x v="1"/>
    <s v="No"/>
    <x v="0"/>
    <x v="1"/>
  </r>
  <r>
    <s v="Persona 13644"/>
    <s v="F"/>
    <x v="3334"/>
    <x v="215"/>
    <x v="1"/>
    <s v="No"/>
    <x v="0"/>
    <x v="1"/>
  </r>
  <r>
    <s v="Persona 13645"/>
    <s v="F"/>
    <x v="3066"/>
    <x v="108"/>
    <x v="0"/>
    <s v="No"/>
    <x v="0"/>
    <x v="1"/>
  </r>
  <r>
    <s v="Persona 13646"/>
    <s v="F"/>
    <x v="1014"/>
    <x v="242"/>
    <x v="1"/>
    <s v="No"/>
    <x v="0"/>
    <x v="1"/>
  </r>
  <r>
    <s v="Persona 13647"/>
    <s v="F"/>
    <x v="1863"/>
    <x v="239"/>
    <x v="0"/>
    <s v="No"/>
    <x v="0"/>
    <x v="1"/>
  </r>
  <r>
    <s v="Persona 13648"/>
    <s v="F"/>
    <x v="3073"/>
    <x v="63"/>
    <x v="1"/>
    <s v="No"/>
    <x v="0"/>
    <x v="4"/>
  </r>
  <r>
    <s v="Persona 13649"/>
    <s v="F"/>
    <x v="3741"/>
    <x v="822"/>
    <x v="0"/>
    <s v="No"/>
    <x v="0"/>
    <x v="1"/>
  </r>
  <r>
    <s v="Persona 13650"/>
    <s v="F"/>
    <x v="3865"/>
    <x v="438"/>
    <x v="0"/>
    <s v="No"/>
    <x v="0"/>
    <x v="1"/>
  </r>
  <r>
    <s v="Persona 13651"/>
    <s v="F"/>
    <x v="1636"/>
    <x v="861"/>
    <x v="1"/>
    <s v="No"/>
    <x v="0"/>
    <x v="1"/>
  </r>
  <r>
    <s v="Persona 13652"/>
    <s v="F"/>
    <x v="2403"/>
    <x v="603"/>
    <x v="1"/>
    <s v="No"/>
    <x v="0"/>
    <x v="0"/>
  </r>
  <r>
    <s v="Persona 13653"/>
    <s v="F"/>
    <x v="2017"/>
    <x v="950"/>
    <x v="0"/>
    <s v="No"/>
    <x v="0"/>
    <x v="1"/>
  </r>
  <r>
    <s v="Persona 13654"/>
    <s v="F"/>
    <x v="742"/>
    <x v="1237"/>
    <x v="1"/>
    <s v="No"/>
    <x v="0"/>
    <x v="1"/>
  </r>
  <r>
    <s v="Persona 13655"/>
    <s v="F"/>
    <x v="2188"/>
    <x v="520"/>
    <x v="0"/>
    <s v="No"/>
    <x v="0"/>
    <x v="1"/>
  </r>
  <r>
    <s v="Persona 13656"/>
    <s v="F"/>
    <x v="3866"/>
    <x v="1120"/>
    <x v="0"/>
    <s v="No"/>
    <x v="0"/>
    <x v="1"/>
  </r>
  <r>
    <s v="Persona 13657"/>
    <s v="F"/>
    <x v="2879"/>
    <x v="84"/>
    <x v="1"/>
    <s v="No"/>
    <x v="0"/>
    <x v="5"/>
  </r>
  <r>
    <s v="Persona 13658"/>
    <s v="F"/>
    <x v="3343"/>
    <x v="632"/>
    <x v="1"/>
    <s v="Si"/>
    <x v="0"/>
    <x v="5"/>
  </r>
  <r>
    <s v="Persona 13659"/>
    <s v="F"/>
    <x v="2258"/>
    <x v="184"/>
    <x v="0"/>
    <s v="No"/>
    <x v="0"/>
    <x v="1"/>
  </r>
  <r>
    <s v="Persona 13660"/>
    <s v="F"/>
    <x v="3171"/>
    <x v="323"/>
    <x v="1"/>
    <s v="No"/>
    <x v="0"/>
    <x v="0"/>
  </r>
  <r>
    <s v="Persona 13661"/>
    <s v="F"/>
    <x v="1134"/>
    <x v="802"/>
    <x v="0"/>
    <s v="No"/>
    <x v="0"/>
    <x v="1"/>
  </r>
  <r>
    <s v="Persona 13662"/>
    <s v="F"/>
    <x v="2986"/>
    <x v="398"/>
    <x v="0"/>
    <s v="No"/>
    <x v="0"/>
    <x v="1"/>
  </r>
  <r>
    <s v="Persona 13663"/>
    <s v="F"/>
    <x v="930"/>
    <x v="610"/>
    <x v="0"/>
    <s v="No"/>
    <x v="0"/>
    <x v="1"/>
  </r>
  <r>
    <s v="Persona 13664"/>
    <s v="F"/>
    <x v="217"/>
    <x v="379"/>
    <x v="0"/>
    <s v="No"/>
    <x v="0"/>
    <x v="1"/>
  </r>
  <r>
    <s v="Persona 13665"/>
    <s v="F"/>
    <x v="137"/>
    <x v="802"/>
    <x v="1"/>
    <s v="No"/>
    <x v="0"/>
    <x v="1"/>
  </r>
  <r>
    <s v="Persona 13666"/>
    <s v="F"/>
    <x v="2841"/>
    <x v="726"/>
    <x v="0"/>
    <s v="No"/>
    <x v="0"/>
    <x v="1"/>
  </r>
  <r>
    <s v="Persona 13667"/>
    <s v="F"/>
    <x v="3255"/>
    <x v="442"/>
    <x v="1"/>
    <s v="No"/>
    <x v="0"/>
    <x v="0"/>
  </r>
  <r>
    <s v="Persona 13668"/>
    <s v="F"/>
    <x v="2130"/>
    <x v="348"/>
    <x v="0"/>
    <s v="No"/>
    <x v="0"/>
    <x v="0"/>
  </r>
  <r>
    <s v="Persona 13669"/>
    <s v="F"/>
    <x v="3729"/>
    <x v="1223"/>
    <x v="1"/>
    <s v="No"/>
    <x v="0"/>
    <x v="0"/>
  </r>
  <r>
    <s v="Persona 13670"/>
    <s v="F"/>
    <x v="2364"/>
    <x v="820"/>
    <x v="0"/>
    <s v="No"/>
    <x v="0"/>
    <x v="1"/>
  </r>
  <r>
    <s v="Persona 13671"/>
    <s v="F"/>
    <x v="849"/>
    <x v="296"/>
    <x v="1"/>
    <s v="No"/>
    <x v="0"/>
    <x v="0"/>
  </r>
  <r>
    <s v="Persona 13672"/>
    <s v="F"/>
    <x v="148"/>
    <x v="39"/>
    <x v="1"/>
    <s v="No"/>
    <x v="0"/>
    <x v="0"/>
  </r>
  <r>
    <s v="Persona 13673"/>
    <s v="F"/>
    <x v="2441"/>
    <x v="291"/>
    <x v="0"/>
    <s v="No"/>
    <x v="0"/>
    <x v="5"/>
  </r>
  <r>
    <s v="Persona 13674"/>
    <s v="F"/>
    <x v="639"/>
    <x v="178"/>
    <x v="0"/>
    <s v="No"/>
    <x v="0"/>
    <x v="1"/>
  </r>
  <r>
    <s v="Persona 13675"/>
    <s v="F"/>
    <x v="3867"/>
    <x v="304"/>
    <x v="1"/>
    <s v="No"/>
    <x v="0"/>
    <x v="1"/>
  </r>
  <r>
    <s v="Persona 13676"/>
    <s v="F"/>
    <x v="2378"/>
    <x v="1254"/>
    <x v="1"/>
    <s v="No"/>
    <x v="0"/>
    <x v="5"/>
  </r>
  <r>
    <s v="Persona 13677"/>
    <s v="F"/>
    <x v="1311"/>
    <x v="424"/>
    <x v="1"/>
    <s v="No"/>
    <x v="0"/>
    <x v="3"/>
  </r>
  <r>
    <s v="Persona 13678"/>
    <s v="F"/>
    <x v="982"/>
    <x v="618"/>
    <x v="1"/>
    <s v="No"/>
    <x v="0"/>
    <x v="0"/>
  </r>
  <r>
    <s v="Persona 13679"/>
    <s v="F"/>
    <x v="2063"/>
    <x v="215"/>
    <x v="1"/>
    <s v="No"/>
    <x v="0"/>
    <x v="1"/>
  </r>
  <r>
    <s v="Persona 13680"/>
    <s v="F"/>
    <x v="3315"/>
    <x v="1039"/>
    <x v="1"/>
    <s v="No"/>
    <x v="0"/>
    <x v="1"/>
  </r>
  <r>
    <s v="Persona 13681"/>
    <s v="F"/>
    <x v="489"/>
    <x v="13"/>
    <x v="1"/>
    <s v="No"/>
    <x v="0"/>
    <x v="0"/>
  </r>
  <r>
    <s v="Persona 13682"/>
    <s v="F"/>
    <x v="2738"/>
    <x v="306"/>
    <x v="1"/>
    <s v="No"/>
    <x v="0"/>
    <x v="1"/>
  </r>
  <r>
    <s v="Persona 13683"/>
    <s v="F"/>
    <x v="642"/>
    <x v="784"/>
    <x v="0"/>
    <s v="No"/>
    <x v="0"/>
    <x v="1"/>
  </r>
  <r>
    <s v="Persona 13684"/>
    <s v="F"/>
    <x v="168"/>
    <x v="924"/>
    <x v="1"/>
    <s v="No"/>
    <x v="0"/>
    <x v="0"/>
  </r>
  <r>
    <s v="Persona 13685"/>
    <s v="F"/>
    <x v="1055"/>
    <x v="857"/>
    <x v="1"/>
    <s v="No"/>
    <x v="0"/>
    <x v="5"/>
  </r>
  <r>
    <s v="Persona 13686"/>
    <s v="F"/>
    <x v="2262"/>
    <x v="534"/>
    <x v="0"/>
    <s v="No"/>
    <x v="0"/>
    <x v="1"/>
  </r>
  <r>
    <s v="Persona 13687"/>
    <s v="F"/>
    <x v="3868"/>
    <x v="529"/>
    <x v="0"/>
    <s v="No"/>
    <x v="0"/>
    <x v="1"/>
  </r>
  <r>
    <s v="Persona 13688"/>
    <s v="F"/>
    <x v="304"/>
    <x v="837"/>
    <x v="1"/>
    <s v="No"/>
    <x v="0"/>
    <x v="0"/>
  </r>
  <r>
    <s v="Persona 13689"/>
    <s v="F"/>
    <x v="3558"/>
    <x v="1154"/>
    <x v="1"/>
    <s v="No"/>
    <x v="0"/>
    <x v="0"/>
  </r>
  <r>
    <s v="Persona 13690"/>
    <s v="F"/>
    <x v="1323"/>
    <x v="676"/>
    <x v="1"/>
    <s v="No"/>
    <x v="0"/>
    <x v="1"/>
  </r>
  <r>
    <s v="Persona 13691"/>
    <s v="F"/>
    <x v="2055"/>
    <x v="828"/>
    <x v="1"/>
    <s v="No"/>
    <x v="0"/>
    <x v="1"/>
  </r>
  <r>
    <s v="Persona 13692"/>
    <s v="F"/>
    <x v="2750"/>
    <x v="338"/>
    <x v="1"/>
    <s v="No"/>
    <x v="0"/>
    <x v="5"/>
  </r>
  <r>
    <s v="Persona 13693"/>
    <s v="F"/>
    <x v="3869"/>
    <x v="417"/>
    <x v="1"/>
    <s v="No"/>
    <x v="0"/>
    <x v="0"/>
  </r>
  <r>
    <s v="Persona 13694"/>
    <s v="F"/>
    <x v="2808"/>
    <x v="7"/>
    <x v="1"/>
    <s v="No"/>
    <x v="0"/>
    <x v="0"/>
  </r>
  <r>
    <s v="Persona 13695"/>
    <s v="F"/>
    <x v="1308"/>
    <x v="112"/>
    <x v="1"/>
    <s v="No"/>
    <x v="0"/>
    <x v="3"/>
  </r>
  <r>
    <s v="Persona 13696"/>
    <s v="F"/>
    <x v="2364"/>
    <x v="383"/>
    <x v="0"/>
    <s v="No"/>
    <x v="0"/>
    <x v="0"/>
  </r>
  <r>
    <s v="Persona 13697"/>
    <s v="F"/>
    <x v="1030"/>
    <x v="199"/>
    <x v="1"/>
    <s v="No"/>
    <x v="0"/>
    <x v="0"/>
  </r>
  <r>
    <s v="Persona 13698"/>
    <s v="F"/>
    <x v="83"/>
    <x v="478"/>
    <x v="0"/>
    <s v="Si"/>
    <x v="0"/>
    <x v="1"/>
  </r>
  <r>
    <s v="Persona 13699"/>
    <s v="F"/>
    <x v="1965"/>
    <x v="611"/>
    <x v="1"/>
    <s v="No"/>
    <x v="0"/>
    <x v="5"/>
  </r>
  <r>
    <s v="Persona 13700"/>
    <s v="F"/>
    <x v="2152"/>
    <x v="128"/>
    <x v="0"/>
    <s v="No"/>
    <x v="0"/>
    <x v="1"/>
  </r>
  <r>
    <s v="Persona 13701"/>
    <s v="F"/>
    <x v="2650"/>
    <x v="638"/>
    <x v="0"/>
    <s v="No"/>
    <x v="0"/>
    <x v="0"/>
  </r>
  <r>
    <s v="Persona 13702"/>
    <s v="F"/>
    <x v="1319"/>
    <x v="340"/>
    <x v="1"/>
    <s v="No"/>
    <x v="0"/>
    <x v="3"/>
  </r>
  <r>
    <s v="Persona 13703"/>
    <s v="F"/>
    <x v="2599"/>
    <x v="1341"/>
    <x v="0"/>
    <s v="No"/>
    <x v="1"/>
    <x v="8"/>
  </r>
  <r>
    <s v="Persona 13704"/>
    <s v="F"/>
    <x v="83"/>
    <x v="172"/>
    <x v="1"/>
    <s v="No"/>
    <x v="0"/>
    <x v="0"/>
  </r>
  <r>
    <s v="Persona 13705"/>
    <s v="F"/>
    <x v="3268"/>
    <x v="869"/>
    <x v="1"/>
    <s v="No"/>
    <x v="0"/>
    <x v="5"/>
  </r>
  <r>
    <s v="Persona 13706"/>
    <s v="F"/>
    <x v="2627"/>
    <x v="416"/>
    <x v="1"/>
    <s v="No"/>
    <x v="0"/>
    <x v="0"/>
  </r>
  <r>
    <s v="Persona 13707"/>
    <s v="F"/>
    <x v="2988"/>
    <x v="189"/>
    <x v="1"/>
    <s v="No"/>
    <x v="0"/>
    <x v="0"/>
  </r>
  <r>
    <s v="Persona 13708"/>
    <s v="F"/>
    <x v="286"/>
    <x v="327"/>
    <x v="1"/>
    <s v="No"/>
    <x v="0"/>
    <x v="1"/>
  </r>
  <r>
    <s v="Persona 13709"/>
    <s v="F"/>
    <x v="2137"/>
    <x v="192"/>
    <x v="1"/>
    <s v="No"/>
    <x v="0"/>
    <x v="1"/>
  </r>
  <r>
    <s v="Persona 13710"/>
    <s v="F"/>
    <x v="866"/>
    <x v="121"/>
    <x v="1"/>
    <s v="No"/>
    <x v="0"/>
    <x v="0"/>
  </r>
  <r>
    <s v="Persona 13711"/>
    <s v="F"/>
    <x v="3182"/>
    <x v="798"/>
    <x v="0"/>
    <s v="No"/>
    <x v="0"/>
    <x v="1"/>
  </r>
  <r>
    <s v="Persona 13712"/>
    <s v="F"/>
    <x v="1516"/>
    <x v="182"/>
    <x v="0"/>
    <s v="No"/>
    <x v="0"/>
    <x v="1"/>
  </r>
  <r>
    <s v="Persona 13713"/>
    <s v="F"/>
    <x v="3458"/>
    <x v="661"/>
    <x v="0"/>
    <s v="No"/>
    <x v="0"/>
    <x v="1"/>
  </r>
  <r>
    <s v="Persona 13714"/>
    <s v="F"/>
    <x v="899"/>
    <x v="506"/>
    <x v="1"/>
    <s v="No"/>
    <x v="0"/>
    <x v="5"/>
  </r>
  <r>
    <s v="Persona 13715"/>
    <s v="F"/>
    <x v="687"/>
    <x v="1257"/>
    <x v="1"/>
    <s v="No"/>
    <x v="0"/>
    <x v="0"/>
  </r>
  <r>
    <s v="Persona 13716"/>
    <s v="F"/>
    <x v="2648"/>
    <x v="234"/>
    <x v="0"/>
    <s v="No"/>
    <x v="0"/>
    <x v="0"/>
  </r>
  <r>
    <s v="Persona 13717"/>
    <s v="F"/>
    <x v="343"/>
    <x v="584"/>
    <x v="1"/>
    <s v="No"/>
    <x v="1"/>
    <x v="0"/>
  </r>
  <r>
    <s v="Persona 13718"/>
    <s v="F"/>
    <x v="549"/>
    <x v="322"/>
    <x v="0"/>
    <s v="No"/>
    <x v="0"/>
    <x v="1"/>
  </r>
  <r>
    <s v="Persona 13719"/>
    <s v="F"/>
    <x v="2343"/>
    <x v="192"/>
    <x v="1"/>
    <s v="No"/>
    <x v="0"/>
    <x v="0"/>
  </r>
  <r>
    <s v="Persona 13720"/>
    <s v="F"/>
    <x v="899"/>
    <x v="542"/>
    <x v="0"/>
    <s v="No"/>
    <x v="0"/>
    <x v="1"/>
  </r>
  <r>
    <s v="Persona 13721"/>
    <s v="F"/>
    <x v="483"/>
    <x v="542"/>
    <x v="1"/>
    <s v="No"/>
    <x v="0"/>
    <x v="0"/>
  </r>
  <r>
    <s v="Persona 13722"/>
    <s v="F"/>
    <x v="462"/>
    <x v="1090"/>
    <x v="1"/>
    <s v="No"/>
    <x v="0"/>
    <x v="0"/>
  </r>
  <r>
    <s v="Persona 13723"/>
    <s v="F"/>
    <x v="412"/>
    <x v="821"/>
    <x v="1"/>
    <s v="No"/>
    <x v="0"/>
    <x v="0"/>
  </r>
  <r>
    <s v="Persona 13724"/>
    <s v="F"/>
    <x v="3139"/>
    <x v="1006"/>
    <x v="1"/>
    <s v="No"/>
    <x v="0"/>
    <x v="0"/>
  </r>
  <r>
    <s v="Persona 13725"/>
    <s v="F"/>
    <x v="3344"/>
    <x v="989"/>
    <x v="0"/>
    <s v="No"/>
    <x v="0"/>
    <x v="1"/>
  </r>
  <r>
    <s v="Persona 13726"/>
    <s v="F"/>
    <x v="217"/>
    <x v="1167"/>
    <x v="1"/>
    <s v="No"/>
    <x v="0"/>
    <x v="5"/>
  </r>
  <r>
    <s v="Persona 13727"/>
    <s v="F"/>
    <x v="1826"/>
    <x v="677"/>
    <x v="1"/>
    <s v="No"/>
    <x v="0"/>
    <x v="0"/>
  </r>
  <r>
    <s v="Persona 13728"/>
    <s v="F"/>
    <x v="1459"/>
    <x v="936"/>
    <x v="1"/>
    <s v="No"/>
    <x v="0"/>
    <x v="1"/>
  </r>
  <r>
    <s v="Persona 13729"/>
    <s v="F"/>
    <x v="1755"/>
    <x v="344"/>
    <x v="1"/>
    <s v="No"/>
    <x v="0"/>
    <x v="0"/>
  </r>
  <r>
    <s v="Persona 13730"/>
    <s v="F"/>
    <x v="1662"/>
    <x v="362"/>
    <x v="0"/>
    <s v="No"/>
    <x v="0"/>
    <x v="1"/>
  </r>
  <r>
    <s v="Persona 13731"/>
    <s v="F"/>
    <x v="1191"/>
    <x v="1211"/>
    <x v="1"/>
    <s v="No"/>
    <x v="0"/>
    <x v="1"/>
  </r>
  <r>
    <s v="Persona 13732"/>
    <s v="F"/>
    <x v="1012"/>
    <x v="415"/>
    <x v="1"/>
    <s v="No"/>
    <x v="0"/>
    <x v="3"/>
  </r>
  <r>
    <s v="Persona 13733"/>
    <s v="F"/>
    <x v="3084"/>
    <x v="1159"/>
    <x v="1"/>
    <s v="No"/>
    <x v="0"/>
    <x v="5"/>
  </r>
  <r>
    <s v="Persona 13734"/>
    <s v="F"/>
    <x v="1474"/>
    <x v="1115"/>
    <x v="1"/>
    <s v="No"/>
    <x v="0"/>
    <x v="1"/>
  </r>
  <r>
    <s v="Persona 13735"/>
    <s v="F"/>
    <x v="431"/>
    <x v="690"/>
    <x v="1"/>
    <s v="No"/>
    <x v="0"/>
    <x v="0"/>
  </r>
  <r>
    <s v="Persona 13736"/>
    <s v="F"/>
    <x v="3420"/>
    <x v="121"/>
    <x v="0"/>
    <s v="No"/>
    <x v="0"/>
    <x v="0"/>
  </r>
  <r>
    <s v="Persona 13737"/>
    <s v="F"/>
    <x v="211"/>
    <x v="440"/>
    <x v="0"/>
    <s v="No"/>
    <x v="0"/>
    <x v="1"/>
  </r>
  <r>
    <s v="Persona 13738"/>
    <s v="F"/>
    <x v="3792"/>
    <x v="118"/>
    <x v="1"/>
    <s v="No"/>
    <x v="0"/>
    <x v="0"/>
  </r>
  <r>
    <s v="Persona 13739"/>
    <s v="F"/>
    <x v="2483"/>
    <x v="545"/>
    <x v="1"/>
    <s v="No"/>
    <x v="0"/>
    <x v="0"/>
  </r>
  <r>
    <s v="Persona 13740"/>
    <s v="F"/>
    <x v="2156"/>
    <x v="319"/>
    <x v="1"/>
    <s v="No"/>
    <x v="0"/>
    <x v="1"/>
  </r>
  <r>
    <s v="Persona 13741"/>
    <s v="F"/>
    <x v="3610"/>
    <x v="932"/>
    <x v="1"/>
    <s v="No"/>
    <x v="0"/>
    <x v="5"/>
  </r>
  <r>
    <s v="Persona 13742"/>
    <s v="F"/>
    <x v="2981"/>
    <x v="278"/>
    <x v="0"/>
    <s v="No"/>
    <x v="0"/>
    <x v="0"/>
  </r>
  <r>
    <s v="Persona 13743"/>
    <s v="F"/>
    <x v="1484"/>
    <x v="637"/>
    <x v="1"/>
    <s v="No"/>
    <x v="0"/>
    <x v="1"/>
  </r>
  <r>
    <s v="Persona 13744"/>
    <s v="F"/>
    <x v="3590"/>
    <x v="862"/>
    <x v="0"/>
    <s v="No"/>
    <x v="0"/>
    <x v="1"/>
  </r>
  <r>
    <s v="Persona 13745"/>
    <s v="F"/>
    <x v="796"/>
    <x v="1026"/>
    <x v="1"/>
    <s v="No"/>
    <x v="0"/>
    <x v="5"/>
  </r>
  <r>
    <s v="Persona 13746"/>
    <s v="F"/>
    <x v="703"/>
    <x v="626"/>
    <x v="0"/>
    <s v="No"/>
    <x v="0"/>
    <x v="1"/>
  </r>
  <r>
    <s v="Persona 13747"/>
    <s v="F"/>
    <x v="2102"/>
    <x v="651"/>
    <x v="1"/>
    <s v="No"/>
    <x v="0"/>
    <x v="0"/>
  </r>
  <r>
    <s v="Persona 13748"/>
    <s v="F"/>
    <x v="3489"/>
    <x v="71"/>
    <x v="0"/>
    <s v="No"/>
    <x v="0"/>
    <x v="1"/>
  </r>
  <r>
    <s v="Persona 13749"/>
    <s v="F"/>
    <x v="3504"/>
    <x v="918"/>
    <x v="1"/>
    <s v="No"/>
    <x v="0"/>
    <x v="1"/>
  </r>
  <r>
    <s v="Persona 13750"/>
    <s v="F"/>
    <x v="1597"/>
    <x v="1342"/>
    <x v="0"/>
    <s v="No"/>
    <x v="0"/>
    <x v="6"/>
  </r>
  <r>
    <s v="Persona 13751"/>
    <s v="F"/>
    <x v="487"/>
    <x v="774"/>
    <x v="0"/>
    <s v="Si"/>
    <x v="0"/>
    <x v="0"/>
  </r>
  <r>
    <s v="Persona 13752"/>
    <s v="F"/>
    <x v="3870"/>
    <x v="893"/>
    <x v="1"/>
    <s v="No"/>
    <x v="0"/>
    <x v="0"/>
  </r>
  <r>
    <s v="Persona 13753"/>
    <s v="F"/>
    <x v="561"/>
    <x v="168"/>
    <x v="1"/>
    <s v="No"/>
    <x v="0"/>
    <x v="0"/>
  </r>
  <r>
    <s v="Persona 13754"/>
    <s v="F"/>
    <x v="3871"/>
    <x v="907"/>
    <x v="0"/>
    <s v="No"/>
    <x v="0"/>
    <x v="1"/>
  </r>
  <r>
    <s v="Persona 13755"/>
    <s v="F"/>
    <x v="2955"/>
    <x v="1291"/>
    <x v="1"/>
    <s v="No"/>
    <x v="0"/>
    <x v="0"/>
  </r>
  <r>
    <s v="Persona 13756"/>
    <s v="F"/>
    <x v="1421"/>
    <x v="314"/>
    <x v="1"/>
    <s v="No"/>
    <x v="0"/>
    <x v="0"/>
  </r>
  <r>
    <s v="Persona 13757"/>
    <s v="F"/>
    <x v="2285"/>
    <x v="642"/>
    <x v="1"/>
    <s v="No"/>
    <x v="0"/>
    <x v="1"/>
  </r>
  <r>
    <s v="Persona 13758"/>
    <s v="F"/>
    <x v="3835"/>
    <x v="84"/>
    <x v="1"/>
    <s v="No"/>
    <x v="0"/>
    <x v="1"/>
  </r>
  <r>
    <s v="Persona 13759"/>
    <s v="F"/>
    <x v="3283"/>
    <x v="880"/>
    <x v="1"/>
    <s v="No"/>
    <x v="0"/>
    <x v="1"/>
  </r>
  <r>
    <s v="Persona 13760"/>
    <s v="F"/>
    <x v="3231"/>
    <x v="476"/>
    <x v="1"/>
    <s v="No"/>
    <x v="0"/>
    <x v="1"/>
  </r>
  <r>
    <s v="Persona 13761"/>
    <s v="F"/>
    <x v="1890"/>
    <x v="1195"/>
    <x v="0"/>
    <s v="No"/>
    <x v="0"/>
    <x v="1"/>
  </r>
  <r>
    <s v="Persona 13762"/>
    <s v="F"/>
    <x v="3279"/>
    <x v="187"/>
    <x v="0"/>
    <s v="No"/>
    <x v="0"/>
    <x v="0"/>
  </r>
  <r>
    <s v="Persona 13763"/>
    <s v="F"/>
    <x v="67"/>
    <x v="918"/>
    <x v="1"/>
    <s v="No"/>
    <x v="0"/>
    <x v="1"/>
  </r>
  <r>
    <s v="Persona 13764"/>
    <s v="F"/>
    <x v="1516"/>
    <x v="584"/>
    <x v="1"/>
    <s v="No"/>
    <x v="0"/>
    <x v="0"/>
  </r>
  <r>
    <s v="Persona 13765"/>
    <s v="F"/>
    <x v="2"/>
    <x v="808"/>
    <x v="1"/>
    <s v="No"/>
    <x v="0"/>
    <x v="1"/>
  </r>
  <r>
    <s v="Persona 13766"/>
    <s v="F"/>
    <x v="852"/>
    <x v="703"/>
    <x v="1"/>
    <s v="No"/>
    <x v="0"/>
    <x v="1"/>
  </r>
  <r>
    <s v="Persona 13767"/>
    <s v="F"/>
    <x v="305"/>
    <x v="608"/>
    <x v="0"/>
    <s v="No"/>
    <x v="0"/>
    <x v="1"/>
  </r>
  <r>
    <s v="Persona 13768"/>
    <s v="F"/>
    <x v="1631"/>
    <x v="736"/>
    <x v="0"/>
    <s v="No"/>
    <x v="0"/>
    <x v="1"/>
  </r>
  <r>
    <s v="Persona 13769"/>
    <s v="F"/>
    <x v="333"/>
    <x v="170"/>
    <x v="0"/>
    <s v="No"/>
    <x v="0"/>
    <x v="0"/>
  </r>
  <r>
    <s v="Persona 13770"/>
    <s v="F"/>
    <x v="259"/>
    <x v="58"/>
    <x v="1"/>
    <s v="No"/>
    <x v="0"/>
    <x v="0"/>
  </r>
  <r>
    <s v="Persona 13771"/>
    <s v="F"/>
    <x v="3059"/>
    <x v="464"/>
    <x v="1"/>
    <s v="No"/>
    <x v="0"/>
    <x v="1"/>
  </r>
  <r>
    <s v="Persona 13772"/>
    <s v="F"/>
    <x v="2325"/>
    <x v="142"/>
    <x v="1"/>
    <s v="No"/>
    <x v="0"/>
    <x v="0"/>
  </r>
  <r>
    <s v="Persona 13773"/>
    <s v="F"/>
    <x v="67"/>
    <x v="569"/>
    <x v="1"/>
    <s v="No"/>
    <x v="0"/>
    <x v="0"/>
  </r>
  <r>
    <s v="Persona 13774"/>
    <s v="F"/>
    <x v="2327"/>
    <x v="62"/>
    <x v="1"/>
    <s v="No"/>
    <x v="0"/>
    <x v="0"/>
  </r>
  <r>
    <s v="Persona 13775"/>
    <s v="F"/>
    <x v="3872"/>
    <x v="1113"/>
    <x v="1"/>
    <s v="No"/>
    <x v="0"/>
    <x v="0"/>
  </r>
  <r>
    <s v="Persona 13776"/>
    <s v="F"/>
    <x v="3873"/>
    <x v="121"/>
    <x v="0"/>
    <s v="No"/>
    <x v="0"/>
    <x v="1"/>
  </r>
  <r>
    <s v="Persona 13777"/>
    <s v="F"/>
    <x v="265"/>
    <x v="809"/>
    <x v="0"/>
    <s v="No"/>
    <x v="0"/>
    <x v="5"/>
  </r>
  <r>
    <s v="Persona 13778"/>
    <s v="F"/>
    <x v="529"/>
    <x v="92"/>
    <x v="1"/>
    <s v="No"/>
    <x v="0"/>
    <x v="0"/>
  </r>
  <r>
    <s v="Persona 13779"/>
    <s v="F"/>
    <x v="3126"/>
    <x v="88"/>
    <x v="1"/>
    <s v="No"/>
    <x v="0"/>
    <x v="0"/>
  </r>
  <r>
    <s v="Persona 13780"/>
    <s v="F"/>
    <x v="185"/>
    <x v="941"/>
    <x v="0"/>
    <s v="No"/>
    <x v="0"/>
    <x v="1"/>
  </r>
  <r>
    <s v="Persona 13781"/>
    <s v="F"/>
    <x v="3687"/>
    <x v="314"/>
    <x v="1"/>
    <s v="No"/>
    <x v="0"/>
    <x v="0"/>
  </r>
  <r>
    <s v="Persona 13782"/>
    <s v="F"/>
    <x v="3603"/>
    <x v="86"/>
    <x v="1"/>
    <s v="No"/>
    <x v="0"/>
    <x v="1"/>
  </r>
  <r>
    <s v="Persona 13783"/>
    <s v="F"/>
    <x v="996"/>
    <x v="100"/>
    <x v="1"/>
    <s v="No"/>
    <x v="0"/>
    <x v="1"/>
  </r>
  <r>
    <s v="Persona 13784"/>
    <s v="F"/>
    <x v="856"/>
    <x v="342"/>
    <x v="0"/>
    <s v="No"/>
    <x v="0"/>
    <x v="0"/>
  </r>
  <r>
    <s v="Persona 13785"/>
    <s v="F"/>
    <x v="3303"/>
    <x v="916"/>
    <x v="1"/>
    <s v="No"/>
    <x v="0"/>
    <x v="0"/>
  </r>
  <r>
    <s v="Persona 13786"/>
    <s v="F"/>
    <x v="352"/>
    <x v="42"/>
    <x v="0"/>
    <s v="No"/>
    <x v="0"/>
    <x v="6"/>
  </r>
  <r>
    <s v="Persona 13787"/>
    <s v="F"/>
    <x v="1987"/>
    <x v="270"/>
    <x v="0"/>
    <s v="No"/>
    <x v="0"/>
    <x v="0"/>
  </r>
  <r>
    <s v="Persona 13788"/>
    <s v="F"/>
    <x v="893"/>
    <x v="820"/>
    <x v="1"/>
    <s v="No"/>
    <x v="0"/>
    <x v="1"/>
  </r>
  <r>
    <s v="Persona 13789"/>
    <s v="F"/>
    <x v="2434"/>
    <x v="46"/>
    <x v="1"/>
    <s v="No"/>
    <x v="0"/>
    <x v="5"/>
  </r>
  <r>
    <s v="Persona 13790"/>
    <s v="F"/>
    <x v="210"/>
    <x v="125"/>
    <x v="1"/>
    <s v="No"/>
    <x v="0"/>
    <x v="0"/>
  </r>
  <r>
    <s v="Persona 13791"/>
    <s v="F"/>
    <x v="1651"/>
    <x v="731"/>
    <x v="0"/>
    <s v="No"/>
    <x v="0"/>
    <x v="1"/>
  </r>
  <r>
    <s v="Persona 13792"/>
    <s v="F"/>
    <x v="3526"/>
    <x v="47"/>
    <x v="1"/>
    <s v="No"/>
    <x v="0"/>
    <x v="0"/>
  </r>
  <r>
    <s v="Persona 13793"/>
    <s v="F"/>
    <x v="816"/>
    <x v="340"/>
    <x v="1"/>
    <s v="No"/>
    <x v="0"/>
    <x v="3"/>
  </r>
  <r>
    <s v="Persona 13794"/>
    <s v="F"/>
    <x v="102"/>
    <x v="455"/>
    <x v="1"/>
    <s v="No"/>
    <x v="0"/>
    <x v="1"/>
  </r>
  <r>
    <s v="Persona 13795"/>
    <s v="F"/>
    <x v="2115"/>
    <x v="877"/>
    <x v="0"/>
    <s v="Si"/>
    <x v="0"/>
    <x v="1"/>
  </r>
  <r>
    <s v="Persona 13796"/>
    <s v="F"/>
    <x v="2683"/>
    <x v="293"/>
    <x v="0"/>
    <s v="No"/>
    <x v="0"/>
    <x v="1"/>
  </r>
  <r>
    <s v="Persona 13797"/>
    <s v="F"/>
    <x v="3389"/>
    <x v="1013"/>
    <x v="1"/>
    <s v="No"/>
    <x v="0"/>
    <x v="1"/>
  </r>
  <r>
    <s v="Persona 13798"/>
    <s v="F"/>
    <x v="1300"/>
    <x v="878"/>
    <x v="0"/>
    <s v="No"/>
    <x v="0"/>
    <x v="0"/>
  </r>
  <r>
    <s v="Persona 13799"/>
    <s v="F"/>
    <x v="3369"/>
    <x v="638"/>
    <x v="1"/>
    <s v="No"/>
    <x v="0"/>
    <x v="0"/>
  </r>
  <r>
    <s v="Persona 13800"/>
    <s v="F"/>
    <x v="1873"/>
    <x v="677"/>
    <x v="0"/>
    <s v="No"/>
    <x v="0"/>
    <x v="0"/>
  </r>
  <r>
    <s v="Persona 13801"/>
    <s v="F"/>
    <x v="2064"/>
    <x v="1128"/>
    <x v="0"/>
    <s v="No"/>
    <x v="0"/>
    <x v="5"/>
  </r>
  <r>
    <s v="Persona 13802"/>
    <s v="F"/>
    <x v="2293"/>
    <x v="454"/>
    <x v="0"/>
    <s v="No"/>
    <x v="0"/>
    <x v="1"/>
  </r>
  <r>
    <s v="Persona 13803"/>
    <s v="F"/>
    <x v="9"/>
    <x v="992"/>
    <x v="0"/>
    <s v="No"/>
    <x v="0"/>
    <x v="1"/>
  </r>
  <r>
    <s v="Persona 13804"/>
    <s v="F"/>
    <x v="3036"/>
    <x v="690"/>
    <x v="1"/>
    <s v="No"/>
    <x v="0"/>
    <x v="0"/>
  </r>
  <r>
    <s v="Persona 13805"/>
    <s v="F"/>
    <x v="1942"/>
    <x v="633"/>
    <x v="1"/>
    <s v="No"/>
    <x v="0"/>
    <x v="5"/>
  </r>
  <r>
    <s v="Persona 13806"/>
    <s v="F"/>
    <x v="1989"/>
    <x v="1322"/>
    <x v="1"/>
    <s v="No"/>
    <x v="0"/>
    <x v="5"/>
  </r>
  <r>
    <s v="Persona 13807"/>
    <s v="F"/>
    <x v="56"/>
    <x v="93"/>
    <x v="1"/>
    <s v="No"/>
    <x v="0"/>
    <x v="5"/>
  </r>
  <r>
    <s v="Persona 13808"/>
    <s v="F"/>
    <x v="1017"/>
    <x v="259"/>
    <x v="1"/>
    <s v="No"/>
    <x v="0"/>
    <x v="0"/>
  </r>
  <r>
    <s v="Persona 13809"/>
    <s v="F"/>
    <x v="3204"/>
    <x v="858"/>
    <x v="0"/>
    <s v="No"/>
    <x v="0"/>
    <x v="0"/>
  </r>
  <r>
    <s v="Persona 13810"/>
    <s v="F"/>
    <x v="1801"/>
    <x v="730"/>
    <x v="0"/>
    <s v="No"/>
    <x v="0"/>
    <x v="1"/>
  </r>
  <r>
    <s v="Persona 13811"/>
    <s v="F"/>
    <x v="1260"/>
    <x v="318"/>
    <x v="1"/>
    <s v="No"/>
    <x v="0"/>
    <x v="0"/>
  </r>
  <r>
    <s v="Persona 13812"/>
    <s v="F"/>
    <x v="2187"/>
    <x v="381"/>
    <x v="0"/>
    <s v="No"/>
    <x v="0"/>
    <x v="1"/>
  </r>
  <r>
    <s v="Persona 13813"/>
    <s v="F"/>
    <x v="3874"/>
    <x v="1196"/>
    <x v="1"/>
    <s v="No"/>
    <x v="0"/>
    <x v="0"/>
  </r>
  <r>
    <s v="Persona 13814"/>
    <s v="F"/>
    <x v="3679"/>
    <x v="760"/>
    <x v="1"/>
    <s v="No"/>
    <x v="0"/>
    <x v="0"/>
  </r>
  <r>
    <s v="Persona 13815"/>
    <s v="F"/>
    <x v="2214"/>
    <x v="409"/>
    <x v="0"/>
    <s v="No"/>
    <x v="0"/>
    <x v="3"/>
  </r>
  <r>
    <s v="Persona 13816"/>
    <s v="F"/>
    <x v="3081"/>
    <x v="434"/>
    <x v="1"/>
    <s v="No"/>
    <x v="0"/>
    <x v="1"/>
  </r>
  <r>
    <s v="Persona 13817"/>
    <s v="F"/>
    <x v="3731"/>
    <x v="497"/>
    <x v="0"/>
    <s v="No"/>
    <x v="0"/>
    <x v="0"/>
  </r>
  <r>
    <s v="Persona 13818"/>
    <s v="F"/>
    <x v="1185"/>
    <x v="168"/>
    <x v="1"/>
    <s v="No"/>
    <x v="0"/>
    <x v="0"/>
  </r>
  <r>
    <s v="Persona 13819"/>
    <s v="F"/>
    <x v="765"/>
    <x v="921"/>
    <x v="1"/>
    <s v="No"/>
    <x v="0"/>
    <x v="0"/>
  </r>
  <r>
    <s v="Persona 13820"/>
    <s v="F"/>
    <x v="3875"/>
    <x v="174"/>
    <x v="1"/>
    <s v="No"/>
    <x v="0"/>
    <x v="0"/>
  </r>
  <r>
    <s v="Persona 13821"/>
    <s v="F"/>
    <x v="1292"/>
    <x v="1343"/>
    <x v="1"/>
    <s v="No"/>
    <x v="0"/>
    <x v="0"/>
  </r>
  <r>
    <s v="Persona 13822"/>
    <s v="F"/>
    <x v="2721"/>
    <x v="323"/>
    <x v="1"/>
    <s v="No"/>
    <x v="0"/>
    <x v="3"/>
  </r>
  <r>
    <s v="Persona 13823"/>
    <s v="F"/>
    <x v="1115"/>
    <x v="727"/>
    <x v="1"/>
    <s v="No"/>
    <x v="0"/>
    <x v="0"/>
  </r>
  <r>
    <s v="Persona 13824"/>
    <s v="F"/>
    <x v="199"/>
    <x v="849"/>
    <x v="1"/>
    <s v="No"/>
    <x v="0"/>
    <x v="0"/>
  </r>
  <r>
    <s v="Persona 13825"/>
    <s v="F"/>
    <x v="2416"/>
    <x v="355"/>
    <x v="0"/>
    <s v="No"/>
    <x v="0"/>
    <x v="1"/>
  </r>
  <r>
    <s v="Persona 13826"/>
    <s v="F"/>
    <x v="2400"/>
    <x v="1039"/>
    <x v="1"/>
    <s v="No"/>
    <x v="0"/>
    <x v="1"/>
  </r>
  <r>
    <s v="Persona 13827"/>
    <s v="F"/>
    <x v="979"/>
    <x v="171"/>
    <x v="1"/>
    <s v="No"/>
    <x v="0"/>
    <x v="0"/>
  </r>
  <r>
    <s v="Persona 13828"/>
    <s v="F"/>
    <x v="3467"/>
    <x v="21"/>
    <x v="0"/>
    <s v="No"/>
    <x v="0"/>
    <x v="0"/>
  </r>
  <r>
    <s v="Persona 13829"/>
    <s v="F"/>
    <x v="638"/>
    <x v="1091"/>
    <x v="1"/>
    <s v="No"/>
    <x v="0"/>
    <x v="4"/>
  </r>
  <r>
    <s v="Persona 13830"/>
    <s v="F"/>
    <x v="654"/>
    <x v="750"/>
    <x v="1"/>
    <s v="No"/>
    <x v="0"/>
    <x v="3"/>
  </r>
  <r>
    <s v="Persona 13831"/>
    <s v="F"/>
    <x v="55"/>
    <x v="413"/>
    <x v="1"/>
    <s v="No"/>
    <x v="0"/>
    <x v="0"/>
  </r>
  <r>
    <s v="Persona 13832"/>
    <s v="F"/>
    <x v="1539"/>
    <x v="392"/>
    <x v="1"/>
    <s v="No"/>
    <x v="0"/>
    <x v="1"/>
  </r>
  <r>
    <s v="Persona 13833"/>
    <s v="F"/>
    <x v="844"/>
    <x v="533"/>
    <x v="0"/>
    <s v="No"/>
    <x v="0"/>
    <x v="1"/>
  </r>
  <r>
    <s v="Persona 13834"/>
    <s v="F"/>
    <x v="99"/>
    <x v="1243"/>
    <x v="0"/>
    <s v="No"/>
    <x v="0"/>
    <x v="1"/>
  </r>
  <r>
    <s v="Persona 13835"/>
    <s v="F"/>
    <x v="2637"/>
    <x v="1274"/>
    <x v="1"/>
    <s v="No"/>
    <x v="0"/>
    <x v="4"/>
  </r>
  <r>
    <s v="Persona 13836"/>
    <s v="F"/>
    <x v="1661"/>
    <x v="496"/>
    <x v="1"/>
    <s v="No"/>
    <x v="0"/>
    <x v="0"/>
  </r>
  <r>
    <s v="Persona 13837"/>
    <s v="F"/>
    <x v="1118"/>
    <x v="693"/>
    <x v="0"/>
    <s v="No"/>
    <x v="0"/>
    <x v="1"/>
  </r>
  <r>
    <s v="Persona 13838"/>
    <s v="F"/>
    <x v="1549"/>
    <x v="774"/>
    <x v="1"/>
    <s v="No"/>
    <x v="0"/>
    <x v="0"/>
  </r>
  <r>
    <s v="Persona 13839"/>
    <s v="F"/>
    <x v="683"/>
    <x v="112"/>
    <x v="0"/>
    <s v="No"/>
    <x v="0"/>
    <x v="5"/>
  </r>
  <r>
    <s v="Persona 13840"/>
    <s v="F"/>
    <x v="2840"/>
    <x v="477"/>
    <x v="0"/>
    <s v="No"/>
    <x v="0"/>
    <x v="1"/>
  </r>
  <r>
    <s v="Persona 13841"/>
    <s v="F"/>
    <x v="731"/>
    <x v="760"/>
    <x v="1"/>
    <s v="No"/>
    <x v="0"/>
    <x v="5"/>
  </r>
  <r>
    <s v="Persona 13842"/>
    <s v="F"/>
    <x v="509"/>
    <x v="104"/>
    <x v="1"/>
    <s v="No"/>
    <x v="0"/>
    <x v="0"/>
  </r>
  <r>
    <s v="Persona 13843"/>
    <s v="F"/>
    <x v="935"/>
    <x v="442"/>
    <x v="1"/>
    <s v="No"/>
    <x v="0"/>
    <x v="1"/>
  </r>
  <r>
    <s v="Persona 13844"/>
    <s v="F"/>
    <x v="1464"/>
    <x v="792"/>
    <x v="1"/>
    <s v="No"/>
    <x v="0"/>
    <x v="1"/>
  </r>
  <r>
    <s v="Persona 13845"/>
    <s v="F"/>
    <x v="3876"/>
    <x v="149"/>
    <x v="0"/>
    <s v="No"/>
    <x v="0"/>
    <x v="1"/>
  </r>
  <r>
    <s v="Persona 13846"/>
    <s v="F"/>
    <x v="1070"/>
    <x v="187"/>
    <x v="1"/>
    <s v="No"/>
    <x v="0"/>
    <x v="1"/>
  </r>
  <r>
    <s v="Persona 13847"/>
    <s v="F"/>
    <x v="2520"/>
    <x v="9"/>
    <x v="1"/>
    <s v="No"/>
    <x v="0"/>
    <x v="1"/>
  </r>
  <r>
    <s v="Persona 13848"/>
    <s v="F"/>
    <x v="1989"/>
    <x v="410"/>
    <x v="1"/>
    <s v="No"/>
    <x v="0"/>
    <x v="0"/>
  </r>
  <r>
    <s v="Persona 13849"/>
    <s v="F"/>
    <x v="1219"/>
    <x v="1344"/>
    <x v="1"/>
    <s v="No"/>
    <x v="0"/>
    <x v="3"/>
  </r>
  <r>
    <s v="Persona 13850"/>
    <s v="F"/>
    <x v="1403"/>
    <x v="821"/>
    <x v="0"/>
    <s v="No"/>
    <x v="0"/>
    <x v="1"/>
  </r>
  <r>
    <s v="Persona 13851"/>
    <s v="F"/>
    <x v="697"/>
    <x v="238"/>
    <x v="0"/>
    <s v="No"/>
    <x v="0"/>
    <x v="1"/>
  </r>
  <r>
    <s v="Persona 13852"/>
    <s v="F"/>
    <x v="2144"/>
    <x v="624"/>
    <x v="0"/>
    <s v="No"/>
    <x v="0"/>
    <x v="1"/>
  </r>
  <r>
    <s v="Persona 13853"/>
    <s v="F"/>
    <x v="385"/>
    <x v="91"/>
    <x v="0"/>
    <s v="No"/>
    <x v="0"/>
    <x v="1"/>
  </r>
  <r>
    <s v="Persona 13854"/>
    <s v="F"/>
    <x v="55"/>
    <x v="151"/>
    <x v="1"/>
    <s v="No"/>
    <x v="0"/>
    <x v="5"/>
  </r>
  <r>
    <s v="Persona 13855"/>
    <s v="F"/>
    <x v="187"/>
    <x v="395"/>
    <x v="1"/>
    <s v="No"/>
    <x v="0"/>
    <x v="5"/>
  </r>
  <r>
    <s v="Persona 13856"/>
    <s v="F"/>
    <x v="1367"/>
    <x v="1023"/>
    <x v="1"/>
    <s v="No"/>
    <x v="0"/>
    <x v="0"/>
  </r>
  <r>
    <s v="Persona 13857"/>
    <s v="F"/>
    <x v="1954"/>
    <x v="458"/>
    <x v="0"/>
    <s v="Si"/>
    <x v="0"/>
    <x v="1"/>
  </r>
  <r>
    <s v="Persona 13858"/>
    <s v="F"/>
    <x v="461"/>
    <x v="907"/>
    <x v="1"/>
    <s v="No"/>
    <x v="0"/>
    <x v="0"/>
  </r>
  <r>
    <s v="Persona 13859"/>
    <s v="F"/>
    <x v="1089"/>
    <x v="233"/>
    <x v="1"/>
    <s v="No"/>
    <x v="0"/>
    <x v="5"/>
  </r>
  <r>
    <s v="Persona 13860"/>
    <s v="F"/>
    <x v="709"/>
    <x v="612"/>
    <x v="1"/>
    <s v="No"/>
    <x v="0"/>
    <x v="0"/>
  </r>
  <r>
    <s v="Persona 13861"/>
    <s v="F"/>
    <x v="2116"/>
    <x v="239"/>
    <x v="0"/>
    <s v="No"/>
    <x v="0"/>
    <x v="3"/>
  </r>
  <r>
    <s v="Persona 13862"/>
    <s v="F"/>
    <x v="3631"/>
    <x v="741"/>
    <x v="0"/>
    <s v="No"/>
    <x v="0"/>
    <x v="1"/>
  </r>
  <r>
    <s v="Persona 13863"/>
    <s v="F"/>
    <x v="2819"/>
    <x v="391"/>
    <x v="0"/>
    <s v="Si"/>
    <x v="0"/>
    <x v="1"/>
  </r>
  <r>
    <s v="Persona 13864"/>
    <s v="F"/>
    <x v="3608"/>
    <x v="1345"/>
    <x v="1"/>
    <s v="No"/>
    <x v="0"/>
    <x v="0"/>
  </r>
  <r>
    <s v="Persona 13865"/>
    <s v="F"/>
    <x v="2216"/>
    <x v="7"/>
    <x v="1"/>
    <s v="No"/>
    <x v="0"/>
    <x v="5"/>
  </r>
  <r>
    <s v="Persona 13866"/>
    <s v="F"/>
    <x v="3490"/>
    <x v="1032"/>
    <x v="0"/>
    <s v="No"/>
    <x v="0"/>
    <x v="1"/>
  </r>
  <r>
    <s v="Persona 13867"/>
    <s v="F"/>
    <x v="90"/>
    <x v="124"/>
    <x v="1"/>
    <s v="No"/>
    <x v="0"/>
    <x v="0"/>
  </r>
  <r>
    <s v="Persona 13868"/>
    <s v="F"/>
    <x v="174"/>
    <x v="589"/>
    <x v="0"/>
    <s v="No"/>
    <x v="0"/>
    <x v="1"/>
  </r>
  <r>
    <s v="Persona 13869"/>
    <s v="F"/>
    <x v="1686"/>
    <x v="555"/>
    <x v="0"/>
    <s v="No"/>
    <x v="0"/>
    <x v="5"/>
  </r>
  <r>
    <s v="Persona 13870"/>
    <s v="F"/>
    <x v="2050"/>
    <x v="73"/>
    <x v="1"/>
    <s v="No"/>
    <x v="0"/>
    <x v="1"/>
  </r>
  <r>
    <s v="Persona 13871"/>
    <s v="F"/>
    <x v="851"/>
    <x v="631"/>
    <x v="1"/>
    <s v="No"/>
    <x v="0"/>
    <x v="0"/>
  </r>
  <r>
    <s v="Persona 13872"/>
    <s v="F"/>
    <x v="2584"/>
    <x v="543"/>
    <x v="1"/>
    <s v="No"/>
    <x v="0"/>
    <x v="0"/>
  </r>
  <r>
    <s v="Persona 13873"/>
    <s v="F"/>
    <x v="1238"/>
    <x v="93"/>
    <x v="1"/>
    <s v="No"/>
    <x v="0"/>
    <x v="1"/>
  </r>
  <r>
    <s v="Persona 13874"/>
    <s v="F"/>
    <x v="1810"/>
    <x v="26"/>
    <x v="0"/>
    <s v="No"/>
    <x v="0"/>
    <x v="1"/>
  </r>
  <r>
    <s v="Persona 13875"/>
    <s v="F"/>
    <x v="1491"/>
    <x v="1223"/>
    <x v="0"/>
    <s v="No"/>
    <x v="0"/>
    <x v="0"/>
  </r>
  <r>
    <s v="Persona 13876"/>
    <s v="F"/>
    <x v="1435"/>
    <x v="1014"/>
    <x v="1"/>
    <s v="No"/>
    <x v="0"/>
    <x v="0"/>
  </r>
  <r>
    <s v="Persona 13877"/>
    <s v="F"/>
    <x v="3142"/>
    <x v="7"/>
    <x v="1"/>
    <s v="No"/>
    <x v="0"/>
    <x v="1"/>
  </r>
  <r>
    <s v="Persona 13878"/>
    <s v="F"/>
    <x v="869"/>
    <x v="551"/>
    <x v="0"/>
    <s v="No"/>
    <x v="0"/>
    <x v="1"/>
  </r>
  <r>
    <s v="Persona 13879"/>
    <s v="F"/>
    <x v="743"/>
    <x v="1346"/>
    <x v="0"/>
    <s v="No"/>
    <x v="1"/>
    <x v="7"/>
  </r>
  <r>
    <s v="Persona 13880"/>
    <s v="F"/>
    <x v="1750"/>
    <x v="838"/>
    <x v="1"/>
    <s v="No"/>
    <x v="0"/>
    <x v="5"/>
  </r>
  <r>
    <s v="Persona 13881"/>
    <s v="F"/>
    <x v="22"/>
    <x v="151"/>
    <x v="0"/>
    <s v="No"/>
    <x v="0"/>
    <x v="0"/>
  </r>
  <r>
    <s v="Persona 13882"/>
    <s v="F"/>
    <x v="294"/>
    <x v="138"/>
    <x v="1"/>
    <s v="No"/>
    <x v="0"/>
    <x v="1"/>
  </r>
  <r>
    <s v="Persona 13883"/>
    <s v="F"/>
    <x v="1997"/>
    <x v="1234"/>
    <x v="1"/>
    <s v="No"/>
    <x v="0"/>
    <x v="0"/>
  </r>
  <r>
    <s v="Persona 13884"/>
    <s v="F"/>
    <x v="1496"/>
    <x v="1092"/>
    <x v="0"/>
    <s v="No"/>
    <x v="0"/>
    <x v="1"/>
  </r>
  <r>
    <s v="Persona 13885"/>
    <s v="F"/>
    <x v="959"/>
    <x v="7"/>
    <x v="1"/>
    <s v="No"/>
    <x v="0"/>
    <x v="1"/>
  </r>
  <r>
    <s v="Persona 13886"/>
    <s v="F"/>
    <x v="3187"/>
    <x v="147"/>
    <x v="1"/>
    <s v="No"/>
    <x v="0"/>
    <x v="6"/>
  </r>
  <r>
    <s v="Persona 13887"/>
    <s v="F"/>
    <x v="359"/>
    <x v="537"/>
    <x v="1"/>
    <s v="No"/>
    <x v="0"/>
    <x v="0"/>
  </r>
  <r>
    <s v="Persona 13888"/>
    <s v="F"/>
    <x v="2402"/>
    <x v="377"/>
    <x v="1"/>
    <s v="Si"/>
    <x v="0"/>
    <x v="5"/>
  </r>
  <r>
    <s v="Persona 13889"/>
    <s v="F"/>
    <x v="1156"/>
    <x v="717"/>
    <x v="0"/>
    <s v="No"/>
    <x v="0"/>
    <x v="1"/>
  </r>
  <r>
    <s v="Persona 13890"/>
    <s v="F"/>
    <x v="1324"/>
    <x v="112"/>
    <x v="1"/>
    <s v="No"/>
    <x v="0"/>
    <x v="3"/>
  </r>
  <r>
    <s v="Persona 13891"/>
    <s v="F"/>
    <x v="1106"/>
    <x v="1127"/>
    <x v="1"/>
    <s v="No"/>
    <x v="0"/>
    <x v="3"/>
  </r>
  <r>
    <s v="Persona 13892"/>
    <s v="F"/>
    <x v="2821"/>
    <x v="209"/>
    <x v="1"/>
    <s v="No"/>
    <x v="0"/>
    <x v="0"/>
  </r>
  <r>
    <s v="Persona 13893"/>
    <s v="F"/>
    <x v="3877"/>
    <x v="665"/>
    <x v="1"/>
    <s v="No"/>
    <x v="0"/>
    <x v="5"/>
  </r>
  <r>
    <s v="Persona 13894"/>
    <s v="F"/>
    <x v="2686"/>
    <x v="629"/>
    <x v="1"/>
    <s v="No"/>
    <x v="0"/>
    <x v="1"/>
  </r>
  <r>
    <s v="Persona 13895"/>
    <s v="F"/>
    <x v="2490"/>
    <x v="964"/>
    <x v="1"/>
    <s v="No"/>
    <x v="0"/>
    <x v="0"/>
  </r>
  <r>
    <s v="Persona 13896"/>
    <s v="F"/>
    <x v="1194"/>
    <x v="370"/>
    <x v="1"/>
    <s v="No"/>
    <x v="0"/>
    <x v="1"/>
  </r>
  <r>
    <s v="Persona 13897"/>
    <s v="F"/>
    <x v="591"/>
    <x v="179"/>
    <x v="1"/>
    <s v="No"/>
    <x v="0"/>
    <x v="0"/>
  </r>
  <r>
    <s v="Persona 13898"/>
    <s v="F"/>
    <x v="2775"/>
    <x v="45"/>
    <x v="1"/>
    <s v="No"/>
    <x v="1"/>
    <x v="12"/>
  </r>
  <r>
    <s v="Persona 13899"/>
    <s v="F"/>
    <x v="3735"/>
    <x v="1347"/>
    <x v="0"/>
    <s v="No"/>
    <x v="0"/>
    <x v="3"/>
  </r>
  <r>
    <s v="Persona 13900"/>
    <s v="F"/>
    <x v="2190"/>
    <x v="1090"/>
    <x v="1"/>
    <s v="No"/>
    <x v="0"/>
    <x v="4"/>
  </r>
  <r>
    <s v="Persona 13901"/>
    <s v="F"/>
    <x v="613"/>
    <x v="6"/>
    <x v="1"/>
    <s v="No"/>
    <x v="0"/>
    <x v="0"/>
  </r>
  <r>
    <s v="Persona 13902"/>
    <s v="F"/>
    <x v="1289"/>
    <x v="291"/>
    <x v="0"/>
    <s v="No"/>
    <x v="0"/>
    <x v="0"/>
  </r>
  <r>
    <s v="Persona 13903"/>
    <s v="F"/>
    <x v="848"/>
    <x v="171"/>
    <x v="1"/>
    <s v="No"/>
    <x v="0"/>
    <x v="5"/>
  </r>
  <r>
    <s v="Persona 13904"/>
    <s v="F"/>
    <x v="1926"/>
    <x v="503"/>
    <x v="1"/>
    <s v="No"/>
    <x v="0"/>
    <x v="1"/>
  </r>
  <r>
    <s v="Persona 13905"/>
    <s v="F"/>
    <x v="1415"/>
    <x v="90"/>
    <x v="1"/>
    <s v="No"/>
    <x v="0"/>
    <x v="0"/>
  </r>
  <r>
    <s v="Persona 13906"/>
    <s v="F"/>
    <x v="3799"/>
    <x v="121"/>
    <x v="0"/>
    <s v="No"/>
    <x v="0"/>
    <x v="1"/>
  </r>
  <r>
    <s v="Persona 13907"/>
    <s v="F"/>
    <x v="2654"/>
    <x v="435"/>
    <x v="1"/>
    <s v="No"/>
    <x v="0"/>
    <x v="3"/>
  </r>
  <r>
    <s v="Persona 13908"/>
    <s v="F"/>
    <x v="1000"/>
    <x v="523"/>
    <x v="1"/>
    <s v="No"/>
    <x v="0"/>
    <x v="0"/>
  </r>
  <r>
    <s v="Persona 13909"/>
    <s v="F"/>
    <x v="1204"/>
    <x v="671"/>
    <x v="1"/>
    <s v="No"/>
    <x v="0"/>
    <x v="1"/>
  </r>
  <r>
    <s v="Persona 13910"/>
    <s v="F"/>
    <x v="1131"/>
    <x v="802"/>
    <x v="0"/>
    <s v="No"/>
    <x v="0"/>
    <x v="1"/>
  </r>
  <r>
    <s v="Persona 13911"/>
    <s v="F"/>
    <x v="682"/>
    <x v="1211"/>
    <x v="1"/>
    <s v="No"/>
    <x v="0"/>
    <x v="0"/>
  </r>
  <r>
    <s v="Persona 13912"/>
    <s v="F"/>
    <x v="634"/>
    <x v="253"/>
    <x v="1"/>
    <s v="No"/>
    <x v="0"/>
    <x v="0"/>
  </r>
  <r>
    <s v="Persona 13913"/>
    <s v="F"/>
    <x v="3558"/>
    <x v="1254"/>
    <x v="1"/>
    <s v="No"/>
    <x v="0"/>
    <x v="0"/>
  </r>
  <r>
    <s v="Persona 13914"/>
    <s v="F"/>
    <x v="94"/>
    <x v="101"/>
    <x v="1"/>
    <s v="No"/>
    <x v="0"/>
    <x v="0"/>
  </r>
  <r>
    <s v="Persona 13915"/>
    <s v="F"/>
    <x v="1092"/>
    <x v="68"/>
    <x v="1"/>
    <s v="No"/>
    <x v="0"/>
    <x v="0"/>
  </r>
  <r>
    <s v="Persona 13916"/>
    <s v="F"/>
    <x v="3257"/>
    <x v="251"/>
    <x v="1"/>
    <s v="No"/>
    <x v="0"/>
    <x v="4"/>
  </r>
  <r>
    <s v="Persona 13917"/>
    <s v="F"/>
    <x v="1158"/>
    <x v="1054"/>
    <x v="1"/>
    <s v="No"/>
    <x v="0"/>
    <x v="1"/>
  </r>
  <r>
    <s v="Persona 13918"/>
    <s v="F"/>
    <x v="2267"/>
    <x v="821"/>
    <x v="1"/>
    <s v="No"/>
    <x v="0"/>
    <x v="1"/>
  </r>
  <r>
    <s v="Persona 13919"/>
    <s v="F"/>
    <x v="1549"/>
    <x v="377"/>
    <x v="1"/>
    <s v="No"/>
    <x v="0"/>
    <x v="0"/>
  </r>
  <r>
    <s v="Persona 13920"/>
    <s v="F"/>
    <x v="576"/>
    <x v="1065"/>
    <x v="0"/>
    <s v="No"/>
    <x v="0"/>
    <x v="1"/>
  </r>
  <r>
    <s v="Persona 13921"/>
    <s v="F"/>
    <x v="913"/>
    <x v="37"/>
    <x v="1"/>
    <s v="No"/>
    <x v="0"/>
    <x v="0"/>
  </r>
  <r>
    <s v="Persona 13922"/>
    <s v="F"/>
    <x v="2005"/>
    <x v="324"/>
    <x v="0"/>
    <s v="No"/>
    <x v="0"/>
    <x v="1"/>
  </r>
  <r>
    <s v="Persona 13923"/>
    <s v="F"/>
    <x v="987"/>
    <x v="506"/>
    <x v="0"/>
    <s v="No"/>
    <x v="0"/>
    <x v="1"/>
  </r>
  <r>
    <s v="Persona 13924"/>
    <s v="F"/>
    <x v="3712"/>
    <x v="711"/>
    <x v="1"/>
    <s v="No"/>
    <x v="0"/>
    <x v="0"/>
  </r>
  <r>
    <s v="Persona 13925"/>
    <s v="F"/>
    <x v="3258"/>
    <x v="268"/>
    <x v="1"/>
    <s v="No"/>
    <x v="0"/>
    <x v="0"/>
  </r>
  <r>
    <s v="Persona 13926"/>
    <s v="F"/>
    <x v="1033"/>
    <x v="275"/>
    <x v="0"/>
    <s v="No"/>
    <x v="0"/>
    <x v="3"/>
  </r>
  <r>
    <s v="Persona 13927"/>
    <s v="F"/>
    <x v="879"/>
    <x v="851"/>
    <x v="1"/>
    <s v="No"/>
    <x v="0"/>
    <x v="0"/>
  </r>
  <r>
    <s v="Persona 13928"/>
    <s v="F"/>
    <x v="3732"/>
    <x v="1348"/>
    <x v="0"/>
    <s v="No"/>
    <x v="0"/>
    <x v="1"/>
  </r>
  <r>
    <s v="Persona 13929"/>
    <s v="F"/>
    <x v="2216"/>
    <x v="261"/>
    <x v="1"/>
    <s v="No"/>
    <x v="0"/>
    <x v="1"/>
  </r>
  <r>
    <s v="Persona 13930"/>
    <s v="F"/>
    <x v="1960"/>
    <x v="711"/>
    <x v="0"/>
    <s v="No"/>
    <x v="0"/>
    <x v="1"/>
  </r>
  <r>
    <s v="Persona 13931"/>
    <s v="F"/>
    <x v="327"/>
    <x v="808"/>
    <x v="0"/>
    <s v="No"/>
    <x v="0"/>
    <x v="1"/>
  </r>
  <r>
    <s v="Persona 13932"/>
    <s v="F"/>
    <x v="1514"/>
    <x v="1069"/>
    <x v="1"/>
    <s v="No"/>
    <x v="0"/>
    <x v="1"/>
  </r>
  <r>
    <s v="Persona 13933"/>
    <s v="F"/>
    <x v="193"/>
    <x v="998"/>
    <x v="0"/>
    <s v="No"/>
    <x v="0"/>
    <x v="1"/>
  </r>
  <r>
    <s v="Persona 13934"/>
    <s v="F"/>
    <x v="551"/>
    <x v="335"/>
    <x v="1"/>
    <s v="No"/>
    <x v="0"/>
    <x v="1"/>
  </r>
  <r>
    <s v="Persona 13935"/>
    <s v="F"/>
    <x v="1210"/>
    <x v="883"/>
    <x v="1"/>
    <s v="No"/>
    <x v="0"/>
    <x v="1"/>
  </r>
  <r>
    <s v="Persona 13936"/>
    <s v="F"/>
    <x v="3247"/>
    <x v="936"/>
    <x v="1"/>
    <s v="No"/>
    <x v="0"/>
    <x v="0"/>
  </r>
  <r>
    <s v="Persona 13937"/>
    <s v="F"/>
    <x v="758"/>
    <x v="323"/>
    <x v="1"/>
    <s v="No"/>
    <x v="0"/>
    <x v="1"/>
  </r>
  <r>
    <s v="Persona 13938"/>
    <s v="F"/>
    <x v="2383"/>
    <x v="144"/>
    <x v="0"/>
    <s v="No"/>
    <x v="0"/>
    <x v="1"/>
  </r>
  <r>
    <s v="Persona 13939"/>
    <s v="F"/>
    <x v="2248"/>
    <x v="1121"/>
    <x v="1"/>
    <s v="No"/>
    <x v="0"/>
    <x v="0"/>
  </r>
  <r>
    <s v="Persona 13940"/>
    <s v="F"/>
    <x v="688"/>
    <x v="66"/>
    <x v="0"/>
    <s v="No"/>
    <x v="0"/>
    <x v="1"/>
  </r>
  <r>
    <s v="Persona 13941"/>
    <s v="F"/>
    <x v="1943"/>
    <x v="122"/>
    <x v="1"/>
    <s v="No"/>
    <x v="0"/>
    <x v="0"/>
  </r>
  <r>
    <s v="Persona 13942"/>
    <s v="F"/>
    <x v="3878"/>
    <x v="847"/>
    <x v="1"/>
    <s v="No"/>
    <x v="0"/>
    <x v="0"/>
  </r>
  <r>
    <s v="Persona 13943"/>
    <s v="F"/>
    <x v="700"/>
    <x v="644"/>
    <x v="1"/>
    <s v="No"/>
    <x v="0"/>
    <x v="1"/>
  </r>
  <r>
    <s v="Persona 13944"/>
    <s v="F"/>
    <x v="3190"/>
    <x v="388"/>
    <x v="1"/>
    <s v="No"/>
    <x v="0"/>
    <x v="0"/>
  </r>
  <r>
    <s v="Persona 13945"/>
    <s v="F"/>
    <x v="423"/>
    <x v="384"/>
    <x v="1"/>
    <s v="No"/>
    <x v="0"/>
    <x v="1"/>
  </r>
  <r>
    <s v="Persona 13946"/>
    <s v="F"/>
    <x v="3023"/>
    <x v="76"/>
    <x v="1"/>
    <s v="No"/>
    <x v="0"/>
    <x v="0"/>
  </r>
  <r>
    <s v="Persona 13947"/>
    <s v="F"/>
    <x v="3668"/>
    <x v="537"/>
    <x v="0"/>
    <s v="No"/>
    <x v="0"/>
    <x v="1"/>
  </r>
  <r>
    <s v="Persona 13948"/>
    <s v="F"/>
    <x v="754"/>
    <x v="24"/>
    <x v="1"/>
    <s v="No"/>
    <x v="0"/>
    <x v="1"/>
  </r>
  <r>
    <s v="Persona 13949"/>
    <s v="F"/>
    <x v="2836"/>
    <x v="936"/>
    <x v="1"/>
    <s v="No"/>
    <x v="0"/>
    <x v="5"/>
  </r>
  <r>
    <s v="Persona 13950"/>
    <s v="F"/>
    <x v="789"/>
    <x v="922"/>
    <x v="0"/>
    <s v="No"/>
    <x v="0"/>
    <x v="1"/>
  </r>
  <r>
    <s v="Persona 13951"/>
    <s v="F"/>
    <x v="1966"/>
    <x v="7"/>
    <x v="1"/>
    <s v="No"/>
    <x v="0"/>
    <x v="6"/>
  </r>
  <r>
    <s v="Persona 13952"/>
    <s v="F"/>
    <x v="1197"/>
    <x v="184"/>
    <x v="0"/>
    <s v="No"/>
    <x v="0"/>
    <x v="0"/>
  </r>
  <r>
    <s v="Persona 13953"/>
    <s v="F"/>
    <x v="658"/>
    <x v="602"/>
    <x v="1"/>
    <s v="No"/>
    <x v="0"/>
    <x v="0"/>
  </r>
  <r>
    <s v="Persona 13954"/>
    <s v="F"/>
    <x v="3839"/>
    <x v="1093"/>
    <x v="1"/>
    <s v="No"/>
    <x v="0"/>
    <x v="1"/>
  </r>
  <r>
    <s v="Persona 13955"/>
    <s v="F"/>
    <x v="2945"/>
    <x v="1133"/>
    <x v="0"/>
    <s v="No"/>
    <x v="0"/>
    <x v="1"/>
  </r>
  <r>
    <s v="Persona 13956"/>
    <s v="F"/>
    <x v="1479"/>
    <x v="44"/>
    <x v="0"/>
    <s v="No"/>
    <x v="0"/>
    <x v="5"/>
  </r>
  <r>
    <s v="Persona 13957"/>
    <s v="F"/>
    <x v="370"/>
    <x v="356"/>
    <x v="0"/>
    <s v="No"/>
    <x v="0"/>
    <x v="1"/>
  </r>
  <r>
    <s v="Persona 13958"/>
    <s v="F"/>
    <x v="3438"/>
    <x v="717"/>
    <x v="1"/>
    <s v="No"/>
    <x v="0"/>
    <x v="0"/>
  </r>
  <r>
    <s v="Persona 13959"/>
    <s v="F"/>
    <x v="2780"/>
    <x v="215"/>
    <x v="0"/>
    <s v="No"/>
    <x v="0"/>
    <x v="1"/>
  </r>
  <r>
    <s v="Persona 13960"/>
    <s v="F"/>
    <x v="629"/>
    <x v="569"/>
    <x v="0"/>
    <s v="No"/>
    <x v="0"/>
    <x v="1"/>
  </r>
  <r>
    <s v="Persona 13961"/>
    <s v="F"/>
    <x v="2839"/>
    <x v="190"/>
    <x v="1"/>
    <s v="No"/>
    <x v="0"/>
    <x v="1"/>
  </r>
  <r>
    <s v="Persona 13962"/>
    <s v="F"/>
    <x v="3254"/>
    <x v="91"/>
    <x v="0"/>
    <s v="No"/>
    <x v="0"/>
    <x v="1"/>
  </r>
  <r>
    <s v="Persona 13963"/>
    <s v="F"/>
    <x v="866"/>
    <x v="255"/>
    <x v="1"/>
    <s v="No"/>
    <x v="0"/>
    <x v="0"/>
  </r>
  <r>
    <s v="Persona 13964"/>
    <s v="F"/>
    <x v="3636"/>
    <x v="883"/>
    <x v="1"/>
    <s v="No"/>
    <x v="0"/>
    <x v="1"/>
  </r>
  <r>
    <s v="Persona 13965"/>
    <s v="F"/>
    <x v="2329"/>
    <x v="1011"/>
    <x v="0"/>
    <s v="No"/>
    <x v="0"/>
    <x v="3"/>
  </r>
  <r>
    <s v="Persona 13966"/>
    <s v="F"/>
    <x v="244"/>
    <x v="383"/>
    <x v="0"/>
    <s v="No"/>
    <x v="0"/>
    <x v="0"/>
  </r>
  <r>
    <s v="Persona 13967"/>
    <s v="F"/>
    <x v="83"/>
    <x v="1147"/>
    <x v="1"/>
    <s v="No"/>
    <x v="0"/>
    <x v="0"/>
  </r>
  <r>
    <s v="Persona 13968"/>
    <s v="F"/>
    <x v="3879"/>
    <x v="1014"/>
    <x v="0"/>
    <s v="No"/>
    <x v="0"/>
    <x v="1"/>
  </r>
  <r>
    <s v="Persona 13969"/>
    <s v="F"/>
    <x v="3665"/>
    <x v="1270"/>
    <x v="0"/>
    <s v="No"/>
    <x v="0"/>
    <x v="8"/>
  </r>
  <r>
    <s v="Persona 13970"/>
    <s v="F"/>
    <x v="2685"/>
    <x v="725"/>
    <x v="0"/>
    <s v="No"/>
    <x v="0"/>
    <x v="1"/>
  </r>
  <r>
    <s v="Persona 13971"/>
    <s v="F"/>
    <x v="11"/>
    <x v="442"/>
    <x v="1"/>
    <s v="No"/>
    <x v="0"/>
    <x v="0"/>
  </r>
  <r>
    <s v="Persona 13972"/>
    <s v="F"/>
    <x v="2343"/>
    <x v="687"/>
    <x v="1"/>
    <s v="No"/>
    <x v="0"/>
    <x v="5"/>
  </r>
  <r>
    <s v="Persona 13973"/>
    <s v="F"/>
    <x v="1339"/>
    <x v="369"/>
    <x v="1"/>
    <s v="No"/>
    <x v="0"/>
    <x v="2"/>
  </r>
  <r>
    <s v="Persona 13974"/>
    <s v="F"/>
    <x v="518"/>
    <x v="77"/>
    <x v="1"/>
    <s v="No"/>
    <x v="0"/>
    <x v="1"/>
  </r>
  <r>
    <s v="Persona 13975"/>
    <s v="F"/>
    <x v="3408"/>
    <x v="998"/>
    <x v="0"/>
    <s v="No"/>
    <x v="0"/>
    <x v="1"/>
  </r>
  <r>
    <s v="Persona 13976"/>
    <s v="F"/>
    <x v="1282"/>
    <x v="124"/>
    <x v="1"/>
    <s v="No"/>
    <x v="0"/>
    <x v="0"/>
  </r>
  <r>
    <s v="Persona 13977"/>
    <s v="F"/>
    <x v="3880"/>
    <x v="273"/>
    <x v="1"/>
    <s v="No"/>
    <x v="0"/>
    <x v="3"/>
  </r>
  <r>
    <s v="Persona 13978"/>
    <s v="F"/>
    <x v="3671"/>
    <x v="743"/>
    <x v="1"/>
    <s v="No"/>
    <x v="0"/>
    <x v="0"/>
  </r>
  <r>
    <s v="Persona 13979"/>
    <s v="F"/>
    <x v="1472"/>
    <x v="811"/>
    <x v="0"/>
    <s v="No"/>
    <x v="0"/>
    <x v="1"/>
  </r>
  <r>
    <s v="Persona 13980"/>
    <s v="F"/>
    <x v="2951"/>
    <x v="1349"/>
    <x v="1"/>
    <s v="No"/>
    <x v="0"/>
    <x v="5"/>
  </r>
  <r>
    <s v="Persona 13981"/>
    <s v="F"/>
    <x v="976"/>
    <x v="171"/>
    <x v="0"/>
    <s v="No"/>
    <x v="0"/>
    <x v="3"/>
  </r>
  <r>
    <s v="Persona 13982"/>
    <s v="F"/>
    <x v="1943"/>
    <x v="600"/>
    <x v="0"/>
    <s v="No"/>
    <x v="0"/>
    <x v="5"/>
  </r>
  <r>
    <s v="Persona 13983"/>
    <s v="F"/>
    <x v="1520"/>
    <x v="144"/>
    <x v="0"/>
    <s v="Si"/>
    <x v="0"/>
    <x v="1"/>
  </r>
  <r>
    <s v="Persona 13984"/>
    <s v="F"/>
    <x v="2212"/>
    <x v="973"/>
    <x v="1"/>
    <s v="No"/>
    <x v="0"/>
    <x v="1"/>
  </r>
  <r>
    <s v="Persona 13985"/>
    <s v="F"/>
    <x v="418"/>
    <x v="967"/>
    <x v="0"/>
    <s v="No"/>
    <x v="0"/>
    <x v="1"/>
  </r>
  <r>
    <s v="Persona 13986"/>
    <s v="F"/>
    <x v="1568"/>
    <x v="811"/>
    <x v="0"/>
    <s v="No"/>
    <x v="0"/>
    <x v="1"/>
  </r>
  <r>
    <s v="Persona 13987"/>
    <s v="F"/>
    <x v="2412"/>
    <x v="584"/>
    <x v="0"/>
    <s v="No"/>
    <x v="0"/>
    <x v="1"/>
  </r>
  <r>
    <s v="Persona 13988"/>
    <s v="F"/>
    <x v="888"/>
    <x v="395"/>
    <x v="1"/>
    <s v="No"/>
    <x v="0"/>
    <x v="3"/>
  </r>
  <r>
    <s v="Persona 13989"/>
    <s v="F"/>
    <x v="1356"/>
    <x v="984"/>
    <x v="1"/>
    <s v="No"/>
    <x v="0"/>
    <x v="0"/>
  </r>
  <r>
    <s v="Persona 13990"/>
    <s v="F"/>
    <x v="154"/>
    <x v="77"/>
    <x v="1"/>
    <s v="No"/>
    <x v="0"/>
    <x v="5"/>
  </r>
  <r>
    <s v="Persona 13991"/>
    <s v="F"/>
    <x v="1614"/>
    <x v="77"/>
    <x v="1"/>
    <s v="No"/>
    <x v="0"/>
    <x v="0"/>
  </r>
  <r>
    <s v="Persona 13992"/>
    <s v="F"/>
    <x v="2960"/>
    <x v="789"/>
    <x v="0"/>
    <s v="No"/>
    <x v="0"/>
    <x v="3"/>
  </r>
  <r>
    <s v="Persona 13993"/>
    <s v="F"/>
    <x v="2098"/>
    <x v="921"/>
    <x v="1"/>
    <s v="No"/>
    <x v="0"/>
    <x v="0"/>
  </r>
  <r>
    <s v="Persona 13994"/>
    <s v="F"/>
    <x v="190"/>
    <x v="111"/>
    <x v="1"/>
    <s v="No"/>
    <x v="0"/>
    <x v="0"/>
  </r>
  <r>
    <s v="Persona 13995"/>
    <s v="F"/>
    <x v="2133"/>
    <x v="998"/>
    <x v="0"/>
    <s v="No"/>
    <x v="0"/>
    <x v="1"/>
  </r>
  <r>
    <s v="Persona 13996"/>
    <s v="F"/>
    <x v="971"/>
    <x v="532"/>
    <x v="0"/>
    <s v="No"/>
    <x v="0"/>
    <x v="0"/>
  </r>
  <r>
    <s v="Persona 13997"/>
    <s v="F"/>
    <x v="2158"/>
    <x v="424"/>
    <x v="1"/>
    <s v="No"/>
    <x v="0"/>
    <x v="1"/>
  </r>
  <r>
    <s v="Persona 13998"/>
    <s v="F"/>
    <x v="448"/>
    <x v="875"/>
    <x v="1"/>
    <s v="No"/>
    <x v="0"/>
    <x v="1"/>
  </r>
  <r>
    <s v="Persona 13999"/>
    <s v="F"/>
    <x v="1193"/>
    <x v="335"/>
    <x v="1"/>
    <s v="No"/>
    <x v="0"/>
    <x v="1"/>
  </r>
  <r>
    <s v="Persona 14000"/>
    <s v="F"/>
    <x v="278"/>
    <x v="1247"/>
    <x v="0"/>
    <s v="No"/>
    <x v="0"/>
    <x v="1"/>
  </r>
  <r>
    <s v="Persona 14001"/>
    <s v="F"/>
    <x v="2570"/>
    <x v="851"/>
    <x v="0"/>
    <s v="No"/>
    <x v="0"/>
    <x v="0"/>
  </r>
  <r>
    <s v="Persona 14002"/>
    <s v="F"/>
    <x v="1542"/>
    <x v="695"/>
    <x v="1"/>
    <s v="No"/>
    <x v="0"/>
    <x v="8"/>
  </r>
  <r>
    <s v="Persona 14003"/>
    <s v="F"/>
    <x v="1960"/>
    <x v="697"/>
    <x v="0"/>
    <s v="No"/>
    <x v="0"/>
    <x v="0"/>
  </r>
  <r>
    <s v="Persona 14004"/>
    <s v="F"/>
    <x v="536"/>
    <x v="764"/>
    <x v="1"/>
    <s v="No"/>
    <x v="0"/>
    <x v="0"/>
  </r>
  <r>
    <s v="Persona 14005"/>
    <s v="F"/>
    <x v="1926"/>
    <x v="1069"/>
    <x v="1"/>
    <s v="No"/>
    <x v="0"/>
    <x v="0"/>
  </r>
  <r>
    <s v="Persona 14006"/>
    <s v="F"/>
    <x v="810"/>
    <x v="582"/>
    <x v="1"/>
    <s v="No"/>
    <x v="0"/>
    <x v="1"/>
  </r>
  <r>
    <s v="Persona 14007"/>
    <s v="F"/>
    <x v="2066"/>
    <x v="416"/>
    <x v="1"/>
    <s v="No"/>
    <x v="0"/>
    <x v="1"/>
  </r>
  <r>
    <s v="Persona 14008"/>
    <s v="F"/>
    <x v="3228"/>
    <x v="288"/>
    <x v="0"/>
    <s v="No"/>
    <x v="0"/>
    <x v="1"/>
  </r>
  <r>
    <s v="Persona 14009"/>
    <s v="F"/>
    <x v="1771"/>
    <x v="695"/>
    <x v="0"/>
    <s v="No"/>
    <x v="0"/>
    <x v="4"/>
  </r>
  <r>
    <s v="Persona 14010"/>
    <s v="F"/>
    <x v="2666"/>
    <x v="112"/>
    <x v="1"/>
    <s v="No"/>
    <x v="0"/>
    <x v="0"/>
  </r>
  <r>
    <s v="Persona 14011"/>
    <s v="F"/>
    <x v="1483"/>
    <x v="501"/>
    <x v="1"/>
    <s v="No"/>
    <x v="0"/>
    <x v="1"/>
  </r>
  <r>
    <s v="Persona 14012"/>
    <s v="F"/>
    <x v="2207"/>
    <x v="557"/>
    <x v="1"/>
    <s v="No"/>
    <x v="0"/>
    <x v="1"/>
  </r>
  <r>
    <s v="Persona 14013"/>
    <s v="F"/>
    <x v="3267"/>
    <x v="1068"/>
    <x v="1"/>
    <s v="No"/>
    <x v="0"/>
    <x v="1"/>
  </r>
  <r>
    <s v="Persona 14014"/>
    <s v="F"/>
    <x v="1443"/>
    <x v="8"/>
    <x v="1"/>
    <s v="No"/>
    <x v="0"/>
    <x v="1"/>
  </r>
  <r>
    <s v="Persona 14015"/>
    <s v="F"/>
    <x v="1757"/>
    <x v="253"/>
    <x v="1"/>
    <s v="No"/>
    <x v="0"/>
    <x v="1"/>
  </r>
  <r>
    <s v="Persona 14016"/>
    <s v="F"/>
    <x v="2762"/>
    <x v="336"/>
    <x v="0"/>
    <s v="No"/>
    <x v="0"/>
    <x v="1"/>
  </r>
  <r>
    <s v="Persona 14017"/>
    <s v="F"/>
    <x v="3456"/>
    <x v="182"/>
    <x v="1"/>
    <s v="No"/>
    <x v="0"/>
    <x v="1"/>
  </r>
  <r>
    <s v="Persona 14018"/>
    <s v="F"/>
    <x v="2171"/>
    <x v="1136"/>
    <x v="0"/>
    <s v="No"/>
    <x v="0"/>
    <x v="0"/>
  </r>
  <r>
    <s v="Persona 14019"/>
    <s v="F"/>
    <x v="1843"/>
    <x v="1113"/>
    <x v="1"/>
    <s v="No"/>
    <x v="0"/>
    <x v="0"/>
  </r>
  <r>
    <s v="Persona 14020"/>
    <s v="F"/>
    <x v="2868"/>
    <x v="580"/>
    <x v="0"/>
    <s v="No"/>
    <x v="0"/>
    <x v="1"/>
  </r>
  <r>
    <s v="Persona 14021"/>
    <s v="F"/>
    <x v="1919"/>
    <x v="943"/>
    <x v="1"/>
    <s v="No"/>
    <x v="0"/>
    <x v="5"/>
  </r>
  <r>
    <s v="Persona 14022"/>
    <s v="F"/>
    <x v="3667"/>
    <x v="1348"/>
    <x v="0"/>
    <s v="No"/>
    <x v="0"/>
    <x v="1"/>
  </r>
  <r>
    <s v="Persona 14023"/>
    <s v="F"/>
    <x v="2061"/>
    <x v="585"/>
    <x v="1"/>
    <s v="No"/>
    <x v="0"/>
    <x v="0"/>
  </r>
  <r>
    <s v="Persona 14024"/>
    <s v="F"/>
    <x v="2540"/>
    <x v="296"/>
    <x v="1"/>
    <s v="No"/>
    <x v="0"/>
    <x v="5"/>
  </r>
  <r>
    <s v="Persona 14025"/>
    <s v="F"/>
    <x v="449"/>
    <x v="288"/>
    <x v="0"/>
    <s v="No"/>
    <x v="0"/>
    <x v="1"/>
  </r>
  <r>
    <s v="Persona 14026"/>
    <s v="F"/>
    <x v="3554"/>
    <x v="9"/>
    <x v="1"/>
    <s v="No"/>
    <x v="0"/>
    <x v="1"/>
  </r>
  <r>
    <s v="Persona 14027"/>
    <s v="F"/>
    <x v="745"/>
    <x v="238"/>
    <x v="1"/>
    <s v="No"/>
    <x v="0"/>
    <x v="1"/>
  </r>
  <r>
    <s v="Persona 14028"/>
    <s v="F"/>
    <x v="1652"/>
    <x v="1159"/>
    <x v="1"/>
    <s v="No"/>
    <x v="0"/>
    <x v="5"/>
  </r>
  <r>
    <s v="Persona 14029"/>
    <s v="F"/>
    <x v="1513"/>
    <x v="916"/>
    <x v="1"/>
    <s v="No"/>
    <x v="0"/>
    <x v="0"/>
  </r>
  <r>
    <s v="Persona 14030"/>
    <s v="F"/>
    <x v="2198"/>
    <x v="243"/>
    <x v="0"/>
    <s v="No"/>
    <x v="0"/>
    <x v="1"/>
  </r>
  <r>
    <s v="Persona 14031"/>
    <s v="F"/>
    <x v="491"/>
    <x v="979"/>
    <x v="1"/>
    <s v="No"/>
    <x v="0"/>
    <x v="0"/>
  </r>
  <r>
    <s v="Persona 14032"/>
    <s v="F"/>
    <x v="2898"/>
    <x v="359"/>
    <x v="1"/>
    <s v="No"/>
    <x v="0"/>
    <x v="1"/>
  </r>
  <r>
    <s v="Persona 14033"/>
    <s v="F"/>
    <x v="1319"/>
    <x v="469"/>
    <x v="1"/>
    <s v="No"/>
    <x v="0"/>
    <x v="0"/>
  </r>
  <r>
    <s v="Persona 14034"/>
    <s v="F"/>
    <x v="1311"/>
    <x v="242"/>
    <x v="1"/>
    <s v="No"/>
    <x v="0"/>
    <x v="0"/>
  </r>
  <r>
    <s v="Persona 14035"/>
    <s v="F"/>
    <x v="2843"/>
    <x v="280"/>
    <x v="0"/>
    <s v="No"/>
    <x v="0"/>
    <x v="3"/>
  </r>
  <r>
    <s v="Persona 14036"/>
    <s v="F"/>
    <x v="681"/>
    <x v="45"/>
    <x v="1"/>
    <s v="No"/>
    <x v="0"/>
    <x v="0"/>
  </r>
  <r>
    <s v="Persona 14037"/>
    <s v="F"/>
    <x v="102"/>
    <x v="542"/>
    <x v="1"/>
    <s v="No"/>
    <x v="0"/>
    <x v="1"/>
  </r>
  <r>
    <s v="Persona 14038"/>
    <s v="F"/>
    <x v="818"/>
    <x v="532"/>
    <x v="1"/>
    <s v="No"/>
    <x v="0"/>
    <x v="0"/>
  </r>
  <r>
    <s v="Persona 14039"/>
    <s v="F"/>
    <x v="2211"/>
    <x v="101"/>
    <x v="0"/>
    <s v="No"/>
    <x v="0"/>
    <x v="5"/>
  </r>
  <r>
    <s v="Persona 14040"/>
    <s v="F"/>
    <x v="2657"/>
    <x v="317"/>
    <x v="0"/>
    <s v="No"/>
    <x v="0"/>
    <x v="1"/>
  </r>
  <r>
    <s v="Persona 14041"/>
    <s v="F"/>
    <x v="1576"/>
    <x v="442"/>
    <x v="1"/>
    <s v="No"/>
    <x v="0"/>
    <x v="0"/>
  </r>
  <r>
    <s v="Persona 14042"/>
    <s v="F"/>
    <x v="2859"/>
    <x v="475"/>
    <x v="1"/>
    <s v="No"/>
    <x v="0"/>
    <x v="0"/>
  </r>
  <r>
    <s v="Persona 14043"/>
    <s v="F"/>
    <x v="3881"/>
    <x v="925"/>
    <x v="1"/>
    <s v="No"/>
    <x v="0"/>
    <x v="5"/>
  </r>
  <r>
    <s v="Persona 14044"/>
    <s v="F"/>
    <x v="1745"/>
    <x v="22"/>
    <x v="1"/>
    <s v="No"/>
    <x v="0"/>
    <x v="3"/>
  </r>
  <r>
    <s v="Persona 14045"/>
    <s v="F"/>
    <x v="2011"/>
    <x v="73"/>
    <x v="1"/>
    <s v="No"/>
    <x v="0"/>
    <x v="1"/>
  </r>
  <r>
    <s v="Persona 14046"/>
    <s v="F"/>
    <x v="2370"/>
    <x v="561"/>
    <x v="1"/>
    <s v="No"/>
    <x v="0"/>
    <x v="5"/>
  </r>
  <r>
    <s v="Persona 14047"/>
    <s v="F"/>
    <x v="1277"/>
    <x v="365"/>
    <x v="0"/>
    <s v="No"/>
    <x v="0"/>
    <x v="1"/>
  </r>
  <r>
    <s v="Persona 14048"/>
    <s v="F"/>
    <x v="2291"/>
    <x v="148"/>
    <x v="0"/>
    <s v="No"/>
    <x v="0"/>
    <x v="1"/>
  </r>
  <r>
    <s v="Persona 14049"/>
    <s v="F"/>
    <x v="3882"/>
    <x v="904"/>
    <x v="0"/>
    <s v="No"/>
    <x v="0"/>
    <x v="1"/>
  </r>
  <r>
    <s v="Persona 14050"/>
    <s v="F"/>
    <x v="1337"/>
    <x v="808"/>
    <x v="0"/>
    <s v="No"/>
    <x v="0"/>
    <x v="1"/>
  </r>
  <r>
    <s v="Persona 14051"/>
    <s v="F"/>
    <x v="1342"/>
    <x v="111"/>
    <x v="1"/>
    <s v="No"/>
    <x v="0"/>
    <x v="1"/>
  </r>
  <r>
    <s v="Persona 14052"/>
    <s v="F"/>
    <x v="314"/>
    <x v="41"/>
    <x v="1"/>
    <s v="No"/>
    <x v="0"/>
    <x v="5"/>
  </r>
  <r>
    <s v="Persona 14053"/>
    <s v="F"/>
    <x v="1361"/>
    <x v="85"/>
    <x v="1"/>
    <s v="No"/>
    <x v="0"/>
    <x v="1"/>
  </r>
  <r>
    <s v="Persona 14054"/>
    <s v="F"/>
    <x v="293"/>
    <x v="392"/>
    <x v="1"/>
    <s v="No"/>
    <x v="0"/>
    <x v="1"/>
  </r>
  <r>
    <s v="Persona 14055"/>
    <s v="F"/>
    <x v="3495"/>
    <x v="728"/>
    <x v="0"/>
    <s v="No"/>
    <x v="0"/>
    <x v="1"/>
  </r>
  <r>
    <s v="Persona 14056"/>
    <s v="F"/>
    <x v="93"/>
    <x v="743"/>
    <x v="1"/>
    <s v="No"/>
    <x v="0"/>
    <x v="1"/>
  </r>
  <r>
    <s v="Persona 14057"/>
    <s v="F"/>
    <x v="1263"/>
    <x v="1023"/>
    <x v="1"/>
    <s v="No"/>
    <x v="0"/>
    <x v="0"/>
  </r>
  <r>
    <s v="Persona 14058"/>
    <s v="F"/>
    <x v="2293"/>
    <x v="132"/>
    <x v="0"/>
    <s v="No"/>
    <x v="0"/>
    <x v="0"/>
  </r>
  <r>
    <s v="Persona 14059"/>
    <s v="F"/>
    <x v="3278"/>
    <x v="304"/>
    <x v="0"/>
    <s v="No"/>
    <x v="0"/>
    <x v="1"/>
  </r>
  <r>
    <s v="Persona 14060"/>
    <s v="F"/>
    <x v="1161"/>
    <x v="199"/>
    <x v="0"/>
    <s v="No"/>
    <x v="0"/>
    <x v="1"/>
  </r>
  <r>
    <s v="Persona 14061"/>
    <s v="F"/>
    <x v="390"/>
    <x v="230"/>
    <x v="1"/>
    <s v="No"/>
    <x v="0"/>
    <x v="6"/>
  </r>
  <r>
    <s v="Persona 14062"/>
    <s v="F"/>
    <x v="1582"/>
    <x v="1080"/>
    <x v="1"/>
    <s v="No"/>
    <x v="0"/>
    <x v="5"/>
  </r>
  <r>
    <s v="Persona 14063"/>
    <s v="F"/>
    <x v="1498"/>
    <x v="306"/>
    <x v="0"/>
    <s v="No"/>
    <x v="0"/>
    <x v="1"/>
  </r>
  <r>
    <s v="Persona 14064"/>
    <s v="F"/>
    <x v="847"/>
    <x v="1254"/>
    <x v="1"/>
    <s v="No"/>
    <x v="0"/>
    <x v="0"/>
  </r>
  <r>
    <s v="Persona 14065"/>
    <s v="F"/>
    <x v="591"/>
    <x v="426"/>
    <x v="1"/>
    <s v="No"/>
    <x v="0"/>
    <x v="1"/>
  </r>
  <r>
    <s v="Persona 14066"/>
    <s v="F"/>
    <x v="385"/>
    <x v="376"/>
    <x v="1"/>
    <s v="No"/>
    <x v="0"/>
    <x v="5"/>
  </r>
  <r>
    <s v="Persona 14067"/>
    <s v="F"/>
    <x v="2409"/>
    <x v="932"/>
    <x v="1"/>
    <s v="No"/>
    <x v="0"/>
    <x v="0"/>
  </r>
  <r>
    <s v="Persona 14068"/>
    <s v="F"/>
    <x v="1941"/>
    <x v="1158"/>
    <x v="1"/>
    <s v="No"/>
    <x v="0"/>
    <x v="0"/>
  </r>
  <r>
    <s v="Persona 14069"/>
    <s v="F"/>
    <x v="2423"/>
    <x v="239"/>
    <x v="0"/>
    <s v="No"/>
    <x v="0"/>
    <x v="1"/>
  </r>
  <r>
    <s v="Persona 14070"/>
    <s v="F"/>
    <x v="2640"/>
    <x v="323"/>
    <x v="1"/>
    <s v="No"/>
    <x v="0"/>
    <x v="5"/>
  </r>
  <r>
    <s v="Persona 14071"/>
    <s v="F"/>
    <x v="3821"/>
    <x v="78"/>
    <x v="0"/>
    <s v="No"/>
    <x v="0"/>
    <x v="1"/>
  </r>
  <r>
    <s v="Persona 14072"/>
    <s v="F"/>
    <x v="177"/>
    <x v="694"/>
    <x v="1"/>
    <s v="No"/>
    <x v="0"/>
    <x v="0"/>
  </r>
  <r>
    <s v="Persona 14073"/>
    <s v="F"/>
    <x v="1557"/>
    <x v="455"/>
    <x v="0"/>
    <s v="Si"/>
    <x v="0"/>
    <x v="1"/>
  </r>
  <r>
    <s v="Persona 14074"/>
    <s v="F"/>
    <x v="626"/>
    <x v="935"/>
    <x v="0"/>
    <s v="No"/>
    <x v="0"/>
    <x v="1"/>
  </r>
  <r>
    <s v="Persona 14075"/>
    <s v="F"/>
    <x v="2856"/>
    <x v="212"/>
    <x v="0"/>
    <s v="No"/>
    <x v="0"/>
    <x v="0"/>
  </r>
  <r>
    <s v="Persona 14076"/>
    <s v="F"/>
    <x v="3381"/>
    <x v="25"/>
    <x v="1"/>
    <s v="No"/>
    <x v="0"/>
    <x v="1"/>
  </r>
  <r>
    <s v="Persona 14077"/>
    <s v="F"/>
    <x v="1096"/>
    <x v="1291"/>
    <x v="0"/>
    <s v="No"/>
    <x v="0"/>
    <x v="0"/>
  </r>
  <r>
    <s v="Persona 14078"/>
    <s v="F"/>
    <x v="1565"/>
    <x v="214"/>
    <x v="1"/>
    <s v="No"/>
    <x v="0"/>
    <x v="1"/>
  </r>
  <r>
    <s v="Persona 14079"/>
    <s v="F"/>
    <x v="1503"/>
    <x v="660"/>
    <x v="0"/>
    <s v="No"/>
    <x v="0"/>
    <x v="1"/>
  </r>
  <r>
    <s v="Persona 14080"/>
    <s v="F"/>
    <x v="3883"/>
    <x v="844"/>
    <x v="1"/>
    <s v="No"/>
    <x v="0"/>
    <x v="0"/>
  </r>
  <r>
    <s v="Persona 14081"/>
    <s v="F"/>
    <x v="1683"/>
    <x v="661"/>
    <x v="1"/>
    <s v="No"/>
    <x v="0"/>
    <x v="5"/>
  </r>
  <r>
    <s v="Persona 14082"/>
    <s v="F"/>
    <x v="681"/>
    <x v="255"/>
    <x v="1"/>
    <s v="No"/>
    <x v="0"/>
    <x v="1"/>
  </r>
  <r>
    <s v="Persona 14083"/>
    <s v="F"/>
    <x v="2626"/>
    <x v="666"/>
    <x v="1"/>
    <s v="No"/>
    <x v="0"/>
    <x v="0"/>
  </r>
  <r>
    <s v="Persona 14084"/>
    <s v="F"/>
    <x v="3299"/>
    <x v="14"/>
    <x v="1"/>
    <s v="No"/>
    <x v="0"/>
    <x v="1"/>
  </r>
  <r>
    <s v="Persona 14085"/>
    <s v="F"/>
    <x v="3581"/>
    <x v="513"/>
    <x v="1"/>
    <s v="No"/>
    <x v="0"/>
    <x v="0"/>
  </r>
  <r>
    <s v="Persona 14086"/>
    <s v="F"/>
    <x v="1578"/>
    <x v="668"/>
    <x v="1"/>
    <s v="No"/>
    <x v="0"/>
    <x v="0"/>
  </r>
  <r>
    <s v="Persona 14087"/>
    <s v="F"/>
    <x v="474"/>
    <x v="845"/>
    <x v="1"/>
    <s v="No"/>
    <x v="0"/>
    <x v="1"/>
  </r>
  <r>
    <s v="Persona 14088"/>
    <s v="F"/>
    <x v="310"/>
    <x v="29"/>
    <x v="1"/>
    <s v="No"/>
    <x v="0"/>
    <x v="0"/>
  </r>
  <r>
    <s v="Persona 14089"/>
    <s v="F"/>
    <x v="1865"/>
    <x v="829"/>
    <x v="1"/>
    <s v="No"/>
    <x v="0"/>
    <x v="1"/>
  </r>
  <r>
    <s v="Persona 14090"/>
    <s v="F"/>
    <x v="628"/>
    <x v="84"/>
    <x v="0"/>
    <s v="Si"/>
    <x v="0"/>
    <x v="0"/>
  </r>
  <r>
    <s v="Persona 14091"/>
    <s v="F"/>
    <x v="1691"/>
    <x v="427"/>
    <x v="0"/>
    <s v="No"/>
    <x v="0"/>
    <x v="1"/>
  </r>
  <r>
    <s v="Persona 14092"/>
    <s v="F"/>
    <x v="1033"/>
    <x v="277"/>
    <x v="1"/>
    <s v="No"/>
    <x v="0"/>
    <x v="1"/>
  </r>
  <r>
    <s v="Persona 14093"/>
    <s v="F"/>
    <x v="1793"/>
    <x v="142"/>
    <x v="1"/>
    <s v="No"/>
    <x v="0"/>
    <x v="1"/>
  </r>
  <r>
    <s v="Persona 14094"/>
    <s v="F"/>
    <x v="1333"/>
    <x v="281"/>
    <x v="1"/>
    <s v="No"/>
    <x v="0"/>
    <x v="1"/>
  </r>
  <r>
    <s v="Persona 14095"/>
    <s v="F"/>
    <x v="697"/>
    <x v="648"/>
    <x v="1"/>
    <s v="No"/>
    <x v="0"/>
    <x v="1"/>
  </r>
  <r>
    <s v="Persona 14096"/>
    <s v="F"/>
    <x v="2865"/>
    <x v="659"/>
    <x v="1"/>
    <s v="No"/>
    <x v="0"/>
    <x v="0"/>
  </r>
  <r>
    <s v="Persona 14097"/>
    <s v="F"/>
    <x v="3483"/>
    <x v="1099"/>
    <x v="1"/>
    <s v="No"/>
    <x v="0"/>
    <x v="1"/>
  </r>
  <r>
    <s v="Persona 14098"/>
    <s v="F"/>
    <x v="188"/>
    <x v="55"/>
    <x v="1"/>
    <s v="No"/>
    <x v="0"/>
    <x v="1"/>
  </r>
  <r>
    <s v="Persona 14099"/>
    <s v="F"/>
    <x v="1057"/>
    <x v="355"/>
    <x v="1"/>
    <s v="No"/>
    <x v="0"/>
    <x v="0"/>
  </r>
  <r>
    <s v="Persona 14100"/>
    <s v="F"/>
    <x v="274"/>
    <x v="57"/>
    <x v="0"/>
    <s v="No"/>
    <x v="0"/>
    <x v="1"/>
  </r>
  <r>
    <s v="Persona 14101"/>
    <s v="F"/>
    <x v="1495"/>
    <x v="556"/>
    <x v="0"/>
    <s v="No"/>
    <x v="0"/>
    <x v="1"/>
  </r>
  <r>
    <s v="Persona 14102"/>
    <s v="F"/>
    <x v="1345"/>
    <x v="36"/>
    <x v="1"/>
    <s v="No"/>
    <x v="0"/>
    <x v="0"/>
  </r>
  <r>
    <s v="Persona 14103"/>
    <s v="F"/>
    <x v="3149"/>
    <x v="558"/>
    <x v="1"/>
    <s v="No"/>
    <x v="0"/>
    <x v="0"/>
  </r>
  <r>
    <s v="Persona 14104"/>
    <s v="F"/>
    <x v="461"/>
    <x v="525"/>
    <x v="1"/>
    <s v="No"/>
    <x v="0"/>
    <x v="3"/>
  </r>
  <r>
    <s v="Persona 14105"/>
    <s v="F"/>
    <x v="3657"/>
    <x v="525"/>
    <x v="0"/>
    <s v="No"/>
    <x v="0"/>
    <x v="5"/>
  </r>
  <r>
    <s v="Persona 14106"/>
    <s v="F"/>
    <x v="2208"/>
    <x v="856"/>
    <x v="0"/>
    <s v="No"/>
    <x v="0"/>
    <x v="1"/>
  </r>
  <r>
    <s v="Persona 14107"/>
    <s v="F"/>
    <x v="2513"/>
    <x v="277"/>
    <x v="1"/>
    <s v="No"/>
    <x v="0"/>
    <x v="1"/>
  </r>
  <r>
    <s v="Persona 14108"/>
    <s v="F"/>
    <x v="1915"/>
    <x v="742"/>
    <x v="1"/>
    <s v="No"/>
    <x v="0"/>
    <x v="5"/>
  </r>
  <r>
    <s v="Persona 14109"/>
    <s v="F"/>
    <x v="2010"/>
    <x v="932"/>
    <x v="0"/>
    <s v="No"/>
    <x v="0"/>
    <x v="1"/>
  </r>
  <r>
    <s v="Persona 14110"/>
    <s v="F"/>
    <x v="1799"/>
    <x v="179"/>
    <x v="1"/>
    <s v="No"/>
    <x v="0"/>
    <x v="0"/>
  </r>
  <r>
    <s v="Persona 14111"/>
    <s v="F"/>
    <x v="700"/>
    <x v="172"/>
    <x v="0"/>
    <s v="Si"/>
    <x v="0"/>
    <x v="0"/>
  </r>
  <r>
    <s v="Persona 14112"/>
    <s v="F"/>
    <x v="1913"/>
    <x v="227"/>
    <x v="0"/>
    <s v="No"/>
    <x v="0"/>
    <x v="1"/>
  </r>
  <r>
    <s v="Persona 14113"/>
    <s v="F"/>
    <x v="3297"/>
    <x v="1001"/>
    <x v="0"/>
    <s v="No"/>
    <x v="0"/>
    <x v="1"/>
  </r>
  <r>
    <s v="Persona 14114"/>
    <s v="F"/>
    <x v="1326"/>
    <x v="471"/>
    <x v="0"/>
    <s v="No"/>
    <x v="0"/>
    <x v="1"/>
  </r>
  <r>
    <s v="Persona 14115"/>
    <s v="F"/>
    <x v="2474"/>
    <x v="1110"/>
    <x v="0"/>
    <s v="No"/>
    <x v="0"/>
    <x v="1"/>
  </r>
  <r>
    <s v="Persona 14116"/>
    <s v="F"/>
    <x v="2423"/>
    <x v="376"/>
    <x v="1"/>
    <s v="No"/>
    <x v="0"/>
    <x v="0"/>
  </r>
  <r>
    <s v="Persona 14117"/>
    <s v="F"/>
    <x v="448"/>
    <x v="920"/>
    <x v="1"/>
    <s v="No"/>
    <x v="0"/>
    <x v="1"/>
  </r>
  <r>
    <s v="Persona 14118"/>
    <s v="F"/>
    <x v="1120"/>
    <x v="320"/>
    <x v="1"/>
    <s v="No"/>
    <x v="0"/>
    <x v="1"/>
  </r>
  <r>
    <s v="Persona 14119"/>
    <s v="F"/>
    <x v="2641"/>
    <x v="1350"/>
    <x v="0"/>
    <s v="No"/>
    <x v="1"/>
    <x v="8"/>
  </r>
  <r>
    <s v="Persona 14120"/>
    <s v="F"/>
    <x v="1239"/>
    <x v="602"/>
    <x v="0"/>
    <s v="No"/>
    <x v="0"/>
    <x v="1"/>
  </r>
  <r>
    <s v="Persona 14121"/>
    <s v="F"/>
    <x v="3393"/>
    <x v="388"/>
    <x v="0"/>
    <s v="No"/>
    <x v="0"/>
    <x v="0"/>
  </r>
  <r>
    <s v="Persona 14122"/>
    <s v="F"/>
    <x v="1600"/>
    <x v="332"/>
    <x v="1"/>
    <s v="No"/>
    <x v="0"/>
    <x v="0"/>
  </r>
  <r>
    <s v="Persona 14123"/>
    <s v="F"/>
    <x v="2548"/>
    <x v="462"/>
    <x v="1"/>
    <s v="No"/>
    <x v="0"/>
    <x v="1"/>
  </r>
  <r>
    <s v="Persona 14124"/>
    <s v="F"/>
    <x v="1596"/>
    <x v="451"/>
    <x v="1"/>
    <s v="No"/>
    <x v="0"/>
    <x v="5"/>
  </r>
  <r>
    <s v="Persona 14125"/>
    <s v="F"/>
    <x v="2329"/>
    <x v="189"/>
    <x v="1"/>
    <s v="No"/>
    <x v="0"/>
    <x v="5"/>
  </r>
  <r>
    <s v="Persona 14126"/>
    <s v="F"/>
    <x v="3602"/>
    <x v="1167"/>
    <x v="1"/>
    <s v="No"/>
    <x v="0"/>
    <x v="5"/>
  </r>
  <r>
    <s v="Persona 14127"/>
    <s v="F"/>
    <x v="2402"/>
    <x v="329"/>
    <x v="1"/>
    <s v="No"/>
    <x v="0"/>
    <x v="0"/>
  </r>
  <r>
    <s v="Persona 14128"/>
    <s v="F"/>
    <x v="2592"/>
    <x v="344"/>
    <x v="0"/>
    <s v="No"/>
    <x v="0"/>
    <x v="0"/>
  </r>
  <r>
    <s v="Persona 14129"/>
    <s v="F"/>
    <x v="990"/>
    <x v="552"/>
    <x v="1"/>
    <s v="No"/>
    <x v="0"/>
    <x v="0"/>
  </r>
  <r>
    <s v="Persona 14130"/>
    <s v="F"/>
    <x v="571"/>
    <x v="948"/>
    <x v="1"/>
    <s v="No"/>
    <x v="0"/>
    <x v="5"/>
  </r>
  <r>
    <s v="Persona 14131"/>
    <s v="F"/>
    <x v="3517"/>
    <x v="819"/>
    <x v="1"/>
    <s v="No"/>
    <x v="0"/>
    <x v="1"/>
  </r>
  <r>
    <s v="Persona 14132"/>
    <s v="F"/>
    <x v="1927"/>
    <x v="316"/>
    <x v="1"/>
    <s v="No"/>
    <x v="0"/>
    <x v="0"/>
  </r>
  <r>
    <s v="Persona 14133"/>
    <s v="F"/>
    <x v="1843"/>
    <x v="306"/>
    <x v="1"/>
    <s v="No"/>
    <x v="0"/>
    <x v="1"/>
  </r>
  <r>
    <s v="Persona 14134"/>
    <s v="F"/>
    <x v="3872"/>
    <x v="948"/>
    <x v="1"/>
    <s v="No"/>
    <x v="0"/>
    <x v="1"/>
  </r>
  <r>
    <s v="Persona 14135"/>
    <s v="F"/>
    <x v="1867"/>
    <x v="717"/>
    <x v="0"/>
    <s v="No"/>
    <x v="0"/>
    <x v="1"/>
  </r>
  <r>
    <s v="Persona 14136"/>
    <s v="F"/>
    <x v="1884"/>
    <x v="734"/>
    <x v="1"/>
    <s v="No"/>
    <x v="0"/>
    <x v="0"/>
  </r>
  <r>
    <s v="Persona 14137"/>
    <s v="F"/>
    <x v="2658"/>
    <x v="64"/>
    <x v="1"/>
    <s v="No"/>
    <x v="0"/>
    <x v="0"/>
  </r>
  <r>
    <s v="Persona 14138"/>
    <s v="F"/>
    <x v="3074"/>
    <x v="432"/>
    <x v="0"/>
    <s v="No"/>
    <x v="0"/>
    <x v="1"/>
  </r>
  <r>
    <s v="Persona 14139"/>
    <s v="F"/>
    <x v="3158"/>
    <x v="638"/>
    <x v="1"/>
    <s v="No"/>
    <x v="0"/>
    <x v="1"/>
  </r>
  <r>
    <s v="Persona 14140"/>
    <s v="F"/>
    <x v="3217"/>
    <x v="76"/>
    <x v="1"/>
    <s v="No"/>
    <x v="0"/>
    <x v="1"/>
  </r>
  <r>
    <s v="Persona 14141"/>
    <s v="F"/>
    <x v="152"/>
    <x v="366"/>
    <x v="0"/>
    <s v="No"/>
    <x v="0"/>
    <x v="0"/>
  </r>
  <r>
    <s v="Persona 14142"/>
    <s v="F"/>
    <x v="1523"/>
    <x v="94"/>
    <x v="1"/>
    <s v="No"/>
    <x v="0"/>
    <x v="5"/>
  </r>
  <r>
    <s v="Persona 14143"/>
    <s v="F"/>
    <x v="588"/>
    <x v="147"/>
    <x v="1"/>
    <s v="No"/>
    <x v="0"/>
    <x v="0"/>
  </r>
  <r>
    <s v="Persona 14144"/>
    <s v="F"/>
    <x v="2321"/>
    <x v="163"/>
    <x v="0"/>
    <s v="No"/>
    <x v="0"/>
    <x v="1"/>
  </r>
  <r>
    <s v="Persona 14145"/>
    <s v="F"/>
    <x v="3162"/>
    <x v="23"/>
    <x v="1"/>
    <s v="No"/>
    <x v="0"/>
    <x v="0"/>
  </r>
  <r>
    <s v="Persona 14146"/>
    <s v="F"/>
    <x v="3884"/>
    <x v="28"/>
    <x v="0"/>
    <s v="No"/>
    <x v="0"/>
    <x v="1"/>
  </r>
  <r>
    <s v="Persona 14147"/>
    <s v="F"/>
    <x v="3492"/>
    <x v="537"/>
    <x v="1"/>
    <s v="No"/>
    <x v="0"/>
    <x v="0"/>
  </r>
  <r>
    <s v="Persona 14148"/>
    <s v="F"/>
    <x v="955"/>
    <x v="808"/>
    <x v="1"/>
    <s v="No"/>
    <x v="0"/>
    <x v="1"/>
  </r>
  <r>
    <s v="Persona 14149"/>
    <s v="F"/>
    <x v="1107"/>
    <x v="542"/>
    <x v="1"/>
    <s v="No"/>
    <x v="0"/>
    <x v="1"/>
  </r>
  <r>
    <s v="Persona 14150"/>
    <s v="F"/>
    <x v="550"/>
    <x v="823"/>
    <x v="1"/>
    <s v="No"/>
    <x v="0"/>
    <x v="1"/>
  </r>
  <r>
    <s v="Persona 14151"/>
    <s v="F"/>
    <x v="1590"/>
    <x v="691"/>
    <x v="1"/>
    <s v="No"/>
    <x v="0"/>
    <x v="1"/>
  </r>
  <r>
    <s v="Persona 14152"/>
    <s v="F"/>
    <x v="3846"/>
    <x v="506"/>
    <x v="1"/>
    <s v="No"/>
    <x v="0"/>
    <x v="0"/>
  </r>
  <r>
    <s v="Persona 14153"/>
    <s v="F"/>
    <x v="114"/>
    <x v="262"/>
    <x v="0"/>
    <s v="No"/>
    <x v="0"/>
    <x v="1"/>
  </r>
  <r>
    <s v="Persona 14154"/>
    <s v="F"/>
    <x v="1816"/>
    <x v="1026"/>
    <x v="1"/>
    <s v="No"/>
    <x v="0"/>
    <x v="0"/>
  </r>
  <r>
    <s v="Persona 14155"/>
    <s v="F"/>
    <x v="522"/>
    <x v="821"/>
    <x v="1"/>
    <s v="No"/>
    <x v="0"/>
    <x v="4"/>
  </r>
  <r>
    <s v="Persona 14156"/>
    <s v="F"/>
    <x v="3260"/>
    <x v="6"/>
    <x v="1"/>
    <s v="No"/>
    <x v="0"/>
    <x v="1"/>
  </r>
  <r>
    <s v="Persona 14157"/>
    <s v="F"/>
    <x v="1798"/>
    <x v="165"/>
    <x v="0"/>
    <s v="Si"/>
    <x v="0"/>
    <x v="1"/>
  </r>
  <r>
    <s v="Persona 14158"/>
    <s v="F"/>
    <x v="2327"/>
    <x v="950"/>
    <x v="0"/>
    <s v="No"/>
    <x v="0"/>
    <x v="1"/>
  </r>
  <r>
    <s v="Persona 14159"/>
    <s v="F"/>
    <x v="2089"/>
    <x v="731"/>
    <x v="1"/>
    <s v="No"/>
    <x v="0"/>
    <x v="1"/>
  </r>
  <r>
    <s v="Persona 14160"/>
    <s v="F"/>
    <x v="1056"/>
    <x v="391"/>
    <x v="0"/>
    <s v="No"/>
    <x v="0"/>
    <x v="1"/>
  </r>
  <r>
    <s v="Persona 14161"/>
    <s v="F"/>
    <x v="2031"/>
    <x v="597"/>
    <x v="0"/>
    <s v="No"/>
    <x v="0"/>
    <x v="1"/>
  </r>
  <r>
    <s v="Persona 14162"/>
    <s v="F"/>
    <x v="2199"/>
    <x v="1062"/>
    <x v="0"/>
    <s v="No"/>
    <x v="0"/>
    <x v="1"/>
  </r>
  <r>
    <s v="Persona 14163"/>
    <s v="F"/>
    <x v="1471"/>
    <x v="523"/>
    <x v="1"/>
    <s v="No"/>
    <x v="0"/>
    <x v="0"/>
  </r>
  <r>
    <s v="Persona 14164"/>
    <s v="F"/>
    <x v="1977"/>
    <x v="25"/>
    <x v="1"/>
    <s v="No"/>
    <x v="0"/>
    <x v="0"/>
  </r>
  <r>
    <s v="Persona 14165"/>
    <s v="F"/>
    <x v="3108"/>
    <x v="1051"/>
    <x v="1"/>
    <s v="No"/>
    <x v="0"/>
    <x v="0"/>
  </r>
  <r>
    <s v="Persona 14166"/>
    <s v="F"/>
    <x v="1339"/>
    <x v="1289"/>
    <x v="1"/>
    <s v="No"/>
    <x v="0"/>
    <x v="0"/>
  </r>
  <r>
    <s v="Persona 14167"/>
    <s v="F"/>
    <x v="879"/>
    <x v="1071"/>
    <x v="0"/>
    <s v="No"/>
    <x v="0"/>
    <x v="1"/>
  </r>
  <r>
    <s v="Persona 14168"/>
    <s v="F"/>
    <x v="1265"/>
    <x v="619"/>
    <x v="1"/>
    <s v="No"/>
    <x v="0"/>
    <x v="5"/>
  </r>
  <r>
    <s v="Persona 14169"/>
    <s v="F"/>
    <x v="903"/>
    <x v="662"/>
    <x v="0"/>
    <s v="No"/>
    <x v="0"/>
    <x v="1"/>
  </r>
  <r>
    <s v="Persona 14170"/>
    <s v="F"/>
    <x v="3392"/>
    <x v="148"/>
    <x v="1"/>
    <s v="No"/>
    <x v="0"/>
    <x v="4"/>
  </r>
  <r>
    <s v="Persona 14171"/>
    <s v="F"/>
    <x v="1914"/>
    <x v="964"/>
    <x v="1"/>
    <s v="No"/>
    <x v="0"/>
    <x v="0"/>
  </r>
  <r>
    <s v="Persona 14172"/>
    <s v="F"/>
    <x v="2976"/>
    <x v="309"/>
    <x v="1"/>
    <s v="No"/>
    <x v="0"/>
    <x v="1"/>
  </r>
  <r>
    <s v="Persona 14173"/>
    <s v="F"/>
    <x v="1942"/>
    <x v="302"/>
    <x v="0"/>
    <s v="No"/>
    <x v="0"/>
    <x v="1"/>
  </r>
  <r>
    <s v="Persona 14174"/>
    <s v="F"/>
    <x v="1421"/>
    <x v="178"/>
    <x v="0"/>
    <s v="No"/>
    <x v="0"/>
    <x v="1"/>
  </r>
  <r>
    <s v="Persona 14175"/>
    <s v="F"/>
    <x v="3806"/>
    <x v="390"/>
    <x v="0"/>
    <s v="No"/>
    <x v="0"/>
    <x v="1"/>
  </r>
  <r>
    <s v="Persona 14176"/>
    <s v="F"/>
    <x v="1132"/>
    <x v="1215"/>
    <x v="1"/>
    <s v="No"/>
    <x v="0"/>
    <x v="0"/>
  </r>
  <r>
    <s v="Persona 14177"/>
    <s v="F"/>
    <x v="3697"/>
    <x v="119"/>
    <x v="1"/>
    <s v="No"/>
    <x v="0"/>
    <x v="3"/>
  </r>
  <r>
    <s v="Persona 14178"/>
    <s v="F"/>
    <x v="3525"/>
    <x v="150"/>
    <x v="0"/>
    <s v="No"/>
    <x v="0"/>
    <x v="5"/>
  </r>
  <r>
    <s v="Persona 14179"/>
    <s v="F"/>
    <x v="1539"/>
    <x v="261"/>
    <x v="1"/>
    <s v="No"/>
    <x v="0"/>
    <x v="0"/>
  </r>
  <r>
    <s v="Persona 14180"/>
    <s v="F"/>
    <x v="1594"/>
    <x v="339"/>
    <x v="0"/>
    <s v="No"/>
    <x v="0"/>
    <x v="1"/>
  </r>
  <r>
    <s v="Persona 14181"/>
    <s v="F"/>
    <x v="1488"/>
    <x v="484"/>
    <x v="1"/>
    <s v="No"/>
    <x v="0"/>
    <x v="5"/>
  </r>
  <r>
    <s v="Persona 14182"/>
    <s v="F"/>
    <x v="1812"/>
    <x v="397"/>
    <x v="1"/>
    <s v="No"/>
    <x v="0"/>
    <x v="0"/>
  </r>
  <r>
    <s v="Persona 14183"/>
    <s v="F"/>
    <x v="3605"/>
    <x v="892"/>
    <x v="0"/>
    <s v="No"/>
    <x v="0"/>
    <x v="1"/>
  </r>
  <r>
    <s v="Persona 14184"/>
    <s v="F"/>
    <x v="3116"/>
    <x v="194"/>
    <x v="0"/>
    <s v="No"/>
    <x v="0"/>
    <x v="1"/>
  </r>
  <r>
    <s v="Persona 14185"/>
    <s v="F"/>
    <x v="3091"/>
    <x v="216"/>
    <x v="0"/>
    <s v="No"/>
    <x v="0"/>
    <x v="1"/>
  </r>
  <r>
    <s v="Persona 14186"/>
    <s v="F"/>
    <x v="979"/>
    <x v="162"/>
    <x v="0"/>
    <s v="No"/>
    <x v="0"/>
    <x v="3"/>
  </r>
  <r>
    <s v="Persona 14187"/>
    <s v="F"/>
    <x v="2408"/>
    <x v="243"/>
    <x v="0"/>
    <s v="No"/>
    <x v="0"/>
    <x v="1"/>
  </r>
  <r>
    <s v="Persona 14188"/>
    <s v="F"/>
    <x v="3471"/>
    <x v="199"/>
    <x v="0"/>
    <s v="No"/>
    <x v="0"/>
    <x v="1"/>
  </r>
  <r>
    <s v="Persona 14189"/>
    <s v="F"/>
    <x v="2789"/>
    <x v="784"/>
    <x v="0"/>
    <s v="No"/>
    <x v="0"/>
    <x v="1"/>
  </r>
  <r>
    <s v="Persona 14190"/>
    <s v="F"/>
    <x v="3094"/>
    <x v="738"/>
    <x v="1"/>
    <s v="No"/>
    <x v="0"/>
    <x v="0"/>
  </r>
  <r>
    <s v="Persona 14191"/>
    <s v="F"/>
    <x v="1599"/>
    <x v="149"/>
    <x v="0"/>
    <s v="No"/>
    <x v="0"/>
    <x v="1"/>
  </r>
  <r>
    <s v="Persona 14192"/>
    <s v="F"/>
    <x v="1463"/>
    <x v="103"/>
    <x v="1"/>
    <s v="No"/>
    <x v="0"/>
    <x v="5"/>
  </r>
  <r>
    <s v="Persona 14193"/>
    <s v="F"/>
    <x v="3362"/>
    <x v="87"/>
    <x v="1"/>
    <s v="No"/>
    <x v="0"/>
    <x v="1"/>
  </r>
  <r>
    <s v="Persona 14194"/>
    <s v="F"/>
    <x v="1970"/>
    <x v="474"/>
    <x v="0"/>
    <s v="No"/>
    <x v="0"/>
    <x v="1"/>
  </r>
  <r>
    <s v="Persona 14195"/>
    <s v="F"/>
    <x v="3820"/>
    <x v="961"/>
    <x v="1"/>
    <s v="No"/>
    <x v="0"/>
    <x v="1"/>
  </r>
  <r>
    <s v="Persona 14196"/>
    <s v="F"/>
    <x v="82"/>
    <x v="15"/>
    <x v="1"/>
    <s v="No"/>
    <x v="0"/>
    <x v="0"/>
  </r>
  <r>
    <s v="Persona 14197"/>
    <s v="F"/>
    <x v="1004"/>
    <x v="410"/>
    <x v="1"/>
    <s v="No"/>
    <x v="0"/>
    <x v="5"/>
  </r>
  <r>
    <s v="Persona 14198"/>
    <s v="F"/>
    <x v="1863"/>
    <x v="84"/>
    <x v="0"/>
    <s v="No"/>
    <x v="0"/>
    <x v="1"/>
  </r>
  <r>
    <s v="Persona 14199"/>
    <s v="F"/>
    <x v="2286"/>
    <x v="410"/>
    <x v="1"/>
    <s v="No"/>
    <x v="0"/>
    <x v="4"/>
  </r>
  <r>
    <s v="Persona 14200"/>
    <s v="F"/>
    <x v="253"/>
    <x v="1351"/>
    <x v="1"/>
    <s v="No"/>
    <x v="0"/>
    <x v="4"/>
  </r>
  <r>
    <s v="Persona 14201"/>
    <s v="F"/>
    <x v="3344"/>
    <x v="232"/>
    <x v="1"/>
    <s v="No"/>
    <x v="0"/>
    <x v="1"/>
  </r>
  <r>
    <s v="Persona 14202"/>
    <s v="F"/>
    <x v="3098"/>
    <x v="1182"/>
    <x v="0"/>
    <s v="No"/>
    <x v="0"/>
    <x v="1"/>
  </r>
  <r>
    <s v="Persona 14203"/>
    <s v="F"/>
    <x v="2152"/>
    <x v="10"/>
    <x v="1"/>
    <s v="No"/>
    <x v="0"/>
    <x v="0"/>
  </r>
  <r>
    <s v="Persona 14204"/>
    <s v="F"/>
    <x v="3394"/>
    <x v="822"/>
    <x v="0"/>
    <s v="No"/>
    <x v="0"/>
    <x v="1"/>
  </r>
  <r>
    <s v="Persona 14205"/>
    <s v="F"/>
    <x v="3232"/>
    <x v="359"/>
    <x v="0"/>
    <s v="No"/>
    <x v="0"/>
    <x v="1"/>
  </r>
  <r>
    <s v="Persona 14206"/>
    <s v="F"/>
    <x v="1101"/>
    <x v="296"/>
    <x v="0"/>
    <s v="Si"/>
    <x v="0"/>
    <x v="1"/>
  </r>
  <r>
    <s v="Persona 14207"/>
    <s v="F"/>
    <x v="2160"/>
    <x v="978"/>
    <x v="1"/>
    <s v="No"/>
    <x v="0"/>
    <x v="1"/>
  </r>
  <r>
    <s v="Persona 14208"/>
    <s v="F"/>
    <x v="3376"/>
    <x v="77"/>
    <x v="0"/>
    <s v="No"/>
    <x v="0"/>
    <x v="1"/>
  </r>
  <r>
    <s v="Persona 14209"/>
    <s v="F"/>
    <x v="2695"/>
    <x v="234"/>
    <x v="0"/>
    <s v="No"/>
    <x v="0"/>
    <x v="0"/>
  </r>
  <r>
    <s v="Persona 14210"/>
    <s v="F"/>
    <x v="1127"/>
    <x v="1008"/>
    <x v="1"/>
    <s v="No"/>
    <x v="0"/>
    <x v="1"/>
  </r>
  <r>
    <s v="Persona 14211"/>
    <s v="F"/>
    <x v="823"/>
    <x v="1042"/>
    <x v="1"/>
    <s v="No"/>
    <x v="0"/>
    <x v="1"/>
  </r>
  <r>
    <s v="Persona 14212"/>
    <s v="F"/>
    <x v="1412"/>
    <x v="698"/>
    <x v="0"/>
    <s v="No"/>
    <x v="0"/>
    <x v="1"/>
  </r>
  <r>
    <s v="Persona 14213"/>
    <s v="F"/>
    <x v="1182"/>
    <x v="32"/>
    <x v="1"/>
    <s v="No"/>
    <x v="0"/>
    <x v="5"/>
  </r>
  <r>
    <s v="Persona 14214"/>
    <s v="F"/>
    <x v="1353"/>
    <x v="329"/>
    <x v="1"/>
    <s v="No"/>
    <x v="0"/>
    <x v="3"/>
  </r>
  <r>
    <s v="Persona 14215"/>
    <s v="F"/>
    <x v="1001"/>
    <x v="455"/>
    <x v="1"/>
    <s v="No"/>
    <x v="0"/>
    <x v="1"/>
  </r>
  <r>
    <s v="Persona 14216"/>
    <s v="F"/>
    <x v="3885"/>
    <x v="188"/>
    <x v="1"/>
    <s v="No"/>
    <x v="0"/>
    <x v="1"/>
  </r>
  <r>
    <s v="Persona 14217"/>
    <s v="F"/>
    <x v="1253"/>
    <x v="531"/>
    <x v="1"/>
    <s v="No"/>
    <x v="0"/>
    <x v="0"/>
  </r>
  <r>
    <s v="Persona 14218"/>
    <s v="F"/>
    <x v="1048"/>
    <x v="170"/>
    <x v="1"/>
    <s v="No"/>
    <x v="0"/>
    <x v="1"/>
  </r>
  <r>
    <s v="Persona 14219"/>
    <s v="F"/>
    <x v="685"/>
    <x v="997"/>
    <x v="1"/>
    <s v="No"/>
    <x v="0"/>
    <x v="0"/>
  </r>
  <r>
    <s v="Persona 14220"/>
    <s v="F"/>
    <x v="2894"/>
    <x v="37"/>
    <x v="1"/>
    <s v="No"/>
    <x v="0"/>
    <x v="1"/>
  </r>
  <r>
    <s v="Persona 14221"/>
    <s v="F"/>
    <x v="2077"/>
    <x v="728"/>
    <x v="1"/>
    <s v="Si"/>
    <x v="0"/>
    <x v="0"/>
  </r>
  <r>
    <s v="Persona 14222"/>
    <s v="F"/>
    <x v="1106"/>
    <x v="151"/>
    <x v="1"/>
    <s v="No"/>
    <x v="0"/>
    <x v="0"/>
  </r>
  <r>
    <s v="Persona 14223"/>
    <s v="F"/>
    <x v="2517"/>
    <x v="225"/>
    <x v="1"/>
    <s v="No"/>
    <x v="0"/>
    <x v="0"/>
  </r>
  <r>
    <s v="Persona 14224"/>
    <s v="F"/>
    <x v="1673"/>
    <x v="54"/>
    <x v="0"/>
    <s v="No"/>
    <x v="0"/>
    <x v="1"/>
  </r>
  <r>
    <s v="Persona 14225"/>
    <s v="F"/>
    <x v="3880"/>
    <x v="317"/>
    <x v="1"/>
    <s v="No"/>
    <x v="0"/>
    <x v="0"/>
  </r>
  <r>
    <s v="Persona 14226"/>
    <s v="F"/>
    <x v="2251"/>
    <x v="338"/>
    <x v="1"/>
    <s v="No"/>
    <x v="0"/>
    <x v="3"/>
  </r>
  <r>
    <s v="Persona 14227"/>
    <s v="F"/>
    <x v="3077"/>
    <x v="340"/>
    <x v="0"/>
    <s v="No"/>
    <x v="0"/>
    <x v="0"/>
  </r>
  <r>
    <s v="Persona 14228"/>
    <s v="F"/>
    <x v="3602"/>
    <x v="148"/>
    <x v="1"/>
    <s v="No"/>
    <x v="0"/>
    <x v="0"/>
  </r>
  <r>
    <s v="Persona 14229"/>
    <s v="F"/>
    <x v="3346"/>
    <x v="565"/>
    <x v="1"/>
    <s v="No"/>
    <x v="0"/>
    <x v="0"/>
  </r>
  <r>
    <s v="Persona 14230"/>
    <s v="F"/>
    <x v="1186"/>
    <x v="1050"/>
    <x v="1"/>
    <s v="No"/>
    <x v="0"/>
    <x v="5"/>
  </r>
  <r>
    <s v="Persona 14231"/>
    <s v="F"/>
    <x v="414"/>
    <x v="609"/>
    <x v="0"/>
    <s v="No"/>
    <x v="0"/>
    <x v="1"/>
  </r>
  <r>
    <s v="Persona 14232"/>
    <s v="F"/>
    <x v="3336"/>
    <x v="537"/>
    <x v="0"/>
    <s v="No"/>
    <x v="0"/>
    <x v="1"/>
  </r>
  <r>
    <s v="Persona 14233"/>
    <s v="F"/>
    <x v="2621"/>
    <x v="339"/>
    <x v="1"/>
    <s v="No"/>
    <x v="0"/>
    <x v="1"/>
  </r>
  <r>
    <s v="Persona 14234"/>
    <s v="F"/>
    <x v="3503"/>
    <x v="103"/>
    <x v="1"/>
    <s v="No"/>
    <x v="0"/>
    <x v="0"/>
  </r>
  <r>
    <s v="Persona 14235"/>
    <s v="F"/>
    <x v="1666"/>
    <x v="131"/>
    <x v="1"/>
    <s v="No"/>
    <x v="0"/>
    <x v="1"/>
  </r>
  <r>
    <s v="Persona 14236"/>
    <s v="F"/>
    <x v="3852"/>
    <x v="717"/>
    <x v="1"/>
    <s v="No"/>
    <x v="0"/>
    <x v="1"/>
  </r>
  <r>
    <s v="Persona 14237"/>
    <s v="F"/>
    <x v="1797"/>
    <x v="60"/>
    <x v="1"/>
    <s v="No"/>
    <x v="0"/>
    <x v="0"/>
  </r>
  <r>
    <s v="Persona 14238"/>
    <s v="F"/>
    <x v="3523"/>
    <x v="388"/>
    <x v="1"/>
    <s v="No"/>
    <x v="0"/>
    <x v="1"/>
  </r>
  <r>
    <s v="Persona 14239"/>
    <s v="F"/>
    <x v="1101"/>
    <x v="227"/>
    <x v="0"/>
    <s v="Si"/>
    <x v="0"/>
    <x v="1"/>
  </r>
  <r>
    <s v="Persona 14240"/>
    <s v="F"/>
    <x v="874"/>
    <x v="29"/>
    <x v="0"/>
    <s v="No"/>
    <x v="0"/>
    <x v="1"/>
  </r>
  <r>
    <s v="Persona 14241"/>
    <s v="F"/>
    <x v="2244"/>
    <x v="1320"/>
    <x v="1"/>
    <s v="No"/>
    <x v="0"/>
    <x v="1"/>
  </r>
  <r>
    <s v="Persona 14242"/>
    <s v="F"/>
    <x v="45"/>
    <x v="404"/>
    <x v="1"/>
    <s v="No"/>
    <x v="0"/>
    <x v="0"/>
  </r>
  <r>
    <s v="Persona 14243"/>
    <s v="F"/>
    <x v="903"/>
    <x v="651"/>
    <x v="0"/>
    <s v="No"/>
    <x v="0"/>
    <x v="1"/>
  </r>
  <r>
    <s v="Persona 14244"/>
    <s v="F"/>
    <x v="362"/>
    <x v="833"/>
    <x v="1"/>
    <s v="No"/>
    <x v="0"/>
    <x v="5"/>
  </r>
  <r>
    <s v="Persona 14245"/>
    <s v="F"/>
    <x v="327"/>
    <x v="790"/>
    <x v="1"/>
    <s v="No"/>
    <x v="0"/>
    <x v="1"/>
  </r>
  <r>
    <s v="Persona 14246"/>
    <s v="F"/>
    <x v="2511"/>
    <x v="513"/>
    <x v="0"/>
    <s v="No"/>
    <x v="0"/>
    <x v="1"/>
  </r>
  <r>
    <s v="Persona 14247"/>
    <s v="F"/>
    <x v="1079"/>
    <x v="214"/>
    <x v="1"/>
    <s v="No"/>
    <x v="0"/>
    <x v="5"/>
  </r>
  <r>
    <s v="Persona 14248"/>
    <s v="F"/>
    <x v="565"/>
    <x v="307"/>
    <x v="1"/>
    <s v="No"/>
    <x v="0"/>
    <x v="0"/>
  </r>
  <r>
    <s v="Persona 14249"/>
    <s v="F"/>
    <x v="810"/>
    <x v="179"/>
    <x v="1"/>
    <s v="No"/>
    <x v="0"/>
    <x v="5"/>
  </r>
  <r>
    <s v="Persona 14250"/>
    <s v="F"/>
    <x v="283"/>
    <x v="91"/>
    <x v="1"/>
    <s v="No"/>
    <x v="0"/>
    <x v="5"/>
  </r>
  <r>
    <s v="Persona 14251"/>
    <s v="F"/>
    <x v="221"/>
    <x v="478"/>
    <x v="0"/>
    <s v="Si"/>
    <x v="0"/>
    <x v="1"/>
  </r>
  <r>
    <s v="Persona 14252"/>
    <s v="F"/>
    <x v="3731"/>
    <x v="60"/>
    <x v="1"/>
    <s v="No"/>
    <x v="0"/>
    <x v="4"/>
  </r>
  <r>
    <s v="Persona 14253"/>
    <s v="F"/>
    <x v="726"/>
    <x v="948"/>
    <x v="0"/>
    <s v="No"/>
    <x v="0"/>
    <x v="1"/>
  </r>
  <r>
    <s v="Persona 14254"/>
    <s v="F"/>
    <x v="183"/>
    <x v="900"/>
    <x v="1"/>
    <s v="No"/>
    <x v="0"/>
    <x v="1"/>
  </r>
  <r>
    <s v="Persona 14255"/>
    <s v="F"/>
    <x v="1324"/>
    <x v="239"/>
    <x v="0"/>
    <s v="No"/>
    <x v="0"/>
    <x v="0"/>
  </r>
  <r>
    <s v="Persona 14256"/>
    <s v="F"/>
    <x v="345"/>
    <x v="1023"/>
    <x v="1"/>
    <s v="No"/>
    <x v="0"/>
    <x v="5"/>
  </r>
  <r>
    <s v="Persona 14257"/>
    <s v="F"/>
    <x v="3374"/>
    <x v="214"/>
    <x v="0"/>
    <s v="No"/>
    <x v="0"/>
    <x v="1"/>
  </r>
  <r>
    <s v="Persona 14258"/>
    <s v="F"/>
    <x v="3246"/>
    <x v="124"/>
    <x v="1"/>
    <s v="No"/>
    <x v="0"/>
    <x v="1"/>
  </r>
  <r>
    <s v="Persona 14259"/>
    <s v="F"/>
    <x v="1796"/>
    <x v="569"/>
    <x v="1"/>
    <s v="No"/>
    <x v="0"/>
    <x v="1"/>
  </r>
  <r>
    <s v="Persona 14260"/>
    <s v="F"/>
    <x v="1903"/>
    <x v="770"/>
    <x v="1"/>
    <s v="No"/>
    <x v="0"/>
    <x v="1"/>
  </r>
  <r>
    <s v="Persona 14261"/>
    <s v="F"/>
    <x v="3545"/>
    <x v="889"/>
    <x v="1"/>
    <s v="No"/>
    <x v="0"/>
    <x v="1"/>
  </r>
  <r>
    <s v="Persona 14262"/>
    <s v="F"/>
    <x v="1124"/>
    <x v="302"/>
    <x v="0"/>
    <s v="No"/>
    <x v="0"/>
    <x v="0"/>
  </r>
  <r>
    <s v="Persona 14263"/>
    <s v="F"/>
    <x v="2223"/>
    <x v="304"/>
    <x v="1"/>
    <s v="No"/>
    <x v="0"/>
    <x v="1"/>
  </r>
  <r>
    <s v="Persona 14264"/>
    <s v="F"/>
    <x v="2199"/>
    <x v="802"/>
    <x v="0"/>
    <s v="No"/>
    <x v="0"/>
    <x v="1"/>
  </r>
  <r>
    <s v="Persona 14265"/>
    <s v="F"/>
    <x v="2384"/>
    <x v="1054"/>
    <x v="1"/>
    <s v="No"/>
    <x v="0"/>
    <x v="1"/>
  </r>
  <r>
    <s v="Persona 14266"/>
    <s v="F"/>
    <x v="2311"/>
    <x v="578"/>
    <x v="1"/>
    <s v="No"/>
    <x v="0"/>
    <x v="0"/>
  </r>
  <r>
    <s v="Persona 14267"/>
    <s v="F"/>
    <x v="1212"/>
    <x v="37"/>
    <x v="0"/>
    <s v="No"/>
    <x v="0"/>
    <x v="1"/>
  </r>
  <r>
    <s v="Persona 14268"/>
    <s v="F"/>
    <x v="3675"/>
    <x v="808"/>
    <x v="1"/>
    <s v="No"/>
    <x v="0"/>
    <x v="0"/>
  </r>
  <r>
    <s v="Persona 14269"/>
    <s v="F"/>
    <x v="2600"/>
    <x v="643"/>
    <x v="0"/>
    <s v="No"/>
    <x v="0"/>
    <x v="0"/>
  </r>
  <r>
    <s v="Persona 14270"/>
    <s v="F"/>
    <x v="3564"/>
    <x v="537"/>
    <x v="1"/>
    <s v="No"/>
    <x v="0"/>
    <x v="1"/>
  </r>
  <r>
    <s v="Persona 14271"/>
    <s v="F"/>
    <x v="1126"/>
    <x v="737"/>
    <x v="1"/>
    <s v="No"/>
    <x v="0"/>
    <x v="0"/>
  </r>
  <r>
    <s v="Persona 14272"/>
    <s v="F"/>
    <x v="1370"/>
    <x v="971"/>
    <x v="1"/>
    <s v="No"/>
    <x v="0"/>
    <x v="0"/>
  </r>
  <r>
    <s v="Persona 14273"/>
    <s v="F"/>
    <x v="2824"/>
    <x v="572"/>
    <x v="0"/>
    <s v="No"/>
    <x v="0"/>
    <x v="1"/>
  </r>
  <r>
    <s v="Persona 14274"/>
    <s v="F"/>
    <x v="2791"/>
    <x v="123"/>
    <x v="1"/>
    <s v="No"/>
    <x v="0"/>
    <x v="0"/>
  </r>
  <r>
    <s v="Persona 14275"/>
    <s v="F"/>
    <x v="98"/>
    <x v="133"/>
    <x v="1"/>
    <s v="No"/>
    <x v="0"/>
    <x v="5"/>
  </r>
  <r>
    <s v="Persona 14276"/>
    <s v="F"/>
    <x v="3550"/>
    <x v="783"/>
    <x v="1"/>
    <s v="No"/>
    <x v="0"/>
    <x v="6"/>
  </r>
  <r>
    <s v="Persona 14277"/>
    <s v="F"/>
    <x v="3442"/>
    <x v="140"/>
    <x v="1"/>
    <s v="No"/>
    <x v="0"/>
    <x v="1"/>
  </r>
  <r>
    <s v="Persona 14278"/>
    <s v="F"/>
    <x v="1076"/>
    <x v="891"/>
    <x v="0"/>
    <s v="Si"/>
    <x v="0"/>
    <x v="0"/>
  </r>
  <r>
    <s v="Persona 14279"/>
    <s v="F"/>
    <x v="2697"/>
    <x v="144"/>
    <x v="1"/>
    <s v="No"/>
    <x v="0"/>
    <x v="1"/>
  </r>
  <r>
    <s v="Persona 14280"/>
    <s v="F"/>
    <x v="1839"/>
    <x v="309"/>
    <x v="1"/>
    <s v="No"/>
    <x v="0"/>
    <x v="1"/>
  </r>
  <r>
    <s v="Persona 14281"/>
    <s v="F"/>
    <x v="1204"/>
    <x v="105"/>
    <x v="0"/>
    <s v="Si"/>
    <x v="0"/>
    <x v="1"/>
  </r>
  <r>
    <s v="Persona 14282"/>
    <s v="F"/>
    <x v="747"/>
    <x v="388"/>
    <x v="0"/>
    <s v="No"/>
    <x v="0"/>
    <x v="1"/>
  </r>
  <r>
    <s v="Persona 14283"/>
    <s v="F"/>
    <x v="839"/>
    <x v="224"/>
    <x v="1"/>
    <s v="No"/>
    <x v="0"/>
    <x v="3"/>
  </r>
  <r>
    <s v="Persona 14284"/>
    <s v="F"/>
    <x v="2625"/>
    <x v="1167"/>
    <x v="0"/>
    <s v="No"/>
    <x v="0"/>
    <x v="5"/>
  </r>
  <r>
    <s v="Persona 14285"/>
    <s v="F"/>
    <x v="1275"/>
    <x v="64"/>
    <x v="1"/>
    <s v="No"/>
    <x v="0"/>
    <x v="0"/>
  </r>
  <r>
    <s v="Persona 14286"/>
    <s v="F"/>
    <x v="1329"/>
    <x v="922"/>
    <x v="1"/>
    <s v="No"/>
    <x v="0"/>
    <x v="1"/>
  </r>
  <r>
    <s v="Persona 14287"/>
    <s v="F"/>
    <x v="3247"/>
    <x v="1075"/>
    <x v="1"/>
    <s v="No"/>
    <x v="0"/>
    <x v="0"/>
  </r>
  <r>
    <s v="Persona 14288"/>
    <s v="F"/>
    <x v="3490"/>
    <x v="43"/>
    <x v="1"/>
    <s v="No"/>
    <x v="0"/>
    <x v="0"/>
  </r>
  <r>
    <s v="Persona 14289"/>
    <s v="F"/>
    <x v="572"/>
    <x v="1334"/>
    <x v="1"/>
    <s v="No"/>
    <x v="0"/>
    <x v="2"/>
  </r>
  <r>
    <s v="Persona 14290"/>
    <s v="F"/>
    <x v="722"/>
    <x v="165"/>
    <x v="1"/>
    <s v="No"/>
    <x v="0"/>
    <x v="1"/>
  </r>
  <r>
    <s v="Persona 14291"/>
    <s v="F"/>
    <x v="2609"/>
    <x v="29"/>
    <x v="0"/>
    <s v="No"/>
    <x v="0"/>
    <x v="5"/>
  </r>
  <r>
    <s v="Persona 14292"/>
    <s v="F"/>
    <x v="1889"/>
    <x v="410"/>
    <x v="1"/>
    <s v="No"/>
    <x v="0"/>
    <x v="1"/>
  </r>
  <r>
    <s v="Persona 14293"/>
    <s v="F"/>
    <x v="1059"/>
    <x v="629"/>
    <x v="1"/>
    <s v="No"/>
    <x v="0"/>
    <x v="5"/>
  </r>
  <r>
    <s v="Persona 14294"/>
    <s v="F"/>
    <x v="3886"/>
    <x v="728"/>
    <x v="1"/>
    <s v="No"/>
    <x v="0"/>
    <x v="0"/>
  </r>
  <r>
    <s v="Persona 14295"/>
    <s v="F"/>
    <x v="2953"/>
    <x v="1352"/>
    <x v="0"/>
    <s v="No"/>
    <x v="0"/>
    <x v="1"/>
  </r>
  <r>
    <s v="Persona 14296"/>
    <s v="F"/>
    <x v="2793"/>
    <x v="91"/>
    <x v="1"/>
    <s v="No"/>
    <x v="0"/>
    <x v="5"/>
  </r>
  <r>
    <s v="Persona 14297"/>
    <s v="F"/>
    <x v="3059"/>
    <x v="179"/>
    <x v="1"/>
    <s v="No"/>
    <x v="0"/>
    <x v="0"/>
  </r>
  <r>
    <s v="Persona 14298"/>
    <s v="F"/>
    <x v="3887"/>
    <x v="462"/>
    <x v="1"/>
    <s v="No"/>
    <x v="0"/>
    <x v="0"/>
  </r>
  <r>
    <s v="Persona 14299"/>
    <s v="F"/>
    <x v="2408"/>
    <x v="167"/>
    <x v="1"/>
    <s v="No"/>
    <x v="0"/>
    <x v="5"/>
  </r>
  <r>
    <s v="Persona 14300"/>
    <s v="F"/>
    <x v="3547"/>
    <x v="1178"/>
    <x v="1"/>
    <s v="No"/>
    <x v="0"/>
    <x v="1"/>
  </r>
  <r>
    <s v="Persona 14301"/>
    <s v="F"/>
    <x v="2325"/>
    <x v="242"/>
    <x v="1"/>
    <s v="No"/>
    <x v="0"/>
    <x v="0"/>
  </r>
  <r>
    <s v="Persona 14302"/>
    <s v="F"/>
    <x v="1311"/>
    <x v="25"/>
    <x v="0"/>
    <s v="No"/>
    <x v="0"/>
    <x v="1"/>
  </r>
  <r>
    <s v="Persona 14303"/>
    <s v="F"/>
    <x v="3721"/>
    <x v="492"/>
    <x v="0"/>
    <s v="No"/>
    <x v="0"/>
    <x v="1"/>
  </r>
  <r>
    <s v="Persona 14304"/>
    <s v="F"/>
    <x v="3348"/>
    <x v="558"/>
    <x v="1"/>
    <s v="No"/>
    <x v="0"/>
    <x v="5"/>
  </r>
  <r>
    <s v="Persona 14305"/>
    <s v="F"/>
    <x v="3750"/>
    <x v="252"/>
    <x v="1"/>
    <s v="No"/>
    <x v="0"/>
    <x v="1"/>
  </r>
  <r>
    <s v="Persona 14306"/>
    <s v="F"/>
    <x v="1476"/>
    <x v="15"/>
    <x v="0"/>
    <s v="No"/>
    <x v="0"/>
    <x v="1"/>
  </r>
  <r>
    <s v="Persona 14307"/>
    <s v="F"/>
    <x v="1876"/>
    <x v="209"/>
    <x v="1"/>
    <s v="No"/>
    <x v="0"/>
    <x v="0"/>
  </r>
  <r>
    <s v="Persona 14308"/>
    <s v="F"/>
    <x v="3417"/>
    <x v="195"/>
    <x v="1"/>
    <s v="No"/>
    <x v="0"/>
    <x v="5"/>
  </r>
  <r>
    <s v="Persona 14309"/>
    <s v="F"/>
    <x v="551"/>
    <x v="915"/>
    <x v="1"/>
    <s v="No"/>
    <x v="0"/>
    <x v="0"/>
  </r>
  <r>
    <s v="Persona 14310"/>
    <s v="F"/>
    <x v="1481"/>
    <x v="34"/>
    <x v="1"/>
    <s v="No"/>
    <x v="0"/>
    <x v="1"/>
  </r>
  <r>
    <s v="Persona 14311"/>
    <s v="F"/>
    <x v="3888"/>
    <x v="286"/>
    <x v="1"/>
    <s v="No"/>
    <x v="0"/>
    <x v="1"/>
  </r>
  <r>
    <s v="Persona 14312"/>
    <s v="F"/>
    <x v="1285"/>
    <x v="94"/>
    <x v="1"/>
    <s v="No"/>
    <x v="0"/>
    <x v="0"/>
  </r>
  <r>
    <s v="Persona 14313"/>
    <s v="F"/>
    <x v="1893"/>
    <x v="13"/>
    <x v="0"/>
    <s v="No"/>
    <x v="0"/>
    <x v="1"/>
  </r>
  <r>
    <s v="Persona 14314"/>
    <s v="F"/>
    <x v="3461"/>
    <x v="796"/>
    <x v="1"/>
    <s v="No"/>
    <x v="0"/>
    <x v="1"/>
  </r>
  <r>
    <s v="Persona 14315"/>
    <s v="F"/>
    <x v="2802"/>
    <x v="37"/>
    <x v="0"/>
    <s v="No"/>
    <x v="0"/>
    <x v="0"/>
  </r>
  <r>
    <s v="Persona 14316"/>
    <s v="F"/>
    <x v="932"/>
    <x v="930"/>
    <x v="1"/>
    <s v="No"/>
    <x v="0"/>
    <x v="1"/>
  </r>
  <r>
    <s v="Persona 14317"/>
    <s v="F"/>
    <x v="140"/>
    <x v="493"/>
    <x v="1"/>
    <s v="No"/>
    <x v="0"/>
    <x v="5"/>
  </r>
  <r>
    <s v="Persona 14318"/>
    <s v="F"/>
    <x v="2664"/>
    <x v="140"/>
    <x v="1"/>
    <s v="No"/>
    <x v="0"/>
    <x v="1"/>
  </r>
  <r>
    <s v="Persona 14319"/>
    <s v="F"/>
    <x v="2135"/>
    <x v="102"/>
    <x v="0"/>
    <s v="No"/>
    <x v="0"/>
    <x v="0"/>
  </r>
  <r>
    <s v="Persona 14320"/>
    <s v="F"/>
    <x v="1963"/>
    <x v="33"/>
    <x v="0"/>
    <s v="No"/>
    <x v="0"/>
    <x v="1"/>
  </r>
  <r>
    <s v="Persona 14321"/>
    <s v="F"/>
    <x v="3475"/>
    <x v="101"/>
    <x v="0"/>
    <s v="No"/>
    <x v="0"/>
    <x v="4"/>
  </r>
  <r>
    <s v="Persona 14322"/>
    <s v="F"/>
    <x v="257"/>
    <x v="455"/>
    <x v="1"/>
    <s v="No"/>
    <x v="0"/>
    <x v="9"/>
  </r>
  <r>
    <s v="Persona 14323"/>
    <s v="F"/>
    <x v="1645"/>
    <x v="578"/>
    <x v="1"/>
    <s v="No"/>
    <x v="0"/>
    <x v="1"/>
  </r>
  <r>
    <s v="Persona 14324"/>
    <s v="F"/>
    <x v="2329"/>
    <x v="245"/>
    <x v="1"/>
    <s v="No"/>
    <x v="0"/>
    <x v="1"/>
  </r>
  <r>
    <s v="Persona 14325"/>
    <s v="F"/>
    <x v="3364"/>
    <x v="1165"/>
    <x v="0"/>
    <s v="No"/>
    <x v="0"/>
    <x v="1"/>
  </r>
  <r>
    <s v="Persona 14326"/>
    <s v="F"/>
    <x v="983"/>
    <x v="665"/>
    <x v="1"/>
    <s v="No"/>
    <x v="0"/>
    <x v="0"/>
  </r>
  <r>
    <s v="Persona 14327"/>
    <s v="F"/>
    <x v="2676"/>
    <x v="1165"/>
    <x v="1"/>
    <s v="No"/>
    <x v="0"/>
    <x v="1"/>
  </r>
  <r>
    <s v="Persona 14328"/>
    <s v="F"/>
    <x v="2877"/>
    <x v="195"/>
    <x v="0"/>
    <s v="No"/>
    <x v="0"/>
    <x v="1"/>
  </r>
  <r>
    <s v="Persona 14329"/>
    <s v="F"/>
    <x v="796"/>
    <x v="743"/>
    <x v="1"/>
    <s v="No"/>
    <x v="0"/>
    <x v="0"/>
  </r>
  <r>
    <s v="Persona 14330"/>
    <s v="F"/>
    <x v="905"/>
    <x v="1296"/>
    <x v="1"/>
    <s v="No"/>
    <x v="1"/>
    <x v="6"/>
  </r>
  <r>
    <s v="Persona 14331"/>
    <s v="F"/>
    <x v="633"/>
    <x v="417"/>
    <x v="1"/>
    <s v="No"/>
    <x v="0"/>
    <x v="1"/>
  </r>
  <r>
    <s v="Persona 14332"/>
    <s v="F"/>
    <x v="841"/>
    <x v="658"/>
    <x v="0"/>
    <s v="No"/>
    <x v="0"/>
    <x v="1"/>
  </r>
  <r>
    <s v="Persona 14333"/>
    <s v="F"/>
    <x v="1631"/>
    <x v="968"/>
    <x v="0"/>
    <s v="No"/>
    <x v="0"/>
    <x v="3"/>
  </r>
  <r>
    <s v="Persona 14334"/>
    <s v="F"/>
    <x v="339"/>
    <x v="1090"/>
    <x v="1"/>
    <s v="No"/>
    <x v="0"/>
    <x v="6"/>
  </r>
  <r>
    <s v="Persona 14335"/>
    <s v="F"/>
    <x v="2398"/>
    <x v="702"/>
    <x v="1"/>
    <s v="No"/>
    <x v="0"/>
    <x v="1"/>
  </r>
  <r>
    <s v="Persona 14336"/>
    <s v="F"/>
    <x v="70"/>
    <x v="158"/>
    <x v="1"/>
    <s v="No"/>
    <x v="0"/>
    <x v="0"/>
  </r>
  <r>
    <s v="Persona 14337"/>
    <s v="F"/>
    <x v="1450"/>
    <x v="549"/>
    <x v="1"/>
    <s v="No"/>
    <x v="0"/>
    <x v="0"/>
  </r>
  <r>
    <s v="Persona 14338"/>
    <s v="F"/>
    <x v="104"/>
    <x v="1022"/>
    <x v="0"/>
    <s v="No"/>
    <x v="0"/>
    <x v="1"/>
  </r>
  <r>
    <s v="Persona 14339"/>
    <s v="F"/>
    <x v="1992"/>
    <x v="794"/>
    <x v="1"/>
    <s v="No"/>
    <x v="0"/>
    <x v="1"/>
  </r>
  <r>
    <s v="Persona 14340"/>
    <s v="F"/>
    <x v="302"/>
    <x v="166"/>
    <x v="1"/>
    <s v="No"/>
    <x v="0"/>
    <x v="0"/>
  </r>
  <r>
    <s v="Persona 14341"/>
    <s v="F"/>
    <x v="2737"/>
    <x v="383"/>
    <x v="1"/>
    <s v="No"/>
    <x v="0"/>
    <x v="1"/>
  </r>
  <r>
    <s v="Persona 14342"/>
    <s v="F"/>
    <x v="242"/>
    <x v="78"/>
    <x v="0"/>
    <s v="No"/>
    <x v="0"/>
    <x v="1"/>
  </r>
  <r>
    <s v="Persona 14343"/>
    <s v="F"/>
    <x v="3889"/>
    <x v="558"/>
    <x v="1"/>
    <s v="No"/>
    <x v="0"/>
    <x v="0"/>
  </r>
  <r>
    <s v="Persona 14344"/>
    <s v="F"/>
    <x v="771"/>
    <x v="132"/>
    <x v="0"/>
    <s v="No"/>
    <x v="0"/>
    <x v="1"/>
  </r>
  <r>
    <s v="Persona 14345"/>
    <s v="F"/>
    <x v="770"/>
    <x v="29"/>
    <x v="1"/>
    <s v="No"/>
    <x v="0"/>
    <x v="1"/>
  </r>
  <r>
    <s v="Persona 14346"/>
    <s v="F"/>
    <x v="1477"/>
    <x v="86"/>
    <x v="1"/>
    <s v="No"/>
    <x v="0"/>
    <x v="1"/>
  </r>
  <r>
    <s v="Persona 14347"/>
    <s v="F"/>
    <x v="1454"/>
    <x v="87"/>
    <x v="0"/>
    <s v="No"/>
    <x v="0"/>
    <x v="1"/>
  </r>
  <r>
    <s v="Persona 14348"/>
    <s v="F"/>
    <x v="719"/>
    <x v="150"/>
    <x v="0"/>
    <s v="No"/>
    <x v="0"/>
    <x v="0"/>
  </r>
  <r>
    <s v="Persona 14349"/>
    <s v="F"/>
    <x v="2261"/>
    <x v="1184"/>
    <x v="1"/>
    <s v="No"/>
    <x v="0"/>
    <x v="0"/>
  </r>
  <r>
    <s v="Persona 14350"/>
    <s v="F"/>
    <x v="2176"/>
    <x v="158"/>
    <x v="0"/>
    <s v="No"/>
    <x v="0"/>
    <x v="1"/>
  </r>
  <r>
    <s v="Persona 14351"/>
    <s v="F"/>
    <x v="916"/>
    <x v="14"/>
    <x v="1"/>
    <s v="No"/>
    <x v="0"/>
    <x v="0"/>
  </r>
  <r>
    <s v="Persona 14352"/>
    <s v="F"/>
    <x v="2454"/>
    <x v="97"/>
    <x v="1"/>
    <s v="No"/>
    <x v="0"/>
    <x v="5"/>
  </r>
  <r>
    <s v="Persona 14353"/>
    <s v="F"/>
    <x v="1148"/>
    <x v="291"/>
    <x v="1"/>
    <s v="No"/>
    <x v="0"/>
    <x v="1"/>
  </r>
  <r>
    <s v="Persona 14354"/>
    <s v="F"/>
    <x v="1532"/>
    <x v="328"/>
    <x v="1"/>
    <s v="No"/>
    <x v="0"/>
    <x v="1"/>
  </r>
  <r>
    <s v="Persona 14355"/>
    <s v="F"/>
    <x v="99"/>
    <x v="1254"/>
    <x v="1"/>
    <s v="No"/>
    <x v="0"/>
    <x v="0"/>
  </r>
  <r>
    <s v="Persona 14356"/>
    <s v="F"/>
    <x v="3369"/>
    <x v="721"/>
    <x v="1"/>
    <s v="No"/>
    <x v="0"/>
    <x v="0"/>
  </r>
  <r>
    <s v="Persona 14357"/>
    <s v="F"/>
    <x v="2845"/>
    <x v="207"/>
    <x v="1"/>
    <s v="No"/>
    <x v="0"/>
    <x v="0"/>
  </r>
  <r>
    <s v="Persona 14358"/>
    <s v="F"/>
    <x v="1364"/>
    <x v="295"/>
    <x v="1"/>
    <s v="No"/>
    <x v="0"/>
    <x v="1"/>
  </r>
  <r>
    <s v="Persona 14359"/>
    <s v="F"/>
    <x v="3158"/>
    <x v="809"/>
    <x v="0"/>
    <s v="No"/>
    <x v="0"/>
    <x v="0"/>
  </r>
  <r>
    <s v="Persona 14360"/>
    <s v="F"/>
    <x v="100"/>
    <x v="1113"/>
    <x v="0"/>
    <s v="No"/>
    <x v="0"/>
    <x v="1"/>
  </r>
  <r>
    <s v="Persona 14361"/>
    <s v="F"/>
    <x v="2747"/>
    <x v="221"/>
    <x v="0"/>
    <s v="No"/>
    <x v="0"/>
    <x v="1"/>
  </r>
  <r>
    <s v="Persona 14362"/>
    <s v="F"/>
    <x v="2789"/>
    <x v="464"/>
    <x v="0"/>
    <s v="No"/>
    <x v="0"/>
    <x v="1"/>
  </r>
  <r>
    <s v="Persona 14363"/>
    <s v="F"/>
    <x v="2256"/>
    <x v="499"/>
    <x v="1"/>
    <s v="No"/>
    <x v="0"/>
    <x v="5"/>
  </r>
  <r>
    <s v="Persona 14364"/>
    <s v="F"/>
    <x v="778"/>
    <x v="336"/>
    <x v="1"/>
    <s v="No"/>
    <x v="0"/>
    <x v="1"/>
  </r>
  <r>
    <s v="Persona 14365"/>
    <s v="F"/>
    <x v="2646"/>
    <x v="316"/>
    <x v="1"/>
    <s v="No"/>
    <x v="0"/>
    <x v="1"/>
  </r>
  <r>
    <s v="Persona 14366"/>
    <s v="F"/>
    <x v="1504"/>
    <x v="309"/>
    <x v="0"/>
    <s v="No"/>
    <x v="0"/>
    <x v="1"/>
  </r>
  <r>
    <s v="Persona 14367"/>
    <s v="F"/>
    <x v="2050"/>
    <x v="203"/>
    <x v="1"/>
    <s v="No"/>
    <x v="0"/>
    <x v="5"/>
  </r>
  <r>
    <s v="Persona 14368"/>
    <s v="F"/>
    <x v="1196"/>
    <x v="1311"/>
    <x v="0"/>
    <s v="No"/>
    <x v="0"/>
    <x v="1"/>
  </r>
  <r>
    <s v="Persona 14369"/>
    <s v="F"/>
    <x v="1759"/>
    <x v="537"/>
    <x v="0"/>
    <s v="No"/>
    <x v="0"/>
    <x v="1"/>
  </r>
  <r>
    <s v="Persona 14370"/>
    <s v="F"/>
    <x v="1967"/>
    <x v="152"/>
    <x v="0"/>
    <s v="No"/>
    <x v="0"/>
    <x v="1"/>
  </r>
  <r>
    <s v="Persona 14371"/>
    <s v="F"/>
    <x v="1010"/>
    <x v="72"/>
    <x v="0"/>
    <s v="No"/>
    <x v="0"/>
    <x v="1"/>
  </r>
  <r>
    <s v="Persona 14372"/>
    <s v="F"/>
    <x v="2936"/>
    <x v="171"/>
    <x v="1"/>
    <s v="No"/>
    <x v="0"/>
    <x v="5"/>
  </r>
  <r>
    <s v="Persona 14373"/>
    <s v="F"/>
    <x v="23"/>
    <x v="87"/>
    <x v="0"/>
    <s v="No"/>
    <x v="0"/>
    <x v="8"/>
  </r>
  <r>
    <s v="Persona 14374"/>
    <s v="F"/>
    <x v="274"/>
    <x v="124"/>
    <x v="1"/>
    <s v="No"/>
    <x v="0"/>
    <x v="1"/>
  </r>
  <r>
    <s v="Persona 14375"/>
    <s v="F"/>
    <x v="807"/>
    <x v="176"/>
    <x v="1"/>
    <s v="No"/>
    <x v="0"/>
    <x v="3"/>
  </r>
  <r>
    <s v="Persona 14376"/>
    <s v="F"/>
    <x v="108"/>
    <x v="383"/>
    <x v="1"/>
    <s v="No"/>
    <x v="0"/>
    <x v="1"/>
  </r>
  <r>
    <s v="Persona 14377"/>
    <s v="F"/>
    <x v="2186"/>
    <x v="166"/>
    <x v="0"/>
    <s v="No"/>
    <x v="0"/>
    <x v="5"/>
  </r>
  <r>
    <s v="Persona 14378"/>
    <s v="F"/>
    <x v="2984"/>
    <x v="151"/>
    <x v="1"/>
    <s v="No"/>
    <x v="0"/>
    <x v="0"/>
  </r>
  <r>
    <s v="Persona 14379"/>
    <s v="F"/>
    <x v="3251"/>
    <x v="522"/>
    <x v="1"/>
    <s v="No"/>
    <x v="0"/>
    <x v="1"/>
  </r>
  <r>
    <s v="Persona 14380"/>
    <s v="F"/>
    <x v="458"/>
    <x v="802"/>
    <x v="0"/>
    <s v="No"/>
    <x v="0"/>
    <x v="1"/>
  </r>
  <r>
    <s v="Persona 14381"/>
    <s v="F"/>
    <x v="2291"/>
    <x v="934"/>
    <x v="0"/>
    <s v="No"/>
    <x v="0"/>
    <x v="1"/>
  </r>
  <r>
    <s v="Persona 14382"/>
    <s v="F"/>
    <x v="1453"/>
    <x v="138"/>
    <x v="0"/>
    <s v="No"/>
    <x v="0"/>
    <x v="1"/>
  </r>
  <r>
    <s v="Persona 14383"/>
    <s v="F"/>
    <x v="1341"/>
    <x v="339"/>
    <x v="1"/>
    <s v="No"/>
    <x v="0"/>
    <x v="1"/>
  </r>
  <r>
    <s v="Persona 14384"/>
    <s v="F"/>
    <x v="243"/>
    <x v="889"/>
    <x v="1"/>
    <s v="No"/>
    <x v="0"/>
    <x v="1"/>
  </r>
  <r>
    <s v="Persona 14385"/>
    <s v="F"/>
    <x v="2141"/>
    <x v="29"/>
    <x v="1"/>
    <s v="No"/>
    <x v="0"/>
    <x v="0"/>
  </r>
  <r>
    <s v="Persona 14386"/>
    <s v="F"/>
    <x v="181"/>
    <x v="907"/>
    <x v="1"/>
    <s v="No"/>
    <x v="0"/>
    <x v="1"/>
  </r>
  <r>
    <s v="Persona 14387"/>
    <s v="F"/>
    <x v="945"/>
    <x v="60"/>
    <x v="1"/>
    <s v="No"/>
    <x v="0"/>
    <x v="0"/>
  </r>
  <r>
    <s v="Persona 14388"/>
    <s v="F"/>
    <x v="3717"/>
    <x v="1089"/>
    <x v="1"/>
    <s v="No"/>
    <x v="0"/>
    <x v="5"/>
  </r>
  <r>
    <s v="Persona 14389"/>
    <s v="F"/>
    <x v="1667"/>
    <x v="823"/>
    <x v="0"/>
    <s v="No"/>
    <x v="0"/>
    <x v="5"/>
  </r>
  <r>
    <s v="Persona 14390"/>
    <s v="F"/>
    <x v="27"/>
    <x v="1157"/>
    <x v="0"/>
    <s v="No"/>
    <x v="0"/>
    <x v="1"/>
  </r>
  <r>
    <s v="Persona 14391"/>
    <s v="F"/>
    <x v="2475"/>
    <x v="94"/>
    <x v="1"/>
    <s v="No"/>
    <x v="0"/>
    <x v="1"/>
  </r>
  <r>
    <s v="Persona 14392"/>
    <s v="F"/>
    <x v="914"/>
    <x v="148"/>
    <x v="1"/>
    <s v="No"/>
    <x v="0"/>
    <x v="3"/>
  </r>
  <r>
    <s v="Persona 14393"/>
    <s v="F"/>
    <x v="3156"/>
    <x v="941"/>
    <x v="0"/>
    <s v="No"/>
    <x v="0"/>
    <x v="0"/>
  </r>
  <r>
    <s v="Persona 14394"/>
    <s v="F"/>
    <x v="1627"/>
    <x v="454"/>
    <x v="1"/>
    <s v="No"/>
    <x v="0"/>
    <x v="0"/>
  </r>
  <r>
    <s v="Persona 14395"/>
    <s v="F"/>
    <x v="2564"/>
    <x v="91"/>
    <x v="0"/>
    <s v="Si"/>
    <x v="0"/>
    <x v="0"/>
  </r>
  <r>
    <s v="Persona 14396"/>
    <s v="F"/>
    <x v="1684"/>
    <x v="608"/>
    <x v="0"/>
    <s v="No"/>
    <x v="0"/>
    <x v="1"/>
  </r>
  <r>
    <s v="Persona 14397"/>
    <s v="F"/>
    <x v="3206"/>
    <x v="569"/>
    <x v="1"/>
    <s v="No"/>
    <x v="0"/>
    <x v="5"/>
  </r>
  <r>
    <s v="Persona 14398"/>
    <s v="F"/>
    <x v="292"/>
    <x v="658"/>
    <x v="1"/>
    <s v="No"/>
    <x v="0"/>
    <x v="0"/>
  </r>
  <r>
    <s v="Persona 14399"/>
    <s v="F"/>
    <x v="2182"/>
    <x v="440"/>
    <x v="1"/>
    <s v="No"/>
    <x v="0"/>
    <x v="0"/>
  </r>
  <r>
    <s v="Persona 14400"/>
    <s v="F"/>
    <x v="651"/>
    <x v="506"/>
    <x v="1"/>
    <s v="No"/>
    <x v="0"/>
    <x v="0"/>
  </r>
  <r>
    <s v="Persona 14401"/>
    <s v="F"/>
    <x v="3611"/>
    <x v="828"/>
    <x v="1"/>
    <s v="No"/>
    <x v="0"/>
    <x v="5"/>
  </r>
  <r>
    <s v="Persona 14402"/>
    <s v="F"/>
    <x v="1041"/>
    <x v="259"/>
    <x v="1"/>
    <s v="No"/>
    <x v="0"/>
    <x v="0"/>
  </r>
  <r>
    <s v="Persona 14403"/>
    <s v="F"/>
    <x v="400"/>
    <x v="1212"/>
    <x v="0"/>
    <s v="No"/>
    <x v="0"/>
    <x v="1"/>
  </r>
  <r>
    <s v="Persona 14404"/>
    <s v="F"/>
    <x v="3890"/>
    <x v="133"/>
    <x v="0"/>
    <s v="No"/>
    <x v="0"/>
    <x v="1"/>
  </r>
  <r>
    <s v="Persona 14405"/>
    <s v="F"/>
    <x v="606"/>
    <x v="478"/>
    <x v="0"/>
    <s v="No"/>
    <x v="0"/>
    <x v="5"/>
  </r>
  <r>
    <s v="Persona 14406"/>
    <s v="F"/>
    <x v="1966"/>
    <x v="1353"/>
    <x v="0"/>
    <s v="No"/>
    <x v="0"/>
    <x v="1"/>
  </r>
  <r>
    <s v="Persona 14407"/>
    <s v="F"/>
    <x v="2900"/>
    <x v="182"/>
    <x v="0"/>
    <s v="No"/>
    <x v="0"/>
    <x v="0"/>
  </r>
  <r>
    <s v="Persona 14408"/>
    <s v="F"/>
    <x v="371"/>
    <x v="65"/>
    <x v="0"/>
    <s v="No"/>
    <x v="0"/>
    <x v="0"/>
  </r>
  <r>
    <s v="Persona 14409"/>
    <s v="F"/>
    <x v="3151"/>
    <x v="809"/>
    <x v="0"/>
    <s v="No"/>
    <x v="0"/>
    <x v="1"/>
  </r>
  <r>
    <s v="Persona 14410"/>
    <s v="F"/>
    <x v="1265"/>
    <x v="573"/>
    <x v="1"/>
    <s v="No"/>
    <x v="0"/>
    <x v="1"/>
  </r>
  <r>
    <s v="Persona 14411"/>
    <s v="F"/>
    <x v="1623"/>
    <x v="426"/>
    <x v="1"/>
    <s v="No"/>
    <x v="0"/>
    <x v="0"/>
  </r>
  <r>
    <s v="Persona 14412"/>
    <s v="F"/>
    <x v="290"/>
    <x v="665"/>
    <x v="0"/>
    <s v="No"/>
    <x v="0"/>
    <x v="1"/>
  </r>
  <r>
    <s v="Persona 14413"/>
    <s v="F"/>
    <x v="2821"/>
    <x v="474"/>
    <x v="1"/>
    <s v="No"/>
    <x v="0"/>
    <x v="1"/>
  </r>
  <r>
    <s v="Persona 14414"/>
    <s v="F"/>
    <x v="2037"/>
    <x v="1013"/>
    <x v="1"/>
    <s v="No"/>
    <x v="0"/>
    <x v="1"/>
  </r>
  <r>
    <s v="Persona 14415"/>
    <s v="F"/>
    <x v="799"/>
    <x v="248"/>
    <x v="1"/>
    <s v="No"/>
    <x v="0"/>
    <x v="0"/>
  </r>
  <r>
    <s v="Persona 14416"/>
    <s v="F"/>
    <x v="762"/>
    <x v="796"/>
    <x v="1"/>
    <s v="No"/>
    <x v="0"/>
    <x v="5"/>
  </r>
  <r>
    <s v="Persona 14417"/>
    <s v="F"/>
    <x v="2711"/>
    <x v="111"/>
    <x v="0"/>
    <s v="No"/>
    <x v="0"/>
    <x v="1"/>
  </r>
  <r>
    <s v="Persona 14418"/>
    <s v="F"/>
    <x v="531"/>
    <x v="65"/>
    <x v="1"/>
    <s v="No"/>
    <x v="0"/>
    <x v="0"/>
  </r>
  <r>
    <s v="Persona 14419"/>
    <s v="F"/>
    <x v="1672"/>
    <x v="321"/>
    <x v="0"/>
    <s v="No"/>
    <x v="0"/>
    <x v="1"/>
  </r>
  <r>
    <s v="Persona 14420"/>
    <s v="F"/>
    <x v="2931"/>
    <x v="1120"/>
    <x v="0"/>
    <s v="No"/>
    <x v="0"/>
    <x v="1"/>
  </r>
  <r>
    <s v="Persona 14421"/>
    <s v="F"/>
    <x v="1542"/>
    <x v="1354"/>
    <x v="1"/>
    <s v="No"/>
    <x v="0"/>
    <x v="8"/>
  </r>
  <r>
    <s v="Persona 14422"/>
    <s v="F"/>
    <x v="2689"/>
    <x v="501"/>
    <x v="1"/>
    <s v="No"/>
    <x v="0"/>
    <x v="0"/>
  </r>
  <r>
    <s v="Persona 14423"/>
    <s v="F"/>
    <x v="3885"/>
    <x v="847"/>
    <x v="1"/>
    <s v="No"/>
    <x v="0"/>
    <x v="0"/>
  </r>
  <r>
    <s v="Persona 14424"/>
    <s v="F"/>
    <x v="316"/>
    <x v="279"/>
    <x v="1"/>
    <s v="No"/>
    <x v="0"/>
    <x v="1"/>
  </r>
  <r>
    <s v="Persona 14425"/>
    <s v="F"/>
    <x v="306"/>
    <x v="77"/>
    <x v="0"/>
    <s v="No"/>
    <x v="0"/>
    <x v="0"/>
  </r>
  <r>
    <s v="Persona 14426"/>
    <s v="F"/>
    <x v="211"/>
    <x v="38"/>
    <x v="0"/>
    <s v="No"/>
    <x v="0"/>
    <x v="1"/>
  </r>
  <r>
    <s v="Persona 14427"/>
    <s v="F"/>
    <x v="1481"/>
    <x v="42"/>
    <x v="1"/>
    <s v="No"/>
    <x v="0"/>
    <x v="0"/>
  </r>
  <r>
    <s v="Persona 14428"/>
    <s v="F"/>
    <x v="715"/>
    <x v="508"/>
    <x v="0"/>
    <s v="No"/>
    <x v="0"/>
    <x v="1"/>
  </r>
  <r>
    <s v="Persona 14429"/>
    <s v="F"/>
    <x v="1420"/>
    <x v="320"/>
    <x v="0"/>
    <s v="No"/>
    <x v="0"/>
    <x v="1"/>
  </r>
  <r>
    <s v="Persona 14430"/>
    <s v="F"/>
    <x v="3264"/>
    <x v="955"/>
    <x v="0"/>
    <s v="No"/>
    <x v="0"/>
    <x v="1"/>
  </r>
  <r>
    <s v="Persona 14431"/>
    <s v="F"/>
    <x v="3006"/>
    <x v="91"/>
    <x v="0"/>
    <s v="No"/>
    <x v="0"/>
    <x v="0"/>
  </r>
  <r>
    <s v="Persona 14432"/>
    <s v="F"/>
    <x v="3397"/>
    <x v="1355"/>
    <x v="0"/>
    <s v="No"/>
    <x v="0"/>
    <x v="5"/>
  </r>
  <r>
    <s v="Persona 14433"/>
    <s v="F"/>
    <x v="3755"/>
    <x v="712"/>
    <x v="0"/>
    <s v="No"/>
    <x v="0"/>
    <x v="0"/>
  </r>
  <r>
    <s v="Persona 14434"/>
    <s v="F"/>
    <x v="107"/>
    <x v="165"/>
    <x v="0"/>
    <s v="Si"/>
    <x v="0"/>
    <x v="1"/>
  </r>
  <r>
    <s v="Persona 14435"/>
    <s v="F"/>
    <x v="158"/>
    <x v="647"/>
    <x v="0"/>
    <s v="No"/>
    <x v="0"/>
    <x v="0"/>
  </r>
  <r>
    <s v="Persona 14436"/>
    <s v="F"/>
    <x v="3149"/>
    <x v="1161"/>
    <x v="1"/>
    <s v="No"/>
    <x v="0"/>
    <x v="0"/>
  </r>
  <r>
    <s v="Persona 14437"/>
    <s v="F"/>
    <x v="3620"/>
    <x v="1175"/>
    <x v="1"/>
    <s v="No"/>
    <x v="0"/>
    <x v="5"/>
  </r>
  <r>
    <s v="Persona 14438"/>
    <s v="F"/>
    <x v="3677"/>
    <x v="146"/>
    <x v="0"/>
    <s v="No"/>
    <x v="0"/>
    <x v="1"/>
  </r>
  <r>
    <s v="Persona 14439"/>
    <s v="F"/>
    <x v="1322"/>
    <x v="703"/>
    <x v="1"/>
    <s v="No"/>
    <x v="0"/>
    <x v="4"/>
  </r>
  <r>
    <s v="Persona 14440"/>
    <s v="F"/>
    <x v="767"/>
    <x v="457"/>
    <x v="1"/>
    <s v="No"/>
    <x v="0"/>
    <x v="1"/>
  </r>
  <r>
    <s v="Persona 14441"/>
    <s v="F"/>
    <x v="2892"/>
    <x v="631"/>
    <x v="1"/>
    <s v="No"/>
    <x v="0"/>
    <x v="0"/>
  </r>
  <r>
    <s v="Persona 14442"/>
    <s v="F"/>
    <x v="712"/>
    <x v="72"/>
    <x v="0"/>
    <s v="Si"/>
    <x v="0"/>
    <x v="1"/>
  </r>
  <r>
    <s v="Persona 14443"/>
    <s v="F"/>
    <x v="997"/>
    <x v="570"/>
    <x v="0"/>
    <s v="No"/>
    <x v="0"/>
    <x v="1"/>
  </r>
  <r>
    <s v="Persona 14444"/>
    <s v="F"/>
    <x v="2574"/>
    <x v="180"/>
    <x v="1"/>
    <s v="No"/>
    <x v="0"/>
    <x v="0"/>
  </r>
  <r>
    <s v="Persona 14445"/>
    <s v="F"/>
    <x v="719"/>
    <x v="150"/>
    <x v="0"/>
    <s v="No"/>
    <x v="0"/>
    <x v="0"/>
  </r>
  <r>
    <s v="Persona 14446"/>
    <s v="F"/>
    <x v="3077"/>
    <x v="278"/>
    <x v="0"/>
    <s v="No"/>
    <x v="0"/>
    <x v="1"/>
  </r>
  <r>
    <s v="Persona 14447"/>
    <s v="F"/>
    <x v="2201"/>
    <x v="582"/>
    <x v="1"/>
    <s v="No"/>
    <x v="0"/>
    <x v="0"/>
  </r>
  <r>
    <s v="Persona 14448"/>
    <s v="F"/>
    <x v="93"/>
    <x v="43"/>
    <x v="0"/>
    <s v="No"/>
    <x v="0"/>
    <x v="1"/>
  </r>
  <r>
    <s v="Persona 14449"/>
    <s v="F"/>
    <x v="2103"/>
    <x v="7"/>
    <x v="1"/>
    <s v="No"/>
    <x v="0"/>
    <x v="5"/>
  </r>
  <r>
    <s v="Persona 14450"/>
    <s v="F"/>
    <x v="1993"/>
    <x v="440"/>
    <x v="0"/>
    <s v="No"/>
    <x v="0"/>
    <x v="1"/>
  </r>
  <r>
    <s v="Persona 14451"/>
    <s v="F"/>
    <x v="3864"/>
    <x v="304"/>
    <x v="0"/>
    <s v="No"/>
    <x v="0"/>
    <x v="1"/>
  </r>
  <r>
    <s v="Persona 14452"/>
    <s v="F"/>
    <x v="2111"/>
    <x v="884"/>
    <x v="0"/>
    <s v="No"/>
    <x v="0"/>
    <x v="6"/>
  </r>
  <r>
    <s v="Persona 14453"/>
    <s v="F"/>
    <x v="450"/>
    <x v="512"/>
    <x v="0"/>
    <s v="No"/>
    <x v="0"/>
    <x v="1"/>
  </r>
  <r>
    <s v="Persona 14454"/>
    <s v="F"/>
    <x v="2313"/>
    <x v="353"/>
    <x v="0"/>
    <s v="No"/>
    <x v="0"/>
    <x v="1"/>
  </r>
  <r>
    <s v="Persona 14455"/>
    <s v="F"/>
    <x v="527"/>
    <x v="523"/>
    <x v="1"/>
    <s v="No"/>
    <x v="0"/>
    <x v="0"/>
  </r>
  <r>
    <s v="Persona 14456"/>
    <s v="F"/>
    <x v="876"/>
    <x v="219"/>
    <x v="1"/>
    <s v="Si"/>
    <x v="0"/>
    <x v="0"/>
  </r>
  <r>
    <s v="Persona 14457"/>
    <s v="F"/>
    <x v="2774"/>
    <x v="1023"/>
    <x v="1"/>
    <s v="No"/>
    <x v="0"/>
    <x v="0"/>
  </r>
  <r>
    <s v="Persona 14458"/>
    <s v="F"/>
    <x v="1007"/>
    <x v="335"/>
    <x v="1"/>
    <s v="No"/>
    <x v="0"/>
    <x v="1"/>
  </r>
  <r>
    <s v="Persona 14459"/>
    <s v="F"/>
    <x v="3468"/>
    <x v="584"/>
    <x v="1"/>
    <s v="No"/>
    <x v="0"/>
    <x v="0"/>
  </r>
  <r>
    <s v="Persona 14460"/>
    <s v="F"/>
    <x v="33"/>
    <x v="718"/>
    <x v="1"/>
    <s v="No"/>
    <x v="0"/>
    <x v="5"/>
  </r>
  <r>
    <s v="Persona 14461"/>
    <s v="F"/>
    <x v="2524"/>
    <x v="702"/>
    <x v="0"/>
    <s v="No"/>
    <x v="0"/>
    <x v="0"/>
  </r>
  <r>
    <s v="Persona 14462"/>
    <s v="F"/>
    <x v="734"/>
    <x v="199"/>
    <x v="0"/>
    <s v="No"/>
    <x v="0"/>
    <x v="1"/>
  </r>
  <r>
    <s v="Persona 14463"/>
    <s v="F"/>
    <x v="2321"/>
    <x v="659"/>
    <x v="1"/>
    <s v="No"/>
    <x v="0"/>
    <x v="5"/>
  </r>
  <r>
    <s v="Persona 14464"/>
    <s v="F"/>
    <x v="136"/>
    <x v="727"/>
    <x v="1"/>
    <s v="No"/>
    <x v="0"/>
    <x v="5"/>
  </r>
  <r>
    <s v="Persona 14465"/>
    <s v="F"/>
    <x v="3338"/>
    <x v="210"/>
    <x v="1"/>
    <s v="No"/>
    <x v="0"/>
    <x v="1"/>
  </r>
  <r>
    <s v="Persona 14466"/>
    <s v="F"/>
    <x v="2857"/>
    <x v="170"/>
    <x v="1"/>
    <s v="No"/>
    <x v="0"/>
    <x v="5"/>
  </r>
  <r>
    <s v="Persona 14467"/>
    <s v="F"/>
    <x v="3891"/>
    <x v="557"/>
    <x v="1"/>
    <s v="No"/>
    <x v="0"/>
    <x v="1"/>
  </r>
  <r>
    <s v="Persona 14468"/>
    <s v="F"/>
    <x v="2805"/>
    <x v="335"/>
    <x v="0"/>
    <s v="No"/>
    <x v="0"/>
    <x v="1"/>
  </r>
  <r>
    <s v="Persona 14469"/>
    <s v="F"/>
    <x v="2690"/>
    <x v="1020"/>
    <x v="1"/>
    <s v="No"/>
    <x v="0"/>
    <x v="3"/>
  </r>
  <r>
    <s v="Persona 14470"/>
    <s v="F"/>
    <x v="2767"/>
    <x v="579"/>
    <x v="1"/>
    <s v="No"/>
    <x v="0"/>
    <x v="1"/>
  </r>
  <r>
    <s v="Persona 14471"/>
    <s v="F"/>
    <x v="1694"/>
    <x v="91"/>
    <x v="1"/>
    <s v="No"/>
    <x v="0"/>
    <x v="0"/>
  </r>
  <r>
    <s v="Persona 14472"/>
    <s v="F"/>
    <x v="3475"/>
    <x v="1006"/>
    <x v="0"/>
    <s v="No"/>
    <x v="0"/>
    <x v="1"/>
  </r>
  <r>
    <s v="Persona 14473"/>
    <s v="F"/>
    <x v="1519"/>
    <x v="1083"/>
    <x v="1"/>
    <s v="No"/>
    <x v="0"/>
    <x v="1"/>
  </r>
  <r>
    <s v="Persona 14474"/>
    <s v="F"/>
    <x v="3625"/>
    <x v="203"/>
    <x v="0"/>
    <s v="No"/>
    <x v="0"/>
    <x v="0"/>
  </r>
  <r>
    <s v="Persona 14475"/>
    <s v="F"/>
    <x v="2928"/>
    <x v="257"/>
    <x v="1"/>
    <s v="No"/>
    <x v="0"/>
    <x v="3"/>
  </r>
  <r>
    <s v="Persona 14476"/>
    <s v="F"/>
    <x v="2697"/>
    <x v="66"/>
    <x v="1"/>
    <s v="No"/>
    <x v="0"/>
    <x v="1"/>
  </r>
  <r>
    <s v="Persona 14477"/>
    <s v="F"/>
    <x v="273"/>
    <x v="836"/>
    <x v="0"/>
    <s v="No"/>
    <x v="0"/>
    <x v="1"/>
  </r>
  <r>
    <s v="Persona 14478"/>
    <s v="F"/>
    <x v="1134"/>
    <x v="73"/>
    <x v="1"/>
    <s v="No"/>
    <x v="0"/>
    <x v="0"/>
  </r>
  <r>
    <s v="Persona 14479"/>
    <s v="F"/>
    <x v="2187"/>
    <x v="1356"/>
    <x v="0"/>
    <s v="No"/>
    <x v="0"/>
    <x v="4"/>
  </r>
  <r>
    <s v="Persona 14480"/>
    <s v="F"/>
    <x v="2062"/>
    <x v="62"/>
    <x v="1"/>
    <s v="No"/>
    <x v="0"/>
    <x v="1"/>
  </r>
  <r>
    <s v="Persona 14481"/>
    <s v="F"/>
    <x v="1676"/>
    <x v="7"/>
    <x v="1"/>
    <s v="No"/>
    <x v="0"/>
    <x v="1"/>
  </r>
  <r>
    <s v="Persona 14482"/>
    <s v="F"/>
    <x v="992"/>
    <x v="462"/>
    <x v="1"/>
    <s v="No"/>
    <x v="0"/>
    <x v="0"/>
  </r>
  <r>
    <s v="Persona 14483"/>
    <s v="F"/>
    <x v="1540"/>
    <x v="113"/>
    <x v="1"/>
    <s v="No"/>
    <x v="0"/>
    <x v="6"/>
  </r>
  <r>
    <s v="Persona 14484"/>
    <s v="F"/>
    <x v="183"/>
    <x v="738"/>
    <x v="0"/>
    <s v="No"/>
    <x v="0"/>
    <x v="1"/>
  </r>
  <r>
    <s v="Persona 14485"/>
    <s v="F"/>
    <x v="3892"/>
    <x v="77"/>
    <x v="0"/>
    <s v="No"/>
    <x v="0"/>
    <x v="0"/>
  </r>
  <r>
    <s v="Persona 14486"/>
    <s v="F"/>
    <x v="1676"/>
    <x v="205"/>
    <x v="1"/>
    <s v="No"/>
    <x v="0"/>
    <x v="3"/>
  </r>
  <r>
    <s v="Persona 14487"/>
    <s v="F"/>
    <x v="3893"/>
    <x v="1332"/>
    <x v="0"/>
    <s v="No"/>
    <x v="0"/>
    <x v="7"/>
  </r>
  <r>
    <s v="Persona 14488"/>
    <s v="F"/>
    <x v="1546"/>
    <x v="1248"/>
    <x v="0"/>
    <s v="No"/>
    <x v="0"/>
    <x v="0"/>
  </r>
  <r>
    <s v="Persona 14489"/>
    <s v="F"/>
    <x v="2520"/>
    <x v="175"/>
    <x v="0"/>
    <s v="No"/>
    <x v="0"/>
    <x v="1"/>
  </r>
  <r>
    <s v="Persona 14490"/>
    <s v="F"/>
    <x v="2743"/>
    <x v="54"/>
    <x v="0"/>
    <s v="No"/>
    <x v="0"/>
    <x v="0"/>
  </r>
  <r>
    <s v="Persona 14491"/>
    <s v="F"/>
    <x v="1079"/>
    <x v="712"/>
    <x v="1"/>
    <s v="No"/>
    <x v="0"/>
    <x v="0"/>
  </r>
  <r>
    <s v="Persona 14492"/>
    <s v="F"/>
    <x v="2685"/>
    <x v="79"/>
    <x v="0"/>
    <s v="No"/>
    <x v="0"/>
    <x v="1"/>
  </r>
  <r>
    <s v="Persona 14493"/>
    <s v="F"/>
    <x v="2468"/>
    <x v="55"/>
    <x v="1"/>
    <s v="No"/>
    <x v="0"/>
    <x v="0"/>
  </r>
  <r>
    <s v="Persona 14494"/>
    <s v="F"/>
    <x v="2873"/>
    <x v="138"/>
    <x v="1"/>
    <s v="No"/>
    <x v="0"/>
    <x v="1"/>
  </r>
  <r>
    <s v="Persona 14495"/>
    <s v="F"/>
    <x v="3779"/>
    <x v="995"/>
    <x v="1"/>
    <s v="No"/>
    <x v="0"/>
    <x v="0"/>
  </r>
  <r>
    <s v="Persona 14496"/>
    <s v="F"/>
    <x v="720"/>
    <x v="959"/>
    <x v="0"/>
    <s v="No"/>
    <x v="0"/>
    <x v="0"/>
  </r>
  <r>
    <s v="Persona 14497"/>
    <s v="F"/>
    <x v="3761"/>
    <x v="286"/>
    <x v="1"/>
    <s v="No"/>
    <x v="0"/>
    <x v="0"/>
  </r>
  <r>
    <s v="Persona 14498"/>
    <s v="F"/>
    <x v="1213"/>
    <x v="94"/>
    <x v="1"/>
    <s v="No"/>
    <x v="0"/>
    <x v="0"/>
  </r>
  <r>
    <s v="Persona 14499"/>
    <s v="F"/>
    <x v="913"/>
    <x v="542"/>
    <x v="1"/>
    <s v="No"/>
    <x v="0"/>
    <x v="0"/>
  </r>
  <r>
    <s v="Persona 14500"/>
    <s v="F"/>
    <x v="88"/>
    <x v="105"/>
    <x v="1"/>
    <s v="No"/>
    <x v="0"/>
    <x v="0"/>
  </r>
  <r>
    <s v="Persona 14501"/>
    <s v="F"/>
    <x v="3752"/>
    <x v="738"/>
    <x v="0"/>
    <s v="No"/>
    <x v="0"/>
    <x v="0"/>
  </r>
  <r>
    <s v="Persona 14502"/>
    <s v="F"/>
    <x v="1110"/>
    <x v="598"/>
    <x v="1"/>
    <s v="No"/>
    <x v="0"/>
    <x v="4"/>
  </r>
  <r>
    <s v="Persona 14503"/>
    <s v="F"/>
    <x v="514"/>
    <x v="1292"/>
    <x v="1"/>
    <s v="No"/>
    <x v="0"/>
    <x v="1"/>
  </r>
  <r>
    <s v="Persona 14504"/>
    <s v="F"/>
    <x v="452"/>
    <x v="301"/>
    <x v="1"/>
    <s v="No"/>
    <x v="0"/>
    <x v="1"/>
  </r>
  <r>
    <s v="Persona 14505"/>
    <s v="F"/>
    <x v="3104"/>
    <x v="991"/>
    <x v="0"/>
    <s v="No"/>
    <x v="0"/>
    <x v="1"/>
  </r>
  <r>
    <s v="Persona 14506"/>
    <s v="F"/>
    <x v="2948"/>
    <x v="325"/>
    <x v="0"/>
    <s v="No"/>
    <x v="0"/>
    <x v="1"/>
  </r>
  <r>
    <s v="Persona 14507"/>
    <s v="F"/>
    <x v="996"/>
    <x v="105"/>
    <x v="0"/>
    <s v="No"/>
    <x v="0"/>
    <x v="1"/>
  </r>
  <r>
    <s v="Persona 14508"/>
    <s v="F"/>
    <x v="2444"/>
    <x v="60"/>
    <x v="1"/>
    <s v="No"/>
    <x v="0"/>
    <x v="0"/>
  </r>
  <r>
    <s v="Persona 14509"/>
    <s v="F"/>
    <x v="3040"/>
    <x v="277"/>
    <x v="1"/>
    <s v="No"/>
    <x v="0"/>
    <x v="1"/>
  </r>
  <r>
    <s v="Persona 14510"/>
    <s v="F"/>
    <x v="1310"/>
    <x v="528"/>
    <x v="0"/>
    <s v="No"/>
    <x v="0"/>
    <x v="3"/>
  </r>
  <r>
    <s v="Persona 14511"/>
    <s v="F"/>
    <x v="1084"/>
    <x v="712"/>
    <x v="1"/>
    <s v="No"/>
    <x v="0"/>
    <x v="5"/>
  </r>
  <r>
    <s v="Persona 14512"/>
    <s v="F"/>
    <x v="2432"/>
    <x v="1357"/>
    <x v="1"/>
    <s v="No"/>
    <x v="0"/>
    <x v="6"/>
  </r>
  <r>
    <s v="Persona 14513"/>
    <s v="F"/>
    <x v="1992"/>
    <x v="88"/>
    <x v="1"/>
    <s v="No"/>
    <x v="0"/>
    <x v="1"/>
  </r>
  <r>
    <s v="Persona 14514"/>
    <s v="F"/>
    <x v="1250"/>
    <x v="1122"/>
    <x v="1"/>
    <s v="No"/>
    <x v="0"/>
    <x v="1"/>
  </r>
  <r>
    <s v="Persona 14515"/>
    <s v="F"/>
    <x v="2997"/>
    <x v="932"/>
    <x v="0"/>
    <s v="No"/>
    <x v="0"/>
    <x v="5"/>
  </r>
  <r>
    <s v="Persona 14516"/>
    <s v="F"/>
    <x v="2090"/>
    <x v="1257"/>
    <x v="0"/>
    <s v="No"/>
    <x v="0"/>
    <x v="1"/>
  </r>
  <r>
    <s v="Persona 14517"/>
    <s v="F"/>
    <x v="3437"/>
    <x v="839"/>
    <x v="1"/>
    <s v="No"/>
    <x v="0"/>
    <x v="0"/>
  </r>
  <r>
    <s v="Persona 14518"/>
    <s v="F"/>
    <x v="188"/>
    <x v="478"/>
    <x v="1"/>
    <s v="No"/>
    <x v="0"/>
    <x v="0"/>
  </r>
  <r>
    <s v="Persona 14519"/>
    <s v="F"/>
    <x v="1285"/>
    <x v="1057"/>
    <x v="1"/>
    <s v="No"/>
    <x v="0"/>
    <x v="0"/>
  </r>
  <r>
    <s v="Persona 14520"/>
    <s v="F"/>
    <x v="1133"/>
    <x v="718"/>
    <x v="1"/>
    <s v="No"/>
    <x v="0"/>
    <x v="1"/>
  </r>
  <r>
    <s v="Persona 14521"/>
    <s v="F"/>
    <x v="2136"/>
    <x v="712"/>
    <x v="1"/>
    <s v="No"/>
    <x v="0"/>
    <x v="0"/>
  </r>
  <r>
    <s v="Persona 14522"/>
    <s v="F"/>
    <x v="3284"/>
    <x v="174"/>
    <x v="1"/>
    <s v="No"/>
    <x v="0"/>
    <x v="0"/>
  </r>
  <r>
    <s v="Persona 14523"/>
    <s v="F"/>
    <x v="720"/>
    <x v="51"/>
    <x v="1"/>
    <s v="No"/>
    <x v="0"/>
    <x v="0"/>
  </r>
  <r>
    <s v="Persona 14524"/>
    <s v="F"/>
    <x v="1282"/>
    <x v="665"/>
    <x v="1"/>
    <s v="No"/>
    <x v="0"/>
    <x v="0"/>
  </r>
  <r>
    <s v="Persona 14525"/>
    <s v="F"/>
    <x v="1546"/>
    <x v="557"/>
    <x v="0"/>
    <s v="No"/>
    <x v="0"/>
    <x v="1"/>
  </r>
  <r>
    <s v="Persona 14526"/>
    <s v="F"/>
    <x v="3233"/>
    <x v="499"/>
    <x v="1"/>
    <s v="No"/>
    <x v="0"/>
    <x v="0"/>
  </r>
  <r>
    <s v="Persona 14527"/>
    <s v="F"/>
    <x v="3894"/>
    <x v="1020"/>
    <x v="0"/>
    <s v="No"/>
    <x v="0"/>
    <x v="1"/>
  </r>
  <r>
    <s v="Persona 14528"/>
    <s v="F"/>
    <x v="1183"/>
    <x v="121"/>
    <x v="0"/>
    <s v="Si"/>
    <x v="0"/>
    <x v="0"/>
  </r>
  <r>
    <s v="Persona 14529"/>
    <s v="F"/>
    <x v="1420"/>
    <x v="737"/>
    <x v="1"/>
    <s v="No"/>
    <x v="0"/>
    <x v="1"/>
  </r>
  <r>
    <s v="Persona 14530"/>
    <s v="F"/>
    <x v="766"/>
    <x v="573"/>
    <x v="1"/>
    <s v="No"/>
    <x v="0"/>
    <x v="1"/>
  </r>
  <r>
    <s v="Persona 14531"/>
    <s v="F"/>
    <x v="2248"/>
    <x v="417"/>
    <x v="0"/>
    <s v="No"/>
    <x v="0"/>
    <x v="1"/>
  </r>
  <r>
    <s v="Persona 14532"/>
    <s v="F"/>
    <x v="3249"/>
    <x v="451"/>
    <x v="0"/>
    <s v="No"/>
    <x v="0"/>
    <x v="1"/>
  </r>
  <r>
    <s v="Persona 14533"/>
    <s v="F"/>
    <x v="2101"/>
    <x v="405"/>
    <x v="1"/>
    <s v="No"/>
    <x v="0"/>
    <x v="1"/>
  </r>
  <r>
    <s v="Persona 14534"/>
    <s v="F"/>
    <x v="2517"/>
    <x v="529"/>
    <x v="1"/>
    <s v="No"/>
    <x v="0"/>
    <x v="0"/>
  </r>
  <r>
    <s v="Persona 14535"/>
    <s v="F"/>
    <x v="2637"/>
    <x v="272"/>
    <x v="0"/>
    <s v="No"/>
    <x v="0"/>
    <x v="0"/>
  </r>
  <r>
    <s v="Persona 14536"/>
    <s v="F"/>
    <x v="3616"/>
    <x v="422"/>
    <x v="1"/>
    <s v="No"/>
    <x v="0"/>
    <x v="0"/>
  </r>
  <r>
    <s v="Persona 14537"/>
    <s v="F"/>
    <x v="2198"/>
    <x v="880"/>
    <x v="0"/>
    <s v="No"/>
    <x v="0"/>
    <x v="0"/>
  </r>
  <r>
    <s v="Persona 14538"/>
    <s v="F"/>
    <x v="1887"/>
    <x v="202"/>
    <x v="0"/>
    <s v="No"/>
    <x v="0"/>
    <x v="1"/>
  </r>
  <r>
    <s v="Persona 14539"/>
    <s v="F"/>
    <x v="59"/>
    <x v="968"/>
    <x v="1"/>
    <s v="No"/>
    <x v="0"/>
    <x v="3"/>
  </r>
  <r>
    <s v="Persona 14540"/>
    <s v="F"/>
    <x v="1075"/>
    <x v="263"/>
    <x v="1"/>
    <s v="No"/>
    <x v="0"/>
    <x v="5"/>
  </r>
  <r>
    <s v="Persona 14541"/>
    <s v="F"/>
    <x v="1883"/>
    <x v="250"/>
    <x v="1"/>
    <s v="No"/>
    <x v="0"/>
    <x v="0"/>
  </r>
  <r>
    <s v="Persona 14542"/>
    <s v="F"/>
    <x v="1090"/>
    <x v="574"/>
    <x v="1"/>
    <s v="No"/>
    <x v="0"/>
    <x v="0"/>
  </r>
  <r>
    <s v="Persona 14543"/>
    <s v="F"/>
    <x v="2821"/>
    <x v="522"/>
    <x v="0"/>
    <s v="No"/>
    <x v="0"/>
    <x v="1"/>
  </r>
  <r>
    <s v="Persona 14544"/>
    <s v="F"/>
    <x v="3122"/>
    <x v="132"/>
    <x v="1"/>
    <s v="No"/>
    <x v="0"/>
    <x v="0"/>
  </r>
  <r>
    <s v="Persona 14545"/>
    <s v="F"/>
    <x v="2244"/>
    <x v="132"/>
    <x v="1"/>
    <s v="No"/>
    <x v="0"/>
    <x v="0"/>
  </r>
  <r>
    <s v="Persona 14546"/>
    <s v="F"/>
    <x v="487"/>
    <x v="608"/>
    <x v="0"/>
    <s v="Si"/>
    <x v="0"/>
    <x v="0"/>
  </r>
  <r>
    <s v="Persona 14547"/>
    <s v="F"/>
    <x v="1596"/>
    <x v="433"/>
    <x v="1"/>
    <s v="No"/>
    <x v="0"/>
    <x v="0"/>
  </r>
  <r>
    <s v="Persona 14548"/>
    <s v="F"/>
    <x v="2077"/>
    <x v="122"/>
    <x v="1"/>
    <s v="No"/>
    <x v="0"/>
    <x v="0"/>
  </r>
  <r>
    <s v="Persona 14549"/>
    <s v="F"/>
    <x v="15"/>
    <x v="409"/>
    <x v="0"/>
    <s v="No"/>
    <x v="0"/>
    <x v="1"/>
  </r>
  <r>
    <s v="Persona 14550"/>
    <s v="F"/>
    <x v="503"/>
    <x v="1358"/>
    <x v="1"/>
    <s v="No"/>
    <x v="0"/>
    <x v="4"/>
  </r>
  <r>
    <s v="Persona 14551"/>
    <s v="F"/>
    <x v="1289"/>
    <x v="438"/>
    <x v="1"/>
    <s v="No"/>
    <x v="0"/>
    <x v="1"/>
  </r>
  <r>
    <s v="Persona 14552"/>
    <s v="F"/>
    <x v="1369"/>
    <x v="699"/>
    <x v="0"/>
    <s v="Si"/>
    <x v="0"/>
    <x v="1"/>
  </r>
  <r>
    <s v="Persona 14553"/>
    <s v="F"/>
    <x v="2449"/>
    <x v="166"/>
    <x v="1"/>
    <s v="No"/>
    <x v="0"/>
    <x v="1"/>
  </r>
  <r>
    <s v="Persona 14554"/>
    <s v="F"/>
    <x v="1156"/>
    <x v="259"/>
    <x v="1"/>
    <s v="No"/>
    <x v="0"/>
    <x v="5"/>
  </r>
  <r>
    <s v="Persona 14555"/>
    <s v="F"/>
    <x v="3142"/>
    <x v="574"/>
    <x v="1"/>
    <s v="No"/>
    <x v="0"/>
    <x v="1"/>
  </r>
  <r>
    <s v="Persona 14556"/>
    <s v="F"/>
    <x v="1519"/>
    <x v="393"/>
    <x v="1"/>
    <s v="No"/>
    <x v="0"/>
    <x v="5"/>
  </r>
  <r>
    <s v="Persona 14557"/>
    <s v="F"/>
    <x v="884"/>
    <x v="820"/>
    <x v="1"/>
    <s v="No"/>
    <x v="0"/>
    <x v="1"/>
  </r>
  <r>
    <s v="Persona 14558"/>
    <s v="F"/>
    <x v="3167"/>
    <x v="399"/>
    <x v="0"/>
    <s v="No"/>
    <x v="0"/>
    <x v="0"/>
  </r>
  <r>
    <s v="Persona 14559"/>
    <s v="F"/>
    <x v="2036"/>
    <x v="25"/>
    <x v="1"/>
    <s v="No"/>
    <x v="0"/>
    <x v="5"/>
  </r>
  <r>
    <s v="Persona 14560"/>
    <s v="F"/>
    <x v="1675"/>
    <x v="161"/>
    <x v="0"/>
    <s v="No"/>
    <x v="0"/>
    <x v="3"/>
  </r>
  <r>
    <s v="Persona 14561"/>
    <s v="F"/>
    <x v="3744"/>
    <x v="148"/>
    <x v="1"/>
    <s v="No"/>
    <x v="0"/>
    <x v="0"/>
  </r>
  <r>
    <s v="Persona 14562"/>
    <s v="F"/>
    <x v="1934"/>
    <x v="792"/>
    <x v="1"/>
    <s v="No"/>
    <x v="0"/>
    <x v="1"/>
  </r>
  <r>
    <s v="Persona 14563"/>
    <s v="F"/>
    <x v="2597"/>
    <x v="1054"/>
    <x v="0"/>
    <s v="No"/>
    <x v="0"/>
    <x v="1"/>
  </r>
  <r>
    <s v="Persona 14564"/>
    <s v="F"/>
    <x v="3839"/>
    <x v="1184"/>
    <x v="1"/>
    <s v="No"/>
    <x v="0"/>
    <x v="3"/>
  </r>
  <r>
    <s v="Persona 14565"/>
    <s v="F"/>
    <x v="1920"/>
    <x v="1356"/>
    <x v="0"/>
    <s v="No"/>
    <x v="0"/>
    <x v="9"/>
  </r>
  <r>
    <s v="Persona 14566"/>
    <s v="F"/>
    <x v="2819"/>
    <x v="647"/>
    <x v="1"/>
    <s v="No"/>
    <x v="0"/>
    <x v="1"/>
  </r>
  <r>
    <s v="Persona 14567"/>
    <s v="F"/>
    <x v="163"/>
    <x v="58"/>
    <x v="0"/>
    <s v="Si"/>
    <x v="0"/>
    <x v="1"/>
  </r>
  <r>
    <s v="Persona 14568"/>
    <s v="F"/>
    <x v="426"/>
    <x v="478"/>
    <x v="1"/>
    <s v="No"/>
    <x v="0"/>
    <x v="0"/>
  </r>
  <r>
    <s v="Persona 14569"/>
    <s v="F"/>
    <x v="1607"/>
    <x v="110"/>
    <x v="0"/>
    <s v="No"/>
    <x v="0"/>
    <x v="1"/>
  </r>
  <r>
    <s v="Persona 14570"/>
    <s v="F"/>
    <x v="2474"/>
    <x v="754"/>
    <x v="0"/>
    <s v="No"/>
    <x v="0"/>
    <x v="1"/>
  </r>
  <r>
    <s v="Persona 14571"/>
    <s v="F"/>
    <x v="2913"/>
    <x v="1181"/>
    <x v="1"/>
    <s v="No"/>
    <x v="0"/>
    <x v="1"/>
  </r>
  <r>
    <s v="Persona 14572"/>
    <s v="F"/>
    <x v="371"/>
    <x v="1359"/>
    <x v="0"/>
    <s v="No"/>
    <x v="1"/>
    <x v="8"/>
  </r>
  <r>
    <s v="Persona 14573"/>
    <s v="F"/>
    <x v="1743"/>
    <x v="77"/>
    <x v="0"/>
    <s v="No"/>
    <x v="0"/>
    <x v="5"/>
  </r>
  <r>
    <s v="Persona 14574"/>
    <s v="F"/>
    <x v="3602"/>
    <x v="808"/>
    <x v="1"/>
    <s v="No"/>
    <x v="0"/>
    <x v="0"/>
  </r>
  <r>
    <s v="Persona 14575"/>
    <s v="F"/>
    <x v="236"/>
    <x v="488"/>
    <x v="1"/>
    <s v="No"/>
    <x v="0"/>
    <x v="0"/>
  </r>
  <r>
    <s v="Persona 14576"/>
    <s v="F"/>
    <x v="2414"/>
    <x v="317"/>
    <x v="0"/>
    <s v="No"/>
    <x v="0"/>
    <x v="1"/>
  </r>
  <r>
    <s v="Persona 14577"/>
    <s v="F"/>
    <x v="173"/>
    <x v="821"/>
    <x v="1"/>
    <s v="No"/>
    <x v="0"/>
    <x v="1"/>
  </r>
  <r>
    <s v="Persona 14578"/>
    <s v="F"/>
    <x v="3406"/>
    <x v="56"/>
    <x v="1"/>
    <s v="No"/>
    <x v="0"/>
    <x v="1"/>
  </r>
  <r>
    <s v="Persona 14579"/>
    <s v="F"/>
    <x v="334"/>
    <x v="721"/>
    <x v="1"/>
    <s v="No"/>
    <x v="0"/>
    <x v="0"/>
  </r>
  <r>
    <s v="Persona 14580"/>
    <s v="F"/>
    <x v="1408"/>
    <x v="448"/>
    <x v="1"/>
    <s v="No"/>
    <x v="0"/>
    <x v="1"/>
  </r>
  <r>
    <s v="Persona 14581"/>
    <s v="F"/>
    <x v="3844"/>
    <x v="743"/>
    <x v="0"/>
    <s v="No"/>
    <x v="0"/>
    <x v="1"/>
  </r>
  <r>
    <s v="Persona 14582"/>
    <s v="F"/>
    <x v="1264"/>
    <x v="22"/>
    <x v="0"/>
    <s v="No"/>
    <x v="0"/>
    <x v="1"/>
  </r>
  <r>
    <s v="Persona 14583"/>
    <s v="F"/>
    <x v="267"/>
    <x v="367"/>
    <x v="0"/>
    <s v="No"/>
    <x v="0"/>
    <x v="1"/>
  </r>
  <r>
    <s v="Persona 14584"/>
    <s v="F"/>
    <x v="125"/>
    <x v="869"/>
    <x v="1"/>
    <s v="No"/>
    <x v="0"/>
    <x v="1"/>
  </r>
  <r>
    <s v="Persona 14585"/>
    <s v="F"/>
    <x v="1076"/>
    <x v="100"/>
    <x v="1"/>
    <s v="No"/>
    <x v="0"/>
    <x v="0"/>
  </r>
  <r>
    <s v="Persona 14586"/>
    <s v="F"/>
    <x v="3282"/>
    <x v="486"/>
    <x v="1"/>
    <s v="No"/>
    <x v="0"/>
    <x v="5"/>
  </r>
  <r>
    <s v="Persona 14587"/>
    <s v="F"/>
    <x v="3432"/>
    <x v="284"/>
    <x v="0"/>
    <s v="No"/>
    <x v="0"/>
    <x v="1"/>
  </r>
  <r>
    <s v="Persona 14588"/>
    <s v="F"/>
    <x v="2488"/>
    <x v="1083"/>
    <x v="0"/>
    <s v="No"/>
    <x v="0"/>
    <x v="3"/>
  </r>
  <r>
    <s v="Persona 14589"/>
    <s v="F"/>
    <x v="2333"/>
    <x v="1183"/>
    <x v="0"/>
    <s v="No"/>
    <x v="0"/>
    <x v="4"/>
  </r>
  <r>
    <s v="Persona 14590"/>
    <s v="F"/>
    <x v="3337"/>
    <x v="1062"/>
    <x v="0"/>
    <s v="No"/>
    <x v="0"/>
    <x v="1"/>
  </r>
  <r>
    <s v="Persona 14591"/>
    <s v="F"/>
    <x v="716"/>
    <x v="269"/>
    <x v="0"/>
    <s v="Si"/>
    <x v="0"/>
    <x v="1"/>
  </r>
  <r>
    <s v="Persona 14592"/>
    <s v="F"/>
    <x v="686"/>
    <x v="272"/>
    <x v="0"/>
    <s v="No"/>
    <x v="0"/>
    <x v="1"/>
  </r>
  <r>
    <s v="Persona 14593"/>
    <s v="F"/>
    <x v="771"/>
    <x v="909"/>
    <x v="1"/>
    <s v="No"/>
    <x v="0"/>
    <x v="5"/>
  </r>
  <r>
    <s v="Persona 14594"/>
    <s v="F"/>
    <x v="3228"/>
    <x v="244"/>
    <x v="0"/>
    <s v="Si"/>
    <x v="0"/>
    <x v="0"/>
  </r>
  <r>
    <s v="Persona 14595"/>
    <s v="F"/>
    <x v="210"/>
    <x v="191"/>
    <x v="0"/>
    <s v="No"/>
    <x v="0"/>
    <x v="1"/>
  </r>
  <r>
    <s v="Persona 14596"/>
    <s v="F"/>
    <x v="529"/>
    <x v="478"/>
    <x v="1"/>
    <s v="No"/>
    <x v="0"/>
    <x v="1"/>
  </r>
  <r>
    <s v="Persona 14597"/>
    <s v="F"/>
    <x v="534"/>
    <x v="1010"/>
    <x v="0"/>
    <s v="No"/>
    <x v="0"/>
    <x v="0"/>
  </r>
  <r>
    <s v="Persona 14598"/>
    <s v="F"/>
    <x v="1054"/>
    <x v="743"/>
    <x v="1"/>
    <s v="No"/>
    <x v="0"/>
    <x v="1"/>
  </r>
  <r>
    <s v="Persona 14599"/>
    <s v="F"/>
    <x v="3233"/>
    <x v="881"/>
    <x v="0"/>
    <s v="No"/>
    <x v="0"/>
    <x v="1"/>
  </r>
  <r>
    <s v="Persona 14600"/>
    <s v="F"/>
    <x v="449"/>
    <x v="646"/>
    <x v="0"/>
    <s v="No"/>
    <x v="0"/>
    <x v="0"/>
  </r>
  <r>
    <s v="Persona 14601"/>
    <s v="F"/>
    <x v="2409"/>
    <x v="551"/>
    <x v="0"/>
    <s v="No"/>
    <x v="0"/>
    <x v="0"/>
  </r>
  <r>
    <s v="Persona 14602"/>
    <s v="F"/>
    <x v="582"/>
    <x v="383"/>
    <x v="0"/>
    <s v="Si"/>
    <x v="0"/>
    <x v="1"/>
  </r>
  <r>
    <s v="Persona 14603"/>
    <s v="F"/>
    <x v="3895"/>
    <x v="93"/>
    <x v="1"/>
    <s v="No"/>
    <x v="0"/>
    <x v="5"/>
  </r>
  <r>
    <s v="Persona 14604"/>
    <s v="F"/>
    <x v="1701"/>
    <x v="1146"/>
    <x v="1"/>
    <s v="No"/>
    <x v="0"/>
    <x v="0"/>
  </r>
  <r>
    <s v="Persona 14605"/>
    <s v="F"/>
    <x v="2201"/>
    <x v="104"/>
    <x v="0"/>
    <s v="No"/>
    <x v="0"/>
    <x v="1"/>
  </r>
  <r>
    <s v="Persona 14606"/>
    <s v="F"/>
    <x v="781"/>
    <x v="150"/>
    <x v="0"/>
    <s v="No"/>
    <x v="0"/>
    <x v="0"/>
  </r>
  <r>
    <s v="Persona 14607"/>
    <s v="F"/>
    <x v="1701"/>
    <x v="736"/>
    <x v="1"/>
    <s v="No"/>
    <x v="0"/>
    <x v="0"/>
  </r>
  <r>
    <s v="Persona 14608"/>
    <s v="F"/>
    <x v="1935"/>
    <x v="524"/>
    <x v="0"/>
    <s v="Si"/>
    <x v="0"/>
    <x v="1"/>
  </r>
  <r>
    <s v="Persona 14609"/>
    <s v="F"/>
    <x v="2695"/>
    <x v="870"/>
    <x v="1"/>
    <s v="No"/>
    <x v="0"/>
    <x v="4"/>
  </r>
  <r>
    <s v="Persona 14610"/>
    <s v="F"/>
    <x v="3256"/>
    <x v="388"/>
    <x v="0"/>
    <s v="No"/>
    <x v="0"/>
    <x v="1"/>
  </r>
  <r>
    <s v="Persona 14611"/>
    <s v="F"/>
    <x v="3896"/>
    <x v="679"/>
    <x v="0"/>
    <s v="No"/>
    <x v="0"/>
    <x v="5"/>
  </r>
  <r>
    <s v="Persona 14612"/>
    <s v="F"/>
    <x v="2697"/>
    <x v="318"/>
    <x v="1"/>
    <s v="No"/>
    <x v="0"/>
    <x v="1"/>
  </r>
  <r>
    <s v="Persona 14613"/>
    <s v="F"/>
    <x v="1610"/>
    <x v="93"/>
    <x v="1"/>
    <s v="No"/>
    <x v="0"/>
    <x v="5"/>
  </r>
  <r>
    <s v="Persona 14614"/>
    <s v="F"/>
    <x v="2580"/>
    <x v="420"/>
    <x v="0"/>
    <s v="No"/>
    <x v="0"/>
    <x v="5"/>
  </r>
  <r>
    <s v="Persona 14615"/>
    <s v="F"/>
    <x v="3325"/>
    <x v="888"/>
    <x v="1"/>
    <s v="No"/>
    <x v="0"/>
    <x v="1"/>
  </r>
  <r>
    <s v="Persona 14616"/>
    <s v="F"/>
    <x v="3850"/>
    <x v="191"/>
    <x v="1"/>
    <s v="No"/>
    <x v="0"/>
    <x v="0"/>
  </r>
  <r>
    <s v="Persona 14617"/>
    <s v="F"/>
    <x v="3777"/>
    <x v="1079"/>
    <x v="1"/>
    <s v="No"/>
    <x v="0"/>
    <x v="0"/>
  </r>
  <r>
    <s v="Persona 14618"/>
    <s v="F"/>
    <x v="3897"/>
    <x v="858"/>
    <x v="0"/>
    <s v="No"/>
    <x v="0"/>
    <x v="1"/>
  </r>
  <r>
    <s v="Persona 14619"/>
    <s v="F"/>
    <x v="439"/>
    <x v="112"/>
    <x v="0"/>
    <s v="No"/>
    <x v="0"/>
    <x v="5"/>
  </r>
  <r>
    <s v="Persona 14620"/>
    <s v="F"/>
    <x v="380"/>
    <x v="1240"/>
    <x v="0"/>
    <s v="No"/>
    <x v="0"/>
    <x v="0"/>
  </r>
  <r>
    <s v="Persona 14621"/>
    <s v="F"/>
    <x v="776"/>
    <x v="1188"/>
    <x v="1"/>
    <s v="No"/>
    <x v="0"/>
    <x v="0"/>
  </r>
  <r>
    <s v="Persona 14622"/>
    <s v="F"/>
    <x v="2296"/>
    <x v="214"/>
    <x v="0"/>
    <s v="No"/>
    <x v="0"/>
    <x v="1"/>
  </r>
  <r>
    <s v="Persona 14623"/>
    <s v="F"/>
    <x v="855"/>
    <x v="157"/>
    <x v="1"/>
    <s v="No"/>
    <x v="0"/>
    <x v="1"/>
  </r>
  <r>
    <s v="Persona 14624"/>
    <s v="F"/>
    <x v="579"/>
    <x v="395"/>
    <x v="0"/>
    <s v="No"/>
    <x v="0"/>
    <x v="1"/>
  </r>
  <r>
    <s v="Persona 14625"/>
    <s v="F"/>
    <x v="1992"/>
    <x v="383"/>
    <x v="0"/>
    <s v="Si"/>
    <x v="0"/>
    <x v="1"/>
  </r>
  <r>
    <s v="Persona 14626"/>
    <s v="F"/>
    <x v="2169"/>
    <x v="364"/>
    <x v="1"/>
    <s v="No"/>
    <x v="0"/>
    <x v="1"/>
  </r>
  <r>
    <s v="Persona 14627"/>
    <s v="F"/>
    <x v="3898"/>
    <x v="376"/>
    <x v="1"/>
    <s v="No"/>
    <x v="0"/>
    <x v="0"/>
  </r>
  <r>
    <s v="Persona 14628"/>
    <s v="F"/>
    <x v="2512"/>
    <x v="485"/>
    <x v="0"/>
    <s v="No"/>
    <x v="0"/>
    <x v="0"/>
  </r>
  <r>
    <s v="Persona 14629"/>
    <s v="F"/>
    <x v="2955"/>
    <x v="133"/>
    <x v="1"/>
    <s v="No"/>
    <x v="0"/>
    <x v="3"/>
  </r>
  <r>
    <s v="Persona 14630"/>
    <s v="F"/>
    <x v="3407"/>
    <x v="572"/>
    <x v="1"/>
    <s v="No"/>
    <x v="0"/>
    <x v="0"/>
  </r>
  <r>
    <s v="Persona 14631"/>
    <s v="F"/>
    <x v="3899"/>
    <x v="799"/>
    <x v="0"/>
    <s v="No"/>
    <x v="0"/>
    <x v="0"/>
  </r>
  <r>
    <s v="Persona 14632"/>
    <s v="F"/>
    <x v="3900"/>
    <x v="219"/>
    <x v="1"/>
    <s v="No"/>
    <x v="0"/>
    <x v="1"/>
  </r>
  <r>
    <s v="Persona 14633"/>
    <s v="F"/>
    <x v="3901"/>
    <x v="529"/>
    <x v="0"/>
    <s v="No"/>
    <x v="0"/>
    <x v="0"/>
  </r>
  <r>
    <s v="Persona 14634"/>
    <s v="F"/>
    <x v="2660"/>
    <x v="335"/>
    <x v="1"/>
    <s v="No"/>
    <x v="0"/>
    <x v="1"/>
  </r>
  <r>
    <s v="Persona 14635"/>
    <s v="F"/>
    <x v="889"/>
    <x v="1151"/>
    <x v="0"/>
    <s v="No"/>
    <x v="0"/>
    <x v="1"/>
  </r>
  <r>
    <s v="Persona 14636"/>
    <s v="F"/>
    <x v="1259"/>
    <x v="128"/>
    <x v="0"/>
    <s v="No"/>
    <x v="0"/>
    <x v="3"/>
  </r>
  <r>
    <s v="Persona 14637"/>
    <s v="F"/>
    <x v="717"/>
    <x v="605"/>
    <x v="1"/>
    <s v="No"/>
    <x v="0"/>
    <x v="5"/>
  </r>
  <r>
    <s v="Persona 14638"/>
    <s v="F"/>
    <x v="401"/>
    <x v="366"/>
    <x v="1"/>
    <s v="No"/>
    <x v="0"/>
    <x v="0"/>
  </r>
  <r>
    <s v="Persona 14639"/>
    <s v="F"/>
    <x v="3478"/>
    <x v="676"/>
    <x v="1"/>
    <s v="No"/>
    <x v="0"/>
    <x v="1"/>
  </r>
  <r>
    <s v="Persona 14640"/>
    <s v="F"/>
    <x v="869"/>
    <x v="286"/>
    <x v="1"/>
    <s v="No"/>
    <x v="0"/>
    <x v="0"/>
  </r>
  <r>
    <s v="Persona 14641"/>
    <s v="F"/>
    <x v="1018"/>
    <x v="271"/>
    <x v="0"/>
    <s v="No"/>
    <x v="0"/>
    <x v="0"/>
  </r>
  <r>
    <s v="Persona 14642"/>
    <s v="F"/>
    <x v="1245"/>
    <x v="753"/>
    <x v="1"/>
    <s v="No"/>
    <x v="0"/>
    <x v="5"/>
  </r>
  <r>
    <s v="Persona 14643"/>
    <s v="F"/>
    <x v="1312"/>
    <x v="675"/>
    <x v="0"/>
    <s v="No"/>
    <x v="0"/>
    <x v="1"/>
  </r>
  <r>
    <s v="Persona 14644"/>
    <s v="F"/>
    <x v="2524"/>
    <x v="116"/>
    <x v="0"/>
    <s v="No"/>
    <x v="0"/>
    <x v="1"/>
  </r>
  <r>
    <s v="Persona 14645"/>
    <s v="F"/>
    <x v="1633"/>
    <x v="329"/>
    <x v="1"/>
    <s v="No"/>
    <x v="0"/>
    <x v="1"/>
  </r>
  <r>
    <s v="Persona 14646"/>
    <s v="F"/>
    <x v="784"/>
    <x v="866"/>
    <x v="1"/>
    <s v="No"/>
    <x v="0"/>
    <x v="6"/>
  </r>
  <r>
    <s v="Persona 14647"/>
    <s v="F"/>
    <x v="2132"/>
    <x v="740"/>
    <x v="0"/>
    <s v="No"/>
    <x v="0"/>
    <x v="1"/>
  </r>
  <r>
    <s v="Persona 14648"/>
    <s v="F"/>
    <x v="1754"/>
    <x v="182"/>
    <x v="0"/>
    <s v="No"/>
    <x v="0"/>
    <x v="1"/>
  </r>
  <r>
    <s v="Persona 14649"/>
    <s v="F"/>
    <x v="676"/>
    <x v="11"/>
    <x v="0"/>
    <s v="No"/>
    <x v="0"/>
    <x v="1"/>
  </r>
  <r>
    <s v="Persona 14650"/>
    <s v="F"/>
    <x v="3570"/>
    <x v="21"/>
    <x v="0"/>
    <s v="No"/>
    <x v="0"/>
    <x v="1"/>
  </r>
  <r>
    <s v="Persona 14651"/>
    <s v="F"/>
    <x v="432"/>
    <x v="581"/>
    <x v="1"/>
    <s v="No"/>
    <x v="0"/>
    <x v="0"/>
  </r>
  <r>
    <s v="Persona 14652"/>
    <s v="F"/>
    <x v="1037"/>
    <x v="1038"/>
    <x v="1"/>
    <s v="No"/>
    <x v="0"/>
    <x v="1"/>
  </r>
  <r>
    <s v="Persona 14653"/>
    <s v="F"/>
    <x v="3064"/>
    <x v="128"/>
    <x v="0"/>
    <s v="No"/>
    <x v="0"/>
    <x v="1"/>
  </r>
  <r>
    <s v="Persona 14654"/>
    <s v="F"/>
    <x v="2490"/>
    <x v="605"/>
    <x v="1"/>
    <s v="No"/>
    <x v="0"/>
    <x v="0"/>
  </r>
  <r>
    <s v="Persona 14655"/>
    <s v="F"/>
    <x v="2854"/>
    <x v="436"/>
    <x v="1"/>
    <s v="No"/>
    <x v="0"/>
    <x v="1"/>
  </r>
  <r>
    <s v="Persona 14656"/>
    <s v="F"/>
    <x v="2579"/>
    <x v="254"/>
    <x v="1"/>
    <s v="No"/>
    <x v="0"/>
    <x v="1"/>
  </r>
  <r>
    <s v="Persona 14657"/>
    <s v="F"/>
    <x v="3678"/>
    <x v="238"/>
    <x v="1"/>
    <s v="No"/>
    <x v="0"/>
    <x v="1"/>
  </r>
  <r>
    <s v="Persona 14658"/>
    <s v="F"/>
    <x v="1322"/>
    <x v="354"/>
    <x v="0"/>
    <s v="No"/>
    <x v="0"/>
    <x v="1"/>
  </r>
  <r>
    <s v="Persona 14659"/>
    <s v="F"/>
    <x v="2678"/>
    <x v="58"/>
    <x v="1"/>
    <s v="No"/>
    <x v="0"/>
    <x v="3"/>
  </r>
  <r>
    <s v="Persona 14660"/>
    <s v="F"/>
    <x v="2542"/>
    <x v="442"/>
    <x v="1"/>
    <s v="No"/>
    <x v="0"/>
    <x v="0"/>
  </r>
  <r>
    <s v="Persona 14661"/>
    <s v="F"/>
    <x v="2135"/>
    <x v="520"/>
    <x v="0"/>
    <s v="No"/>
    <x v="0"/>
    <x v="0"/>
  </r>
  <r>
    <s v="Persona 14662"/>
    <s v="F"/>
    <x v="3753"/>
    <x v="768"/>
    <x v="1"/>
    <s v="No"/>
    <x v="0"/>
    <x v="5"/>
  </r>
  <r>
    <s v="Persona 14663"/>
    <s v="F"/>
    <x v="1873"/>
    <x v="5"/>
    <x v="0"/>
    <s v="No"/>
    <x v="0"/>
    <x v="1"/>
  </r>
  <r>
    <s v="Persona 14664"/>
    <s v="F"/>
    <x v="1209"/>
    <x v="428"/>
    <x v="1"/>
    <s v="No"/>
    <x v="0"/>
    <x v="5"/>
  </r>
  <r>
    <s v="Persona 14665"/>
    <s v="F"/>
    <x v="1227"/>
    <x v="390"/>
    <x v="1"/>
    <s v="No"/>
    <x v="0"/>
    <x v="0"/>
  </r>
  <r>
    <s v="Persona 14666"/>
    <s v="F"/>
    <x v="1517"/>
    <x v="1326"/>
    <x v="0"/>
    <s v="No"/>
    <x v="0"/>
    <x v="5"/>
  </r>
  <r>
    <s v="Persona 14667"/>
    <s v="F"/>
    <x v="2592"/>
    <x v="805"/>
    <x v="1"/>
    <s v="No"/>
    <x v="0"/>
    <x v="1"/>
  </r>
  <r>
    <s v="Persona 14668"/>
    <s v="F"/>
    <x v="3396"/>
    <x v="892"/>
    <x v="1"/>
    <s v="No"/>
    <x v="0"/>
    <x v="1"/>
  </r>
  <r>
    <s v="Persona 14669"/>
    <s v="F"/>
    <x v="3030"/>
    <x v="1064"/>
    <x v="0"/>
    <s v="No"/>
    <x v="0"/>
    <x v="1"/>
  </r>
  <r>
    <s v="Persona 14670"/>
    <s v="F"/>
    <x v="3902"/>
    <x v="618"/>
    <x v="1"/>
    <s v="No"/>
    <x v="0"/>
    <x v="5"/>
  </r>
  <r>
    <s v="Persona 14671"/>
    <s v="F"/>
    <x v="1928"/>
    <x v="90"/>
    <x v="1"/>
    <s v="No"/>
    <x v="0"/>
    <x v="1"/>
  </r>
  <r>
    <s v="Persona 14672"/>
    <s v="F"/>
    <x v="1713"/>
    <x v="988"/>
    <x v="0"/>
    <s v="No"/>
    <x v="0"/>
    <x v="1"/>
  </r>
  <r>
    <s v="Persona 14673"/>
    <s v="F"/>
    <x v="1453"/>
    <x v="29"/>
    <x v="1"/>
    <s v="No"/>
    <x v="0"/>
    <x v="0"/>
  </r>
  <r>
    <s v="Persona 14674"/>
    <s v="F"/>
    <x v="1220"/>
    <x v="436"/>
    <x v="1"/>
    <s v="No"/>
    <x v="0"/>
    <x v="0"/>
  </r>
  <r>
    <s v="Persona 14675"/>
    <s v="F"/>
    <x v="3247"/>
    <x v="539"/>
    <x v="1"/>
    <s v="No"/>
    <x v="0"/>
    <x v="1"/>
  </r>
  <r>
    <s v="Persona 14676"/>
    <s v="F"/>
    <x v="1755"/>
    <x v="1260"/>
    <x v="1"/>
    <s v="No"/>
    <x v="0"/>
    <x v="1"/>
  </r>
  <r>
    <s v="Persona 14677"/>
    <s v="F"/>
    <x v="623"/>
    <x v="470"/>
    <x v="1"/>
    <s v="No"/>
    <x v="0"/>
    <x v="1"/>
  </r>
  <r>
    <s v="Persona 14678"/>
    <s v="F"/>
    <x v="3333"/>
    <x v="918"/>
    <x v="1"/>
    <s v="No"/>
    <x v="0"/>
    <x v="1"/>
  </r>
  <r>
    <s v="Persona 14679"/>
    <s v="F"/>
    <x v="1456"/>
    <x v="166"/>
    <x v="1"/>
    <s v="No"/>
    <x v="0"/>
    <x v="0"/>
  </r>
  <r>
    <s v="Persona 14680"/>
    <s v="F"/>
    <x v="1061"/>
    <x v="150"/>
    <x v="0"/>
    <s v="No"/>
    <x v="0"/>
    <x v="1"/>
  </r>
  <r>
    <s v="Persona 14681"/>
    <s v="F"/>
    <x v="1449"/>
    <x v="383"/>
    <x v="1"/>
    <s v="No"/>
    <x v="0"/>
    <x v="1"/>
  </r>
  <r>
    <s v="Persona 14682"/>
    <s v="F"/>
    <x v="1395"/>
    <x v="151"/>
    <x v="0"/>
    <s v="No"/>
    <x v="0"/>
    <x v="0"/>
  </r>
  <r>
    <s v="Persona 14683"/>
    <s v="F"/>
    <x v="237"/>
    <x v="542"/>
    <x v="1"/>
    <s v="No"/>
    <x v="0"/>
    <x v="1"/>
  </r>
  <r>
    <s v="Persona 14684"/>
    <s v="F"/>
    <x v="2454"/>
    <x v="729"/>
    <x v="0"/>
    <s v="Si"/>
    <x v="0"/>
    <x v="1"/>
  </r>
  <r>
    <s v="Persona 14685"/>
    <s v="F"/>
    <x v="855"/>
    <x v="287"/>
    <x v="1"/>
    <s v="No"/>
    <x v="0"/>
    <x v="0"/>
  </r>
  <r>
    <s v="Persona 14686"/>
    <s v="F"/>
    <x v="1113"/>
    <x v="897"/>
    <x v="1"/>
    <s v="No"/>
    <x v="0"/>
    <x v="1"/>
  </r>
  <r>
    <s v="Persona 14687"/>
    <s v="F"/>
    <x v="224"/>
    <x v="740"/>
    <x v="1"/>
    <s v="No"/>
    <x v="0"/>
    <x v="0"/>
  </r>
  <r>
    <s v="Persona 14688"/>
    <s v="F"/>
    <x v="2236"/>
    <x v="916"/>
    <x v="1"/>
    <s v="No"/>
    <x v="0"/>
    <x v="0"/>
  </r>
  <r>
    <s v="Persona 14689"/>
    <s v="F"/>
    <x v="3317"/>
    <x v="786"/>
    <x v="1"/>
    <s v="No"/>
    <x v="0"/>
    <x v="1"/>
  </r>
  <r>
    <s v="Persona 14690"/>
    <s v="F"/>
    <x v="1914"/>
    <x v="361"/>
    <x v="1"/>
    <s v="No"/>
    <x v="0"/>
    <x v="5"/>
  </r>
  <r>
    <s v="Persona 14691"/>
    <s v="F"/>
    <x v="1182"/>
    <x v="327"/>
    <x v="1"/>
    <s v="No"/>
    <x v="0"/>
    <x v="0"/>
  </r>
  <r>
    <s v="Persona 14692"/>
    <s v="F"/>
    <x v="2370"/>
    <x v="381"/>
    <x v="1"/>
    <s v="No"/>
    <x v="0"/>
    <x v="0"/>
  </r>
  <r>
    <s v="Persona 14693"/>
    <s v="F"/>
    <x v="3544"/>
    <x v="268"/>
    <x v="1"/>
    <s v="No"/>
    <x v="0"/>
    <x v="0"/>
  </r>
  <r>
    <s v="Persona 14694"/>
    <s v="F"/>
    <x v="3028"/>
    <x v="847"/>
    <x v="1"/>
    <s v="No"/>
    <x v="0"/>
    <x v="0"/>
  </r>
  <r>
    <s v="Persona 14695"/>
    <s v="F"/>
    <x v="390"/>
    <x v="550"/>
    <x v="1"/>
    <s v="No"/>
    <x v="0"/>
    <x v="5"/>
  </r>
  <r>
    <s v="Persona 14696"/>
    <s v="F"/>
    <x v="1637"/>
    <x v="262"/>
    <x v="1"/>
    <s v="No"/>
    <x v="0"/>
    <x v="5"/>
  </r>
  <r>
    <s v="Persona 14697"/>
    <s v="F"/>
    <x v="3522"/>
    <x v="517"/>
    <x v="0"/>
    <s v="No"/>
    <x v="0"/>
    <x v="1"/>
  </r>
  <r>
    <s v="Persona 14698"/>
    <s v="F"/>
    <x v="2983"/>
    <x v="1360"/>
    <x v="0"/>
    <s v="No"/>
    <x v="1"/>
    <x v="8"/>
  </r>
  <r>
    <s v="Persona 14699"/>
    <s v="F"/>
    <x v="2247"/>
    <x v="799"/>
    <x v="1"/>
    <s v="No"/>
    <x v="0"/>
    <x v="0"/>
  </r>
  <r>
    <s v="Persona 14700"/>
    <s v="F"/>
    <x v="1226"/>
    <x v="629"/>
    <x v="1"/>
    <s v="No"/>
    <x v="0"/>
    <x v="1"/>
  </r>
  <r>
    <s v="Persona 14701"/>
    <s v="F"/>
    <x v="1190"/>
    <x v="651"/>
    <x v="1"/>
    <s v="No"/>
    <x v="0"/>
    <x v="5"/>
  </r>
  <r>
    <s v="Persona 14702"/>
    <s v="F"/>
    <x v="3903"/>
    <x v="1009"/>
    <x v="0"/>
    <s v="No"/>
    <x v="0"/>
    <x v="4"/>
  </r>
  <r>
    <s v="Persona 14703"/>
    <s v="F"/>
    <x v="1120"/>
    <x v="473"/>
    <x v="0"/>
    <s v="No"/>
    <x v="0"/>
    <x v="1"/>
  </r>
  <r>
    <s v="Persona 14704"/>
    <s v="F"/>
    <x v="2316"/>
    <x v="323"/>
    <x v="1"/>
    <s v="No"/>
    <x v="0"/>
    <x v="5"/>
  </r>
  <r>
    <s v="Persona 14705"/>
    <s v="F"/>
    <x v="11"/>
    <x v="155"/>
    <x v="0"/>
    <s v="No"/>
    <x v="0"/>
    <x v="1"/>
  </r>
  <r>
    <s v="Persona 14706"/>
    <s v="F"/>
    <x v="1412"/>
    <x v="603"/>
    <x v="1"/>
    <s v="No"/>
    <x v="0"/>
    <x v="0"/>
  </r>
  <r>
    <s v="Persona 14707"/>
    <s v="F"/>
    <x v="1574"/>
    <x v="893"/>
    <x v="1"/>
    <s v="No"/>
    <x v="0"/>
    <x v="1"/>
  </r>
  <r>
    <s v="Persona 14708"/>
    <s v="F"/>
    <x v="2251"/>
    <x v="798"/>
    <x v="1"/>
    <s v="No"/>
    <x v="0"/>
    <x v="0"/>
  </r>
  <r>
    <s v="Persona 14709"/>
    <s v="F"/>
    <x v="1292"/>
    <x v="685"/>
    <x v="1"/>
    <s v="No"/>
    <x v="0"/>
    <x v="0"/>
  </r>
  <r>
    <s v="Persona 14710"/>
    <s v="F"/>
    <x v="1744"/>
    <x v="459"/>
    <x v="1"/>
    <s v="No"/>
    <x v="0"/>
    <x v="0"/>
  </r>
  <r>
    <s v="Persona 14711"/>
    <s v="F"/>
    <x v="1016"/>
    <x v="234"/>
    <x v="1"/>
    <s v="No"/>
    <x v="0"/>
    <x v="0"/>
  </r>
  <r>
    <s v="Persona 14712"/>
    <s v="F"/>
    <x v="1281"/>
    <x v="792"/>
    <x v="1"/>
    <s v="No"/>
    <x v="0"/>
    <x v="0"/>
  </r>
  <r>
    <s v="Persona 14713"/>
    <s v="F"/>
    <x v="3791"/>
    <x v="2"/>
    <x v="0"/>
    <s v="No"/>
    <x v="0"/>
    <x v="1"/>
  </r>
  <r>
    <s v="Persona 14714"/>
    <s v="F"/>
    <x v="1765"/>
    <x v="594"/>
    <x v="1"/>
    <s v="No"/>
    <x v="0"/>
    <x v="5"/>
  </r>
  <r>
    <s v="Persona 14715"/>
    <s v="F"/>
    <x v="1490"/>
    <x v="105"/>
    <x v="0"/>
    <s v="No"/>
    <x v="0"/>
    <x v="1"/>
  </r>
  <r>
    <s v="Persona 14716"/>
    <s v="F"/>
    <x v="1877"/>
    <x v="421"/>
    <x v="1"/>
    <s v="No"/>
    <x v="0"/>
    <x v="0"/>
  </r>
  <r>
    <s v="Persona 14717"/>
    <s v="F"/>
    <x v="2785"/>
    <x v="430"/>
    <x v="1"/>
    <s v="No"/>
    <x v="0"/>
    <x v="0"/>
  </r>
  <r>
    <s v="Persona 14718"/>
    <s v="F"/>
    <x v="2115"/>
    <x v="96"/>
    <x v="0"/>
    <s v="Si"/>
    <x v="0"/>
    <x v="1"/>
  </r>
  <r>
    <s v="Persona 14719"/>
    <s v="F"/>
    <x v="18"/>
    <x v="703"/>
    <x v="0"/>
    <s v="No"/>
    <x v="0"/>
    <x v="1"/>
  </r>
  <r>
    <s v="Persona 14720"/>
    <s v="F"/>
    <x v="1659"/>
    <x v="774"/>
    <x v="1"/>
    <s v="No"/>
    <x v="0"/>
    <x v="0"/>
  </r>
  <r>
    <s v="Persona 14721"/>
    <s v="F"/>
    <x v="1164"/>
    <x v="893"/>
    <x v="1"/>
    <s v="No"/>
    <x v="0"/>
    <x v="0"/>
  </r>
  <r>
    <s v="Persona 14722"/>
    <s v="F"/>
    <x v="3573"/>
    <x v="837"/>
    <x v="1"/>
    <s v="No"/>
    <x v="0"/>
    <x v="0"/>
  </r>
  <r>
    <s v="Persona 14723"/>
    <s v="F"/>
    <x v="1145"/>
    <x v="369"/>
    <x v="1"/>
    <s v="No"/>
    <x v="0"/>
    <x v="5"/>
  </r>
  <r>
    <s v="Persona 14724"/>
    <s v="F"/>
    <x v="3096"/>
    <x v="667"/>
    <x v="0"/>
    <s v="No"/>
    <x v="0"/>
    <x v="1"/>
  </r>
  <r>
    <s v="Persona 14725"/>
    <s v="F"/>
    <x v="2989"/>
    <x v="444"/>
    <x v="0"/>
    <s v="No"/>
    <x v="0"/>
    <x v="1"/>
  </r>
  <r>
    <s v="Persona 14726"/>
    <s v="F"/>
    <x v="1796"/>
    <x v="191"/>
    <x v="1"/>
    <s v="No"/>
    <x v="0"/>
    <x v="5"/>
  </r>
  <r>
    <s v="Persona 14727"/>
    <s v="F"/>
    <x v="167"/>
    <x v="77"/>
    <x v="1"/>
    <s v="No"/>
    <x v="0"/>
    <x v="0"/>
  </r>
  <r>
    <s v="Persona 14728"/>
    <s v="F"/>
    <x v="305"/>
    <x v="877"/>
    <x v="0"/>
    <s v="Si"/>
    <x v="0"/>
    <x v="1"/>
  </r>
  <r>
    <s v="Persona 14729"/>
    <s v="F"/>
    <x v="1982"/>
    <x v="73"/>
    <x v="1"/>
    <s v="No"/>
    <x v="0"/>
    <x v="0"/>
  </r>
  <r>
    <s v="Persona 14730"/>
    <s v="F"/>
    <x v="181"/>
    <x v="425"/>
    <x v="1"/>
    <s v="No"/>
    <x v="0"/>
    <x v="0"/>
  </r>
  <r>
    <s v="Persona 14731"/>
    <s v="F"/>
    <x v="769"/>
    <x v="28"/>
    <x v="1"/>
    <s v="No"/>
    <x v="0"/>
    <x v="1"/>
  </r>
  <r>
    <s v="Persona 14732"/>
    <s v="F"/>
    <x v="3904"/>
    <x v="1037"/>
    <x v="1"/>
    <s v="No"/>
    <x v="0"/>
    <x v="1"/>
  </r>
  <r>
    <s v="Persona 14733"/>
    <s v="F"/>
    <x v="2608"/>
    <x v="1102"/>
    <x v="1"/>
    <s v="No"/>
    <x v="0"/>
    <x v="0"/>
  </r>
  <r>
    <s v="Persona 14734"/>
    <s v="F"/>
    <x v="2027"/>
    <x v="649"/>
    <x v="0"/>
    <s v="No"/>
    <x v="0"/>
    <x v="1"/>
  </r>
  <r>
    <s v="Persona 14735"/>
    <s v="F"/>
    <x v="2077"/>
    <x v="442"/>
    <x v="1"/>
    <s v="No"/>
    <x v="0"/>
    <x v="1"/>
  </r>
  <r>
    <s v="Persona 14736"/>
    <s v="F"/>
    <x v="3644"/>
    <x v="79"/>
    <x v="0"/>
    <s v="Si"/>
    <x v="0"/>
    <x v="1"/>
  </r>
  <r>
    <s v="Persona 14737"/>
    <s v="F"/>
    <x v="1070"/>
    <x v="459"/>
    <x v="1"/>
    <s v="No"/>
    <x v="0"/>
    <x v="5"/>
  </r>
  <r>
    <s v="Persona 14738"/>
    <s v="F"/>
    <x v="1573"/>
    <x v="20"/>
    <x v="0"/>
    <s v="No"/>
    <x v="0"/>
    <x v="1"/>
  </r>
  <r>
    <s v="Persona 14739"/>
    <s v="F"/>
    <x v="3109"/>
    <x v="1288"/>
    <x v="0"/>
    <s v="No"/>
    <x v="0"/>
    <x v="1"/>
  </r>
  <r>
    <s v="Persona 14740"/>
    <s v="F"/>
    <x v="333"/>
    <x v="454"/>
    <x v="1"/>
    <s v="No"/>
    <x v="0"/>
    <x v="0"/>
  </r>
  <r>
    <s v="Persona 14741"/>
    <s v="F"/>
    <x v="2885"/>
    <x v="553"/>
    <x v="0"/>
    <s v="No"/>
    <x v="0"/>
    <x v="1"/>
  </r>
  <r>
    <s v="Persona 14742"/>
    <s v="F"/>
    <x v="2283"/>
    <x v="1154"/>
    <x v="1"/>
    <s v="No"/>
    <x v="0"/>
    <x v="0"/>
  </r>
  <r>
    <s v="Persona 14743"/>
    <s v="F"/>
    <x v="589"/>
    <x v="465"/>
    <x v="0"/>
    <s v="No"/>
    <x v="0"/>
    <x v="1"/>
  </r>
  <r>
    <s v="Persona 14744"/>
    <s v="F"/>
    <x v="1930"/>
    <x v="629"/>
    <x v="1"/>
    <s v="No"/>
    <x v="0"/>
    <x v="0"/>
  </r>
  <r>
    <s v="Persona 14745"/>
    <s v="F"/>
    <x v="3302"/>
    <x v="821"/>
    <x v="0"/>
    <s v="No"/>
    <x v="0"/>
    <x v="5"/>
  </r>
  <r>
    <s v="Persona 14746"/>
    <s v="F"/>
    <x v="1129"/>
    <x v="25"/>
    <x v="0"/>
    <s v="No"/>
    <x v="0"/>
    <x v="1"/>
  </r>
  <r>
    <s v="Persona 14747"/>
    <s v="F"/>
    <x v="1173"/>
    <x v="475"/>
    <x v="1"/>
    <s v="No"/>
    <x v="0"/>
    <x v="0"/>
  </r>
  <r>
    <s v="Persona 14748"/>
    <s v="F"/>
    <x v="1223"/>
    <x v="49"/>
    <x v="1"/>
    <s v="No"/>
    <x v="0"/>
    <x v="1"/>
  </r>
  <r>
    <s v="Persona 14749"/>
    <s v="F"/>
    <x v="269"/>
    <x v="1211"/>
    <x v="0"/>
    <s v="No"/>
    <x v="0"/>
    <x v="0"/>
  </r>
  <r>
    <s v="Persona 14750"/>
    <s v="F"/>
    <x v="2226"/>
    <x v="988"/>
    <x v="1"/>
    <s v="No"/>
    <x v="0"/>
    <x v="0"/>
  </r>
  <r>
    <s v="Persona 14751"/>
    <s v="F"/>
    <x v="2441"/>
    <x v="956"/>
    <x v="0"/>
    <s v="No"/>
    <x v="0"/>
    <x v="1"/>
  </r>
  <r>
    <s v="Persona 14752"/>
    <s v="F"/>
    <x v="3029"/>
    <x v="579"/>
    <x v="1"/>
    <s v="No"/>
    <x v="0"/>
    <x v="0"/>
  </r>
  <r>
    <s v="Persona 14753"/>
    <s v="F"/>
    <x v="202"/>
    <x v="681"/>
    <x v="0"/>
    <s v="No"/>
    <x v="0"/>
    <x v="1"/>
  </r>
  <r>
    <s v="Persona 14754"/>
    <s v="F"/>
    <x v="1846"/>
    <x v="110"/>
    <x v="1"/>
    <s v="No"/>
    <x v="0"/>
    <x v="0"/>
  </r>
  <r>
    <s v="Persona 14755"/>
    <s v="F"/>
    <x v="1586"/>
    <x v="58"/>
    <x v="0"/>
    <s v="No"/>
    <x v="0"/>
    <x v="0"/>
  </r>
  <r>
    <s v="Persona 14756"/>
    <s v="F"/>
    <x v="260"/>
    <x v="882"/>
    <x v="1"/>
    <s v="No"/>
    <x v="0"/>
    <x v="0"/>
  </r>
  <r>
    <s v="Persona 14757"/>
    <s v="F"/>
    <x v="325"/>
    <x v="729"/>
    <x v="0"/>
    <s v="No"/>
    <x v="0"/>
    <x v="1"/>
  </r>
  <r>
    <s v="Persona 14758"/>
    <s v="F"/>
    <x v="655"/>
    <x v="383"/>
    <x v="1"/>
    <s v="No"/>
    <x v="0"/>
    <x v="0"/>
  </r>
  <r>
    <s v="Persona 14759"/>
    <s v="F"/>
    <x v="3903"/>
    <x v="367"/>
    <x v="1"/>
    <s v="No"/>
    <x v="0"/>
    <x v="1"/>
  </r>
  <r>
    <s v="Persona 14760"/>
    <s v="F"/>
    <x v="3491"/>
    <x v="844"/>
    <x v="1"/>
    <s v="No"/>
    <x v="0"/>
    <x v="1"/>
  </r>
  <r>
    <s v="Persona 14761"/>
    <s v="F"/>
    <x v="1695"/>
    <x v="183"/>
    <x v="0"/>
    <s v="No"/>
    <x v="0"/>
    <x v="1"/>
  </r>
  <r>
    <s v="Persona 14762"/>
    <s v="F"/>
    <x v="1163"/>
    <x v="619"/>
    <x v="1"/>
    <s v="No"/>
    <x v="0"/>
    <x v="0"/>
  </r>
  <r>
    <s v="Persona 14763"/>
    <s v="F"/>
    <x v="3876"/>
    <x v="1168"/>
    <x v="0"/>
    <s v="No"/>
    <x v="0"/>
    <x v="1"/>
  </r>
  <r>
    <s v="Persona 14764"/>
    <s v="F"/>
    <x v="1370"/>
    <x v="217"/>
    <x v="1"/>
    <s v="No"/>
    <x v="0"/>
    <x v="0"/>
  </r>
  <r>
    <s v="Persona 14765"/>
    <s v="F"/>
    <x v="3275"/>
    <x v="1314"/>
    <x v="1"/>
    <s v="No"/>
    <x v="0"/>
    <x v="1"/>
  </r>
  <r>
    <s v="Persona 14766"/>
    <s v="F"/>
    <x v="3235"/>
    <x v="229"/>
    <x v="1"/>
    <s v="No"/>
    <x v="0"/>
    <x v="3"/>
  </r>
  <r>
    <s v="Persona 14767"/>
    <s v="F"/>
    <x v="3139"/>
    <x v="1053"/>
    <x v="0"/>
    <s v="No"/>
    <x v="0"/>
    <x v="1"/>
  </r>
  <r>
    <s v="Persona 14768"/>
    <s v="F"/>
    <x v="3037"/>
    <x v="592"/>
    <x v="0"/>
    <s v="No"/>
    <x v="0"/>
    <x v="0"/>
  </r>
  <r>
    <s v="Persona 14769"/>
    <s v="F"/>
    <x v="445"/>
    <x v="206"/>
    <x v="0"/>
    <s v="No"/>
    <x v="0"/>
    <x v="1"/>
  </r>
  <r>
    <s v="Persona 14770"/>
    <s v="F"/>
    <x v="753"/>
    <x v="766"/>
    <x v="1"/>
    <s v="No"/>
    <x v="0"/>
    <x v="0"/>
  </r>
  <r>
    <s v="Persona 14771"/>
    <s v="F"/>
    <x v="3307"/>
    <x v="821"/>
    <x v="1"/>
    <s v="No"/>
    <x v="0"/>
    <x v="4"/>
  </r>
  <r>
    <s v="Persona 14772"/>
    <s v="F"/>
    <x v="2058"/>
    <x v="792"/>
    <x v="1"/>
    <s v="No"/>
    <x v="0"/>
    <x v="0"/>
  </r>
  <r>
    <s v="Persona 14773"/>
    <s v="F"/>
    <x v="2636"/>
    <x v="594"/>
    <x v="0"/>
    <s v="No"/>
    <x v="0"/>
    <x v="5"/>
  </r>
  <r>
    <s v="Persona 14774"/>
    <s v="F"/>
    <x v="389"/>
    <x v="570"/>
    <x v="1"/>
    <s v="No"/>
    <x v="0"/>
    <x v="0"/>
  </r>
  <r>
    <s v="Persona 14775"/>
    <s v="F"/>
    <x v="3791"/>
    <x v="668"/>
    <x v="1"/>
    <s v="No"/>
    <x v="0"/>
    <x v="0"/>
  </r>
  <r>
    <s v="Persona 14776"/>
    <s v="F"/>
    <x v="2923"/>
    <x v="268"/>
    <x v="1"/>
    <s v="No"/>
    <x v="0"/>
    <x v="1"/>
  </r>
  <r>
    <s v="Persona 14777"/>
    <s v="F"/>
    <x v="2672"/>
    <x v="672"/>
    <x v="1"/>
    <s v="No"/>
    <x v="0"/>
    <x v="1"/>
  </r>
  <r>
    <s v="Persona 14778"/>
    <s v="F"/>
    <x v="2634"/>
    <x v="111"/>
    <x v="0"/>
    <s v="No"/>
    <x v="0"/>
    <x v="1"/>
  </r>
  <r>
    <s v="Persona 14779"/>
    <s v="F"/>
    <x v="2581"/>
    <x v="959"/>
    <x v="1"/>
    <s v="No"/>
    <x v="0"/>
    <x v="1"/>
  </r>
  <r>
    <s v="Persona 14780"/>
    <s v="F"/>
    <x v="1079"/>
    <x v="219"/>
    <x v="1"/>
    <s v="No"/>
    <x v="0"/>
    <x v="3"/>
  </r>
  <r>
    <s v="Persona 14781"/>
    <s v="F"/>
    <x v="2363"/>
    <x v="1110"/>
    <x v="0"/>
    <s v="No"/>
    <x v="0"/>
    <x v="1"/>
  </r>
  <r>
    <s v="Persona 14782"/>
    <s v="F"/>
    <x v="2648"/>
    <x v="125"/>
    <x v="1"/>
    <s v="No"/>
    <x v="0"/>
    <x v="5"/>
  </r>
  <r>
    <s v="Persona 14783"/>
    <s v="F"/>
    <x v="1083"/>
    <x v="1190"/>
    <x v="0"/>
    <s v="No"/>
    <x v="0"/>
    <x v="0"/>
  </r>
  <r>
    <s v="Persona 14784"/>
    <s v="F"/>
    <x v="1577"/>
    <x v="140"/>
    <x v="1"/>
    <s v="No"/>
    <x v="0"/>
    <x v="0"/>
  </r>
  <r>
    <s v="Persona 14785"/>
    <s v="F"/>
    <x v="3617"/>
    <x v="355"/>
    <x v="0"/>
    <s v="No"/>
    <x v="0"/>
    <x v="1"/>
  </r>
  <r>
    <s v="Persona 14786"/>
    <s v="F"/>
    <x v="3905"/>
    <x v="878"/>
    <x v="0"/>
    <s v="No"/>
    <x v="0"/>
    <x v="1"/>
  </r>
  <r>
    <s v="Persona 14787"/>
    <s v="F"/>
    <x v="3558"/>
    <x v="180"/>
    <x v="1"/>
    <s v="No"/>
    <x v="0"/>
    <x v="0"/>
  </r>
  <r>
    <s v="Persona 14788"/>
    <s v="F"/>
    <x v="3193"/>
    <x v="249"/>
    <x v="0"/>
    <s v="No"/>
    <x v="0"/>
    <x v="1"/>
  </r>
  <r>
    <s v="Persona 14789"/>
    <s v="F"/>
    <x v="168"/>
    <x v="561"/>
    <x v="1"/>
    <s v="No"/>
    <x v="0"/>
    <x v="1"/>
  </r>
  <r>
    <s v="Persona 14790"/>
    <s v="F"/>
    <x v="1984"/>
    <x v="578"/>
    <x v="1"/>
    <s v="No"/>
    <x v="0"/>
    <x v="1"/>
  </r>
  <r>
    <s v="Persona 14791"/>
    <s v="F"/>
    <x v="3906"/>
    <x v="575"/>
    <x v="0"/>
    <s v="No"/>
    <x v="0"/>
    <x v="0"/>
  </r>
  <r>
    <s v="Persona 14792"/>
    <s v="F"/>
    <x v="302"/>
    <x v="645"/>
    <x v="1"/>
    <s v="No"/>
    <x v="0"/>
    <x v="3"/>
  </r>
  <r>
    <s v="Persona 14793"/>
    <s v="F"/>
    <x v="551"/>
    <x v="167"/>
    <x v="1"/>
    <s v="No"/>
    <x v="0"/>
    <x v="1"/>
  </r>
  <r>
    <s v="Persona 14794"/>
    <s v="F"/>
    <x v="2577"/>
    <x v="105"/>
    <x v="0"/>
    <s v="Si"/>
    <x v="0"/>
    <x v="1"/>
  </r>
  <r>
    <s v="Persona 14795"/>
    <s v="F"/>
    <x v="1965"/>
    <x v="423"/>
    <x v="1"/>
    <s v="No"/>
    <x v="0"/>
    <x v="0"/>
  </r>
  <r>
    <s v="Persona 14796"/>
    <s v="F"/>
    <x v="3907"/>
    <x v="91"/>
    <x v="1"/>
    <s v="No"/>
    <x v="0"/>
    <x v="0"/>
  </r>
  <r>
    <s v="Persona 14797"/>
    <s v="F"/>
    <x v="2920"/>
    <x v="728"/>
    <x v="0"/>
    <s v="No"/>
    <x v="0"/>
    <x v="3"/>
  </r>
  <r>
    <s v="Persona 14798"/>
    <s v="F"/>
    <x v="2807"/>
    <x v="581"/>
    <x v="1"/>
    <s v="No"/>
    <x v="0"/>
    <x v="1"/>
  </r>
  <r>
    <s v="Persona 14799"/>
    <s v="F"/>
    <x v="56"/>
    <x v="842"/>
    <x v="1"/>
    <s v="No"/>
    <x v="0"/>
    <x v="0"/>
  </r>
  <r>
    <s v="Persona 14800"/>
    <s v="F"/>
    <x v="1747"/>
    <x v="555"/>
    <x v="0"/>
    <s v="No"/>
    <x v="0"/>
    <x v="1"/>
  </r>
  <r>
    <s v="Persona 14801"/>
    <s v="F"/>
    <x v="1462"/>
    <x v="954"/>
    <x v="0"/>
    <s v="No"/>
    <x v="0"/>
    <x v="3"/>
  </r>
  <r>
    <s v="Persona 14802"/>
    <s v="F"/>
    <x v="2645"/>
    <x v="366"/>
    <x v="1"/>
    <s v="No"/>
    <x v="0"/>
    <x v="0"/>
  </r>
  <r>
    <s v="Persona 14803"/>
    <s v="F"/>
    <x v="197"/>
    <x v="834"/>
    <x v="0"/>
    <s v="No"/>
    <x v="0"/>
    <x v="1"/>
  </r>
  <r>
    <s v="Persona 14804"/>
    <s v="F"/>
    <x v="1859"/>
    <x v="264"/>
    <x v="1"/>
    <s v="No"/>
    <x v="0"/>
    <x v="0"/>
  </r>
  <r>
    <s v="Persona 14805"/>
    <s v="F"/>
    <x v="893"/>
    <x v="555"/>
    <x v="0"/>
    <s v="Si"/>
    <x v="0"/>
    <x v="1"/>
  </r>
  <r>
    <s v="Persona 14806"/>
    <s v="F"/>
    <x v="3908"/>
    <x v="1173"/>
    <x v="1"/>
    <s v="No"/>
    <x v="0"/>
    <x v="1"/>
  </r>
  <r>
    <s v="Persona 14807"/>
    <s v="F"/>
    <x v="132"/>
    <x v="451"/>
    <x v="1"/>
    <s v="No"/>
    <x v="0"/>
    <x v="1"/>
  </r>
  <r>
    <s v="Persona 14808"/>
    <s v="F"/>
    <x v="2417"/>
    <x v="1182"/>
    <x v="0"/>
    <s v="No"/>
    <x v="0"/>
    <x v="1"/>
  </r>
  <r>
    <s v="Persona 14809"/>
    <s v="F"/>
    <x v="2168"/>
    <x v="34"/>
    <x v="1"/>
    <s v="No"/>
    <x v="0"/>
    <x v="4"/>
  </r>
  <r>
    <s v="Persona 14810"/>
    <s v="F"/>
    <x v="3474"/>
    <x v="1093"/>
    <x v="0"/>
    <s v="No"/>
    <x v="1"/>
    <x v="1"/>
  </r>
  <r>
    <s v="Persona 14811"/>
    <s v="F"/>
    <x v="1476"/>
    <x v="943"/>
    <x v="1"/>
    <s v="No"/>
    <x v="0"/>
    <x v="5"/>
  </r>
  <r>
    <s v="Persona 14812"/>
    <s v="F"/>
    <x v="732"/>
    <x v="826"/>
    <x v="0"/>
    <s v="No"/>
    <x v="0"/>
    <x v="0"/>
  </r>
  <r>
    <s v="Persona 14813"/>
    <s v="F"/>
    <x v="3215"/>
    <x v="1345"/>
    <x v="1"/>
    <s v="No"/>
    <x v="0"/>
    <x v="0"/>
  </r>
  <r>
    <s v="Persona 14814"/>
    <s v="F"/>
    <x v="1399"/>
    <x v="475"/>
    <x v="1"/>
    <s v="No"/>
    <x v="0"/>
    <x v="0"/>
  </r>
  <r>
    <s v="Persona 14815"/>
    <s v="F"/>
    <x v="2473"/>
    <x v="830"/>
    <x v="1"/>
    <s v="No"/>
    <x v="0"/>
    <x v="1"/>
  </r>
  <r>
    <s v="Persona 14816"/>
    <s v="F"/>
    <x v="3206"/>
    <x v="512"/>
    <x v="0"/>
    <s v="No"/>
    <x v="0"/>
    <x v="0"/>
  </r>
  <r>
    <s v="Persona 14817"/>
    <s v="F"/>
    <x v="411"/>
    <x v="330"/>
    <x v="1"/>
    <s v="No"/>
    <x v="0"/>
    <x v="3"/>
  </r>
  <r>
    <s v="Persona 14818"/>
    <s v="F"/>
    <x v="1411"/>
    <x v="484"/>
    <x v="1"/>
    <s v="No"/>
    <x v="0"/>
    <x v="0"/>
  </r>
  <r>
    <s v="Persona 14819"/>
    <s v="F"/>
    <x v="2325"/>
    <x v="652"/>
    <x v="1"/>
    <s v="No"/>
    <x v="0"/>
    <x v="3"/>
  </r>
  <r>
    <s v="Persona 14820"/>
    <s v="F"/>
    <x v="870"/>
    <x v="642"/>
    <x v="1"/>
    <s v="No"/>
    <x v="0"/>
    <x v="1"/>
  </r>
  <r>
    <s v="Persona 14821"/>
    <s v="F"/>
    <x v="500"/>
    <x v="98"/>
    <x v="0"/>
    <s v="Si"/>
    <x v="0"/>
    <x v="1"/>
  </r>
  <r>
    <s v="Persona 14822"/>
    <s v="F"/>
    <x v="2651"/>
    <x v="973"/>
    <x v="1"/>
    <s v="No"/>
    <x v="0"/>
    <x v="0"/>
  </r>
  <r>
    <s v="Persona 14823"/>
    <s v="F"/>
    <x v="3121"/>
    <x v="736"/>
    <x v="1"/>
    <s v="No"/>
    <x v="0"/>
    <x v="1"/>
  </r>
  <r>
    <s v="Persona 14824"/>
    <s v="F"/>
    <x v="560"/>
    <x v="67"/>
    <x v="0"/>
    <s v="No"/>
    <x v="0"/>
    <x v="1"/>
  </r>
  <r>
    <s v="Persona 14825"/>
    <s v="F"/>
    <x v="2389"/>
    <x v="682"/>
    <x v="1"/>
    <s v="No"/>
    <x v="0"/>
    <x v="5"/>
  </r>
  <r>
    <s v="Persona 14826"/>
    <s v="F"/>
    <x v="2839"/>
    <x v="370"/>
    <x v="1"/>
    <s v="No"/>
    <x v="0"/>
    <x v="0"/>
  </r>
  <r>
    <s v="Persona 14827"/>
    <s v="F"/>
    <x v="2327"/>
    <x v="93"/>
    <x v="1"/>
    <s v="No"/>
    <x v="0"/>
    <x v="3"/>
  </r>
  <r>
    <s v="Persona 14828"/>
    <s v="F"/>
    <x v="1477"/>
    <x v="737"/>
    <x v="1"/>
    <s v="No"/>
    <x v="0"/>
    <x v="1"/>
  </r>
  <r>
    <s v="Persona 14829"/>
    <s v="F"/>
    <x v="3322"/>
    <x v="164"/>
    <x v="0"/>
    <s v="No"/>
    <x v="0"/>
    <x v="1"/>
  </r>
  <r>
    <s v="Persona 14830"/>
    <s v="F"/>
    <x v="874"/>
    <x v="976"/>
    <x v="1"/>
    <s v="No"/>
    <x v="0"/>
    <x v="0"/>
  </r>
  <r>
    <s v="Persona 14831"/>
    <s v="F"/>
    <x v="3763"/>
    <x v="248"/>
    <x v="0"/>
    <s v="No"/>
    <x v="0"/>
    <x v="1"/>
  </r>
  <r>
    <s v="Persona 14832"/>
    <s v="F"/>
    <x v="2419"/>
    <x v="759"/>
    <x v="1"/>
    <s v="No"/>
    <x v="0"/>
    <x v="3"/>
  </r>
  <r>
    <s v="Persona 14833"/>
    <s v="F"/>
    <x v="3554"/>
    <x v="40"/>
    <x v="0"/>
    <s v="No"/>
    <x v="0"/>
    <x v="1"/>
  </r>
  <r>
    <s v="Persona 14834"/>
    <s v="F"/>
    <x v="6"/>
    <x v="1156"/>
    <x v="0"/>
    <s v="No"/>
    <x v="0"/>
    <x v="1"/>
  </r>
  <r>
    <s v="Persona 14835"/>
    <s v="F"/>
    <x v="2759"/>
    <x v="74"/>
    <x v="1"/>
    <s v="No"/>
    <x v="0"/>
    <x v="5"/>
  </r>
  <r>
    <s v="Persona 14836"/>
    <s v="F"/>
    <x v="3068"/>
    <x v="556"/>
    <x v="1"/>
    <s v="No"/>
    <x v="0"/>
    <x v="1"/>
  </r>
  <r>
    <s v="Persona 14837"/>
    <s v="F"/>
    <x v="611"/>
    <x v="916"/>
    <x v="1"/>
    <s v="No"/>
    <x v="0"/>
    <x v="0"/>
  </r>
  <r>
    <s v="Persona 14838"/>
    <s v="F"/>
    <x v="3523"/>
    <x v="227"/>
    <x v="1"/>
    <s v="No"/>
    <x v="0"/>
    <x v="0"/>
  </r>
  <r>
    <s v="Persona 14839"/>
    <s v="F"/>
    <x v="3268"/>
    <x v="734"/>
    <x v="1"/>
    <s v="No"/>
    <x v="0"/>
    <x v="5"/>
  </r>
  <r>
    <s v="Persona 14840"/>
    <s v="F"/>
    <x v="3113"/>
    <x v="513"/>
    <x v="0"/>
    <s v="No"/>
    <x v="0"/>
    <x v="0"/>
  </r>
  <r>
    <s v="Persona 14841"/>
    <s v="F"/>
    <x v="1029"/>
    <x v="359"/>
    <x v="1"/>
    <s v="No"/>
    <x v="0"/>
    <x v="1"/>
  </r>
  <r>
    <s v="Persona 14842"/>
    <s v="F"/>
    <x v="3909"/>
    <x v="167"/>
    <x v="1"/>
    <s v="No"/>
    <x v="0"/>
    <x v="1"/>
  </r>
  <r>
    <s v="Persona 14843"/>
    <s v="F"/>
    <x v="2369"/>
    <x v="436"/>
    <x v="1"/>
    <s v="No"/>
    <x v="0"/>
    <x v="1"/>
  </r>
  <r>
    <s v="Persona 14844"/>
    <s v="F"/>
    <x v="2160"/>
    <x v="804"/>
    <x v="1"/>
    <s v="No"/>
    <x v="0"/>
    <x v="1"/>
  </r>
  <r>
    <s v="Persona 14845"/>
    <s v="F"/>
    <x v="1403"/>
    <x v="542"/>
    <x v="1"/>
    <s v="No"/>
    <x v="0"/>
    <x v="0"/>
  </r>
  <r>
    <s v="Persona 14846"/>
    <s v="F"/>
    <x v="2198"/>
    <x v="1086"/>
    <x v="1"/>
    <s v="No"/>
    <x v="0"/>
    <x v="0"/>
  </r>
  <r>
    <s v="Persona 14847"/>
    <s v="F"/>
    <x v="866"/>
    <x v="797"/>
    <x v="1"/>
    <s v="No"/>
    <x v="0"/>
    <x v="1"/>
  </r>
  <r>
    <s v="Persona 14848"/>
    <s v="F"/>
    <x v="2787"/>
    <x v="575"/>
    <x v="1"/>
    <s v="No"/>
    <x v="0"/>
    <x v="1"/>
  </r>
  <r>
    <s v="Persona 14849"/>
    <s v="F"/>
    <x v="1355"/>
    <x v="66"/>
    <x v="0"/>
    <s v="No"/>
    <x v="0"/>
    <x v="0"/>
  </r>
  <r>
    <s v="Persona 14850"/>
    <s v="F"/>
    <x v="2481"/>
    <x v="238"/>
    <x v="0"/>
    <s v="No"/>
    <x v="0"/>
    <x v="0"/>
  </r>
  <r>
    <s v="Persona 14851"/>
    <s v="F"/>
    <x v="1849"/>
    <x v="168"/>
    <x v="0"/>
    <s v="No"/>
    <x v="0"/>
    <x v="1"/>
  </r>
  <r>
    <s v="Persona 14852"/>
    <s v="F"/>
    <x v="1040"/>
    <x v="19"/>
    <x v="1"/>
    <s v="No"/>
    <x v="0"/>
    <x v="5"/>
  </r>
  <r>
    <s v="Persona 14853"/>
    <s v="F"/>
    <x v="3910"/>
    <x v="669"/>
    <x v="0"/>
    <s v="No"/>
    <x v="0"/>
    <x v="0"/>
  </r>
  <r>
    <s v="Persona 14854"/>
    <s v="F"/>
    <x v="2661"/>
    <x v="431"/>
    <x v="1"/>
    <s v="No"/>
    <x v="0"/>
    <x v="0"/>
  </r>
  <r>
    <s v="Persona 14855"/>
    <s v="F"/>
    <x v="38"/>
    <x v="174"/>
    <x v="1"/>
    <s v="No"/>
    <x v="0"/>
    <x v="1"/>
  </r>
  <r>
    <s v="Persona 14856"/>
    <s v="F"/>
    <x v="2724"/>
    <x v="916"/>
    <x v="1"/>
    <s v="No"/>
    <x v="0"/>
    <x v="0"/>
  </r>
  <r>
    <s v="Persona 14857"/>
    <s v="F"/>
    <x v="3885"/>
    <x v="472"/>
    <x v="1"/>
    <s v="No"/>
    <x v="0"/>
    <x v="5"/>
  </r>
  <r>
    <s v="Persona 14858"/>
    <s v="F"/>
    <x v="2791"/>
    <x v="338"/>
    <x v="1"/>
    <s v="No"/>
    <x v="0"/>
    <x v="0"/>
  </r>
  <r>
    <s v="Persona 14859"/>
    <s v="F"/>
    <x v="2687"/>
    <x v="657"/>
    <x v="1"/>
    <s v="No"/>
    <x v="0"/>
    <x v="0"/>
  </r>
  <r>
    <s v="Persona 14860"/>
    <s v="F"/>
    <x v="376"/>
    <x v="370"/>
    <x v="1"/>
    <s v="No"/>
    <x v="0"/>
    <x v="1"/>
  </r>
  <r>
    <s v="Persona 14861"/>
    <s v="F"/>
    <x v="3530"/>
    <x v="67"/>
    <x v="0"/>
    <s v="No"/>
    <x v="0"/>
    <x v="1"/>
  </r>
  <r>
    <s v="Persona 14862"/>
    <s v="F"/>
    <x v="2575"/>
    <x v="1077"/>
    <x v="0"/>
    <s v="Si"/>
    <x v="0"/>
    <x v="5"/>
  </r>
  <r>
    <s v="Persona 14863"/>
    <s v="F"/>
    <x v="1735"/>
    <x v="5"/>
    <x v="1"/>
    <s v="No"/>
    <x v="0"/>
    <x v="1"/>
  </r>
  <r>
    <s v="Persona 14864"/>
    <s v="F"/>
    <x v="1998"/>
    <x v="133"/>
    <x v="1"/>
    <s v="No"/>
    <x v="0"/>
    <x v="5"/>
  </r>
  <r>
    <s v="Persona 14865"/>
    <s v="F"/>
    <x v="3495"/>
    <x v="318"/>
    <x v="0"/>
    <s v="No"/>
    <x v="0"/>
    <x v="1"/>
  </r>
  <r>
    <s v="Persona 14866"/>
    <s v="F"/>
    <x v="1064"/>
    <x v="842"/>
    <x v="1"/>
    <s v="No"/>
    <x v="0"/>
    <x v="0"/>
  </r>
  <r>
    <s v="Persona 14867"/>
    <s v="F"/>
    <x v="1134"/>
    <x v="214"/>
    <x v="0"/>
    <s v="No"/>
    <x v="0"/>
    <x v="5"/>
  </r>
  <r>
    <s v="Persona 14868"/>
    <s v="F"/>
    <x v="941"/>
    <x v="291"/>
    <x v="0"/>
    <s v="No"/>
    <x v="0"/>
    <x v="1"/>
  </r>
  <r>
    <s v="Persona 14869"/>
    <s v="F"/>
    <x v="1792"/>
    <x v="638"/>
    <x v="1"/>
    <s v="No"/>
    <x v="0"/>
    <x v="1"/>
  </r>
  <r>
    <s v="Persona 14870"/>
    <s v="F"/>
    <x v="3911"/>
    <x v="528"/>
    <x v="0"/>
    <s v="No"/>
    <x v="0"/>
    <x v="1"/>
  </r>
  <r>
    <s v="Persona 14871"/>
    <s v="F"/>
    <x v="298"/>
    <x v="484"/>
    <x v="0"/>
    <s v="No"/>
    <x v="0"/>
    <x v="1"/>
  </r>
  <r>
    <s v="Persona 14872"/>
    <s v="F"/>
    <x v="2830"/>
    <x v="522"/>
    <x v="1"/>
    <s v="No"/>
    <x v="0"/>
    <x v="0"/>
  </r>
  <r>
    <s v="Persona 14873"/>
    <s v="F"/>
    <x v="3000"/>
    <x v="12"/>
    <x v="1"/>
    <s v="No"/>
    <x v="0"/>
    <x v="0"/>
  </r>
  <r>
    <s v="Persona 14874"/>
    <s v="F"/>
    <x v="2235"/>
    <x v="455"/>
    <x v="0"/>
    <s v="No"/>
    <x v="0"/>
    <x v="1"/>
  </r>
  <r>
    <s v="Persona 14875"/>
    <s v="F"/>
    <x v="3144"/>
    <x v="324"/>
    <x v="0"/>
    <s v="No"/>
    <x v="0"/>
    <x v="1"/>
  </r>
  <r>
    <s v="Persona 14876"/>
    <s v="F"/>
    <x v="541"/>
    <x v="786"/>
    <x v="0"/>
    <s v="No"/>
    <x v="0"/>
    <x v="1"/>
  </r>
  <r>
    <s v="Persona 14877"/>
    <s v="F"/>
    <x v="981"/>
    <x v="597"/>
    <x v="1"/>
    <s v="No"/>
    <x v="0"/>
    <x v="5"/>
  </r>
  <r>
    <s v="Persona 14878"/>
    <s v="F"/>
    <x v="185"/>
    <x v="542"/>
    <x v="1"/>
    <s v="No"/>
    <x v="0"/>
    <x v="0"/>
  </r>
  <r>
    <s v="Persona 14879"/>
    <s v="F"/>
    <x v="1781"/>
    <x v="322"/>
    <x v="1"/>
    <s v="No"/>
    <x v="0"/>
    <x v="5"/>
  </r>
  <r>
    <s v="Persona 14880"/>
    <s v="F"/>
    <x v="2680"/>
    <x v="253"/>
    <x v="1"/>
    <s v="No"/>
    <x v="0"/>
    <x v="5"/>
  </r>
  <r>
    <s v="Persona 14881"/>
    <s v="F"/>
    <x v="2043"/>
    <x v="421"/>
    <x v="1"/>
    <s v="No"/>
    <x v="0"/>
    <x v="0"/>
  </r>
  <r>
    <s v="Persona 14882"/>
    <s v="F"/>
    <x v="2605"/>
    <x v="182"/>
    <x v="0"/>
    <s v="No"/>
    <x v="1"/>
    <x v="1"/>
  </r>
  <r>
    <s v="Persona 14883"/>
    <s v="F"/>
    <x v="3792"/>
    <x v="90"/>
    <x v="1"/>
    <s v="No"/>
    <x v="0"/>
    <x v="1"/>
  </r>
  <r>
    <s v="Persona 14884"/>
    <s v="F"/>
    <x v="1262"/>
    <x v="578"/>
    <x v="1"/>
    <s v="No"/>
    <x v="0"/>
    <x v="1"/>
  </r>
  <r>
    <s v="Persona 14885"/>
    <s v="F"/>
    <x v="3001"/>
    <x v="799"/>
    <x v="0"/>
    <s v="No"/>
    <x v="0"/>
    <x v="1"/>
  </r>
  <r>
    <s v="Persona 14886"/>
    <s v="F"/>
    <x v="1969"/>
    <x v="1272"/>
    <x v="0"/>
    <s v="No"/>
    <x v="1"/>
    <x v="2"/>
  </r>
  <r>
    <s v="Persona 14887"/>
    <s v="F"/>
    <x v="3643"/>
    <x v="199"/>
    <x v="1"/>
    <s v="No"/>
    <x v="0"/>
    <x v="0"/>
  </r>
  <r>
    <s v="Persona 14888"/>
    <s v="F"/>
    <x v="2346"/>
    <x v="14"/>
    <x v="1"/>
    <s v="No"/>
    <x v="0"/>
    <x v="3"/>
  </r>
  <r>
    <s v="Persona 14889"/>
    <s v="F"/>
    <x v="3194"/>
    <x v="298"/>
    <x v="1"/>
    <s v="No"/>
    <x v="0"/>
    <x v="0"/>
  </r>
  <r>
    <s v="Persona 14890"/>
    <s v="F"/>
    <x v="3912"/>
    <x v="133"/>
    <x v="0"/>
    <s v="No"/>
    <x v="0"/>
    <x v="1"/>
  </r>
  <r>
    <s v="Persona 14891"/>
    <s v="F"/>
    <x v="1324"/>
    <x v="1243"/>
    <x v="0"/>
    <s v="Si"/>
    <x v="0"/>
    <x v="0"/>
  </r>
  <r>
    <s v="Persona 14892"/>
    <s v="F"/>
    <x v="1260"/>
    <x v="729"/>
    <x v="0"/>
    <s v="Si"/>
    <x v="0"/>
    <x v="1"/>
  </r>
  <r>
    <s v="Persona 14893"/>
    <s v="F"/>
    <x v="760"/>
    <x v="989"/>
    <x v="1"/>
    <s v="No"/>
    <x v="0"/>
    <x v="1"/>
  </r>
  <r>
    <s v="Persona 14894"/>
    <s v="F"/>
    <x v="2692"/>
    <x v="1118"/>
    <x v="0"/>
    <s v="Si"/>
    <x v="0"/>
    <x v="1"/>
  </r>
  <r>
    <s v="Persona 14895"/>
    <s v="F"/>
    <x v="819"/>
    <x v="532"/>
    <x v="1"/>
    <s v="No"/>
    <x v="0"/>
    <x v="0"/>
  </r>
  <r>
    <s v="Persona 14896"/>
    <s v="F"/>
    <x v="428"/>
    <x v="796"/>
    <x v="1"/>
    <s v="No"/>
    <x v="0"/>
    <x v="5"/>
  </r>
  <r>
    <s v="Persona 14897"/>
    <s v="F"/>
    <x v="1195"/>
    <x v="1361"/>
    <x v="1"/>
    <s v="No"/>
    <x v="0"/>
    <x v="4"/>
  </r>
  <r>
    <s v="Persona 14898"/>
    <s v="F"/>
    <x v="2417"/>
    <x v="1038"/>
    <x v="1"/>
    <s v="No"/>
    <x v="0"/>
    <x v="4"/>
  </r>
  <r>
    <s v="Persona 14899"/>
    <s v="F"/>
    <x v="183"/>
    <x v="1159"/>
    <x v="1"/>
    <s v="No"/>
    <x v="0"/>
    <x v="0"/>
  </r>
  <r>
    <s v="Persona 14900"/>
    <s v="F"/>
    <x v="6"/>
    <x v="475"/>
    <x v="1"/>
    <s v="No"/>
    <x v="0"/>
    <x v="0"/>
  </r>
  <r>
    <s v="Persona 14901"/>
    <s v="F"/>
    <x v="7"/>
    <x v="846"/>
    <x v="1"/>
    <s v="No"/>
    <x v="0"/>
    <x v="5"/>
  </r>
  <r>
    <s v="Persona 14902"/>
    <s v="F"/>
    <x v="96"/>
    <x v="909"/>
    <x v="1"/>
    <s v="No"/>
    <x v="0"/>
    <x v="1"/>
  </r>
  <r>
    <s v="Persona 14903"/>
    <s v="F"/>
    <x v="1489"/>
    <x v="756"/>
    <x v="1"/>
    <s v="No"/>
    <x v="0"/>
    <x v="0"/>
  </r>
  <r>
    <s v="Persona 14904"/>
    <s v="F"/>
    <x v="1702"/>
    <x v="273"/>
    <x v="1"/>
    <s v="No"/>
    <x v="0"/>
    <x v="0"/>
  </r>
  <r>
    <s v="Persona 14905"/>
    <s v="F"/>
    <x v="2807"/>
    <x v="368"/>
    <x v="0"/>
    <s v="No"/>
    <x v="0"/>
    <x v="1"/>
  </r>
  <r>
    <s v="Persona 14906"/>
    <s v="F"/>
    <x v="1640"/>
    <x v="1075"/>
    <x v="1"/>
    <s v="No"/>
    <x v="0"/>
    <x v="1"/>
  </r>
  <r>
    <s v="Persona 14907"/>
    <s v="F"/>
    <x v="1452"/>
    <x v="49"/>
    <x v="0"/>
    <s v="No"/>
    <x v="0"/>
    <x v="3"/>
  </r>
  <r>
    <s v="Persona 14908"/>
    <s v="F"/>
    <x v="199"/>
    <x v="727"/>
    <x v="1"/>
    <s v="No"/>
    <x v="0"/>
    <x v="5"/>
  </r>
  <r>
    <s v="Persona 14909"/>
    <s v="F"/>
    <x v="2851"/>
    <x v="811"/>
    <x v="1"/>
    <s v="No"/>
    <x v="0"/>
    <x v="3"/>
  </r>
  <r>
    <s v="Persona 14910"/>
    <s v="F"/>
    <x v="1246"/>
    <x v="615"/>
    <x v="1"/>
    <s v="No"/>
    <x v="0"/>
    <x v="0"/>
  </r>
  <r>
    <s v="Persona 14911"/>
    <s v="F"/>
    <x v="837"/>
    <x v="191"/>
    <x v="1"/>
    <s v="No"/>
    <x v="0"/>
    <x v="3"/>
  </r>
  <r>
    <s v="Persona 14912"/>
    <s v="F"/>
    <x v="56"/>
    <x v="462"/>
    <x v="1"/>
    <s v="No"/>
    <x v="0"/>
    <x v="0"/>
  </r>
  <r>
    <s v="Persona 14913"/>
    <s v="F"/>
    <x v="517"/>
    <x v="727"/>
    <x v="1"/>
    <s v="No"/>
    <x v="0"/>
    <x v="0"/>
  </r>
  <r>
    <s v="Persona 14914"/>
    <s v="F"/>
    <x v="2502"/>
    <x v="19"/>
    <x v="0"/>
    <s v="Si"/>
    <x v="0"/>
    <x v="1"/>
  </r>
  <r>
    <s v="Persona 14915"/>
    <s v="F"/>
    <x v="3067"/>
    <x v="369"/>
    <x v="1"/>
    <s v="No"/>
    <x v="0"/>
    <x v="0"/>
  </r>
  <r>
    <s v="Persona 14916"/>
    <s v="F"/>
    <x v="1984"/>
    <x v="118"/>
    <x v="1"/>
    <s v="No"/>
    <x v="0"/>
    <x v="0"/>
  </r>
  <r>
    <s v="Persona 14917"/>
    <s v="F"/>
    <x v="305"/>
    <x v="121"/>
    <x v="1"/>
    <s v="No"/>
    <x v="0"/>
    <x v="0"/>
  </r>
  <r>
    <s v="Persona 14918"/>
    <s v="F"/>
    <x v="1848"/>
    <x v="250"/>
    <x v="1"/>
    <s v="No"/>
    <x v="0"/>
    <x v="0"/>
  </r>
  <r>
    <s v="Persona 14919"/>
    <s v="F"/>
    <x v="1705"/>
    <x v="626"/>
    <x v="0"/>
    <s v="No"/>
    <x v="0"/>
    <x v="1"/>
  </r>
  <r>
    <s v="Persona 14920"/>
    <s v="F"/>
    <x v="2014"/>
    <x v="69"/>
    <x v="0"/>
    <s v="No"/>
    <x v="0"/>
    <x v="1"/>
  </r>
  <r>
    <s v="Persona 14921"/>
    <s v="F"/>
    <x v="893"/>
    <x v="318"/>
    <x v="1"/>
    <s v="No"/>
    <x v="0"/>
    <x v="0"/>
  </r>
  <r>
    <s v="Persona 14922"/>
    <s v="F"/>
    <x v="1187"/>
    <x v="688"/>
    <x v="1"/>
    <s v="No"/>
    <x v="0"/>
    <x v="0"/>
  </r>
  <r>
    <s v="Persona 14923"/>
    <s v="F"/>
    <x v="79"/>
    <x v="886"/>
    <x v="0"/>
    <s v="No"/>
    <x v="0"/>
    <x v="1"/>
  </r>
  <r>
    <s v="Persona 14924"/>
    <s v="F"/>
    <x v="1485"/>
    <x v="805"/>
    <x v="0"/>
    <s v="No"/>
    <x v="0"/>
    <x v="1"/>
  </r>
  <r>
    <s v="Persona 14925"/>
    <s v="F"/>
    <x v="2388"/>
    <x v="466"/>
    <x v="1"/>
    <s v="No"/>
    <x v="0"/>
    <x v="1"/>
  </r>
  <r>
    <s v="Persona 14926"/>
    <s v="F"/>
    <x v="30"/>
    <x v="592"/>
    <x v="1"/>
    <s v="No"/>
    <x v="0"/>
    <x v="0"/>
  </r>
  <r>
    <s v="Persona 14927"/>
    <s v="F"/>
    <x v="2385"/>
    <x v="899"/>
    <x v="1"/>
    <s v="No"/>
    <x v="0"/>
    <x v="1"/>
  </r>
  <r>
    <s v="Persona 14928"/>
    <s v="F"/>
    <x v="3206"/>
    <x v="422"/>
    <x v="1"/>
    <s v="No"/>
    <x v="0"/>
    <x v="0"/>
  </r>
  <r>
    <s v="Persona 14929"/>
    <s v="F"/>
    <x v="2295"/>
    <x v="132"/>
    <x v="1"/>
    <s v="No"/>
    <x v="0"/>
    <x v="0"/>
  </r>
  <r>
    <s v="Persona 14930"/>
    <s v="F"/>
    <x v="2674"/>
    <x v="426"/>
    <x v="1"/>
    <s v="No"/>
    <x v="0"/>
    <x v="0"/>
  </r>
  <r>
    <s v="Persona 14931"/>
    <s v="F"/>
    <x v="561"/>
    <x v="130"/>
    <x v="1"/>
    <s v="No"/>
    <x v="0"/>
    <x v="5"/>
  </r>
  <r>
    <s v="Persona 14932"/>
    <s v="F"/>
    <x v="2347"/>
    <x v="1037"/>
    <x v="0"/>
    <s v="No"/>
    <x v="0"/>
    <x v="1"/>
  </r>
  <r>
    <s v="Persona 14933"/>
    <s v="F"/>
    <x v="3585"/>
    <x v="508"/>
    <x v="1"/>
    <s v="No"/>
    <x v="0"/>
    <x v="0"/>
  </r>
  <r>
    <s v="Persona 14934"/>
    <s v="F"/>
    <x v="1038"/>
    <x v="685"/>
    <x v="0"/>
    <s v="No"/>
    <x v="0"/>
    <x v="0"/>
  </r>
  <r>
    <s v="Persona 14935"/>
    <s v="F"/>
    <x v="3736"/>
    <x v="660"/>
    <x v="0"/>
    <s v="Si"/>
    <x v="0"/>
    <x v="1"/>
  </r>
  <r>
    <s v="Persona 14936"/>
    <s v="F"/>
    <x v="1592"/>
    <x v="117"/>
    <x v="0"/>
    <s v="No"/>
    <x v="0"/>
    <x v="3"/>
  </r>
  <r>
    <s v="Persona 14937"/>
    <s v="F"/>
    <x v="3888"/>
    <x v="1147"/>
    <x v="1"/>
    <s v="No"/>
    <x v="0"/>
    <x v="1"/>
  </r>
  <r>
    <s v="Persona 14938"/>
    <s v="F"/>
    <x v="1679"/>
    <x v="96"/>
    <x v="0"/>
    <s v="Si"/>
    <x v="0"/>
    <x v="1"/>
  </r>
  <r>
    <s v="Persona 14939"/>
    <s v="F"/>
    <x v="2515"/>
    <x v="493"/>
    <x v="1"/>
    <s v="No"/>
    <x v="0"/>
    <x v="0"/>
  </r>
  <r>
    <s v="Persona 14940"/>
    <s v="F"/>
    <x v="2559"/>
    <x v="6"/>
    <x v="0"/>
    <s v="No"/>
    <x v="0"/>
    <x v="0"/>
  </r>
  <r>
    <s v="Persona 14941"/>
    <s v="F"/>
    <x v="1474"/>
    <x v="178"/>
    <x v="1"/>
    <s v="No"/>
    <x v="0"/>
    <x v="0"/>
  </r>
  <r>
    <s v="Persona 14942"/>
    <s v="F"/>
    <x v="3775"/>
    <x v="631"/>
    <x v="0"/>
    <s v="No"/>
    <x v="0"/>
    <x v="1"/>
  </r>
  <r>
    <s v="Persona 14943"/>
    <s v="F"/>
    <x v="1915"/>
    <x v="464"/>
    <x v="1"/>
    <s v="No"/>
    <x v="0"/>
    <x v="1"/>
  </r>
  <r>
    <s v="Persona 14944"/>
    <s v="F"/>
    <x v="712"/>
    <x v="369"/>
    <x v="0"/>
    <s v="Si"/>
    <x v="0"/>
    <x v="0"/>
  </r>
  <r>
    <s v="Persona 14945"/>
    <s v="F"/>
    <x v="2327"/>
    <x v="268"/>
    <x v="1"/>
    <s v="No"/>
    <x v="0"/>
    <x v="0"/>
  </r>
  <r>
    <s v="Persona 14946"/>
    <s v="F"/>
    <x v="2760"/>
    <x v="472"/>
    <x v="1"/>
    <s v="No"/>
    <x v="0"/>
    <x v="1"/>
  </r>
  <r>
    <s v="Persona 14947"/>
    <s v="F"/>
    <x v="2873"/>
    <x v="896"/>
    <x v="1"/>
    <s v="No"/>
    <x v="0"/>
    <x v="0"/>
  </r>
  <r>
    <s v="Persona 14948"/>
    <s v="F"/>
    <x v="2622"/>
    <x v="178"/>
    <x v="0"/>
    <s v="No"/>
    <x v="0"/>
    <x v="0"/>
  </r>
  <r>
    <s v="Persona 14949"/>
    <s v="F"/>
    <x v="3034"/>
    <x v="171"/>
    <x v="1"/>
    <s v="No"/>
    <x v="0"/>
    <x v="0"/>
  </r>
  <r>
    <s v="Persona 14950"/>
    <s v="F"/>
    <x v="3913"/>
    <x v="1072"/>
    <x v="0"/>
    <s v="No"/>
    <x v="0"/>
    <x v="1"/>
  </r>
  <r>
    <s v="Persona 14951"/>
    <s v="F"/>
    <x v="797"/>
    <x v="546"/>
    <x v="1"/>
    <s v="No"/>
    <x v="0"/>
    <x v="1"/>
  </r>
  <r>
    <s v="Persona 14952"/>
    <s v="F"/>
    <x v="1455"/>
    <x v="377"/>
    <x v="1"/>
    <s v="No"/>
    <x v="0"/>
    <x v="1"/>
  </r>
  <r>
    <s v="Persona 14953"/>
    <s v="F"/>
    <x v="1591"/>
    <x v="612"/>
    <x v="0"/>
    <s v="No"/>
    <x v="0"/>
    <x v="0"/>
  </r>
  <r>
    <s v="Persona 14954"/>
    <s v="F"/>
    <x v="2335"/>
    <x v="19"/>
    <x v="1"/>
    <s v="No"/>
    <x v="0"/>
    <x v="0"/>
  </r>
  <r>
    <s v="Persona 14955"/>
    <s v="F"/>
    <x v="1312"/>
    <x v="207"/>
    <x v="1"/>
    <s v="No"/>
    <x v="0"/>
    <x v="0"/>
  </r>
  <r>
    <s v="Persona 14956"/>
    <s v="F"/>
    <x v="895"/>
    <x v="742"/>
    <x v="1"/>
    <s v="No"/>
    <x v="0"/>
    <x v="0"/>
  </r>
  <r>
    <s v="Persona 14957"/>
    <s v="F"/>
    <x v="2358"/>
    <x v="796"/>
    <x v="1"/>
    <s v="No"/>
    <x v="0"/>
    <x v="0"/>
  </r>
  <r>
    <s v="Persona 14958"/>
    <s v="F"/>
    <x v="227"/>
    <x v="1246"/>
    <x v="0"/>
    <s v="Si"/>
    <x v="0"/>
    <x v="0"/>
  </r>
  <r>
    <s v="Persona 14959"/>
    <s v="F"/>
    <x v="3038"/>
    <x v="361"/>
    <x v="1"/>
    <s v="No"/>
    <x v="0"/>
    <x v="1"/>
  </r>
  <r>
    <s v="Persona 14960"/>
    <s v="F"/>
    <x v="3614"/>
    <x v="133"/>
    <x v="1"/>
    <s v="No"/>
    <x v="0"/>
    <x v="1"/>
  </r>
  <r>
    <s v="Persona 14961"/>
    <s v="F"/>
    <x v="2024"/>
    <x v="448"/>
    <x v="1"/>
    <s v="No"/>
    <x v="0"/>
    <x v="1"/>
  </r>
  <r>
    <s v="Persona 14962"/>
    <s v="F"/>
    <x v="2327"/>
    <x v="996"/>
    <x v="1"/>
    <s v="No"/>
    <x v="0"/>
    <x v="1"/>
  </r>
  <r>
    <s v="Persona 14963"/>
    <s v="F"/>
    <x v="185"/>
    <x v="766"/>
    <x v="0"/>
    <s v="No"/>
    <x v="0"/>
    <x v="1"/>
  </r>
  <r>
    <s v="Persona 14964"/>
    <s v="F"/>
    <x v="1247"/>
    <x v="959"/>
    <x v="1"/>
    <s v="No"/>
    <x v="0"/>
    <x v="0"/>
  </r>
  <r>
    <s v="Persona 14965"/>
    <s v="F"/>
    <x v="3057"/>
    <x v="292"/>
    <x v="1"/>
    <s v="No"/>
    <x v="0"/>
    <x v="1"/>
  </r>
  <r>
    <s v="Persona 14966"/>
    <s v="F"/>
    <x v="325"/>
    <x v="181"/>
    <x v="1"/>
    <s v="No"/>
    <x v="0"/>
    <x v="1"/>
  </r>
  <r>
    <s v="Persona 14967"/>
    <s v="F"/>
    <x v="3914"/>
    <x v="1094"/>
    <x v="0"/>
    <s v="No"/>
    <x v="0"/>
    <x v="1"/>
  </r>
  <r>
    <s v="Persona 14968"/>
    <s v="F"/>
    <x v="1233"/>
    <x v="142"/>
    <x v="1"/>
    <s v="No"/>
    <x v="0"/>
    <x v="0"/>
  </r>
  <r>
    <s v="Persona 14969"/>
    <s v="F"/>
    <x v="204"/>
    <x v="512"/>
    <x v="1"/>
    <s v="No"/>
    <x v="0"/>
    <x v="1"/>
  </r>
  <r>
    <s v="Persona 14970"/>
    <s v="F"/>
    <x v="2398"/>
    <x v="138"/>
    <x v="0"/>
    <s v="No"/>
    <x v="0"/>
    <x v="1"/>
  </r>
  <r>
    <s v="Persona 14971"/>
    <s v="F"/>
    <x v="2949"/>
    <x v="600"/>
    <x v="0"/>
    <s v="No"/>
    <x v="0"/>
    <x v="1"/>
  </r>
  <r>
    <s v="Persona 14972"/>
    <s v="F"/>
    <x v="2717"/>
    <x v="28"/>
    <x v="0"/>
    <s v="No"/>
    <x v="0"/>
    <x v="1"/>
  </r>
  <r>
    <s v="Persona 14973"/>
    <s v="F"/>
    <x v="3803"/>
    <x v="121"/>
    <x v="0"/>
    <s v="Si"/>
    <x v="0"/>
    <x v="1"/>
  </r>
  <r>
    <s v="Persona 14974"/>
    <s v="F"/>
    <x v="89"/>
    <x v="82"/>
    <x v="1"/>
    <s v="No"/>
    <x v="0"/>
    <x v="5"/>
  </r>
  <r>
    <s v="Persona 14975"/>
    <s v="F"/>
    <x v="3058"/>
    <x v="485"/>
    <x v="0"/>
    <s v="No"/>
    <x v="0"/>
    <x v="0"/>
  </r>
  <r>
    <s v="Persona 14976"/>
    <s v="F"/>
    <x v="3745"/>
    <x v="29"/>
    <x v="0"/>
    <s v="No"/>
    <x v="0"/>
    <x v="0"/>
  </r>
  <r>
    <s v="Persona 14977"/>
    <s v="F"/>
    <x v="1624"/>
    <x v="207"/>
    <x v="0"/>
    <s v="No"/>
    <x v="0"/>
    <x v="0"/>
  </r>
  <r>
    <s v="Persona 14978"/>
    <s v="F"/>
    <x v="822"/>
    <x v="581"/>
    <x v="1"/>
    <s v="No"/>
    <x v="0"/>
    <x v="1"/>
  </r>
  <r>
    <s v="Persona 14979"/>
    <s v="F"/>
    <x v="423"/>
    <x v="169"/>
    <x v="1"/>
    <s v="No"/>
    <x v="0"/>
    <x v="0"/>
  </r>
  <r>
    <s v="Persona 14980"/>
    <s v="F"/>
    <x v="1859"/>
    <x v="471"/>
    <x v="0"/>
    <s v="No"/>
    <x v="0"/>
    <x v="1"/>
  </r>
  <r>
    <s v="Persona 14981"/>
    <s v="F"/>
    <x v="3523"/>
    <x v="722"/>
    <x v="1"/>
    <s v="No"/>
    <x v="0"/>
    <x v="0"/>
  </r>
  <r>
    <s v="Persona 14982"/>
    <s v="F"/>
    <x v="1389"/>
    <x v="146"/>
    <x v="1"/>
    <s v="No"/>
    <x v="0"/>
    <x v="1"/>
  </r>
  <r>
    <s v="Persona 14983"/>
    <s v="F"/>
    <x v="3213"/>
    <x v="59"/>
    <x v="1"/>
    <s v="No"/>
    <x v="0"/>
    <x v="1"/>
  </r>
  <r>
    <s v="Persona 14984"/>
    <s v="F"/>
    <x v="3915"/>
    <x v="631"/>
    <x v="1"/>
    <s v="No"/>
    <x v="0"/>
    <x v="1"/>
  </r>
  <r>
    <s v="Persona 14985"/>
    <s v="F"/>
    <x v="678"/>
    <x v="597"/>
    <x v="1"/>
    <s v="No"/>
    <x v="0"/>
    <x v="4"/>
  </r>
  <r>
    <s v="Persona 14986"/>
    <s v="F"/>
    <x v="982"/>
    <x v="846"/>
    <x v="0"/>
    <s v="No"/>
    <x v="0"/>
    <x v="5"/>
  </r>
  <r>
    <s v="Persona 14987"/>
    <s v="F"/>
    <x v="1883"/>
    <x v="896"/>
    <x v="0"/>
    <s v="No"/>
    <x v="0"/>
    <x v="1"/>
  </r>
  <r>
    <s v="Persona 14988"/>
    <s v="F"/>
    <x v="3839"/>
    <x v="280"/>
    <x v="0"/>
    <s v="No"/>
    <x v="0"/>
    <x v="5"/>
  </r>
  <r>
    <s v="Persona 14989"/>
    <s v="F"/>
    <x v="1024"/>
    <x v="166"/>
    <x v="1"/>
    <s v="No"/>
    <x v="0"/>
    <x v="1"/>
  </r>
  <r>
    <s v="Persona 14990"/>
    <s v="F"/>
    <x v="2836"/>
    <x v="21"/>
    <x v="1"/>
    <s v="No"/>
    <x v="0"/>
    <x v="0"/>
  </r>
  <r>
    <s v="Persona 14991"/>
    <s v="F"/>
    <x v="1095"/>
    <x v="336"/>
    <x v="1"/>
    <s v="No"/>
    <x v="0"/>
    <x v="1"/>
  </r>
  <r>
    <s v="Persona 14992"/>
    <s v="F"/>
    <x v="3916"/>
    <x v="510"/>
    <x v="0"/>
    <s v="No"/>
    <x v="0"/>
    <x v="0"/>
  </r>
  <r>
    <s v="Persona 14993"/>
    <s v="F"/>
    <x v="2772"/>
    <x v="385"/>
    <x v="1"/>
    <s v="No"/>
    <x v="0"/>
    <x v="0"/>
  </r>
  <r>
    <s v="Persona 14994"/>
    <s v="F"/>
    <x v="535"/>
    <x v="629"/>
    <x v="1"/>
    <s v="No"/>
    <x v="0"/>
    <x v="1"/>
  </r>
  <r>
    <s v="Persona 14995"/>
    <s v="F"/>
    <x v="3605"/>
    <x v="116"/>
    <x v="0"/>
    <s v="No"/>
    <x v="0"/>
    <x v="1"/>
  </r>
  <r>
    <s v="Persona 14996"/>
    <s v="F"/>
    <x v="3864"/>
    <x v="978"/>
    <x v="0"/>
    <s v="No"/>
    <x v="0"/>
    <x v="1"/>
  </r>
  <r>
    <s v="Persona 14997"/>
    <s v="F"/>
    <x v="135"/>
    <x v="84"/>
    <x v="1"/>
    <s v="No"/>
    <x v="0"/>
    <x v="1"/>
  </r>
  <r>
    <s v="Persona 14998"/>
    <s v="F"/>
    <x v="2438"/>
    <x v="175"/>
    <x v="1"/>
    <s v="No"/>
    <x v="0"/>
    <x v="0"/>
  </r>
  <r>
    <s v="Persona 14999"/>
    <s v="F"/>
    <x v="3075"/>
    <x v="268"/>
    <x v="1"/>
    <s v="No"/>
    <x v="0"/>
    <x v="1"/>
  </r>
  <r>
    <s v="Persona 15000"/>
    <s v="F"/>
    <x v="1766"/>
    <x v="1256"/>
    <x v="0"/>
    <s v="No"/>
    <x v="0"/>
    <x v="5"/>
  </r>
  <r>
    <s v="Persona 15001"/>
    <s v="F"/>
    <x v="3917"/>
    <x v="233"/>
    <x v="0"/>
    <s v="No"/>
    <x v="0"/>
    <x v="0"/>
  </r>
  <r>
    <s v="Persona 15002"/>
    <s v="F"/>
    <x v="1896"/>
    <x v="186"/>
    <x v="1"/>
    <s v="No"/>
    <x v="0"/>
    <x v="5"/>
  </r>
  <r>
    <s v="Persona 15003"/>
    <s v="F"/>
    <x v="1597"/>
    <x v="786"/>
    <x v="1"/>
    <s v="No"/>
    <x v="0"/>
    <x v="1"/>
  </r>
  <r>
    <s v="Persona 15004"/>
    <s v="F"/>
    <x v="3109"/>
    <x v="91"/>
    <x v="1"/>
    <s v="No"/>
    <x v="0"/>
    <x v="0"/>
  </r>
  <r>
    <s v="Persona 15005"/>
    <s v="F"/>
    <x v="590"/>
    <x v="98"/>
    <x v="0"/>
    <s v="Si"/>
    <x v="0"/>
    <x v="1"/>
  </r>
  <r>
    <s v="Persona 15006"/>
    <s v="F"/>
    <x v="745"/>
    <x v="1362"/>
    <x v="1"/>
    <s v="No"/>
    <x v="0"/>
    <x v="1"/>
  </r>
  <r>
    <s v="Persona 15007"/>
    <s v="F"/>
    <x v="1722"/>
    <x v="173"/>
    <x v="0"/>
    <s v="No"/>
    <x v="0"/>
    <x v="1"/>
  </r>
  <r>
    <s v="Persona 15008"/>
    <s v="F"/>
    <x v="3254"/>
    <x v="443"/>
    <x v="0"/>
    <s v="No"/>
    <x v="0"/>
    <x v="1"/>
  </r>
  <r>
    <s v="Persona 15009"/>
    <s v="F"/>
    <x v="3393"/>
    <x v="718"/>
    <x v="1"/>
    <s v="No"/>
    <x v="0"/>
    <x v="0"/>
  </r>
  <r>
    <s v="Persona 15010"/>
    <s v="F"/>
    <x v="1674"/>
    <x v="794"/>
    <x v="1"/>
    <s v="No"/>
    <x v="0"/>
    <x v="1"/>
  </r>
  <r>
    <s v="Persona 15011"/>
    <s v="F"/>
    <x v="2340"/>
    <x v="178"/>
    <x v="1"/>
    <s v="No"/>
    <x v="0"/>
    <x v="0"/>
  </r>
  <r>
    <s v="Persona 15012"/>
    <s v="F"/>
    <x v="630"/>
    <x v="659"/>
    <x v="0"/>
    <s v="Si"/>
    <x v="0"/>
    <x v="1"/>
  </r>
  <r>
    <s v="Persona 15013"/>
    <s v="F"/>
    <x v="2519"/>
    <x v="1289"/>
    <x v="1"/>
    <s v="No"/>
    <x v="0"/>
    <x v="0"/>
  </r>
  <r>
    <s v="Persona 15014"/>
    <s v="F"/>
    <x v="843"/>
    <x v="46"/>
    <x v="1"/>
    <s v="No"/>
    <x v="0"/>
    <x v="5"/>
  </r>
  <r>
    <s v="Persona 15015"/>
    <s v="F"/>
    <x v="350"/>
    <x v="596"/>
    <x v="0"/>
    <s v="No"/>
    <x v="0"/>
    <x v="0"/>
  </r>
  <r>
    <s v="Persona 15016"/>
    <s v="F"/>
    <x v="2347"/>
    <x v="699"/>
    <x v="0"/>
    <s v="No"/>
    <x v="0"/>
    <x v="0"/>
  </r>
  <r>
    <s v="Persona 15017"/>
    <s v="F"/>
    <x v="1863"/>
    <x v="85"/>
    <x v="0"/>
    <s v="No"/>
    <x v="0"/>
    <x v="1"/>
  </r>
  <r>
    <s v="Persona 15018"/>
    <s v="F"/>
    <x v="1627"/>
    <x v="38"/>
    <x v="1"/>
    <s v="No"/>
    <x v="0"/>
    <x v="0"/>
  </r>
  <r>
    <s v="Persona 15019"/>
    <s v="F"/>
    <x v="3651"/>
    <x v="732"/>
    <x v="1"/>
    <s v="No"/>
    <x v="0"/>
    <x v="1"/>
  </r>
  <r>
    <s v="Persona 15020"/>
    <s v="F"/>
    <x v="2585"/>
    <x v="432"/>
    <x v="1"/>
    <s v="No"/>
    <x v="0"/>
    <x v="1"/>
  </r>
  <r>
    <s v="Persona 15021"/>
    <s v="F"/>
    <x v="1060"/>
    <x v="1090"/>
    <x v="1"/>
    <s v="No"/>
    <x v="0"/>
    <x v="5"/>
  </r>
  <r>
    <s v="Persona 15022"/>
    <s v="F"/>
    <x v="1467"/>
    <x v="850"/>
    <x v="0"/>
    <s v="No"/>
    <x v="0"/>
    <x v="1"/>
  </r>
  <r>
    <s v="Persona 15023"/>
    <s v="F"/>
    <x v="149"/>
    <x v="794"/>
    <x v="1"/>
    <s v="No"/>
    <x v="0"/>
    <x v="5"/>
  </r>
  <r>
    <s v="Persona 15024"/>
    <s v="F"/>
    <x v="49"/>
    <x v="712"/>
    <x v="0"/>
    <s v="No"/>
    <x v="0"/>
    <x v="1"/>
  </r>
  <r>
    <s v="Persona 15025"/>
    <s v="F"/>
    <x v="2622"/>
    <x v="276"/>
    <x v="0"/>
    <s v="No"/>
    <x v="0"/>
    <x v="0"/>
  </r>
  <r>
    <s v="Persona 15026"/>
    <s v="F"/>
    <x v="992"/>
    <x v="268"/>
    <x v="0"/>
    <s v="No"/>
    <x v="0"/>
    <x v="0"/>
  </r>
  <r>
    <s v="Persona 15027"/>
    <s v="F"/>
    <x v="3503"/>
    <x v="275"/>
    <x v="1"/>
    <s v="No"/>
    <x v="1"/>
    <x v="5"/>
  </r>
  <r>
    <s v="Persona 15028"/>
    <s v="F"/>
    <x v="1811"/>
    <x v="171"/>
    <x v="1"/>
    <s v="No"/>
    <x v="0"/>
    <x v="1"/>
  </r>
  <r>
    <s v="Persona 15029"/>
    <s v="F"/>
    <x v="2477"/>
    <x v="718"/>
    <x v="1"/>
    <s v="No"/>
    <x v="0"/>
    <x v="1"/>
  </r>
  <r>
    <s v="Persona 15030"/>
    <s v="F"/>
    <x v="1136"/>
    <x v="692"/>
    <x v="1"/>
    <s v="No"/>
    <x v="0"/>
    <x v="0"/>
  </r>
  <r>
    <s v="Persona 15031"/>
    <s v="F"/>
    <x v="1071"/>
    <x v="150"/>
    <x v="0"/>
    <s v="No"/>
    <x v="0"/>
    <x v="0"/>
  </r>
  <r>
    <s v="Persona 15032"/>
    <s v="F"/>
    <x v="944"/>
    <x v="40"/>
    <x v="1"/>
    <s v="No"/>
    <x v="0"/>
    <x v="0"/>
  </r>
  <r>
    <s v="Persona 15033"/>
    <s v="F"/>
    <x v="2402"/>
    <x v="318"/>
    <x v="1"/>
    <s v="No"/>
    <x v="0"/>
    <x v="0"/>
  </r>
  <r>
    <s v="Persona 15034"/>
    <s v="F"/>
    <x v="171"/>
    <x v="377"/>
    <x v="1"/>
    <s v="No"/>
    <x v="0"/>
    <x v="5"/>
  </r>
  <r>
    <s v="Persona 15035"/>
    <s v="F"/>
    <x v="3490"/>
    <x v="950"/>
    <x v="1"/>
    <s v="No"/>
    <x v="0"/>
    <x v="3"/>
  </r>
  <r>
    <s v="Persona 15036"/>
    <s v="F"/>
    <x v="1784"/>
    <x v="58"/>
    <x v="1"/>
    <s v="No"/>
    <x v="0"/>
    <x v="5"/>
  </r>
  <r>
    <s v="Persona 15037"/>
    <s v="F"/>
    <x v="3478"/>
    <x v="534"/>
    <x v="0"/>
    <s v="No"/>
    <x v="0"/>
    <x v="1"/>
  </r>
  <r>
    <s v="Persona 15038"/>
    <s v="F"/>
    <x v="3289"/>
    <x v="275"/>
    <x v="1"/>
    <s v="No"/>
    <x v="0"/>
    <x v="0"/>
  </r>
  <r>
    <s v="Persona 15039"/>
    <s v="F"/>
    <x v="181"/>
    <x v="647"/>
    <x v="1"/>
    <s v="No"/>
    <x v="0"/>
    <x v="5"/>
  </r>
  <r>
    <s v="Persona 15040"/>
    <s v="F"/>
    <x v="2953"/>
    <x v="398"/>
    <x v="1"/>
    <s v="No"/>
    <x v="0"/>
    <x v="1"/>
  </r>
  <r>
    <s v="Persona 15041"/>
    <s v="F"/>
    <x v="1966"/>
    <x v="1363"/>
    <x v="1"/>
    <s v="No"/>
    <x v="0"/>
    <x v="0"/>
  </r>
  <r>
    <s v="Persona 15042"/>
    <s v="F"/>
    <x v="715"/>
    <x v="343"/>
    <x v="1"/>
    <s v="No"/>
    <x v="0"/>
    <x v="1"/>
  </r>
  <r>
    <s v="Persona 15043"/>
    <s v="F"/>
    <x v="1401"/>
    <x v="296"/>
    <x v="1"/>
    <s v="No"/>
    <x v="0"/>
    <x v="5"/>
  </r>
  <r>
    <s v="Persona 15044"/>
    <s v="F"/>
    <x v="3918"/>
    <x v="281"/>
    <x v="1"/>
    <s v="No"/>
    <x v="0"/>
    <x v="5"/>
  </r>
  <r>
    <s v="Persona 15045"/>
    <s v="F"/>
    <x v="2130"/>
    <x v="238"/>
    <x v="1"/>
    <s v="No"/>
    <x v="0"/>
    <x v="0"/>
  </r>
  <r>
    <s v="Persona 15046"/>
    <s v="F"/>
    <x v="74"/>
    <x v="657"/>
    <x v="1"/>
    <s v="No"/>
    <x v="0"/>
    <x v="1"/>
  </r>
  <r>
    <s v="Persona 15047"/>
    <s v="F"/>
    <x v="3813"/>
    <x v="680"/>
    <x v="0"/>
    <s v="No"/>
    <x v="0"/>
    <x v="0"/>
  </r>
  <r>
    <s v="Persona 15048"/>
    <s v="F"/>
    <x v="108"/>
    <x v="105"/>
    <x v="0"/>
    <s v="Si"/>
    <x v="0"/>
    <x v="1"/>
  </r>
  <r>
    <s v="Persona 15049"/>
    <s v="F"/>
    <x v="770"/>
    <x v="1267"/>
    <x v="1"/>
    <s v="No"/>
    <x v="0"/>
    <x v="4"/>
  </r>
  <r>
    <s v="Persona 15050"/>
    <s v="F"/>
    <x v="3544"/>
    <x v="899"/>
    <x v="0"/>
    <s v="No"/>
    <x v="0"/>
    <x v="3"/>
  </r>
  <r>
    <s v="Persona 15051"/>
    <s v="F"/>
    <x v="2504"/>
    <x v="1316"/>
    <x v="0"/>
    <s v="No"/>
    <x v="0"/>
    <x v="6"/>
  </r>
  <r>
    <s v="Persona 15052"/>
    <s v="F"/>
    <x v="1399"/>
    <x v="550"/>
    <x v="1"/>
    <s v="No"/>
    <x v="0"/>
    <x v="0"/>
  </r>
  <r>
    <s v="Persona 15053"/>
    <s v="F"/>
    <x v="2400"/>
    <x v="454"/>
    <x v="1"/>
    <s v="No"/>
    <x v="0"/>
    <x v="0"/>
  </r>
  <r>
    <s v="Persona 15054"/>
    <s v="F"/>
    <x v="2524"/>
    <x v="30"/>
    <x v="0"/>
    <s v="No"/>
    <x v="0"/>
    <x v="1"/>
  </r>
  <r>
    <s v="Persona 15055"/>
    <s v="F"/>
    <x v="3078"/>
    <x v="811"/>
    <x v="0"/>
    <s v="No"/>
    <x v="0"/>
    <x v="0"/>
  </r>
  <r>
    <s v="Persona 15056"/>
    <s v="F"/>
    <x v="3919"/>
    <x v="955"/>
    <x v="0"/>
    <s v="No"/>
    <x v="0"/>
    <x v="1"/>
  </r>
  <r>
    <s v="Persona 15057"/>
    <s v="F"/>
    <x v="3267"/>
    <x v="129"/>
    <x v="0"/>
    <s v="No"/>
    <x v="0"/>
    <x v="3"/>
  </r>
  <r>
    <s v="Persona 15058"/>
    <s v="F"/>
    <x v="2590"/>
    <x v="156"/>
    <x v="1"/>
    <s v="No"/>
    <x v="0"/>
    <x v="5"/>
  </r>
  <r>
    <s v="Persona 15059"/>
    <s v="F"/>
    <x v="2241"/>
    <x v="87"/>
    <x v="1"/>
    <s v="No"/>
    <x v="0"/>
    <x v="0"/>
  </r>
  <r>
    <s v="Persona 15060"/>
    <s v="F"/>
    <x v="643"/>
    <x v="1364"/>
    <x v="0"/>
    <s v="No"/>
    <x v="1"/>
    <x v="7"/>
  </r>
  <r>
    <s v="Persona 15061"/>
    <s v="F"/>
    <x v="1136"/>
    <x v="75"/>
    <x v="1"/>
    <s v="No"/>
    <x v="0"/>
    <x v="1"/>
  </r>
  <r>
    <s v="Persona 15062"/>
    <s v="F"/>
    <x v="3084"/>
    <x v="358"/>
    <x v="0"/>
    <s v="No"/>
    <x v="1"/>
    <x v="1"/>
  </r>
  <r>
    <s v="Persona 15063"/>
    <s v="F"/>
    <x v="3522"/>
    <x v="1013"/>
    <x v="1"/>
    <s v="No"/>
    <x v="0"/>
    <x v="0"/>
  </r>
  <r>
    <s v="Persona 15064"/>
    <s v="F"/>
    <x v="1514"/>
    <x v="112"/>
    <x v="1"/>
    <s v="No"/>
    <x v="0"/>
    <x v="0"/>
  </r>
  <r>
    <s v="Persona 15065"/>
    <s v="F"/>
    <x v="979"/>
    <x v="887"/>
    <x v="1"/>
    <s v="No"/>
    <x v="0"/>
    <x v="0"/>
  </r>
  <r>
    <s v="Persona 15066"/>
    <s v="F"/>
    <x v="1110"/>
    <x v="386"/>
    <x v="1"/>
    <s v="No"/>
    <x v="0"/>
    <x v="1"/>
  </r>
  <r>
    <s v="Persona 15067"/>
    <s v="F"/>
    <x v="49"/>
    <x v="227"/>
    <x v="1"/>
    <s v="No"/>
    <x v="0"/>
    <x v="1"/>
  </r>
  <r>
    <s v="Persona 15068"/>
    <s v="F"/>
    <x v="739"/>
    <x v="234"/>
    <x v="1"/>
    <s v="No"/>
    <x v="0"/>
    <x v="0"/>
  </r>
  <r>
    <s v="Persona 15069"/>
    <s v="F"/>
    <x v="1690"/>
    <x v="694"/>
    <x v="1"/>
    <s v="No"/>
    <x v="0"/>
    <x v="0"/>
  </r>
  <r>
    <s v="Persona 15070"/>
    <s v="F"/>
    <x v="2985"/>
    <x v="276"/>
    <x v="0"/>
    <s v="No"/>
    <x v="0"/>
    <x v="1"/>
  </r>
  <r>
    <s v="Persona 15071"/>
    <s v="F"/>
    <x v="2152"/>
    <x v="183"/>
    <x v="0"/>
    <s v="No"/>
    <x v="0"/>
    <x v="1"/>
  </r>
  <r>
    <s v="Persona 15072"/>
    <s v="F"/>
    <x v="657"/>
    <x v="468"/>
    <x v="1"/>
    <s v="No"/>
    <x v="0"/>
    <x v="1"/>
  </r>
  <r>
    <s v="Persona 15073"/>
    <s v="F"/>
    <x v="169"/>
    <x v="1072"/>
    <x v="0"/>
    <s v="No"/>
    <x v="0"/>
    <x v="1"/>
  </r>
  <r>
    <s v="Persona 15074"/>
    <s v="F"/>
    <x v="3327"/>
    <x v="1064"/>
    <x v="1"/>
    <s v="No"/>
    <x v="0"/>
    <x v="0"/>
  </r>
  <r>
    <s v="Persona 15075"/>
    <s v="F"/>
    <x v="2541"/>
    <x v="20"/>
    <x v="0"/>
    <s v="No"/>
    <x v="0"/>
    <x v="1"/>
  </r>
  <r>
    <s v="Persona 15076"/>
    <s v="F"/>
    <x v="2705"/>
    <x v="555"/>
    <x v="1"/>
    <s v="No"/>
    <x v="0"/>
    <x v="0"/>
  </r>
  <r>
    <s v="Persona 15077"/>
    <s v="F"/>
    <x v="1984"/>
    <x v="621"/>
    <x v="1"/>
    <s v="No"/>
    <x v="0"/>
    <x v="0"/>
  </r>
  <r>
    <s v="Persona 15078"/>
    <s v="F"/>
    <x v="847"/>
    <x v="1092"/>
    <x v="0"/>
    <s v="No"/>
    <x v="0"/>
    <x v="1"/>
  </r>
  <r>
    <s v="Persona 15079"/>
    <s v="F"/>
    <x v="3596"/>
    <x v="543"/>
    <x v="0"/>
    <s v="No"/>
    <x v="0"/>
    <x v="1"/>
  </r>
  <r>
    <s v="Persona 15080"/>
    <s v="F"/>
    <x v="2605"/>
    <x v="471"/>
    <x v="1"/>
    <s v="No"/>
    <x v="0"/>
    <x v="0"/>
  </r>
  <r>
    <s v="Persona 15081"/>
    <s v="F"/>
    <x v="1168"/>
    <x v="396"/>
    <x v="1"/>
    <s v="No"/>
    <x v="0"/>
    <x v="1"/>
  </r>
  <r>
    <s v="Persona 15082"/>
    <s v="F"/>
    <x v="629"/>
    <x v="502"/>
    <x v="1"/>
    <s v="No"/>
    <x v="0"/>
    <x v="0"/>
  </r>
  <r>
    <s v="Persona 15083"/>
    <s v="F"/>
    <x v="2173"/>
    <x v="83"/>
    <x v="0"/>
    <s v="No"/>
    <x v="0"/>
    <x v="1"/>
  </r>
  <r>
    <s v="Persona 15084"/>
    <s v="F"/>
    <x v="1864"/>
    <x v="353"/>
    <x v="1"/>
    <s v="No"/>
    <x v="0"/>
    <x v="1"/>
  </r>
  <r>
    <s v="Persona 15085"/>
    <s v="F"/>
    <x v="2721"/>
    <x v="597"/>
    <x v="0"/>
    <s v="No"/>
    <x v="0"/>
    <x v="1"/>
  </r>
  <r>
    <s v="Persona 15086"/>
    <s v="F"/>
    <x v="1558"/>
    <x v="144"/>
    <x v="1"/>
    <s v="No"/>
    <x v="0"/>
    <x v="0"/>
  </r>
  <r>
    <s v="Persona 15087"/>
    <s v="F"/>
    <x v="3261"/>
    <x v="340"/>
    <x v="1"/>
    <s v="No"/>
    <x v="0"/>
    <x v="4"/>
  </r>
  <r>
    <s v="Persona 15088"/>
    <s v="F"/>
    <x v="2199"/>
    <x v="1081"/>
    <x v="0"/>
    <s v="No"/>
    <x v="0"/>
    <x v="0"/>
  </r>
  <r>
    <s v="Persona 15089"/>
    <s v="F"/>
    <x v="1459"/>
    <x v="645"/>
    <x v="0"/>
    <s v="Si"/>
    <x v="0"/>
    <x v="0"/>
  </r>
  <r>
    <s v="Persona 15090"/>
    <s v="F"/>
    <x v="788"/>
    <x v="356"/>
    <x v="1"/>
    <s v="No"/>
    <x v="0"/>
    <x v="5"/>
  </r>
  <r>
    <s v="Persona 15091"/>
    <s v="F"/>
    <x v="677"/>
    <x v="817"/>
    <x v="1"/>
    <s v="No"/>
    <x v="0"/>
    <x v="5"/>
  </r>
  <r>
    <s v="Persona 15092"/>
    <s v="F"/>
    <x v="342"/>
    <x v="7"/>
    <x v="1"/>
    <s v="No"/>
    <x v="0"/>
    <x v="5"/>
  </r>
  <r>
    <s v="Persona 15093"/>
    <s v="F"/>
    <x v="740"/>
    <x v="91"/>
    <x v="0"/>
    <s v="Si"/>
    <x v="0"/>
    <x v="1"/>
  </r>
  <r>
    <s v="Persona 15094"/>
    <s v="F"/>
    <x v="1284"/>
    <x v="280"/>
    <x v="0"/>
    <s v="No"/>
    <x v="0"/>
    <x v="1"/>
  </r>
  <r>
    <s v="Persona 15095"/>
    <s v="F"/>
    <x v="1543"/>
    <x v="739"/>
    <x v="1"/>
    <s v="No"/>
    <x v="0"/>
    <x v="1"/>
  </r>
  <r>
    <s v="Persona 15096"/>
    <s v="F"/>
    <x v="2717"/>
    <x v="619"/>
    <x v="1"/>
    <s v="No"/>
    <x v="0"/>
    <x v="0"/>
  </r>
  <r>
    <s v="Persona 15097"/>
    <s v="F"/>
    <x v="54"/>
    <x v="174"/>
    <x v="1"/>
    <s v="No"/>
    <x v="0"/>
    <x v="0"/>
  </r>
  <r>
    <s v="Persona 15098"/>
    <s v="F"/>
    <x v="3350"/>
    <x v="896"/>
    <x v="1"/>
    <s v="No"/>
    <x v="0"/>
    <x v="1"/>
  </r>
  <r>
    <s v="Persona 15099"/>
    <s v="F"/>
    <x v="1973"/>
    <x v="40"/>
    <x v="0"/>
    <s v="No"/>
    <x v="0"/>
    <x v="1"/>
  </r>
  <r>
    <s v="Persona 15100"/>
    <s v="F"/>
    <x v="2262"/>
    <x v="291"/>
    <x v="0"/>
    <s v="No"/>
    <x v="0"/>
    <x v="0"/>
  </r>
  <r>
    <s v="Persona 15101"/>
    <s v="F"/>
    <x v="67"/>
    <x v="419"/>
    <x v="1"/>
    <s v="No"/>
    <x v="0"/>
    <x v="1"/>
  </r>
  <r>
    <s v="Persona 15102"/>
    <s v="F"/>
    <x v="3650"/>
    <x v="959"/>
    <x v="1"/>
    <s v="No"/>
    <x v="0"/>
    <x v="5"/>
  </r>
  <r>
    <s v="Persona 15103"/>
    <s v="F"/>
    <x v="1013"/>
    <x v="19"/>
    <x v="1"/>
    <s v="No"/>
    <x v="0"/>
    <x v="0"/>
  </r>
  <r>
    <s v="Persona 15104"/>
    <s v="F"/>
    <x v="3218"/>
    <x v="438"/>
    <x v="0"/>
    <s v="No"/>
    <x v="0"/>
    <x v="1"/>
  </r>
  <r>
    <s v="Persona 15105"/>
    <s v="F"/>
    <x v="2143"/>
    <x v="159"/>
    <x v="1"/>
    <s v="No"/>
    <x v="0"/>
    <x v="0"/>
  </r>
  <r>
    <s v="Persona 15106"/>
    <s v="F"/>
    <x v="694"/>
    <x v="368"/>
    <x v="1"/>
    <s v="No"/>
    <x v="0"/>
    <x v="5"/>
  </r>
  <r>
    <s v="Persona 15107"/>
    <s v="F"/>
    <x v="337"/>
    <x v="227"/>
    <x v="1"/>
    <s v="No"/>
    <x v="0"/>
    <x v="5"/>
  </r>
  <r>
    <s v="Persona 15108"/>
    <s v="F"/>
    <x v="3920"/>
    <x v="74"/>
    <x v="0"/>
    <s v="No"/>
    <x v="0"/>
    <x v="5"/>
  </r>
  <r>
    <s v="Persona 15109"/>
    <s v="F"/>
    <x v="2395"/>
    <x v="925"/>
    <x v="1"/>
    <s v="No"/>
    <x v="0"/>
    <x v="1"/>
  </r>
  <r>
    <s v="Persona 15110"/>
    <s v="F"/>
    <x v="1235"/>
    <x v="380"/>
    <x v="1"/>
    <s v="No"/>
    <x v="0"/>
    <x v="0"/>
  </r>
  <r>
    <s v="Persona 15111"/>
    <s v="F"/>
    <x v="300"/>
    <x v="537"/>
    <x v="0"/>
    <s v="No"/>
    <x v="0"/>
    <x v="0"/>
  </r>
  <r>
    <s v="Persona 15112"/>
    <s v="F"/>
    <x v="1809"/>
    <x v="306"/>
    <x v="0"/>
    <s v="No"/>
    <x v="0"/>
    <x v="1"/>
  </r>
  <r>
    <s v="Persona 15113"/>
    <s v="F"/>
    <x v="839"/>
    <x v="291"/>
    <x v="1"/>
    <s v="No"/>
    <x v="0"/>
    <x v="0"/>
  </r>
  <r>
    <s v="Persona 15114"/>
    <s v="F"/>
    <x v="2133"/>
    <x v="364"/>
    <x v="1"/>
    <s v="No"/>
    <x v="0"/>
    <x v="0"/>
  </r>
  <r>
    <s v="Persona 15115"/>
    <s v="F"/>
    <x v="2805"/>
    <x v="522"/>
    <x v="0"/>
    <s v="No"/>
    <x v="0"/>
    <x v="1"/>
  </r>
  <r>
    <s v="Persona 15116"/>
    <s v="F"/>
    <x v="926"/>
    <x v="230"/>
    <x v="1"/>
    <s v="No"/>
    <x v="0"/>
    <x v="0"/>
  </r>
  <r>
    <s v="Persona 15117"/>
    <s v="F"/>
    <x v="2218"/>
    <x v="799"/>
    <x v="1"/>
    <s v="No"/>
    <x v="0"/>
    <x v="1"/>
  </r>
  <r>
    <s v="Persona 15118"/>
    <s v="F"/>
    <x v="2577"/>
    <x v="91"/>
    <x v="1"/>
    <s v="No"/>
    <x v="0"/>
    <x v="1"/>
  </r>
  <r>
    <s v="Persona 15119"/>
    <s v="F"/>
    <x v="3544"/>
    <x v="891"/>
    <x v="1"/>
    <s v="No"/>
    <x v="0"/>
    <x v="5"/>
  </r>
  <r>
    <s v="Persona 15120"/>
    <s v="F"/>
    <x v="3811"/>
    <x v="93"/>
    <x v="1"/>
    <s v="No"/>
    <x v="0"/>
    <x v="1"/>
  </r>
  <r>
    <s v="Persona 15121"/>
    <s v="F"/>
    <x v="3026"/>
    <x v="110"/>
    <x v="1"/>
    <s v="No"/>
    <x v="0"/>
    <x v="0"/>
  </r>
  <r>
    <s v="Persona 15122"/>
    <s v="F"/>
    <x v="3696"/>
    <x v="1004"/>
    <x v="0"/>
    <s v="No"/>
    <x v="0"/>
    <x v="1"/>
  </r>
  <r>
    <s v="Persona 15123"/>
    <s v="F"/>
    <x v="532"/>
    <x v="193"/>
    <x v="1"/>
    <s v="No"/>
    <x v="0"/>
    <x v="5"/>
  </r>
  <r>
    <s v="Persona 15124"/>
    <s v="F"/>
    <x v="3408"/>
    <x v="335"/>
    <x v="1"/>
    <s v="No"/>
    <x v="0"/>
    <x v="0"/>
  </r>
  <r>
    <s v="Persona 15125"/>
    <s v="F"/>
    <x v="31"/>
    <x v="203"/>
    <x v="1"/>
    <s v="No"/>
    <x v="0"/>
    <x v="5"/>
  </r>
  <r>
    <s v="Persona 15126"/>
    <s v="F"/>
    <x v="1205"/>
    <x v="144"/>
    <x v="1"/>
    <s v="No"/>
    <x v="0"/>
    <x v="0"/>
  </r>
  <r>
    <s v="Persona 15127"/>
    <s v="F"/>
    <x v="2127"/>
    <x v="458"/>
    <x v="0"/>
    <s v="No"/>
    <x v="0"/>
    <x v="1"/>
  </r>
  <r>
    <s v="Persona 15128"/>
    <s v="F"/>
    <x v="991"/>
    <x v="280"/>
    <x v="0"/>
    <s v="No"/>
    <x v="0"/>
    <x v="5"/>
  </r>
  <r>
    <s v="Persona 15129"/>
    <s v="F"/>
    <x v="203"/>
    <x v="314"/>
    <x v="1"/>
    <s v="No"/>
    <x v="0"/>
    <x v="1"/>
  </r>
  <r>
    <s v="Persona 15130"/>
    <s v="F"/>
    <x v="2428"/>
    <x v="1284"/>
    <x v="0"/>
    <s v="No"/>
    <x v="0"/>
    <x v="0"/>
  </r>
  <r>
    <s v="Persona 15131"/>
    <s v="F"/>
    <x v="1232"/>
    <x v="193"/>
    <x v="0"/>
    <s v="No"/>
    <x v="0"/>
    <x v="0"/>
  </r>
  <r>
    <s v="Persona 15132"/>
    <s v="F"/>
    <x v="1781"/>
    <x v="651"/>
    <x v="0"/>
    <s v="No"/>
    <x v="0"/>
    <x v="5"/>
  </r>
  <r>
    <s v="Persona 15133"/>
    <s v="F"/>
    <x v="3921"/>
    <x v="65"/>
    <x v="0"/>
    <s v="No"/>
    <x v="0"/>
    <x v="1"/>
  </r>
  <r>
    <s v="Persona 15134"/>
    <s v="F"/>
    <x v="2060"/>
    <x v="522"/>
    <x v="0"/>
    <s v="No"/>
    <x v="0"/>
    <x v="1"/>
  </r>
  <r>
    <s v="Persona 15135"/>
    <s v="F"/>
    <x v="914"/>
    <x v="1249"/>
    <x v="1"/>
    <s v="No"/>
    <x v="0"/>
    <x v="0"/>
  </r>
  <r>
    <s v="Persona 15136"/>
    <s v="F"/>
    <x v="2632"/>
    <x v="1120"/>
    <x v="0"/>
    <s v="No"/>
    <x v="0"/>
    <x v="0"/>
  </r>
  <r>
    <s v="Persona 15137"/>
    <s v="F"/>
    <x v="3680"/>
    <x v="883"/>
    <x v="1"/>
    <s v="No"/>
    <x v="0"/>
    <x v="5"/>
  </r>
  <r>
    <s v="Persona 15138"/>
    <s v="F"/>
    <x v="50"/>
    <x v="422"/>
    <x v="1"/>
    <s v="No"/>
    <x v="0"/>
    <x v="1"/>
  </r>
  <r>
    <s v="Persona 15139"/>
    <s v="F"/>
    <x v="482"/>
    <x v="931"/>
    <x v="0"/>
    <s v="No"/>
    <x v="0"/>
    <x v="1"/>
  </r>
  <r>
    <s v="Persona 15140"/>
    <s v="F"/>
    <x v="1302"/>
    <x v="649"/>
    <x v="1"/>
    <s v="No"/>
    <x v="0"/>
    <x v="1"/>
  </r>
  <r>
    <s v="Persona 15141"/>
    <s v="F"/>
    <x v="2563"/>
    <x v="14"/>
    <x v="0"/>
    <s v="No"/>
    <x v="0"/>
    <x v="1"/>
  </r>
  <r>
    <s v="Persona 15142"/>
    <s v="F"/>
    <x v="2613"/>
    <x v="861"/>
    <x v="1"/>
    <s v="No"/>
    <x v="0"/>
    <x v="0"/>
  </r>
  <r>
    <s v="Persona 15143"/>
    <s v="F"/>
    <x v="3784"/>
    <x v="1365"/>
    <x v="0"/>
    <s v="No"/>
    <x v="0"/>
    <x v="5"/>
  </r>
  <r>
    <s v="Persona 15144"/>
    <s v="F"/>
    <x v="2967"/>
    <x v="584"/>
    <x v="1"/>
    <s v="No"/>
    <x v="0"/>
    <x v="5"/>
  </r>
  <r>
    <s v="Persona 15145"/>
    <s v="F"/>
    <x v="3102"/>
    <x v="672"/>
    <x v="1"/>
    <s v="No"/>
    <x v="0"/>
    <x v="1"/>
  </r>
  <r>
    <s v="Persona 15146"/>
    <s v="F"/>
    <x v="1875"/>
    <x v="133"/>
    <x v="0"/>
    <s v="No"/>
    <x v="0"/>
    <x v="5"/>
  </r>
  <r>
    <s v="Persona 15147"/>
    <s v="F"/>
    <x v="3680"/>
    <x v="1025"/>
    <x v="1"/>
    <s v="No"/>
    <x v="0"/>
    <x v="0"/>
  </r>
  <r>
    <s v="Persona 15148"/>
    <s v="F"/>
    <x v="3544"/>
    <x v="916"/>
    <x v="1"/>
    <s v="No"/>
    <x v="0"/>
    <x v="1"/>
  </r>
  <r>
    <s v="Persona 15149"/>
    <s v="F"/>
    <x v="2156"/>
    <x v="635"/>
    <x v="0"/>
    <s v="No"/>
    <x v="0"/>
    <x v="1"/>
  </r>
  <r>
    <s v="Persona 15150"/>
    <s v="F"/>
    <x v="2260"/>
    <x v="260"/>
    <x v="0"/>
    <s v="No"/>
    <x v="0"/>
    <x v="5"/>
  </r>
  <r>
    <s v="Persona 15151"/>
    <s v="F"/>
    <x v="2319"/>
    <x v="273"/>
    <x v="1"/>
    <s v="No"/>
    <x v="0"/>
    <x v="3"/>
  </r>
  <r>
    <s v="Persona 15152"/>
    <s v="F"/>
    <x v="1991"/>
    <x v="358"/>
    <x v="0"/>
    <s v="No"/>
    <x v="0"/>
    <x v="1"/>
  </r>
  <r>
    <s v="Persona 15153"/>
    <s v="F"/>
    <x v="1521"/>
    <x v="702"/>
    <x v="1"/>
    <s v="No"/>
    <x v="0"/>
    <x v="0"/>
  </r>
  <r>
    <s v="Persona 15154"/>
    <s v="F"/>
    <x v="305"/>
    <x v="744"/>
    <x v="0"/>
    <s v="No"/>
    <x v="0"/>
    <x v="1"/>
  </r>
  <r>
    <s v="Persona 15155"/>
    <s v="F"/>
    <x v="2771"/>
    <x v="423"/>
    <x v="0"/>
    <s v="No"/>
    <x v="0"/>
    <x v="0"/>
  </r>
  <r>
    <s v="Persona 15156"/>
    <s v="F"/>
    <x v="137"/>
    <x v="877"/>
    <x v="1"/>
    <s v="No"/>
    <x v="0"/>
    <x v="0"/>
  </r>
  <r>
    <s v="Persona 15157"/>
    <s v="F"/>
    <x v="2828"/>
    <x v="385"/>
    <x v="0"/>
    <s v="No"/>
    <x v="0"/>
    <x v="1"/>
  </r>
  <r>
    <s v="Persona 15158"/>
    <s v="F"/>
    <x v="1978"/>
    <x v="292"/>
    <x v="1"/>
    <s v="No"/>
    <x v="0"/>
    <x v="0"/>
  </r>
  <r>
    <s v="Persona 15159"/>
    <s v="F"/>
    <x v="743"/>
    <x v="580"/>
    <x v="0"/>
    <s v="No"/>
    <x v="0"/>
    <x v="0"/>
  </r>
  <r>
    <s v="Persona 15160"/>
    <s v="F"/>
    <x v="710"/>
    <x v="1069"/>
    <x v="1"/>
    <s v="No"/>
    <x v="0"/>
    <x v="0"/>
  </r>
  <r>
    <s v="Persona 15161"/>
    <s v="F"/>
    <x v="3635"/>
    <x v="112"/>
    <x v="1"/>
    <s v="No"/>
    <x v="0"/>
    <x v="0"/>
  </r>
  <r>
    <s v="Persona 15162"/>
    <s v="F"/>
    <x v="2628"/>
    <x v="404"/>
    <x v="0"/>
    <s v="No"/>
    <x v="0"/>
    <x v="1"/>
  </r>
  <r>
    <s v="Persona 15163"/>
    <s v="F"/>
    <x v="2527"/>
    <x v="349"/>
    <x v="1"/>
    <s v="No"/>
    <x v="0"/>
    <x v="1"/>
  </r>
  <r>
    <s v="Persona 15164"/>
    <s v="F"/>
    <x v="462"/>
    <x v="1106"/>
    <x v="1"/>
    <s v="No"/>
    <x v="0"/>
    <x v="5"/>
  </r>
  <r>
    <s v="Persona 15165"/>
    <s v="F"/>
    <x v="3348"/>
    <x v="169"/>
    <x v="1"/>
    <s v="No"/>
    <x v="0"/>
    <x v="0"/>
  </r>
  <r>
    <s v="Persona 15166"/>
    <s v="F"/>
    <x v="668"/>
    <x v="811"/>
    <x v="1"/>
    <s v="No"/>
    <x v="0"/>
    <x v="0"/>
  </r>
  <r>
    <s v="Persona 15167"/>
    <s v="F"/>
    <x v="2069"/>
    <x v="335"/>
    <x v="1"/>
    <s v="No"/>
    <x v="0"/>
    <x v="1"/>
  </r>
  <r>
    <s v="Persona 15168"/>
    <s v="F"/>
    <x v="1975"/>
    <x v="432"/>
    <x v="0"/>
    <s v="No"/>
    <x v="0"/>
    <x v="1"/>
  </r>
  <r>
    <s v="Persona 15169"/>
    <s v="F"/>
    <x v="286"/>
    <x v="928"/>
    <x v="1"/>
    <s v="No"/>
    <x v="0"/>
    <x v="1"/>
  </r>
  <r>
    <s v="Persona 15170"/>
    <s v="F"/>
    <x v="797"/>
    <x v="452"/>
    <x v="1"/>
    <s v="No"/>
    <x v="0"/>
    <x v="0"/>
  </r>
  <r>
    <s v="Persona 15171"/>
    <s v="F"/>
    <x v="630"/>
    <x v="520"/>
    <x v="0"/>
    <s v="Si"/>
    <x v="0"/>
    <x v="1"/>
  </r>
  <r>
    <s v="Persona 15172"/>
    <s v="F"/>
    <x v="265"/>
    <x v="250"/>
    <x v="0"/>
    <s v="No"/>
    <x v="0"/>
    <x v="1"/>
  </r>
  <r>
    <s v="Persona 15173"/>
    <s v="F"/>
    <x v="1391"/>
    <x v="975"/>
    <x v="1"/>
    <s v="No"/>
    <x v="0"/>
    <x v="0"/>
  </r>
  <r>
    <s v="Persona 15174"/>
    <s v="F"/>
    <x v="2600"/>
    <x v="148"/>
    <x v="1"/>
    <s v="No"/>
    <x v="0"/>
    <x v="1"/>
  </r>
  <r>
    <s v="Persona 15175"/>
    <s v="F"/>
    <x v="3320"/>
    <x v="25"/>
    <x v="1"/>
    <s v="No"/>
    <x v="0"/>
    <x v="0"/>
  </r>
  <r>
    <s v="Persona 15176"/>
    <s v="F"/>
    <x v="3491"/>
    <x v="285"/>
    <x v="0"/>
    <s v="No"/>
    <x v="0"/>
    <x v="1"/>
  </r>
  <r>
    <s v="Persona 15177"/>
    <s v="F"/>
    <x v="447"/>
    <x v="14"/>
    <x v="1"/>
    <s v="No"/>
    <x v="0"/>
    <x v="0"/>
  </r>
  <r>
    <s v="Persona 15178"/>
    <s v="F"/>
    <x v="1199"/>
    <x v="688"/>
    <x v="1"/>
    <s v="No"/>
    <x v="0"/>
    <x v="0"/>
  </r>
  <r>
    <s v="Persona 15179"/>
    <s v="F"/>
    <x v="2638"/>
    <x v="23"/>
    <x v="1"/>
    <s v="No"/>
    <x v="0"/>
    <x v="1"/>
  </r>
  <r>
    <s v="Persona 15180"/>
    <s v="F"/>
    <x v="3316"/>
    <x v="83"/>
    <x v="0"/>
    <s v="No"/>
    <x v="0"/>
    <x v="1"/>
  </r>
  <r>
    <s v="Persona 15181"/>
    <s v="F"/>
    <x v="1398"/>
    <x v="71"/>
    <x v="1"/>
    <s v="No"/>
    <x v="0"/>
    <x v="5"/>
  </r>
  <r>
    <s v="Persona 15182"/>
    <s v="F"/>
    <x v="3140"/>
    <x v="575"/>
    <x v="1"/>
    <s v="No"/>
    <x v="0"/>
    <x v="1"/>
  </r>
  <r>
    <s v="Persona 15183"/>
    <s v="F"/>
    <x v="3011"/>
    <x v="84"/>
    <x v="1"/>
    <s v="No"/>
    <x v="0"/>
    <x v="5"/>
  </r>
  <r>
    <s v="Persona 15184"/>
    <s v="F"/>
    <x v="1464"/>
    <x v="148"/>
    <x v="1"/>
    <s v="No"/>
    <x v="0"/>
    <x v="1"/>
  </r>
  <r>
    <s v="Persona 15185"/>
    <s v="F"/>
    <x v="3394"/>
    <x v="180"/>
    <x v="0"/>
    <s v="No"/>
    <x v="0"/>
    <x v="0"/>
  </r>
  <r>
    <s v="Persona 15186"/>
    <s v="F"/>
    <x v="1349"/>
    <x v="686"/>
    <x v="0"/>
    <s v="No"/>
    <x v="0"/>
    <x v="0"/>
  </r>
  <r>
    <s v="Persona 15187"/>
    <s v="F"/>
    <x v="1163"/>
    <x v="166"/>
    <x v="1"/>
    <s v="No"/>
    <x v="0"/>
    <x v="0"/>
  </r>
  <r>
    <s v="Persona 15188"/>
    <s v="F"/>
    <x v="1539"/>
    <x v="192"/>
    <x v="1"/>
    <s v="No"/>
    <x v="0"/>
    <x v="0"/>
  </r>
  <r>
    <s v="Persona 15189"/>
    <s v="F"/>
    <x v="302"/>
    <x v="73"/>
    <x v="1"/>
    <s v="No"/>
    <x v="0"/>
    <x v="0"/>
  </r>
  <r>
    <s v="Persona 15190"/>
    <s v="F"/>
    <x v="3736"/>
    <x v="86"/>
    <x v="1"/>
    <s v="No"/>
    <x v="0"/>
    <x v="1"/>
  </r>
  <r>
    <s v="Persona 15191"/>
    <s v="F"/>
    <x v="2060"/>
    <x v="543"/>
    <x v="1"/>
    <s v="No"/>
    <x v="0"/>
    <x v="0"/>
  </r>
  <r>
    <s v="Persona 15192"/>
    <s v="F"/>
    <x v="3358"/>
    <x v="586"/>
    <x v="0"/>
    <s v="No"/>
    <x v="0"/>
    <x v="1"/>
  </r>
  <r>
    <s v="Persona 15193"/>
    <s v="F"/>
    <x v="1357"/>
    <x v="832"/>
    <x v="1"/>
    <s v="No"/>
    <x v="0"/>
    <x v="1"/>
  </r>
  <r>
    <s v="Persona 15194"/>
    <s v="F"/>
    <x v="3224"/>
    <x v="274"/>
    <x v="1"/>
    <s v="No"/>
    <x v="0"/>
    <x v="1"/>
  </r>
  <r>
    <s v="Persona 15195"/>
    <s v="F"/>
    <x v="1031"/>
    <x v="1082"/>
    <x v="0"/>
    <s v="No"/>
    <x v="0"/>
    <x v="0"/>
  </r>
  <r>
    <s v="Persona 15196"/>
    <s v="F"/>
    <x v="753"/>
    <x v="347"/>
    <x v="1"/>
    <s v="No"/>
    <x v="0"/>
    <x v="1"/>
  </r>
  <r>
    <s v="Persona 15197"/>
    <s v="F"/>
    <x v="162"/>
    <x v="1106"/>
    <x v="1"/>
    <s v="No"/>
    <x v="0"/>
    <x v="3"/>
  </r>
  <r>
    <s v="Persona 15198"/>
    <s v="F"/>
    <x v="5"/>
    <x v="691"/>
    <x v="1"/>
    <s v="No"/>
    <x v="0"/>
    <x v="0"/>
  </r>
  <r>
    <s v="Persona 15199"/>
    <s v="F"/>
    <x v="339"/>
    <x v="240"/>
    <x v="1"/>
    <s v="No"/>
    <x v="0"/>
    <x v="5"/>
  </r>
  <r>
    <s v="Persona 15200"/>
    <s v="F"/>
    <x v="3922"/>
    <x v="911"/>
    <x v="1"/>
    <s v="No"/>
    <x v="0"/>
    <x v="1"/>
  </r>
  <r>
    <s v="Persona 15201"/>
    <s v="F"/>
    <x v="2897"/>
    <x v="1023"/>
    <x v="1"/>
    <s v="No"/>
    <x v="0"/>
    <x v="5"/>
  </r>
  <r>
    <s v="Persona 15202"/>
    <s v="F"/>
    <x v="3168"/>
    <x v="836"/>
    <x v="1"/>
    <s v="No"/>
    <x v="0"/>
    <x v="1"/>
  </r>
  <r>
    <s v="Persona 15203"/>
    <s v="F"/>
    <x v="1420"/>
    <x v="318"/>
    <x v="0"/>
    <s v="No"/>
    <x v="0"/>
    <x v="1"/>
  </r>
  <r>
    <s v="Persona 15204"/>
    <s v="F"/>
    <x v="3033"/>
    <x v="286"/>
    <x v="1"/>
    <s v="No"/>
    <x v="0"/>
    <x v="1"/>
  </r>
  <r>
    <s v="Persona 15205"/>
    <s v="F"/>
    <x v="1914"/>
    <x v="247"/>
    <x v="0"/>
    <s v="No"/>
    <x v="0"/>
    <x v="1"/>
  </r>
  <r>
    <s v="Persona 15206"/>
    <s v="F"/>
    <x v="3923"/>
    <x v="107"/>
    <x v="1"/>
    <s v="No"/>
    <x v="0"/>
    <x v="5"/>
  </r>
  <r>
    <s v="Persona 15207"/>
    <s v="F"/>
    <x v="3924"/>
    <x v="135"/>
    <x v="1"/>
    <s v="No"/>
    <x v="0"/>
    <x v="0"/>
  </r>
  <r>
    <s v="Persona 15208"/>
    <s v="F"/>
    <x v="3658"/>
    <x v="685"/>
    <x v="1"/>
    <s v="No"/>
    <x v="0"/>
    <x v="0"/>
  </r>
  <r>
    <s v="Persona 15209"/>
    <s v="F"/>
    <x v="3005"/>
    <x v="617"/>
    <x v="0"/>
    <s v="No"/>
    <x v="0"/>
    <x v="1"/>
  </r>
  <r>
    <s v="Persona 15210"/>
    <s v="F"/>
    <x v="1723"/>
    <x v="92"/>
    <x v="1"/>
    <s v="No"/>
    <x v="0"/>
    <x v="1"/>
  </r>
  <r>
    <s v="Persona 15211"/>
    <s v="F"/>
    <x v="398"/>
    <x v="717"/>
    <x v="1"/>
    <s v="No"/>
    <x v="0"/>
    <x v="0"/>
  </r>
  <r>
    <s v="Persona 15212"/>
    <s v="F"/>
    <x v="234"/>
    <x v="882"/>
    <x v="1"/>
    <s v="No"/>
    <x v="0"/>
    <x v="1"/>
  </r>
  <r>
    <s v="Persona 15213"/>
    <s v="F"/>
    <x v="858"/>
    <x v="386"/>
    <x v="0"/>
    <s v="No"/>
    <x v="0"/>
    <x v="1"/>
  </r>
  <r>
    <s v="Persona 15214"/>
    <s v="F"/>
    <x v="739"/>
    <x v="309"/>
    <x v="1"/>
    <s v="No"/>
    <x v="0"/>
    <x v="0"/>
  </r>
  <r>
    <s v="Persona 15215"/>
    <s v="F"/>
    <x v="395"/>
    <x v="1147"/>
    <x v="1"/>
    <s v="No"/>
    <x v="0"/>
    <x v="5"/>
  </r>
  <r>
    <s v="Persona 15216"/>
    <s v="F"/>
    <x v="102"/>
    <x v="262"/>
    <x v="1"/>
    <s v="No"/>
    <x v="0"/>
    <x v="0"/>
  </r>
  <r>
    <s v="Persona 15217"/>
    <s v="F"/>
    <x v="3571"/>
    <x v="178"/>
    <x v="1"/>
    <s v="No"/>
    <x v="0"/>
    <x v="0"/>
  </r>
  <r>
    <s v="Persona 15218"/>
    <s v="F"/>
    <x v="515"/>
    <x v="532"/>
    <x v="1"/>
    <s v="No"/>
    <x v="0"/>
    <x v="0"/>
  </r>
  <r>
    <s v="Persona 15219"/>
    <s v="F"/>
    <x v="2309"/>
    <x v="1059"/>
    <x v="1"/>
    <s v="No"/>
    <x v="0"/>
    <x v="1"/>
  </r>
  <r>
    <s v="Persona 15220"/>
    <s v="F"/>
    <x v="3240"/>
    <x v="1296"/>
    <x v="1"/>
    <s v="No"/>
    <x v="0"/>
    <x v="6"/>
  </r>
  <r>
    <s v="Persona 15221"/>
    <s v="F"/>
    <x v="1894"/>
    <x v="132"/>
    <x v="1"/>
    <s v="No"/>
    <x v="0"/>
    <x v="0"/>
  </r>
  <r>
    <s v="Persona 15222"/>
    <s v="F"/>
    <x v="1473"/>
    <x v="959"/>
    <x v="1"/>
    <s v="No"/>
    <x v="0"/>
    <x v="1"/>
  </r>
  <r>
    <s v="Persona 15223"/>
    <s v="F"/>
    <x v="3038"/>
    <x v="33"/>
    <x v="0"/>
    <s v="No"/>
    <x v="0"/>
    <x v="1"/>
  </r>
  <r>
    <s v="Persona 15224"/>
    <s v="F"/>
    <x v="2413"/>
    <x v="1041"/>
    <x v="0"/>
    <s v="No"/>
    <x v="0"/>
    <x v="1"/>
  </r>
  <r>
    <s v="Persona 15225"/>
    <s v="F"/>
    <x v="2265"/>
    <x v="131"/>
    <x v="0"/>
    <s v="No"/>
    <x v="0"/>
    <x v="0"/>
  </r>
  <r>
    <s v="Persona 15226"/>
    <s v="F"/>
    <x v="3121"/>
    <x v="1156"/>
    <x v="1"/>
    <s v="No"/>
    <x v="0"/>
    <x v="0"/>
  </r>
  <r>
    <s v="Persona 15227"/>
    <s v="F"/>
    <x v="2272"/>
    <x v="310"/>
    <x v="1"/>
    <s v="No"/>
    <x v="0"/>
    <x v="0"/>
  </r>
  <r>
    <s v="Persona 15228"/>
    <s v="F"/>
    <x v="2654"/>
    <x v="1040"/>
    <x v="1"/>
    <s v="No"/>
    <x v="0"/>
    <x v="1"/>
  </r>
  <r>
    <s v="Persona 15229"/>
    <s v="F"/>
    <x v="905"/>
    <x v="366"/>
    <x v="0"/>
    <s v="No"/>
    <x v="0"/>
    <x v="1"/>
  </r>
  <r>
    <s v="Persona 15230"/>
    <s v="F"/>
    <x v="3219"/>
    <x v="348"/>
    <x v="0"/>
    <s v="No"/>
    <x v="0"/>
    <x v="0"/>
  </r>
  <r>
    <s v="Persona 15231"/>
    <s v="F"/>
    <x v="3872"/>
    <x v="41"/>
    <x v="1"/>
    <s v="No"/>
    <x v="0"/>
    <x v="5"/>
  </r>
  <r>
    <s v="Persona 15232"/>
    <s v="F"/>
    <x v="2156"/>
    <x v="175"/>
    <x v="1"/>
    <s v="No"/>
    <x v="0"/>
    <x v="1"/>
  </r>
  <r>
    <s v="Persona 15233"/>
    <s v="F"/>
    <x v="2085"/>
    <x v="440"/>
    <x v="1"/>
    <s v="No"/>
    <x v="0"/>
    <x v="1"/>
  </r>
  <r>
    <s v="Persona 15234"/>
    <s v="F"/>
    <x v="3396"/>
    <x v="382"/>
    <x v="0"/>
    <s v="No"/>
    <x v="0"/>
    <x v="1"/>
  </r>
  <r>
    <s v="Persona 15235"/>
    <s v="F"/>
    <x v="3409"/>
    <x v="436"/>
    <x v="1"/>
    <s v="No"/>
    <x v="0"/>
    <x v="5"/>
  </r>
  <r>
    <s v="Persona 15236"/>
    <s v="F"/>
    <x v="2556"/>
    <x v="472"/>
    <x v="1"/>
    <s v="No"/>
    <x v="0"/>
    <x v="1"/>
  </r>
  <r>
    <s v="Persona 15237"/>
    <s v="F"/>
    <x v="217"/>
    <x v="72"/>
    <x v="1"/>
    <s v="No"/>
    <x v="0"/>
    <x v="4"/>
  </r>
  <r>
    <s v="Persona 15238"/>
    <s v="F"/>
    <x v="2729"/>
    <x v="40"/>
    <x v="1"/>
    <s v="No"/>
    <x v="0"/>
    <x v="1"/>
  </r>
  <r>
    <s v="Persona 15239"/>
    <s v="F"/>
    <x v="2909"/>
    <x v="531"/>
    <x v="1"/>
    <s v="No"/>
    <x v="0"/>
    <x v="0"/>
  </r>
  <r>
    <s v="Persona 15240"/>
    <s v="F"/>
    <x v="796"/>
    <x v="512"/>
    <x v="0"/>
    <s v="No"/>
    <x v="0"/>
    <x v="1"/>
  </r>
  <r>
    <s v="Persona 15241"/>
    <s v="F"/>
    <x v="746"/>
    <x v="132"/>
    <x v="1"/>
    <s v="No"/>
    <x v="0"/>
    <x v="1"/>
  </r>
  <r>
    <s v="Persona 15242"/>
    <s v="F"/>
    <x v="397"/>
    <x v="817"/>
    <x v="1"/>
    <s v="No"/>
    <x v="0"/>
    <x v="0"/>
  </r>
  <r>
    <s v="Persona 15243"/>
    <s v="F"/>
    <x v="1348"/>
    <x v="717"/>
    <x v="0"/>
    <s v="No"/>
    <x v="0"/>
    <x v="1"/>
  </r>
  <r>
    <s v="Persona 15244"/>
    <s v="F"/>
    <x v="1356"/>
    <x v="535"/>
    <x v="1"/>
    <s v="No"/>
    <x v="0"/>
    <x v="3"/>
  </r>
  <r>
    <s v="Persona 15245"/>
    <s v="F"/>
    <x v="146"/>
    <x v="142"/>
    <x v="1"/>
    <s v="No"/>
    <x v="0"/>
    <x v="1"/>
  </r>
  <r>
    <s v="Persona 15246"/>
    <s v="F"/>
    <x v="870"/>
    <x v="202"/>
    <x v="1"/>
    <s v="No"/>
    <x v="0"/>
    <x v="1"/>
  </r>
  <r>
    <s v="Persona 15247"/>
    <s v="F"/>
    <x v="3397"/>
    <x v="1242"/>
    <x v="1"/>
    <s v="No"/>
    <x v="0"/>
    <x v="0"/>
  </r>
  <r>
    <s v="Persona 15248"/>
    <s v="F"/>
    <x v="3292"/>
    <x v="285"/>
    <x v="1"/>
    <s v="No"/>
    <x v="0"/>
    <x v="1"/>
  </r>
  <r>
    <s v="Persona 15249"/>
    <s v="F"/>
    <x v="3706"/>
    <x v="699"/>
    <x v="0"/>
    <s v="No"/>
    <x v="0"/>
    <x v="1"/>
  </r>
  <r>
    <s v="Persona 15250"/>
    <s v="F"/>
    <x v="2538"/>
    <x v="197"/>
    <x v="1"/>
    <s v="No"/>
    <x v="0"/>
    <x v="0"/>
  </r>
  <r>
    <s v="Persona 15251"/>
    <s v="F"/>
    <x v="2866"/>
    <x v="461"/>
    <x v="0"/>
    <s v="No"/>
    <x v="0"/>
    <x v="1"/>
  </r>
  <r>
    <s v="Persona 15252"/>
    <s v="F"/>
    <x v="1322"/>
    <x v="466"/>
    <x v="1"/>
    <s v="No"/>
    <x v="0"/>
    <x v="1"/>
  </r>
  <r>
    <s v="Persona 15253"/>
    <s v="F"/>
    <x v="2610"/>
    <x v="27"/>
    <x v="0"/>
    <s v="No"/>
    <x v="0"/>
    <x v="1"/>
  </r>
  <r>
    <s v="Persona 15254"/>
    <s v="F"/>
    <x v="516"/>
    <x v="1083"/>
    <x v="1"/>
    <s v="No"/>
    <x v="0"/>
    <x v="0"/>
  </r>
  <r>
    <s v="Persona 15255"/>
    <s v="F"/>
    <x v="3003"/>
    <x v="7"/>
    <x v="1"/>
    <s v="No"/>
    <x v="0"/>
    <x v="5"/>
  </r>
  <r>
    <s v="Persona 15256"/>
    <s v="F"/>
    <x v="3565"/>
    <x v="1314"/>
    <x v="1"/>
    <s v="No"/>
    <x v="0"/>
    <x v="1"/>
  </r>
  <r>
    <s v="Persona 15257"/>
    <s v="F"/>
    <x v="1224"/>
    <x v="953"/>
    <x v="1"/>
    <s v="No"/>
    <x v="0"/>
    <x v="1"/>
  </r>
  <r>
    <s v="Persona 15258"/>
    <s v="F"/>
    <x v="3225"/>
    <x v="712"/>
    <x v="1"/>
    <s v="No"/>
    <x v="0"/>
    <x v="0"/>
  </r>
  <r>
    <s v="Persona 15259"/>
    <s v="F"/>
    <x v="2541"/>
    <x v="994"/>
    <x v="1"/>
    <s v="No"/>
    <x v="0"/>
    <x v="3"/>
  </r>
  <r>
    <s v="Persona 15260"/>
    <s v="F"/>
    <x v="2521"/>
    <x v="358"/>
    <x v="0"/>
    <s v="No"/>
    <x v="0"/>
    <x v="1"/>
  </r>
  <r>
    <s v="Persona 15261"/>
    <s v="F"/>
    <x v="55"/>
    <x v="834"/>
    <x v="0"/>
    <s v="No"/>
    <x v="0"/>
    <x v="1"/>
  </r>
  <r>
    <s v="Persona 15262"/>
    <s v="F"/>
    <x v="3077"/>
    <x v="504"/>
    <x v="1"/>
    <s v="No"/>
    <x v="0"/>
    <x v="1"/>
  </r>
  <r>
    <s v="Persona 15263"/>
    <s v="F"/>
    <x v="2460"/>
    <x v="612"/>
    <x v="0"/>
    <s v="No"/>
    <x v="0"/>
    <x v="1"/>
  </r>
  <r>
    <s v="Persona 15264"/>
    <s v="F"/>
    <x v="2448"/>
    <x v="1366"/>
    <x v="1"/>
    <s v="No"/>
    <x v="0"/>
    <x v="0"/>
  </r>
  <r>
    <s v="Persona 15265"/>
    <s v="F"/>
    <x v="3176"/>
    <x v="349"/>
    <x v="0"/>
    <s v="No"/>
    <x v="0"/>
    <x v="1"/>
  </r>
  <r>
    <s v="Persona 15266"/>
    <s v="F"/>
    <x v="2687"/>
    <x v="116"/>
    <x v="1"/>
    <s v="No"/>
    <x v="0"/>
    <x v="0"/>
  </r>
  <r>
    <s v="Persona 15267"/>
    <s v="F"/>
    <x v="2360"/>
    <x v="996"/>
    <x v="1"/>
    <s v="No"/>
    <x v="0"/>
    <x v="0"/>
  </r>
  <r>
    <s v="Persona 15268"/>
    <s v="F"/>
    <x v="1038"/>
    <x v="713"/>
    <x v="1"/>
    <s v="No"/>
    <x v="0"/>
    <x v="4"/>
  </r>
  <r>
    <s v="Persona 15269"/>
    <s v="F"/>
    <x v="2212"/>
    <x v="627"/>
    <x v="0"/>
    <s v="No"/>
    <x v="0"/>
    <x v="1"/>
  </r>
  <r>
    <s v="Persona 15270"/>
    <s v="F"/>
    <x v="2369"/>
    <x v="77"/>
    <x v="1"/>
    <s v="No"/>
    <x v="0"/>
    <x v="1"/>
  </r>
  <r>
    <s v="Persona 15271"/>
    <s v="F"/>
    <x v="3925"/>
    <x v="684"/>
    <x v="1"/>
    <s v="No"/>
    <x v="0"/>
    <x v="1"/>
  </r>
  <r>
    <s v="Persona 15272"/>
    <s v="F"/>
    <x v="2986"/>
    <x v="681"/>
    <x v="0"/>
    <s v="No"/>
    <x v="0"/>
    <x v="1"/>
  </r>
  <r>
    <s v="Persona 15273"/>
    <s v="F"/>
    <x v="3330"/>
    <x v="117"/>
    <x v="1"/>
    <s v="No"/>
    <x v="0"/>
    <x v="0"/>
  </r>
  <r>
    <s v="Persona 15274"/>
    <s v="F"/>
    <x v="3712"/>
    <x v="512"/>
    <x v="1"/>
    <s v="No"/>
    <x v="0"/>
    <x v="0"/>
  </r>
  <r>
    <s v="Persona 15275"/>
    <s v="F"/>
    <x v="1203"/>
    <x v="296"/>
    <x v="0"/>
    <s v="No"/>
    <x v="0"/>
    <x v="1"/>
  </r>
  <r>
    <s v="Persona 15276"/>
    <s v="F"/>
    <x v="808"/>
    <x v="1298"/>
    <x v="1"/>
    <s v="No"/>
    <x v="0"/>
    <x v="0"/>
  </r>
  <r>
    <s v="Persona 15277"/>
    <s v="F"/>
    <x v="125"/>
    <x v="61"/>
    <x v="1"/>
    <s v="No"/>
    <x v="0"/>
    <x v="1"/>
  </r>
  <r>
    <s v="Persona 15278"/>
    <s v="F"/>
    <x v="3926"/>
    <x v="942"/>
    <x v="1"/>
    <s v="No"/>
    <x v="0"/>
    <x v="1"/>
  </r>
  <r>
    <s v="Persona 15279"/>
    <s v="F"/>
    <x v="1318"/>
    <x v="139"/>
    <x v="1"/>
    <s v="No"/>
    <x v="0"/>
    <x v="1"/>
  </r>
  <r>
    <s v="Persona 15280"/>
    <s v="F"/>
    <x v="3494"/>
    <x v="368"/>
    <x v="0"/>
    <s v="No"/>
    <x v="0"/>
    <x v="0"/>
  </r>
  <r>
    <s v="Persona 15281"/>
    <s v="F"/>
    <x v="28"/>
    <x v="540"/>
    <x v="1"/>
    <s v="No"/>
    <x v="0"/>
    <x v="1"/>
  </r>
  <r>
    <s v="Persona 15282"/>
    <s v="F"/>
    <x v="3927"/>
    <x v="1257"/>
    <x v="1"/>
    <s v="No"/>
    <x v="0"/>
    <x v="5"/>
  </r>
  <r>
    <s v="Persona 15283"/>
    <s v="F"/>
    <x v="3928"/>
    <x v="297"/>
    <x v="0"/>
    <s v="No"/>
    <x v="1"/>
    <x v="1"/>
  </r>
  <r>
    <s v="Persona 15284"/>
    <s v="F"/>
    <x v="604"/>
    <x v="901"/>
    <x v="1"/>
    <s v="No"/>
    <x v="0"/>
    <x v="1"/>
  </r>
  <r>
    <s v="Persona 15285"/>
    <s v="F"/>
    <x v="3495"/>
    <x v="118"/>
    <x v="1"/>
    <s v="No"/>
    <x v="0"/>
    <x v="0"/>
  </r>
  <r>
    <s v="Persona 15286"/>
    <s v="F"/>
    <x v="3885"/>
    <x v="426"/>
    <x v="1"/>
    <s v="No"/>
    <x v="0"/>
    <x v="0"/>
  </r>
  <r>
    <s v="Persona 15287"/>
    <s v="F"/>
    <x v="3030"/>
    <x v="833"/>
    <x v="1"/>
    <s v="No"/>
    <x v="0"/>
    <x v="0"/>
  </r>
  <r>
    <s v="Persona 15288"/>
    <s v="F"/>
    <x v="377"/>
    <x v="192"/>
    <x v="1"/>
    <s v="No"/>
    <x v="0"/>
    <x v="5"/>
  </r>
  <r>
    <s v="Persona 15289"/>
    <s v="F"/>
    <x v="3406"/>
    <x v="119"/>
    <x v="0"/>
    <s v="No"/>
    <x v="0"/>
    <x v="5"/>
  </r>
  <r>
    <s v="Persona 15290"/>
    <s v="F"/>
    <x v="2590"/>
    <x v="159"/>
    <x v="1"/>
    <s v="No"/>
    <x v="0"/>
    <x v="0"/>
  </r>
  <r>
    <s v="Persona 15291"/>
    <s v="F"/>
    <x v="3929"/>
    <x v="955"/>
    <x v="1"/>
    <s v="No"/>
    <x v="0"/>
    <x v="0"/>
  </r>
  <r>
    <s v="Persona 15292"/>
    <s v="F"/>
    <x v="2809"/>
    <x v="1333"/>
    <x v="1"/>
    <s v="No"/>
    <x v="0"/>
    <x v="3"/>
  </r>
  <r>
    <s v="Persona 15293"/>
    <s v="F"/>
    <x v="3791"/>
    <x v="238"/>
    <x v="1"/>
    <s v="No"/>
    <x v="0"/>
    <x v="1"/>
  </r>
  <r>
    <s v="Persona 15294"/>
    <s v="F"/>
    <x v="2205"/>
    <x v="363"/>
    <x v="0"/>
    <s v="No"/>
    <x v="0"/>
    <x v="5"/>
  </r>
  <r>
    <s v="Persona 15295"/>
    <s v="F"/>
    <x v="3819"/>
    <x v="1367"/>
    <x v="1"/>
    <s v="No"/>
    <x v="1"/>
    <x v="10"/>
  </r>
  <r>
    <s v="Persona 15296"/>
    <s v="F"/>
    <x v="2563"/>
    <x v="796"/>
    <x v="1"/>
    <s v="No"/>
    <x v="0"/>
    <x v="0"/>
  </r>
  <r>
    <s v="Persona 15297"/>
    <s v="F"/>
    <x v="3930"/>
    <x v="74"/>
    <x v="0"/>
    <s v="No"/>
    <x v="0"/>
    <x v="5"/>
  </r>
  <r>
    <s v="Persona 15298"/>
    <s v="F"/>
    <x v="2733"/>
    <x v="1261"/>
    <x v="0"/>
    <s v="No"/>
    <x v="1"/>
    <x v="9"/>
  </r>
  <r>
    <s v="Persona 15299"/>
    <s v="F"/>
    <x v="3931"/>
    <x v="456"/>
    <x v="0"/>
    <s v="No"/>
    <x v="1"/>
    <x v="10"/>
  </r>
  <r>
    <s v="Persona 15300"/>
    <s v="F"/>
    <x v="2919"/>
    <x v="86"/>
    <x v="0"/>
    <s v="No"/>
    <x v="0"/>
    <x v="1"/>
  </r>
  <r>
    <s v="Persona 15301"/>
    <s v="F"/>
    <x v="671"/>
    <x v="233"/>
    <x v="0"/>
    <s v="No"/>
    <x v="0"/>
    <x v="0"/>
  </r>
  <r>
    <s v="Persona 15302"/>
    <s v="F"/>
    <x v="1857"/>
    <x v="587"/>
    <x v="0"/>
    <s v="No"/>
    <x v="1"/>
    <x v="6"/>
  </r>
  <r>
    <s v="Persona 15303"/>
    <s v="F"/>
    <x v="3189"/>
    <x v="329"/>
    <x v="1"/>
    <s v="No"/>
    <x v="0"/>
    <x v="1"/>
  </r>
  <r>
    <s v="Persona 15304"/>
    <s v="F"/>
    <x v="1120"/>
    <x v="506"/>
    <x v="1"/>
    <s v="No"/>
    <x v="0"/>
    <x v="1"/>
  </r>
  <r>
    <s v="Persona 15305"/>
    <s v="F"/>
    <x v="2386"/>
    <x v="169"/>
    <x v="1"/>
    <s v="No"/>
    <x v="0"/>
    <x v="0"/>
  </r>
  <r>
    <s v="Persona 15306"/>
    <s v="F"/>
    <x v="3032"/>
    <x v="484"/>
    <x v="1"/>
    <s v="No"/>
    <x v="0"/>
    <x v="1"/>
  </r>
  <r>
    <s v="Persona 15307"/>
    <s v="F"/>
    <x v="378"/>
    <x v="203"/>
    <x v="1"/>
    <s v="No"/>
    <x v="0"/>
    <x v="0"/>
  </r>
  <r>
    <s v="Persona 15308"/>
    <s v="F"/>
    <x v="2536"/>
    <x v="123"/>
    <x v="1"/>
    <s v="No"/>
    <x v="0"/>
    <x v="0"/>
  </r>
  <r>
    <s v="Persona 15309"/>
    <s v="F"/>
    <x v="2163"/>
    <x v="28"/>
    <x v="1"/>
    <s v="No"/>
    <x v="0"/>
    <x v="0"/>
  </r>
  <r>
    <s v="Persona 15310"/>
    <s v="F"/>
    <x v="2270"/>
    <x v="561"/>
    <x v="1"/>
    <s v="No"/>
    <x v="0"/>
    <x v="5"/>
  </r>
  <r>
    <s v="Persona 15311"/>
    <s v="F"/>
    <x v="2750"/>
    <x v="559"/>
    <x v="0"/>
    <s v="No"/>
    <x v="0"/>
    <x v="1"/>
  </r>
  <r>
    <s v="Persona 15312"/>
    <s v="F"/>
    <x v="462"/>
    <x v="427"/>
    <x v="0"/>
    <s v="No"/>
    <x v="0"/>
    <x v="1"/>
  </r>
  <r>
    <s v="Persona 15313"/>
    <s v="F"/>
    <x v="3384"/>
    <x v="602"/>
    <x v="1"/>
    <s v="No"/>
    <x v="0"/>
    <x v="1"/>
  </r>
  <r>
    <s v="Persona 15314"/>
    <s v="F"/>
    <x v="3017"/>
    <x v="133"/>
    <x v="1"/>
    <s v="No"/>
    <x v="0"/>
    <x v="1"/>
  </r>
  <r>
    <s v="Persona 15315"/>
    <s v="F"/>
    <x v="397"/>
    <x v="997"/>
    <x v="1"/>
    <s v="No"/>
    <x v="0"/>
    <x v="1"/>
  </r>
  <r>
    <s v="Persona 15316"/>
    <s v="F"/>
    <x v="490"/>
    <x v="292"/>
    <x v="1"/>
    <s v="No"/>
    <x v="0"/>
    <x v="5"/>
  </r>
  <r>
    <s v="Persona 15317"/>
    <s v="F"/>
    <x v="1685"/>
    <x v="1185"/>
    <x v="0"/>
    <s v="No"/>
    <x v="0"/>
    <x v="1"/>
  </r>
  <r>
    <s v="Persona 15318"/>
    <s v="F"/>
    <x v="3342"/>
    <x v="506"/>
    <x v="1"/>
    <s v="No"/>
    <x v="0"/>
    <x v="1"/>
  </r>
  <r>
    <s v="Persona 15319"/>
    <s v="F"/>
    <x v="711"/>
    <x v="937"/>
    <x v="1"/>
    <s v="No"/>
    <x v="0"/>
    <x v="0"/>
  </r>
  <r>
    <s v="Persona 15320"/>
    <s v="F"/>
    <x v="2410"/>
    <x v="1192"/>
    <x v="1"/>
    <s v="No"/>
    <x v="0"/>
    <x v="1"/>
  </r>
  <r>
    <s v="Persona 15321"/>
    <s v="F"/>
    <x v="2440"/>
    <x v="491"/>
    <x v="0"/>
    <s v="No"/>
    <x v="0"/>
    <x v="1"/>
  </r>
  <r>
    <s v="Persona 15322"/>
    <s v="F"/>
    <x v="1230"/>
    <x v="506"/>
    <x v="0"/>
    <s v="No"/>
    <x v="0"/>
    <x v="1"/>
  </r>
  <r>
    <s v="Persona 15323"/>
    <s v="F"/>
    <x v="2439"/>
    <x v="472"/>
    <x v="1"/>
    <s v="No"/>
    <x v="0"/>
    <x v="0"/>
  </r>
  <r>
    <s v="Persona 15324"/>
    <s v="F"/>
    <x v="2797"/>
    <x v="1260"/>
    <x v="1"/>
    <s v="No"/>
    <x v="0"/>
    <x v="0"/>
  </r>
  <r>
    <s v="Persona 15325"/>
    <s v="F"/>
    <x v="93"/>
    <x v="251"/>
    <x v="1"/>
    <s v="No"/>
    <x v="0"/>
    <x v="0"/>
  </r>
  <r>
    <s v="Persona 15326"/>
    <s v="F"/>
    <x v="2321"/>
    <x v="591"/>
    <x v="0"/>
    <s v="No"/>
    <x v="0"/>
    <x v="1"/>
  </r>
  <r>
    <s v="Persona 15327"/>
    <s v="F"/>
    <x v="2798"/>
    <x v="91"/>
    <x v="1"/>
    <s v="No"/>
    <x v="0"/>
    <x v="0"/>
  </r>
  <r>
    <s v="Persona 15328"/>
    <s v="F"/>
    <x v="3712"/>
    <x v="6"/>
    <x v="1"/>
    <s v="No"/>
    <x v="0"/>
    <x v="0"/>
  </r>
  <r>
    <s v="Persona 15329"/>
    <s v="F"/>
    <x v="461"/>
    <x v="591"/>
    <x v="1"/>
    <s v="No"/>
    <x v="0"/>
    <x v="0"/>
  </r>
  <r>
    <s v="Persona 15330"/>
    <s v="F"/>
    <x v="3720"/>
    <x v="182"/>
    <x v="1"/>
    <s v="No"/>
    <x v="0"/>
    <x v="1"/>
  </r>
  <r>
    <s v="Persona 15331"/>
    <s v="F"/>
    <x v="1310"/>
    <x v="147"/>
    <x v="1"/>
    <s v="No"/>
    <x v="0"/>
    <x v="0"/>
  </r>
  <r>
    <s v="Persona 15332"/>
    <s v="F"/>
    <x v="1903"/>
    <x v="808"/>
    <x v="1"/>
    <s v="No"/>
    <x v="0"/>
    <x v="1"/>
  </r>
  <r>
    <s v="Persona 15333"/>
    <s v="F"/>
    <x v="2168"/>
    <x v="615"/>
    <x v="1"/>
    <s v="No"/>
    <x v="0"/>
    <x v="1"/>
  </r>
  <r>
    <s v="Persona 15334"/>
    <s v="F"/>
    <x v="2519"/>
    <x v="823"/>
    <x v="1"/>
    <s v="No"/>
    <x v="0"/>
    <x v="1"/>
  </r>
  <r>
    <s v="Persona 15335"/>
    <s v="F"/>
    <x v="1614"/>
    <x v="492"/>
    <x v="1"/>
    <s v="No"/>
    <x v="0"/>
    <x v="0"/>
  </r>
  <r>
    <s v="Persona 15336"/>
    <s v="F"/>
    <x v="2486"/>
    <x v="6"/>
    <x v="1"/>
    <s v="No"/>
    <x v="0"/>
    <x v="0"/>
  </r>
  <r>
    <s v="Persona 15337"/>
    <s v="F"/>
    <x v="1623"/>
    <x v="802"/>
    <x v="1"/>
    <s v="No"/>
    <x v="0"/>
    <x v="0"/>
  </r>
  <r>
    <s v="Persona 15338"/>
    <s v="F"/>
    <x v="871"/>
    <x v="1100"/>
    <x v="1"/>
    <s v="No"/>
    <x v="0"/>
    <x v="1"/>
  </r>
  <r>
    <s v="Persona 15339"/>
    <s v="F"/>
    <x v="1759"/>
    <x v="42"/>
    <x v="1"/>
    <s v="No"/>
    <x v="0"/>
    <x v="8"/>
  </r>
  <r>
    <s v="Persona 15340"/>
    <s v="F"/>
    <x v="1593"/>
    <x v="50"/>
    <x v="0"/>
    <s v="No"/>
    <x v="0"/>
    <x v="1"/>
  </r>
  <r>
    <s v="Persona 15341"/>
    <s v="F"/>
    <x v="3109"/>
    <x v="936"/>
    <x v="1"/>
    <s v="No"/>
    <x v="0"/>
    <x v="5"/>
  </r>
  <r>
    <s v="Persona 15342"/>
    <s v="F"/>
    <x v="1833"/>
    <x v="337"/>
    <x v="1"/>
    <s v="No"/>
    <x v="0"/>
    <x v="1"/>
  </r>
  <r>
    <s v="Persona 15343"/>
    <s v="F"/>
    <x v="2149"/>
    <x v="604"/>
    <x v="1"/>
    <s v="No"/>
    <x v="0"/>
    <x v="3"/>
  </r>
  <r>
    <s v="Persona 15344"/>
    <s v="F"/>
    <x v="208"/>
    <x v="649"/>
    <x v="1"/>
    <s v="No"/>
    <x v="0"/>
    <x v="0"/>
  </r>
  <r>
    <s v="Persona 15345"/>
    <s v="F"/>
    <x v="3242"/>
    <x v="50"/>
    <x v="0"/>
    <s v="No"/>
    <x v="0"/>
    <x v="1"/>
  </r>
  <r>
    <s v="Persona 15346"/>
    <s v="F"/>
    <x v="1794"/>
    <x v="1216"/>
    <x v="1"/>
    <s v="No"/>
    <x v="0"/>
    <x v="5"/>
  </r>
  <r>
    <s v="Persona 15347"/>
    <s v="F"/>
    <x v="3383"/>
    <x v="1079"/>
    <x v="1"/>
    <s v="No"/>
    <x v="0"/>
    <x v="1"/>
  </r>
  <r>
    <s v="Persona 15348"/>
    <s v="F"/>
    <x v="2626"/>
    <x v="800"/>
    <x v="0"/>
    <s v="No"/>
    <x v="0"/>
    <x v="0"/>
  </r>
  <r>
    <s v="Persona 15349"/>
    <s v="F"/>
    <x v="1459"/>
    <x v="239"/>
    <x v="0"/>
    <s v="Si"/>
    <x v="0"/>
    <x v="0"/>
  </r>
  <r>
    <s v="Persona 15350"/>
    <s v="F"/>
    <x v="161"/>
    <x v="349"/>
    <x v="0"/>
    <s v="No"/>
    <x v="0"/>
    <x v="1"/>
  </r>
  <r>
    <s v="Persona 15351"/>
    <s v="F"/>
    <x v="1110"/>
    <x v="1174"/>
    <x v="1"/>
    <s v="No"/>
    <x v="0"/>
    <x v="6"/>
  </r>
  <r>
    <s v="Persona 15352"/>
    <s v="F"/>
    <x v="2315"/>
    <x v="351"/>
    <x v="1"/>
    <s v="No"/>
    <x v="0"/>
    <x v="1"/>
  </r>
  <r>
    <s v="Persona 15353"/>
    <s v="F"/>
    <x v="1186"/>
    <x v="150"/>
    <x v="0"/>
    <s v="No"/>
    <x v="0"/>
    <x v="1"/>
  </r>
  <r>
    <s v="Persona 15354"/>
    <s v="F"/>
    <x v="695"/>
    <x v="484"/>
    <x v="0"/>
    <s v="No"/>
    <x v="0"/>
    <x v="1"/>
  </r>
  <r>
    <s v="Persona 15355"/>
    <s v="F"/>
    <x v="1190"/>
    <x v="370"/>
    <x v="1"/>
    <s v="No"/>
    <x v="0"/>
    <x v="1"/>
  </r>
  <r>
    <s v="Persona 15356"/>
    <s v="F"/>
    <x v="2026"/>
    <x v="65"/>
    <x v="1"/>
    <s v="No"/>
    <x v="0"/>
    <x v="5"/>
  </r>
  <r>
    <s v="Persona 15357"/>
    <s v="F"/>
    <x v="2924"/>
    <x v="318"/>
    <x v="1"/>
    <s v="No"/>
    <x v="0"/>
    <x v="0"/>
  </r>
  <r>
    <s v="Persona 15358"/>
    <s v="F"/>
    <x v="3394"/>
    <x v="112"/>
    <x v="1"/>
    <s v="No"/>
    <x v="0"/>
    <x v="5"/>
  </r>
  <r>
    <s v="Persona 15359"/>
    <s v="F"/>
    <x v="2630"/>
    <x v="383"/>
    <x v="1"/>
    <s v="No"/>
    <x v="0"/>
    <x v="0"/>
  </r>
  <r>
    <s v="Persona 15360"/>
    <s v="F"/>
    <x v="2"/>
    <x v="798"/>
    <x v="1"/>
    <s v="No"/>
    <x v="0"/>
    <x v="0"/>
  </r>
  <r>
    <s v="Persona 15361"/>
    <s v="F"/>
    <x v="710"/>
    <x v="932"/>
    <x v="1"/>
    <s v="No"/>
    <x v="0"/>
    <x v="0"/>
  </r>
  <r>
    <s v="Persona 15362"/>
    <s v="F"/>
    <x v="1719"/>
    <x v="474"/>
    <x v="1"/>
    <s v="No"/>
    <x v="0"/>
    <x v="1"/>
  </r>
  <r>
    <s v="Persona 15363"/>
    <s v="F"/>
    <x v="70"/>
    <x v="51"/>
    <x v="0"/>
    <s v="No"/>
    <x v="0"/>
    <x v="0"/>
  </r>
  <r>
    <s v="Persona 15364"/>
    <s v="F"/>
    <x v="1433"/>
    <x v="615"/>
    <x v="1"/>
    <s v="No"/>
    <x v="0"/>
    <x v="1"/>
  </r>
  <r>
    <s v="Persona 15365"/>
    <s v="F"/>
    <x v="599"/>
    <x v="382"/>
    <x v="1"/>
    <s v="No"/>
    <x v="0"/>
    <x v="1"/>
  </r>
  <r>
    <s v="Persona 15366"/>
    <s v="F"/>
    <x v="3918"/>
    <x v="51"/>
    <x v="1"/>
    <s v="No"/>
    <x v="0"/>
    <x v="1"/>
  </r>
  <r>
    <s v="Persona 15367"/>
    <s v="F"/>
    <x v="1351"/>
    <x v="1189"/>
    <x v="1"/>
    <s v="No"/>
    <x v="0"/>
    <x v="1"/>
  </r>
  <r>
    <s v="Persona 15368"/>
    <s v="F"/>
    <x v="3562"/>
    <x v="652"/>
    <x v="0"/>
    <s v="No"/>
    <x v="0"/>
    <x v="0"/>
  </r>
  <r>
    <s v="Persona 15369"/>
    <s v="F"/>
    <x v="87"/>
    <x v="712"/>
    <x v="1"/>
    <s v="No"/>
    <x v="0"/>
    <x v="0"/>
  </r>
  <r>
    <s v="Persona 15370"/>
    <s v="F"/>
    <x v="530"/>
    <x v="41"/>
    <x v="1"/>
    <s v="No"/>
    <x v="0"/>
    <x v="5"/>
  </r>
  <r>
    <s v="Persona 15371"/>
    <s v="F"/>
    <x v="1669"/>
    <x v="468"/>
    <x v="1"/>
    <s v="No"/>
    <x v="0"/>
    <x v="1"/>
  </r>
  <r>
    <s v="Persona 15372"/>
    <s v="F"/>
    <x v="1529"/>
    <x v="537"/>
    <x v="1"/>
    <s v="No"/>
    <x v="0"/>
    <x v="0"/>
  </r>
  <r>
    <s v="Persona 15373"/>
    <s v="F"/>
    <x v="477"/>
    <x v="264"/>
    <x v="1"/>
    <s v="No"/>
    <x v="0"/>
    <x v="0"/>
  </r>
  <r>
    <s v="Persona 15374"/>
    <s v="F"/>
    <x v="1260"/>
    <x v="909"/>
    <x v="1"/>
    <s v="No"/>
    <x v="0"/>
    <x v="1"/>
  </r>
  <r>
    <s v="Persona 15375"/>
    <s v="F"/>
    <x v="1805"/>
    <x v="915"/>
    <x v="1"/>
    <s v="No"/>
    <x v="0"/>
    <x v="0"/>
  </r>
  <r>
    <s v="Persona 15376"/>
    <s v="F"/>
    <x v="1133"/>
    <x v="326"/>
    <x v="0"/>
    <s v="No"/>
    <x v="0"/>
    <x v="1"/>
  </r>
  <r>
    <s v="Persona 15377"/>
    <s v="F"/>
    <x v="2347"/>
    <x v="809"/>
    <x v="0"/>
    <s v="No"/>
    <x v="0"/>
    <x v="1"/>
  </r>
  <r>
    <s v="Persona 15378"/>
    <s v="F"/>
    <x v="874"/>
    <x v="314"/>
    <x v="1"/>
    <s v="No"/>
    <x v="0"/>
    <x v="1"/>
  </r>
  <r>
    <s v="Persona 15379"/>
    <s v="F"/>
    <x v="774"/>
    <x v="603"/>
    <x v="1"/>
    <s v="No"/>
    <x v="0"/>
    <x v="6"/>
  </r>
  <r>
    <s v="Persona 15380"/>
    <s v="F"/>
    <x v="3034"/>
    <x v="82"/>
    <x v="1"/>
    <s v="No"/>
    <x v="0"/>
    <x v="1"/>
  </r>
  <r>
    <s v="Persona 15381"/>
    <s v="F"/>
    <x v="966"/>
    <x v="1254"/>
    <x v="1"/>
    <s v="No"/>
    <x v="0"/>
    <x v="1"/>
  </r>
  <r>
    <s v="Persona 15382"/>
    <s v="F"/>
    <x v="617"/>
    <x v="71"/>
    <x v="1"/>
    <s v="No"/>
    <x v="0"/>
    <x v="1"/>
  </r>
  <r>
    <s v="Persona 15383"/>
    <s v="F"/>
    <x v="3901"/>
    <x v="1062"/>
    <x v="0"/>
    <s v="No"/>
    <x v="0"/>
    <x v="1"/>
  </r>
  <r>
    <s v="Persona 15384"/>
    <s v="F"/>
    <x v="3585"/>
    <x v="658"/>
    <x v="1"/>
    <s v="No"/>
    <x v="0"/>
    <x v="0"/>
  </r>
  <r>
    <s v="Persona 15385"/>
    <s v="F"/>
    <x v="2098"/>
    <x v="224"/>
    <x v="0"/>
    <s v="No"/>
    <x v="0"/>
    <x v="1"/>
  </r>
  <r>
    <s v="Persona 15386"/>
    <s v="F"/>
    <x v="1978"/>
    <x v="33"/>
    <x v="0"/>
    <s v="No"/>
    <x v="0"/>
    <x v="1"/>
  </r>
  <r>
    <s v="Persona 15387"/>
    <s v="F"/>
    <x v="1484"/>
    <x v="1254"/>
    <x v="1"/>
    <s v="No"/>
    <x v="0"/>
    <x v="1"/>
  </r>
  <r>
    <s v="Persona 15388"/>
    <s v="F"/>
    <x v="3932"/>
    <x v="1284"/>
    <x v="0"/>
    <s v="No"/>
    <x v="0"/>
    <x v="1"/>
  </r>
  <r>
    <s v="Persona 15389"/>
    <s v="F"/>
    <x v="2875"/>
    <x v="118"/>
    <x v="1"/>
    <s v="No"/>
    <x v="0"/>
    <x v="1"/>
  </r>
  <r>
    <s v="Persona 15390"/>
    <s v="F"/>
    <x v="3664"/>
    <x v="324"/>
    <x v="0"/>
    <s v="No"/>
    <x v="0"/>
    <x v="1"/>
  </r>
  <r>
    <s v="Persona 15391"/>
    <s v="F"/>
    <x v="1200"/>
    <x v="1069"/>
    <x v="0"/>
    <s v="No"/>
    <x v="0"/>
    <x v="1"/>
  </r>
  <r>
    <s v="Persona 15392"/>
    <s v="F"/>
    <x v="3847"/>
    <x v="822"/>
    <x v="0"/>
    <s v="No"/>
    <x v="0"/>
    <x v="5"/>
  </r>
  <r>
    <s v="Persona 15393"/>
    <s v="F"/>
    <x v="572"/>
    <x v="724"/>
    <x v="1"/>
    <s v="No"/>
    <x v="0"/>
    <x v="0"/>
  </r>
  <r>
    <s v="Persona 15394"/>
    <s v="F"/>
    <x v="3302"/>
    <x v="287"/>
    <x v="1"/>
    <s v="No"/>
    <x v="0"/>
    <x v="0"/>
  </r>
  <r>
    <s v="Persona 15395"/>
    <s v="F"/>
    <x v="920"/>
    <x v="846"/>
    <x v="0"/>
    <s v="No"/>
    <x v="0"/>
    <x v="3"/>
  </r>
  <r>
    <s v="Persona 15396"/>
    <s v="F"/>
    <x v="2534"/>
    <x v="146"/>
    <x v="0"/>
    <s v="No"/>
    <x v="0"/>
    <x v="1"/>
  </r>
  <r>
    <s v="Persona 15397"/>
    <s v="F"/>
    <x v="154"/>
    <x v="324"/>
    <x v="1"/>
    <s v="No"/>
    <x v="0"/>
    <x v="1"/>
  </r>
  <r>
    <s v="Persona 15398"/>
    <s v="F"/>
    <x v="1344"/>
    <x v="713"/>
    <x v="1"/>
    <s v="No"/>
    <x v="0"/>
    <x v="0"/>
  </r>
  <r>
    <s v="Persona 15399"/>
    <s v="F"/>
    <x v="918"/>
    <x v="124"/>
    <x v="0"/>
    <s v="No"/>
    <x v="0"/>
    <x v="1"/>
  </r>
  <r>
    <s v="Persona 15400"/>
    <s v="F"/>
    <x v="3216"/>
    <x v="316"/>
    <x v="0"/>
    <s v="No"/>
    <x v="0"/>
    <x v="0"/>
  </r>
  <r>
    <s v="Persona 15401"/>
    <s v="F"/>
    <x v="3625"/>
    <x v="712"/>
    <x v="1"/>
    <s v="No"/>
    <x v="0"/>
    <x v="1"/>
  </r>
  <r>
    <s v="Persona 15402"/>
    <s v="F"/>
    <x v="1019"/>
    <x v="202"/>
    <x v="1"/>
    <s v="No"/>
    <x v="0"/>
    <x v="1"/>
  </r>
  <r>
    <s v="Persona 15403"/>
    <s v="F"/>
    <x v="136"/>
    <x v="122"/>
    <x v="1"/>
    <s v="No"/>
    <x v="0"/>
    <x v="1"/>
  </r>
  <r>
    <s v="Persona 15404"/>
    <s v="F"/>
    <x v="252"/>
    <x v="90"/>
    <x v="1"/>
    <s v="No"/>
    <x v="0"/>
    <x v="1"/>
  </r>
  <r>
    <s v="Persona 15405"/>
    <s v="F"/>
    <x v="757"/>
    <x v="883"/>
    <x v="1"/>
    <s v="No"/>
    <x v="0"/>
    <x v="0"/>
  </r>
  <r>
    <s v="Persona 15406"/>
    <s v="F"/>
    <x v="1"/>
    <x v="808"/>
    <x v="1"/>
    <s v="No"/>
    <x v="0"/>
    <x v="1"/>
  </r>
  <r>
    <s v="Persona 15407"/>
    <s v="F"/>
    <x v="2227"/>
    <x v="933"/>
    <x v="0"/>
    <s v="No"/>
    <x v="0"/>
    <x v="4"/>
  </r>
  <r>
    <s v="Persona 15408"/>
    <s v="F"/>
    <x v="1521"/>
    <x v="601"/>
    <x v="0"/>
    <s v="No"/>
    <x v="0"/>
    <x v="1"/>
  </r>
  <r>
    <s v="Persona 15409"/>
    <s v="F"/>
    <x v="1127"/>
    <x v="527"/>
    <x v="0"/>
    <s v="No"/>
    <x v="0"/>
    <x v="0"/>
  </r>
  <r>
    <s v="Persona 15410"/>
    <s v="F"/>
    <x v="1888"/>
    <x v="928"/>
    <x v="1"/>
    <s v="No"/>
    <x v="0"/>
    <x v="1"/>
  </r>
  <r>
    <s v="Persona 15411"/>
    <s v="F"/>
    <x v="1958"/>
    <x v="653"/>
    <x v="1"/>
    <s v="No"/>
    <x v="0"/>
    <x v="0"/>
  </r>
  <r>
    <s v="Persona 15412"/>
    <s v="F"/>
    <x v="3817"/>
    <x v="100"/>
    <x v="0"/>
    <s v="No"/>
    <x v="0"/>
    <x v="1"/>
  </r>
  <r>
    <s v="Persona 15413"/>
    <s v="F"/>
    <x v="2316"/>
    <x v="381"/>
    <x v="1"/>
    <s v="No"/>
    <x v="0"/>
    <x v="1"/>
  </r>
  <r>
    <s v="Persona 15414"/>
    <s v="F"/>
    <x v="404"/>
    <x v="469"/>
    <x v="1"/>
    <s v="No"/>
    <x v="0"/>
    <x v="1"/>
  </r>
  <r>
    <s v="Persona 15415"/>
    <s v="F"/>
    <x v="11"/>
    <x v="352"/>
    <x v="0"/>
    <s v="No"/>
    <x v="0"/>
    <x v="1"/>
  </r>
  <r>
    <s v="Persona 15416"/>
    <s v="F"/>
    <x v="798"/>
    <x v="160"/>
    <x v="1"/>
    <s v="No"/>
    <x v="0"/>
    <x v="0"/>
  </r>
  <r>
    <s v="Persona 15417"/>
    <s v="F"/>
    <x v="1546"/>
    <x v="760"/>
    <x v="1"/>
    <s v="No"/>
    <x v="0"/>
    <x v="5"/>
  </r>
  <r>
    <s v="Persona 15418"/>
    <s v="F"/>
    <x v="1591"/>
    <x v="923"/>
    <x v="0"/>
    <s v="No"/>
    <x v="0"/>
    <x v="1"/>
  </r>
  <r>
    <s v="Persona 15419"/>
    <s v="F"/>
    <x v="1926"/>
    <x v="19"/>
    <x v="1"/>
    <s v="No"/>
    <x v="0"/>
    <x v="1"/>
  </r>
  <r>
    <s v="Persona 15420"/>
    <s v="F"/>
    <x v="2540"/>
    <x v="166"/>
    <x v="1"/>
    <s v="No"/>
    <x v="0"/>
    <x v="1"/>
  </r>
  <r>
    <s v="Persona 15421"/>
    <s v="F"/>
    <x v="3033"/>
    <x v="376"/>
    <x v="1"/>
    <s v="No"/>
    <x v="0"/>
    <x v="1"/>
  </r>
  <r>
    <s v="Persona 15422"/>
    <s v="F"/>
    <x v="3578"/>
    <x v="421"/>
    <x v="0"/>
    <s v="No"/>
    <x v="0"/>
    <x v="5"/>
  </r>
  <r>
    <s v="Persona 15423"/>
    <s v="F"/>
    <x v="621"/>
    <x v="57"/>
    <x v="0"/>
    <s v="No"/>
    <x v="0"/>
    <x v="0"/>
  </r>
  <r>
    <s v="Persona 15424"/>
    <s v="F"/>
    <x v="1075"/>
    <x v="236"/>
    <x v="0"/>
    <s v="No"/>
    <x v="0"/>
    <x v="1"/>
  </r>
  <r>
    <s v="Persona 15425"/>
    <s v="F"/>
    <x v="708"/>
    <x v="1365"/>
    <x v="0"/>
    <s v="No"/>
    <x v="0"/>
    <x v="5"/>
  </r>
  <r>
    <s v="Persona 15426"/>
    <s v="F"/>
    <x v="3393"/>
    <x v="803"/>
    <x v="0"/>
    <s v="No"/>
    <x v="0"/>
    <x v="1"/>
  </r>
  <r>
    <s v="Persona 15427"/>
    <s v="F"/>
    <x v="2380"/>
    <x v="572"/>
    <x v="0"/>
    <s v="No"/>
    <x v="0"/>
    <x v="5"/>
  </r>
  <r>
    <s v="Persona 15428"/>
    <s v="F"/>
    <x v="3457"/>
    <x v="496"/>
    <x v="0"/>
    <s v="No"/>
    <x v="0"/>
    <x v="1"/>
  </r>
  <r>
    <s v="Persona 15429"/>
    <s v="F"/>
    <x v="2363"/>
    <x v="113"/>
    <x v="1"/>
    <s v="No"/>
    <x v="0"/>
    <x v="0"/>
  </r>
  <r>
    <s v="Persona 15430"/>
    <s v="F"/>
    <x v="2652"/>
    <x v="388"/>
    <x v="1"/>
    <s v="No"/>
    <x v="0"/>
    <x v="0"/>
  </r>
  <r>
    <s v="Persona 15431"/>
    <s v="F"/>
    <x v="3060"/>
    <x v="123"/>
    <x v="1"/>
    <s v="No"/>
    <x v="0"/>
    <x v="1"/>
  </r>
  <r>
    <s v="Persona 15432"/>
    <s v="F"/>
    <x v="3317"/>
    <x v="435"/>
    <x v="0"/>
    <s v="No"/>
    <x v="0"/>
    <x v="1"/>
  </r>
  <r>
    <s v="Persona 15433"/>
    <s v="F"/>
    <x v="3435"/>
    <x v="474"/>
    <x v="1"/>
    <s v="No"/>
    <x v="0"/>
    <x v="0"/>
  </r>
  <r>
    <s v="Persona 15434"/>
    <s v="F"/>
    <x v="871"/>
    <x v="1368"/>
    <x v="0"/>
    <s v="No"/>
    <x v="0"/>
    <x v="0"/>
  </r>
  <r>
    <s v="Persona 15435"/>
    <s v="F"/>
    <x v="3924"/>
    <x v="275"/>
    <x v="0"/>
    <s v="No"/>
    <x v="0"/>
    <x v="0"/>
  </r>
  <r>
    <s v="Persona 15436"/>
    <s v="F"/>
    <x v="895"/>
    <x v="154"/>
    <x v="1"/>
    <s v="No"/>
    <x v="0"/>
    <x v="1"/>
  </r>
  <r>
    <s v="Persona 15437"/>
    <s v="F"/>
    <x v="1107"/>
    <x v="462"/>
    <x v="0"/>
    <s v="No"/>
    <x v="0"/>
    <x v="1"/>
  </r>
  <r>
    <s v="Persona 15438"/>
    <s v="F"/>
    <x v="41"/>
    <x v="808"/>
    <x v="0"/>
    <s v="No"/>
    <x v="0"/>
    <x v="0"/>
  </r>
  <r>
    <s v="Persona 15439"/>
    <s v="F"/>
    <x v="1428"/>
    <x v="1216"/>
    <x v="1"/>
    <s v="No"/>
    <x v="0"/>
    <x v="0"/>
  </r>
  <r>
    <s v="Persona 15440"/>
    <s v="F"/>
    <x v="2201"/>
    <x v="18"/>
    <x v="1"/>
    <s v="No"/>
    <x v="0"/>
    <x v="0"/>
  </r>
  <r>
    <s v="Persona 15441"/>
    <s v="F"/>
    <x v="165"/>
    <x v="316"/>
    <x v="0"/>
    <s v="No"/>
    <x v="0"/>
    <x v="0"/>
  </r>
  <r>
    <s v="Persona 15442"/>
    <s v="M"/>
    <x v="753"/>
    <x v="167"/>
    <x v="0"/>
    <s v="No"/>
    <x v="0"/>
    <x v="0"/>
  </r>
  <r>
    <s v="Persona 15443"/>
    <s v="M"/>
    <x v="3903"/>
    <x v="151"/>
    <x v="1"/>
    <s v="No"/>
    <x v="0"/>
    <x v="5"/>
  </r>
  <r>
    <s v="Persona 15444"/>
    <s v="M"/>
    <x v="1562"/>
    <x v="172"/>
    <x v="1"/>
    <s v="No"/>
    <x v="0"/>
    <x v="0"/>
  </r>
  <r>
    <s v="Persona 15445"/>
    <s v="M"/>
    <x v="2302"/>
    <x v="392"/>
    <x v="0"/>
    <s v="No"/>
    <x v="0"/>
    <x v="1"/>
  </r>
  <r>
    <s v="Persona 15446"/>
    <s v="M"/>
    <x v="718"/>
    <x v="682"/>
    <x v="1"/>
    <s v="No"/>
    <x v="0"/>
    <x v="1"/>
  </r>
  <r>
    <s v="Persona 15447"/>
    <s v="M"/>
    <x v="2287"/>
    <x v="316"/>
    <x v="1"/>
    <s v="No"/>
    <x v="0"/>
    <x v="0"/>
  </r>
  <r>
    <s v="Persona 15448"/>
    <s v="M"/>
    <x v="1474"/>
    <x v="1108"/>
    <x v="0"/>
    <s v="No"/>
    <x v="0"/>
    <x v="1"/>
  </r>
  <r>
    <s v="Persona 15449"/>
    <s v="M"/>
    <x v="35"/>
    <x v="1265"/>
    <x v="0"/>
    <s v="No"/>
    <x v="0"/>
    <x v="1"/>
  </r>
  <r>
    <s v="Persona 15450"/>
    <s v="M"/>
    <x v="2618"/>
    <x v="1068"/>
    <x v="1"/>
    <s v="No"/>
    <x v="0"/>
    <x v="1"/>
  </r>
  <r>
    <s v="Persona 15451"/>
    <s v="M"/>
    <x v="1223"/>
    <x v="420"/>
    <x v="1"/>
    <s v="No"/>
    <x v="0"/>
    <x v="0"/>
  </r>
  <r>
    <s v="Persona 15452"/>
    <s v="M"/>
    <x v="3658"/>
    <x v="840"/>
    <x v="0"/>
    <s v="No"/>
    <x v="0"/>
    <x v="1"/>
  </r>
  <r>
    <s v="Persona 15453"/>
    <s v="M"/>
    <x v="485"/>
    <x v="681"/>
    <x v="0"/>
    <s v="No"/>
    <x v="0"/>
    <x v="1"/>
  </r>
  <r>
    <s v="Persona 15454"/>
    <s v="M"/>
    <x v="1721"/>
    <x v="65"/>
    <x v="0"/>
    <s v="No"/>
    <x v="0"/>
    <x v="0"/>
  </r>
  <r>
    <s v="Persona 15455"/>
    <s v="M"/>
    <x v="3133"/>
    <x v="904"/>
    <x v="0"/>
    <s v="No"/>
    <x v="0"/>
    <x v="1"/>
  </r>
  <r>
    <s v="Persona 15456"/>
    <s v="M"/>
    <x v="548"/>
    <x v="575"/>
    <x v="0"/>
    <s v="No"/>
    <x v="0"/>
    <x v="1"/>
  </r>
  <r>
    <s v="Persona 15457"/>
    <s v="M"/>
    <x v="1717"/>
    <x v="762"/>
    <x v="1"/>
    <s v="No"/>
    <x v="0"/>
    <x v="5"/>
  </r>
  <r>
    <s v="Persona 15458"/>
    <s v="M"/>
    <x v="360"/>
    <x v="330"/>
    <x v="0"/>
    <s v="No"/>
    <x v="0"/>
    <x v="1"/>
  </r>
  <r>
    <s v="Persona 15459"/>
    <s v="M"/>
    <x v="3842"/>
    <x v="607"/>
    <x v="0"/>
    <s v="No"/>
    <x v="0"/>
    <x v="1"/>
  </r>
  <r>
    <s v="Persona 15460"/>
    <s v="M"/>
    <x v="3085"/>
    <x v="579"/>
    <x v="0"/>
    <s v="No"/>
    <x v="0"/>
    <x v="1"/>
  </r>
  <r>
    <s v="Persona 15461"/>
    <s v="M"/>
    <x v="2491"/>
    <x v="843"/>
    <x v="1"/>
    <s v="No"/>
    <x v="0"/>
    <x v="5"/>
  </r>
  <r>
    <s v="Persona 15462"/>
    <s v="M"/>
    <x v="3534"/>
    <x v="904"/>
    <x v="0"/>
    <s v="No"/>
    <x v="0"/>
    <x v="1"/>
  </r>
  <r>
    <s v="Persona 15463"/>
    <s v="M"/>
    <x v="1905"/>
    <x v="888"/>
    <x v="1"/>
    <s v="No"/>
    <x v="0"/>
    <x v="1"/>
  </r>
  <r>
    <s v="Persona 15464"/>
    <s v="M"/>
    <x v="1128"/>
    <x v="366"/>
    <x v="1"/>
    <s v="No"/>
    <x v="0"/>
    <x v="0"/>
  </r>
  <r>
    <s v="Persona 15465"/>
    <s v="M"/>
    <x v="956"/>
    <x v="374"/>
    <x v="0"/>
    <s v="No"/>
    <x v="0"/>
    <x v="1"/>
  </r>
  <r>
    <s v="Persona 15466"/>
    <s v="M"/>
    <x v="937"/>
    <x v="1149"/>
    <x v="1"/>
    <s v="No"/>
    <x v="0"/>
    <x v="1"/>
  </r>
  <r>
    <s v="Persona 15467"/>
    <s v="M"/>
    <x v="3933"/>
    <x v="623"/>
    <x v="0"/>
    <s v="No"/>
    <x v="0"/>
    <x v="1"/>
  </r>
  <r>
    <s v="Persona 15468"/>
    <s v="M"/>
    <x v="3595"/>
    <x v="746"/>
    <x v="0"/>
    <s v="No"/>
    <x v="0"/>
    <x v="1"/>
  </r>
  <r>
    <s v="Persona 15469"/>
    <s v="M"/>
    <x v="2681"/>
    <x v="715"/>
    <x v="0"/>
    <s v="No"/>
    <x v="0"/>
    <x v="1"/>
  </r>
  <r>
    <s v="Persona 15470"/>
    <s v="M"/>
    <x v="399"/>
    <x v="49"/>
    <x v="1"/>
    <s v="No"/>
    <x v="0"/>
    <x v="1"/>
  </r>
  <r>
    <s v="Persona 15471"/>
    <s v="M"/>
    <x v="2968"/>
    <x v="13"/>
    <x v="0"/>
    <s v="No"/>
    <x v="0"/>
    <x v="1"/>
  </r>
  <r>
    <s v="Persona 15472"/>
    <s v="M"/>
    <x v="3142"/>
    <x v="561"/>
    <x v="1"/>
    <s v="No"/>
    <x v="0"/>
    <x v="1"/>
  </r>
  <r>
    <s v="Persona 15473"/>
    <s v="M"/>
    <x v="2168"/>
    <x v="592"/>
    <x v="1"/>
    <s v="No"/>
    <x v="0"/>
    <x v="1"/>
  </r>
  <r>
    <s v="Persona 15474"/>
    <s v="M"/>
    <x v="1161"/>
    <x v="1054"/>
    <x v="1"/>
    <s v="No"/>
    <x v="0"/>
    <x v="1"/>
  </r>
  <r>
    <s v="Persona 15475"/>
    <s v="M"/>
    <x v="2769"/>
    <x v="225"/>
    <x v="0"/>
    <s v="No"/>
    <x v="0"/>
    <x v="1"/>
  </r>
  <r>
    <s v="Persona 15476"/>
    <s v="M"/>
    <x v="1367"/>
    <x v="922"/>
    <x v="0"/>
    <s v="No"/>
    <x v="0"/>
    <x v="1"/>
  </r>
  <r>
    <s v="Persona 15477"/>
    <s v="M"/>
    <x v="338"/>
    <x v="398"/>
    <x v="0"/>
    <s v="No"/>
    <x v="0"/>
    <x v="1"/>
  </r>
  <r>
    <s v="Persona 15478"/>
    <s v="M"/>
    <x v="416"/>
    <x v="374"/>
    <x v="0"/>
    <s v="No"/>
    <x v="0"/>
    <x v="1"/>
  </r>
  <r>
    <s v="Persona 15479"/>
    <s v="M"/>
    <x v="115"/>
    <x v="557"/>
    <x v="0"/>
    <s v="No"/>
    <x v="0"/>
    <x v="1"/>
  </r>
  <r>
    <s v="Persona 15480"/>
    <s v="M"/>
    <x v="2797"/>
    <x v="52"/>
    <x v="1"/>
    <s v="No"/>
    <x v="0"/>
    <x v="1"/>
  </r>
  <r>
    <s v="Persona 15481"/>
    <s v="M"/>
    <x v="1430"/>
    <x v="299"/>
    <x v="0"/>
    <s v="No"/>
    <x v="0"/>
    <x v="1"/>
  </r>
  <r>
    <s v="Persona 15482"/>
    <s v="M"/>
    <x v="1419"/>
    <x v="438"/>
    <x v="1"/>
    <s v="No"/>
    <x v="0"/>
    <x v="1"/>
  </r>
  <r>
    <s v="Persona 15483"/>
    <s v="M"/>
    <x v="3934"/>
    <x v="398"/>
    <x v="0"/>
    <s v="No"/>
    <x v="0"/>
    <x v="1"/>
  </r>
  <r>
    <s v="Persona 15484"/>
    <s v="M"/>
    <x v="1359"/>
    <x v="339"/>
    <x v="1"/>
    <s v="No"/>
    <x v="0"/>
    <x v="5"/>
  </r>
  <r>
    <s v="Persona 15485"/>
    <s v="M"/>
    <x v="3389"/>
    <x v="463"/>
    <x v="0"/>
    <s v="No"/>
    <x v="0"/>
    <x v="1"/>
  </r>
  <r>
    <s v="Persona 15486"/>
    <s v="M"/>
    <x v="1625"/>
    <x v="1041"/>
    <x v="0"/>
    <s v="No"/>
    <x v="0"/>
    <x v="1"/>
  </r>
  <r>
    <s v="Persona 15487"/>
    <s v="M"/>
    <x v="2048"/>
    <x v="374"/>
    <x v="0"/>
    <s v="No"/>
    <x v="0"/>
    <x v="1"/>
  </r>
  <r>
    <s v="Persona 15488"/>
    <s v="M"/>
    <x v="1930"/>
    <x v="618"/>
    <x v="1"/>
    <s v="No"/>
    <x v="0"/>
    <x v="0"/>
  </r>
  <r>
    <s v="Persona 15489"/>
    <s v="M"/>
    <x v="2389"/>
    <x v="280"/>
    <x v="1"/>
    <s v="No"/>
    <x v="0"/>
    <x v="0"/>
  </r>
  <r>
    <s v="Persona 15490"/>
    <s v="M"/>
    <x v="3641"/>
    <x v="222"/>
    <x v="0"/>
    <s v="No"/>
    <x v="1"/>
    <x v="1"/>
  </r>
  <r>
    <s v="Persona 15491"/>
    <s v="M"/>
    <x v="565"/>
    <x v="23"/>
    <x v="1"/>
    <s v="No"/>
    <x v="0"/>
    <x v="1"/>
  </r>
  <r>
    <s v="Persona 15492"/>
    <s v="M"/>
    <x v="1534"/>
    <x v="245"/>
    <x v="0"/>
    <s v="No"/>
    <x v="0"/>
    <x v="1"/>
  </r>
  <r>
    <s v="Persona 15493"/>
    <s v="M"/>
    <x v="2438"/>
    <x v="997"/>
    <x v="1"/>
    <s v="No"/>
    <x v="0"/>
    <x v="0"/>
  </r>
  <r>
    <s v="Persona 15494"/>
    <s v="M"/>
    <x v="3776"/>
    <x v="560"/>
    <x v="0"/>
    <s v="No"/>
    <x v="0"/>
    <x v="0"/>
  </r>
  <r>
    <s v="Persona 15495"/>
    <s v="M"/>
    <x v="1269"/>
    <x v="402"/>
    <x v="0"/>
    <s v="No"/>
    <x v="0"/>
    <x v="1"/>
  </r>
  <r>
    <s v="Persona 15496"/>
    <s v="M"/>
    <x v="2512"/>
    <x v="943"/>
    <x v="1"/>
    <s v="No"/>
    <x v="0"/>
    <x v="0"/>
  </r>
  <r>
    <s v="Persona 15497"/>
    <s v="M"/>
    <x v="2828"/>
    <x v="1154"/>
    <x v="1"/>
    <s v="No"/>
    <x v="0"/>
    <x v="1"/>
  </r>
  <r>
    <s v="Persona 15498"/>
    <s v="M"/>
    <x v="2675"/>
    <x v="136"/>
    <x v="0"/>
    <s v="No"/>
    <x v="0"/>
    <x v="1"/>
  </r>
  <r>
    <s v="Persona 15499"/>
    <s v="M"/>
    <x v="3207"/>
    <x v="261"/>
    <x v="1"/>
    <s v="No"/>
    <x v="0"/>
    <x v="1"/>
  </r>
  <r>
    <s v="Persona 15500"/>
    <s v="M"/>
    <x v="2207"/>
    <x v="557"/>
    <x v="0"/>
    <s v="No"/>
    <x v="0"/>
    <x v="1"/>
  </r>
  <r>
    <s v="Persona 15501"/>
    <s v="M"/>
    <x v="3662"/>
    <x v="130"/>
    <x v="1"/>
    <s v="No"/>
    <x v="0"/>
    <x v="6"/>
  </r>
  <r>
    <s v="Persona 15502"/>
    <s v="M"/>
    <x v="3935"/>
    <x v="466"/>
    <x v="0"/>
    <s v="No"/>
    <x v="0"/>
    <x v="1"/>
  </r>
  <r>
    <s v="Persona 15503"/>
    <s v="M"/>
    <x v="2708"/>
    <x v="116"/>
    <x v="1"/>
    <s v="No"/>
    <x v="0"/>
    <x v="0"/>
  </r>
  <r>
    <s v="Persona 15504"/>
    <s v="M"/>
    <x v="1878"/>
    <x v="1082"/>
    <x v="1"/>
    <s v="No"/>
    <x v="0"/>
    <x v="0"/>
  </r>
  <r>
    <s v="Persona 15505"/>
    <s v="M"/>
    <x v="2114"/>
    <x v="1366"/>
    <x v="1"/>
    <s v="No"/>
    <x v="0"/>
    <x v="0"/>
  </r>
  <r>
    <s v="Persona 15506"/>
    <s v="M"/>
    <x v="342"/>
    <x v="212"/>
    <x v="1"/>
    <s v="No"/>
    <x v="0"/>
    <x v="1"/>
  </r>
  <r>
    <s v="Persona 15507"/>
    <s v="M"/>
    <x v="1306"/>
    <x v="91"/>
    <x v="0"/>
    <s v="No"/>
    <x v="0"/>
    <x v="0"/>
  </r>
  <r>
    <s v="Persona 15508"/>
    <s v="M"/>
    <x v="2057"/>
    <x v="717"/>
    <x v="1"/>
    <s v="No"/>
    <x v="0"/>
    <x v="0"/>
  </r>
  <r>
    <s v="Persona 15509"/>
    <s v="M"/>
    <x v="2413"/>
    <x v="1079"/>
    <x v="1"/>
    <s v="No"/>
    <x v="0"/>
    <x v="1"/>
  </r>
  <r>
    <s v="Persona 15510"/>
    <s v="M"/>
    <x v="2163"/>
    <x v="359"/>
    <x v="0"/>
    <s v="No"/>
    <x v="0"/>
    <x v="5"/>
  </r>
  <r>
    <s v="Persona 15511"/>
    <s v="M"/>
    <x v="1999"/>
    <x v="469"/>
    <x v="1"/>
    <s v="No"/>
    <x v="0"/>
    <x v="1"/>
  </r>
  <r>
    <s v="Persona 15512"/>
    <s v="M"/>
    <x v="2923"/>
    <x v="213"/>
    <x v="1"/>
    <s v="No"/>
    <x v="0"/>
    <x v="0"/>
  </r>
  <r>
    <s v="Persona 15513"/>
    <s v="M"/>
    <x v="2622"/>
    <x v="424"/>
    <x v="0"/>
    <s v="No"/>
    <x v="0"/>
    <x v="1"/>
  </r>
  <r>
    <s v="Persona 15514"/>
    <s v="M"/>
    <x v="1086"/>
    <x v="955"/>
    <x v="0"/>
    <s v="No"/>
    <x v="0"/>
    <x v="1"/>
  </r>
  <r>
    <s v="Persona 15515"/>
    <s v="M"/>
    <x v="2867"/>
    <x v="475"/>
    <x v="1"/>
    <s v="No"/>
    <x v="0"/>
    <x v="1"/>
  </r>
  <r>
    <s v="Persona 15516"/>
    <s v="M"/>
    <x v="1765"/>
    <x v="449"/>
    <x v="1"/>
    <s v="No"/>
    <x v="0"/>
    <x v="5"/>
  </r>
  <r>
    <s v="Persona 15517"/>
    <s v="M"/>
    <x v="1245"/>
    <x v="888"/>
    <x v="1"/>
    <s v="No"/>
    <x v="0"/>
    <x v="1"/>
  </r>
  <r>
    <s v="Persona 15518"/>
    <s v="M"/>
    <x v="3616"/>
    <x v="47"/>
    <x v="0"/>
    <s v="No"/>
    <x v="0"/>
    <x v="1"/>
  </r>
  <r>
    <s v="Persona 15519"/>
    <s v="M"/>
    <x v="2211"/>
    <x v="520"/>
    <x v="0"/>
    <s v="No"/>
    <x v="0"/>
    <x v="1"/>
  </r>
  <r>
    <s v="Persona 15520"/>
    <s v="M"/>
    <x v="1411"/>
    <x v="381"/>
    <x v="0"/>
    <s v="No"/>
    <x v="0"/>
    <x v="1"/>
  </r>
  <r>
    <s v="Persona 15521"/>
    <s v="M"/>
    <x v="63"/>
    <x v="314"/>
    <x v="0"/>
    <s v="No"/>
    <x v="0"/>
    <x v="5"/>
  </r>
  <r>
    <s v="Persona 15522"/>
    <s v="M"/>
    <x v="1841"/>
    <x v="132"/>
    <x v="1"/>
    <s v="No"/>
    <x v="0"/>
    <x v="1"/>
  </r>
  <r>
    <s v="Persona 15523"/>
    <s v="M"/>
    <x v="424"/>
    <x v="150"/>
    <x v="1"/>
    <s v="No"/>
    <x v="0"/>
    <x v="1"/>
  </r>
  <r>
    <s v="Persona 15524"/>
    <s v="M"/>
    <x v="3071"/>
    <x v="700"/>
    <x v="0"/>
    <s v="No"/>
    <x v="0"/>
    <x v="1"/>
  </r>
  <r>
    <s v="Persona 15525"/>
    <s v="M"/>
    <x v="1559"/>
    <x v="855"/>
    <x v="1"/>
    <s v="No"/>
    <x v="0"/>
    <x v="1"/>
  </r>
  <r>
    <s v="Persona 15526"/>
    <s v="M"/>
    <x v="3172"/>
    <x v="972"/>
    <x v="0"/>
    <s v="No"/>
    <x v="0"/>
    <x v="0"/>
  </r>
  <r>
    <s v="Persona 15527"/>
    <s v="M"/>
    <x v="2063"/>
    <x v="463"/>
    <x v="1"/>
    <s v="No"/>
    <x v="0"/>
    <x v="1"/>
  </r>
  <r>
    <s v="Persona 15528"/>
    <s v="M"/>
    <x v="2249"/>
    <x v="674"/>
    <x v="0"/>
    <s v="No"/>
    <x v="0"/>
    <x v="1"/>
  </r>
  <r>
    <s v="Persona 15529"/>
    <s v="M"/>
    <x v="189"/>
    <x v="575"/>
    <x v="0"/>
    <s v="No"/>
    <x v="0"/>
    <x v="1"/>
  </r>
  <r>
    <s v="Persona 15530"/>
    <s v="M"/>
    <x v="2138"/>
    <x v="1322"/>
    <x v="1"/>
    <s v="No"/>
    <x v="0"/>
    <x v="5"/>
  </r>
  <r>
    <s v="Persona 15531"/>
    <s v="M"/>
    <x v="3502"/>
    <x v="65"/>
    <x v="1"/>
    <s v="No"/>
    <x v="0"/>
    <x v="0"/>
  </r>
  <r>
    <s v="Persona 15532"/>
    <s v="M"/>
    <x v="2391"/>
    <x v="590"/>
    <x v="0"/>
    <s v="No"/>
    <x v="0"/>
    <x v="1"/>
  </r>
  <r>
    <s v="Persona 15533"/>
    <s v="M"/>
    <x v="3936"/>
    <x v="537"/>
    <x v="1"/>
    <s v="No"/>
    <x v="0"/>
    <x v="0"/>
  </r>
  <r>
    <s v="Persona 15534"/>
    <s v="M"/>
    <x v="3519"/>
    <x v="465"/>
    <x v="0"/>
    <s v="No"/>
    <x v="0"/>
    <x v="0"/>
  </r>
  <r>
    <s v="Persona 15535"/>
    <s v="M"/>
    <x v="1864"/>
    <x v="494"/>
    <x v="0"/>
    <s v="No"/>
    <x v="0"/>
    <x v="1"/>
  </r>
  <r>
    <s v="Persona 15536"/>
    <s v="M"/>
    <x v="1189"/>
    <x v="136"/>
    <x v="0"/>
    <s v="No"/>
    <x v="0"/>
    <x v="1"/>
  </r>
  <r>
    <s v="Persona 15537"/>
    <s v="M"/>
    <x v="1816"/>
    <x v="470"/>
    <x v="0"/>
    <s v="No"/>
    <x v="0"/>
    <x v="1"/>
  </r>
  <r>
    <s v="Persona 15538"/>
    <s v="M"/>
    <x v="3613"/>
    <x v="1242"/>
    <x v="0"/>
    <s v="No"/>
    <x v="0"/>
    <x v="0"/>
  </r>
  <r>
    <s v="Persona 15539"/>
    <s v="M"/>
    <x v="1622"/>
    <x v="105"/>
    <x v="1"/>
    <s v="No"/>
    <x v="0"/>
    <x v="5"/>
  </r>
  <r>
    <s v="Persona 15540"/>
    <s v="M"/>
    <x v="2957"/>
    <x v="960"/>
    <x v="1"/>
    <s v="No"/>
    <x v="0"/>
    <x v="5"/>
  </r>
  <r>
    <s v="Persona 15541"/>
    <s v="M"/>
    <x v="3397"/>
    <x v="955"/>
    <x v="0"/>
    <s v="No"/>
    <x v="0"/>
    <x v="1"/>
  </r>
  <r>
    <s v="Persona 15542"/>
    <s v="M"/>
    <x v="3006"/>
    <x v="596"/>
    <x v="0"/>
    <s v="Si"/>
    <x v="0"/>
    <x v="1"/>
  </r>
  <r>
    <s v="Persona 15543"/>
    <s v="M"/>
    <x v="1529"/>
    <x v="657"/>
    <x v="1"/>
    <s v="No"/>
    <x v="0"/>
    <x v="5"/>
  </r>
  <r>
    <s v="Persona 15544"/>
    <s v="M"/>
    <x v="3794"/>
    <x v="818"/>
    <x v="0"/>
    <s v="No"/>
    <x v="0"/>
    <x v="1"/>
  </r>
  <r>
    <s v="Persona 15545"/>
    <s v="M"/>
    <x v="53"/>
    <x v="691"/>
    <x v="1"/>
    <s v="No"/>
    <x v="0"/>
    <x v="0"/>
  </r>
  <r>
    <s v="Persona 15546"/>
    <s v="M"/>
    <x v="1638"/>
    <x v="549"/>
    <x v="1"/>
    <s v="No"/>
    <x v="0"/>
    <x v="0"/>
  </r>
  <r>
    <s v="Persona 15547"/>
    <s v="M"/>
    <x v="410"/>
    <x v="325"/>
    <x v="0"/>
    <s v="No"/>
    <x v="1"/>
    <x v="1"/>
  </r>
  <r>
    <s v="Persona 15548"/>
    <s v="M"/>
    <x v="1786"/>
    <x v="681"/>
    <x v="0"/>
    <s v="No"/>
    <x v="0"/>
    <x v="1"/>
  </r>
  <r>
    <s v="Persona 15549"/>
    <s v="M"/>
    <x v="3872"/>
    <x v="310"/>
    <x v="1"/>
    <s v="No"/>
    <x v="0"/>
    <x v="0"/>
  </r>
  <r>
    <s v="Persona 15550"/>
    <s v="M"/>
    <x v="1479"/>
    <x v="14"/>
    <x v="1"/>
    <s v="No"/>
    <x v="0"/>
    <x v="5"/>
  </r>
  <r>
    <s v="Persona 15551"/>
    <s v="M"/>
    <x v="416"/>
    <x v="433"/>
    <x v="1"/>
    <s v="No"/>
    <x v="0"/>
    <x v="4"/>
  </r>
  <r>
    <s v="Persona 15552"/>
    <s v="M"/>
    <x v="2397"/>
    <x v="938"/>
    <x v="0"/>
    <s v="No"/>
    <x v="0"/>
    <x v="1"/>
  </r>
  <r>
    <s v="Persona 15553"/>
    <s v="M"/>
    <x v="2708"/>
    <x v="657"/>
    <x v="0"/>
    <s v="No"/>
    <x v="0"/>
    <x v="1"/>
  </r>
  <r>
    <s v="Persona 15554"/>
    <s v="M"/>
    <x v="750"/>
    <x v="504"/>
    <x v="1"/>
    <s v="No"/>
    <x v="0"/>
    <x v="0"/>
  </r>
  <r>
    <s v="Persona 15555"/>
    <s v="M"/>
    <x v="1412"/>
    <x v="423"/>
    <x v="0"/>
    <s v="No"/>
    <x v="0"/>
    <x v="0"/>
  </r>
  <r>
    <s v="Persona 15556"/>
    <s v="M"/>
    <x v="1812"/>
    <x v="458"/>
    <x v="0"/>
    <s v="No"/>
    <x v="0"/>
    <x v="1"/>
  </r>
  <r>
    <s v="Persona 15557"/>
    <s v="M"/>
    <x v="1865"/>
    <x v="21"/>
    <x v="0"/>
    <s v="No"/>
    <x v="0"/>
    <x v="5"/>
  </r>
  <r>
    <s v="Persona 15558"/>
    <s v="M"/>
    <x v="514"/>
    <x v="1292"/>
    <x v="1"/>
    <s v="No"/>
    <x v="0"/>
    <x v="1"/>
  </r>
  <r>
    <s v="Persona 15559"/>
    <s v="M"/>
    <x v="2860"/>
    <x v="1100"/>
    <x v="0"/>
    <s v="No"/>
    <x v="0"/>
    <x v="1"/>
  </r>
  <r>
    <s v="Persona 15560"/>
    <s v="M"/>
    <x v="3557"/>
    <x v="158"/>
    <x v="1"/>
    <s v="No"/>
    <x v="0"/>
    <x v="0"/>
  </r>
  <r>
    <s v="Persona 15561"/>
    <s v="M"/>
    <x v="2971"/>
    <x v="1219"/>
    <x v="1"/>
    <s v="No"/>
    <x v="0"/>
    <x v="0"/>
  </r>
  <r>
    <s v="Persona 15562"/>
    <s v="M"/>
    <x v="1512"/>
    <x v="639"/>
    <x v="0"/>
    <s v="No"/>
    <x v="0"/>
    <x v="1"/>
  </r>
  <r>
    <s v="Persona 15563"/>
    <s v="M"/>
    <x v="665"/>
    <x v="590"/>
    <x v="0"/>
    <s v="No"/>
    <x v="0"/>
    <x v="1"/>
  </r>
  <r>
    <s v="Persona 15564"/>
    <s v="M"/>
    <x v="1547"/>
    <x v="413"/>
    <x v="1"/>
    <s v="No"/>
    <x v="0"/>
    <x v="0"/>
  </r>
  <r>
    <s v="Persona 15565"/>
    <s v="M"/>
    <x v="3679"/>
    <x v="340"/>
    <x v="1"/>
    <s v="No"/>
    <x v="0"/>
    <x v="6"/>
  </r>
  <r>
    <s v="Persona 15566"/>
    <s v="M"/>
    <x v="1236"/>
    <x v="1162"/>
    <x v="0"/>
    <s v="No"/>
    <x v="0"/>
    <x v="1"/>
  </r>
  <r>
    <s v="Persona 15567"/>
    <s v="M"/>
    <x v="2498"/>
    <x v="480"/>
    <x v="0"/>
    <s v="No"/>
    <x v="0"/>
    <x v="1"/>
  </r>
  <r>
    <s v="Persona 15568"/>
    <s v="M"/>
    <x v="1038"/>
    <x v="791"/>
    <x v="0"/>
    <s v="No"/>
    <x v="0"/>
    <x v="1"/>
  </r>
  <r>
    <s v="Persona 15569"/>
    <s v="M"/>
    <x v="2636"/>
    <x v="107"/>
    <x v="1"/>
    <s v="No"/>
    <x v="0"/>
    <x v="0"/>
  </r>
  <r>
    <s v="Persona 15570"/>
    <s v="M"/>
    <x v="1554"/>
    <x v="200"/>
    <x v="0"/>
    <s v="No"/>
    <x v="0"/>
    <x v="1"/>
  </r>
  <r>
    <s v="Persona 15571"/>
    <s v="M"/>
    <x v="2802"/>
    <x v="969"/>
    <x v="0"/>
    <s v="No"/>
    <x v="0"/>
    <x v="1"/>
  </r>
  <r>
    <s v="Persona 15572"/>
    <s v="M"/>
    <x v="2836"/>
    <x v="228"/>
    <x v="1"/>
    <s v="No"/>
    <x v="0"/>
    <x v="0"/>
  </r>
  <r>
    <s v="Persona 15573"/>
    <s v="M"/>
    <x v="2373"/>
    <x v="1203"/>
    <x v="1"/>
    <s v="No"/>
    <x v="0"/>
    <x v="0"/>
  </r>
  <r>
    <s v="Persona 15574"/>
    <s v="M"/>
    <x v="3222"/>
    <x v="178"/>
    <x v="0"/>
    <s v="No"/>
    <x v="0"/>
    <x v="1"/>
  </r>
  <r>
    <s v="Persona 15575"/>
    <s v="M"/>
    <x v="1556"/>
    <x v="844"/>
    <x v="1"/>
    <s v="No"/>
    <x v="0"/>
    <x v="0"/>
  </r>
  <r>
    <s v="Persona 15576"/>
    <s v="M"/>
    <x v="3310"/>
    <x v="1185"/>
    <x v="0"/>
    <s v="No"/>
    <x v="0"/>
    <x v="1"/>
  </r>
  <r>
    <s v="Persona 15577"/>
    <s v="M"/>
    <x v="3059"/>
    <x v="91"/>
    <x v="0"/>
    <s v="No"/>
    <x v="0"/>
    <x v="5"/>
  </r>
  <r>
    <s v="Persona 15578"/>
    <s v="M"/>
    <x v="2568"/>
    <x v="338"/>
    <x v="1"/>
    <s v="No"/>
    <x v="0"/>
    <x v="1"/>
  </r>
  <r>
    <s v="Persona 15579"/>
    <s v="M"/>
    <x v="3248"/>
    <x v="924"/>
    <x v="1"/>
    <s v="No"/>
    <x v="0"/>
    <x v="0"/>
  </r>
  <r>
    <s v="Persona 15580"/>
    <s v="M"/>
    <x v="1232"/>
    <x v="949"/>
    <x v="1"/>
    <s v="No"/>
    <x v="0"/>
    <x v="0"/>
  </r>
  <r>
    <s v="Persona 15581"/>
    <s v="M"/>
    <x v="75"/>
    <x v="663"/>
    <x v="0"/>
    <s v="No"/>
    <x v="0"/>
    <x v="1"/>
  </r>
  <r>
    <s v="Persona 15582"/>
    <s v="M"/>
    <x v="3634"/>
    <x v="537"/>
    <x v="0"/>
    <s v="No"/>
    <x v="0"/>
    <x v="0"/>
  </r>
  <r>
    <s v="Persona 15583"/>
    <s v="M"/>
    <x v="1623"/>
    <x v="59"/>
    <x v="0"/>
    <s v="No"/>
    <x v="1"/>
    <x v="1"/>
  </r>
  <r>
    <s v="Persona 15584"/>
    <s v="M"/>
    <x v="3451"/>
    <x v="391"/>
    <x v="1"/>
    <s v="No"/>
    <x v="0"/>
    <x v="0"/>
  </r>
  <r>
    <s v="Persona 15585"/>
    <s v="M"/>
    <x v="2125"/>
    <x v="198"/>
    <x v="0"/>
    <s v="No"/>
    <x v="0"/>
    <x v="1"/>
  </r>
  <r>
    <s v="Persona 15586"/>
    <s v="M"/>
    <x v="2393"/>
    <x v="1190"/>
    <x v="1"/>
    <s v="No"/>
    <x v="0"/>
    <x v="0"/>
  </r>
  <r>
    <s v="Persona 15587"/>
    <s v="M"/>
    <x v="2551"/>
    <x v="258"/>
    <x v="1"/>
    <s v="No"/>
    <x v="0"/>
    <x v="1"/>
  </r>
  <r>
    <s v="Persona 15588"/>
    <s v="M"/>
    <x v="1469"/>
    <x v="908"/>
    <x v="1"/>
    <s v="No"/>
    <x v="0"/>
    <x v="1"/>
  </r>
  <r>
    <s v="Persona 15589"/>
    <s v="M"/>
    <x v="2118"/>
    <x v="131"/>
    <x v="0"/>
    <s v="No"/>
    <x v="0"/>
    <x v="0"/>
  </r>
  <r>
    <s v="Persona 15590"/>
    <s v="M"/>
    <x v="1796"/>
    <x v="499"/>
    <x v="1"/>
    <s v="No"/>
    <x v="0"/>
    <x v="5"/>
  </r>
  <r>
    <s v="Persona 15591"/>
    <s v="M"/>
    <x v="3611"/>
    <x v="387"/>
    <x v="0"/>
    <s v="No"/>
    <x v="0"/>
    <x v="1"/>
  </r>
  <r>
    <s v="Persona 15592"/>
    <s v="M"/>
    <x v="1715"/>
    <x v="464"/>
    <x v="0"/>
    <s v="No"/>
    <x v="0"/>
    <x v="1"/>
  </r>
  <r>
    <s v="Persona 15593"/>
    <s v="M"/>
    <x v="385"/>
    <x v="105"/>
    <x v="0"/>
    <s v="No"/>
    <x v="0"/>
    <x v="1"/>
  </r>
  <r>
    <s v="Persona 15594"/>
    <s v="M"/>
    <x v="1321"/>
    <x v="58"/>
    <x v="1"/>
    <s v="No"/>
    <x v="0"/>
    <x v="0"/>
  </r>
  <r>
    <s v="Persona 15595"/>
    <s v="M"/>
    <x v="1883"/>
    <x v="921"/>
    <x v="1"/>
    <s v="No"/>
    <x v="0"/>
    <x v="5"/>
  </r>
  <r>
    <s v="Persona 15596"/>
    <s v="M"/>
    <x v="1850"/>
    <x v="32"/>
    <x v="0"/>
    <s v="Si"/>
    <x v="0"/>
    <x v="1"/>
  </r>
  <r>
    <s v="Persona 15597"/>
    <s v="M"/>
    <x v="2035"/>
    <x v="828"/>
    <x v="0"/>
    <s v="No"/>
    <x v="0"/>
    <x v="6"/>
  </r>
  <r>
    <s v="Persona 15598"/>
    <s v="M"/>
    <x v="1818"/>
    <x v="594"/>
    <x v="0"/>
    <s v="No"/>
    <x v="0"/>
    <x v="0"/>
  </r>
  <r>
    <s v="Persona 15599"/>
    <s v="M"/>
    <x v="1066"/>
    <x v="745"/>
    <x v="0"/>
    <s v="Si"/>
    <x v="0"/>
    <x v="1"/>
  </r>
  <r>
    <s v="Persona 15600"/>
    <s v="M"/>
    <x v="2804"/>
    <x v="248"/>
    <x v="1"/>
    <s v="No"/>
    <x v="0"/>
    <x v="0"/>
  </r>
  <r>
    <s v="Persona 15601"/>
    <s v="M"/>
    <x v="1376"/>
    <x v="712"/>
    <x v="0"/>
    <s v="Si"/>
    <x v="0"/>
    <x v="1"/>
  </r>
  <r>
    <s v="Persona 15602"/>
    <s v="M"/>
    <x v="213"/>
    <x v="287"/>
    <x v="0"/>
    <s v="No"/>
    <x v="0"/>
    <x v="1"/>
  </r>
  <r>
    <s v="Persona 15603"/>
    <s v="M"/>
    <x v="2566"/>
    <x v="575"/>
    <x v="0"/>
    <s v="No"/>
    <x v="0"/>
    <x v="1"/>
  </r>
  <r>
    <s v="Persona 15604"/>
    <s v="M"/>
    <x v="849"/>
    <x v="684"/>
    <x v="1"/>
    <s v="No"/>
    <x v="0"/>
    <x v="1"/>
  </r>
  <r>
    <s v="Persona 15605"/>
    <s v="M"/>
    <x v="454"/>
    <x v="504"/>
    <x v="0"/>
    <s v="No"/>
    <x v="0"/>
    <x v="0"/>
  </r>
  <r>
    <s v="Persona 15606"/>
    <s v="M"/>
    <x v="3188"/>
    <x v="796"/>
    <x v="1"/>
    <s v="No"/>
    <x v="0"/>
    <x v="1"/>
  </r>
  <r>
    <s v="Persona 15607"/>
    <s v="M"/>
    <x v="461"/>
    <x v="33"/>
    <x v="0"/>
    <s v="No"/>
    <x v="0"/>
    <x v="1"/>
  </r>
  <r>
    <s v="Persona 15608"/>
    <s v="M"/>
    <x v="2666"/>
    <x v="506"/>
    <x v="0"/>
    <s v="No"/>
    <x v="0"/>
    <x v="0"/>
  </r>
  <r>
    <s v="Persona 15609"/>
    <s v="M"/>
    <x v="2036"/>
    <x v="107"/>
    <x v="1"/>
    <s v="No"/>
    <x v="0"/>
    <x v="0"/>
  </r>
  <r>
    <s v="Persona 15610"/>
    <s v="M"/>
    <x v="3478"/>
    <x v="595"/>
    <x v="1"/>
    <s v="No"/>
    <x v="0"/>
    <x v="1"/>
  </r>
  <r>
    <s v="Persona 15611"/>
    <s v="M"/>
    <x v="2425"/>
    <x v="710"/>
    <x v="0"/>
    <s v="No"/>
    <x v="0"/>
    <x v="1"/>
  </r>
  <r>
    <s v="Persona 15612"/>
    <s v="M"/>
    <x v="1292"/>
    <x v="374"/>
    <x v="0"/>
    <s v="No"/>
    <x v="0"/>
    <x v="1"/>
  </r>
  <r>
    <s v="Persona 15613"/>
    <s v="M"/>
    <x v="687"/>
    <x v="444"/>
    <x v="0"/>
    <s v="No"/>
    <x v="0"/>
    <x v="1"/>
  </r>
  <r>
    <s v="Persona 15614"/>
    <s v="M"/>
    <x v="3290"/>
    <x v="441"/>
    <x v="0"/>
    <s v="No"/>
    <x v="0"/>
    <x v="4"/>
  </r>
  <r>
    <s v="Persona 15615"/>
    <s v="M"/>
    <x v="3831"/>
    <x v="1151"/>
    <x v="0"/>
    <s v="No"/>
    <x v="0"/>
    <x v="1"/>
  </r>
  <r>
    <s v="Persona 15616"/>
    <s v="M"/>
    <x v="3725"/>
    <x v="1083"/>
    <x v="1"/>
    <s v="No"/>
    <x v="0"/>
    <x v="0"/>
  </r>
  <r>
    <s v="Persona 15617"/>
    <s v="M"/>
    <x v="2546"/>
    <x v="73"/>
    <x v="1"/>
    <s v="No"/>
    <x v="0"/>
    <x v="0"/>
  </r>
  <r>
    <s v="Persona 15618"/>
    <s v="M"/>
    <x v="570"/>
    <x v="535"/>
    <x v="1"/>
    <s v="No"/>
    <x v="0"/>
    <x v="0"/>
  </r>
  <r>
    <s v="Persona 15619"/>
    <s v="M"/>
    <x v="320"/>
    <x v="383"/>
    <x v="1"/>
    <s v="No"/>
    <x v="0"/>
    <x v="0"/>
  </r>
  <r>
    <s v="Persona 15620"/>
    <s v="M"/>
    <x v="1233"/>
    <x v="150"/>
    <x v="0"/>
    <s v="No"/>
    <x v="0"/>
    <x v="1"/>
  </r>
  <r>
    <s v="Persona 15621"/>
    <s v="M"/>
    <x v="3715"/>
    <x v="76"/>
    <x v="1"/>
    <s v="No"/>
    <x v="0"/>
    <x v="1"/>
  </r>
  <r>
    <s v="Persona 15622"/>
    <s v="M"/>
    <x v="2727"/>
    <x v="318"/>
    <x v="0"/>
    <s v="No"/>
    <x v="0"/>
    <x v="1"/>
  </r>
  <r>
    <s v="Persona 15623"/>
    <s v="M"/>
    <x v="50"/>
    <x v="370"/>
    <x v="1"/>
    <s v="No"/>
    <x v="0"/>
    <x v="5"/>
  </r>
  <r>
    <s v="Persona 15624"/>
    <s v="M"/>
    <x v="3770"/>
    <x v="216"/>
    <x v="1"/>
    <s v="No"/>
    <x v="0"/>
    <x v="1"/>
  </r>
  <r>
    <s v="Persona 15625"/>
    <s v="M"/>
    <x v="221"/>
    <x v="79"/>
    <x v="0"/>
    <s v="No"/>
    <x v="0"/>
    <x v="1"/>
  </r>
  <r>
    <s v="Persona 15626"/>
    <s v="M"/>
    <x v="3244"/>
    <x v="611"/>
    <x v="1"/>
    <s v="No"/>
    <x v="0"/>
    <x v="5"/>
  </r>
  <r>
    <s v="Persona 15627"/>
    <s v="M"/>
    <x v="1461"/>
    <x v="901"/>
    <x v="1"/>
    <s v="No"/>
    <x v="0"/>
    <x v="5"/>
  </r>
  <r>
    <s v="Persona 15628"/>
    <s v="M"/>
    <x v="175"/>
    <x v="757"/>
    <x v="0"/>
    <s v="No"/>
    <x v="0"/>
    <x v="1"/>
  </r>
  <r>
    <s v="Persona 15629"/>
    <s v="M"/>
    <x v="3235"/>
    <x v="948"/>
    <x v="0"/>
    <s v="No"/>
    <x v="0"/>
    <x v="1"/>
  </r>
  <r>
    <s v="Persona 15630"/>
    <s v="M"/>
    <x v="3829"/>
    <x v="150"/>
    <x v="1"/>
    <s v="No"/>
    <x v="0"/>
    <x v="0"/>
  </r>
  <r>
    <s v="Persona 15631"/>
    <s v="M"/>
    <x v="1031"/>
    <x v="350"/>
    <x v="1"/>
    <s v="No"/>
    <x v="0"/>
    <x v="5"/>
  </r>
  <r>
    <s v="Persona 15632"/>
    <s v="M"/>
    <x v="429"/>
    <x v="816"/>
    <x v="1"/>
    <s v="No"/>
    <x v="0"/>
    <x v="1"/>
  </r>
  <r>
    <s v="Persona 15633"/>
    <s v="M"/>
    <x v="1358"/>
    <x v="440"/>
    <x v="0"/>
    <s v="No"/>
    <x v="0"/>
    <x v="1"/>
  </r>
  <r>
    <s v="Persona 15634"/>
    <s v="M"/>
    <x v="3937"/>
    <x v="1311"/>
    <x v="0"/>
    <s v="No"/>
    <x v="0"/>
    <x v="1"/>
  </r>
  <r>
    <s v="Persona 15635"/>
    <s v="M"/>
    <x v="399"/>
    <x v="393"/>
    <x v="1"/>
    <s v="No"/>
    <x v="0"/>
    <x v="5"/>
  </r>
  <r>
    <s v="Persona 15636"/>
    <s v="M"/>
    <x v="1104"/>
    <x v="1037"/>
    <x v="0"/>
    <s v="No"/>
    <x v="1"/>
    <x v="0"/>
  </r>
  <r>
    <s v="Persona 15637"/>
    <s v="M"/>
    <x v="3480"/>
    <x v="774"/>
    <x v="0"/>
    <s v="No"/>
    <x v="0"/>
    <x v="1"/>
  </r>
  <r>
    <s v="Persona 15638"/>
    <s v="M"/>
    <x v="1747"/>
    <x v="712"/>
    <x v="0"/>
    <s v="No"/>
    <x v="0"/>
    <x v="1"/>
  </r>
  <r>
    <s v="Persona 15639"/>
    <s v="M"/>
    <x v="454"/>
    <x v="61"/>
    <x v="1"/>
    <s v="No"/>
    <x v="0"/>
    <x v="5"/>
  </r>
  <r>
    <s v="Persona 15640"/>
    <s v="M"/>
    <x v="712"/>
    <x v="91"/>
    <x v="0"/>
    <s v="Si"/>
    <x v="0"/>
    <x v="1"/>
  </r>
  <r>
    <s v="Persona 15641"/>
    <s v="M"/>
    <x v="194"/>
    <x v="93"/>
    <x v="1"/>
    <s v="No"/>
    <x v="0"/>
    <x v="5"/>
  </r>
  <r>
    <s v="Persona 15642"/>
    <s v="M"/>
    <x v="3241"/>
    <x v="454"/>
    <x v="1"/>
    <s v="No"/>
    <x v="0"/>
    <x v="5"/>
  </r>
  <r>
    <s v="Persona 15643"/>
    <s v="M"/>
    <x v="371"/>
    <x v="374"/>
    <x v="0"/>
    <s v="No"/>
    <x v="1"/>
    <x v="1"/>
  </r>
  <r>
    <s v="Persona 15644"/>
    <s v="M"/>
    <x v="2331"/>
    <x v="65"/>
    <x v="0"/>
    <s v="No"/>
    <x v="0"/>
    <x v="1"/>
  </r>
  <r>
    <s v="Persona 15645"/>
    <s v="M"/>
    <x v="243"/>
    <x v="645"/>
    <x v="0"/>
    <s v="No"/>
    <x v="0"/>
    <x v="1"/>
  </r>
  <r>
    <s v="Persona 15646"/>
    <s v="M"/>
    <x v="3746"/>
    <x v="22"/>
    <x v="0"/>
    <s v="No"/>
    <x v="0"/>
    <x v="1"/>
  </r>
  <r>
    <s v="Persona 15647"/>
    <s v="M"/>
    <x v="3917"/>
    <x v="694"/>
    <x v="0"/>
    <s v="Si"/>
    <x v="0"/>
    <x v="1"/>
  </r>
  <r>
    <s v="Persona 15648"/>
    <s v="M"/>
    <x v="1200"/>
    <x v="489"/>
    <x v="0"/>
    <s v="No"/>
    <x v="0"/>
    <x v="1"/>
  </r>
  <r>
    <s v="Persona 15649"/>
    <s v="M"/>
    <x v="3708"/>
    <x v="40"/>
    <x v="0"/>
    <s v="No"/>
    <x v="0"/>
    <x v="1"/>
  </r>
  <r>
    <s v="Persona 15650"/>
    <s v="M"/>
    <x v="2632"/>
    <x v="865"/>
    <x v="0"/>
    <s v="No"/>
    <x v="0"/>
    <x v="1"/>
  </r>
  <r>
    <s v="Persona 15651"/>
    <s v="M"/>
    <x v="2763"/>
    <x v="210"/>
    <x v="1"/>
    <s v="No"/>
    <x v="0"/>
    <x v="1"/>
  </r>
  <r>
    <s v="Persona 15652"/>
    <s v="M"/>
    <x v="332"/>
    <x v="303"/>
    <x v="0"/>
    <s v="No"/>
    <x v="0"/>
    <x v="1"/>
  </r>
  <r>
    <s v="Persona 15653"/>
    <s v="M"/>
    <x v="2566"/>
    <x v="291"/>
    <x v="0"/>
    <s v="No"/>
    <x v="0"/>
    <x v="0"/>
  </r>
  <r>
    <s v="Persona 15654"/>
    <s v="M"/>
    <x v="1511"/>
    <x v="338"/>
    <x v="1"/>
    <s v="No"/>
    <x v="0"/>
    <x v="0"/>
  </r>
  <r>
    <s v="Persona 15655"/>
    <s v="M"/>
    <x v="2542"/>
    <x v="352"/>
    <x v="0"/>
    <s v="No"/>
    <x v="0"/>
    <x v="1"/>
  </r>
  <r>
    <s v="Persona 15656"/>
    <s v="M"/>
    <x v="829"/>
    <x v="758"/>
    <x v="1"/>
    <s v="No"/>
    <x v="0"/>
    <x v="0"/>
  </r>
  <r>
    <s v="Persona 15657"/>
    <s v="M"/>
    <x v="17"/>
    <x v="713"/>
    <x v="0"/>
    <s v="No"/>
    <x v="0"/>
    <x v="1"/>
  </r>
  <r>
    <s v="Persona 15658"/>
    <s v="M"/>
    <x v="1899"/>
    <x v="212"/>
    <x v="1"/>
    <s v="No"/>
    <x v="0"/>
    <x v="5"/>
  </r>
  <r>
    <s v="Persona 15659"/>
    <s v="M"/>
    <x v="3938"/>
    <x v="166"/>
    <x v="0"/>
    <s v="No"/>
    <x v="0"/>
    <x v="0"/>
  </r>
  <r>
    <s v="Persona 15660"/>
    <s v="M"/>
    <x v="3277"/>
    <x v="133"/>
    <x v="1"/>
    <s v="No"/>
    <x v="0"/>
    <x v="1"/>
  </r>
  <r>
    <s v="Persona 15661"/>
    <s v="M"/>
    <x v="3432"/>
    <x v="535"/>
    <x v="0"/>
    <s v="No"/>
    <x v="0"/>
    <x v="0"/>
  </r>
  <r>
    <s v="Persona 15662"/>
    <s v="M"/>
    <x v="491"/>
    <x v="243"/>
    <x v="0"/>
    <s v="No"/>
    <x v="0"/>
    <x v="1"/>
  </r>
  <r>
    <s v="Persona 15663"/>
    <s v="M"/>
    <x v="1215"/>
    <x v="459"/>
    <x v="0"/>
    <s v="No"/>
    <x v="0"/>
    <x v="1"/>
  </r>
  <r>
    <s v="Persona 15664"/>
    <s v="M"/>
    <x v="2449"/>
    <x v="214"/>
    <x v="1"/>
    <s v="No"/>
    <x v="0"/>
    <x v="5"/>
  </r>
  <r>
    <s v="Persona 15665"/>
    <s v="M"/>
    <x v="1961"/>
    <x v="76"/>
    <x v="1"/>
    <s v="No"/>
    <x v="0"/>
    <x v="0"/>
  </r>
  <r>
    <s v="Persona 15666"/>
    <s v="M"/>
    <x v="511"/>
    <x v="612"/>
    <x v="1"/>
    <s v="No"/>
    <x v="0"/>
    <x v="0"/>
  </r>
  <r>
    <s v="Persona 15667"/>
    <s v="M"/>
    <x v="2999"/>
    <x v="185"/>
    <x v="0"/>
    <s v="No"/>
    <x v="0"/>
    <x v="1"/>
  </r>
  <r>
    <s v="Persona 15668"/>
    <s v="M"/>
    <x v="449"/>
    <x v="121"/>
    <x v="1"/>
    <s v="No"/>
    <x v="0"/>
    <x v="5"/>
  </r>
  <r>
    <s v="Persona 15669"/>
    <s v="M"/>
    <x v="2168"/>
    <x v="178"/>
    <x v="0"/>
    <s v="No"/>
    <x v="0"/>
    <x v="0"/>
  </r>
  <r>
    <s v="Persona 15670"/>
    <s v="M"/>
    <x v="936"/>
    <x v="921"/>
    <x v="1"/>
    <s v="No"/>
    <x v="0"/>
    <x v="5"/>
  </r>
  <r>
    <s v="Persona 15671"/>
    <s v="M"/>
    <x v="3877"/>
    <x v="87"/>
    <x v="0"/>
    <s v="No"/>
    <x v="0"/>
    <x v="3"/>
  </r>
  <r>
    <s v="Persona 15672"/>
    <s v="M"/>
    <x v="1723"/>
    <x v="92"/>
    <x v="0"/>
    <s v="No"/>
    <x v="0"/>
    <x v="1"/>
  </r>
  <r>
    <s v="Persona 15673"/>
    <s v="M"/>
    <x v="2446"/>
    <x v="857"/>
    <x v="0"/>
    <s v="No"/>
    <x v="0"/>
    <x v="1"/>
  </r>
  <r>
    <s v="Persona 15674"/>
    <s v="M"/>
    <x v="2598"/>
    <x v="981"/>
    <x v="1"/>
    <s v="No"/>
    <x v="0"/>
    <x v="1"/>
  </r>
  <r>
    <s v="Persona 15675"/>
    <s v="M"/>
    <x v="2201"/>
    <x v="1140"/>
    <x v="1"/>
    <s v="No"/>
    <x v="0"/>
    <x v="1"/>
  </r>
  <r>
    <s v="Persona 15676"/>
    <s v="M"/>
    <x v="3184"/>
    <x v="874"/>
    <x v="1"/>
    <s v="No"/>
    <x v="0"/>
    <x v="1"/>
  </r>
  <r>
    <s v="Persona 15677"/>
    <s v="M"/>
    <x v="74"/>
    <x v="602"/>
    <x v="1"/>
    <s v="No"/>
    <x v="0"/>
    <x v="1"/>
  </r>
  <r>
    <s v="Persona 15678"/>
    <s v="M"/>
    <x v="1145"/>
    <x v="318"/>
    <x v="0"/>
    <s v="No"/>
    <x v="0"/>
    <x v="0"/>
  </r>
  <r>
    <s v="Persona 15679"/>
    <s v="M"/>
    <x v="1206"/>
    <x v="265"/>
    <x v="1"/>
    <s v="No"/>
    <x v="0"/>
    <x v="1"/>
  </r>
  <r>
    <s v="Persona 15680"/>
    <s v="M"/>
    <x v="2180"/>
    <x v="195"/>
    <x v="0"/>
    <s v="No"/>
    <x v="0"/>
    <x v="1"/>
  </r>
  <r>
    <s v="Persona 15681"/>
    <s v="M"/>
    <x v="327"/>
    <x v="832"/>
    <x v="1"/>
    <s v="No"/>
    <x v="0"/>
    <x v="1"/>
  </r>
  <r>
    <s v="Persona 15682"/>
    <s v="M"/>
    <x v="2461"/>
    <x v="341"/>
    <x v="0"/>
    <s v="No"/>
    <x v="0"/>
    <x v="1"/>
  </r>
  <r>
    <s v="Persona 15683"/>
    <s v="M"/>
    <x v="1613"/>
    <x v="527"/>
    <x v="0"/>
    <s v="Si"/>
    <x v="0"/>
    <x v="1"/>
  </r>
  <r>
    <s v="Persona 15684"/>
    <s v="M"/>
    <x v="547"/>
    <x v="25"/>
    <x v="1"/>
    <s v="No"/>
    <x v="0"/>
    <x v="1"/>
  </r>
  <r>
    <s v="Persona 15685"/>
    <s v="M"/>
    <x v="406"/>
    <x v="539"/>
    <x v="1"/>
    <s v="No"/>
    <x v="0"/>
    <x v="0"/>
  </r>
  <r>
    <s v="Persona 15686"/>
    <s v="M"/>
    <x v="3887"/>
    <x v="262"/>
    <x v="1"/>
    <s v="No"/>
    <x v="0"/>
    <x v="0"/>
  </r>
  <r>
    <s v="Persona 15687"/>
    <s v="M"/>
    <x v="3628"/>
    <x v="626"/>
    <x v="0"/>
    <s v="No"/>
    <x v="0"/>
    <x v="1"/>
  </r>
  <r>
    <s v="Persona 15688"/>
    <s v="M"/>
    <x v="3503"/>
    <x v="278"/>
    <x v="0"/>
    <s v="No"/>
    <x v="0"/>
    <x v="0"/>
  </r>
  <r>
    <s v="Persona 15689"/>
    <s v="M"/>
    <x v="1313"/>
    <x v="615"/>
    <x v="1"/>
    <s v="No"/>
    <x v="0"/>
    <x v="1"/>
  </r>
  <r>
    <s v="Persona 15690"/>
    <s v="M"/>
    <x v="2854"/>
    <x v="497"/>
    <x v="0"/>
    <s v="No"/>
    <x v="0"/>
    <x v="1"/>
  </r>
  <r>
    <s v="Persona 15691"/>
    <s v="M"/>
    <x v="2706"/>
    <x v="577"/>
    <x v="0"/>
    <s v="No"/>
    <x v="0"/>
    <x v="1"/>
  </r>
  <r>
    <s v="Persona 15692"/>
    <s v="M"/>
    <x v="3405"/>
    <x v="675"/>
    <x v="1"/>
    <s v="No"/>
    <x v="0"/>
    <x v="0"/>
  </r>
  <r>
    <s v="Persona 15693"/>
    <s v="M"/>
    <x v="815"/>
    <x v="344"/>
    <x v="0"/>
    <s v="No"/>
    <x v="0"/>
    <x v="1"/>
  </r>
  <r>
    <s v="Persona 15694"/>
    <s v="M"/>
    <x v="3216"/>
    <x v="451"/>
    <x v="1"/>
    <s v="No"/>
    <x v="0"/>
    <x v="4"/>
  </r>
  <r>
    <s v="Persona 15695"/>
    <s v="M"/>
    <x v="2110"/>
    <x v="1055"/>
    <x v="1"/>
    <s v="No"/>
    <x v="0"/>
    <x v="1"/>
  </r>
  <r>
    <s v="Persona 15696"/>
    <s v="M"/>
    <x v="2644"/>
    <x v="497"/>
    <x v="1"/>
    <s v="No"/>
    <x v="0"/>
    <x v="5"/>
  </r>
  <r>
    <s v="Persona 15697"/>
    <s v="M"/>
    <x v="274"/>
    <x v="932"/>
    <x v="0"/>
    <s v="No"/>
    <x v="0"/>
    <x v="1"/>
  </r>
  <r>
    <s v="Persona 15698"/>
    <s v="M"/>
    <x v="3634"/>
    <x v="150"/>
    <x v="1"/>
    <s v="No"/>
    <x v="0"/>
    <x v="0"/>
  </r>
  <r>
    <s v="Persona 15699"/>
    <s v="M"/>
    <x v="1188"/>
    <x v="853"/>
    <x v="0"/>
    <s v="No"/>
    <x v="1"/>
    <x v="0"/>
  </r>
  <r>
    <s v="Persona 15700"/>
    <s v="M"/>
    <x v="153"/>
    <x v="275"/>
    <x v="1"/>
    <s v="No"/>
    <x v="0"/>
    <x v="0"/>
  </r>
  <r>
    <s v="Persona 15701"/>
    <s v="M"/>
    <x v="3920"/>
    <x v="612"/>
    <x v="0"/>
    <s v="No"/>
    <x v="1"/>
    <x v="1"/>
  </r>
  <r>
    <s v="Persona 15702"/>
    <s v="M"/>
    <x v="2598"/>
    <x v="484"/>
    <x v="0"/>
    <s v="No"/>
    <x v="0"/>
    <x v="1"/>
  </r>
  <r>
    <s v="Persona 15703"/>
    <s v="M"/>
    <x v="1644"/>
    <x v="367"/>
    <x v="0"/>
    <s v="No"/>
    <x v="0"/>
    <x v="0"/>
  </r>
  <r>
    <s v="Persona 15704"/>
    <s v="M"/>
    <x v="2092"/>
    <x v="512"/>
    <x v="0"/>
    <s v="No"/>
    <x v="1"/>
    <x v="3"/>
  </r>
  <r>
    <s v="Persona 15705"/>
    <s v="M"/>
    <x v="1342"/>
    <x v="521"/>
    <x v="0"/>
    <s v="No"/>
    <x v="0"/>
    <x v="1"/>
  </r>
  <r>
    <s v="Persona 15706"/>
    <s v="M"/>
    <x v="2940"/>
    <x v="14"/>
    <x v="0"/>
    <s v="No"/>
    <x v="0"/>
    <x v="0"/>
  </r>
  <r>
    <s v="Persona 15707"/>
    <s v="M"/>
    <x v="1762"/>
    <x v="133"/>
    <x v="0"/>
    <s v="Si"/>
    <x v="0"/>
    <x v="1"/>
  </r>
  <r>
    <s v="Persona 15708"/>
    <s v="M"/>
    <x v="3754"/>
    <x v="82"/>
    <x v="0"/>
    <s v="No"/>
    <x v="0"/>
    <x v="1"/>
  </r>
  <r>
    <s v="Persona 15709"/>
    <s v="M"/>
    <x v="1856"/>
    <x v="797"/>
    <x v="1"/>
    <s v="No"/>
    <x v="0"/>
    <x v="0"/>
  </r>
  <r>
    <s v="Persona 15710"/>
    <s v="M"/>
    <x v="79"/>
    <x v="790"/>
    <x v="1"/>
    <s v="No"/>
    <x v="0"/>
    <x v="1"/>
  </r>
  <r>
    <s v="Persona 15711"/>
    <s v="M"/>
    <x v="1940"/>
    <x v="288"/>
    <x v="0"/>
    <s v="No"/>
    <x v="0"/>
    <x v="1"/>
  </r>
  <r>
    <s v="Persona 15712"/>
    <s v="M"/>
    <x v="886"/>
    <x v="218"/>
    <x v="1"/>
    <s v="No"/>
    <x v="0"/>
    <x v="0"/>
  </r>
  <r>
    <s v="Persona 15713"/>
    <s v="M"/>
    <x v="916"/>
    <x v="367"/>
    <x v="1"/>
    <s v="No"/>
    <x v="0"/>
    <x v="1"/>
  </r>
  <r>
    <s v="Persona 15714"/>
    <s v="M"/>
    <x v="1561"/>
    <x v="802"/>
    <x v="0"/>
    <s v="No"/>
    <x v="0"/>
    <x v="1"/>
  </r>
  <r>
    <s v="Persona 15715"/>
    <s v="M"/>
    <x v="2624"/>
    <x v="1369"/>
    <x v="0"/>
    <s v="No"/>
    <x v="1"/>
    <x v="6"/>
  </r>
  <r>
    <s v="Persona 15716"/>
    <s v="M"/>
    <x v="1243"/>
    <x v="128"/>
    <x v="1"/>
    <s v="No"/>
    <x v="0"/>
    <x v="0"/>
  </r>
  <r>
    <s v="Persona 15717"/>
    <s v="M"/>
    <x v="244"/>
    <x v="76"/>
    <x v="0"/>
    <s v="No"/>
    <x v="0"/>
    <x v="5"/>
  </r>
  <r>
    <s v="Persona 15718"/>
    <s v="M"/>
    <x v="3033"/>
    <x v="1088"/>
    <x v="1"/>
    <s v="No"/>
    <x v="0"/>
    <x v="0"/>
  </r>
  <r>
    <s v="Persona 15719"/>
    <s v="M"/>
    <x v="273"/>
    <x v="567"/>
    <x v="0"/>
    <s v="No"/>
    <x v="0"/>
    <x v="0"/>
  </r>
  <r>
    <s v="Persona 15720"/>
    <s v="M"/>
    <x v="2332"/>
    <x v="856"/>
    <x v="1"/>
    <s v="No"/>
    <x v="0"/>
    <x v="0"/>
  </r>
  <r>
    <s v="Persona 15721"/>
    <s v="M"/>
    <x v="2606"/>
    <x v="292"/>
    <x v="0"/>
    <s v="No"/>
    <x v="0"/>
    <x v="1"/>
  </r>
  <r>
    <s v="Persona 15722"/>
    <s v="M"/>
    <x v="2577"/>
    <x v="318"/>
    <x v="0"/>
    <s v="No"/>
    <x v="0"/>
    <x v="1"/>
  </r>
  <r>
    <s v="Persona 15723"/>
    <s v="M"/>
    <x v="3069"/>
    <x v="172"/>
    <x v="1"/>
    <s v="No"/>
    <x v="0"/>
    <x v="1"/>
  </r>
  <r>
    <s v="Persona 15724"/>
    <s v="M"/>
    <x v="1493"/>
    <x v="1091"/>
    <x v="1"/>
    <s v="No"/>
    <x v="0"/>
    <x v="1"/>
  </r>
  <r>
    <s v="Persona 15725"/>
    <s v="M"/>
    <x v="1410"/>
    <x v="854"/>
    <x v="1"/>
    <s v="No"/>
    <x v="0"/>
    <x v="0"/>
  </r>
  <r>
    <s v="Persona 15726"/>
    <s v="M"/>
    <x v="474"/>
    <x v="1162"/>
    <x v="0"/>
    <s v="No"/>
    <x v="0"/>
    <x v="1"/>
  </r>
  <r>
    <s v="Persona 15727"/>
    <s v="M"/>
    <x v="3667"/>
    <x v="52"/>
    <x v="0"/>
    <s v="No"/>
    <x v="0"/>
    <x v="3"/>
  </r>
  <r>
    <s v="Persona 15728"/>
    <s v="M"/>
    <x v="2349"/>
    <x v="317"/>
    <x v="1"/>
    <s v="No"/>
    <x v="0"/>
    <x v="3"/>
  </r>
  <r>
    <s v="Persona 15729"/>
    <s v="M"/>
    <x v="3189"/>
    <x v="3"/>
    <x v="0"/>
    <s v="No"/>
    <x v="0"/>
    <x v="0"/>
  </r>
  <r>
    <s v="Persona 15730"/>
    <s v="M"/>
    <x v="3665"/>
    <x v="475"/>
    <x v="1"/>
    <s v="No"/>
    <x v="0"/>
    <x v="6"/>
  </r>
  <r>
    <s v="Persona 15731"/>
    <s v="M"/>
    <x v="1405"/>
    <x v="438"/>
    <x v="0"/>
    <s v="No"/>
    <x v="0"/>
    <x v="1"/>
  </r>
  <r>
    <s v="Persona 15732"/>
    <s v="M"/>
    <x v="104"/>
    <x v="147"/>
    <x v="1"/>
    <s v="No"/>
    <x v="0"/>
    <x v="0"/>
  </r>
  <r>
    <s v="Persona 15733"/>
    <s v="M"/>
    <x v="168"/>
    <x v="276"/>
    <x v="0"/>
    <s v="No"/>
    <x v="0"/>
    <x v="1"/>
  </r>
  <r>
    <s v="Persona 15734"/>
    <s v="M"/>
    <x v="2025"/>
    <x v="592"/>
    <x v="0"/>
    <s v="No"/>
    <x v="0"/>
    <x v="1"/>
  </r>
  <r>
    <s v="Persona 15735"/>
    <s v="M"/>
    <x v="3842"/>
    <x v="1054"/>
    <x v="1"/>
    <s v="No"/>
    <x v="0"/>
    <x v="1"/>
  </r>
  <r>
    <s v="Persona 15736"/>
    <s v="M"/>
    <x v="1744"/>
    <x v="459"/>
    <x v="1"/>
    <s v="No"/>
    <x v="0"/>
    <x v="0"/>
  </r>
  <r>
    <s v="Persona 15737"/>
    <s v="M"/>
    <x v="3328"/>
    <x v="722"/>
    <x v="0"/>
    <s v="Si"/>
    <x v="0"/>
    <x v="1"/>
  </r>
  <r>
    <s v="Persona 15738"/>
    <s v="M"/>
    <x v="615"/>
    <x v="466"/>
    <x v="0"/>
    <s v="No"/>
    <x v="0"/>
    <x v="1"/>
  </r>
  <r>
    <s v="Persona 15739"/>
    <s v="M"/>
    <x v="1279"/>
    <x v="537"/>
    <x v="0"/>
    <s v="No"/>
    <x v="0"/>
    <x v="1"/>
  </r>
  <r>
    <s v="Persona 15740"/>
    <s v="M"/>
    <x v="3598"/>
    <x v="935"/>
    <x v="1"/>
    <s v="No"/>
    <x v="0"/>
    <x v="0"/>
  </r>
  <r>
    <s v="Persona 15741"/>
    <s v="M"/>
    <x v="3210"/>
    <x v="227"/>
    <x v="0"/>
    <s v="No"/>
    <x v="0"/>
    <x v="1"/>
  </r>
  <r>
    <s v="Persona 15742"/>
    <s v="M"/>
    <x v="2844"/>
    <x v="370"/>
    <x v="1"/>
    <s v="No"/>
    <x v="0"/>
    <x v="0"/>
  </r>
  <r>
    <s v="Persona 15743"/>
    <s v="M"/>
    <x v="692"/>
    <x v="213"/>
    <x v="1"/>
    <s v="No"/>
    <x v="0"/>
    <x v="5"/>
  </r>
  <r>
    <s v="Persona 15744"/>
    <s v="M"/>
    <x v="3772"/>
    <x v="22"/>
    <x v="0"/>
    <s v="No"/>
    <x v="0"/>
    <x v="1"/>
  </r>
  <r>
    <s v="Persona 15745"/>
    <s v="M"/>
    <x v="570"/>
    <x v="502"/>
    <x v="0"/>
    <s v="No"/>
    <x v="0"/>
    <x v="0"/>
  </r>
  <r>
    <s v="Persona 15746"/>
    <s v="M"/>
    <x v="3214"/>
    <x v="743"/>
    <x v="1"/>
    <s v="No"/>
    <x v="0"/>
    <x v="5"/>
  </r>
  <r>
    <s v="Persona 15747"/>
    <s v="M"/>
    <x v="1544"/>
    <x v="343"/>
    <x v="1"/>
    <s v="No"/>
    <x v="0"/>
    <x v="1"/>
  </r>
  <r>
    <s v="Persona 15748"/>
    <s v="M"/>
    <x v="472"/>
    <x v="832"/>
    <x v="0"/>
    <s v="No"/>
    <x v="0"/>
    <x v="1"/>
  </r>
  <r>
    <s v="Persona 15749"/>
    <s v="M"/>
    <x v="3569"/>
    <x v="663"/>
    <x v="0"/>
    <s v="No"/>
    <x v="0"/>
    <x v="0"/>
  </r>
  <r>
    <s v="Persona 15750"/>
    <s v="M"/>
    <x v="883"/>
    <x v="960"/>
    <x v="1"/>
    <s v="No"/>
    <x v="0"/>
    <x v="0"/>
  </r>
  <r>
    <s v="Persona 15751"/>
    <s v="M"/>
    <x v="2484"/>
    <x v="233"/>
    <x v="1"/>
    <s v="No"/>
    <x v="0"/>
    <x v="5"/>
  </r>
  <r>
    <s v="Persona 15752"/>
    <s v="M"/>
    <x v="2706"/>
    <x v="768"/>
    <x v="0"/>
    <s v="No"/>
    <x v="0"/>
    <x v="1"/>
  </r>
  <r>
    <s v="Persona 15753"/>
    <s v="M"/>
    <x v="3446"/>
    <x v="997"/>
    <x v="1"/>
    <s v="No"/>
    <x v="0"/>
    <x v="0"/>
  </r>
  <r>
    <s v="Persona 15754"/>
    <s v="M"/>
    <x v="1092"/>
    <x v="1013"/>
    <x v="0"/>
    <s v="No"/>
    <x v="0"/>
    <x v="1"/>
  </r>
  <r>
    <s v="Persona 15755"/>
    <s v="M"/>
    <x v="3350"/>
    <x v="561"/>
    <x v="1"/>
    <s v="No"/>
    <x v="0"/>
    <x v="5"/>
  </r>
  <r>
    <s v="Persona 15756"/>
    <s v="M"/>
    <x v="651"/>
    <x v="230"/>
    <x v="0"/>
    <s v="No"/>
    <x v="0"/>
    <x v="1"/>
  </r>
  <r>
    <s v="Persona 15757"/>
    <s v="M"/>
    <x v="2640"/>
    <x v="130"/>
    <x v="1"/>
    <s v="No"/>
    <x v="0"/>
    <x v="5"/>
  </r>
  <r>
    <s v="Persona 15758"/>
    <s v="M"/>
    <x v="1051"/>
    <x v="7"/>
    <x v="1"/>
    <s v="No"/>
    <x v="0"/>
    <x v="1"/>
  </r>
  <r>
    <s v="Persona 15759"/>
    <s v="M"/>
    <x v="2342"/>
    <x v="638"/>
    <x v="1"/>
    <s v="No"/>
    <x v="0"/>
    <x v="1"/>
  </r>
  <r>
    <s v="Persona 15760"/>
    <s v="M"/>
    <x v="1046"/>
    <x v="441"/>
    <x v="0"/>
    <s v="No"/>
    <x v="0"/>
    <x v="0"/>
  </r>
  <r>
    <s v="Persona 15761"/>
    <s v="M"/>
    <x v="3283"/>
    <x v="741"/>
    <x v="0"/>
    <s v="No"/>
    <x v="0"/>
    <x v="1"/>
  </r>
  <r>
    <s v="Persona 15762"/>
    <s v="M"/>
    <x v="2347"/>
    <x v="917"/>
    <x v="0"/>
    <s v="No"/>
    <x v="0"/>
    <x v="1"/>
  </r>
  <r>
    <s v="Persona 15763"/>
    <s v="M"/>
    <x v="2967"/>
    <x v="962"/>
    <x v="0"/>
    <s v="No"/>
    <x v="0"/>
    <x v="1"/>
  </r>
  <r>
    <s v="Persona 15764"/>
    <s v="M"/>
    <x v="2874"/>
    <x v="1061"/>
    <x v="0"/>
    <s v="No"/>
    <x v="0"/>
    <x v="1"/>
  </r>
  <r>
    <s v="Persona 15765"/>
    <s v="M"/>
    <x v="1151"/>
    <x v="714"/>
    <x v="1"/>
    <s v="No"/>
    <x v="0"/>
    <x v="1"/>
  </r>
  <r>
    <s v="Persona 15766"/>
    <s v="M"/>
    <x v="2714"/>
    <x v="291"/>
    <x v="0"/>
    <s v="No"/>
    <x v="0"/>
    <x v="1"/>
  </r>
  <r>
    <s v="Persona 15767"/>
    <s v="M"/>
    <x v="2534"/>
    <x v="183"/>
    <x v="1"/>
    <s v="No"/>
    <x v="0"/>
    <x v="1"/>
  </r>
  <r>
    <s v="Persona 15768"/>
    <s v="M"/>
    <x v="1927"/>
    <x v="848"/>
    <x v="1"/>
    <s v="No"/>
    <x v="0"/>
    <x v="5"/>
  </r>
  <r>
    <s v="Persona 15769"/>
    <s v="M"/>
    <x v="1213"/>
    <x v="540"/>
    <x v="1"/>
    <s v="No"/>
    <x v="0"/>
    <x v="1"/>
  </r>
  <r>
    <s v="Persona 15770"/>
    <s v="M"/>
    <x v="89"/>
    <x v="372"/>
    <x v="1"/>
    <s v="No"/>
    <x v="0"/>
    <x v="0"/>
  </r>
  <r>
    <s v="Persona 15771"/>
    <s v="M"/>
    <x v="1341"/>
    <x v="71"/>
    <x v="1"/>
    <s v="No"/>
    <x v="0"/>
    <x v="0"/>
  </r>
  <r>
    <s v="Persona 15772"/>
    <s v="M"/>
    <x v="3770"/>
    <x v="1100"/>
    <x v="1"/>
    <s v="No"/>
    <x v="0"/>
    <x v="1"/>
  </r>
  <r>
    <s v="Persona 15773"/>
    <s v="M"/>
    <x v="2730"/>
    <x v="599"/>
    <x v="1"/>
    <s v="No"/>
    <x v="0"/>
    <x v="0"/>
  </r>
  <r>
    <s v="Persona 15774"/>
    <s v="M"/>
    <x v="1855"/>
    <x v="301"/>
    <x v="1"/>
    <s v="No"/>
    <x v="0"/>
    <x v="3"/>
  </r>
  <r>
    <s v="Persona 15775"/>
    <s v="M"/>
    <x v="1069"/>
    <x v="651"/>
    <x v="1"/>
    <s v="No"/>
    <x v="0"/>
    <x v="5"/>
  </r>
  <r>
    <s v="Persona 15776"/>
    <s v="M"/>
    <x v="2197"/>
    <x v="296"/>
    <x v="1"/>
    <s v="No"/>
    <x v="0"/>
    <x v="0"/>
  </r>
  <r>
    <s v="Persona 15777"/>
    <s v="M"/>
    <x v="1443"/>
    <x v="972"/>
    <x v="1"/>
    <s v="No"/>
    <x v="0"/>
    <x v="1"/>
  </r>
  <r>
    <s v="Persona 15778"/>
    <s v="M"/>
    <x v="2728"/>
    <x v="172"/>
    <x v="1"/>
    <s v="No"/>
    <x v="0"/>
    <x v="5"/>
  </r>
  <r>
    <s v="Persona 15779"/>
    <s v="M"/>
    <x v="1496"/>
    <x v="1092"/>
    <x v="0"/>
    <s v="No"/>
    <x v="0"/>
    <x v="1"/>
  </r>
  <r>
    <s v="Persona 15780"/>
    <s v="M"/>
    <x v="3501"/>
    <x v="1257"/>
    <x v="0"/>
    <s v="No"/>
    <x v="0"/>
    <x v="1"/>
  </r>
  <r>
    <s v="Persona 15781"/>
    <s v="M"/>
    <x v="2749"/>
    <x v="307"/>
    <x v="0"/>
    <s v="No"/>
    <x v="0"/>
    <x v="1"/>
  </r>
  <r>
    <s v="Persona 15782"/>
    <s v="M"/>
    <x v="12"/>
    <x v="214"/>
    <x v="0"/>
    <s v="No"/>
    <x v="0"/>
    <x v="1"/>
  </r>
  <r>
    <s v="Persona 15783"/>
    <s v="M"/>
    <x v="1749"/>
    <x v="430"/>
    <x v="1"/>
    <s v="No"/>
    <x v="0"/>
    <x v="0"/>
  </r>
  <r>
    <s v="Persona 15784"/>
    <s v="M"/>
    <x v="1893"/>
    <x v="77"/>
    <x v="0"/>
    <s v="No"/>
    <x v="0"/>
    <x v="1"/>
  </r>
  <r>
    <s v="Persona 15785"/>
    <s v="M"/>
    <x v="1991"/>
    <x v="262"/>
    <x v="1"/>
    <s v="No"/>
    <x v="0"/>
    <x v="0"/>
  </r>
  <r>
    <s v="Persona 15786"/>
    <s v="M"/>
    <x v="3889"/>
    <x v="643"/>
    <x v="0"/>
    <s v="No"/>
    <x v="0"/>
    <x v="0"/>
  </r>
  <r>
    <s v="Persona 15787"/>
    <s v="M"/>
    <x v="2799"/>
    <x v="9"/>
    <x v="0"/>
    <s v="No"/>
    <x v="0"/>
    <x v="1"/>
  </r>
  <r>
    <s v="Persona 15788"/>
    <s v="M"/>
    <x v="3315"/>
    <x v="136"/>
    <x v="1"/>
    <s v="No"/>
    <x v="0"/>
    <x v="0"/>
  </r>
  <r>
    <s v="Persona 15789"/>
    <s v="M"/>
    <x v="1262"/>
    <x v="213"/>
    <x v="1"/>
    <s v="No"/>
    <x v="0"/>
    <x v="0"/>
  </r>
  <r>
    <s v="Persona 15790"/>
    <s v="M"/>
    <x v="3939"/>
    <x v="416"/>
    <x v="0"/>
    <s v="No"/>
    <x v="0"/>
    <x v="4"/>
  </r>
  <r>
    <s v="Persona 15791"/>
    <s v="M"/>
    <x v="498"/>
    <x v="558"/>
    <x v="0"/>
    <s v="No"/>
    <x v="0"/>
    <x v="5"/>
  </r>
  <r>
    <s v="Persona 15792"/>
    <s v="M"/>
    <x v="3940"/>
    <x v="933"/>
    <x v="0"/>
    <s v="No"/>
    <x v="0"/>
    <x v="5"/>
  </r>
  <r>
    <s v="Persona 15793"/>
    <s v="M"/>
    <x v="2997"/>
    <x v="352"/>
    <x v="0"/>
    <s v="No"/>
    <x v="0"/>
    <x v="1"/>
  </r>
  <r>
    <s v="Persona 15794"/>
    <s v="M"/>
    <x v="3204"/>
    <x v="652"/>
    <x v="0"/>
    <s v="No"/>
    <x v="0"/>
    <x v="1"/>
  </r>
  <r>
    <s v="Persona 15795"/>
    <s v="M"/>
    <x v="3874"/>
    <x v="288"/>
    <x v="0"/>
    <s v="No"/>
    <x v="0"/>
    <x v="5"/>
  </r>
  <r>
    <s v="Persona 15796"/>
    <s v="M"/>
    <x v="158"/>
    <x v="577"/>
    <x v="1"/>
    <s v="No"/>
    <x v="0"/>
    <x v="1"/>
  </r>
  <r>
    <s v="Persona 15797"/>
    <s v="M"/>
    <x v="2216"/>
    <x v="589"/>
    <x v="1"/>
    <s v="No"/>
    <x v="0"/>
    <x v="0"/>
  </r>
  <r>
    <s v="Persona 15798"/>
    <s v="M"/>
    <x v="2658"/>
    <x v="448"/>
    <x v="1"/>
    <s v="No"/>
    <x v="0"/>
    <x v="1"/>
  </r>
  <r>
    <s v="Persona 15799"/>
    <s v="M"/>
    <x v="2281"/>
    <x v="580"/>
    <x v="1"/>
    <s v="No"/>
    <x v="0"/>
    <x v="0"/>
  </r>
  <r>
    <s v="Persona 15800"/>
    <s v="M"/>
    <x v="2849"/>
    <x v="709"/>
    <x v="0"/>
    <s v="No"/>
    <x v="0"/>
    <x v="1"/>
  </r>
  <r>
    <s v="Persona 15801"/>
    <s v="M"/>
    <x v="3770"/>
    <x v="584"/>
    <x v="1"/>
    <s v="No"/>
    <x v="0"/>
    <x v="5"/>
  </r>
  <r>
    <s v="Persona 15802"/>
    <s v="M"/>
    <x v="2028"/>
    <x v="280"/>
    <x v="0"/>
    <s v="No"/>
    <x v="0"/>
    <x v="1"/>
  </r>
  <r>
    <s v="Persona 15803"/>
    <s v="M"/>
    <x v="195"/>
    <x v="745"/>
    <x v="0"/>
    <s v="Si"/>
    <x v="0"/>
    <x v="1"/>
  </r>
  <r>
    <s v="Persona 15804"/>
    <s v="M"/>
    <x v="290"/>
    <x v="256"/>
    <x v="0"/>
    <s v="No"/>
    <x v="0"/>
    <x v="1"/>
  </r>
  <r>
    <s v="Persona 15805"/>
    <s v="M"/>
    <x v="2063"/>
    <x v="949"/>
    <x v="1"/>
    <s v="No"/>
    <x v="0"/>
    <x v="5"/>
  </r>
  <r>
    <s v="Persona 15806"/>
    <s v="M"/>
    <x v="788"/>
    <x v="1102"/>
    <x v="0"/>
    <s v="No"/>
    <x v="0"/>
    <x v="0"/>
  </r>
  <r>
    <s v="Persona 15807"/>
    <s v="M"/>
    <x v="1812"/>
    <x v="91"/>
    <x v="0"/>
    <s v="Si"/>
    <x v="0"/>
    <x v="1"/>
  </r>
  <r>
    <s v="Persona 15808"/>
    <s v="M"/>
    <x v="1149"/>
    <x v="121"/>
    <x v="0"/>
    <s v="No"/>
    <x v="0"/>
    <x v="5"/>
  </r>
  <r>
    <s v="Persona 15809"/>
    <s v="M"/>
    <x v="1136"/>
    <x v="598"/>
    <x v="0"/>
    <s v="No"/>
    <x v="0"/>
    <x v="1"/>
  </r>
  <r>
    <s v="Persona 15810"/>
    <s v="M"/>
    <x v="1618"/>
    <x v="92"/>
    <x v="1"/>
    <s v="No"/>
    <x v="0"/>
    <x v="5"/>
  </r>
  <r>
    <s v="Persona 15811"/>
    <s v="M"/>
    <x v="3573"/>
    <x v="916"/>
    <x v="0"/>
    <s v="No"/>
    <x v="0"/>
    <x v="1"/>
  </r>
  <r>
    <s v="Persona 15812"/>
    <s v="M"/>
    <x v="2231"/>
    <x v="736"/>
    <x v="1"/>
    <s v="No"/>
    <x v="0"/>
    <x v="0"/>
  </r>
  <r>
    <s v="Persona 15813"/>
    <s v="M"/>
    <x v="171"/>
    <x v="729"/>
    <x v="0"/>
    <s v="Si"/>
    <x v="0"/>
    <x v="1"/>
  </r>
  <r>
    <s v="Persona 15814"/>
    <s v="M"/>
    <x v="3662"/>
    <x v="845"/>
    <x v="1"/>
    <s v="No"/>
    <x v="0"/>
    <x v="5"/>
  </r>
  <r>
    <s v="Persona 15815"/>
    <s v="M"/>
    <x v="1290"/>
    <x v="1098"/>
    <x v="1"/>
    <s v="No"/>
    <x v="0"/>
    <x v="1"/>
  </r>
  <r>
    <s v="Persona 15816"/>
    <s v="M"/>
    <x v="3786"/>
    <x v="244"/>
    <x v="0"/>
    <s v="No"/>
    <x v="0"/>
    <x v="1"/>
  </r>
  <r>
    <s v="Persona 15817"/>
    <s v="M"/>
    <x v="1888"/>
    <x v="662"/>
    <x v="0"/>
    <s v="No"/>
    <x v="0"/>
    <x v="0"/>
  </r>
  <r>
    <s v="Persona 15818"/>
    <s v="M"/>
    <x v="3650"/>
    <x v="1063"/>
    <x v="1"/>
    <s v="No"/>
    <x v="0"/>
    <x v="1"/>
  </r>
  <r>
    <s v="Persona 15819"/>
    <s v="M"/>
    <x v="87"/>
    <x v="700"/>
    <x v="0"/>
    <s v="No"/>
    <x v="0"/>
    <x v="1"/>
  </r>
  <r>
    <s v="Persona 15820"/>
    <s v="M"/>
    <x v="2697"/>
    <x v="214"/>
    <x v="0"/>
    <s v="No"/>
    <x v="0"/>
    <x v="1"/>
  </r>
  <r>
    <s v="Persona 15821"/>
    <s v="M"/>
    <x v="2879"/>
    <x v="326"/>
    <x v="0"/>
    <s v="No"/>
    <x v="0"/>
    <x v="1"/>
  </r>
  <r>
    <s v="Persona 15822"/>
    <s v="M"/>
    <x v="1069"/>
    <x v="1247"/>
    <x v="0"/>
    <s v="No"/>
    <x v="0"/>
    <x v="1"/>
  </r>
  <r>
    <s v="Persona 15823"/>
    <s v="M"/>
    <x v="3725"/>
    <x v="422"/>
    <x v="1"/>
    <s v="No"/>
    <x v="0"/>
    <x v="0"/>
  </r>
  <r>
    <s v="Persona 15824"/>
    <s v="M"/>
    <x v="1411"/>
    <x v="14"/>
    <x v="1"/>
    <s v="No"/>
    <x v="0"/>
    <x v="1"/>
  </r>
  <r>
    <s v="Persona 15825"/>
    <s v="M"/>
    <x v="2398"/>
    <x v="67"/>
    <x v="0"/>
    <s v="No"/>
    <x v="0"/>
    <x v="0"/>
  </r>
  <r>
    <s v="Persona 15826"/>
    <s v="M"/>
    <x v="241"/>
    <x v="158"/>
    <x v="1"/>
    <s v="No"/>
    <x v="0"/>
    <x v="1"/>
  </r>
  <r>
    <s v="Persona 15827"/>
    <s v="M"/>
    <x v="57"/>
    <x v="305"/>
    <x v="0"/>
    <s v="No"/>
    <x v="1"/>
    <x v="1"/>
  </r>
  <r>
    <s v="Persona 15828"/>
    <s v="M"/>
    <x v="1738"/>
    <x v="237"/>
    <x v="0"/>
    <s v="Si"/>
    <x v="0"/>
    <x v="1"/>
  </r>
  <r>
    <s v="Persona 15829"/>
    <s v="M"/>
    <x v="570"/>
    <x v="924"/>
    <x v="1"/>
    <s v="No"/>
    <x v="0"/>
    <x v="0"/>
  </r>
  <r>
    <s v="Persona 15830"/>
    <s v="M"/>
    <x v="1046"/>
    <x v="739"/>
    <x v="1"/>
    <s v="No"/>
    <x v="0"/>
    <x v="5"/>
  </r>
  <r>
    <s v="Persona 15831"/>
    <s v="M"/>
    <x v="1716"/>
    <x v="25"/>
    <x v="0"/>
    <s v="No"/>
    <x v="0"/>
    <x v="0"/>
  </r>
  <r>
    <s v="Persona 15832"/>
    <s v="M"/>
    <x v="417"/>
    <x v="1370"/>
    <x v="0"/>
    <s v="No"/>
    <x v="1"/>
    <x v="2"/>
  </r>
  <r>
    <s v="Persona 15833"/>
    <s v="M"/>
    <x v="1470"/>
    <x v="128"/>
    <x v="0"/>
    <s v="No"/>
    <x v="1"/>
    <x v="0"/>
  </r>
  <r>
    <s v="Persona 15834"/>
    <s v="M"/>
    <x v="2064"/>
    <x v="629"/>
    <x v="1"/>
    <s v="No"/>
    <x v="0"/>
    <x v="0"/>
  </r>
  <r>
    <s v="Persona 15835"/>
    <s v="M"/>
    <x v="2077"/>
    <x v="118"/>
    <x v="1"/>
    <s v="No"/>
    <x v="0"/>
    <x v="0"/>
  </r>
  <r>
    <s v="Persona 15836"/>
    <s v="M"/>
    <x v="5"/>
    <x v="465"/>
    <x v="0"/>
    <s v="No"/>
    <x v="0"/>
    <x v="0"/>
  </r>
  <r>
    <s v="Persona 15837"/>
    <s v="M"/>
    <x v="325"/>
    <x v="523"/>
    <x v="1"/>
    <s v="No"/>
    <x v="0"/>
    <x v="5"/>
  </r>
  <r>
    <s v="Persona 15838"/>
    <s v="M"/>
    <x v="2183"/>
    <x v="507"/>
    <x v="0"/>
    <s v="Si"/>
    <x v="0"/>
    <x v="1"/>
  </r>
  <r>
    <s v="Persona 15839"/>
    <s v="M"/>
    <x v="3332"/>
    <x v="160"/>
    <x v="1"/>
    <s v="No"/>
    <x v="0"/>
    <x v="1"/>
  </r>
  <r>
    <s v="Persona 15840"/>
    <s v="M"/>
    <x v="1962"/>
    <x v="1122"/>
    <x v="0"/>
    <s v="No"/>
    <x v="0"/>
    <x v="1"/>
  </r>
  <r>
    <s v="Persona 15841"/>
    <s v="M"/>
    <x v="3366"/>
    <x v="1257"/>
    <x v="1"/>
    <s v="No"/>
    <x v="0"/>
    <x v="1"/>
  </r>
  <r>
    <s v="Persona 15842"/>
    <s v="M"/>
    <x v="3322"/>
    <x v="186"/>
    <x v="0"/>
    <s v="No"/>
    <x v="0"/>
    <x v="0"/>
  </r>
  <r>
    <s v="Persona 15843"/>
    <s v="M"/>
    <x v="3880"/>
    <x v="792"/>
    <x v="1"/>
    <s v="No"/>
    <x v="0"/>
    <x v="3"/>
  </r>
  <r>
    <s v="Persona 15844"/>
    <s v="M"/>
    <x v="3028"/>
    <x v="166"/>
    <x v="1"/>
    <s v="No"/>
    <x v="0"/>
    <x v="0"/>
  </r>
  <r>
    <s v="Persona 15845"/>
    <s v="M"/>
    <x v="3007"/>
    <x v="885"/>
    <x v="0"/>
    <s v="No"/>
    <x v="0"/>
    <x v="5"/>
  </r>
  <r>
    <s v="Persona 15846"/>
    <s v="M"/>
    <x v="2506"/>
    <x v="146"/>
    <x v="0"/>
    <s v="No"/>
    <x v="0"/>
    <x v="1"/>
  </r>
  <r>
    <s v="Persona 15847"/>
    <s v="M"/>
    <x v="1991"/>
    <x v="849"/>
    <x v="1"/>
    <s v="No"/>
    <x v="0"/>
    <x v="5"/>
  </r>
  <r>
    <s v="Persona 15848"/>
    <s v="M"/>
    <x v="2684"/>
    <x v="580"/>
    <x v="1"/>
    <s v="No"/>
    <x v="0"/>
    <x v="1"/>
  </r>
  <r>
    <s v="Persona 15849"/>
    <s v="M"/>
    <x v="2094"/>
    <x v="433"/>
    <x v="1"/>
    <s v="No"/>
    <x v="0"/>
    <x v="0"/>
  </r>
  <r>
    <s v="Persona 15850"/>
    <s v="M"/>
    <x v="3941"/>
    <x v="1170"/>
    <x v="0"/>
    <s v="No"/>
    <x v="0"/>
    <x v="1"/>
  </r>
  <r>
    <s v="Persona 15851"/>
    <s v="M"/>
    <x v="952"/>
    <x v="741"/>
    <x v="1"/>
    <s v="No"/>
    <x v="0"/>
    <x v="1"/>
  </r>
  <r>
    <s v="Persona 15852"/>
    <s v="M"/>
    <x v="3113"/>
    <x v="28"/>
    <x v="0"/>
    <s v="No"/>
    <x v="0"/>
    <x v="1"/>
  </r>
  <r>
    <s v="Persona 15853"/>
    <s v="M"/>
    <x v="153"/>
    <x v="605"/>
    <x v="1"/>
    <s v="No"/>
    <x v="0"/>
    <x v="5"/>
  </r>
  <r>
    <s v="Persona 15854"/>
    <s v="M"/>
    <x v="2971"/>
    <x v="497"/>
    <x v="1"/>
    <s v="No"/>
    <x v="0"/>
    <x v="1"/>
  </r>
  <r>
    <s v="Persona 15855"/>
    <s v="M"/>
    <x v="3234"/>
    <x v="1067"/>
    <x v="1"/>
    <s v="No"/>
    <x v="0"/>
    <x v="5"/>
  </r>
  <r>
    <s v="Persona 15856"/>
    <s v="M"/>
    <x v="446"/>
    <x v="92"/>
    <x v="0"/>
    <s v="No"/>
    <x v="0"/>
    <x v="1"/>
  </r>
  <r>
    <s v="Persona 15857"/>
    <s v="M"/>
    <x v="2349"/>
    <x v="991"/>
    <x v="0"/>
    <s v="No"/>
    <x v="0"/>
    <x v="1"/>
  </r>
  <r>
    <s v="Persona 15858"/>
    <s v="M"/>
    <x v="661"/>
    <x v="580"/>
    <x v="1"/>
    <s v="No"/>
    <x v="0"/>
    <x v="1"/>
  </r>
  <r>
    <s v="Persona 15859"/>
    <s v="M"/>
    <x v="3308"/>
    <x v="234"/>
    <x v="0"/>
    <s v="No"/>
    <x v="0"/>
    <x v="1"/>
  </r>
  <r>
    <s v="Persona 15860"/>
    <s v="M"/>
    <x v="2740"/>
    <x v="230"/>
    <x v="0"/>
    <s v="No"/>
    <x v="0"/>
    <x v="1"/>
  </r>
  <r>
    <s v="Persona 15861"/>
    <s v="M"/>
    <x v="2181"/>
    <x v="663"/>
    <x v="0"/>
    <s v="No"/>
    <x v="0"/>
    <x v="0"/>
  </r>
  <r>
    <s v="Persona 15862"/>
    <s v="M"/>
    <x v="654"/>
    <x v="1123"/>
    <x v="1"/>
    <s v="No"/>
    <x v="0"/>
    <x v="4"/>
  </r>
  <r>
    <s v="Persona 15863"/>
    <s v="M"/>
    <x v="1201"/>
    <x v="656"/>
    <x v="0"/>
    <s v="Si"/>
    <x v="0"/>
    <x v="1"/>
  </r>
  <r>
    <s v="Persona 15864"/>
    <s v="M"/>
    <x v="1360"/>
    <x v="207"/>
    <x v="1"/>
    <s v="No"/>
    <x v="0"/>
    <x v="0"/>
  </r>
  <r>
    <s v="Persona 15865"/>
    <s v="M"/>
    <x v="1119"/>
    <x v="964"/>
    <x v="1"/>
    <s v="No"/>
    <x v="0"/>
    <x v="0"/>
  </r>
  <r>
    <s v="Persona 15866"/>
    <s v="M"/>
    <x v="2473"/>
    <x v="1074"/>
    <x v="1"/>
    <s v="No"/>
    <x v="0"/>
    <x v="0"/>
  </r>
  <r>
    <s v="Persona 15867"/>
    <s v="M"/>
    <x v="2355"/>
    <x v="615"/>
    <x v="1"/>
    <s v="No"/>
    <x v="0"/>
    <x v="0"/>
  </r>
  <r>
    <s v="Persona 15868"/>
    <s v="M"/>
    <x v="1459"/>
    <x v="200"/>
    <x v="0"/>
    <s v="No"/>
    <x v="0"/>
    <x v="1"/>
  </r>
  <r>
    <s v="Persona 15869"/>
    <s v="M"/>
    <x v="1801"/>
    <x v="919"/>
    <x v="1"/>
    <s v="No"/>
    <x v="0"/>
    <x v="1"/>
  </r>
  <r>
    <s v="Persona 15870"/>
    <s v="M"/>
    <x v="378"/>
    <x v="91"/>
    <x v="1"/>
    <s v="No"/>
    <x v="0"/>
    <x v="1"/>
  </r>
  <r>
    <s v="Persona 15871"/>
    <s v="M"/>
    <x v="2890"/>
    <x v="62"/>
    <x v="0"/>
    <s v="No"/>
    <x v="0"/>
    <x v="1"/>
  </r>
  <r>
    <s v="Persona 15872"/>
    <s v="M"/>
    <x v="3658"/>
    <x v="354"/>
    <x v="1"/>
    <s v="No"/>
    <x v="0"/>
    <x v="5"/>
  </r>
  <r>
    <s v="Persona 15873"/>
    <s v="M"/>
    <x v="2746"/>
    <x v="608"/>
    <x v="0"/>
    <s v="No"/>
    <x v="0"/>
    <x v="5"/>
  </r>
  <r>
    <s v="Persona 15874"/>
    <s v="M"/>
    <x v="1812"/>
    <x v="527"/>
    <x v="0"/>
    <s v="Si"/>
    <x v="0"/>
    <x v="1"/>
  </r>
  <r>
    <s v="Persona 15875"/>
    <s v="M"/>
    <x v="1136"/>
    <x v="644"/>
    <x v="0"/>
    <s v="Si"/>
    <x v="0"/>
    <x v="1"/>
  </r>
  <r>
    <s v="Persona 15876"/>
    <s v="M"/>
    <x v="1165"/>
    <x v="699"/>
    <x v="0"/>
    <s v="No"/>
    <x v="0"/>
    <x v="1"/>
  </r>
  <r>
    <s v="Persona 15877"/>
    <s v="M"/>
    <x v="1890"/>
    <x v="861"/>
    <x v="1"/>
    <s v="No"/>
    <x v="0"/>
    <x v="1"/>
  </r>
  <r>
    <s v="Persona 15878"/>
    <s v="M"/>
    <x v="573"/>
    <x v="169"/>
    <x v="0"/>
    <s v="No"/>
    <x v="0"/>
    <x v="1"/>
  </r>
  <r>
    <s v="Persona 15879"/>
    <s v="M"/>
    <x v="383"/>
    <x v="1128"/>
    <x v="1"/>
    <s v="No"/>
    <x v="0"/>
    <x v="1"/>
  </r>
  <r>
    <s v="Persona 15880"/>
    <s v="M"/>
    <x v="3942"/>
    <x v="1075"/>
    <x v="0"/>
    <s v="No"/>
    <x v="0"/>
    <x v="0"/>
  </r>
  <r>
    <s v="Persona 15881"/>
    <s v="M"/>
    <x v="2091"/>
    <x v="527"/>
    <x v="0"/>
    <s v="No"/>
    <x v="0"/>
    <x v="0"/>
  </r>
  <r>
    <s v="Persona 15882"/>
    <s v="M"/>
    <x v="2803"/>
    <x v="801"/>
    <x v="0"/>
    <s v="No"/>
    <x v="0"/>
    <x v="1"/>
  </r>
  <r>
    <s v="Persona 15883"/>
    <s v="M"/>
    <x v="2015"/>
    <x v="690"/>
    <x v="1"/>
    <s v="No"/>
    <x v="0"/>
    <x v="1"/>
  </r>
  <r>
    <s v="Persona 15884"/>
    <s v="M"/>
    <x v="128"/>
    <x v="1371"/>
    <x v="0"/>
    <s v="No"/>
    <x v="1"/>
    <x v="2"/>
  </r>
  <r>
    <s v="Persona 15885"/>
    <s v="M"/>
    <x v="2073"/>
    <x v="704"/>
    <x v="0"/>
    <s v="No"/>
    <x v="0"/>
    <x v="1"/>
  </r>
  <r>
    <s v="Persona 15886"/>
    <s v="M"/>
    <x v="1955"/>
    <x v="344"/>
    <x v="0"/>
    <s v="No"/>
    <x v="0"/>
    <x v="0"/>
  </r>
  <r>
    <s v="Persona 15887"/>
    <s v="M"/>
    <x v="2481"/>
    <x v="94"/>
    <x v="1"/>
    <s v="No"/>
    <x v="0"/>
    <x v="5"/>
  </r>
  <r>
    <s v="Persona 15888"/>
    <s v="M"/>
    <x v="767"/>
    <x v="834"/>
    <x v="1"/>
    <s v="No"/>
    <x v="0"/>
    <x v="0"/>
  </r>
  <r>
    <s v="Persona 15889"/>
    <s v="M"/>
    <x v="2397"/>
    <x v="263"/>
    <x v="0"/>
    <s v="No"/>
    <x v="0"/>
    <x v="1"/>
  </r>
  <r>
    <s v="Persona 15890"/>
    <s v="M"/>
    <x v="75"/>
    <x v="355"/>
    <x v="0"/>
    <s v="No"/>
    <x v="0"/>
    <x v="1"/>
  </r>
  <r>
    <s v="Persona 15891"/>
    <s v="M"/>
    <x v="3232"/>
    <x v="668"/>
    <x v="0"/>
    <s v="No"/>
    <x v="0"/>
    <x v="1"/>
  </r>
  <r>
    <s v="Persona 15892"/>
    <s v="M"/>
    <x v="1374"/>
    <x v="685"/>
    <x v="1"/>
    <s v="No"/>
    <x v="0"/>
    <x v="0"/>
  </r>
  <r>
    <s v="Persona 15893"/>
    <s v="M"/>
    <x v="2477"/>
    <x v="647"/>
    <x v="0"/>
    <s v="No"/>
    <x v="0"/>
    <x v="1"/>
  </r>
  <r>
    <s v="Persona 15894"/>
    <s v="M"/>
    <x v="2004"/>
    <x v="496"/>
    <x v="0"/>
    <s v="No"/>
    <x v="0"/>
    <x v="1"/>
  </r>
  <r>
    <s v="Persona 15895"/>
    <s v="M"/>
    <x v="173"/>
    <x v="699"/>
    <x v="1"/>
    <s v="No"/>
    <x v="0"/>
    <x v="0"/>
  </r>
  <r>
    <s v="Persona 15896"/>
    <s v="M"/>
    <x v="2872"/>
    <x v="214"/>
    <x v="0"/>
    <s v="No"/>
    <x v="0"/>
    <x v="1"/>
  </r>
  <r>
    <s v="Persona 15897"/>
    <s v="M"/>
    <x v="1601"/>
    <x v="37"/>
    <x v="0"/>
    <s v="Si"/>
    <x v="0"/>
    <x v="1"/>
  </r>
  <r>
    <s v="Persona 15898"/>
    <s v="M"/>
    <x v="2975"/>
    <x v="345"/>
    <x v="0"/>
    <s v="No"/>
    <x v="0"/>
    <x v="5"/>
  </r>
  <r>
    <s v="Persona 15899"/>
    <s v="M"/>
    <x v="2640"/>
    <x v="1013"/>
    <x v="0"/>
    <s v="No"/>
    <x v="0"/>
    <x v="1"/>
  </r>
  <r>
    <s v="Persona 15900"/>
    <s v="M"/>
    <x v="1890"/>
    <x v="1042"/>
    <x v="1"/>
    <s v="No"/>
    <x v="0"/>
    <x v="1"/>
  </r>
  <r>
    <s v="Persona 15901"/>
    <s v="M"/>
    <x v="28"/>
    <x v="591"/>
    <x v="1"/>
    <s v="No"/>
    <x v="0"/>
    <x v="1"/>
  </r>
  <r>
    <s v="Persona 15902"/>
    <s v="M"/>
    <x v="2685"/>
    <x v="995"/>
    <x v="1"/>
    <s v="No"/>
    <x v="0"/>
    <x v="5"/>
  </r>
  <r>
    <s v="Persona 15903"/>
    <s v="M"/>
    <x v="893"/>
    <x v="712"/>
    <x v="1"/>
    <s v="No"/>
    <x v="0"/>
    <x v="1"/>
  </r>
  <r>
    <s v="Persona 15904"/>
    <s v="M"/>
    <x v="3128"/>
    <x v="1146"/>
    <x v="1"/>
    <s v="No"/>
    <x v="0"/>
    <x v="5"/>
  </r>
  <r>
    <s v="Persona 15905"/>
    <s v="M"/>
    <x v="1371"/>
    <x v="58"/>
    <x v="0"/>
    <s v="No"/>
    <x v="0"/>
    <x v="1"/>
  </r>
  <r>
    <s v="Persona 15906"/>
    <s v="M"/>
    <x v="2075"/>
    <x v="1086"/>
    <x v="1"/>
    <s v="No"/>
    <x v="0"/>
    <x v="1"/>
  </r>
  <r>
    <s v="Persona 15907"/>
    <s v="M"/>
    <x v="3889"/>
    <x v="61"/>
    <x v="1"/>
    <s v="No"/>
    <x v="0"/>
    <x v="0"/>
  </r>
  <r>
    <s v="Persona 15908"/>
    <s v="M"/>
    <x v="114"/>
    <x v="442"/>
    <x v="0"/>
    <s v="No"/>
    <x v="0"/>
    <x v="1"/>
  </r>
  <r>
    <s v="Persona 15909"/>
    <s v="M"/>
    <x v="1689"/>
    <x v="742"/>
    <x v="0"/>
    <s v="No"/>
    <x v="0"/>
    <x v="1"/>
  </r>
  <r>
    <s v="Persona 15910"/>
    <s v="M"/>
    <x v="3253"/>
    <x v="820"/>
    <x v="1"/>
    <s v="No"/>
    <x v="0"/>
    <x v="0"/>
  </r>
  <r>
    <s v="Persona 15911"/>
    <s v="M"/>
    <x v="1703"/>
    <x v="91"/>
    <x v="0"/>
    <s v="No"/>
    <x v="0"/>
    <x v="5"/>
  </r>
  <r>
    <s v="Persona 15912"/>
    <s v="M"/>
    <x v="1434"/>
    <x v="969"/>
    <x v="1"/>
    <s v="No"/>
    <x v="0"/>
    <x v="0"/>
  </r>
  <r>
    <s v="Persona 15913"/>
    <s v="M"/>
    <x v="1132"/>
    <x v="1068"/>
    <x v="0"/>
    <s v="No"/>
    <x v="0"/>
    <x v="1"/>
  </r>
  <r>
    <s v="Persona 15914"/>
    <s v="M"/>
    <x v="927"/>
    <x v="687"/>
    <x v="0"/>
    <s v="No"/>
    <x v="0"/>
    <x v="1"/>
  </r>
  <r>
    <s v="Persona 15915"/>
    <s v="M"/>
    <x v="84"/>
    <x v="39"/>
    <x v="0"/>
    <s v="Si"/>
    <x v="0"/>
    <x v="5"/>
  </r>
  <r>
    <s v="Persona 15916"/>
    <s v="M"/>
    <x v="2761"/>
    <x v="256"/>
    <x v="0"/>
    <s v="No"/>
    <x v="0"/>
    <x v="1"/>
  </r>
  <r>
    <s v="Persona 15917"/>
    <s v="M"/>
    <x v="619"/>
    <x v="89"/>
    <x v="0"/>
    <s v="No"/>
    <x v="0"/>
    <x v="1"/>
  </r>
  <r>
    <s v="Persona 15918"/>
    <s v="M"/>
    <x v="2694"/>
    <x v="453"/>
    <x v="0"/>
    <s v="No"/>
    <x v="0"/>
    <x v="1"/>
  </r>
  <r>
    <s v="Persona 15919"/>
    <s v="M"/>
    <x v="2086"/>
    <x v="773"/>
    <x v="0"/>
    <s v="No"/>
    <x v="0"/>
    <x v="1"/>
  </r>
  <r>
    <s v="Persona 15920"/>
    <s v="M"/>
    <x v="1419"/>
    <x v="210"/>
    <x v="1"/>
    <s v="No"/>
    <x v="0"/>
    <x v="0"/>
  </r>
  <r>
    <s v="Persona 15921"/>
    <s v="M"/>
    <x v="1415"/>
    <x v="391"/>
    <x v="0"/>
    <s v="No"/>
    <x v="0"/>
    <x v="1"/>
  </r>
  <r>
    <s v="Persona 15922"/>
    <s v="M"/>
    <x v="1943"/>
    <x v="878"/>
    <x v="1"/>
    <s v="Si"/>
    <x v="0"/>
    <x v="0"/>
  </r>
  <r>
    <s v="Persona 15923"/>
    <s v="M"/>
    <x v="1872"/>
    <x v="1372"/>
    <x v="1"/>
    <s v="No"/>
    <x v="0"/>
    <x v="0"/>
  </r>
  <r>
    <s v="Persona 15924"/>
    <s v="M"/>
    <x v="213"/>
    <x v="1096"/>
    <x v="1"/>
    <s v="No"/>
    <x v="0"/>
    <x v="1"/>
  </r>
  <r>
    <s v="Persona 15925"/>
    <s v="M"/>
    <x v="1976"/>
    <x v="642"/>
    <x v="1"/>
    <s v="No"/>
    <x v="0"/>
    <x v="0"/>
  </r>
  <r>
    <s v="Persona 15926"/>
    <s v="M"/>
    <x v="3540"/>
    <x v="762"/>
    <x v="1"/>
    <s v="No"/>
    <x v="0"/>
    <x v="5"/>
  </r>
  <r>
    <s v="Persona 15927"/>
    <s v="M"/>
    <x v="734"/>
    <x v="580"/>
    <x v="0"/>
    <s v="No"/>
    <x v="0"/>
    <x v="1"/>
  </r>
  <r>
    <s v="Persona 15928"/>
    <s v="M"/>
    <x v="66"/>
    <x v="84"/>
    <x v="1"/>
    <s v="No"/>
    <x v="0"/>
    <x v="1"/>
  </r>
  <r>
    <s v="Persona 15929"/>
    <s v="M"/>
    <x v="970"/>
    <x v="115"/>
    <x v="0"/>
    <s v="No"/>
    <x v="1"/>
    <x v="0"/>
  </r>
  <r>
    <s v="Persona 15930"/>
    <s v="M"/>
    <x v="1092"/>
    <x v="1309"/>
    <x v="0"/>
    <s v="No"/>
    <x v="0"/>
    <x v="1"/>
  </r>
  <r>
    <s v="Persona 15931"/>
    <s v="M"/>
    <x v="381"/>
    <x v="1205"/>
    <x v="1"/>
    <s v="No"/>
    <x v="0"/>
    <x v="5"/>
  </r>
  <r>
    <s v="Persona 15932"/>
    <s v="M"/>
    <x v="1001"/>
    <x v="513"/>
    <x v="0"/>
    <s v="No"/>
    <x v="0"/>
    <x v="1"/>
  </r>
  <r>
    <s v="Persona 15933"/>
    <s v="M"/>
    <x v="1901"/>
    <x v="361"/>
    <x v="1"/>
    <s v="No"/>
    <x v="0"/>
    <x v="3"/>
  </r>
  <r>
    <s v="Persona 15934"/>
    <s v="M"/>
    <x v="289"/>
    <x v="121"/>
    <x v="0"/>
    <s v="No"/>
    <x v="0"/>
    <x v="0"/>
  </r>
  <r>
    <s v="Persona 15935"/>
    <s v="M"/>
    <x v="2907"/>
    <x v="183"/>
    <x v="0"/>
    <s v="No"/>
    <x v="0"/>
    <x v="1"/>
  </r>
  <r>
    <s v="Persona 15936"/>
    <s v="M"/>
    <x v="705"/>
    <x v="361"/>
    <x v="1"/>
    <s v="No"/>
    <x v="0"/>
    <x v="1"/>
  </r>
  <r>
    <s v="Persona 15937"/>
    <s v="M"/>
    <x v="8"/>
    <x v="1130"/>
    <x v="1"/>
    <s v="No"/>
    <x v="0"/>
    <x v="4"/>
  </r>
  <r>
    <s v="Persona 15938"/>
    <s v="M"/>
    <x v="602"/>
    <x v="1076"/>
    <x v="0"/>
    <s v="No"/>
    <x v="0"/>
    <x v="1"/>
  </r>
  <r>
    <s v="Persona 15939"/>
    <s v="M"/>
    <x v="2498"/>
    <x v="972"/>
    <x v="1"/>
    <s v="No"/>
    <x v="0"/>
    <x v="0"/>
  </r>
  <r>
    <s v="Persona 15940"/>
    <s v="M"/>
    <x v="3519"/>
    <x v="1273"/>
    <x v="1"/>
    <s v="No"/>
    <x v="0"/>
    <x v="5"/>
  </r>
  <r>
    <s v="Persona 15941"/>
    <s v="M"/>
    <x v="1648"/>
    <x v="353"/>
    <x v="1"/>
    <s v="No"/>
    <x v="0"/>
    <x v="0"/>
  </r>
  <r>
    <s v="Persona 15942"/>
    <s v="M"/>
    <x v="2774"/>
    <x v="1260"/>
    <x v="0"/>
    <s v="No"/>
    <x v="0"/>
    <x v="1"/>
  </r>
  <r>
    <s v="Persona 15943"/>
    <s v="M"/>
    <x v="2831"/>
    <x v="808"/>
    <x v="0"/>
    <s v="No"/>
    <x v="0"/>
    <x v="1"/>
  </r>
  <r>
    <s v="Persona 15944"/>
    <s v="M"/>
    <x v="3943"/>
    <x v="162"/>
    <x v="0"/>
    <s v="No"/>
    <x v="0"/>
    <x v="1"/>
  </r>
  <r>
    <s v="Persona 15945"/>
    <s v="M"/>
    <x v="103"/>
    <x v="72"/>
    <x v="0"/>
    <s v="No"/>
    <x v="0"/>
    <x v="1"/>
  </r>
  <r>
    <s v="Persona 15946"/>
    <s v="M"/>
    <x v="3570"/>
    <x v="813"/>
    <x v="0"/>
    <s v="No"/>
    <x v="0"/>
    <x v="1"/>
  </r>
  <r>
    <s v="Persona 15947"/>
    <s v="M"/>
    <x v="2031"/>
    <x v="736"/>
    <x v="0"/>
    <s v="No"/>
    <x v="0"/>
    <x v="1"/>
  </r>
  <r>
    <s v="Persona 15948"/>
    <s v="M"/>
    <x v="83"/>
    <x v="1105"/>
    <x v="0"/>
    <s v="Si"/>
    <x v="0"/>
    <x v="1"/>
  </r>
  <r>
    <s v="Persona 15949"/>
    <s v="M"/>
    <x v="2194"/>
    <x v="6"/>
    <x v="1"/>
    <s v="No"/>
    <x v="0"/>
    <x v="1"/>
  </r>
  <r>
    <s v="Persona 15950"/>
    <s v="M"/>
    <x v="558"/>
    <x v="1054"/>
    <x v="0"/>
    <s v="No"/>
    <x v="0"/>
    <x v="1"/>
  </r>
  <r>
    <s v="Persona 15951"/>
    <s v="M"/>
    <x v="1306"/>
    <x v="852"/>
    <x v="1"/>
    <s v="No"/>
    <x v="0"/>
    <x v="1"/>
  </r>
  <r>
    <s v="Persona 15952"/>
    <s v="M"/>
    <x v="3484"/>
    <x v="77"/>
    <x v="0"/>
    <s v="No"/>
    <x v="0"/>
    <x v="1"/>
  </r>
  <r>
    <s v="Persona 15953"/>
    <s v="M"/>
    <x v="659"/>
    <x v="262"/>
    <x v="1"/>
    <s v="No"/>
    <x v="0"/>
    <x v="1"/>
  </r>
  <r>
    <s v="Persona 15954"/>
    <s v="M"/>
    <x v="1121"/>
    <x v="172"/>
    <x v="0"/>
    <s v="No"/>
    <x v="0"/>
    <x v="0"/>
  </r>
  <r>
    <s v="Persona 15955"/>
    <s v="M"/>
    <x v="605"/>
    <x v="564"/>
    <x v="0"/>
    <s v="No"/>
    <x v="0"/>
    <x v="1"/>
  </r>
  <r>
    <s v="Persona 15956"/>
    <s v="M"/>
    <x v="3944"/>
    <x v="172"/>
    <x v="0"/>
    <s v="No"/>
    <x v="0"/>
    <x v="1"/>
  </r>
  <r>
    <s v="Persona 15957"/>
    <s v="M"/>
    <x v="3945"/>
    <x v="736"/>
    <x v="0"/>
    <s v="No"/>
    <x v="0"/>
    <x v="1"/>
  </r>
  <r>
    <s v="Persona 15958"/>
    <s v="M"/>
    <x v="2553"/>
    <x v="227"/>
    <x v="0"/>
    <s v="No"/>
    <x v="0"/>
    <x v="1"/>
  </r>
  <r>
    <s v="Persona 15959"/>
    <s v="M"/>
    <x v="3618"/>
    <x v="537"/>
    <x v="1"/>
    <s v="No"/>
    <x v="0"/>
    <x v="0"/>
  </r>
  <r>
    <s v="Persona 15960"/>
    <s v="M"/>
    <x v="72"/>
    <x v="1003"/>
    <x v="1"/>
    <s v="No"/>
    <x v="0"/>
    <x v="0"/>
  </r>
  <r>
    <s v="Persona 15961"/>
    <s v="M"/>
    <x v="2523"/>
    <x v="137"/>
    <x v="1"/>
    <s v="No"/>
    <x v="0"/>
    <x v="0"/>
  </r>
  <r>
    <s v="Persona 15962"/>
    <s v="M"/>
    <x v="103"/>
    <x v="203"/>
    <x v="1"/>
    <s v="No"/>
    <x v="0"/>
    <x v="0"/>
  </r>
  <r>
    <s v="Persona 15963"/>
    <s v="M"/>
    <x v="3321"/>
    <x v="537"/>
    <x v="1"/>
    <s v="No"/>
    <x v="0"/>
    <x v="0"/>
  </r>
  <r>
    <s v="Persona 15964"/>
    <s v="M"/>
    <x v="3818"/>
    <x v="208"/>
    <x v="0"/>
    <s v="No"/>
    <x v="0"/>
    <x v="1"/>
  </r>
  <r>
    <s v="Persona 15965"/>
    <s v="M"/>
    <x v="311"/>
    <x v="703"/>
    <x v="1"/>
    <s v="No"/>
    <x v="0"/>
    <x v="0"/>
  </r>
  <r>
    <s v="Persona 15966"/>
    <s v="M"/>
    <x v="3767"/>
    <x v="907"/>
    <x v="1"/>
    <s v="No"/>
    <x v="0"/>
    <x v="0"/>
  </r>
  <r>
    <s v="Persona 15967"/>
    <s v="M"/>
    <x v="847"/>
    <x v="90"/>
    <x v="0"/>
    <s v="No"/>
    <x v="0"/>
    <x v="1"/>
  </r>
  <r>
    <s v="Persona 15968"/>
    <s v="M"/>
    <x v="1645"/>
    <x v="391"/>
    <x v="0"/>
    <s v="No"/>
    <x v="0"/>
    <x v="1"/>
  </r>
  <r>
    <s v="Persona 15969"/>
    <s v="M"/>
    <x v="478"/>
    <x v="994"/>
    <x v="0"/>
    <s v="No"/>
    <x v="0"/>
    <x v="1"/>
  </r>
  <r>
    <s v="Persona 15970"/>
    <s v="M"/>
    <x v="682"/>
    <x v="552"/>
    <x v="0"/>
    <s v="Si"/>
    <x v="0"/>
    <x v="1"/>
  </r>
  <r>
    <s v="Persona 15971"/>
    <s v="M"/>
    <x v="3625"/>
    <x v="671"/>
    <x v="1"/>
    <s v="No"/>
    <x v="0"/>
    <x v="1"/>
  </r>
  <r>
    <s v="Persona 15972"/>
    <s v="M"/>
    <x v="2124"/>
    <x v="1175"/>
    <x v="1"/>
    <s v="No"/>
    <x v="0"/>
    <x v="5"/>
  </r>
  <r>
    <s v="Persona 15973"/>
    <s v="M"/>
    <x v="2821"/>
    <x v="708"/>
    <x v="1"/>
    <s v="No"/>
    <x v="0"/>
    <x v="1"/>
  </r>
  <r>
    <s v="Persona 15974"/>
    <s v="M"/>
    <x v="436"/>
    <x v="401"/>
    <x v="0"/>
    <s v="No"/>
    <x v="0"/>
    <x v="1"/>
  </r>
  <r>
    <s v="Persona 15975"/>
    <s v="M"/>
    <x v="1593"/>
    <x v="186"/>
    <x v="0"/>
    <s v="No"/>
    <x v="0"/>
    <x v="0"/>
  </r>
  <r>
    <s v="Persona 15976"/>
    <s v="M"/>
    <x v="3448"/>
    <x v="1185"/>
    <x v="0"/>
    <s v="No"/>
    <x v="0"/>
    <x v="0"/>
  </r>
  <r>
    <s v="Persona 15977"/>
    <s v="M"/>
    <x v="940"/>
    <x v="786"/>
    <x v="0"/>
    <s v="No"/>
    <x v="0"/>
    <x v="1"/>
  </r>
  <r>
    <s v="Persona 15978"/>
    <s v="M"/>
    <x v="1767"/>
    <x v="469"/>
    <x v="0"/>
    <s v="No"/>
    <x v="0"/>
    <x v="5"/>
  </r>
  <r>
    <s v="Persona 15979"/>
    <s v="M"/>
    <x v="1566"/>
    <x v="277"/>
    <x v="0"/>
    <s v="No"/>
    <x v="1"/>
    <x v="0"/>
  </r>
  <r>
    <s v="Persona 15980"/>
    <s v="M"/>
    <x v="3446"/>
    <x v="1086"/>
    <x v="1"/>
    <s v="No"/>
    <x v="0"/>
    <x v="0"/>
  </r>
  <r>
    <s v="Persona 15981"/>
    <s v="M"/>
    <x v="3193"/>
    <x v="36"/>
    <x v="1"/>
    <s v="No"/>
    <x v="0"/>
    <x v="1"/>
  </r>
  <r>
    <s v="Persona 15982"/>
    <s v="M"/>
    <x v="3249"/>
    <x v="361"/>
    <x v="1"/>
    <s v="No"/>
    <x v="0"/>
    <x v="0"/>
  </r>
  <r>
    <s v="Persona 15983"/>
    <s v="M"/>
    <x v="341"/>
    <x v="219"/>
    <x v="1"/>
    <s v="No"/>
    <x v="0"/>
    <x v="1"/>
  </r>
  <r>
    <s v="Persona 15984"/>
    <s v="M"/>
    <x v="3714"/>
    <x v="208"/>
    <x v="0"/>
    <s v="No"/>
    <x v="0"/>
    <x v="1"/>
  </r>
  <r>
    <s v="Persona 15985"/>
    <s v="M"/>
    <x v="798"/>
    <x v="188"/>
    <x v="0"/>
    <s v="No"/>
    <x v="0"/>
    <x v="1"/>
  </r>
  <r>
    <s v="Persona 15986"/>
    <s v="M"/>
    <x v="1576"/>
    <x v="442"/>
    <x v="0"/>
    <s v="No"/>
    <x v="0"/>
    <x v="0"/>
  </r>
  <r>
    <s v="Persona 15987"/>
    <s v="M"/>
    <x v="1368"/>
    <x v="493"/>
    <x v="1"/>
    <s v="No"/>
    <x v="0"/>
    <x v="1"/>
  </r>
  <r>
    <s v="Persona 15988"/>
    <s v="M"/>
    <x v="132"/>
    <x v="832"/>
    <x v="1"/>
    <s v="No"/>
    <x v="0"/>
    <x v="1"/>
  </r>
  <r>
    <s v="Persona 15989"/>
    <s v="M"/>
    <x v="2905"/>
    <x v="416"/>
    <x v="0"/>
    <s v="No"/>
    <x v="0"/>
    <x v="1"/>
  </r>
  <r>
    <s v="Persona 15990"/>
    <s v="M"/>
    <x v="931"/>
    <x v="147"/>
    <x v="0"/>
    <s v="No"/>
    <x v="0"/>
    <x v="1"/>
  </r>
  <r>
    <s v="Persona 15991"/>
    <s v="M"/>
    <x v="2675"/>
    <x v="708"/>
    <x v="0"/>
    <s v="No"/>
    <x v="0"/>
    <x v="1"/>
  </r>
  <r>
    <s v="Persona 15992"/>
    <s v="M"/>
    <x v="659"/>
    <x v="489"/>
    <x v="1"/>
    <s v="No"/>
    <x v="0"/>
    <x v="0"/>
  </r>
  <r>
    <s v="Persona 15993"/>
    <s v="M"/>
    <x v="2311"/>
    <x v="464"/>
    <x v="0"/>
    <s v="No"/>
    <x v="0"/>
    <x v="1"/>
  </r>
  <r>
    <s v="Persona 15994"/>
    <s v="M"/>
    <x v="2379"/>
    <x v="64"/>
    <x v="1"/>
    <s v="No"/>
    <x v="0"/>
    <x v="1"/>
  </r>
  <r>
    <s v="Persona 15995"/>
    <s v="M"/>
    <x v="1505"/>
    <x v="184"/>
    <x v="0"/>
    <s v="No"/>
    <x v="0"/>
    <x v="1"/>
  </r>
  <r>
    <s v="Persona 15996"/>
    <s v="M"/>
    <x v="108"/>
    <x v="221"/>
    <x v="0"/>
    <s v="No"/>
    <x v="0"/>
    <x v="1"/>
  </r>
  <r>
    <s v="Persona 15997"/>
    <s v="M"/>
    <x v="2663"/>
    <x v="661"/>
    <x v="0"/>
    <s v="No"/>
    <x v="0"/>
    <x v="1"/>
  </r>
  <r>
    <s v="Persona 15998"/>
    <s v="M"/>
    <x v="2774"/>
    <x v="395"/>
    <x v="1"/>
    <s v="No"/>
    <x v="0"/>
    <x v="0"/>
  </r>
  <r>
    <s v="Persona 15999"/>
    <s v="M"/>
    <x v="878"/>
    <x v="1040"/>
    <x v="1"/>
    <s v="No"/>
    <x v="0"/>
    <x v="0"/>
  </r>
  <r>
    <s v="Persona 16000"/>
    <s v="M"/>
    <x v="595"/>
    <x v="26"/>
    <x v="0"/>
    <s v="Si"/>
    <x v="0"/>
    <x v="1"/>
  </r>
  <r>
    <s v="Persona 16001"/>
    <s v="M"/>
    <x v="3563"/>
    <x v="532"/>
    <x v="1"/>
    <s v="No"/>
    <x v="0"/>
    <x v="0"/>
  </r>
  <r>
    <s v="Persona 16002"/>
    <s v="M"/>
    <x v="2648"/>
    <x v="130"/>
    <x v="0"/>
    <s v="No"/>
    <x v="0"/>
    <x v="0"/>
  </r>
  <r>
    <s v="Persona 16003"/>
    <s v="M"/>
    <x v="3258"/>
    <x v="722"/>
    <x v="0"/>
    <s v="No"/>
    <x v="0"/>
    <x v="0"/>
  </r>
  <r>
    <s v="Persona 16004"/>
    <s v="M"/>
    <x v="375"/>
    <x v="667"/>
    <x v="0"/>
    <s v="No"/>
    <x v="0"/>
    <x v="1"/>
  </r>
  <r>
    <s v="Persona 16005"/>
    <s v="M"/>
    <x v="3132"/>
    <x v="177"/>
    <x v="0"/>
    <s v="No"/>
    <x v="0"/>
    <x v="1"/>
  </r>
  <r>
    <s v="Persona 16006"/>
    <s v="M"/>
    <x v="3512"/>
    <x v="622"/>
    <x v="1"/>
    <s v="No"/>
    <x v="0"/>
    <x v="1"/>
  </r>
  <r>
    <s v="Persona 16007"/>
    <s v="M"/>
    <x v="1695"/>
    <x v="280"/>
    <x v="0"/>
    <s v="No"/>
    <x v="0"/>
    <x v="1"/>
  </r>
  <r>
    <s v="Persona 16008"/>
    <s v="M"/>
    <x v="649"/>
    <x v="378"/>
    <x v="0"/>
    <s v="No"/>
    <x v="0"/>
    <x v="1"/>
  </r>
  <r>
    <s v="Persona 16009"/>
    <s v="M"/>
    <x v="1095"/>
    <x v="292"/>
    <x v="1"/>
    <s v="No"/>
    <x v="0"/>
    <x v="5"/>
  </r>
  <r>
    <s v="Persona 16010"/>
    <s v="M"/>
    <x v="1102"/>
    <x v="334"/>
    <x v="0"/>
    <s v="No"/>
    <x v="0"/>
    <x v="0"/>
  </r>
  <r>
    <s v="Persona 16011"/>
    <s v="M"/>
    <x v="1743"/>
    <x v="1185"/>
    <x v="0"/>
    <s v="No"/>
    <x v="0"/>
    <x v="1"/>
  </r>
  <r>
    <s v="Persona 16012"/>
    <s v="M"/>
    <x v="2604"/>
    <x v="423"/>
    <x v="0"/>
    <s v="No"/>
    <x v="0"/>
    <x v="1"/>
  </r>
  <r>
    <s v="Persona 16013"/>
    <s v="M"/>
    <x v="1821"/>
    <x v="1133"/>
    <x v="0"/>
    <s v="No"/>
    <x v="0"/>
    <x v="0"/>
  </r>
  <r>
    <s v="Persona 16014"/>
    <s v="M"/>
    <x v="3328"/>
    <x v="122"/>
    <x v="1"/>
    <s v="No"/>
    <x v="0"/>
    <x v="0"/>
  </r>
  <r>
    <s v="Persona 16015"/>
    <s v="M"/>
    <x v="1646"/>
    <x v="51"/>
    <x v="1"/>
    <s v="No"/>
    <x v="0"/>
    <x v="1"/>
  </r>
  <r>
    <s v="Persona 16016"/>
    <s v="M"/>
    <x v="3147"/>
    <x v="147"/>
    <x v="0"/>
    <s v="No"/>
    <x v="0"/>
    <x v="0"/>
  </r>
  <r>
    <s v="Persona 16017"/>
    <s v="M"/>
    <x v="1457"/>
    <x v="285"/>
    <x v="0"/>
    <s v="No"/>
    <x v="0"/>
    <x v="1"/>
  </r>
  <r>
    <s v="Persona 16018"/>
    <s v="M"/>
    <x v="2800"/>
    <x v="52"/>
    <x v="1"/>
    <s v="No"/>
    <x v="0"/>
    <x v="0"/>
  </r>
  <r>
    <s v="Persona 16019"/>
    <s v="M"/>
    <x v="1877"/>
    <x v="87"/>
    <x v="1"/>
    <s v="No"/>
    <x v="0"/>
    <x v="5"/>
  </r>
  <r>
    <s v="Persona 16020"/>
    <s v="M"/>
    <x v="3003"/>
    <x v="47"/>
    <x v="0"/>
    <s v="No"/>
    <x v="0"/>
    <x v="1"/>
  </r>
  <r>
    <s v="Persona 16021"/>
    <s v="M"/>
    <x v="652"/>
    <x v="262"/>
    <x v="0"/>
    <s v="No"/>
    <x v="0"/>
    <x v="1"/>
  </r>
  <r>
    <s v="Persona 16022"/>
    <s v="M"/>
    <x v="310"/>
    <x v="130"/>
    <x v="1"/>
    <s v="No"/>
    <x v="0"/>
    <x v="0"/>
  </r>
  <r>
    <s v="Persona 16023"/>
    <s v="M"/>
    <x v="210"/>
    <x v="935"/>
    <x v="1"/>
    <s v="No"/>
    <x v="0"/>
    <x v="0"/>
  </r>
  <r>
    <s v="Persona 16024"/>
    <s v="M"/>
    <x v="316"/>
    <x v="144"/>
    <x v="0"/>
    <s v="No"/>
    <x v="0"/>
    <x v="0"/>
  </r>
  <r>
    <s v="Persona 16025"/>
    <s v="M"/>
    <x v="1915"/>
    <x v="816"/>
    <x v="0"/>
    <s v="No"/>
    <x v="0"/>
    <x v="1"/>
  </r>
  <r>
    <s v="Persona 16026"/>
    <s v="M"/>
    <x v="148"/>
    <x v="95"/>
    <x v="0"/>
    <s v="No"/>
    <x v="0"/>
    <x v="1"/>
  </r>
  <r>
    <s v="Persona 16027"/>
    <s v="M"/>
    <x v="2150"/>
    <x v="365"/>
    <x v="0"/>
    <s v="No"/>
    <x v="0"/>
    <x v="1"/>
  </r>
  <r>
    <s v="Persona 16028"/>
    <s v="M"/>
    <x v="3946"/>
    <x v="569"/>
    <x v="0"/>
    <s v="No"/>
    <x v="0"/>
    <x v="1"/>
  </r>
  <r>
    <s v="Persona 16029"/>
    <s v="M"/>
    <x v="3410"/>
    <x v="1081"/>
    <x v="0"/>
    <s v="No"/>
    <x v="0"/>
    <x v="1"/>
  </r>
  <r>
    <s v="Persona 16030"/>
    <s v="M"/>
    <x v="772"/>
    <x v="214"/>
    <x v="1"/>
    <s v="No"/>
    <x v="0"/>
    <x v="0"/>
  </r>
  <r>
    <s v="Persona 16031"/>
    <s v="M"/>
    <x v="761"/>
    <x v="200"/>
    <x v="0"/>
    <s v="Si"/>
    <x v="0"/>
    <x v="1"/>
  </r>
  <r>
    <s v="Persona 16032"/>
    <s v="M"/>
    <x v="33"/>
    <x v="997"/>
    <x v="1"/>
    <s v="No"/>
    <x v="0"/>
    <x v="0"/>
  </r>
  <r>
    <s v="Persona 16033"/>
    <s v="M"/>
    <x v="3282"/>
    <x v="137"/>
    <x v="1"/>
    <s v="No"/>
    <x v="0"/>
    <x v="5"/>
  </r>
  <r>
    <s v="Persona 16034"/>
    <s v="M"/>
    <x v="863"/>
    <x v="1275"/>
    <x v="1"/>
    <s v="No"/>
    <x v="0"/>
    <x v="0"/>
  </r>
  <r>
    <s v="Persona 16035"/>
    <s v="M"/>
    <x v="3749"/>
    <x v="960"/>
    <x v="1"/>
    <s v="No"/>
    <x v="0"/>
    <x v="0"/>
  </r>
  <r>
    <s v="Persona 16036"/>
    <s v="M"/>
    <x v="582"/>
    <x v="387"/>
    <x v="0"/>
    <s v="No"/>
    <x v="0"/>
    <x v="1"/>
  </r>
  <r>
    <s v="Persona 16037"/>
    <s v="M"/>
    <x v="3126"/>
    <x v="289"/>
    <x v="1"/>
    <s v="No"/>
    <x v="0"/>
    <x v="0"/>
  </r>
  <r>
    <s v="Persona 16038"/>
    <s v="M"/>
    <x v="2655"/>
    <x v="1108"/>
    <x v="1"/>
    <s v="No"/>
    <x v="0"/>
    <x v="1"/>
  </r>
  <r>
    <s v="Persona 16039"/>
    <s v="M"/>
    <x v="2234"/>
    <x v="228"/>
    <x v="0"/>
    <s v="Si"/>
    <x v="0"/>
    <x v="1"/>
  </r>
  <r>
    <s v="Persona 16040"/>
    <s v="M"/>
    <x v="3873"/>
    <x v="994"/>
    <x v="0"/>
    <s v="No"/>
    <x v="0"/>
    <x v="1"/>
  </r>
  <r>
    <s v="Persona 16041"/>
    <s v="M"/>
    <x v="155"/>
    <x v="663"/>
    <x v="0"/>
    <s v="No"/>
    <x v="0"/>
    <x v="1"/>
  </r>
  <r>
    <s v="Persona 16042"/>
    <s v="M"/>
    <x v="2047"/>
    <x v="723"/>
    <x v="0"/>
    <s v="No"/>
    <x v="0"/>
    <x v="1"/>
  </r>
  <r>
    <s v="Persona 16043"/>
    <s v="M"/>
    <x v="1480"/>
    <x v="29"/>
    <x v="0"/>
    <s v="No"/>
    <x v="0"/>
    <x v="1"/>
  </r>
  <r>
    <s v="Persona 16044"/>
    <s v="M"/>
    <x v="3947"/>
    <x v="808"/>
    <x v="0"/>
    <s v="No"/>
    <x v="0"/>
    <x v="1"/>
  </r>
  <r>
    <s v="Persona 16045"/>
    <s v="M"/>
    <x v="1253"/>
    <x v="217"/>
    <x v="1"/>
    <s v="No"/>
    <x v="0"/>
    <x v="0"/>
  </r>
  <r>
    <s v="Persona 16046"/>
    <s v="M"/>
    <x v="145"/>
    <x v="99"/>
    <x v="0"/>
    <s v="No"/>
    <x v="1"/>
    <x v="7"/>
  </r>
  <r>
    <s v="Persona 16047"/>
    <s v="M"/>
    <x v="3555"/>
    <x v="908"/>
    <x v="1"/>
    <s v="No"/>
    <x v="0"/>
    <x v="1"/>
  </r>
  <r>
    <s v="Persona 16048"/>
    <s v="M"/>
    <x v="3588"/>
    <x v="166"/>
    <x v="0"/>
    <s v="No"/>
    <x v="0"/>
    <x v="1"/>
  </r>
  <r>
    <s v="Persona 16049"/>
    <s v="M"/>
    <x v="3080"/>
    <x v="1079"/>
    <x v="0"/>
    <s v="No"/>
    <x v="1"/>
    <x v="1"/>
  </r>
  <r>
    <s v="Persona 16050"/>
    <s v="M"/>
    <x v="1958"/>
    <x v="164"/>
    <x v="1"/>
    <s v="No"/>
    <x v="0"/>
    <x v="0"/>
  </r>
  <r>
    <s v="Persona 16051"/>
    <s v="M"/>
    <x v="871"/>
    <x v="634"/>
    <x v="1"/>
    <s v="No"/>
    <x v="0"/>
    <x v="0"/>
  </r>
  <r>
    <s v="Persona 16052"/>
    <s v="M"/>
    <x v="302"/>
    <x v="718"/>
    <x v="1"/>
    <s v="No"/>
    <x v="0"/>
    <x v="0"/>
  </r>
  <r>
    <s v="Persona 16053"/>
    <s v="M"/>
    <x v="2844"/>
    <x v="796"/>
    <x v="1"/>
    <s v="No"/>
    <x v="0"/>
    <x v="0"/>
  </r>
  <r>
    <s v="Persona 16054"/>
    <s v="M"/>
    <x v="3172"/>
    <x v="61"/>
    <x v="1"/>
    <s v="No"/>
    <x v="0"/>
    <x v="5"/>
  </r>
  <r>
    <s v="Persona 16055"/>
    <s v="M"/>
    <x v="3091"/>
    <x v="500"/>
    <x v="1"/>
    <s v="No"/>
    <x v="0"/>
    <x v="1"/>
  </r>
  <r>
    <s v="Persona 16056"/>
    <s v="M"/>
    <x v="1029"/>
    <x v="100"/>
    <x v="1"/>
    <s v="No"/>
    <x v="0"/>
    <x v="5"/>
  </r>
  <r>
    <s v="Persona 16057"/>
    <s v="M"/>
    <x v="2738"/>
    <x v="433"/>
    <x v="1"/>
    <s v="No"/>
    <x v="0"/>
    <x v="0"/>
  </r>
  <r>
    <s v="Persona 16058"/>
    <s v="M"/>
    <x v="1834"/>
    <x v="143"/>
    <x v="0"/>
    <s v="No"/>
    <x v="0"/>
    <x v="1"/>
  </r>
  <r>
    <s v="Persona 16059"/>
    <s v="M"/>
    <x v="3948"/>
    <x v="172"/>
    <x v="1"/>
    <s v="No"/>
    <x v="0"/>
    <x v="0"/>
  </r>
  <r>
    <s v="Persona 16060"/>
    <s v="M"/>
    <x v="2538"/>
    <x v="51"/>
    <x v="0"/>
    <s v="No"/>
    <x v="0"/>
    <x v="1"/>
  </r>
  <r>
    <s v="Persona 16061"/>
    <s v="M"/>
    <x v="1009"/>
    <x v="1055"/>
    <x v="1"/>
    <s v="No"/>
    <x v="0"/>
    <x v="1"/>
  </r>
  <r>
    <s v="Persona 16062"/>
    <s v="M"/>
    <x v="2710"/>
    <x v="332"/>
    <x v="1"/>
    <s v="No"/>
    <x v="0"/>
    <x v="0"/>
  </r>
  <r>
    <s v="Persona 16063"/>
    <s v="M"/>
    <x v="1879"/>
    <x v="369"/>
    <x v="1"/>
    <s v="No"/>
    <x v="0"/>
    <x v="5"/>
  </r>
  <r>
    <s v="Persona 16064"/>
    <s v="M"/>
    <x v="1201"/>
    <x v="443"/>
    <x v="0"/>
    <s v="Si"/>
    <x v="0"/>
    <x v="1"/>
  </r>
  <r>
    <s v="Persona 16065"/>
    <s v="M"/>
    <x v="582"/>
    <x v="812"/>
    <x v="0"/>
    <s v="No"/>
    <x v="0"/>
    <x v="1"/>
  </r>
  <r>
    <s v="Persona 16066"/>
    <s v="M"/>
    <x v="606"/>
    <x v="666"/>
    <x v="1"/>
    <s v="No"/>
    <x v="0"/>
    <x v="0"/>
  </r>
  <r>
    <s v="Persona 16067"/>
    <s v="M"/>
    <x v="2671"/>
    <x v="237"/>
    <x v="0"/>
    <s v="No"/>
    <x v="0"/>
    <x v="1"/>
  </r>
  <r>
    <s v="Persona 16068"/>
    <s v="M"/>
    <x v="3392"/>
    <x v="1302"/>
    <x v="0"/>
    <s v="No"/>
    <x v="0"/>
    <x v="2"/>
  </r>
  <r>
    <s v="Persona 16069"/>
    <s v="M"/>
    <x v="3889"/>
    <x v="433"/>
    <x v="0"/>
    <s v="No"/>
    <x v="0"/>
    <x v="1"/>
  </r>
  <r>
    <s v="Persona 16070"/>
    <s v="M"/>
    <x v="1158"/>
    <x v="56"/>
    <x v="1"/>
    <s v="No"/>
    <x v="0"/>
    <x v="5"/>
  </r>
  <r>
    <s v="Persona 16071"/>
    <s v="M"/>
    <x v="2539"/>
    <x v="938"/>
    <x v="1"/>
    <s v="No"/>
    <x v="0"/>
    <x v="1"/>
  </r>
  <r>
    <s v="Persona 16072"/>
    <s v="M"/>
    <x v="1972"/>
    <x v="271"/>
    <x v="1"/>
    <s v="No"/>
    <x v="0"/>
    <x v="1"/>
  </r>
  <r>
    <s v="Persona 16073"/>
    <s v="M"/>
    <x v="3317"/>
    <x v="601"/>
    <x v="0"/>
    <s v="No"/>
    <x v="0"/>
    <x v="1"/>
  </r>
  <r>
    <s v="Persona 16074"/>
    <s v="M"/>
    <x v="3949"/>
    <x v="461"/>
    <x v="1"/>
    <s v="No"/>
    <x v="0"/>
    <x v="1"/>
  </r>
  <r>
    <s v="Persona 16075"/>
    <s v="M"/>
    <x v="2940"/>
    <x v="151"/>
    <x v="1"/>
    <s v="No"/>
    <x v="0"/>
    <x v="0"/>
  </r>
  <r>
    <s v="Persona 16076"/>
    <s v="M"/>
    <x v="1376"/>
    <x v="91"/>
    <x v="0"/>
    <s v="Si"/>
    <x v="0"/>
    <x v="1"/>
  </r>
  <r>
    <s v="Persona 16077"/>
    <s v="M"/>
    <x v="1839"/>
    <x v="61"/>
    <x v="1"/>
    <s v="No"/>
    <x v="0"/>
    <x v="0"/>
  </r>
  <r>
    <s v="Persona 16078"/>
    <s v="M"/>
    <x v="1904"/>
    <x v="981"/>
    <x v="1"/>
    <s v="No"/>
    <x v="0"/>
    <x v="0"/>
  </r>
  <r>
    <s v="Persona 16079"/>
    <s v="M"/>
    <x v="19"/>
    <x v="204"/>
    <x v="1"/>
    <s v="No"/>
    <x v="0"/>
    <x v="0"/>
  </r>
  <r>
    <s v="Persona 16080"/>
    <s v="M"/>
    <x v="2298"/>
    <x v="7"/>
    <x v="1"/>
    <s v="No"/>
    <x v="0"/>
    <x v="0"/>
  </r>
  <r>
    <s v="Persona 16081"/>
    <s v="M"/>
    <x v="1521"/>
    <x v="390"/>
    <x v="0"/>
    <s v="No"/>
    <x v="0"/>
    <x v="1"/>
  </r>
  <r>
    <s v="Persona 16082"/>
    <s v="M"/>
    <x v="140"/>
    <x v="900"/>
    <x v="1"/>
    <s v="No"/>
    <x v="0"/>
    <x v="0"/>
  </r>
  <r>
    <s v="Persona 16083"/>
    <s v="M"/>
    <x v="1212"/>
    <x v="225"/>
    <x v="0"/>
    <s v="Si"/>
    <x v="0"/>
    <x v="1"/>
  </r>
  <r>
    <s v="Persona 16084"/>
    <s v="M"/>
    <x v="996"/>
    <x v="665"/>
    <x v="1"/>
    <s v="No"/>
    <x v="0"/>
    <x v="5"/>
  </r>
  <r>
    <s v="Persona 16085"/>
    <s v="M"/>
    <x v="2449"/>
    <x v="377"/>
    <x v="1"/>
    <s v="No"/>
    <x v="0"/>
    <x v="5"/>
  </r>
  <r>
    <s v="Persona 16086"/>
    <s v="M"/>
    <x v="705"/>
    <x v="132"/>
    <x v="0"/>
    <s v="No"/>
    <x v="0"/>
    <x v="0"/>
  </r>
  <r>
    <s v="Persona 16087"/>
    <s v="M"/>
    <x v="455"/>
    <x v="690"/>
    <x v="1"/>
    <s v="No"/>
    <x v="0"/>
    <x v="1"/>
  </r>
  <r>
    <s v="Persona 16088"/>
    <s v="M"/>
    <x v="716"/>
    <x v="744"/>
    <x v="0"/>
    <s v="No"/>
    <x v="0"/>
    <x v="1"/>
  </r>
  <r>
    <s v="Persona 16089"/>
    <s v="M"/>
    <x v="3928"/>
    <x v="29"/>
    <x v="1"/>
    <s v="No"/>
    <x v="0"/>
    <x v="3"/>
  </r>
  <r>
    <s v="Persona 16090"/>
    <s v="M"/>
    <x v="1107"/>
    <x v="452"/>
    <x v="0"/>
    <s v="Si"/>
    <x v="0"/>
    <x v="1"/>
  </r>
  <r>
    <s v="Persona 16091"/>
    <s v="M"/>
    <x v="1489"/>
    <x v="433"/>
    <x v="1"/>
    <s v="No"/>
    <x v="0"/>
    <x v="0"/>
  </r>
  <r>
    <s v="Persona 16092"/>
    <s v="M"/>
    <x v="2086"/>
    <x v="321"/>
    <x v="0"/>
    <s v="No"/>
    <x v="0"/>
    <x v="1"/>
  </r>
  <r>
    <s v="Persona 16093"/>
    <s v="M"/>
    <x v="560"/>
    <x v="184"/>
    <x v="0"/>
    <s v="No"/>
    <x v="0"/>
    <x v="1"/>
  </r>
  <r>
    <s v="Persona 16094"/>
    <s v="M"/>
    <x v="3849"/>
    <x v="168"/>
    <x v="1"/>
    <s v="No"/>
    <x v="0"/>
    <x v="0"/>
  </r>
  <r>
    <s v="Persona 16095"/>
    <s v="M"/>
    <x v="102"/>
    <x v="752"/>
    <x v="0"/>
    <s v="No"/>
    <x v="0"/>
    <x v="1"/>
  </r>
  <r>
    <s v="Persona 16096"/>
    <s v="M"/>
    <x v="121"/>
    <x v="803"/>
    <x v="0"/>
    <s v="No"/>
    <x v="0"/>
    <x v="1"/>
  </r>
  <r>
    <s v="Persona 16097"/>
    <s v="M"/>
    <x v="2665"/>
    <x v="31"/>
    <x v="0"/>
    <s v="No"/>
    <x v="0"/>
    <x v="1"/>
  </r>
  <r>
    <s v="Persona 16098"/>
    <s v="M"/>
    <x v="1376"/>
    <x v="72"/>
    <x v="0"/>
    <s v="Si"/>
    <x v="0"/>
    <x v="1"/>
  </r>
  <r>
    <s v="Persona 16099"/>
    <s v="M"/>
    <x v="3134"/>
    <x v="962"/>
    <x v="0"/>
    <s v="No"/>
    <x v="0"/>
    <x v="1"/>
  </r>
  <r>
    <s v="Persona 16100"/>
    <s v="M"/>
    <x v="2166"/>
    <x v="626"/>
    <x v="0"/>
    <s v="No"/>
    <x v="0"/>
    <x v="1"/>
  </r>
  <r>
    <s v="Persona 16101"/>
    <s v="M"/>
    <x v="3950"/>
    <x v="537"/>
    <x v="1"/>
    <s v="No"/>
    <x v="0"/>
    <x v="1"/>
  </r>
  <r>
    <s v="Persona 16102"/>
    <s v="M"/>
    <x v="517"/>
    <x v="351"/>
    <x v="1"/>
    <s v="No"/>
    <x v="0"/>
    <x v="1"/>
  </r>
  <r>
    <s v="Persona 16103"/>
    <s v="M"/>
    <x v="1786"/>
    <x v="265"/>
    <x v="0"/>
    <s v="No"/>
    <x v="0"/>
    <x v="5"/>
  </r>
  <r>
    <s v="Persona 16104"/>
    <s v="M"/>
    <x v="2278"/>
    <x v="265"/>
    <x v="1"/>
    <s v="No"/>
    <x v="0"/>
    <x v="0"/>
  </r>
  <r>
    <s v="Persona 16105"/>
    <s v="M"/>
    <x v="2435"/>
    <x v="994"/>
    <x v="0"/>
    <s v="No"/>
    <x v="0"/>
    <x v="1"/>
  </r>
  <r>
    <s v="Persona 16106"/>
    <s v="M"/>
    <x v="1099"/>
    <x v="712"/>
    <x v="0"/>
    <s v="Si"/>
    <x v="0"/>
    <x v="1"/>
  </r>
  <r>
    <s v="Persona 16107"/>
    <s v="M"/>
    <x v="2583"/>
    <x v="819"/>
    <x v="0"/>
    <s v="No"/>
    <x v="0"/>
    <x v="1"/>
  </r>
  <r>
    <s v="Persona 16108"/>
    <s v="M"/>
    <x v="670"/>
    <x v="888"/>
    <x v="0"/>
    <s v="No"/>
    <x v="0"/>
    <x v="1"/>
  </r>
  <r>
    <s v="Persona 16109"/>
    <s v="M"/>
    <x v="2703"/>
    <x v="575"/>
    <x v="0"/>
    <s v="No"/>
    <x v="0"/>
    <x v="1"/>
  </r>
  <r>
    <s v="Persona 16110"/>
    <s v="M"/>
    <x v="3387"/>
    <x v="793"/>
    <x v="0"/>
    <s v="No"/>
    <x v="0"/>
    <x v="1"/>
  </r>
  <r>
    <s v="Persona 16111"/>
    <s v="M"/>
    <x v="589"/>
    <x v="277"/>
    <x v="0"/>
    <s v="No"/>
    <x v="0"/>
    <x v="0"/>
  </r>
  <r>
    <s v="Persona 16112"/>
    <s v="M"/>
    <x v="2998"/>
    <x v="161"/>
    <x v="0"/>
    <s v="Si"/>
    <x v="0"/>
    <x v="1"/>
  </r>
  <r>
    <s v="Persona 16113"/>
    <s v="M"/>
    <x v="3951"/>
    <x v="823"/>
    <x v="1"/>
    <s v="No"/>
    <x v="0"/>
    <x v="5"/>
  </r>
  <r>
    <s v="Persona 16114"/>
    <s v="M"/>
    <x v="2183"/>
    <x v="1092"/>
    <x v="0"/>
    <s v="Si"/>
    <x v="0"/>
    <x v="1"/>
  </r>
  <r>
    <s v="Persona 16115"/>
    <s v="M"/>
    <x v="3795"/>
    <x v="259"/>
    <x v="0"/>
    <s v="No"/>
    <x v="1"/>
    <x v="1"/>
  </r>
  <r>
    <s v="Persona 16116"/>
    <s v="M"/>
    <x v="2904"/>
    <x v="755"/>
    <x v="0"/>
    <s v="No"/>
    <x v="0"/>
    <x v="1"/>
  </r>
  <r>
    <s v="Persona 16117"/>
    <s v="M"/>
    <x v="269"/>
    <x v="85"/>
    <x v="1"/>
    <s v="No"/>
    <x v="0"/>
    <x v="1"/>
  </r>
  <r>
    <s v="Persona 16118"/>
    <s v="M"/>
    <x v="3791"/>
    <x v="882"/>
    <x v="1"/>
    <s v="No"/>
    <x v="0"/>
    <x v="0"/>
  </r>
  <r>
    <s v="Persona 16119"/>
    <s v="M"/>
    <x v="539"/>
    <x v="575"/>
    <x v="1"/>
    <s v="No"/>
    <x v="0"/>
    <x v="3"/>
  </r>
  <r>
    <s v="Persona 16120"/>
    <s v="M"/>
    <x v="2614"/>
    <x v="555"/>
    <x v="0"/>
    <s v="No"/>
    <x v="0"/>
    <x v="5"/>
  </r>
  <r>
    <s v="Persona 16121"/>
    <s v="M"/>
    <x v="3952"/>
    <x v="297"/>
    <x v="0"/>
    <s v="No"/>
    <x v="0"/>
    <x v="0"/>
  </r>
  <r>
    <s v="Persona 16122"/>
    <s v="M"/>
    <x v="2885"/>
    <x v="694"/>
    <x v="1"/>
    <s v="No"/>
    <x v="0"/>
    <x v="5"/>
  </r>
  <r>
    <s v="Persona 16123"/>
    <s v="M"/>
    <x v="398"/>
    <x v="52"/>
    <x v="1"/>
    <s v="No"/>
    <x v="0"/>
    <x v="0"/>
  </r>
  <r>
    <s v="Persona 16124"/>
    <s v="M"/>
    <x v="352"/>
    <x v="848"/>
    <x v="0"/>
    <s v="No"/>
    <x v="0"/>
    <x v="1"/>
  </r>
  <r>
    <s v="Persona 16125"/>
    <s v="M"/>
    <x v="854"/>
    <x v="918"/>
    <x v="0"/>
    <s v="No"/>
    <x v="0"/>
    <x v="0"/>
  </r>
  <r>
    <s v="Persona 16126"/>
    <s v="M"/>
    <x v="3953"/>
    <x v="911"/>
    <x v="0"/>
    <s v="No"/>
    <x v="0"/>
    <x v="1"/>
  </r>
  <r>
    <s v="Persona 16127"/>
    <s v="M"/>
    <x v="3569"/>
    <x v="132"/>
    <x v="1"/>
    <s v="No"/>
    <x v="0"/>
    <x v="0"/>
  </r>
  <r>
    <s v="Persona 16128"/>
    <s v="M"/>
    <x v="2732"/>
    <x v="506"/>
    <x v="0"/>
    <s v="No"/>
    <x v="0"/>
    <x v="1"/>
  </r>
  <r>
    <s v="Persona 16129"/>
    <s v="M"/>
    <x v="1203"/>
    <x v="1147"/>
    <x v="1"/>
    <s v="No"/>
    <x v="0"/>
    <x v="1"/>
  </r>
  <r>
    <s v="Persona 16130"/>
    <s v="M"/>
    <x v="1916"/>
    <x v="815"/>
    <x v="0"/>
    <s v="No"/>
    <x v="0"/>
    <x v="1"/>
  </r>
  <r>
    <s v="Persona 16131"/>
    <s v="M"/>
    <x v="2161"/>
    <x v="686"/>
    <x v="1"/>
    <s v="No"/>
    <x v="0"/>
    <x v="0"/>
  </r>
  <r>
    <s v="Persona 16132"/>
    <s v="M"/>
    <x v="802"/>
    <x v="475"/>
    <x v="1"/>
    <s v="No"/>
    <x v="1"/>
    <x v="3"/>
  </r>
  <r>
    <s v="Persona 16133"/>
    <s v="M"/>
    <x v="3164"/>
    <x v="258"/>
    <x v="0"/>
    <s v="No"/>
    <x v="0"/>
    <x v="1"/>
  </r>
  <r>
    <s v="Persona 16134"/>
    <s v="M"/>
    <x v="1292"/>
    <x v="1373"/>
    <x v="0"/>
    <s v="No"/>
    <x v="0"/>
    <x v="7"/>
  </r>
  <r>
    <s v="Persona 16135"/>
    <s v="M"/>
    <x v="1201"/>
    <x v="96"/>
    <x v="0"/>
    <s v="No"/>
    <x v="0"/>
    <x v="1"/>
  </r>
  <r>
    <s v="Persona 16136"/>
    <s v="M"/>
    <x v="3954"/>
    <x v="728"/>
    <x v="1"/>
    <s v="No"/>
    <x v="0"/>
    <x v="0"/>
  </r>
  <r>
    <s v="Persona 16137"/>
    <s v="M"/>
    <x v="2134"/>
    <x v="1102"/>
    <x v="1"/>
    <s v="No"/>
    <x v="0"/>
    <x v="1"/>
  </r>
  <r>
    <s v="Persona 16138"/>
    <s v="M"/>
    <x v="1879"/>
    <x v="842"/>
    <x v="1"/>
    <s v="No"/>
    <x v="0"/>
    <x v="1"/>
  </r>
  <r>
    <s v="Persona 16139"/>
    <s v="M"/>
    <x v="1289"/>
    <x v="657"/>
    <x v="1"/>
    <s v="No"/>
    <x v="0"/>
    <x v="0"/>
  </r>
  <r>
    <s v="Persona 16140"/>
    <s v="M"/>
    <x v="1810"/>
    <x v="26"/>
    <x v="0"/>
    <s v="Si"/>
    <x v="0"/>
    <x v="1"/>
  </r>
  <r>
    <s v="Persona 16141"/>
    <s v="M"/>
    <x v="688"/>
    <x v="507"/>
    <x v="0"/>
    <s v="No"/>
    <x v="0"/>
    <x v="1"/>
  </r>
  <r>
    <s v="Persona 16142"/>
    <s v="M"/>
    <x v="1414"/>
    <x v="283"/>
    <x v="0"/>
    <s v="No"/>
    <x v="0"/>
    <x v="1"/>
  </r>
  <r>
    <s v="Persona 16143"/>
    <s v="M"/>
    <x v="1074"/>
    <x v="383"/>
    <x v="1"/>
    <s v="No"/>
    <x v="0"/>
    <x v="1"/>
  </r>
  <r>
    <s v="Persona 16144"/>
    <s v="M"/>
    <x v="3257"/>
    <x v="491"/>
    <x v="0"/>
    <s v="No"/>
    <x v="0"/>
    <x v="1"/>
  </r>
  <r>
    <s v="Persona 16145"/>
    <s v="M"/>
    <x v="1789"/>
    <x v="260"/>
    <x v="0"/>
    <s v="No"/>
    <x v="0"/>
    <x v="1"/>
  </r>
  <r>
    <s v="Persona 16146"/>
    <s v="M"/>
    <x v="2591"/>
    <x v="162"/>
    <x v="0"/>
    <s v="No"/>
    <x v="0"/>
    <x v="1"/>
  </r>
  <r>
    <s v="Persona 16147"/>
    <s v="M"/>
    <x v="3756"/>
    <x v="280"/>
    <x v="1"/>
    <s v="No"/>
    <x v="0"/>
    <x v="1"/>
  </r>
  <r>
    <s v="Persona 16148"/>
    <s v="M"/>
    <x v="3199"/>
    <x v="934"/>
    <x v="0"/>
    <s v="No"/>
    <x v="0"/>
    <x v="1"/>
  </r>
  <r>
    <s v="Persona 16149"/>
    <s v="M"/>
    <x v="12"/>
    <x v="318"/>
    <x v="0"/>
    <s v="Si"/>
    <x v="0"/>
    <x v="1"/>
  </r>
  <r>
    <s v="Persona 16150"/>
    <s v="M"/>
    <x v="1538"/>
    <x v="164"/>
    <x v="1"/>
    <s v="No"/>
    <x v="0"/>
    <x v="0"/>
  </r>
  <r>
    <s v="Persona 16151"/>
    <s v="M"/>
    <x v="3650"/>
    <x v="746"/>
    <x v="0"/>
    <s v="No"/>
    <x v="0"/>
    <x v="1"/>
  </r>
  <r>
    <s v="Persona 16152"/>
    <s v="M"/>
    <x v="2373"/>
    <x v="989"/>
    <x v="1"/>
    <s v="No"/>
    <x v="0"/>
    <x v="0"/>
  </r>
  <r>
    <s v="Persona 16153"/>
    <s v="M"/>
    <x v="3955"/>
    <x v="685"/>
    <x v="0"/>
    <s v="No"/>
    <x v="0"/>
    <x v="0"/>
  </r>
  <r>
    <s v="Persona 16154"/>
    <s v="M"/>
    <x v="1511"/>
    <x v="669"/>
    <x v="1"/>
    <s v="No"/>
    <x v="0"/>
    <x v="1"/>
  </r>
  <r>
    <s v="Persona 16155"/>
    <s v="M"/>
    <x v="971"/>
    <x v="271"/>
    <x v="0"/>
    <s v="No"/>
    <x v="0"/>
    <x v="1"/>
  </r>
  <r>
    <s v="Persona 16156"/>
    <s v="M"/>
    <x v="913"/>
    <x v="758"/>
    <x v="1"/>
    <s v="No"/>
    <x v="0"/>
    <x v="0"/>
  </r>
  <r>
    <s v="Persona 16157"/>
    <s v="M"/>
    <x v="1240"/>
    <x v="584"/>
    <x v="1"/>
    <s v="No"/>
    <x v="0"/>
    <x v="0"/>
  </r>
  <r>
    <s v="Persona 16158"/>
    <s v="M"/>
    <x v="1942"/>
    <x v="276"/>
    <x v="0"/>
    <s v="No"/>
    <x v="0"/>
    <x v="1"/>
  </r>
  <r>
    <s v="Persona 16159"/>
    <s v="M"/>
    <x v="1294"/>
    <x v="209"/>
    <x v="0"/>
    <s v="No"/>
    <x v="0"/>
    <x v="1"/>
  </r>
  <r>
    <s v="Persona 16160"/>
    <s v="M"/>
    <x v="643"/>
    <x v="77"/>
    <x v="1"/>
    <s v="No"/>
    <x v="0"/>
    <x v="5"/>
  </r>
  <r>
    <s v="Persona 16161"/>
    <s v="M"/>
    <x v="2235"/>
    <x v="100"/>
    <x v="1"/>
    <s v="No"/>
    <x v="0"/>
    <x v="1"/>
  </r>
  <r>
    <s v="Persona 16162"/>
    <s v="M"/>
    <x v="1252"/>
    <x v="454"/>
    <x v="1"/>
    <s v="No"/>
    <x v="0"/>
    <x v="0"/>
  </r>
  <r>
    <s v="Persona 16163"/>
    <s v="M"/>
    <x v="680"/>
    <x v="270"/>
    <x v="0"/>
    <s v="No"/>
    <x v="0"/>
    <x v="1"/>
  </r>
  <r>
    <s v="Persona 16164"/>
    <s v="M"/>
    <x v="1711"/>
    <x v="351"/>
    <x v="1"/>
    <s v="No"/>
    <x v="0"/>
    <x v="5"/>
  </r>
  <r>
    <s v="Persona 16165"/>
    <s v="M"/>
    <x v="1278"/>
    <x v="136"/>
    <x v="1"/>
    <s v="No"/>
    <x v="0"/>
    <x v="1"/>
  </r>
  <r>
    <s v="Persona 16166"/>
    <s v="M"/>
    <x v="2000"/>
    <x v="295"/>
    <x v="0"/>
    <s v="No"/>
    <x v="0"/>
    <x v="1"/>
  </r>
  <r>
    <s v="Persona 16167"/>
    <s v="M"/>
    <x v="3297"/>
    <x v="553"/>
    <x v="0"/>
    <s v="No"/>
    <x v="0"/>
    <x v="1"/>
  </r>
  <r>
    <s v="Persona 16168"/>
    <s v="M"/>
    <x v="1608"/>
    <x v="576"/>
    <x v="0"/>
    <s v="No"/>
    <x v="0"/>
    <x v="1"/>
  </r>
  <r>
    <s v="Persona 16169"/>
    <s v="M"/>
    <x v="3956"/>
    <x v="177"/>
    <x v="0"/>
    <s v="No"/>
    <x v="0"/>
    <x v="1"/>
  </r>
  <r>
    <s v="Persona 16170"/>
    <s v="M"/>
    <x v="3899"/>
    <x v="636"/>
    <x v="1"/>
    <s v="No"/>
    <x v="0"/>
    <x v="1"/>
  </r>
  <r>
    <s v="Persona 16171"/>
    <s v="M"/>
    <x v="3675"/>
    <x v="832"/>
    <x v="1"/>
    <s v="No"/>
    <x v="0"/>
    <x v="0"/>
  </r>
  <r>
    <s v="Persona 16172"/>
    <s v="M"/>
    <x v="918"/>
    <x v="908"/>
    <x v="0"/>
    <s v="No"/>
    <x v="0"/>
    <x v="1"/>
  </r>
  <r>
    <s v="Persona 16173"/>
    <s v="M"/>
    <x v="3957"/>
    <x v="476"/>
    <x v="0"/>
    <s v="No"/>
    <x v="0"/>
    <x v="1"/>
  </r>
  <r>
    <s v="Persona 16174"/>
    <s v="M"/>
    <x v="270"/>
    <x v="798"/>
    <x v="0"/>
    <s v="No"/>
    <x v="0"/>
    <x v="1"/>
  </r>
  <r>
    <s v="Persona 16175"/>
    <s v="M"/>
    <x v="289"/>
    <x v="891"/>
    <x v="0"/>
    <s v="No"/>
    <x v="0"/>
    <x v="1"/>
  </r>
  <r>
    <s v="Persona 16176"/>
    <s v="M"/>
    <x v="1304"/>
    <x v="116"/>
    <x v="0"/>
    <s v="No"/>
    <x v="0"/>
    <x v="1"/>
  </r>
  <r>
    <s v="Persona 16177"/>
    <s v="M"/>
    <x v="1376"/>
    <x v="861"/>
    <x v="0"/>
    <s v="Si"/>
    <x v="0"/>
    <x v="0"/>
  </r>
  <r>
    <s v="Persona 16178"/>
    <s v="M"/>
    <x v="3529"/>
    <x v="645"/>
    <x v="0"/>
    <s v="No"/>
    <x v="0"/>
    <x v="1"/>
  </r>
  <r>
    <s v="Persona 16179"/>
    <s v="M"/>
    <x v="600"/>
    <x v="633"/>
    <x v="1"/>
    <s v="No"/>
    <x v="0"/>
    <x v="5"/>
  </r>
  <r>
    <s v="Persona 16180"/>
    <s v="M"/>
    <x v="1395"/>
    <x v="22"/>
    <x v="0"/>
    <s v="No"/>
    <x v="0"/>
    <x v="1"/>
  </r>
  <r>
    <s v="Persona 16181"/>
    <s v="M"/>
    <x v="2787"/>
    <x v="811"/>
    <x v="1"/>
    <s v="No"/>
    <x v="0"/>
    <x v="1"/>
  </r>
  <r>
    <s v="Persona 16182"/>
    <s v="M"/>
    <x v="1746"/>
    <x v="1114"/>
    <x v="1"/>
    <s v="No"/>
    <x v="0"/>
    <x v="1"/>
  </r>
  <r>
    <s v="Persona 16183"/>
    <s v="M"/>
    <x v="3873"/>
    <x v="230"/>
    <x v="1"/>
    <s v="No"/>
    <x v="0"/>
    <x v="1"/>
  </r>
  <r>
    <s v="Persona 16184"/>
    <s v="M"/>
    <x v="1591"/>
    <x v="50"/>
    <x v="1"/>
    <s v="No"/>
    <x v="0"/>
    <x v="1"/>
  </r>
  <r>
    <s v="Persona 16185"/>
    <s v="M"/>
    <x v="2569"/>
    <x v="783"/>
    <x v="1"/>
    <s v="No"/>
    <x v="0"/>
    <x v="0"/>
  </r>
  <r>
    <s v="Persona 16186"/>
    <s v="M"/>
    <x v="266"/>
    <x v="63"/>
    <x v="0"/>
    <s v="No"/>
    <x v="0"/>
    <x v="0"/>
  </r>
  <r>
    <s v="Persona 16187"/>
    <s v="M"/>
    <x v="2641"/>
    <x v="480"/>
    <x v="1"/>
    <s v="No"/>
    <x v="0"/>
    <x v="1"/>
  </r>
  <r>
    <s v="Persona 16188"/>
    <s v="M"/>
    <x v="777"/>
    <x v="1064"/>
    <x v="1"/>
    <s v="No"/>
    <x v="0"/>
    <x v="0"/>
  </r>
  <r>
    <s v="Persona 16189"/>
    <s v="M"/>
    <x v="3829"/>
    <x v="302"/>
    <x v="0"/>
    <s v="No"/>
    <x v="0"/>
    <x v="4"/>
  </r>
  <r>
    <s v="Persona 16190"/>
    <s v="M"/>
    <x v="3599"/>
    <x v="577"/>
    <x v="1"/>
    <s v="No"/>
    <x v="0"/>
    <x v="0"/>
  </r>
  <r>
    <s v="Persona 16191"/>
    <s v="M"/>
    <x v="2739"/>
    <x v="1023"/>
    <x v="1"/>
    <s v="No"/>
    <x v="0"/>
    <x v="5"/>
  </r>
  <r>
    <s v="Persona 16192"/>
    <s v="M"/>
    <x v="2548"/>
    <x v="462"/>
    <x v="1"/>
    <s v="No"/>
    <x v="0"/>
    <x v="1"/>
  </r>
  <r>
    <s v="Persona 16193"/>
    <s v="M"/>
    <x v="2159"/>
    <x v="1158"/>
    <x v="1"/>
    <s v="No"/>
    <x v="0"/>
    <x v="0"/>
  </r>
  <r>
    <s v="Persona 16194"/>
    <s v="M"/>
    <x v="786"/>
    <x v="269"/>
    <x v="0"/>
    <s v="No"/>
    <x v="0"/>
    <x v="0"/>
  </r>
  <r>
    <s v="Persona 16195"/>
    <s v="M"/>
    <x v="3223"/>
    <x v="603"/>
    <x v="0"/>
    <s v="No"/>
    <x v="0"/>
    <x v="0"/>
  </r>
  <r>
    <s v="Persona 16196"/>
    <s v="M"/>
    <x v="3958"/>
    <x v="479"/>
    <x v="1"/>
    <s v="No"/>
    <x v="0"/>
    <x v="0"/>
  </r>
  <r>
    <s v="Persona 16197"/>
    <s v="M"/>
    <x v="739"/>
    <x v="451"/>
    <x v="0"/>
    <s v="No"/>
    <x v="0"/>
    <x v="0"/>
  </r>
  <r>
    <s v="Persona 16198"/>
    <s v="M"/>
    <x v="1688"/>
    <x v="170"/>
    <x v="0"/>
    <s v="No"/>
    <x v="0"/>
    <x v="1"/>
  </r>
  <r>
    <s v="Persona 16199"/>
    <s v="M"/>
    <x v="2738"/>
    <x v="1015"/>
    <x v="0"/>
    <s v="No"/>
    <x v="1"/>
    <x v="8"/>
  </r>
  <r>
    <s v="Persona 16200"/>
    <s v="M"/>
    <x v="3175"/>
    <x v="145"/>
    <x v="0"/>
    <s v="No"/>
    <x v="0"/>
    <x v="1"/>
  </r>
  <r>
    <s v="Persona 16201"/>
    <s v="M"/>
    <x v="17"/>
    <x v="287"/>
    <x v="1"/>
    <s v="No"/>
    <x v="0"/>
    <x v="0"/>
  </r>
  <r>
    <s v="Persona 16202"/>
    <s v="M"/>
    <x v="49"/>
    <x v="48"/>
    <x v="0"/>
    <s v="Si"/>
    <x v="0"/>
    <x v="1"/>
  </r>
  <r>
    <s v="Persona 16203"/>
    <s v="M"/>
    <x v="1345"/>
    <x v="960"/>
    <x v="0"/>
    <s v="No"/>
    <x v="0"/>
    <x v="1"/>
  </r>
  <r>
    <s v="Persona 16204"/>
    <s v="M"/>
    <x v="3122"/>
    <x v="372"/>
    <x v="1"/>
    <s v="No"/>
    <x v="0"/>
    <x v="0"/>
  </r>
  <r>
    <s v="Persona 16205"/>
    <s v="M"/>
    <x v="3720"/>
    <x v="691"/>
    <x v="1"/>
    <s v="No"/>
    <x v="0"/>
    <x v="1"/>
  </r>
  <r>
    <s v="Persona 16206"/>
    <s v="M"/>
    <x v="87"/>
    <x v="205"/>
    <x v="0"/>
    <s v="No"/>
    <x v="0"/>
    <x v="1"/>
  </r>
  <r>
    <s v="Persona 16207"/>
    <s v="M"/>
    <x v="112"/>
    <x v="834"/>
    <x v="1"/>
    <s v="No"/>
    <x v="0"/>
    <x v="5"/>
  </r>
  <r>
    <s v="Persona 16208"/>
    <s v="M"/>
    <x v="3954"/>
    <x v="1065"/>
    <x v="0"/>
    <s v="No"/>
    <x v="0"/>
    <x v="1"/>
  </r>
  <r>
    <s v="Persona 16209"/>
    <s v="M"/>
    <x v="3419"/>
    <x v="503"/>
    <x v="0"/>
    <s v="Si"/>
    <x v="0"/>
    <x v="1"/>
  </r>
  <r>
    <s v="Persona 16210"/>
    <s v="M"/>
    <x v="3507"/>
    <x v="1053"/>
    <x v="0"/>
    <s v="No"/>
    <x v="0"/>
    <x v="1"/>
  </r>
  <r>
    <s v="Persona 16211"/>
    <s v="M"/>
    <x v="1591"/>
    <x v="247"/>
    <x v="1"/>
    <s v="No"/>
    <x v="0"/>
    <x v="0"/>
  </r>
  <r>
    <s v="Persona 16212"/>
    <s v="M"/>
    <x v="185"/>
    <x v="432"/>
    <x v="1"/>
    <s v="No"/>
    <x v="0"/>
    <x v="0"/>
  </r>
  <r>
    <s v="Persona 16213"/>
    <s v="M"/>
    <x v="483"/>
    <x v="490"/>
    <x v="0"/>
    <s v="No"/>
    <x v="0"/>
    <x v="1"/>
  </r>
  <r>
    <s v="Persona 16214"/>
    <s v="M"/>
    <x v="1495"/>
    <x v="166"/>
    <x v="0"/>
    <s v="No"/>
    <x v="0"/>
    <x v="5"/>
  </r>
  <r>
    <s v="Persona 16215"/>
    <s v="M"/>
    <x v="3563"/>
    <x v="629"/>
    <x v="0"/>
    <s v="No"/>
    <x v="0"/>
    <x v="0"/>
  </r>
  <r>
    <s v="Persona 16216"/>
    <s v="M"/>
    <x v="638"/>
    <x v="422"/>
    <x v="0"/>
    <s v="No"/>
    <x v="0"/>
    <x v="1"/>
  </r>
  <r>
    <s v="Persona 16217"/>
    <s v="M"/>
    <x v="90"/>
    <x v="66"/>
    <x v="1"/>
    <s v="No"/>
    <x v="0"/>
    <x v="1"/>
  </r>
  <r>
    <s v="Persona 16218"/>
    <s v="M"/>
    <x v="622"/>
    <x v="168"/>
    <x v="1"/>
    <s v="No"/>
    <x v="0"/>
    <x v="1"/>
  </r>
  <r>
    <s v="Persona 16219"/>
    <s v="M"/>
    <x v="1810"/>
    <x v="507"/>
    <x v="0"/>
    <s v="No"/>
    <x v="0"/>
    <x v="0"/>
  </r>
  <r>
    <s v="Persona 16220"/>
    <s v="M"/>
    <x v="2075"/>
    <x v="987"/>
    <x v="0"/>
    <s v="No"/>
    <x v="0"/>
    <x v="1"/>
  </r>
  <r>
    <s v="Persona 16221"/>
    <s v="M"/>
    <x v="428"/>
    <x v="886"/>
    <x v="0"/>
    <s v="No"/>
    <x v="0"/>
    <x v="0"/>
  </r>
  <r>
    <s v="Persona 16222"/>
    <s v="M"/>
    <x v="904"/>
    <x v="404"/>
    <x v="0"/>
    <s v="No"/>
    <x v="0"/>
    <x v="1"/>
  </r>
  <r>
    <s v="Persona 16223"/>
    <s v="M"/>
    <x v="2078"/>
    <x v="121"/>
    <x v="1"/>
    <s v="No"/>
    <x v="0"/>
    <x v="1"/>
  </r>
  <r>
    <s v="Persona 16224"/>
    <s v="M"/>
    <x v="2962"/>
    <x v="272"/>
    <x v="0"/>
    <s v="No"/>
    <x v="0"/>
    <x v="1"/>
  </r>
  <r>
    <s v="Persona 16225"/>
    <s v="M"/>
    <x v="1446"/>
    <x v="615"/>
    <x v="1"/>
    <s v="No"/>
    <x v="0"/>
    <x v="0"/>
  </r>
  <r>
    <s v="Persona 16226"/>
    <s v="M"/>
    <x v="1099"/>
    <x v="380"/>
    <x v="0"/>
    <s v="Si"/>
    <x v="0"/>
    <x v="1"/>
  </r>
  <r>
    <s v="Persona 16227"/>
    <s v="M"/>
    <x v="2725"/>
    <x v="150"/>
    <x v="0"/>
    <s v="No"/>
    <x v="0"/>
    <x v="1"/>
  </r>
  <r>
    <s v="Persona 16228"/>
    <s v="M"/>
    <x v="2469"/>
    <x v="121"/>
    <x v="1"/>
    <s v="No"/>
    <x v="0"/>
    <x v="1"/>
  </r>
  <r>
    <s v="Persona 16229"/>
    <s v="M"/>
    <x v="1342"/>
    <x v="684"/>
    <x v="1"/>
    <s v="No"/>
    <x v="0"/>
    <x v="0"/>
  </r>
  <r>
    <s v="Persona 16230"/>
    <s v="M"/>
    <x v="1768"/>
    <x v="1254"/>
    <x v="1"/>
    <s v="No"/>
    <x v="0"/>
    <x v="1"/>
  </r>
  <r>
    <s v="Persona 16231"/>
    <s v="M"/>
    <x v="840"/>
    <x v="973"/>
    <x v="1"/>
    <s v="No"/>
    <x v="0"/>
    <x v="0"/>
  </r>
  <r>
    <s v="Persona 16232"/>
    <s v="M"/>
    <x v="1890"/>
    <x v="899"/>
    <x v="1"/>
    <s v="No"/>
    <x v="0"/>
    <x v="0"/>
  </r>
  <r>
    <s v="Persona 16233"/>
    <s v="M"/>
    <x v="2537"/>
    <x v="342"/>
    <x v="0"/>
    <s v="No"/>
    <x v="0"/>
    <x v="1"/>
  </r>
  <r>
    <s v="Persona 16234"/>
    <s v="M"/>
    <x v="1801"/>
    <x v="1117"/>
    <x v="0"/>
    <s v="No"/>
    <x v="0"/>
    <x v="1"/>
  </r>
  <r>
    <s v="Persona 16235"/>
    <s v="M"/>
    <x v="1136"/>
    <x v="108"/>
    <x v="0"/>
    <s v="No"/>
    <x v="0"/>
    <x v="1"/>
  </r>
  <r>
    <s v="Persona 16236"/>
    <s v="M"/>
    <x v="621"/>
    <x v="105"/>
    <x v="0"/>
    <s v="Si"/>
    <x v="0"/>
    <x v="1"/>
  </r>
  <r>
    <s v="Persona 16237"/>
    <s v="M"/>
    <x v="3877"/>
    <x v="704"/>
    <x v="1"/>
    <s v="No"/>
    <x v="0"/>
    <x v="0"/>
  </r>
  <r>
    <s v="Persona 16238"/>
    <s v="M"/>
    <x v="1287"/>
    <x v="567"/>
    <x v="0"/>
    <s v="No"/>
    <x v="0"/>
    <x v="0"/>
  </r>
  <r>
    <s v="Persona 16239"/>
    <s v="M"/>
    <x v="2625"/>
    <x v="217"/>
    <x v="1"/>
    <s v="No"/>
    <x v="0"/>
    <x v="0"/>
  </r>
  <r>
    <s v="Persona 16240"/>
    <s v="M"/>
    <x v="1245"/>
    <x v="1180"/>
    <x v="1"/>
    <s v="No"/>
    <x v="1"/>
    <x v="1"/>
  </r>
  <r>
    <s v="Persona 16241"/>
    <s v="M"/>
    <x v="2312"/>
    <x v="465"/>
    <x v="0"/>
    <s v="No"/>
    <x v="0"/>
    <x v="1"/>
  </r>
  <r>
    <s v="Persona 16242"/>
    <s v="M"/>
    <x v="627"/>
    <x v="147"/>
    <x v="0"/>
    <s v="No"/>
    <x v="0"/>
    <x v="1"/>
  </r>
  <r>
    <s v="Persona 16243"/>
    <s v="M"/>
    <x v="2234"/>
    <x v="704"/>
    <x v="0"/>
    <s v="Si"/>
    <x v="0"/>
    <x v="1"/>
  </r>
  <r>
    <s v="Persona 16244"/>
    <s v="M"/>
    <x v="1305"/>
    <x v="1040"/>
    <x v="0"/>
    <s v="No"/>
    <x v="0"/>
    <x v="0"/>
  </r>
  <r>
    <s v="Persona 16245"/>
    <s v="M"/>
    <x v="500"/>
    <x v="255"/>
    <x v="0"/>
    <s v="Si"/>
    <x v="0"/>
    <x v="0"/>
  </r>
  <r>
    <s v="Persona 16246"/>
    <s v="M"/>
    <x v="2593"/>
    <x v="258"/>
    <x v="0"/>
    <s v="No"/>
    <x v="0"/>
    <x v="1"/>
  </r>
  <r>
    <s v="Persona 16247"/>
    <s v="M"/>
    <x v="339"/>
    <x v="1185"/>
    <x v="0"/>
    <s v="No"/>
    <x v="0"/>
    <x v="1"/>
  </r>
  <r>
    <s v="Persona 16248"/>
    <s v="M"/>
    <x v="582"/>
    <x v="228"/>
    <x v="0"/>
    <s v="Si"/>
    <x v="0"/>
    <x v="1"/>
  </r>
  <r>
    <s v="Persona 16249"/>
    <s v="M"/>
    <x v="1249"/>
    <x v="771"/>
    <x v="0"/>
    <s v="No"/>
    <x v="1"/>
    <x v="9"/>
  </r>
  <r>
    <s v="Persona 16250"/>
    <s v="M"/>
    <x v="951"/>
    <x v="936"/>
    <x v="0"/>
    <s v="Si"/>
    <x v="0"/>
    <x v="0"/>
  </r>
  <r>
    <s v="Persona 16251"/>
    <s v="M"/>
    <x v="3676"/>
    <x v="52"/>
    <x v="0"/>
    <s v="No"/>
    <x v="0"/>
    <x v="0"/>
  </r>
  <r>
    <s v="Persona 16252"/>
    <s v="M"/>
    <x v="1366"/>
    <x v="74"/>
    <x v="1"/>
    <s v="No"/>
    <x v="0"/>
    <x v="0"/>
  </r>
  <r>
    <s v="Persona 16253"/>
    <s v="M"/>
    <x v="149"/>
    <x v="651"/>
    <x v="0"/>
    <s v="No"/>
    <x v="0"/>
    <x v="1"/>
  </r>
  <r>
    <s v="Persona 16254"/>
    <s v="M"/>
    <x v="3110"/>
    <x v="537"/>
    <x v="0"/>
    <s v="No"/>
    <x v="0"/>
    <x v="1"/>
  </r>
  <r>
    <s v="Persona 16255"/>
    <s v="M"/>
    <x v="2909"/>
    <x v="64"/>
    <x v="1"/>
    <s v="No"/>
    <x v="0"/>
    <x v="1"/>
  </r>
  <r>
    <s v="Persona 16256"/>
    <s v="M"/>
    <x v="1048"/>
    <x v="663"/>
    <x v="0"/>
    <s v="No"/>
    <x v="1"/>
    <x v="0"/>
  </r>
  <r>
    <s v="Persona 16257"/>
    <s v="M"/>
    <x v="3164"/>
    <x v="274"/>
    <x v="0"/>
    <s v="No"/>
    <x v="0"/>
    <x v="1"/>
  </r>
  <r>
    <s v="Persona 16258"/>
    <s v="M"/>
    <x v="3861"/>
    <x v="172"/>
    <x v="0"/>
    <s v="No"/>
    <x v="0"/>
    <x v="1"/>
  </r>
  <r>
    <s v="Persona 16259"/>
    <s v="M"/>
    <x v="3509"/>
    <x v="1374"/>
    <x v="0"/>
    <s v="No"/>
    <x v="0"/>
    <x v="1"/>
  </r>
  <r>
    <s v="Persona 16260"/>
    <s v="M"/>
    <x v="1636"/>
    <x v="1105"/>
    <x v="0"/>
    <s v="Si"/>
    <x v="0"/>
    <x v="1"/>
  </r>
  <r>
    <s v="Persona 16261"/>
    <s v="M"/>
    <x v="269"/>
    <x v="79"/>
    <x v="0"/>
    <s v="Si"/>
    <x v="0"/>
    <x v="1"/>
  </r>
  <r>
    <s v="Persona 16262"/>
    <s v="M"/>
    <x v="3276"/>
    <x v="222"/>
    <x v="0"/>
    <s v="Si"/>
    <x v="0"/>
    <x v="1"/>
  </r>
  <r>
    <s v="Persona 16263"/>
    <s v="M"/>
    <x v="3218"/>
    <x v="874"/>
    <x v="0"/>
    <s v="No"/>
    <x v="0"/>
    <x v="1"/>
  </r>
  <r>
    <s v="Persona 16264"/>
    <s v="M"/>
    <x v="2380"/>
    <x v="174"/>
    <x v="1"/>
    <s v="No"/>
    <x v="0"/>
    <x v="0"/>
  </r>
  <r>
    <s v="Persona 16265"/>
    <s v="M"/>
    <x v="2027"/>
    <x v="976"/>
    <x v="1"/>
    <s v="No"/>
    <x v="0"/>
    <x v="0"/>
  </r>
  <r>
    <s v="Persona 16266"/>
    <s v="M"/>
    <x v="1096"/>
    <x v="452"/>
    <x v="1"/>
    <s v="No"/>
    <x v="0"/>
    <x v="5"/>
  </r>
  <r>
    <s v="Persona 16267"/>
    <s v="M"/>
    <x v="2904"/>
    <x v="522"/>
    <x v="1"/>
    <s v="No"/>
    <x v="0"/>
    <x v="1"/>
  </r>
  <r>
    <s v="Persona 16268"/>
    <s v="M"/>
    <x v="2237"/>
    <x v="679"/>
    <x v="0"/>
    <s v="No"/>
    <x v="0"/>
    <x v="1"/>
  </r>
  <r>
    <s v="Persona 16269"/>
    <s v="M"/>
    <x v="3024"/>
    <x v="108"/>
    <x v="0"/>
    <s v="Si"/>
    <x v="0"/>
    <x v="1"/>
  </r>
  <r>
    <s v="Persona 16270"/>
    <s v="M"/>
    <x v="2715"/>
    <x v="836"/>
    <x v="0"/>
    <s v="No"/>
    <x v="0"/>
    <x v="1"/>
  </r>
  <r>
    <s v="Persona 16271"/>
    <s v="M"/>
    <x v="3959"/>
    <x v="256"/>
    <x v="0"/>
    <s v="No"/>
    <x v="0"/>
    <x v="1"/>
  </r>
  <r>
    <s v="Persona 16272"/>
    <s v="M"/>
    <x v="3845"/>
    <x v="760"/>
    <x v="1"/>
    <s v="No"/>
    <x v="0"/>
    <x v="5"/>
  </r>
  <r>
    <s v="Persona 16273"/>
    <s v="M"/>
    <x v="2702"/>
    <x v="58"/>
    <x v="0"/>
    <s v="No"/>
    <x v="0"/>
    <x v="1"/>
  </r>
  <r>
    <s v="Persona 16274"/>
    <s v="M"/>
    <x v="3210"/>
    <x v="221"/>
    <x v="0"/>
    <s v="No"/>
    <x v="0"/>
    <x v="1"/>
  </r>
  <r>
    <s v="Persona 16275"/>
    <s v="M"/>
    <x v="3738"/>
    <x v="25"/>
    <x v="1"/>
    <s v="No"/>
    <x v="0"/>
    <x v="0"/>
  </r>
  <r>
    <s v="Persona 16276"/>
    <s v="M"/>
    <x v="1867"/>
    <x v="150"/>
    <x v="0"/>
    <s v="No"/>
    <x v="0"/>
    <x v="1"/>
  </r>
  <r>
    <s v="Persona 16277"/>
    <s v="M"/>
    <x v="2756"/>
    <x v="127"/>
    <x v="0"/>
    <s v="No"/>
    <x v="0"/>
    <x v="1"/>
  </r>
  <r>
    <s v="Persona 16278"/>
    <s v="M"/>
    <x v="879"/>
    <x v="881"/>
    <x v="1"/>
    <s v="No"/>
    <x v="0"/>
    <x v="1"/>
  </r>
  <r>
    <s v="Persona 16279"/>
    <s v="M"/>
    <x v="3579"/>
    <x v="100"/>
    <x v="0"/>
    <s v="No"/>
    <x v="0"/>
    <x v="1"/>
  </r>
  <r>
    <s v="Persona 16280"/>
    <s v="M"/>
    <x v="546"/>
    <x v="534"/>
    <x v="1"/>
    <s v="No"/>
    <x v="0"/>
    <x v="1"/>
  </r>
  <r>
    <s v="Persona 16281"/>
    <s v="M"/>
    <x v="2699"/>
    <x v="480"/>
    <x v="0"/>
    <s v="No"/>
    <x v="0"/>
    <x v="0"/>
  </r>
  <r>
    <s v="Persona 16282"/>
    <s v="M"/>
    <x v="2793"/>
    <x v="725"/>
    <x v="1"/>
    <s v="No"/>
    <x v="0"/>
    <x v="5"/>
  </r>
  <r>
    <s v="Persona 16283"/>
    <s v="M"/>
    <x v="2442"/>
    <x v="395"/>
    <x v="1"/>
    <s v="No"/>
    <x v="0"/>
    <x v="0"/>
  </r>
  <r>
    <s v="Persona 16284"/>
    <s v="M"/>
    <x v="3579"/>
    <x v="899"/>
    <x v="0"/>
    <s v="No"/>
    <x v="0"/>
    <x v="0"/>
  </r>
  <r>
    <s v="Persona 16285"/>
    <s v="M"/>
    <x v="3835"/>
    <x v="12"/>
    <x v="0"/>
    <s v="No"/>
    <x v="0"/>
    <x v="5"/>
  </r>
  <r>
    <s v="Persona 16286"/>
    <s v="M"/>
    <x v="2904"/>
    <x v="132"/>
    <x v="0"/>
    <s v="No"/>
    <x v="0"/>
    <x v="1"/>
  </r>
  <r>
    <s v="Persona 16287"/>
    <s v="M"/>
    <x v="1344"/>
    <x v="395"/>
    <x v="1"/>
    <s v="No"/>
    <x v="0"/>
    <x v="0"/>
  </r>
  <r>
    <s v="Persona 16288"/>
    <s v="M"/>
    <x v="2978"/>
    <x v="581"/>
    <x v="1"/>
    <s v="No"/>
    <x v="0"/>
    <x v="0"/>
  </r>
  <r>
    <s v="Persona 16289"/>
    <s v="M"/>
    <x v="2290"/>
    <x v="1067"/>
    <x v="1"/>
    <s v="No"/>
    <x v="0"/>
    <x v="1"/>
  </r>
  <r>
    <s v="Persona 16290"/>
    <s v="M"/>
    <x v="3960"/>
    <x v="1053"/>
    <x v="0"/>
    <s v="No"/>
    <x v="0"/>
    <x v="1"/>
  </r>
  <r>
    <s v="Persona 16291"/>
    <s v="M"/>
    <x v="3725"/>
    <x v="698"/>
    <x v="0"/>
    <s v="No"/>
    <x v="0"/>
    <x v="0"/>
  </r>
  <r>
    <s v="Persona 16292"/>
    <s v="M"/>
    <x v="2928"/>
    <x v="281"/>
    <x v="1"/>
    <s v="No"/>
    <x v="0"/>
    <x v="1"/>
  </r>
  <r>
    <s v="Persona 16293"/>
    <s v="M"/>
    <x v="3342"/>
    <x v="286"/>
    <x v="1"/>
    <s v="No"/>
    <x v="0"/>
    <x v="0"/>
  </r>
  <r>
    <s v="Persona 16294"/>
    <s v="M"/>
    <x v="452"/>
    <x v="421"/>
    <x v="1"/>
    <s v="No"/>
    <x v="0"/>
    <x v="0"/>
  </r>
  <r>
    <s v="Persona 16295"/>
    <s v="M"/>
    <x v="3077"/>
    <x v="869"/>
    <x v="1"/>
    <s v="No"/>
    <x v="0"/>
    <x v="0"/>
  </r>
  <r>
    <s v="Persona 16296"/>
    <s v="M"/>
    <x v="3629"/>
    <x v="886"/>
    <x v="0"/>
    <s v="No"/>
    <x v="0"/>
    <x v="0"/>
  </r>
  <r>
    <s v="Persona 16297"/>
    <s v="M"/>
    <x v="79"/>
    <x v="1375"/>
    <x v="1"/>
    <s v="No"/>
    <x v="0"/>
    <x v="3"/>
  </r>
  <r>
    <s v="Persona 16298"/>
    <s v="M"/>
    <x v="3826"/>
    <x v="692"/>
    <x v="1"/>
    <s v="No"/>
    <x v="0"/>
    <x v="1"/>
  </r>
  <r>
    <s v="Persona 16299"/>
    <s v="M"/>
    <x v="1262"/>
    <x v="684"/>
    <x v="0"/>
    <s v="No"/>
    <x v="0"/>
    <x v="1"/>
  </r>
  <r>
    <s v="Persona 16300"/>
    <s v="M"/>
    <x v="613"/>
    <x v="81"/>
    <x v="0"/>
    <s v="No"/>
    <x v="0"/>
    <x v="1"/>
  </r>
  <r>
    <s v="Persona 16301"/>
    <s v="M"/>
    <x v="200"/>
    <x v="478"/>
    <x v="1"/>
    <s v="No"/>
    <x v="0"/>
    <x v="1"/>
  </r>
  <r>
    <s v="Persona 16302"/>
    <s v="M"/>
    <x v="1038"/>
    <x v="685"/>
    <x v="0"/>
    <s v="No"/>
    <x v="0"/>
    <x v="0"/>
  </r>
  <r>
    <s v="Persona 16303"/>
    <s v="M"/>
    <x v="2552"/>
    <x v="465"/>
    <x v="1"/>
    <s v="No"/>
    <x v="0"/>
    <x v="1"/>
  </r>
  <r>
    <s v="Persona 16304"/>
    <s v="M"/>
    <x v="1354"/>
    <x v="98"/>
    <x v="0"/>
    <s v="Si"/>
    <x v="0"/>
    <x v="1"/>
  </r>
  <r>
    <s v="Persona 16305"/>
    <s v="M"/>
    <x v="2333"/>
    <x v="323"/>
    <x v="1"/>
    <s v="No"/>
    <x v="0"/>
    <x v="1"/>
  </r>
  <r>
    <s v="Persona 16306"/>
    <s v="M"/>
    <x v="2475"/>
    <x v="414"/>
    <x v="1"/>
    <s v="No"/>
    <x v="0"/>
    <x v="5"/>
  </r>
  <r>
    <s v="Persona 16307"/>
    <s v="M"/>
    <x v="1372"/>
    <x v="275"/>
    <x v="0"/>
    <s v="No"/>
    <x v="0"/>
    <x v="1"/>
  </r>
  <r>
    <s v="Persona 16308"/>
    <s v="M"/>
    <x v="2306"/>
    <x v="349"/>
    <x v="1"/>
    <s v="No"/>
    <x v="0"/>
    <x v="1"/>
  </r>
  <r>
    <s v="Persona 16309"/>
    <s v="M"/>
    <x v="2373"/>
    <x v="128"/>
    <x v="1"/>
    <s v="No"/>
    <x v="0"/>
    <x v="1"/>
  </r>
  <r>
    <s v="Persona 16310"/>
    <s v="M"/>
    <x v="1295"/>
    <x v="1069"/>
    <x v="1"/>
    <s v="No"/>
    <x v="0"/>
    <x v="1"/>
  </r>
  <r>
    <s v="Persona 16311"/>
    <s v="M"/>
    <x v="1996"/>
    <x v="48"/>
    <x v="0"/>
    <s v="Si"/>
    <x v="0"/>
    <x v="1"/>
  </r>
  <r>
    <s v="Persona 16312"/>
    <s v="M"/>
    <x v="3712"/>
    <x v="597"/>
    <x v="1"/>
    <s v="No"/>
    <x v="0"/>
    <x v="1"/>
  </r>
  <r>
    <s v="Persona 16313"/>
    <s v="M"/>
    <x v="3827"/>
    <x v="366"/>
    <x v="1"/>
    <s v="No"/>
    <x v="0"/>
    <x v="0"/>
  </r>
  <r>
    <s v="Persona 16314"/>
    <s v="M"/>
    <x v="2054"/>
    <x v="372"/>
    <x v="0"/>
    <s v="No"/>
    <x v="0"/>
    <x v="0"/>
  </r>
  <r>
    <s v="Persona 16315"/>
    <s v="M"/>
    <x v="791"/>
    <x v="383"/>
    <x v="0"/>
    <s v="No"/>
    <x v="0"/>
    <x v="1"/>
  </r>
  <r>
    <s v="Persona 16316"/>
    <s v="M"/>
    <x v="276"/>
    <x v="290"/>
    <x v="1"/>
    <s v="No"/>
    <x v="0"/>
    <x v="1"/>
  </r>
  <r>
    <s v="Persona 16317"/>
    <s v="M"/>
    <x v="3834"/>
    <x v="260"/>
    <x v="0"/>
    <s v="No"/>
    <x v="0"/>
    <x v="1"/>
  </r>
  <r>
    <s v="Persona 16318"/>
    <s v="M"/>
    <x v="1148"/>
    <x v="343"/>
    <x v="0"/>
    <s v="No"/>
    <x v="0"/>
    <x v="1"/>
  </r>
  <r>
    <s v="Persona 16319"/>
    <s v="M"/>
    <x v="2429"/>
    <x v="774"/>
    <x v="1"/>
    <s v="No"/>
    <x v="0"/>
    <x v="1"/>
  </r>
  <r>
    <s v="Persona 16320"/>
    <s v="M"/>
    <x v="2134"/>
    <x v="480"/>
    <x v="1"/>
    <s v="No"/>
    <x v="0"/>
    <x v="1"/>
  </r>
  <r>
    <s v="Persona 16321"/>
    <s v="M"/>
    <x v="126"/>
    <x v="414"/>
    <x v="0"/>
    <s v="No"/>
    <x v="0"/>
    <x v="0"/>
  </r>
  <r>
    <s v="Persona 16322"/>
    <s v="M"/>
    <x v="729"/>
    <x v="857"/>
    <x v="0"/>
    <s v="No"/>
    <x v="0"/>
    <x v="1"/>
  </r>
  <r>
    <s v="Persona 16323"/>
    <s v="M"/>
    <x v="2007"/>
    <x v="121"/>
    <x v="0"/>
    <s v="No"/>
    <x v="0"/>
    <x v="1"/>
  </r>
  <r>
    <s v="Persona 16324"/>
    <s v="M"/>
    <x v="423"/>
    <x v="431"/>
    <x v="1"/>
    <s v="No"/>
    <x v="0"/>
    <x v="0"/>
  </r>
  <r>
    <s v="Persona 16325"/>
    <s v="M"/>
    <x v="2677"/>
    <x v="575"/>
    <x v="1"/>
    <s v="No"/>
    <x v="0"/>
    <x v="1"/>
  </r>
  <r>
    <s v="Persona 16326"/>
    <s v="M"/>
    <x v="1124"/>
    <x v="843"/>
    <x v="0"/>
    <s v="No"/>
    <x v="0"/>
    <x v="1"/>
  </r>
  <r>
    <s v="Persona 16327"/>
    <s v="M"/>
    <x v="270"/>
    <x v="420"/>
    <x v="0"/>
    <s v="No"/>
    <x v="0"/>
    <x v="1"/>
  </r>
  <r>
    <s v="Persona 16328"/>
    <s v="M"/>
    <x v="1682"/>
    <x v="760"/>
    <x v="1"/>
    <s v="No"/>
    <x v="0"/>
    <x v="1"/>
  </r>
  <r>
    <s v="Persona 16329"/>
    <s v="M"/>
    <x v="848"/>
    <x v="232"/>
    <x v="0"/>
    <s v="No"/>
    <x v="0"/>
    <x v="0"/>
  </r>
  <r>
    <s v="Persona 16330"/>
    <s v="M"/>
    <x v="2248"/>
    <x v="392"/>
    <x v="0"/>
    <s v="No"/>
    <x v="0"/>
    <x v="0"/>
  </r>
  <r>
    <s v="Persona 16331"/>
    <s v="M"/>
    <x v="1301"/>
    <x v="233"/>
    <x v="0"/>
    <s v="Si"/>
    <x v="0"/>
    <x v="1"/>
  </r>
  <r>
    <s v="Persona 16332"/>
    <s v="M"/>
    <x v="2835"/>
    <x v="497"/>
    <x v="0"/>
    <s v="No"/>
    <x v="0"/>
    <x v="1"/>
  </r>
  <r>
    <s v="Persona 16333"/>
    <s v="M"/>
    <x v="2181"/>
    <x v="686"/>
    <x v="1"/>
    <s v="No"/>
    <x v="0"/>
    <x v="0"/>
  </r>
  <r>
    <s v="Persona 16334"/>
    <s v="M"/>
    <x v="3907"/>
    <x v="140"/>
    <x v="0"/>
    <s v="No"/>
    <x v="0"/>
    <x v="1"/>
  </r>
  <r>
    <s v="Persona 16335"/>
    <s v="M"/>
    <x v="2729"/>
    <x v="313"/>
    <x v="1"/>
    <s v="No"/>
    <x v="0"/>
    <x v="0"/>
  </r>
  <r>
    <s v="Persona 16336"/>
    <s v="M"/>
    <x v="2846"/>
    <x v="884"/>
    <x v="0"/>
    <s v="No"/>
    <x v="0"/>
    <x v="1"/>
  </r>
  <r>
    <s v="Persona 16337"/>
    <s v="M"/>
    <x v="3959"/>
    <x v="507"/>
    <x v="0"/>
    <s v="No"/>
    <x v="0"/>
    <x v="1"/>
  </r>
  <r>
    <s v="Persona 16338"/>
    <s v="M"/>
    <x v="3058"/>
    <x v="8"/>
    <x v="1"/>
    <s v="No"/>
    <x v="0"/>
    <x v="0"/>
  </r>
  <r>
    <s v="Persona 16339"/>
    <s v="M"/>
    <x v="1204"/>
    <x v="21"/>
    <x v="0"/>
    <s v="No"/>
    <x v="0"/>
    <x v="1"/>
  </r>
  <r>
    <s v="Persona 16340"/>
    <s v="M"/>
    <x v="1623"/>
    <x v="370"/>
    <x v="0"/>
    <s v="No"/>
    <x v="0"/>
    <x v="1"/>
  </r>
  <r>
    <s v="Persona 16341"/>
    <s v="M"/>
    <x v="2366"/>
    <x v="1069"/>
    <x v="1"/>
    <s v="No"/>
    <x v="0"/>
    <x v="5"/>
  </r>
  <r>
    <s v="Persona 16342"/>
    <s v="M"/>
    <x v="1965"/>
    <x v="655"/>
    <x v="1"/>
    <s v="No"/>
    <x v="0"/>
    <x v="0"/>
  </r>
  <r>
    <s v="Persona 16343"/>
    <s v="M"/>
    <x v="1020"/>
    <x v="335"/>
    <x v="1"/>
    <s v="No"/>
    <x v="0"/>
    <x v="1"/>
  </r>
  <r>
    <s v="Persona 16344"/>
    <s v="M"/>
    <x v="2879"/>
    <x v="5"/>
    <x v="1"/>
    <s v="No"/>
    <x v="0"/>
    <x v="1"/>
  </r>
  <r>
    <s v="Persona 16345"/>
    <s v="M"/>
    <x v="3961"/>
    <x v="978"/>
    <x v="0"/>
    <s v="No"/>
    <x v="0"/>
    <x v="1"/>
  </r>
  <r>
    <s v="Persona 16346"/>
    <s v="M"/>
    <x v="2431"/>
    <x v="91"/>
    <x v="0"/>
    <s v="Si"/>
    <x v="0"/>
    <x v="1"/>
  </r>
  <r>
    <s v="Persona 16347"/>
    <s v="M"/>
    <x v="1684"/>
    <x v="90"/>
    <x v="0"/>
    <s v="No"/>
    <x v="0"/>
    <x v="1"/>
  </r>
  <r>
    <s v="Persona 16348"/>
    <s v="M"/>
    <x v="3647"/>
    <x v="836"/>
    <x v="1"/>
    <s v="No"/>
    <x v="0"/>
    <x v="5"/>
  </r>
  <r>
    <s v="Persona 16349"/>
    <s v="M"/>
    <x v="3253"/>
    <x v="136"/>
    <x v="0"/>
    <s v="No"/>
    <x v="0"/>
    <x v="1"/>
  </r>
  <r>
    <s v="Persona 16350"/>
    <s v="M"/>
    <x v="542"/>
    <x v="194"/>
    <x v="0"/>
    <s v="No"/>
    <x v="0"/>
    <x v="1"/>
  </r>
  <r>
    <s v="Persona 16351"/>
    <s v="M"/>
    <x v="1005"/>
    <x v="246"/>
    <x v="0"/>
    <s v="No"/>
    <x v="0"/>
    <x v="1"/>
  </r>
  <r>
    <s v="Persona 16352"/>
    <s v="M"/>
    <x v="3012"/>
    <x v="205"/>
    <x v="0"/>
    <s v="No"/>
    <x v="0"/>
    <x v="1"/>
  </r>
  <r>
    <s v="Persona 16353"/>
    <s v="M"/>
    <x v="2323"/>
    <x v="466"/>
    <x v="0"/>
    <s v="No"/>
    <x v="0"/>
    <x v="0"/>
  </r>
  <r>
    <s v="Persona 16354"/>
    <s v="M"/>
    <x v="612"/>
    <x v="184"/>
    <x v="0"/>
    <s v="No"/>
    <x v="0"/>
    <x v="1"/>
  </r>
  <r>
    <s v="Persona 16355"/>
    <s v="M"/>
    <x v="1691"/>
    <x v="168"/>
    <x v="0"/>
    <s v="No"/>
    <x v="0"/>
    <x v="1"/>
  </r>
  <r>
    <s v="Persona 16356"/>
    <s v="M"/>
    <x v="3591"/>
    <x v="366"/>
    <x v="0"/>
    <s v="No"/>
    <x v="0"/>
    <x v="0"/>
  </r>
  <r>
    <s v="Persona 16357"/>
    <s v="M"/>
    <x v="2137"/>
    <x v="1076"/>
    <x v="0"/>
    <s v="No"/>
    <x v="0"/>
    <x v="1"/>
  </r>
  <r>
    <s v="Persona 16358"/>
    <s v="M"/>
    <x v="2461"/>
    <x v="649"/>
    <x v="0"/>
    <s v="No"/>
    <x v="0"/>
    <x v="5"/>
  </r>
  <r>
    <s v="Persona 16359"/>
    <s v="M"/>
    <x v="3756"/>
    <x v="587"/>
    <x v="1"/>
    <s v="No"/>
    <x v="0"/>
    <x v="5"/>
  </r>
  <r>
    <s v="Persona 16360"/>
    <s v="M"/>
    <x v="1679"/>
    <x v="58"/>
    <x v="0"/>
    <s v="Si"/>
    <x v="0"/>
    <x v="1"/>
  </r>
  <r>
    <s v="Persona 16361"/>
    <s v="M"/>
    <x v="3366"/>
    <x v="271"/>
    <x v="0"/>
    <s v="No"/>
    <x v="0"/>
    <x v="1"/>
  </r>
  <r>
    <s v="Persona 16362"/>
    <s v="M"/>
    <x v="2894"/>
    <x v="752"/>
    <x v="0"/>
    <s v="No"/>
    <x v="0"/>
    <x v="1"/>
  </r>
  <r>
    <s v="Persona 16363"/>
    <s v="M"/>
    <x v="1850"/>
    <x v="455"/>
    <x v="0"/>
    <s v="Si"/>
    <x v="0"/>
    <x v="1"/>
  </r>
  <r>
    <s v="Persona 16364"/>
    <s v="M"/>
    <x v="2820"/>
    <x v="350"/>
    <x v="0"/>
    <s v="No"/>
    <x v="1"/>
    <x v="8"/>
  </r>
  <r>
    <s v="Persona 16365"/>
    <s v="M"/>
    <x v="483"/>
    <x v="73"/>
    <x v="1"/>
    <s v="No"/>
    <x v="0"/>
    <x v="0"/>
  </r>
  <r>
    <s v="Persona 16366"/>
    <s v="M"/>
    <x v="3962"/>
    <x v="899"/>
    <x v="0"/>
    <s v="No"/>
    <x v="0"/>
    <x v="1"/>
  </r>
  <r>
    <s v="Persona 16367"/>
    <s v="M"/>
    <x v="2630"/>
    <x v="664"/>
    <x v="0"/>
    <s v="Si"/>
    <x v="0"/>
    <x v="1"/>
  </r>
  <r>
    <s v="Persona 16368"/>
    <s v="M"/>
    <x v="345"/>
    <x v="786"/>
    <x v="0"/>
    <s v="No"/>
    <x v="0"/>
    <x v="1"/>
  </r>
  <r>
    <s v="Persona 16369"/>
    <s v="M"/>
    <x v="69"/>
    <x v="603"/>
    <x v="1"/>
    <s v="No"/>
    <x v="0"/>
    <x v="0"/>
  </r>
  <r>
    <s v="Persona 16370"/>
    <s v="M"/>
    <x v="169"/>
    <x v="339"/>
    <x v="1"/>
    <s v="No"/>
    <x v="0"/>
    <x v="0"/>
  </r>
  <r>
    <s v="Persona 16371"/>
    <s v="M"/>
    <x v="596"/>
    <x v="166"/>
    <x v="1"/>
    <s v="No"/>
    <x v="0"/>
    <x v="0"/>
  </r>
  <r>
    <s v="Persona 16372"/>
    <s v="M"/>
    <x v="870"/>
    <x v="436"/>
    <x v="0"/>
    <s v="No"/>
    <x v="0"/>
    <x v="1"/>
  </r>
  <r>
    <s v="Persona 16373"/>
    <s v="M"/>
    <x v="3525"/>
    <x v="145"/>
    <x v="0"/>
    <s v="No"/>
    <x v="0"/>
    <x v="1"/>
  </r>
  <r>
    <s v="Persona 16374"/>
    <s v="M"/>
    <x v="3352"/>
    <x v="996"/>
    <x v="1"/>
    <s v="No"/>
    <x v="0"/>
    <x v="0"/>
  </r>
  <r>
    <s v="Persona 16375"/>
    <s v="M"/>
    <x v="3394"/>
    <x v="262"/>
    <x v="0"/>
    <s v="No"/>
    <x v="0"/>
    <x v="1"/>
  </r>
  <r>
    <s v="Persona 16376"/>
    <s v="M"/>
    <x v="2932"/>
    <x v="669"/>
    <x v="0"/>
    <s v="No"/>
    <x v="0"/>
    <x v="0"/>
  </r>
  <r>
    <s v="Persona 16377"/>
    <s v="M"/>
    <x v="1699"/>
    <x v="430"/>
    <x v="0"/>
    <s v="No"/>
    <x v="0"/>
    <x v="1"/>
  </r>
  <r>
    <s v="Persona 16378"/>
    <s v="M"/>
    <x v="3107"/>
    <x v="477"/>
    <x v="0"/>
    <s v="No"/>
    <x v="0"/>
    <x v="1"/>
  </r>
  <r>
    <s v="Persona 16379"/>
    <s v="M"/>
    <x v="266"/>
    <x v="861"/>
    <x v="1"/>
    <s v="No"/>
    <x v="0"/>
    <x v="0"/>
  </r>
  <r>
    <s v="Persona 16380"/>
    <s v="M"/>
    <x v="1711"/>
    <x v="66"/>
    <x v="0"/>
    <s v="Si"/>
    <x v="0"/>
    <x v="1"/>
  </r>
  <r>
    <s v="Persona 16381"/>
    <s v="M"/>
    <x v="1632"/>
    <x v="651"/>
    <x v="0"/>
    <s v="No"/>
    <x v="0"/>
    <x v="1"/>
  </r>
  <r>
    <s v="Persona 16382"/>
    <s v="M"/>
    <x v="1639"/>
    <x v="222"/>
    <x v="0"/>
    <s v="No"/>
    <x v="1"/>
    <x v="2"/>
  </r>
  <r>
    <s v="Persona 16383"/>
    <s v="M"/>
    <x v="1378"/>
    <x v="449"/>
    <x v="1"/>
    <s v="No"/>
    <x v="0"/>
    <x v="5"/>
  </r>
  <r>
    <s v="Persona 16384"/>
    <s v="M"/>
    <x v="837"/>
    <x v="1087"/>
    <x v="0"/>
    <s v="No"/>
    <x v="0"/>
    <x v="1"/>
  </r>
  <r>
    <s v="Persona 16385"/>
    <s v="M"/>
    <x v="352"/>
    <x v="1108"/>
    <x v="0"/>
    <s v="No"/>
    <x v="0"/>
    <x v="0"/>
  </r>
  <r>
    <s v="Persona 16386"/>
    <s v="M"/>
    <x v="621"/>
    <x v="90"/>
    <x v="1"/>
    <s v="No"/>
    <x v="0"/>
    <x v="1"/>
  </r>
  <r>
    <s v="Persona 16387"/>
    <s v="M"/>
    <x v="1045"/>
    <x v="100"/>
    <x v="0"/>
    <s v="No"/>
    <x v="0"/>
    <x v="1"/>
  </r>
  <r>
    <s v="Persona 16388"/>
    <s v="M"/>
    <x v="3596"/>
    <x v="94"/>
    <x v="1"/>
    <s v="No"/>
    <x v="0"/>
    <x v="0"/>
  </r>
  <r>
    <s v="Persona 16389"/>
    <s v="M"/>
    <x v="2183"/>
    <x v="222"/>
    <x v="0"/>
    <s v="Si"/>
    <x v="0"/>
    <x v="1"/>
  </r>
  <r>
    <s v="Persona 16390"/>
    <s v="M"/>
    <x v="2329"/>
    <x v="292"/>
    <x v="1"/>
    <s v="No"/>
    <x v="0"/>
    <x v="0"/>
  </r>
  <r>
    <s v="Persona 16391"/>
    <s v="M"/>
    <x v="3326"/>
    <x v="1257"/>
    <x v="1"/>
    <s v="No"/>
    <x v="0"/>
    <x v="1"/>
  </r>
  <r>
    <s v="Persona 16392"/>
    <s v="M"/>
    <x v="2720"/>
    <x v="514"/>
    <x v="0"/>
    <s v="No"/>
    <x v="1"/>
    <x v="7"/>
  </r>
  <r>
    <s v="Persona 16393"/>
    <s v="M"/>
    <x v="3277"/>
    <x v="256"/>
    <x v="0"/>
    <s v="No"/>
    <x v="0"/>
    <x v="1"/>
  </r>
  <r>
    <s v="Persona 16394"/>
    <s v="M"/>
    <x v="611"/>
    <x v="94"/>
    <x v="1"/>
    <s v="No"/>
    <x v="0"/>
    <x v="0"/>
  </r>
  <r>
    <s v="Persona 16395"/>
    <s v="M"/>
    <x v="1794"/>
    <x v="381"/>
    <x v="0"/>
    <s v="No"/>
    <x v="0"/>
    <x v="1"/>
  </r>
  <r>
    <s v="Persona 16396"/>
    <s v="M"/>
    <x v="1099"/>
    <x v="262"/>
    <x v="0"/>
    <s v="No"/>
    <x v="0"/>
    <x v="1"/>
  </r>
  <r>
    <s v="Persona 16397"/>
    <s v="M"/>
    <x v="1759"/>
    <x v="65"/>
    <x v="0"/>
    <s v="No"/>
    <x v="0"/>
    <x v="1"/>
  </r>
  <r>
    <s v="Persona 16398"/>
    <s v="M"/>
    <x v="588"/>
    <x v="718"/>
    <x v="1"/>
    <s v="No"/>
    <x v="0"/>
    <x v="0"/>
  </r>
  <r>
    <s v="Persona 16399"/>
    <s v="M"/>
    <x v="3807"/>
    <x v="581"/>
    <x v="1"/>
    <s v="No"/>
    <x v="0"/>
    <x v="5"/>
  </r>
  <r>
    <s v="Persona 16400"/>
    <s v="M"/>
    <x v="2454"/>
    <x v="651"/>
    <x v="0"/>
    <s v="No"/>
    <x v="0"/>
    <x v="1"/>
  </r>
  <r>
    <s v="Persona 16401"/>
    <s v="M"/>
    <x v="2955"/>
    <x v="144"/>
    <x v="1"/>
    <s v="No"/>
    <x v="0"/>
    <x v="5"/>
  </r>
  <r>
    <s v="Persona 16402"/>
    <s v="M"/>
    <x v="108"/>
    <x v="96"/>
    <x v="0"/>
    <s v="No"/>
    <x v="0"/>
    <x v="1"/>
  </r>
  <r>
    <s v="Persona 16403"/>
    <s v="M"/>
    <x v="3791"/>
    <x v="209"/>
    <x v="1"/>
    <s v="No"/>
    <x v="0"/>
    <x v="5"/>
  </r>
  <r>
    <s v="Persona 16404"/>
    <s v="M"/>
    <x v="3963"/>
    <x v="1058"/>
    <x v="0"/>
    <s v="No"/>
    <x v="0"/>
    <x v="1"/>
  </r>
  <r>
    <s v="Persona 16405"/>
    <s v="M"/>
    <x v="2115"/>
    <x v="824"/>
    <x v="0"/>
    <s v="Si"/>
    <x v="0"/>
    <x v="1"/>
  </r>
  <r>
    <s v="Persona 16406"/>
    <s v="M"/>
    <x v="3124"/>
    <x v="58"/>
    <x v="1"/>
    <s v="No"/>
    <x v="0"/>
    <x v="1"/>
  </r>
  <r>
    <s v="Persona 16407"/>
    <s v="M"/>
    <x v="2944"/>
    <x v="1182"/>
    <x v="0"/>
    <s v="No"/>
    <x v="0"/>
    <x v="1"/>
  </r>
  <r>
    <s v="Persona 16408"/>
    <s v="M"/>
    <x v="287"/>
    <x v="710"/>
    <x v="0"/>
    <s v="No"/>
    <x v="0"/>
    <x v="1"/>
  </r>
  <r>
    <s v="Persona 16409"/>
    <s v="M"/>
    <x v="3521"/>
    <x v="110"/>
    <x v="0"/>
    <s v="No"/>
    <x v="1"/>
    <x v="0"/>
  </r>
  <r>
    <s v="Persona 16410"/>
    <s v="M"/>
    <x v="1800"/>
    <x v="169"/>
    <x v="0"/>
    <s v="No"/>
    <x v="0"/>
    <x v="1"/>
  </r>
  <r>
    <s v="Persona 16411"/>
    <s v="M"/>
    <x v="739"/>
    <x v="117"/>
    <x v="1"/>
    <s v="No"/>
    <x v="0"/>
    <x v="0"/>
  </r>
  <r>
    <s v="Persona 16412"/>
    <s v="M"/>
    <x v="1444"/>
    <x v="1376"/>
    <x v="1"/>
    <s v="No"/>
    <x v="0"/>
    <x v="9"/>
  </r>
  <r>
    <s v="Persona 16413"/>
    <s v="M"/>
    <x v="3284"/>
    <x v="18"/>
    <x v="1"/>
    <s v="No"/>
    <x v="0"/>
    <x v="0"/>
  </r>
  <r>
    <s v="Persona 16414"/>
    <s v="M"/>
    <x v="1824"/>
    <x v="801"/>
    <x v="0"/>
    <s v="No"/>
    <x v="0"/>
    <x v="1"/>
  </r>
  <r>
    <s v="Persona 16415"/>
    <s v="M"/>
    <x v="2750"/>
    <x v="682"/>
    <x v="1"/>
    <s v="No"/>
    <x v="0"/>
    <x v="1"/>
  </r>
  <r>
    <s v="Persona 16416"/>
    <s v="M"/>
    <x v="3964"/>
    <x v="946"/>
    <x v="0"/>
    <s v="No"/>
    <x v="0"/>
    <x v="1"/>
  </r>
  <r>
    <s v="Persona 16417"/>
    <s v="M"/>
    <x v="3711"/>
    <x v="880"/>
    <x v="0"/>
    <s v="No"/>
    <x v="0"/>
    <x v="1"/>
  </r>
  <r>
    <s v="Persona 16418"/>
    <s v="M"/>
    <x v="1894"/>
    <x v="851"/>
    <x v="1"/>
    <s v="No"/>
    <x v="0"/>
    <x v="1"/>
  </r>
  <r>
    <s v="Persona 16419"/>
    <s v="M"/>
    <x v="3735"/>
    <x v="1114"/>
    <x v="0"/>
    <s v="No"/>
    <x v="0"/>
    <x v="1"/>
  </r>
  <r>
    <s v="Persona 16420"/>
    <s v="M"/>
    <x v="3322"/>
    <x v="251"/>
    <x v="1"/>
    <s v="No"/>
    <x v="0"/>
    <x v="5"/>
  </r>
  <r>
    <s v="Persona 16421"/>
    <s v="M"/>
    <x v="682"/>
    <x v="91"/>
    <x v="0"/>
    <s v="Si"/>
    <x v="0"/>
    <x v="1"/>
  </r>
  <r>
    <s v="Persona 16422"/>
    <s v="M"/>
    <x v="3847"/>
    <x v="147"/>
    <x v="0"/>
    <s v="No"/>
    <x v="0"/>
    <x v="0"/>
  </r>
  <r>
    <s v="Persona 16423"/>
    <s v="M"/>
    <x v="2342"/>
    <x v="684"/>
    <x v="1"/>
    <s v="No"/>
    <x v="0"/>
    <x v="0"/>
  </r>
  <r>
    <s v="Persona 16424"/>
    <s v="M"/>
    <x v="2611"/>
    <x v="245"/>
    <x v="0"/>
    <s v="No"/>
    <x v="0"/>
    <x v="1"/>
  </r>
  <r>
    <s v="Persona 16425"/>
    <s v="M"/>
    <x v="3567"/>
    <x v="955"/>
    <x v="0"/>
    <s v="No"/>
    <x v="0"/>
    <x v="1"/>
  </r>
  <r>
    <s v="Persona 16426"/>
    <s v="M"/>
    <x v="1688"/>
    <x v="167"/>
    <x v="0"/>
    <s v="No"/>
    <x v="0"/>
    <x v="1"/>
  </r>
  <r>
    <s v="Persona 16427"/>
    <s v="M"/>
    <x v="2206"/>
    <x v="130"/>
    <x v="1"/>
    <s v="No"/>
    <x v="0"/>
    <x v="1"/>
  </r>
  <r>
    <s v="Persona 16428"/>
    <s v="M"/>
    <x v="2787"/>
    <x v="303"/>
    <x v="1"/>
    <s v="No"/>
    <x v="0"/>
    <x v="1"/>
  </r>
  <r>
    <s v="Persona 16429"/>
    <s v="M"/>
    <x v="344"/>
    <x v="916"/>
    <x v="0"/>
    <s v="No"/>
    <x v="0"/>
    <x v="1"/>
  </r>
  <r>
    <s v="Persona 16430"/>
    <s v="M"/>
    <x v="288"/>
    <x v="93"/>
    <x v="1"/>
    <s v="No"/>
    <x v="0"/>
    <x v="9"/>
  </r>
  <r>
    <s v="Persona 16431"/>
    <s v="M"/>
    <x v="2546"/>
    <x v="37"/>
    <x v="1"/>
    <s v="No"/>
    <x v="0"/>
    <x v="0"/>
  </r>
  <r>
    <s v="Persona 16432"/>
    <s v="M"/>
    <x v="116"/>
    <x v="59"/>
    <x v="1"/>
    <s v="No"/>
    <x v="0"/>
    <x v="1"/>
  </r>
  <r>
    <s v="Persona 16433"/>
    <s v="M"/>
    <x v="2325"/>
    <x v="1371"/>
    <x v="0"/>
    <s v="No"/>
    <x v="1"/>
    <x v="2"/>
  </r>
  <r>
    <s v="Persona 16434"/>
    <s v="M"/>
    <x v="991"/>
    <x v="422"/>
    <x v="1"/>
    <s v="No"/>
    <x v="0"/>
    <x v="0"/>
  </r>
  <r>
    <s v="Persona 16435"/>
    <s v="M"/>
    <x v="3965"/>
    <x v="978"/>
    <x v="0"/>
    <s v="No"/>
    <x v="0"/>
    <x v="1"/>
  </r>
  <r>
    <s v="Persona 16436"/>
    <s v="M"/>
    <x v="2862"/>
    <x v="594"/>
    <x v="0"/>
    <s v="No"/>
    <x v="0"/>
    <x v="1"/>
  </r>
  <r>
    <s v="Persona 16437"/>
    <s v="M"/>
    <x v="3946"/>
    <x v="649"/>
    <x v="0"/>
    <s v="No"/>
    <x v="0"/>
    <x v="1"/>
  </r>
  <r>
    <s v="Persona 16438"/>
    <s v="M"/>
    <x v="1990"/>
    <x v="158"/>
    <x v="1"/>
    <s v="No"/>
    <x v="0"/>
    <x v="1"/>
  </r>
  <r>
    <s v="Persona 16439"/>
    <s v="M"/>
    <x v="2287"/>
    <x v="853"/>
    <x v="1"/>
    <s v="No"/>
    <x v="0"/>
    <x v="1"/>
  </r>
  <r>
    <s v="Persona 16440"/>
    <s v="M"/>
    <x v="3152"/>
    <x v="616"/>
    <x v="0"/>
    <s v="No"/>
    <x v="0"/>
    <x v="1"/>
  </r>
  <r>
    <s v="Persona 16441"/>
    <s v="M"/>
    <x v="2212"/>
    <x v="374"/>
    <x v="0"/>
    <s v="No"/>
    <x v="0"/>
    <x v="1"/>
  </r>
  <r>
    <s v="Persona 16442"/>
    <s v="M"/>
    <x v="1113"/>
    <x v="436"/>
    <x v="1"/>
    <s v="No"/>
    <x v="0"/>
    <x v="5"/>
  </r>
  <r>
    <s v="Persona 16443"/>
    <s v="M"/>
    <x v="3641"/>
    <x v="731"/>
    <x v="0"/>
    <s v="Si"/>
    <x v="0"/>
    <x v="1"/>
  </r>
  <r>
    <s v="Persona 16444"/>
    <s v="M"/>
    <x v="163"/>
    <x v="458"/>
    <x v="0"/>
    <s v="Si"/>
    <x v="0"/>
    <x v="1"/>
  </r>
  <r>
    <s v="Persona 16445"/>
    <s v="M"/>
    <x v="1835"/>
    <x v="736"/>
    <x v="0"/>
    <s v="No"/>
    <x v="0"/>
    <x v="1"/>
  </r>
  <r>
    <s v="Persona 16446"/>
    <s v="M"/>
    <x v="1906"/>
    <x v="1117"/>
    <x v="0"/>
    <s v="No"/>
    <x v="0"/>
    <x v="1"/>
  </r>
  <r>
    <s v="Persona 16447"/>
    <s v="M"/>
    <x v="336"/>
    <x v="277"/>
    <x v="1"/>
    <s v="No"/>
    <x v="0"/>
    <x v="0"/>
  </r>
  <r>
    <s v="Persona 16448"/>
    <s v="M"/>
    <x v="3966"/>
    <x v="263"/>
    <x v="1"/>
    <s v="No"/>
    <x v="0"/>
    <x v="1"/>
  </r>
  <r>
    <s v="Persona 16449"/>
    <s v="M"/>
    <x v="3538"/>
    <x v="209"/>
    <x v="1"/>
    <s v="No"/>
    <x v="0"/>
    <x v="0"/>
  </r>
  <r>
    <s v="Persona 16450"/>
    <s v="M"/>
    <x v="3187"/>
    <x v="164"/>
    <x v="0"/>
    <s v="No"/>
    <x v="1"/>
    <x v="1"/>
  </r>
  <r>
    <s v="Persona 16451"/>
    <s v="M"/>
    <x v="2287"/>
    <x v="623"/>
    <x v="0"/>
    <s v="No"/>
    <x v="0"/>
    <x v="1"/>
  </r>
  <r>
    <s v="Persona 16452"/>
    <s v="M"/>
    <x v="3381"/>
    <x v="1047"/>
    <x v="0"/>
    <s v="No"/>
    <x v="0"/>
    <x v="1"/>
  </r>
  <r>
    <s v="Persona 16453"/>
    <s v="M"/>
    <x v="3844"/>
    <x v="756"/>
    <x v="1"/>
    <s v="No"/>
    <x v="0"/>
    <x v="0"/>
  </r>
  <r>
    <s v="Persona 16454"/>
    <s v="M"/>
    <x v="3802"/>
    <x v="717"/>
    <x v="1"/>
    <s v="No"/>
    <x v="0"/>
    <x v="0"/>
  </r>
  <r>
    <s v="Persona 16455"/>
    <s v="M"/>
    <x v="1614"/>
    <x v="466"/>
    <x v="0"/>
    <s v="No"/>
    <x v="0"/>
    <x v="1"/>
  </r>
  <r>
    <s v="Persona 16456"/>
    <s v="M"/>
    <x v="3408"/>
    <x v="411"/>
    <x v="0"/>
    <s v="No"/>
    <x v="0"/>
    <x v="1"/>
  </r>
  <r>
    <s v="Persona 16457"/>
    <s v="M"/>
    <x v="462"/>
    <x v="1322"/>
    <x v="1"/>
    <s v="No"/>
    <x v="0"/>
    <x v="5"/>
  </r>
  <r>
    <s v="Persona 16458"/>
    <s v="M"/>
    <x v="12"/>
    <x v="222"/>
    <x v="0"/>
    <s v="No"/>
    <x v="0"/>
    <x v="1"/>
  </r>
  <r>
    <s v="Persona 16459"/>
    <s v="M"/>
    <x v="388"/>
    <x v="157"/>
    <x v="1"/>
    <s v="No"/>
    <x v="0"/>
    <x v="1"/>
  </r>
  <r>
    <s v="Persona 16460"/>
    <s v="M"/>
    <x v="390"/>
    <x v="832"/>
    <x v="1"/>
    <s v="No"/>
    <x v="0"/>
    <x v="0"/>
  </r>
  <r>
    <s v="Persona 16461"/>
    <s v="M"/>
    <x v="1790"/>
    <x v="685"/>
    <x v="0"/>
    <s v="No"/>
    <x v="0"/>
    <x v="1"/>
  </r>
  <r>
    <s v="Persona 16462"/>
    <s v="M"/>
    <x v="2716"/>
    <x v="1004"/>
    <x v="0"/>
    <s v="No"/>
    <x v="0"/>
    <x v="1"/>
  </r>
  <r>
    <s v="Persona 16463"/>
    <s v="M"/>
    <x v="1851"/>
    <x v="1025"/>
    <x v="0"/>
    <s v="No"/>
    <x v="0"/>
    <x v="1"/>
  </r>
  <r>
    <s v="Persona 16464"/>
    <s v="M"/>
    <x v="3697"/>
    <x v="1115"/>
    <x v="0"/>
    <s v="No"/>
    <x v="0"/>
    <x v="0"/>
  </r>
  <r>
    <s v="Persona 16465"/>
    <s v="M"/>
    <x v="1482"/>
    <x v="726"/>
    <x v="0"/>
    <s v="No"/>
    <x v="0"/>
    <x v="1"/>
  </r>
  <r>
    <s v="Persona 16466"/>
    <s v="M"/>
    <x v="1748"/>
    <x v="1297"/>
    <x v="1"/>
    <s v="No"/>
    <x v="0"/>
    <x v="1"/>
  </r>
  <r>
    <s v="Persona 16467"/>
    <s v="M"/>
    <x v="3784"/>
    <x v="1057"/>
    <x v="1"/>
    <s v="No"/>
    <x v="0"/>
    <x v="5"/>
  </r>
  <r>
    <s v="Persona 16468"/>
    <s v="M"/>
    <x v="1353"/>
    <x v="428"/>
    <x v="0"/>
    <s v="No"/>
    <x v="0"/>
    <x v="1"/>
  </r>
  <r>
    <s v="Persona 16469"/>
    <s v="M"/>
    <x v="1272"/>
    <x v="340"/>
    <x v="1"/>
    <s v="No"/>
    <x v="0"/>
    <x v="5"/>
  </r>
  <r>
    <s v="Persona 16470"/>
    <s v="M"/>
    <x v="2349"/>
    <x v="230"/>
    <x v="1"/>
    <s v="No"/>
    <x v="0"/>
    <x v="7"/>
  </r>
  <r>
    <s v="Persona 16471"/>
    <s v="M"/>
    <x v="3913"/>
    <x v="931"/>
    <x v="1"/>
    <s v="No"/>
    <x v="0"/>
    <x v="0"/>
  </r>
  <r>
    <s v="Persona 16472"/>
    <s v="M"/>
    <x v="2449"/>
    <x v="267"/>
    <x v="1"/>
    <s v="No"/>
    <x v="0"/>
    <x v="0"/>
  </r>
  <r>
    <s v="Persona 16473"/>
    <s v="M"/>
    <x v="2507"/>
    <x v="938"/>
    <x v="0"/>
    <s v="No"/>
    <x v="0"/>
    <x v="1"/>
  </r>
  <r>
    <s v="Persona 16474"/>
    <s v="M"/>
    <x v="1488"/>
    <x v="902"/>
    <x v="1"/>
    <s v="No"/>
    <x v="0"/>
    <x v="9"/>
  </r>
  <r>
    <s v="Persona 16475"/>
    <s v="M"/>
    <x v="195"/>
    <x v="820"/>
    <x v="0"/>
    <s v="No"/>
    <x v="0"/>
    <x v="1"/>
  </r>
  <r>
    <s v="Persona 16476"/>
    <s v="M"/>
    <x v="597"/>
    <x v="478"/>
    <x v="1"/>
    <s v="No"/>
    <x v="0"/>
    <x v="0"/>
  </r>
  <r>
    <s v="Persona 16477"/>
    <s v="M"/>
    <x v="470"/>
    <x v="1312"/>
    <x v="1"/>
    <s v="No"/>
    <x v="0"/>
    <x v="8"/>
  </r>
  <r>
    <s v="Persona 16478"/>
    <s v="M"/>
    <x v="3967"/>
    <x v="580"/>
    <x v="0"/>
    <s v="No"/>
    <x v="0"/>
    <x v="1"/>
  </r>
  <r>
    <s v="Persona 16479"/>
    <s v="M"/>
    <x v="3249"/>
    <x v="881"/>
    <x v="1"/>
    <s v="No"/>
    <x v="0"/>
    <x v="1"/>
  </r>
  <r>
    <s v="Persona 16480"/>
    <s v="M"/>
    <x v="3367"/>
    <x v="275"/>
    <x v="1"/>
    <s v="No"/>
    <x v="0"/>
    <x v="1"/>
  </r>
  <r>
    <s v="Persona 16481"/>
    <s v="M"/>
    <x v="719"/>
    <x v="531"/>
    <x v="1"/>
    <s v="No"/>
    <x v="0"/>
    <x v="6"/>
  </r>
  <r>
    <s v="Persona 16482"/>
    <s v="M"/>
    <x v="1613"/>
    <x v="396"/>
    <x v="0"/>
    <s v="No"/>
    <x v="0"/>
    <x v="0"/>
  </r>
  <r>
    <s v="Persona 16483"/>
    <s v="M"/>
    <x v="2971"/>
    <x v="277"/>
    <x v="1"/>
    <s v="No"/>
    <x v="0"/>
    <x v="1"/>
  </r>
  <r>
    <s v="Persona 16484"/>
    <s v="M"/>
    <x v="2783"/>
    <x v="8"/>
    <x v="0"/>
    <s v="No"/>
    <x v="0"/>
    <x v="0"/>
  </r>
  <r>
    <s v="Persona 16485"/>
    <s v="M"/>
    <x v="3968"/>
    <x v="772"/>
    <x v="0"/>
    <s v="No"/>
    <x v="0"/>
    <x v="1"/>
  </r>
  <r>
    <s v="Persona 16486"/>
    <s v="M"/>
    <x v="2826"/>
    <x v="147"/>
    <x v="1"/>
    <s v="No"/>
    <x v="0"/>
    <x v="1"/>
  </r>
  <r>
    <s v="Persona 16487"/>
    <s v="M"/>
    <x v="1653"/>
    <x v="673"/>
    <x v="0"/>
    <s v="No"/>
    <x v="0"/>
    <x v="1"/>
  </r>
  <r>
    <s v="Persona 16488"/>
    <s v="M"/>
    <x v="3923"/>
    <x v="942"/>
    <x v="0"/>
    <s v="No"/>
    <x v="0"/>
    <x v="1"/>
  </r>
  <r>
    <s v="Persona 16489"/>
    <s v="M"/>
    <x v="413"/>
    <x v="340"/>
    <x v="1"/>
    <s v="No"/>
    <x v="0"/>
    <x v="0"/>
  </r>
  <r>
    <s v="Persona 16490"/>
    <s v="M"/>
    <x v="2530"/>
    <x v="1099"/>
    <x v="0"/>
    <s v="No"/>
    <x v="0"/>
    <x v="1"/>
  </r>
  <r>
    <s v="Persona 16491"/>
    <s v="M"/>
    <x v="3892"/>
    <x v="931"/>
    <x v="0"/>
    <s v="No"/>
    <x v="0"/>
    <x v="1"/>
  </r>
  <r>
    <s v="Persona 16492"/>
    <s v="M"/>
    <x v="154"/>
    <x v="893"/>
    <x v="1"/>
    <s v="No"/>
    <x v="0"/>
    <x v="0"/>
  </r>
  <r>
    <s v="Persona 16493"/>
    <s v="M"/>
    <x v="725"/>
    <x v="540"/>
    <x v="0"/>
    <s v="No"/>
    <x v="0"/>
    <x v="1"/>
  </r>
  <r>
    <s v="Persona 16494"/>
    <s v="M"/>
    <x v="173"/>
    <x v="167"/>
    <x v="1"/>
    <s v="No"/>
    <x v="0"/>
    <x v="1"/>
  </r>
  <r>
    <s v="Persona 16495"/>
    <s v="M"/>
    <x v="3116"/>
    <x v="584"/>
    <x v="0"/>
    <s v="No"/>
    <x v="0"/>
    <x v="0"/>
  </r>
  <r>
    <s v="Persona 16496"/>
    <s v="M"/>
    <x v="534"/>
    <x v="736"/>
    <x v="0"/>
    <s v="No"/>
    <x v="0"/>
    <x v="0"/>
  </r>
  <r>
    <s v="Persona 16497"/>
    <s v="M"/>
    <x v="1031"/>
    <x v="1295"/>
    <x v="1"/>
    <s v="No"/>
    <x v="0"/>
    <x v="3"/>
  </r>
  <r>
    <s v="Persona 16498"/>
    <s v="M"/>
    <x v="1646"/>
    <x v="333"/>
    <x v="1"/>
    <s v="No"/>
    <x v="0"/>
    <x v="1"/>
  </r>
  <r>
    <s v="Persona 16499"/>
    <s v="M"/>
    <x v="1015"/>
    <x v="97"/>
    <x v="1"/>
    <s v="No"/>
    <x v="0"/>
    <x v="0"/>
  </r>
  <r>
    <s v="Persona 16500"/>
    <s v="M"/>
    <x v="3564"/>
    <x v="615"/>
    <x v="1"/>
    <s v="No"/>
    <x v="0"/>
    <x v="0"/>
  </r>
  <r>
    <s v="Persona 16501"/>
    <s v="M"/>
    <x v="1253"/>
    <x v="872"/>
    <x v="0"/>
    <s v="No"/>
    <x v="0"/>
    <x v="1"/>
  </r>
  <r>
    <s v="Persona 16502"/>
    <s v="M"/>
    <x v="1671"/>
    <x v="804"/>
    <x v="1"/>
    <s v="No"/>
    <x v="0"/>
    <x v="1"/>
  </r>
  <r>
    <s v="Persona 16503"/>
    <s v="M"/>
    <x v="1568"/>
    <x v="717"/>
    <x v="1"/>
    <s v="No"/>
    <x v="0"/>
    <x v="1"/>
  </r>
  <r>
    <s v="Persona 16504"/>
    <s v="M"/>
    <x v="201"/>
    <x v="470"/>
    <x v="0"/>
    <s v="No"/>
    <x v="0"/>
    <x v="1"/>
  </r>
  <r>
    <s v="Persona 16505"/>
    <s v="M"/>
    <x v="3846"/>
    <x v="318"/>
    <x v="0"/>
    <s v="No"/>
    <x v="0"/>
    <x v="1"/>
  </r>
  <r>
    <s v="Persona 16506"/>
    <s v="M"/>
    <x v="2715"/>
    <x v="471"/>
    <x v="1"/>
    <s v="No"/>
    <x v="0"/>
    <x v="1"/>
  </r>
  <r>
    <s v="Persona 16507"/>
    <s v="M"/>
    <x v="1391"/>
    <x v="1118"/>
    <x v="0"/>
    <s v="Si"/>
    <x v="0"/>
    <x v="1"/>
  </r>
  <r>
    <s v="Persona 16508"/>
    <s v="M"/>
    <x v="3969"/>
    <x v="1314"/>
    <x v="0"/>
    <s v="No"/>
    <x v="0"/>
    <x v="1"/>
  </r>
  <r>
    <s v="Persona 16509"/>
    <s v="M"/>
    <x v="2173"/>
    <x v="83"/>
    <x v="0"/>
    <s v="No"/>
    <x v="0"/>
    <x v="1"/>
  </r>
  <r>
    <s v="Persona 16510"/>
    <s v="M"/>
    <x v="1211"/>
    <x v="71"/>
    <x v="1"/>
    <s v="No"/>
    <x v="0"/>
    <x v="0"/>
  </r>
  <r>
    <s v="Persona 16511"/>
    <s v="M"/>
    <x v="2697"/>
    <x v="1159"/>
    <x v="1"/>
    <s v="No"/>
    <x v="0"/>
    <x v="0"/>
  </r>
  <r>
    <s v="Persona 16512"/>
    <s v="M"/>
    <x v="3415"/>
    <x v="118"/>
    <x v="1"/>
    <s v="No"/>
    <x v="0"/>
    <x v="0"/>
  </r>
  <r>
    <s v="Persona 16513"/>
    <s v="M"/>
    <x v="890"/>
    <x v="326"/>
    <x v="0"/>
    <s v="No"/>
    <x v="0"/>
    <x v="5"/>
  </r>
  <r>
    <s v="Persona 16514"/>
    <s v="M"/>
    <x v="225"/>
    <x v="479"/>
    <x v="0"/>
    <s v="No"/>
    <x v="0"/>
    <x v="3"/>
  </r>
  <r>
    <s v="Persona 16515"/>
    <s v="M"/>
    <x v="3150"/>
    <x v="113"/>
    <x v="1"/>
    <s v="No"/>
    <x v="0"/>
    <x v="5"/>
  </r>
  <r>
    <s v="Persona 16516"/>
    <s v="M"/>
    <x v="1041"/>
    <x v="8"/>
    <x v="0"/>
    <s v="No"/>
    <x v="0"/>
    <x v="5"/>
  </r>
  <r>
    <s v="Persona 16517"/>
    <s v="M"/>
    <x v="1841"/>
    <x v="338"/>
    <x v="1"/>
    <s v="No"/>
    <x v="0"/>
    <x v="5"/>
  </r>
  <r>
    <s v="Persona 16518"/>
    <s v="M"/>
    <x v="3249"/>
    <x v="1306"/>
    <x v="0"/>
    <s v="No"/>
    <x v="0"/>
    <x v="1"/>
  </r>
  <r>
    <s v="Persona 16519"/>
    <s v="M"/>
    <x v="174"/>
    <x v="156"/>
    <x v="0"/>
    <s v="No"/>
    <x v="0"/>
    <x v="0"/>
  </r>
  <r>
    <s v="Persona 16520"/>
    <s v="M"/>
    <x v="1925"/>
    <x v="1150"/>
    <x v="1"/>
    <s v="No"/>
    <x v="0"/>
    <x v="0"/>
  </r>
  <r>
    <s v="Persona 16521"/>
    <s v="M"/>
    <x v="3841"/>
    <x v="223"/>
    <x v="0"/>
    <s v="No"/>
    <x v="0"/>
    <x v="1"/>
  </r>
  <r>
    <s v="Persona 16522"/>
    <s v="M"/>
    <x v="1754"/>
    <x v="1377"/>
    <x v="0"/>
    <s v="No"/>
    <x v="1"/>
    <x v="7"/>
  </r>
  <r>
    <s v="Persona 16523"/>
    <s v="M"/>
    <x v="1380"/>
    <x v="34"/>
    <x v="1"/>
    <s v="No"/>
    <x v="0"/>
    <x v="1"/>
  </r>
  <r>
    <s v="Persona 16524"/>
    <s v="M"/>
    <x v="2343"/>
    <x v="960"/>
    <x v="0"/>
    <s v="No"/>
    <x v="0"/>
    <x v="1"/>
  </r>
  <r>
    <s v="Persona 16525"/>
    <s v="M"/>
    <x v="411"/>
    <x v="886"/>
    <x v="0"/>
    <s v="No"/>
    <x v="1"/>
    <x v="9"/>
  </r>
  <r>
    <s v="Persona 16526"/>
    <s v="M"/>
    <x v="140"/>
    <x v="520"/>
    <x v="0"/>
    <s v="Si"/>
    <x v="0"/>
    <x v="1"/>
  </r>
  <r>
    <s v="Persona 16527"/>
    <s v="M"/>
    <x v="1522"/>
    <x v="428"/>
    <x v="0"/>
    <s v="No"/>
    <x v="0"/>
    <x v="1"/>
  </r>
  <r>
    <s v="Persona 16528"/>
    <s v="M"/>
    <x v="1389"/>
    <x v="159"/>
    <x v="0"/>
    <s v="No"/>
    <x v="0"/>
    <x v="1"/>
  </r>
  <r>
    <s v="Persona 16529"/>
    <s v="M"/>
    <x v="3522"/>
    <x v="291"/>
    <x v="1"/>
    <s v="No"/>
    <x v="0"/>
    <x v="1"/>
  </r>
  <r>
    <s v="Persona 16530"/>
    <s v="M"/>
    <x v="3013"/>
    <x v="959"/>
    <x v="0"/>
    <s v="No"/>
    <x v="0"/>
    <x v="5"/>
  </r>
  <r>
    <s v="Persona 16531"/>
    <s v="M"/>
    <x v="352"/>
    <x v="923"/>
    <x v="0"/>
    <s v="No"/>
    <x v="0"/>
    <x v="1"/>
  </r>
  <r>
    <s v="Persona 16532"/>
    <s v="M"/>
    <x v="297"/>
    <x v="704"/>
    <x v="0"/>
    <s v="Si"/>
    <x v="0"/>
    <x v="1"/>
  </r>
  <r>
    <s v="Persona 16533"/>
    <s v="M"/>
    <x v="1134"/>
    <x v="795"/>
    <x v="1"/>
    <s v="No"/>
    <x v="0"/>
    <x v="5"/>
  </r>
  <r>
    <s v="Persona 16534"/>
    <s v="M"/>
    <x v="79"/>
    <x v="119"/>
    <x v="1"/>
    <s v="No"/>
    <x v="0"/>
    <x v="0"/>
  </r>
  <r>
    <s v="Persona 16535"/>
    <s v="M"/>
    <x v="1860"/>
    <x v="291"/>
    <x v="1"/>
    <s v="No"/>
    <x v="0"/>
    <x v="0"/>
  </r>
  <r>
    <s v="Persona 16536"/>
    <s v="M"/>
    <x v="535"/>
    <x v="471"/>
    <x v="1"/>
    <s v="No"/>
    <x v="0"/>
    <x v="1"/>
  </r>
  <r>
    <s v="Persona 16537"/>
    <s v="M"/>
    <x v="3071"/>
    <x v="179"/>
    <x v="0"/>
    <s v="No"/>
    <x v="0"/>
    <x v="1"/>
  </r>
  <r>
    <s v="Persona 16538"/>
    <s v="M"/>
    <x v="765"/>
    <x v="323"/>
    <x v="0"/>
    <s v="No"/>
    <x v="0"/>
    <x v="0"/>
  </r>
  <r>
    <s v="Persona 16539"/>
    <s v="M"/>
    <x v="1798"/>
    <x v="443"/>
    <x v="0"/>
    <s v="Si"/>
    <x v="0"/>
    <x v="1"/>
  </r>
  <r>
    <s v="Persona 16540"/>
    <s v="M"/>
    <x v="3229"/>
    <x v="1378"/>
    <x v="1"/>
    <s v="No"/>
    <x v="0"/>
    <x v="1"/>
  </r>
  <r>
    <s v="Persona 16541"/>
    <s v="M"/>
    <x v="81"/>
    <x v="421"/>
    <x v="0"/>
    <s v="No"/>
    <x v="0"/>
    <x v="1"/>
  </r>
  <r>
    <s v="Persona 16542"/>
    <s v="M"/>
    <x v="2442"/>
    <x v="247"/>
    <x v="0"/>
    <s v="No"/>
    <x v="0"/>
    <x v="1"/>
  </r>
  <r>
    <s v="Persona 16543"/>
    <s v="M"/>
    <x v="2657"/>
    <x v="463"/>
    <x v="0"/>
    <s v="No"/>
    <x v="0"/>
    <x v="1"/>
  </r>
  <r>
    <s v="Persona 16544"/>
    <s v="M"/>
    <x v="2845"/>
    <x v="52"/>
    <x v="0"/>
    <s v="No"/>
    <x v="0"/>
    <x v="1"/>
  </r>
  <r>
    <s v="Persona 16545"/>
    <s v="M"/>
    <x v="3266"/>
    <x v="122"/>
    <x v="1"/>
    <s v="No"/>
    <x v="0"/>
    <x v="1"/>
  </r>
  <r>
    <s v="Persona 16546"/>
    <s v="M"/>
    <x v="782"/>
    <x v="275"/>
    <x v="0"/>
    <s v="No"/>
    <x v="0"/>
    <x v="1"/>
  </r>
  <r>
    <s v="Persona 16547"/>
    <s v="M"/>
    <x v="749"/>
    <x v="699"/>
    <x v="1"/>
    <s v="No"/>
    <x v="0"/>
    <x v="0"/>
  </r>
  <r>
    <s v="Persona 16548"/>
    <s v="M"/>
    <x v="2152"/>
    <x v="808"/>
    <x v="1"/>
    <s v="No"/>
    <x v="0"/>
    <x v="0"/>
  </r>
  <r>
    <s v="Persona 16549"/>
    <s v="M"/>
    <x v="3902"/>
    <x v="299"/>
    <x v="0"/>
    <s v="No"/>
    <x v="0"/>
    <x v="1"/>
  </r>
  <r>
    <s v="Persona 16550"/>
    <s v="M"/>
    <x v="1562"/>
    <x v="414"/>
    <x v="1"/>
    <s v="No"/>
    <x v="1"/>
    <x v="0"/>
  </r>
  <r>
    <s v="Persona 16551"/>
    <s v="M"/>
    <x v="1815"/>
    <x v="808"/>
    <x v="1"/>
    <s v="No"/>
    <x v="1"/>
    <x v="5"/>
  </r>
  <r>
    <s v="Persona 16552"/>
    <s v="M"/>
    <x v="998"/>
    <x v="536"/>
    <x v="0"/>
    <s v="No"/>
    <x v="0"/>
    <x v="0"/>
  </r>
  <r>
    <s v="Persona 16553"/>
    <s v="M"/>
    <x v="1106"/>
    <x v="250"/>
    <x v="1"/>
    <s v="No"/>
    <x v="0"/>
    <x v="0"/>
  </r>
  <r>
    <s v="Persona 16554"/>
    <s v="M"/>
    <x v="3926"/>
    <x v="1033"/>
    <x v="1"/>
    <s v="No"/>
    <x v="0"/>
    <x v="0"/>
  </r>
  <r>
    <s v="Persona 16555"/>
    <s v="M"/>
    <x v="3037"/>
    <x v="152"/>
    <x v="0"/>
    <s v="No"/>
    <x v="1"/>
    <x v="1"/>
  </r>
  <r>
    <s v="Persona 16556"/>
    <s v="M"/>
    <x v="3257"/>
    <x v="1237"/>
    <x v="1"/>
    <s v="No"/>
    <x v="0"/>
    <x v="1"/>
  </r>
  <r>
    <s v="Persona 16557"/>
    <s v="M"/>
    <x v="3960"/>
    <x v="1119"/>
    <x v="0"/>
    <s v="No"/>
    <x v="0"/>
    <x v="1"/>
  </r>
  <r>
    <s v="Persona 16558"/>
    <s v="M"/>
    <x v="665"/>
    <x v="923"/>
    <x v="0"/>
    <s v="No"/>
    <x v="0"/>
    <x v="1"/>
  </r>
  <r>
    <s v="Persona 16559"/>
    <s v="M"/>
    <x v="1925"/>
    <x v="1033"/>
    <x v="1"/>
    <s v="No"/>
    <x v="0"/>
    <x v="1"/>
  </r>
  <r>
    <s v="Persona 16560"/>
    <s v="M"/>
    <x v="1345"/>
    <x v="336"/>
    <x v="1"/>
    <s v="No"/>
    <x v="0"/>
    <x v="5"/>
  </r>
  <r>
    <s v="Persona 16561"/>
    <s v="M"/>
    <x v="3735"/>
    <x v="730"/>
    <x v="1"/>
    <s v="No"/>
    <x v="0"/>
    <x v="1"/>
  </r>
  <r>
    <s v="Persona 16562"/>
    <s v="M"/>
    <x v="3336"/>
    <x v="717"/>
    <x v="0"/>
    <s v="No"/>
    <x v="0"/>
    <x v="1"/>
  </r>
  <r>
    <s v="Persona 16563"/>
    <s v="M"/>
    <x v="2244"/>
    <x v="808"/>
    <x v="0"/>
    <s v="No"/>
    <x v="0"/>
    <x v="1"/>
  </r>
  <r>
    <s v="Persona 16564"/>
    <s v="M"/>
    <x v="2104"/>
    <x v="552"/>
    <x v="1"/>
    <s v="No"/>
    <x v="0"/>
    <x v="1"/>
  </r>
  <r>
    <s v="Persona 16565"/>
    <s v="M"/>
    <x v="3192"/>
    <x v="993"/>
    <x v="0"/>
    <s v="No"/>
    <x v="0"/>
    <x v="0"/>
  </r>
  <r>
    <s v="Persona 16566"/>
    <s v="M"/>
    <x v="479"/>
    <x v="184"/>
    <x v="0"/>
    <s v="No"/>
    <x v="0"/>
    <x v="1"/>
  </r>
  <r>
    <s v="Persona 16567"/>
    <s v="M"/>
    <x v="2218"/>
    <x v="830"/>
    <x v="0"/>
    <s v="No"/>
    <x v="0"/>
    <x v="6"/>
  </r>
  <r>
    <s v="Persona 16568"/>
    <s v="M"/>
    <x v="1020"/>
    <x v="125"/>
    <x v="1"/>
    <s v="No"/>
    <x v="0"/>
    <x v="0"/>
  </r>
  <r>
    <s v="Persona 16569"/>
    <s v="M"/>
    <x v="1702"/>
    <x v="104"/>
    <x v="0"/>
    <s v="No"/>
    <x v="0"/>
    <x v="1"/>
  </r>
  <r>
    <s v="Persona 16570"/>
    <s v="M"/>
    <x v="766"/>
    <x v="148"/>
    <x v="0"/>
    <s v="No"/>
    <x v="0"/>
    <x v="1"/>
  </r>
  <r>
    <s v="Persona 16571"/>
    <s v="M"/>
    <x v="2346"/>
    <x v="1128"/>
    <x v="0"/>
    <s v="No"/>
    <x v="0"/>
    <x v="1"/>
  </r>
  <r>
    <s v="Persona 16572"/>
    <s v="M"/>
    <x v="3970"/>
    <x v="576"/>
    <x v="0"/>
    <s v="No"/>
    <x v="0"/>
    <x v="1"/>
  </r>
  <r>
    <s v="Persona 16573"/>
    <s v="M"/>
    <x v="2063"/>
    <x v="723"/>
    <x v="1"/>
    <s v="No"/>
    <x v="0"/>
    <x v="5"/>
  </r>
  <r>
    <s v="Persona 16574"/>
    <s v="M"/>
    <x v="661"/>
    <x v="298"/>
    <x v="1"/>
    <s v="No"/>
    <x v="0"/>
    <x v="1"/>
  </r>
  <r>
    <s v="Persona 16575"/>
    <s v="M"/>
    <x v="146"/>
    <x v="1012"/>
    <x v="1"/>
    <s v="No"/>
    <x v="0"/>
    <x v="6"/>
  </r>
  <r>
    <s v="Persona 16576"/>
    <s v="M"/>
    <x v="822"/>
    <x v="513"/>
    <x v="0"/>
    <s v="No"/>
    <x v="0"/>
    <x v="1"/>
  </r>
  <r>
    <s v="Persona 16577"/>
    <s v="M"/>
    <x v="2227"/>
    <x v="996"/>
    <x v="1"/>
    <s v="No"/>
    <x v="0"/>
    <x v="0"/>
  </r>
  <r>
    <s v="Persona 16578"/>
    <s v="M"/>
    <x v="1872"/>
    <x v="313"/>
    <x v="1"/>
    <s v="No"/>
    <x v="0"/>
    <x v="8"/>
  </r>
  <r>
    <s v="Persona 16579"/>
    <s v="M"/>
    <x v="982"/>
    <x v="212"/>
    <x v="1"/>
    <s v="No"/>
    <x v="0"/>
    <x v="3"/>
  </r>
  <r>
    <s v="Persona 16580"/>
    <s v="M"/>
    <x v="2542"/>
    <x v="662"/>
    <x v="0"/>
    <s v="Si"/>
    <x v="0"/>
    <x v="1"/>
  </r>
  <r>
    <s v="Persona 16581"/>
    <s v="M"/>
    <x v="72"/>
    <x v="832"/>
    <x v="1"/>
    <s v="No"/>
    <x v="0"/>
    <x v="5"/>
  </r>
  <r>
    <s v="Persona 16582"/>
    <s v="M"/>
    <x v="896"/>
    <x v="280"/>
    <x v="1"/>
    <s v="No"/>
    <x v="0"/>
    <x v="0"/>
  </r>
  <r>
    <s v="Persona 16583"/>
    <s v="M"/>
    <x v="1900"/>
    <x v="490"/>
    <x v="1"/>
    <s v="No"/>
    <x v="0"/>
    <x v="1"/>
  </r>
  <r>
    <s v="Persona 16584"/>
    <s v="M"/>
    <x v="2462"/>
    <x v="214"/>
    <x v="1"/>
    <s v="No"/>
    <x v="0"/>
    <x v="0"/>
  </r>
  <r>
    <s v="Persona 16585"/>
    <s v="M"/>
    <x v="2800"/>
    <x v="759"/>
    <x v="1"/>
    <s v="No"/>
    <x v="0"/>
    <x v="5"/>
  </r>
  <r>
    <s v="Persona 16586"/>
    <s v="M"/>
    <x v="3564"/>
    <x v="438"/>
    <x v="0"/>
    <s v="No"/>
    <x v="0"/>
    <x v="1"/>
  </r>
  <r>
    <s v="Persona 16587"/>
    <s v="M"/>
    <x v="1832"/>
    <x v="318"/>
    <x v="0"/>
    <s v="No"/>
    <x v="0"/>
    <x v="0"/>
  </r>
  <r>
    <s v="Persona 16588"/>
    <s v="M"/>
    <x v="3079"/>
    <x v="105"/>
    <x v="1"/>
    <s v="No"/>
    <x v="0"/>
    <x v="0"/>
  </r>
  <r>
    <s v="Persona 16589"/>
    <s v="M"/>
    <x v="1397"/>
    <x v="138"/>
    <x v="1"/>
    <s v="No"/>
    <x v="0"/>
    <x v="1"/>
  </r>
  <r>
    <s v="Persona 16590"/>
    <s v="M"/>
    <x v="3415"/>
    <x v="377"/>
    <x v="1"/>
    <s v="No"/>
    <x v="0"/>
    <x v="0"/>
  </r>
  <r>
    <s v="Persona 16591"/>
    <s v="M"/>
    <x v="780"/>
    <x v="420"/>
    <x v="1"/>
    <s v="No"/>
    <x v="0"/>
    <x v="0"/>
  </r>
  <r>
    <s v="Persona 16592"/>
    <s v="M"/>
    <x v="3501"/>
    <x v="398"/>
    <x v="0"/>
    <s v="No"/>
    <x v="0"/>
    <x v="1"/>
  </r>
  <r>
    <s v="Persona 16593"/>
    <s v="M"/>
    <x v="2490"/>
    <x v="698"/>
    <x v="0"/>
    <s v="No"/>
    <x v="0"/>
    <x v="1"/>
  </r>
  <r>
    <s v="Persona 16594"/>
    <s v="M"/>
    <x v="3529"/>
    <x v="789"/>
    <x v="0"/>
    <s v="No"/>
    <x v="0"/>
    <x v="1"/>
  </r>
  <r>
    <s v="Persona 16595"/>
    <s v="M"/>
    <x v="3342"/>
    <x v="230"/>
    <x v="1"/>
    <s v="No"/>
    <x v="0"/>
    <x v="1"/>
  </r>
  <r>
    <s v="Persona 16596"/>
    <s v="M"/>
    <x v="947"/>
    <x v="805"/>
    <x v="0"/>
    <s v="No"/>
    <x v="0"/>
    <x v="1"/>
  </r>
  <r>
    <s v="Persona 16597"/>
    <s v="M"/>
    <x v="1679"/>
    <x v="200"/>
    <x v="0"/>
    <s v="Si"/>
    <x v="0"/>
    <x v="1"/>
  </r>
  <r>
    <s v="Persona 16598"/>
    <s v="M"/>
    <x v="661"/>
    <x v="534"/>
    <x v="1"/>
    <s v="No"/>
    <x v="0"/>
    <x v="1"/>
  </r>
  <r>
    <s v="Persona 16599"/>
    <s v="M"/>
    <x v="3126"/>
    <x v="105"/>
    <x v="0"/>
    <s v="No"/>
    <x v="0"/>
    <x v="1"/>
  </r>
  <r>
    <s v="Persona 16600"/>
    <s v="M"/>
    <x v="3684"/>
    <x v="7"/>
    <x v="1"/>
    <s v="No"/>
    <x v="0"/>
    <x v="1"/>
  </r>
  <r>
    <s v="Persona 16601"/>
    <s v="M"/>
    <x v="3304"/>
    <x v="1173"/>
    <x v="0"/>
    <s v="No"/>
    <x v="0"/>
    <x v="1"/>
  </r>
  <r>
    <s v="Persona 16602"/>
    <s v="M"/>
    <x v="1233"/>
    <x v="857"/>
    <x v="0"/>
    <s v="No"/>
    <x v="0"/>
    <x v="1"/>
  </r>
  <r>
    <s v="Persona 16603"/>
    <s v="M"/>
    <x v="3860"/>
    <x v="168"/>
    <x v="0"/>
    <s v="No"/>
    <x v="0"/>
    <x v="1"/>
  </r>
  <r>
    <s v="Persona 16604"/>
    <s v="M"/>
    <x v="2611"/>
    <x v="837"/>
    <x v="1"/>
    <s v="No"/>
    <x v="0"/>
    <x v="5"/>
  </r>
  <r>
    <s v="Persona 16605"/>
    <s v="M"/>
    <x v="2009"/>
    <x v="1368"/>
    <x v="0"/>
    <s v="No"/>
    <x v="0"/>
    <x v="1"/>
  </r>
  <r>
    <s v="Persona 16606"/>
    <s v="M"/>
    <x v="655"/>
    <x v="166"/>
    <x v="0"/>
    <s v="Si"/>
    <x v="0"/>
    <x v="1"/>
  </r>
  <r>
    <s v="Persona 16607"/>
    <s v="M"/>
    <x v="3361"/>
    <x v="258"/>
    <x v="1"/>
    <s v="No"/>
    <x v="0"/>
    <x v="1"/>
  </r>
  <r>
    <s v="Persona 16608"/>
    <s v="M"/>
    <x v="3824"/>
    <x v="315"/>
    <x v="1"/>
    <s v="No"/>
    <x v="0"/>
    <x v="1"/>
  </r>
  <r>
    <s v="Persona 16609"/>
    <s v="M"/>
    <x v="2268"/>
    <x v="1307"/>
    <x v="0"/>
    <s v="No"/>
    <x v="0"/>
    <x v="1"/>
  </r>
  <r>
    <s v="Persona 16610"/>
    <s v="M"/>
    <x v="996"/>
    <x v="671"/>
    <x v="0"/>
    <s v="No"/>
    <x v="0"/>
    <x v="1"/>
  </r>
  <r>
    <s v="Persona 16611"/>
    <s v="M"/>
    <x v="1301"/>
    <x v="377"/>
    <x v="0"/>
    <s v="No"/>
    <x v="1"/>
    <x v="0"/>
  </r>
  <r>
    <s v="Persona 16612"/>
    <s v="M"/>
    <x v="1508"/>
    <x v="276"/>
    <x v="1"/>
    <s v="No"/>
    <x v="0"/>
    <x v="5"/>
  </r>
  <r>
    <s v="Persona 16613"/>
    <s v="M"/>
    <x v="3573"/>
    <x v="699"/>
    <x v="1"/>
    <s v="No"/>
    <x v="0"/>
    <x v="1"/>
  </r>
  <r>
    <s v="Persona 16614"/>
    <s v="M"/>
    <x v="3660"/>
    <x v="130"/>
    <x v="1"/>
    <s v="No"/>
    <x v="0"/>
    <x v="0"/>
  </r>
  <r>
    <s v="Persona 16615"/>
    <s v="M"/>
    <x v="1261"/>
    <x v="675"/>
    <x v="0"/>
    <s v="No"/>
    <x v="0"/>
    <x v="1"/>
  </r>
  <r>
    <s v="Persona 16616"/>
    <s v="M"/>
    <x v="1367"/>
    <x v="599"/>
    <x v="0"/>
    <s v="No"/>
    <x v="0"/>
    <x v="1"/>
  </r>
  <r>
    <s v="Persona 16617"/>
    <s v="M"/>
    <x v="3971"/>
    <x v="1041"/>
    <x v="0"/>
    <s v="No"/>
    <x v="0"/>
    <x v="1"/>
  </r>
  <r>
    <s v="Persona 16618"/>
    <s v="M"/>
    <x v="3684"/>
    <x v="593"/>
    <x v="0"/>
    <s v="No"/>
    <x v="1"/>
    <x v="6"/>
  </r>
  <r>
    <s v="Persona 16619"/>
    <s v="M"/>
    <x v="459"/>
    <x v="592"/>
    <x v="0"/>
    <s v="No"/>
    <x v="0"/>
    <x v="1"/>
  </r>
  <r>
    <s v="Persona 16620"/>
    <s v="M"/>
    <x v="3409"/>
    <x v="339"/>
    <x v="1"/>
    <s v="No"/>
    <x v="0"/>
    <x v="0"/>
  </r>
  <r>
    <s v="Persona 16621"/>
    <s v="M"/>
    <x v="2408"/>
    <x v="62"/>
    <x v="1"/>
    <s v="No"/>
    <x v="0"/>
    <x v="5"/>
  </r>
  <r>
    <s v="Persona 16622"/>
    <s v="M"/>
    <x v="2226"/>
    <x v="148"/>
    <x v="1"/>
    <s v="No"/>
    <x v="0"/>
    <x v="5"/>
  </r>
  <r>
    <s v="Persona 16623"/>
    <s v="M"/>
    <x v="3694"/>
    <x v="724"/>
    <x v="0"/>
    <s v="No"/>
    <x v="0"/>
    <x v="1"/>
  </r>
  <r>
    <s v="Persona 16624"/>
    <s v="M"/>
    <x v="3418"/>
    <x v="899"/>
    <x v="0"/>
    <s v="No"/>
    <x v="0"/>
    <x v="1"/>
  </r>
  <r>
    <s v="Persona 16625"/>
    <s v="M"/>
    <x v="863"/>
    <x v="71"/>
    <x v="1"/>
    <s v="No"/>
    <x v="0"/>
    <x v="1"/>
  </r>
  <r>
    <s v="Persona 16626"/>
    <s v="M"/>
    <x v="1249"/>
    <x v="630"/>
    <x v="0"/>
    <s v="No"/>
    <x v="0"/>
    <x v="1"/>
  </r>
  <r>
    <s v="Persona 16627"/>
    <s v="M"/>
    <x v="3437"/>
    <x v="71"/>
    <x v="1"/>
    <s v="No"/>
    <x v="0"/>
    <x v="1"/>
  </r>
  <r>
    <s v="Persona 16628"/>
    <s v="M"/>
    <x v="2831"/>
    <x v="939"/>
    <x v="0"/>
    <s v="No"/>
    <x v="0"/>
    <x v="1"/>
  </r>
  <r>
    <s v="Persona 16629"/>
    <s v="M"/>
    <x v="2175"/>
    <x v="245"/>
    <x v="0"/>
    <s v="No"/>
    <x v="0"/>
    <x v="1"/>
  </r>
  <r>
    <s v="Persona 16630"/>
    <s v="M"/>
    <x v="2193"/>
    <x v="1010"/>
    <x v="1"/>
    <s v="No"/>
    <x v="0"/>
    <x v="0"/>
  </r>
  <r>
    <s v="Persona 16631"/>
    <s v="M"/>
    <x v="495"/>
    <x v="51"/>
    <x v="1"/>
    <s v="No"/>
    <x v="0"/>
    <x v="1"/>
  </r>
  <r>
    <s v="Persona 16632"/>
    <s v="M"/>
    <x v="2852"/>
    <x v="752"/>
    <x v="0"/>
    <s v="No"/>
    <x v="0"/>
    <x v="1"/>
  </r>
  <r>
    <s v="Persona 16633"/>
    <s v="M"/>
    <x v="765"/>
    <x v="611"/>
    <x v="0"/>
    <s v="No"/>
    <x v="0"/>
    <x v="0"/>
  </r>
  <r>
    <s v="Persona 16634"/>
    <s v="M"/>
    <x v="2415"/>
    <x v="984"/>
    <x v="1"/>
    <s v="No"/>
    <x v="0"/>
    <x v="0"/>
  </r>
  <r>
    <s v="Persona 16635"/>
    <s v="M"/>
    <x v="2485"/>
    <x v="147"/>
    <x v="0"/>
    <s v="No"/>
    <x v="0"/>
    <x v="1"/>
  </r>
  <r>
    <s v="Persona 16636"/>
    <s v="M"/>
    <x v="3010"/>
    <x v="457"/>
    <x v="1"/>
    <s v="No"/>
    <x v="0"/>
    <x v="0"/>
  </r>
  <r>
    <s v="Persona 16637"/>
    <s v="M"/>
    <x v="1588"/>
    <x v="112"/>
    <x v="1"/>
    <s v="No"/>
    <x v="0"/>
    <x v="0"/>
  </r>
  <r>
    <s v="Persona 16638"/>
    <s v="M"/>
    <x v="2851"/>
    <x v="634"/>
    <x v="0"/>
    <s v="No"/>
    <x v="0"/>
    <x v="0"/>
  </r>
  <r>
    <s v="Persona 16639"/>
    <s v="M"/>
    <x v="3745"/>
    <x v="754"/>
    <x v="0"/>
    <s v="No"/>
    <x v="0"/>
    <x v="1"/>
  </r>
  <r>
    <s v="Persona 16640"/>
    <s v="M"/>
    <x v="3130"/>
    <x v="496"/>
    <x v="1"/>
    <s v="No"/>
    <x v="0"/>
    <x v="0"/>
  </r>
  <r>
    <s v="Persona 16641"/>
    <s v="M"/>
    <x v="459"/>
    <x v="560"/>
    <x v="1"/>
    <s v="No"/>
    <x v="0"/>
    <x v="0"/>
  </r>
  <r>
    <s v="Persona 16642"/>
    <s v="M"/>
    <x v="2783"/>
    <x v="168"/>
    <x v="1"/>
    <s v="No"/>
    <x v="0"/>
    <x v="1"/>
  </r>
  <r>
    <s v="Persona 16643"/>
    <s v="M"/>
    <x v="344"/>
    <x v="828"/>
    <x v="1"/>
    <s v="No"/>
    <x v="0"/>
    <x v="5"/>
  </r>
  <r>
    <s v="Persona 16644"/>
    <s v="M"/>
    <x v="3192"/>
    <x v="1303"/>
    <x v="0"/>
    <s v="No"/>
    <x v="0"/>
    <x v="1"/>
  </r>
  <r>
    <s v="Persona 16645"/>
    <s v="M"/>
    <x v="3066"/>
    <x v="598"/>
    <x v="0"/>
    <s v="No"/>
    <x v="0"/>
    <x v="1"/>
  </r>
  <r>
    <s v="Persona 16646"/>
    <s v="M"/>
    <x v="2283"/>
    <x v="180"/>
    <x v="1"/>
    <s v="No"/>
    <x v="0"/>
    <x v="0"/>
  </r>
  <r>
    <s v="Persona 16647"/>
    <s v="M"/>
    <x v="1818"/>
    <x v="231"/>
    <x v="1"/>
    <s v="No"/>
    <x v="0"/>
    <x v="1"/>
  </r>
  <r>
    <s v="Persona 16648"/>
    <s v="M"/>
    <x v="1738"/>
    <x v="72"/>
    <x v="0"/>
    <s v="No"/>
    <x v="0"/>
    <x v="1"/>
  </r>
  <r>
    <s v="Persona 16649"/>
    <s v="M"/>
    <x v="3061"/>
    <x v="538"/>
    <x v="0"/>
    <s v="No"/>
    <x v="0"/>
    <x v="5"/>
  </r>
  <r>
    <s v="Persona 16650"/>
    <s v="M"/>
    <x v="2333"/>
    <x v="109"/>
    <x v="0"/>
    <s v="No"/>
    <x v="0"/>
    <x v="5"/>
  </r>
  <r>
    <s v="Persona 16651"/>
    <s v="M"/>
    <x v="219"/>
    <x v="1185"/>
    <x v="0"/>
    <s v="No"/>
    <x v="0"/>
    <x v="1"/>
  </r>
  <r>
    <s v="Persona 16652"/>
    <s v="M"/>
    <x v="1814"/>
    <x v="222"/>
    <x v="0"/>
    <s v="Si"/>
    <x v="0"/>
    <x v="1"/>
  </r>
  <r>
    <s v="Persona 16653"/>
    <s v="M"/>
    <x v="1181"/>
    <x v="781"/>
    <x v="0"/>
    <s v="No"/>
    <x v="0"/>
    <x v="1"/>
  </r>
  <r>
    <s v="Persona 16654"/>
    <s v="M"/>
    <x v="582"/>
    <x v="443"/>
    <x v="0"/>
    <s v="No"/>
    <x v="0"/>
    <x v="1"/>
  </r>
  <r>
    <s v="Persona 16655"/>
    <s v="M"/>
    <x v="785"/>
    <x v="274"/>
    <x v="1"/>
    <s v="No"/>
    <x v="0"/>
    <x v="1"/>
  </r>
  <r>
    <s v="Persona 16656"/>
    <s v="M"/>
    <x v="1740"/>
    <x v="436"/>
    <x v="0"/>
    <s v="No"/>
    <x v="0"/>
    <x v="5"/>
  </r>
  <r>
    <s v="Persona 16657"/>
    <s v="M"/>
    <x v="2392"/>
    <x v="284"/>
    <x v="1"/>
    <s v="No"/>
    <x v="0"/>
    <x v="1"/>
  </r>
  <r>
    <s v="Persona 16658"/>
    <s v="M"/>
    <x v="3863"/>
    <x v="49"/>
    <x v="1"/>
    <s v="No"/>
    <x v="0"/>
    <x v="0"/>
  </r>
  <r>
    <s v="Persona 16659"/>
    <s v="M"/>
    <x v="1242"/>
    <x v="778"/>
    <x v="0"/>
    <s v="No"/>
    <x v="0"/>
    <x v="1"/>
  </r>
  <r>
    <s v="Persona 16660"/>
    <s v="M"/>
    <x v="1357"/>
    <x v="156"/>
    <x v="1"/>
    <s v="No"/>
    <x v="0"/>
    <x v="0"/>
  </r>
  <r>
    <s v="Persona 16661"/>
    <s v="M"/>
    <x v="1063"/>
    <x v="130"/>
    <x v="1"/>
    <s v="No"/>
    <x v="0"/>
    <x v="0"/>
  </r>
  <r>
    <s v="Persona 16662"/>
    <s v="M"/>
    <x v="2845"/>
    <x v="210"/>
    <x v="0"/>
    <s v="No"/>
    <x v="0"/>
    <x v="1"/>
  </r>
  <r>
    <s v="Persona 16663"/>
    <s v="M"/>
    <x v="1990"/>
    <x v="717"/>
    <x v="0"/>
    <s v="No"/>
    <x v="0"/>
    <x v="1"/>
  </r>
  <r>
    <s v="Persona 16664"/>
    <s v="M"/>
    <x v="1354"/>
    <x v="483"/>
    <x v="1"/>
    <s v="No"/>
    <x v="0"/>
    <x v="0"/>
  </r>
  <r>
    <s v="Persona 16665"/>
    <s v="M"/>
    <x v="1692"/>
    <x v="1363"/>
    <x v="1"/>
    <s v="No"/>
    <x v="0"/>
    <x v="5"/>
  </r>
  <r>
    <s v="Persona 16666"/>
    <s v="M"/>
    <x v="3258"/>
    <x v="712"/>
    <x v="1"/>
    <s v="No"/>
    <x v="0"/>
    <x v="0"/>
  </r>
  <r>
    <s v="Persona 16667"/>
    <s v="M"/>
    <x v="586"/>
    <x v="9"/>
    <x v="0"/>
    <s v="No"/>
    <x v="0"/>
    <x v="1"/>
  </r>
  <r>
    <s v="Persona 16668"/>
    <s v="M"/>
    <x v="2539"/>
    <x v="132"/>
    <x v="1"/>
    <s v="No"/>
    <x v="0"/>
    <x v="0"/>
  </r>
  <r>
    <s v="Persona 16669"/>
    <s v="M"/>
    <x v="1158"/>
    <x v="697"/>
    <x v="1"/>
    <s v="No"/>
    <x v="0"/>
    <x v="5"/>
  </r>
  <r>
    <s v="Persona 16670"/>
    <s v="M"/>
    <x v="1003"/>
    <x v="319"/>
    <x v="0"/>
    <s v="No"/>
    <x v="0"/>
    <x v="0"/>
  </r>
  <r>
    <s v="Persona 16671"/>
    <s v="M"/>
    <x v="3207"/>
    <x v="597"/>
    <x v="1"/>
    <s v="No"/>
    <x v="0"/>
    <x v="1"/>
  </r>
  <r>
    <s v="Persona 16672"/>
    <s v="M"/>
    <x v="678"/>
    <x v="1099"/>
    <x v="1"/>
    <s v="No"/>
    <x v="0"/>
    <x v="1"/>
  </r>
  <r>
    <s v="Persona 16673"/>
    <s v="M"/>
    <x v="3197"/>
    <x v="1040"/>
    <x v="0"/>
    <s v="No"/>
    <x v="0"/>
    <x v="0"/>
  </r>
  <r>
    <s v="Persona 16674"/>
    <s v="M"/>
    <x v="1646"/>
    <x v="390"/>
    <x v="0"/>
    <s v="No"/>
    <x v="0"/>
    <x v="1"/>
  </r>
  <r>
    <s v="Persona 16675"/>
    <s v="M"/>
    <x v="527"/>
    <x v="96"/>
    <x v="0"/>
    <s v="Si"/>
    <x v="0"/>
    <x v="1"/>
  </r>
  <r>
    <s v="Persona 16676"/>
    <s v="M"/>
    <x v="3019"/>
    <x v="1317"/>
    <x v="0"/>
    <s v="No"/>
    <x v="0"/>
    <x v="1"/>
  </r>
  <r>
    <s v="Persona 16677"/>
    <s v="M"/>
    <x v="1557"/>
    <x v="598"/>
    <x v="0"/>
    <s v="Si"/>
    <x v="0"/>
    <x v="1"/>
  </r>
  <r>
    <s v="Persona 16678"/>
    <s v="M"/>
    <x v="636"/>
    <x v="501"/>
    <x v="0"/>
    <s v="No"/>
    <x v="0"/>
    <x v="1"/>
  </r>
  <r>
    <s v="Persona 16679"/>
    <s v="M"/>
    <x v="1077"/>
    <x v="68"/>
    <x v="1"/>
    <s v="No"/>
    <x v="0"/>
    <x v="0"/>
  </r>
  <r>
    <s v="Persona 16680"/>
    <s v="M"/>
    <x v="1935"/>
    <x v="108"/>
    <x v="0"/>
    <s v="Si"/>
    <x v="0"/>
    <x v="1"/>
  </r>
  <r>
    <s v="Persona 16681"/>
    <s v="M"/>
    <x v="297"/>
    <x v="165"/>
    <x v="0"/>
    <s v="Si"/>
    <x v="0"/>
    <x v="1"/>
  </r>
  <r>
    <s v="Persona 16682"/>
    <s v="M"/>
    <x v="3363"/>
    <x v="507"/>
    <x v="0"/>
    <s v="No"/>
    <x v="0"/>
    <x v="1"/>
  </r>
  <r>
    <s v="Persona 16683"/>
    <s v="M"/>
    <x v="2471"/>
    <x v="43"/>
    <x v="1"/>
    <s v="No"/>
    <x v="0"/>
    <x v="3"/>
  </r>
  <r>
    <s v="Persona 16684"/>
    <s v="M"/>
    <x v="1439"/>
    <x v="1046"/>
    <x v="1"/>
    <s v="No"/>
    <x v="0"/>
    <x v="5"/>
  </r>
  <r>
    <s v="Persona 16685"/>
    <s v="M"/>
    <x v="1182"/>
    <x v="94"/>
    <x v="1"/>
    <s v="No"/>
    <x v="0"/>
    <x v="0"/>
  </r>
  <r>
    <s v="Persona 16686"/>
    <s v="M"/>
    <x v="2267"/>
    <x v="522"/>
    <x v="0"/>
    <s v="No"/>
    <x v="0"/>
    <x v="1"/>
  </r>
  <r>
    <s v="Persona 16687"/>
    <s v="M"/>
    <x v="3643"/>
    <x v="409"/>
    <x v="0"/>
    <s v="No"/>
    <x v="0"/>
    <x v="0"/>
  </r>
  <r>
    <s v="Persona 16688"/>
    <s v="M"/>
    <x v="2523"/>
    <x v="399"/>
    <x v="1"/>
    <s v="No"/>
    <x v="0"/>
    <x v="0"/>
  </r>
  <r>
    <s v="Persona 16689"/>
    <s v="M"/>
    <x v="1901"/>
    <x v="67"/>
    <x v="0"/>
    <s v="No"/>
    <x v="0"/>
    <x v="1"/>
  </r>
  <r>
    <s v="Persona 16690"/>
    <s v="M"/>
    <x v="3296"/>
    <x v="499"/>
    <x v="1"/>
    <s v="No"/>
    <x v="0"/>
    <x v="4"/>
  </r>
  <r>
    <s v="Persona 16691"/>
    <s v="M"/>
    <x v="297"/>
    <x v="96"/>
    <x v="0"/>
    <s v="No"/>
    <x v="0"/>
    <x v="1"/>
  </r>
  <r>
    <s v="Persona 16692"/>
    <s v="M"/>
    <x v="2716"/>
    <x v="583"/>
    <x v="1"/>
    <s v="No"/>
    <x v="0"/>
    <x v="0"/>
  </r>
  <r>
    <s v="Persona 16693"/>
    <s v="M"/>
    <x v="668"/>
    <x v="466"/>
    <x v="1"/>
    <s v="No"/>
    <x v="0"/>
    <x v="1"/>
  </r>
  <r>
    <s v="Persona 16694"/>
    <s v="M"/>
    <x v="3180"/>
    <x v="419"/>
    <x v="0"/>
    <s v="No"/>
    <x v="0"/>
    <x v="1"/>
  </r>
  <r>
    <s v="Persona 16695"/>
    <s v="M"/>
    <x v="988"/>
    <x v="136"/>
    <x v="1"/>
    <s v="No"/>
    <x v="0"/>
    <x v="0"/>
  </r>
  <r>
    <s v="Persona 16696"/>
    <s v="M"/>
    <x v="1842"/>
    <x v="575"/>
    <x v="1"/>
    <s v="No"/>
    <x v="0"/>
    <x v="0"/>
  </r>
  <r>
    <s v="Persona 16697"/>
    <s v="M"/>
    <x v="1812"/>
    <x v="86"/>
    <x v="0"/>
    <s v="Si"/>
    <x v="0"/>
    <x v="0"/>
  </r>
  <r>
    <s v="Persona 16698"/>
    <s v="M"/>
    <x v="18"/>
    <x v="935"/>
    <x v="1"/>
    <s v="No"/>
    <x v="0"/>
    <x v="0"/>
  </r>
  <r>
    <s v="Persona 16699"/>
    <s v="M"/>
    <x v="2295"/>
    <x v="132"/>
    <x v="1"/>
    <s v="No"/>
    <x v="0"/>
    <x v="0"/>
  </r>
  <r>
    <s v="Persona 16700"/>
    <s v="M"/>
    <x v="3122"/>
    <x v="796"/>
    <x v="1"/>
    <s v="No"/>
    <x v="0"/>
    <x v="0"/>
  </r>
  <r>
    <s v="Persona 16701"/>
    <s v="M"/>
    <x v="3972"/>
    <x v="428"/>
    <x v="0"/>
    <s v="No"/>
    <x v="0"/>
    <x v="0"/>
  </r>
  <r>
    <s v="Persona 16702"/>
    <s v="M"/>
    <x v="582"/>
    <x v="262"/>
    <x v="0"/>
    <s v="Si"/>
    <x v="0"/>
    <x v="1"/>
  </r>
  <r>
    <s v="Persona 16703"/>
    <s v="M"/>
    <x v="110"/>
    <x v="76"/>
    <x v="1"/>
    <s v="No"/>
    <x v="0"/>
    <x v="1"/>
  </r>
  <r>
    <s v="Persona 16704"/>
    <s v="M"/>
    <x v="1474"/>
    <x v="146"/>
    <x v="1"/>
    <s v="No"/>
    <x v="0"/>
    <x v="0"/>
  </r>
  <r>
    <s v="Persona 16705"/>
    <s v="M"/>
    <x v="278"/>
    <x v="1022"/>
    <x v="0"/>
    <s v="No"/>
    <x v="0"/>
    <x v="5"/>
  </r>
  <r>
    <s v="Persona 16706"/>
    <s v="M"/>
    <x v="3815"/>
    <x v="997"/>
    <x v="0"/>
    <s v="No"/>
    <x v="0"/>
    <x v="0"/>
  </r>
  <r>
    <s v="Persona 16707"/>
    <s v="M"/>
    <x v="3276"/>
    <x v="118"/>
    <x v="1"/>
    <s v="No"/>
    <x v="0"/>
    <x v="0"/>
  </r>
  <r>
    <s v="Persona 16708"/>
    <s v="M"/>
    <x v="1367"/>
    <x v="459"/>
    <x v="0"/>
    <s v="No"/>
    <x v="0"/>
    <x v="1"/>
  </r>
  <r>
    <s v="Persona 16709"/>
    <s v="M"/>
    <x v="2067"/>
    <x v="651"/>
    <x v="0"/>
    <s v="No"/>
    <x v="0"/>
    <x v="5"/>
  </r>
  <r>
    <s v="Persona 16710"/>
    <s v="M"/>
    <x v="330"/>
    <x v="388"/>
    <x v="1"/>
    <s v="No"/>
    <x v="0"/>
    <x v="5"/>
  </r>
  <r>
    <s v="Persona 16711"/>
    <s v="M"/>
    <x v="3030"/>
    <x v="136"/>
    <x v="1"/>
    <s v="No"/>
    <x v="0"/>
    <x v="0"/>
  </r>
  <r>
    <s v="Persona 16712"/>
    <s v="M"/>
    <x v="2010"/>
    <x v="230"/>
    <x v="0"/>
    <s v="No"/>
    <x v="0"/>
    <x v="1"/>
  </r>
  <r>
    <s v="Persona 16713"/>
    <s v="M"/>
    <x v="779"/>
    <x v="1070"/>
    <x v="0"/>
    <s v="No"/>
    <x v="0"/>
    <x v="0"/>
  </r>
  <r>
    <s v="Persona 16714"/>
    <s v="M"/>
    <x v="740"/>
    <x v="201"/>
    <x v="1"/>
    <s v="No"/>
    <x v="0"/>
    <x v="0"/>
  </r>
  <r>
    <s v="Persona 16715"/>
    <s v="M"/>
    <x v="2911"/>
    <x v="7"/>
    <x v="1"/>
    <s v="No"/>
    <x v="0"/>
    <x v="1"/>
  </r>
  <r>
    <s v="Persona 16716"/>
    <s v="M"/>
    <x v="3973"/>
    <x v="436"/>
    <x v="0"/>
    <s v="No"/>
    <x v="0"/>
    <x v="5"/>
  </r>
  <r>
    <s v="Persona 16717"/>
    <s v="M"/>
    <x v="900"/>
    <x v="18"/>
    <x v="0"/>
    <s v="No"/>
    <x v="0"/>
    <x v="1"/>
  </r>
  <r>
    <s v="Persona 16718"/>
    <s v="M"/>
    <x v="2320"/>
    <x v="875"/>
    <x v="0"/>
    <s v="No"/>
    <x v="0"/>
    <x v="1"/>
  </r>
  <r>
    <s v="Persona 16719"/>
    <s v="M"/>
    <x v="2236"/>
    <x v="246"/>
    <x v="1"/>
    <s v="No"/>
    <x v="0"/>
    <x v="0"/>
  </r>
  <r>
    <s v="Persona 16720"/>
    <s v="M"/>
    <x v="1794"/>
    <x v="485"/>
    <x v="0"/>
    <s v="No"/>
    <x v="0"/>
    <x v="1"/>
  </r>
  <r>
    <s v="Persona 16721"/>
    <s v="M"/>
    <x v="1872"/>
    <x v="919"/>
    <x v="1"/>
    <s v="No"/>
    <x v="0"/>
    <x v="1"/>
  </r>
  <r>
    <s v="Persona 16722"/>
    <s v="M"/>
    <x v="78"/>
    <x v="171"/>
    <x v="0"/>
    <s v="No"/>
    <x v="0"/>
    <x v="1"/>
  </r>
  <r>
    <s v="Persona 16723"/>
    <s v="M"/>
    <x v="1601"/>
    <x v="662"/>
    <x v="0"/>
    <s v="No"/>
    <x v="0"/>
    <x v="1"/>
  </r>
  <r>
    <s v="Persona 16724"/>
    <s v="M"/>
    <x v="953"/>
    <x v="383"/>
    <x v="0"/>
    <s v="No"/>
    <x v="0"/>
    <x v="1"/>
  </r>
  <r>
    <s v="Persona 16725"/>
    <s v="M"/>
    <x v="3716"/>
    <x v="150"/>
    <x v="0"/>
    <s v="No"/>
    <x v="0"/>
    <x v="1"/>
  </r>
  <r>
    <s v="Persona 16726"/>
    <s v="M"/>
    <x v="324"/>
    <x v="733"/>
    <x v="0"/>
    <s v="No"/>
    <x v="0"/>
    <x v="1"/>
  </r>
  <r>
    <s v="Persona 16727"/>
    <s v="M"/>
    <x v="2401"/>
    <x v="470"/>
    <x v="1"/>
    <s v="No"/>
    <x v="0"/>
    <x v="0"/>
  </r>
  <r>
    <s v="Persona 16728"/>
    <s v="M"/>
    <x v="1201"/>
    <x v="66"/>
    <x v="0"/>
    <s v="No"/>
    <x v="0"/>
    <x v="1"/>
  </r>
  <r>
    <s v="Persona 16729"/>
    <s v="M"/>
    <x v="639"/>
    <x v="310"/>
    <x v="1"/>
    <s v="No"/>
    <x v="0"/>
    <x v="0"/>
  </r>
  <r>
    <s v="Persona 16730"/>
    <s v="M"/>
    <x v="2695"/>
    <x v="159"/>
    <x v="1"/>
    <s v="No"/>
    <x v="0"/>
    <x v="1"/>
  </r>
  <r>
    <s v="Persona 16731"/>
    <s v="M"/>
    <x v="1875"/>
    <x v="229"/>
    <x v="0"/>
    <s v="No"/>
    <x v="0"/>
    <x v="1"/>
  </r>
  <r>
    <s v="Persona 16732"/>
    <s v="M"/>
    <x v="3894"/>
    <x v="483"/>
    <x v="1"/>
    <s v="No"/>
    <x v="0"/>
    <x v="1"/>
  </r>
  <r>
    <s v="Persona 16733"/>
    <s v="M"/>
    <x v="279"/>
    <x v="29"/>
    <x v="1"/>
    <s v="No"/>
    <x v="0"/>
    <x v="0"/>
  </r>
  <r>
    <s v="Persona 16734"/>
    <s v="M"/>
    <x v="5"/>
    <x v="1117"/>
    <x v="0"/>
    <s v="No"/>
    <x v="0"/>
    <x v="1"/>
  </r>
  <r>
    <s v="Persona 16735"/>
    <s v="M"/>
    <x v="2200"/>
    <x v="474"/>
    <x v="0"/>
    <s v="No"/>
    <x v="0"/>
    <x v="1"/>
  </r>
  <r>
    <s v="Persona 16736"/>
    <s v="M"/>
    <x v="2454"/>
    <x v="165"/>
    <x v="1"/>
    <s v="No"/>
    <x v="0"/>
    <x v="1"/>
  </r>
  <r>
    <s v="Persona 16737"/>
    <s v="M"/>
    <x v="3145"/>
    <x v="230"/>
    <x v="0"/>
    <s v="No"/>
    <x v="0"/>
    <x v="1"/>
  </r>
  <r>
    <s v="Persona 16738"/>
    <s v="M"/>
    <x v="1493"/>
    <x v="91"/>
    <x v="1"/>
    <s v="No"/>
    <x v="0"/>
    <x v="0"/>
  </r>
  <r>
    <s v="Persona 16739"/>
    <s v="M"/>
    <x v="3215"/>
    <x v="1055"/>
    <x v="1"/>
    <s v="No"/>
    <x v="0"/>
    <x v="1"/>
  </r>
  <r>
    <s v="Persona 16740"/>
    <s v="M"/>
    <x v="784"/>
    <x v="1013"/>
    <x v="1"/>
    <s v="No"/>
    <x v="0"/>
    <x v="1"/>
  </r>
  <r>
    <s v="Persona 16741"/>
    <s v="M"/>
    <x v="2987"/>
    <x v="180"/>
    <x v="1"/>
    <s v="No"/>
    <x v="0"/>
    <x v="0"/>
  </r>
  <r>
    <s v="Persona 16742"/>
    <s v="M"/>
    <x v="2649"/>
    <x v="752"/>
    <x v="0"/>
    <s v="No"/>
    <x v="0"/>
    <x v="0"/>
  </r>
  <r>
    <s v="Persona 16743"/>
    <s v="M"/>
    <x v="1841"/>
    <x v="667"/>
    <x v="0"/>
    <s v="No"/>
    <x v="0"/>
    <x v="1"/>
  </r>
  <r>
    <s v="Persona 16744"/>
    <s v="M"/>
    <x v="495"/>
    <x v="199"/>
    <x v="1"/>
    <s v="No"/>
    <x v="0"/>
    <x v="1"/>
  </r>
  <r>
    <s v="Persona 16745"/>
    <s v="M"/>
    <x v="2098"/>
    <x v="22"/>
    <x v="1"/>
    <s v="No"/>
    <x v="0"/>
    <x v="1"/>
  </r>
  <r>
    <s v="Persona 16746"/>
    <s v="M"/>
    <x v="630"/>
    <x v="458"/>
    <x v="0"/>
    <s v="Si"/>
    <x v="0"/>
    <x v="1"/>
  </r>
  <r>
    <s v="Persona 16747"/>
    <s v="M"/>
    <x v="3528"/>
    <x v="213"/>
    <x v="0"/>
    <s v="No"/>
    <x v="0"/>
    <x v="1"/>
  </r>
  <r>
    <s v="Persona 16748"/>
    <s v="M"/>
    <x v="2861"/>
    <x v="595"/>
    <x v="0"/>
    <s v="No"/>
    <x v="0"/>
    <x v="1"/>
  </r>
  <r>
    <s v="Persona 16749"/>
    <s v="M"/>
    <x v="1351"/>
    <x v="1205"/>
    <x v="1"/>
    <s v="No"/>
    <x v="0"/>
    <x v="1"/>
  </r>
  <r>
    <s v="Persona 16750"/>
    <s v="M"/>
    <x v="1247"/>
    <x v="1143"/>
    <x v="0"/>
    <s v="No"/>
    <x v="0"/>
    <x v="1"/>
  </r>
  <r>
    <s v="Persona 16751"/>
    <s v="M"/>
    <x v="747"/>
    <x v="536"/>
    <x v="0"/>
    <s v="No"/>
    <x v="0"/>
    <x v="1"/>
  </r>
  <r>
    <s v="Persona 16752"/>
    <s v="M"/>
    <x v="445"/>
    <x v="722"/>
    <x v="1"/>
    <s v="No"/>
    <x v="0"/>
    <x v="3"/>
  </r>
  <r>
    <s v="Persona 16753"/>
    <s v="M"/>
    <x v="2572"/>
    <x v="897"/>
    <x v="1"/>
    <s v="No"/>
    <x v="0"/>
    <x v="0"/>
  </r>
  <r>
    <s v="Persona 16754"/>
    <s v="M"/>
    <x v="381"/>
    <x v="218"/>
    <x v="1"/>
    <s v="No"/>
    <x v="0"/>
    <x v="0"/>
  </r>
  <r>
    <s v="Persona 16755"/>
    <s v="M"/>
    <x v="3255"/>
    <x v="1057"/>
    <x v="0"/>
    <s v="No"/>
    <x v="0"/>
    <x v="1"/>
  </r>
  <r>
    <s v="Persona 16756"/>
    <s v="M"/>
    <x v="2270"/>
    <x v="43"/>
    <x v="1"/>
    <s v="No"/>
    <x v="0"/>
    <x v="0"/>
  </r>
  <r>
    <s v="Persona 16757"/>
    <s v="M"/>
    <x v="242"/>
    <x v="90"/>
    <x v="0"/>
    <s v="No"/>
    <x v="0"/>
    <x v="1"/>
  </r>
  <r>
    <s v="Persona 16758"/>
    <s v="M"/>
    <x v="1845"/>
    <x v="1012"/>
    <x v="1"/>
    <s v="No"/>
    <x v="0"/>
    <x v="0"/>
  </r>
  <r>
    <s v="Persona 16759"/>
    <s v="M"/>
    <x v="1535"/>
    <x v="247"/>
    <x v="1"/>
    <s v="No"/>
    <x v="0"/>
    <x v="0"/>
  </r>
  <r>
    <s v="Persona 16760"/>
    <s v="M"/>
    <x v="3800"/>
    <x v="913"/>
    <x v="0"/>
    <s v="No"/>
    <x v="0"/>
    <x v="1"/>
  </r>
  <r>
    <s v="Persona 16761"/>
    <s v="M"/>
    <x v="2532"/>
    <x v="140"/>
    <x v="0"/>
    <s v="Si"/>
    <x v="0"/>
    <x v="1"/>
  </r>
  <r>
    <s v="Persona 16762"/>
    <s v="M"/>
    <x v="1147"/>
    <x v="373"/>
    <x v="0"/>
    <s v="No"/>
    <x v="0"/>
    <x v="1"/>
  </r>
  <r>
    <s v="Persona 16763"/>
    <s v="M"/>
    <x v="32"/>
    <x v="96"/>
    <x v="0"/>
    <s v="No"/>
    <x v="0"/>
    <x v="1"/>
  </r>
  <r>
    <s v="Persona 16764"/>
    <s v="M"/>
    <x v="835"/>
    <x v="753"/>
    <x v="1"/>
    <s v="No"/>
    <x v="0"/>
    <x v="0"/>
  </r>
  <r>
    <s v="Persona 16765"/>
    <s v="M"/>
    <x v="1275"/>
    <x v="898"/>
    <x v="0"/>
    <s v="No"/>
    <x v="0"/>
    <x v="0"/>
  </r>
  <r>
    <s v="Persona 16766"/>
    <s v="M"/>
    <x v="1372"/>
    <x v="395"/>
    <x v="0"/>
    <s v="No"/>
    <x v="0"/>
    <x v="1"/>
  </r>
  <r>
    <s v="Persona 16767"/>
    <s v="M"/>
    <x v="707"/>
    <x v="645"/>
    <x v="1"/>
    <s v="No"/>
    <x v="0"/>
    <x v="0"/>
  </r>
  <r>
    <s v="Persona 16768"/>
    <s v="M"/>
    <x v="3974"/>
    <x v="166"/>
    <x v="0"/>
    <s v="Si"/>
    <x v="0"/>
    <x v="1"/>
  </r>
  <r>
    <s v="Persona 16769"/>
    <s v="M"/>
    <x v="1300"/>
    <x v="21"/>
    <x v="0"/>
    <s v="No"/>
    <x v="0"/>
    <x v="1"/>
  </r>
  <r>
    <s v="Persona 16770"/>
    <s v="M"/>
    <x v="2536"/>
    <x v="712"/>
    <x v="1"/>
    <s v="No"/>
    <x v="0"/>
    <x v="0"/>
  </r>
  <r>
    <s v="Persona 16771"/>
    <s v="M"/>
    <x v="2251"/>
    <x v="938"/>
    <x v="1"/>
    <s v="No"/>
    <x v="0"/>
    <x v="1"/>
  </r>
  <r>
    <s v="Persona 16772"/>
    <s v="M"/>
    <x v="1136"/>
    <x v="75"/>
    <x v="0"/>
    <s v="No"/>
    <x v="0"/>
    <x v="1"/>
  </r>
  <r>
    <s v="Persona 16773"/>
    <s v="M"/>
    <x v="2457"/>
    <x v="230"/>
    <x v="0"/>
    <s v="No"/>
    <x v="0"/>
    <x v="1"/>
  </r>
  <r>
    <s v="Persona 16774"/>
    <s v="M"/>
    <x v="335"/>
    <x v="219"/>
    <x v="0"/>
    <s v="No"/>
    <x v="0"/>
    <x v="1"/>
  </r>
  <r>
    <s v="Persona 16775"/>
    <s v="M"/>
    <x v="3333"/>
    <x v="224"/>
    <x v="1"/>
    <s v="No"/>
    <x v="0"/>
    <x v="0"/>
  </r>
  <r>
    <s v="Persona 16776"/>
    <s v="M"/>
    <x v="3558"/>
    <x v="523"/>
    <x v="1"/>
    <s v="No"/>
    <x v="0"/>
    <x v="0"/>
  </r>
  <r>
    <s v="Persona 16777"/>
    <s v="M"/>
    <x v="1966"/>
    <x v="465"/>
    <x v="0"/>
    <s v="No"/>
    <x v="0"/>
    <x v="1"/>
  </r>
  <r>
    <s v="Persona 16778"/>
    <s v="M"/>
    <x v="60"/>
    <x v="262"/>
    <x v="0"/>
    <s v="Si"/>
    <x v="0"/>
    <x v="0"/>
  </r>
  <r>
    <s v="Persona 16779"/>
    <s v="M"/>
    <x v="3571"/>
    <x v="186"/>
    <x v="0"/>
    <s v="No"/>
    <x v="0"/>
    <x v="1"/>
  </r>
  <r>
    <s v="Persona 16780"/>
    <s v="M"/>
    <x v="3532"/>
    <x v="74"/>
    <x v="1"/>
    <s v="No"/>
    <x v="0"/>
    <x v="5"/>
  </r>
  <r>
    <s v="Persona 16781"/>
    <s v="M"/>
    <x v="1110"/>
    <x v="550"/>
    <x v="1"/>
    <s v="No"/>
    <x v="0"/>
    <x v="0"/>
  </r>
  <r>
    <s v="Persona 16782"/>
    <s v="M"/>
    <x v="2177"/>
    <x v="848"/>
    <x v="1"/>
    <s v="No"/>
    <x v="0"/>
    <x v="0"/>
  </r>
  <r>
    <s v="Persona 16783"/>
    <s v="M"/>
    <x v="991"/>
    <x v="754"/>
    <x v="1"/>
    <s v="No"/>
    <x v="0"/>
    <x v="1"/>
  </r>
  <r>
    <s v="Persona 16784"/>
    <s v="M"/>
    <x v="2005"/>
    <x v="227"/>
    <x v="1"/>
    <s v="No"/>
    <x v="1"/>
    <x v="7"/>
  </r>
  <r>
    <s v="Persona 16785"/>
    <s v="M"/>
    <x v="3960"/>
    <x v="633"/>
    <x v="1"/>
    <s v="No"/>
    <x v="0"/>
    <x v="0"/>
  </r>
  <r>
    <s v="Persona 16786"/>
    <s v="M"/>
    <x v="3850"/>
    <x v="1135"/>
    <x v="1"/>
    <s v="No"/>
    <x v="0"/>
    <x v="0"/>
  </r>
  <r>
    <s v="Persona 16787"/>
    <s v="M"/>
    <x v="2518"/>
    <x v="104"/>
    <x v="1"/>
    <s v="No"/>
    <x v="0"/>
    <x v="1"/>
  </r>
  <r>
    <s v="Persona 16788"/>
    <s v="M"/>
    <x v="225"/>
    <x v="241"/>
    <x v="0"/>
    <s v="No"/>
    <x v="0"/>
    <x v="1"/>
  </r>
  <r>
    <s v="Persona 16789"/>
    <s v="M"/>
    <x v="718"/>
    <x v="58"/>
    <x v="1"/>
    <s v="No"/>
    <x v="0"/>
    <x v="5"/>
  </r>
  <r>
    <s v="Persona 16790"/>
    <s v="M"/>
    <x v="1244"/>
    <x v="323"/>
    <x v="1"/>
    <s v="No"/>
    <x v="0"/>
    <x v="0"/>
  </r>
  <r>
    <s v="Persona 16791"/>
    <s v="M"/>
    <x v="830"/>
    <x v="520"/>
    <x v="0"/>
    <s v="Si"/>
    <x v="0"/>
    <x v="1"/>
  </r>
  <r>
    <s v="Persona 16792"/>
    <s v="M"/>
    <x v="2648"/>
    <x v="361"/>
    <x v="1"/>
    <s v="No"/>
    <x v="0"/>
    <x v="5"/>
  </r>
  <r>
    <s v="Persona 16793"/>
    <s v="M"/>
    <x v="1969"/>
    <x v="471"/>
    <x v="1"/>
    <s v="No"/>
    <x v="0"/>
    <x v="1"/>
  </r>
  <r>
    <s v="Persona 16794"/>
    <s v="M"/>
    <x v="2900"/>
    <x v="1146"/>
    <x v="0"/>
    <s v="No"/>
    <x v="0"/>
    <x v="3"/>
  </r>
  <r>
    <s v="Persona 16795"/>
    <s v="M"/>
    <x v="2661"/>
    <x v="281"/>
    <x v="0"/>
    <s v="No"/>
    <x v="0"/>
    <x v="1"/>
  </r>
  <r>
    <s v="Persona 16796"/>
    <s v="M"/>
    <x v="3642"/>
    <x v="702"/>
    <x v="1"/>
    <s v="No"/>
    <x v="0"/>
    <x v="3"/>
  </r>
  <r>
    <s v="Persona 16797"/>
    <s v="M"/>
    <x v="2867"/>
    <x v="971"/>
    <x v="1"/>
    <s v="No"/>
    <x v="0"/>
    <x v="0"/>
  </r>
  <r>
    <s v="Persona 16798"/>
    <s v="M"/>
    <x v="156"/>
    <x v="277"/>
    <x v="1"/>
    <s v="No"/>
    <x v="0"/>
    <x v="0"/>
  </r>
  <r>
    <s v="Persona 16799"/>
    <s v="M"/>
    <x v="1137"/>
    <x v="857"/>
    <x v="0"/>
    <s v="No"/>
    <x v="0"/>
    <x v="1"/>
  </r>
  <r>
    <s v="Persona 16800"/>
    <s v="M"/>
    <x v="1252"/>
    <x v="1061"/>
    <x v="0"/>
    <s v="No"/>
    <x v="0"/>
    <x v="1"/>
  </r>
  <r>
    <s v="Persona 16801"/>
    <s v="M"/>
    <x v="261"/>
    <x v="925"/>
    <x v="1"/>
    <s v="No"/>
    <x v="0"/>
    <x v="0"/>
  </r>
  <r>
    <s v="Persona 16802"/>
    <s v="M"/>
    <x v="3619"/>
    <x v="1173"/>
    <x v="1"/>
    <s v="No"/>
    <x v="0"/>
    <x v="1"/>
  </r>
  <r>
    <s v="Persona 16803"/>
    <s v="M"/>
    <x v="2912"/>
    <x v="1257"/>
    <x v="0"/>
    <s v="No"/>
    <x v="0"/>
    <x v="1"/>
  </r>
  <r>
    <s v="Persona 16804"/>
    <s v="M"/>
    <x v="3119"/>
    <x v="818"/>
    <x v="0"/>
    <s v="No"/>
    <x v="0"/>
    <x v="1"/>
  </r>
  <r>
    <s v="Persona 16805"/>
    <s v="M"/>
    <x v="9"/>
    <x v="9"/>
    <x v="1"/>
    <s v="No"/>
    <x v="0"/>
    <x v="1"/>
  </r>
  <r>
    <s v="Persona 16806"/>
    <s v="M"/>
    <x v="2766"/>
    <x v="511"/>
    <x v="0"/>
    <s v="No"/>
    <x v="0"/>
    <x v="5"/>
  </r>
  <r>
    <s v="Persona 16807"/>
    <s v="M"/>
    <x v="369"/>
    <x v="238"/>
    <x v="1"/>
    <s v="No"/>
    <x v="0"/>
    <x v="0"/>
  </r>
  <r>
    <s v="Persona 16808"/>
    <s v="M"/>
    <x v="2471"/>
    <x v="676"/>
    <x v="1"/>
    <s v="No"/>
    <x v="0"/>
    <x v="0"/>
  </r>
  <r>
    <s v="Persona 16809"/>
    <s v="M"/>
    <x v="2692"/>
    <x v="662"/>
    <x v="0"/>
    <s v="Si"/>
    <x v="0"/>
    <x v="1"/>
  </r>
  <r>
    <s v="Persona 16810"/>
    <s v="M"/>
    <x v="1065"/>
    <x v="402"/>
    <x v="0"/>
    <s v="No"/>
    <x v="0"/>
    <x v="1"/>
  </r>
  <r>
    <s v="Persona 16811"/>
    <s v="M"/>
    <x v="2389"/>
    <x v="563"/>
    <x v="0"/>
    <s v="No"/>
    <x v="0"/>
    <x v="1"/>
  </r>
  <r>
    <s v="Persona 16812"/>
    <s v="M"/>
    <x v="2546"/>
    <x v="355"/>
    <x v="1"/>
    <s v="No"/>
    <x v="0"/>
    <x v="0"/>
  </r>
  <r>
    <s v="Persona 16813"/>
    <s v="M"/>
    <x v="2978"/>
    <x v="432"/>
    <x v="1"/>
    <s v="No"/>
    <x v="0"/>
    <x v="0"/>
  </r>
  <r>
    <s v="Persona 16814"/>
    <s v="M"/>
    <x v="1673"/>
    <x v="545"/>
    <x v="1"/>
    <s v="No"/>
    <x v="0"/>
    <x v="5"/>
  </r>
  <r>
    <s v="Persona 16815"/>
    <s v="M"/>
    <x v="777"/>
    <x v="1276"/>
    <x v="1"/>
    <s v="No"/>
    <x v="0"/>
    <x v="5"/>
  </r>
  <r>
    <s v="Persona 16816"/>
    <s v="M"/>
    <x v="3021"/>
    <x v="85"/>
    <x v="1"/>
    <s v="No"/>
    <x v="0"/>
    <x v="1"/>
  </r>
  <r>
    <s v="Persona 16817"/>
    <s v="M"/>
    <x v="205"/>
    <x v="240"/>
    <x v="1"/>
    <s v="No"/>
    <x v="0"/>
    <x v="3"/>
  </r>
  <r>
    <s v="Persona 16818"/>
    <s v="M"/>
    <x v="3599"/>
    <x v="1165"/>
    <x v="0"/>
    <s v="No"/>
    <x v="0"/>
    <x v="1"/>
  </r>
  <r>
    <s v="Persona 16819"/>
    <s v="M"/>
    <x v="1078"/>
    <x v="170"/>
    <x v="1"/>
    <s v="No"/>
    <x v="0"/>
    <x v="5"/>
  </r>
  <r>
    <s v="Persona 16820"/>
    <s v="M"/>
    <x v="825"/>
    <x v="135"/>
    <x v="1"/>
    <s v="No"/>
    <x v="0"/>
    <x v="0"/>
  </r>
  <r>
    <s v="Persona 16821"/>
    <s v="M"/>
    <x v="568"/>
    <x v="777"/>
    <x v="0"/>
    <s v="No"/>
    <x v="0"/>
    <x v="1"/>
  </r>
  <r>
    <s v="Persona 16822"/>
    <s v="M"/>
    <x v="1613"/>
    <x v="279"/>
    <x v="0"/>
    <s v="Si"/>
    <x v="0"/>
    <x v="1"/>
  </r>
  <r>
    <s v="Persona 16823"/>
    <s v="M"/>
    <x v="2137"/>
    <x v="218"/>
    <x v="1"/>
    <s v="No"/>
    <x v="0"/>
    <x v="5"/>
  </r>
  <r>
    <s v="Persona 16824"/>
    <s v="M"/>
    <x v="209"/>
    <x v="1357"/>
    <x v="1"/>
    <s v="No"/>
    <x v="1"/>
    <x v="9"/>
  </r>
  <r>
    <s v="Persona 16825"/>
    <s v="M"/>
    <x v="2647"/>
    <x v="311"/>
    <x v="1"/>
    <s v="No"/>
    <x v="0"/>
    <x v="5"/>
  </r>
  <r>
    <s v="Persona 16826"/>
    <s v="M"/>
    <x v="2924"/>
    <x v="878"/>
    <x v="1"/>
    <s v="No"/>
    <x v="0"/>
    <x v="5"/>
  </r>
  <r>
    <s v="Persona 16827"/>
    <s v="M"/>
    <x v="1123"/>
    <x v="173"/>
    <x v="1"/>
    <s v="No"/>
    <x v="0"/>
    <x v="1"/>
  </r>
  <r>
    <s v="Persona 16828"/>
    <s v="M"/>
    <x v="2824"/>
    <x v="154"/>
    <x v="1"/>
    <s v="No"/>
    <x v="0"/>
    <x v="0"/>
  </r>
  <r>
    <s v="Persona 16829"/>
    <s v="M"/>
    <x v="3729"/>
    <x v="121"/>
    <x v="0"/>
    <s v="No"/>
    <x v="0"/>
    <x v="1"/>
  </r>
  <r>
    <s v="Persona 16830"/>
    <s v="M"/>
    <x v="3451"/>
    <x v="262"/>
    <x v="1"/>
    <s v="No"/>
    <x v="0"/>
    <x v="5"/>
  </r>
  <r>
    <s v="Persona 16831"/>
    <s v="M"/>
    <x v="219"/>
    <x v="398"/>
    <x v="0"/>
    <s v="No"/>
    <x v="0"/>
    <x v="1"/>
  </r>
  <r>
    <s v="Persona 16832"/>
    <s v="M"/>
    <x v="1541"/>
    <x v="943"/>
    <x v="1"/>
    <s v="No"/>
    <x v="0"/>
    <x v="0"/>
  </r>
  <r>
    <s v="Persona 16833"/>
    <s v="M"/>
    <x v="2867"/>
    <x v="61"/>
    <x v="1"/>
    <s v="No"/>
    <x v="0"/>
    <x v="1"/>
  </r>
  <r>
    <s v="Persona 16834"/>
    <s v="M"/>
    <x v="1831"/>
    <x v="361"/>
    <x v="1"/>
    <s v="No"/>
    <x v="0"/>
    <x v="6"/>
  </r>
  <r>
    <s v="Persona 16835"/>
    <s v="M"/>
    <x v="1362"/>
    <x v="1158"/>
    <x v="1"/>
    <s v="No"/>
    <x v="0"/>
    <x v="0"/>
  </r>
  <r>
    <s v="Persona 16836"/>
    <s v="M"/>
    <x v="506"/>
    <x v="310"/>
    <x v="0"/>
    <s v="No"/>
    <x v="0"/>
    <x v="5"/>
  </r>
  <r>
    <s v="Persona 16837"/>
    <s v="M"/>
    <x v="38"/>
    <x v="191"/>
    <x v="0"/>
    <s v="No"/>
    <x v="0"/>
    <x v="1"/>
  </r>
  <r>
    <s v="Persona 16838"/>
    <s v="M"/>
    <x v="2611"/>
    <x v="295"/>
    <x v="0"/>
    <s v="No"/>
    <x v="0"/>
    <x v="1"/>
  </r>
  <r>
    <s v="Persona 16839"/>
    <s v="M"/>
    <x v="1036"/>
    <x v="596"/>
    <x v="0"/>
    <s v="Si"/>
    <x v="0"/>
    <x v="1"/>
  </r>
  <r>
    <s v="Persona 16840"/>
    <s v="M"/>
    <x v="3473"/>
    <x v="1088"/>
    <x v="1"/>
    <s v="No"/>
    <x v="0"/>
    <x v="0"/>
  </r>
  <r>
    <s v="Persona 16841"/>
    <s v="M"/>
    <x v="1820"/>
    <x v="336"/>
    <x v="1"/>
    <s v="No"/>
    <x v="0"/>
    <x v="1"/>
  </r>
  <r>
    <s v="Persona 16842"/>
    <s v="M"/>
    <x v="2709"/>
    <x v="883"/>
    <x v="1"/>
    <s v="No"/>
    <x v="0"/>
    <x v="4"/>
  </r>
  <r>
    <s v="Persona 16843"/>
    <s v="M"/>
    <x v="2773"/>
    <x v="339"/>
    <x v="1"/>
    <s v="No"/>
    <x v="0"/>
    <x v="5"/>
  </r>
  <r>
    <s v="Persona 16844"/>
    <s v="M"/>
    <x v="796"/>
    <x v="192"/>
    <x v="1"/>
    <s v="No"/>
    <x v="0"/>
    <x v="1"/>
  </r>
  <r>
    <s v="Persona 16845"/>
    <s v="M"/>
    <x v="2427"/>
    <x v="277"/>
    <x v="1"/>
    <s v="No"/>
    <x v="0"/>
    <x v="0"/>
  </r>
  <r>
    <s v="Persona 16846"/>
    <s v="M"/>
    <x v="931"/>
    <x v="578"/>
    <x v="0"/>
    <s v="Si"/>
    <x v="0"/>
    <x v="1"/>
  </r>
  <r>
    <s v="Persona 16847"/>
    <s v="M"/>
    <x v="2434"/>
    <x v="222"/>
    <x v="0"/>
    <s v="No"/>
    <x v="1"/>
    <x v="7"/>
  </r>
  <r>
    <s v="Persona 16848"/>
    <s v="M"/>
    <x v="1010"/>
    <x v="1092"/>
    <x v="0"/>
    <s v="Si"/>
    <x v="0"/>
    <x v="1"/>
  </r>
  <r>
    <s v="Persona 16849"/>
    <s v="M"/>
    <x v="279"/>
    <x v="430"/>
    <x v="1"/>
    <s v="No"/>
    <x v="0"/>
    <x v="0"/>
  </r>
  <r>
    <s v="Persona 16850"/>
    <s v="M"/>
    <x v="1880"/>
    <x v="610"/>
    <x v="1"/>
    <s v="No"/>
    <x v="0"/>
    <x v="1"/>
  </r>
  <r>
    <s v="Persona 16851"/>
    <s v="M"/>
    <x v="3847"/>
    <x v="155"/>
    <x v="0"/>
    <s v="No"/>
    <x v="0"/>
    <x v="1"/>
  </r>
  <r>
    <s v="Persona 16852"/>
    <s v="M"/>
    <x v="1130"/>
    <x v="116"/>
    <x v="0"/>
    <s v="No"/>
    <x v="0"/>
    <x v="0"/>
  </r>
  <r>
    <s v="Persona 16853"/>
    <s v="M"/>
    <x v="1466"/>
    <x v="657"/>
    <x v="1"/>
    <s v="No"/>
    <x v="0"/>
    <x v="0"/>
  </r>
  <r>
    <s v="Persona 16854"/>
    <s v="M"/>
    <x v="162"/>
    <x v="620"/>
    <x v="1"/>
    <s v="No"/>
    <x v="0"/>
    <x v="1"/>
  </r>
  <r>
    <s v="Persona 16855"/>
    <s v="M"/>
    <x v="1702"/>
    <x v="119"/>
    <x v="0"/>
    <s v="No"/>
    <x v="0"/>
    <x v="0"/>
  </r>
  <r>
    <s v="Persona 16856"/>
    <s v="M"/>
    <x v="3804"/>
    <x v="342"/>
    <x v="1"/>
    <s v="No"/>
    <x v="0"/>
    <x v="5"/>
  </r>
  <r>
    <s v="Persona 16857"/>
    <s v="M"/>
    <x v="3673"/>
    <x v="277"/>
    <x v="1"/>
    <s v="No"/>
    <x v="0"/>
    <x v="0"/>
  </r>
  <r>
    <s v="Persona 16858"/>
    <s v="M"/>
    <x v="2896"/>
    <x v="1158"/>
    <x v="0"/>
    <s v="No"/>
    <x v="0"/>
    <x v="1"/>
  </r>
  <r>
    <s v="Persona 16859"/>
    <s v="M"/>
    <x v="3012"/>
    <x v="571"/>
    <x v="1"/>
    <s v="No"/>
    <x v="0"/>
    <x v="0"/>
  </r>
  <r>
    <s v="Persona 16860"/>
    <s v="M"/>
    <x v="3482"/>
    <x v="732"/>
    <x v="0"/>
    <s v="No"/>
    <x v="0"/>
    <x v="1"/>
  </r>
  <r>
    <s v="Persona 16861"/>
    <s v="M"/>
    <x v="881"/>
    <x v="603"/>
    <x v="0"/>
    <s v="No"/>
    <x v="0"/>
    <x v="1"/>
  </r>
  <r>
    <s v="Persona 16862"/>
    <s v="M"/>
    <x v="2187"/>
    <x v="441"/>
    <x v="0"/>
    <s v="No"/>
    <x v="0"/>
    <x v="1"/>
  </r>
  <r>
    <s v="Persona 16863"/>
    <s v="M"/>
    <x v="409"/>
    <x v="44"/>
    <x v="1"/>
    <s v="No"/>
    <x v="0"/>
    <x v="0"/>
  </r>
  <r>
    <s v="Persona 16864"/>
    <s v="M"/>
    <x v="1020"/>
    <x v="522"/>
    <x v="0"/>
    <s v="No"/>
    <x v="0"/>
    <x v="1"/>
  </r>
  <r>
    <s v="Persona 16865"/>
    <s v="M"/>
    <x v="3208"/>
    <x v="153"/>
    <x v="0"/>
    <s v="No"/>
    <x v="0"/>
    <x v="1"/>
  </r>
  <r>
    <s v="Persona 16866"/>
    <s v="M"/>
    <x v="1913"/>
    <x v="301"/>
    <x v="1"/>
    <s v="No"/>
    <x v="0"/>
    <x v="0"/>
  </r>
  <r>
    <s v="Persona 16867"/>
    <s v="M"/>
    <x v="1645"/>
    <x v="443"/>
    <x v="0"/>
    <s v="Si"/>
    <x v="0"/>
    <x v="1"/>
  </r>
  <r>
    <s v="Persona 16868"/>
    <s v="M"/>
    <x v="1971"/>
    <x v="281"/>
    <x v="0"/>
    <s v="No"/>
    <x v="0"/>
    <x v="1"/>
  </r>
  <r>
    <s v="Persona 16869"/>
    <s v="M"/>
    <x v="1855"/>
    <x v="619"/>
    <x v="1"/>
    <s v="No"/>
    <x v="0"/>
    <x v="5"/>
  </r>
  <r>
    <s v="Persona 16870"/>
    <s v="M"/>
    <x v="3627"/>
    <x v="499"/>
    <x v="1"/>
    <s v="No"/>
    <x v="0"/>
    <x v="5"/>
  </r>
  <r>
    <s v="Persona 16871"/>
    <s v="M"/>
    <x v="2349"/>
    <x v="413"/>
    <x v="0"/>
    <s v="No"/>
    <x v="0"/>
    <x v="4"/>
  </r>
  <r>
    <s v="Persona 16872"/>
    <s v="M"/>
    <x v="1039"/>
    <x v="147"/>
    <x v="0"/>
    <s v="Si"/>
    <x v="0"/>
    <x v="1"/>
  </r>
  <r>
    <s v="Persona 16873"/>
    <s v="M"/>
    <x v="1705"/>
    <x v="654"/>
    <x v="1"/>
    <s v="No"/>
    <x v="0"/>
    <x v="0"/>
  </r>
  <r>
    <s v="Persona 16874"/>
    <s v="M"/>
    <x v="3975"/>
    <x v="45"/>
    <x v="0"/>
    <s v="No"/>
    <x v="0"/>
    <x v="1"/>
  </r>
  <r>
    <s v="Persona 16875"/>
    <s v="M"/>
    <x v="2676"/>
    <x v="499"/>
    <x v="0"/>
    <s v="No"/>
    <x v="0"/>
    <x v="1"/>
  </r>
  <r>
    <s v="Persona 16876"/>
    <s v="M"/>
    <x v="3062"/>
    <x v="760"/>
    <x v="0"/>
    <s v="No"/>
    <x v="0"/>
    <x v="0"/>
  </r>
  <r>
    <s v="Persona 16877"/>
    <s v="M"/>
    <x v="1649"/>
    <x v="381"/>
    <x v="0"/>
    <s v="No"/>
    <x v="0"/>
    <x v="1"/>
  </r>
  <r>
    <s v="Persona 16878"/>
    <s v="M"/>
    <x v="3976"/>
    <x v="277"/>
    <x v="1"/>
    <s v="No"/>
    <x v="0"/>
    <x v="5"/>
  </r>
  <r>
    <s v="Persona 16879"/>
    <s v="M"/>
    <x v="2285"/>
    <x v="199"/>
    <x v="0"/>
    <s v="No"/>
    <x v="0"/>
    <x v="1"/>
  </r>
  <r>
    <s v="Persona 16880"/>
    <s v="M"/>
    <x v="3675"/>
    <x v="643"/>
    <x v="1"/>
    <s v="No"/>
    <x v="0"/>
    <x v="0"/>
  </r>
  <r>
    <s v="Persona 16881"/>
    <s v="M"/>
    <x v="346"/>
    <x v="601"/>
    <x v="0"/>
    <s v="No"/>
    <x v="0"/>
    <x v="1"/>
  </r>
  <r>
    <s v="Persona 16882"/>
    <s v="M"/>
    <x v="2315"/>
    <x v="570"/>
    <x v="0"/>
    <s v="No"/>
    <x v="0"/>
    <x v="1"/>
  </r>
  <r>
    <s v="Persona 16883"/>
    <s v="M"/>
    <x v="879"/>
    <x v="974"/>
    <x v="1"/>
    <s v="No"/>
    <x v="0"/>
    <x v="5"/>
  </r>
  <r>
    <s v="Persona 16884"/>
    <s v="M"/>
    <x v="2884"/>
    <x v="506"/>
    <x v="0"/>
    <s v="No"/>
    <x v="0"/>
    <x v="0"/>
  </r>
  <r>
    <s v="Persona 16885"/>
    <s v="M"/>
    <x v="850"/>
    <x v="1140"/>
    <x v="0"/>
    <s v="No"/>
    <x v="0"/>
    <x v="1"/>
  </r>
  <r>
    <s v="Persona 16886"/>
    <s v="M"/>
    <x v="80"/>
    <x v="11"/>
    <x v="0"/>
    <s v="No"/>
    <x v="0"/>
    <x v="1"/>
  </r>
  <r>
    <s v="Persona 16887"/>
    <s v="M"/>
    <x v="3672"/>
    <x v="24"/>
    <x v="0"/>
    <s v="No"/>
    <x v="0"/>
    <x v="1"/>
  </r>
  <r>
    <s v="Persona 16888"/>
    <s v="M"/>
    <x v="1916"/>
    <x v="565"/>
    <x v="1"/>
    <s v="No"/>
    <x v="0"/>
    <x v="0"/>
  </r>
  <r>
    <s v="Persona 16889"/>
    <s v="M"/>
    <x v="1884"/>
    <x v="156"/>
    <x v="1"/>
    <s v="No"/>
    <x v="0"/>
    <x v="0"/>
  </r>
  <r>
    <s v="Persona 16890"/>
    <s v="M"/>
    <x v="1354"/>
    <x v="75"/>
    <x v="0"/>
    <s v="Si"/>
    <x v="0"/>
    <x v="1"/>
  </r>
  <r>
    <s v="Persona 16891"/>
    <s v="M"/>
    <x v="2874"/>
    <x v="1061"/>
    <x v="0"/>
    <s v="No"/>
    <x v="0"/>
    <x v="1"/>
  </r>
  <r>
    <s v="Persona 16892"/>
    <s v="M"/>
    <x v="299"/>
    <x v="178"/>
    <x v="0"/>
    <s v="No"/>
    <x v="0"/>
    <x v="1"/>
  </r>
  <r>
    <s v="Persona 16893"/>
    <s v="M"/>
    <x v="28"/>
    <x v="997"/>
    <x v="0"/>
    <s v="No"/>
    <x v="0"/>
    <x v="1"/>
  </r>
  <r>
    <s v="Persona 16894"/>
    <s v="M"/>
    <x v="1201"/>
    <x v="877"/>
    <x v="0"/>
    <s v="Si"/>
    <x v="0"/>
    <x v="1"/>
  </r>
  <r>
    <s v="Persona 16895"/>
    <s v="M"/>
    <x v="1745"/>
    <x v="7"/>
    <x v="1"/>
    <s v="No"/>
    <x v="0"/>
    <x v="3"/>
  </r>
  <r>
    <s v="Persona 16896"/>
    <s v="M"/>
    <x v="2254"/>
    <x v="897"/>
    <x v="1"/>
    <s v="No"/>
    <x v="0"/>
    <x v="1"/>
  </r>
  <r>
    <s v="Persona 16897"/>
    <s v="M"/>
    <x v="1940"/>
    <x v="262"/>
    <x v="1"/>
    <s v="No"/>
    <x v="0"/>
    <x v="0"/>
  </r>
  <r>
    <s v="Persona 16898"/>
    <s v="M"/>
    <x v="1792"/>
    <x v="565"/>
    <x v="1"/>
    <s v="No"/>
    <x v="0"/>
    <x v="5"/>
  </r>
  <r>
    <s v="Persona 16899"/>
    <s v="M"/>
    <x v="3958"/>
    <x v="386"/>
    <x v="0"/>
    <s v="No"/>
    <x v="0"/>
    <x v="1"/>
  </r>
  <r>
    <s v="Persona 16900"/>
    <s v="M"/>
    <x v="255"/>
    <x v="458"/>
    <x v="0"/>
    <s v="Si"/>
    <x v="0"/>
    <x v="1"/>
  </r>
  <r>
    <s v="Persona 16901"/>
    <s v="M"/>
    <x v="1040"/>
    <x v="318"/>
    <x v="1"/>
    <s v="No"/>
    <x v="0"/>
    <x v="5"/>
  </r>
  <r>
    <s v="Persona 16902"/>
    <s v="M"/>
    <x v="2676"/>
    <x v="824"/>
    <x v="0"/>
    <s v="No"/>
    <x v="0"/>
    <x v="5"/>
  </r>
  <r>
    <s v="Persona 16903"/>
    <s v="M"/>
    <x v="1458"/>
    <x v="842"/>
    <x v="1"/>
    <s v="No"/>
    <x v="0"/>
    <x v="5"/>
  </r>
  <r>
    <s v="Persona 16904"/>
    <s v="M"/>
    <x v="849"/>
    <x v="729"/>
    <x v="0"/>
    <s v="No"/>
    <x v="0"/>
    <x v="1"/>
  </r>
  <r>
    <s v="Persona 16905"/>
    <s v="M"/>
    <x v="3073"/>
    <x v="859"/>
    <x v="1"/>
    <s v="No"/>
    <x v="0"/>
    <x v="0"/>
  </r>
  <r>
    <s v="Persona 16906"/>
    <s v="M"/>
    <x v="3276"/>
    <x v="91"/>
    <x v="1"/>
    <s v="No"/>
    <x v="0"/>
    <x v="1"/>
  </r>
  <r>
    <s v="Persona 16907"/>
    <s v="M"/>
    <x v="2697"/>
    <x v="227"/>
    <x v="0"/>
    <s v="No"/>
    <x v="0"/>
    <x v="1"/>
  </r>
  <r>
    <s v="Persona 16908"/>
    <s v="M"/>
    <x v="1"/>
    <x v="338"/>
    <x v="1"/>
    <s v="No"/>
    <x v="0"/>
    <x v="3"/>
  </r>
  <r>
    <s v="Persona 16909"/>
    <s v="M"/>
    <x v="3304"/>
    <x v="579"/>
    <x v="1"/>
    <s v="No"/>
    <x v="0"/>
    <x v="0"/>
  </r>
  <r>
    <s v="Persona 16910"/>
    <s v="M"/>
    <x v="691"/>
    <x v="278"/>
    <x v="0"/>
    <s v="No"/>
    <x v="0"/>
    <x v="1"/>
  </r>
  <r>
    <s v="Persona 16911"/>
    <s v="M"/>
    <x v="1504"/>
    <x v="484"/>
    <x v="0"/>
    <s v="No"/>
    <x v="0"/>
    <x v="1"/>
  </r>
  <r>
    <s v="Persona 16912"/>
    <s v="M"/>
    <x v="2389"/>
    <x v="711"/>
    <x v="0"/>
    <s v="No"/>
    <x v="0"/>
    <x v="1"/>
  </r>
  <r>
    <s v="Persona 16913"/>
    <s v="M"/>
    <x v="586"/>
    <x v="428"/>
    <x v="0"/>
    <s v="No"/>
    <x v="0"/>
    <x v="1"/>
  </r>
  <r>
    <s v="Persona 16914"/>
    <s v="M"/>
    <x v="1135"/>
    <x v="532"/>
    <x v="0"/>
    <s v="No"/>
    <x v="0"/>
    <x v="1"/>
  </r>
  <r>
    <s v="Persona 16915"/>
    <s v="M"/>
    <x v="402"/>
    <x v="672"/>
    <x v="0"/>
    <s v="No"/>
    <x v="0"/>
    <x v="1"/>
  </r>
  <r>
    <s v="Persona 16916"/>
    <s v="M"/>
    <x v="3837"/>
    <x v="404"/>
    <x v="1"/>
    <s v="No"/>
    <x v="0"/>
    <x v="0"/>
  </r>
  <r>
    <s v="Persona 16917"/>
    <s v="M"/>
    <x v="795"/>
    <x v="432"/>
    <x v="1"/>
    <s v="No"/>
    <x v="0"/>
    <x v="0"/>
  </r>
  <r>
    <s v="Persona 16918"/>
    <s v="M"/>
    <x v="1876"/>
    <x v="729"/>
    <x v="1"/>
    <s v="No"/>
    <x v="0"/>
    <x v="0"/>
  </r>
  <r>
    <s v="Persona 16919"/>
    <s v="M"/>
    <x v="3517"/>
    <x v="442"/>
    <x v="1"/>
    <s v="No"/>
    <x v="0"/>
    <x v="0"/>
  </r>
  <r>
    <s v="Persona 16920"/>
    <s v="M"/>
    <x v="3872"/>
    <x v="1205"/>
    <x v="1"/>
    <s v="No"/>
    <x v="0"/>
    <x v="5"/>
  </r>
  <r>
    <s v="Persona 16921"/>
    <s v="M"/>
    <x v="3451"/>
    <x v="668"/>
    <x v="1"/>
    <s v="No"/>
    <x v="0"/>
    <x v="1"/>
  </r>
  <r>
    <s v="Persona 16922"/>
    <s v="M"/>
    <x v="947"/>
    <x v="470"/>
    <x v="1"/>
    <s v="No"/>
    <x v="0"/>
    <x v="0"/>
  </r>
  <r>
    <s v="Persona 16923"/>
    <s v="M"/>
    <x v="1254"/>
    <x v="152"/>
    <x v="1"/>
    <s v="No"/>
    <x v="0"/>
    <x v="0"/>
  </r>
  <r>
    <s v="Persona 16924"/>
    <s v="M"/>
    <x v="2038"/>
    <x v="639"/>
    <x v="0"/>
    <s v="No"/>
    <x v="0"/>
    <x v="1"/>
  </r>
  <r>
    <s v="Persona 16925"/>
    <s v="M"/>
    <x v="2505"/>
    <x v="502"/>
    <x v="1"/>
    <s v="No"/>
    <x v="0"/>
    <x v="0"/>
  </r>
  <r>
    <s v="Persona 16926"/>
    <s v="M"/>
    <x v="2458"/>
    <x v="839"/>
    <x v="0"/>
    <s v="No"/>
    <x v="1"/>
    <x v="0"/>
  </r>
  <r>
    <s v="Persona 16927"/>
    <s v="M"/>
    <x v="1241"/>
    <x v="737"/>
    <x v="1"/>
    <s v="No"/>
    <x v="0"/>
    <x v="5"/>
  </r>
  <r>
    <s v="Persona 16928"/>
    <s v="M"/>
    <x v="2141"/>
    <x v="36"/>
    <x v="1"/>
    <s v="No"/>
    <x v="0"/>
    <x v="1"/>
  </r>
  <r>
    <s v="Persona 16929"/>
    <s v="M"/>
    <x v="3507"/>
    <x v="619"/>
    <x v="1"/>
    <s v="No"/>
    <x v="0"/>
    <x v="5"/>
  </r>
  <r>
    <s v="Persona 16930"/>
    <s v="M"/>
    <x v="3252"/>
    <x v="269"/>
    <x v="0"/>
    <s v="Si"/>
    <x v="0"/>
    <x v="1"/>
  </r>
  <r>
    <s v="Persona 16931"/>
    <s v="M"/>
    <x v="497"/>
    <x v="186"/>
    <x v="0"/>
    <s v="No"/>
    <x v="0"/>
    <x v="3"/>
  </r>
  <r>
    <s v="Persona 16932"/>
    <s v="M"/>
    <x v="2137"/>
    <x v="740"/>
    <x v="1"/>
    <s v="No"/>
    <x v="0"/>
    <x v="1"/>
  </r>
  <r>
    <s v="Persona 16933"/>
    <s v="M"/>
    <x v="868"/>
    <x v="698"/>
    <x v="1"/>
    <s v="No"/>
    <x v="0"/>
    <x v="3"/>
  </r>
  <r>
    <s v="Persona 16934"/>
    <s v="M"/>
    <x v="2564"/>
    <x v="73"/>
    <x v="0"/>
    <s v="Si"/>
    <x v="0"/>
    <x v="1"/>
  </r>
  <r>
    <s v="Persona 16935"/>
    <s v="M"/>
    <x v="3431"/>
    <x v="1059"/>
    <x v="1"/>
    <s v="No"/>
    <x v="0"/>
    <x v="1"/>
  </r>
  <r>
    <s v="Persona 16936"/>
    <s v="M"/>
    <x v="2144"/>
    <x v="33"/>
    <x v="0"/>
    <s v="No"/>
    <x v="0"/>
    <x v="1"/>
  </r>
  <r>
    <s v="Persona 16937"/>
    <s v="M"/>
    <x v="3977"/>
    <x v="495"/>
    <x v="0"/>
    <s v="No"/>
    <x v="0"/>
    <x v="1"/>
  </r>
  <r>
    <s v="Persona 16938"/>
    <s v="M"/>
    <x v="196"/>
    <x v="197"/>
    <x v="1"/>
    <s v="No"/>
    <x v="0"/>
    <x v="1"/>
  </r>
  <r>
    <s v="Persona 16939"/>
    <s v="M"/>
    <x v="2337"/>
    <x v="750"/>
    <x v="1"/>
    <s v="No"/>
    <x v="0"/>
    <x v="8"/>
  </r>
  <r>
    <s v="Persona 16940"/>
    <s v="M"/>
    <x v="1884"/>
    <x v="125"/>
    <x v="1"/>
    <s v="No"/>
    <x v="0"/>
    <x v="5"/>
  </r>
  <r>
    <s v="Persona 16941"/>
    <s v="M"/>
    <x v="647"/>
    <x v="523"/>
    <x v="1"/>
    <s v="No"/>
    <x v="0"/>
    <x v="0"/>
  </r>
  <r>
    <s v="Persona 16942"/>
    <s v="M"/>
    <x v="1854"/>
    <x v="227"/>
    <x v="1"/>
    <s v="No"/>
    <x v="0"/>
    <x v="0"/>
  </r>
  <r>
    <s v="Persona 16943"/>
    <s v="M"/>
    <x v="1455"/>
    <x v="254"/>
    <x v="1"/>
    <s v="No"/>
    <x v="0"/>
    <x v="0"/>
  </r>
  <r>
    <s v="Persona 16944"/>
    <s v="M"/>
    <x v="2469"/>
    <x v="1246"/>
    <x v="0"/>
    <s v="No"/>
    <x v="0"/>
    <x v="1"/>
  </r>
  <r>
    <s v="Persona 16945"/>
    <s v="M"/>
    <x v="2545"/>
    <x v="560"/>
    <x v="1"/>
    <s v="No"/>
    <x v="0"/>
    <x v="0"/>
  </r>
  <r>
    <s v="Persona 16946"/>
    <s v="M"/>
    <x v="3168"/>
    <x v="212"/>
    <x v="0"/>
    <s v="No"/>
    <x v="0"/>
    <x v="5"/>
  </r>
  <r>
    <s v="Persona 16947"/>
    <s v="M"/>
    <x v="2256"/>
    <x v="976"/>
    <x v="1"/>
    <s v="No"/>
    <x v="0"/>
    <x v="0"/>
  </r>
  <r>
    <s v="Persona 16948"/>
    <s v="M"/>
    <x v="1975"/>
    <x v="233"/>
    <x v="1"/>
    <s v="No"/>
    <x v="0"/>
    <x v="0"/>
  </r>
  <r>
    <s v="Persona 16949"/>
    <s v="M"/>
    <x v="55"/>
    <x v="850"/>
    <x v="0"/>
    <s v="No"/>
    <x v="0"/>
    <x v="1"/>
  </r>
  <r>
    <s v="Persona 16950"/>
    <s v="M"/>
    <x v="2535"/>
    <x v="22"/>
    <x v="0"/>
    <s v="No"/>
    <x v="0"/>
    <x v="1"/>
  </r>
  <r>
    <s v="Persona 16951"/>
    <s v="M"/>
    <x v="3978"/>
    <x v="488"/>
    <x v="0"/>
    <s v="No"/>
    <x v="0"/>
    <x v="1"/>
  </r>
  <r>
    <s v="Persona 16952"/>
    <s v="M"/>
    <x v="3549"/>
    <x v="166"/>
    <x v="0"/>
    <s v="No"/>
    <x v="0"/>
    <x v="1"/>
  </r>
  <r>
    <s v="Persona 16953"/>
    <s v="M"/>
    <x v="3297"/>
    <x v="699"/>
    <x v="1"/>
    <s v="No"/>
    <x v="0"/>
    <x v="3"/>
  </r>
  <r>
    <s v="Persona 16954"/>
    <s v="M"/>
    <x v="465"/>
    <x v="174"/>
    <x v="0"/>
    <s v="No"/>
    <x v="0"/>
    <x v="1"/>
  </r>
  <r>
    <s v="Persona 16955"/>
    <s v="M"/>
    <x v="3317"/>
    <x v="971"/>
    <x v="1"/>
    <s v="No"/>
    <x v="0"/>
    <x v="3"/>
  </r>
  <r>
    <s v="Persona 16956"/>
    <s v="M"/>
    <x v="3750"/>
    <x v="1008"/>
    <x v="1"/>
    <s v="No"/>
    <x v="0"/>
    <x v="5"/>
  </r>
  <r>
    <s v="Persona 16957"/>
    <s v="M"/>
    <x v="1341"/>
    <x v="339"/>
    <x v="0"/>
    <s v="No"/>
    <x v="0"/>
    <x v="1"/>
  </r>
  <r>
    <s v="Persona 16958"/>
    <s v="M"/>
    <x v="515"/>
    <x v="929"/>
    <x v="0"/>
    <s v="No"/>
    <x v="0"/>
    <x v="1"/>
  </r>
  <r>
    <s v="Persona 16959"/>
    <s v="M"/>
    <x v="1358"/>
    <x v="319"/>
    <x v="1"/>
    <s v="No"/>
    <x v="0"/>
    <x v="1"/>
  </r>
  <r>
    <s v="Persona 16960"/>
    <s v="M"/>
    <x v="1775"/>
    <x v="1040"/>
    <x v="1"/>
    <s v="No"/>
    <x v="0"/>
    <x v="0"/>
  </r>
  <r>
    <s v="Persona 16961"/>
    <s v="M"/>
    <x v="1969"/>
    <x v="1162"/>
    <x v="1"/>
    <s v="No"/>
    <x v="0"/>
    <x v="1"/>
  </r>
  <r>
    <s v="Persona 16962"/>
    <s v="M"/>
    <x v="2958"/>
    <x v="370"/>
    <x v="0"/>
    <s v="No"/>
    <x v="0"/>
    <x v="0"/>
  </r>
  <r>
    <s v="Persona 16963"/>
    <s v="M"/>
    <x v="944"/>
    <x v="1001"/>
    <x v="0"/>
    <s v="No"/>
    <x v="0"/>
    <x v="1"/>
  </r>
  <r>
    <s v="Persona 16964"/>
    <s v="M"/>
    <x v="1966"/>
    <x v="706"/>
    <x v="1"/>
    <s v="No"/>
    <x v="0"/>
    <x v="1"/>
  </r>
  <r>
    <s v="Persona 16965"/>
    <s v="M"/>
    <x v="1597"/>
    <x v="1110"/>
    <x v="1"/>
    <s v="No"/>
    <x v="0"/>
    <x v="0"/>
  </r>
  <r>
    <s v="Persona 16966"/>
    <s v="M"/>
    <x v="1082"/>
    <x v="322"/>
    <x v="1"/>
    <s v="No"/>
    <x v="0"/>
    <x v="5"/>
  </r>
  <r>
    <s v="Persona 16967"/>
    <s v="M"/>
    <x v="66"/>
    <x v="95"/>
    <x v="0"/>
    <s v="No"/>
    <x v="0"/>
    <x v="1"/>
  </r>
  <r>
    <s v="Persona 16968"/>
    <s v="M"/>
    <x v="48"/>
    <x v="588"/>
    <x v="0"/>
    <s v="No"/>
    <x v="0"/>
    <x v="1"/>
  </r>
  <r>
    <s v="Persona 16969"/>
    <s v="M"/>
    <x v="675"/>
    <x v="851"/>
    <x v="1"/>
    <s v="No"/>
    <x v="0"/>
    <x v="0"/>
  </r>
  <r>
    <s v="Persona 16970"/>
    <s v="M"/>
    <x v="2631"/>
    <x v="399"/>
    <x v="0"/>
    <s v="No"/>
    <x v="0"/>
    <x v="1"/>
  </r>
  <r>
    <s v="Persona 16971"/>
    <s v="M"/>
    <x v="1101"/>
    <x v="514"/>
    <x v="0"/>
    <s v="Si"/>
    <x v="0"/>
    <x v="1"/>
  </r>
  <r>
    <s v="Persona 16972"/>
    <s v="M"/>
    <x v="1574"/>
    <x v="1295"/>
    <x v="1"/>
    <s v="No"/>
    <x v="0"/>
    <x v="8"/>
  </r>
  <r>
    <s v="Persona 16973"/>
    <s v="M"/>
    <x v="2399"/>
    <x v="179"/>
    <x v="1"/>
    <s v="No"/>
    <x v="0"/>
    <x v="0"/>
  </r>
  <r>
    <s v="Persona 16974"/>
    <s v="M"/>
    <x v="1663"/>
    <x v="432"/>
    <x v="0"/>
    <s v="No"/>
    <x v="0"/>
    <x v="1"/>
  </r>
  <r>
    <s v="Persona 16975"/>
    <s v="M"/>
    <x v="3979"/>
    <x v="123"/>
    <x v="1"/>
    <s v="No"/>
    <x v="0"/>
    <x v="0"/>
  </r>
  <r>
    <s v="Persona 16976"/>
    <s v="M"/>
    <x v="229"/>
    <x v="601"/>
    <x v="1"/>
    <s v="No"/>
    <x v="0"/>
    <x v="0"/>
  </r>
  <r>
    <s v="Persona 16977"/>
    <s v="M"/>
    <x v="114"/>
    <x v="514"/>
    <x v="0"/>
    <s v="No"/>
    <x v="0"/>
    <x v="1"/>
  </r>
  <r>
    <s v="Persona 16978"/>
    <s v="M"/>
    <x v="3204"/>
    <x v="554"/>
    <x v="0"/>
    <s v="No"/>
    <x v="0"/>
    <x v="1"/>
  </r>
  <r>
    <s v="Persona 16979"/>
    <s v="M"/>
    <x v="2302"/>
    <x v="1162"/>
    <x v="1"/>
    <s v="No"/>
    <x v="0"/>
    <x v="1"/>
  </r>
  <r>
    <s v="Persona 16980"/>
    <s v="M"/>
    <x v="1533"/>
    <x v="755"/>
    <x v="1"/>
    <s v="No"/>
    <x v="0"/>
    <x v="1"/>
  </r>
  <r>
    <s v="Persona 16981"/>
    <s v="M"/>
    <x v="3100"/>
    <x v="318"/>
    <x v="0"/>
    <s v="No"/>
    <x v="0"/>
    <x v="1"/>
  </r>
  <r>
    <s v="Persona 16982"/>
    <s v="M"/>
    <x v="2692"/>
    <x v="229"/>
    <x v="0"/>
    <s v="Si"/>
    <x v="0"/>
    <x v="1"/>
  </r>
  <r>
    <s v="Persona 16983"/>
    <s v="M"/>
    <x v="269"/>
    <x v="421"/>
    <x v="1"/>
    <s v="No"/>
    <x v="0"/>
    <x v="0"/>
  </r>
  <r>
    <s v="Persona 16984"/>
    <s v="M"/>
    <x v="179"/>
    <x v="1190"/>
    <x v="0"/>
    <s v="No"/>
    <x v="0"/>
    <x v="0"/>
  </r>
  <r>
    <s v="Persona 16985"/>
    <s v="M"/>
    <x v="1096"/>
    <x v="944"/>
    <x v="1"/>
    <s v="No"/>
    <x v="0"/>
    <x v="1"/>
  </r>
  <r>
    <s v="Persona 16986"/>
    <s v="M"/>
    <x v="1079"/>
    <x v="442"/>
    <x v="1"/>
    <s v="No"/>
    <x v="0"/>
    <x v="5"/>
  </r>
  <r>
    <s v="Persona 16987"/>
    <s v="M"/>
    <x v="3660"/>
    <x v="825"/>
    <x v="0"/>
    <s v="No"/>
    <x v="0"/>
    <x v="1"/>
  </r>
  <r>
    <s v="Persona 16988"/>
    <s v="M"/>
    <x v="632"/>
    <x v="205"/>
    <x v="0"/>
    <s v="No"/>
    <x v="0"/>
    <x v="1"/>
  </r>
  <r>
    <s v="Persona 16989"/>
    <s v="M"/>
    <x v="686"/>
    <x v="253"/>
    <x v="1"/>
    <s v="No"/>
    <x v="0"/>
    <x v="1"/>
  </r>
  <r>
    <s v="Persona 16990"/>
    <s v="M"/>
    <x v="867"/>
    <x v="764"/>
    <x v="1"/>
    <s v="No"/>
    <x v="0"/>
    <x v="0"/>
  </r>
  <r>
    <s v="Persona 16991"/>
    <s v="M"/>
    <x v="3276"/>
    <x v="877"/>
    <x v="0"/>
    <s v="No"/>
    <x v="0"/>
    <x v="1"/>
  </r>
  <r>
    <s v="Persona 16992"/>
    <s v="M"/>
    <x v="3834"/>
    <x v="138"/>
    <x v="0"/>
    <s v="No"/>
    <x v="0"/>
    <x v="1"/>
  </r>
  <r>
    <s v="Persona 16993"/>
    <s v="M"/>
    <x v="3980"/>
    <x v="77"/>
    <x v="0"/>
    <s v="No"/>
    <x v="0"/>
    <x v="0"/>
  </r>
  <r>
    <s v="Persona 16994"/>
    <s v="M"/>
    <x v="1489"/>
    <x v="413"/>
    <x v="1"/>
    <s v="No"/>
    <x v="0"/>
    <x v="1"/>
  </r>
  <r>
    <s v="Persona 16995"/>
    <s v="M"/>
    <x v="2016"/>
    <x v="524"/>
    <x v="0"/>
    <s v="No"/>
    <x v="0"/>
    <x v="0"/>
  </r>
  <r>
    <s v="Persona 16996"/>
    <s v="M"/>
    <x v="3626"/>
    <x v="201"/>
    <x v="0"/>
    <s v="No"/>
    <x v="0"/>
    <x v="1"/>
  </r>
  <r>
    <s v="Persona 16997"/>
    <s v="M"/>
    <x v="24"/>
    <x v="143"/>
    <x v="1"/>
    <s v="No"/>
    <x v="0"/>
    <x v="1"/>
  </r>
  <r>
    <s v="Persona 16998"/>
    <s v="M"/>
    <x v="3003"/>
    <x v="20"/>
    <x v="0"/>
    <s v="No"/>
    <x v="0"/>
    <x v="3"/>
  </r>
  <r>
    <s v="Persona 16999"/>
    <s v="M"/>
    <x v="468"/>
    <x v="1112"/>
    <x v="0"/>
    <s v="No"/>
    <x v="0"/>
    <x v="1"/>
  </r>
  <r>
    <s v="Persona 17000"/>
    <s v="M"/>
    <x v="3545"/>
    <x v="172"/>
    <x v="1"/>
    <s v="No"/>
    <x v="0"/>
    <x v="0"/>
  </r>
  <r>
    <s v="Persona 17001"/>
    <s v="M"/>
    <x v="2056"/>
    <x v="1124"/>
    <x v="0"/>
    <s v="No"/>
    <x v="0"/>
    <x v="1"/>
  </r>
  <r>
    <s v="Persona 17002"/>
    <s v="M"/>
    <x v="3840"/>
    <x v="1094"/>
    <x v="0"/>
    <s v="No"/>
    <x v="0"/>
    <x v="1"/>
  </r>
  <r>
    <s v="Persona 17003"/>
    <s v="M"/>
    <x v="2743"/>
    <x v="960"/>
    <x v="0"/>
    <s v="No"/>
    <x v="0"/>
    <x v="1"/>
  </r>
  <r>
    <s v="Persona 17004"/>
    <s v="M"/>
    <x v="1082"/>
    <x v="989"/>
    <x v="1"/>
    <s v="No"/>
    <x v="0"/>
    <x v="0"/>
  </r>
  <r>
    <s v="Persona 17005"/>
    <s v="M"/>
    <x v="1020"/>
    <x v="432"/>
    <x v="1"/>
    <s v="No"/>
    <x v="0"/>
    <x v="0"/>
  </r>
  <r>
    <s v="Persona 17006"/>
    <s v="M"/>
    <x v="700"/>
    <x v="397"/>
    <x v="1"/>
    <s v="No"/>
    <x v="0"/>
    <x v="1"/>
  </r>
  <r>
    <s v="Persona 17007"/>
    <s v="M"/>
    <x v="1858"/>
    <x v="743"/>
    <x v="1"/>
    <s v="No"/>
    <x v="0"/>
    <x v="1"/>
  </r>
  <r>
    <s v="Persona 17008"/>
    <s v="M"/>
    <x v="607"/>
    <x v="198"/>
    <x v="1"/>
    <s v="No"/>
    <x v="0"/>
    <x v="0"/>
  </r>
  <r>
    <s v="Persona 17009"/>
    <s v="M"/>
    <x v="715"/>
    <x v="356"/>
    <x v="1"/>
    <s v="No"/>
    <x v="0"/>
    <x v="3"/>
  </r>
  <r>
    <s v="Persona 17010"/>
    <s v="M"/>
    <x v="3637"/>
    <x v="1319"/>
    <x v="1"/>
    <s v="No"/>
    <x v="0"/>
    <x v="1"/>
  </r>
  <r>
    <s v="Persona 17011"/>
    <s v="M"/>
    <x v="3045"/>
    <x v="278"/>
    <x v="0"/>
    <s v="No"/>
    <x v="0"/>
    <x v="4"/>
  </r>
  <r>
    <s v="Persona 17012"/>
    <s v="M"/>
    <x v="2738"/>
    <x v="643"/>
    <x v="1"/>
    <s v="No"/>
    <x v="0"/>
    <x v="3"/>
  </r>
  <r>
    <s v="Persona 17013"/>
    <s v="M"/>
    <x v="522"/>
    <x v="192"/>
    <x v="1"/>
    <s v="No"/>
    <x v="0"/>
    <x v="0"/>
  </r>
  <r>
    <s v="Persona 17014"/>
    <s v="M"/>
    <x v="696"/>
    <x v="318"/>
    <x v="1"/>
    <s v="No"/>
    <x v="0"/>
    <x v="7"/>
  </r>
  <r>
    <s v="Persona 17015"/>
    <s v="M"/>
    <x v="2663"/>
    <x v="1126"/>
    <x v="0"/>
    <s v="No"/>
    <x v="0"/>
    <x v="1"/>
  </r>
  <r>
    <s v="Persona 17016"/>
    <s v="M"/>
    <x v="3981"/>
    <x v="736"/>
    <x v="0"/>
    <s v="No"/>
    <x v="0"/>
    <x v="0"/>
  </r>
  <r>
    <s v="Persona 17017"/>
    <s v="M"/>
    <x v="505"/>
    <x v="135"/>
    <x v="1"/>
    <s v="No"/>
    <x v="0"/>
    <x v="0"/>
  </r>
  <r>
    <s v="Persona 17018"/>
    <s v="M"/>
    <x v="1409"/>
    <x v="61"/>
    <x v="1"/>
    <s v="No"/>
    <x v="0"/>
    <x v="1"/>
  </r>
  <r>
    <s v="Persona 17019"/>
    <s v="M"/>
    <x v="1387"/>
    <x v="169"/>
    <x v="1"/>
    <s v="No"/>
    <x v="0"/>
    <x v="5"/>
  </r>
  <r>
    <s v="Persona 17020"/>
    <s v="M"/>
    <x v="682"/>
    <x v="301"/>
    <x v="1"/>
    <s v="No"/>
    <x v="0"/>
    <x v="1"/>
  </r>
  <r>
    <s v="Persona 17021"/>
    <s v="M"/>
    <x v="2179"/>
    <x v="369"/>
    <x v="1"/>
    <s v="No"/>
    <x v="0"/>
    <x v="7"/>
  </r>
  <r>
    <s v="Persona 17022"/>
    <s v="M"/>
    <x v="408"/>
    <x v="611"/>
    <x v="1"/>
    <s v="No"/>
    <x v="0"/>
    <x v="0"/>
  </r>
  <r>
    <s v="Persona 17023"/>
    <s v="M"/>
    <x v="2976"/>
    <x v="276"/>
    <x v="0"/>
    <s v="No"/>
    <x v="0"/>
    <x v="1"/>
  </r>
  <r>
    <s v="Persona 17024"/>
    <s v="M"/>
    <x v="1007"/>
    <x v="33"/>
    <x v="0"/>
    <s v="No"/>
    <x v="0"/>
    <x v="1"/>
  </r>
  <r>
    <s v="Persona 17025"/>
    <s v="M"/>
    <x v="125"/>
    <x v="970"/>
    <x v="1"/>
    <s v="No"/>
    <x v="0"/>
    <x v="0"/>
  </r>
  <r>
    <s v="Persona 17026"/>
    <s v="M"/>
    <x v="3562"/>
    <x v="1003"/>
    <x v="1"/>
    <s v="No"/>
    <x v="0"/>
    <x v="0"/>
  </r>
  <r>
    <s v="Persona 17027"/>
    <s v="M"/>
    <x v="2019"/>
    <x v="79"/>
    <x v="0"/>
    <s v="No"/>
    <x v="0"/>
    <x v="1"/>
  </r>
  <r>
    <s v="Persona 17028"/>
    <s v="M"/>
    <x v="3982"/>
    <x v="491"/>
    <x v="1"/>
    <s v="No"/>
    <x v="0"/>
    <x v="1"/>
  </r>
  <r>
    <s v="Persona 17029"/>
    <s v="M"/>
    <x v="3696"/>
    <x v="500"/>
    <x v="0"/>
    <s v="No"/>
    <x v="0"/>
    <x v="1"/>
  </r>
  <r>
    <s v="Persona 17030"/>
    <s v="M"/>
    <x v="3983"/>
    <x v="1314"/>
    <x v="1"/>
    <s v="No"/>
    <x v="0"/>
    <x v="1"/>
  </r>
  <r>
    <s v="Persona 17031"/>
    <s v="M"/>
    <x v="967"/>
    <x v="9"/>
    <x v="1"/>
    <s v="No"/>
    <x v="0"/>
    <x v="1"/>
  </r>
  <r>
    <s v="Persona 17032"/>
    <s v="M"/>
    <x v="1710"/>
    <x v="369"/>
    <x v="0"/>
    <s v="No"/>
    <x v="0"/>
    <x v="1"/>
  </r>
  <r>
    <s v="Persona 17033"/>
    <s v="M"/>
    <x v="790"/>
    <x v="796"/>
    <x v="1"/>
    <s v="No"/>
    <x v="0"/>
    <x v="0"/>
  </r>
  <r>
    <s v="Persona 17034"/>
    <s v="M"/>
    <x v="238"/>
    <x v="71"/>
    <x v="0"/>
    <s v="No"/>
    <x v="0"/>
    <x v="1"/>
  </r>
  <r>
    <s v="Persona 17035"/>
    <s v="M"/>
    <x v="791"/>
    <x v="214"/>
    <x v="0"/>
    <s v="No"/>
    <x v="0"/>
    <x v="1"/>
  </r>
  <r>
    <s v="Persona 17036"/>
    <s v="M"/>
    <x v="1235"/>
    <x v="680"/>
    <x v="1"/>
    <s v="No"/>
    <x v="0"/>
    <x v="3"/>
  </r>
  <r>
    <s v="Persona 17037"/>
    <s v="M"/>
    <x v="1546"/>
    <x v="1122"/>
    <x v="1"/>
    <s v="No"/>
    <x v="0"/>
    <x v="0"/>
  </r>
  <r>
    <s v="Persona 17038"/>
    <s v="M"/>
    <x v="2709"/>
    <x v="996"/>
    <x v="1"/>
    <s v="No"/>
    <x v="0"/>
    <x v="1"/>
  </r>
  <r>
    <s v="Persona 17039"/>
    <s v="M"/>
    <x v="936"/>
    <x v="422"/>
    <x v="1"/>
    <s v="No"/>
    <x v="0"/>
    <x v="1"/>
  </r>
  <r>
    <s v="Persona 17040"/>
    <s v="M"/>
    <x v="63"/>
    <x v="52"/>
    <x v="1"/>
    <s v="No"/>
    <x v="0"/>
    <x v="1"/>
  </r>
  <r>
    <s v="Persona 17041"/>
    <s v="M"/>
    <x v="1879"/>
    <x v="214"/>
    <x v="1"/>
    <s v="No"/>
    <x v="0"/>
    <x v="0"/>
  </r>
  <r>
    <s v="Persona 17042"/>
    <s v="M"/>
    <x v="17"/>
    <x v="838"/>
    <x v="0"/>
    <s v="No"/>
    <x v="0"/>
    <x v="0"/>
  </r>
  <r>
    <s v="Persona 17043"/>
    <s v="M"/>
    <x v="2480"/>
    <x v="112"/>
    <x v="1"/>
    <s v="No"/>
    <x v="0"/>
    <x v="0"/>
  </r>
  <r>
    <s v="Persona 17044"/>
    <s v="M"/>
    <x v="487"/>
    <x v="66"/>
    <x v="0"/>
    <s v="Si"/>
    <x v="0"/>
    <x v="1"/>
  </r>
  <r>
    <s v="Persona 17045"/>
    <s v="M"/>
    <x v="1640"/>
    <x v="665"/>
    <x v="1"/>
    <s v="No"/>
    <x v="0"/>
    <x v="5"/>
  </r>
  <r>
    <s v="Persona 17046"/>
    <s v="M"/>
    <x v="456"/>
    <x v="116"/>
    <x v="0"/>
    <s v="No"/>
    <x v="0"/>
    <x v="1"/>
  </r>
  <r>
    <s v="Persona 17047"/>
    <s v="M"/>
    <x v="3414"/>
    <x v="32"/>
    <x v="0"/>
    <s v="Si"/>
    <x v="0"/>
    <x v="1"/>
  </r>
  <r>
    <s v="Persona 17048"/>
    <s v="M"/>
    <x v="1057"/>
    <x v="452"/>
    <x v="1"/>
    <s v="No"/>
    <x v="0"/>
    <x v="0"/>
  </r>
  <r>
    <s v="Persona 17049"/>
    <s v="M"/>
    <x v="3743"/>
    <x v="191"/>
    <x v="0"/>
    <s v="No"/>
    <x v="0"/>
    <x v="0"/>
  </r>
  <r>
    <s v="Persona 17050"/>
    <s v="M"/>
    <x v="318"/>
    <x v="470"/>
    <x v="1"/>
    <s v="No"/>
    <x v="0"/>
    <x v="0"/>
  </r>
  <r>
    <s v="Persona 17051"/>
    <s v="M"/>
    <x v="2971"/>
    <x v="1110"/>
    <x v="1"/>
    <s v="No"/>
    <x v="0"/>
    <x v="5"/>
  </r>
  <r>
    <s v="Persona 17052"/>
    <s v="M"/>
    <x v="2295"/>
    <x v="105"/>
    <x v="1"/>
    <s v="No"/>
    <x v="0"/>
    <x v="3"/>
  </r>
  <r>
    <s v="Persona 17053"/>
    <s v="M"/>
    <x v="599"/>
    <x v="844"/>
    <x v="1"/>
    <s v="No"/>
    <x v="0"/>
    <x v="1"/>
  </r>
  <r>
    <s v="Persona 17054"/>
    <s v="M"/>
    <x v="3168"/>
    <x v="436"/>
    <x v="1"/>
    <s v="No"/>
    <x v="0"/>
    <x v="1"/>
  </r>
  <r>
    <s v="Persona 17055"/>
    <s v="M"/>
    <x v="644"/>
    <x v="227"/>
    <x v="1"/>
    <s v="No"/>
    <x v="0"/>
    <x v="3"/>
  </r>
  <r>
    <s v="Persona 17056"/>
    <s v="M"/>
    <x v="93"/>
    <x v="918"/>
    <x v="0"/>
    <s v="No"/>
    <x v="0"/>
    <x v="1"/>
  </r>
  <r>
    <s v="Persona 17057"/>
    <s v="M"/>
    <x v="3984"/>
    <x v="121"/>
    <x v="0"/>
    <s v="No"/>
    <x v="0"/>
    <x v="1"/>
  </r>
  <r>
    <s v="Persona 17058"/>
    <s v="M"/>
    <x v="3330"/>
    <x v="273"/>
    <x v="1"/>
    <s v="No"/>
    <x v="0"/>
    <x v="1"/>
  </r>
  <r>
    <s v="Persona 17059"/>
    <s v="M"/>
    <x v="1922"/>
    <x v="377"/>
    <x v="1"/>
    <s v="No"/>
    <x v="0"/>
    <x v="0"/>
  </r>
  <r>
    <s v="Persona 17060"/>
    <s v="M"/>
    <x v="3268"/>
    <x v="697"/>
    <x v="1"/>
    <s v="No"/>
    <x v="0"/>
    <x v="0"/>
  </r>
  <r>
    <s v="Persona 17061"/>
    <s v="M"/>
    <x v="2475"/>
    <x v="228"/>
    <x v="1"/>
    <s v="No"/>
    <x v="0"/>
    <x v="1"/>
  </r>
  <r>
    <s v="Persona 17062"/>
    <s v="M"/>
    <x v="394"/>
    <x v="955"/>
    <x v="0"/>
    <s v="No"/>
    <x v="0"/>
    <x v="1"/>
  </r>
  <r>
    <s v="Persona 17063"/>
    <s v="M"/>
    <x v="1811"/>
    <x v="481"/>
    <x v="1"/>
    <s v="No"/>
    <x v="0"/>
    <x v="0"/>
  </r>
  <r>
    <s v="Persona 17064"/>
    <s v="M"/>
    <x v="2035"/>
    <x v="790"/>
    <x v="1"/>
    <s v="No"/>
    <x v="0"/>
    <x v="0"/>
  </r>
  <r>
    <s v="Persona 17065"/>
    <s v="M"/>
    <x v="3405"/>
    <x v="69"/>
    <x v="1"/>
    <s v="No"/>
    <x v="0"/>
    <x v="1"/>
  </r>
  <r>
    <s v="Persona 17066"/>
    <s v="M"/>
    <x v="2718"/>
    <x v="928"/>
    <x v="0"/>
    <s v="No"/>
    <x v="0"/>
    <x v="0"/>
  </r>
  <r>
    <s v="Persona 17067"/>
    <s v="M"/>
    <x v="2481"/>
    <x v="442"/>
    <x v="1"/>
    <s v="No"/>
    <x v="0"/>
    <x v="3"/>
  </r>
  <r>
    <s v="Persona 17068"/>
    <s v="M"/>
    <x v="3985"/>
    <x v="55"/>
    <x v="0"/>
    <s v="No"/>
    <x v="0"/>
    <x v="1"/>
  </r>
  <r>
    <s v="Persona 17069"/>
    <s v="M"/>
    <x v="2820"/>
    <x v="343"/>
    <x v="1"/>
    <s v="No"/>
    <x v="0"/>
    <x v="3"/>
  </r>
  <r>
    <s v="Persona 17070"/>
    <s v="M"/>
    <x v="336"/>
    <x v="844"/>
    <x v="1"/>
    <s v="No"/>
    <x v="0"/>
    <x v="0"/>
  </r>
  <r>
    <s v="Persona 17071"/>
    <s v="M"/>
    <x v="3507"/>
    <x v="1192"/>
    <x v="0"/>
    <s v="No"/>
    <x v="0"/>
    <x v="1"/>
  </r>
  <r>
    <s v="Persona 17072"/>
    <s v="M"/>
    <x v="3750"/>
    <x v="552"/>
    <x v="1"/>
    <s v="No"/>
    <x v="0"/>
    <x v="3"/>
  </r>
  <r>
    <s v="Persona 17073"/>
    <s v="M"/>
    <x v="1761"/>
    <x v="8"/>
    <x v="1"/>
    <s v="No"/>
    <x v="0"/>
    <x v="1"/>
  </r>
  <r>
    <s v="Persona 17074"/>
    <s v="M"/>
    <x v="2636"/>
    <x v="762"/>
    <x v="1"/>
    <s v="No"/>
    <x v="0"/>
    <x v="5"/>
  </r>
  <r>
    <s v="Persona 17075"/>
    <s v="M"/>
    <x v="580"/>
    <x v="397"/>
    <x v="1"/>
    <s v="No"/>
    <x v="0"/>
    <x v="3"/>
  </r>
  <r>
    <s v="Persona 17076"/>
    <s v="M"/>
    <x v="3986"/>
    <x v="200"/>
    <x v="0"/>
    <s v="Si"/>
    <x v="0"/>
    <x v="1"/>
  </r>
  <r>
    <s v="Persona 17077"/>
    <s v="M"/>
    <x v="1571"/>
    <x v="1379"/>
    <x v="0"/>
    <s v="No"/>
    <x v="0"/>
    <x v="4"/>
  </r>
  <r>
    <s v="Persona 17078"/>
    <s v="M"/>
    <x v="314"/>
    <x v="356"/>
    <x v="1"/>
    <s v="No"/>
    <x v="0"/>
    <x v="0"/>
  </r>
  <r>
    <s v="Persona 17079"/>
    <s v="M"/>
    <x v="3704"/>
    <x v="634"/>
    <x v="0"/>
    <s v="No"/>
    <x v="0"/>
    <x v="0"/>
  </r>
  <r>
    <s v="Persona 17080"/>
    <s v="M"/>
    <x v="2742"/>
    <x v="371"/>
    <x v="0"/>
    <s v="No"/>
    <x v="0"/>
    <x v="5"/>
  </r>
  <r>
    <s v="Persona 17081"/>
    <s v="M"/>
    <x v="2089"/>
    <x v="342"/>
    <x v="1"/>
    <s v="No"/>
    <x v="0"/>
    <x v="5"/>
  </r>
  <r>
    <s v="Persona 17082"/>
    <s v="M"/>
    <x v="1301"/>
    <x v="200"/>
    <x v="0"/>
    <s v="Si"/>
    <x v="0"/>
    <x v="1"/>
  </r>
  <r>
    <s v="Persona 17083"/>
    <s v="M"/>
    <x v="832"/>
    <x v="297"/>
    <x v="1"/>
    <s v="No"/>
    <x v="0"/>
    <x v="5"/>
  </r>
  <r>
    <s v="Persona 17084"/>
    <s v="M"/>
    <x v="830"/>
    <x v="165"/>
    <x v="0"/>
    <s v="Si"/>
    <x v="0"/>
    <x v="1"/>
  </r>
  <r>
    <s v="Persona 17085"/>
    <s v="M"/>
    <x v="2143"/>
    <x v="1261"/>
    <x v="1"/>
    <s v="No"/>
    <x v="0"/>
    <x v="6"/>
  </r>
  <r>
    <s v="Persona 17086"/>
    <s v="M"/>
    <x v="17"/>
    <x v="713"/>
    <x v="0"/>
    <s v="No"/>
    <x v="0"/>
    <x v="1"/>
  </r>
  <r>
    <s v="Persona 17087"/>
    <s v="M"/>
    <x v="1640"/>
    <x v="397"/>
    <x v="0"/>
    <s v="No"/>
    <x v="0"/>
    <x v="0"/>
  </r>
  <r>
    <s v="Persona 17088"/>
    <s v="M"/>
    <x v="2723"/>
    <x v="695"/>
    <x v="0"/>
    <s v="No"/>
    <x v="1"/>
    <x v="8"/>
  </r>
  <r>
    <s v="Persona 17089"/>
    <s v="M"/>
    <x v="821"/>
    <x v="121"/>
    <x v="1"/>
    <s v="No"/>
    <x v="0"/>
    <x v="0"/>
  </r>
  <r>
    <s v="Persona 17090"/>
    <s v="M"/>
    <x v="2601"/>
    <x v="19"/>
    <x v="0"/>
    <s v="No"/>
    <x v="0"/>
    <x v="1"/>
  </r>
  <r>
    <s v="Persona 17091"/>
    <s v="M"/>
    <x v="2418"/>
    <x v="172"/>
    <x v="1"/>
    <s v="No"/>
    <x v="0"/>
    <x v="0"/>
  </r>
  <r>
    <s v="Persona 17092"/>
    <s v="M"/>
    <x v="1518"/>
    <x v="242"/>
    <x v="1"/>
    <s v="No"/>
    <x v="0"/>
    <x v="0"/>
  </r>
  <r>
    <s v="Persona 17093"/>
    <s v="M"/>
    <x v="2149"/>
    <x v="314"/>
    <x v="0"/>
    <s v="No"/>
    <x v="0"/>
    <x v="1"/>
  </r>
  <r>
    <s v="Persona 17094"/>
    <s v="M"/>
    <x v="1306"/>
    <x v="154"/>
    <x v="1"/>
    <s v="No"/>
    <x v="0"/>
    <x v="1"/>
  </r>
  <r>
    <s v="Persona 17095"/>
    <s v="M"/>
    <x v="3494"/>
    <x v="19"/>
    <x v="1"/>
    <s v="No"/>
    <x v="0"/>
    <x v="0"/>
  </r>
  <r>
    <s v="Persona 17096"/>
    <s v="M"/>
    <x v="632"/>
    <x v="442"/>
    <x v="1"/>
    <s v="No"/>
    <x v="0"/>
    <x v="0"/>
  </r>
  <r>
    <s v="Persona 17097"/>
    <s v="M"/>
    <x v="3987"/>
    <x v="951"/>
    <x v="1"/>
    <s v="No"/>
    <x v="0"/>
    <x v="1"/>
  </r>
  <r>
    <s v="Persona 17098"/>
    <s v="M"/>
    <x v="2494"/>
    <x v="629"/>
    <x v="1"/>
    <s v="No"/>
    <x v="0"/>
    <x v="5"/>
  </r>
  <r>
    <s v="Persona 17099"/>
    <s v="M"/>
    <x v="2215"/>
    <x v="172"/>
    <x v="1"/>
    <s v="No"/>
    <x v="0"/>
    <x v="1"/>
  </r>
  <r>
    <s v="Persona 17100"/>
    <s v="M"/>
    <x v="2201"/>
    <x v="1029"/>
    <x v="1"/>
    <s v="No"/>
    <x v="0"/>
    <x v="1"/>
  </r>
  <r>
    <s v="Persona 17101"/>
    <s v="M"/>
    <x v="2381"/>
    <x v="798"/>
    <x v="1"/>
    <s v="No"/>
    <x v="0"/>
    <x v="1"/>
  </r>
  <r>
    <s v="Persona 17102"/>
    <s v="M"/>
    <x v="213"/>
    <x v="935"/>
    <x v="1"/>
    <s v="No"/>
    <x v="0"/>
    <x v="5"/>
  </r>
  <r>
    <s v="Persona 17103"/>
    <s v="M"/>
    <x v="962"/>
    <x v="928"/>
    <x v="0"/>
    <s v="No"/>
    <x v="0"/>
    <x v="1"/>
  </r>
  <r>
    <s v="Persona 17104"/>
    <s v="M"/>
    <x v="748"/>
    <x v="74"/>
    <x v="1"/>
    <s v="No"/>
    <x v="0"/>
    <x v="1"/>
  </r>
  <r>
    <s v="Persona 17105"/>
    <s v="M"/>
    <x v="3109"/>
    <x v="442"/>
    <x v="1"/>
    <s v="No"/>
    <x v="0"/>
    <x v="0"/>
  </r>
  <r>
    <s v="Persona 17106"/>
    <s v="M"/>
    <x v="2206"/>
    <x v="716"/>
    <x v="1"/>
    <s v="No"/>
    <x v="0"/>
    <x v="0"/>
  </r>
  <r>
    <s v="Persona 17107"/>
    <s v="M"/>
    <x v="2762"/>
    <x v="479"/>
    <x v="1"/>
    <s v="No"/>
    <x v="0"/>
    <x v="0"/>
  </r>
  <r>
    <s v="Persona 17108"/>
    <s v="M"/>
    <x v="1028"/>
    <x v="799"/>
    <x v="0"/>
    <s v="No"/>
    <x v="0"/>
    <x v="1"/>
  </r>
  <r>
    <s v="Persona 17109"/>
    <s v="M"/>
    <x v="1122"/>
    <x v="19"/>
    <x v="1"/>
    <s v="No"/>
    <x v="0"/>
    <x v="0"/>
  </r>
  <r>
    <s v="Persona 17110"/>
    <s v="M"/>
    <x v="2148"/>
    <x v="753"/>
    <x v="1"/>
    <s v="No"/>
    <x v="0"/>
    <x v="1"/>
  </r>
  <r>
    <s v="Persona 17111"/>
    <s v="M"/>
    <x v="2019"/>
    <x v="48"/>
    <x v="0"/>
    <s v="Si"/>
    <x v="0"/>
    <x v="1"/>
  </r>
  <r>
    <s v="Persona 17112"/>
    <s v="M"/>
    <x v="3457"/>
    <x v="935"/>
    <x v="0"/>
    <s v="No"/>
    <x v="0"/>
    <x v="1"/>
  </r>
  <r>
    <s v="Persona 17113"/>
    <s v="M"/>
    <x v="2635"/>
    <x v="432"/>
    <x v="0"/>
    <s v="No"/>
    <x v="0"/>
    <x v="1"/>
  </r>
  <r>
    <s v="Persona 17114"/>
    <s v="M"/>
    <x v="1986"/>
    <x v="642"/>
    <x v="1"/>
    <s v="No"/>
    <x v="0"/>
    <x v="1"/>
  </r>
  <r>
    <s v="Persona 17115"/>
    <s v="M"/>
    <x v="1545"/>
    <x v="652"/>
    <x v="1"/>
    <s v="No"/>
    <x v="0"/>
    <x v="1"/>
  </r>
  <r>
    <s v="Persona 17116"/>
    <s v="M"/>
    <x v="3540"/>
    <x v="1079"/>
    <x v="1"/>
    <s v="No"/>
    <x v="0"/>
    <x v="0"/>
  </r>
  <r>
    <s v="Persona 17117"/>
    <s v="M"/>
    <x v="1996"/>
    <x v="598"/>
    <x v="0"/>
    <s v="Si"/>
    <x v="0"/>
    <x v="1"/>
  </r>
  <r>
    <s v="Persona 17118"/>
    <s v="M"/>
    <x v="3423"/>
    <x v="618"/>
    <x v="0"/>
    <s v="No"/>
    <x v="0"/>
    <x v="1"/>
  </r>
  <r>
    <s v="Persona 17119"/>
    <s v="M"/>
    <x v="2860"/>
    <x v="888"/>
    <x v="0"/>
    <s v="No"/>
    <x v="0"/>
    <x v="1"/>
  </r>
  <r>
    <s v="Persona 17120"/>
    <s v="M"/>
    <x v="1187"/>
    <x v="498"/>
    <x v="0"/>
    <s v="No"/>
    <x v="0"/>
    <x v="1"/>
  </r>
  <r>
    <s v="Persona 17121"/>
    <s v="M"/>
    <x v="1401"/>
    <x v="170"/>
    <x v="0"/>
    <s v="No"/>
    <x v="0"/>
    <x v="1"/>
  </r>
  <r>
    <s v="Persona 17122"/>
    <s v="M"/>
    <x v="2377"/>
    <x v="1058"/>
    <x v="0"/>
    <s v="No"/>
    <x v="0"/>
    <x v="1"/>
  </r>
  <r>
    <s v="Persona 17123"/>
    <s v="M"/>
    <x v="3641"/>
    <x v="246"/>
    <x v="0"/>
    <s v="No"/>
    <x v="0"/>
    <x v="1"/>
  </r>
  <r>
    <s v="Persona 17124"/>
    <s v="M"/>
    <x v="1215"/>
    <x v="159"/>
    <x v="1"/>
    <s v="No"/>
    <x v="0"/>
    <x v="1"/>
  </r>
  <r>
    <s v="Persona 17125"/>
    <s v="M"/>
    <x v="1119"/>
    <x v="220"/>
    <x v="0"/>
    <s v="No"/>
    <x v="0"/>
    <x v="1"/>
  </r>
  <r>
    <s v="Persona 17126"/>
    <s v="M"/>
    <x v="3008"/>
    <x v="258"/>
    <x v="0"/>
    <s v="No"/>
    <x v="1"/>
    <x v="1"/>
  </r>
  <r>
    <s v="Persona 17127"/>
    <s v="M"/>
    <x v="2686"/>
    <x v="760"/>
    <x v="0"/>
    <s v="No"/>
    <x v="0"/>
    <x v="1"/>
  </r>
  <r>
    <s v="Persona 17128"/>
    <s v="M"/>
    <x v="1361"/>
    <x v="483"/>
    <x v="1"/>
    <s v="No"/>
    <x v="0"/>
    <x v="0"/>
  </r>
  <r>
    <s v="Persona 17129"/>
    <s v="M"/>
    <x v="3715"/>
    <x v="351"/>
    <x v="1"/>
    <s v="No"/>
    <x v="0"/>
    <x v="0"/>
  </r>
  <r>
    <s v="Persona 17130"/>
    <s v="M"/>
    <x v="3267"/>
    <x v="1056"/>
    <x v="0"/>
    <s v="No"/>
    <x v="0"/>
    <x v="1"/>
  </r>
  <r>
    <s v="Persona 17131"/>
    <s v="M"/>
    <x v="2813"/>
    <x v="366"/>
    <x v="0"/>
    <s v="No"/>
    <x v="0"/>
    <x v="1"/>
  </r>
  <r>
    <s v="Persona 17132"/>
    <s v="M"/>
    <x v="3988"/>
    <x v="557"/>
    <x v="0"/>
    <s v="No"/>
    <x v="0"/>
    <x v="1"/>
  </r>
  <r>
    <s v="Persona 17133"/>
    <s v="M"/>
    <x v="3952"/>
    <x v="402"/>
    <x v="1"/>
    <s v="No"/>
    <x v="0"/>
    <x v="0"/>
  </r>
  <r>
    <s v="Persona 17134"/>
    <s v="M"/>
    <x v="209"/>
    <x v="537"/>
    <x v="1"/>
    <s v="No"/>
    <x v="0"/>
    <x v="1"/>
  </r>
  <r>
    <s v="Persona 17135"/>
    <s v="M"/>
    <x v="1960"/>
    <x v="1309"/>
    <x v="0"/>
    <s v="No"/>
    <x v="0"/>
    <x v="1"/>
  </r>
  <r>
    <s v="Persona 17136"/>
    <s v="M"/>
    <x v="1402"/>
    <x v="150"/>
    <x v="0"/>
    <s v="No"/>
    <x v="0"/>
    <x v="0"/>
  </r>
  <r>
    <s v="Persona 17137"/>
    <s v="M"/>
    <x v="1751"/>
    <x v="1012"/>
    <x v="1"/>
    <s v="No"/>
    <x v="0"/>
    <x v="1"/>
  </r>
  <r>
    <s v="Persona 17138"/>
    <s v="M"/>
    <x v="2150"/>
    <x v="1248"/>
    <x v="0"/>
    <s v="No"/>
    <x v="0"/>
    <x v="0"/>
  </r>
  <r>
    <s v="Persona 17139"/>
    <s v="M"/>
    <x v="2093"/>
    <x v="1151"/>
    <x v="1"/>
    <s v="No"/>
    <x v="0"/>
    <x v="0"/>
  </r>
  <r>
    <s v="Persona 17140"/>
    <s v="M"/>
    <x v="808"/>
    <x v="507"/>
    <x v="0"/>
    <s v="Si"/>
    <x v="0"/>
    <x v="1"/>
  </r>
  <r>
    <s v="Persona 17141"/>
    <s v="M"/>
    <x v="876"/>
    <x v="84"/>
    <x v="0"/>
    <s v="No"/>
    <x v="0"/>
    <x v="1"/>
  </r>
  <r>
    <s v="Persona 17142"/>
    <s v="M"/>
    <x v="1924"/>
    <x v="578"/>
    <x v="1"/>
    <s v="No"/>
    <x v="0"/>
    <x v="5"/>
  </r>
  <r>
    <s v="Persona 17143"/>
    <s v="M"/>
    <x v="2494"/>
    <x v="1248"/>
    <x v="1"/>
    <s v="No"/>
    <x v="0"/>
    <x v="0"/>
  </r>
  <r>
    <s v="Persona 17144"/>
    <s v="M"/>
    <x v="2621"/>
    <x v="874"/>
    <x v="1"/>
    <s v="No"/>
    <x v="0"/>
    <x v="1"/>
  </r>
  <r>
    <s v="Persona 17145"/>
    <s v="M"/>
    <x v="2232"/>
    <x v="151"/>
    <x v="1"/>
    <s v="No"/>
    <x v="0"/>
    <x v="5"/>
  </r>
  <r>
    <s v="Persona 17146"/>
    <s v="M"/>
    <x v="1789"/>
    <x v="68"/>
    <x v="0"/>
    <s v="No"/>
    <x v="0"/>
    <x v="0"/>
  </r>
  <r>
    <s v="Persona 17147"/>
    <s v="M"/>
    <x v="2697"/>
    <x v="769"/>
    <x v="0"/>
    <s v="Si"/>
    <x v="0"/>
    <x v="1"/>
  </r>
  <r>
    <s v="Persona 17148"/>
    <s v="M"/>
    <x v="1804"/>
    <x v="891"/>
    <x v="0"/>
    <s v="No"/>
    <x v="0"/>
    <x v="1"/>
  </r>
  <r>
    <s v="Persona 17149"/>
    <s v="M"/>
    <x v="1974"/>
    <x v="438"/>
    <x v="1"/>
    <s v="No"/>
    <x v="0"/>
    <x v="0"/>
  </r>
  <r>
    <s v="Persona 17150"/>
    <s v="M"/>
    <x v="1443"/>
    <x v="649"/>
    <x v="1"/>
    <s v="No"/>
    <x v="0"/>
    <x v="1"/>
  </r>
  <r>
    <s v="Persona 17151"/>
    <s v="M"/>
    <x v="1983"/>
    <x v="67"/>
    <x v="0"/>
    <s v="No"/>
    <x v="0"/>
    <x v="0"/>
  </r>
  <r>
    <s v="Persona 17152"/>
    <s v="M"/>
    <x v="3573"/>
    <x v="882"/>
    <x v="0"/>
    <s v="No"/>
    <x v="0"/>
    <x v="1"/>
  </r>
  <r>
    <s v="Persona 17153"/>
    <s v="M"/>
    <x v="2673"/>
    <x v="44"/>
    <x v="0"/>
    <s v="No"/>
    <x v="0"/>
    <x v="1"/>
  </r>
  <r>
    <s v="Persona 17154"/>
    <s v="M"/>
    <x v="2156"/>
    <x v="660"/>
    <x v="1"/>
    <s v="No"/>
    <x v="0"/>
    <x v="3"/>
  </r>
  <r>
    <s v="Persona 17155"/>
    <s v="M"/>
    <x v="2615"/>
    <x v="704"/>
    <x v="1"/>
    <s v="No"/>
    <x v="0"/>
    <x v="0"/>
  </r>
  <r>
    <s v="Persona 17156"/>
    <s v="M"/>
    <x v="3557"/>
    <x v="491"/>
    <x v="0"/>
    <s v="No"/>
    <x v="0"/>
    <x v="1"/>
  </r>
  <r>
    <s v="Persona 17157"/>
    <s v="M"/>
    <x v="1849"/>
    <x v="451"/>
    <x v="0"/>
    <s v="No"/>
    <x v="0"/>
    <x v="0"/>
  </r>
  <r>
    <s v="Persona 17158"/>
    <s v="M"/>
    <x v="1582"/>
    <x v="169"/>
    <x v="1"/>
    <s v="No"/>
    <x v="0"/>
    <x v="1"/>
  </r>
  <r>
    <s v="Persona 17159"/>
    <s v="M"/>
    <x v="1304"/>
    <x v="23"/>
    <x v="1"/>
    <s v="No"/>
    <x v="0"/>
    <x v="1"/>
  </r>
  <r>
    <s v="Persona 17160"/>
    <s v="M"/>
    <x v="2500"/>
    <x v="491"/>
    <x v="0"/>
    <s v="No"/>
    <x v="0"/>
    <x v="1"/>
  </r>
  <r>
    <s v="Persona 17161"/>
    <s v="M"/>
    <x v="1025"/>
    <x v="1223"/>
    <x v="1"/>
    <s v="No"/>
    <x v="1"/>
    <x v="12"/>
  </r>
  <r>
    <s v="Persona 17162"/>
    <s v="M"/>
    <x v="2439"/>
    <x v="529"/>
    <x v="1"/>
    <s v="No"/>
    <x v="0"/>
    <x v="0"/>
  </r>
  <r>
    <s v="Persona 17163"/>
    <s v="M"/>
    <x v="3842"/>
    <x v="199"/>
    <x v="0"/>
    <s v="No"/>
    <x v="0"/>
    <x v="1"/>
  </r>
  <r>
    <s v="Persona 17164"/>
    <s v="M"/>
    <x v="2226"/>
    <x v="459"/>
    <x v="1"/>
    <s v="No"/>
    <x v="0"/>
    <x v="0"/>
  </r>
  <r>
    <s v="Persona 17165"/>
    <s v="M"/>
    <x v="3026"/>
    <x v="71"/>
    <x v="0"/>
    <s v="No"/>
    <x v="0"/>
    <x v="1"/>
  </r>
  <r>
    <s v="Persona 17166"/>
    <s v="M"/>
    <x v="1881"/>
    <x v="937"/>
    <x v="1"/>
    <s v="No"/>
    <x v="0"/>
    <x v="1"/>
  </r>
  <r>
    <s v="Persona 17167"/>
    <s v="M"/>
    <x v="588"/>
    <x v="338"/>
    <x v="1"/>
    <s v="No"/>
    <x v="0"/>
    <x v="0"/>
  </r>
  <r>
    <s v="Persona 17168"/>
    <s v="M"/>
    <x v="590"/>
    <x v="63"/>
    <x v="0"/>
    <s v="Si"/>
    <x v="0"/>
    <x v="1"/>
  </r>
  <r>
    <s v="Persona 17169"/>
    <s v="M"/>
    <x v="1537"/>
    <x v="634"/>
    <x v="0"/>
    <s v="No"/>
    <x v="0"/>
    <x v="1"/>
  </r>
  <r>
    <s v="Persona 17170"/>
    <s v="M"/>
    <x v="219"/>
    <x v="1297"/>
    <x v="0"/>
    <s v="No"/>
    <x v="0"/>
    <x v="5"/>
  </r>
  <r>
    <s v="Persona 17171"/>
    <s v="M"/>
    <x v="600"/>
    <x v="188"/>
    <x v="1"/>
    <s v="No"/>
    <x v="0"/>
    <x v="0"/>
  </r>
  <r>
    <s v="Persona 17172"/>
    <s v="M"/>
    <x v="1219"/>
    <x v="422"/>
    <x v="0"/>
    <s v="No"/>
    <x v="0"/>
    <x v="1"/>
  </r>
  <r>
    <s v="Persona 17173"/>
    <s v="M"/>
    <x v="2337"/>
    <x v="1041"/>
    <x v="0"/>
    <s v="No"/>
    <x v="0"/>
    <x v="1"/>
  </r>
  <r>
    <s v="Persona 17174"/>
    <s v="M"/>
    <x v="954"/>
    <x v="168"/>
    <x v="1"/>
    <s v="No"/>
    <x v="0"/>
    <x v="0"/>
  </r>
  <r>
    <s v="Persona 17175"/>
    <s v="M"/>
    <x v="2217"/>
    <x v="7"/>
    <x v="1"/>
    <s v="No"/>
    <x v="0"/>
    <x v="1"/>
  </r>
  <r>
    <s v="Persona 17176"/>
    <s v="M"/>
    <x v="3432"/>
    <x v="764"/>
    <x v="1"/>
    <s v="No"/>
    <x v="0"/>
    <x v="0"/>
  </r>
  <r>
    <s v="Persona 17177"/>
    <s v="M"/>
    <x v="1868"/>
    <x v="1090"/>
    <x v="1"/>
    <s v="No"/>
    <x v="0"/>
    <x v="1"/>
  </r>
  <r>
    <s v="Persona 17178"/>
    <s v="M"/>
    <x v="1722"/>
    <x v="822"/>
    <x v="1"/>
    <s v="No"/>
    <x v="0"/>
    <x v="1"/>
  </r>
  <r>
    <s v="Persona 17179"/>
    <s v="M"/>
    <x v="1596"/>
    <x v="192"/>
    <x v="1"/>
    <s v="No"/>
    <x v="0"/>
    <x v="0"/>
  </r>
  <r>
    <s v="Persona 17180"/>
    <s v="M"/>
    <x v="3989"/>
    <x v="398"/>
    <x v="0"/>
    <s v="No"/>
    <x v="0"/>
    <x v="1"/>
  </r>
  <r>
    <s v="Persona 17181"/>
    <s v="M"/>
    <x v="495"/>
    <x v="892"/>
    <x v="0"/>
    <s v="No"/>
    <x v="0"/>
    <x v="1"/>
  </r>
  <r>
    <s v="Persona 17182"/>
    <s v="M"/>
    <x v="3500"/>
    <x v="769"/>
    <x v="0"/>
    <s v="No"/>
    <x v="0"/>
    <x v="1"/>
  </r>
  <r>
    <s v="Persona 17183"/>
    <s v="M"/>
    <x v="3744"/>
    <x v="427"/>
    <x v="1"/>
    <s v="No"/>
    <x v="0"/>
    <x v="1"/>
  </r>
  <r>
    <s v="Persona 17184"/>
    <s v="M"/>
    <x v="2392"/>
    <x v="305"/>
    <x v="0"/>
    <s v="No"/>
    <x v="0"/>
    <x v="1"/>
  </r>
  <r>
    <s v="Persona 17185"/>
    <s v="M"/>
    <x v="3374"/>
    <x v="646"/>
    <x v="1"/>
    <s v="No"/>
    <x v="0"/>
    <x v="1"/>
  </r>
  <r>
    <s v="Persona 17186"/>
    <s v="M"/>
    <x v="2427"/>
    <x v="537"/>
    <x v="1"/>
    <s v="No"/>
    <x v="0"/>
    <x v="0"/>
  </r>
  <r>
    <s v="Persona 17187"/>
    <s v="M"/>
    <x v="2981"/>
    <x v="47"/>
    <x v="0"/>
    <s v="No"/>
    <x v="0"/>
    <x v="1"/>
  </r>
  <r>
    <s v="Persona 17188"/>
    <s v="M"/>
    <x v="354"/>
    <x v="556"/>
    <x v="1"/>
    <s v="No"/>
    <x v="0"/>
    <x v="0"/>
  </r>
  <r>
    <s v="Persona 17189"/>
    <s v="M"/>
    <x v="1711"/>
    <x v="296"/>
    <x v="1"/>
    <s v="No"/>
    <x v="0"/>
    <x v="1"/>
  </r>
  <r>
    <s v="Persona 17190"/>
    <s v="M"/>
    <x v="1527"/>
    <x v="204"/>
    <x v="0"/>
    <s v="Si"/>
    <x v="0"/>
    <x v="1"/>
  </r>
  <r>
    <s v="Persona 17191"/>
    <s v="M"/>
    <x v="441"/>
    <x v="227"/>
    <x v="0"/>
    <s v="Si"/>
    <x v="0"/>
    <x v="1"/>
  </r>
  <r>
    <s v="Persona 17192"/>
    <s v="M"/>
    <x v="1396"/>
    <x v="584"/>
    <x v="0"/>
    <s v="No"/>
    <x v="0"/>
    <x v="1"/>
  </r>
  <r>
    <s v="Persona 17193"/>
    <s v="M"/>
    <x v="632"/>
    <x v="37"/>
    <x v="1"/>
    <s v="No"/>
    <x v="0"/>
    <x v="1"/>
  </r>
  <r>
    <s v="Persona 17194"/>
    <s v="M"/>
    <x v="611"/>
    <x v="34"/>
    <x v="1"/>
    <s v="No"/>
    <x v="0"/>
    <x v="1"/>
  </r>
  <r>
    <s v="Persona 17195"/>
    <s v="M"/>
    <x v="2230"/>
    <x v="772"/>
    <x v="0"/>
    <s v="No"/>
    <x v="0"/>
    <x v="1"/>
  </r>
  <r>
    <s v="Persona 17196"/>
    <s v="M"/>
    <x v="1800"/>
    <x v="431"/>
    <x v="1"/>
    <s v="No"/>
    <x v="0"/>
    <x v="0"/>
  </r>
  <r>
    <s v="Persona 17197"/>
    <s v="M"/>
    <x v="2672"/>
    <x v="585"/>
    <x v="1"/>
    <s v="No"/>
    <x v="0"/>
    <x v="1"/>
  </r>
  <r>
    <s v="Persona 17198"/>
    <s v="M"/>
    <x v="1110"/>
    <x v="1184"/>
    <x v="1"/>
    <s v="No"/>
    <x v="0"/>
    <x v="0"/>
  </r>
  <r>
    <s v="Persona 17199"/>
    <s v="M"/>
    <x v="461"/>
    <x v="847"/>
    <x v="0"/>
    <s v="No"/>
    <x v="0"/>
    <x v="0"/>
  </r>
  <r>
    <s v="Persona 17200"/>
    <s v="M"/>
    <x v="2723"/>
    <x v="1047"/>
    <x v="0"/>
    <s v="No"/>
    <x v="0"/>
    <x v="1"/>
  </r>
  <r>
    <s v="Persona 17201"/>
    <s v="M"/>
    <x v="588"/>
    <x v="472"/>
    <x v="1"/>
    <s v="No"/>
    <x v="0"/>
    <x v="1"/>
  </r>
  <r>
    <s v="Persona 17202"/>
    <s v="M"/>
    <x v="2981"/>
    <x v="1148"/>
    <x v="0"/>
    <s v="No"/>
    <x v="0"/>
    <x v="4"/>
  </r>
  <r>
    <s v="Persona 17203"/>
    <s v="M"/>
    <x v="935"/>
    <x v="105"/>
    <x v="0"/>
    <s v="Si"/>
    <x v="0"/>
    <x v="1"/>
  </r>
  <r>
    <s v="Persona 17204"/>
    <s v="M"/>
    <x v="1730"/>
    <x v="52"/>
    <x v="0"/>
    <s v="No"/>
    <x v="0"/>
    <x v="1"/>
  </r>
  <r>
    <s v="Persona 17205"/>
    <s v="M"/>
    <x v="3900"/>
    <x v="1097"/>
    <x v="0"/>
    <s v="No"/>
    <x v="0"/>
    <x v="1"/>
  </r>
  <r>
    <s v="Persona 17206"/>
    <s v="M"/>
    <x v="2005"/>
    <x v="1368"/>
    <x v="0"/>
    <s v="No"/>
    <x v="0"/>
    <x v="1"/>
  </r>
  <r>
    <s v="Persona 17207"/>
    <s v="M"/>
    <x v="434"/>
    <x v="340"/>
    <x v="1"/>
    <s v="No"/>
    <x v="0"/>
    <x v="0"/>
  </r>
  <r>
    <s v="Persona 17208"/>
    <s v="M"/>
    <x v="1833"/>
    <x v="129"/>
    <x v="1"/>
    <s v="No"/>
    <x v="0"/>
    <x v="1"/>
  </r>
  <r>
    <s v="Persona 17209"/>
    <s v="M"/>
    <x v="2329"/>
    <x v="703"/>
    <x v="0"/>
    <s v="No"/>
    <x v="0"/>
    <x v="1"/>
  </r>
  <r>
    <s v="Persona 17210"/>
    <s v="M"/>
    <x v="2384"/>
    <x v="199"/>
    <x v="0"/>
    <s v="No"/>
    <x v="0"/>
    <x v="1"/>
  </r>
  <r>
    <s v="Persona 17211"/>
    <s v="M"/>
    <x v="711"/>
    <x v="962"/>
    <x v="0"/>
    <s v="No"/>
    <x v="0"/>
    <x v="1"/>
  </r>
  <r>
    <s v="Persona 17212"/>
    <s v="M"/>
    <x v="1252"/>
    <x v="1192"/>
    <x v="1"/>
    <s v="No"/>
    <x v="0"/>
    <x v="0"/>
  </r>
  <r>
    <s v="Persona 17213"/>
    <s v="M"/>
    <x v="3990"/>
    <x v="239"/>
    <x v="0"/>
    <s v="No"/>
    <x v="0"/>
    <x v="1"/>
  </r>
  <r>
    <s v="Persona 17214"/>
    <s v="M"/>
    <x v="170"/>
    <x v="669"/>
    <x v="0"/>
    <s v="No"/>
    <x v="0"/>
    <x v="1"/>
  </r>
  <r>
    <s v="Persona 17215"/>
    <s v="M"/>
    <x v="3991"/>
    <x v="756"/>
    <x v="0"/>
    <s v="No"/>
    <x v="0"/>
    <x v="0"/>
  </r>
  <r>
    <s v="Persona 17216"/>
    <s v="M"/>
    <x v="3992"/>
    <x v="836"/>
    <x v="0"/>
    <s v="No"/>
    <x v="0"/>
    <x v="1"/>
  </r>
  <r>
    <s v="Persona 17217"/>
    <s v="M"/>
    <x v="2680"/>
    <x v="657"/>
    <x v="0"/>
    <s v="No"/>
    <x v="0"/>
    <x v="1"/>
  </r>
  <r>
    <s v="Persona 17218"/>
    <s v="M"/>
    <x v="1528"/>
    <x v="1274"/>
    <x v="0"/>
    <s v="No"/>
    <x v="0"/>
    <x v="5"/>
  </r>
  <r>
    <s v="Persona 17219"/>
    <s v="M"/>
    <x v="1370"/>
    <x v="340"/>
    <x v="0"/>
    <s v="No"/>
    <x v="0"/>
    <x v="1"/>
  </r>
  <r>
    <s v="Persona 17220"/>
    <s v="M"/>
    <x v="1072"/>
    <x v="649"/>
    <x v="0"/>
    <s v="No"/>
    <x v="0"/>
    <x v="1"/>
  </r>
  <r>
    <s v="Persona 17221"/>
    <s v="M"/>
    <x v="3993"/>
    <x v="960"/>
    <x v="0"/>
    <s v="No"/>
    <x v="0"/>
    <x v="1"/>
  </r>
  <r>
    <s v="Persona 17222"/>
    <s v="M"/>
    <x v="1087"/>
    <x v="302"/>
    <x v="0"/>
    <s v="No"/>
    <x v="0"/>
    <x v="1"/>
  </r>
  <r>
    <s v="Persona 17223"/>
    <s v="M"/>
    <x v="2546"/>
    <x v="442"/>
    <x v="1"/>
    <s v="No"/>
    <x v="0"/>
    <x v="5"/>
  </r>
  <r>
    <s v="Persona 17224"/>
    <s v="M"/>
    <x v="1298"/>
    <x v="609"/>
    <x v="0"/>
    <s v="No"/>
    <x v="0"/>
    <x v="1"/>
  </r>
  <r>
    <s v="Persona 17225"/>
    <s v="M"/>
    <x v="1943"/>
    <x v="455"/>
    <x v="0"/>
    <s v="No"/>
    <x v="0"/>
    <x v="1"/>
  </r>
  <r>
    <s v="Persona 17226"/>
    <s v="M"/>
    <x v="1711"/>
    <x v="527"/>
    <x v="0"/>
    <s v="Si"/>
    <x v="0"/>
    <x v="1"/>
  </r>
  <r>
    <s v="Persona 17227"/>
    <s v="M"/>
    <x v="2217"/>
    <x v="516"/>
    <x v="1"/>
    <s v="No"/>
    <x v="0"/>
    <x v="0"/>
  </r>
  <r>
    <s v="Persona 17228"/>
    <s v="M"/>
    <x v="956"/>
    <x v="461"/>
    <x v="0"/>
    <s v="No"/>
    <x v="0"/>
    <x v="1"/>
  </r>
  <r>
    <s v="Persona 17229"/>
    <s v="M"/>
    <x v="1965"/>
    <x v="984"/>
    <x v="0"/>
    <s v="No"/>
    <x v="0"/>
    <x v="1"/>
  </r>
  <r>
    <s v="Persona 17230"/>
    <s v="M"/>
    <x v="2798"/>
    <x v="387"/>
    <x v="0"/>
    <s v="No"/>
    <x v="0"/>
    <x v="1"/>
  </r>
  <r>
    <s v="Persona 17231"/>
    <s v="M"/>
    <x v="1913"/>
    <x v="1380"/>
    <x v="1"/>
    <s v="No"/>
    <x v="0"/>
    <x v="5"/>
  </r>
  <r>
    <s v="Persona 17232"/>
    <s v="M"/>
    <x v="3927"/>
    <x v="1303"/>
    <x v="0"/>
    <s v="No"/>
    <x v="0"/>
    <x v="1"/>
  </r>
  <r>
    <s v="Persona 17233"/>
    <s v="M"/>
    <x v="169"/>
    <x v="750"/>
    <x v="1"/>
    <s v="No"/>
    <x v="0"/>
    <x v="8"/>
  </r>
  <r>
    <s v="Persona 17234"/>
    <s v="M"/>
    <x v="981"/>
    <x v="202"/>
    <x v="1"/>
    <s v="No"/>
    <x v="0"/>
    <x v="1"/>
  </r>
  <r>
    <s v="Persona 17235"/>
    <s v="M"/>
    <x v="2454"/>
    <x v="564"/>
    <x v="0"/>
    <s v="No"/>
    <x v="0"/>
    <x v="1"/>
  </r>
  <r>
    <s v="Persona 17236"/>
    <s v="M"/>
    <x v="302"/>
    <x v="58"/>
    <x v="0"/>
    <s v="No"/>
    <x v="0"/>
    <x v="0"/>
  </r>
  <r>
    <s v="Persona 17237"/>
    <s v="M"/>
    <x v="2688"/>
    <x v="1141"/>
    <x v="0"/>
    <s v="No"/>
    <x v="0"/>
    <x v="1"/>
  </r>
  <r>
    <s v="Persona 17238"/>
    <s v="M"/>
    <x v="828"/>
    <x v="436"/>
    <x v="1"/>
    <s v="No"/>
    <x v="0"/>
    <x v="1"/>
  </r>
  <r>
    <s v="Persona 17239"/>
    <s v="M"/>
    <x v="487"/>
    <x v="96"/>
    <x v="0"/>
    <s v="No"/>
    <x v="0"/>
    <x v="1"/>
  </r>
  <r>
    <s v="Persona 17240"/>
    <s v="M"/>
    <x v="1524"/>
    <x v="169"/>
    <x v="1"/>
    <s v="No"/>
    <x v="0"/>
    <x v="1"/>
  </r>
  <r>
    <s v="Persona 17241"/>
    <s v="M"/>
    <x v="978"/>
    <x v="850"/>
    <x v="0"/>
    <s v="No"/>
    <x v="0"/>
    <x v="1"/>
  </r>
  <r>
    <s v="Persona 17242"/>
    <s v="M"/>
    <x v="1367"/>
    <x v="67"/>
    <x v="0"/>
    <s v="No"/>
    <x v="0"/>
    <x v="1"/>
  </r>
  <r>
    <s v="Persona 17243"/>
    <s v="M"/>
    <x v="3994"/>
    <x v="926"/>
    <x v="1"/>
    <s v="No"/>
    <x v="0"/>
    <x v="1"/>
  </r>
  <r>
    <s v="Persona 17244"/>
    <s v="M"/>
    <x v="892"/>
    <x v="130"/>
    <x v="1"/>
    <s v="No"/>
    <x v="0"/>
    <x v="5"/>
  </r>
  <r>
    <s v="Persona 17245"/>
    <s v="M"/>
    <x v="2099"/>
    <x v="512"/>
    <x v="0"/>
    <s v="No"/>
    <x v="0"/>
    <x v="1"/>
  </r>
  <r>
    <s v="Persona 17246"/>
    <s v="M"/>
    <x v="2747"/>
    <x v="536"/>
    <x v="0"/>
    <s v="Si"/>
    <x v="0"/>
    <x v="1"/>
  </r>
  <r>
    <s v="Persona 17247"/>
    <s v="M"/>
    <x v="869"/>
    <x v="421"/>
    <x v="1"/>
    <s v="No"/>
    <x v="0"/>
    <x v="1"/>
  </r>
  <r>
    <s v="Persona 17248"/>
    <s v="M"/>
    <x v="3272"/>
    <x v="673"/>
    <x v="0"/>
    <s v="No"/>
    <x v="0"/>
    <x v="1"/>
  </r>
  <r>
    <s v="Persona 17249"/>
    <s v="M"/>
    <x v="78"/>
    <x v="694"/>
    <x v="0"/>
    <s v="Si"/>
    <x v="0"/>
    <x v="1"/>
  </r>
  <r>
    <s v="Persona 17250"/>
    <s v="M"/>
    <x v="1198"/>
    <x v="1105"/>
    <x v="0"/>
    <s v="No"/>
    <x v="0"/>
    <x v="1"/>
  </r>
  <r>
    <s v="Persona 17251"/>
    <s v="M"/>
    <x v="1570"/>
    <x v="250"/>
    <x v="1"/>
    <s v="No"/>
    <x v="0"/>
    <x v="0"/>
  </r>
  <r>
    <s v="Persona 17252"/>
    <s v="M"/>
    <x v="3671"/>
    <x v="260"/>
    <x v="0"/>
    <s v="No"/>
    <x v="0"/>
    <x v="1"/>
  </r>
  <r>
    <s v="Persona 17253"/>
    <s v="M"/>
    <x v="740"/>
    <x v="96"/>
    <x v="0"/>
    <s v="Si"/>
    <x v="0"/>
    <x v="1"/>
  </r>
  <r>
    <s v="Persona 17254"/>
    <s v="M"/>
    <x v="1331"/>
    <x v="510"/>
    <x v="0"/>
    <s v="No"/>
    <x v="0"/>
    <x v="1"/>
  </r>
  <r>
    <s v="Persona 17255"/>
    <s v="M"/>
    <x v="558"/>
    <x v="281"/>
    <x v="0"/>
    <s v="No"/>
    <x v="0"/>
    <x v="5"/>
  </r>
  <r>
    <s v="Persona 17256"/>
    <s v="M"/>
    <x v="765"/>
    <x v="968"/>
    <x v="1"/>
    <s v="No"/>
    <x v="0"/>
    <x v="0"/>
  </r>
  <r>
    <s v="Persona 17257"/>
    <s v="M"/>
    <x v="1803"/>
    <x v="118"/>
    <x v="1"/>
    <s v="No"/>
    <x v="0"/>
    <x v="1"/>
  </r>
  <r>
    <s v="Persona 17258"/>
    <s v="M"/>
    <x v="2307"/>
    <x v="108"/>
    <x v="0"/>
    <s v="Si"/>
    <x v="0"/>
    <x v="1"/>
  </r>
  <r>
    <s v="Persona 17259"/>
    <s v="M"/>
    <x v="819"/>
    <x v="897"/>
    <x v="1"/>
    <s v="No"/>
    <x v="0"/>
    <x v="1"/>
  </r>
  <r>
    <s v="Persona 17260"/>
    <s v="M"/>
    <x v="808"/>
    <x v="744"/>
    <x v="0"/>
    <s v="Si"/>
    <x v="0"/>
    <x v="1"/>
  </r>
  <r>
    <s v="Persona 17261"/>
    <s v="M"/>
    <x v="2388"/>
    <x v="717"/>
    <x v="1"/>
    <s v="No"/>
    <x v="0"/>
    <x v="1"/>
  </r>
  <r>
    <s v="Persona 17262"/>
    <s v="M"/>
    <x v="667"/>
    <x v="111"/>
    <x v="1"/>
    <s v="No"/>
    <x v="0"/>
    <x v="1"/>
  </r>
  <r>
    <s v="Persona 17263"/>
    <s v="M"/>
    <x v="542"/>
    <x v="315"/>
    <x v="0"/>
    <s v="No"/>
    <x v="0"/>
    <x v="1"/>
  </r>
  <r>
    <s v="Persona 17264"/>
    <s v="M"/>
    <x v="3995"/>
    <x v="274"/>
    <x v="0"/>
    <s v="No"/>
    <x v="0"/>
    <x v="1"/>
  </r>
  <r>
    <s v="Persona 17265"/>
    <s v="M"/>
    <x v="3109"/>
    <x v="91"/>
    <x v="1"/>
    <s v="No"/>
    <x v="0"/>
    <x v="0"/>
  </r>
  <r>
    <s v="Persona 17266"/>
    <s v="M"/>
    <x v="1132"/>
    <x v="1381"/>
    <x v="0"/>
    <s v="No"/>
    <x v="0"/>
    <x v="1"/>
  </r>
  <r>
    <s v="Persona 17267"/>
    <s v="M"/>
    <x v="126"/>
    <x v="90"/>
    <x v="1"/>
    <s v="No"/>
    <x v="0"/>
    <x v="1"/>
  </r>
  <r>
    <s v="Persona 17268"/>
    <s v="M"/>
    <x v="1368"/>
    <x v="925"/>
    <x v="1"/>
    <s v="No"/>
    <x v="0"/>
    <x v="1"/>
  </r>
  <r>
    <s v="Persona 17269"/>
    <s v="M"/>
    <x v="3315"/>
    <x v="1250"/>
    <x v="0"/>
    <s v="No"/>
    <x v="0"/>
    <x v="1"/>
  </r>
  <r>
    <s v="Persona 17270"/>
    <s v="M"/>
    <x v="717"/>
    <x v="305"/>
    <x v="0"/>
    <s v="No"/>
    <x v="0"/>
    <x v="1"/>
  </r>
  <r>
    <s v="Persona 17271"/>
    <s v="M"/>
    <x v="238"/>
    <x v="441"/>
    <x v="0"/>
    <s v="No"/>
    <x v="0"/>
    <x v="5"/>
  </r>
  <r>
    <s v="Persona 17272"/>
    <s v="M"/>
    <x v="2308"/>
    <x v="142"/>
    <x v="1"/>
    <s v="No"/>
    <x v="0"/>
    <x v="5"/>
  </r>
  <r>
    <s v="Persona 17273"/>
    <s v="M"/>
    <x v="1746"/>
    <x v="904"/>
    <x v="0"/>
    <s v="No"/>
    <x v="0"/>
    <x v="1"/>
  </r>
  <r>
    <s v="Persona 17274"/>
    <s v="M"/>
    <x v="126"/>
    <x v="421"/>
    <x v="1"/>
    <s v="No"/>
    <x v="0"/>
    <x v="0"/>
  </r>
  <r>
    <s v="Persona 17275"/>
    <s v="M"/>
    <x v="1619"/>
    <x v="94"/>
    <x v="1"/>
    <s v="No"/>
    <x v="0"/>
    <x v="0"/>
  </r>
  <r>
    <s v="Persona 17276"/>
    <s v="M"/>
    <x v="3654"/>
    <x v="1255"/>
    <x v="0"/>
    <s v="No"/>
    <x v="0"/>
    <x v="1"/>
  </r>
  <r>
    <s v="Persona 17277"/>
    <s v="M"/>
    <x v="2234"/>
    <x v="789"/>
    <x v="0"/>
    <s v="Si"/>
    <x v="0"/>
    <x v="0"/>
  </r>
  <r>
    <s v="Persona 17278"/>
    <s v="M"/>
    <x v="1354"/>
    <x v="578"/>
    <x v="0"/>
    <s v="Si"/>
    <x v="0"/>
    <x v="1"/>
  </r>
  <r>
    <s v="Persona 17279"/>
    <s v="M"/>
    <x v="132"/>
    <x v="950"/>
    <x v="1"/>
    <s v="No"/>
    <x v="0"/>
    <x v="0"/>
  </r>
  <r>
    <s v="Persona 17280"/>
    <s v="M"/>
    <x v="1960"/>
    <x v="67"/>
    <x v="0"/>
    <s v="No"/>
    <x v="0"/>
    <x v="1"/>
  </r>
  <r>
    <s v="Persona 17281"/>
    <s v="M"/>
    <x v="2257"/>
    <x v="324"/>
    <x v="0"/>
    <s v="No"/>
    <x v="0"/>
    <x v="1"/>
  </r>
  <r>
    <s v="Persona 17282"/>
    <s v="M"/>
    <x v="698"/>
    <x v="275"/>
    <x v="0"/>
    <s v="No"/>
    <x v="1"/>
    <x v="4"/>
  </r>
  <r>
    <s v="Persona 17283"/>
    <s v="M"/>
    <x v="3161"/>
    <x v="1220"/>
    <x v="1"/>
    <s v="No"/>
    <x v="0"/>
    <x v="5"/>
  </r>
  <r>
    <s v="Persona 17284"/>
    <s v="M"/>
    <x v="806"/>
    <x v="743"/>
    <x v="1"/>
    <s v="No"/>
    <x v="0"/>
    <x v="1"/>
  </r>
  <r>
    <s v="Persona 17285"/>
    <s v="M"/>
    <x v="3490"/>
    <x v="272"/>
    <x v="1"/>
    <s v="No"/>
    <x v="0"/>
    <x v="1"/>
  </r>
  <r>
    <s v="Persona 17286"/>
    <s v="M"/>
    <x v="1019"/>
    <x v="71"/>
    <x v="1"/>
    <s v="No"/>
    <x v="0"/>
    <x v="1"/>
  </r>
  <r>
    <s v="Persona 17287"/>
    <s v="M"/>
    <x v="682"/>
    <x v="478"/>
    <x v="0"/>
    <s v="No"/>
    <x v="0"/>
    <x v="1"/>
  </r>
  <r>
    <s v="Persona 17288"/>
    <s v="M"/>
    <x v="3531"/>
    <x v="570"/>
    <x v="0"/>
    <s v="No"/>
    <x v="0"/>
    <x v="0"/>
  </r>
  <r>
    <s v="Persona 17289"/>
    <s v="M"/>
    <x v="3083"/>
    <x v="259"/>
    <x v="1"/>
    <s v="No"/>
    <x v="0"/>
    <x v="5"/>
  </r>
  <r>
    <s v="Persona 17290"/>
    <s v="M"/>
    <x v="663"/>
    <x v="188"/>
    <x v="1"/>
    <s v="No"/>
    <x v="0"/>
    <x v="0"/>
  </r>
  <r>
    <s v="Persona 17291"/>
    <s v="M"/>
    <x v="910"/>
    <x v="1205"/>
    <x v="1"/>
    <s v="No"/>
    <x v="0"/>
    <x v="0"/>
  </r>
  <r>
    <s v="Persona 17292"/>
    <s v="M"/>
    <x v="1727"/>
    <x v="255"/>
    <x v="0"/>
    <s v="No"/>
    <x v="0"/>
    <x v="1"/>
  </r>
  <r>
    <s v="Persona 17293"/>
    <s v="M"/>
    <x v="878"/>
    <x v="1023"/>
    <x v="1"/>
    <s v="No"/>
    <x v="0"/>
    <x v="6"/>
  </r>
  <r>
    <s v="Persona 17294"/>
    <s v="M"/>
    <x v="2434"/>
    <x v="888"/>
    <x v="1"/>
    <s v="No"/>
    <x v="0"/>
    <x v="0"/>
  </r>
  <r>
    <s v="Persona 17295"/>
    <s v="M"/>
    <x v="630"/>
    <x v="70"/>
    <x v="0"/>
    <s v="Si"/>
    <x v="0"/>
    <x v="1"/>
  </r>
  <r>
    <s v="Persona 17296"/>
    <s v="M"/>
    <x v="2544"/>
    <x v="935"/>
    <x v="0"/>
    <s v="No"/>
    <x v="0"/>
    <x v="1"/>
  </r>
  <r>
    <s v="Persona 17297"/>
    <s v="M"/>
    <x v="3570"/>
    <x v="704"/>
    <x v="0"/>
    <s v="No"/>
    <x v="0"/>
    <x v="1"/>
  </r>
  <r>
    <s v="Persona 17298"/>
    <s v="M"/>
    <x v="1642"/>
    <x v="1054"/>
    <x v="0"/>
    <s v="No"/>
    <x v="0"/>
    <x v="1"/>
  </r>
  <r>
    <s v="Persona 17299"/>
    <s v="M"/>
    <x v="2179"/>
    <x v="956"/>
    <x v="0"/>
    <s v="No"/>
    <x v="0"/>
    <x v="1"/>
  </r>
  <r>
    <s v="Persona 17300"/>
    <s v="M"/>
    <x v="441"/>
    <x v="58"/>
    <x v="0"/>
    <s v="Si"/>
    <x v="0"/>
    <x v="1"/>
  </r>
  <r>
    <s v="Persona 17301"/>
    <s v="M"/>
    <x v="3863"/>
    <x v="159"/>
    <x v="0"/>
    <s v="No"/>
    <x v="0"/>
    <x v="1"/>
  </r>
  <r>
    <s v="Persona 17302"/>
    <s v="M"/>
    <x v="2432"/>
    <x v="47"/>
    <x v="1"/>
    <s v="No"/>
    <x v="0"/>
    <x v="1"/>
  </r>
  <r>
    <s v="Persona 17303"/>
    <s v="M"/>
    <x v="3635"/>
    <x v="12"/>
    <x v="0"/>
    <s v="No"/>
    <x v="0"/>
    <x v="1"/>
  </r>
  <r>
    <s v="Persona 17304"/>
    <s v="M"/>
    <x v="1315"/>
    <x v="534"/>
    <x v="1"/>
    <s v="No"/>
    <x v="0"/>
    <x v="0"/>
  </r>
  <r>
    <s v="Persona 17305"/>
    <s v="M"/>
    <x v="648"/>
    <x v="851"/>
    <x v="0"/>
    <s v="No"/>
    <x v="0"/>
    <x v="1"/>
  </r>
  <r>
    <s v="Persona 17306"/>
    <s v="M"/>
    <x v="752"/>
    <x v="404"/>
    <x v="0"/>
    <s v="No"/>
    <x v="0"/>
    <x v="1"/>
  </r>
  <r>
    <s v="Persona 17307"/>
    <s v="M"/>
    <x v="3996"/>
    <x v="685"/>
    <x v="1"/>
    <s v="No"/>
    <x v="0"/>
    <x v="5"/>
  </r>
  <r>
    <s v="Persona 17308"/>
    <s v="M"/>
    <x v="740"/>
    <x v="165"/>
    <x v="0"/>
    <s v="No"/>
    <x v="0"/>
    <x v="1"/>
  </r>
  <r>
    <s v="Persona 17309"/>
    <s v="M"/>
    <x v="2472"/>
    <x v="871"/>
    <x v="0"/>
    <s v="No"/>
    <x v="0"/>
    <x v="1"/>
  </r>
  <r>
    <s v="Persona 17310"/>
    <s v="M"/>
    <x v="2159"/>
    <x v="464"/>
    <x v="1"/>
    <s v="No"/>
    <x v="0"/>
    <x v="0"/>
  </r>
  <r>
    <s v="Persona 17311"/>
    <s v="M"/>
    <x v="3206"/>
    <x v="220"/>
    <x v="1"/>
    <s v="No"/>
    <x v="0"/>
    <x v="0"/>
  </r>
  <r>
    <s v="Persona 17312"/>
    <s v="M"/>
    <x v="3014"/>
    <x v="852"/>
    <x v="0"/>
    <s v="No"/>
    <x v="0"/>
    <x v="0"/>
  </r>
  <r>
    <s v="Persona 17313"/>
    <s v="M"/>
    <x v="2760"/>
    <x v="209"/>
    <x v="1"/>
    <s v="No"/>
    <x v="0"/>
    <x v="1"/>
  </r>
  <r>
    <s v="Persona 17314"/>
    <s v="M"/>
    <x v="1669"/>
    <x v="1151"/>
    <x v="1"/>
    <s v="No"/>
    <x v="0"/>
    <x v="0"/>
  </r>
  <r>
    <s v="Persona 17315"/>
    <s v="M"/>
    <x v="2541"/>
    <x v="851"/>
    <x v="1"/>
    <s v="No"/>
    <x v="0"/>
    <x v="1"/>
  </r>
  <r>
    <s v="Persona 17316"/>
    <s v="M"/>
    <x v="1108"/>
    <x v="301"/>
    <x v="0"/>
    <s v="No"/>
    <x v="0"/>
    <x v="5"/>
  </r>
  <r>
    <s v="Persona 17317"/>
    <s v="M"/>
    <x v="1210"/>
    <x v="76"/>
    <x v="1"/>
    <s v="Si"/>
    <x v="0"/>
    <x v="1"/>
  </r>
  <r>
    <s v="Persona 17318"/>
    <s v="M"/>
    <x v="2007"/>
    <x v="172"/>
    <x v="0"/>
    <s v="No"/>
    <x v="0"/>
    <x v="1"/>
  </r>
  <r>
    <s v="Persona 17319"/>
    <s v="M"/>
    <x v="887"/>
    <x v="84"/>
    <x v="0"/>
    <s v="No"/>
    <x v="0"/>
    <x v="1"/>
  </r>
  <r>
    <s v="Persona 17320"/>
    <s v="M"/>
    <x v="1476"/>
    <x v="294"/>
    <x v="1"/>
    <s v="No"/>
    <x v="0"/>
    <x v="0"/>
  </r>
  <r>
    <s v="Persona 17321"/>
    <s v="M"/>
    <x v="224"/>
    <x v="469"/>
    <x v="1"/>
    <s v="No"/>
    <x v="0"/>
    <x v="1"/>
  </r>
  <r>
    <s v="Persona 17322"/>
    <s v="M"/>
    <x v="3817"/>
    <x v="177"/>
    <x v="0"/>
    <s v="No"/>
    <x v="0"/>
    <x v="1"/>
  </r>
  <r>
    <s v="Persona 17323"/>
    <s v="M"/>
    <x v="3997"/>
    <x v="208"/>
    <x v="0"/>
    <s v="No"/>
    <x v="0"/>
    <x v="1"/>
  </r>
  <r>
    <s v="Persona 17324"/>
    <s v="M"/>
    <x v="3126"/>
    <x v="105"/>
    <x v="0"/>
    <s v="No"/>
    <x v="0"/>
    <x v="1"/>
  </r>
  <r>
    <s v="Persona 17325"/>
    <s v="M"/>
    <x v="60"/>
    <x v="820"/>
    <x v="0"/>
    <s v="Si"/>
    <x v="0"/>
    <x v="1"/>
  </r>
  <r>
    <s v="Persona 17326"/>
    <s v="M"/>
    <x v="582"/>
    <x v="112"/>
    <x v="0"/>
    <s v="No"/>
    <x v="0"/>
    <x v="5"/>
  </r>
  <r>
    <s v="Persona 17327"/>
    <s v="M"/>
    <x v="1552"/>
    <x v="452"/>
    <x v="1"/>
    <s v="No"/>
    <x v="0"/>
    <x v="1"/>
  </r>
  <r>
    <s v="Persona 17328"/>
    <s v="M"/>
    <x v="3357"/>
    <x v="137"/>
    <x v="1"/>
    <s v="No"/>
    <x v="0"/>
    <x v="1"/>
  </r>
  <r>
    <s v="Persona 17329"/>
    <s v="M"/>
    <x v="3492"/>
    <x v="840"/>
    <x v="0"/>
    <s v="No"/>
    <x v="0"/>
    <x v="1"/>
  </r>
  <r>
    <s v="Persona 17330"/>
    <s v="M"/>
    <x v="717"/>
    <x v="988"/>
    <x v="1"/>
    <s v="No"/>
    <x v="0"/>
    <x v="1"/>
  </r>
  <r>
    <s v="Persona 17331"/>
    <s v="M"/>
    <x v="1093"/>
    <x v="537"/>
    <x v="0"/>
    <s v="No"/>
    <x v="0"/>
    <x v="1"/>
  </r>
  <r>
    <s v="Persona 17332"/>
    <s v="M"/>
    <x v="358"/>
    <x v="296"/>
    <x v="1"/>
    <s v="No"/>
    <x v="0"/>
    <x v="0"/>
  </r>
  <r>
    <s v="Persona 17333"/>
    <s v="M"/>
    <x v="1161"/>
    <x v="1297"/>
    <x v="1"/>
    <s v="No"/>
    <x v="0"/>
    <x v="1"/>
  </r>
  <r>
    <s v="Persona 17334"/>
    <s v="M"/>
    <x v="1864"/>
    <x v="374"/>
    <x v="0"/>
    <s v="No"/>
    <x v="0"/>
    <x v="1"/>
  </r>
  <r>
    <s v="Persona 17335"/>
    <s v="M"/>
    <x v="870"/>
    <x v="429"/>
    <x v="0"/>
    <s v="No"/>
    <x v="0"/>
    <x v="1"/>
  </r>
  <r>
    <s v="Persona 17336"/>
    <s v="M"/>
    <x v="3806"/>
    <x v="459"/>
    <x v="1"/>
    <s v="No"/>
    <x v="0"/>
    <x v="5"/>
  </r>
  <r>
    <s v="Persona 17337"/>
    <s v="M"/>
    <x v="1404"/>
    <x v="155"/>
    <x v="0"/>
    <s v="No"/>
    <x v="0"/>
    <x v="6"/>
  </r>
  <r>
    <s v="Persona 17338"/>
    <s v="M"/>
    <x v="3760"/>
    <x v="89"/>
    <x v="1"/>
    <s v="No"/>
    <x v="0"/>
    <x v="0"/>
  </r>
  <r>
    <s v="Persona 17339"/>
    <s v="M"/>
    <x v="3049"/>
    <x v="105"/>
    <x v="0"/>
    <s v="Si"/>
    <x v="0"/>
    <x v="1"/>
  </r>
  <r>
    <s v="Persona 17340"/>
    <s v="M"/>
    <x v="1548"/>
    <x v="10"/>
    <x v="0"/>
    <s v="No"/>
    <x v="0"/>
    <x v="0"/>
  </r>
  <r>
    <s v="Persona 17341"/>
    <s v="M"/>
    <x v="2211"/>
    <x v="738"/>
    <x v="0"/>
    <s v="Si"/>
    <x v="0"/>
    <x v="1"/>
  </r>
  <r>
    <s v="Persona 17342"/>
    <s v="M"/>
    <x v="740"/>
    <x v="269"/>
    <x v="0"/>
    <s v="Si"/>
    <x v="0"/>
    <x v="1"/>
  </r>
  <r>
    <s v="Persona 17343"/>
    <s v="M"/>
    <x v="336"/>
    <x v="575"/>
    <x v="1"/>
    <s v="No"/>
    <x v="0"/>
    <x v="0"/>
  </r>
  <r>
    <s v="Persona 17344"/>
    <s v="M"/>
    <x v="928"/>
    <x v="730"/>
    <x v="0"/>
    <s v="No"/>
    <x v="0"/>
    <x v="1"/>
  </r>
  <r>
    <s v="Persona 17345"/>
    <s v="M"/>
    <x v="498"/>
    <x v="759"/>
    <x v="0"/>
    <s v="No"/>
    <x v="0"/>
    <x v="1"/>
  </r>
  <r>
    <s v="Persona 17346"/>
    <s v="M"/>
    <x v="680"/>
    <x v="748"/>
    <x v="0"/>
    <s v="No"/>
    <x v="0"/>
    <x v="1"/>
  </r>
  <r>
    <s v="Persona 17347"/>
    <s v="M"/>
    <x v="3998"/>
    <x v="304"/>
    <x v="0"/>
    <s v="No"/>
    <x v="0"/>
    <x v="1"/>
  </r>
  <r>
    <s v="Persona 17348"/>
    <s v="M"/>
    <x v="1946"/>
    <x v="899"/>
    <x v="0"/>
    <s v="No"/>
    <x v="0"/>
    <x v="1"/>
  </r>
  <r>
    <s v="Persona 17349"/>
    <s v="M"/>
    <x v="705"/>
    <x v="362"/>
    <x v="1"/>
    <s v="No"/>
    <x v="0"/>
    <x v="0"/>
  </r>
  <r>
    <s v="Persona 17350"/>
    <s v="M"/>
    <x v="2827"/>
    <x v="717"/>
    <x v="0"/>
    <s v="No"/>
    <x v="0"/>
    <x v="0"/>
  </r>
  <r>
    <s v="Persona 17351"/>
    <s v="M"/>
    <x v="3530"/>
    <x v="485"/>
    <x v="0"/>
    <s v="No"/>
    <x v="0"/>
    <x v="1"/>
  </r>
  <r>
    <s v="Persona 17352"/>
    <s v="M"/>
    <x v="1036"/>
    <x v="738"/>
    <x v="1"/>
    <s v="No"/>
    <x v="0"/>
    <x v="1"/>
  </r>
  <r>
    <s v="Persona 17353"/>
    <s v="M"/>
    <x v="3749"/>
    <x v="198"/>
    <x v="1"/>
    <s v="No"/>
    <x v="0"/>
    <x v="1"/>
  </r>
  <r>
    <s v="Persona 17354"/>
    <s v="M"/>
    <x v="2148"/>
    <x v="25"/>
    <x v="0"/>
    <s v="No"/>
    <x v="0"/>
    <x v="1"/>
  </r>
  <r>
    <s v="Persona 17355"/>
    <s v="M"/>
    <x v="802"/>
    <x v="23"/>
    <x v="1"/>
    <s v="No"/>
    <x v="0"/>
    <x v="1"/>
  </r>
  <r>
    <s v="Persona 17356"/>
    <s v="M"/>
    <x v="1373"/>
    <x v="813"/>
    <x v="0"/>
    <s v="Si"/>
    <x v="0"/>
    <x v="1"/>
  </r>
  <r>
    <s v="Persona 17357"/>
    <s v="M"/>
    <x v="1678"/>
    <x v="318"/>
    <x v="1"/>
    <s v="No"/>
    <x v="0"/>
    <x v="0"/>
  </r>
  <r>
    <s v="Persona 17358"/>
    <s v="M"/>
    <x v="3810"/>
    <x v="474"/>
    <x v="1"/>
    <s v="No"/>
    <x v="0"/>
    <x v="0"/>
  </r>
  <r>
    <s v="Persona 17359"/>
    <s v="M"/>
    <x v="2734"/>
    <x v="41"/>
    <x v="1"/>
    <s v="No"/>
    <x v="0"/>
    <x v="0"/>
  </r>
  <r>
    <s v="Persona 17360"/>
    <s v="M"/>
    <x v="1952"/>
    <x v="816"/>
    <x v="0"/>
    <s v="No"/>
    <x v="0"/>
    <x v="1"/>
  </r>
  <r>
    <s v="Persona 17361"/>
    <s v="M"/>
    <x v="115"/>
    <x v="1150"/>
    <x v="1"/>
    <s v="No"/>
    <x v="0"/>
    <x v="0"/>
  </r>
  <r>
    <s v="Persona 17362"/>
    <s v="M"/>
    <x v="3455"/>
    <x v="362"/>
    <x v="0"/>
    <s v="No"/>
    <x v="0"/>
    <x v="1"/>
  </r>
  <r>
    <s v="Persona 17363"/>
    <s v="M"/>
    <x v="3007"/>
    <x v="410"/>
    <x v="1"/>
    <s v="No"/>
    <x v="0"/>
    <x v="0"/>
  </r>
  <r>
    <s v="Persona 17364"/>
    <s v="M"/>
    <x v="1493"/>
    <x v="712"/>
    <x v="0"/>
    <s v="No"/>
    <x v="0"/>
    <x v="1"/>
  </r>
  <r>
    <s v="Persona 17365"/>
    <s v="M"/>
    <x v="1886"/>
    <x v="882"/>
    <x v="0"/>
    <s v="No"/>
    <x v="0"/>
    <x v="1"/>
  </r>
  <r>
    <s v="Persona 17366"/>
    <s v="M"/>
    <x v="1147"/>
    <x v="1247"/>
    <x v="1"/>
    <s v="No"/>
    <x v="0"/>
    <x v="1"/>
  </r>
  <r>
    <s v="Persona 17367"/>
    <s v="M"/>
    <x v="1746"/>
    <x v="588"/>
    <x v="0"/>
    <s v="No"/>
    <x v="0"/>
    <x v="1"/>
  </r>
  <r>
    <s v="Persona 17368"/>
    <s v="M"/>
    <x v="3772"/>
    <x v="971"/>
    <x v="0"/>
    <s v="No"/>
    <x v="0"/>
    <x v="0"/>
  </r>
  <r>
    <s v="Persona 17369"/>
    <s v="M"/>
    <x v="381"/>
    <x v="814"/>
    <x v="1"/>
    <s v="No"/>
    <x v="0"/>
    <x v="0"/>
  </r>
  <r>
    <s v="Persona 17370"/>
    <s v="M"/>
    <x v="2927"/>
    <x v="998"/>
    <x v="1"/>
    <s v="No"/>
    <x v="0"/>
    <x v="1"/>
  </r>
  <r>
    <s v="Persona 17371"/>
    <s v="M"/>
    <x v="1604"/>
    <x v="564"/>
    <x v="0"/>
    <s v="Si"/>
    <x v="0"/>
    <x v="1"/>
  </r>
  <r>
    <s v="Persona 17372"/>
    <s v="M"/>
    <x v="1777"/>
    <x v="829"/>
    <x v="0"/>
    <s v="No"/>
    <x v="0"/>
    <x v="1"/>
  </r>
  <r>
    <s v="Persona 17373"/>
    <s v="M"/>
    <x v="574"/>
    <x v="49"/>
    <x v="0"/>
    <s v="No"/>
    <x v="0"/>
    <x v="1"/>
  </r>
  <r>
    <s v="Persona 17374"/>
    <s v="M"/>
    <x v="241"/>
    <x v="466"/>
    <x v="0"/>
    <s v="No"/>
    <x v="0"/>
    <x v="1"/>
  </r>
  <r>
    <s v="Persona 17375"/>
    <s v="M"/>
    <x v="1454"/>
    <x v="506"/>
    <x v="0"/>
    <s v="No"/>
    <x v="0"/>
    <x v="1"/>
  </r>
  <r>
    <s v="Persona 17376"/>
    <s v="M"/>
    <x v="1277"/>
    <x v="627"/>
    <x v="0"/>
    <s v="No"/>
    <x v="0"/>
    <x v="1"/>
  </r>
  <r>
    <s v="Persona 17377"/>
    <s v="M"/>
    <x v="839"/>
    <x v="1220"/>
    <x v="1"/>
    <s v="No"/>
    <x v="0"/>
    <x v="3"/>
  </r>
  <r>
    <s v="Persona 17378"/>
    <s v="M"/>
    <x v="544"/>
    <x v="93"/>
    <x v="1"/>
    <s v="No"/>
    <x v="0"/>
    <x v="1"/>
  </r>
  <r>
    <s v="Persona 17379"/>
    <s v="M"/>
    <x v="1925"/>
    <x v="955"/>
    <x v="0"/>
    <s v="No"/>
    <x v="0"/>
    <x v="1"/>
  </r>
  <r>
    <s v="Persona 17380"/>
    <s v="M"/>
    <x v="3913"/>
    <x v="691"/>
    <x v="0"/>
    <s v="No"/>
    <x v="0"/>
    <x v="1"/>
  </r>
  <r>
    <s v="Persona 17381"/>
    <s v="M"/>
    <x v="43"/>
    <x v="1289"/>
    <x v="0"/>
    <s v="No"/>
    <x v="0"/>
    <x v="1"/>
  </r>
  <r>
    <s v="Persona 17382"/>
    <s v="M"/>
    <x v="17"/>
    <x v="428"/>
    <x v="1"/>
    <s v="No"/>
    <x v="0"/>
    <x v="5"/>
  </r>
  <r>
    <s v="Persona 17383"/>
    <s v="M"/>
    <x v="251"/>
    <x v="86"/>
    <x v="0"/>
    <s v="No"/>
    <x v="0"/>
    <x v="1"/>
  </r>
  <r>
    <s v="Persona 17384"/>
    <s v="M"/>
    <x v="3704"/>
    <x v="1099"/>
    <x v="1"/>
    <s v="No"/>
    <x v="0"/>
    <x v="0"/>
  </r>
  <r>
    <s v="Persona 17385"/>
    <s v="M"/>
    <x v="3011"/>
    <x v="62"/>
    <x v="1"/>
    <s v="No"/>
    <x v="0"/>
    <x v="1"/>
  </r>
  <r>
    <s v="Persona 17386"/>
    <s v="M"/>
    <x v="441"/>
    <x v="105"/>
    <x v="0"/>
    <s v="Si"/>
    <x v="0"/>
    <x v="1"/>
  </r>
  <r>
    <s v="Persona 17387"/>
    <s v="M"/>
    <x v="2076"/>
    <x v="169"/>
    <x v="0"/>
    <s v="No"/>
    <x v="0"/>
    <x v="5"/>
  </r>
  <r>
    <s v="Persona 17388"/>
    <s v="M"/>
    <x v="1123"/>
    <x v="88"/>
    <x v="0"/>
    <s v="No"/>
    <x v="0"/>
    <x v="0"/>
  </r>
  <r>
    <s v="Persona 17389"/>
    <s v="M"/>
    <x v="269"/>
    <x v="665"/>
    <x v="1"/>
    <s v="No"/>
    <x v="0"/>
    <x v="0"/>
  </r>
  <r>
    <s v="Persona 17390"/>
    <s v="M"/>
    <x v="245"/>
    <x v="291"/>
    <x v="0"/>
    <s v="No"/>
    <x v="0"/>
    <x v="1"/>
  </r>
  <r>
    <s v="Persona 17391"/>
    <s v="M"/>
    <x v="848"/>
    <x v="1086"/>
    <x v="0"/>
    <s v="No"/>
    <x v="0"/>
    <x v="1"/>
  </r>
  <r>
    <s v="Persona 17392"/>
    <s v="M"/>
    <x v="3999"/>
    <x v="807"/>
    <x v="0"/>
    <s v="No"/>
    <x v="0"/>
    <x v="1"/>
  </r>
  <r>
    <s v="Persona 17393"/>
    <s v="M"/>
    <x v="160"/>
    <x v="394"/>
    <x v="0"/>
    <s v="Si"/>
    <x v="0"/>
    <x v="1"/>
  </r>
  <r>
    <s v="Persona 17394"/>
    <s v="M"/>
    <x v="2430"/>
    <x v="418"/>
    <x v="0"/>
    <s v="No"/>
    <x v="0"/>
    <x v="1"/>
  </r>
  <r>
    <s v="Persona 17395"/>
    <s v="M"/>
    <x v="776"/>
    <x v="721"/>
    <x v="1"/>
    <s v="No"/>
    <x v="0"/>
    <x v="0"/>
  </r>
  <r>
    <s v="Persona 17396"/>
    <s v="M"/>
    <x v="355"/>
    <x v="870"/>
    <x v="0"/>
    <s v="No"/>
    <x v="1"/>
    <x v="4"/>
  </r>
  <r>
    <s v="Persona 17397"/>
    <s v="M"/>
    <x v="460"/>
    <x v="928"/>
    <x v="0"/>
    <s v="No"/>
    <x v="0"/>
    <x v="1"/>
  </r>
  <r>
    <s v="Persona 17398"/>
    <s v="M"/>
    <x v="2298"/>
    <x v="416"/>
    <x v="1"/>
    <s v="No"/>
    <x v="0"/>
    <x v="1"/>
  </r>
  <r>
    <s v="Persona 17399"/>
    <s v="M"/>
    <x v="1641"/>
    <x v="748"/>
    <x v="0"/>
    <s v="No"/>
    <x v="0"/>
    <x v="1"/>
  </r>
  <r>
    <s v="Persona 17400"/>
    <s v="M"/>
    <x v="2203"/>
    <x v="369"/>
    <x v="0"/>
    <s v="No"/>
    <x v="0"/>
    <x v="0"/>
  </r>
  <r>
    <s v="Persona 17401"/>
    <s v="M"/>
    <x v="1180"/>
    <x v="794"/>
    <x v="1"/>
    <s v="No"/>
    <x v="0"/>
    <x v="0"/>
  </r>
  <r>
    <s v="Persona 17402"/>
    <s v="M"/>
    <x v="1779"/>
    <x v="1012"/>
    <x v="1"/>
    <s v="No"/>
    <x v="0"/>
    <x v="0"/>
  </r>
  <r>
    <s v="Persona 17403"/>
    <s v="M"/>
    <x v="1550"/>
    <x v="118"/>
    <x v="1"/>
    <s v="No"/>
    <x v="0"/>
    <x v="0"/>
  </r>
  <r>
    <s v="Persona 17404"/>
    <s v="M"/>
    <x v="3817"/>
    <x v="1243"/>
    <x v="0"/>
    <s v="No"/>
    <x v="0"/>
    <x v="1"/>
  </r>
  <r>
    <s v="Persona 17405"/>
    <s v="M"/>
    <x v="358"/>
    <x v="255"/>
    <x v="1"/>
    <s v="No"/>
    <x v="0"/>
    <x v="0"/>
  </r>
  <r>
    <s v="Persona 17406"/>
    <s v="M"/>
    <x v="383"/>
    <x v="575"/>
    <x v="0"/>
    <s v="No"/>
    <x v="0"/>
    <x v="1"/>
  </r>
  <r>
    <s v="Persona 17407"/>
    <s v="M"/>
    <x v="412"/>
    <x v="472"/>
    <x v="1"/>
    <s v="No"/>
    <x v="0"/>
    <x v="0"/>
  </r>
  <r>
    <s v="Persona 17408"/>
    <s v="M"/>
    <x v="1548"/>
    <x v="1026"/>
    <x v="0"/>
    <s v="No"/>
    <x v="0"/>
    <x v="1"/>
  </r>
  <r>
    <s v="Persona 17409"/>
    <s v="M"/>
    <x v="834"/>
    <x v="420"/>
    <x v="0"/>
    <s v="No"/>
    <x v="0"/>
    <x v="1"/>
  </r>
  <r>
    <s v="Persona 17410"/>
    <s v="M"/>
    <x v="1876"/>
    <x v="125"/>
    <x v="1"/>
    <s v="No"/>
    <x v="0"/>
    <x v="1"/>
  </r>
  <r>
    <s v="Persona 17411"/>
    <s v="M"/>
    <x v="2807"/>
    <x v="214"/>
    <x v="1"/>
    <s v="No"/>
    <x v="0"/>
    <x v="5"/>
  </r>
  <r>
    <s v="Persona 17412"/>
    <s v="M"/>
    <x v="1845"/>
    <x v="425"/>
    <x v="1"/>
    <s v="No"/>
    <x v="0"/>
    <x v="0"/>
  </r>
  <r>
    <s v="Persona 17413"/>
    <s v="M"/>
    <x v="1394"/>
    <x v="455"/>
    <x v="0"/>
    <s v="Si"/>
    <x v="0"/>
    <x v="1"/>
  </r>
  <r>
    <s v="Persona 17414"/>
    <s v="M"/>
    <x v="823"/>
    <x v="514"/>
    <x v="0"/>
    <s v="No"/>
    <x v="0"/>
    <x v="1"/>
  </r>
  <r>
    <s v="Persona 17415"/>
    <s v="M"/>
    <x v="376"/>
    <x v="179"/>
    <x v="1"/>
    <s v="No"/>
    <x v="0"/>
    <x v="0"/>
  </r>
  <r>
    <s v="Persona 17416"/>
    <s v="M"/>
    <x v="2811"/>
    <x v="812"/>
    <x v="0"/>
    <s v="No"/>
    <x v="0"/>
    <x v="0"/>
  </r>
  <r>
    <s v="Persona 17417"/>
    <s v="M"/>
    <x v="1001"/>
    <x v="89"/>
    <x v="0"/>
    <s v="Si"/>
    <x v="0"/>
    <x v="1"/>
  </r>
  <r>
    <s v="Persona 17418"/>
    <s v="M"/>
    <x v="1630"/>
    <x v="877"/>
    <x v="0"/>
    <s v="No"/>
    <x v="0"/>
    <x v="1"/>
  </r>
  <r>
    <s v="Persona 17419"/>
    <s v="M"/>
    <x v="3483"/>
    <x v="799"/>
    <x v="1"/>
    <s v="No"/>
    <x v="0"/>
    <x v="0"/>
  </r>
  <r>
    <s v="Persona 17420"/>
    <s v="M"/>
    <x v="1043"/>
    <x v="664"/>
    <x v="1"/>
    <s v="No"/>
    <x v="0"/>
    <x v="9"/>
  </r>
  <r>
    <s v="Persona 17421"/>
    <s v="M"/>
    <x v="2416"/>
    <x v="262"/>
    <x v="1"/>
    <s v="No"/>
    <x v="0"/>
    <x v="0"/>
  </r>
  <r>
    <s v="Persona 17422"/>
    <s v="M"/>
    <x v="2461"/>
    <x v="1050"/>
    <x v="0"/>
    <s v="No"/>
    <x v="0"/>
    <x v="0"/>
  </r>
  <r>
    <s v="Persona 17423"/>
    <s v="M"/>
    <x v="97"/>
    <x v="283"/>
    <x v="0"/>
    <s v="No"/>
    <x v="0"/>
    <x v="1"/>
  </r>
  <r>
    <s v="Persona 17424"/>
    <s v="M"/>
    <x v="1375"/>
    <x v="809"/>
    <x v="0"/>
    <s v="No"/>
    <x v="0"/>
    <x v="1"/>
  </r>
  <r>
    <s v="Persona 17425"/>
    <s v="M"/>
    <x v="1344"/>
    <x v="54"/>
    <x v="0"/>
    <s v="No"/>
    <x v="0"/>
    <x v="1"/>
  </r>
  <r>
    <s v="Persona 17426"/>
    <s v="M"/>
    <x v="2975"/>
    <x v="475"/>
    <x v="0"/>
    <s v="No"/>
    <x v="0"/>
    <x v="1"/>
  </r>
  <r>
    <s v="Persona 17427"/>
    <s v="M"/>
    <x v="2571"/>
    <x v="584"/>
    <x v="0"/>
    <s v="No"/>
    <x v="0"/>
    <x v="0"/>
  </r>
  <r>
    <s v="Persona 17428"/>
    <s v="M"/>
    <x v="3428"/>
    <x v="138"/>
    <x v="1"/>
    <s v="No"/>
    <x v="0"/>
    <x v="1"/>
  </r>
  <r>
    <s v="Persona 17429"/>
    <s v="M"/>
    <x v="2819"/>
    <x v="90"/>
    <x v="1"/>
    <s v="No"/>
    <x v="0"/>
    <x v="0"/>
  </r>
  <r>
    <s v="Persona 17430"/>
    <s v="M"/>
    <x v="2829"/>
    <x v="922"/>
    <x v="0"/>
    <s v="No"/>
    <x v="0"/>
    <x v="1"/>
  </r>
  <r>
    <s v="Persona 17431"/>
    <s v="M"/>
    <x v="3183"/>
    <x v="398"/>
    <x v="0"/>
    <s v="No"/>
    <x v="0"/>
    <x v="1"/>
  </r>
  <r>
    <s v="Persona 17432"/>
    <s v="M"/>
    <x v="3638"/>
    <x v="661"/>
    <x v="0"/>
    <s v="No"/>
    <x v="0"/>
    <x v="1"/>
  </r>
  <r>
    <s v="Persona 17433"/>
    <s v="M"/>
    <x v="426"/>
    <x v="205"/>
    <x v="0"/>
    <s v="Si"/>
    <x v="0"/>
    <x v="1"/>
  </r>
  <r>
    <s v="Persona 17434"/>
    <s v="M"/>
    <x v="3731"/>
    <x v="438"/>
    <x v="1"/>
    <s v="No"/>
    <x v="0"/>
    <x v="0"/>
  </r>
  <r>
    <s v="Persona 17435"/>
    <s v="M"/>
    <x v="1879"/>
    <x v="338"/>
    <x v="0"/>
    <s v="Si"/>
    <x v="0"/>
    <x v="1"/>
  </r>
  <r>
    <s v="Persona 17436"/>
    <s v="M"/>
    <x v="676"/>
    <x v="747"/>
    <x v="0"/>
    <s v="No"/>
    <x v="0"/>
    <x v="1"/>
  </r>
  <r>
    <s v="Persona 17437"/>
    <s v="M"/>
    <x v="2556"/>
    <x v="124"/>
    <x v="1"/>
    <s v="No"/>
    <x v="0"/>
    <x v="3"/>
  </r>
  <r>
    <s v="Persona 17438"/>
    <s v="M"/>
    <x v="808"/>
    <x v="443"/>
    <x v="0"/>
    <s v="Si"/>
    <x v="0"/>
    <x v="1"/>
  </r>
  <r>
    <s v="Persona 17439"/>
    <s v="M"/>
    <x v="554"/>
    <x v="977"/>
    <x v="0"/>
    <s v="No"/>
    <x v="0"/>
    <x v="1"/>
  </r>
  <r>
    <s v="Persona 17440"/>
    <s v="M"/>
    <x v="1942"/>
    <x v="7"/>
    <x v="1"/>
    <s v="No"/>
    <x v="0"/>
    <x v="1"/>
  </r>
  <r>
    <s v="Persona 17441"/>
    <s v="M"/>
    <x v="4000"/>
    <x v="25"/>
    <x v="0"/>
    <s v="No"/>
    <x v="0"/>
    <x v="1"/>
  </r>
  <r>
    <s v="Persona 17442"/>
    <s v="M"/>
    <x v="4001"/>
    <x v="244"/>
    <x v="0"/>
    <s v="No"/>
    <x v="0"/>
    <x v="1"/>
  </r>
  <r>
    <s v="Persona 17443"/>
    <s v="M"/>
    <x v="1560"/>
    <x v="820"/>
    <x v="0"/>
    <s v="No"/>
    <x v="0"/>
    <x v="1"/>
  </r>
  <r>
    <s v="Persona 17444"/>
    <s v="M"/>
    <x v="1112"/>
    <x v="262"/>
    <x v="0"/>
    <s v="No"/>
    <x v="0"/>
    <x v="1"/>
  </r>
  <r>
    <s v="Persona 17445"/>
    <s v="M"/>
    <x v="195"/>
    <x v="90"/>
    <x v="0"/>
    <s v="No"/>
    <x v="0"/>
    <x v="0"/>
  </r>
  <r>
    <s v="Persona 17446"/>
    <s v="M"/>
    <x v="163"/>
    <x v="695"/>
    <x v="0"/>
    <s v="No"/>
    <x v="0"/>
    <x v="1"/>
  </r>
  <r>
    <s v="Persona 17447"/>
    <s v="M"/>
    <x v="2137"/>
    <x v="589"/>
    <x v="1"/>
    <s v="No"/>
    <x v="0"/>
    <x v="0"/>
  </r>
  <r>
    <s v="Persona 17448"/>
    <s v="M"/>
    <x v="2831"/>
    <x v="319"/>
    <x v="0"/>
    <s v="No"/>
    <x v="0"/>
    <x v="0"/>
  </r>
  <r>
    <s v="Persona 17449"/>
    <s v="M"/>
    <x v="1503"/>
    <x v="80"/>
    <x v="0"/>
    <s v="No"/>
    <x v="0"/>
    <x v="0"/>
  </r>
  <r>
    <s v="Persona 17450"/>
    <s v="M"/>
    <x v="398"/>
    <x v="537"/>
    <x v="1"/>
    <s v="No"/>
    <x v="0"/>
    <x v="0"/>
  </r>
  <r>
    <s v="Persona 17451"/>
    <s v="M"/>
    <x v="3049"/>
    <x v="79"/>
    <x v="0"/>
    <s v="No"/>
    <x v="0"/>
    <x v="1"/>
  </r>
  <r>
    <s v="Persona 17452"/>
    <s v="M"/>
    <x v="1559"/>
    <x v="651"/>
    <x v="1"/>
    <s v="No"/>
    <x v="0"/>
    <x v="0"/>
  </r>
  <r>
    <s v="Persona 17453"/>
    <s v="M"/>
    <x v="2391"/>
    <x v="215"/>
    <x v="1"/>
    <s v="No"/>
    <x v="0"/>
    <x v="1"/>
  </r>
  <r>
    <s v="Persona 17454"/>
    <s v="M"/>
    <x v="2833"/>
    <x v="260"/>
    <x v="0"/>
    <s v="No"/>
    <x v="0"/>
    <x v="1"/>
  </r>
  <r>
    <s v="Persona 17455"/>
    <s v="M"/>
    <x v="3994"/>
    <x v="1071"/>
    <x v="0"/>
    <s v="No"/>
    <x v="0"/>
    <x v="1"/>
  </r>
  <r>
    <s v="Persona 17456"/>
    <s v="M"/>
    <x v="3772"/>
    <x v="535"/>
    <x v="1"/>
    <s v="No"/>
    <x v="0"/>
    <x v="0"/>
  </r>
  <r>
    <s v="Persona 17457"/>
    <s v="M"/>
    <x v="199"/>
    <x v="201"/>
    <x v="1"/>
    <s v="No"/>
    <x v="0"/>
    <x v="0"/>
  </r>
  <r>
    <s v="Persona 17458"/>
    <s v="M"/>
    <x v="2909"/>
    <x v="218"/>
    <x v="1"/>
    <s v="No"/>
    <x v="0"/>
    <x v="0"/>
  </r>
  <r>
    <s v="Persona 17459"/>
    <s v="M"/>
    <x v="1856"/>
    <x v="656"/>
    <x v="0"/>
    <s v="Si"/>
    <x v="0"/>
    <x v="0"/>
  </r>
  <r>
    <s v="Persona 17460"/>
    <s v="M"/>
    <x v="3886"/>
    <x v="1092"/>
    <x v="0"/>
    <s v="No"/>
    <x v="0"/>
    <x v="1"/>
  </r>
  <r>
    <s v="Persona 17461"/>
    <s v="M"/>
    <x v="3649"/>
    <x v="770"/>
    <x v="0"/>
    <s v="No"/>
    <x v="0"/>
    <x v="1"/>
  </r>
  <r>
    <s v="Persona 17462"/>
    <s v="M"/>
    <x v="3450"/>
    <x v="386"/>
    <x v="0"/>
    <s v="No"/>
    <x v="0"/>
    <x v="1"/>
  </r>
  <r>
    <s v="Persona 17463"/>
    <s v="M"/>
    <x v="114"/>
    <x v="32"/>
    <x v="0"/>
    <s v="Si"/>
    <x v="0"/>
    <x v="1"/>
  </r>
  <r>
    <s v="Persona 17464"/>
    <s v="M"/>
    <x v="2916"/>
    <x v="762"/>
    <x v="0"/>
    <s v="No"/>
    <x v="0"/>
    <x v="1"/>
  </r>
  <r>
    <s v="Persona 17465"/>
    <s v="M"/>
    <x v="2211"/>
    <x v="725"/>
    <x v="0"/>
    <s v="Si"/>
    <x v="0"/>
    <x v="1"/>
  </r>
  <r>
    <s v="Persona 17466"/>
    <s v="M"/>
    <x v="2024"/>
    <x v="1069"/>
    <x v="0"/>
    <s v="No"/>
    <x v="0"/>
    <x v="6"/>
  </r>
  <r>
    <s v="Persona 17467"/>
    <s v="M"/>
    <x v="1065"/>
    <x v="366"/>
    <x v="1"/>
    <s v="No"/>
    <x v="0"/>
    <x v="1"/>
  </r>
  <r>
    <s v="Persona 17468"/>
    <s v="M"/>
    <x v="402"/>
    <x v="130"/>
    <x v="1"/>
    <s v="No"/>
    <x v="0"/>
    <x v="5"/>
  </r>
  <r>
    <s v="Persona 17469"/>
    <s v="M"/>
    <x v="105"/>
    <x v="165"/>
    <x v="0"/>
    <s v="Si"/>
    <x v="0"/>
    <x v="1"/>
  </r>
  <r>
    <s v="Persona 17470"/>
    <s v="M"/>
    <x v="1812"/>
    <x v="695"/>
    <x v="0"/>
    <s v="Si"/>
    <x v="0"/>
    <x v="1"/>
  </r>
  <r>
    <s v="Persona 17471"/>
    <s v="M"/>
    <x v="29"/>
    <x v="1013"/>
    <x v="0"/>
    <s v="No"/>
    <x v="0"/>
    <x v="1"/>
  </r>
  <r>
    <s v="Persona 17472"/>
    <s v="M"/>
    <x v="2090"/>
    <x v="853"/>
    <x v="0"/>
    <s v="No"/>
    <x v="0"/>
    <x v="1"/>
  </r>
  <r>
    <s v="Persona 17473"/>
    <s v="M"/>
    <x v="1933"/>
    <x v="304"/>
    <x v="0"/>
    <s v="No"/>
    <x v="0"/>
    <x v="1"/>
  </r>
  <r>
    <s v="Persona 17474"/>
    <s v="M"/>
    <x v="1504"/>
    <x v="302"/>
    <x v="0"/>
    <s v="No"/>
    <x v="0"/>
    <x v="1"/>
  </r>
  <r>
    <s v="Persona 17475"/>
    <s v="M"/>
    <x v="168"/>
    <x v="49"/>
    <x v="0"/>
    <s v="No"/>
    <x v="0"/>
    <x v="1"/>
  </r>
  <r>
    <s v="Persona 17476"/>
    <s v="M"/>
    <x v="715"/>
    <x v="642"/>
    <x v="1"/>
    <s v="No"/>
    <x v="0"/>
    <x v="0"/>
  </r>
  <r>
    <s v="Persona 17477"/>
    <s v="M"/>
    <x v="3022"/>
    <x v="366"/>
    <x v="1"/>
    <s v="No"/>
    <x v="0"/>
    <x v="0"/>
  </r>
  <r>
    <s v="Persona 17478"/>
    <s v="M"/>
    <x v="758"/>
    <x v="573"/>
    <x v="0"/>
    <s v="No"/>
    <x v="0"/>
    <x v="1"/>
  </r>
  <r>
    <s v="Persona 17479"/>
    <s v="M"/>
    <x v="1389"/>
    <x v="612"/>
    <x v="0"/>
    <s v="No"/>
    <x v="0"/>
    <x v="1"/>
  </r>
  <r>
    <s v="Persona 17480"/>
    <s v="M"/>
    <x v="1534"/>
    <x v="206"/>
    <x v="0"/>
    <s v="No"/>
    <x v="0"/>
    <x v="1"/>
  </r>
  <r>
    <s v="Persona 17481"/>
    <s v="M"/>
    <x v="1787"/>
    <x v="600"/>
    <x v="0"/>
    <s v="No"/>
    <x v="0"/>
    <x v="1"/>
  </r>
  <r>
    <s v="Persona 17482"/>
    <s v="M"/>
    <x v="214"/>
    <x v="522"/>
    <x v="0"/>
    <s v="No"/>
    <x v="0"/>
    <x v="1"/>
  </r>
  <r>
    <s v="Persona 17483"/>
    <s v="M"/>
    <x v="4002"/>
    <x v="229"/>
    <x v="0"/>
    <s v="No"/>
    <x v="0"/>
    <x v="1"/>
  </r>
  <r>
    <s v="Persona 17484"/>
    <s v="M"/>
    <x v="827"/>
    <x v="108"/>
    <x v="0"/>
    <s v="Si"/>
    <x v="0"/>
    <x v="0"/>
  </r>
  <r>
    <s v="Persona 17485"/>
    <s v="M"/>
    <x v="196"/>
    <x v="8"/>
    <x v="0"/>
    <s v="No"/>
    <x v="0"/>
    <x v="5"/>
  </r>
  <r>
    <s v="Persona 17486"/>
    <s v="M"/>
    <x v="1101"/>
    <x v="91"/>
    <x v="0"/>
    <s v="Si"/>
    <x v="0"/>
    <x v="1"/>
  </r>
  <r>
    <s v="Persona 17487"/>
    <s v="M"/>
    <x v="1744"/>
    <x v="259"/>
    <x v="1"/>
    <s v="No"/>
    <x v="0"/>
    <x v="0"/>
  </r>
  <r>
    <s v="Persona 17488"/>
    <s v="M"/>
    <x v="3124"/>
    <x v="520"/>
    <x v="0"/>
    <s v="No"/>
    <x v="0"/>
    <x v="1"/>
  </r>
  <r>
    <s v="Persona 17489"/>
    <s v="M"/>
    <x v="1606"/>
    <x v="994"/>
    <x v="1"/>
    <s v="No"/>
    <x v="0"/>
    <x v="1"/>
  </r>
  <r>
    <s v="Persona 17490"/>
    <s v="M"/>
    <x v="1166"/>
    <x v="71"/>
    <x v="0"/>
    <s v="No"/>
    <x v="1"/>
    <x v="1"/>
  </r>
  <r>
    <s v="Persona 17491"/>
    <s v="M"/>
    <x v="2583"/>
    <x v="269"/>
    <x v="0"/>
    <s v="No"/>
    <x v="0"/>
    <x v="1"/>
  </r>
  <r>
    <s v="Persona 17492"/>
    <s v="M"/>
    <x v="1287"/>
    <x v="384"/>
    <x v="0"/>
    <s v="No"/>
    <x v="0"/>
    <x v="0"/>
  </r>
  <r>
    <s v="Persona 17493"/>
    <s v="M"/>
    <x v="2573"/>
    <x v="417"/>
    <x v="1"/>
    <s v="No"/>
    <x v="0"/>
    <x v="1"/>
  </r>
  <r>
    <s v="Persona 17494"/>
    <s v="M"/>
    <x v="3539"/>
    <x v="591"/>
    <x v="1"/>
    <s v="No"/>
    <x v="0"/>
    <x v="1"/>
  </r>
  <r>
    <s v="Persona 17495"/>
    <s v="M"/>
    <x v="761"/>
    <x v="442"/>
    <x v="0"/>
    <s v="Si"/>
    <x v="0"/>
    <x v="1"/>
  </r>
  <r>
    <s v="Persona 17496"/>
    <s v="M"/>
    <x v="3611"/>
    <x v="85"/>
    <x v="1"/>
    <s v="No"/>
    <x v="0"/>
    <x v="0"/>
  </r>
  <r>
    <s v="Persona 17497"/>
    <s v="M"/>
    <x v="455"/>
    <x v="459"/>
    <x v="1"/>
    <s v="No"/>
    <x v="0"/>
    <x v="5"/>
  </r>
  <r>
    <s v="Persona 17498"/>
    <s v="M"/>
    <x v="4003"/>
    <x v="354"/>
    <x v="1"/>
    <s v="No"/>
    <x v="0"/>
    <x v="0"/>
  </r>
  <r>
    <s v="Persona 17499"/>
    <s v="M"/>
    <x v="2746"/>
    <x v="1288"/>
    <x v="0"/>
    <s v="No"/>
    <x v="0"/>
    <x v="1"/>
  </r>
  <r>
    <s v="Persona 17500"/>
    <s v="M"/>
    <x v="3204"/>
    <x v="43"/>
    <x v="0"/>
    <s v="No"/>
    <x v="0"/>
    <x v="1"/>
  </r>
  <r>
    <s v="Persona 17501"/>
    <s v="M"/>
    <x v="2210"/>
    <x v="535"/>
    <x v="1"/>
    <s v="No"/>
    <x v="0"/>
    <x v="5"/>
  </r>
  <r>
    <s v="Persona 17502"/>
    <s v="M"/>
    <x v="370"/>
    <x v="263"/>
    <x v="1"/>
    <s v="No"/>
    <x v="0"/>
    <x v="0"/>
  </r>
  <r>
    <s v="Persona 17503"/>
    <s v="M"/>
    <x v="2654"/>
    <x v="706"/>
    <x v="1"/>
    <s v="No"/>
    <x v="0"/>
    <x v="1"/>
  </r>
  <r>
    <s v="Persona 17504"/>
    <s v="M"/>
    <x v="3042"/>
    <x v="1314"/>
    <x v="1"/>
    <s v="No"/>
    <x v="0"/>
    <x v="1"/>
  </r>
  <r>
    <s v="Persona 17505"/>
    <s v="M"/>
    <x v="237"/>
    <x v="288"/>
    <x v="0"/>
    <s v="No"/>
    <x v="0"/>
    <x v="1"/>
  </r>
  <r>
    <s v="Persona 17506"/>
    <s v="M"/>
    <x v="1645"/>
    <x v="147"/>
    <x v="0"/>
    <s v="Si"/>
    <x v="0"/>
    <x v="1"/>
  </r>
  <r>
    <s v="Persona 17507"/>
    <s v="M"/>
    <x v="269"/>
    <x v="63"/>
    <x v="0"/>
    <s v="Si"/>
    <x v="0"/>
    <x v="1"/>
  </r>
  <r>
    <s v="Persona 17508"/>
    <s v="M"/>
    <x v="3887"/>
    <x v="866"/>
    <x v="0"/>
    <s v="Si"/>
    <x v="0"/>
    <x v="1"/>
  </r>
  <r>
    <s v="Persona 17509"/>
    <s v="M"/>
    <x v="1973"/>
    <x v="326"/>
    <x v="1"/>
    <s v="No"/>
    <x v="0"/>
    <x v="0"/>
  </r>
  <r>
    <s v="Persona 17510"/>
    <s v="M"/>
    <x v="1596"/>
    <x v="419"/>
    <x v="1"/>
    <s v="No"/>
    <x v="0"/>
    <x v="1"/>
  </r>
  <r>
    <s v="Persona 17511"/>
    <s v="M"/>
    <x v="2933"/>
    <x v="659"/>
    <x v="1"/>
    <s v="No"/>
    <x v="0"/>
    <x v="0"/>
  </r>
  <r>
    <s v="Persona 17512"/>
    <s v="M"/>
    <x v="1601"/>
    <x v="288"/>
    <x v="0"/>
    <s v="Si"/>
    <x v="0"/>
    <x v="1"/>
  </r>
  <r>
    <s v="Persona 17513"/>
    <s v="M"/>
    <x v="2676"/>
    <x v="525"/>
    <x v="0"/>
    <s v="No"/>
    <x v="0"/>
    <x v="5"/>
  </r>
  <r>
    <s v="Persona 17514"/>
    <s v="M"/>
    <x v="2829"/>
    <x v="128"/>
    <x v="0"/>
    <s v="No"/>
    <x v="0"/>
    <x v="0"/>
  </r>
  <r>
    <s v="Persona 17515"/>
    <s v="M"/>
    <x v="2381"/>
    <x v="703"/>
    <x v="0"/>
    <s v="No"/>
    <x v="0"/>
    <x v="1"/>
  </r>
  <r>
    <s v="Persona 17516"/>
    <s v="M"/>
    <x v="3850"/>
    <x v="431"/>
    <x v="0"/>
    <s v="No"/>
    <x v="0"/>
    <x v="1"/>
  </r>
  <r>
    <s v="Persona 17517"/>
    <s v="M"/>
    <x v="2450"/>
    <x v="703"/>
    <x v="0"/>
    <s v="No"/>
    <x v="0"/>
    <x v="1"/>
  </r>
  <r>
    <s v="Persona 17518"/>
    <s v="M"/>
    <x v="3457"/>
    <x v="800"/>
    <x v="0"/>
    <s v="No"/>
    <x v="0"/>
    <x v="1"/>
  </r>
  <r>
    <s v="Persona 17519"/>
    <s v="M"/>
    <x v="2672"/>
    <x v="1260"/>
    <x v="1"/>
    <s v="No"/>
    <x v="0"/>
    <x v="0"/>
  </r>
  <r>
    <s v="Persona 17520"/>
    <s v="M"/>
    <x v="1306"/>
    <x v="614"/>
    <x v="0"/>
    <s v="No"/>
    <x v="0"/>
    <x v="1"/>
  </r>
  <r>
    <s v="Persona 17521"/>
    <s v="M"/>
    <x v="3696"/>
    <x v="439"/>
    <x v="0"/>
    <s v="No"/>
    <x v="0"/>
    <x v="1"/>
  </r>
  <r>
    <s v="Persona 17522"/>
    <s v="M"/>
    <x v="3553"/>
    <x v="771"/>
    <x v="0"/>
    <s v="No"/>
    <x v="0"/>
    <x v="1"/>
  </r>
  <r>
    <s v="Persona 17523"/>
    <s v="M"/>
    <x v="281"/>
    <x v="740"/>
    <x v="0"/>
    <s v="No"/>
    <x v="0"/>
    <x v="1"/>
  </r>
  <r>
    <s v="Persona 17524"/>
    <s v="M"/>
    <x v="736"/>
    <x v="803"/>
    <x v="0"/>
    <s v="No"/>
    <x v="0"/>
    <x v="1"/>
  </r>
  <r>
    <s v="Persona 17525"/>
    <s v="M"/>
    <x v="2188"/>
    <x v="442"/>
    <x v="1"/>
    <s v="No"/>
    <x v="0"/>
    <x v="1"/>
  </r>
  <r>
    <s v="Persona 17526"/>
    <s v="M"/>
    <x v="12"/>
    <x v="72"/>
    <x v="0"/>
    <s v="No"/>
    <x v="0"/>
    <x v="1"/>
  </r>
  <r>
    <s v="Persona 17527"/>
    <s v="M"/>
    <x v="1327"/>
    <x v="64"/>
    <x v="1"/>
    <s v="No"/>
    <x v="0"/>
    <x v="0"/>
  </r>
  <r>
    <s v="Persona 17528"/>
    <s v="M"/>
    <x v="2468"/>
    <x v="292"/>
    <x v="1"/>
    <s v="No"/>
    <x v="0"/>
    <x v="0"/>
  </r>
  <r>
    <s v="Persona 17529"/>
    <s v="M"/>
    <x v="441"/>
    <x v="262"/>
    <x v="0"/>
    <s v="No"/>
    <x v="0"/>
    <x v="1"/>
  </r>
  <r>
    <s v="Persona 17530"/>
    <s v="M"/>
    <x v="2424"/>
    <x v="377"/>
    <x v="1"/>
    <s v="No"/>
    <x v="0"/>
    <x v="0"/>
  </r>
  <r>
    <s v="Persona 17531"/>
    <s v="M"/>
    <x v="2966"/>
    <x v="465"/>
    <x v="0"/>
    <s v="No"/>
    <x v="0"/>
    <x v="1"/>
  </r>
  <r>
    <s v="Persona 17532"/>
    <s v="M"/>
    <x v="659"/>
    <x v="596"/>
    <x v="0"/>
    <s v="No"/>
    <x v="0"/>
    <x v="1"/>
  </r>
  <r>
    <s v="Persona 17533"/>
    <s v="M"/>
    <x v="3742"/>
    <x v="1368"/>
    <x v="0"/>
    <s v="No"/>
    <x v="0"/>
    <x v="0"/>
  </r>
  <r>
    <s v="Persona 17534"/>
    <s v="M"/>
    <x v="3227"/>
    <x v="37"/>
    <x v="0"/>
    <s v="No"/>
    <x v="0"/>
    <x v="0"/>
  </r>
  <r>
    <s v="Persona 17535"/>
    <s v="M"/>
    <x v="3590"/>
    <x v="367"/>
    <x v="0"/>
    <s v="No"/>
    <x v="0"/>
    <x v="0"/>
  </r>
  <r>
    <s v="Persona 17536"/>
    <s v="M"/>
    <x v="3496"/>
    <x v="1382"/>
    <x v="1"/>
    <s v="No"/>
    <x v="0"/>
    <x v="3"/>
  </r>
  <r>
    <s v="Persona 17537"/>
    <s v="M"/>
    <x v="539"/>
    <x v="579"/>
    <x v="1"/>
    <s v="No"/>
    <x v="0"/>
    <x v="0"/>
  </r>
  <r>
    <s v="Persona 17538"/>
    <s v="M"/>
    <x v="2733"/>
    <x v="340"/>
    <x v="1"/>
    <s v="No"/>
    <x v="0"/>
    <x v="4"/>
  </r>
  <r>
    <s v="Persona 17539"/>
    <s v="M"/>
    <x v="1493"/>
    <x v="387"/>
    <x v="0"/>
    <s v="No"/>
    <x v="0"/>
    <x v="1"/>
  </r>
  <r>
    <s v="Persona 17540"/>
    <s v="M"/>
    <x v="631"/>
    <x v="922"/>
    <x v="1"/>
    <s v="No"/>
    <x v="0"/>
    <x v="1"/>
  </r>
  <r>
    <s v="Persona 17541"/>
    <s v="M"/>
    <x v="3375"/>
    <x v="638"/>
    <x v="0"/>
    <s v="No"/>
    <x v="0"/>
    <x v="1"/>
  </r>
  <r>
    <s v="Persona 17542"/>
    <s v="M"/>
    <x v="3609"/>
    <x v="190"/>
    <x v="1"/>
    <s v="No"/>
    <x v="0"/>
    <x v="0"/>
  </r>
  <r>
    <s v="Persona 17543"/>
    <s v="M"/>
    <x v="679"/>
    <x v="198"/>
    <x v="0"/>
    <s v="No"/>
    <x v="1"/>
    <x v="1"/>
  </r>
  <r>
    <s v="Persona 17544"/>
    <s v="M"/>
    <x v="2423"/>
    <x v="12"/>
    <x v="0"/>
    <s v="No"/>
    <x v="1"/>
    <x v="0"/>
  </r>
  <r>
    <s v="Persona 17545"/>
    <s v="M"/>
    <x v="383"/>
    <x v="713"/>
    <x v="0"/>
    <s v="No"/>
    <x v="0"/>
    <x v="3"/>
  </r>
  <r>
    <s v="Persona 17546"/>
    <s v="M"/>
    <x v="1069"/>
    <x v="944"/>
    <x v="1"/>
    <s v="No"/>
    <x v="0"/>
    <x v="0"/>
  </r>
  <r>
    <s v="Persona 17547"/>
    <s v="M"/>
    <x v="482"/>
    <x v="1072"/>
    <x v="0"/>
    <s v="No"/>
    <x v="0"/>
    <x v="1"/>
  </r>
  <r>
    <s v="Persona 17548"/>
    <s v="M"/>
    <x v="1649"/>
    <x v="313"/>
    <x v="1"/>
    <s v="No"/>
    <x v="0"/>
    <x v="5"/>
  </r>
  <r>
    <s v="Persona 17549"/>
    <s v="M"/>
    <x v="627"/>
    <x v="32"/>
    <x v="0"/>
    <s v="Si"/>
    <x v="0"/>
    <x v="1"/>
  </r>
  <r>
    <s v="Persona 17550"/>
    <s v="M"/>
    <x v="3174"/>
    <x v="280"/>
    <x v="0"/>
    <s v="No"/>
    <x v="0"/>
    <x v="1"/>
  </r>
  <r>
    <s v="Persona 17551"/>
    <s v="M"/>
    <x v="3103"/>
    <x v="161"/>
    <x v="0"/>
    <s v="No"/>
    <x v="0"/>
    <x v="1"/>
  </r>
  <r>
    <s v="Persona 17552"/>
    <s v="M"/>
    <x v="109"/>
    <x v="932"/>
    <x v="0"/>
    <s v="No"/>
    <x v="0"/>
    <x v="0"/>
  </r>
  <r>
    <s v="Persona 17553"/>
    <s v="M"/>
    <x v="3568"/>
    <x v="150"/>
    <x v="0"/>
    <s v="No"/>
    <x v="0"/>
    <x v="1"/>
  </r>
  <r>
    <s v="Persona 17554"/>
    <s v="M"/>
    <x v="3958"/>
    <x v="885"/>
    <x v="1"/>
    <s v="No"/>
    <x v="0"/>
    <x v="0"/>
  </r>
  <r>
    <s v="Persona 17555"/>
    <s v="M"/>
    <x v="2664"/>
    <x v="596"/>
    <x v="0"/>
    <s v="Si"/>
    <x v="0"/>
    <x v="1"/>
  </r>
  <r>
    <s v="Persona 17556"/>
    <s v="M"/>
    <x v="1850"/>
    <x v="95"/>
    <x v="0"/>
    <s v="Si"/>
    <x v="0"/>
    <x v="1"/>
  </r>
  <r>
    <s v="Persona 17557"/>
    <s v="M"/>
    <x v="1988"/>
    <x v="1162"/>
    <x v="0"/>
    <s v="No"/>
    <x v="0"/>
    <x v="1"/>
  </r>
  <r>
    <s v="Persona 17558"/>
    <s v="M"/>
    <x v="2800"/>
    <x v="51"/>
    <x v="1"/>
    <s v="No"/>
    <x v="0"/>
    <x v="0"/>
  </r>
  <r>
    <s v="Persona 17559"/>
    <s v="M"/>
    <x v="3656"/>
    <x v="6"/>
    <x v="0"/>
    <s v="No"/>
    <x v="0"/>
    <x v="0"/>
  </r>
  <r>
    <s v="Persona 17560"/>
    <s v="M"/>
    <x v="3840"/>
    <x v="580"/>
    <x v="1"/>
    <s v="No"/>
    <x v="0"/>
    <x v="3"/>
  </r>
  <r>
    <s v="Persona 17561"/>
    <s v="M"/>
    <x v="2191"/>
    <x v="1271"/>
    <x v="1"/>
    <s v="No"/>
    <x v="0"/>
    <x v="1"/>
  </r>
  <r>
    <s v="Persona 17562"/>
    <s v="M"/>
    <x v="722"/>
    <x v="536"/>
    <x v="0"/>
    <s v="No"/>
    <x v="0"/>
    <x v="1"/>
  </r>
  <r>
    <s v="Persona 17563"/>
    <s v="M"/>
    <x v="3223"/>
    <x v="743"/>
    <x v="1"/>
    <s v="No"/>
    <x v="0"/>
    <x v="1"/>
  </r>
  <r>
    <s v="Persona 17564"/>
    <s v="M"/>
    <x v="1332"/>
    <x v="633"/>
    <x v="0"/>
    <s v="No"/>
    <x v="0"/>
    <x v="5"/>
  </r>
  <r>
    <s v="Persona 17565"/>
    <s v="M"/>
    <x v="926"/>
    <x v="737"/>
    <x v="1"/>
    <s v="No"/>
    <x v="0"/>
    <x v="1"/>
  </r>
  <r>
    <s v="Persona 17566"/>
    <s v="M"/>
    <x v="683"/>
    <x v="527"/>
    <x v="0"/>
    <s v="Si"/>
    <x v="0"/>
    <x v="1"/>
  </r>
  <r>
    <s v="Persona 17567"/>
    <s v="M"/>
    <x v="938"/>
    <x v="75"/>
    <x v="0"/>
    <s v="Si"/>
    <x v="0"/>
    <x v="1"/>
  </r>
  <r>
    <s v="Persona 17568"/>
    <s v="M"/>
    <x v="1738"/>
    <x v="200"/>
    <x v="0"/>
    <s v="Si"/>
    <x v="0"/>
    <x v="1"/>
  </r>
  <r>
    <s v="Persona 17569"/>
    <s v="M"/>
    <x v="2971"/>
    <x v="580"/>
    <x v="1"/>
    <s v="No"/>
    <x v="0"/>
    <x v="1"/>
  </r>
  <r>
    <s v="Persona 17570"/>
    <s v="M"/>
    <x v="3035"/>
    <x v="1100"/>
    <x v="1"/>
    <s v="No"/>
    <x v="0"/>
    <x v="1"/>
  </r>
  <r>
    <s v="Persona 17571"/>
    <s v="M"/>
    <x v="2724"/>
    <x v="442"/>
    <x v="1"/>
    <s v="No"/>
    <x v="0"/>
    <x v="5"/>
  </r>
  <r>
    <s v="Persona 17572"/>
    <s v="M"/>
    <x v="3829"/>
    <x v="760"/>
    <x v="0"/>
    <s v="No"/>
    <x v="0"/>
    <x v="0"/>
  </r>
  <r>
    <s v="Persona 17573"/>
    <s v="M"/>
    <x v="3218"/>
    <x v="760"/>
    <x v="0"/>
    <s v="No"/>
    <x v="0"/>
    <x v="1"/>
  </r>
  <r>
    <s v="Persona 17574"/>
    <s v="M"/>
    <x v="3844"/>
    <x v="972"/>
    <x v="0"/>
    <s v="No"/>
    <x v="0"/>
    <x v="1"/>
  </r>
  <r>
    <s v="Persona 17575"/>
    <s v="M"/>
    <x v="761"/>
    <x v="525"/>
    <x v="0"/>
    <s v="Si"/>
    <x v="0"/>
    <x v="1"/>
  </r>
  <r>
    <s v="Persona 17576"/>
    <s v="M"/>
    <x v="2454"/>
    <x v="171"/>
    <x v="1"/>
    <s v="No"/>
    <x v="0"/>
    <x v="1"/>
  </r>
  <r>
    <s v="Persona 17577"/>
    <s v="M"/>
    <x v="2296"/>
    <x v="76"/>
    <x v="1"/>
    <s v="No"/>
    <x v="0"/>
    <x v="0"/>
  </r>
  <r>
    <s v="Persona 17578"/>
    <s v="M"/>
    <x v="344"/>
    <x v="812"/>
    <x v="1"/>
    <s v="No"/>
    <x v="0"/>
    <x v="1"/>
  </r>
  <r>
    <s v="Persona 17579"/>
    <s v="M"/>
    <x v="2516"/>
    <x v="661"/>
    <x v="0"/>
    <s v="No"/>
    <x v="0"/>
    <x v="1"/>
  </r>
  <r>
    <s v="Persona 17580"/>
    <s v="M"/>
    <x v="1293"/>
    <x v="1054"/>
    <x v="1"/>
    <s v="No"/>
    <x v="0"/>
    <x v="0"/>
  </r>
  <r>
    <s v="Persona 17581"/>
    <s v="M"/>
    <x v="1970"/>
    <x v="442"/>
    <x v="1"/>
    <s v="No"/>
    <x v="0"/>
    <x v="0"/>
  </r>
  <r>
    <s v="Persona 17582"/>
    <s v="M"/>
    <x v="3755"/>
    <x v="200"/>
    <x v="0"/>
    <s v="No"/>
    <x v="0"/>
    <x v="0"/>
  </r>
  <r>
    <s v="Persona 17583"/>
    <s v="M"/>
    <x v="1094"/>
    <x v="814"/>
    <x v="1"/>
    <s v="No"/>
    <x v="0"/>
    <x v="5"/>
  </r>
  <r>
    <s v="Persona 17584"/>
    <s v="M"/>
    <x v="2635"/>
    <x v="82"/>
    <x v="0"/>
    <s v="Si"/>
    <x v="0"/>
    <x v="1"/>
  </r>
  <r>
    <s v="Persona 17585"/>
    <s v="M"/>
    <x v="9"/>
    <x v="326"/>
    <x v="1"/>
    <s v="No"/>
    <x v="0"/>
    <x v="0"/>
  </r>
  <r>
    <s v="Persona 17586"/>
    <s v="M"/>
    <x v="2530"/>
    <x v="895"/>
    <x v="1"/>
    <s v="No"/>
    <x v="0"/>
    <x v="1"/>
  </r>
  <r>
    <s v="Persona 17587"/>
    <s v="M"/>
    <x v="3653"/>
    <x v="326"/>
    <x v="1"/>
    <s v="No"/>
    <x v="0"/>
    <x v="5"/>
  </r>
  <r>
    <s v="Persona 17588"/>
    <s v="M"/>
    <x v="1362"/>
    <x v="160"/>
    <x v="1"/>
    <s v="No"/>
    <x v="0"/>
    <x v="0"/>
  </r>
  <r>
    <s v="Persona 17589"/>
    <s v="M"/>
    <x v="2393"/>
    <x v="297"/>
    <x v="0"/>
    <s v="No"/>
    <x v="0"/>
    <x v="1"/>
  </r>
  <r>
    <s v="Persona 17590"/>
    <s v="M"/>
    <x v="1388"/>
    <x v="28"/>
    <x v="1"/>
    <s v="No"/>
    <x v="0"/>
    <x v="1"/>
  </r>
  <r>
    <s v="Persona 17591"/>
    <s v="M"/>
    <x v="2211"/>
    <x v="72"/>
    <x v="0"/>
    <s v="No"/>
    <x v="0"/>
    <x v="1"/>
  </r>
  <r>
    <s v="Persona 17592"/>
    <s v="M"/>
    <x v="630"/>
    <x v="48"/>
    <x v="0"/>
    <s v="Si"/>
    <x v="0"/>
    <x v="1"/>
  </r>
  <r>
    <s v="Persona 17593"/>
    <s v="M"/>
    <x v="32"/>
    <x v="774"/>
    <x v="0"/>
    <s v="Si"/>
    <x v="0"/>
    <x v="0"/>
  </r>
  <r>
    <s v="Persona 17594"/>
    <s v="M"/>
    <x v="3556"/>
    <x v="1286"/>
    <x v="1"/>
    <s v="No"/>
    <x v="0"/>
    <x v="6"/>
  </r>
  <r>
    <s v="Persona 17595"/>
    <s v="M"/>
    <x v="3352"/>
    <x v="1182"/>
    <x v="0"/>
    <s v="No"/>
    <x v="0"/>
    <x v="1"/>
  </r>
  <r>
    <s v="Persona 17596"/>
    <s v="M"/>
    <x v="490"/>
    <x v="381"/>
    <x v="1"/>
    <s v="No"/>
    <x v="0"/>
    <x v="1"/>
  </r>
  <r>
    <s v="Persona 17597"/>
    <s v="M"/>
    <x v="3254"/>
    <x v="342"/>
    <x v="1"/>
    <s v="No"/>
    <x v="0"/>
    <x v="0"/>
  </r>
  <r>
    <s v="Persona 17598"/>
    <s v="M"/>
    <x v="3488"/>
    <x v="91"/>
    <x v="0"/>
    <s v="No"/>
    <x v="0"/>
    <x v="0"/>
  </r>
  <r>
    <s v="Persona 17599"/>
    <s v="M"/>
    <x v="3892"/>
    <x v="791"/>
    <x v="0"/>
    <s v="No"/>
    <x v="0"/>
    <x v="1"/>
  </r>
  <r>
    <s v="Persona 17600"/>
    <s v="M"/>
    <x v="2495"/>
    <x v="1133"/>
    <x v="0"/>
    <s v="No"/>
    <x v="0"/>
    <x v="0"/>
  </r>
  <r>
    <s v="Persona 17601"/>
    <s v="M"/>
    <x v="3644"/>
    <x v="227"/>
    <x v="1"/>
    <s v="No"/>
    <x v="0"/>
    <x v="0"/>
  </r>
  <r>
    <s v="Persona 17602"/>
    <s v="M"/>
    <x v="1850"/>
    <x v="458"/>
    <x v="0"/>
    <s v="Si"/>
    <x v="0"/>
    <x v="1"/>
  </r>
  <r>
    <s v="Persona 17603"/>
    <s v="M"/>
    <x v="2649"/>
    <x v="147"/>
    <x v="0"/>
    <s v="No"/>
    <x v="0"/>
    <x v="5"/>
  </r>
  <r>
    <s v="Persona 17604"/>
    <s v="M"/>
    <x v="3339"/>
    <x v="772"/>
    <x v="0"/>
    <s v="No"/>
    <x v="0"/>
    <x v="1"/>
  </r>
  <r>
    <s v="Persona 17605"/>
    <s v="M"/>
    <x v="3182"/>
    <x v="140"/>
    <x v="0"/>
    <s v="No"/>
    <x v="0"/>
    <x v="5"/>
  </r>
  <r>
    <s v="Persona 17606"/>
    <s v="M"/>
    <x v="2602"/>
    <x v="124"/>
    <x v="0"/>
    <s v="No"/>
    <x v="0"/>
    <x v="1"/>
  </r>
  <r>
    <s v="Persona 17607"/>
    <s v="M"/>
    <x v="2521"/>
    <x v="738"/>
    <x v="1"/>
    <s v="No"/>
    <x v="0"/>
    <x v="0"/>
  </r>
  <r>
    <s v="Persona 17608"/>
    <s v="M"/>
    <x v="2335"/>
    <x v="380"/>
    <x v="1"/>
    <s v="No"/>
    <x v="0"/>
    <x v="5"/>
  </r>
  <r>
    <s v="Persona 17609"/>
    <s v="M"/>
    <x v="458"/>
    <x v="663"/>
    <x v="0"/>
    <s v="No"/>
    <x v="0"/>
    <x v="1"/>
  </r>
  <r>
    <s v="Persona 17610"/>
    <s v="M"/>
    <x v="3581"/>
    <x v="581"/>
    <x v="1"/>
    <s v="No"/>
    <x v="0"/>
    <x v="0"/>
  </r>
  <r>
    <s v="Persona 17611"/>
    <s v="M"/>
    <x v="2507"/>
    <x v="522"/>
    <x v="0"/>
    <s v="No"/>
    <x v="0"/>
    <x v="0"/>
  </r>
  <r>
    <s v="Persona 17612"/>
    <s v="M"/>
    <x v="2474"/>
    <x v="130"/>
    <x v="1"/>
    <s v="No"/>
    <x v="0"/>
    <x v="0"/>
  </r>
  <r>
    <s v="Persona 17613"/>
    <s v="M"/>
    <x v="797"/>
    <x v="969"/>
    <x v="0"/>
    <s v="No"/>
    <x v="0"/>
    <x v="1"/>
  </r>
  <r>
    <s v="Persona 17614"/>
    <s v="M"/>
    <x v="3515"/>
    <x v="180"/>
    <x v="1"/>
    <s v="No"/>
    <x v="0"/>
    <x v="0"/>
  </r>
  <r>
    <s v="Persona 17615"/>
    <s v="M"/>
    <x v="2053"/>
    <x v="484"/>
    <x v="0"/>
    <s v="No"/>
    <x v="0"/>
    <x v="1"/>
  </r>
  <r>
    <s v="Persona 17616"/>
    <s v="M"/>
    <x v="500"/>
    <x v="91"/>
    <x v="0"/>
    <s v="Si"/>
    <x v="0"/>
    <x v="1"/>
  </r>
  <r>
    <s v="Persona 17617"/>
    <s v="M"/>
    <x v="2706"/>
    <x v="662"/>
    <x v="0"/>
    <s v="No"/>
    <x v="0"/>
    <x v="0"/>
  </r>
  <r>
    <s v="Persona 17618"/>
    <s v="M"/>
    <x v="3618"/>
    <x v="341"/>
    <x v="1"/>
    <s v="No"/>
    <x v="0"/>
    <x v="5"/>
  </r>
  <r>
    <s v="Persona 17619"/>
    <s v="M"/>
    <x v="3554"/>
    <x v="163"/>
    <x v="0"/>
    <s v="No"/>
    <x v="0"/>
    <x v="1"/>
  </r>
  <r>
    <s v="Persona 17620"/>
    <s v="M"/>
    <x v="1233"/>
    <x v="585"/>
    <x v="1"/>
    <s v="No"/>
    <x v="0"/>
    <x v="5"/>
  </r>
  <r>
    <s v="Persona 17621"/>
    <s v="M"/>
    <x v="2791"/>
    <x v="541"/>
    <x v="1"/>
    <s v="No"/>
    <x v="0"/>
    <x v="0"/>
  </r>
  <r>
    <s v="Persona 17622"/>
    <s v="M"/>
    <x v="4004"/>
    <x v="37"/>
    <x v="1"/>
    <s v="No"/>
    <x v="0"/>
    <x v="0"/>
  </r>
  <r>
    <s v="Persona 17623"/>
    <s v="M"/>
    <x v="2387"/>
    <x v="309"/>
    <x v="0"/>
    <s v="No"/>
    <x v="0"/>
    <x v="1"/>
  </r>
  <r>
    <s v="Persona 17624"/>
    <s v="M"/>
    <x v="986"/>
    <x v="742"/>
    <x v="0"/>
    <s v="Si"/>
    <x v="0"/>
    <x v="1"/>
  </r>
  <r>
    <s v="Persona 17625"/>
    <s v="M"/>
    <x v="2049"/>
    <x v="39"/>
    <x v="0"/>
    <s v="No"/>
    <x v="0"/>
    <x v="0"/>
  </r>
  <r>
    <s v="Persona 17626"/>
    <s v="M"/>
    <x v="1757"/>
    <x v="592"/>
    <x v="0"/>
    <s v="No"/>
    <x v="0"/>
    <x v="1"/>
  </r>
  <r>
    <s v="Persona 17627"/>
    <s v="M"/>
    <x v="88"/>
    <x v="820"/>
    <x v="0"/>
    <s v="No"/>
    <x v="0"/>
    <x v="1"/>
  </r>
  <r>
    <s v="Persona 17628"/>
    <s v="M"/>
    <x v="2027"/>
    <x v="648"/>
    <x v="1"/>
    <s v="No"/>
    <x v="0"/>
    <x v="5"/>
  </r>
  <r>
    <s v="Persona 17629"/>
    <s v="M"/>
    <x v="1860"/>
    <x v="1162"/>
    <x v="1"/>
    <s v="No"/>
    <x v="0"/>
    <x v="0"/>
  </r>
  <r>
    <s v="Persona 17630"/>
    <s v="M"/>
    <x v="2199"/>
    <x v="232"/>
    <x v="1"/>
    <s v="No"/>
    <x v="0"/>
    <x v="1"/>
  </r>
  <r>
    <s v="Persona 17631"/>
    <s v="M"/>
    <x v="90"/>
    <x v="899"/>
    <x v="1"/>
    <s v="No"/>
    <x v="0"/>
    <x v="0"/>
  </r>
  <r>
    <s v="Persona 17632"/>
    <s v="M"/>
    <x v="899"/>
    <x v="849"/>
    <x v="1"/>
    <s v="No"/>
    <x v="0"/>
    <x v="0"/>
  </r>
  <r>
    <s v="Persona 17633"/>
    <s v="M"/>
    <x v="1931"/>
    <x v="980"/>
    <x v="0"/>
    <s v="No"/>
    <x v="0"/>
    <x v="1"/>
  </r>
  <r>
    <s v="Persona 17634"/>
    <s v="M"/>
    <x v="3566"/>
    <x v="390"/>
    <x v="0"/>
    <s v="No"/>
    <x v="1"/>
    <x v="1"/>
  </r>
  <r>
    <s v="Persona 17635"/>
    <s v="M"/>
    <x v="1634"/>
    <x v="692"/>
    <x v="0"/>
    <s v="No"/>
    <x v="0"/>
    <x v="1"/>
  </r>
  <r>
    <s v="Persona 17636"/>
    <s v="M"/>
    <x v="358"/>
    <x v="37"/>
    <x v="0"/>
    <s v="No"/>
    <x v="0"/>
    <x v="1"/>
  </r>
  <r>
    <s v="Persona 17637"/>
    <s v="M"/>
    <x v="381"/>
    <x v="49"/>
    <x v="1"/>
    <s v="No"/>
    <x v="0"/>
    <x v="0"/>
  </r>
  <r>
    <s v="Persona 17638"/>
    <s v="M"/>
    <x v="2244"/>
    <x v="373"/>
    <x v="0"/>
    <s v="No"/>
    <x v="0"/>
    <x v="1"/>
  </r>
  <r>
    <s v="Persona 17639"/>
    <s v="M"/>
    <x v="45"/>
    <x v="1274"/>
    <x v="1"/>
    <s v="No"/>
    <x v="0"/>
    <x v="4"/>
  </r>
  <r>
    <s v="Persona 17640"/>
    <s v="M"/>
    <x v="1572"/>
    <x v="775"/>
    <x v="1"/>
    <s v="No"/>
    <x v="0"/>
    <x v="0"/>
  </r>
  <r>
    <s v="Persona 17641"/>
    <s v="M"/>
    <x v="3414"/>
    <x v="105"/>
    <x v="0"/>
    <s v="Si"/>
    <x v="0"/>
    <x v="1"/>
  </r>
  <r>
    <s v="Persona 17642"/>
    <s v="M"/>
    <x v="411"/>
    <x v="1308"/>
    <x v="1"/>
    <s v="No"/>
    <x v="0"/>
    <x v="1"/>
  </r>
  <r>
    <s v="Persona 17643"/>
    <s v="M"/>
    <x v="3254"/>
    <x v="147"/>
    <x v="0"/>
    <s v="Si"/>
    <x v="0"/>
    <x v="1"/>
  </r>
  <r>
    <s v="Persona 17644"/>
    <s v="M"/>
    <x v="2914"/>
    <x v="561"/>
    <x v="1"/>
    <s v="No"/>
    <x v="0"/>
    <x v="3"/>
  </r>
  <r>
    <s v="Persona 17645"/>
    <s v="M"/>
    <x v="3076"/>
    <x v="1383"/>
    <x v="0"/>
    <s v="No"/>
    <x v="0"/>
    <x v="1"/>
  </r>
  <r>
    <s v="Persona 17646"/>
    <s v="M"/>
    <x v="1484"/>
    <x v="646"/>
    <x v="0"/>
    <s v="No"/>
    <x v="0"/>
    <x v="1"/>
  </r>
  <r>
    <s v="Persona 17647"/>
    <s v="M"/>
    <x v="2650"/>
    <x v="1362"/>
    <x v="1"/>
    <s v="No"/>
    <x v="0"/>
    <x v="0"/>
  </r>
  <r>
    <s v="Persona 17648"/>
    <s v="M"/>
    <x v="1426"/>
    <x v="428"/>
    <x v="1"/>
    <s v="No"/>
    <x v="0"/>
    <x v="0"/>
  </r>
  <r>
    <s v="Persona 17649"/>
    <s v="M"/>
    <x v="297"/>
    <x v="227"/>
    <x v="1"/>
    <s v="No"/>
    <x v="0"/>
    <x v="1"/>
  </r>
  <r>
    <s v="Persona 17650"/>
    <s v="M"/>
    <x v="2502"/>
    <x v="794"/>
    <x v="1"/>
    <s v="No"/>
    <x v="0"/>
    <x v="0"/>
  </r>
  <r>
    <s v="Persona 17651"/>
    <s v="M"/>
    <x v="4005"/>
    <x v="341"/>
    <x v="0"/>
    <s v="No"/>
    <x v="0"/>
    <x v="1"/>
  </r>
  <r>
    <s v="Persona 17652"/>
    <s v="M"/>
    <x v="989"/>
    <x v="460"/>
    <x v="0"/>
    <s v="No"/>
    <x v="0"/>
    <x v="1"/>
  </r>
  <r>
    <s v="Persona 17653"/>
    <s v="M"/>
    <x v="1320"/>
    <x v="262"/>
    <x v="1"/>
    <s v="No"/>
    <x v="0"/>
    <x v="0"/>
  </r>
  <r>
    <s v="Persona 17654"/>
    <s v="M"/>
    <x v="70"/>
    <x v="51"/>
    <x v="0"/>
    <s v="No"/>
    <x v="0"/>
    <x v="0"/>
  </r>
  <r>
    <s v="Persona 17655"/>
    <s v="M"/>
    <x v="3182"/>
    <x v="28"/>
    <x v="0"/>
    <s v="No"/>
    <x v="0"/>
    <x v="1"/>
  </r>
  <r>
    <s v="Persona 17656"/>
    <s v="M"/>
    <x v="54"/>
    <x v="335"/>
    <x v="1"/>
    <s v="No"/>
    <x v="0"/>
    <x v="0"/>
  </r>
  <r>
    <s v="Persona 17657"/>
    <s v="M"/>
    <x v="3520"/>
    <x v="957"/>
    <x v="0"/>
    <s v="No"/>
    <x v="0"/>
    <x v="1"/>
  </r>
  <r>
    <s v="Persona 17658"/>
    <s v="M"/>
    <x v="321"/>
    <x v="258"/>
    <x v="0"/>
    <s v="No"/>
    <x v="0"/>
    <x v="1"/>
  </r>
  <r>
    <s v="Persona 17659"/>
    <s v="M"/>
    <x v="1836"/>
    <x v="218"/>
    <x v="1"/>
    <s v="No"/>
    <x v="0"/>
    <x v="1"/>
  </r>
  <r>
    <s v="Persona 17660"/>
    <s v="M"/>
    <x v="3281"/>
    <x v="1146"/>
    <x v="1"/>
    <s v="No"/>
    <x v="0"/>
    <x v="1"/>
  </r>
  <r>
    <s v="Persona 17661"/>
    <s v="M"/>
    <x v="1137"/>
    <x v="537"/>
    <x v="0"/>
    <s v="No"/>
    <x v="0"/>
    <x v="1"/>
  </r>
  <r>
    <s v="Persona 17662"/>
    <s v="M"/>
    <x v="2136"/>
    <x v="842"/>
    <x v="1"/>
    <s v="No"/>
    <x v="0"/>
    <x v="0"/>
  </r>
  <r>
    <s v="Persona 17663"/>
    <s v="M"/>
    <x v="404"/>
    <x v="1297"/>
    <x v="0"/>
    <s v="No"/>
    <x v="0"/>
    <x v="1"/>
  </r>
  <r>
    <s v="Persona 17664"/>
    <s v="M"/>
    <x v="1779"/>
    <x v="1021"/>
    <x v="0"/>
    <s v="No"/>
    <x v="0"/>
    <x v="1"/>
  </r>
  <r>
    <s v="Persona 17665"/>
    <s v="M"/>
    <x v="767"/>
    <x v="285"/>
    <x v="0"/>
    <s v="No"/>
    <x v="0"/>
    <x v="1"/>
  </r>
  <r>
    <s v="Persona 17666"/>
    <s v="M"/>
    <x v="460"/>
    <x v="279"/>
    <x v="0"/>
    <s v="Si"/>
    <x v="0"/>
    <x v="0"/>
  </r>
  <r>
    <s v="Persona 17667"/>
    <s v="M"/>
    <x v="942"/>
    <x v="273"/>
    <x v="0"/>
    <s v="No"/>
    <x v="0"/>
    <x v="0"/>
  </r>
  <r>
    <s v="Persona 17668"/>
    <s v="M"/>
    <x v="3002"/>
    <x v="155"/>
    <x v="1"/>
    <s v="No"/>
    <x v="0"/>
    <x v="0"/>
  </r>
  <r>
    <s v="Persona 17669"/>
    <s v="M"/>
    <x v="805"/>
    <x v="73"/>
    <x v="0"/>
    <s v="No"/>
    <x v="0"/>
    <x v="1"/>
  </r>
  <r>
    <s v="Persona 17670"/>
    <s v="M"/>
    <x v="971"/>
    <x v="594"/>
    <x v="0"/>
    <s v="No"/>
    <x v="0"/>
    <x v="0"/>
  </r>
  <r>
    <s v="Persona 17671"/>
    <s v="M"/>
    <x v="2051"/>
    <x v="1010"/>
    <x v="1"/>
    <s v="No"/>
    <x v="0"/>
    <x v="1"/>
  </r>
  <r>
    <s v="Persona 17672"/>
    <s v="M"/>
    <x v="730"/>
    <x v="931"/>
    <x v="0"/>
    <s v="No"/>
    <x v="0"/>
    <x v="1"/>
  </r>
  <r>
    <s v="Persona 17673"/>
    <s v="M"/>
    <x v="2787"/>
    <x v="586"/>
    <x v="1"/>
    <s v="No"/>
    <x v="0"/>
    <x v="0"/>
  </r>
  <r>
    <s v="Persona 17674"/>
    <s v="M"/>
    <x v="584"/>
    <x v="707"/>
    <x v="1"/>
    <s v="No"/>
    <x v="0"/>
    <x v="0"/>
  </r>
  <r>
    <s v="Persona 17675"/>
    <s v="M"/>
    <x v="2550"/>
    <x v="240"/>
    <x v="0"/>
    <s v="No"/>
    <x v="0"/>
    <x v="0"/>
  </r>
  <r>
    <s v="Persona 17676"/>
    <s v="M"/>
    <x v="3191"/>
    <x v="291"/>
    <x v="0"/>
    <s v="No"/>
    <x v="1"/>
    <x v="0"/>
  </r>
  <r>
    <s v="Persona 17677"/>
    <s v="M"/>
    <x v="2836"/>
    <x v="123"/>
    <x v="1"/>
    <s v="No"/>
    <x v="0"/>
    <x v="0"/>
  </r>
  <r>
    <s v="Persona 17678"/>
    <s v="M"/>
    <x v="2863"/>
    <x v="116"/>
    <x v="0"/>
    <s v="No"/>
    <x v="0"/>
    <x v="0"/>
  </r>
  <r>
    <s v="Persona 17679"/>
    <s v="M"/>
    <x v="113"/>
    <x v="941"/>
    <x v="1"/>
    <s v="No"/>
    <x v="0"/>
    <x v="0"/>
  </r>
  <r>
    <s v="Persona 17680"/>
    <s v="M"/>
    <x v="3049"/>
    <x v="442"/>
    <x v="1"/>
    <s v="No"/>
    <x v="0"/>
    <x v="1"/>
  </r>
  <r>
    <s v="Persona 17681"/>
    <s v="M"/>
    <x v="2830"/>
    <x v="829"/>
    <x v="1"/>
    <s v="No"/>
    <x v="0"/>
    <x v="0"/>
  </r>
  <r>
    <s v="Persona 17682"/>
    <s v="M"/>
    <x v="1630"/>
    <x v="37"/>
    <x v="0"/>
    <s v="No"/>
    <x v="0"/>
    <x v="1"/>
  </r>
  <r>
    <s v="Persona 17683"/>
    <s v="M"/>
    <x v="3614"/>
    <x v="195"/>
    <x v="1"/>
    <s v="No"/>
    <x v="0"/>
    <x v="0"/>
  </r>
  <r>
    <s v="Persona 17684"/>
    <s v="M"/>
    <x v="1304"/>
    <x v="56"/>
    <x v="0"/>
    <s v="No"/>
    <x v="0"/>
    <x v="5"/>
  </r>
  <r>
    <s v="Persona 17685"/>
    <s v="M"/>
    <x v="712"/>
    <x v="318"/>
    <x v="1"/>
    <s v="No"/>
    <x v="0"/>
    <x v="1"/>
  </r>
  <r>
    <s v="Persona 17686"/>
    <s v="M"/>
    <x v="230"/>
    <x v="37"/>
    <x v="0"/>
    <s v="No"/>
    <x v="0"/>
    <x v="1"/>
  </r>
  <r>
    <s v="Persona 17687"/>
    <s v="M"/>
    <x v="1561"/>
    <x v="802"/>
    <x v="0"/>
    <s v="No"/>
    <x v="0"/>
    <x v="1"/>
  </r>
  <r>
    <s v="Persona 17688"/>
    <s v="M"/>
    <x v="46"/>
    <x v="3"/>
    <x v="0"/>
    <s v="No"/>
    <x v="0"/>
    <x v="1"/>
  </r>
  <r>
    <s v="Persona 17689"/>
    <s v="M"/>
    <x v="1561"/>
    <x v="699"/>
    <x v="1"/>
    <s v="No"/>
    <x v="0"/>
    <x v="0"/>
  </r>
  <r>
    <s v="Persona 17690"/>
    <s v="M"/>
    <x v="378"/>
    <x v="118"/>
    <x v="1"/>
    <s v="No"/>
    <x v="0"/>
    <x v="0"/>
  </r>
  <r>
    <s v="Persona 17691"/>
    <s v="M"/>
    <x v="2154"/>
    <x v="532"/>
    <x v="0"/>
    <s v="No"/>
    <x v="0"/>
    <x v="0"/>
  </r>
  <r>
    <s v="Persona 17692"/>
    <s v="M"/>
    <x v="1753"/>
    <x v="216"/>
    <x v="1"/>
    <s v="No"/>
    <x v="0"/>
    <x v="0"/>
  </r>
  <r>
    <s v="Persona 17693"/>
    <s v="M"/>
    <x v="973"/>
    <x v="433"/>
    <x v="1"/>
    <s v="No"/>
    <x v="0"/>
    <x v="1"/>
  </r>
  <r>
    <s v="Persona 17694"/>
    <s v="M"/>
    <x v="1854"/>
    <x v="460"/>
    <x v="0"/>
    <s v="Si"/>
    <x v="0"/>
    <x v="1"/>
  </r>
  <r>
    <s v="Persona 17695"/>
    <s v="M"/>
    <x v="908"/>
    <x v="21"/>
    <x v="0"/>
    <s v="No"/>
    <x v="0"/>
    <x v="1"/>
  </r>
  <r>
    <s v="Persona 17696"/>
    <s v="M"/>
    <x v="1878"/>
    <x v="314"/>
    <x v="0"/>
    <s v="No"/>
    <x v="0"/>
    <x v="1"/>
  </r>
  <r>
    <s v="Persona 17697"/>
    <s v="M"/>
    <x v="2024"/>
    <x v="972"/>
    <x v="0"/>
    <s v="No"/>
    <x v="0"/>
    <x v="1"/>
  </r>
  <r>
    <s v="Persona 17698"/>
    <s v="M"/>
    <x v="697"/>
    <x v="170"/>
    <x v="1"/>
    <s v="No"/>
    <x v="0"/>
    <x v="0"/>
  </r>
  <r>
    <s v="Persona 17699"/>
    <s v="M"/>
    <x v="2296"/>
    <x v="656"/>
    <x v="0"/>
    <s v="No"/>
    <x v="0"/>
    <x v="1"/>
  </r>
  <r>
    <s v="Persona 17700"/>
    <s v="M"/>
    <x v="1554"/>
    <x v="32"/>
    <x v="0"/>
    <s v="Si"/>
    <x v="0"/>
    <x v="1"/>
  </r>
  <r>
    <s v="Persona 17701"/>
    <s v="M"/>
    <x v="225"/>
    <x v="796"/>
    <x v="1"/>
    <s v="No"/>
    <x v="0"/>
    <x v="4"/>
  </r>
  <r>
    <s v="Persona 17702"/>
    <s v="M"/>
    <x v="1965"/>
    <x v="253"/>
    <x v="0"/>
    <s v="No"/>
    <x v="0"/>
    <x v="1"/>
  </r>
  <r>
    <s v="Persona 17703"/>
    <s v="M"/>
    <x v="2415"/>
    <x v="138"/>
    <x v="1"/>
    <s v="No"/>
    <x v="0"/>
    <x v="1"/>
  </r>
  <r>
    <s v="Persona 17704"/>
    <s v="M"/>
    <x v="3050"/>
    <x v="223"/>
    <x v="0"/>
    <s v="No"/>
    <x v="0"/>
    <x v="1"/>
  </r>
  <r>
    <s v="Persona 17705"/>
    <s v="M"/>
    <x v="1815"/>
    <x v="441"/>
    <x v="1"/>
    <s v="No"/>
    <x v="0"/>
    <x v="0"/>
  </r>
  <r>
    <s v="Persona 17706"/>
    <s v="M"/>
    <x v="106"/>
    <x v="93"/>
    <x v="1"/>
    <s v="No"/>
    <x v="0"/>
    <x v="0"/>
  </r>
  <r>
    <s v="Persona 17707"/>
    <s v="M"/>
    <x v="2879"/>
    <x v="1291"/>
    <x v="1"/>
    <s v="No"/>
    <x v="0"/>
    <x v="1"/>
  </r>
  <r>
    <s v="Persona 17708"/>
    <s v="M"/>
    <x v="1646"/>
    <x v="129"/>
    <x v="1"/>
    <s v="No"/>
    <x v="0"/>
    <x v="0"/>
  </r>
  <r>
    <s v="Persona 17709"/>
    <s v="M"/>
    <x v="3222"/>
    <x v="14"/>
    <x v="0"/>
    <s v="No"/>
    <x v="0"/>
    <x v="1"/>
  </r>
  <r>
    <s v="Persona 17710"/>
    <s v="M"/>
    <x v="3405"/>
    <x v="839"/>
    <x v="0"/>
    <s v="No"/>
    <x v="0"/>
    <x v="1"/>
  </r>
  <r>
    <s v="Persona 17711"/>
    <s v="M"/>
    <x v="2104"/>
    <x v="165"/>
    <x v="1"/>
    <s v="No"/>
    <x v="0"/>
    <x v="1"/>
  </r>
  <r>
    <s v="Persona 17712"/>
    <s v="M"/>
    <x v="4006"/>
    <x v="1384"/>
    <x v="0"/>
    <s v="No"/>
    <x v="0"/>
    <x v="1"/>
  </r>
  <r>
    <s v="Persona 17713"/>
    <s v="M"/>
    <x v="15"/>
    <x v="211"/>
    <x v="1"/>
    <s v="No"/>
    <x v="0"/>
    <x v="0"/>
  </r>
  <r>
    <s v="Persona 17714"/>
    <s v="M"/>
    <x v="1228"/>
    <x v="1385"/>
    <x v="0"/>
    <s v="No"/>
    <x v="0"/>
    <x v="3"/>
  </r>
  <r>
    <s v="Persona 17715"/>
    <s v="M"/>
    <x v="3764"/>
    <x v="227"/>
    <x v="0"/>
    <s v="No"/>
    <x v="0"/>
    <x v="5"/>
  </r>
  <r>
    <s v="Persona 17716"/>
    <s v="M"/>
    <x v="28"/>
    <x v="125"/>
    <x v="1"/>
    <s v="No"/>
    <x v="0"/>
    <x v="1"/>
  </r>
  <r>
    <s v="Persona 17717"/>
    <s v="M"/>
    <x v="2795"/>
    <x v="339"/>
    <x v="1"/>
    <s v="No"/>
    <x v="0"/>
    <x v="0"/>
  </r>
  <r>
    <s v="Persona 17718"/>
    <s v="M"/>
    <x v="797"/>
    <x v="704"/>
    <x v="1"/>
    <s v="No"/>
    <x v="0"/>
    <x v="0"/>
  </r>
  <r>
    <s v="Persona 17719"/>
    <s v="M"/>
    <x v="2467"/>
    <x v="422"/>
    <x v="1"/>
    <s v="No"/>
    <x v="0"/>
    <x v="0"/>
  </r>
  <r>
    <s v="Persona 17720"/>
    <s v="M"/>
    <x v="1133"/>
    <x v="477"/>
    <x v="0"/>
    <s v="No"/>
    <x v="0"/>
    <x v="1"/>
  </r>
  <r>
    <s v="Persona 17721"/>
    <s v="M"/>
    <x v="1965"/>
    <x v="20"/>
    <x v="1"/>
    <s v="No"/>
    <x v="0"/>
    <x v="5"/>
  </r>
  <r>
    <s v="Persona 17722"/>
    <s v="M"/>
    <x v="3032"/>
    <x v="309"/>
    <x v="1"/>
    <s v="No"/>
    <x v="0"/>
    <x v="1"/>
  </r>
  <r>
    <s v="Persona 17723"/>
    <s v="M"/>
    <x v="2902"/>
    <x v="55"/>
    <x v="0"/>
    <s v="No"/>
    <x v="0"/>
    <x v="1"/>
  </r>
  <r>
    <s v="Persona 17724"/>
    <s v="M"/>
    <x v="1872"/>
    <x v="642"/>
    <x v="1"/>
    <s v="No"/>
    <x v="0"/>
    <x v="3"/>
  </r>
  <r>
    <s v="Persona 17725"/>
    <s v="M"/>
    <x v="3257"/>
    <x v="13"/>
    <x v="0"/>
    <s v="No"/>
    <x v="0"/>
    <x v="1"/>
  </r>
  <r>
    <s v="Persona 17726"/>
    <s v="M"/>
    <x v="2283"/>
    <x v="91"/>
    <x v="0"/>
    <s v="No"/>
    <x v="0"/>
    <x v="1"/>
  </r>
  <r>
    <s v="Persona 17727"/>
    <s v="M"/>
    <x v="2068"/>
    <x v="886"/>
    <x v="1"/>
    <s v="No"/>
    <x v="0"/>
    <x v="0"/>
  </r>
  <r>
    <s v="Persona 17728"/>
    <s v="M"/>
    <x v="3329"/>
    <x v="23"/>
    <x v="1"/>
    <s v="No"/>
    <x v="0"/>
    <x v="0"/>
  </r>
  <r>
    <s v="Persona 17729"/>
    <s v="M"/>
    <x v="1102"/>
    <x v="415"/>
    <x v="1"/>
    <s v="No"/>
    <x v="0"/>
    <x v="1"/>
  </r>
  <r>
    <s v="Persona 17730"/>
    <s v="M"/>
    <x v="3360"/>
    <x v="275"/>
    <x v="1"/>
    <s v="No"/>
    <x v="0"/>
    <x v="4"/>
  </r>
  <r>
    <s v="Persona 17731"/>
    <s v="M"/>
    <x v="3031"/>
    <x v="172"/>
    <x v="1"/>
    <s v="No"/>
    <x v="0"/>
    <x v="1"/>
  </r>
  <r>
    <s v="Persona 17732"/>
    <s v="M"/>
    <x v="1229"/>
    <x v="91"/>
    <x v="1"/>
    <s v="No"/>
    <x v="0"/>
    <x v="0"/>
  </r>
  <r>
    <s v="Persona 17733"/>
    <s v="M"/>
    <x v="3517"/>
    <x v="729"/>
    <x v="0"/>
    <s v="No"/>
    <x v="0"/>
    <x v="1"/>
  </r>
  <r>
    <s v="Persona 17734"/>
    <s v="M"/>
    <x v="1496"/>
    <x v="262"/>
    <x v="0"/>
    <s v="Si"/>
    <x v="0"/>
    <x v="1"/>
  </r>
  <r>
    <s v="Persona 17735"/>
    <s v="M"/>
    <x v="163"/>
    <x v="442"/>
    <x v="0"/>
    <s v="Si"/>
    <x v="0"/>
    <x v="1"/>
  </r>
  <r>
    <s v="Persona 17736"/>
    <s v="M"/>
    <x v="1281"/>
    <x v="981"/>
    <x v="0"/>
    <s v="No"/>
    <x v="0"/>
    <x v="0"/>
  </r>
  <r>
    <s v="Persona 17737"/>
    <s v="M"/>
    <x v="1175"/>
    <x v="5"/>
    <x v="0"/>
    <s v="No"/>
    <x v="0"/>
    <x v="1"/>
  </r>
  <r>
    <s v="Persona 17738"/>
    <s v="M"/>
    <x v="3848"/>
    <x v="6"/>
    <x v="0"/>
    <s v="No"/>
    <x v="0"/>
    <x v="1"/>
  </r>
  <r>
    <s v="Persona 17739"/>
    <s v="M"/>
    <x v="305"/>
    <x v="478"/>
    <x v="0"/>
    <s v="Si"/>
    <x v="0"/>
    <x v="1"/>
  </r>
  <r>
    <s v="Persona 17740"/>
    <s v="M"/>
    <x v="3355"/>
    <x v="102"/>
    <x v="1"/>
    <s v="No"/>
    <x v="0"/>
    <x v="0"/>
  </r>
  <r>
    <s v="Persona 17741"/>
    <s v="M"/>
    <x v="1174"/>
    <x v="767"/>
    <x v="1"/>
    <s v="No"/>
    <x v="0"/>
    <x v="5"/>
  </r>
  <r>
    <s v="Persona 17742"/>
    <s v="M"/>
    <x v="1728"/>
    <x v="681"/>
    <x v="0"/>
    <s v="No"/>
    <x v="0"/>
    <x v="1"/>
  </r>
  <r>
    <s v="Persona 17743"/>
    <s v="M"/>
    <x v="1888"/>
    <x v="322"/>
    <x v="1"/>
    <s v="No"/>
    <x v="0"/>
    <x v="1"/>
  </r>
  <r>
    <s v="Persona 17744"/>
    <s v="M"/>
    <x v="503"/>
    <x v="148"/>
    <x v="1"/>
    <s v="No"/>
    <x v="0"/>
    <x v="0"/>
  </r>
  <r>
    <s v="Persona 17745"/>
    <s v="M"/>
    <x v="1155"/>
    <x v="263"/>
    <x v="1"/>
    <s v="No"/>
    <x v="0"/>
    <x v="0"/>
  </r>
  <r>
    <s v="Persona 17746"/>
    <s v="M"/>
    <x v="1162"/>
    <x v="298"/>
    <x v="0"/>
    <s v="No"/>
    <x v="0"/>
    <x v="0"/>
  </r>
  <r>
    <s v="Persona 17747"/>
    <s v="M"/>
    <x v="6"/>
    <x v="1295"/>
    <x v="1"/>
    <s v="No"/>
    <x v="0"/>
    <x v="4"/>
  </r>
  <r>
    <s v="Persona 17748"/>
    <s v="M"/>
    <x v="1000"/>
    <x v="391"/>
    <x v="0"/>
    <s v="Si"/>
    <x v="0"/>
    <x v="1"/>
  </r>
  <r>
    <s v="Persona 17749"/>
    <s v="M"/>
    <x v="2667"/>
    <x v="101"/>
    <x v="1"/>
    <s v="No"/>
    <x v="0"/>
    <x v="0"/>
  </r>
  <r>
    <s v="Persona 17750"/>
    <s v="M"/>
    <x v="2875"/>
    <x v="88"/>
    <x v="0"/>
    <s v="No"/>
    <x v="0"/>
    <x v="1"/>
  </r>
  <r>
    <s v="Persona 17751"/>
    <s v="M"/>
    <x v="457"/>
    <x v="1194"/>
    <x v="1"/>
    <s v="No"/>
    <x v="0"/>
    <x v="3"/>
  </r>
  <r>
    <s v="Persona 17752"/>
    <s v="M"/>
    <x v="1366"/>
    <x v="998"/>
    <x v="0"/>
    <s v="No"/>
    <x v="0"/>
    <x v="1"/>
  </r>
  <r>
    <s v="Persona 17753"/>
    <s v="M"/>
    <x v="2601"/>
    <x v="651"/>
    <x v="0"/>
    <s v="No"/>
    <x v="0"/>
    <x v="1"/>
  </r>
  <r>
    <s v="Persona 17754"/>
    <s v="M"/>
    <x v="1371"/>
    <x v="443"/>
    <x v="0"/>
    <s v="Si"/>
    <x v="0"/>
    <x v="1"/>
  </r>
  <r>
    <s v="Persona 17755"/>
    <s v="M"/>
    <x v="1384"/>
    <x v="842"/>
    <x v="1"/>
    <s v="No"/>
    <x v="0"/>
    <x v="0"/>
  </r>
  <r>
    <s v="Persona 17756"/>
    <s v="M"/>
    <x v="394"/>
    <x v="231"/>
    <x v="0"/>
    <s v="No"/>
    <x v="0"/>
    <x v="1"/>
  </r>
  <r>
    <s v="Persona 17757"/>
    <s v="M"/>
    <x v="3634"/>
    <x v="537"/>
    <x v="0"/>
    <s v="No"/>
    <x v="0"/>
    <x v="0"/>
  </r>
  <r>
    <s v="Persona 17758"/>
    <s v="M"/>
    <x v="3595"/>
    <x v="691"/>
    <x v="1"/>
    <s v="No"/>
    <x v="0"/>
    <x v="1"/>
  </r>
  <r>
    <s v="Persona 17759"/>
    <s v="M"/>
    <x v="101"/>
    <x v="162"/>
    <x v="0"/>
    <s v="Si"/>
    <x v="0"/>
    <x v="0"/>
  </r>
  <r>
    <s v="Persona 17760"/>
    <s v="M"/>
    <x v="2631"/>
    <x v="316"/>
    <x v="0"/>
    <s v="No"/>
    <x v="0"/>
    <x v="1"/>
  </r>
  <r>
    <s v="Persona 17761"/>
    <s v="M"/>
    <x v="2732"/>
    <x v="1246"/>
    <x v="0"/>
    <s v="No"/>
    <x v="0"/>
    <x v="1"/>
  </r>
  <r>
    <s v="Persona 17762"/>
    <s v="M"/>
    <x v="1323"/>
    <x v="1190"/>
    <x v="1"/>
    <s v="No"/>
    <x v="0"/>
    <x v="1"/>
  </r>
  <r>
    <s v="Persona 17763"/>
    <s v="M"/>
    <x v="3411"/>
    <x v="1386"/>
    <x v="1"/>
    <s v="No"/>
    <x v="0"/>
    <x v="1"/>
  </r>
  <r>
    <s v="Persona 17764"/>
    <s v="M"/>
    <x v="1906"/>
    <x v="1368"/>
    <x v="0"/>
    <s v="No"/>
    <x v="0"/>
    <x v="0"/>
  </r>
  <r>
    <s v="Persona 17765"/>
    <s v="M"/>
    <x v="4007"/>
    <x v="286"/>
    <x v="0"/>
    <s v="No"/>
    <x v="0"/>
    <x v="1"/>
  </r>
  <r>
    <s v="Persona 17766"/>
    <s v="M"/>
    <x v="559"/>
    <x v="132"/>
    <x v="1"/>
    <s v="No"/>
    <x v="0"/>
    <x v="0"/>
  </r>
  <r>
    <s v="Persona 17767"/>
    <s v="M"/>
    <x v="1587"/>
    <x v="76"/>
    <x v="1"/>
    <s v="No"/>
    <x v="0"/>
    <x v="5"/>
  </r>
  <r>
    <s v="Persona 17768"/>
    <s v="M"/>
    <x v="4008"/>
    <x v="159"/>
    <x v="0"/>
    <s v="No"/>
    <x v="0"/>
    <x v="1"/>
  </r>
  <r>
    <s v="Persona 17769"/>
    <s v="M"/>
    <x v="3517"/>
    <x v="358"/>
    <x v="0"/>
    <s v="Si"/>
    <x v="0"/>
    <x v="1"/>
  </r>
  <r>
    <s v="Persona 17770"/>
    <s v="M"/>
    <x v="2708"/>
    <x v="595"/>
    <x v="1"/>
    <s v="No"/>
    <x v="0"/>
    <x v="1"/>
  </r>
  <r>
    <s v="Persona 17771"/>
    <s v="M"/>
    <x v="3615"/>
    <x v="168"/>
    <x v="1"/>
    <s v="No"/>
    <x v="0"/>
    <x v="0"/>
  </r>
  <r>
    <s v="Persona 17772"/>
    <s v="M"/>
    <x v="1946"/>
    <x v="195"/>
    <x v="0"/>
    <s v="No"/>
    <x v="0"/>
    <x v="1"/>
  </r>
  <r>
    <s v="Persona 17773"/>
    <s v="M"/>
    <x v="1376"/>
    <x v="70"/>
    <x v="0"/>
    <s v="Si"/>
    <x v="0"/>
    <x v="1"/>
  </r>
  <r>
    <s v="Persona 17774"/>
    <s v="M"/>
    <x v="49"/>
    <x v="514"/>
    <x v="0"/>
    <s v="Si"/>
    <x v="0"/>
    <x v="1"/>
  </r>
  <r>
    <s v="Persona 17775"/>
    <s v="M"/>
    <x v="340"/>
    <x v="396"/>
    <x v="0"/>
    <s v="No"/>
    <x v="0"/>
    <x v="1"/>
  </r>
  <r>
    <s v="Persona 17776"/>
    <s v="M"/>
    <x v="3646"/>
    <x v="270"/>
    <x v="0"/>
    <s v="No"/>
    <x v="0"/>
    <x v="1"/>
  </r>
  <r>
    <s v="Persona 17777"/>
    <s v="M"/>
    <x v="3414"/>
    <x v="659"/>
    <x v="0"/>
    <s v="Si"/>
    <x v="0"/>
    <x v="1"/>
  </r>
  <r>
    <s v="Persona 17778"/>
    <s v="M"/>
    <x v="1926"/>
    <x v="100"/>
    <x v="1"/>
    <s v="No"/>
    <x v="0"/>
    <x v="0"/>
  </r>
  <r>
    <s v="Persona 17779"/>
    <s v="M"/>
    <x v="1374"/>
    <x v="836"/>
    <x v="1"/>
    <s v="No"/>
    <x v="0"/>
    <x v="0"/>
  </r>
  <r>
    <s v="Persona 17780"/>
    <s v="M"/>
    <x v="1853"/>
    <x v="959"/>
    <x v="0"/>
    <s v="No"/>
    <x v="0"/>
    <x v="1"/>
  </r>
  <r>
    <s v="Persona 17781"/>
    <s v="M"/>
    <x v="1512"/>
    <x v="762"/>
    <x v="1"/>
    <s v="No"/>
    <x v="0"/>
    <x v="5"/>
  </r>
  <r>
    <s v="Persona 17782"/>
    <s v="M"/>
    <x v="3604"/>
    <x v="286"/>
    <x v="0"/>
    <s v="No"/>
    <x v="0"/>
    <x v="1"/>
  </r>
  <r>
    <s v="Persona 17783"/>
    <s v="M"/>
    <x v="2539"/>
    <x v="282"/>
    <x v="0"/>
    <s v="No"/>
    <x v="0"/>
    <x v="1"/>
  </r>
  <r>
    <s v="Persona 17784"/>
    <s v="M"/>
    <x v="2799"/>
    <x v="668"/>
    <x v="1"/>
    <s v="No"/>
    <x v="0"/>
    <x v="1"/>
  </r>
  <r>
    <s v="Persona 17785"/>
    <s v="M"/>
    <x v="2872"/>
    <x v="660"/>
    <x v="0"/>
    <s v="No"/>
    <x v="0"/>
    <x v="1"/>
  </r>
  <r>
    <s v="Persona 17786"/>
    <s v="M"/>
    <x v="1635"/>
    <x v="187"/>
    <x v="1"/>
    <s v="No"/>
    <x v="0"/>
    <x v="0"/>
  </r>
  <r>
    <s v="Persona 17787"/>
    <s v="M"/>
    <x v="3046"/>
    <x v="28"/>
    <x v="0"/>
    <s v="No"/>
    <x v="0"/>
    <x v="1"/>
  </r>
  <r>
    <s v="Persona 17788"/>
    <s v="M"/>
    <x v="1620"/>
    <x v="617"/>
    <x v="1"/>
    <s v="No"/>
    <x v="0"/>
    <x v="0"/>
  </r>
  <r>
    <s v="Persona 17789"/>
    <s v="M"/>
    <x v="444"/>
    <x v="907"/>
    <x v="1"/>
    <s v="No"/>
    <x v="0"/>
    <x v="1"/>
  </r>
  <r>
    <s v="Persona 17790"/>
    <s v="M"/>
    <x v="1806"/>
    <x v="625"/>
    <x v="0"/>
    <s v="No"/>
    <x v="0"/>
    <x v="1"/>
  </r>
  <r>
    <s v="Persona 17791"/>
    <s v="M"/>
    <x v="849"/>
    <x v="694"/>
    <x v="0"/>
    <s v="No"/>
    <x v="0"/>
    <x v="1"/>
  </r>
  <r>
    <s v="Persona 17792"/>
    <s v="M"/>
    <x v="3660"/>
    <x v="716"/>
    <x v="1"/>
    <s v="No"/>
    <x v="0"/>
    <x v="0"/>
  </r>
  <r>
    <s v="Persona 17793"/>
    <s v="M"/>
    <x v="2882"/>
    <x v="30"/>
    <x v="0"/>
    <s v="No"/>
    <x v="0"/>
    <x v="1"/>
  </r>
  <r>
    <s v="Persona 17794"/>
    <s v="M"/>
    <x v="3686"/>
    <x v="223"/>
    <x v="0"/>
    <s v="No"/>
    <x v="0"/>
    <x v="1"/>
  </r>
  <r>
    <s v="Persona 17795"/>
    <s v="M"/>
    <x v="648"/>
    <x v="338"/>
    <x v="1"/>
    <s v="No"/>
    <x v="0"/>
    <x v="5"/>
  </r>
  <r>
    <s v="Persona 17796"/>
    <s v="M"/>
    <x v="1735"/>
    <x v="633"/>
    <x v="1"/>
    <s v="No"/>
    <x v="0"/>
    <x v="1"/>
  </r>
  <r>
    <s v="Persona 17797"/>
    <s v="M"/>
    <x v="822"/>
    <x v="847"/>
    <x v="0"/>
    <s v="No"/>
    <x v="0"/>
    <x v="1"/>
  </r>
  <r>
    <s v="Persona 17798"/>
    <s v="M"/>
    <x v="1063"/>
    <x v="323"/>
    <x v="0"/>
    <s v="No"/>
    <x v="0"/>
    <x v="0"/>
  </r>
  <r>
    <s v="Persona 17799"/>
    <s v="M"/>
    <x v="741"/>
    <x v="672"/>
    <x v="1"/>
    <s v="No"/>
    <x v="0"/>
    <x v="0"/>
  </r>
  <r>
    <s v="Persona 17800"/>
    <s v="M"/>
    <x v="157"/>
    <x v="597"/>
    <x v="1"/>
    <s v="No"/>
    <x v="0"/>
    <x v="5"/>
  </r>
  <r>
    <s v="Persona 17801"/>
    <s v="M"/>
    <x v="3525"/>
    <x v="1120"/>
    <x v="0"/>
    <s v="No"/>
    <x v="0"/>
    <x v="1"/>
  </r>
  <r>
    <s v="Persona 17802"/>
    <s v="M"/>
    <x v="207"/>
    <x v="1387"/>
    <x v="0"/>
    <s v="No"/>
    <x v="0"/>
    <x v="7"/>
  </r>
  <r>
    <s v="Persona 17803"/>
    <s v="M"/>
    <x v="3762"/>
    <x v="1041"/>
    <x v="0"/>
    <s v="No"/>
    <x v="0"/>
    <x v="1"/>
  </r>
  <r>
    <s v="Persona 17804"/>
    <s v="M"/>
    <x v="2655"/>
    <x v="1220"/>
    <x v="1"/>
    <s v="No"/>
    <x v="0"/>
    <x v="0"/>
  </r>
  <r>
    <s v="Persona 17805"/>
    <s v="M"/>
    <x v="2406"/>
    <x v="398"/>
    <x v="0"/>
    <s v="No"/>
    <x v="0"/>
    <x v="1"/>
  </r>
  <r>
    <s v="Persona 17806"/>
    <s v="M"/>
    <x v="155"/>
    <x v="460"/>
    <x v="0"/>
    <s v="Si"/>
    <x v="0"/>
    <x v="1"/>
  </r>
  <r>
    <s v="Persona 17807"/>
    <s v="M"/>
    <x v="2311"/>
    <x v="889"/>
    <x v="1"/>
    <s v="No"/>
    <x v="0"/>
    <x v="5"/>
  </r>
  <r>
    <s v="Persona 17808"/>
    <s v="M"/>
    <x v="3820"/>
    <x v="878"/>
    <x v="0"/>
    <s v="No"/>
    <x v="0"/>
    <x v="1"/>
  </r>
  <r>
    <s v="Persona 17809"/>
    <s v="M"/>
    <x v="12"/>
    <x v="96"/>
    <x v="0"/>
    <s v="Si"/>
    <x v="0"/>
    <x v="1"/>
  </r>
  <r>
    <s v="Persona 17810"/>
    <s v="M"/>
    <x v="2879"/>
    <x v="686"/>
    <x v="1"/>
    <s v="No"/>
    <x v="0"/>
    <x v="1"/>
  </r>
  <r>
    <s v="Persona 17811"/>
    <s v="M"/>
    <x v="1936"/>
    <x v="376"/>
    <x v="0"/>
    <s v="No"/>
    <x v="0"/>
    <x v="1"/>
  </r>
  <r>
    <s v="Persona 17812"/>
    <s v="M"/>
    <x v="933"/>
    <x v="503"/>
    <x v="0"/>
    <s v="Si"/>
    <x v="0"/>
    <x v="1"/>
  </r>
  <r>
    <s v="Persona 17813"/>
    <s v="M"/>
    <x v="3024"/>
    <x v="452"/>
    <x v="0"/>
    <s v="No"/>
    <x v="0"/>
    <x v="1"/>
  </r>
  <r>
    <s v="Persona 17814"/>
    <s v="M"/>
    <x v="363"/>
    <x v="624"/>
    <x v="0"/>
    <s v="No"/>
    <x v="0"/>
    <x v="1"/>
  </r>
  <r>
    <s v="Persona 17815"/>
    <s v="M"/>
    <x v="3422"/>
    <x v="68"/>
    <x v="1"/>
    <s v="No"/>
    <x v="0"/>
    <x v="5"/>
  </r>
  <r>
    <s v="Persona 17816"/>
    <s v="M"/>
    <x v="2859"/>
    <x v="803"/>
    <x v="1"/>
    <s v="No"/>
    <x v="0"/>
    <x v="5"/>
  </r>
  <r>
    <s v="Persona 17817"/>
    <s v="M"/>
    <x v="912"/>
    <x v="685"/>
    <x v="1"/>
    <s v="No"/>
    <x v="0"/>
    <x v="0"/>
  </r>
  <r>
    <s v="Persona 17818"/>
    <s v="M"/>
    <x v="2055"/>
    <x v="124"/>
    <x v="1"/>
    <s v="No"/>
    <x v="0"/>
    <x v="1"/>
  </r>
  <r>
    <s v="Persona 17819"/>
    <s v="M"/>
    <x v="419"/>
    <x v="1090"/>
    <x v="1"/>
    <s v="No"/>
    <x v="0"/>
    <x v="0"/>
  </r>
  <r>
    <s v="Persona 17820"/>
    <s v="M"/>
    <x v="1012"/>
    <x v="158"/>
    <x v="0"/>
    <s v="No"/>
    <x v="0"/>
    <x v="1"/>
  </r>
  <r>
    <s v="Persona 17821"/>
    <s v="M"/>
    <x v="2327"/>
    <x v="9"/>
    <x v="0"/>
    <s v="No"/>
    <x v="0"/>
    <x v="1"/>
  </r>
  <r>
    <s v="Persona 17822"/>
    <s v="M"/>
    <x v="121"/>
    <x v="708"/>
    <x v="0"/>
    <s v="No"/>
    <x v="0"/>
    <x v="1"/>
  </r>
  <r>
    <s v="Persona 17823"/>
    <s v="M"/>
    <x v="3030"/>
    <x v="72"/>
    <x v="1"/>
    <s v="No"/>
    <x v="0"/>
    <x v="3"/>
  </r>
  <r>
    <s v="Persona 17824"/>
    <s v="M"/>
    <x v="2189"/>
    <x v="549"/>
    <x v="0"/>
    <s v="No"/>
    <x v="0"/>
    <x v="4"/>
  </r>
  <r>
    <s v="Persona 17825"/>
    <s v="M"/>
    <x v="3115"/>
    <x v="355"/>
    <x v="0"/>
    <s v="No"/>
    <x v="0"/>
    <x v="1"/>
  </r>
  <r>
    <s v="Persona 17826"/>
    <s v="M"/>
    <x v="3431"/>
    <x v="231"/>
    <x v="1"/>
    <s v="No"/>
    <x v="0"/>
    <x v="0"/>
  </r>
  <r>
    <s v="Persona 17827"/>
    <s v="M"/>
    <x v="1083"/>
    <x v="344"/>
    <x v="0"/>
    <s v="No"/>
    <x v="0"/>
    <x v="5"/>
  </r>
  <r>
    <s v="Persona 17828"/>
    <s v="M"/>
    <x v="3424"/>
    <x v="597"/>
    <x v="0"/>
    <s v="No"/>
    <x v="0"/>
    <x v="1"/>
  </r>
  <r>
    <s v="Persona 17829"/>
    <s v="M"/>
    <x v="3625"/>
    <x v="528"/>
    <x v="1"/>
    <s v="No"/>
    <x v="0"/>
    <x v="5"/>
  </r>
  <r>
    <s v="Persona 17830"/>
    <s v="M"/>
    <x v="442"/>
    <x v="789"/>
    <x v="0"/>
    <s v="No"/>
    <x v="0"/>
    <x v="1"/>
  </r>
  <r>
    <s v="Persona 17831"/>
    <s v="M"/>
    <x v="1375"/>
    <x v="372"/>
    <x v="0"/>
    <s v="No"/>
    <x v="0"/>
    <x v="1"/>
  </r>
  <r>
    <s v="Persona 17832"/>
    <s v="M"/>
    <x v="3043"/>
    <x v="121"/>
    <x v="0"/>
    <s v="No"/>
    <x v="0"/>
    <x v="1"/>
  </r>
  <r>
    <s v="Persona 17833"/>
    <s v="M"/>
    <x v="1151"/>
    <x v="90"/>
    <x v="0"/>
    <s v="No"/>
    <x v="0"/>
    <x v="1"/>
  </r>
  <r>
    <s v="Persona 17834"/>
    <s v="M"/>
    <x v="3583"/>
    <x v="39"/>
    <x v="0"/>
    <s v="No"/>
    <x v="0"/>
    <x v="0"/>
  </r>
  <r>
    <s v="Persona 17835"/>
    <s v="M"/>
    <x v="3155"/>
    <x v="341"/>
    <x v="0"/>
    <s v="No"/>
    <x v="0"/>
    <x v="1"/>
  </r>
  <r>
    <s v="Persona 17836"/>
    <s v="M"/>
    <x v="1417"/>
    <x v="36"/>
    <x v="0"/>
    <s v="No"/>
    <x v="0"/>
    <x v="1"/>
  </r>
  <r>
    <s v="Persona 17837"/>
    <s v="M"/>
    <x v="2027"/>
    <x v="224"/>
    <x v="1"/>
    <s v="No"/>
    <x v="0"/>
    <x v="1"/>
  </r>
  <r>
    <s v="Persona 17838"/>
    <s v="M"/>
    <x v="1479"/>
    <x v="306"/>
    <x v="1"/>
    <s v="No"/>
    <x v="0"/>
    <x v="0"/>
  </r>
  <r>
    <s v="Persona 17839"/>
    <s v="M"/>
    <x v="1651"/>
    <x v="37"/>
    <x v="0"/>
    <s v="Si"/>
    <x v="0"/>
    <x v="1"/>
  </r>
  <r>
    <s v="Persona 17840"/>
    <s v="M"/>
    <x v="2003"/>
    <x v="182"/>
    <x v="1"/>
    <s v="No"/>
    <x v="0"/>
    <x v="1"/>
  </r>
  <r>
    <s v="Persona 17841"/>
    <s v="M"/>
    <x v="108"/>
    <x v="233"/>
    <x v="0"/>
    <s v="Si"/>
    <x v="0"/>
    <x v="1"/>
  </r>
  <r>
    <s v="Persona 17842"/>
    <s v="M"/>
    <x v="2601"/>
    <x v="115"/>
    <x v="0"/>
    <s v="No"/>
    <x v="0"/>
    <x v="1"/>
  </r>
  <r>
    <s v="Persona 17843"/>
    <s v="M"/>
    <x v="3146"/>
    <x v="215"/>
    <x v="0"/>
    <s v="No"/>
    <x v="0"/>
    <x v="0"/>
  </r>
  <r>
    <s v="Persona 17844"/>
    <s v="M"/>
    <x v="896"/>
    <x v="1076"/>
    <x v="0"/>
    <s v="No"/>
    <x v="0"/>
    <x v="1"/>
  </r>
  <r>
    <s v="Persona 17845"/>
    <s v="M"/>
    <x v="1954"/>
    <x v="1118"/>
    <x v="0"/>
    <s v="Si"/>
    <x v="0"/>
    <x v="1"/>
  </r>
  <r>
    <s v="Persona 17846"/>
    <s v="M"/>
    <x v="359"/>
    <x v="602"/>
    <x v="0"/>
    <s v="No"/>
    <x v="0"/>
    <x v="0"/>
  </r>
  <r>
    <s v="Persona 17847"/>
    <s v="M"/>
    <x v="757"/>
    <x v="797"/>
    <x v="1"/>
    <s v="No"/>
    <x v="0"/>
    <x v="1"/>
  </r>
  <r>
    <s v="Persona 17848"/>
    <s v="M"/>
    <x v="218"/>
    <x v="74"/>
    <x v="0"/>
    <s v="No"/>
    <x v="0"/>
    <x v="6"/>
  </r>
  <r>
    <s v="Persona 17849"/>
    <s v="M"/>
    <x v="1407"/>
    <x v="352"/>
    <x v="0"/>
    <s v="Si"/>
    <x v="0"/>
    <x v="1"/>
  </r>
  <r>
    <s v="Persona 17850"/>
    <s v="M"/>
    <x v="639"/>
    <x v="212"/>
    <x v="1"/>
    <s v="No"/>
    <x v="0"/>
    <x v="1"/>
  </r>
  <r>
    <s v="Persona 17851"/>
    <s v="M"/>
    <x v="3059"/>
    <x v="28"/>
    <x v="0"/>
    <s v="No"/>
    <x v="0"/>
    <x v="1"/>
  </r>
  <r>
    <s v="Persona 17852"/>
    <s v="M"/>
    <x v="1395"/>
    <x v="250"/>
    <x v="0"/>
    <s v="No"/>
    <x v="0"/>
    <x v="1"/>
  </r>
  <r>
    <s v="Persona 17853"/>
    <s v="M"/>
    <x v="1707"/>
    <x v="147"/>
    <x v="0"/>
    <s v="Si"/>
    <x v="0"/>
    <x v="0"/>
  </r>
  <r>
    <s v="Persona 17854"/>
    <s v="M"/>
    <x v="3347"/>
    <x v="147"/>
    <x v="0"/>
    <s v="No"/>
    <x v="0"/>
    <x v="0"/>
  </r>
  <r>
    <s v="Persona 17855"/>
    <s v="M"/>
    <x v="3458"/>
    <x v="661"/>
    <x v="0"/>
    <s v="No"/>
    <x v="0"/>
    <x v="1"/>
  </r>
  <r>
    <s v="Persona 17856"/>
    <s v="M"/>
    <x v="4009"/>
    <x v="772"/>
    <x v="0"/>
    <s v="No"/>
    <x v="0"/>
    <x v="1"/>
  </r>
  <r>
    <s v="Persona 17857"/>
    <s v="M"/>
    <x v="1604"/>
    <x v="269"/>
    <x v="0"/>
    <s v="Si"/>
    <x v="0"/>
    <x v="1"/>
  </r>
  <r>
    <s v="Persona 17858"/>
    <s v="M"/>
    <x v="1971"/>
    <x v="1388"/>
    <x v="0"/>
    <s v="No"/>
    <x v="0"/>
    <x v="6"/>
  </r>
  <r>
    <s v="Persona 17859"/>
    <s v="M"/>
    <x v="105"/>
    <x v="458"/>
    <x v="0"/>
    <s v="Si"/>
    <x v="0"/>
    <x v="1"/>
  </r>
  <r>
    <s v="Persona 17860"/>
    <s v="M"/>
    <x v="3314"/>
    <x v="100"/>
    <x v="0"/>
    <s v="No"/>
    <x v="0"/>
    <x v="1"/>
  </r>
  <r>
    <s v="Persona 17861"/>
    <s v="M"/>
    <x v="3639"/>
    <x v="672"/>
    <x v="0"/>
    <s v="No"/>
    <x v="0"/>
    <x v="1"/>
  </r>
  <r>
    <s v="Persona 17862"/>
    <s v="M"/>
    <x v="842"/>
    <x v="511"/>
    <x v="1"/>
    <s v="No"/>
    <x v="0"/>
    <x v="0"/>
  </r>
  <r>
    <s v="Persona 17863"/>
    <s v="M"/>
    <x v="2120"/>
    <x v="861"/>
    <x v="0"/>
    <s v="No"/>
    <x v="0"/>
    <x v="5"/>
  </r>
  <r>
    <s v="Persona 17864"/>
    <s v="M"/>
    <x v="4010"/>
    <x v="437"/>
    <x v="0"/>
    <s v="No"/>
    <x v="0"/>
    <x v="1"/>
  </r>
  <r>
    <s v="Persona 17865"/>
    <s v="M"/>
    <x v="2037"/>
    <x v="305"/>
    <x v="0"/>
    <s v="No"/>
    <x v="0"/>
    <x v="1"/>
  </r>
  <r>
    <s v="Persona 17866"/>
    <s v="M"/>
    <x v="2859"/>
    <x v="151"/>
    <x v="0"/>
    <s v="No"/>
    <x v="0"/>
    <x v="0"/>
  </r>
  <r>
    <s v="Persona 17867"/>
    <s v="M"/>
    <x v="129"/>
    <x v="275"/>
    <x v="0"/>
    <s v="No"/>
    <x v="0"/>
    <x v="1"/>
  </r>
  <r>
    <s v="Persona 17868"/>
    <s v="M"/>
    <x v="1432"/>
    <x v="289"/>
    <x v="0"/>
    <s v="No"/>
    <x v="0"/>
    <x v="0"/>
  </r>
  <r>
    <s v="Persona 17869"/>
    <s v="M"/>
    <x v="1854"/>
    <x v="916"/>
    <x v="0"/>
    <s v="Si"/>
    <x v="0"/>
    <x v="1"/>
  </r>
  <r>
    <s v="Persona 17870"/>
    <s v="M"/>
    <x v="540"/>
    <x v="159"/>
    <x v="0"/>
    <s v="No"/>
    <x v="0"/>
    <x v="1"/>
  </r>
  <r>
    <s v="Persona 17871"/>
    <s v="M"/>
    <x v="2415"/>
    <x v="152"/>
    <x v="0"/>
    <s v="No"/>
    <x v="0"/>
    <x v="1"/>
  </r>
  <r>
    <s v="Persona 17872"/>
    <s v="M"/>
    <x v="2495"/>
    <x v="224"/>
    <x v="1"/>
    <s v="No"/>
    <x v="0"/>
    <x v="1"/>
  </r>
  <r>
    <s v="Persona 17873"/>
    <s v="M"/>
    <x v="2909"/>
    <x v="764"/>
    <x v="1"/>
    <s v="No"/>
    <x v="0"/>
    <x v="1"/>
  </r>
  <r>
    <s v="Persona 17874"/>
    <s v="M"/>
    <x v="1135"/>
    <x v="77"/>
    <x v="0"/>
    <s v="No"/>
    <x v="0"/>
    <x v="1"/>
  </r>
  <r>
    <s v="Persona 17875"/>
    <s v="M"/>
    <x v="2911"/>
    <x v="605"/>
    <x v="1"/>
    <s v="No"/>
    <x v="0"/>
    <x v="1"/>
  </r>
  <r>
    <s v="Persona 17876"/>
    <s v="M"/>
    <x v="1673"/>
    <x v="54"/>
    <x v="0"/>
    <s v="No"/>
    <x v="0"/>
    <x v="1"/>
  </r>
  <r>
    <s v="Persona 17877"/>
    <s v="M"/>
    <x v="3948"/>
    <x v="84"/>
    <x v="0"/>
    <s v="No"/>
    <x v="0"/>
    <x v="1"/>
  </r>
  <r>
    <s v="Persona 17878"/>
    <s v="M"/>
    <x v="2859"/>
    <x v="14"/>
    <x v="0"/>
    <s v="No"/>
    <x v="0"/>
    <x v="1"/>
  </r>
  <r>
    <s v="Persona 17879"/>
    <s v="M"/>
    <x v="630"/>
    <x v="165"/>
    <x v="0"/>
    <s v="Si"/>
    <x v="0"/>
    <x v="1"/>
  </r>
  <r>
    <s v="Persona 17880"/>
    <s v="M"/>
    <x v="227"/>
    <x v="478"/>
    <x v="0"/>
    <s v="No"/>
    <x v="0"/>
    <x v="1"/>
  </r>
  <r>
    <s v="Persona 17881"/>
    <s v="M"/>
    <x v="180"/>
    <x v="932"/>
    <x v="0"/>
    <s v="No"/>
    <x v="0"/>
    <x v="1"/>
  </r>
  <r>
    <s v="Persona 17882"/>
    <s v="M"/>
    <x v="545"/>
    <x v="1034"/>
    <x v="0"/>
    <s v="No"/>
    <x v="0"/>
    <x v="1"/>
  </r>
  <r>
    <s v="Persona 17883"/>
    <s v="M"/>
    <x v="1046"/>
    <x v="482"/>
    <x v="1"/>
    <s v="No"/>
    <x v="0"/>
    <x v="6"/>
  </r>
  <r>
    <s v="Persona 17884"/>
    <s v="M"/>
    <x v="2724"/>
    <x v="477"/>
    <x v="0"/>
    <s v="No"/>
    <x v="0"/>
    <x v="1"/>
  </r>
  <r>
    <s v="Persona 17885"/>
    <s v="M"/>
    <x v="723"/>
    <x v="28"/>
    <x v="0"/>
    <s v="No"/>
    <x v="0"/>
    <x v="1"/>
  </r>
  <r>
    <s v="Persona 17886"/>
    <s v="M"/>
    <x v="3008"/>
    <x v="1121"/>
    <x v="0"/>
    <s v="No"/>
    <x v="0"/>
    <x v="0"/>
  </r>
  <r>
    <s v="Persona 17887"/>
    <s v="M"/>
    <x v="527"/>
    <x v="58"/>
    <x v="0"/>
    <s v="Si"/>
    <x v="0"/>
    <x v="1"/>
  </r>
  <r>
    <s v="Persona 17888"/>
    <s v="M"/>
    <x v="3571"/>
    <x v="599"/>
    <x v="0"/>
    <s v="No"/>
    <x v="1"/>
    <x v="1"/>
  </r>
  <r>
    <s v="Persona 17889"/>
    <s v="M"/>
    <x v="252"/>
    <x v="525"/>
    <x v="0"/>
    <s v="No"/>
    <x v="0"/>
    <x v="1"/>
  </r>
  <r>
    <s v="Persona 17890"/>
    <s v="M"/>
    <x v="3602"/>
    <x v="858"/>
    <x v="0"/>
    <s v="No"/>
    <x v="0"/>
    <x v="1"/>
  </r>
  <r>
    <s v="Persona 17891"/>
    <s v="M"/>
    <x v="2381"/>
    <x v="263"/>
    <x v="0"/>
    <s v="No"/>
    <x v="0"/>
    <x v="1"/>
  </r>
  <r>
    <s v="Persona 17892"/>
    <s v="M"/>
    <x v="513"/>
    <x v="95"/>
    <x v="0"/>
    <s v="Si"/>
    <x v="0"/>
    <x v="1"/>
  </r>
  <r>
    <s v="Persona 17893"/>
    <s v="M"/>
    <x v="1263"/>
    <x v="61"/>
    <x v="1"/>
    <s v="No"/>
    <x v="0"/>
    <x v="0"/>
  </r>
  <r>
    <s v="Persona 17894"/>
    <s v="M"/>
    <x v="1956"/>
    <x v="98"/>
    <x v="0"/>
    <s v="Si"/>
    <x v="0"/>
    <x v="1"/>
  </r>
  <r>
    <s v="Persona 17895"/>
    <s v="M"/>
    <x v="2017"/>
    <x v="428"/>
    <x v="0"/>
    <s v="No"/>
    <x v="0"/>
    <x v="0"/>
  </r>
  <r>
    <s v="Persona 17896"/>
    <s v="M"/>
    <x v="3294"/>
    <x v="112"/>
    <x v="1"/>
    <s v="No"/>
    <x v="0"/>
    <x v="0"/>
  </r>
  <r>
    <s v="Persona 17897"/>
    <s v="M"/>
    <x v="2389"/>
    <x v="423"/>
    <x v="1"/>
    <s v="No"/>
    <x v="0"/>
    <x v="0"/>
  </r>
  <r>
    <s v="Persona 17898"/>
    <s v="M"/>
    <x v="270"/>
    <x v="372"/>
    <x v="0"/>
    <s v="No"/>
    <x v="0"/>
    <x v="1"/>
  </r>
  <r>
    <s v="Persona 17899"/>
    <s v="M"/>
    <x v="302"/>
    <x v="204"/>
    <x v="1"/>
    <s v="No"/>
    <x v="0"/>
    <x v="0"/>
  </r>
  <r>
    <s v="Persona 17900"/>
    <s v="M"/>
    <x v="23"/>
    <x v="597"/>
    <x v="0"/>
    <s v="No"/>
    <x v="0"/>
    <x v="0"/>
  </r>
  <r>
    <s v="Persona 17901"/>
    <s v="M"/>
    <x v="2742"/>
    <x v="359"/>
    <x v="0"/>
    <s v="No"/>
    <x v="0"/>
    <x v="1"/>
  </r>
  <r>
    <s v="Persona 17902"/>
    <s v="M"/>
    <x v="3454"/>
    <x v="208"/>
    <x v="1"/>
    <s v="No"/>
    <x v="0"/>
    <x v="1"/>
  </r>
  <r>
    <s v="Persona 17903"/>
    <s v="M"/>
    <x v="2016"/>
    <x v="32"/>
    <x v="1"/>
    <s v="No"/>
    <x v="0"/>
    <x v="0"/>
  </r>
  <r>
    <s v="Persona 17904"/>
    <s v="M"/>
    <x v="1613"/>
    <x v="677"/>
    <x v="0"/>
    <s v="Si"/>
    <x v="0"/>
    <x v="1"/>
  </r>
  <r>
    <s v="Persona 17905"/>
    <s v="M"/>
    <x v="2425"/>
    <x v="686"/>
    <x v="1"/>
    <s v="No"/>
    <x v="0"/>
    <x v="0"/>
  </r>
  <r>
    <s v="Persona 17906"/>
    <s v="M"/>
    <x v="481"/>
    <x v="717"/>
    <x v="0"/>
    <s v="No"/>
    <x v="0"/>
    <x v="0"/>
  </r>
  <r>
    <s v="Persona 17907"/>
    <s v="M"/>
    <x v="3819"/>
    <x v="827"/>
    <x v="1"/>
    <s v="No"/>
    <x v="0"/>
    <x v="0"/>
  </r>
  <r>
    <s v="Persona 17908"/>
    <s v="M"/>
    <x v="3453"/>
    <x v="1016"/>
    <x v="1"/>
    <s v="No"/>
    <x v="0"/>
    <x v="0"/>
  </r>
  <r>
    <s v="Persona 17909"/>
    <s v="M"/>
    <x v="3861"/>
    <x v="219"/>
    <x v="0"/>
    <s v="No"/>
    <x v="0"/>
    <x v="1"/>
  </r>
  <r>
    <s v="Persona 17910"/>
    <s v="M"/>
    <x v="4011"/>
    <x v="691"/>
    <x v="0"/>
    <s v="No"/>
    <x v="0"/>
    <x v="1"/>
  </r>
  <r>
    <s v="Persona 17911"/>
    <s v="M"/>
    <x v="428"/>
    <x v="910"/>
    <x v="1"/>
    <s v="No"/>
    <x v="0"/>
    <x v="5"/>
  </r>
  <r>
    <s v="Persona 17912"/>
    <s v="M"/>
    <x v="1636"/>
    <x v="646"/>
    <x v="1"/>
    <s v="No"/>
    <x v="0"/>
    <x v="1"/>
  </r>
  <r>
    <s v="Persona 17913"/>
    <s v="M"/>
    <x v="2694"/>
    <x v="30"/>
    <x v="1"/>
    <s v="No"/>
    <x v="0"/>
    <x v="0"/>
  </r>
  <r>
    <s v="Persona 17914"/>
    <s v="M"/>
    <x v="3602"/>
    <x v="1167"/>
    <x v="0"/>
    <s v="No"/>
    <x v="0"/>
    <x v="5"/>
  </r>
  <r>
    <s v="Persona 17915"/>
    <s v="M"/>
    <x v="2289"/>
    <x v="969"/>
    <x v="0"/>
    <s v="No"/>
    <x v="0"/>
    <x v="1"/>
  </r>
  <r>
    <s v="Persona 17916"/>
    <s v="M"/>
    <x v="3074"/>
    <x v="268"/>
    <x v="0"/>
    <s v="No"/>
    <x v="0"/>
    <x v="0"/>
  </r>
  <r>
    <s v="Persona 17917"/>
    <s v="M"/>
    <x v="63"/>
    <x v="1115"/>
    <x v="0"/>
    <s v="No"/>
    <x v="0"/>
    <x v="0"/>
  </r>
  <r>
    <s v="Persona 17918"/>
    <s v="M"/>
    <x v="1626"/>
    <x v="480"/>
    <x v="0"/>
    <s v="No"/>
    <x v="0"/>
    <x v="5"/>
  </r>
  <r>
    <s v="Persona 17919"/>
    <s v="M"/>
    <x v="1951"/>
    <x v="105"/>
    <x v="0"/>
    <s v="Si"/>
    <x v="0"/>
    <x v="1"/>
  </r>
  <r>
    <s v="Persona 17920"/>
    <s v="M"/>
    <x v="366"/>
    <x v="304"/>
    <x v="0"/>
    <s v="No"/>
    <x v="0"/>
    <x v="1"/>
  </r>
  <r>
    <s v="Persona 17921"/>
    <s v="M"/>
    <x v="1920"/>
    <x v="277"/>
    <x v="0"/>
    <s v="No"/>
    <x v="0"/>
    <x v="1"/>
  </r>
  <r>
    <s v="Persona 17922"/>
    <s v="M"/>
    <x v="1972"/>
    <x v="602"/>
    <x v="1"/>
    <s v="No"/>
    <x v="0"/>
    <x v="0"/>
  </r>
  <r>
    <s v="Persona 17923"/>
    <s v="M"/>
    <x v="4012"/>
    <x v="952"/>
    <x v="0"/>
    <s v="No"/>
    <x v="0"/>
    <x v="1"/>
  </r>
  <r>
    <s v="Persona 17924"/>
    <s v="M"/>
    <x v="229"/>
    <x v="150"/>
    <x v="0"/>
    <s v="No"/>
    <x v="0"/>
    <x v="1"/>
  </r>
  <r>
    <s v="Persona 17925"/>
    <s v="M"/>
    <x v="4013"/>
    <x v="697"/>
    <x v="0"/>
    <s v="No"/>
    <x v="0"/>
    <x v="0"/>
  </r>
  <r>
    <s v="Persona 17926"/>
    <s v="M"/>
    <x v="54"/>
    <x v="966"/>
    <x v="0"/>
    <s v="No"/>
    <x v="0"/>
    <x v="1"/>
  </r>
  <r>
    <s v="Persona 17927"/>
    <s v="M"/>
    <x v="1712"/>
    <x v="858"/>
    <x v="0"/>
    <s v="No"/>
    <x v="0"/>
    <x v="1"/>
  </r>
  <r>
    <s v="Persona 17928"/>
    <s v="M"/>
    <x v="1747"/>
    <x v="812"/>
    <x v="0"/>
    <s v="Si"/>
    <x v="0"/>
    <x v="1"/>
  </r>
  <r>
    <s v="Persona 17929"/>
    <s v="M"/>
    <x v="3226"/>
    <x v="52"/>
    <x v="1"/>
    <s v="No"/>
    <x v="0"/>
    <x v="1"/>
  </r>
  <r>
    <s v="Persona 17930"/>
    <s v="M"/>
    <x v="2202"/>
    <x v="227"/>
    <x v="1"/>
    <s v="No"/>
    <x v="0"/>
    <x v="0"/>
  </r>
  <r>
    <s v="Persona 17931"/>
    <s v="M"/>
    <x v="377"/>
    <x v="857"/>
    <x v="0"/>
    <s v="No"/>
    <x v="0"/>
    <x v="1"/>
  </r>
  <r>
    <s v="Persona 17932"/>
    <s v="M"/>
    <x v="1715"/>
    <x v="358"/>
    <x v="0"/>
    <s v="No"/>
    <x v="0"/>
    <x v="1"/>
  </r>
  <r>
    <s v="Persona 17933"/>
    <s v="M"/>
    <x v="1142"/>
    <x v="94"/>
    <x v="0"/>
    <s v="No"/>
    <x v="0"/>
    <x v="0"/>
  </r>
  <r>
    <s v="Persona 17934"/>
    <s v="M"/>
    <x v="3024"/>
    <x v="105"/>
    <x v="0"/>
    <s v="Si"/>
    <x v="0"/>
    <x v="1"/>
  </r>
  <r>
    <s v="Persona 17935"/>
    <s v="M"/>
    <x v="2538"/>
    <x v="242"/>
    <x v="0"/>
    <s v="No"/>
    <x v="0"/>
    <x v="1"/>
  </r>
  <r>
    <s v="Persona 17936"/>
    <s v="M"/>
    <x v="1039"/>
    <x v="769"/>
    <x v="0"/>
    <s v="Si"/>
    <x v="0"/>
    <x v="1"/>
  </r>
  <r>
    <s v="Persona 17937"/>
    <s v="M"/>
    <x v="933"/>
    <x v="165"/>
    <x v="0"/>
    <s v="Si"/>
    <x v="0"/>
    <x v="1"/>
  </r>
  <r>
    <s v="Persona 17938"/>
    <s v="M"/>
    <x v="1820"/>
    <x v="921"/>
    <x v="1"/>
    <s v="No"/>
    <x v="0"/>
    <x v="0"/>
  </r>
  <r>
    <s v="Persona 17939"/>
    <s v="M"/>
    <x v="4014"/>
    <x v="641"/>
    <x v="0"/>
    <s v="No"/>
    <x v="0"/>
    <x v="1"/>
  </r>
  <r>
    <s v="Persona 17940"/>
    <s v="M"/>
    <x v="3075"/>
    <x v="58"/>
    <x v="1"/>
    <s v="No"/>
    <x v="0"/>
    <x v="1"/>
  </r>
  <r>
    <s v="Persona 17941"/>
    <s v="M"/>
    <x v="3220"/>
    <x v="379"/>
    <x v="0"/>
    <s v="No"/>
    <x v="0"/>
    <x v="5"/>
  </r>
  <r>
    <s v="Persona 17942"/>
    <s v="M"/>
    <x v="1140"/>
    <x v="202"/>
    <x v="0"/>
    <s v="No"/>
    <x v="0"/>
    <x v="1"/>
  </r>
  <r>
    <s v="Persona 17943"/>
    <s v="M"/>
    <x v="2292"/>
    <x v="836"/>
    <x v="0"/>
    <s v="No"/>
    <x v="0"/>
    <x v="1"/>
  </r>
  <r>
    <s v="Persona 17944"/>
    <s v="M"/>
    <x v="3295"/>
    <x v="91"/>
    <x v="0"/>
    <s v="No"/>
    <x v="0"/>
    <x v="1"/>
  </r>
  <r>
    <s v="Persona 17945"/>
    <s v="M"/>
    <x v="3640"/>
    <x v="275"/>
    <x v="0"/>
    <s v="No"/>
    <x v="0"/>
    <x v="1"/>
  </r>
  <r>
    <s v="Persona 17946"/>
    <s v="M"/>
    <x v="725"/>
    <x v="179"/>
    <x v="1"/>
    <s v="No"/>
    <x v="0"/>
    <x v="1"/>
  </r>
  <r>
    <s v="Persona 17947"/>
    <s v="M"/>
    <x v="1233"/>
    <x v="298"/>
    <x v="0"/>
    <s v="No"/>
    <x v="0"/>
    <x v="0"/>
  </r>
  <r>
    <s v="Persona 17948"/>
    <s v="M"/>
    <x v="2507"/>
    <x v="638"/>
    <x v="1"/>
    <s v="No"/>
    <x v="0"/>
    <x v="1"/>
  </r>
  <r>
    <s v="Persona 17949"/>
    <s v="M"/>
    <x v="2363"/>
    <x v="948"/>
    <x v="0"/>
    <s v="No"/>
    <x v="0"/>
    <x v="1"/>
  </r>
  <r>
    <s v="Persona 17950"/>
    <s v="M"/>
    <x v="4015"/>
    <x v="811"/>
    <x v="0"/>
    <s v="No"/>
    <x v="0"/>
    <x v="1"/>
  </r>
  <r>
    <s v="Persona 17951"/>
    <s v="M"/>
    <x v="2316"/>
    <x v="323"/>
    <x v="1"/>
    <s v="No"/>
    <x v="0"/>
    <x v="5"/>
  </r>
  <r>
    <s v="Persona 17952"/>
    <s v="M"/>
    <x v="3366"/>
    <x v="25"/>
    <x v="0"/>
    <s v="No"/>
    <x v="0"/>
    <x v="0"/>
  </r>
  <r>
    <s v="Persona 17953"/>
    <s v="M"/>
    <x v="3289"/>
    <x v="22"/>
    <x v="0"/>
    <s v="No"/>
    <x v="0"/>
    <x v="0"/>
  </r>
  <r>
    <s v="Persona 17954"/>
    <s v="M"/>
    <x v="677"/>
    <x v="546"/>
    <x v="1"/>
    <s v="No"/>
    <x v="0"/>
    <x v="0"/>
  </r>
  <r>
    <s v="Persona 17955"/>
    <s v="M"/>
    <x v="2703"/>
    <x v="786"/>
    <x v="1"/>
    <s v="No"/>
    <x v="0"/>
    <x v="0"/>
  </r>
  <r>
    <s v="Persona 17956"/>
    <s v="M"/>
    <x v="3036"/>
    <x v="615"/>
    <x v="0"/>
    <s v="No"/>
    <x v="1"/>
    <x v="5"/>
  </r>
  <r>
    <s v="Persona 17957"/>
    <s v="M"/>
    <x v="801"/>
    <x v="439"/>
    <x v="0"/>
    <s v="No"/>
    <x v="0"/>
    <x v="1"/>
  </r>
  <r>
    <s v="Persona 17958"/>
    <s v="M"/>
    <x v="172"/>
    <x v="652"/>
    <x v="0"/>
    <s v="No"/>
    <x v="0"/>
    <x v="1"/>
  </r>
  <r>
    <s v="Persona 17959"/>
    <s v="M"/>
    <x v="1337"/>
    <x v="996"/>
    <x v="1"/>
    <s v="No"/>
    <x v="0"/>
    <x v="0"/>
  </r>
  <r>
    <s v="Persona 17960"/>
    <s v="M"/>
    <x v="3024"/>
    <x v="48"/>
    <x v="0"/>
    <s v="No"/>
    <x v="0"/>
    <x v="1"/>
  </r>
  <r>
    <s v="Persona 17961"/>
    <s v="M"/>
    <x v="1914"/>
    <x v="422"/>
    <x v="1"/>
    <s v="No"/>
    <x v="0"/>
    <x v="1"/>
  </r>
  <r>
    <s v="Persona 17962"/>
    <s v="M"/>
    <x v="2051"/>
    <x v="152"/>
    <x v="0"/>
    <s v="No"/>
    <x v="0"/>
    <x v="1"/>
  </r>
  <r>
    <s v="Persona 17963"/>
    <s v="M"/>
    <x v="4016"/>
    <x v="268"/>
    <x v="0"/>
    <s v="Si"/>
    <x v="0"/>
    <x v="1"/>
  </r>
  <r>
    <s v="Persona 17964"/>
    <s v="M"/>
    <x v="3036"/>
    <x v="390"/>
    <x v="0"/>
    <s v="No"/>
    <x v="0"/>
    <x v="0"/>
  </r>
  <r>
    <s v="Persona 17965"/>
    <s v="M"/>
    <x v="519"/>
    <x v="384"/>
    <x v="0"/>
    <s v="No"/>
    <x v="0"/>
    <x v="1"/>
  </r>
  <r>
    <s v="Persona 17966"/>
    <s v="M"/>
    <x v="1800"/>
    <x v="159"/>
    <x v="0"/>
    <s v="No"/>
    <x v="0"/>
    <x v="1"/>
  </r>
  <r>
    <s v="Persona 17967"/>
    <s v="M"/>
    <x v="1852"/>
    <x v="938"/>
    <x v="0"/>
    <s v="No"/>
    <x v="0"/>
    <x v="1"/>
  </r>
  <r>
    <s v="Persona 17968"/>
    <s v="M"/>
    <x v="2311"/>
    <x v="296"/>
    <x v="0"/>
    <s v="No"/>
    <x v="0"/>
    <x v="5"/>
  </r>
  <r>
    <s v="Persona 17969"/>
    <s v="M"/>
    <x v="960"/>
    <x v="791"/>
    <x v="0"/>
    <s v="No"/>
    <x v="0"/>
    <x v="1"/>
  </r>
  <r>
    <s v="Persona 17970"/>
    <s v="M"/>
    <x v="2302"/>
    <x v="922"/>
    <x v="1"/>
    <s v="No"/>
    <x v="0"/>
    <x v="0"/>
  </r>
  <r>
    <s v="Persona 17971"/>
    <s v="M"/>
    <x v="1547"/>
    <x v="808"/>
    <x v="1"/>
    <s v="No"/>
    <x v="0"/>
    <x v="5"/>
  </r>
  <r>
    <s v="Persona 17972"/>
    <s v="M"/>
    <x v="4017"/>
    <x v="685"/>
    <x v="0"/>
    <s v="No"/>
    <x v="0"/>
    <x v="0"/>
  </r>
  <r>
    <s v="Persona 17973"/>
    <s v="M"/>
    <x v="940"/>
    <x v="247"/>
    <x v="0"/>
    <s v="No"/>
    <x v="0"/>
    <x v="0"/>
  </r>
  <r>
    <s v="Persona 17974"/>
    <s v="M"/>
    <x v="4018"/>
    <x v="471"/>
    <x v="0"/>
    <s v="No"/>
    <x v="0"/>
    <x v="0"/>
  </r>
  <r>
    <s v="Persona 17975"/>
    <s v="M"/>
    <x v="1604"/>
    <x v="58"/>
    <x v="0"/>
    <s v="No"/>
    <x v="0"/>
    <x v="1"/>
  </r>
  <r>
    <s v="Persona 17976"/>
    <s v="M"/>
    <x v="2950"/>
    <x v="11"/>
    <x v="0"/>
    <s v="No"/>
    <x v="0"/>
    <x v="1"/>
  </r>
  <r>
    <s v="Persona 17977"/>
    <s v="M"/>
    <x v="4019"/>
    <x v="784"/>
    <x v="0"/>
    <s v="No"/>
    <x v="0"/>
    <x v="0"/>
  </r>
  <r>
    <s v="Persona 17978"/>
    <s v="M"/>
    <x v="4020"/>
    <x v="862"/>
    <x v="0"/>
    <s v="No"/>
    <x v="0"/>
    <x v="1"/>
  </r>
  <r>
    <s v="Persona 17979"/>
    <s v="M"/>
    <x v="2662"/>
    <x v="6"/>
    <x v="1"/>
    <s v="No"/>
    <x v="0"/>
    <x v="5"/>
  </r>
  <r>
    <s v="Persona 17980"/>
    <s v="M"/>
    <x v="1794"/>
    <x v="280"/>
    <x v="1"/>
    <s v="No"/>
    <x v="0"/>
    <x v="1"/>
  </r>
  <r>
    <s v="Persona 17981"/>
    <s v="M"/>
    <x v="2234"/>
    <x v="677"/>
    <x v="0"/>
    <s v="No"/>
    <x v="0"/>
    <x v="1"/>
  </r>
  <r>
    <s v="Persona 17982"/>
    <s v="M"/>
    <x v="1707"/>
    <x v="472"/>
    <x v="0"/>
    <s v="No"/>
    <x v="0"/>
    <x v="1"/>
  </r>
  <r>
    <s v="Persona 17983"/>
    <s v="M"/>
    <x v="3994"/>
    <x v="209"/>
    <x v="1"/>
    <s v="No"/>
    <x v="0"/>
    <x v="5"/>
  </r>
  <r>
    <s v="Persona 17984"/>
    <s v="M"/>
    <x v="2589"/>
    <x v="589"/>
    <x v="0"/>
    <s v="No"/>
    <x v="0"/>
    <x v="1"/>
  </r>
  <r>
    <s v="Persona 17985"/>
    <s v="M"/>
    <x v="1096"/>
    <x v="454"/>
    <x v="0"/>
    <s v="No"/>
    <x v="0"/>
    <x v="1"/>
  </r>
  <r>
    <s v="Persona 17986"/>
    <s v="M"/>
    <x v="580"/>
    <x v="94"/>
    <x v="1"/>
    <s v="No"/>
    <x v="0"/>
    <x v="5"/>
  </r>
  <r>
    <s v="Persona 17987"/>
    <s v="M"/>
    <x v="1193"/>
    <x v="452"/>
    <x v="1"/>
    <s v="No"/>
    <x v="0"/>
    <x v="5"/>
  </r>
  <r>
    <s v="Persona 17988"/>
    <s v="M"/>
    <x v="1523"/>
    <x v="9"/>
    <x v="1"/>
    <s v="No"/>
    <x v="0"/>
    <x v="0"/>
  </r>
  <r>
    <s v="Persona 17989"/>
    <s v="M"/>
    <x v="1246"/>
    <x v="717"/>
    <x v="0"/>
    <s v="No"/>
    <x v="0"/>
    <x v="1"/>
  </r>
  <r>
    <s v="Persona 17990"/>
    <s v="M"/>
    <x v="2491"/>
    <x v="51"/>
    <x v="1"/>
    <s v="No"/>
    <x v="0"/>
    <x v="1"/>
  </r>
  <r>
    <s v="Persona 17991"/>
    <s v="M"/>
    <x v="3766"/>
    <x v="796"/>
    <x v="1"/>
    <s v="No"/>
    <x v="0"/>
    <x v="5"/>
  </r>
  <r>
    <s v="Persona 17992"/>
    <s v="M"/>
    <x v="532"/>
    <x v="212"/>
    <x v="1"/>
    <s v="No"/>
    <x v="0"/>
    <x v="1"/>
  </r>
  <r>
    <s v="Persona 17993"/>
    <s v="M"/>
    <x v="611"/>
    <x v="9"/>
    <x v="0"/>
    <s v="No"/>
    <x v="0"/>
    <x v="1"/>
  </r>
  <r>
    <s v="Persona 17994"/>
    <s v="M"/>
    <x v="1436"/>
    <x v="352"/>
    <x v="1"/>
    <s v="No"/>
    <x v="0"/>
    <x v="4"/>
  </r>
  <r>
    <s v="Persona 17995"/>
    <s v="M"/>
    <x v="2693"/>
    <x v="87"/>
    <x v="1"/>
    <s v="No"/>
    <x v="0"/>
    <x v="0"/>
  </r>
  <r>
    <s v="Persona 17996"/>
    <s v="M"/>
    <x v="3686"/>
    <x v="767"/>
    <x v="1"/>
    <s v="No"/>
    <x v="0"/>
    <x v="1"/>
  </r>
  <r>
    <s v="Persona 17997"/>
    <s v="M"/>
    <x v="2774"/>
    <x v="901"/>
    <x v="1"/>
    <s v="No"/>
    <x v="0"/>
    <x v="1"/>
  </r>
  <r>
    <s v="Persona 17998"/>
    <s v="M"/>
    <x v="1078"/>
    <x v="967"/>
    <x v="0"/>
    <s v="No"/>
    <x v="0"/>
    <x v="1"/>
  </r>
  <r>
    <s v="Persona 17999"/>
    <s v="M"/>
    <x v="3328"/>
    <x v="637"/>
    <x v="1"/>
    <s v="No"/>
    <x v="0"/>
    <x v="0"/>
  </r>
  <r>
    <s v="Persona 18000"/>
    <s v="M"/>
    <x v="2976"/>
    <x v="1286"/>
    <x v="1"/>
    <s v="No"/>
    <x v="0"/>
    <x v="0"/>
  </r>
  <r>
    <s v="Persona 18001"/>
    <s v="M"/>
    <x v="20"/>
    <x v="741"/>
    <x v="0"/>
    <s v="No"/>
    <x v="0"/>
    <x v="1"/>
  </r>
  <r>
    <s v="Persona 18002"/>
    <s v="M"/>
    <x v="848"/>
    <x v="383"/>
    <x v="1"/>
    <s v="No"/>
    <x v="0"/>
    <x v="3"/>
  </r>
  <r>
    <s v="Persona 18003"/>
    <s v="M"/>
    <x v="941"/>
    <x v="291"/>
    <x v="0"/>
    <s v="No"/>
    <x v="0"/>
    <x v="1"/>
  </r>
  <r>
    <s v="Persona 18004"/>
    <s v="M"/>
    <x v="1083"/>
    <x v="508"/>
    <x v="0"/>
    <s v="No"/>
    <x v="0"/>
    <x v="1"/>
  </r>
  <r>
    <s v="Persona 18005"/>
    <s v="M"/>
    <x v="1922"/>
    <x v="377"/>
    <x v="1"/>
    <s v="No"/>
    <x v="0"/>
    <x v="0"/>
  </r>
  <r>
    <s v="Persona 18006"/>
    <s v="M"/>
    <x v="2408"/>
    <x v="218"/>
    <x v="1"/>
    <s v="No"/>
    <x v="0"/>
    <x v="1"/>
  </r>
  <r>
    <s v="Persona 18007"/>
    <s v="M"/>
    <x v="743"/>
    <x v="466"/>
    <x v="1"/>
    <s v="No"/>
    <x v="0"/>
    <x v="0"/>
  </r>
  <r>
    <s v="Persona 18008"/>
    <s v="M"/>
    <x v="850"/>
    <x v="174"/>
    <x v="0"/>
    <s v="No"/>
    <x v="0"/>
    <x v="0"/>
  </r>
  <r>
    <s v="Persona 18009"/>
    <s v="M"/>
    <x v="4007"/>
    <x v="661"/>
    <x v="0"/>
    <s v="No"/>
    <x v="0"/>
    <x v="1"/>
  </r>
  <r>
    <s v="Persona 18010"/>
    <s v="M"/>
    <x v="1349"/>
    <x v="5"/>
    <x v="1"/>
    <s v="No"/>
    <x v="0"/>
    <x v="0"/>
  </r>
  <r>
    <s v="Persona 18011"/>
    <s v="M"/>
    <x v="2407"/>
    <x v="497"/>
    <x v="0"/>
    <s v="No"/>
    <x v="0"/>
    <x v="1"/>
  </r>
  <r>
    <s v="Persona 18012"/>
    <s v="M"/>
    <x v="1889"/>
    <x v="611"/>
    <x v="1"/>
    <s v="No"/>
    <x v="0"/>
    <x v="0"/>
  </r>
  <r>
    <s v="Persona 18013"/>
    <s v="M"/>
    <x v="3987"/>
    <x v="1389"/>
    <x v="1"/>
    <s v="No"/>
    <x v="0"/>
    <x v="8"/>
  </r>
  <r>
    <s v="Persona 18014"/>
    <s v="M"/>
    <x v="100"/>
    <x v="229"/>
    <x v="1"/>
    <s v="No"/>
    <x v="0"/>
    <x v="3"/>
  </r>
  <r>
    <s v="Persona 18015"/>
    <s v="M"/>
    <x v="2117"/>
    <x v="1141"/>
    <x v="0"/>
    <s v="No"/>
    <x v="0"/>
    <x v="1"/>
  </r>
  <r>
    <s v="Persona 18016"/>
    <s v="M"/>
    <x v="1250"/>
    <x v="303"/>
    <x v="0"/>
    <s v="No"/>
    <x v="0"/>
    <x v="0"/>
  </r>
  <r>
    <s v="Persona 18017"/>
    <s v="M"/>
    <x v="1932"/>
    <x v="605"/>
    <x v="1"/>
    <s v="No"/>
    <x v="0"/>
    <x v="0"/>
  </r>
  <r>
    <s v="Persona 18018"/>
    <s v="M"/>
    <x v="3419"/>
    <x v="507"/>
    <x v="0"/>
    <s v="Si"/>
    <x v="0"/>
    <x v="1"/>
  </r>
  <r>
    <s v="Persona 18019"/>
    <s v="M"/>
    <x v="2645"/>
    <x v="717"/>
    <x v="1"/>
    <s v="No"/>
    <x v="0"/>
    <x v="0"/>
  </r>
  <r>
    <s v="Persona 18020"/>
    <s v="M"/>
    <x v="2697"/>
    <x v="899"/>
    <x v="0"/>
    <s v="Si"/>
    <x v="0"/>
    <x v="0"/>
  </r>
  <r>
    <s v="Persona 18021"/>
    <s v="M"/>
    <x v="1786"/>
    <x v="1239"/>
    <x v="0"/>
    <s v="No"/>
    <x v="0"/>
    <x v="9"/>
  </r>
  <r>
    <s v="Persona 18022"/>
    <s v="M"/>
    <x v="841"/>
    <x v="1260"/>
    <x v="1"/>
    <s v="No"/>
    <x v="0"/>
    <x v="1"/>
  </r>
  <r>
    <s v="Persona 18023"/>
    <s v="M"/>
    <x v="139"/>
    <x v="709"/>
    <x v="0"/>
    <s v="No"/>
    <x v="0"/>
    <x v="0"/>
  </r>
  <r>
    <s v="Persona 18024"/>
    <s v="M"/>
    <x v="3710"/>
    <x v="661"/>
    <x v="0"/>
    <s v="No"/>
    <x v="0"/>
    <x v="1"/>
  </r>
  <r>
    <s v="Persona 18025"/>
    <s v="M"/>
    <x v="1851"/>
    <x v="112"/>
    <x v="0"/>
    <s v="No"/>
    <x v="0"/>
    <x v="0"/>
  </r>
  <r>
    <s v="Persona 18026"/>
    <s v="M"/>
    <x v="2414"/>
    <x v="325"/>
    <x v="0"/>
    <s v="No"/>
    <x v="0"/>
    <x v="0"/>
  </r>
  <r>
    <s v="Persona 18027"/>
    <s v="M"/>
    <x v="2190"/>
    <x v="857"/>
    <x v="0"/>
    <s v="No"/>
    <x v="0"/>
    <x v="1"/>
  </r>
  <r>
    <s v="Persona 18028"/>
    <s v="M"/>
    <x v="1703"/>
    <x v="393"/>
    <x v="1"/>
    <s v="No"/>
    <x v="0"/>
    <x v="1"/>
  </r>
  <r>
    <s v="Persona 18029"/>
    <s v="M"/>
    <x v="103"/>
    <x v="383"/>
    <x v="0"/>
    <s v="No"/>
    <x v="0"/>
    <x v="1"/>
  </r>
  <r>
    <s v="Persona 18030"/>
    <s v="M"/>
    <x v="121"/>
    <x v="522"/>
    <x v="0"/>
    <s v="No"/>
    <x v="0"/>
    <x v="1"/>
  </r>
  <r>
    <s v="Persona 18031"/>
    <s v="M"/>
    <x v="788"/>
    <x v="1093"/>
    <x v="0"/>
    <s v="No"/>
    <x v="0"/>
    <x v="0"/>
  </r>
  <r>
    <s v="Persona 18032"/>
    <s v="M"/>
    <x v="1740"/>
    <x v="468"/>
    <x v="0"/>
    <s v="No"/>
    <x v="0"/>
    <x v="1"/>
  </r>
  <r>
    <s v="Persona 18033"/>
    <s v="M"/>
    <x v="2600"/>
    <x v="218"/>
    <x v="0"/>
    <s v="No"/>
    <x v="0"/>
    <x v="0"/>
  </r>
  <r>
    <s v="Persona 18034"/>
    <s v="M"/>
    <x v="1076"/>
    <x v="70"/>
    <x v="0"/>
    <s v="No"/>
    <x v="0"/>
    <x v="1"/>
  </r>
  <r>
    <s v="Persona 18035"/>
    <s v="M"/>
    <x v="1830"/>
    <x v="697"/>
    <x v="0"/>
    <s v="No"/>
    <x v="0"/>
    <x v="0"/>
  </r>
  <r>
    <s v="Persona 18036"/>
    <s v="M"/>
    <x v="1208"/>
    <x v="457"/>
    <x v="1"/>
    <s v="No"/>
    <x v="0"/>
    <x v="0"/>
  </r>
  <r>
    <s v="Persona 18037"/>
    <s v="M"/>
    <x v="951"/>
    <x v="596"/>
    <x v="0"/>
    <s v="No"/>
    <x v="0"/>
    <x v="1"/>
  </r>
  <r>
    <s v="Persona 18038"/>
    <s v="M"/>
    <x v="1602"/>
    <x v="162"/>
    <x v="0"/>
    <s v="No"/>
    <x v="0"/>
    <x v="1"/>
  </r>
  <r>
    <s v="Persona 18039"/>
    <s v="M"/>
    <x v="2995"/>
    <x v="1221"/>
    <x v="1"/>
    <s v="No"/>
    <x v="0"/>
    <x v="1"/>
  </r>
  <r>
    <s v="Persona 18040"/>
    <s v="M"/>
    <x v="3421"/>
    <x v="579"/>
    <x v="1"/>
    <s v="No"/>
    <x v="0"/>
    <x v="1"/>
  </r>
  <r>
    <s v="Persona 18041"/>
    <s v="M"/>
    <x v="411"/>
    <x v="208"/>
    <x v="1"/>
    <s v="No"/>
    <x v="0"/>
    <x v="12"/>
  </r>
  <r>
    <s v="Persona 18042"/>
    <s v="M"/>
    <x v="2908"/>
    <x v="1023"/>
    <x v="1"/>
    <s v="No"/>
    <x v="0"/>
    <x v="0"/>
  </r>
  <r>
    <s v="Persona 18043"/>
    <s v="M"/>
    <x v="1993"/>
    <x v="313"/>
    <x v="0"/>
    <s v="No"/>
    <x v="0"/>
    <x v="1"/>
  </r>
  <r>
    <s v="Persona 18044"/>
    <s v="M"/>
    <x v="3507"/>
    <x v="548"/>
    <x v="0"/>
    <s v="No"/>
    <x v="0"/>
    <x v="1"/>
  </r>
  <r>
    <s v="Persona 18045"/>
    <s v="M"/>
    <x v="619"/>
    <x v="513"/>
    <x v="0"/>
    <s v="No"/>
    <x v="0"/>
    <x v="1"/>
  </r>
  <r>
    <s v="Persona 18046"/>
    <s v="M"/>
    <x v="608"/>
    <x v="105"/>
    <x v="0"/>
    <s v="No"/>
    <x v="0"/>
    <x v="1"/>
  </r>
  <r>
    <s v="Persona 18047"/>
    <s v="M"/>
    <x v="1022"/>
    <x v="921"/>
    <x v="1"/>
    <s v="No"/>
    <x v="0"/>
    <x v="0"/>
  </r>
  <r>
    <s v="Persona 18048"/>
    <s v="M"/>
    <x v="1518"/>
    <x v="456"/>
    <x v="0"/>
    <s v="No"/>
    <x v="1"/>
    <x v="2"/>
  </r>
  <r>
    <s v="Persona 18049"/>
    <s v="M"/>
    <x v="1565"/>
    <x v="495"/>
    <x v="1"/>
    <s v="No"/>
    <x v="0"/>
    <x v="5"/>
  </r>
  <r>
    <s v="Persona 18050"/>
    <s v="M"/>
    <x v="195"/>
    <x v="286"/>
    <x v="1"/>
    <s v="No"/>
    <x v="0"/>
    <x v="5"/>
  </r>
  <r>
    <s v="Persona 18051"/>
    <s v="M"/>
    <x v="573"/>
    <x v="743"/>
    <x v="0"/>
    <s v="No"/>
    <x v="0"/>
    <x v="1"/>
  </r>
  <r>
    <s v="Persona 18052"/>
    <s v="M"/>
    <x v="324"/>
    <x v="160"/>
    <x v="1"/>
    <s v="No"/>
    <x v="0"/>
    <x v="5"/>
  </r>
  <r>
    <s v="Persona 18053"/>
    <s v="M"/>
    <x v="4021"/>
    <x v="77"/>
    <x v="0"/>
    <s v="No"/>
    <x v="0"/>
    <x v="1"/>
  </r>
  <r>
    <s v="Persona 18054"/>
    <s v="M"/>
    <x v="1703"/>
    <x v="132"/>
    <x v="1"/>
    <s v="No"/>
    <x v="0"/>
    <x v="1"/>
  </r>
  <r>
    <s v="Persona 18055"/>
    <s v="M"/>
    <x v="2609"/>
    <x v="959"/>
    <x v="0"/>
    <s v="No"/>
    <x v="0"/>
    <x v="1"/>
  </r>
  <r>
    <s v="Persona 18056"/>
    <s v="M"/>
    <x v="1507"/>
    <x v="760"/>
    <x v="0"/>
    <s v="No"/>
    <x v="0"/>
    <x v="0"/>
  </r>
  <r>
    <s v="Persona 18057"/>
    <s v="M"/>
    <x v="1887"/>
    <x v="199"/>
    <x v="0"/>
    <s v="No"/>
    <x v="0"/>
    <x v="1"/>
  </r>
  <r>
    <s v="Persona 18058"/>
    <s v="M"/>
    <x v="1130"/>
    <x v="1014"/>
    <x v="0"/>
    <s v="No"/>
    <x v="0"/>
    <x v="5"/>
  </r>
  <r>
    <s v="Persona 18059"/>
    <s v="M"/>
    <x v="2851"/>
    <x v="1241"/>
    <x v="1"/>
    <s v="No"/>
    <x v="0"/>
    <x v="5"/>
  </r>
  <r>
    <s v="Persona 18060"/>
    <s v="M"/>
    <x v="303"/>
    <x v="1022"/>
    <x v="0"/>
    <s v="Si"/>
    <x v="0"/>
    <x v="1"/>
  </r>
  <r>
    <s v="Persona 18061"/>
    <s v="M"/>
    <x v="4003"/>
    <x v="629"/>
    <x v="1"/>
    <s v="No"/>
    <x v="0"/>
    <x v="1"/>
  </r>
  <r>
    <s v="Persona 18062"/>
    <s v="M"/>
    <x v="2834"/>
    <x v="779"/>
    <x v="0"/>
    <s v="No"/>
    <x v="0"/>
    <x v="0"/>
  </r>
  <r>
    <s v="Persona 18063"/>
    <s v="M"/>
    <x v="1439"/>
    <x v="86"/>
    <x v="1"/>
    <s v="No"/>
    <x v="0"/>
    <x v="5"/>
  </r>
  <r>
    <s v="Persona 18064"/>
    <s v="M"/>
    <x v="571"/>
    <x v="120"/>
    <x v="0"/>
    <s v="No"/>
    <x v="0"/>
    <x v="1"/>
  </r>
  <r>
    <s v="Persona 18065"/>
    <s v="M"/>
    <x v="1091"/>
    <x v="137"/>
    <x v="0"/>
    <s v="No"/>
    <x v="0"/>
    <x v="0"/>
  </r>
  <r>
    <s v="Persona 18066"/>
    <s v="M"/>
    <x v="1491"/>
    <x v="88"/>
    <x v="0"/>
    <s v="No"/>
    <x v="0"/>
    <x v="1"/>
  </r>
  <r>
    <s v="Persona 18067"/>
    <s v="M"/>
    <x v="2783"/>
    <x v="976"/>
    <x v="1"/>
    <s v="No"/>
    <x v="0"/>
    <x v="0"/>
  </r>
  <r>
    <s v="Persona 18068"/>
    <s v="M"/>
    <x v="1240"/>
    <x v="461"/>
    <x v="0"/>
    <s v="No"/>
    <x v="0"/>
    <x v="1"/>
  </r>
  <r>
    <s v="Persona 18069"/>
    <s v="M"/>
    <x v="3462"/>
    <x v="277"/>
    <x v="0"/>
    <s v="No"/>
    <x v="0"/>
    <x v="1"/>
  </r>
  <r>
    <s v="Persona 18070"/>
    <s v="M"/>
    <x v="491"/>
    <x v="1320"/>
    <x v="1"/>
    <s v="No"/>
    <x v="0"/>
    <x v="1"/>
  </r>
  <r>
    <s v="Persona 18071"/>
    <s v="M"/>
    <x v="3111"/>
    <x v="212"/>
    <x v="0"/>
    <s v="No"/>
    <x v="0"/>
    <x v="1"/>
  </r>
  <r>
    <s v="Persona 18072"/>
    <s v="M"/>
    <x v="339"/>
    <x v="1041"/>
    <x v="0"/>
    <s v="No"/>
    <x v="0"/>
    <x v="1"/>
  </r>
  <r>
    <s v="Persona 18073"/>
    <s v="M"/>
    <x v="3285"/>
    <x v="1286"/>
    <x v="1"/>
    <s v="No"/>
    <x v="0"/>
    <x v="0"/>
  </r>
  <r>
    <s v="Persona 18074"/>
    <s v="M"/>
    <x v="3482"/>
    <x v="1254"/>
    <x v="1"/>
    <s v="No"/>
    <x v="0"/>
    <x v="1"/>
  </r>
  <r>
    <s v="Persona 18075"/>
    <s v="M"/>
    <x v="2238"/>
    <x v="594"/>
    <x v="1"/>
    <s v="No"/>
    <x v="0"/>
    <x v="1"/>
  </r>
  <r>
    <s v="Persona 18076"/>
    <s v="M"/>
    <x v="1114"/>
    <x v="274"/>
    <x v="0"/>
    <s v="No"/>
    <x v="0"/>
    <x v="1"/>
  </r>
  <r>
    <s v="Persona 18077"/>
    <s v="M"/>
    <x v="2133"/>
    <x v="58"/>
    <x v="1"/>
    <s v="No"/>
    <x v="0"/>
    <x v="3"/>
  </r>
  <r>
    <s v="Persona 18078"/>
    <s v="M"/>
    <x v="2703"/>
    <x v="417"/>
    <x v="0"/>
    <s v="No"/>
    <x v="0"/>
    <x v="1"/>
  </r>
  <r>
    <s v="Persona 18079"/>
    <s v="M"/>
    <x v="3452"/>
    <x v="133"/>
    <x v="0"/>
    <s v="No"/>
    <x v="0"/>
    <x v="1"/>
  </r>
  <r>
    <s v="Persona 18080"/>
    <s v="M"/>
    <x v="1540"/>
    <x v="303"/>
    <x v="0"/>
    <s v="No"/>
    <x v="0"/>
    <x v="0"/>
  </r>
  <r>
    <s v="Persona 18081"/>
    <s v="M"/>
    <x v="3112"/>
    <x v="748"/>
    <x v="0"/>
    <s v="No"/>
    <x v="0"/>
    <x v="1"/>
  </r>
  <r>
    <s v="Persona 18082"/>
    <s v="M"/>
    <x v="1987"/>
    <x v="95"/>
    <x v="0"/>
    <s v="Si"/>
    <x v="0"/>
    <x v="1"/>
  </r>
  <r>
    <s v="Persona 18083"/>
    <s v="M"/>
    <x v="2859"/>
    <x v="970"/>
    <x v="1"/>
    <s v="No"/>
    <x v="0"/>
    <x v="0"/>
  </r>
  <r>
    <s v="Persona 18084"/>
    <s v="M"/>
    <x v="376"/>
    <x v="166"/>
    <x v="1"/>
    <s v="No"/>
    <x v="0"/>
    <x v="5"/>
  </r>
  <r>
    <s v="Persona 18085"/>
    <s v="M"/>
    <x v="519"/>
    <x v="574"/>
    <x v="1"/>
    <s v="No"/>
    <x v="0"/>
    <x v="0"/>
  </r>
  <r>
    <s v="Persona 18086"/>
    <s v="M"/>
    <x v="1854"/>
    <x v="121"/>
    <x v="1"/>
    <s v="No"/>
    <x v="0"/>
    <x v="5"/>
  </r>
  <r>
    <s v="Persona 18087"/>
    <s v="M"/>
    <x v="2904"/>
    <x v="175"/>
    <x v="0"/>
    <s v="No"/>
    <x v="0"/>
    <x v="1"/>
  </r>
  <r>
    <s v="Persona 18088"/>
    <s v="M"/>
    <x v="618"/>
    <x v="158"/>
    <x v="0"/>
    <s v="No"/>
    <x v="0"/>
    <x v="5"/>
  </r>
  <r>
    <s v="Persona 18089"/>
    <s v="M"/>
    <x v="1115"/>
    <x v="180"/>
    <x v="1"/>
    <s v="No"/>
    <x v="0"/>
    <x v="1"/>
  </r>
  <r>
    <s v="Persona 18090"/>
    <s v="M"/>
    <x v="673"/>
    <x v="136"/>
    <x v="0"/>
    <s v="No"/>
    <x v="0"/>
    <x v="1"/>
  </r>
  <r>
    <s v="Persona 18091"/>
    <s v="M"/>
    <x v="2254"/>
    <x v="150"/>
    <x v="1"/>
    <s v="No"/>
    <x v="0"/>
    <x v="5"/>
  </r>
  <r>
    <s v="Persona 18092"/>
    <s v="M"/>
    <x v="3422"/>
    <x v="612"/>
    <x v="1"/>
    <s v="No"/>
    <x v="0"/>
    <x v="5"/>
  </r>
  <r>
    <s v="Persona 18093"/>
    <s v="M"/>
    <x v="2163"/>
    <x v="9"/>
    <x v="1"/>
    <s v="No"/>
    <x v="0"/>
    <x v="0"/>
  </r>
  <r>
    <s v="Persona 18094"/>
    <s v="M"/>
    <x v="2305"/>
    <x v="790"/>
    <x v="0"/>
    <s v="No"/>
    <x v="0"/>
    <x v="4"/>
  </r>
  <r>
    <s v="Persona 18095"/>
    <s v="M"/>
    <x v="2667"/>
    <x v="239"/>
    <x v="0"/>
    <s v="No"/>
    <x v="0"/>
    <x v="1"/>
  </r>
  <r>
    <s v="Persona 18096"/>
    <s v="M"/>
    <x v="3978"/>
    <x v="477"/>
    <x v="0"/>
    <s v="Si"/>
    <x v="0"/>
    <x v="1"/>
  </r>
  <r>
    <s v="Persona 18097"/>
    <s v="M"/>
    <x v="1114"/>
    <x v="1093"/>
    <x v="1"/>
    <s v="No"/>
    <x v="0"/>
    <x v="1"/>
  </r>
  <r>
    <s v="Persona 18098"/>
    <s v="M"/>
    <x v="391"/>
    <x v="301"/>
    <x v="0"/>
    <s v="Si"/>
    <x v="0"/>
    <x v="1"/>
  </r>
  <r>
    <s v="Persona 18099"/>
    <s v="M"/>
    <x v="2065"/>
    <x v="383"/>
    <x v="0"/>
    <s v="No"/>
    <x v="0"/>
    <x v="1"/>
  </r>
  <r>
    <s v="Persona 18100"/>
    <s v="M"/>
    <x v="3548"/>
    <x v="421"/>
    <x v="1"/>
    <s v="No"/>
    <x v="0"/>
    <x v="0"/>
  </r>
  <r>
    <s v="Persona 18101"/>
    <s v="M"/>
    <x v="1133"/>
    <x v="488"/>
    <x v="0"/>
    <s v="No"/>
    <x v="0"/>
    <x v="1"/>
  </r>
  <r>
    <s v="Persona 18102"/>
    <s v="M"/>
    <x v="1151"/>
    <x v="318"/>
    <x v="0"/>
    <s v="No"/>
    <x v="0"/>
    <x v="1"/>
  </r>
  <r>
    <s v="Persona 18103"/>
    <s v="M"/>
    <x v="2374"/>
    <x v="622"/>
    <x v="0"/>
    <s v="No"/>
    <x v="0"/>
    <x v="1"/>
  </r>
  <r>
    <s v="Persona 18104"/>
    <s v="M"/>
    <x v="352"/>
    <x v="702"/>
    <x v="0"/>
    <s v="No"/>
    <x v="0"/>
    <x v="1"/>
  </r>
  <r>
    <s v="Persona 18105"/>
    <s v="M"/>
    <x v="3647"/>
    <x v="579"/>
    <x v="1"/>
    <s v="No"/>
    <x v="0"/>
    <x v="1"/>
  </r>
  <r>
    <s v="Persona 18106"/>
    <s v="M"/>
    <x v="3865"/>
    <x v="811"/>
    <x v="0"/>
    <s v="No"/>
    <x v="0"/>
    <x v="1"/>
  </r>
  <r>
    <s v="Persona 18107"/>
    <s v="M"/>
    <x v="523"/>
    <x v="395"/>
    <x v="0"/>
    <s v="No"/>
    <x v="1"/>
    <x v="1"/>
  </r>
  <r>
    <s v="Persona 18108"/>
    <s v="M"/>
    <x v="19"/>
    <x v="915"/>
    <x v="1"/>
    <s v="No"/>
    <x v="0"/>
    <x v="0"/>
  </r>
  <r>
    <s v="Persona 18109"/>
    <s v="M"/>
    <x v="3106"/>
    <x v="1286"/>
    <x v="0"/>
    <s v="No"/>
    <x v="0"/>
    <x v="0"/>
  </r>
  <r>
    <s v="Persona 18110"/>
    <s v="M"/>
    <x v="154"/>
    <x v="242"/>
    <x v="1"/>
    <s v="No"/>
    <x v="0"/>
    <x v="5"/>
  </r>
  <r>
    <s v="Persona 18111"/>
    <s v="M"/>
    <x v="2556"/>
    <x v="37"/>
    <x v="1"/>
    <s v="No"/>
    <x v="0"/>
    <x v="0"/>
  </r>
  <r>
    <s v="Persona 18112"/>
    <s v="M"/>
    <x v="196"/>
    <x v="284"/>
    <x v="1"/>
    <s v="No"/>
    <x v="0"/>
    <x v="0"/>
  </r>
  <r>
    <s v="Persona 18113"/>
    <s v="M"/>
    <x v="2515"/>
    <x v="900"/>
    <x v="0"/>
    <s v="No"/>
    <x v="0"/>
    <x v="1"/>
  </r>
  <r>
    <s v="Persona 18114"/>
    <s v="M"/>
    <x v="2940"/>
    <x v="395"/>
    <x v="1"/>
    <s v="No"/>
    <x v="0"/>
    <x v="0"/>
  </r>
  <r>
    <s v="Persona 18115"/>
    <s v="M"/>
    <x v="2003"/>
    <x v="242"/>
    <x v="1"/>
    <s v="No"/>
    <x v="0"/>
    <x v="5"/>
  </r>
  <r>
    <s v="Persona 18116"/>
    <s v="M"/>
    <x v="3150"/>
    <x v="159"/>
    <x v="0"/>
    <s v="No"/>
    <x v="0"/>
    <x v="1"/>
  </r>
  <r>
    <s v="Persona 18117"/>
    <s v="M"/>
    <x v="3414"/>
    <x v="524"/>
    <x v="0"/>
    <s v="Si"/>
    <x v="0"/>
    <x v="1"/>
  </r>
  <r>
    <s v="Persona 18118"/>
    <s v="M"/>
    <x v="2859"/>
    <x v="475"/>
    <x v="0"/>
    <s v="No"/>
    <x v="0"/>
    <x v="0"/>
  </r>
  <r>
    <s v="Persona 18119"/>
    <s v="M"/>
    <x v="1206"/>
    <x v="197"/>
    <x v="1"/>
    <s v="No"/>
    <x v="0"/>
    <x v="0"/>
  </r>
  <r>
    <s v="Persona 18120"/>
    <s v="M"/>
    <x v="2372"/>
    <x v="377"/>
    <x v="1"/>
    <s v="No"/>
    <x v="0"/>
    <x v="1"/>
  </r>
  <r>
    <s v="Persona 18121"/>
    <s v="M"/>
    <x v="3624"/>
    <x v="617"/>
    <x v="0"/>
    <s v="No"/>
    <x v="0"/>
    <x v="1"/>
  </r>
  <r>
    <s v="Persona 18122"/>
    <s v="M"/>
    <x v="1643"/>
    <x v="1260"/>
    <x v="0"/>
    <s v="No"/>
    <x v="0"/>
    <x v="0"/>
  </r>
  <r>
    <s v="Persona 18123"/>
    <s v="M"/>
    <x v="3594"/>
    <x v="1246"/>
    <x v="0"/>
    <s v="No"/>
    <x v="0"/>
    <x v="1"/>
  </r>
  <r>
    <s v="Persona 18124"/>
    <s v="M"/>
    <x v="835"/>
    <x v="1033"/>
    <x v="1"/>
    <s v="No"/>
    <x v="0"/>
    <x v="1"/>
  </r>
  <r>
    <s v="Persona 18125"/>
    <s v="M"/>
    <x v="2806"/>
    <x v="341"/>
    <x v="0"/>
    <s v="No"/>
    <x v="0"/>
    <x v="1"/>
  </r>
  <r>
    <s v="Persona 18126"/>
    <s v="M"/>
    <x v="2152"/>
    <x v="217"/>
    <x v="0"/>
    <s v="No"/>
    <x v="0"/>
    <x v="0"/>
  </r>
  <r>
    <s v="Persona 18127"/>
    <s v="M"/>
    <x v="1732"/>
    <x v="483"/>
    <x v="0"/>
    <s v="No"/>
    <x v="0"/>
    <x v="1"/>
  </r>
  <r>
    <s v="Persona 18128"/>
    <s v="M"/>
    <x v="1727"/>
    <x v="172"/>
    <x v="0"/>
    <s v="No"/>
    <x v="0"/>
    <x v="1"/>
  </r>
  <r>
    <s v="Persona 18129"/>
    <s v="M"/>
    <x v="3467"/>
    <x v="9"/>
    <x v="0"/>
    <s v="No"/>
    <x v="0"/>
    <x v="1"/>
  </r>
  <r>
    <s v="Persona 18130"/>
    <s v="M"/>
    <x v="2788"/>
    <x v="581"/>
    <x v="0"/>
    <s v="No"/>
    <x v="0"/>
    <x v="1"/>
  </r>
  <r>
    <s v="Persona 18131"/>
    <s v="M"/>
    <x v="2889"/>
    <x v="208"/>
    <x v="1"/>
    <s v="No"/>
    <x v="0"/>
    <x v="1"/>
  </r>
  <r>
    <s v="Persona 18132"/>
    <s v="M"/>
    <x v="209"/>
    <x v="297"/>
    <x v="1"/>
    <s v="No"/>
    <x v="0"/>
    <x v="1"/>
  </r>
  <r>
    <s v="Persona 18133"/>
    <s v="M"/>
    <x v="2774"/>
    <x v="459"/>
    <x v="0"/>
    <s v="No"/>
    <x v="0"/>
    <x v="1"/>
  </r>
  <r>
    <s v="Persona 18134"/>
    <s v="M"/>
    <x v="2080"/>
    <x v="424"/>
    <x v="0"/>
    <s v="No"/>
    <x v="0"/>
    <x v="0"/>
  </r>
  <r>
    <s v="Persona 18135"/>
    <s v="M"/>
    <x v="1774"/>
    <x v="96"/>
    <x v="1"/>
    <s v="No"/>
    <x v="0"/>
    <x v="5"/>
  </r>
  <r>
    <s v="Persona 18136"/>
    <s v="M"/>
    <x v="323"/>
    <x v="100"/>
    <x v="0"/>
    <s v="No"/>
    <x v="0"/>
    <x v="1"/>
  </r>
  <r>
    <s v="Persona 18137"/>
    <s v="M"/>
    <x v="1226"/>
    <x v="168"/>
    <x v="0"/>
    <s v="No"/>
    <x v="0"/>
    <x v="3"/>
  </r>
  <r>
    <s v="Persona 18138"/>
    <s v="M"/>
    <x v="2647"/>
    <x v="417"/>
    <x v="0"/>
    <s v="No"/>
    <x v="0"/>
    <x v="1"/>
  </r>
  <r>
    <s v="Persona 18139"/>
    <s v="M"/>
    <x v="3669"/>
    <x v="77"/>
    <x v="0"/>
    <s v="No"/>
    <x v="0"/>
    <x v="1"/>
  </r>
  <r>
    <s v="Persona 18140"/>
    <s v="M"/>
    <x v="2097"/>
    <x v="171"/>
    <x v="0"/>
    <s v="Si"/>
    <x v="0"/>
    <x v="1"/>
  </r>
  <r>
    <s v="Persona 18141"/>
    <s v="M"/>
    <x v="1174"/>
    <x v="470"/>
    <x v="0"/>
    <s v="No"/>
    <x v="0"/>
    <x v="0"/>
  </r>
  <r>
    <s v="Persona 18142"/>
    <s v="M"/>
    <x v="1131"/>
    <x v="1362"/>
    <x v="1"/>
    <s v="No"/>
    <x v="0"/>
    <x v="1"/>
  </r>
  <r>
    <s v="Persona 18143"/>
    <s v="M"/>
    <x v="3358"/>
    <x v="512"/>
    <x v="1"/>
    <s v="No"/>
    <x v="0"/>
    <x v="0"/>
  </r>
  <r>
    <s v="Persona 18144"/>
    <s v="M"/>
    <x v="3046"/>
    <x v="979"/>
    <x v="0"/>
    <s v="No"/>
    <x v="0"/>
    <x v="1"/>
  </r>
  <r>
    <s v="Persona 18145"/>
    <s v="M"/>
    <x v="2897"/>
    <x v="498"/>
    <x v="1"/>
    <s v="No"/>
    <x v="0"/>
    <x v="1"/>
  </r>
  <r>
    <s v="Persona 18146"/>
    <s v="M"/>
    <x v="1755"/>
    <x v="425"/>
    <x v="1"/>
    <s v="No"/>
    <x v="0"/>
    <x v="4"/>
  </r>
  <r>
    <s v="Persona 18147"/>
    <s v="M"/>
    <x v="1547"/>
    <x v="7"/>
    <x v="1"/>
    <s v="No"/>
    <x v="0"/>
    <x v="5"/>
  </r>
  <r>
    <s v="Persona 18148"/>
    <s v="M"/>
    <x v="859"/>
    <x v="959"/>
    <x v="0"/>
    <s v="No"/>
    <x v="0"/>
    <x v="1"/>
  </r>
  <r>
    <s v="Persona 18149"/>
    <s v="M"/>
    <x v="12"/>
    <x v="105"/>
    <x v="0"/>
    <s v="Si"/>
    <x v="0"/>
    <x v="1"/>
  </r>
  <r>
    <s v="Persona 18150"/>
    <s v="M"/>
    <x v="1136"/>
    <x v="1046"/>
    <x v="1"/>
    <s v="No"/>
    <x v="0"/>
    <x v="0"/>
  </r>
  <r>
    <s v="Persona 18151"/>
    <s v="M"/>
    <x v="529"/>
    <x v="391"/>
    <x v="0"/>
    <s v="No"/>
    <x v="0"/>
    <x v="1"/>
  </r>
  <r>
    <s v="Persona 18152"/>
    <s v="M"/>
    <x v="988"/>
    <x v="950"/>
    <x v="1"/>
    <s v="No"/>
    <x v="0"/>
    <x v="0"/>
  </r>
  <r>
    <s v="Persona 18153"/>
    <s v="M"/>
    <x v="1201"/>
    <x v="932"/>
    <x v="1"/>
    <s v="No"/>
    <x v="0"/>
    <x v="0"/>
  </r>
  <r>
    <s v="Persona 18154"/>
    <s v="M"/>
    <x v="1519"/>
    <x v="772"/>
    <x v="1"/>
    <s v="No"/>
    <x v="0"/>
    <x v="6"/>
  </r>
  <r>
    <s v="Persona 18155"/>
    <s v="M"/>
    <x v="2688"/>
    <x v="1147"/>
    <x v="1"/>
    <s v="No"/>
    <x v="0"/>
    <x v="0"/>
  </r>
  <r>
    <s v="Persona 18156"/>
    <s v="M"/>
    <x v="1780"/>
    <x v="1390"/>
    <x v="1"/>
    <s v="No"/>
    <x v="0"/>
    <x v="6"/>
  </r>
  <r>
    <s v="Persona 18157"/>
    <s v="M"/>
    <x v="131"/>
    <x v="1034"/>
    <x v="0"/>
    <s v="No"/>
    <x v="0"/>
    <x v="1"/>
  </r>
  <r>
    <s v="Persona 18158"/>
    <s v="M"/>
    <x v="3806"/>
    <x v="199"/>
    <x v="1"/>
    <s v="No"/>
    <x v="0"/>
    <x v="1"/>
  </r>
  <r>
    <s v="Persona 18159"/>
    <s v="M"/>
    <x v="726"/>
    <x v="119"/>
    <x v="1"/>
    <s v="No"/>
    <x v="0"/>
    <x v="5"/>
  </r>
  <r>
    <s v="Persona 18160"/>
    <s v="M"/>
    <x v="2291"/>
    <x v="559"/>
    <x v="1"/>
    <s v="No"/>
    <x v="0"/>
    <x v="0"/>
  </r>
  <r>
    <s v="Persona 18161"/>
    <s v="M"/>
    <x v="935"/>
    <x v="286"/>
    <x v="0"/>
    <s v="No"/>
    <x v="0"/>
    <x v="0"/>
  </r>
  <r>
    <s v="Persona 18162"/>
    <s v="M"/>
    <x v="3473"/>
    <x v="899"/>
    <x v="1"/>
    <s v="No"/>
    <x v="0"/>
    <x v="1"/>
  </r>
  <r>
    <s v="Persona 18163"/>
    <s v="M"/>
    <x v="235"/>
    <x v="498"/>
    <x v="0"/>
    <s v="No"/>
    <x v="0"/>
    <x v="1"/>
  </r>
  <r>
    <s v="Persona 18164"/>
    <s v="M"/>
    <x v="2979"/>
    <x v="1014"/>
    <x v="1"/>
    <s v="No"/>
    <x v="0"/>
    <x v="5"/>
  </r>
  <r>
    <s v="Persona 18165"/>
    <s v="M"/>
    <x v="3310"/>
    <x v="25"/>
    <x v="0"/>
    <s v="No"/>
    <x v="0"/>
    <x v="5"/>
  </r>
  <r>
    <s v="Persona 18166"/>
    <s v="M"/>
    <x v="1614"/>
    <x v="584"/>
    <x v="0"/>
    <s v="No"/>
    <x v="0"/>
    <x v="1"/>
  </r>
  <r>
    <s v="Persona 18167"/>
    <s v="M"/>
    <x v="1478"/>
    <x v="1074"/>
    <x v="0"/>
    <s v="No"/>
    <x v="0"/>
    <x v="1"/>
  </r>
  <r>
    <s v="Persona 18168"/>
    <s v="M"/>
    <x v="2935"/>
    <x v="905"/>
    <x v="1"/>
    <s v="No"/>
    <x v="0"/>
    <x v="6"/>
  </r>
  <r>
    <s v="Persona 18169"/>
    <s v="M"/>
    <x v="1239"/>
    <x v="657"/>
    <x v="0"/>
    <s v="No"/>
    <x v="0"/>
    <x v="0"/>
  </r>
  <r>
    <s v="Persona 18170"/>
    <s v="M"/>
    <x v="4022"/>
    <x v="607"/>
    <x v="1"/>
    <s v="No"/>
    <x v="0"/>
    <x v="5"/>
  </r>
  <r>
    <s v="Persona 18171"/>
    <s v="M"/>
    <x v="3339"/>
    <x v="286"/>
    <x v="0"/>
    <s v="No"/>
    <x v="0"/>
    <x v="1"/>
  </r>
  <r>
    <s v="Persona 18172"/>
    <s v="M"/>
    <x v="3608"/>
    <x v="691"/>
    <x v="1"/>
    <s v="No"/>
    <x v="0"/>
    <x v="0"/>
  </r>
  <r>
    <s v="Persona 18173"/>
    <s v="M"/>
    <x v="309"/>
    <x v="199"/>
    <x v="0"/>
    <s v="No"/>
    <x v="0"/>
    <x v="1"/>
  </r>
  <r>
    <s v="Persona 18174"/>
    <s v="M"/>
    <x v="2250"/>
    <x v="961"/>
    <x v="0"/>
    <s v="No"/>
    <x v="0"/>
    <x v="1"/>
  </r>
  <r>
    <s v="Persona 18175"/>
    <s v="M"/>
    <x v="2632"/>
    <x v="1292"/>
    <x v="1"/>
    <s v="No"/>
    <x v="0"/>
    <x v="1"/>
  </r>
  <r>
    <s v="Persona 18176"/>
    <s v="M"/>
    <x v="1352"/>
    <x v="113"/>
    <x v="0"/>
    <s v="No"/>
    <x v="0"/>
    <x v="1"/>
  </r>
  <r>
    <s v="Persona 18177"/>
    <s v="M"/>
    <x v="3428"/>
    <x v="193"/>
    <x v="0"/>
    <s v="No"/>
    <x v="0"/>
    <x v="5"/>
  </r>
  <r>
    <s v="Persona 18178"/>
    <s v="M"/>
    <x v="2791"/>
    <x v="338"/>
    <x v="1"/>
    <s v="No"/>
    <x v="0"/>
    <x v="0"/>
  </r>
  <r>
    <s v="Persona 18179"/>
    <s v="M"/>
    <x v="3395"/>
    <x v="436"/>
    <x v="0"/>
    <s v="No"/>
    <x v="0"/>
    <x v="1"/>
  </r>
  <r>
    <s v="Persona 18180"/>
    <s v="M"/>
    <x v="3781"/>
    <x v="933"/>
    <x v="0"/>
    <s v="No"/>
    <x v="0"/>
    <x v="1"/>
  </r>
  <r>
    <s v="Persona 18181"/>
    <s v="M"/>
    <x v="1924"/>
    <x v="372"/>
    <x v="0"/>
    <s v="No"/>
    <x v="0"/>
    <x v="1"/>
  </r>
  <r>
    <s v="Persona 18182"/>
    <s v="M"/>
    <x v="1355"/>
    <x v="155"/>
    <x v="0"/>
    <s v="No"/>
    <x v="0"/>
    <x v="1"/>
  </r>
  <r>
    <s v="Persona 18183"/>
    <s v="M"/>
    <x v="1148"/>
    <x v="354"/>
    <x v="1"/>
    <s v="No"/>
    <x v="0"/>
    <x v="1"/>
  </r>
  <r>
    <s v="Persona 18184"/>
    <s v="M"/>
    <x v="3572"/>
    <x v="151"/>
    <x v="0"/>
    <s v="No"/>
    <x v="0"/>
    <x v="0"/>
  </r>
  <r>
    <s v="Persona 18185"/>
    <s v="M"/>
    <x v="3097"/>
    <x v="389"/>
    <x v="0"/>
    <s v="No"/>
    <x v="0"/>
    <x v="7"/>
  </r>
  <r>
    <s v="Persona 18186"/>
    <s v="M"/>
    <x v="3312"/>
    <x v="134"/>
    <x v="0"/>
    <s v="No"/>
    <x v="0"/>
    <x v="1"/>
  </r>
  <r>
    <s v="Persona 18187"/>
    <s v="M"/>
    <x v="3378"/>
    <x v="525"/>
    <x v="0"/>
    <s v="No"/>
    <x v="0"/>
    <x v="1"/>
  </r>
  <r>
    <s v="Persona 18188"/>
    <s v="M"/>
    <x v="2329"/>
    <x v="703"/>
    <x v="0"/>
    <s v="No"/>
    <x v="0"/>
    <x v="1"/>
  </r>
  <r>
    <s v="Persona 18189"/>
    <s v="M"/>
    <x v="3306"/>
    <x v="68"/>
    <x v="0"/>
    <s v="No"/>
    <x v="0"/>
    <x v="1"/>
  </r>
  <r>
    <s v="Persona 18190"/>
    <s v="M"/>
    <x v="1649"/>
    <x v="697"/>
    <x v="0"/>
    <s v="No"/>
    <x v="0"/>
    <x v="1"/>
  </r>
  <r>
    <s v="Persona 18191"/>
    <s v="M"/>
    <x v="4023"/>
    <x v="1200"/>
    <x v="0"/>
    <s v="No"/>
    <x v="0"/>
    <x v="1"/>
  </r>
  <r>
    <s v="Persona 18192"/>
    <s v="M"/>
    <x v="277"/>
    <x v="100"/>
    <x v="0"/>
    <s v="No"/>
    <x v="0"/>
    <x v="1"/>
  </r>
  <r>
    <s v="Persona 18193"/>
    <s v="M"/>
    <x v="1774"/>
    <x v="140"/>
    <x v="1"/>
    <s v="No"/>
    <x v="0"/>
    <x v="0"/>
  </r>
  <r>
    <s v="Persona 18194"/>
    <s v="M"/>
    <x v="3994"/>
    <x v="238"/>
    <x v="0"/>
    <s v="No"/>
    <x v="0"/>
    <x v="0"/>
  </r>
  <r>
    <s v="Persona 18195"/>
    <s v="M"/>
    <x v="1877"/>
    <x v="396"/>
    <x v="0"/>
    <s v="Si"/>
    <x v="0"/>
    <x v="0"/>
  </r>
  <r>
    <s v="Persona 18196"/>
    <s v="M"/>
    <x v="3445"/>
    <x v="258"/>
    <x v="0"/>
    <s v="No"/>
    <x v="0"/>
    <x v="1"/>
  </r>
  <r>
    <s v="Persona 18197"/>
    <s v="M"/>
    <x v="4019"/>
    <x v="474"/>
    <x v="1"/>
    <s v="No"/>
    <x v="0"/>
    <x v="0"/>
  </r>
  <r>
    <s v="Persona 18198"/>
    <s v="M"/>
    <x v="44"/>
    <x v="166"/>
    <x v="0"/>
    <s v="Si"/>
    <x v="0"/>
    <x v="1"/>
  </r>
  <r>
    <s v="Persona 18199"/>
    <s v="M"/>
    <x v="3613"/>
    <x v="1391"/>
    <x v="0"/>
    <s v="No"/>
    <x v="1"/>
    <x v="2"/>
  </r>
  <r>
    <s v="Persona 18200"/>
    <s v="M"/>
    <x v="2369"/>
    <x v="280"/>
    <x v="0"/>
    <s v="No"/>
    <x v="0"/>
    <x v="3"/>
  </r>
  <r>
    <s v="Persona 18201"/>
    <s v="M"/>
    <x v="1586"/>
    <x v="166"/>
    <x v="0"/>
    <s v="No"/>
    <x v="0"/>
    <x v="1"/>
  </r>
  <r>
    <s v="Persona 18202"/>
    <s v="M"/>
    <x v="1040"/>
    <x v="123"/>
    <x v="0"/>
    <s v="No"/>
    <x v="0"/>
    <x v="0"/>
  </r>
  <r>
    <s v="Persona 18203"/>
    <s v="M"/>
    <x v="1439"/>
    <x v="731"/>
    <x v="0"/>
    <s v="Si"/>
    <x v="0"/>
    <x v="1"/>
  </r>
  <r>
    <s v="Persona 18204"/>
    <s v="M"/>
    <x v="2365"/>
    <x v="438"/>
    <x v="0"/>
    <s v="No"/>
    <x v="0"/>
    <x v="0"/>
  </r>
  <r>
    <s v="Persona 18205"/>
    <s v="M"/>
    <x v="129"/>
    <x v="949"/>
    <x v="0"/>
    <s v="No"/>
    <x v="0"/>
    <x v="1"/>
  </r>
  <r>
    <s v="Persona 18206"/>
    <s v="M"/>
    <x v="2609"/>
    <x v="957"/>
    <x v="1"/>
    <s v="No"/>
    <x v="0"/>
    <x v="0"/>
  </r>
  <r>
    <s v="Persona 18207"/>
    <s v="M"/>
    <x v="830"/>
    <x v="646"/>
    <x v="1"/>
    <s v="No"/>
    <x v="0"/>
    <x v="0"/>
  </r>
  <r>
    <s v="Persona 18208"/>
    <s v="M"/>
    <x v="1884"/>
    <x v="156"/>
    <x v="1"/>
    <s v="No"/>
    <x v="0"/>
    <x v="0"/>
  </r>
  <r>
    <s v="Persona 18209"/>
    <s v="M"/>
    <x v="1127"/>
    <x v="268"/>
    <x v="0"/>
    <s v="No"/>
    <x v="0"/>
    <x v="1"/>
  </r>
  <r>
    <s v="Persona 18210"/>
    <s v="M"/>
    <x v="3096"/>
    <x v="796"/>
    <x v="1"/>
    <s v="No"/>
    <x v="0"/>
    <x v="0"/>
  </r>
  <r>
    <s v="Persona 18211"/>
    <s v="M"/>
    <x v="2080"/>
    <x v="901"/>
    <x v="1"/>
    <s v="No"/>
    <x v="0"/>
    <x v="0"/>
  </r>
  <r>
    <s v="Persona 18212"/>
    <s v="M"/>
    <x v="945"/>
    <x v="561"/>
    <x v="0"/>
    <s v="No"/>
    <x v="0"/>
    <x v="0"/>
  </r>
  <r>
    <s v="Persona 18213"/>
    <s v="M"/>
    <x v="2976"/>
    <x v="423"/>
    <x v="1"/>
    <s v="No"/>
    <x v="0"/>
    <x v="1"/>
  </r>
  <r>
    <s v="Persona 18214"/>
    <s v="M"/>
    <x v="2023"/>
    <x v="198"/>
    <x v="1"/>
    <s v="No"/>
    <x v="0"/>
    <x v="5"/>
  </r>
  <r>
    <s v="Persona 18215"/>
    <s v="M"/>
    <x v="1559"/>
    <x v="802"/>
    <x v="0"/>
    <s v="No"/>
    <x v="0"/>
    <x v="1"/>
  </r>
  <r>
    <s v="Persona 18216"/>
    <s v="M"/>
    <x v="1376"/>
    <x v="391"/>
    <x v="0"/>
    <s v="Si"/>
    <x v="0"/>
    <x v="1"/>
  </r>
  <r>
    <s v="Persona 18217"/>
    <s v="M"/>
    <x v="2779"/>
    <x v="794"/>
    <x v="1"/>
    <s v="No"/>
    <x v="0"/>
    <x v="1"/>
  </r>
  <r>
    <s v="Persona 18218"/>
    <s v="M"/>
    <x v="3982"/>
    <x v="399"/>
    <x v="1"/>
    <s v="No"/>
    <x v="0"/>
    <x v="0"/>
  </r>
  <r>
    <s v="Persona 18219"/>
    <s v="M"/>
    <x v="379"/>
    <x v="607"/>
    <x v="0"/>
    <s v="No"/>
    <x v="0"/>
    <x v="1"/>
  </r>
  <r>
    <s v="Persona 18220"/>
    <s v="M"/>
    <x v="3153"/>
    <x v="85"/>
    <x v="1"/>
    <s v="No"/>
    <x v="0"/>
    <x v="5"/>
  </r>
  <r>
    <s v="Persona 18221"/>
    <s v="M"/>
    <x v="3616"/>
    <x v="743"/>
    <x v="0"/>
    <s v="No"/>
    <x v="0"/>
    <x v="0"/>
  </r>
  <r>
    <s v="Persona 18222"/>
    <s v="M"/>
    <x v="622"/>
    <x v="433"/>
    <x v="1"/>
    <s v="No"/>
    <x v="0"/>
    <x v="0"/>
  </r>
  <r>
    <s v="Persona 18223"/>
    <s v="M"/>
    <x v="3158"/>
    <x v="355"/>
    <x v="1"/>
    <s v="No"/>
    <x v="0"/>
    <x v="0"/>
  </r>
  <r>
    <s v="Persona 18224"/>
    <s v="M"/>
    <x v="127"/>
    <x v="663"/>
    <x v="0"/>
    <s v="No"/>
    <x v="0"/>
    <x v="1"/>
  </r>
  <r>
    <s v="Persona 18225"/>
    <s v="M"/>
    <x v="2639"/>
    <x v="960"/>
    <x v="0"/>
    <s v="No"/>
    <x v="0"/>
    <x v="0"/>
  </r>
  <r>
    <s v="Persona 18226"/>
    <s v="M"/>
    <x v="3028"/>
    <x v="581"/>
    <x v="1"/>
    <s v="No"/>
    <x v="0"/>
    <x v="0"/>
  </r>
  <r>
    <s v="Persona 18227"/>
    <s v="M"/>
    <x v="2437"/>
    <x v="377"/>
    <x v="0"/>
    <s v="No"/>
    <x v="0"/>
    <x v="1"/>
  </r>
  <r>
    <s v="Persona 18228"/>
    <s v="M"/>
    <x v="2506"/>
    <x v="743"/>
    <x v="0"/>
    <s v="No"/>
    <x v="0"/>
    <x v="1"/>
  </r>
  <r>
    <s v="Persona 18229"/>
    <s v="M"/>
    <x v="227"/>
    <x v="133"/>
    <x v="1"/>
    <s v="No"/>
    <x v="0"/>
    <x v="0"/>
  </r>
  <r>
    <s v="Persona 18230"/>
    <s v="M"/>
    <x v="1854"/>
    <x v="338"/>
    <x v="0"/>
    <s v="Si"/>
    <x v="0"/>
    <x v="1"/>
  </r>
  <r>
    <s v="Persona 18231"/>
    <s v="M"/>
    <x v="2610"/>
    <x v="466"/>
    <x v="0"/>
    <s v="No"/>
    <x v="0"/>
    <x v="1"/>
  </r>
  <r>
    <s v="Persona 18232"/>
    <s v="M"/>
    <x v="2208"/>
    <x v="20"/>
    <x v="0"/>
    <s v="No"/>
    <x v="0"/>
    <x v="1"/>
  </r>
  <r>
    <s v="Persona 18233"/>
    <s v="M"/>
    <x v="1610"/>
    <x v="96"/>
    <x v="0"/>
    <s v="Si"/>
    <x v="0"/>
    <x v="0"/>
  </r>
  <r>
    <s v="Persona 18234"/>
    <s v="M"/>
    <x v="1461"/>
    <x v="341"/>
    <x v="1"/>
    <s v="No"/>
    <x v="0"/>
    <x v="0"/>
  </r>
  <r>
    <s v="Persona 18235"/>
    <s v="M"/>
    <x v="1094"/>
    <x v="44"/>
    <x v="0"/>
    <s v="No"/>
    <x v="0"/>
    <x v="0"/>
  </r>
  <r>
    <s v="Persona 18236"/>
    <s v="M"/>
    <x v="3063"/>
    <x v="128"/>
    <x v="0"/>
    <s v="No"/>
    <x v="0"/>
    <x v="1"/>
  </r>
  <r>
    <s v="Persona 18237"/>
    <s v="M"/>
    <x v="2242"/>
    <x v="132"/>
    <x v="0"/>
    <s v="No"/>
    <x v="0"/>
    <x v="1"/>
  </r>
  <r>
    <s v="Persona 18238"/>
    <s v="M"/>
    <x v="2654"/>
    <x v="922"/>
    <x v="1"/>
    <s v="No"/>
    <x v="0"/>
    <x v="3"/>
  </r>
  <r>
    <s v="Persona 18239"/>
    <s v="M"/>
    <x v="1758"/>
    <x v="1289"/>
    <x v="0"/>
    <s v="No"/>
    <x v="0"/>
    <x v="0"/>
  </r>
  <r>
    <s v="Persona 18240"/>
    <s v="M"/>
    <x v="1295"/>
    <x v="266"/>
    <x v="0"/>
    <s v="No"/>
    <x v="0"/>
    <x v="1"/>
  </r>
  <r>
    <s v="Persona 18241"/>
    <s v="M"/>
    <x v="1438"/>
    <x v="1295"/>
    <x v="1"/>
    <s v="No"/>
    <x v="0"/>
    <x v="4"/>
  </r>
  <r>
    <s v="Persona 18242"/>
    <s v="M"/>
    <x v="140"/>
    <x v="296"/>
    <x v="0"/>
    <s v="No"/>
    <x v="0"/>
    <x v="0"/>
  </r>
  <r>
    <s v="Persona 18243"/>
    <s v="M"/>
    <x v="3343"/>
    <x v="555"/>
    <x v="0"/>
    <s v="No"/>
    <x v="0"/>
    <x v="1"/>
  </r>
  <r>
    <s v="Persona 18244"/>
    <s v="M"/>
    <x v="1049"/>
    <x v="71"/>
    <x v="1"/>
    <s v="No"/>
    <x v="0"/>
    <x v="1"/>
  </r>
  <r>
    <s v="Persona 18245"/>
    <s v="M"/>
    <x v="1000"/>
    <x v="213"/>
    <x v="1"/>
    <s v="No"/>
    <x v="0"/>
    <x v="0"/>
  </r>
  <r>
    <s v="Persona 18246"/>
    <s v="M"/>
    <x v="2726"/>
    <x v="315"/>
    <x v="0"/>
    <s v="No"/>
    <x v="0"/>
    <x v="1"/>
  </r>
  <r>
    <s v="Persona 18247"/>
    <s v="M"/>
    <x v="1356"/>
    <x v="110"/>
    <x v="0"/>
    <s v="No"/>
    <x v="0"/>
    <x v="1"/>
  </r>
  <r>
    <s v="Persona 18248"/>
    <s v="M"/>
    <x v="3295"/>
    <x v="771"/>
    <x v="1"/>
    <s v="No"/>
    <x v="0"/>
    <x v="1"/>
  </r>
  <r>
    <s v="Persona 18249"/>
    <s v="M"/>
    <x v="3657"/>
    <x v="143"/>
    <x v="0"/>
    <s v="No"/>
    <x v="0"/>
    <x v="1"/>
  </r>
  <r>
    <s v="Persona 18250"/>
    <s v="M"/>
    <x v="1582"/>
    <x v="790"/>
    <x v="1"/>
    <s v="No"/>
    <x v="0"/>
    <x v="0"/>
  </r>
  <r>
    <s v="Persona 18251"/>
    <s v="M"/>
    <x v="280"/>
    <x v="766"/>
    <x v="1"/>
    <s v="No"/>
    <x v="0"/>
    <x v="0"/>
  </r>
  <r>
    <s v="Persona 18252"/>
    <s v="M"/>
    <x v="2628"/>
    <x v="1239"/>
    <x v="0"/>
    <s v="No"/>
    <x v="0"/>
    <x v="5"/>
  </r>
  <r>
    <s v="Persona 18253"/>
    <s v="M"/>
    <x v="1643"/>
    <x v="575"/>
    <x v="0"/>
    <s v="No"/>
    <x v="0"/>
    <x v="1"/>
  </r>
  <r>
    <s v="Persona 18254"/>
    <s v="M"/>
    <x v="2983"/>
    <x v="438"/>
    <x v="0"/>
    <s v="No"/>
    <x v="0"/>
    <x v="1"/>
  </r>
  <r>
    <s v="Persona 18255"/>
    <s v="M"/>
    <x v="960"/>
    <x v="164"/>
    <x v="0"/>
    <s v="No"/>
    <x v="0"/>
    <x v="5"/>
  </r>
  <r>
    <s v="Persona 18256"/>
    <s v="M"/>
    <x v="568"/>
    <x v="251"/>
    <x v="0"/>
    <s v="No"/>
    <x v="0"/>
    <x v="1"/>
  </r>
  <r>
    <s v="Persona 18257"/>
    <s v="M"/>
    <x v="1928"/>
    <x v="237"/>
    <x v="0"/>
    <s v="No"/>
    <x v="0"/>
    <x v="1"/>
  </r>
  <r>
    <s v="Persona 18258"/>
    <s v="M"/>
    <x v="2723"/>
    <x v="131"/>
    <x v="0"/>
    <s v="No"/>
    <x v="0"/>
    <x v="1"/>
  </r>
  <r>
    <s v="Persona 18259"/>
    <s v="M"/>
    <x v="2660"/>
    <x v="708"/>
    <x v="1"/>
    <s v="No"/>
    <x v="0"/>
    <x v="1"/>
  </r>
  <r>
    <s v="Persona 18260"/>
    <s v="M"/>
    <x v="2629"/>
    <x v="209"/>
    <x v="0"/>
    <s v="No"/>
    <x v="0"/>
    <x v="1"/>
  </r>
  <r>
    <s v="Persona 18261"/>
    <s v="M"/>
    <x v="175"/>
    <x v="277"/>
    <x v="1"/>
    <s v="No"/>
    <x v="0"/>
    <x v="1"/>
  </r>
  <r>
    <s v="Persona 18262"/>
    <s v="M"/>
    <x v="2805"/>
    <x v="668"/>
    <x v="1"/>
    <s v="No"/>
    <x v="0"/>
    <x v="0"/>
  </r>
  <r>
    <s v="Persona 18263"/>
    <s v="M"/>
    <x v="1153"/>
    <x v="280"/>
    <x v="0"/>
    <s v="No"/>
    <x v="0"/>
    <x v="5"/>
  </r>
  <r>
    <s v="Persona 18264"/>
    <s v="M"/>
    <x v="1852"/>
    <x v="633"/>
    <x v="1"/>
    <s v="No"/>
    <x v="0"/>
    <x v="0"/>
  </r>
  <r>
    <s v="Persona 18265"/>
    <s v="M"/>
    <x v="2467"/>
    <x v="1274"/>
    <x v="1"/>
    <s v="No"/>
    <x v="0"/>
    <x v="3"/>
  </r>
  <r>
    <s v="Persona 18266"/>
    <s v="M"/>
    <x v="2865"/>
    <x v="73"/>
    <x v="0"/>
    <s v="No"/>
    <x v="0"/>
    <x v="1"/>
  </r>
  <r>
    <s v="Persona 18267"/>
    <s v="M"/>
    <x v="3823"/>
    <x v="229"/>
    <x v="1"/>
    <s v="No"/>
    <x v="0"/>
    <x v="5"/>
  </r>
  <r>
    <s v="Persona 18268"/>
    <s v="M"/>
    <x v="3884"/>
    <x v="1012"/>
    <x v="0"/>
    <s v="No"/>
    <x v="0"/>
    <x v="1"/>
  </r>
  <r>
    <s v="Persona 18269"/>
    <s v="M"/>
    <x v="3344"/>
    <x v="248"/>
    <x v="0"/>
    <s v="No"/>
    <x v="0"/>
    <x v="1"/>
  </r>
  <r>
    <s v="Persona 18270"/>
    <s v="M"/>
    <x v="3842"/>
    <x v="259"/>
    <x v="1"/>
    <s v="No"/>
    <x v="0"/>
    <x v="0"/>
  </r>
  <r>
    <s v="Persona 18271"/>
    <s v="M"/>
    <x v="441"/>
    <x v="147"/>
    <x v="0"/>
    <s v="Si"/>
    <x v="0"/>
    <x v="1"/>
  </r>
  <r>
    <s v="Persona 18272"/>
    <s v="M"/>
    <x v="12"/>
    <x v="93"/>
    <x v="1"/>
    <s v="No"/>
    <x v="0"/>
    <x v="0"/>
  </r>
  <r>
    <s v="Persona 18273"/>
    <s v="M"/>
    <x v="2357"/>
    <x v="69"/>
    <x v="0"/>
    <s v="No"/>
    <x v="0"/>
    <x v="1"/>
  </r>
  <r>
    <s v="Persona 18274"/>
    <s v="M"/>
    <x v="3065"/>
    <x v="316"/>
    <x v="0"/>
    <s v="No"/>
    <x v="0"/>
    <x v="0"/>
  </r>
  <r>
    <s v="Persona 18275"/>
    <s v="M"/>
    <x v="616"/>
    <x v="172"/>
    <x v="0"/>
    <s v="Si"/>
    <x v="0"/>
    <x v="5"/>
  </r>
  <r>
    <s v="Persona 18276"/>
    <s v="M"/>
    <x v="2077"/>
    <x v="530"/>
    <x v="0"/>
    <s v="No"/>
    <x v="0"/>
    <x v="0"/>
  </r>
  <r>
    <s v="Persona 18277"/>
    <s v="M"/>
    <x v="2830"/>
    <x v="708"/>
    <x v="1"/>
    <s v="No"/>
    <x v="0"/>
    <x v="0"/>
  </r>
  <r>
    <s v="Persona 18278"/>
    <s v="M"/>
    <x v="988"/>
    <x v="1223"/>
    <x v="1"/>
    <s v="No"/>
    <x v="0"/>
    <x v="6"/>
  </r>
  <r>
    <s v="Persona 18279"/>
    <s v="M"/>
    <x v="2800"/>
    <x v="316"/>
    <x v="1"/>
    <s v="No"/>
    <x v="0"/>
    <x v="1"/>
  </r>
  <r>
    <s v="Persona 18280"/>
    <s v="M"/>
    <x v="1575"/>
    <x v="19"/>
    <x v="0"/>
    <s v="No"/>
    <x v="0"/>
    <x v="0"/>
  </r>
  <r>
    <s v="Persona 18281"/>
    <s v="M"/>
    <x v="1982"/>
    <x v="174"/>
    <x v="0"/>
    <s v="No"/>
    <x v="0"/>
    <x v="1"/>
  </r>
  <r>
    <s v="Persona 18282"/>
    <s v="M"/>
    <x v="1791"/>
    <x v="291"/>
    <x v="0"/>
    <s v="No"/>
    <x v="0"/>
    <x v="1"/>
  </r>
  <r>
    <s v="Persona 18283"/>
    <s v="M"/>
    <x v="1854"/>
    <x v="596"/>
    <x v="0"/>
    <s v="No"/>
    <x v="0"/>
    <x v="1"/>
  </r>
  <r>
    <s v="Persona 18284"/>
    <s v="M"/>
    <x v="3811"/>
    <x v="473"/>
    <x v="1"/>
    <s v="No"/>
    <x v="0"/>
    <x v="1"/>
  </r>
  <r>
    <s v="Persona 18285"/>
    <s v="M"/>
    <x v="2988"/>
    <x v="38"/>
    <x v="0"/>
    <s v="No"/>
    <x v="0"/>
    <x v="1"/>
  </r>
  <r>
    <s v="Persona 18286"/>
    <s v="M"/>
    <x v="147"/>
    <x v="426"/>
    <x v="0"/>
    <s v="No"/>
    <x v="0"/>
    <x v="1"/>
  </r>
  <r>
    <s v="Persona 18287"/>
    <s v="M"/>
    <x v="164"/>
    <x v="473"/>
    <x v="1"/>
    <s v="No"/>
    <x v="0"/>
    <x v="3"/>
  </r>
  <r>
    <s v="Persona 18288"/>
    <s v="M"/>
    <x v="3218"/>
    <x v="642"/>
    <x v="1"/>
    <s v="No"/>
    <x v="0"/>
    <x v="0"/>
  </r>
  <r>
    <s v="Persona 18289"/>
    <s v="M"/>
    <x v="196"/>
    <x v="300"/>
    <x v="1"/>
    <s v="No"/>
    <x v="0"/>
    <x v="3"/>
  </r>
  <r>
    <s v="Persona 18290"/>
    <s v="M"/>
    <x v="130"/>
    <x v="32"/>
    <x v="0"/>
    <s v="Si"/>
    <x v="0"/>
    <x v="1"/>
  </r>
  <r>
    <s v="Persona 18291"/>
    <s v="M"/>
    <x v="4024"/>
    <x v="506"/>
    <x v="0"/>
    <s v="No"/>
    <x v="0"/>
    <x v="1"/>
  </r>
  <r>
    <s v="Persona 18292"/>
    <s v="M"/>
    <x v="2156"/>
    <x v="267"/>
    <x v="1"/>
    <s v="No"/>
    <x v="0"/>
    <x v="5"/>
  </r>
  <r>
    <s v="Persona 18293"/>
    <s v="M"/>
    <x v="1300"/>
    <x v="651"/>
    <x v="0"/>
    <s v="Si"/>
    <x v="0"/>
    <x v="1"/>
  </r>
  <r>
    <s v="Persona 18294"/>
    <s v="M"/>
    <x v="1459"/>
    <x v="443"/>
    <x v="0"/>
    <s v="Si"/>
    <x v="0"/>
    <x v="1"/>
  </r>
  <r>
    <s v="Persona 18295"/>
    <s v="M"/>
    <x v="1284"/>
    <x v="765"/>
    <x v="0"/>
    <s v="No"/>
    <x v="0"/>
    <x v="0"/>
  </r>
  <r>
    <s v="Persona 18296"/>
    <s v="M"/>
    <x v="1962"/>
    <x v="465"/>
    <x v="0"/>
    <s v="No"/>
    <x v="0"/>
    <x v="1"/>
  </r>
  <r>
    <s v="Persona 18297"/>
    <s v="M"/>
    <x v="3542"/>
    <x v="55"/>
    <x v="1"/>
    <s v="No"/>
    <x v="0"/>
    <x v="1"/>
  </r>
  <r>
    <s v="Persona 18298"/>
    <s v="M"/>
    <x v="3783"/>
    <x v="275"/>
    <x v="1"/>
    <s v="No"/>
    <x v="0"/>
    <x v="0"/>
  </r>
  <r>
    <s v="Persona 18299"/>
    <s v="M"/>
    <x v="754"/>
    <x v="82"/>
    <x v="1"/>
    <s v="No"/>
    <x v="0"/>
    <x v="1"/>
  </r>
  <r>
    <s v="Persona 18300"/>
    <s v="M"/>
    <x v="1753"/>
    <x v="1055"/>
    <x v="1"/>
    <s v="No"/>
    <x v="0"/>
    <x v="0"/>
  </r>
  <r>
    <s v="Persona 18301"/>
    <s v="M"/>
    <x v="802"/>
    <x v="309"/>
    <x v="0"/>
    <s v="No"/>
    <x v="0"/>
    <x v="5"/>
  </r>
  <r>
    <s v="Persona 18302"/>
    <s v="M"/>
    <x v="2565"/>
    <x v="798"/>
    <x v="1"/>
    <s v="No"/>
    <x v="0"/>
    <x v="1"/>
  </r>
  <r>
    <s v="Persona 18303"/>
    <s v="M"/>
    <x v="2552"/>
    <x v="895"/>
    <x v="1"/>
    <s v="No"/>
    <x v="0"/>
    <x v="1"/>
  </r>
  <r>
    <s v="Persona 18304"/>
    <s v="M"/>
    <x v="1790"/>
    <x v="893"/>
    <x v="0"/>
    <s v="No"/>
    <x v="0"/>
    <x v="1"/>
  </r>
  <r>
    <s v="Persona 18305"/>
    <s v="M"/>
    <x v="221"/>
    <x v="738"/>
    <x v="0"/>
    <s v="No"/>
    <x v="0"/>
    <x v="1"/>
  </r>
  <r>
    <s v="Persona 18306"/>
    <s v="M"/>
    <x v="1686"/>
    <x v="880"/>
    <x v="0"/>
    <s v="No"/>
    <x v="0"/>
    <x v="1"/>
  </r>
  <r>
    <s v="Persona 18307"/>
    <s v="M"/>
    <x v="1600"/>
    <x v="392"/>
    <x v="0"/>
    <s v="No"/>
    <x v="0"/>
    <x v="0"/>
  </r>
  <r>
    <s v="Persona 18308"/>
    <s v="M"/>
    <x v="364"/>
    <x v="140"/>
    <x v="1"/>
    <s v="No"/>
    <x v="0"/>
    <x v="0"/>
  </r>
  <r>
    <s v="Persona 18309"/>
    <s v="M"/>
    <x v="3510"/>
    <x v="950"/>
    <x v="0"/>
    <s v="No"/>
    <x v="0"/>
    <x v="3"/>
  </r>
  <r>
    <s v="Persona 18310"/>
    <s v="M"/>
    <x v="77"/>
    <x v="861"/>
    <x v="1"/>
    <s v="No"/>
    <x v="0"/>
    <x v="0"/>
  </r>
  <r>
    <s v="Persona 18311"/>
    <s v="M"/>
    <x v="2088"/>
    <x v="224"/>
    <x v="1"/>
    <s v="No"/>
    <x v="0"/>
    <x v="1"/>
  </r>
  <r>
    <s v="Persona 18312"/>
    <s v="M"/>
    <x v="3291"/>
    <x v="422"/>
    <x v="1"/>
    <s v="No"/>
    <x v="0"/>
    <x v="0"/>
  </r>
  <r>
    <s v="Persona 18313"/>
    <s v="M"/>
    <x v="2981"/>
    <x v="22"/>
    <x v="0"/>
    <s v="No"/>
    <x v="0"/>
    <x v="5"/>
  </r>
  <r>
    <s v="Persona 18314"/>
    <s v="M"/>
    <x v="3779"/>
    <x v="936"/>
    <x v="0"/>
    <s v="No"/>
    <x v="0"/>
    <x v="1"/>
  </r>
  <r>
    <s v="Persona 18315"/>
    <s v="M"/>
    <x v="3653"/>
    <x v="1306"/>
    <x v="0"/>
    <s v="No"/>
    <x v="0"/>
    <x v="1"/>
  </r>
  <r>
    <s v="Persona 18316"/>
    <s v="M"/>
    <x v="142"/>
    <x v="589"/>
    <x v="0"/>
    <s v="No"/>
    <x v="0"/>
    <x v="1"/>
  </r>
  <r>
    <s v="Persona 18317"/>
    <s v="M"/>
    <x v="2251"/>
    <x v="1029"/>
    <x v="0"/>
    <s v="No"/>
    <x v="0"/>
    <x v="1"/>
  </r>
  <r>
    <s v="Persona 18318"/>
    <s v="M"/>
    <x v="2120"/>
    <x v="73"/>
    <x v="0"/>
    <s v="No"/>
    <x v="0"/>
    <x v="0"/>
  </r>
  <r>
    <s v="Persona 18319"/>
    <s v="M"/>
    <x v="3090"/>
    <x v="91"/>
    <x v="1"/>
    <s v="No"/>
    <x v="0"/>
    <x v="0"/>
  </r>
  <r>
    <s v="Persona 18320"/>
    <s v="M"/>
    <x v="2462"/>
    <x v="82"/>
    <x v="0"/>
    <s v="No"/>
    <x v="0"/>
    <x v="1"/>
  </r>
  <r>
    <s v="Persona 18321"/>
    <s v="M"/>
    <x v="1155"/>
    <x v="764"/>
    <x v="0"/>
    <s v="No"/>
    <x v="0"/>
    <x v="1"/>
  </r>
  <r>
    <s v="Persona 18322"/>
    <s v="M"/>
    <x v="101"/>
    <x v="525"/>
    <x v="1"/>
    <s v="No"/>
    <x v="0"/>
    <x v="1"/>
  </r>
  <r>
    <s v="Persona 18323"/>
    <s v="M"/>
    <x v="160"/>
    <x v="442"/>
    <x v="0"/>
    <s v="No"/>
    <x v="0"/>
    <x v="1"/>
  </r>
  <r>
    <s v="Persona 18324"/>
    <s v="M"/>
    <x v="1357"/>
    <x v="340"/>
    <x v="0"/>
    <s v="No"/>
    <x v="0"/>
    <x v="1"/>
  </r>
  <r>
    <s v="Persona 18325"/>
    <s v="M"/>
    <x v="3070"/>
    <x v="242"/>
    <x v="1"/>
    <s v="No"/>
    <x v="0"/>
    <x v="0"/>
  </r>
  <r>
    <s v="Persona 18326"/>
    <s v="M"/>
    <x v="1459"/>
    <x v="78"/>
    <x v="0"/>
    <s v="Si"/>
    <x v="0"/>
    <x v="1"/>
  </r>
  <r>
    <s v="Persona 18327"/>
    <s v="M"/>
    <x v="2339"/>
    <x v="836"/>
    <x v="0"/>
    <s v="No"/>
    <x v="0"/>
    <x v="1"/>
  </r>
  <r>
    <s v="Persona 18328"/>
    <s v="M"/>
    <x v="478"/>
    <x v="1126"/>
    <x v="0"/>
    <s v="No"/>
    <x v="0"/>
    <x v="0"/>
  </r>
  <r>
    <s v="Persona 18329"/>
    <s v="M"/>
    <x v="355"/>
    <x v="381"/>
    <x v="0"/>
    <s v="No"/>
    <x v="0"/>
    <x v="1"/>
  </r>
  <r>
    <s v="Persona 18330"/>
    <s v="M"/>
    <x v="2312"/>
    <x v="241"/>
    <x v="1"/>
    <s v="No"/>
    <x v="0"/>
    <x v="0"/>
  </r>
  <r>
    <s v="Persona 18331"/>
    <s v="M"/>
    <x v="3585"/>
    <x v="265"/>
    <x v="1"/>
    <s v="No"/>
    <x v="0"/>
    <x v="1"/>
  </r>
  <r>
    <s v="Persona 18332"/>
    <s v="M"/>
    <x v="1959"/>
    <x v="71"/>
    <x v="0"/>
    <s v="No"/>
    <x v="0"/>
    <x v="1"/>
  </r>
  <r>
    <s v="Persona 18333"/>
    <s v="M"/>
    <x v="1272"/>
    <x v="306"/>
    <x v="0"/>
    <s v="No"/>
    <x v="0"/>
    <x v="1"/>
  </r>
  <r>
    <s v="Persona 18334"/>
    <s v="M"/>
    <x v="1006"/>
    <x v="100"/>
    <x v="0"/>
    <s v="No"/>
    <x v="0"/>
    <x v="1"/>
  </r>
  <r>
    <s v="Persona 18335"/>
    <s v="M"/>
    <x v="2746"/>
    <x v="123"/>
    <x v="1"/>
    <s v="No"/>
    <x v="0"/>
    <x v="0"/>
  </r>
  <r>
    <s v="Persona 18336"/>
    <s v="M"/>
    <x v="847"/>
    <x v="147"/>
    <x v="0"/>
    <s v="No"/>
    <x v="0"/>
    <x v="1"/>
  </r>
  <r>
    <s v="Persona 18337"/>
    <s v="M"/>
    <x v="895"/>
    <x v="393"/>
    <x v="0"/>
    <s v="No"/>
    <x v="0"/>
    <x v="1"/>
  </r>
  <r>
    <s v="Persona 18338"/>
    <s v="M"/>
    <x v="175"/>
    <x v="805"/>
    <x v="0"/>
    <s v="No"/>
    <x v="0"/>
    <x v="5"/>
  </r>
  <r>
    <s v="Persona 18339"/>
    <s v="M"/>
    <x v="3491"/>
    <x v="116"/>
    <x v="0"/>
    <s v="No"/>
    <x v="0"/>
    <x v="1"/>
  </r>
  <r>
    <s v="Persona 18340"/>
    <s v="M"/>
    <x v="3101"/>
    <x v="602"/>
    <x v="1"/>
    <s v="No"/>
    <x v="0"/>
    <x v="0"/>
  </r>
  <r>
    <s v="Persona 18341"/>
    <s v="M"/>
    <x v="2081"/>
    <x v="383"/>
    <x v="0"/>
    <s v="No"/>
    <x v="0"/>
    <x v="1"/>
  </r>
  <r>
    <s v="Persona 18342"/>
    <s v="M"/>
    <x v="404"/>
    <x v="71"/>
    <x v="0"/>
    <s v="No"/>
    <x v="0"/>
    <x v="1"/>
  </r>
  <r>
    <s v="Persona 18343"/>
    <s v="M"/>
    <x v="83"/>
    <x v="214"/>
    <x v="0"/>
    <s v="No"/>
    <x v="0"/>
    <x v="1"/>
  </r>
  <r>
    <s v="Persona 18344"/>
    <s v="M"/>
    <x v="794"/>
    <x v="524"/>
    <x v="0"/>
    <s v="Si"/>
    <x v="0"/>
    <x v="1"/>
  </r>
  <r>
    <s v="Persona 18345"/>
    <s v="M"/>
    <x v="3669"/>
    <x v="402"/>
    <x v="0"/>
    <s v="No"/>
    <x v="0"/>
    <x v="1"/>
  </r>
  <r>
    <s v="Persona 18346"/>
    <s v="M"/>
    <x v="1521"/>
    <x v="848"/>
    <x v="0"/>
    <s v="No"/>
    <x v="0"/>
    <x v="0"/>
  </r>
  <r>
    <s v="Persona 18347"/>
    <s v="M"/>
    <x v="3344"/>
    <x v="464"/>
    <x v="0"/>
    <s v="No"/>
    <x v="0"/>
    <x v="0"/>
  </r>
  <r>
    <s v="Persona 18348"/>
    <s v="M"/>
    <x v="121"/>
    <x v="591"/>
    <x v="0"/>
    <s v="No"/>
    <x v="0"/>
    <x v="1"/>
  </r>
  <r>
    <s v="Persona 18349"/>
    <s v="M"/>
    <x v="2408"/>
    <x v="347"/>
    <x v="1"/>
    <s v="No"/>
    <x v="0"/>
    <x v="0"/>
  </r>
  <r>
    <s v="Persona 18350"/>
    <s v="M"/>
    <x v="2432"/>
    <x v="382"/>
    <x v="1"/>
    <s v="No"/>
    <x v="0"/>
    <x v="1"/>
  </r>
  <r>
    <s v="Persona 18351"/>
    <s v="M"/>
    <x v="482"/>
    <x v="786"/>
    <x v="0"/>
    <s v="No"/>
    <x v="0"/>
    <x v="5"/>
  </r>
  <r>
    <s v="Persona 18352"/>
    <s v="M"/>
    <x v="829"/>
    <x v="882"/>
    <x v="0"/>
    <s v="No"/>
    <x v="0"/>
    <x v="1"/>
  </r>
  <r>
    <s v="Persona 18353"/>
    <s v="M"/>
    <x v="2215"/>
    <x v="483"/>
    <x v="0"/>
    <s v="No"/>
    <x v="0"/>
    <x v="1"/>
  </r>
  <r>
    <s v="Persona 18354"/>
    <s v="M"/>
    <x v="1459"/>
    <x v="31"/>
    <x v="0"/>
    <s v="Si"/>
    <x v="0"/>
    <x v="1"/>
  </r>
  <r>
    <s v="Persona 18355"/>
    <s v="M"/>
    <x v="732"/>
    <x v="96"/>
    <x v="0"/>
    <s v="Si"/>
    <x v="0"/>
    <x v="1"/>
  </r>
  <r>
    <s v="Persona 18356"/>
    <s v="M"/>
    <x v="580"/>
    <x v="945"/>
    <x v="1"/>
    <s v="No"/>
    <x v="0"/>
    <x v="0"/>
  </r>
  <r>
    <s v="Persona 18357"/>
    <s v="M"/>
    <x v="1777"/>
    <x v="522"/>
    <x v="0"/>
    <s v="No"/>
    <x v="0"/>
    <x v="1"/>
  </r>
  <r>
    <s v="Persona 18358"/>
    <s v="M"/>
    <x v="3218"/>
    <x v="575"/>
    <x v="1"/>
    <s v="No"/>
    <x v="0"/>
    <x v="0"/>
  </r>
  <r>
    <s v="Persona 18359"/>
    <s v="M"/>
    <x v="268"/>
    <x v="1249"/>
    <x v="0"/>
    <s v="No"/>
    <x v="0"/>
    <x v="0"/>
  </r>
  <r>
    <s v="Persona 18360"/>
    <s v="M"/>
    <x v="762"/>
    <x v="423"/>
    <x v="0"/>
    <s v="No"/>
    <x v="0"/>
    <x v="1"/>
  </r>
  <r>
    <s v="Persona 18361"/>
    <s v="M"/>
    <x v="2937"/>
    <x v="180"/>
    <x v="1"/>
    <s v="No"/>
    <x v="0"/>
    <x v="1"/>
  </r>
  <r>
    <s v="Persona 18362"/>
    <s v="M"/>
    <x v="370"/>
    <x v="603"/>
    <x v="1"/>
    <s v="No"/>
    <x v="0"/>
    <x v="1"/>
  </r>
  <r>
    <s v="Persona 18363"/>
    <s v="M"/>
    <x v="1130"/>
    <x v="580"/>
    <x v="0"/>
    <s v="No"/>
    <x v="0"/>
    <x v="1"/>
  </r>
  <r>
    <s v="Persona 18364"/>
    <s v="M"/>
    <x v="3750"/>
    <x v="206"/>
    <x v="0"/>
    <s v="No"/>
    <x v="0"/>
    <x v="1"/>
  </r>
  <r>
    <s v="Persona 18365"/>
    <s v="M"/>
    <x v="32"/>
    <x v="79"/>
    <x v="0"/>
    <s v="Si"/>
    <x v="0"/>
    <x v="1"/>
  </r>
  <r>
    <s v="Persona 18366"/>
    <s v="M"/>
    <x v="1426"/>
    <x v="766"/>
    <x v="1"/>
    <s v="No"/>
    <x v="0"/>
    <x v="0"/>
  </r>
  <r>
    <s v="Persona 18367"/>
    <s v="M"/>
    <x v="2151"/>
    <x v="275"/>
    <x v="1"/>
    <s v="No"/>
    <x v="0"/>
    <x v="5"/>
  </r>
  <r>
    <s v="Persona 18368"/>
    <s v="M"/>
    <x v="2158"/>
    <x v="260"/>
    <x v="0"/>
    <s v="No"/>
    <x v="0"/>
    <x v="1"/>
  </r>
  <r>
    <s v="Persona 18369"/>
    <s v="M"/>
    <x v="2565"/>
    <x v="686"/>
    <x v="1"/>
    <s v="No"/>
    <x v="0"/>
    <x v="0"/>
  </r>
  <r>
    <s v="Persona 18370"/>
    <s v="M"/>
    <x v="2693"/>
    <x v="383"/>
    <x v="0"/>
    <s v="No"/>
    <x v="0"/>
    <x v="1"/>
  </r>
  <r>
    <s v="Persona 18371"/>
    <s v="M"/>
    <x v="415"/>
    <x v="917"/>
    <x v="0"/>
    <s v="No"/>
    <x v="0"/>
    <x v="1"/>
  </r>
  <r>
    <s v="Persona 18372"/>
    <s v="M"/>
    <x v="935"/>
    <x v="506"/>
    <x v="1"/>
    <s v="No"/>
    <x v="0"/>
    <x v="0"/>
  </r>
  <r>
    <s v="Persona 18373"/>
    <s v="M"/>
    <x v="1467"/>
    <x v="44"/>
    <x v="0"/>
    <s v="No"/>
    <x v="0"/>
    <x v="1"/>
  </r>
  <r>
    <s v="Persona 18374"/>
    <s v="M"/>
    <x v="2961"/>
    <x v="342"/>
    <x v="1"/>
    <s v="No"/>
    <x v="0"/>
    <x v="0"/>
  </r>
  <r>
    <s v="Persona 18375"/>
    <s v="M"/>
    <x v="512"/>
    <x v="356"/>
    <x v="0"/>
    <s v="No"/>
    <x v="0"/>
    <x v="1"/>
  </r>
  <r>
    <s v="Persona 18376"/>
    <s v="M"/>
    <x v="3841"/>
    <x v="553"/>
    <x v="0"/>
    <s v="No"/>
    <x v="0"/>
    <x v="1"/>
  </r>
  <r>
    <s v="Persona 18377"/>
    <s v="M"/>
    <x v="3087"/>
    <x v="455"/>
    <x v="1"/>
    <s v="No"/>
    <x v="0"/>
    <x v="5"/>
  </r>
  <r>
    <s v="Persona 18378"/>
    <s v="M"/>
    <x v="37"/>
    <x v="95"/>
    <x v="0"/>
    <s v="No"/>
    <x v="0"/>
    <x v="0"/>
  </r>
  <r>
    <s v="Persona 18379"/>
    <s v="M"/>
    <x v="1199"/>
    <x v="292"/>
    <x v="0"/>
    <s v="No"/>
    <x v="0"/>
    <x v="4"/>
  </r>
  <r>
    <s v="Persona 18380"/>
    <s v="M"/>
    <x v="2416"/>
    <x v="89"/>
    <x v="0"/>
    <s v="Si"/>
    <x v="0"/>
    <x v="1"/>
  </r>
  <r>
    <s v="Persona 18381"/>
    <s v="M"/>
    <x v="3987"/>
    <x v="0"/>
    <x v="0"/>
    <s v="No"/>
    <x v="0"/>
    <x v="0"/>
  </r>
  <r>
    <s v="Persona 18382"/>
    <s v="M"/>
    <x v="3004"/>
    <x v="454"/>
    <x v="1"/>
    <s v="No"/>
    <x v="0"/>
    <x v="1"/>
  </r>
  <r>
    <s v="Persona 18383"/>
    <s v="M"/>
    <x v="2534"/>
    <x v="535"/>
    <x v="0"/>
    <s v="No"/>
    <x v="0"/>
    <x v="0"/>
  </r>
  <r>
    <s v="Persona 18384"/>
    <s v="M"/>
    <x v="866"/>
    <x v="95"/>
    <x v="0"/>
    <s v="Si"/>
    <x v="0"/>
    <x v="1"/>
  </r>
  <r>
    <s v="Persona 18385"/>
    <s v="M"/>
    <x v="3189"/>
    <x v="301"/>
    <x v="0"/>
    <s v="No"/>
    <x v="0"/>
    <x v="1"/>
  </r>
  <r>
    <s v="Persona 18386"/>
    <s v="M"/>
    <x v="3257"/>
    <x v="381"/>
    <x v="0"/>
    <s v="No"/>
    <x v="0"/>
    <x v="3"/>
  </r>
  <r>
    <s v="Persona 18387"/>
    <s v="M"/>
    <x v="2329"/>
    <x v="572"/>
    <x v="0"/>
    <s v="No"/>
    <x v="0"/>
    <x v="0"/>
  </r>
  <r>
    <s v="Persona 18388"/>
    <s v="M"/>
    <x v="1252"/>
    <x v="703"/>
    <x v="0"/>
    <s v="No"/>
    <x v="0"/>
    <x v="1"/>
  </r>
  <r>
    <s v="Persona 18389"/>
    <s v="M"/>
    <x v="2890"/>
    <x v="614"/>
    <x v="0"/>
    <s v="No"/>
    <x v="0"/>
    <x v="1"/>
  </r>
  <r>
    <s v="Persona 18390"/>
    <s v="M"/>
    <x v="1333"/>
    <x v="716"/>
    <x v="1"/>
    <s v="No"/>
    <x v="0"/>
    <x v="5"/>
  </r>
  <r>
    <s v="Persona 18391"/>
    <s v="M"/>
    <x v="1056"/>
    <x v="63"/>
    <x v="0"/>
    <s v="Si"/>
    <x v="0"/>
    <x v="1"/>
  </r>
  <r>
    <s v="Persona 18392"/>
    <s v="M"/>
    <x v="166"/>
    <x v="67"/>
    <x v="0"/>
    <s v="No"/>
    <x v="0"/>
    <x v="1"/>
  </r>
  <r>
    <s v="Persona 18393"/>
    <s v="M"/>
    <x v="216"/>
    <x v="302"/>
    <x v="0"/>
    <s v="No"/>
    <x v="0"/>
    <x v="0"/>
  </r>
  <r>
    <s v="Persona 18394"/>
    <s v="M"/>
    <x v="2790"/>
    <x v="145"/>
    <x v="1"/>
    <s v="No"/>
    <x v="0"/>
    <x v="1"/>
  </r>
  <r>
    <s v="Persona 18395"/>
    <s v="M"/>
    <x v="1873"/>
    <x v="728"/>
    <x v="1"/>
    <s v="No"/>
    <x v="0"/>
    <x v="5"/>
  </r>
  <r>
    <s v="Persona 18396"/>
    <s v="M"/>
    <x v="2255"/>
    <x v="1151"/>
    <x v="1"/>
    <s v="No"/>
    <x v="0"/>
    <x v="1"/>
  </r>
  <r>
    <s v="Persona 18397"/>
    <s v="M"/>
    <x v="2220"/>
    <x v="523"/>
    <x v="1"/>
    <s v="No"/>
    <x v="0"/>
    <x v="1"/>
  </r>
  <r>
    <s v="Persona 18398"/>
    <s v="M"/>
    <x v="1068"/>
    <x v="1039"/>
    <x v="0"/>
    <s v="No"/>
    <x v="0"/>
    <x v="1"/>
  </r>
  <r>
    <s v="Persona 18399"/>
    <s v="M"/>
    <x v="1263"/>
    <x v="422"/>
    <x v="1"/>
    <s v="No"/>
    <x v="0"/>
    <x v="1"/>
  </r>
  <r>
    <s v="Persona 18400"/>
    <s v="M"/>
    <x v="1421"/>
    <x v="441"/>
    <x v="1"/>
    <s v="No"/>
    <x v="0"/>
    <x v="1"/>
  </r>
  <r>
    <s v="Persona 18401"/>
    <s v="M"/>
    <x v="2326"/>
    <x v="845"/>
    <x v="0"/>
    <s v="No"/>
    <x v="0"/>
    <x v="1"/>
  </r>
  <r>
    <s v="Persona 18402"/>
    <s v="M"/>
    <x v="381"/>
    <x v="323"/>
    <x v="1"/>
    <s v="No"/>
    <x v="0"/>
    <x v="0"/>
  </r>
  <r>
    <s v="Persona 18403"/>
    <s v="M"/>
    <x v="2380"/>
    <x v="132"/>
    <x v="1"/>
    <s v="No"/>
    <x v="0"/>
    <x v="5"/>
  </r>
  <r>
    <s v="Persona 18404"/>
    <s v="M"/>
    <x v="2403"/>
    <x v="104"/>
    <x v="0"/>
    <s v="No"/>
    <x v="0"/>
    <x v="0"/>
  </r>
  <r>
    <s v="Persona 18405"/>
    <s v="M"/>
    <x v="541"/>
    <x v="790"/>
    <x v="1"/>
    <s v="No"/>
    <x v="0"/>
    <x v="5"/>
  </r>
  <r>
    <s v="Persona 18406"/>
    <s v="M"/>
    <x v="1046"/>
    <x v="178"/>
    <x v="0"/>
    <s v="No"/>
    <x v="0"/>
    <x v="0"/>
  </r>
  <r>
    <s v="Persona 18407"/>
    <s v="M"/>
    <x v="1895"/>
    <x v="575"/>
    <x v="0"/>
    <s v="No"/>
    <x v="0"/>
    <x v="0"/>
  </r>
  <r>
    <s v="Persona 18408"/>
    <s v="M"/>
    <x v="4025"/>
    <x v="657"/>
    <x v="0"/>
    <s v="No"/>
    <x v="0"/>
    <x v="1"/>
  </r>
  <r>
    <s v="Persona 18409"/>
    <s v="M"/>
    <x v="2685"/>
    <x v="105"/>
    <x v="1"/>
    <s v="No"/>
    <x v="0"/>
    <x v="1"/>
  </r>
  <r>
    <s v="Persona 18410"/>
    <s v="M"/>
    <x v="2704"/>
    <x v="262"/>
    <x v="0"/>
    <s v="Si"/>
    <x v="0"/>
    <x v="0"/>
  </r>
  <r>
    <s v="Persona 18411"/>
    <s v="M"/>
    <x v="3771"/>
    <x v="172"/>
    <x v="0"/>
    <s v="No"/>
    <x v="0"/>
    <x v="1"/>
  </r>
  <r>
    <s v="Persona 18412"/>
    <s v="M"/>
    <x v="3448"/>
    <x v="1392"/>
    <x v="1"/>
    <s v="No"/>
    <x v="0"/>
    <x v="5"/>
  </r>
  <r>
    <s v="Persona 18413"/>
    <s v="M"/>
    <x v="3113"/>
    <x v="1044"/>
    <x v="0"/>
    <s v="No"/>
    <x v="0"/>
    <x v="1"/>
  </r>
  <r>
    <s v="Persona 18414"/>
    <s v="M"/>
    <x v="2335"/>
    <x v="421"/>
    <x v="0"/>
    <s v="No"/>
    <x v="0"/>
    <x v="3"/>
  </r>
  <r>
    <s v="Persona 18415"/>
    <s v="M"/>
    <x v="2680"/>
    <x v="775"/>
    <x v="1"/>
    <s v="No"/>
    <x v="0"/>
    <x v="1"/>
  </r>
  <r>
    <s v="Persona 18416"/>
    <s v="M"/>
    <x v="3299"/>
    <x v="148"/>
    <x v="1"/>
    <s v="No"/>
    <x v="0"/>
    <x v="0"/>
  </r>
  <r>
    <s v="Persona 18417"/>
    <s v="M"/>
    <x v="1123"/>
    <x v="221"/>
    <x v="0"/>
    <s v="Si"/>
    <x v="0"/>
    <x v="1"/>
  </r>
  <r>
    <s v="Persona 18418"/>
    <s v="M"/>
    <x v="3734"/>
    <x v="515"/>
    <x v="0"/>
    <s v="No"/>
    <x v="0"/>
    <x v="1"/>
  </r>
  <r>
    <s v="Persona 18419"/>
    <s v="M"/>
    <x v="2207"/>
    <x v="584"/>
    <x v="1"/>
    <s v="No"/>
    <x v="0"/>
    <x v="5"/>
  </r>
  <r>
    <s v="Persona 18420"/>
    <s v="M"/>
    <x v="1856"/>
    <x v="523"/>
    <x v="1"/>
    <s v="No"/>
    <x v="0"/>
    <x v="0"/>
  </r>
  <r>
    <s v="Persona 18421"/>
    <s v="M"/>
    <x v="3377"/>
    <x v="107"/>
    <x v="0"/>
    <s v="No"/>
    <x v="0"/>
    <x v="1"/>
  </r>
  <r>
    <s v="Persona 18422"/>
    <s v="M"/>
    <x v="122"/>
    <x v="523"/>
    <x v="1"/>
    <s v="No"/>
    <x v="0"/>
    <x v="0"/>
  </r>
  <r>
    <s v="Persona 18423"/>
    <s v="M"/>
    <x v="2710"/>
    <x v="615"/>
    <x v="0"/>
    <s v="No"/>
    <x v="0"/>
    <x v="1"/>
  </r>
  <r>
    <s v="Persona 18424"/>
    <s v="M"/>
    <x v="2304"/>
    <x v="791"/>
    <x v="0"/>
    <s v="No"/>
    <x v="0"/>
    <x v="1"/>
  </r>
  <r>
    <s v="Persona 18425"/>
    <s v="M"/>
    <x v="2472"/>
    <x v="1096"/>
    <x v="1"/>
    <s v="No"/>
    <x v="0"/>
    <x v="1"/>
  </r>
  <r>
    <s v="Persona 18426"/>
    <s v="M"/>
    <x v="3093"/>
    <x v="799"/>
    <x v="0"/>
    <s v="No"/>
    <x v="0"/>
    <x v="1"/>
  </r>
  <r>
    <s v="Persona 18427"/>
    <s v="M"/>
    <x v="1041"/>
    <x v="1128"/>
    <x v="1"/>
    <s v="No"/>
    <x v="0"/>
    <x v="1"/>
  </r>
  <r>
    <s v="Persona 18428"/>
    <s v="M"/>
    <x v="3614"/>
    <x v="214"/>
    <x v="0"/>
    <s v="No"/>
    <x v="0"/>
    <x v="1"/>
  </r>
  <r>
    <s v="Persona 18429"/>
    <s v="M"/>
    <x v="2956"/>
    <x v="432"/>
    <x v="0"/>
    <s v="No"/>
    <x v="0"/>
    <x v="1"/>
  </r>
  <r>
    <s v="Persona 18430"/>
    <s v="M"/>
    <x v="2135"/>
    <x v="140"/>
    <x v="0"/>
    <s v="No"/>
    <x v="0"/>
    <x v="1"/>
  </r>
  <r>
    <s v="Persona 18431"/>
    <s v="M"/>
    <x v="697"/>
    <x v="768"/>
    <x v="1"/>
    <s v="No"/>
    <x v="0"/>
    <x v="0"/>
  </r>
  <r>
    <s v="Persona 18432"/>
    <s v="M"/>
    <x v="3002"/>
    <x v="28"/>
    <x v="1"/>
    <s v="No"/>
    <x v="0"/>
    <x v="1"/>
  </r>
  <r>
    <s v="Persona 18433"/>
    <s v="M"/>
    <x v="1553"/>
    <x v="52"/>
    <x v="1"/>
    <s v="No"/>
    <x v="0"/>
    <x v="0"/>
  </r>
  <r>
    <s v="Persona 18434"/>
    <s v="M"/>
    <x v="4026"/>
    <x v="202"/>
    <x v="0"/>
    <s v="No"/>
    <x v="0"/>
    <x v="0"/>
  </r>
  <r>
    <s v="Persona 18435"/>
    <s v="M"/>
    <x v="1704"/>
    <x v="935"/>
    <x v="1"/>
    <s v="No"/>
    <x v="0"/>
    <x v="5"/>
  </r>
  <r>
    <s v="Persona 18436"/>
    <s v="M"/>
    <x v="807"/>
    <x v="416"/>
    <x v="1"/>
    <s v="No"/>
    <x v="0"/>
    <x v="1"/>
  </r>
  <r>
    <s v="Persona 18437"/>
    <s v="M"/>
    <x v="3552"/>
    <x v="118"/>
    <x v="1"/>
    <s v="No"/>
    <x v="0"/>
    <x v="0"/>
  </r>
  <r>
    <s v="Persona 18438"/>
    <s v="M"/>
    <x v="1117"/>
    <x v="451"/>
    <x v="1"/>
    <s v="No"/>
    <x v="0"/>
    <x v="0"/>
  </r>
  <r>
    <s v="Persona 18439"/>
    <s v="M"/>
    <x v="2755"/>
    <x v="471"/>
    <x v="1"/>
    <s v="No"/>
    <x v="0"/>
    <x v="1"/>
  </r>
  <r>
    <s v="Persona 18440"/>
    <s v="M"/>
    <x v="2057"/>
    <x v="1239"/>
    <x v="1"/>
    <s v="No"/>
    <x v="0"/>
    <x v="6"/>
  </r>
  <r>
    <s v="Persona 18441"/>
    <s v="M"/>
    <x v="3098"/>
    <x v="741"/>
    <x v="0"/>
    <s v="No"/>
    <x v="0"/>
    <x v="1"/>
  </r>
  <r>
    <s v="Persona 18442"/>
    <s v="M"/>
    <x v="2548"/>
    <x v="619"/>
    <x v="1"/>
    <s v="No"/>
    <x v="0"/>
    <x v="1"/>
  </r>
  <r>
    <s v="Persona 18443"/>
    <s v="M"/>
    <x v="469"/>
    <x v="133"/>
    <x v="0"/>
    <s v="Si"/>
    <x v="0"/>
    <x v="0"/>
  </r>
  <r>
    <s v="Persona 18444"/>
    <s v="M"/>
    <x v="3009"/>
    <x v="909"/>
    <x v="1"/>
    <s v="No"/>
    <x v="0"/>
    <x v="1"/>
  </r>
  <r>
    <s v="Persona 18445"/>
    <s v="M"/>
    <x v="682"/>
    <x v="523"/>
    <x v="1"/>
    <s v="No"/>
    <x v="0"/>
    <x v="0"/>
  </r>
  <r>
    <s v="Persona 18446"/>
    <s v="M"/>
    <x v="399"/>
    <x v="311"/>
    <x v="0"/>
    <s v="No"/>
    <x v="0"/>
    <x v="1"/>
  </r>
  <r>
    <s v="Persona 18447"/>
    <s v="M"/>
    <x v="2723"/>
    <x v="845"/>
    <x v="1"/>
    <s v="No"/>
    <x v="0"/>
    <x v="0"/>
  </r>
  <r>
    <s v="Persona 18448"/>
    <s v="M"/>
    <x v="3077"/>
    <x v="560"/>
    <x v="0"/>
    <s v="No"/>
    <x v="0"/>
    <x v="1"/>
  </r>
  <r>
    <s v="Persona 18449"/>
    <s v="M"/>
    <x v="2234"/>
    <x v="738"/>
    <x v="0"/>
    <s v="Si"/>
    <x v="0"/>
    <x v="1"/>
  </r>
  <r>
    <s v="Persona 18450"/>
    <s v="M"/>
    <x v="322"/>
    <x v="717"/>
    <x v="1"/>
    <s v="No"/>
    <x v="0"/>
    <x v="1"/>
  </r>
  <r>
    <s v="Persona 18451"/>
    <s v="M"/>
    <x v="1658"/>
    <x v="423"/>
    <x v="1"/>
    <s v="No"/>
    <x v="0"/>
    <x v="0"/>
  </r>
  <r>
    <s v="Persona 18452"/>
    <s v="M"/>
    <x v="831"/>
    <x v="28"/>
    <x v="0"/>
    <s v="No"/>
    <x v="0"/>
    <x v="1"/>
  </r>
  <r>
    <s v="Persona 18453"/>
    <s v="M"/>
    <x v="93"/>
    <x v="504"/>
    <x v="0"/>
    <s v="No"/>
    <x v="0"/>
    <x v="0"/>
  </r>
  <r>
    <s v="Persona 18454"/>
    <s v="M"/>
    <x v="3223"/>
    <x v="130"/>
    <x v="1"/>
    <s v="No"/>
    <x v="0"/>
    <x v="0"/>
  </r>
  <r>
    <s v="Persona 18455"/>
    <s v="M"/>
    <x v="939"/>
    <x v="804"/>
    <x v="1"/>
    <s v="No"/>
    <x v="0"/>
    <x v="1"/>
  </r>
  <r>
    <s v="Persona 18456"/>
    <s v="M"/>
    <x v="875"/>
    <x v="37"/>
    <x v="1"/>
    <s v="No"/>
    <x v="0"/>
    <x v="1"/>
  </r>
  <r>
    <s v="Persona 18457"/>
    <s v="M"/>
    <x v="3902"/>
    <x v="224"/>
    <x v="1"/>
    <s v="No"/>
    <x v="0"/>
    <x v="4"/>
  </r>
  <r>
    <s v="Persona 18458"/>
    <s v="M"/>
    <x v="753"/>
    <x v="319"/>
    <x v="1"/>
    <s v="No"/>
    <x v="0"/>
    <x v="0"/>
  </r>
  <r>
    <s v="Persona 18459"/>
    <s v="M"/>
    <x v="38"/>
    <x v="699"/>
    <x v="1"/>
    <s v="No"/>
    <x v="0"/>
    <x v="5"/>
  </r>
  <r>
    <s v="Persona 18460"/>
    <s v="M"/>
    <x v="1327"/>
    <x v="687"/>
    <x v="1"/>
    <s v="No"/>
    <x v="0"/>
    <x v="1"/>
  </r>
  <r>
    <s v="Persona 18461"/>
    <s v="M"/>
    <x v="740"/>
    <x v="1281"/>
    <x v="0"/>
    <s v="Si"/>
    <x v="0"/>
    <x v="1"/>
  </r>
  <r>
    <s v="Persona 18462"/>
    <s v="M"/>
    <x v="1002"/>
    <x v="651"/>
    <x v="0"/>
    <s v="Si"/>
    <x v="0"/>
    <x v="1"/>
  </r>
  <r>
    <s v="Persona 18463"/>
    <s v="M"/>
    <x v="225"/>
    <x v="901"/>
    <x v="1"/>
    <s v="No"/>
    <x v="0"/>
    <x v="0"/>
  </r>
  <r>
    <s v="Persona 18464"/>
    <s v="M"/>
    <x v="2036"/>
    <x v="324"/>
    <x v="0"/>
    <s v="No"/>
    <x v="0"/>
    <x v="1"/>
  </r>
  <r>
    <s v="Persona 18465"/>
    <s v="M"/>
    <x v="417"/>
    <x v="277"/>
    <x v="1"/>
    <s v="No"/>
    <x v="0"/>
    <x v="1"/>
  </r>
  <r>
    <s v="Persona 18466"/>
    <s v="M"/>
    <x v="2402"/>
    <x v="91"/>
    <x v="1"/>
    <s v="No"/>
    <x v="0"/>
    <x v="1"/>
  </r>
  <r>
    <s v="Persona 18467"/>
    <s v="M"/>
    <x v="3182"/>
    <x v="648"/>
    <x v="0"/>
    <s v="No"/>
    <x v="0"/>
    <x v="1"/>
  </r>
  <r>
    <s v="Persona 18468"/>
    <s v="M"/>
    <x v="1209"/>
    <x v="964"/>
    <x v="1"/>
    <s v="No"/>
    <x v="0"/>
    <x v="1"/>
  </r>
  <r>
    <s v="Persona 18469"/>
    <s v="M"/>
    <x v="2670"/>
    <x v="1179"/>
    <x v="0"/>
    <s v="No"/>
    <x v="0"/>
    <x v="1"/>
  </r>
  <r>
    <s v="Persona 18470"/>
    <s v="M"/>
    <x v="126"/>
    <x v="165"/>
    <x v="0"/>
    <s v="Si"/>
    <x v="0"/>
    <x v="1"/>
  </r>
  <r>
    <s v="Persona 18471"/>
    <s v="M"/>
    <x v="547"/>
    <x v="71"/>
    <x v="0"/>
    <s v="No"/>
    <x v="0"/>
    <x v="0"/>
  </r>
  <r>
    <s v="Persona 18472"/>
    <s v="M"/>
    <x v="1311"/>
    <x v="811"/>
    <x v="0"/>
    <s v="No"/>
    <x v="0"/>
    <x v="0"/>
  </r>
  <r>
    <s v="Persona 18473"/>
    <s v="M"/>
    <x v="1653"/>
    <x v="792"/>
    <x v="1"/>
    <s v="No"/>
    <x v="0"/>
    <x v="0"/>
  </r>
  <r>
    <s v="Persona 18474"/>
    <s v="M"/>
    <x v="1137"/>
    <x v="532"/>
    <x v="1"/>
    <s v="No"/>
    <x v="0"/>
    <x v="1"/>
  </r>
  <r>
    <s v="Persona 18475"/>
    <s v="M"/>
    <x v="1356"/>
    <x v="291"/>
    <x v="1"/>
    <s v="No"/>
    <x v="0"/>
    <x v="1"/>
  </r>
  <r>
    <s v="Persona 18476"/>
    <s v="M"/>
    <x v="647"/>
    <x v="91"/>
    <x v="0"/>
    <s v="Si"/>
    <x v="0"/>
    <x v="1"/>
  </r>
  <r>
    <s v="Persona 18477"/>
    <s v="M"/>
    <x v="1951"/>
    <x v="514"/>
    <x v="0"/>
    <s v="No"/>
    <x v="0"/>
    <x v="1"/>
  </r>
  <r>
    <s v="Persona 18478"/>
    <s v="M"/>
    <x v="454"/>
    <x v="164"/>
    <x v="0"/>
    <s v="No"/>
    <x v="0"/>
    <x v="1"/>
  </r>
  <r>
    <s v="Persona 18479"/>
    <s v="M"/>
    <x v="3417"/>
    <x v="11"/>
    <x v="0"/>
    <s v="No"/>
    <x v="0"/>
    <x v="1"/>
  </r>
  <r>
    <s v="Persona 18480"/>
    <s v="M"/>
    <x v="1631"/>
    <x v="81"/>
    <x v="0"/>
    <s v="No"/>
    <x v="0"/>
    <x v="1"/>
  </r>
  <r>
    <s v="Persona 18481"/>
    <s v="M"/>
    <x v="155"/>
    <x v="180"/>
    <x v="1"/>
    <s v="No"/>
    <x v="0"/>
    <x v="5"/>
  </r>
  <r>
    <s v="Persona 18482"/>
    <s v="M"/>
    <x v="1982"/>
    <x v="55"/>
    <x v="0"/>
    <s v="No"/>
    <x v="0"/>
    <x v="0"/>
  </r>
  <r>
    <s v="Persona 18483"/>
    <s v="M"/>
    <x v="1354"/>
    <x v="105"/>
    <x v="0"/>
    <s v="Si"/>
    <x v="0"/>
    <x v="1"/>
  </r>
  <r>
    <s v="Persona 18484"/>
    <s v="M"/>
    <x v="2943"/>
    <x v="1037"/>
    <x v="0"/>
    <s v="No"/>
    <x v="0"/>
    <x v="1"/>
  </r>
  <r>
    <s v="Persona 18485"/>
    <s v="M"/>
    <x v="329"/>
    <x v="650"/>
    <x v="0"/>
    <s v="No"/>
    <x v="0"/>
    <x v="1"/>
  </r>
  <r>
    <s v="Persona 18486"/>
    <s v="M"/>
    <x v="2623"/>
    <x v="750"/>
    <x v="1"/>
    <s v="No"/>
    <x v="0"/>
    <x v="1"/>
  </r>
  <r>
    <s v="Persona 18487"/>
    <s v="M"/>
    <x v="1150"/>
    <x v="286"/>
    <x v="1"/>
    <s v="No"/>
    <x v="0"/>
    <x v="1"/>
  </r>
  <r>
    <s v="Persona 18488"/>
    <s v="M"/>
    <x v="2149"/>
    <x v="603"/>
    <x v="1"/>
    <s v="No"/>
    <x v="0"/>
    <x v="1"/>
  </r>
  <r>
    <s v="Persona 18489"/>
    <s v="M"/>
    <x v="1714"/>
    <x v="858"/>
    <x v="0"/>
    <s v="No"/>
    <x v="0"/>
    <x v="1"/>
  </r>
  <r>
    <s v="Persona 18490"/>
    <s v="M"/>
    <x v="2101"/>
    <x v="1078"/>
    <x v="0"/>
    <s v="No"/>
    <x v="0"/>
    <x v="1"/>
  </r>
  <r>
    <s v="Persona 18491"/>
    <s v="M"/>
    <x v="93"/>
    <x v="1009"/>
    <x v="1"/>
    <s v="No"/>
    <x v="0"/>
    <x v="4"/>
  </r>
  <r>
    <s v="Persona 18492"/>
    <s v="M"/>
    <x v="2720"/>
    <x v="681"/>
    <x v="1"/>
    <s v="No"/>
    <x v="0"/>
    <x v="0"/>
  </r>
  <r>
    <s v="Persona 18493"/>
    <s v="M"/>
    <x v="1915"/>
    <x v="170"/>
    <x v="1"/>
    <s v="No"/>
    <x v="0"/>
    <x v="1"/>
  </r>
  <r>
    <s v="Persona 18494"/>
    <s v="M"/>
    <x v="2639"/>
    <x v="316"/>
    <x v="0"/>
    <s v="No"/>
    <x v="0"/>
    <x v="1"/>
  </r>
  <r>
    <s v="Persona 18495"/>
    <s v="M"/>
    <x v="3804"/>
    <x v="837"/>
    <x v="0"/>
    <s v="Si"/>
    <x v="0"/>
    <x v="1"/>
  </r>
  <r>
    <s v="Persona 18496"/>
    <s v="M"/>
    <x v="1957"/>
    <x v="667"/>
    <x v="0"/>
    <s v="No"/>
    <x v="0"/>
    <x v="1"/>
  </r>
  <r>
    <s v="Persona 18497"/>
    <s v="M"/>
    <x v="1945"/>
    <x v="802"/>
    <x v="1"/>
    <s v="No"/>
    <x v="0"/>
    <x v="1"/>
  </r>
  <r>
    <s v="Persona 18498"/>
    <s v="M"/>
    <x v="3643"/>
    <x v="1264"/>
    <x v="1"/>
    <s v="No"/>
    <x v="1"/>
    <x v="2"/>
  </r>
  <r>
    <s v="Persona 18499"/>
    <s v="M"/>
    <x v="1581"/>
    <x v="1271"/>
    <x v="1"/>
    <s v="No"/>
    <x v="0"/>
    <x v="1"/>
  </r>
  <r>
    <s v="Persona 18500"/>
    <s v="M"/>
    <x v="1983"/>
    <x v="258"/>
    <x v="1"/>
    <s v="No"/>
    <x v="0"/>
    <x v="1"/>
  </r>
  <r>
    <s v="Persona 18501"/>
    <s v="M"/>
    <x v="2526"/>
    <x v="861"/>
    <x v="1"/>
    <s v="No"/>
    <x v="0"/>
    <x v="0"/>
  </r>
  <r>
    <s v="Persona 18502"/>
    <s v="M"/>
    <x v="2853"/>
    <x v="227"/>
    <x v="0"/>
    <s v="No"/>
    <x v="0"/>
    <x v="1"/>
  </r>
  <r>
    <s v="Persona 18503"/>
    <s v="M"/>
    <x v="2251"/>
    <x v="167"/>
    <x v="1"/>
    <s v="No"/>
    <x v="0"/>
    <x v="5"/>
  </r>
  <r>
    <s v="Persona 18504"/>
    <s v="M"/>
    <x v="2840"/>
    <x v="166"/>
    <x v="0"/>
    <s v="Si"/>
    <x v="0"/>
    <x v="1"/>
  </r>
  <r>
    <s v="Persona 18505"/>
    <s v="M"/>
    <x v="3688"/>
    <x v="892"/>
    <x v="1"/>
    <s v="No"/>
    <x v="0"/>
    <x v="5"/>
  </r>
  <r>
    <s v="Persona 18506"/>
    <s v="M"/>
    <x v="1176"/>
    <x v="265"/>
    <x v="1"/>
    <s v="No"/>
    <x v="0"/>
    <x v="5"/>
  </r>
  <r>
    <s v="Persona 18507"/>
    <s v="M"/>
    <x v="1675"/>
    <x v="109"/>
    <x v="0"/>
    <s v="No"/>
    <x v="0"/>
    <x v="1"/>
  </r>
  <r>
    <s v="Persona 18508"/>
    <s v="M"/>
    <x v="1637"/>
    <x v="686"/>
    <x v="0"/>
    <s v="No"/>
    <x v="0"/>
    <x v="1"/>
  </r>
  <r>
    <s v="Persona 18509"/>
    <s v="M"/>
    <x v="3019"/>
    <x v="881"/>
    <x v="0"/>
    <s v="No"/>
    <x v="0"/>
    <x v="1"/>
  </r>
  <r>
    <s v="Persona 18510"/>
    <s v="M"/>
    <x v="612"/>
    <x v="146"/>
    <x v="1"/>
    <s v="No"/>
    <x v="0"/>
    <x v="0"/>
  </r>
  <r>
    <s v="Persona 18511"/>
    <s v="M"/>
    <x v="228"/>
    <x v="101"/>
    <x v="1"/>
    <s v="No"/>
    <x v="0"/>
    <x v="0"/>
  </r>
  <r>
    <s v="Persona 18512"/>
    <s v="M"/>
    <x v="3236"/>
    <x v="15"/>
    <x v="0"/>
    <s v="No"/>
    <x v="0"/>
    <x v="0"/>
  </r>
  <r>
    <s v="Persona 18513"/>
    <s v="M"/>
    <x v="2103"/>
    <x v="258"/>
    <x v="0"/>
    <s v="No"/>
    <x v="0"/>
    <x v="1"/>
  </r>
  <r>
    <s v="Persona 18514"/>
    <s v="M"/>
    <x v="163"/>
    <x v="659"/>
    <x v="0"/>
    <s v="Si"/>
    <x v="0"/>
    <x v="1"/>
  </r>
  <r>
    <s v="Persona 18515"/>
    <s v="M"/>
    <x v="3069"/>
    <x v="162"/>
    <x v="0"/>
    <s v="No"/>
    <x v="0"/>
    <x v="1"/>
  </r>
  <r>
    <s v="Persona 18516"/>
    <s v="M"/>
    <x v="599"/>
    <x v="457"/>
    <x v="0"/>
    <s v="No"/>
    <x v="0"/>
    <x v="1"/>
  </r>
  <r>
    <s v="Persona 18517"/>
    <s v="M"/>
    <x v="892"/>
    <x v="921"/>
    <x v="1"/>
    <s v="No"/>
    <x v="0"/>
    <x v="5"/>
  </r>
  <r>
    <s v="Persona 18518"/>
    <s v="M"/>
    <x v="3039"/>
    <x v="118"/>
    <x v="1"/>
    <s v="No"/>
    <x v="0"/>
    <x v="0"/>
  </r>
  <r>
    <s v="Persona 18519"/>
    <s v="M"/>
    <x v="3475"/>
    <x v="633"/>
    <x v="1"/>
    <s v="No"/>
    <x v="0"/>
    <x v="1"/>
  </r>
  <r>
    <s v="Persona 18520"/>
    <s v="M"/>
    <x v="3080"/>
    <x v="401"/>
    <x v="0"/>
    <s v="No"/>
    <x v="0"/>
    <x v="1"/>
  </r>
  <r>
    <s v="Persona 18521"/>
    <s v="M"/>
    <x v="1111"/>
    <x v="555"/>
    <x v="0"/>
    <s v="No"/>
    <x v="0"/>
    <x v="1"/>
  </r>
  <r>
    <s v="Persona 18522"/>
    <s v="M"/>
    <x v="720"/>
    <x v="625"/>
    <x v="1"/>
    <s v="No"/>
    <x v="0"/>
    <x v="1"/>
  </r>
  <r>
    <s v="Persona 18523"/>
    <s v="M"/>
    <x v="3369"/>
    <x v="174"/>
    <x v="1"/>
    <s v="No"/>
    <x v="0"/>
    <x v="0"/>
  </r>
  <r>
    <s v="Persona 18524"/>
    <s v="M"/>
    <x v="3070"/>
    <x v="25"/>
    <x v="0"/>
    <s v="No"/>
    <x v="0"/>
    <x v="1"/>
  </r>
  <r>
    <s v="Persona 18525"/>
    <s v="M"/>
    <x v="251"/>
    <x v="1183"/>
    <x v="1"/>
    <s v="No"/>
    <x v="0"/>
    <x v="1"/>
  </r>
  <r>
    <s v="Persona 18526"/>
    <s v="M"/>
    <x v="32"/>
    <x v="91"/>
    <x v="0"/>
    <s v="Si"/>
    <x v="0"/>
    <x v="1"/>
  </r>
  <r>
    <s v="Persona 18527"/>
    <s v="M"/>
    <x v="2646"/>
    <x v="811"/>
    <x v="1"/>
    <s v="No"/>
    <x v="0"/>
    <x v="1"/>
  </r>
  <r>
    <s v="Persona 18528"/>
    <s v="M"/>
    <x v="1024"/>
    <x v="725"/>
    <x v="1"/>
    <s v="No"/>
    <x v="0"/>
    <x v="0"/>
  </r>
  <r>
    <s v="Persona 18529"/>
    <s v="M"/>
    <x v="1966"/>
    <x v="1085"/>
    <x v="0"/>
    <s v="No"/>
    <x v="0"/>
    <x v="1"/>
  </r>
  <r>
    <s v="Persona 18530"/>
    <s v="M"/>
    <x v="1931"/>
    <x v="150"/>
    <x v="1"/>
    <s v="No"/>
    <x v="0"/>
    <x v="0"/>
  </r>
  <r>
    <s v="Persona 18531"/>
    <s v="M"/>
    <x v="1431"/>
    <x v="161"/>
    <x v="0"/>
    <s v="No"/>
    <x v="0"/>
    <x v="1"/>
  </r>
  <r>
    <s v="Persona 18532"/>
    <s v="M"/>
    <x v="244"/>
    <x v="752"/>
    <x v="0"/>
    <s v="No"/>
    <x v="0"/>
    <x v="1"/>
  </r>
  <r>
    <s v="Persona 18533"/>
    <s v="M"/>
    <x v="2171"/>
    <x v="1277"/>
    <x v="0"/>
    <s v="No"/>
    <x v="1"/>
    <x v="2"/>
  </r>
  <r>
    <s v="Persona 18534"/>
    <s v="M"/>
    <x v="732"/>
    <x v="493"/>
    <x v="1"/>
    <s v="No"/>
    <x v="0"/>
    <x v="5"/>
  </r>
  <r>
    <s v="Persona 18535"/>
    <s v="M"/>
    <x v="3290"/>
    <x v="13"/>
    <x v="1"/>
    <s v="No"/>
    <x v="0"/>
    <x v="0"/>
  </r>
  <r>
    <s v="Persona 18536"/>
    <s v="M"/>
    <x v="2038"/>
    <x v="588"/>
    <x v="0"/>
    <s v="No"/>
    <x v="0"/>
    <x v="1"/>
  </r>
  <r>
    <s v="Persona 18537"/>
    <s v="M"/>
    <x v="3837"/>
    <x v="740"/>
    <x v="0"/>
    <s v="No"/>
    <x v="0"/>
    <x v="1"/>
  </r>
  <r>
    <s v="Persona 18538"/>
    <s v="M"/>
    <x v="3708"/>
    <x v="475"/>
    <x v="0"/>
    <s v="No"/>
    <x v="0"/>
    <x v="1"/>
  </r>
  <r>
    <s v="Persona 18539"/>
    <s v="M"/>
    <x v="1541"/>
    <x v="7"/>
    <x v="1"/>
    <s v="No"/>
    <x v="0"/>
    <x v="0"/>
  </r>
  <r>
    <s v="Persona 18540"/>
    <s v="M"/>
    <x v="1814"/>
    <x v="793"/>
    <x v="1"/>
    <s v="No"/>
    <x v="0"/>
    <x v="0"/>
  </r>
  <r>
    <s v="Persona 18541"/>
    <s v="M"/>
    <x v="840"/>
    <x v="897"/>
    <x v="1"/>
    <s v="No"/>
    <x v="0"/>
    <x v="0"/>
  </r>
  <r>
    <s v="Persona 18542"/>
    <s v="M"/>
    <x v="841"/>
    <x v="431"/>
    <x v="1"/>
    <s v="No"/>
    <x v="0"/>
    <x v="5"/>
  </r>
  <r>
    <s v="Persona 18543"/>
    <s v="M"/>
    <x v="3636"/>
    <x v="112"/>
    <x v="1"/>
    <s v="No"/>
    <x v="0"/>
    <x v="0"/>
  </r>
  <r>
    <s v="Persona 18544"/>
    <s v="M"/>
    <x v="3391"/>
    <x v="1164"/>
    <x v="1"/>
    <s v="No"/>
    <x v="0"/>
    <x v="1"/>
  </r>
  <r>
    <s v="Persona 18545"/>
    <s v="M"/>
    <x v="1565"/>
    <x v="214"/>
    <x v="1"/>
    <s v="Si"/>
    <x v="0"/>
    <x v="1"/>
  </r>
  <r>
    <s v="Persona 18546"/>
    <s v="M"/>
    <x v="706"/>
    <x v="619"/>
    <x v="0"/>
    <s v="No"/>
    <x v="0"/>
    <x v="0"/>
  </r>
  <r>
    <s v="Persona 18547"/>
    <s v="M"/>
    <x v="2785"/>
    <x v="825"/>
    <x v="1"/>
    <s v="No"/>
    <x v="0"/>
    <x v="0"/>
  </r>
  <r>
    <s v="Persona 18548"/>
    <s v="M"/>
    <x v="2975"/>
    <x v="174"/>
    <x v="1"/>
    <s v="No"/>
    <x v="0"/>
    <x v="0"/>
  </r>
  <r>
    <s v="Persona 18549"/>
    <s v="M"/>
    <x v="1405"/>
    <x v="341"/>
    <x v="1"/>
    <s v="No"/>
    <x v="0"/>
    <x v="0"/>
  </r>
  <r>
    <s v="Persona 18550"/>
    <s v="M"/>
    <x v="2575"/>
    <x v="837"/>
    <x v="0"/>
    <s v="No"/>
    <x v="0"/>
    <x v="1"/>
  </r>
  <r>
    <s v="Persona 18551"/>
    <s v="M"/>
    <x v="682"/>
    <x v="31"/>
    <x v="0"/>
    <s v="No"/>
    <x v="0"/>
    <x v="1"/>
  </r>
  <r>
    <s v="Persona 18552"/>
    <s v="M"/>
    <x v="1230"/>
    <x v="114"/>
    <x v="1"/>
    <s v="No"/>
    <x v="0"/>
    <x v="1"/>
  </r>
  <r>
    <s v="Persona 18553"/>
    <s v="M"/>
    <x v="2431"/>
    <x v="98"/>
    <x v="0"/>
    <s v="No"/>
    <x v="0"/>
    <x v="1"/>
  </r>
  <r>
    <s v="Persona 18554"/>
    <s v="M"/>
    <x v="345"/>
    <x v="688"/>
    <x v="1"/>
    <s v="No"/>
    <x v="0"/>
    <x v="0"/>
  </r>
  <r>
    <s v="Persona 18555"/>
    <s v="M"/>
    <x v="407"/>
    <x v="710"/>
    <x v="0"/>
    <s v="No"/>
    <x v="0"/>
    <x v="1"/>
  </r>
  <r>
    <s v="Persona 18556"/>
    <s v="M"/>
    <x v="1079"/>
    <x v="73"/>
    <x v="1"/>
    <s v="No"/>
    <x v="0"/>
    <x v="0"/>
  </r>
  <r>
    <s v="Persona 18557"/>
    <s v="M"/>
    <x v="3068"/>
    <x v="252"/>
    <x v="0"/>
    <s v="No"/>
    <x v="0"/>
    <x v="1"/>
  </r>
  <r>
    <s v="Persona 18558"/>
    <s v="M"/>
    <x v="1859"/>
    <x v="103"/>
    <x v="1"/>
    <s v="No"/>
    <x v="0"/>
    <x v="0"/>
  </r>
  <r>
    <s v="Persona 18559"/>
    <s v="M"/>
    <x v="973"/>
    <x v="682"/>
    <x v="1"/>
    <s v="No"/>
    <x v="0"/>
    <x v="5"/>
  </r>
  <r>
    <s v="Persona 18560"/>
    <s v="M"/>
    <x v="2689"/>
    <x v="138"/>
    <x v="1"/>
    <s v="No"/>
    <x v="0"/>
    <x v="0"/>
  </r>
  <r>
    <s v="Persona 18561"/>
    <s v="M"/>
    <x v="402"/>
    <x v="1393"/>
    <x v="0"/>
    <s v="No"/>
    <x v="1"/>
    <x v="9"/>
  </r>
  <r>
    <s v="Persona 18562"/>
    <s v="M"/>
    <x v="1604"/>
    <x v="704"/>
    <x v="0"/>
    <s v="Si"/>
    <x v="0"/>
    <x v="1"/>
  </r>
  <r>
    <s v="Persona 18563"/>
    <s v="M"/>
    <x v="2133"/>
    <x v="28"/>
    <x v="1"/>
    <s v="No"/>
    <x v="0"/>
    <x v="0"/>
  </r>
  <r>
    <s v="Persona 18564"/>
    <s v="M"/>
    <x v="879"/>
    <x v="323"/>
    <x v="1"/>
    <s v="No"/>
    <x v="0"/>
    <x v="1"/>
  </r>
  <r>
    <s v="Persona 18565"/>
    <s v="M"/>
    <x v="2225"/>
    <x v="926"/>
    <x v="1"/>
    <s v="No"/>
    <x v="0"/>
    <x v="1"/>
  </r>
  <r>
    <s v="Persona 18566"/>
    <s v="M"/>
    <x v="1876"/>
    <x v="474"/>
    <x v="1"/>
    <s v="No"/>
    <x v="0"/>
    <x v="1"/>
  </r>
  <r>
    <s v="Persona 18567"/>
    <s v="M"/>
    <x v="2040"/>
    <x v="84"/>
    <x v="1"/>
    <s v="No"/>
    <x v="0"/>
    <x v="0"/>
  </r>
  <r>
    <s v="Persona 18568"/>
    <s v="M"/>
    <x v="2017"/>
    <x v="704"/>
    <x v="0"/>
    <s v="No"/>
    <x v="0"/>
    <x v="5"/>
  </r>
  <r>
    <s v="Persona 18569"/>
    <s v="M"/>
    <x v="716"/>
    <x v="85"/>
    <x v="0"/>
    <s v="No"/>
    <x v="0"/>
    <x v="1"/>
  </r>
  <r>
    <s v="Persona 18570"/>
    <s v="M"/>
    <x v="1002"/>
    <x v="115"/>
    <x v="0"/>
    <s v="Si"/>
    <x v="0"/>
    <x v="1"/>
  </r>
  <r>
    <s v="Persona 18571"/>
    <s v="M"/>
    <x v="1665"/>
    <x v="145"/>
    <x v="1"/>
    <s v="No"/>
    <x v="0"/>
    <x v="1"/>
  </r>
  <r>
    <s v="Persona 18572"/>
    <s v="M"/>
    <x v="3996"/>
    <x v="1234"/>
    <x v="1"/>
    <s v="No"/>
    <x v="0"/>
    <x v="1"/>
  </r>
  <r>
    <s v="Persona 18573"/>
    <s v="M"/>
    <x v="49"/>
    <x v="380"/>
    <x v="0"/>
    <s v="Si"/>
    <x v="0"/>
    <x v="1"/>
  </r>
  <r>
    <s v="Persona 18574"/>
    <s v="M"/>
    <x v="2521"/>
    <x v="442"/>
    <x v="1"/>
    <s v="No"/>
    <x v="0"/>
    <x v="0"/>
  </r>
  <r>
    <s v="Persona 18575"/>
    <s v="M"/>
    <x v="709"/>
    <x v="382"/>
    <x v="1"/>
    <s v="No"/>
    <x v="0"/>
    <x v="1"/>
  </r>
  <r>
    <s v="Persona 18576"/>
    <s v="M"/>
    <x v="1812"/>
    <x v="12"/>
    <x v="0"/>
    <s v="Si"/>
    <x v="0"/>
    <x v="5"/>
  </r>
  <r>
    <s v="Persona 18577"/>
    <s v="M"/>
    <x v="185"/>
    <x v="55"/>
    <x v="0"/>
    <s v="No"/>
    <x v="0"/>
    <x v="1"/>
  </r>
  <r>
    <s v="Persona 18578"/>
    <s v="M"/>
    <x v="692"/>
    <x v="694"/>
    <x v="1"/>
    <s v="No"/>
    <x v="0"/>
    <x v="1"/>
  </r>
  <r>
    <s v="Persona 18579"/>
    <s v="M"/>
    <x v="1070"/>
    <x v="1102"/>
    <x v="1"/>
    <s v="No"/>
    <x v="0"/>
    <x v="0"/>
  </r>
  <r>
    <s v="Persona 18580"/>
    <s v="M"/>
    <x v="2536"/>
    <x v="578"/>
    <x v="1"/>
    <s v="No"/>
    <x v="0"/>
    <x v="0"/>
  </r>
  <r>
    <s v="Persona 18581"/>
    <s v="M"/>
    <x v="2749"/>
    <x v="423"/>
    <x v="0"/>
    <s v="No"/>
    <x v="0"/>
    <x v="5"/>
  </r>
  <r>
    <s v="Persona 18582"/>
    <s v="M"/>
    <x v="96"/>
    <x v="1008"/>
    <x v="0"/>
    <s v="Si"/>
    <x v="0"/>
    <x v="1"/>
  </r>
  <r>
    <s v="Persona 18583"/>
    <s v="M"/>
    <x v="2072"/>
    <x v="123"/>
    <x v="1"/>
    <s v="No"/>
    <x v="0"/>
    <x v="0"/>
  </r>
  <r>
    <s v="Persona 18584"/>
    <s v="M"/>
    <x v="287"/>
    <x v="91"/>
    <x v="1"/>
    <s v="No"/>
    <x v="0"/>
    <x v="3"/>
  </r>
  <r>
    <s v="Persona 18585"/>
    <s v="M"/>
    <x v="706"/>
    <x v="262"/>
    <x v="1"/>
    <s v="No"/>
    <x v="0"/>
    <x v="5"/>
  </r>
  <r>
    <s v="Persona 18586"/>
    <s v="M"/>
    <x v="1974"/>
    <x v="602"/>
    <x v="1"/>
    <s v="No"/>
    <x v="0"/>
    <x v="0"/>
  </r>
  <r>
    <s v="Persona 18587"/>
    <s v="M"/>
    <x v="2945"/>
    <x v="550"/>
    <x v="1"/>
    <s v="No"/>
    <x v="0"/>
    <x v="0"/>
  </r>
  <r>
    <s v="Persona 18588"/>
    <s v="M"/>
    <x v="3254"/>
    <x v="262"/>
    <x v="0"/>
    <s v="Si"/>
    <x v="0"/>
    <x v="1"/>
  </r>
  <r>
    <s v="Persona 18589"/>
    <s v="M"/>
    <x v="2095"/>
    <x v="1060"/>
    <x v="0"/>
    <s v="No"/>
    <x v="0"/>
    <x v="9"/>
  </r>
  <r>
    <s v="Persona 18590"/>
    <s v="M"/>
    <x v="1876"/>
    <x v="686"/>
    <x v="1"/>
    <s v="No"/>
    <x v="0"/>
    <x v="1"/>
  </r>
  <r>
    <s v="Persona 18591"/>
    <s v="M"/>
    <x v="1237"/>
    <x v="476"/>
    <x v="1"/>
    <s v="No"/>
    <x v="0"/>
    <x v="0"/>
  </r>
  <r>
    <s v="Persona 18592"/>
    <s v="M"/>
    <x v="473"/>
    <x v="712"/>
    <x v="1"/>
    <s v="No"/>
    <x v="0"/>
    <x v="3"/>
  </r>
  <r>
    <s v="Persona 18593"/>
    <s v="M"/>
    <x v="3419"/>
    <x v="95"/>
    <x v="0"/>
    <s v="No"/>
    <x v="0"/>
    <x v="1"/>
  </r>
  <r>
    <s v="Persona 18594"/>
    <s v="M"/>
    <x v="28"/>
    <x v="132"/>
    <x v="1"/>
    <s v="No"/>
    <x v="0"/>
    <x v="1"/>
  </r>
  <r>
    <s v="Persona 18595"/>
    <s v="M"/>
    <x v="575"/>
    <x v="978"/>
    <x v="1"/>
    <s v="No"/>
    <x v="0"/>
    <x v="1"/>
  </r>
  <r>
    <s v="Persona 18596"/>
    <s v="M"/>
    <x v="2752"/>
    <x v="421"/>
    <x v="1"/>
    <s v="No"/>
    <x v="0"/>
    <x v="1"/>
  </r>
  <r>
    <s v="Persona 18597"/>
    <s v="M"/>
    <x v="4027"/>
    <x v="725"/>
    <x v="1"/>
    <s v="No"/>
    <x v="0"/>
    <x v="0"/>
  </r>
  <r>
    <s v="Persona 18598"/>
    <s v="M"/>
    <x v="926"/>
    <x v="1105"/>
    <x v="0"/>
    <s v="No"/>
    <x v="0"/>
    <x v="1"/>
  </r>
  <r>
    <s v="Persona 18599"/>
    <s v="M"/>
    <x v="1754"/>
    <x v="584"/>
    <x v="0"/>
    <s v="No"/>
    <x v="0"/>
    <x v="0"/>
  </r>
  <r>
    <s v="Persona 18600"/>
    <s v="M"/>
    <x v="3219"/>
    <x v="22"/>
    <x v="0"/>
    <s v="No"/>
    <x v="0"/>
    <x v="0"/>
  </r>
  <r>
    <s v="Persona 18601"/>
    <s v="M"/>
    <x v="3607"/>
    <x v="371"/>
    <x v="0"/>
    <s v="No"/>
    <x v="0"/>
    <x v="1"/>
  </r>
  <r>
    <s v="Persona 18602"/>
    <s v="M"/>
    <x v="2210"/>
    <x v="272"/>
    <x v="0"/>
    <s v="No"/>
    <x v="0"/>
    <x v="1"/>
  </r>
  <r>
    <s v="Persona 18603"/>
    <s v="M"/>
    <x v="3419"/>
    <x v="221"/>
    <x v="0"/>
    <s v="No"/>
    <x v="0"/>
    <x v="1"/>
  </r>
  <r>
    <s v="Persona 18604"/>
    <s v="M"/>
    <x v="3142"/>
    <x v="1354"/>
    <x v="1"/>
    <s v="No"/>
    <x v="0"/>
    <x v="3"/>
  </r>
  <r>
    <s v="Persona 18605"/>
    <s v="M"/>
    <x v="276"/>
    <x v="487"/>
    <x v="1"/>
    <s v="No"/>
    <x v="0"/>
    <x v="0"/>
  </r>
  <r>
    <s v="Persona 18606"/>
    <s v="M"/>
    <x v="2295"/>
    <x v="170"/>
    <x v="0"/>
    <s v="No"/>
    <x v="0"/>
    <x v="0"/>
  </r>
  <r>
    <s v="Persona 18607"/>
    <s v="M"/>
    <x v="992"/>
    <x v="546"/>
    <x v="0"/>
    <s v="No"/>
    <x v="0"/>
    <x v="1"/>
  </r>
  <r>
    <s v="Persona 18608"/>
    <s v="M"/>
    <x v="1329"/>
    <x v="69"/>
    <x v="0"/>
    <s v="No"/>
    <x v="0"/>
    <x v="1"/>
  </r>
  <r>
    <s v="Persona 18609"/>
    <s v="M"/>
    <x v="3299"/>
    <x v="790"/>
    <x v="1"/>
    <s v="No"/>
    <x v="0"/>
    <x v="0"/>
  </r>
  <r>
    <s v="Persona 18610"/>
    <s v="M"/>
    <x v="1099"/>
    <x v="528"/>
    <x v="1"/>
    <s v="No"/>
    <x v="0"/>
    <x v="5"/>
  </r>
  <r>
    <s v="Persona 18611"/>
    <s v="M"/>
    <x v="2259"/>
    <x v="1282"/>
    <x v="0"/>
    <s v="No"/>
    <x v="0"/>
    <x v="1"/>
  </r>
  <r>
    <s v="Persona 18612"/>
    <s v="M"/>
    <x v="1140"/>
    <x v="492"/>
    <x v="0"/>
    <s v="No"/>
    <x v="0"/>
    <x v="1"/>
  </r>
  <r>
    <s v="Persona 18613"/>
    <s v="M"/>
    <x v="4028"/>
    <x v="1023"/>
    <x v="1"/>
    <s v="No"/>
    <x v="0"/>
    <x v="3"/>
  </r>
  <r>
    <s v="Persona 18614"/>
    <s v="M"/>
    <x v="1336"/>
    <x v="828"/>
    <x v="0"/>
    <s v="No"/>
    <x v="0"/>
    <x v="1"/>
  </r>
  <r>
    <s v="Persona 18615"/>
    <s v="M"/>
    <x v="2838"/>
    <x v="241"/>
    <x v="0"/>
    <s v="No"/>
    <x v="0"/>
    <x v="1"/>
  </r>
  <r>
    <s v="Persona 18616"/>
    <s v="M"/>
    <x v="1103"/>
    <x v="975"/>
    <x v="0"/>
    <s v="No"/>
    <x v="0"/>
    <x v="0"/>
  </r>
  <r>
    <s v="Persona 18617"/>
    <s v="M"/>
    <x v="3415"/>
    <x v="92"/>
    <x v="0"/>
    <s v="No"/>
    <x v="0"/>
    <x v="1"/>
  </r>
  <r>
    <s v="Persona 18618"/>
    <s v="M"/>
    <x v="3859"/>
    <x v="515"/>
    <x v="0"/>
    <s v="No"/>
    <x v="0"/>
    <x v="1"/>
  </r>
  <r>
    <s v="Persona 18619"/>
    <s v="M"/>
    <x v="119"/>
    <x v="803"/>
    <x v="0"/>
    <s v="No"/>
    <x v="0"/>
    <x v="1"/>
  </r>
  <r>
    <s v="Persona 18620"/>
    <s v="M"/>
    <x v="522"/>
    <x v="278"/>
    <x v="1"/>
    <s v="No"/>
    <x v="0"/>
    <x v="0"/>
  </r>
  <r>
    <s v="Persona 18621"/>
    <s v="M"/>
    <x v="190"/>
    <x v="481"/>
    <x v="1"/>
    <s v="No"/>
    <x v="0"/>
    <x v="5"/>
  </r>
  <r>
    <s v="Persona 18622"/>
    <s v="M"/>
    <x v="1409"/>
    <x v="734"/>
    <x v="0"/>
    <s v="No"/>
    <x v="0"/>
    <x v="0"/>
  </r>
  <r>
    <s v="Persona 18623"/>
    <s v="M"/>
    <x v="2343"/>
    <x v="567"/>
    <x v="0"/>
    <s v="No"/>
    <x v="0"/>
    <x v="1"/>
  </r>
  <r>
    <s v="Persona 18624"/>
    <s v="M"/>
    <x v="2345"/>
    <x v="113"/>
    <x v="0"/>
    <s v="No"/>
    <x v="0"/>
    <x v="0"/>
  </r>
  <r>
    <s v="Persona 18625"/>
    <s v="M"/>
    <x v="107"/>
    <x v="214"/>
    <x v="0"/>
    <s v="No"/>
    <x v="0"/>
    <x v="1"/>
  </r>
  <r>
    <s v="Persona 18626"/>
    <s v="M"/>
    <x v="1639"/>
    <x v="840"/>
    <x v="0"/>
    <s v="No"/>
    <x v="0"/>
    <x v="1"/>
  </r>
  <r>
    <s v="Persona 18627"/>
    <s v="M"/>
    <x v="2638"/>
    <x v="404"/>
    <x v="1"/>
    <s v="No"/>
    <x v="0"/>
    <x v="5"/>
  </r>
  <r>
    <s v="Persona 18628"/>
    <s v="M"/>
    <x v="2901"/>
    <x v="118"/>
    <x v="0"/>
    <s v="No"/>
    <x v="0"/>
    <x v="1"/>
  </r>
  <r>
    <s v="Persona 18629"/>
    <s v="M"/>
    <x v="3232"/>
    <x v="659"/>
    <x v="1"/>
    <s v="No"/>
    <x v="0"/>
    <x v="0"/>
  </r>
  <r>
    <s v="Persona 18630"/>
    <s v="M"/>
    <x v="2350"/>
    <x v="67"/>
    <x v="0"/>
    <s v="No"/>
    <x v="0"/>
    <x v="1"/>
  </r>
  <r>
    <s v="Persona 18631"/>
    <s v="M"/>
    <x v="3031"/>
    <x v="795"/>
    <x v="1"/>
    <s v="No"/>
    <x v="0"/>
    <x v="1"/>
  </r>
  <r>
    <s v="Persona 18632"/>
    <s v="M"/>
    <x v="1487"/>
    <x v="1223"/>
    <x v="1"/>
    <s v="No"/>
    <x v="0"/>
    <x v="7"/>
  </r>
  <r>
    <s v="Persona 18633"/>
    <s v="M"/>
    <x v="1809"/>
    <x v="54"/>
    <x v="1"/>
    <s v="No"/>
    <x v="0"/>
    <x v="0"/>
  </r>
  <r>
    <s v="Persona 18634"/>
    <s v="M"/>
    <x v="1723"/>
    <x v="442"/>
    <x v="0"/>
    <s v="Si"/>
    <x v="0"/>
    <x v="1"/>
  </r>
  <r>
    <s v="Persona 18635"/>
    <s v="M"/>
    <x v="3450"/>
    <x v="553"/>
    <x v="0"/>
    <s v="No"/>
    <x v="0"/>
    <x v="0"/>
  </r>
  <r>
    <s v="Persona 18636"/>
    <s v="M"/>
    <x v="2347"/>
    <x v="91"/>
    <x v="0"/>
    <s v="No"/>
    <x v="0"/>
    <x v="5"/>
  </r>
  <r>
    <s v="Persona 18637"/>
    <s v="M"/>
    <x v="385"/>
    <x v="269"/>
    <x v="0"/>
    <s v="Si"/>
    <x v="0"/>
    <x v="1"/>
  </r>
  <r>
    <s v="Persona 18638"/>
    <s v="M"/>
    <x v="67"/>
    <x v="275"/>
    <x v="1"/>
    <s v="No"/>
    <x v="0"/>
    <x v="0"/>
  </r>
  <r>
    <s v="Persona 18639"/>
    <s v="M"/>
    <x v="1678"/>
    <x v="105"/>
    <x v="0"/>
    <s v="No"/>
    <x v="0"/>
    <x v="1"/>
  </r>
  <r>
    <s v="Persona 18640"/>
    <s v="M"/>
    <x v="3126"/>
    <x v="66"/>
    <x v="0"/>
    <s v="No"/>
    <x v="0"/>
    <x v="1"/>
  </r>
  <r>
    <s v="Persona 18641"/>
    <s v="M"/>
    <x v="1784"/>
    <x v="712"/>
    <x v="1"/>
    <s v="No"/>
    <x v="0"/>
    <x v="5"/>
  </r>
  <r>
    <s v="Persona 18642"/>
    <s v="M"/>
    <x v="716"/>
    <x v="227"/>
    <x v="0"/>
    <s v="Si"/>
    <x v="0"/>
    <x v="1"/>
  </r>
  <r>
    <s v="Persona 18643"/>
    <s v="M"/>
    <x v="3379"/>
    <x v="195"/>
    <x v="0"/>
    <s v="No"/>
    <x v="0"/>
    <x v="0"/>
  </r>
  <r>
    <s v="Persona 18644"/>
    <s v="M"/>
    <x v="3384"/>
    <x v="303"/>
    <x v="1"/>
    <s v="No"/>
    <x v="0"/>
    <x v="0"/>
  </r>
  <r>
    <s v="Persona 18645"/>
    <s v="M"/>
    <x v="856"/>
    <x v="72"/>
    <x v="0"/>
    <s v="No"/>
    <x v="0"/>
    <x v="1"/>
  </r>
  <r>
    <s v="Persona 18646"/>
    <s v="M"/>
    <x v="2240"/>
    <x v="228"/>
    <x v="1"/>
    <s v="No"/>
    <x v="0"/>
    <x v="0"/>
  </r>
  <r>
    <s v="Persona 18647"/>
    <s v="M"/>
    <x v="1170"/>
    <x v="52"/>
    <x v="0"/>
    <s v="No"/>
    <x v="0"/>
    <x v="1"/>
  </r>
  <r>
    <s v="Persona 18648"/>
    <s v="M"/>
    <x v="3562"/>
    <x v="146"/>
    <x v="1"/>
    <s v="No"/>
    <x v="0"/>
    <x v="0"/>
  </r>
  <r>
    <s v="Persona 18649"/>
    <s v="M"/>
    <x v="2802"/>
    <x v="600"/>
    <x v="0"/>
    <s v="No"/>
    <x v="0"/>
    <x v="3"/>
  </r>
  <r>
    <s v="Persona 18650"/>
    <s v="M"/>
    <x v="2108"/>
    <x v="908"/>
    <x v="0"/>
    <s v="No"/>
    <x v="0"/>
    <x v="1"/>
  </r>
  <r>
    <s v="Persona 18651"/>
    <s v="M"/>
    <x v="4029"/>
    <x v="121"/>
    <x v="0"/>
    <s v="No"/>
    <x v="0"/>
    <x v="1"/>
  </r>
  <r>
    <s v="Persona 18652"/>
    <s v="M"/>
    <x v="1402"/>
    <x v="117"/>
    <x v="0"/>
    <s v="No"/>
    <x v="0"/>
    <x v="6"/>
  </r>
  <r>
    <s v="Persona 18653"/>
    <s v="M"/>
    <x v="131"/>
    <x v="1042"/>
    <x v="1"/>
    <s v="No"/>
    <x v="0"/>
    <x v="1"/>
  </r>
  <r>
    <s v="Persona 18654"/>
    <s v="M"/>
    <x v="1494"/>
    <x v="69"/>
    <x v="0"/>
    <s v="No"/>
    <x v="0"/>
    <x v="1"/>
  </r>
  <r>
    <s v="Persona 18655"/>
    <s v="M"/>
    <x v="1044"/>
    <x v="398"/>
    <x v="0"/>
    <s v="No"/>
    <x v="0"/>
    <x v="1"/>
  </r>
  <r>
    <s v="Persona 18656"/>
    <s v="M"/>
    <x v="2228"/>
    <x v="955"/>
    <x v="0"/>
    <s v="No"/>
    <x v="0"/>
    <x v="1"/>
  </r>
  <r>
    <s v="Persona 18657"/>
    <s v="M"/>
    <x v="3268"/>
    <x v="950"/>
    <x v="0"/>
    <s v="No"/>
    <x v="0"/>
    <x v="3"/>
  </r>
  <r>
    <s v="Persona 18658"/>
    <s v="M"/>
    <x v="2552"/>
    <x v="897"/>
    <x v="0"/>
    <s v="No"/>
    <x v="0"/>
    <x v="1"/>
  </r>
  <r>
    <s v="Persona 18659"/>
    <s v="M"/>
    <x v="4030"/>
    <x v="499"/>
    <x v="0"/>
    <s v="No"/>
    <x v="0"/>
    <x v="9"/>
  </r>
  <r>
    <s v="Persona 18660"/>
    <s v="M"/>
    <x v="1757"/>
    <x v="192"/>
    <x v="1"/>
    <s v="No"/>
    <x v="0"/>
    <x v="1"/>
  </r>
  <r>
    <s v="Persona 18661"/>
    <s v="M"/>
    <x v="1112"/>
    <x v="96"/>
    <x v="0"/>
    <s v="Si"/>
    <x v="0"/>
    <x v="1"/>
  </r>
  <r>
    <s v="Persona 18662"/>
    <s v="M"/>
    <x v="3014"/>
    <x v="1074"/>
    <x v="0"/>
    <s v="No"/>
    <x v="0"/>
    <x v="1"/>
  </r>
  <r>
    <s v="Persona 18663"/>
    <s v="M"/>
    <x v="2440"/>
    <x v="1212"/>
    <x v="1"/>
    <s v="No"/>
    <x v="0"/>
    <x v="5"/>
  </r>
  <r>
    <s v="Persona 18664"/>
    <s v="M"/>
    <x v="211"/>
    <x v="570"/>
    <x v="0"/>
    <s v="No"/>
    <x v="0"/>
    <x v="4"/>
  </r>
  <r>
    <s v="Persona 18665"/>
    <s v="M"/>
    <x v="2186"/>
    <x v="334"/>
    <x v="0"/>
    <s v="No"/>
    <x v="0"/>
    <x v="1"/>
  </r>
  <r>
    <s v="Persona 18666"/>
    <s v="M"/>
    <x v="1717"/>
    <x v="1265"/>
    <x v="0"/>
    <s v="No"/>
    <x v="0"/>
    <x v="1"/>
  </r>
  <r>
    <s v="Persona 18667"/>
    <s v="M"/>
    <x v="3631"/>
    <x v="967"/>
    <x v="0"/>
    <s v="No"/>
    <x v="0"/>
    <x v="1"/>
  </r>
  <r>
    <s v="Persona 18668"/>
    <s v="M"/>
    <x v="552"/>
    <x v="52"/>
    <x v="0"/>
    <s v="No"/>
    <x v="0"/>
    <x v="0"/>
  </r>
  <r>
    <s v="Persona 18669"/>
    <s v="M"/>
    <x v="2440"/>
    <x v="339"/>
    <x v="0"/>
    <s v="No"/>
    <x v="0"/>
    <x v="1"/>
  </r>
  <r>
    <s v="Persona 18670"/>
    <s v="M"/>
    <x v="1987"/>
    <x v="1075"/>
    <x v="0"/>
    <s v="Si"/>
    <x v="0"/>
    <x v="1"/>
  </r>
  <r>
    <s v="Persona 18671"/>
    <s v="M"/>
    <x v="179"/>
    <x v="341"/>
    <x v="0"/>
    <s v="No"/>
    <x v="0"/>
    <x v="1"/>
  </r>
  <r>
    <s v="Persona 18672"/>
    <s v="M"/>
    <x v="3625"/>
    <x v="651"/>
    <x v="0"/>
    <s v="No"/>
    <x v="0"/>
    <x v="1"/>
  </r>
  <r>
    <s v="Persona 18673"/>
    <s v="M"/>
    <x v="945"/>
    <x v="703"/>
    <x v="1"/>
    <s v="No"/>
    <x v="0"/>
    <x v="0"/>
  </r>
  <r>
    <s v="Persona 18674"/>
    <s v="M"/>
    <x v="3475"/>
    <x v="213"/>
    <x v="1"/>
    <s v="No"/>
    <x v="0"/>
    <x v="5"/>
  </r>
  <r>
    <s v="Persona 18675"/>
    <s v="M"/>
    <x v="1291"/>
    <x v="1113"/>
    <x v="1"/>
    <s v="No"/>
    <x v="0"/>
    <x v="3"/>
  </r>
  <r>
    <s v="Persona 18676"/>
    <s v="M"/>
    <x v="1455"/>
    <x v="608"/>
    <x v="0"/>
    <s v="No"/>
    <x v="0"/>
    <x v="1"/>
  </r>
  <r>
    <s v="Persona 18677"/>
    <s v="M"/>
    <x v="3477"/>
    <x v="342"/>
    <x v="1"/>
    <s v="No"/>
    <x v="0"/>
    <x v="1"/>
  </r>
  <r>
    <s v="Persona 18678"/>
    <s v="M"/>
    <x v="1385"/>
    <x v="478"/>
    <x v="1"/>
    <s v="No"/>
    <x v="0"/>
    <x v="0"/>
  </r>
  <r>
    <s v="Persona 18679"/>
    <s v="M"/>
    <x v="2665"/>
    <x v="96"/>
    <x v="0"/>
    <s v="No"/>
    <x v="0"/>
    <x v="1"/>
  </r>
  <r>
    <s v="Persona 18680"/>
    <s v="M"/>
    <x v="3507"/>
    <x v="917"/>
    <x v="0"/>
    <s v="No"/>
    <x v="0"/>
    <x v="0"/>
  </r>
  <r>
    <s v="Persona 18681"/>
    <s v="M"/>
    <x v="1550"/>
    <x v="443"/>
    <x v="0"/>
    <s v="Si"/>
    <x v="0"/>
    <x v="1"/>
  </r>
  <r>
    <s v="Persona 18682"/>
    <s v="M"/>
    <x v="1201"/>
    <x v="262"/>
    <x v="0"/>
    <s v="No"/>
    <x v="0"/>
    <x v="1"/>
  </r>
  <r>
    <s v="Persona 18683"/>
    <s v="M"/>
    <x v="951"/>
    <x v="631"/>
    <x v="0"/>
    <s v="No"/>
    <x v="0"/>
    <x v="5"/>
  </r>
  <r>
    <s v="Persona 18684"/>
    <s v="M"/>
    <x v="3497"/>
    <x v="848"/>
    <x v="0"/>
    <s v="No"/>
    <x v="0"/>
    <x v="1"/>
  </r>
  <r>
    <s v="Persona 18685"/>
    <s v="M"/>
    <x v="1248"/>
    <x v="339"/>
    <x v="1"/>
    <s v="No"/>
    <x v="0"/>
    <x v="5"/>
  </r>
  <r>
    <s v="Persona 18686"/>
    <s v="M"/>
    <x v="1962"/>
    <x v="366"/>
    <x v="0"/>
    <s v="No"/>
    <x v="1"/>
    <x v="0"/>
  </r>
  <r>
    <s v="Persona 18687"/>
    <s v="M"/>
    <x v="862"/>
    <x v="688"/>
    <x v="1"/>
    <s v="No"/>
    <x v="0"/>
    <x v="3"/>
  </r>
  <r>
    <s v="Persona 18688"/>
    <s v="M"/>
    <x v="422"/>
    <x v="790"/>
    <x v="0"/>
    <s v="No"/>
    <x v="0"/>
    <x v="5"/>
  </r>
  <r>
    <s v="Persona 18689"/>
    <s v="M"/>
    <x v="2496"/>
    <x v="984"/>
    <x v="0"/>
    <s v="No"/>
    <x v="0"/>
    <x v="1"/>
  </r>
  <r>
    <s v="Persona 18690"/>
    <s v="M"/>
    <x v="1040"/>
    <x v="996"/>
    <x v="0"/>
    <s v="No"/>
    <x v="0"/>
    <x v="1"/>
  </r>
  <r>
    <s v="Persona 18691"/>
    <s v="M"/>
    <x v="3029"/>
    <x v="1079"/>
    <x v="0"/>
    <s v="No"/>
    <x v="0"/>
    <x v="1"/>
  </r>
  <r>
    <s v="Persona 18692"/>
    <s v="M"/>
    <x v="1660"/>
    <x v="752"/>
    <x v="0"/>
    <s v="Si"/>
    <x v="0"/>
    <x v="1"/>
  </r>
  <r>
    <s v="Persona 18693"/>
    <s v="M"/>
    <x v="4031"/>
    <x v="595"/>
    <x v="0"/>
    <s v="No"/>
    <x v="0"/>
    <x v="1"/>
  </r>
  <r>
    <s v="Persona 18694"/>
    <s v="M"/>
    <x v="3532"/>
    <x v="531"/>
    <x v="1"/>
    <s v="No"/>
    <x v="0"/>
    <x v="0"/>
  </r>
  <r>
    <s v="Persona 18695"/>
    <s v="M"/>
    <x v="2709"/>
    <x v="347"/>
    <x v="0"/>
    <s v="No"/>
    <x v="0"/>
    <x v="1"/>
  </r>
  <r>
    <s v="Persona 18696"/>
    <s v="M"/>
    <x v="2459"/>
    <x v="498"/>
    <x v="0"/>
    <s v="No"/>
    <x v="0"/>
    <x v="1"/>
  </r>
  <r>
    <s v="Persona 18697"/>
    <s v="M"/>
    <x v="3330"/>
    <x v="276"/>
    <x v="0"/>
    <s v="No"/>
    <x v="0"/>
    <x v="1"/>
  </r>
  <r>
    <s v="Persona 18698"/>
    <s v="M"/>
    <x v="2594"/>
    <x v="501"/>
    <x v="0"/>
    <s v="No"/>
    <x v="0"/>
    <x v="0"/>
  </r>
  <r>
    <s v="Persona 18699"/>
    <s v="M"/>
    <x v="3990"/>
    <x v="376"/>
    <x v="1"/>
    <s v="No"/>
    <x v="0"/>
    <x v="0"/>
  </r>
  <r>
    <s v="Persona 18700"/>
    <s v="M"/>
    <x v="3687"/>
    <x v="1226"/>
    <x v="1"/>
    <s v="No"/>
    <x v="0"/>
    <x v="1"/>
  </r>
  <r>
    <s v="Persona 18701"/>
    <s v="M"/>
    <x v="3414"/>
    <x v="237"/>
    <x v="0"/>
    <s v="No"/>
    <x v="0"/>
    <x v="1"/>
  </r>
  <r>
    <s v="Persona 18702"/>
    <s v="M"/>
    <x v="319"/>
    <x v="428"/>
    <x v="1"/>
    <s v="No"/>
    <x v="0"/>
    <x v="0"/>
  </r>
  <r>
    <s v="Persona 18703"/>
    <s v="M"/>
    <x v="3422"/>
    <x v="702"/>
    <x v="1"/>
    <s v="No"/>
    <x v="0"/>
    <x v="0"/>
  </r>
  <r>
    <s v="Persona 18704"/>
    <s v="M"/>
    <x v="2541"/>
    <x v="188"/>
    <x v="0"/>
    <s v="No"/>
    <x v="0"/>
    <x v="1"/>
  </r>
  <r>
    <s v="Persona 18705"/>
    <s v="M"/>
    <x v="2439"/>
    <x v="633"/>
    <x v="1"/>
    <s v="No"/>
    <x v="0"/>
    <x v="1"/>
  </r>
  <r>
    <s v="Persona 18706"/>
    <s v="M"/>
    <x v="105"/>
    <x v="66"/>
    <x v="0"/>
    <s v="Si"/>
    <x v="0"/>
    <x v="1"/>
  </r>
  <r>
    <s v="Persona 18707"/>
    <s v="M"/>
    <x v="1657"/>
    <x v="422"/>
    <x v="1"/>
    <s v="No"/>
    <x v="0"/>
    <x v="1"/>
  </r>
  <r>
    <s v="Persona 18708"/>
    <s v="M"/>
    <x v="3017"/>
    <x v="1126"/>
    <x v="0"/>
    <s v="No"/>
    <x v="0"/>
    <x v="1"/>
  </r>
  <r>
    <s v="Persona 18709"/>
    <s v="M"/>
    <x v="693"/>
    <x v="681"/>
    <x v="0"/>
    <s v="No"/>
    <x v="0"/>
    <x v="0"/>
  </r>
  <r>
    <s v="Persona 18710"/>
    <s v="M"/>
    <x v="3251"/>
    <x v="105"/>
    <x v="1"/>
    <s v="No"/>
    <x v="0"/>
    <x v="5"/>
  </r>
  <r>
    <s v="Persona 18711"/>
    <s v="M"/>
    <x v="1174"/>
    <x v="344"/>
    <x v="0"/>
    <s v="No"/>
    <x v="0"/>
    <x v="1"/>
  </r>
  <r>
    <s v="Persona 18712"/>
    <s v="M"/>
    <x v="790"/>
    <x v="451"/>
    <x v="0"/>
    <s v="No"/>
    <x v="0"/>
    <x v="1"/>
  </r>
  <r>
    <s v="Persona 18713"/>
    <s v="M"/>
    <x v="1760"/>
    <x v="327"/>
    <x v="1"/>
    <s v="No"/>
    <x v="0"/>
    <x v="0"/>
  </r>
  <r>
    <s v="Persona 18714"/>
    <s v="M"/>
    <x v="3248"/>
    <x v="193"/>
    <x v="1"/>
    <s v="No"/>
    <x v="0"/>
    <x v="1"/>
  </r>
  <r>
    <s v="Persona 18715"/>
    <s v="M"/>
    <x v="3510"/>
    <x v="612"/>
    <x v="1"/>
    <s v="No"/>
    <x v="0"/>
    <x v="0"/>
  </r>
  <r>
    <s v="Persona 18716"/>
    <s v="M"/>
    <x v="2201"/>
    <x v="373"/>
    <x v="0"/>
    <s v="No"/>
    <x v="0"/>
    <x v="1"/>
  </r>
  <r>
    <s v="Persona 18717"/>
    <s v="M"/>
    <x v="2654"/>
    <x v="199"/>
    <x v="1"/>
    <s v="No"/>
    <x v="0"/>
    <x v="5"/>
  </r>
  <r>
    <s v="Persona 18718"/>
    <s v="M"/>
    <x v="96"/>
    <x v="358"/>
    <x v="0"/>
    <s v="Si"/>
    <x v="0"/>
    <x v="1"/>
  </r>
  <r>
    <s v="Persona 18719"/>
    <s v="M"/>
    <x v="2155"/>
    <x v="177"/>
    <x v="0"/>
    <s v="No"/>
    <x v="0"/>
    <x v="1"/>
  </r>
  <r>
    <s v="Persona 18720"/>
    <s v="M"/>
    <x v="830"/>
    <x v="105"/>
    <x v="0"/>
    <s v="Si"/>
    <x v="0"/>
    <x v="1"/>
  </r>
  <r>
    <s v="Persona 18721"/>
    <s v="M"/>
    <x v="3467"/>
    <x v="464"/>
    <x v="0"/>
    <s v="No"/>
    <x v="0"/>
    <x v="1"/>
  </r>
  <r>
    <s v="Persona 18722"/>
    <s v="M"/>
    <x v="2258"/>
    <x v="169"/>
    <x v="0"/>
    <s v="No"/>
    <x v="0"/>
    <x v="0"/>
  </r>
  <r>
    <s v="Persona 18723"/>
    <s v="M"/>
    <x v="2986"/>
    <x v="515"/>
    <x v="0"/>
    <s v="No"/>
    <x v="0"/>
    <x v="1"/>
  </r>
  <r>
    <s v="Persona 18724"/>
    <s v="M"/>
    <x v="2684"/>
    <x v="210"/>
    <x v="1"/>
    <s v="No"/>
    <x v="0"/>
    <x v="0"/>
  </r>
  <r>
    <s v="Persona 18725"/>
    <s v="M"/>
    <x v="2155"/>
    <x v="1243"/>
    <x v="0"/>
    <s v="No"/>
    <x v="0"/>
    <x v="1"/>
  </r>
  <r>
    <s v="Persona 18726"/>
    <s v="M"/>
    <x v="3960"/>
    <x v="997"/>
    <x v="0"/>
    <s v="No"/>
    <x v="0"/>
    <x v="1"/>
  </r>
  <r>
    <s v="Persona 18727"/>
    <s v="M"/>
    <x v="1947"/>
    <x v="71"/>
    <x v="1"/>
    <s v="No"/>
    <x v="0"/>
    <x v="0"/>
  </r>
  <r>
    <s v="Persona 18728"/>
    <s v="M"/>
    <x v="1003"/>
    <x v="20"/>
    <x v="0"/>
    <s v="No"/>
    <x v="0"/>
    <x v="1"/>
  </r>
  <r>
    <s v="Persona 18729"/>
    <s v="M"/>
    <x v="311"/>
    <x v="1133"/>
    <x v="0"/>
    <s v="No"/>
    <x v="0"/>
    <x v="1"/>
  </r>
  <r>
    <s v="Persona 18730"/>
    <s v="M"/>
    <x v="1498"/>
    <x v="433"/>
    <x v="1"/>
    <s v="No"/>
    <x v="0"/>
    <x v="5"/>
  </r>
  <r>
    <s v="Persona 18731"/>
    <s v="M"/>
    <x v="156"/>
    <x v="534"/>
    <x v="1"/>
    <s v="No"/>
    <x v="0"/>
    <x v="0"/>
  </r>
  <r>
    <s v="Persona 18732"/>
    <s v="M"/>
    <x v="424"/>
    <x v="1237"/>
    <x v="1"/>
    <s v="No"/>
    <x v="0"/>
    <x v="1"/>
  </r>
  <r>
    <s v="Persona 18733"/>
    <s v="M"/>
    <x v="968"/>
    <x v="852"/>
    <x v="0"/>
    <s v="No"/>
    <x v="0"/>
    <x v="1"/>
  </r>
  <r>
    <s v="Persona 18734"/>
    <s v="M"/>
    <x v="2920"/>
    <x v="1166"/>
    <x v="0"/>
    <s v="No"/>
    <x v="0"/>
    <x v="0"/>
  </r>
  <r>
    <s v="Persona 18735"/>
    <s v="M"/>
    <x v="1186"/>
    <x v="417"/>
    <x v="1"/>
    <s v="No"/>
    <x v="0"/>
    <x v="0"/>
  </r>
  <r>
    <s v="Persona 18736"/>
    <s v="M"/>
    <x v="1891"/>
    <x v="360"/>
    <x v="1"/>
    <s v="No"/>
    <x v="0"/>
    <x v="0"/>
  </r>
  <r>
    <s v="Persona 18737"/>
    <s v="M"/>
    <x v="1633"/>
    <x v="523"/>
    <x v="0"/>
    <s v="No"/>
    <x v="0"/>
    <x v="1"/>
  </r>
  <r>
    <s v="Persona 18738"/>
    <s v="M"/>
    <x v="2814"/>
    <x v="451"/>
    <x v="1"/>
    <s v="No"/>
    <x v="0"/>
    <x v="5"/>
  </r>
  <r>
    <s v="Persona 18739"/>
    <s v="M"/>
    <x v="1875"/>
    <x v="477"/>
    <x v="0"/>
    <s v="Si"/>
    <x v="0"/>
    <x v="1"/>
  </r>
  <r>
    <s v="Persona 18740"/>
    <s v="M"/>
    <x v="795"/>
    <x v="928"/>
    <x v="1"/>
    <s v="No"/>
    <x v="0"/>
    <x v="0"/>
  </r>
  <r>
    <s v="Persona 18741"/>
    <s v="M"/>
    <x v="3912"/>
    <x v="883"/>
    <x v="0"/>
    <s v="No"/>
    <x v="0"/>
    <x v="1"/>
  </r>
  <r>
    <s v="Persona 18742"/>
    <s v="M"/>
    <x v="1285"/>
    <x v="614"/>
    <x v="1"/>
    <s v="No"/>
    <x v="0"/>
    <x v="0"/>
  </r>
  <r>
    <s v="Persona 18743"/>
    <s v="M"/>
    <x v="305"/>
    <x v="165"/>
    <x v="0"/>
    <s v="Si"/>
    <x v="0"/>
    <x v="1"/>
  </r>
  <r>
    <s v="Persona 18744"/>
    <s v="M"/>
    <x v="1385"/>
    <x v="1008"/>
    <x v="0"/>
    <s v="Si"/>
    <x v="0"/>
    <x v="1"/>
  </r>
  <r>
    <s v="Persona 18745"/>
    <s v="M"/>
    <x v="2801"/>
    <x v="93"/>
    <x v="0"/>
    <s v="No"/>
    <x v="0"/>
    <x v="1"/>
  </r>
  <r>
    <s v="Persona 18746"/>
    <s v="M"/>
    <x v="3734"/>
    <x v="429"/>
    <x v="1"/>
    <s v="No"/>
    <x v="0"/>
    <x v="5"/>
  </r>
  <r>
    <s v="Persona 18747"/>
    <s v="M"/>
    <x v="883"/>
    <x v="1162"/>
    <x v="1"/>
    <s v="No"/>
    <x v="0"/>
    <x v="1"/>
  </r>
  <r>
    <s v="Persona 18748"/>
    <s v="M"/>
    <x v="1480"/>
    <x v="430"/>
    <x v="0"/>
    <s v="No"/>
    <x v="0"/>
    <x v="1"/>
  </r>
  <r>
    <s v="Persona 18749"/>
    <s v="M"/>
    <x v="1813"/>
    <x v="809"/>
    <x v="0"/>
    <s v="No"/>
    <x v="0"/>
    <x v="1"/>
  </r>
  <r>
    <s v="Persona 18750"/>
    <s v="M"/>
    <x v="2205"/>
    <x v="148"/>
    <x v="1"/>
    <s v="No"/>
    <x v="0"/>
    <x v="0"/>
  </r>
  <r>
    <s v="Persona 18751"/>
    <s v="M"/>
    <x v="3323"/>
    <x v="743"/>
    <x v="0"/>
    <s v="No"/>
    <x v="0"/>
    <x v="0"/>
  </r>
  <r>
    <s v="Persona 18752"/>
    <s v="M"/>
    <x v="818"/>
    <x v="398"/>
    <x v="0"/>
    <s v="No"/>
    <x v="0"/>
    <x v="1"/>
  </r>
  <r>
    <s v="Persona 18753"/>
    <s v="M"/>
    <x v="3954"/>
    <x v="596"/>
    <x v="0"/>
    <s v="No"/>
    <x v="0"/>
    <x v="1"/>
  </r>
  <r>
    <s v="Persona 18754"/>
    <s v="M"/>
    <x v="2381"/>
    <x v="668"/>
    <x v="1"/>
    <s v="No"/>
    <x v="0"/>
    <x v="0"/>
  </r>
  <r>
    <s v="Persona 18755"/>
    <s v="M"/>
    <x v="3050"/>
    <x v="716"/>
    <x v="1"/>
    <s v="No"/>
    <x v="0"/>
    <x v="0"/>
  </r>
  <r>
    <s v="Persona 18756"/>
    <s v="M"/>
    <x v="2444"/>
    <x v="323"/>
    <x v="1"/>
    <s v="No"/>
    <x v="0"/>
    <x v="5"/>
  </r>
  <r>
    <s v="Persona 18757"/>
    <s v="M"/>
    <x v="1735"/>
    <x v="209"/>
    <x v="1"/>
    <s v="No"/>
    <x v="0"/>
    <x v="0"/>
  </r>
  <r>
    <s v="Persona 18758"/>
    <s v="M"/>
    <x v="3219"/>
    <x v="499"/>
    <x v="1"/>
    <s v="No"/>
    <x v="0"/>
    <x v="5"/>
  </r>
  <r>
    <s v="Persona 18759"/>
    <s v="M"/>
    <x v="331"/>
    <x v="77"/>
    <x v="0"/>
    <s v="No"/>
    <x v="0"/>
    <x v="1"/>
  </r>
  <r>
    <s v="Persona 18760"/>
    <s v="M"/>
    <x v="2850"/>
    <x v="623"/>
    <x v="0"/>
    <s v="No"/>
    <x v="0"/>
    <x v="1"/>
  </r>
  <r>
    <s v="Persona 18761"/>
    <s v="M"/>
    <x v="193"/>
    <x v="393"/>
    <x v="1"/>
    <s v="No"/>
    <x v="0"/>
    <x v="0"/>
  </r>
  <r>
    <s v="Persona 18762"/>
    <s v="M"/>
    <x v="3164"/>
    <x v="1121"/>
    <x v="1"/>
    <s v="No"/>
    <x v="0"/>
    <x v="1"/>
  </r>
  <r>
    <s v="Persona 18763"/>
    <s v="M"/>
    <x v="3052"/>
    <x v="175"/>
    <x v="0"/>
    <s v="No"/>
    <x v="0"/>
    <x v="0"/>
  </r>
  <r>
    <s v="Persona 18764"/>
    <s v="M"/>
    <x v="3198"/>
    <x v="133"/>
    <x v="0"/>
    <s v="Si"/>
    <x v="0"/>
    <x v="1"/>
  </r>
  <r>
    <s v="Persona 18765"/>
    <s v="M"/>
    <x v="1401"/>
    <x v="803"/>
    <x v="0"/>
    <s v="No"/>
    <x v="0"/>
    <x v="1"/>
  </r>
  <r>
    <s v="Persona 18766"/>
    <s v="M"/>
    <x v="3508"/>
    <x v="236"/>
    <x v="0"/>
    <s v="No"/>
    <x v="0"/>
    <x v="1"/>
  </r>
  <r>
    <s v="Persona 18767"/>
    <s v="M"/>
    <x v="2685"/>
    <x v="1081"/>
    <x v="0"/>
    <s v="No"/>
    <x v="0"/>
    <x v="1"/>
  </r>
  <r>
    <s v="Persona 18768"/>
    <s v="M"/>
    <x v="2588"/>
    <x v="454"/>
    <x v="0"/>
    <s v="No"/>
    <x v="0"/>
    <x v="0"/>
  </r>
  <r>
    <s v="Persona 18769"/>
    <s v="M"/>
    <x v="267"/>
    <x v="1156"/>
    <x v="0"/>
    <s v="No"/>
    <x v="0"/>
    <x v="1"/>
  </r>
  <r>
    <s v="Persona 18770"/>
    <s v="M"/>
    <x v="3619"/>
    <x v="353"/>
    <x v="1"/>
    <s v="No"/>
    <x v="0"/>
    <x v="0"/>
  </r>
  <r>
    <s v="Persona 18771"/>
    <s v="M"/>
    <x v="244"/>
    <x v="91"/>
    <x v="1"/>
    <s v="No"/>
    <x v="0"/>
    <x v="1"/>
  </r>
  <r>
    <s v="Persona 18772"/>
    <s v="M"/>
    <x v="2867"/>
    <x v="420"/>
    <x v="0"/>
    <s v="No"/>
    <x v="0"/>
    <x v="0"/>
  </r>
  <r>
    <s v="Persona 18773"/>
    <s v="M"/>
    <x v="1700"/>
    <x v="665"/>
    <x v="1"/>
    <s v="No"/>
    <x v="0"/>
    <x v="1"/>
  </r>
  <r>
    <s v="Persona 18774"/>
    <s v="M"/>
    <x v="525"/>
    <x v="460"/>
    <x v="1"/>
    <s v="No"/>
    <x v="0"/>
    <x v="0"/>
  </r>
  <r>
    <s v="Persona 18775"/>
    <s v="M"/>
    <x v="4013"/>
    <x v="272"/>
    <x v="0"/>
    <s v="No"/>
    <x v="0"/>
    <x v="1"/>
  </r>
  <r>
    <s v="Persona 18776"/>
    <s v="M"/>
    <x v="2122"/>
    <x v="1192"/>
    <x v="0"/>
    <s v="No"/>
    <x v="0"/>
    <x v="1"/>
  </r>
  <r>
    <s v="Persona 18777"/>
    <s v="M"/>
    <x v="2360"/>
    <x v="328"/>
    <x v="0"/>
    <s v="No"/>
    <x v="0"/>
    <x v="1"/>
  </r>
  <r>
    <s v="Persona 18778"/>
    <s v="M"/>
    <x v="2421"/>
    <x v="57"/>
    <x v="0"/>
    <s v="No"/>
    <x v="0"/>
    <x v="5"/>
  </r>
  <r>
    <s v="Persona 18779"/>
    <s v="M"/>
    <x v="1084"/>
    <x v="522"/>
    <x v="0"/>
    <s v="No"/>
    <x v="0"/>
    <x v="1"/>
  </r>
  <r>
    <s v="Persona 18780"/>
    <s v="M"/>
    <x v="300"/>
    <x v="704"/>
    <x v="1"/>
    <s v="No"/>
    <x v="0"/>
    <x v="8"/>
  </r>
  <r>
    <s v="Persona 18781"/>
    <s v="M"/>
    <x v="3801"/>
    <x v="204"/>
    <x v="1"/>
    <s v="No"/>
    <x v="0"/>
    <x v="1"/>
  </r>
  <r>
    <s v="Persona 18782"/>
    <s v="M"/>
    <x v="449"/>
    <x v="288"/>
    <x v="0"/>
    <s v="Si"/>
    <x v="0"/>
    <x v="1"/>
  </r>
  <r>
    <s v="Persona 18783"/>
    <s v="M"/>
    <x v="2186"/>
    <x v="1271"/>
    <x v="0"/>
    <s v="No"/>
    <x v="0"/>
    <x v="1"/>
  </r>
  <r>
    <s v="Persona 18784"/>
    <s v="M"/>
    <x v="3686"/>
    <x v="1161"/>
    <x v="0"/>
    <s v="No"/>
    <x v="0"/>
    <x v="1"/>
  </r>
  <r>
    <s v="Persona 18785"/>
    <s v="M"/>
    <x v="3595"/>
    <x v="639"/>
    <x v="0"/>
    <s v="No"/>
    <x v="0"/>
    <x v="1"/>
  </r>
  <r>
    <s v="Persona 18786"/>
    <s v="M"/>
    <x v="2027"/>
    <x v="193"/>
    <x v="0"/>
    <s v="No"/>
    <x v="0"/>
    <x v="0"/>
  </r>
  <r>
    <s v="Persona 18787"/>
    <s v="M"/>
    <x v="1337"/>
    <x v="352"/>
    <x v="0"/>
    <s v="No"/>
    <x v="0"/>
    <x v="5"/>
  </r>
  <r>
    <s v="Persona 18788"/>
    <s v="M"/>
    <x v="1358"/>
    <x v="992"/>
    <x v="0"/>
    <s v="No"/>
    <x v="0"/>
    <x v="1"/>
  </r>
  <r>
    <s v="Persona 18789"/>
    <s v="M"/>
    <x v="1338"/>
    <x v="248"/>
    <x v="0"/>
    <s v="No"/>
    <x v="0"/>
    <x v="1"/>
  </r>
  <r>
    <s v="Persona 18790"/>
    <s v="M"/>
    <x v="2195"/>
    <x v="65"/>
    <x v="0"/>
    <s v="No"/>
    <x v="0"/>
    <x v="0"/>
  </r>
  <r>
    <s v="Persona 18791"/>
    <s v="M"/>
    <x v="1863"/>
    <x v="201"/>
    <x v="1"/>
    <s v="No"/>
    <x v="0"/>
    <x v="0"/>
  </r>
  <r>
    <s v="Persona 18792"/>
    <s v="M"/>
    <x v="1793"/>
    <x v="150"/>
    <x v="0"/>
    <s v="No"/>
    <x v="0"/>
    <x v="1"/>
  </r>
  <r>
    <s v="Persona 18793"/>
    <s v="M"/>
    <x v="105"/>
    <x v="527"/>
    <x v="0"/>
    <s v="Si"/>
    <x v="0"/>
    <x v="1"/>
  </r>
  <r>
    <s v="Persona 18794"/>
    <s v="M"/>
    <x v="1446"/>
    <x v="682"/>
    <x v="1"/>
    <s v="No"/>
    <x v="0"/>
    <x v="4"/>
  </r>
  <r>
    <s v="Persona 18795"/>
    <s v="M"/>
    <x v="926"/>
    <x v="244"/>
    <x v="1"/>
    <s v="No"/>
    <x v="0"/>
    <x v="0"/>
  </r>
  <r>
    <s v="Persona 18796"/>
    <s v="M"/>
    <x v="2434"/>
    <x v="1234"/>
    <x v="1"/>
    <s v="No"/>
    <x v="0"/>
    <x v="0"/>
  </r>
  <r>
    <s v="Persona 18797"/>
    <s v="M"/>
    <x v="2048"/>
    <x v="580"/>
    <x v="1"/>
    <s v="No"/>
    <x v="0"/>
    <x v="5"/>
  </r>
  <r>
    <s v="Persona 18798"/>
    <s v="M"/>
    <x v="2906"/>
    <x v="620"/>
    <x v="1"/>
    <s v="No"/>
    <x v="0"/>
    <x v="3"/>
  </r>
  <r>
    <s v="Persona 18799"/>
    <s v="M"/>
    <x v="487"/>
    <x v="262"/>
    <x v="0"/>
    <s v="Si"/>
    <x v="0"/>
    <x v="1"/>
  </r>
  <r>
    <s v="Persona 18800"/>
    <s v="M"/>
    <x v="189"/>
    <x v="514"/>
    <x v="1"/>
    <s v="No"/>
    <x v="0"/>
    <x v="8"/>
  </r>
  <r>
    <s v="Persona 18801"/>
    <s v="M"/>
    <x v="855"/>
    <x v="275"/>
    <x v="0"/>
    <s v="No"/>
    <x v="0"/>
    <x v="1"/>
  </r>
  <r>
    <s v="Persona 18802"/>
    <s v="M"/>
    <x v="3538"/>
    <x v="74"/>
    <x v="0"/>
    <s v="No"/>
    <x v="0"/>
    <x v="1"/>
  </r>
  <r>
    <s v="Persona 18803"/>
    <s v="M"/>
    <x v="598"/>
    <x v="136"/>
    <x v="1"/>
    <s v="No"/>
    <x v="0"/>
    <x v="1"/>
  </r>
  <r>
    <s v="Persona 18804"/>
    <s v="M"/>
    <x v="2581"/>
    <x v="77"/>
    <x v="0"/>
    <s v="No"/>
    <x v="0"/>
    <x v="1"/>
  </r>
  <r>
    <s v="Persona 18805"/>
    <s v="M"/>
    <x v="3382"/>
    <x v="524"/>
    <x v="0"/>
    <s v="No"/>
    <x v="0"/>
    <x v="1"/>
  </r>
  <r>
    <s v="Persona 18806"/>
    <s v="M"/>
    <x v="3428"/>
    <x v="1093"/>
    <x v="1"/>
    <s v="No"/>
    <x v="0"/>
    <x v="1"/>
  </r>
  <r>
    <s v="Persona 18807"/>
    <s v="M"/>
    <x v="1602"/>
    <x v="1088"/>
    <x v="1"/>
    <s v="No"/>
    <x v="0"/>
    <x v="0"/>
  </r>
  <r>
    <s v="Persona 18808"/>
    <s v="M"/>
    <x v="1339"/>
    <x v="241"/>
    <x v="0"/>
    <s v="No"/>
    <x v="0"/>
    <x v="1"/>
  </r>
  <r>
    <s v="Persona 18809"/>
    <s v="M"/>
    <x v="2977"/>
    <x v="1048"/>
    <x v="0"/>
    <s v="No"/>
    <x v="0"/>
    <x v="1"/>
  </r>
  <r>
    <s v="Persona 18810"/>
    <s v="M"/>
    <x v="1138"/>
    <x v="442"/>
    <x v="1"/>
    <s v="No"/>
    <x v="0"/>
    <x v="5"/>
  </r>
  <r>
    <s v="Persona 18811"/>
    <s v="M"/>
    <x v="4032"/>
    <x v="904"/>
    <x v="0"/>
    <s v="No"/>
    <x v="0"/>
    <x v="1"/>
  </r>
  <r>
    <s v="Persona 18812"/>
    <s v="M"/>
    <x v="1440"/>
    <x v="144"/>
    <x v="0"/>
    <s v="Si"/>
    <x v="0"/>
    <x v="1"/>
  </r>
  <r>
    <s v="Persona 18813"/>
    <s v="M"/>
    <x v="1849"/>
    <x v="169"/>
    <x v="0"/>
    <s v="No"/>
    <x v="0"/>
    <x v="1"/>
  </r>
  <r>
    <s v="Persona 18814"/>
    <s v="M"/>
    <x v="2285"/>
    <x v="52"/>
    <x v="0"/>
    <s v="No"/>
    <x v="0"/>
    <x v="1"/>
  </r>
  <r>
    <s v="Persona 18815"/>
    <s v="M"/>
    <x v="2178"/>
    <x v="352"/>
    <x v="0"/>
    <s v="Si"/>
    <x v="0"/>
    <x v="1"/>
  </r>
  <r>
    <s v="Persona 18816"/>
    <s v="M"/>
    <x v="2150"/>
    <x v="365"/>
    <x v="0"/>
    <s v="No"/>
    <x v="0"/>
    <x v="1"/>
  </r>
  <r>
    <s v="Persona 18817"/>
    <s v="M"/>
    <x v="2278"/>
    <x v="715"/>
    <x v="0"/>
    <s v="No"/>
    <x v="0"/>
    <x v="1"/>
  </r>
  <r>
    <s v="Persona 18818"/>
    <s v="M"/>
    <x v="58"/>
    <x v="96"/>
    <x v="0"/>
    <s v="Si"/>
    <x v="0"/>
    <x v="1"/>
  </r>
  <r>
    <s v="Persona 18819"/>
    <s v="M"/>
    <x v="1308"/>
    <x v="651"/>
    <x v="0"/>
    <s v="Si"/>
    <x v="0"/>
    <x v="1"/>
  </r>
  <r>
    <s v="Persona 18820"/>
    <s v="M"/>
    <x v="1417"/>
    <x v="756"/>
    <x v="0"/>
    <s v="No"/>
    <x v="0"/>
    <x v="0"/>
  </r>
  <r>
    <s v="Persona 18821"/>
    <s v="M"/>
    <x v="92"/>
    <x v="177"/>
    <x v="0"/>
    <s v="No"/>
    <x v="0"/>
    <x v="1"/>
  </r>
  <r>
    <s v="Persona 18822"/>
    <s v="M"/>
    <x v="3935"/>
    <x v="657"/>
    <x v="0"/>
    <s v="No"/>
    <x v="0"/>
    <x v="1"/>
  </r>
  <r>
    <s v="Persona 18823"/>
    <s v="M"/>
    <x v="1939"/>
    <x v="803"/>
    <x v="1"/>
    <s v="No"/>
    <x v="0"/>
    <x v="1"/>
  </r>
  <r>
    <s v="Persona 18824"/>
    <s v="M"/>
    <x v="1494"/>
    <x v="590"/>
    <x v="0"/>
    <s v="No"/>
    <x v="0"/>
    <x v="1"/>
  </r>
  <r>
    <s v="Persona 18825"/>
    <s v="M"/>
    <x v="1932"/>
    <x v="433"/>
    <x v="0"/>
    <s v="No"/>
    <x v="0"/>
    <x v="1"/>
  </r>
  <r>
    <s v="Persona 18826"/>
    <s v="M"/>
    <x v="2108"/>
    <x v="195"/>
    <x v="0"/>
    <s v="No"/>
    <x v="0"/>
    <x v="1"/>
  </r>
  <r>
    <s v="Persona 18827"/>
    <s v="M"/>
    <x v="3369"/>
    <x v="490"/>
    <x v="1"/>
    <s v="No"/>
    <x v="0"/>
    <x v="0"/>
  </r>
  <r>
    <s v="Persona 18828"/>
    <s v="M"/>
    <x v="2073"/>
    <x v="462"/>
    <x v="0"/>
    <s v="Si"/>
    <x v="0"/>
    <x v="1"/>
  </r>
  <r>
    <s v="Persona 18829"/>
    <s v="M"/>
    <x v="3699"/>
    <x v="617"/>
    <x v="0"/>
    <s v="No"/>
    <x v="0"/>
    <x v="1"/>
  </r>
  <r>
    <s v="Persona 18830"/>
    <s v="M"/>
    <x v="2936"/>
    <x v="930"/>
    <x v="0"/>
    <s v="No"/>
    <x v="0"/>
    <x v="1"/>
  </r>
  <r>
    <s v="Persona 18831"/>
    <s v="M"/>
    <x v="3804"/>
    <x v="732"/>
    <x v="1"/>
    <s v="No"/>
    <x v="0"/>
    <x v="0"/>
  </r>
  <r>
    <s v="Persona 18832"/>
    <s v="M"/>
    <x v="433"/>
    <x v="1287"/>
    <x v="0"/>
    <s v="No"/>
    <x v="1"/>
    <x v="2"/>
  </r>
  <r>
    <s v="Persona 18833"/>
    <s v="M"/>
    <x v="384"/>
    <x v="117"/>
    <x v="1"/>
    <s v="No"/>
    <x v="0"/>
    <x v="4"/>
  </r>
  <r>
    <s v="Persona 18834"/>
    <s v="M"/>
    <x v="3498"/>
    <x v="1394"/>
    <x v="0"/>
    <s v="No"/>
    <x v="1"/>
    <x v="10"/>
  </r>
  <r>
    <s v="Persona 18835"/>
    <s v="M"/>
    <x v="3089"/>
    <x v="158"/>
    <x v="0"/>
    <s v="No"/>
    <x v="0"/>
    <x v="1"/>
  </r>
  <r>
    <s v="Persona 18836"/>
    <s v="M"/>
    <x v="1877"/>
    <x v="644"/>
    <x v="1"/>
    <s v="No"/>
    <x v="0"/>
    <x v="0"/>
  </r>
  <r>
    <s v="Persona 18837"/>
    <s v="M"/>
    <x v="3974"/>
    <x v="269"/>
    <x v="0"/>
    <s v="Si"/>
    <x v="0"/>
    <x v="0"/>
  </r>
  <r>
    <s v="Persona 18838"/>
    <s v="M"/>
    <x v="1986"/>
    <x v="242"/>
    <x v="0"/>
    <s v="No"/>
    <x v="0"/>
    <x v="1"/>
  </r>
  <r>
    <s v="Persona 18839"/>
    <s v="M"/>
    <x v="2583"/>
    <x v="442"/>
    <x v="1"/>
    <s v="No"/>
    <x v="0"/>
    <x v="1"/>
  </r>
  <r>
    <s v="Persona 18840"/>
    <s v="M"/>
    <x v="2403"/>
    <x v="767"/>
    <x v="0"/>
    <s v="No"/>
    <x v="0"/>
    <x v="0"/>
  </r>
  <r>
    <s v="Persona 18841"/>
    <s v="M"/>
    <x v="2183"/>
    <x v="1092"/>
    <x v="0"/>
    <s v="No"/>
    <x v="0"/>
    <x v="1"/>
  </r>
  <r>
    <s v="Persona 18842"/>
    <s v="M"/>
    <x v="2649"/>
    <x v="572"/>
    <x v="0"/>
    <s v="No"/>
    <x v="0"/>
    <x v="1"/>
  </r>
  <r>
    <s v="Persona 18843"/>
    <s v="M"/>
    <x v="3850"/>
    <x v="431"/>
    <x v="1"/>
    <s v="No"/>
    <x v="0"/>
    <x v="1"/>
  </r>
  <r>
    <s v="Persona 18844"/>
    <s v="M"/>
    <x v="2078"/>
    <x v="369"/>
    <x v="0"/>
    <s v="No"/>
    <x v="0"/>
    <x v="0"/>
  </r>
  <r>
    <s v="Persona 18845"/>
    <s v="M"/>
    <x v="3574"/>
    <x v="77"/>
    <x v="0"/>
    <s v="No"/>
    <x v="0"/>
    <x v="0"/>
  </r>
  <r>
    <s v="Persona 18846"/>
    <s v="M"/>
    <x v="3107"/>
    <x v="813"/>
    <x v="0"/>
    <s v="Si"/>
    <x v="0"/>
    <x v="1"/>
  </r>
  <r>
    <s v="Persona 18847"/>
    <s v="M"/>
    <x v="1170"/>
    <x v="116"/>
    <x v="0"/>
    <s v="No"/>
    <x v="0"/>
    <x v="1"/>
  </r>
  <r>
    <s v="Persona 18848"/>
    <s v="M"/>
    <x v="3612"/>
    <x v="883"/>
    <x v="1"/>
    <s v="No"/>
    <x v="0"/>
    <x v="4"/>
  </r>
  <r>
    <s v="Persona 18849"/>
    <s v="M"/>
    <x v="2900"/>
    <x v="836"/>
    <x v="0"/>
    <s v="No"/>
    <x v="0"/>
    <x v="5"/>
  </r>
  <r>
    <s v="Persona 18850"/>
    <s v="M"/>
    <x v="1632"/>
    <x v="646"/>
    <x v="0"/>
    <s v="No"/>
    <x v="0"/>
    <x v="0"/>
  </r>
  <r>
    <s v="Persona 18851"/>
    <s v="M"/>
    <x v="31"/>
    <x v="94"/>
    <x v="0"/>
    <s v="No"/>
    <x v="0"/>
    <x v="1"/>
  </r>
  <r>
    <s v="Persona 18852"/>
    <s v="M"/>
    <x v="1511"/>
    <x v="136"/>
    <x v="1"/>
    <s v="No"/>
    <x v="0"/>
    <x v="1"/>
  </r>
  <r>
    <s v="Persona 18853"/>
    <s v="M"/>
    <x v="1243"/>
    <x v="431"/>
    <x v="1"/>
    <s v="No"/>
    <x v="0"/>
    <x v="0"/>
  </r>
  <r>
    <s v="Persona 18854"/>
    <s v="M"/>
    <x v="1610"/>
    <x v="376"/>
    <x v="1"/>
    <s v="No"/>
    <x v="0"/>
    <x v="3"/>
  </r>
  <r>
    <s v="Persona 18855"/>
    <s v="M"/>
    <x v="3748"/>
    <x v="314"/>
    <x v="0"/>
    <s v="No"/>
    <x v="0"/>
    <x v="1"/>
  </r>
  <r>
    <s v="Persona 18856"/>
    <s v="M"/>
    <x v="1253"/>
    <x v="292"/>
    <x v="1"/>
    <s v="No"/>
    <x v="0"/>
    <x v="5"/>
  </r>
  <r>
    <s v="Persona 18857"/>
    <s v="M"/>
    <x v="1018"/>
    <x v="717"/>
    <x v="1"/>
    <s v="No"/>
    <x v="0"/>
    <x v="0"/>
  </r>
  <r>
    <s v="Persona 18858"/>
    <s v="M"/>
    <x v="2835"/>
    <x v="657"/>
    <x v="0"/>
    <s v="No"/>
    <x v="0"/>
    <x v="1"/>
  </r>
  <r>
    <s v="Persona 18859"/>
    <s v="M"/>
    <x v="2614"/>
    <x v="669"/>
    <x v="0"/>
    <s v="No"/>
    <x v="0"/>
    <x v="1"/>
  </r>
  <r>
    <s v="Persona 18860"/>
    <s v="M"/>
    <x v="1183"/>
    <x v="31"/>
    <x v="1"/>
    <s v="No"/>
    <x v="0"/>
    <x v="1"/>
  </r>
  <r>
    <s v="Persona 18861"/>
    <s v="M"/>
    <x v="3868"/>
    <x v="246"/>
    <x v="1"/>
    <s v="No"/>
    <x v="0"/>
    <x v="1"/>
  </r>
  <r>
    <s v="Persona 18862"/>
    <s v="M"/>
    <x v="753"/>
    <x v="1247"/>
    <x v="0"/>
    <s v="No"/>
    <x v="0"/>
    <x v="1"/>
  </r>
  <r>
    <s v="Persona 18863"/>
    <s v="M"/>
    <x v="176"/>
    <x v="1289"/>
    <x v="0"/>
    <s v="No"/>
    <x v="0"/>
    <x v="1"/>
  </r>
  <r>
    <s v="Persona 18864"/>
    <s v="M"/>
    <x v="1223"/>
    <x v="1277"/>
    <x v="1"/>
    <s v="No"/>
    <x v="0"/>
    <x v="3"/>
  </r>
  <r>
    <s v="Persona 18865"/>
    <s v="M"/>
    <x v="422"/>
    <x v="846"/>
    <x v="1"/>
    <s v="No"/>
    <x v="0"/>
    <x v="1"/>
  </r>
  <r>
    <s v="Persona 18866"/>
    <s v="M"/>
    <x v="2798"/>
    <x v="100"/>
    <x v="0"/>
    <s v="No"/>
    <x v="0"/>
    <x v="0"/>
  </r>
  <r>
    <s v="Persona 18867"/>
    <s v="M"/>
    <x v="3866"/>
    <x v="1209"/>
    <x v="1"/>
    <s v="No"/>
    <x v="0"/>
    <x v="0"/>
  </r>
  <r>
    <s v="Persona 18868"/>
    <s v="M"/>
    <x v="761"/>
    <x v="1154"/>
    <x v="1"/>
    <s v="No"/>
    <x v="0"/>
    <x v="0"/>
  </r>
  <r>
    <s v="Persona 18869"/>
    <s v="M"/>
    <x v="3227"/>
    <x v="718"/>
    <x v="1"/>
    <s v="No"/>
    <x v="0"/>
    <x v="0"/>
  </r>
  <r>
    <s v="Persona 18870"/>
    <s v="M"/>
    <x v="3009"/>
    <x v="108"/>
    <x v="0"/>
    <s v="Si"/>
    <x v="0"/>
    <x v="1"/>
  </r>
  <r>
    <s v="Persona 18871"/>
    <s v="M"/>
    <x v="102"/>
    <x v="555"/>
    <x v="0"/>
    <s v="No"/>
    <x v="0"/>
    <x v="1"/>
  </r>
  <r>
    <s v="Persona 18872"/>
    <s v="M"/>
    <x v="3532"/>
    <x v="323"/>
    <x v="1"/>
    <s v="No"/>
    <x v="0"/>
    <x v="0"/>
  </r>
  <r>
    <s v="Persona 18873"/>
    <s v="M"/>
    <x v="131"/>
    <x v="227"/>
    <x v="1"/>
    <s v="No"/>
    <x v="0"/>
    <x v="1"/>
  </r>
  <r>
    <s v="Persona 18874"/>
    <s v="M"/>
    <x v="78"/>
    <x v="646"/>
    <x v="1"/>
    <s v="No"/>
    <x v="0"/>
    <x v="0"/>
  </r>
  <r>
    <s v="Persona 18875"/>
    <s v="M"/>
    <x v="2766"/>
    <x v="1352"/>
    <x v="1"/>
    <s v="No"/>
    <x v="0"/>
    <x v="0"/>
  </r>
  <r>
    <s v="Persona 18876"/>
    <s v="M"/>
    <x v="73"/>
    <x v="1133"/>
    <x v="0"/>
    <s v="No"/>
    <x v="0"/>
    <x v="1"/>
  </r>
  <r>
    <s v="Persona 18877"/>
    <s v="M"/>
    <x v="754"/>
    <x v="578"/>
    <x v="1"/>
    <s v="No"/>
    <x v="0"/>
    <x v="0"/>
  </r>
  <r>
    <s v="Persona 18878"/>
    <s v="M"/>
    <x v="2261"/>
    <x v="130"/>
    <x v="1"/>
    <s v="No"/>
    <x v="0"/>
    <x v="1"/>
  </r>
  <r>
    <s v="Persona 18879"/>
    <s v="M"/>
    <x v="401"/>
    <x v="204"/>
    <x v="1"/>
    <s v="No"/>
    <x v="0"/>
    <x v="8"/>
  </r>
  <r>
    <s v="Persona 18880"/>
    <s v="M"/>
    <x v="1601"/>
    <x v="677"/>
    <x v="0"/>
    <s v="Si"/>
    <x v="0"/>
    <x v="1"/>
  </r>
  <r>
    <s v="Persona 18881"/>
    <s v="M"/>
    <x v="4033"/>
    <x v="506"/>
    <x v="0"/>
    <s v="No"/>
    <x v="0"/>
    <x v="1"/>
  </r>
  <r>
    <s v="Persona 18882"/>
    <s v="M"/>
    <x v="2377"/>
    <x v="374"/>
    <x v="0"/>
    <s v="No"/>
    <x v="0"/>
    <x v="0"/>
  </r>
  <r>
    <s v="Persona 18883"/>
    <s v="M"/>
    <x v="2913"/>
    <x v="575"/>
    <x v="1"/>
    <s v="No"/>
    <x v="0"/>
    <x v="0"/>
  </r>
  <r>
    <s v="Persona 18884"/>
    <s v="M"/>
    <x v="1519"/>
    <x v="790"/>
    <x v="1"/>
    <s v="No"/>
    <x v="0"/>
    <x v="0"/>
  </r>
  <r>
    <s v="Persona 18885"/>
    <s v="M"/>
    <x v="1909"/>
    <x v="339"/>
    <x v="1"/>
    <s v="No"/>
    <x v="0"/>
    <x v="0"/>
  </r>
  <r>
    <s v="Persona 18886"/>
    <s v="M"/>
    <x v="297"/>
    <x v="552"/>
    <x v="0"/>
    <s v="Si"/>
    <x v="0"/>
    <x v="1"/>
  </r>
  <r>
    <s v="Persona 18887"/>
    <s v="M"/>
    <x v="2909"/>
    <x v="176"/>
    <x v="1"/>
    <s v="No"/>
    <x v="0"/>
    <x v="5"/>
  </r>
  <r>
    <s v="Persona 18888"/>
    <s v="M"/>
    <x v="1962"/>
    <x v="984"/>
    <x v="1"/>
    <s v="No"/>
    <x v="0"/>
    <x v="3"/>
  </r>
  <r>
    <s v="Persona 18889"/>
    <s v="M"/>
    <x v="1007"/>
    <x v="132"/>
    <x v="1"/>
    <s v="No"/>
    <x v="0"/>
    <x v="0"/>
  </r>
  <r>
    <s v="Persona 18890"/>
    <s v="M"/>
    <x v="2561"/>
    <x v="268"/>
    <x v="0"/>
    <s v="No"/>
    <x v="0"/>
    <x v="0"/>
  </r>
  <r>
    <s v="Persona 18891"/>
    <s v="M"/>
    <x v="675"/>
    <x v="336"/>
    <x v="0"/>
    <s v="No"/>
    <x v="0"/>
    <x v="1"/>
  </r>
  <r>
    <s v="Persona 18892"/>
    <s v="M"/>
    <x v="3752"/>
    <x v="662"/>
    <x v="0"/>
    <s v="No"/>
    <x v="0"/>
    <x v="1"/>
  </r>
  <r>
    <s v="Persona 18893"/>
    <s v="M"/>
    <x v="2664"/>
    <x v="115"/>
    <x v="0"/>
    <s v="Si"/>
    <x v="0"/>
    <x v="1"/>
  </r>
  <r>
    <s v="Persona 18894"/>
    <s v="M"/>
    <x v="1045"/>
    <x v="286"/>
    <x v="1"/>
    <s v="No"/>
    <x v="0"/>
    <x v="0"/>
  </r>
  <r>
    <s v="Persona 18895"/>
    <s v="M"/>
    <x v="3290"/>
    <x v="449"/>
    <x v="1"/>
    <s v="No"/>
    <x v="0"/>
    <x v="0"/>
  </r>
  <r>
    <s v="Persona 18896"/>
    <s v="M"/>
    <x v="1134"/>
    <x v="233"/>
    <x v="1"/>
    <s v="No"/>
    <x v="0"/>
    <x v="0"/>
  </r>
  <r>
    <s v="Persona 18897"/>
    <s v="M"/>
    <x v="1884"/>
    <x v="898"/>
    <x v="0"/>
    <s v="No"/>
    <x v="0"/>
    <x v="0"/>
  </r>
  <r>
    <s v="Persona 18898"/>
    <s v="M"/>
    <x v="1668"/>
    <x v="525"/>
    <x v="0"/>
    <s v="Si"/>
    <x v="0"/>
    <x v="0"/>
  </r>
  <r>
    <s v="Persona 18899"/>
    <s v="M"/>
    <x v="38"/>
    <x v="798"/>
    <x v="0"/>
    <s v="No"/>
    <x v="0"/>
    <x v="1"/>
  </r>
  <r>
    <s v="Persona 18900"/>
    <s v="M"/>
    <x v="1651"/>
    <x v="936"/>
    <x v="0"/>
    <s v="Si"/>
    <x v="0"/>
    <x v="0"/>
  </r>
  <r>
    <s v="Persona 18901"/>
    <s v="M"/>
    <x v="798"/>
    <x v="969"/>
    <x v="1"/>
    <s v="No"/>
    <x v="0"/>
    <x v="0"/>
  </r>
  <r>
    <s v="Persona 18902"/>
    <s v="M"/>
    <x v="3085"/>
    <x v="153"/>
    <x v="0"/>
    <s v="No"/>
    <x v="0"/>
    <x v="0"/>
  </r>
  <r>
    <s v="Persona 18903"/>
    <s v="M"/>
    <x v="1524"/>
    <x v="367"/>
    <x v="0"/>
    <s v="No"/>
    <x v="0"/>
    <x v="1"/>
  </r>
  <r>
    <s v="Persona 18904"/>
    <s v="M"/>
    <x v="2049"/>
    <x v="774"/>
    <x v="0"/>
    <s v="No"/>
    <x v="0"/>
    <x v="1"/>
  </r>
  <r>
    <s v="Persona 18905"/>
    <s v="M"/>
    <x v="245"/>
    <x v="839"/>
    <x v="0"/>
    <s v="No"/>
    <x v="0"/>
    <x v="0"/>
  </r>
  <r>
    <s v="Persona 18906"/>
    <s v="M"/>
    <x v="1089"/>
    <x v="802"/>
    <x v="1"/>
    <s v="No"/>
    <x v="0"/>
    <x v="1"/>
  </r>
  <r>
    <s v="Persona 18907"/>
    <s v="M"/>
    <x v="1563"/>
    <x v="410"/>
    <x v="1"/>
    <s v="No"/>
    <x v="0"/>
    <x v="3"/>
  </r>
  <r>
    <s v="Persona 18908"/>
    <s v="M"/>
    <x v="1039"/>
    <x v="443"/>
    <x v="0"/>
    <s v="Si"/>
    <x v="0"/>
    <x v="1"/>
  </r>
  <r>
    <s v="Persona 18909"/>
    <s v="M"/>
    <x v="1712"/>
    <x v="475"/>
    <x v="0"/>
    <s v="No"/>
    <x v="0"/>
    <x v="0"/>
  </r>
  <r>
    <s v="Persona 18910"/>
    <s v="M"/>
    <x v="724"/>
    <x v="1120"/>
    <x v="0"/>
    <s v="No"/>
    <x v="0"/>
    <x v="1"/>
  </r>
  <r>
    <s v="Persona 18911"/>
    <s v="M"/>
    <x v="3158"/>
    <x v="852"/>
    <x v="1"/>
    <s v="No"/>
    <x v="0"/>
    <x v="0"/>
  </r>
  <r>
    <s v="Persona 18912"/>
    <s v="M"/>
    <x v="829"/>
    <x v="396"/>
    <x v="1"/>
    <s v="No"/>
    <x v="0"/>
    <x v="5"/>
  </r>
  <r>
    <s v="Persona 18913"/>
    <s v="M"/>
    <x v="3049"/>
    <x v="473"/>
    <x v="0"/>
    <s v="Si"/>
    <x v="0"/>
    <x v="0"/>
  </r>
  <r>
    <s v="Persona 18914"/>
    <s v="M"/>
    <x v="3437"/>
    <x v="156"/>
    <x v="1"/>
    <s v="No"/>
    <x v="0"/>
    <x v="3"/>
  </r>
  <r>
    <s v="Persona 18915"/>
    <s v="M"/>
    <x v="296"/>
    <x v="1200"/>
    <x v="1"/>
    <s v="No"/>
    <x v="0"/>
    <x v="0"/>
  </r>
  <r>
    <s v="Persona 18916"/>
    <s v="M"/>
    <x v="1761"/>
    <x v="833"/>
    <x v="1"/>
    <s v="No"/>
    <x v="0"/>
    <x v="0"/>
  </r>
  <r>
    <s v="Persona 18917"/>
    <s v="M"/>
    <x v="3417"/>
    <x v="318"/>
    <x v="1"/>
    <s v="No"/>
    <x v="0"/>
    <x v="0"/>
  </r>
  <r>
    <s v="Persona 18918"/>
    <s v="M"/>
    <x v="468"/>
    <x v="575"/>
    <x v="0"/>
    <s v="No"/>
    <x v="0"/>
    <x v="1"/>
  </r>
  <r>
    <s v="Persona 18919"/>
    <s v="M"/>
    <x v="3669"/>
    <x v="508"/>
    <x v="1"/>
    <s v="No"/>
    <x v="0"/>
    <x v="1"/>
  </r>
  <r>
    <s v="Persona 18920"/>
    <s v="M"/>
    <x v="341"/>
    <x v="932"/>
    <x v="0"/>
    <s v="No"/>
    <x v="0"/>
    <x v="1"/>
  </r>
  <r>
    <s v="Persona 18921"/>
    <s v="M"/>
    <x v="504"/>
    <x v="453"/>
    <x v="0"/>
    <s v="No"/>
    <x v="0"/>
    <x v="1"/>
  </r>
  <r>
    <s v="Persona 18922"/>
    <s v="M"/>
    <x v="2921"/>
    <x v="343"/>
    <x v="0"/>
    <s v="No"/>
    <x v="0"/>
    <x v="1"/>
  </r>
  <r>
    <s v="Persona 18923"/>
    <s v="M"/>
    <x v="2013"/>
    <x v="944"/>
    <x v="1"/>
    <s v="No"/>
    <x v="0"/>
    <x v="0"/>
  </r>
  <r>
    <s v="Persona 18924"/>
    <s v="M"/>
    <x v="3636"/>
    <x v="112"/>
    <x v="0"/>
    <s v="No"/>
    <x v="0"/>
    <x v="0"/>
  </r>
  <r>
    <s v="Persona 18925"/>
    <s v="M"/>
    <x v="2986"/>
    <x v="1395"/>
    <x v="1"/>
    <s v="No"/>
    <x v="0"/>
    <x v="5"/>
  </r>
  <r>
    <s v="Persona 18926"/>
    <s v="M"/>
    <x v="1060"/>
    <x v="736"/>
    <x v="0"/>
    <s v="No"/>
    <x v="0"/>
    <x v="1"/>
  </r>
  <r>
    <s v="Persona 18927"/>
    <s v="M"/>
    <x v="333"/>
    <x v="55"/>
    <x v="1"/>
    <s v="No"/>
    <x v="0"/>
    <x v="0"/>
  </r>
  <r>
    <s v="Persona 18928"/>
    <s v="M"/>
    <x v="3223"/>
    <x v="430"/>
    <x v="0"/>
    <s v="No"/>
    <x v="0"/>
    <x v="1"/>
  </r>
  <r>
    <s v="Persona 18929"/>
    <s v="M"/>
    <x v="296"/>
    <x v="725"/>
    <x v="0"/>
    <s v="Si"/>
    <x v="0"/>
    <x v="1"/>
  </r>
  <r>
    <s v="Persona 18930"/>
    <s v="M"/>
    <x v="3369"/>
    <x v="997"/>
    <x v="1"/>
    <s v="No"/>
    <x v="0"/>
    <x v="0"/>
  </r>
  <r>
    <s v="Persona 18931"/>
    <s v="M"/>
    <x v="1587"/>
    <x v="596"/>
    <x v="0"/>
    <s v="No"/>
    <x v="0"/>
    <x v="1"/>
  </r>
  <r>
    <s v="Persona 18932"/>
    <s v="M"/>
    <x v="2780"/>
    <x v="736"/>
    <x v="0"/>
    <s v="No"/>
    <x v="0"/>
    <x v="1"/>
  </r>
  <r>
    <s v="Persona 18933"/>
    <s v="M"/>
    <x v="804"/>
    <x v="301"/>
    <x v="0"/>
    <s v="Si"/>
    <x v="0"/>
    <x v="0"/>
  </r>
  <r>
    <s v="Persona 18934"/>
    <s v="M"/>
    <x v="576"/>
    <x v="19"/>
    <x v="0"/>
    <s v="Si"/>
    <x v="0"/>
    <x v="1"/>
  </r>
  <r>
    <s v="Persona 18935"/>
    <s v="M"/>
    <x v="1479"/>
    <x v="409"/>
    <x v="0"/>
    <s v="No"/>
    <x v="0"/>
    <x v="1"/>
  </r>
  <r>
    <s v="Persona 18936"/>
    <s v="M"/>
    <x v="445"/>
    <x v="881"/>
    <x v="0"/>
    <s v="No"/>
    <x v="0"/>
    <x v="1"/>
  </r>
  <r>
    <s v="Persona 18937"/>
    <s v="M"/>
    <x v="2834"/>
    <x v="274"/>
    <x v="0"/>
    <s v="No"/>
    <x v="0"/>
    <x v="5"/>
  </r>
  <r>
    <s v="Persona 18938"/>
    <s v="M"/>
    <x v="1258"/>
    <x v="275"/>
    <x v="1"/>
    <s v="No"/>
    <x v="0"/>
    <x v="0"/>
  </r>
  <r>
    <s v="Persona 18939"/>
    <s v="M"/>
    <x v="3215"/>
    <x v="1372"/>
    <x v="1"/>
    <s v="No"/>
    <x v="0"/>
    <x v="1"/>
  </r>
  <r>
    <s v="Persona 18940"/>
    <s v="M"/>
    <x v="4008"/>
    <x v="159"/>
    <x v="0"/>
    <s v="No"/>
    <x v="0"/>
    <x v="1"/>
  </r>
  <r>
    <s v="Persona 18941"/>
    <s v="M"/>
    <x v="3654"/>
    <x v="1304"/>
    <x v="1"/>
    <s v="No"/>
    <x v="0"/>
    <x v="5"/>
  </r>
  <r>
    <s v="Persona 18942"/>
    <s v="M"/>
    <x v="1308"/>
    <x v="662"/>
    <x v="0"/>
    <s v="Si"/>
    <x v="0"/>
    <x v="1"/>
  </r>
  <r>
    <s v="Persona 18943"/>
    <s v="M"/>
    <x v="1456"/>
    <x v="821"/>
    <x v="0"/>
    <s v="No"/>
    <x v="0"/>
    <x v="0"/>
  </r>
  <r>
    <s v="Persona 18944"/>
    <s v="M"/>
    <x v="311"/>
    <x v="767"/>
    <x v="1"/>
    <s v="No"/>
    <x v="0"/>
    <x v="0"/>
  </r>
  <r>
    <s v="Persona 18945"/>
    <s v="M"/>
    <x v="195"/>
    <x v="214"/>
    <x v="0"/>
    <s v="No"/>
    <x v="0"/>
    <x v="0"/>
  </r>
  <r>
    <s v="Persona 18946"/>
    <s v="M"/>
    <x v="1168"/>
    <x v="908"/>
    <x v="1"/>
    <s v="No"/>
    <x v="0"/>
    <x v="0"/>
  </r>
  <r>
    <s v="Persona 18947"/>
    <s v="M"/>
    <x v="1104"/>
    <x v="34"/>
    <x v="0"/>
    <s v="No"/>
    <x v="0"/>
    <x v="0"/>
  </r>
  <r>
    <s v="Persona 18948"/>
    <s v="M"/>
    <x v="4034"/>
    <x v="307"/>
    <x v="0"/>
    <s v="No"/>
    <x v="0"/>
    <x v="1"/>
  </r>
  <r>
    <s v="Persona 18949"/>
    <s v="M"/>
    <x v="1919"/>
    <x v="276"/>
    <x v="1"/>
    <s v="No"/>
    <x v="0"/>
    <x v="5"/>
  </r>
  <r>
    <s v="Persona 18950"/>
    <s v="M"/>
    <x v="3296"/>
    <x v="281"/>
    <x v="0"/>
    <s v="No"/>
    <x v="0"/>
    <x v="5"/>
  </r>
  <r>
    <s v="Persona 18951"/>
    <s v="M"/>
    <x v="1773"/>
    <x v="198"/>
    <x v="0"/>
    <s v="No"/>
    <x v="0"/>
    <x v="1"/>
  </r>
  <r>
    <s v="Persona 18952"/>
    <s v="M"/>
    <x v="978"/>
    <x v="554"/>
    <x v="0"/>
    <s v="No"/>
    <x v="0"/>
    <x v="1"/>
  </r>
  <r>
    <s v="Persona 18953"/>
    <s v="M"/>
    <x v="194"/>
    <x v="358"/>
    <x v="0"/>
    <s v="No"/>
    <x v="0"/>
    <x v="0"/>
  </r>
  <r>
    <s v="Persona 18954"/>
    <s v="M"/>
    <x v="2877"/>
    <x v="506"/>
    <x v="0"/>
    <s v="No"/>
    <x v="0"/>
    <x v="1"/>
  </r>
  <r>
    <s v="Persona 18955"/>
    <s v="M"/>
    <x v="2409"/>
    <x v="214"/>
    <x v="0"/>
    <s v="No"/>
    <x v="0"/>
    <x v="1"/>
  </r>
  <r>
    <s v="Persona 18956"/>
    <s v="M"/>
    <x v="2879"/>
    <x v="214"/>
    <x v="1"/>
    <s v="No"/>
    <x v="0"/>
    <x v="5"/>
  </r>
  <r>
    <s v="Persona 18957"/>
    <s v="M"/>
    <x v="1613"/>
    <x v="646"/>
    <x v="1"/>
    <s v="No"/>
    <x v="0"/>
    <x v="0"/>
  </r>
  <r>
    <s v="Persona 18958"/>
    <s v="M"/>
    <x v="3490"/>
    <x v="451"/>
    <x v="1"/>
    <s v="No"/>
    <x v="0"/>
    <x v="5"/>
  </r>
  <r>
    <s v="Persona 18959"/>
    <s v="M"/>
    <x v="683"/>
    <x v="105"/>
    <x v="0"/>
    <s v="Si"/>
    <x v="0"/>
    <x v="1"/>
  </r>
  <r>
    <s v="Persona 18960"/>
    <s v="M"/>
    <x v="1108"/>
    <x v="809"/>
    <x v="0"/>
    <s v="No"/>
    <x v="0"/>
    <x v="1"/>
  </r>
  <r>
    <s v="Persona 18961"/>
    <s v="M"/>
    <x v="469"/>
    <x v="95"/>
    <x v="0"/>
    <s v="Si"/>
    <x v="0"/>
    <x v="1"/>
  </r>
  <r>
    <s v="Persona 18962"/>
    <s v="M"/>
    <x v="1854"/>
    <x v="228"/>
    <x v="1"/>
    <s v="No"/>
    <x v="0"/>
    <x v="1"/>
  </r>
  <r>
    <s v="Persona 18963"/>
    <s v="M"/>
    <x v="1482"/>
    <x v="852"/>
    <x v="0"/>
    <s v="No"/>
    <x v="0"/>
    <x v="1"/>
  </r>
  <r>
    <s v="Persona 18964"/>
    <s v="M"/>
    <x v="2353"/>
    <x v="302"/>
    <x v="1"/>
    <s v="No"/>
    <x v="0"/>
    <x v="5"/>
  </r>
  <r>
    <s v="Persona 18965"/>
    <s v="M"/>
    <x v="255"/>
    <x v="1092"/>
    <x v="0"/>
    <s v="Si"/>
    <x v="0"/>
    <x v="1"/>
  </r>
  <r>
    <s v="Persona 18966"/>
    <s v="M"/>
    <x v="296"/>
    <x v="63"/>
    <x v="0"/>
    <s v="Si"/>
    <x v="0"/>
    <x v="1"/>
  </r>
  <r>
    <s v="Persona 18967"/>
    <s v="M"/>
    <x v="1855"/>
    <x v="997"/>
    <x v="1"/>
    <s v="No"/>
    <x v="0"/>
    <x v="1"/>
  </r>
  <r>
    <s v="Persona 18968"/>
    <s v="M"/>
    <x v="426"/>
    <x v="752"/>
    <x v="0"/>
    <s v="Si"/>
    <x v="0"/>
    <x v="1"/>
  </r>
  <r>
    <s v="Persona 18969"/>
    <s v="M"/>
    <x v="4035"/>
    <x v="463"/>
    <x v="0"/>
    <s v="No"/>
    <x v="0"/>
    <x v="1"/>
  </r>
  <r>
    <s v="Persona 18970"/>
    <s v="M"/>
    <x v="1811"/>
    <x v="596"/>
    <x v="0"/>
    <s v="No"/>
    <x v="0"/>
    <x v="1"/>
  </r>
  <r>
    <s v="Persona 18971"/>
    <s v="M"/>
    <x v="591"/>
    <x v="105"/>
    <x v="1"/>
    <s v="No"/>
    <x v="0"/>
    <x v="5"/>
  </r>
  <r>
    <s v="Persona 18972"/>
    <s v="M"/>
    <x v="4036"/>
    <x v="376"/>
    <x v="0"/>
    <s v="No"/>
    <x v="0"/>
    <x v="1"/>
  </r>
  <r>
    <s v="Persona 18973"/>
    <s v="M"/>
    <x v="1658"/>
    <x v="381"/>
    <x v="1"/>
    <s v="No"/>
    <x v="0"/>
    <x v="1"/>
  </r>
  <r>
    <s v="Persona 18974"/>
    <s v="M"/>
    <x v="1901"/>
    <x v="599"/>
    <x v="0"/>
    <s v="No"/>
    <x v="0"/>
    <x v="0"/>
  </r>
  <r>
    <s v="Persona 18975"/>
    <s v="M"/>
    <x v="2678"/>
    <x v="1"/>
    <x v="0"/>
    <s v="No"/>
    <x v="0"/>
    <x v="1"/>
  </r>
  <r>
    <s v="Persona 18976"/>
    <s v="M"/>
    <x v="2472"/>
    <x v="377"/>
    <x v="1"/>
    <s v="No"/>
    <x v="0"/>
    <x v="4"/>
  </r>
  <r>
    <s v="Persona 18977"/>
    <s v="M"/>
    <x v="740"/>
    <x v="1097"/>
    <x v="0"/>
    <s v="Si"/>
    <x v="0"/>
    <x v="0"/>
  </r>
  <r>
    <s v="Persona 18978"/>
    <s v="M"/>
    <x v="485"/>
    <x v="236"/>
    <x v="0"/>
    <s v="No"/>
    <x v="0"/>
    <x v="4"/>
  </r>
  <r>
    <s v="Persona 18979"/>
    <s v="M"/>
    <x v="659"/>
    <x v="551"/>
    <x v="0"/>
    <s v="No"/>
    <x v="0"/>
    <x v="0"/>
  </r>
  <r>
    <s v="Persona 18980"/>
    <s v="M"/>
    <x v="2502"/>
    <x v="387"/>
    <x v="0"/>
    <s v="Si"/>
    <x v="0"/>
    <x v="1"/>
  </r>
  <r>
    <s v="Persona 18981"/>
    <s v="M"/>
    <x v="4037"/>
    <x v="1042"/>
    <x v="0"/>
    <s v="No"/>
    <x v="0"/>
    <x v="1"/>
  </r>
  <r>
    <s v="Persona 18982"/>
    <s v="M"/>
    <x v="1249"/>
    <x v="652"/>
    <x v="0"/>
    <s v="No"/>
    <x v="0"/>
    <x v="0"/>
  </r>
  <r>
    <s v="Persona 18983"/>
    <s v="M"/>
    <x v="2552"/>
    <x v="576"/>
    <x v="0"/>
    <s v="No"/>
    <x v="0"/>
    <x v="0"/>
  </r>
  <r>
    <s v="Persona 18984"/>
    <s v="M"/>
    <x v="2098"/>
    <x v="422"/>
    <x v="0"/>
    <s v="No"/>
    <x v="0"/>
    <x v="1"/>
  </r>
  <r>
    <s v="Persona 18985"/>
    <s v="M"/>
    <x v="3448"/>
    <x v="1120"/>
    <x v="1"/>
    <s v="No"/>
    <x v="0"/>
    <x v="1"/>
  </r>
  <r>
    <s v="Persona 18986"/>
    <s v="M"/>
    <x v="636"/>
    <x v="43"/>
    <x v="0"/>
    <s v="No"/>
    <x v="0"/>
    <x v="0"/>
  </r>
  <r>
    <s v="Persona 18987"/>
    <s v="M"/>
    <x v="458"/>
    <x v="66"/>
    <x v="0"/>
    <s v="No"/>
    <x v="0"/>
    <x v="5"/>
  </r>
  <r>
    <s v="Persona 18988"/>
    <s v="M"/>
    <x v="3725"/>
    <x v="470"/>
    <x v="1"/>
    <s v="No"/>
    <x v="0"/>
    <x v="0"/>
  </r>
  <r>
    <s v="Persona 18989"/>
    <s v="M"/>
    <x v="2683"/>
    <x v="1057"/>
    <x v="0"/>
    <s v="No"/>
    <x v="0"/>
    <x v="1"/>
  </r>
  <r>
    <s v="Persona 18990"/>
    <s v="M"/>
    <x v="765"/>
    <x v="484"/>
    <x v="0"/>
    <s v="No"/>
    <x v="0"/>
    <x v="1"/>
  </r>
  <r>
    <s v="Persona 18991"/>
    <s v="M"/>
    <x v="1766"/>
    <x v="854"/>
    <x v="0"/>
    <s v="No"/>
    <x v="0"/>
    <x v="1"/>
  </r>
  <r>
    <s v="Persona 18992"/>
    <s v="M"/>
    <x v="1918"/>
    <x v="685"/>
    <x v="0"/>
    <s v="No"/>
    <x v="0"/>
    <x v="0"/>
  </r>
  <r>
    <s v="Persona 18993"/>
    <s v="M"/>
    <x v="60"/>
    <x v="301"/>
    <x v="1"/>
    <s v="No"/>
    <x v="0"/>
    <x v="0"/>
  </r>
  <r>
    <s v="Persona 18994"/>
    <s v="M"/>
    <x v="248"/>
    <x v="659"/>
    <x v="0"/>
    <s v="Si"/>
    <x v="0"/>
    <x v="1"/>
  </r>
  <r>
    <s v="Persona 18995"/>
    <s v="M"/>
    <x v="1798"/>
    <x v="552"/>
    <x v="0"/>
    <s v="No"/>
    <x v="0"/>
    <x v="1"/>
  </r>
  <r>
    <s v="Persona 18996"/>
    <s v="M"/>
    <x v="3179"/>
    <x v="55"/>
    <x v="0"/>
    <s v="No"/>
    <x v="0"/>
    <x v="1"/>
  </r>
  <r>
    <s v="Persona 18997"/>
    <s v="M"/>
    <x v="1464"/>
    <x v="989"/>
    <x v="1"/>
    <s v="No"/>
    <x v="0"/>
    <x v="0"/>
  </r>
  <r>
    <s v="Persona 18998"/>
    <s v="M"/>
    <x v="446"/>
    <x v="95"/>
    <x v="0"/>
    <s v="No"/>
    <x v="0"/>
    <x v="1"/>
  </r>
  <r>
    <s v="Persona 18999"/>
    <s v="M"/>
    <x v="2938"/>
    <x v="248"/>
    <x v="1"/>
    <s v="No"/>
    <x v="0"/>
    <x v="0"/>
  </r>
  <r>
    <s v="Persona 19000"/>
    <s v="M"/>
    <x v="2652"/>
    <x v="362"/>
    <x v="0"/>
    <s v="No"/>
    <x v="0"/>
    <x v="1"/>
  </r>
  <r>
    <s v="Persona 19001"/>
    <s v="M"/>
    <x v="2656"/>
    <x v="6"/>
    <x v="0"/>
    <s v="No"/>
    <x v="0"/>
    <x v="1"/>
  </r>
  <r>
    <s v="Persona 19002"/>
    <s v="M"/>
    <x v="661"/>
    <x v="575"/>
    <x v="0"/>
    <s v="No"/>
    <x v="0"/>
    <x v="1"/>
  </r>
  <r>
    <s v="Persona 19003"/>
    <s v="M"/>
    <x v="2683"/>
    <x v="1016"/>
    <x v="0"/>
    <s v="No"/>
    <x v="0"/>
    <x v="1"/>
  </r>
  <r>
    <s v="Persona 19004"/>
    <s v="M"/>
    <x v="2227"/>
    <x v="191"/>
    <x v="0"/>
    <s v="No"/>
    <x v="0"/>
    <x v="1"/>
  </r>
  <r>
    <s v="Persona 19005"/>
    <s v="M"/>
    <x v="2068"/>
    <x v="178"/>
    <x v="0"/>
    <s v="No"/>
    <x v="0"/>
    <x v="1"/>
  </r>
  <r>
    <s v="Persona 19006"/>
    <s v="M"/>
    <x v="334"/>
    <x v="871"/>
    <x v="0"/>
    <s v="No"/>
    <x v="0"/>
    <x v="1"/>
  </r>
  <r>
    <s v="Persona 19007"/>
    <s v="M"/>
    <x v="3366"/>
    <x v="612"/>
    <x v="1"/>
    <s v="No"/>
    <x v="0"/>
    <x v="3"/>
  </r>
  <r>
    <s v="Persona 19008"/>
    <s v="M"/>
    <x v="3325"/>
    <x v="486"/>
    <x v="1"/>
    <s v="No"/>
    <x v="0"/>
    <x v="0"/>
  </r>
  <r>
    <s v="Persona 19009"/>
    <s v="M"/>
    <x v="3776"/>
    <x v="459"/>
    <x v="0"/>
    <s v="No"/>
    <x v="0"/>
    <x v="1"/>
  </r>
  <r>
    <s v="Persona 19010"/>
    <s v="M"/>
    <x v="1528"/>
    <x v="191"/>
    <x v="0"/>
    <s v="No"/>
    <x v="0"/>
    <x v="0"/>
  </r>
  <r>
    <s v="Persona 19011"/>
    <s v="M"/>
    <x v="2987"/>
    <x v="570"/>
    <x v="0"/>
    <s v="No"/>
    <x v="0"/>
    <x v="0"/>
  </r>
  <r>
    <s v="Persona 19012"/>
    <s v="M"/>
    <x v="3973"/>
    <x v="316"/>
    <x v="1"/>
    <s v="No"/>
    <x v="0"/>
    <x v="0"/>
  </r>
  <r>
    <s v="Persona 19013"/>
    <s v="M"/>
    <x v="3320"/>
    <x v="1331"/>
    <x v="0"/>
    <s v="No"/>
    <x v="0"/>
    <x v="1"/>
  </r>
  <r>
    <s v="Persona 19014"/>
    <s v="M"/>
    <x v="1921"/>
    <x v="105"/>
    <x v="0"/>
    <s v="No"/>
    <x v="0"/>
    <x v="1"/>
  </r>
  <r>
    <s v="Persona 19015"/>
    <s v="M"/>
    <x v="3290"/>
    <x v="398"/>
    <x v="0"/>
    <s v="No"/>
    <x v="0"/>
    <x v="1"/>
  </r>
  <r>
    <s v="Persona 19016"/>
    <s v="M"/>
    <x v="586"/>
    <x v="388"/>
    <x v="1"/>
    <s v="No"/>
    <x v="0"/>
    <x v="0"/>
  </r>
  <r>
    <s v="Persona 19017"/>
    <s v="M"/>
    <x v="513"/>
    <x v="147"/>
    <x v="0"/>
    <s v="Si"/>
    <x v="0"/>
    <x v="1"/>
  </r>
  <r>
    <s v="Persona 19018"/>
    <s v="M"/>
    <x v="716"/>
    <x v="396"/>
    <x v="0"/>
    <s v="Si"/>
    <x v="0"/>
    <x v="0"/>
  </r>
  <r>
    <s v="Persona 19019"/>
    <s v="M"/>
    <x v="3616"/>
    <x v="834"/>
    <x v="1"/>
    <s v="No"/>
    <x v="0"/>
    <x v="0"/>
  </r>
  <r>
    <s v="Persona 19020"/>
    <s v="M"/>
    <x v="722"/>
    <x v="204"/>
    <x v="0"/>
    <s v="No"/>
    <x v="0"/>
    <x v="1"/>
  </r>
  <r>
    <s v="Persona 19021"/>
    <s v="M"/>
    <x v="3400"/>
    <x v="361"/>
    <x v="1"/>
    <s v="No"/>
    <x v="0"/>
    <x v="0"/>
  </r>
  <r>
    <s v="Persona 19022"/>
    <s v="M"/>
    <x v="398"/>
    <x v="103"/>
    <x v="0"/>
    <s v="No"/>
    <x v="1"/>
    <x v="5"/>
  </r>
  <r>
    <s v="Persona 19023"/>
    <s v="M"/>
    <x v="2925"/>
    <x v="10"/>
    <x v="0"/>
    <s v="No"/>
    <x v="0"/>
    <x v="5"/>
  </r>
  <r>
    <s v="Persona 19024"/>
    <s v="M"/>
    <x v="1321"/>
    <x v="165"/>
    <x v="1"/>
    <s v="No"/>
    <x v="0"/>
    <x v="0"/>
  </r>
  <r>
    <s v="Persona 19025"/>
    <s v="M"/>
    <x v="526"/>
    <x v="355"/>
    <x v="0"/>
    <s v="No"/>
    <x v="0"/>
    <x v="1"/>
  </r>
  <r>
    <s v="Persona 19026"/>
    <s v="M"/>
    <x v="1103"/>
    <x v="82"/>
    <x v="1"/>
    <s v="No"/>
    <x v="0"/>
    <x v="1"/>
  </r>
  <r>
    <s v="Persona 19027"/>
    <s v="M"/>
    <x v="1963"/>
    <x v="440"/>
    <x v="0"/>
    <s v="No"/>
    <x v="0"/>
    <x v="1"/>
  </r>
  <r>
    <s v="Persona 19028"/>
    <s v="M"/>
    <x v="1421"/>
    <x v="261"/>
    <x v="0"/>
    <s v="No"/>
    <x v="0"/>
    <x v="1"/>
  </r>
  <r>
    <s v="Persona 19029"/>
    <s v="M"/>
    <x v="1642"/>
    <x v="280"/>
    <x v="1"/>
    <s v="No"/>
    <x v="0"/>
    <x v="5"/>
  </r>
  <r>
    <s v="Persona 19030"/>
    <s v="M"/>
    <x v="627"/>
    <x v="269"/>
    <x v="0"/>
    <s v="Si"/>
    <x v="0"/>
    <x v="1"/>
  </r>
  <r>
    <s v="Persona 19031"/>
    <s v="M"/>
    <x v="3006"/>
    <x v="752"/>
    <x v="0"/>
    <s v="No"/>
    <x v="0"/>
    <x v="1"/>
  </r>
  <r>
    <s v="Persona 19032"/>
    <s v="M"/>
    <x v="3454"/>
    <x v="828"/>
    <x v="0"/>
    <s v="No"/>
    <x v="0"/>
    <x v="1"/>
  </r>
  <r>
    <s v="Persona 19033"/>
    <s v="M"/>
    <x v="4015"/>
    <x v="469"/>
    <x v="0"/>
    <s v="No"/>
    <x v="0"/>
    <x v="1"/>
  </r>
  <r>
    <s v="Persona 19034"/>
    <s v="M"/>
    <x v="1580"/>
    <x v="169"/>
    <x v="0"/>
    <s v="No"/>
    <x v="1"/>
    <x v="6"/>
  </r>
  <r>
    <s v="Persona 19035"/>
    <s v="M"/>
    <x v="1855"/>
    <x v="522"/>
    <x v="0"/>
    <s v="No"/>
    <x v="0"/>
    <x v="1"/>
  </r>
  <r>
    <s v="Persona 19036"/>
    <s v="M"/>
    <x v="58"/>
    <x v="269"/>
    <x v="0"/>
    <s v="No"/>
    <x v="0"/>
    <x v="1"/>
  </r>
  <r>
    <s v="Persona 19037"/>
    <s v="M"/>
    <x v="613"/>
    <x v="808"/>
    <x v="1"/>
    <s v="No"/>
    <x v="0"/>
    <x v="5"/>
  </r>
  <r>
    <s v="Persona 19038"/>
    <s v="M"/>
    <x v="665"/>
    <x v="777"/>
    <x v="0"/>
    <s v="No"/>
    <x v="0"/>
    <x v="5"/>
  </r>
  <r>
    <s v="Persona 19039"/>
    <s v="M"/>
    <x v="2167"/>
    <x v="165"/>
    <x v="0"/>
    <s v="Si"/>
    <x v="0"/>
    <x v="1"/>
  </r>
  <r>
    <s v="Persona 19040"/>
    <s v="M"/>
    <x v="2891"/>
    <x v="316"/>
    <x v="1"/>
    <s v="No"/>
    <x v="0"/>
    <x v="0"/>
  </r>
  <r>
    <s v="Persona 19041"/>
    <s v="M"/>
    <x v="1860"/>
    <x v="284"/>
    <x v="0"/>
    <s v="No"/>
    <x v="0"/>
    <x v="5"/>
  </r>
  <r>
    <s v="Persona 19042"/>
    <s v="M"/>
    <x v="1190"/>
    <x v="912"/>
    <x v="0"/>
    <s v="No"/>
    <x v="0"/>
    <x v="1"/>
  </r>
  <r>
    <s v="Persona 19043"/>
    <s v="M"/>
    <x v="3474"/>
    <x v="260"/>
    <x v="0"/>
    <s v="No"/>
    <x v="0"/>
    <x v="0"/>
  </r>
  <r>
    <s v="Persona 19044"/>
    <s v="M"/>
    <x v="590"/>
    <x v="877"/>
    <x v="0"/>
    <s v="No"/>
    <x v="0"/>
    <x v="1"/>
  </r>
  <r>
    <s v="Persona 19045"/>
    <s v="M"/>
    <x v="2063"/>
    <x v="561"/>
    <x v="1"/>
    <s v="No"/>
    <x v="0"/>
    <x v="3"/>
  </r>
  <r>
    <s v="Persona 19046"/>
    <s v="M"/>
    <x v="1286"/>
    <x v="368"/>
    <x v="1"/>
    <s v="No"/>
    <x v="0"/>
    <x v="5"/>
  </r>
  <r>
    <s v="Persona 19047"/>
    <s v="M"/>
    <x v="785"/>
    <x v="215"/>
    <x v="0"/>
    <s v="No"/>
    <x v="0"/>
    <x v="1"/>
  </r>
  <r>
    <s v="Persona 19048"/>
    <s v="M"/>
    <x v="1284"/>
    <x v="455"/>
    <x v="1"/>
    <s v="No"/>
    <x v="0"/>
    <x v="3"/>
  </r>
  <r>
    <s v="Persona 19049"/>
    <s v="M"/>
    <x v="472"/>
    <x v="971"/>
    <x v="0"/>
    <s v="No"/>
    <x v="0"/>
    <x v="1"/>
  </r>
  <r>
    <s v="Persona 19050"/>
    <s v="M"/>
    <x v="3036"/>
    <x v="207"/>
    <x v="0"/>
    <s v="No"/>
    <x v="0"/>
    <x v="3"/>
  </r>
  <r>
    <s v="Persona 19051"/>
    <s v="M"/>
    <x v="1324"/>
    <x v="662"/>
    <x v="0"/>
    <s v="Si"/>
    <x v="0"/>
    <x v="1"/>
  </r>
  <r>
    <s v="Persona 19052"/>
    <s v="M"/>
    <x v="699"/>
    <x v="855"/>
    <x v="0"/>
    <s v="No"/>
    <x v="0"/>
    <x v="3"/>
  </r>
  <r>
    <s v="Persona 19053"/>
    <s v="M"/>
    <x v="2791"/>
    <x v="147"/>
    <x v="1"/>
    <s v="No"/>
    <x v="0"/>
    <x v="0"/>
  </r>
  <r>
    <s v="Persona 19054"/>
    <s v="M"/>
    <x v="688"/>
    <x v="3"/>
    <x v="0"/>
    <s v="No"/>
    <x v="0"/>
    <x v="0"/>
  </r>
  <r>
    <s v="Persona 19055"/>
    <s v="M"/>
    <x v="2384"/>
    <x v="211"/>
    <x v="1"/>
    <s v="No"/>
    <x v="0"/>
    <x v="0"/>
  </r>
  <r>
    <s v="Persona 19056"/>
    <s v="M"/>
    <x v="3930"/>
    <x v="628"/>
    <x v="1"/>
    <s v="No"/>
    <x v="0"/>
    <x v="0"/>
  </r>
  <r>
    <s v="Persona 19057"/>
    <s v="M"/>
    <x v="3682"/>
    <x v="960"/>
    <x v="0"/>
    <s v="No"/>
    <x v="0"/>
    <x v="1"/>
  </r>
  <r>
    <s v="Persona 19058"/>
    <s v="M"/>
    <x v="1856"/>
    <x v="524"/>
    <x v="0"/>
    <s v="No"/>
    <x v="0"/>
    <x v="1"/>
  </r>
  <r>
    <s v="Persona 19059"/>
    <s v="M"/>
    <x v="2493"/>
    <x v="825"/>
    <x v="1"/>
    <s v="No"/>
    <x v="0"/>
    <x v="4"/>
  </r>
  <r>
    <s v="Persona 19060"/>
    <s v="M"/>
    <x v="4038"/>
    <x v="166"/>
    <x v="0"/>
    <s v="No"/>
    <x v="0"/>
    <x v="1"/>
  </r>
  <r>
    <s v="Persona 19061"/>
    <s v="M"/>
    <x v="2621"/>
    <x v="782"/>
    <x v="0"/>
    <s v="No"/>
    <x v="0"/>
    <x v="1"/>
  </r>
  <r>
    <s v="Persona 19062"/>
    <s v="M"/>
    <x v="1879"/>
    <x v="262"/>
    <x v="0"/>
    <s v="No"/>
    <x v="0"/>
    <x v="0"/>
  </r>
  <r>
    <s v="Persona 19063"/>
    <s v="M"/>
    <x v="270"/>
    <x v="619"/>
    <x v="1"/>
    <s v="No"/>
    <x v="0"/>
    <x v="5"/>
  </r>
  <r>
    <s v="Persona 19064"/>
    <s v="M"/>
    <x v="1724"/>
    <x v="297"/>
    <x v="0"/>
    <s v="No"/>
    <x v="1"/>
    <x v="0"/>
  </r>
  <r>
    <s v="Persona 19065"/>
    <s v="M"/>
    <x v="2617"/>
    <x v="662"/>
    <x v="0"/>
    <s v="Si"/>
    <x v="0"/>
    <x v="1"/>
  </r>
  <r>
    <s v="Persona 19066"/>
    <s v="M"/>
    <x v="1619"/>
    <x v="861"/>
    <x v="1"/>
    <s v="No"/>
    <x v="0"/>
    <x v="5"/>
  </r>
  <r>
    <s v="Persona 19067"/>
    <s v="M"/>
    <x v="2448"/>
    <x v="444"/>
    <x v="0"/>
    <s v="No"/>
    <x v="0"/>
    <x v="1"/>
  </r>
  <r>
    <s v="Persona 19068"/>
    <s v="M"/>
    <x v="130"/>
    <x v="66"/>
    <x v="0"/>
    <s v="Si"/>
    <x v="0"/>
    <x v="1"/>
  </r>
  <r>
    <s v="Persona 19069"/>
    <s v="M"/>
    <x v="1551"/>
    <x v="345"/>
    <x v="0"/>
    <s v="No"/>
    <x v="0"/>
    <x v="0"/>
  </r>
  <r>
    <s v="Persona 19070"/>
    <s v="M"/>
    <x v="1554"/>
    <x v="442"/>
    <x v="0"/>
    <s v="Si"/>
    <x v="0"/>
    <x v="1"/>
  </r>
  <r>
    <s v="Persona 19071"/>
    <s v="M"/>
    <x v="932"/>
    <x v="362"/>
    <x v="1"/>
    <s v="No"/>
    <x v="0"/>
    <x v="0"/>
  </r>
  <r>
    <s v="Persona 19072"/>
    <s v="M"/>
    <x v="876"/>
    <x v="1042"/>
    <x v="0"/>
    <s v="No"/>
    <x v="0"/>
    <x v="1"/>
  </r>
  <r>
    <s v="Persona 19073"/>
    <s v="M"/>
    <x v="1825"/>
    <x v="742"/>
    <x v="0"/>
    <s v="No"/>
    <x v="0"/>
    <x v="1"/>
  </r>
  <r>
    <s v="Persona 19074"/>
    <s v="M"/>
    <x v="43"/>
    <x v="448"/>
    <x v="0"/>
    <s v="No"/>
    <x v="0"/>
    <x v="0"/>
  </r>
  <r>
    <s v="Persona 19075"/>
    <s v="M"/>
    <x v="453"/>
    <x v="145"/>
    <x v="0"/>
    <s v="No"/>
    <x v="0"/>
    <x v="1"/>
  </r>
  <r>
    <s v="Persona 19076"/>
    <s v="M"/>
    <x v="1702"/>
    <x v="499"/>
    <x v="1"/>
    <s v="No"/>
    <x v="0"/>
    <x v="0"/>
  </r>
  <r>
    <s v="Persona 19077"/>
    <s v="M"/>
    <x v="2373"/>
    <x v="113"/>
    <x v="1"/>
    <s v="No"/>
    <x v="0"/>
    <x v="0"/>
  </r>
  <r>
    <s v="Persona 19078"/>
    <s v="M"/>
    <x v="1411"/>
    <x v="130"/>
    <x v="1"/>
    <s v="No"/>
    <x v="0"/>
    <x v="0"/>
  </r>
  <r>
    <s v="Persona 19079"/>
    <s v="M"/>
    <x v="3221"/>
    <x v="8"/>
    <x v="1"/>
    <s v="No"/>
    <x v="0"/>
    <x v="0"/>
  </r>
  <r>
    <s v="Persona 19080"/>
    <s v="M"/>
    <x v="2830"/>
    <x v="633"/>
    <x v="1"/>
    <s v="No"/>
    <x v="0"/>
    <x v="0"/>
  </r>
  <r>
    <s v="Persona 19081"/>
    <s v="M"/>
    <x v="811"/>
    <x v="154"/>
    <x v="1"/>
    <s v="No"/>
    <x v="0"/>
    <x v="1"/>
  </r>
  <r>
    <s v="Persona 19082"/>
    <s v="M"/>
    <x v="606"/>
    <x v="722"/>
    <x v="0"/>
    <s v="No"/>
    <x v="0"/>
    <x v="5"/>
  </r>
  <r>
    <s v="Persona 19083"/>
    <s v="M"/>
    <x v="932"/>
    <x v="816"/>
    <x v="1"/>
    <s v="No"/>
    <x v="0"/>
    <x v="0"/>
  </r>
  <r>
    <s v="Persona 19084"/>
    <s v="M"/>
    <x v="3244"/>
    <x v="485"/>
    <x v="1"/>
    <s v="No"/>
    <x v="0"/>
    <x v="0"/>
  </r>
  <r>
    <s v="Persona 19085"/>
    <s v="M"/>
    <x v="2081"/>
    <x v="144"/>
    <x v="0"/>
    <s v="No"/>
    <x v="0"/>
    <x v="1"/>
  </r>
  <r>
    <s v="Persona 19086"/>
    <s v="M"/>
    <x v="2389"/>
    <x v="427"/>
    <x v="0"/>
    <s v="No"/>
    <x v="0"/>
    <x v="1"/>
  </r>
  <r>
    <s v="Persona 19087"/>
    <s v="M"/>
    <x v="2780"/>
    <x v="695"/>
    <x v="1"/>
    <s v="No"/>
    <x v="0"/>
    <x v="6"/>
  </r>
  <r>
    <s v="Persona 19088"/>
    <s v="M"/>
    <x v="336"/>
    <x v="158"/>
    <x v="0"/>
    <s v="No"/>
    <x v="0"/>
    <x v="0"/>
  </r>
  <r>
    <s v="Persona 19089"/>
    <s v="M"/>
    <x v="958"/>
    <x v="131"/>
    <x v="1"/>
    <s v="No"/>
    <x v="0"/>
    <x v="1"/>
  </r>
  <r>
    <s v="Persona 19090"/>
    <s v="M"/>
    <x v="2477"/>
    <x v="205"/>
    <x v="0"/>
    <s v="Si"/>
    <x v="0"/>
    <x v="1"/>
  </r>
  <r>
    <s v="Persona 19091"/>
    <s v="M"/>
    <x v="3070"/>
    <x v="316"/>
    <x v="1"/>
    <s v="No"/>
    <x v="0"/>
    <x v="0"/>
  </r>
  <r>
    <s v="Persona 19092"/>
    <s v="M"/>
    <x v="3437"/>
    <x v="43"/>
    <x v="1"/>
    <s v="No"/>
    <x v="0"/>
    <x v="5"/>
  </r>
  <r>
    <s v="Persona 19093"/>
    <s v="M"/>
    <x v="1269"/>
    <x v="845"/>
    <x v="1"/>
    <s v="No"/>
    <x v="0"/>
    <x v="0"/>
  </r>
  <r>
    <s v="Persona 19094"/>
    <s v="M"/>
    <x v="1453"/>
    <x v="253"/>
    <x v="0"/>
    <s v="No"/>
    <x v="0"/>
    <x v="1"/>
  </r>
  <r>
    <s v="Persona 19095"/>
    <s v="M"/>
    <x v="1544"/>
    <x v="1128"/>
    <x v="0"/>
    <s v="No"/>
    <x v="0"/>
    <x v="0"/>
  </r>
  <r>
    <s v="Persona 19096"/>
    <s v="M"/>
    <x v="2768"/>
    <x v="319"/>
    <x v="1"/>
    <s v="No"/>
    <x v="0"/>
    <x v="1"/>
  </r>
  <r>
    <s v="Persona 19097"/>
    <s v="M"/>
    <x v="2188"/>
    <x v="32"/>
    <x v="0"/>
    <s v="No"/>
    <x v="0"/>
    <x v="1"/>
  </r>
  <r>
    <s v="Persona 19098"/>
    <s v="M"/>
    <x v="567"/>
    <x v="305"/>
    <x v="0"/>
    <s v="No"/>
    <x v="0"/>
    <x v="0"/>
  </r>
  <r>
    <s v="Persona 19099"/>
    <s v="M"/>
    <x v="2595"/>
    <x v="960"/>
    <x v="0"/>
    <s v="No"/>
    <x v="0"/>
    <x v="1"/>
  </r>
  <r>
    <s v="Persona 19100"/>
    <s v="M"/>
    <x v="846"/>
    <x v="52"/>
    <x v="1"/>
    <s v="No"/>
    <x v="0"/>
    <x v="1"/>
  </r>
  <r>
    <s v="Persona 19101"/>
    <s v="M"/>
    <x v="3546"/>
    <x v="95"/>
    <x v="0"/>
    <s v="No"/>
    <x v="0"/>
    <x v="1"/>
  </r>
  <r>
    <s v="Persona 19102"/>
    <s v="M"/>
    <x v="3723"/>
    <x v="826"/>
    <x v="0"/>
    <s v="No"/>
    <x v="0"/>
    <x v="1"/>
  </r>
  <r>
    <s v="Persona 19103"/>
    <s v="M"/>
    <x v="1514"/>
    <x v="506"/>
    <x v="1"/>
    <s v="No"/>
    <x v="0"/>
    <x v="1"/>
  </r>
  <r>
    <s v="Persona 19104"/>
    <s v="M"/>
    <x v="4039"/>
    <x v="784"/>
    <x v="0"/>
    <s v="No"/>
    <x v="0"/>
    <x v="5"/>
  </r>
  <r>
    <s v="Persona 19105"/>
    <s v="M"/>
    <x v="2629"/>
    <x v="283"/>
    <x v="0"/>
    <s v="Si"/>
    <x v="0"/>
    <x v="1"/>
  </r>
  <r>
    <s v="Persona 19106"/>
    <s v="M"/>
    <x v="446"/>
    <x v="483"/>
    <x v="0"/>
    <s v="Si"/>
    <x v="0"/>
    <x v="0"/>
  </r>
  <r>
    <s v="Persona 19107"/>
    <s v="M"/>
    <x v="767"/>
    <x v="469"/>
    <x v="0"/>
    <s v="No"/>
    <x v="0"/>
    <x v="1"/>
  </r>
  <r>
    <s v="Persona 19108"/>
    <s v="M"/>
    <x v="1442"/>
    <x v="169"/>
    <x v="0"/>
    <s v="No"/>
    <x v="0"/>
    <x v="0"/>
  </r>
  <r>
    <s v="Persona 19109"/>
    <s v="M"/>
    <x v="2692"/>
    <x v="283"/>
    <x v="0"/>
    <s v="Si"/>
    <x v="0"/>
    <x v="1"/>
  </r>
  <r>
    <s v="Persona 19110"/>
    <s v="M"/>
    <x v="1002"/>
    <x v="239"/>
    <x v="0"/>
    <s v="No"/>
    <x v="0"/>
    <x v="0"/>
  </r>
  <r>
    <s v="Persona 19111"/>
    <s v="M"/>
    <x v="1385"/>
    <x v="695"/>
    <x v="0"/>
    <s v="No"/>
    <x v="0"/>
    <x v="0"/>
  </r>
  <r>
    <s v="Persona 19112"/>
    <s v="M"/>
    <x v="3214"/>
    <x v="469"/>
    <x v="0"/>
    <s v="No"/>
    <x v="0"/>
    <x v="1"/>
  </r>
  <r>
    <s v="Persona 19113"/>
    <s v="M"/>
    <x v="2493"/>
    <x v="339"/>
    <x v="1"/>
    <s v="No"/>
    <x v="0"/>
    <x v="0"/>
  </r>
  <r>
    <s v="Persona 19114"/>
    <s v="M"/>
    <x v="2984"/>
    <x v="949"/>
    <x v="0"/>
    <s v="No"/>
    <x v="0"/>
    <x v="1"/>
  </r>
  <r>
    <s v="Persona 19115"/>
    <s v="M"/>
    <x v="1074"/>
    <x v="660"/>
    <x v="0"/>
    <s v="No"/>
    <x v="0"/>
    <x v="1"/>
  </r>
  <r>
    <s v="Persona 19116"/>
    <s v="M"/>
    <x v="92"/>
    <x v="631"/>
    <x v="1"/>
    <s v="No"/>
    <x v="0"/>
    <x v="0"/>
  </r>
  <r>
    <s v="Persona 19117"/>
    <s v="M"/>
    <x v="3062"/>
    <x v="390"/>
    <x v="0"/>
    <s v="No"/>
    <x v="0"/>
    <x v="0"/>
  </r>
  <r>
    <s v="Persona 19118"/>
    <s v="M"/>
    <x v="107"/>
    <x v="222"/>
    <x v="0"/>
    <s v="Si"/>
    <x v="0"/>
    <x v="1"/>
  </r>
  <r>
    <s v="Persona 19119"/>
    <s v="M"/>
    <x v="1809"/>
    <x v="672"/>
    <x v="1"/>
    <s v="No"/>
    <x v="0"/>
    <x v="1"/>
  </r>
  <r>
    <s v="Persona 19120"/>
    <s v="M"/>
    <x v="2664"/>
    <x v="90"/>
    <x v="1"/>
    <s v="No"/>
    <x v="0"/>
    <x v="0"/>
  </r>
  <r>
    <s v="Persona 19121"/>
    <s v="M"/>
    <x v="1325"/>
    <x v="375"/>
    <x v="1"/>
    <s v="No"/>
    <x v="0"/>
    <x v="1"/>
  </r>
  <r>
    <s v="Persona 19122"/>
    <s v="M"/>
    <x v="1533"/>
    <x v="334"/>
    <x v="0"/>
    <s v="No"/>
    <x v="0"/>
    <x v="1"/>
  </r>
  <r>
    <s v="Persona 19123"/>
    <s v="M"/>
    <x v="3314"/>
    <x v="296"/>
    <x v="0"/>
    <s v="No"/>
    <x v="0"/>
    <x v="1"/>
  </r>
  <r>
    <s v="Persona 19124"/>
    <s v="M"/>
    <x v="2088"/>
    <x v="22"/>
    <x v="0"/>
    <s v="No"/>
    <x v="0"/>
    <x v="0"/>
  </r>
  <r>
    <s v="Persona 19125"/>
    <s v="M"/>
    <x v="427"/>
    <x v="686"/>
    <x v="1"/>
    <s v="No"/>
    <x v="0"/>
    <x v="0"/>
  </r>
  <r>
    <s v="Persona 19126"/>
    <s v="M"/>
    <x v="3031"/>
    <x v="523"/>
    <x v="1"/>
    <s v="No"/>
    <x v="0"/>
    <x v="1"/>
  </r>
  <r>
    <s v="Persona 19127"/>
    <s v="M"/>
    <x v="612"/>
    <x v="1312"/>
    <x v="1"/>
    <s v="No"/>
    <x v="0"/>
    <x v="6"/>
  </r>
  <r>
    <s v="Persona 19128"/>
    <s v="M"/>
    <x v="810"/>
    <x v="1161"/>
    <x v="0"/>
    <s v="No"/>
    <x v="0"/>
    <x v="1"/>
  </r>
  <r>
    <s v="Persona 19129"/>
    <s v="M"/>
    <x v="290"/>
    <x v="645"/>
    <x v="0"/>
    <s v="No"/>
    <x v="0"/>
    <x v="1"/>
  </r>
  <r>
    <s v="Persona 19130"/>
    <s v="M"/>
    <x v="3279"/>
    <x v="438"/>
    <x v="0"/>
    <s v="No"/>
    <x v="0"/>
    <x v="0"/>
  </r>
  <r>
    <s v="Persona 19131"/>
    <s v="M"/>
    <x v="682"/>
    <x v="91"/>
    <x v="0"/>
    <s v="Si"/>
    <x v="0"/>
    <x v="1"/>
  </r>
  <r>
    <s v="Persona 19132"/>
    <s v="M"/>
    <x v="4036"/>
    <x v="1227"/>
    <x v="0"/>
    <s v="No"/>
    <x v="0"/>
    <x v="1"/>
  </r>
  <r>
    <s v="Persona 19133"/>
    <s v="M"/>
    <x v="2228"/>
    <x v="145"/>
    <x v="0"/>
    <s v="No"/>
    <x v="0"/>
    <x v="1"/>
  </r>
  <r>
    <s v="Persona 19134"/>
    <s v="M"/>
    <x v="2786"/>
    <x v="1111"/>
    <x v="0"/>
    <s v="No"/>
    <x v="0"/>
    <x v="1"/>
  </r>
  <r>
    <s v="Persona 19135"/>
    <s v="M"/>
    <x v="830"/>
    <x v="95"/>
    <x v="0"/>
    <s v="Si"/>
    <x v="0"/>
    <x v="1"/>
  </r>
  <r>
    <s v="Persona 19136"/>
    <s v="M"/>
    <x v="2445"/>
    <x v="876"/>
    <x v="0"/>
    <s v="No"/>
    <x v="0"/>
    <x v="0"/>
  </r>
  <r>
    <s v="Persona 19137"/>
    <s v="M"/>
    <x v="2782"/>
    <x v="291"/>
    <x v="0"/>
    <s v="No"/>
    <x v="0"/>
    <x v="1"/>
  </r>
  <r>
    <s v="Persona 19138"/>
    <s v="M"/>
    <x v="18"/>
    <x v="111"/>
    <x v="1"/>
    <s v="No"/>
    <x v="0"/>
    <x v="5"/>
  </r>
  <r>
    <s v="Persona 19139"/>
    <s v="M"/>
    <x v="3727"/>
    <x v="1040"/>
    <x v="0"/>
    <s v="No"/>
    <x v="0"/>
    <x v="1"/>
  </r>
  <r>
    <s v="Persona 19140"/>
    <s v="M"/>
    <x v="725"/>
    <x v="80"/>
    <x v="0"/>
    <s v="No"/>
    <x v="0"/>
    <x v="3"/>
  </r>
  <r>
    <s v="Persona 19141"/>
    <s v="M"/>
    <x v="1743"/>
    <x v="1284"/>
    <x v="0"/>
    <s v="No"/>
    <x v="0"/>
    <x v="0"/>
  </r>
  <r>
    <s v="Persona 19142"/>
    <s v="M"/>
    <x v="2182"/>
    <x v="1096"/>
    <x v="1"/>
    <s v="No"/>
    <x v="0"/>
    <x v="1"/>
  </r>
  <r>
    <s v="Persona 19143"/>
    <s v="M"/>
    <x v="2630"/>
    <x v="100"/>
    <x v="0"/>
    <s v="No"/>
    <x v="0"/>
    <x v="0"/>
  </r>
  <r>
    <s v="Persona 19144"/>
    <s v="M"/>
    <x v="3678"/>
    <x v="252"/>
    <x v="0"/>
    <s v="No"/>
    <x v="0"/>
    <x v="1"/>
  </r>
  <r>
    <s v="Persona 19145"/>
    <s v="M"/>
    <x v="114"/>
    <x v="849"/>
    <x v="1"/>
    <s v="No"/>
    <x v="0"/>
    <x v="0"/>
  </r>
  <r>
    <s v="Persona 19146"/>
    <s v="M"/>
    <x v="2585"/>
    <x v="928"/>
    <x v="0"/>
    <s v="No"/>
    <x v="0"/>
    <x v="1"/>
  </r>
  <r>
    <s v="Persona 19147"/>
    <s v="M"/>
    <x v="946"/>
    <x v="826"/>
    <x v="0"/>
    <s v="No"/>
    <x v="0"/>
    <x v="0"/>
  </r>
  <r>
    <s v="Persona 19148"/>
    <s v="M"/>
    <x v="2174"/>
    <x v="214"/>
    <x v="0"/>
    <s v="No"/>
    <x v="0"/>
    <x v="1"/>
  </r>
  <r>
    <s v="Persona 19149"/>
    <s v="M"/>
    <x v="1543"/>
    <x v="739"/>
    <x v="0"/>
    <s v="No"/>
    <x v="0"/>
    <x v="1"/>
  </r>
  <r>
    <s v="Persona 19150"/>
    <s v="M"/>
    <x v="3115"/>
    <x v="452"/>
    <x v="0"/>
    <s v="No"/>
    <x v="0"/>
    <x v="0"/>
  </r>
  <r>
    <s v="Persona 19151"/>
    <s v="M"/>
    <x v="1220"/>
    <x v="77"/>
    <x v="1"/>
    <s v="No"/>
    <x v="0"/>
    <x v="0"/>
  </r>
  <r>
    <s v="Persona 19152"/>
    <s v="M"/>
    <x v="3799"/>
    <x v="289"/>
    <x v="0"/>
    <s v="No"/>
    <x v="0"/>
    <x v="1"/>
  </r>
  <r>
    <s v="Persona 19153"/>
    <s v="M"/>
    <x v="3896"/>
    <x v="262"/>
    <x v="1"/>
    <s v="No"/>
    <x v="0"/>
    <x v="0"/>
  </r>
  <r>
    <s v="Persona 19154"/>
    <s v="M"/>
    <x v="202"/>
    <x v="158"/>
    <x v="0"/>
    <s v="No"/>
    <x v="0"/>
    <x v="0"/>
  </r>
  <r>
    <s v="Persona 19155"/>
    <s v="M"/>
    <x v="1000"/>
    <x v="96"/>
    <x v="0"/>
    <s v="Si"/>
    <x v="0"/>
    <x v="1"/>
  </r>
  <r>
    <s v="Persona 19156"/>
    <s v="M"/>
    <x v="1413"/>
    <x v="119"/>
    <x v="1"/>
    <s v="No"/>
    <x v="0"/>
    <x v="3"/>
  </r>
  <r>
    <s v="Persona 19157"/>
    <s v="M"/>
    <x v="1110"/>
    <x v="19"/>
    <x v="1"/>
    <s v="No"/>
    <x v="0"/>
    <x v="3"/>
  </r>
  <r>
    <s v="Persona 19158"/>
    <s v="M"/>
    <x v="3026"/>
    <x v="805"/>
    <x v="1"/>
    <s v="No"/>
    <x v="0"/>
    <x v="0"/>
  </r>
  <r>
    <s v="Persona 19159"/>
    <s v="M"/>
    <x v="3581"/>
    <x v="1057"/>
    <x v="1"/>
    <s v="No"/>
    <x v="0"/>
    <x v="0"/>
  </r>
  <r>
    <s v="Persona 19160"/>
    <s v="M"/>
    <x v="2092"/>
    <x v="466"/>
    <x v="1"/>
    <s v="No"/>
    <x v="0"/>
    <x v="0"/>
  </r>
  <r>
    <s v="Persona 19161"/>
    <s v="M"/>
    <x v="215"/>
    <x v="455"/>
    <x v="1"/>
    <s v="No"/>
    <x v="0"/>
    <x v="1"/>
  </r>
  <r>
    <s v="Persona 19162"/>
    <s v="M"/>
    <x v="3300"/>
    <x v="989"/>
    <x v="1"/>
    <s v="No"/>
    <x v="0"/>
    <x v="1"/>
  </r>
  <r>
    <s v="Persona 19163"/>
    <s v="M"/>
    <x v="2056"/>
    <x v="595"/>
    <x v="0"/>
    <s v="No"/>
    <x v="0"/>
    <x v="1"/>
  </r>
  <r>
    <s v="Persona 19164"/>
    <s v="M"/>
    <x v="964"/>
    <x v="211"/>
    <x v="1"/>
    <s v="No"/>
    <x v="0"/>
    <x v="0"/>
  </r>
  <r>
    <s v="Persona 19165"/>
    <s v="M"/>
    <x v="2381"/>
    <x v="100"/>
    <x v="1"/>
    <s v="No"/>
    <x v="0"/>
    <x v="3"/>
  </r>
  <r>
    <s v="Persona 19166"/>
    <s v="M"/>
    <x v="1903"/>
    <x v="1282"/>
    <x v="0"/>
    <s v="No"/>
    <x v="0"/>
    <x v="0"/>
  </r>
  <r>
    <s v="Persona 19167"/>
    <s v="M"/>
    <x v="1033"/>
    <x v="818"/>
    <x v="0"/>
    <s v="No"/>
    <x v="0"/>
    <x v="0"/>
  </r>
  <r>
    <s v="Persona 19168"/>
    <s v="M"/>
    <x v="2674"/>
    <x v="1205"/>
    <x v="1"/>
    <s v="No"/>
    <x v="0"/>
    <x v="1"/>
  </r>
  <r>
    <s v="Persona 19169"/>
    <s v="M"/>
    <x v="677"/>
    <x v="132"/>
    <x v="0"/>
    <s v="No"/>
    <x v="0"/>
    <x v="0"/>
  </r>
  <r>
    <s v="Persona 19170"/>
    <s v="M"/>
    <x v="3068"/>
    <x v="979"/>
    <x v="1"/>
    <s v="No"/>
    <x v="0"/>
    <x v="0"/>
  </r>
  <r>
    <s v="Persona 19171"/>
    <s v="M"/>
    <x v="2403"/>
    <x v="603"/>
    <x v="1"/>
    <s v="No"/>
    <x v="0"/>
    <x v="0"/>
  </r>
  <r>
    <s v="Persona 19172"/>
    <s v="M"/>
    <x v="2750"/>
    <x v="188"/>
    <x v="1"/>
    <s v="No"/>
    <x v="0"/>
    <x v="1"/>
  </r>
  <r>
    <s v="Persona 19173"/>
    <s v="M"/>
    <x v="1798"/>
    <x v="1105"/>
    <x v="0"/>
    <s v="Si"/>
    <x v="0"/>
    <x v="1"/>
  </r>
  <r>
    <s v="Persona 19174"/>
    <s v="M"/>
    <x v="1482"/>
    <x v="722"/>
    <x v="1"/>
    <s v="No"/>
    <x v="0"/>
    <x v="0"/>
  </r>
  <r>
    <s v="Persona 19175"/>
    <s v="M"/>
    <x v="2519"/>
    <x v="130"/>
    <x v="1"/>
    <s v="No"/>
    <x v="0"/>
    <x v="5"/>
  </r>
  <r>
    <s v="Persona 19176"/>
    <s v="M"/>
    <x v="1476"/>
    <x v="142"/>
    <x v="0"/>
    <s v="No"/>
    <x v="0"/>
    <x v="1"/>
  </r>
  <r>
    <s v="Persona 19177"/>
    <s v="M"/>
    <x v="1796"/>
    <x v="348"/>
    <x v="1"/>
    <s v="No"/>
    <x v="0"/>
    <x v="0"/>
  </r>
  <r>
    <s v="Persona 19178"/>
    <s v="M"/>
    <x v="2938"/>
    <x v="1016"/>
    <x v="1"/>
    <s v="No"/>
    <x v="0"/>
    <x v="5"/>
  </r>
  <r>
    <s v="Persona 19179"/>
    <s v="M"/>
    <x v="3598"/>
    <x v="802"/>
    <x v="1"/>
    <s v="No"/>
    <x v="0"/>
    <x v="0"/>
  </r>
  <r>
    <s v="Persona 19180"/>
    <s v="M"/>
    <x v="1292"/>
    <x v="1236"/>
    <x v="1"/>
    <s v="No"/>
    <x v="0"/>
    <x v="5"/>
  </r>
  <r>
    <s v="Persona 19181"/>
    <s v="M"/>
    <x v="3662"/>
    <x v="465"/>
    <x v="0"/>
    <s v="No"/>
    <x v="0"/>
    <x v="1"/>
  </r>
  <r>
    <s v="Persona 19182"/>
    <s v="M"/>
    <x v="3248"/>
    <x v="1009"/>
    <x v="1"/>
    <s v="No"/>
    <x v="0"/>
    <x v="3"/>
  </r>
  <r>
    <s v="Persona 19183"/>
    <s v="M"/>
    <x v="3670"/>
    <x v="1368"/>
    <x v="0"/>
    <s v="No"/>
    <x v="0"/>
    <x v="1"/>
  </r>
  <r>
    <s v="Persona 19184"/>
    <s v="M"/>
    <x v="776"/>
    <x v="1281"/>
    <x v="0"/>
    <s v="No"/>
    <x v="0"/>
    <x v="4"/>
  </r>
  <r>
    <s v="Persona 19185"/>
    <s v="M"/>
    <x v="2561"/>
    <x v="428"/>
    <x v="0"/>
    <s v="No"/>
    <x v="0"/>
    <x v="1"/>
  </r>
  <r>
    <s v="Persona 19186"/>
    <s v="M"/>
    <x v="1399"/>
    <x v="128"/>
    <x v="0"/>
    <s v="No"/>
    <x v="0"/>
    <x v="1"/>
  </r>
  <r>
    <s v="Persona 19187"/>
    <s v="M"/>
    <x v="3637"/>
    <x v="888"/>
    <x v="0"/>
    <s v="No"/>
    <x v="0"/>
    <x v="0"/>
  </r>
  <r>
    <s v="Persona 19188"/>
    <s v="M"/>
    <x v="712"/>
    <x v="552"/>
    <x v="0"/>
    <s v="Si"/>
    <x v="0"/>
    <x v="1"/>
  </r>
  <r>
    <s v="Persona 19189"/>
    <s v="M"/>
    <x v="2563"/>
    <x v="223"/>
    <x v="0"/>
    <s v="No"/>
    <x v="0"/>
    <x v="1"/>
  </r>
  <r>
    <s v="Persona 19190"/>
    <s v="M"/>
    <x v="3873"/>
    <x v="112"/>
    <x v="1"/>
    <s v="No"/>
    <x v="0"/>
    <x v="0"/>
  </r>
  <r>
    <s v="Persona 19191"/>
    <s v="M"/>
    <x v="2918"/>
    <x v="288"/>
    <x v="0"/>
    <s v="No"/>
    <x v="0"/>
    <x v="1"/>
  </r>
  <r>
    <s v="Persona 19192"/>
    <s v="M"/>
    <x v="1983"/>
    <x v="427"/>
    <x v="1"/>
    <s v="No"/>
    <x v="0"/>
    <x v="5"/>
  </r>
  <r>
    <s v="Persona 19193"/>
    <s v="M"/>
    <x v="3339"/>
    <x v="172"/>
    <x v="0"/>
    <s v="No"/>
    <x v="0"/>
    <x v="1"/>
  </r>
  <r>
    <s v="Persona 19194"/>
    <s v="M"/>
    <x v="3112"/>
    <x v="203"/>
    <x v="1"/>
    <s v="No"/>
    <x v="0"/>
    <x v="1"/>
  </r>
  <r>
    <s v="Persona 19195"/>
    <s v="M"/>
    <x v="1045"/>
    <x v="91"/>
    <x v="0"/>
    <s v="No"/>
    <x v="0"/>
    <x v="1"/>
  </r>
  <r>
    <s v="Persona 19196"/>
    <s v="M"/>
    <x v="3799"/>
    <x v="793"/>
    <x v="0"/>
    <s v="No"/>
    <x v="0"/>
    <x v="1"/>
  </r>
  <r>
    <s v="Persona 19197"/>
    <s v="M"/>
    <x v="3437"/>
    <x v="601"/>
    <x v="0"/>
    <s v="No"/>
    <x v="0"/>
    <x v="1"/>
  </r>
  <r>
    <s v="Persona 19198"/>
    <s v="M"/>
    <x v="936"/>
    <x v="545"/>
    <x v="1"/>
    <s v="No"/>
    <x v="0"/>
    <x v="0"/>
  </r>
  <r>
    <s v="Persona 19199"/>
    <s v="M"/>
    <x v="663"/>
    <x v="484"/>
    <x v="0"/>
    <s v="No"/>
    <x v="0"/>
    <x v="1"/>
  </r>
  <r>
    <s v="Persona 19200"/>
    <s v="M"/>
    <x v="2886"/>
    <x v="298"/>
    <x v="1"/>
    <s v="No"/>
    <x v="0"/>
    <x v="5"/>
  </r>
  <r>
    <s v="Persona 19201"/>
    <s v="M"/>
    <x v="1424"/>
    <x v="352"/>
    <x v="0"/>
    <s v="Si"/>
    <x v="0"/>
    <x v="1"/>
  </r>
  <r>
    <s v="Persona 19202"/>
    <s v="M"/>
    <x v="1578"/>
    <x v="143"/>
    <x v="1"/>
    <s v="No"/>
    <x v="0"/>
    <x v="0"/>
  </r>
  <r>
    <s v="Persona 19203"/>
    <s v="M"/>
    <x v="1600"/>
    <x v="922"/>
    <x v="0"/>
    <s v="No"/>
    <x v="0"/>
    <x v="0"/>
  </r>
  <r>
    <s v="Persona 19204"/>
    <s v="M"/>
    <x v="362"/>
    <x v="284"/>
    <x v="0"/>
    <s v="No"/>
    <x v="0"/>
    <x v="1"/>
  </r>
  <r>
    <s v="Persona 19205"/>
    <s v="M"/>
    <x v="1201"/>
    <x v="91"/>
    <x v="0"/>
    <s v="Si"/>
    <x v="0"/>
    <x v="1"/>
  </r>
  <r>
    <s v="Persona 19206"/>
    <s v="M"/>
    <x v="2536"/>
    <x v="646"/>
    <x v="1"/>
    <s v="No"/>
    <x v="0"/>
    <x v="5"/>
  </r>
  <r>
    <s v="Persona 19207"/>
    <s v="M"/>
    <x v="716"/>
    <x v="91"/>
    <x v="0"/>
    <s v="Si"/>
    <x v="0"/>
    <x v="1"/>
  </r>
  <r>
    <s v="Persona 19208"/>
    <s v="M"/>
    <x v="2966"/>
    <x v="465"/>
    <x v="0"/>
    <s v="No"/>
    <x v="0"/>
    <x v="1"/>
  </r>
  <r>
    <s v="Persona 19209"/>
    <s v="M"/>
    <x v="3323"/>
    <x v="61"/>
    <x v="1"/>
    <s v="No"/>
    <x v="0"/>
    <x v="0"/>
  </r>
  <r>
    <s v="Persona 19210"/>
    <s v="M"/>
    <x v="44"/>
    <x v="460"/>
    <x v="0"/>
    <s v="No"/>
    <x v="0"/>
    <x v="1"/>
  </r>
  <r>
    <s v="Persona 19211"/>
    <s v="M"/>
    <x v="2065"/>
    <x v="1111"/>
    <x v="0"/>
    <s v="No"/>
    <x v="0"/>
    <x v="1"/>
  </r>
  <r>
    <s v="Persona 19212"/>
    <s v="M"/>
    <x v="1645"/>
    <x v="527"/>
    <x v="0"/>
    <s v="Si"/>
    <x v="0"/>
    <x v="1"/>
  </r>
  <r>
    <s v="Persona 19213"/>
    <s v="M"/>
    <x v="3178"/>
    <x v="152"/>
    <x v="1"/>
    <s v="No"/>
    <x v="0"/>
    <x v="0"/>
  </r>
  <r>
    <s v="Persona 19214"/>
    <s v="M"/>
    <x v="825"/>
    <x v="259"/>
    <x v="1"/>
    <s v="No"/>
    <x v="0"/>
    <x v="0"/>
  </r>
  <r>
    <s v="Persona 19215"/>
    <s v="M"/>
    <x v="3830"/>
    <x v="76"/>
    <x v="1"/>
    <s v="No"/>
    <x v="0"/>
    <x v="0"/>
  </r>
  <r>
    <s v="Persona 19216"/>
    <s v="M"/>
    <x v="194"/>
    <x v="1291"/>
    <x v="1"/>
    <s v="No"/>
    <x v="0"/>
    <x v="1"/>
  </r>
  <r>
    <s v="Persona 19217"/>
    <s v="M"/>
    <x v="2991"/>
    <x v="291"/>
    <x v="0"/>
    <s v="No"/>
    <x v="0"/>
    <x v="0"/>
  </r>
  <r>
    <s v="Persona 19218"/>
    <s v="M"/>
    <x v="1790"/>
    <x v="956"/>
    <x v="0"/>
    <s v="No"/>
    <x v="0"/>
    <x v="1"/>
  </r>
  <r>
    <s v="Persona 19219"/>
    <s v="M"/>
    <x v="3380"/>
    <x v="665"/>
    <x v="1"/>
    <s v="No"/>
    <x v="0"/>
    <x v="5"/>
  </r>
  <r>
    <s v="Persona 19220"/>
    <s v="M"/>
    <x v="3943"/>
    <x v="121"/>
    <x v="0"/>
    <s v="No"/>
    <x v="0"/>
    <x v="1"/>
  </r>
  <r>
    <s v="Persona 19221"/>
    <s v="M"/>
    <x v="3756"/>
    <x v="16"/>
    <x v="1"/>
    <s v="No"/>
    <x v="0"/>
    <x v="0"/>
  </r>
  <r>
    <s v="Persona 19222"/>
    <s v="M"/>
    <x v="3590"/>
    <x v="433"/>
    <x v="1"/>
    <s v="No"/>
    <x v="0"/>
    <x v="0"/>
  </r>
  <r>
    <s v="Persona 19223"/>
    <s v="M"/>
    <x v="599"/>
    <x v="586"/>
    <x v="0"/>
    <s v="No"/>
    <x v="0"/>
    <x v="0"/>
  </r>
  <r>
    <s v="Persona 19224"/>
    <s v="M"/>
    <x v="1766"/>
    <x v="324"/>
    <x v="0"/>
    <s v="No"/>
    <x v="0"/>
    <x v="1"/>
  </r>
  <r>
    <s v="Persona 19225"/>
    <s v="M"/>
    <x v="1369"/>
    <x v="288"/>
    <x v="0"/>
    <s v="Si"/>
    <x v="0"/>
    <x v="1"/>
  </r>
  <r>
    <s v="Persona 19226"/>
    <s v="M"/>
    <x v="412"/>
    <x v="907"/>
    <x v="0"/>
    <s v="No"/>
    <x v="0"/>
    <x v="1"/>
  </r>
  <r>
    <s v="Persona 19227"/>
    <s v="M"/>
    <x v="470"/>
    <x v="4"/>
    <x v="1"/>
    <s v="No"/>
    <x v="0"/>
    <x v="0"/>
  </r>
  <r>
    <s v="Persona 19228"/>
    <s v="M"/>
    <x v="2645"/>
    <x v="602"/>
    <x v="0"/>
    <s v="No"/>
    <x v="0"/>
    <x v="0"/>
  </r>
  <r>
    <s v="Persona 19229"/>
    <s v="M"/>
    <x v="2166"/>
    <x v="945"/>
    <x v="1"/>
    <s v="No"/>
    <x v="0"/>
    <x v="0"/>
  </r>
  <r>
    <s v="Persona 19230"/>
    <s v="M"/>
    <x v="2197"/>
    <x v="37"/>
    <x v="0"/>
    <s v="No"/>
    <x v="0"/>
    <x v="1"/>
  </r>
  <r>
    <s v="Persona 19231"/>
    <s v="M"/>
    <x v="3513"/>
    <x v="67"/>
    <x v="0"/>
    <s v="No"/>
    <x v="0"/>
    <x v="0"/>
  </r>
  <r>
    <s v="Persona 19232"/>
    <s v="M"/>
    <x v="2389"/>
    <x v="698"/>
    <x v="0"/>
    <s v="No"/>
    <x v="0"/>
    <x v="1"/>
  </r>
  <r>
    <s v="Persona 19233"/>
    <s v="M"/>
    <x v="393"/>
    <x v="1212"/>
    <x v="1"/>
    <s v="No"/>
    <x v="0"/>
    <x v="0"/>
  </r>
  <r>
    <s v="Persona 19234"/>
    <s v="M"/>
    <x v="3077"/>
    <x v="314"/>
    <x v="0"/>
    <s v="No"/>
    <x v="0"/>
    <x v="1"/>
  </r>
  <r>
    <s v="Persona 19235"/>
    <s v="M"/>
    <x v="1440"/>
    <x v="481"/>
    <x v="0"/>
    <s v="No"/>
    <x v="0"/>
    <x v="1"/>
  </r>
  <r>
    <s v="Persona 19236"/>
    <s v="M"/>
    <x v="950"/>
    <x v="1200"/>
    <x v="0"/>
    <s v="No"/>
    <x v="0"/>
    <x v="1"/>
  </r>
  <r>
    <s v="Persona 19237"/>
    <s v="M"/>
    <x v="1415"/>
    <x v="397"/>
    <x v="0"/>
    <s v="Si"/>
    <x v="0"/>
    <x v="0"/>
  </r>
  <r>
    <s v="Persona 19238"/>
    <s v="M"/>
    <x v="4040"/>
    <x v="304"/>
    <x v="0"/>
    <s v="No"/>
    <x v="0"/>
    <x v="1"/>
  </r>
  <r>
    <s v="Persona 19239"/>
    <s v="M"/>
    <x v="1553"/>
    <x v="395"/>
    <x v="1"/>
    <s v="No"/>
    <x v="0"/>
    <x v="4"/>
  </r>
  <r>
    <s v="Persona 19240"/>
    <s v="M"/>
    <x v="106"/>
    <x v="70"/>
    <x v="0"/>
    <s v="Si"/>
    <x v="0"/>
    <x v="1"/>
  </r>
  <r>
    <s v="Persona 19241"/>
    <s v="M"/>
    <x v="2390"/>
    <x v="612"/>
    <x v="0"/>
    <s v="No"/>
    <x v="0"/>
    <x v="0"/>
  </r>
  <r>
    <s v="Persona 19242"/>
    <s v="M"/>
    <x v="4041"/>
    <x v="656"/>
    <x v="0"/>
    <s v="No"/>
    <x v="0"/>
    <x v="1"/>
  </r>
  <r>
    <s v="Persona 19243"/>
    <s v="M"/>
    <x v="2488"/>
    <x v="1289"/>
    <x v="1"/>
    <s v="No"/>
    <x v="0"/>
    <x v="0"/>
  </r>
  <r>
    <s v="Persona 19244"/>
    <s v="M"/>
    <x v="1066"/>
    <x v="794"/>
    <x v="0"/>
    <s v="No"/>
    <x v="0"/>
    <x v="0"/>
  </r>
  <r>
    <s v="Persona 19245"/>
    <s v="M"/>
    <x v="2557"/>
    <x v="752"/>
    <x v="0"/>
    <s v="Si"/>
    <x v="0"/>
    <x v="1"/>
  </r>
  <r>
    <s v="Persona 19246"/>
    <s v="M"/>
    <x v="1250"/>
    <x v="398"/>
    <x v="0"/>
    <s v="No"/>
    <x v="0"/>
    <x v="1"/>
  </r>
  <r>
    <s v="Persona 19247"/>
    <s v="M"/>
    <x v="2796"/>
    <x v="1270"/>
    <x v="1"/>
    <s v="No"/>
    <x v="0"/>
    <x v="2"/>
  </r>
  <r>
    <s v="Persona 19248"/>
    <s v="M"/>
    <x v="560"/>
    <x v="138"/>
    <x v="1"/>
    <s v="No"/>
    <x v="0"/>
    <x v="1"/>
  </r>
  <r>
    <s v="Persona 19249"/>
    <s v="M"/>
    <x v="1580"/>
    <x v="746"/>
    <x v="0"/>
    <s v="No"/>
    <x v="0"/>
    <x v="1"/>
  </r>
  <r>
    <s v="Persona 19250"/>
    <s v="M"/>
    <x v="740"/>
    <x v="656"/>
    <x v="0"/>
    <s v="Si"/>
    <x v="0"/>
    <x v="1"/>
  </r>
  <r>
    <s v="Persona 19251"/>
    <s v="M"/>
    <x v="1187"/>
    <x v="767"/>
    <x v="1"/>
    <s v="No"/>
    <x v="0"/>
    <x v="5"/>
  </r>
  <r>
    <s v="Persona 19252"/>
    <s v="M"/>
    <x v="2560"/>
    <x v="373"/>
    <x v="0"/>
    <s v="No"/>
    <x v="0"/>
    <x v="1"/>
  </r>
  <r>
    <s v="Persona 19253"/>
    <s v="M"/>
    <x v="1763"/>
    <x v="118"/>
    <x v="0"/>
    <s v="No"/>
    <x v="0"/>
    <x v="1"/>
  </r>
  <r>
    <s v="Persona 19254"/>
    <s v="M"/>
    <x v="1006"/>
    <x v="661"/>
    <x v="0"/>
    <s v="No"/>
    <x v="0"/>
    <x v="0"/>
  </r>
  <r>
    <s v="Persona 19255"/>
    <s v="M"/>
    <x v="1963"/>
    <x v="292"/>
    <x v="1"/>
    <s v="No"/>
    <x v="0"/>
    <x v="0"/>
  </r>
  <r>
    <s v="Persona 19256"/>
    <s v="M"/>
    <x v="2220"/>
    <x v="100"/>
    <x v="0"/>
    <s v="Si"/>
    <x v="0"/>
    <x v="1"/>
  </r>
  <r>
    <s v="Persona 19257"/>
    <s v="M"/>
    <x v="2693"/>
    <x v="383"/>
    <x v="0"/>
    <s v="No"/>
    <x v="0"/>
    <x v="1"/>
  </r>
  <r>
    <s v="Persona 19258"/>
    <s v="M"/>
    <x v="2852"/>
    <x v="555"/>
    <x v="0"/>
    <s v="Si"/>
    <x v="0"/>
    <x v="1"/>
  </r>
  <r>
    <s v="Persona 19259"/>
    <s v="M"/>
    <x v="3583"/>
    <x v="1049"/>
    <x v="0"/>
    <s v="No"/>
    <x v="0"/>
    <x v="1"/>
  </r>
  <r>
    <s v="Persona 19260"/>
    <s v="M"/>
    <x v="2666"/>
    <x v="608"/>
    <x v="0"/>
    <s v="No"/>
    <x v="0"/>
    <x v="1"/>
  </r>
  <r>
    <s v="Persona 19261"/>
    <s v="M"/>
    <x v="77"/>
    <x v="140"/>
    <x v="1"/>
    <s v="No"/>
    <x v="0"/>
    <x v="1"/>
  </r>
  <r>
    <s v="Persona 19262"/>
    <s v="M"/>
    <x v="4038"/>
    <x v="214"/>
    <x v="1"/>
    <s v="No"/>
    <x v="0"/>
    <x v="0"/>
  </r>
  <r>
    <s v="Persona 19263"/>
    <s v="M"/>
    <x v="3768"/>
    <x v="599"/>
    <x v="0"/>
    <s v="No"/>
    <x v="0"/>
    <x v="1"/>
  </r>
  <r>
    <s v="Persona 19264"/>
    <s v="M"/>
    <x v="3847"/>
    <x v="1008"/>
    <x v="0"/>
    <s v="No"/>
    <x v="0"/>
    <x v="1"/>
  </r>
  <r>
    <s v="Persona 19265"/>
    <s v="M"/>
    <x v="1939"/>
    <x v="880"/>
    <x v="0"/>
    <s v="No"/>
    <x v="0"/>
    <x v="1"/>
  </r>
  <r>
    <s v="Persona 19266"/>
    <s v="M"/>
    <x v="2849"/>
    <x v="203"/>
    <x v="1"/>
    <s v="No"/>
    <x v="0"/>
    <x v="3"/>
  </r>
  <r>
    <s v="Persona 19267"/>
    <s v="M"/>
    <x v="2098"/>
    <x v="128"/>
    <x v="1"/>
    <s v="No"/>
    <x v="0"/>
    <x v="1"/>
  </r>
  <r>
    <s v="Persona 19268"/>
    <s v="M"/>
    <x v="1522"/>
    <x v="248"/>
    <x v="0"/>
    <s v="No"/>
    <x v="0"/>
    <x v="1"/>
  </r>
  <r>
    <s v="Persona 19269"/>
    <s v="M"/>
    <x v="2469"/>
    <x v="286"/>
    <x v="1"/>
    <s v="No"/>
    <x v="0"/>
    <x v="0"/>
  </r>
  <r>
    <s v="Persona 19270"/>
    <s v="M"/>
    <x v="2136"/>
    <x v="123"/>
    <x v="1"/>
    <s v="No"/>
    <x v="0"/>
    <x v="0"/>
  </r>
  <r>
    <s v="Persona 19271"/>
    <s v="M"/>
    <x v="3681"/>
    <x v="1162"/>
    <x v="1"/>
    <s v="No"/>
    <x v="0"/>
    <x v="5"/>
  </r>
  <r>
    <s v="Persona 19272"/>
    <s v="M"/>
    <x v="797"/>
    <x v="165"/>
    <x v="0"/>
    <s v="No"/>
    <x v="0"/>
    <x v="0"/>
  </r>
  <r>
    <s v="Persona 19273"/>
    <s v="M"/>
    <x v="3009"/>
    <x v="91"/>
    <x v="0"/>
    <s v="Si"/>
    <x v="0"/>
    <x v="1"/>
  </r>
  <r>
    <s v="Persona 19274"/>
    <s v="M"/>
    <x v="782"/>
    <x v="764"/>
    <x v="1"/>
    <s v="No"/>
    <x v="0"/>
    <x v="1"/>
  </r>
  <r>
    <s v="Persona 19275"/>
    <s v="M"/>
    <x v="1903"/>
    <x v="1039"/>
    <x v="0"/>
    <s v="No"/>
    <x v="0"/>
    <x v="1"/>
  </r>
  <r>
    <s v="Persona 19276"/>
    <s v="M"/>
    <x v="2024"/>
    <x v="964"/>
    <x v="1"/>
    <s v="No"/>
    <x v="0"/>
    <x v="0"/>
  </r>
  <r>
    <s v="Persona 19277"/>
    <s v="M"/>
    <x v="1991"/>
    <x v="513"/>
    <x v="0"/>
    <s v="No"/>
    <x v="0"/>
    <x v="1"/>
  </r>
  <r>
    <s v="Persona 19278"/>
    <s v="M"/>
    <x v="1069"/>
    <x v="136"/>
    <x v="1"/>
    <s v="No"/>
    <x v="0"/>
    <x v="1"/>
  </r>
  <r>
    <s v="Persona 19279"/>
    <s v="M"/>
    <x v="688"/>
    <x v="394"/>
    <x v="0"/>
    <s v="Si"/>
    <x v="0"/>
    <x v="1"/>
  </r>
  <r>
    <s v="Persona 19280"/>
    <s v="M"/>
    <x v="1250"/>
    <x v="398"/>
    <x v="0"/>
    <s v="No"/>
    <x v="0"/>
    <x v="1"/>
  </r>
  <r>
    <s v="Persona 19281"/>
    <s v="M"/>
    <x v="4042"/>
    <x v="280"/>
    <x v="0"/>
    <s v="No"/>
    <x v="0"/>
    <x v="1"/>
  </r>
  <r>
    <s v="Persona 19282"/>
    <s v="M"/>
    <x v="3830"/>
    <x v="774"/>
    <x v="0"/>
    <s v="No"/>
    <x v="0"/>
    <x v="0"/>
  </r>
  <r>
    <s v="Persona 19283"/>
    <s v="M"/>
    <x v="1269"/>
    <x v="469"/>
    <x v="0"/>
    <s v="No"/>
    <x v="0"/>
    <x v="0"/>
  </r>
  <r>
    <s v="Persona 19284"/>
    <s v="M"/>
    <x v="1263"/>
    <x v="7"/>
    <x v="1"/>
    <s v="No"/>
    <x v="0"/>
    <x v="0"/>
  </r>
  <r>
    <s v="Persona 19285"/>
    <s v="M"/>
    <x v="2800"/>
    <x v="333"/>
    <x v="1"/>
    <s v="No"/>
    <x v="0"/>
    <x v="0"/>
  </r>
  <r>
    <s v="Persona 19286"/>
    <s v="M"/>
    <x v="1645"/>
    <x v="86"/>
    <x v="0"/>
    <s v="Si"/>
    <x v="0"/>
    <x v="0"/>
  </r>
  <r>
    <s v="Persona 19287"/>
    <s v="M"/>
    <x v="1547"/>
    <x v="302"/>
    <x v="1"/>
    <s v="No"/>
    <x v="0"/>
    <x v="5"/>
  </r>
  <r>
    <s v="Persona 19288"/>
    <s v="M"/>
    <x v="268"/>
    <x v="628"/>
    <x v="1"/>
    <s v="No"/>
    <x v="0"/>
    <x v="5"/>
  </r>
  <r>
    <s v="Persona 19289"/>
    <s v="M"/>
    <x v="826"/>
    <x v="11"/>
    <x v="1"/>
    <s v="No"/>
    <x v="0"/>
    <x v="1"/>
  </r>
  <r>
    <s v="Persona 19290"/>
    <s v="M"/>
    <x v="700"/>
    <x v="165"/>
    <x v="0"/>
    <s v="No"/>
    <x v="0"/>
    <x v="1"/>
  </r>
  <r>
    <s v="Persona 19291"/>
    <s v="M"/>
    <x v="3398"/>
    <x v="191"/>
    <x v="1"/>
    <s v="No"/>
    <x v="0"/>
    <x v="0"/>
  </r>
  <r>
    <s v="Persona 19292"/>
    <s v="M"/>
    <x v="2631"/>
    <x v="1174"/>
    <x v="1"/>
    <s v="No"/>
    <x v="0"/>
    <x v="8"/>
  </r>
  <r>
    <s v="Persona 19293"/>
    <s v="M"/>
    <x v="1314"/>
    <x v="941"/>
    <x v="1"/>
    <s v="No"/>
    <x v="0"/>
    <x v="1"/>
  </r>
  <r>
    <s v="Persona 19294"/>
    <s v="M"/>
    <x v="527"/>
    <x v="98"/>
    <x v="0"/>
    <s v="Si"/>
    <x v="0"/>
    <x v="1"/>
  </r>
  <r>
    <s v="Persona 19295"/>
    <s v="M"/>
    <x v="3731"/>
    <x v="492"/>
    <x v="0"/>
    <s v="No"/>
    <x v="0"/>
    <x v="0"/>
  </r>
  <r>
    <s v="Persona 19296"/>
    <s v="M"/>
    <x v="3343"/>
    <x v="133"/>
    <x v="1"/>
    <s v="No"/>
    <x v="0"/>
    <x v="0"/>
  </r>
  <r>
    <s v="Persona 19297"/>
    <s v="M"/>
    <x v="1704"/>
    <x v="104"/>
    <x v="0"/>
    <s v="No"/>
    <x v="0"/>
    <x v="1"/>
  </r>
  <r>
    <s v="Persona 19298"/>
    <s v="M"/>
    <x v="1894"/>
    <x v="1086"/>
    <x v="1"/>
    <s v="No"/>
    <x v="0"/>
    <x v="1"/>
  </r>
  <r>
    <s v="Persona 19299"/>
    <s v="M"/>
    <x v="2167"/>
    <x v="664"/>
    <x v="0"/>
    <s v="No"/>
    <x v="0"/>
    <x v="1"/>
  </r>
  <r>
    <s v="Persona 19300"/>
    <s v="M"/>
    <x v="2684"/>
    <x v="131"/>
    <x v="0"/>
    <s v="No"/>
    <x v="0"/>
    <x v="1"/>
  </r>
  <r>
    <s v="Persona 19301"/>
    <s v="M"/>
    <x v="3108"/>
    <x v="547"/>
    <x v="0"/>
    <s v="No"/>
    <x v="0"/>
    <x v="1"/>
  </r>
  <r>
    <s v="Persona 19302"/>
    <s v="M"/>
    <x v="3382"/>
    <x v="656"/>
    <x v="0"/>
    <s v="Si"/>
    <x v="0"/>
    <x v="0"/>
  </r>
  <r>
    <s v="Persona 19303"/>
    <s v="M"/>
    <x v="1251"/>
    <x v="949"/>
    <x v="1"/>
    <s v="No"/>
    <x v="0"/>
    <x v="0"/>
  </r>
  <r>
    <s v="Persona 19304"/>
    <s v="M"/>
    <x v="782"/>
    <x v="251"/>
    <x v="0"/>
    <s v="No"/>
    <x v="0"/>
    <x v="1"/>
  </r>
  <r>
    <s v="Persona 19305"/>
    <s v="M"/>
    <x v="19"/>
    <x v="769"/>
    <x v="0"/>
    <s v="No"/>
    <x v="0"/>
    <x v="0"/>
  </r>
  <r>
    <s v="Persona 19306"/>
    <s v="M"/>
    <x v="23"/>
    <x v="332"/>
    <x v="0"/>
    <s v="No"/>
    <x v="0"/>
    <x v="1"/>
  </r>
  <r>
    <s v="Persona 19307"/>
    <s v="M"/>
    <x v="1066"/>
    <x v="394"/>
    <x v="1"/>
    <s v="No"/>
    <x v="0"/>
    <x v="0"/>
  </r>
  <r>
    <s v="Persona 19308"/>
    <s v="M"/>
    <x v="2438"/>
    <x v="148"/>
    <x v="0"/>
    <s v="No"/>
    <x v="0"/>
    <x v="1"/>
  </r>
  <r>
    <s v="Persona 19309"/>
    <s v="M"/>
    <x v="2526"/>
    <x v="656"/>
    <x v="1"/>
    <s v="No"/>
    <x v="0"/>
    <x v="0"/>
  </r>
  <r>
    <s v="Persona 19310"/>
    <s v="M"/>
    <x v="1217"/>
    <x v="267"/>
    <x v="0"/>
    <s v="No"/>
    <x v="0"/>
    <x v="0"/>
  </r>
  <r>
    <s v="Persona 19311"/>
    <s v="M"/>
    <x v="1860"/>
    <x v="15"/>
    <x v="0"/>
    <s v="No"/>
    <x v="0"/>
    <x v="0"/>
  </r>
  <r>
    <s v="Persona 19312"/>
    <s v="M"/>
    <x v="1213"/>
    <x v="136"/>
    <x v="0"/>
    <s v="No"/>
    <x v="0"/>
    <x v="1"/>
  </r>
  <r>
    <s v="Persona 19313"/>
    <s v="M"/>
    <x v="4043"/>
    <x v="153"/>
    <x v="0"/>
    <s v="No"/>
    <x v="0"/>
    <x v="0"/>
  </r>
  <r>
    <s v="Persona 19314"/>
    <s v="M"/>
    <x v="645"/>
    <x v="256"/>
    <x v="0"/>
    <s v="No"/>
    <x v="0"/>
    <x v="1"/>
  </r>
  <r>
    <s v="Persona 19315"/>
    <s v="M"/>
    <x v="1178"/>
    <x v="77"/>
    <x v="0"/>
    <s v="No"/>
    <x v="0"/>
    <x v="0"/>
  </r>
  <r>
    <s v="Persona 19316"/>
    <s v="M"/>
    <x v="487"/>
    <x v="91"/>
    <x v="0"/>
    <s v="Si"/>
    <x v="0"/>
    <x v="1"/>
  </r>
  <r>
    <s v="Persona 19317"/>
    <s v="M"/>
    <x v="1708"/>
    <x v="242"/>
    <x v="1"/>
    <s v="No"/>
    <x v="0"/>
    <x v="5"/>
  </r>
  <r>
    <s v="Persona 19318"/>
    <s v="M"/>
    <x v="2195"/>
    <x v="402"/>
    <x v="1"/>
    <s v="No"/>
    <x v="0"/>
    <x v="0"/>
  </r>
  <r>
    <s v="Persona 19319"/>
    <s v="M"/>
    <x v="1651"/>
    <x v="745"/>
    <x v="0"/>
    <s v="Si"/>
    <x v="0"/>
    <x v="1"/>
  </r>
  <r>
    <s v="Persona 19320"/>
    <s v="M"/>
    <x v="1465"/>
    <x v="504"/>
    <x v="0"/>
    <s v="No"/>
    <x v="0"/>
    <x v="4"/>
  </r>
  <r>
    <s v="Persona 19321"/>
    <s v="M"/>
    <x v="305"/>
    <x v="147"/>
    <x v="0"/>
    <s v="Si"/>
    <x v="0"/>
    <x v="1"/>
  </r>
  <r>
    <s v="Persona 19322"/>
    <s v="M"/>
    <x v="2934"/>
    <x v="82"/>
    <x v="1"/>
    <s v="No"/>
    <x v="0"/>
    <x v="0"/>
  </r>
  <r>
    <s v="Persona 19323"/>
    <s v="M"/>
    <x v="3188"/>
    <x v="420"/>
    <x v="1"/>
    <s v="No"/>
    <x v="0"/>
    <x v="1"/>
  </r>
  <r>
    <s v="Persona 19324"/>
    <s v="M"/>
    <x v="2560"/>
    <x v="190"/>
    <x v="0"/>
    <s v="No"/>
    <x v="0"/>
    <x v="1"/>
  </r>
  <r>
    <s v="Persona 19325"/>
    <s v="M"/>
    <x v="227"/>
    <x v="95"/>
    <x v="0"/>
    <s v="No"/>
    <x v="0"/>
    <x v="1"/>
  </r>
  <r>
    <s v="Persona 19326"/>
    <s v="M"/>
    <x v="650"/>
    <x v="52"/>
    <x v="1"/>
    <s v="No"/>
    <x v="0"/>
    <x v="0"/>
  </r>
  <r>
    <s v="Persona 19327"/>
    <s v="M"/>
    <x v="205"/>
    <x v="1273"/>
    <x v="0"/>
    <s v="No"/>
    <x v="0"/>
    <x v="5"/>
  </r>
  <r>
    <s v="Persona 19328"/>
    <s v="M"/>
    <x v="500"/>
    <x v="269"/>
    <x v="0"/>
    <s v="Si"/>
    <x v="0"/>
    <x v="1"/>
  </r>
  <r>
    <s v="Persona 19329"/>
    <s v="M"/>
    <x v="2155"/>
    <x v="473"/>
    <x v="0"/>
    <s v="No"/>
    <x v="0"/>
    <x v="1"/>
  </r>
  <r>
    <s v="Persona 19330"/>
    <s v="M"/>
    <x v="3049"/>
    <x v="455"/>
    <x v="0"/>
    <s v="No"/>
    <x v="0"/>
    <x v="1"/>
  </r>
  <r>
    <s v="Persona 19331"/>
    <s v="M"/>
    <x v="1385"/>
    <x v="205"/>
    <x v="0"/>
    <s v="Si"/>
    <x v="0"/>
    <x v="1"/>
  </r>
  <r>
    <s v="Persona 19332"/>
    <s v="M"/>
    <x v="3473"/>
    <x v="1200"/>
    <x v="0"/>
    <s v="No"/>
    <x v="0"/>
    <x v="1"/>
  </r>
  <r>
    <s v="Persona 19333"/>
    <s v="M"/>
    <x v="1982"/>
    <x v="462"/>
    <x v="1"/>
    <s v="No"/>
    <x v="0"/>
    <x v="5"/>
  </r>
  <r>
    <s v="Persona 19334"/>
    <s v="M"/>
    <x v="1619"/>
    <x v="1016"/>
    <x v="0"/>
    <s v="No"/>
    <x v="0"/>
    <x v="0"/>
  </r>
  <r>
    <s v="Persona 19335"/>
    <s v="M"/>
    <x v="2686"/>
    <x v="131"/>
    <x v="1"/>
    <s v="No"/>
    <x v="0"/>
    <x v="1"/>
  </r>
  <r>
    <s v="Persona 19336"/>
    <s v="M"/>
    <x v="786"/>
    <x v="166"/>
    <x v="0"/>
    <s v="Si"/>
    <x v="0"/>
    <x v="1"/>
  </r>
  <r>
    <s v="Persona 19337"/>
    <s v="M"/>
    <x v="2629"/>
    <x v="229"/>
    <x v="0"/>
    <s v="Si"/>
    <x v="0"/>
    <x v="1"/>
  </r>
  <r>
    <s v="Persona 19338"/>
    <s v="M"/>
    <x v="2537"/>
    <x v="369"/>
    <x v="0"/>
    <s v="No"/>
    <x v="0"/>
    <x v="1"/>
  </r>
  <r>
    <s v="Persona 19339"/>
    <s v="M"/>
    <x v="3549"/>
    <x v="645"/>
    <x v="0"/>
    <s v="No"/>
    <x v="0"/>
    <x v="0"/>
  </r>
  <r>
    <s v="Persona 19340"/>
    <s v="M"/>
    <x v="3974"/>
    <x v="442"/>
    <x v="0"/>
    <s v="No"/>
    <x v="0"/>
    <x v="0"/>
  </r>
  <r>
    <s v="Persona 19341"/>
    <s v="M"/>
    <x v="3400"/>
    <x v="1140"/>
    <x v="0"/>
    <s v="No"/>
    <x v="0"/>
    <x v="1"/>
  </r>
  <r>
    <s v="Persona 19342"/>
    <s v="M"/>
    <x v="12"/>
    <x v="96"/>
    <x v="0"/>
    <s v="Si"/>
    <x v="0"/>
    <x v="1"/>
  </r>
  <r>
    <s v="Persona 19343"/>
    <s v="M"/>
    <x v="1438"/>
    <x v="1115"/>
    <x v="0"/>
    <s v="No"/>
    <x v="0"/>
    <x v="1"/>
  </r>
  <r>
    <s v="Persona 19344"/>
    <s v="M"/>
    <x v="105"/>
    <x v="571"/>
    <x v="0"/>
    <s v="Si"/>
    <x v="0"/>
    <x v="1"/>
  </r>
  <r>
    <s v="Persona 19345"/>
    <s v="M"/>
    <x v="1505"/>
    <x v="302"/>
    <x v="0"/>
    <s v="No"/>
    <x v="0"/>
    <x v="0"/>
  </r>
  <r>
    <s v="Persona 19346"/>
    <s v="M"/>
    <x v="3804"/>
    <x v="79"/>
    <x v="0"/>
    <s v="Si"/>
    <x v="0"/>
    <x v="1"/>
  </r>
  <r>
    <s v="Persona 19347"/>
    <s v="M"/>
    <x v="3435"/>
    <x v="979"/>
    <x v="1"/>
    <s v="No"/>
    <x v="0"/>
    <x v="0"/>
  </r>
  <r>
    <s v="Persona 19348"/>
    <s v="M"/>
    <x v="3494"/>
    <x v="62"/>
    <x v="1"/>
    <s v="No"/>
    <x v="0"/>
    <x v="0"/>
  </r>
  <r>
    <s v="Persona 19349"/>
    <s v="M"/>
    <x v="3598"/>
    <x v="170"/>
    <x v="0"/>
    <s v="No"/>
    <x v="0"/>
    <x v="0"/>
  </r>
  <r>
    <s v="Persona 19350"/>
    <s v="M"/>
    <x v="1483"/>
    <x v="215"/>
    <x v="1"/>
    <s v="No"/>
    <x v="0"/>
    <x v="1"/>
  </r>
  <r>
    <s v="Persona 19351"/>
    <s v="M"/>
    <x v="894"/>
    <x v="425"/>
    <x v="1"/>
    <s v="No"/>
    <x v="0"/>
    <x v="5"/>
  </r>
  <r>
    <s v="Persona 19352"/>
    <s v="M"/>
    <x v="4022"/>
    <x v="636"/>
    <x v="0"/>
    <s v="No"/>
    <x v="0"/>
    <x v="1"/>
  </r>
  <r>
    <s v="Persona 19353"/>
    <s v="M"/>
    <x v="221"/>
    <x v="66"/>
    <x v="0"/>
    <s v="Si"/>
    <x v="0"/>
    <x v="1"/>
  </r>
  <r>
    <s v="Persona 19354"/>
    <s v="M"/>
    <x v="3174"/>
    <x v="8"/>
    <x v="0"/>
    <s v="No"/>
    <x v="0"/>
    <x v="1"/>
  </r>
  <r>
    <s v="Persona 19355"/>
    <s v="M"/>
    <x v="1729"/>
    <x v="25"/>
    <x v="0"/>
    <s v="No"/>
    <x v="0"/>
    <x v="1"/>
  </r>
  <r>
    <s v="Persona 19356"/>
    <s v="M"/>
    <x v="2979"/>
    <x v="1396"/>
    <x v="0"/>
    <s v="No"/>
    <x v="1"/>
    <x v="6"/>
  </r>
  <r>
    <s v="Persona 19357"/>
    <s v="M"/>
    <x v="3002"/>
    <x v="659"/>
    <x v="1"/>
    <s v="No"/>
    <x v="0"/>
    <x v="5"/>
  </r>
  <r>
    <s v="Persona 19358"/>
    <s v="M"/>
    <x v="958"/>
    <x v="131"/>
    <x v="0"/>
    <s v="No"/>
    <x v="0"/>
    <x v="1"/>
  </r>
  <r>
    <s v="Persona 19359"/>
    <s v="M"/>
    <x v="2609"/>
    <x v="110"/>
    <x v="1"/>
    <s v="No"/>
    <x v="0"/>
    <x v="1"/>
  </r>
  <r>
    <s v="Persona 19360"/>
    <s v="M"/>
    <x v="1439"/>
    <x v="1057"/>
    <x v="0"/>
    <s v="No"/>
    <x v="0"/>
    <x v="1"/>
  </r>
  <r>
    <s v="Persona 19361"/>
    <s v="M"/>
    <x v="652"/>
    <x v="93"/>
    <x v="1"/>
    <s v="No"/>
    <x v="0"/>
    <x v="0"/>
  </r>
  <r>
    <s v="Persona 19362"/>
    <s v="M"/>
    <x v="1868"/>
    <x v="1082"/>
    <x v="1"/>
    <s v="No"/>
    <x v="0"/>
    <x v="0"/>
  </r>
  <r>
    <s v="Persona 19363"/>
    <s v="M"/>
    <x v="784"/>
    <x v="713"/>
    <x v="1"/>
    <s v="No"/>
    <x v="0"/>
    <x v="0"/>
  </r>
  <r>
    <s v="Persona 19364"/>
    <s v="M"/>
    <x v="3795"/>
    <x v="138"/>
    <x v="0"/>
    <s v="No"/>
    <x v="0"/>
    <x v="1"/>
  </r>
  <r>
    <s v="Persona 19365"/>
    <s v="M"/>
    <x v="1344"/>
    <x v="896"/>
    <x v="1"/>
    <s v="No"/>
    <x v="0"/>
    <x v="1"/>
  </r>
  <r>
    <s v="Persona 19366"/>
    <s v="M"/>
    <x v="1175"/>
    <x v="817"/>
    <x v="1"/>
    <s v="No"/>
    <x v="0"/>
    <x v="1"/>
  </r>
  <r>
    <s v="Persona 19367"/>
    <s v="M"/>
    <x v="416"/>
    <x v="1368"/>
    <x v="0"/>
    <s v="No"/>
    <x v="0"/>
    <x v="1"/>
  </r>
  <r>
    <s v="Persona 19368"/>
    <s v="M"/>
    <x v="14"/>
    <x v="587"/>
    <x v="1"/>
    <s v="No"/>
    <x v="0"/>
    <x v="3"/>
  </r>
  <r>
    <s v="Persona 19369"/>
    <s v="M"/>
    <x v="2833"/>
    <x v="988"/>
    <x v="0"/>
    <s v="No"/>
    <x v="0"/>
    <x v="1"/>
  </r>
  <r>
    <s v="Persona 19370"/>
    <s v="M"/>
    <x v="2199"/>
    <x v="1291"/>
    <x v="1"/>
    <s v="No"/>
    <x v="0"/>
    <x v="1"/>
  </r>
  <r>
    <s v="Persona 19371"/>
    <s v="M"/>
    <x v="275"/>
    <x v="316"/>
    <x v="1"/>
    <s v="No"/>
    <x v="0"/>
    <x v="0"/>
  </r>
  <r>
    <s v="Persona 19372"/>
    <s v="M"/>
    <x v="1798"/>
    <x v="318"/>
    <x v="0"/>
    <s v="Si"/>
    <x v="0"/>
    <x v="1"/>
  </r>
  <r>
    <s v="Persona 19373"/>
    <s v="M"/>
    <x v="765"/>
    <x v="280"/>
    <x v="1"/>
    <s v="No"/>
    <x v="0"/>
    <x v="1"/>
  </r>
  <r>
    <s v="Persona 19374"/>
    <s v="M"/>
    <x v="2339"/>
    <x v="242"/>
    <x v="0"/>
    <s v="No"/>
    <x v="0"/>
    <x v="1"/>
  </r>
  <r>
    <s v="Persona 19375"/>
    <s v="M"/>
    <x v="652"/>
    <x v="329"/>
    <x v="1"/>
    <s v="No"/>
    <x v="0"/>
    <x v="0"/>
  </r>
  <r>
    <s v="Persona 19376"/>
    <s v="M"/>
    <x v="2412"/>
    <x v="260"/>
    <x v="1"/>
    <s v="No"/>
    <x v="0"/>
    <x v="5"/>
  </r>
  <r>
    <s v="Persona 19377"/>
    <s v="M"/>
    <x v="935"/>
    <x v="478"/>
    <x v="0"/>
    <s v="No"/>
    <x v="0"/>
    <x v="1"/>
  </r>
  <r>
    <s v="Persona 19378"/>
    <s v="M"/>
    <x v="1473"/>
    <x v="198"/>
    <x v="1"/>
    <s v="No"/>
    <x v="0"/>
    <x v="1"/>
  </r>
  <r>
    <s v="Persona 19379"/>
    <s v="M"/>
    <x v="1301"/>
    <x v="147"/>
    <x v="0"/>
    <s v="Si"/>
    <x v="0"/>
    <x v="1"/>
  </r>
  <r>
    <s v="Persona 19380"/>
    <s v="M"/>
    <x v="1101"/>
    <x v="147"/>
    <x v="0"/>
    <s v="Si"/>
    <x v="0"/>
    <x v="1"/>
  </r>
  <r>
    <s v="Persona 19381"/>
    <s v="M"/>
    <x v="1434"/>
    <x v="372"/>
    <x v="1"/>
    <s v="No"/>
    <x v="0"/>
    <x v="1"/>
  </r>
  <r>
    <s v="Persona 19382"/>
    <s v="M"/>
    <x v="3654"/>
    <x v="1397"/>
    <x v="0"/>
    <s v="No"/>
    <x v="0"/>
    <x v="5"/>
  </r>
  <r>
    <s v="Persona 19383"/>
    <s v="M"/>
    <x v="95"/>
    <x v="66"/>
    <x v="0"/>
    <s v="Si"/>
    <x v="0"/>
    <x v="1"/>
  </r>
  <r>
    <s v="Persona 19384"/>
    <s v="M"/>
    <x v="1638"/>
    <x v="435"/>
    <x v="0"/>
    <s v="No"/>
    <x v="0"/>
    <x v="1"/>
  </r>
  <r>
    <s v="Persona 19385"/>
    <s v="M"/>
    <x v="316"/>
    <x v="37"/>
    <x v="0"/>
    <s v="No"/>
    <x v="0"/>
    <x v="1"/>
  </r>
  <r>
    <s v="Persona 19386"/>
    <s v="M"/>
    <x v="208"/>
    <x v="56"/>
    <x v="1"/>
    <s v="No"/>
    <x v="0"/>
    <x v="1"/>
  </r>
  <r>
    <s v="Persona 19387"/>
    <s v="M"/>
    <x v="2871"/>
    <x v="414"/>
    <x v="0"/>
    <s v="No"/>
    <x v="0"/>
    <x v="1"/>
  </r>
  <r>
    <s v="Persona 19388"/>
    <s v="M"/>
    <x v="2930"/>
    <x v="147"/>
    <x v="0"/>
    <s v="Si"/>
    <x v="0"/>
    <x v="1"/>
  </r>
  <r>
    <s v="Persona 19389"/>
    <s v="M"/>
    <x v="1308"/>
    <x v="358"/>
    <x v="0"/>
    <s v="Si"/>
    <x v="0"/>
    <x v="1"/>
  </r>
  <r>
    <s v="Persona 19390"/>
    <s v="M"/>
    <x v="1121"/>
    <x v="525"/>
    <x v="0"/>
    <s v="No"/>
    <x v="0"/>
    <x v="1"/>
  </r>
  <r>
    <s v="Persona 19391"/>
    <s v="M"/>
    <x v="3523"/>
    <x v="432"/>
    <x v="0"/>
    <s v="No"/>
    <x v="0"/>
    <x v="1"/>
  </r>
  <r>
    <s v="Persona 19392"/>
    <s v="M"/>
    <x v="2838"/>
    <x v="384"/>
    <x v="1"/>
    <s v="No"/>
    <x v="0"/>
    <x v="5"/>
  </r>
  <r>
    <s v="Persona 19393"/>
    <s v="M"/>
    <x v="174"/>
    <x v="336"/>
    <x v="1"/>
    <s v="No"/>
    <x v="0"/>
    <x v="1"/>
  </r>
  <r>
    <s v="Persona 19394"/>
    <s v="M"/>
    <x v="3225"/>
    <x v="788"/>
    <x v="1"/>
    <s v="No"/>
    <x v="0"/>
    <x v="0"/>
  </r>
  <r>
    <s v="Persona 19395"/>
    <s v="M"/>
    <x v="3763"/>
    <x v="989"/>
    <x v="1"/>
    <s v="No"/>
    <x v="0"/>
    <x v="1"/>
  </r>
  <r>
    <s v="Persona 19396"/>
    <s v="M"/>
    <x v="3168"/>
    <x v="30"/>
    <x v="1"/>
    <s v="No"/>
    <x v="0"/>
    <x v="0"/>
  </r>
  <r>
    <s v="Persona 19397"/>
    <s v="M"/>
    <x v="232"/>
    <x v="204"/>
    <x v="0"/>
    <s v="No"/>
    <x v="0"/>
    <x v="1"/>
  </r>
  <r>
    <s v="Persona 19398"/>
    <s v="M"/>
    <x v="2904"/>
    <x v="170"/>
    <x v="1"/>
    <s v="No"/>
    <x v="0"/>
    <x v="0"/>
  </r>
  <r>
    <s v="Persona 19399"/>
    <s v="M"/>
    <x v="1011"/>
    <x v="972"/>
    <x v="1"/>
    <s v="No"/>
    <x v="0"/>
    <x v="0"/>
  </r>
  <r>
    <s v="Persona 19400"/>
    <s v="M"/>
    <x v="1101"/>
    <x v="221"/>
    <x v="0"/>
    <s v="No"/>
    <x v="0"/>
    <x v="1"/>
  </r>
  <r>
    <s v="Persona 19401"/>
    <s v="M"/>
    <x v="2879"/>
    <x v="521"/>
    <x v="0"/>
    <s v="No"/>
    <x v="0"/>
    <x v="1"/>
  </r>
  <r>
    <s v="Persona 19402"/>
    <s v="M"/>
    <x v="567"/>
    <x v="972"/>
    <x v="0"/>
    <s v="No"/>
    <x v="0"/>
    <x v="0"/>
  </r>
  <r>
    <s v="Persona 19403"/>
    <s v="M"/>
    <x v="1589"/>
    <x v="369"/>
    <x v="1"/>
    <s v="No"/>
    <x v="0"/>
    <x v="0"/>
  </r>
  <r>
    <s v="Persona 19404"/>
    <s v="M"/>
    <x v="3954"/>
    <x v="1065"/>
    <x v="0"/>
    <s v="No"/>
    <x v="0"/>
    <x v="1"/>
  </r>
  <r>
    <s v="Persona 19405"/>
    <s v="M"/>
    <x v="2713"/>
    <x v="932"/>
    <x v="0"/>
    <s v="No"/>
    <x v="0"/>
    <x v="1"/>
  </r>
  <r>
    <s v="Persona 19406"/>
    <s v="M"/>
    <x v="2170"/>
    <x v="717"/>
    <x v="0"/>
    <s v="No"/>
    <x v="0"/>
    <x v="0"/>
  </r>
  <r>
    <s v="Persona 19407"/>
    <s v="M"/>
    <x v="2724"/>
    <x v="115"/>
    <x v="0"/>
    <s v="No"/>
    <x v="0"/>
    <x v="0"/>
  </r>
  <r>
    <s v="Persona 19408"/>
    <s v="M"/>
    <x v="630"/>
    <x v="91"/>
    <x v="0"/>
    <s v="No"/>
    <x v="0"/>
    <x v="1"/>
  </r>
  <r>
    <s v="Persona 19409"/>
    <s v="M"/>
    <x v="943"/>
    <x v="471"/>
    <x v="1"/>
    <s v="No"/>
    <x v="0"/>
    <x v="0"/>
  </r>
  <r>
    <s v="Persona 19410"/>
    <s v="M"/>
    <x v="1103"/>
    <x v="105"/>
    <x v="0"/>
    <s v="Si"/>
    <x v="0"/>
    <x v="0"/>
  </r>
  <r>
    <s v="Persona 19411"/>
    <s v="M"/>
    <x v="2252"/>
    <x v="209"/>
    <x v="1"/>
    <s v="No"/>
    <x v="0"/>
    <x v="1"/>
  </r>
  <r>
    <s v="Persona 19412"/>
    <s v="M"/>
    <x v="1327"/>
    <x v="416"/>
    <x v="0"/>
    <s v="No"/>
    <x v="0"/>
    <x v="1"/>
  </r>
  <r>
    <s v="Persona 19413"/>
    <s v="M"/>
    <x v="1944"/>
    <x v="734"/>
    <x v="0"/>
    <s v="No"/>
    <x v="0"/>
    <x v="0"/>
  </r>
  <r>
    <s v="Persona 19414"/>
    <s v="M"/>
    <x v="3143"/>
    <x v="361"/>
    <x v="1"/>
    <s v="No"/>
    <x v="0"/>
    <x v="0"/>
  </r>
  <r>
    <s v="Persona 19415"/>
    <s v="M"/>
    <x v="1056"/>
    <x v="637"/>
    <x v="1"/>
    <s v="No"/>
    <x v="0"/>
    <x v="0"/>
  </r>
  <r>
    <s v="Persona 19416"/>
    <s v="M"/>
    <x v="2978"/>
    <x v="292"/>
    <x v="0"/>
    <s v="No"/>
    <x v="0"/>
    <x v="0"/>
  </r>
  <r>
    <s v="Persona 19417"/>
    <s v="M"/>
    <x v="2477"/>
    <x v="338"/>
    <x v="1"/>
    <s v="No"/>
    <x v="0"/>
    <x v="1"/>
  </r>
  <r>
    <s v="Persona 19418"/>
    <s v="M"/>
    <x v="3452"/>
    <x v="551"/>
    <x v="0"/>
    <s v="No"/>
    <x v="0"/>
    <x v="1"/>
  </r>
  <r>
    <s v="Persona 19419"/>
    <s v="M"/>
    <x v="1494"/>
    <x v="54"/>
    <x v="1"/>
    <s v="No"/>
    <x v="0"/>
    <x v="0"/>
  </r>
  <r>
    <s v="Persona 19420"/>
    <s v="M"/>
    <x v="3220"/>
    <x v="601"/>
    <x v="0"/>
    <s v="No"/>
    <x v="0"/>
    <x v="1"/>
  </r>
  <r>
    <s v="Persona 19421"/>
    <s v="M"/>
    <x v="704"/>
    <x v="838"/>
    <x v="0"/>
    <s v="No"/>
    <x v="0"/>
    <x v="1"/>
  </r>
  <r>
    <s v="Persona 19422"/>
    <s v="M"/>
    <x v="1387"/>
    <x v="303"/>
    <x v="0"/>
    <s v="No"/>
    <x v="0"/>
    <x v="1"/>
  </r>
  <r>
    <s v="Persona 19423"/>
    <s v="M"/>
    <x v="809"/>
    <x v="885"/>
    <x v="0"/>
    <s v="No"/>
    <x v="0"/>
    <x v="5"/>
  </r>
  <r>
    <s v="Persona 19424"/>
    <s v="M"/>
    <x v="1824"/>
    <x v="681"/>
    <x v="0"/>
    <s v="No"/>
    <x v="0"/>
    <x v="1"/>
  </r>
  <r>
    <s v="Persona 19425"/>
    <s v="M"/>
    <x v="1535"/>
    <x v="119"/>
    <x v="0"/>
    <s v="No"/>
    <x v="0"/>
    <x v="3"/>
  </r>
  <r>
    <s v="Persona 19426"/>
    <s v="M"/>
    <x v="655"/>
    <x v="659"/>
    <x v="0"/>
    <s v="No"/>
    <x v="0"/>
    <x v="1"/>
  </r>
  <r>
    <s v="Persona 19427"/>
    <s v="M"/>
    <x v="748"/>
    <x v="796"/>
    <x v="1"/>
    <s v="No"/>
    <x v="0"/>
    <x v="1"/>
  </r>
  <r>
    <s v="Persona 19428"/>
    <s v="M"/>
    <x v="1916"/>
    <x v="94"/>
    <x v="1"/>
    <s v="No"/>
    <x v="0"/>
    <x v="1"/>
  </r>
  <r>
    <s v="Persona 19429"/>
    <s v="M"/>
    <x v="1673"/>
    <x v="191"/>
    <x v="1"/>
    <s v="No"/>
    <x v="0"/>
    <x v="5"/>
  </r>
  <r>
    <s v="Persona 19430"/>
    <s v="M"/>
    <x v="1390"/>
    <x v="898"/>
    <x v="1"/>
    <s v="No"/>
    <x v="0"/>
    <x v="5"/>
  </r>
  <r>
    <s v="Persona 19431"/>
    <s v="M"/>
    <x v="2837"/>
    <x v="775"/>
    <x v="1"/>
    <s v="No"/>
    <x v="0"/>
    <x v="5"/>
  </r>
  <r>
    <s v="Persona 19432"/>
    <s v="M"/>
    <x v="1808"/>
    <x v="145"/>
    <x v="0"/>
    <s v="No"/>
    <x v="0"/>
    <x v="1"/>
  </r>
  <r>
    <s v="Persona 19433"/>
    <s v="M"/>
    <x v="2347"/>
    <x v="700"/>
    <x v="0"/>
    <s v="No"/>
    <x v="0"/>
    <x v="1"/>
  </r>
  <r>
    <s v="Persona 19434"/>
    <s v="M"/>
    <x v="1742"/>
    <x v="624"/>
    <x v="1"/>
    <s v="No"/>
    <x v="0"/>
    <x v="1"/>
  </r>
  <r>
    <s v="Persona 19435"/>
    <s v="M"/>
    <x v="3893"/>
    <x v="497"/>
    <x v="0"/>
    <s v="No"/>
    <x v="0"/>
    <x v="5"/>
  </r>
  <r>
    <s v="Persona 19436"/>
    <s v="M"/>
    <x v="1064"/>
    <x v="912"/>
    <x v="0"/>
    <s v="No"/>
    <x v="0"/>
    <x v="1"/>
  </r>
  <r>
    <s v="Persona 19437"/>
    <s v="M"/>
    <x v="1315"/>
    <x v="466"/>
    <x v="1"/>
    <s v="No"/>
    <x v="0"/>
    <x v="1"/>
  </r>
  <r>
    <s v="Persona 19438"/>
    <s v="M"/>
    <x v="1674"/>
    <x v="1264"/>
    <x v="0"/>
    <s v="No"/>
    <x v="0"/>
    <x v="1"/>
  </r>
  <r>
    <s v="Persona 19439"/>
    <s v="M"/>
    <x v="1116"/>
    <x v="750"/>
    <x v="1"/>
    <s v="No"/>
    <x v="0"/>
    <x v="0"/>
  </r>
  <r>
    <s v="Persona 19440"/>
    <s v="M"/>
    <x v="527"/>
    <x v="262"/>
    <x v="0"/>
    <s v="Si"/>
    <x v="0"/>
    <x v="1"/>
  </r>
  <r>
    <s v="Persona 19441"/>
    <s v="M"/>
    <x v="3242"/>
    <x v="864"/>
    <x v="0"/>
    <s v="No"/>
    <x v="0"/>
    <x v="3"/>
  </r>
  <r>
    <s v="Persona 19442"/>
    <s v="M"/>
    <x v="665"/>
    <x v="1076"/>
    <x v="0"/>
    <s v="No"/>
    <x v="0"/>
    <x v="0"/>
  </r>
  <r>
    <s v="Persona 19443"/>
    <s v="M"/>
    <x v="1204"/>
    <x v="105"/>
    <x v="1"/>
    <s v="No"/>
    <x v="0"/>
    <x v="1"/>
  </r>
  <r>
    <s v="Persona 19444"/>
    <s v="M"/>
    <x v="2250"/>
    <x v="883"/>
    <x v="1"/>
    <s v="No"/>
    <x v="0"/>
    <x v="0"/>
  </r>
  <r>
    <s v="Persona 19445"/>
    <s v="M"/>
    <x v="1779"/>
    <x v="361"/>
    <x v="1"/>
    <s v="No"/>
    <x v="0"/>
    <x v="1"/>
  </r>
  <r>
    <s v="Persona 19446"/>
    <s v="M"/>
    <x v="602"/>
    <x v="743"/>
    <x v="1"/>
    <s v="No"/>
    <x v="0"/>
    <x v="0"/>
  </r>
  <r>
    <s v="Persona 19447"/>
    <s v="M"/>
    <x v="2142"/>
    <x v="743"/>
    <x v="1"/>
    <s v="No"/>
    <x v="0"/>
    <x v="5"/>
  </r>
  <r>
    <s v="Persona 19448"/>
    <s v="M"/>
    <x v="2399"/>
    <x v="662"/>
    <x v="0"/>
    <s v="No"/>
    <x v="0"/>
    <x v="0"/>
  </r>
  <r>
    <s v="Persona 19449"/>
    <s v="M"/>
    <x v="1261"/>
    <x v="1082"/>
    <x v="0"/>
    <s v="No"/>
    <x v="0"/>
    <x v="5"/>
  </r>
  <r>
    <s v="Persona 19450"/>
    <s v="M"/>
    <x v="1763"/>
    <x v="914"/>
    <x v="1"/>
    <s v="No"/>
    <x v="0"/>
    <x v="0"/>
  </r>
  <r>
    <s v="Persona 19451"/>
    <s v="M"/>
    <x v="1812"/>
    <x v="95"/>
    <x v="0"/>
    <s v="Si"/>
    <x v="0"/>
    <x v="1"/>
  </r>
  <r>
    <s v="Persona 19452"/>
    <s v="M"/>
    <x v="322"/>
    <x v="325"/>
    <x v="1"/>
    <s v="No"/>
    <x v="0"/>
    <x v="3"/>
  </r>
  <r>
    <s v="Persona 19453"/>
    <s v="M"/>
    <x v="1799"/>
    <x v="420"/>
    <x v="1"/>
    <s v="No"/>
    <x v="0"/>
    <x v="1"/>
  </r>
  <r>
    <s v="Persona 19454"/>
    <s v="M"/>
    <x v="2632"/>
    <x v="1120"/>
    <x v="0"/>
    <s v="No"/>
    <x v="0"/>
    <x v="0"/>
  </r>
  <r>
    <s v="Persona 19455"/>
    <s v="M"/>
    <x v="83"/>
    <x v="527"/>
    <x v="0"/>
    <s v="Si"/>
    <x v="0"/>
    <x v="1"/>
  </r>
  <r>
    <s v="Persona 19456"/>
    <s v="M"/>
    <x v="1638"/>
    <x v="960"/>
    <x v="0"/>
    <s v="No"/>
    <x v="0"/>
    <x v="1"/>
  </r>
  <r>
    <s v="Persona 19457"/>
    <s v="M"/>
    <x v="1891"/>
    <x v="939"/>
    <x v="0"/>
    <s v="No"/>
    <x v="0"/>
    <x v="1"/>
  </r>
  <r>
    <s v="Persona 19458"/>
    <s v="M"/>
    <x v="2782"/>
    <x v="441"/>
    <x v="1"/>
    <s v="No"/>
    <x v="0"/>
    <x v="0"/>
  </r>
  <r>
    <s v="Persona 19459"/>
    <s v="M"/>
    <x v="1645"/>
    <x v="443"/>
    <x v="0"/>
    <s v="Si"/>
    <x v="0"/>
    <x v="1"/>
  </r>
  <r>
    <s v="Persona 19460"/>
    <s v="M"/>
    <x v="3452"/>
    <x v="172"/>
    <x v="1"/>
    <s v="No"/>
    <x v="0"/>
    <x v="1"/>
  </r>
  <r>
    <s v="Persona 19461"/>
    <s v="M"/>
    <x v="408"/>
    <x v="275"/>
    <x v="0"/>
    <s v="No"/>
    <x v="0"/>
    <x v="1"/>
  </r>
  <r>
    <s v="Persona 19462"/>
    <s v="M"/>
    <x v="585"/>
    <x v="842"/>
    <x v="1"/>
    <s v="No"/>
    <x v="0"/>
    <x v="0"/>
  </r>
  <r>
    <s v="Persona 19463"/>
    <s v="M"/>
    <x v="4030"/>
    <x v="840"/>
    <x v="1"/>
    <s v="No"/>
    <x v="0"/>
    <x v="1"/>
  </r>
  <r>
    <s v="Persona 19464"/>
    <s v="M"/>
    <x v="3450"/>
    <x v="924"/>
    <x v="0"/>
    <s v="No"/>
    <x v="0"/>
    <x v="0"/>
  </r>
  <r>
    <s v="Persona 19465"/>
    <s v="M"/>
    <x v="4027"/>
    <x v="725"/>
    <x v="1"/>
    <s v="No"/>
    <x v="0"/>
    <x v="0"/>
  </r>
  <r>
    <s v="Persona 19466"/>
    <s v="M"/>
    <x v="1761"/>
    <x v="475"/>
    <x v="1"/>
    <s v="No"/>
    <x v="0"/>
    <x v="0"/>
  </r>
  <r>
    <s v="Persona 19467"/>
    <s v="M"/>
    <x v="3802"/>
    <x v="1135"/>
    <x v="1"/>
    <s v="No"/>
    <x v="0"/>
    <x v="9"/>
  </r>
  <r>
    <s v="Persona 19468"/>
    <s v="M"/>
    <x v="2197"/>
    <x v="443"/>
    <x v="0"/>
    <s v="Si"/>
    <x v="0"/>
    <x v="1"/>
  </r>
  <r>
    <s v="Persona 19469"/>
    <s v="M"/>
    <x v="1482"/>
    <x v="79"/>
    <x v="0"/>
    <s v="No"/>
    <x v="0"/>
    <x v="0"/>
  </r>
  <r>
    <s v="Persona 19470"/>
    <s v="M"/>
    <x v="1638"/>
    <x v="234"/>
    <x v="1"/>
    <s v="No"/>
    <x v="0"/>
    <x v="5"/>
  </r>
  <r>
    <s v="Persona 19471"/>
    <s v="M"/>
    <x v="2745"/>
    <x v="239"/>
    <x v="0"/>
    <s v="No"/>
    <x v="0"/>
    <x v="1"/>
  </r>
  <r>
    <s v="Persona 19472"/>
    <s v="M"/>
    <x v="1829"/>
    <x v="160"/>
    <x v="1"/>
    <s v="No"/>
    <x v="0"/>
    <x v="0"/>
  </r>
  <r>
    <s v="Persona 19473"/>
    <s v="M"/>
    <x v="2378"/>
    <x v="181"/>
    <x v="1"/>
    <s v="No"/>
    <x v="0"/>
    <x v="1"/>
  </r>
  <r>
    <s v="Persona 19474"/>
    <s v="M"/>
    <x v="75"/>
    <x v="452"/>
    <x v="1"/>
    <s v="No"/>
    <x v="0"/>
    <x v="0"/>
  </r>
  <r>
    <s v="Persona 19475"/>
    <s v="M"/>
    <x v="413"/>
    <x v="413"/>
    <x v="1"/>
    <s v="No"/>
    <x v="0"/>
    <x v="0"/>
  </r>
  <r>
    <s v="Persona 19476"/>
    <s v="M"/>
    <x v="1138"/>
    <x v="704"/>
    <x v="0"/>
    <s v="No"/>
    <x v="0"/>
    <x v="0"/>
  </r>
  <r>
    <s v="Persona 19477"/>
    <s v="M"/>
    <x v="1559"/>
    <x v="817"/>
    <x v="1"/>
    <s v="No"/>
    <x v="0"/>
    <x v="0"/>
  </r>
  <r>
    <s v="Persona 19478"/>
    <s v="M"/>
    <x v="1112"/>
    <x v="90"/>
    <x v="1"/>
    <s v="No"/>
    <x v="0"/>
    <x v="1"/>
  </r>
  <r>
    <s v="Persona 19479"/>
    <s v="M"/>
    <x v="2556"/>
    <x v="267"/>
    <x v="1"/>
    <s v="No"/>
    <x v="0"/>
    <x v="0"/>
  </r>
  <r>
    <s v="Persona 19480"/>
    <s v="M"/>
    <x v="855"/>
    <x v="716"/>
    <x v="1"/>
    <s v="No"/>
    <x v="0"/>
    <x v="0"/>
  </r>
  <r>
    <s v="Persona 19481"/>
    <s v="M"/>
    <x v="2377"/>
    <x v="1100"/>
    <x v="1"/>
    <s v="No"/>
    <x v="0"/>
    <x v="1"/>
  </r>
  <r>
    <s v="Persona 19482"/>
    <s v="M"/>
    <x v="1939"/>
    <x v="454"/>
    <x v="0"/>
    <s v="No"/>
    <x v="0"/>
    <x v="1"/>
  </r>
  <r>
    <s v="Persona 19483"/>
    <s v="M"/>
    <x v="1742"/>
    <x v="917"/>
    <x v="0"/>
    <s v="No"/>
    <x v="0"/>
    <x v="5"/>
  </r>
  <r>
    <s v="Persona 19484"/>
    <s v="M"/>
    <x v="3305"/>
    <x v="8"/>
    <x v="0"/>
    <s v="No"/>
    <x v="0"/>
    <x v="1"/>
  </r>
  <r>
    <s v="Persona 19485"/>
    <s v="M"/>
    <x v="524"/>
    <x v="260"/>
    <x v="0"/>
    <s v="No"/>
    <x v="0"/>
    <x v="0"/>
  </r>
  <r>
    <s v="Persona 19486"/>
    <s v="M"/>
    <x v="2780"/>
    <x v="759"/>
    <x v="0"/>
    <s v="No"/>
    <x v="0"/>
    <x v="1"/>
  </r>
  <r>
    <s v="Persona 19487"/>
    <s v="M"/>
    <x v="2541"/>
    <x v="938"/>
    <x v="0"/>
    <s v="No"/>
    <x v="0"/>
    <x v="1"/>
  </r>
  <r>
    <s v="Persona 19488"/>
    <s v="M"/>
    <x v="2524"/>
    <x v="284"/>
    <x v="1"/>
    <s v="No"/>
    <x v="0"/>
    <x v="5"/>
  </r>
  <r>
    <s v="Persona 19489"/>
    <s v="M"/>
    <x v="3677"/>
    <x v="814"/>
    <x v="1"/>
    <s v="No"/>
    <x v="0"/>
    <x v="0"/>
  </r>
  <r>
    <s v="Persona 19490"/>
    <s v="M"/>
    <x v="449"/>
    <x v="92"/>
    <x v="0"/>
    <s v="Si"/>
    <x v="0"/>
    <x v="0"/>
  </r>
  <r>
    <s v="Persona 19491"/>
    <s v="M"/>
    <x v="793"/>
    <x v="229"/>
    <x v="1"/>
    <s v="No"/>
    <x v="0"/>
    <x v="0"/>
  </r>
  <r>
    <s v="Persona 19492"/>
    <s v="M"/>
    <x v="2392"/>
    <x v="6"/>
    <x v="0"/>
    <s v="No"/>
    <x v="0"/>
    <x v="1"/>
  </r>
  <r>
    <s v="Persona 19493"/>
    <s v="M"/>
    <x v="1085"/>
    <x v="343"/>
    <x v="0"/>
    <s v="No"/>
    <x v="0"/>
    <x v="1"/>
  </r>
  <r>
    <s v="Persona 19494"/>
    <s v="M"/>
    <x v="1571"/>
    <x v="655"/>
    <x v="0"/>
    <s v="No"/>
    <x v="0"/>
    <x v="0"/>
  </r>
  <r>
    <s v="Persona 19495"/>
    <s v="M"/>
    <x v="3406"/>
    <x v="64"/>
    <x v="1"/>
    <s v="No"/>
    <x v="0"/>
    <x v="5"/>
  </r>
  <r>
    <s v="Persona 19496"/>
    <s v="M"/>
    <x v="3108"/>
    <x v="927"/>
    <x v="0"/>
    <s v="No"/>
    <x v="0"/>
    <x v="1"/>
  </r>
  <r>
    <s v="Persona 19497"/>
    <s v="M"/>
    <x v="3430"/>
    <x v="633"/>
    <x v="1"/>
    <s v="No"/>
    <x v="0"/>
    <x v="5"/>
  </r>
  <r>
    <s v="Persona 19498"/>
    <s v="M"/>
    <x v="184"/>
    <x v="542"/>
    <x v="1"/>
    <s v="No"/>
    <x v="0"/>
    <x v="1"/>
  </r>
  <r>
    <s v="Persona 19499"/>
    <s v="M"/>
    <x v="1921"/>
    <x v="452"/>
    <x v="0"/>
    <s v="No"/>
    <x v="0"/>
    <x v="1"/>
  </r>
  <r>
    <s v="Persona 19500"/>
    <s v="M"/>
    <x v="29"/>
    <x v="74"/>
    <x v="1"/>
    <s v="No"/>
    <x v="0"/>
    <x v="3"/>
  </r>
  <r>
    <s v="Persona 19501"/>
    <s v="M"/>
    <x v="2015"/>
    <x v="844"/>
    <x v="1"/>
    <s v="No"/>
    <x v="0"/>
    <x v="1"/>
  </r>
  <r>
    <s v="Persona 19502"/>
    <s v="M"/>
    <x v="649"/>
    <x v="240"/>
    <x v="1"/>
    <s v="No"/>
    <x v="0"/>
    <x v="0"/>
  </r>
  <r>
    <s v="Persona 19503"/>
    <s v="M"/>
    <x v="4044"/>
    <x v="3"/>
    <x v="0"/>
    <s v="No"/>
    <x v="0"/>
    <x v="1"/>
  </r>
  <r>
    <s v="Persona 19504"/>
    <s v="M"/>
    <x v="1496"/>
    <x v="98"/>
    <x v="0"/>
    <s v="Si"/>
    <x v="0"/>
    <x v="1"/>
  </r>
  <r>
    <s v="Persona 19505"/>
    <s v="M"/>
    <x v="521"/>
    <x v="267"/>
    <x v="0"/>
    <s v="Si"/>
    <x v="0"/>
    <x v="1"/>
  </r>
  <r>
    <s v="Persona 19506"/>
    <s v="M"/>
    <x v="284"/>
    <x v="220"/>
    <x v="0"/>
    <s v="No"/>
    <x v="0"/>
    <x v="1"/>
  </r>
  <r>
    <s v="Persona 19507"/>
    <s v="M"/>
    <x v="2268"/>
    <x v="637"/>
    <x v="1"/>
    <s v="No"/>
    <x v="0"/>
    <x v="1"/>
  </r>
  <r>
    <s v="Persona 19508"/>
    <s v="M"/>
    <x v="1004"/>
    <x v="918"/>
    <x v="1"/>
    <s v="No"/>
    <x v="0"/>
    <x v="1"/>
  </r>
  <r>
    <s v="Persona 19509"/>
    <s v="M"/>
    <x v="2946"/>
    <x v="850"/>
    <x v="0"/>
    <s v="No"/>
    <x v="0"/>
    <x v="0"/>
  </r>
  <r>
    <s v="Persona 19510"/>
    <s v="M"/>
    <x v="3980"/>
    <x v="717"/>
    <x v="0"/>
    <s v="No"/>
    <x v="0"/>
    <x v="0"/>
  </r>
  <r>
    <s v="Persona 19511"/>
    <s v="M"/>
    <x v="3479"/>
    <x v="178"/>
    <x v="0"/>
    <s v="No"/>
    <x v="0"/>
    <x v="0"/>
  </r>
  <r>
    <s v="Persona 19512"/>
    <s v="M"/>
    <x v="500"/>
    <x v="262"/>
    <x v="0"/>
    <s v="Si"/>
    <x v="0"/>
    <x v="1"/>
  </r>
  <r>
    <s v="Persona 19513"/>
    <s v="M"/>
    <x v="469"/>
    <x v="233"/>
    <x v="0"/>
    <s v="Si"/>
    <x v="0"/>
    <x v="1"/>
  </r>
  <r>
    <s v="Persona 19514"/>
    <s v="M"/>
    <x v="1652"/>
    <x v="662"/>
    <x v="0"/>
    <s v="Si"/>
    <x v="0"/>
    <x v="1"/>
  </r>
  <r>
    <s v="Persona 19515"/>
    <s v="M"/>
    <x v="1874"/>
    <x v="67"/>
    <x v="0"/>
    <s v="No"/>
    <x v="0"/>
    <x v="5"/>
  </r>
  <r>
    <s v="Persona 19516"/>
    <s v="M"/>
    <x v="44"/>
    <x v="388"/>
    <x v="0"/>
    <s v="No"/>
    <x v="0"/>
    <x v="1"/>
  </r>
  <r>
    <s v="Persona 19517"/>
    <s v="M"/>
    <x v="139"/>
    <x v="1018"/>
    <x v="0"/>
    <s v="No"/>
    <x v="0"/>
    <x v="1"/>
  </r>
  <r>
    <s v="Persona 19518"/>
    <s v="M"/>
    <x v="1700"/>
    <x v="665"/>
    <x v="0"/>
    <s v="No"/>
    <x v="0"/>
    <x v="1"/>
  </r>
  <r>
    <s v="Persona 19519"/>
    <s v="M"/>
    <x v="2585"/>
    <x v="462"/>
    <x v="0"/>
    <s v="No"/>
    <x v="0"/>
    <x v="0"/>
  </r>
  <r>
    <s v="Persona 19520"/>
    <s v="M"/>
    <x v="2473"/>
    <x v="451"/>
    <x v="0"/>
    <s v="No"/>
    <x v="0"/>
    <x v="1"/>
  </r>
  <r>
    <s v="Persona 19521"/>
    <s v="M"/>
    <x v="100"/>
    <x v="61"/>
    <x v="0"/>
    <s v="No"/>
    <x v="0"/>
    <x v="0"/>
  </r>
  <r>
    <s v="Persona 19522"/>
    <s v="M"/>
    <x v="376"/>
    <x v="268"/>
    <x v="1"/>
    <s v="No"/>
    <x v="0"/>
    <x v="5"/>
  </r>
  <r>
    <s v="Persona 19523"/>
    <s v="M"/>
    <x v="3252"/>
    <x v="37"/>
    <x v="0"/>
    <s v="No"/>
    <x v="0"/>
    <x v="1"/>
  </r>
  <r>
    <s v="Persona 19524"/>
    <s v="M"/>
    <x v="577"/>
    <x v="366"/>
    <x v="0"/>
    <s v="No"/>
    <x v="0"/>
    <x v="1"/>
  </r>
  <r>
    <s v="Persona 19525"/>
    <s v="M"/>
    <x v="24"/>
    <x v="521"/>
    <x v="0"/>
    <s v="No"/>
    <x v="0"/>
    <x v="1"/>
  </r>
  <r>
    <s v="Persona 19526"/>
    <s v="M"/>
    <x v="317"/>
    <x v="431"/>
    <x v="0"/>
    <s v="No"/>
    <x v="0"/>
    <x v="1"/>
  </r>
  <r>
    <s v="Persona 19527"/>
    <s v="M"/>
    <x v="1209"/>
    <x v="569"/>
    <x v="0"/>
    <s v="No"/>
    <x v="0"/>
    <x v="1"/>
  </r>
  <r>
    <s v="Persona 19528"/>
    <s v="M"/>
    <x v="2783"/>
    <x v="178"/>
    <x v="0"/>
    <s v="No"/>
    <x v="0"/>
    <x v="1"/>
  </r>
  <r>
    <s v="Persona 19529"/>
    <s v="M"/>
    <x v="3892"/>
    <x v="532"/>
    <x v="0"/>
    <s v="No"/>
    <x v="0"/>
    <x v="0"/>
  </r>
  <r>
    <s v="Persona 19530"/>
    <s v="M"/>
    <x v="726"/>
    <x v="972"/>
    <x v="0"/>
    <s v="No"/>
    <x v="0"/>
    <x v="1"/>
  </r>
  <r>
    <s v="Persona 19531"/>
    <s v="M"/>
    <x v="661"/>
    <x v="844"/>
    <x v="1"/>
    <s v="No"/>
    <x v="0"/>
    <x v="1"/>
  </r>
  <r>
    <s v="Persona 19532"/>
    <s v="M"/>
    <x v="362"/>
    <x v="734"/>
    <x v="1"/>
    <s v="No"/>
    <x v="0"/>
    <x v="5"/>
  </r>
  <r>
    <s v="Persona 19533"/>
    <s v="M"/>
    <x v="2082"/>
    <x v="125"/>
    <x v="1"/>
    <s v="No"/>
    <x v="0"/>
    <x v="1"/>
  </r>
  <r>
    <s v="Persona 19534"/>
    <s v="M"/>
    <x v="3571"/>
    <x v="672"/>
    <x v="0"/>
    <s v="No"/>
    <x v="0"/>
    <x v="1"/>
  </r>
  <r>
    <s v="Persona 19535"/>
    <s v="M"/>
    <x v="2526"/>
    <x v="262"/>
    <x v="1"/>
    <s v="No"/>
    <x v="0"/>
    <x v="0"/>
  </r>
  <r>
    <s v="Persona 19536"/>
    <s v="M"/>
    <x v="1547"/>
    <x v="972"/>
    <x v="1"/>
    <s v="No"/>
    <x v="0"/>
    <x v="0"/>
  </r>
  <r>
    <s v="Persona 19537"/>
    <s v="M"/>
    <x v="1375"/>
    <x v="383"/>
    <x v="1"/>
    <s v="No"/>
    <x v="0"/>
    <x v="5"/>
  </r>
  <r>
    <s v="Persona 19538"/>
    <s v="M"/>
    <x v="3942"/>
    <x v="37"/>
    <x v="0"/>
    <s v="Si"/>
    <x v="0"/>
    <x v="1"/>
  </r>
  <r>
    <s v="Persona 19539"/>
    <s v="M"/>
    <x v="1637"/>
    <x v="1164"/>
    <x v="1"/>
    <s v="No"/>
    <x v="0"/>
    <x v="0"/>
  </r>
  <r>
    <s v="Persona 19540"/>
    <s v="M"/>
    <x v="1571"/>
    <x v="574"/>
    <x v="1"/>
    <s v="No"/>
    <x v="0"/>
    <x v="5"/>
  </r>
  <r>
    <s v="Persona 19541"/>
    <s v="M"/>
    <x v="1707"/>
    <x v="108"/>
    <x v="0"/>
    <s v="No"/>
    <x v="0"/>
    <x v="0"/>
  </r>
  <r>
    <s v="Persona 19542"/>
    <s v="M"/>
    <x v="286"/>
    <x v="802"/>
    <x v="0"/>
    <s v="No"/>
    <x v="0"/>
    <x v="1"/>
  </r>
  <r>
    <s v="Persona 19543"/>
    <s v="M"/>
    <x v="393"/>
    <x v="463"/>
    <x v="0"/>
    <s v="No"/>
    <x v="0"/>
    <x v="0"/>
  </r>
  <r>
    <s v="Persona 19544"/>
    <s v="M"/>
    <x v="1508"/>
    <x v="451"/>
    <x v="1"/>
    <s v="No"/>
    <x v="0"/>
    <x v="3"/>
  </r>
  <r>
    <s v="Persona 19545"/>
    <s v="M"/>
    <x v="2628"/>
    <x v="314"/>
    <x v="0"/>
    <s v="No"/>
    <x v="0"/>
    <x v="1"/>
  </r>
  <r>
    <s v="Persona 19546"/>
    <s v="M"/>
    <x v="107"/>
    <x v="899"/>
    <x v="0"/>
    <s v="No"/>
    <x v="0"/>
    <x v="0"/>
  </r>
  <r>
    <s v="Persona 19547"/>
    <s v="M"/>
    <x v="3305"/>
    <x v="156"/>
    <x v="0"/>
    <s v="No"/>
    <x v="0"/>
    <x v="0"/>
  </r>
  <r>
    <s v="Persona 19548"/>
    <s v="M"/>
    <x v="4002"/>
    <x v="355"/>
    <x v="0"/>
    <s v="No"/>
    <x v="0"/>
    <x v="1"/>
  </r>
  <r>
    <s v="Persona 19549"/>
    <s v="M"/>
    <x v="2835"/>
    <x v="236"/>
    <x v="0"/>
    <s v="No"/>
    <x v="0"/>
    <x v="5"/>
  </r>
  <r>
    <s v="Persona 19550"/>
    <s v="M"/>
    <x v="3585"/>
    <x v="77"/>
    <x v="0"/>
    <s v="No"/>
    <x v="0"/>
    <x v="1"/>
  </r>
  <r>
    <s v="Persona 19551"/>
    <s v="M"/>
    <x v="3593"/>
    <x v="109"/>
    <x v="0"/>
    <s v="No"/>
    <x v="0"/>
    <x v="1"/>
  </r>
  <r>
    <s v="Persona 19552"/>
    <s v="M"/>
    <x v="2852"/>
    <x v="745"/>
    <x v="0"/>
    <s v="Si"/>
    <x v="0"/>
    <x v="1"/>
  </r>
  <r>
    <s v="Persona 19553"/>
    <s v="M"/>
    <x v="410"/>
    <x v="193"/>
    <x v="0"/>
    <s v="No"/>
    <x v="0"/>
    <x v="1"/>
  </r>
  <r>
    <s v="Persona 19554"/>
    <s v="M"/>
    <x v="1989"/>
    <x v="130"/>
    <x v="1"/>
    <s v="No"/>
    <x v="0"/>
    <x v="0"/>
  </r>
  <r>
    <s v="Persona 19555"/>
    <s v="M"/>
    <x v="3093"/>
    <x v="13"/>
    <x v="1"/>
    <s v="No"/>
    <x v="0"/>
    <x v="0"/>
  </r>
  <r>
    <s v="Persona 19556"/>
    <s v="M"/>
    <x v="1412"/>
    <x v="535"/>
    <x v="1"/>
    <s v="No"/>
    <x v="0"/>
    <x v="0"/>
  </r>
  <r>
    <s v="Persona 19557"/>
    <s v="M"/>
    <x v="3594"/>
    <x v="230"/>
    <x v="0"/>
    <s v="No"/>
    <x v="0"/>
    <x v="1"/>
  </r>
  <r>
    <s v="Persona 19558"/>
    <s v="M"/>
    <x v="3748"/>
    <x v="512"/>
    <x v="0"/>
    <s v="No"/>
    <x v="0"/>
    <x v="1"/>
  </r>
  <r>
    <s v="Persona 19559"/>
    <s v="M"/>
    <x v="677"/>
    <x v="338"/>
    <x v="1"/>
    <s v="No"/>
    <x v="0"/>
    <x v="5"/>
  </r>
  <r>
    <s v="Persona 19560"/>
    <s v="M"/>
    <x v="2136"/>
    <x v="5"/>
    <x v="1"/>
    <s v="No"/>
    <x v="0"/>
    <x v="1"/>
  </r>
  <r>
    <s v="Persona 19561"/>
    <s v="M"/>
    <x v="99"/>
    <x v="446"/>
    <x v="0"/>
    <s v="Si"/>
    <x v="0"/>
    <x v="1"/>
  </r>
  <r>
    <s v="Persona 19562"/>
    <s v="M"/>
    <x v="2365"/>
    <x v="25"/>
    <x v="1"/>
    <s v="No"/>
    <x v="0"/>
    <x v="0"/>
  </r>
  <r>
    <s v="Persona 19563"/>
    <s v="M"/>
    <x v="2005"/>
    <x v="537"/>
    <x v="1"/>
    <s v="No"/>
    <x v="0"/>
    <x v="0"/>
  </r>
  <r>
    <s v="Persona 19564"/>
    <s v="M"/>
    <x v="3085"/>
    <x v="449"/>
    <x v="1"/>
    <s v="No"/>
    <x v="0"/>
    <x v="0"/>
  </r>
  <r>
    <s v="Persona 19565"/>
    <s v="M"/>
    <x v="1440"/>
    <x v="96"/>
    <x v="0"/>
    <s v="No"/>
    <x v="0"/>
    <x v="1"/>
  </r>
  <r>
    <s v="Persona 19566"/>
    <s v="M"/>
    <x v="3111"/>
    <x v="309"/>
    <x v="1"/>
    <s v="No"/>
    <x v="0"/>
    <x v="0"/>
  </r>
  <r>
    <s v="Persona 19567"/>
    <s v="M"/>
    <x v="3324"/>
    <x v="392"/>
    <x v="0"/>
    <s v="No"/>
    <x v="0"/>
    <x v="1"/>
  </r>
  <r>
    <s v="Persona 19568"/>
    <s v="M"/>
    <x v="3599"/>
    <x v="167"/>
    <x v="1"/>
    <s v="No"/>
    <x v="0"/>
    <x v="0"/>
  </r>
  <r>
    <s v="Persona 19569"/>
    <s v="M"/>
    <x v="3634"/>
    <x v="77"/>
    <x v="1"/>
    <s v="No"/>
    <x v="0"/>
    <x v="0"/>
  </r>
  <r>
    <s v="Persona 19570"/>
    <s v="M"/>
    <x v="3467"/>
    <x v="1062"/>
    <x v="0"/>
    <s v="No"/>
    <x v="0"/>
    <x v="1"/>
  </r>
  <r>
    <s v="Persona 19571"/>
    <s v="M"/>
    <x v="2387"/>
    <x v="1398"/>
    <x v="1"/>
    <s v="No"/>
    <x v="0"/>
    <x v="5"/>
  </r>
  <r>
    <s v="Persona 19572"/>
    <s v="M"/>
    <x v="3752"/>
    <x v="322"/>
    <x v="0"/>
    <s v="Si"/>
    <x v="0"/>
    <x v="1"/>
  </r>
  <r>
    <s v="Persona 19573"/>
    <s v="M"/>
    <x v="2188"/>
    <x v="180"/>
    <x v="0"/>
    <s v="Si"/>
    <x v="0"/>
    <x v="0"/>
  </r>
  <r>
    <s v="Persona 19574"/>
    <s v="M"/>
    <x v="55"/>
    <x v="504"/>
    <x v="0"/>
    <s v="No"/>
    <x v="0"/>
    <x v="0"/>
  </r>
  <r>
    <s v="Persona 19575"/>
    <s v="M"/>
    <x v="632"/>
    <x v="581"/>
    <x v="0"/>
    <s v="Si"/>
    <x v="0"/>
    <x v="1"/>
  </r>
  <r>
    <s v="Persona 19576"/>
    <s v="M"/>
    <x v="763"/>
    <x v="329"/>
    <x v="0"/>
    <s v="No"/>
    <x v="0"/>
    <x v="6"/>
  </r>
  <r>
    <s v="Persona 19577"/>
    <s v="M"/>
    <x v="1853"/>
    <x v="457"/>
    <x v="1"/>
    <s v="No"/>
    <x v="0"/>
    <x v="1"/>
  </r>
  <r>
    <s v="Persona 19578"/>
    <s v="M"/>
    <x v="385"/>
    <x v="525"/>
    <x v="0"/>
    <s v="Si"/>
    <x v="0"/>
    <x v="1"/>
  </r>
  <r>
    <s v="Persona 19579"/>
    <s v="M"/>
    <x v="2089"/>
    <x v="975"/>
    <x v="0"/>
    <s v="No"/>
    <x v="0"/>
    <x v="0"/>
  </r>
  <r>
    <s v="Persona 19580"/>
    <s v="M"/>
    <x v="3670"/>
    <x v="1399"/>
    <x v="0"/>
    <s v="No"/>
    <x v="0"/>
    <x v="4"/>
  </r>
  <r>
    <s v="Persona 19581"/>
    <s v="M"/>
    <x v="1984"/>
    <x v="283"/>
    <x v="0"/>
    <s v="No"/>
    <x v="0"/>
    <x v="1"/>
  </r>
  <r>
    <s v="Persona 19582"/>
    <s v="M"/>
    <x v="3701"/>
    <x v="617"/>
    <x v="0"/>
    <s v="No"/>
    <x v="0"/>
    <x v="1"/>
  </r>
  <r>
    <s v="Persona 19583"/>
    <s v="M"/>
    <x v="1657"/>
    <x v="1159"/>
    <x v="0"/>
    <s v="No"/>
    <x v="0"/>
    <x v="6"/>
  </r>
  <r>
    <s v="Persona 19584"/>
    <s v="M"/>
    <x v="3727"/>
    <x v="366"/>
    <x v="0"/>
    <s v="No"/>
    <x v="0"/>
    <x v="0"/>
  </r>
  <r>
    <s v="Persona 19585"/>
    <s v="M"/>
    <x v="1307"/>
    <x v="812"/>
    <x v="0"/>
    <s v="No"/>
    <x v="0"/>
    <x v="1"/>
  </r>
  <r>
    <s v="Persona 19586"/>
    <s v="M"/>
    <x v="4045"/>
    <x v="846"/>
    <x v="0"/>
    <s v="No"/>
    <x v="0"/>
    <x v="0"/>
  </r>
  <r>
    <s v="Persona 19587"/>
    <s v="M"/>
    <x v="59"/>
    <x v="207"/>
    <x v="1"/>
    <s v="No"/>
    <x v="0"/>
    <x v="0"/>
  </r>
  <r>
    <s v="Persona 19588"/>
    <s v="M"/>
    <x v="2192"/>
    <x v="171"/>
    <x v="0"/>
    <s v="No"/>
    <x v="0"/>
    <x v="1"/>
  </r>
  <r>
    <s v="Persona 19589"/>
    <s v="M"/>
    <x v="3617"/>
    <x v="442"/>
    <x v="1"/>
    <s v="No"/>
    <x v="0"/>
    <x v="0"/>
  </r>
  <r>
    <s v="Persona 19590"/>
    <s v="M"/>
    <x v="1644"/>
    <x v="275"/>
    <x v="0"/>
    <s v="No"/>
    <x v="0"/>
    <x v="0"/>
  </r>
  <r>
    <s v="Persona 19591"/>
    <s v="M"/>
    <x v="3352"/>
    <x v="705"/>
    <x v="1"/>
    <s v="No"/>
    <x v="0"/>
    <x v="1"/>
  </r>
  <r>
    <s v="Persona 19592"/>
    <s v="M"/>
    <x v="3570"/>
    <x v="664"/>
    <x v="0"/>
    <s v="No"/>
    <x v="0"/>
    <x v="1"/>
  </r>
  <r>
    <s v="Persona 19593"/>
    <s v="M"/>
    <x v="3524"/>
    <x v="932"/>
    <x v="1"/>
    <s v="No"/>
    <x v="0"/>
    <x v="1"/>
  </r>
  <r>
    <s v="Persona 19594"/>
    <s v="M"/>
    <x v="600"/>
    <x v="950"/>
    <x v="1"/>
    <s v="No"/>
    <x v="0"/>
    <x v="5"/>
  </r>
  <r>
    <s v="Persona 19595"/>
    <s v="M"/>
    <x v="2412"/>
    <x v="366"/>
    <x v="0"/>
    <s v="No"/>
    <x v="0"/>
    <x v="1"/>
  </r>
  <r>
    <s v="Persona 19596"/>
    <s v="M"/>
    <x v="3986"/>
    <x v="598"/>
    <x v="0"/>
    <s v="No"/>
    <x v="0"/>
    <x v="1"/>
  </r>
  <r>
    <s v="Persona 19597"/>
    <s v="M"/>
    <x v="582"/>
    <x v="32"/>
    <x v="0"/>
    <s v="No"/>
    <x v="0"/>
    <x v="1"/>
  </r>
  <r>
    <s v="Persona 19598"/>
    <s v="M"/>
    <x v="2270"/>
    <x v="567"/>
    <x v="1"/>
    <s v="No"/>
    <x v="0"/>
    <x v="1"/>
  </r>
  <r>
    <s v="Persona 19599"/>
    <s v="M"/>
    <x v="2398"/>
    <x v="382"/>
    <x v="0"/>
    <s v="No"/>
    <x v="0"/>
    <x v="1"/>
  </r>
  <r>
    <s v="Persona 19600"/>
    <s v="M"/>
    <x v="384"/>
    <x v="131"/>
    <x v="1"/>
    <s v="No"/>
    <x v="0"/>
    <x v="1"/>
  </r>
  <r>
    <s v="Persona 19601"/>
    <s v="M"/>
    <x v="2339"/>
    <x v="1054"/>
    <x v="0"/>
    <s v="No"/>
    <x v="0"/>
    <x v="0"/>
  </r>
  <r>
    <s v="Persona 19602"/>
    <s v="M"/>
    <x v="3907"/>
    <x v="91"/>
    <x v="0"/>
    <s v="No"/>
    <x v="0"/>
    <x v="0"/>
  </r>
  <r>
    <s v="Persona 19603"/>
    <s v="M"/>
    <x v="2780"/>
    <x v="441"/>
    <x v="1"/>
    <s v="No"/>
    <x v="0"/>
    <x v="0"/>
  </r>
  <r>
    <s v="Persona 19604"/>
    <s v="M"/>
    <x v="2882"/>
    <x v="463"/>
    <x v="0"/>
    <s v="No"/>
    <x v="0"/>
    <x v="1"/>
  </r>
  <r>
    <s v="Persona 19605"/>
    <s v="M"/>
    <x v="175"/>
    <x v="657"/>
    <x v="1"/>
    <s v="No"/>
    <x v="0"/>
    <x v="1"/>
  </r>
  <r>
    <s v="Persona 19606"/>
    <s v="M"/>
    <x v="1634"/>
    <x v="405"/>
    <x v="1"/>
    <s v="No"/>
    <x v="0"/>
    <x v="0"/>
  </r>
  <r>
    <s v="Persona 19607"/>
    <s v="M"/>
    <x v="2174"/>
    <x v="446"/>
    <x v="0"/>
    <s v="No"/>
    <x v="0"/>
    <x v="1"/>
  </r>
  <r>
    <s v="Persona 19608"/>
    <s v="M"/>
    <x v="4046"/>
    <x v="285"/>
    <x v="1"/>
    <s v="No"/>
    <x v="0"/>
    <x v="5"/>
  </r>
  <r>
    <s v="Persona 19609"/>
    <s v="M"/>
    <x v="2652"/>
    <x v="318"/>
    <x v="1"/>
    <s v="No"/>
    <x v="0"/>
    <x v="5"/>
  </r>
  <r>
    <s v="Persona 19610"/>
    <s v="M"/>
    <x v="470"/>
    <x v="1289"/>
    <x v="0"/>
    <s v="No"/>
    <x v="0"/>
    <x v="0"/>
  </r>
  <r>
    <s v="Persona 19611"/>
    <s v="M"/>
    <x v="2078"/>
    <x v="342"/>
    <x v="1"/>
    <s v="No"/>
    <x v="0"/>
    <x v="0"/>
  </r>
  <r>
    <s v="Persona 19612"/>
    <s v="M"/>
    <x v="1198"/>
    <x v="646"/>
    <x v="0"/>
    <s v="Si"/>
    <x v="0"/>
    <x v="0"/>
  </r>
  <r>
    <s v="Persona 19613"/>
    <s v="M"/>
    <x v="1415"/>
    <x v="380"/>
    <x v="0"/>
    <s v="No"/>
    <x v="0"/>
    <x v="1"/>
  </r>
  <r>
    <s v="Persona 19614"/>
    <s v="M"/>
    <x v="1975"/>
    <x v="147"/>
    <x v="1"/>
    <s v="No"/>
    <x v="0"/>
    <x v="0"/>
  </r>
  <r>
    <s v="Persona 19615"/>
    <s v="M"/>
    <x v="2220"/>
    <x v="640"/>
    <x v="1"/>
    <s v="No"/>
    <x v="0"/>
    <x v="0"/>
  </r>
  <r>
    <s v="Persona 19616"/>
    <s v="M"/>
    <x v="3207"/>
    <x v="272"/>
    <x v="1"/>
    <s v="No"/>
    <x v="0"/>
    <x v="1"/>
  </r>
  <r>
    <s v="Persona 19617"/>
    <s v="M"/>
    <x v="2818"/>
    <x v="852"/>
    <x v="0"/>
    <s v="No"/>
    <x v="0"/>
    <x v="1"/>
  </r>
  <r>
    <s v="Persona 19618"/>
    <s v="M"/>
    <x v="3173"/>
    <x v="938"/>
    <x v="0"/>
    <s v="No"/>
    <x v="0"/>
    <x v="1"/>
  </r>
  <r>
    <s v="Persona 19619"/>
    <s v="M"/>
    <x v="935"/>
    <x v="105"/>
    <x v="0"/>
    <s v="No"/>
    <x v="0"/>
    <x v="1"/>
  </r>
  <r>
    <s v="Persona 19620"/>
    <s v="M"/>
    <x v="2247"/>
    <x v="840"/>
    <x v="0"/>
    <s v="No"/>
    <x v="0"/>
    <x v="1"/>
  </r>
  <r>
    <s v="Persona 19621"/>
    <s v="M"/>
    <x v="1257"/>
    <x v="1296"/>
    <x v="1"/>
    <s v="No"/>
    <x v="0"/>
    <x v="6"/>
  </r>
  <r>
    <s v="Persona 19622"/>
    <s v="M"/>
    <x v="290"/>
    <x v="371"/>
    <x v="0"/>
    <s v="Si"/>
    <x v="0"/>
    <x v="1"/>
  </r>
  <r>
    <s v="Persona 19623"/>
    <s v="M"/>
    <x v="3954"/>
    <x v="677"/>
    <x v="0"/>
    <s v="Si"/>
    <x v="0"/>
    <x v="1"/>
  </r>
  <r>
    <s v="Persona 19624"/>
    <s v="M"/>
    <x v="1613"/>
    <x v="1097"/>
    <x v="0"/>
    <s v="Si"/>
    <x v="0"/>
    <x v="0"/>
  </r>
  <r>
    <s v="Persona 19625"/>
    <s v="M"/>
    <x v="395"/>
    <x v="105"/>
    <x v="1"/>
    <s v="No"/>
    <x v="0"/>
    <x v="0"/>
  </r>
  <r>
    <s v="Persona 19626"/>
    <s v="M"/>
    <x v="3307"/>
    <x v="261"/>
    <x v="0"/>
    <s v="No"/>
    <x v="0"/>
    <x v="1"/>
  </r>
  <r>
    <s v="Persona 19627"/>
    <s v="M"/>
    <x v="3407"/>
    <x v="1008"/>
    <x v="1"/>
    <s v="No"/>
    <x v="0"/>
    <x v="0"/>
  </r>
  <r>
    <s v="Persona 19628"/>
    <s v="M"/>
    <x v="2943"/>
    <x v="1118"/>
    <x v="1"/>
    <s v="No"/>
    <x v="0"/>
    <x v="0"/>
  </r>
  <r>
    <s v="Persona 19629"/>
    <s v="M"/>
    <x v="1642"/>
    <x v="1067"/>
    <x v="0"/>
    <s v="No"/>
    <x v="0"/>
    <x v="1"/>
  </r>
  <r>
    <s v="Persona 19630"/>
    <s v="M"/>
    <x v="1621"/>
    <x v="1056"/>
    <x v="0"/>
    <s v="No"/>
    <x v="0"/>
    <x v="1"/>
  </r>
  <r>
    <s v="Persona 19631"/>
    <s v="M"/>
    <x v="1029"/>
    <x v="704"/>
    <x v="1"/>
    <s v="No"/>
    <x v="0"/>
    <x v="0"/>
  </r>
  <r>
    <s v="Persona 19632"/>
    <s v="M"/>
    <x v="346"/>
    <x v="325"/>
    <x v="0"/>
    <s v="No"/>
    <x v="0"/>
    <x v="5"/>
  </r>
  <r>
    <s v="Persona 19633"/>
    <s v="M"/>
    <x v="2367"/>
    <x v="398"/>
    <x v="0"/>
    <s v="No"/>
    <x v="0"/>
    <x v="1"/>
  </r>
  <r>
    <s v="Persona 19634"/>
    <s v="M"/>
    <x v="2658"/>
    <x v="136"/>
    <x v="1"/>
    <s v="No"/>
    <x v="0"/>
    <x v="5"/>
  </r>
  <r>
    <s v="Persona 19635"/>
    <s v="M"/>
    <x v="519"/>
    <x v="550"/>
    <x v="1"/>
    <s v="No"/>
    <x v="0"/>
    <x v="5"/>
  </r>
  <r>
    <s v="Persona 19636"/>
    <s v="M"/>
    <x v="107"/>
    <x v="95"/>
    <x v="0"/>
    <s v="No"/>
    <x v="0"/>
    <x v="1"/>
  </r>
  <r>
    <s v="Persona 19637"/>
    <s v="M"/>
    <x v="2759"/>
    <x v="54"/>
    <x v="1"/>
    <s v="No"/>
    <x v="0"/>
    <x v="1"/>
  </r>
  <r>
    <s v="Persona 19638"/>
    <s v="M"/>
    <x v="2311"/>
    <x v="177"/>
    <x v="0"/>
    <s v="No"/>
    <x v="0"/>
    <x v="5"/>
  </r>
  <r>
    <s v="Persona 19639"/>
    <s v="M"/>
    <x v="3307"/>
    <x v="716"/>
    <x v="1"/>
    <s v="No"/>
    <x v="0"/>
    <x v="5"/>
  </r>
  <r>
    <s v="Persona 19640"/>
    <s v="M"/>
    <x v="3078"/>
    <x v="77"/>
    <x v="1"/>
    <s v="No"/>
    <x v="0"/>
    <x v="0"/>
  </r>
  <r>
    <s v="Persona 19641"/>
    <s v="M"/>
    <x v="3000"/>
    <x v="1020"/>
    <x v="0"/>
    <s v="No"/>
    <x v="0"/>
    <x v="1"/>
  </r>
  <r>
    <s v="Persona 19642"/>
    <s v="M"/>
    <x v="856"/>
    <x v="147"/>
    <x v="0"/>
    <s v="Si"/>
    <x v="0"/>
    <x v="1"/>
  </r>
  <r>
    <s v="Persona 19643"/>
    <s v="M"/>
    <x v="723"/>
    <x v="11"/>
    <x v="1"/>
    <s v="No"/>
    <x v="0"/>
    <x v="0"/>
  </r>
  <r>
    <s v="Persona 19644"/>
    <s v="M"/>
    <x v="2757"/>
    <x v="510"/>
    <x v="0"/>
    <s v="No"/>
    <x v="0"/>
    <x v="1"/>
  </r>
  <r>
    <s v="Persona 19645"/>
    <s v="M"/>
    <x v="3046"/>
    <x v="842"/>
    <x v="1"/>
    <s v="No"/>
    <x v="0"/>
    <x v="0"/>
  </r>
  <r>
    <s v="Persona 19646"/>
    <s v="M"/>
    <x v="3377"/>
    <x v="905"/>
    <x v="1"/>
    <s v="No"/>
    <x v="0"/>
    <x v="9"/>
  </r>
  <r>
    <s v="Persona 19647"/>
    <s v="M"/>
    <x v="627"/>
    <x v="380"/>
    <x v="0"/>
    <s v="Si"/>
    <x v="0"/>
    <x v="1"/>
  </r>
  <r>
    <s v="Persona 19648"/>
    <s v="M"/>
    <x v="973"/>
    <x v="119"/>
    <x v="1"/>
    <s v="No"/>
    <x v="0"/>
    <x v="5"/>
  </r>
  <r>
    <s v="Persona 19649"/>
    <s v="M"/>
    <x v="3248"/>
    <x v="156"/>
    <x v="1"/>
    <s v="No"/>
    <x v="0"/>
    <x v="0"/>
  </r>
  <r>
    <s v="Persona 19650"/>
    <s v="M"/>
    <x v="166"/>
    <x v="128"/>
    <x v="1"/>
    <s v="No"/>
    <x v="0"/>
    <x v="0"/>
  </r>
  <r>
    <s v="Persona 19651"/>
    <s v="M"/>
    <x v="254"/>
    <x v="745"/>
    <x v="0"/>
    <s v="Si"/>
    <x v="0"/>
    <x v="1"/>
  </r>
  <r>
    <s v="Persona 19652"/>
    <s v="M"/>
    <x v="3554"/>
    <x v="136"/>
    <x v="0"/>
    <s v="No"/>
    <x v="0"/>
    <x v="1"/>
  </r>
  <r>
    <s v="Persona 19653"/>
    <s v="M"/>
    <x v="1062"/>
    <x v="350"/>
    <x v="1"/>
    <s v="No"/>
    <x v="0"/>
    <x v="0"/>
  </r>
  <r>
    <s v="Persona 19654"/>
    <s v="M"/>
    <x v="3499"/>
    <x v="955"/>
    <x v="1"/>
    <s v="No"/>
    <x v="0"/>
    <x v="1"/>
  </r>
  <r>
    <s v="Persona 19655"/>
    <s v="M"/>
    <x v="390"/>
    <x v="128"/>
    <x v="0"/>
    <s v="No"/>
    <x v="0"/>
    <x v="0"/>
  </r>
  <r>
    <s v="Persona 19656"/>
    <s v="M"/>
    <x v="2776"/>
    <x v="399"/>
    <x v="0"/>
    <s v="No"/>
    <x v="0"/>
    <x v="1"/>
  </r>
  <r>
    <s v="Persona 19657"/>
    <s v="M"/>
    <x v="1618"/>
    <x v="1057"/>
    <x v="0"/>
    <s v="No"/>
    <x v="0"/>
    <x v="1"/>
  </r>
  <r>
    <s v="Persona 19658"/>
    <s v="M"/>
    <x v="1287"/>
    <x v="676"/>
    <x v="0"/>
    <s v="No"/>
    <x v="0"/>
    <x v="1"/>
  </r>
  <r>
    <s v="Persona 19659"/>
    <s v="M"/>
    <x v="3024"/>
    <x v="523"/>
    <x v="1"/>
    <s v="No"/>
    <x v="0"/>
    <x v="0"/>
  </r>
  <r>
    <s v="Persona 19660"/>
    <s v="M"/>
    <x v="108"/>
    <x v="552"/>
    <x v="0"/>
    <s v="Si"/>
    <x v="0"/>
    <x v="1"/>
  </r>
  <r>
    <s v="Persona 19661"/>
    <s v="M"/>
    <x v="2483"/>
    <x v="688"/>
    <x v="0"/>
    <s v="No"/>
    <x v="0"/>
    <x v="1"/>
  </r>
  <r>
    <s v="Persona 19662"/>
    <s v="M"/>
    <x v="3162"/>
    <x v="198"/>
    <x v="1"/>
    <s v="No"/>
    <x v="0"/>
    <x v="1"/>
  </r>
  <r>
    <s v="Persona 19663"/>
    <s v="M"/>
    <x v="2099"/>
    <x v="649"/>
    <x v="1"/>
    <s v="No"/>
    <x v="0"/>
    <x v="1"/>
  </r>
  <r>
    <s v="Persona 19664"/>
    <s v="M"/>
    <x v="935"/>
    <x v="933"/>
    <x v="0"/>
    <s v="Si"/>
    <x v="0"/>
    <x v="0"/>
  </r>
  <r>
    <s v="Persona 19665"/>
    <s v="M"/>
    <x v="3661"/>
    <x v="819"/>
    <x v="1"/>
    <s v="No"/>
    <x v="0"/>
    <x v="5"/>
  </r>
  <r>
    <s v="Persona 19666"/>
    <s v="M"/>
    <x v="2076"/>
    <x v="50"/>
    <x v="1"/>
    <s v="No"/>
    <x v="0"/>
    <x v="1"/>
  </r>
  <r>
    <s v="Persona 19667"/>
    <s v="M"/>
    <x v="906"/>
    <x v="801"/>
    <x v="1"/>
    <s v="No"/>
    <x v="0"/>
    <x v="0"/>
  </r>
  <r>
    <s v="Persona 19668"/>
    <s v="M"/>
    <x v="3328"/>
    <x v="452"/>
    <x v="0"/>
    <s v="No"/>
    <x v="0"/>
    <x v="1"/>
  </r>
  <r>
    <s v="Persona 19669"/>
    <s v="M"/>
    <x v="1987"/>
    <x v="147"/>
    <x v="0"/>
    <s v="Si"/>
    <x v="0"/>
    <x v="1"/>
  </r>
  <r>
    <s v="Persona 19670"/>
    <s v="M"/>
    <x v="2378"/>
    <x v="694"/>
    <x v="0"/>
    <s v="Si"/>
    <x v="0"/>
    <x v="1"/>
  </r>
  <r>
    <s v="Persona 19671"/>
    <s v="M"/>
    <x v="1751"/>
    <x v="238"/>
    <x v="0"/>
    <s v="No"/>
    <x v="0"/>
    <x v="1"/>
  </r>
  <r>
    <s v="Persona 19672"/>
    <s v="M"/>
    <x v="2458"/>
    <x v="198"/>
    <x v="0"/>
    <s v="No"/>
    <x v="0"/>
    <x v="1"/>
  </r>
  <r>
    <s v="Persona 19673"/>
    <s v="M"/>
    <x v="2901"/>
    <x v="289"/>
    <x v="1"/>
    <s v="No"/>
    <x v="0"/>
    <x v="0"/>
  </r>
  <r>
    <s v="Persona 19674"/>
    <s v="M"/>
    <x v="838"/>
    <x v="1054"/>
    <x v="0"/>
    <s v="No"/>
    <x v="0"/>
    <x v="1"/>
  </r>
  <r>
    <s v="Persona 19675"/>
    <s v="M"/>
    <x v="717"/>
    <x v="305"/>
    <x v="0"/>
    <s v="No"/>
    <x v="0"/>
    <x v="1"/>
  </r>
  <r>
    <s v="Persona 19676"/>
    <s v="M"/>
    <x v="3265"/>
    <x v="789"/>
    <x v="0"/>
    <s v="No"/>
    <x v="0"/>
    <x v="1"/>
  </r>
  <r>
    <s v="Persona 19677"/>
    <s v="M"/>
    <x v="2268"/>
    <x v="900"/>
    <x v="0"/>
    <s v="No"/>
    <x v="0"/>
    <x v="1"/>
  </r>
  <r>
    <s v="Persona 19678"/>
    <s v="M"/>
    <x v="1391"/>
    <x v="812"/>
    <x v="0"/>
    <s v="Si"/>
    <x v="0"/>
    <x v="1"/>
  </r>
  <r>
    <s v="Persona 19679"/>
    <s v="M"/>
    <x v="1348"/>
    <x v="150"/>
    <x v="0"/>
    <s v="No"/>
    <x v="0"/>
    <x v="1"/>
  </r>
  <r>
    <s v="Persona 19680"/>
    <s v="M"/>
    <x v="3182"/>
    <x v="40"/>
    <x v="0"/>
    <s v="No"/>
    <x v="0"/>
    <x v="1"/>
  </r>
  <r>
    <s v="Persona 19681"/>
    <s v="M"/>
    <x v="593"/>
    <x v="1117"/>
    <x v="0"/>
    <s v="No"/>
    <x v="0"/>
    <x v="1"/>
  </r>
  <r>
    <s v="Persona 19682"/>
    <s v="M"/>
    <x v="1832"/>
    <x v="391"/>
    <x v="0"/>
    <s v="No"/>
    <x v="0"/>
    <x v="1"/>
  </r>
  <r>
    <s v="Persona 19683"/>
    <s v="M"/>
    <x v="3752"/>
    <x v="820"/>
    <x v="0"/>
    <s v="No"/>
    <x v="0"/>
    <x v="1"/>
  </r>
  <r>
    <s v="Persona 19684"/>
    <s v="M"/>
    <x v="3873"/>
    <x v="925"/>
    <x v="1"/>
    <s v="No"/>
    <x v="0"/>
    <x v="0"/>
  </r>
  <r>
    <s v="Persona 19685"/>
    <s v="M"/>
    <x v="1553"/>
    <x v="492"/>
    <x v="0"/>
    <s v="No"/>
    <x v="0"/>
    <x v="1"/>
  </r>
  <r>
    <s v="Persona 19686"/>
    <s v="M"/>
    <x v="499"/>
    <x v="985"/>
    <x v="1"/>
    <s v="No"/>
    <x v="0"/>
    <x v="7"/>
  </r>
  <r>
    <s v="Persona 19687"/>
    <s v="M"/>
    <x v="124"/>
    <x v="272"/>
    <x v="1"/>
    <s v="No"/>
    <x v="0"/>
    <x v="5"/>
  </r>
  <r>
    <s v="Persona 19688"/>
    <s v="M"/>
    <x v="2003"/>
    <x v="398"/>
    <x v="0"/>
    <s v="No"/>
    <x v="0"/>
    <x v="1"/>
  </r>
  <r>
    <s v="Persona 19689"/>
    <s v="M"/>
    <x v="3025"/>
    <x v="442"/>
    <x v="1"/>
    <s v="No"/>
    <x v="0"/>
    <x v="5"/>
  </r>
  <r>
    <s v="Persona 19690"/>
    <s v="M"/>
    <x v="4031"/>
    <x v="242"/>
    <x v="0"/>
    <s v="No"/>
    <x v="0"/>
    <x v="1"/>
  </r>
  <r>
    <s v="Persona 19691"/>
    <s v="M"/>
    <x v="469"/>
    <x v="227"/>
    <x v="0"/>
    <s v="Si"/>
    <x v="0"/>
    <x v="1"/>
  </r>
  <r>
    <s v="Persona 19692"/>
    <s v="M"/>
    <x v="1711"/>
    <x v="478"/>
    <x v="0"/>
    <s v="Si"/>
    <x v="0"/>
    <x v="1"/>
  </r>
  <r>
    <s v="Persona 19693"/>
    <s v="M"/>
    <x v="646"/>
    <x v="21"/>
    <x v="0"/>
    <s v="No"/>
    <x v="0"/>
    <x v="1"/>
  </r>
  <r>
    <s v="Persona 19694"/>
    <s v="M"/>
    <x v="1939"/>
    <x v="125"/>
    <x v="1"/>
    <s v="No"/>
    <x v="0"/>
    <x v="1"/>
  </r>
  <r>
    <s v="Persona 19695"/>
    <s v="M"/>
    <x v="91"/>
    <x v="483"/>
    <x v="0"/>
    <s v="No"/>
    <x v="0"/>
    <x v="1"/>
  </r>
  <r>
    <s v="Persona 19696"/>
    <s v="M"/>
    <x v="3413"/>
    <x v="665"/>
    <x v="0"/>
    <s v="No"/>
    <x v="0"/>
    <x v="1"/>
  </r>
  <r>
    <s v="Persona 19697"/>
    <s v="M"/>
    <x v="3216"/>
    <x v="405"/>
    <x v="1"/>
    <s v="No"/>
    <x v="0"/>
    <x v="10"/>
  </r>
  <r>
    <s v="Persona 19698"/>
    <s v="M"/>
    <x v="2262"/>
    <x v="298"/>
    <x v="0"/>
    <s v="No"/>
    <x v="0"/>
    <x v="1"/>
  </r>
  <r>
    <s v="Persona 19699"/>
    <s v="M"/>
    <x v="3833"/>
    <x v="286"/>
    <x v="0"/>
    <s v="No"/>
    <x v="0"/>
    <x v="1"/>
  </r>
  <r>
    <s v="Persona 19700"/>
    <s v="M"/>
    <x v="598"/>
    <x v="555"/>
    <x v="1"/>
    <s v="No"/>
    <x v="0"/>
    <x v="5"/>
  </r>
  <r>
    <s v="Persona 19701"/>
    <s v="M"/>
    <x v="700"/>
    <x v="877"/>
    <x v="0"/>
    <s v="Si"/>
    <x v="0"/>
    <x v="1"/>
  </r>
  <r>
    <s v="Persona 19702"/>
    <s v="M"/>
    <x v="1130"/>
    <x v="67"/>
    <x v="0"/>
    <s v="No"/>
    <x v="0"/>
    <x v="5"/>
  </r>
  <r>
    <s v="Persona 19703"/>
    <s v="M"/>
    <x v="2791"/>
    <x v="472"/>
    <x v="0"/>
    <s v="No"/>
    <x v="0"/>
    <x v="1"/>
  </r>
  <r>
    <s v="Persona 19704"/>
    <s v="M"/>
    <x v="462"/>
    <x v="1023"/>
    <x v="1"/>
    <s v="No"/>
    <x v="0"/>
    <x v="1"/>
  </r>
  <r>
    <s v="Persona 19705"/>
    <s v="M"/>
    <x v="3151"/>
    <x v="577"/>
    <x v="0"/>
    <s v="No"/>
    <x v="0"/>
    <x v="1"/>
  </r>
  <r>
    <s v="Persona 19706"/>
    <s v="M"/>
    <x v="3148"/>
    <x v="374"/>
    <x v="0"/>
    <s v="No"/>
    <x v="0"/>
    <x v="1"/>
  </r>
  <r>
    <s v="Persona 19707"/>
    <s v="M"/>
    <x v="3991"/>
    <x v="740"/>
    <x v="0"/>
    <s v="No"/>
    <x v="0"/>
    <x v="1"/>
  </r>
  <r>
    <s v="Persona 19708"/>
    <s v="M"/>
    <x v="944"/>
    <x v="522"/>
    <x v="0"/>
    <s v="No"/>
    <x v="0"/>
    <x v="0"/>
  </r>
  <r>
    <s v="Persona 19709"/>
    <s v="M"/>
    <x v="2617"/>
    <x v="166"/>
    <x v="0"/>
    <s v="Si"/>
    <x v="0"/>
    <x v="1"/>
  </r>
  <r>
    <s v="Persona 19710"/>
    <s v="M"/>
    <x v="1738"/>
    <x v="165"/>
    <x v="0"/>
    <s v="Si"/>
    <x v="0"/>
    <x v="1"/>
  </r>
  <r>
    <s v="Persona 19711"/>
    <s v="M"/>
    <x v="4047"/>
    <x v="533"/>
    <x v="0"/>
    <s v="No"/>
    <x v="0"/>
    <x v="5"/>
  </r>
  <r>
    <s v="Persona 19712"/>
    <s v="M"/>
    <x v="3370"/>
    <x v="142"/>
    <x v="0"/>
    <s v="No"/>
    <x v="0"/>
    <x v="5"/>
  </r>
  <r>
    <s v="Persona 19713"/>
    <s v="M"/>
    <x v="1883"/>
    <x v="1400"/>
    <x v="1"/>
    <s v="No"/>
    <x v="0"/>
    <x v="4"/>
  </r>
  <r>
    <s v="Persona 19714"/>
    <s v="M"/>
    <x v="13"/>
    <x v="466"/>
    <x v="0"/>
    <s v="No"/>
    <x v="0"/>
    <x v="0"/>
  </r>
  <r>
    <s v="Persona 19715"/>
    <s v="M"/>
    <x v="3591"/>
    <x v="152"/>
    <x v="1"/>
    <s v="No"/>
    <x v="0"/>
    <x v="5"/>
  </r>
  <r>
    <s v="Persona 19716"/>
    <s v="M"/>
    <x v="2043"/>
    <x v="37"/>
    <x v="0"/>
    <s v="Si"/>
    <x v="0"/>
    <x v="1"/>
  </r>
  <r>
    <s v="Persona 19717"/>
    <s v="M"/>
    <x v="3119"/>
    <x v="607"/>
    <x v="0"/>
    <s v="No"/>
    <x v="0"/>
    <x v="1"/>
  </r>
  <r>
    <s v="Persona 19718"/>
    <s v="M"/>
    <x v="1515"/>
    <x v="352"/>
    <x v="0"/>
    <s v="No"/>
    <x v="0"/>
    <x v="1"/>
  </r>
  <r>
    <s v="Persona 19719"/>
    <s v="M"/>
    <x v="2878"/>
    <x v="1243"/>
    <x v="0"/>
    <s v="No"/>
    <x v="0"/>
    <x v="1"/>
  </r>
  <r>
    <s v="Persona 19720"/>
    <s v="M"/>
    <x v="1780"/>
    <x v="60"/>
    <x v="1"/>
    <s v="No"/>
    <x v="0"/>
    <x v="0"/>
  </r>
  <r>
    <s v="Persona 19721"/>
    <s v="M"/>
    <x v="3801"/>
    <x v="254"/>
    <x v="1"/>
    <s v="No"/>
    <x v="0"/>
    <x v="3"/>
  </r>
  <r>
    <s v="Persona 19722"/>
    <s v="M"/>
    <x v="2821"/>
    <x v="633"/>
    <x v="1"/>
    <s v="No"/>
    <x v="0"/>
    <x v="0"/>
  </r>
  <r>
    <s v="Persona 19723"/>
    <s v="M"/>
    <x v="2780"/>
    <x v="284"/>
    <x v="1"/>
    <s v="No"/>
    <x v="0"/>
    <x v="0"/>
  </r>
  <r>
    <s v="Persona 19724"/>
    <s v="M"/>
    <x v="2415"/>
    <x v="427"/>
    <x v="1"/>
    <s v="No"/>
    <x v="0"/>
    <x v="0"/>
  </r>
  <r>
    <s v="Persona 19725"/>
    <s v="M"/>
    <x v="893"/>
    <x v="598"/>
    <x v="0"/>
    <s v="No"/>
    <x v="0"/>
    <x v="1"/>
  </r>
  <r>
    <s v="Persona 19726"/>
    <s v="M"/>
    <x v="611"/>
    <x v="686"/>
    <x v="1"/>
    <s v="No"/>
    <x v="0"/>
    <x v="1"/>
  </r>
  <r>
    <s v="Persona 19727"/>
    <s v="M"/>
    <x v="625"/>
    <x v="413"/>
    <x v="0"/>
    <s v="No"/>
    <x v="0"/>
    <x v="1"/>
  </r>
  <r>
    <s v="Persona 19728"/>
    <s v="M"/>
    <x v="2255"/>
    <x v="43"/>
    <x v="0"/>
    <s v="No"/>
    <x v="0"/>
    <x v="4"/>
  </r>
  <r>
    <s v="Persona 19729"/>
    <s v="M"/>
    <x v="99"/>
    <x v="631"/>
    <x v="1"/>
    <s v="No"/>
    <x v="0"/>
    <x v="5"/>
  </r>
  <r>
    <s v="Persona 19730"/>
    <s v="M"/>
    <x v="148"/>
    <x v="975"/>
    <x v="1"/>
    <s v="No"/>
    <x v="0"/>
    <x v="1"/>
  </r>
  <r>
    <s v="Persona 19731"/>
    <s v="M"/>
    <x v="2202"/>
    <x v="954"/>
    <x v="0"/>
    <s v="No"/>
    <x v="0"/>
    <x v="5"/>
  </r>
  <r>
    <s v="Persona 19732"/>
    <s v="M"/>
    <x v="928"/>
    <x v="893"/>
    <x v="0"/>
    <s v="No"/>
    <x v="0"/>
    <x v="0"/>
  </r>
  <r>
    <s v="Persona 19733"/>
    <s v="M"/>
    <x v="2189"/>
    <x v="557"/>
    <x v="0"/>
    <s v="No"/>
    <x v="0"/>
    <x v="1"/>
  </r>
  <r>
    <s v="Persona 19734"/>
    <s v="M"/>
    <x v="1970"/>
    <x v="269"/>
    <x v="0"/>
    <s v="No"/>
    <x v="0"/>
    <x v="0"/>
  </r>
  <r>
    <s v="Persona 19735"/>
    <s v="M"/>
    <x v="1543"/>
    <x v="117"/>
    <x v="1"/>
    <s v="No"/>
    <x v="0"/>
    <x v="0"/>
  </r>
  <r>
    <s v="Persona 19736"/>
    <s v="M"/>
    <x v="2146"/>
    <x v="513"/>
    <x v="0"/>
    <s v="No"/>
    <x v="0"/>
    <x v="1"/>
  </r>
  <r>
    <s v="Persona 19737"/>
    <s v="M"/>
    <x v="3141"/>
    <x v="1038"/>
    <x v="1"/>
    <s v="No"/>
    <x v="0"/>
    <x v="1"/>
  </r>
  <r>
    <s v="Persona 19738"/>
    <s v="M"/>
    <x v="2675"/>
    <x v="974"/>
    <x v="0"/>
    <s v="No"/>
    <x v="0"/>
    <x v="0"/>
  </r>
  <r>
    <s v="Persona 19739"/>
    <s v="M"/>
    <x v="3899"/>
    <x v="1237"/>
    <x v="1"/>
    <s v="No"/>
    <x v="0"/>
    <x v="0"/>
  </r>
  <r>
    <s v="Persona 19740"/>
    <s v="M"/>
    <x v="2354"/>
    <x v="318"/>
    <x v="0"/>
    <s v="No"/>
    <x v="0"/>
    <x v="1"/>
  </r>
  <r>
    <s v="Persona 19741"/>
    <s v="M"/>
    <x v="265"/>
    <x v="243"/>
    <x v="0"/>
    <s v="No"/>
    <x v="0"/>
    <x v="1"/>
  </r>
  <r>
    <s v="Persona 19742"/>
    <s v="M"/>
    <x v="2232"/>
    <x v="447"/>
    <x v="1"/>
    <s v="No"/>
    <x v="0"/>
    <x v="0"/>
  </r>
  <r>
    <s v="Persona 19743"/>
    <s v="M"/>
    <x v="3296"/>
    <x v="1401"/>
    <x v="1"/>
    <s v="No"/>
    <x v="0"/>
    <x v="7"/>
  </r>
  <r>
    <s v="Persona 19744"/>
    <s v="M"/>
    <x v="3093"/>
    <x v="259"/>
    <x v="0"/>
    <s v="No"/>
    <x v="0"/>
    <x v="3"/>
  </r>
  <r>
    <s v="Persona 19745"/>
    <s v="M"/>
    <x v="882"/>
    <x v="150"/>
    <x v="0"/>
    <s v="No"/>
    <x v="0"/>
    <x v="1"/>
  </r>
  <r>
    <s v="Persona 19746"/>
    <s v="M"/>
    <x v="443"/>
    <x v="95"/>
    <x v="0"/>
    <s v="Si"/>
    <x v="0"/>
    <x v="1"/>
  </r>
  <r>
    <s v="Persona 19747"/>
    <s v="M"/>
    <x v="899"/>
    <x v="483"/>
    <x v="1"/>
    <s v="No"/>
    <x v="0"/>
    <x v="0"/>
  </r>
  <r>
    <s v="Persona 19748"/>
    <s v="M"/>
    <x v="342"/>
    <x v="367"/>
    <x v="0"/>
    <s v="No"/>
    <x v="0"/>
    <x v="0"/>
  </r>
  <r>
    <s v="Persona 19749"/>
    <s v="M"/>
    <x v="1948"/>
    <x v="529"/>
    <x v="1"/>
    <s v="No"/>
    <x v="0"/>
    <x v="0"/>
  </r>
  <r>
    <s v="Persona 19750"/>
    <s v="M"/>
    <x v="792"/>
    <x v="713"/>
    <x v="1"/>
    <s v="No"/>
    <x v="0"/>
    <x v="1"/>
  </r>
  <r>
    <s v="Persona 19751"/>
    <s v="M"/>
    <x v="1833"/>
    <x v="1023"/>
    <x v="1"/>
    <s v="No"/>
    <x v="0"/>
    <x v="5"/>
  </r>
  <r>
    <s v="Persona 19752"/>
    <s v="M"/>
    <x v="4048"/>
    <x v="1"/>
    <x v="0"/>
    <s v="No"/>
    <x v="0"/>
    <x v="1"/>
  </r>
  <r>
    <s v="Persona 19753"/>
    <s v="M"/>
    <x v="3276"/>
    <x v="96"/>
    <x v="0"/>
    <s v="Si"/>
    <x v="0"/>
    <x v="1"/>
  </r>
  <r>
    <s v="Persona 19754"/>
    <s v="M"/>
    <x v="37"/>
    <x v="227"/>
    <x v="1"/>
    <s v="No"/>
    <x v="0"/>
    <x v="0"/>
  </r>
  <r>
    <s v="Persona 19755"/>
    <s v="M"/>
    <x v="1862"/>
    <x v="945"/>
    <x v="1"/>
    <s v="No"/>
    <x v="0"/>
    <x v="5"/>
  </r>
  <r>
    <s v="Persona 19756"/>
    <s v="M"/>
    <x v="2127"/>
    <x v="712"/>
    <x v="0"/>
    <s v="Si"/>
    <x v="0"/>
    <x v="1"/>
  </r>
  <r>
    <s v="Persona 19757"/>
    <s v="M"/>
    <x v="599"/>
    <x v="655"/>
    <x v="1"/>
    <s v="No"/>
    <x v="0"/>
    <x v="5"/>
  </r>
  <r>
    <s v="Persona 19758"/>
    <s v="M"/>
    <x v="120"/>
    <x v="71"/>
    <x v="0"/>
    <s v="No"/>
    <x v="0"/>
    <x v="1"/>
  </r>
  <r>
    <s v="Persona 19759"/>
    <s v="M"/>
    <x v="77"/>
    <x v="93"/>
    <x v="0"/>
    <s v="Si"/>
    <x v="0"/>
    <x v="0"/>
  </r>
  <r>
    <s v="Persona 19760"/>
    <s v="M"/>
    <x v="740"/>
    <x v="514"/>
    <x v="0"/>
    <s v="No"/>
    <x v="0"/>
    <x v="1"/>
  </r>
  <r>
    <s v="Persona 19761"/>
    <s v="M"/>
    <x v="2431"/>
    <x v="227"/>
    <x v="0"/>
    <s v="No"/>
    <x v="0"/>
    <x v="1"/>
  </r>
  <r>
    <s v="Persona 19762"/>
    <s v="M"/>
    <x v="742"/>
    <x v="241"/>
    <x v="0"/>
    <s v="No"/>
    <x v="0"/>
    <x v="0"/>
  </r>
  <r>
    <s v="Persona 19763"/>
    <s v="M"/>
    <x v="3254"/>
    <x v="269"/>
    <x v="0"/>
    <s v="Si"/>
    <x v="0"/>
    <x v="1"/>
  </r>
  <r>
    <s v="Persona 19764"/>
    <s v="M"/>
    <x v="3007"/>
    <x v="711"/>
    <x v="0"/>
    <s v="No"/>
    <x v="0"/>
    <x v="1"/>
  </r>
  <r>
    <s v="Persona 19765"/>
    <s v="M"/>
    <x v="2505"/>
    <x v="1026"/>
    <x v="1"/>
    <s v="No"/>
    <x v="0"/>
    <x v="1"/>
  </r>
  <r>
    <s v="Persona 19766"/>
    <s v="M"/>
    <x v="1814"/>
    <x v="527"/>
    <x v="0"/>
    <s v="No"/>
    <x v="0"/>
    <x v="1"/>
  </r>
  <r>
    <s v="Persona 19767"/>
    <s v="M"/>
    <x v="3505"/>
    <x v="122"/>
    <x v="0"/>
    <s v="No"/>
    <x v="0"/>
    <x v="1"/>
  </r>
  <r>
    <s v="Persona 19768"/>
    <s v="M"/>
    <x v="1681"/>
    <x v="89"/>
    <x v="0"/>
    <s v="No"/>
    <x v="0"/>
    <x v="0"/>
  </r>
  <r>
    <s v="Persona 19769"/>
    <s v="M"/>
    <x v="255"/>
    <x v="732"/>
    <x v="1"/>
    <s v="Si"/>
    <x v="0"/>
    <x v="0"/>
  </r>
  <r>
    <s v="Persona 19770"/>
    <s v="M"/>
    <x v="59"/>
    <x v="910"/>
    <x v="0"/>
    <s v="No"/>
    <x v="0"/>
    <x v="4"/>
  </r>
  <r>
    <s v="Persona 19771"/>
    <s v="M"/>
    <x v="1420"/>
    <x v="100"/>
    <x v="0"/>
    <s v="No"/>
    <x v="0"/>
    <x v="1"/>
  </r>
  <r>
    <s v="Persona 19772"/>
    <s v="M"/>
    <x v="1080"/>
    <x v="472"/>
    <x v="0"/>
    <s v="No"/>
    <x v="0"/>
    <x v="1"/>
  </r>
  <r>
    <s v="Persona 19773"/>
    <s v="M"/>
    <x v="3500"/>
    <x v="861"/>
    <x v="1"/>
    <s v="No"/>
    <x v="0"/>
    <x v="0"/>
  </r>
  <r>
    <s v="Persona 19774"/>
    <s v="M"/>
    <x v="1568"/>
    <x v="77"/>
    <x v="0"/>
    <s v="No"/>
    <x v="0"/>
    <x v="1"/>
  </r>
  <r>
    <s v="Persona 19775"/>
    <s v="M"/>
    <x v="780"/>
    <x v="464"/>
    <x v="1"/>
    <s v="No"/>
    <x v="0"/>
    <x v="5"/>
  </r>
  <r>
    <s v="Persona 19776"/>
    <s v="M"/>
    <x v="1443"/>
    <x v="901"/>
    <x v="0"/>
    <s v="No"/>
    <x v="0"/>
    <x v="1"/>
  </r>
  <r>
    <s v="Persona 19777"/>
    <s v="M"/>
    <x v="2106"/>
    <x v="414"/>
    <x v="0"/>
    <s v="No"/>
    <x v="0"/>
    <x v="1"/>
  </r>
  <r>
    <s v="Persona 19778"/>
    <s v="M"/>
    <x v="3121"/>
    <x v="116"/>
    <x v="0"/>
    <s v="No"/>
    <x v="0"/>
    <x v="1"/>
  </r>
  <r>
    <s v="Persona 19779"/>
    <s v="M"/>
    <x v="585"/>
    <x v="411"/>
    <x v="0"/>
    <s v="No"/>
    <x v="0"/>
    <x v="1"/>
  </r>
  <r>
    <s v="Persona 19780"/>
    <s v="M"/>
    <x v="265"/>
    <x v="1317"/>
    <x v="0"/>
    <s v="No"/>
    <x v="0"/>
    <x v="1"/>
  </r>
  <r>
    <s v="Persona 19781"/>
    <s v="M"/>
    <x v="2976"/>
    <x v="22"/>
    <x v="0"/>
    <s v="No"/>
    <x v="0"/>
    <x v="1"/>
  </r>
  <r>
    <s v="Persona 19782"/>
    <s v="M"/>
    <x v="1970"/>
    <x v="745"/>
    <x v="0"/>
    <s v="No"/>
    <x v="0"/>
    <x v="0"/>
  </r>
  <r>
    <s v="Persona 19783"/>
    <s v="M"/>
    <x v="2910"/>
    <x v="476"/>
    <x v="0"/>
    <s v="No"/>
    <x v="0"/>
    <x v="1"/>
  </r>
  <r>
    <s v="Persona 19784"/>
    <s v="M"/>
    <x v="1124"/>
    <x v="43"/>
    <x v="1"/>
    <s v="No"/>
    <x v="0"/>
    <x v="1"/>
  </r>
  <r>
    <s v="Persona 19785"/>
    <s v="M"/>
    <x v="3152"/>
    <x v="642"/>
    <x v="0"/>
    <s v="No"/>
    <x v="0"/>
    <x v="1"/>
  </r>
  <r>
    <s v="Persona 19786"/>
    <s v="M"/>
    <x v="1656"/>
    <x v="157"/>
    <x v="0"/>
    <s v="No"/>
    <x v="0"/>
    <x v="1"/>
  </r>
  <r>
    <s v="Persona 19787"/>
    <s v="M"/>
    <x v="9"/>
    <x v="802"/>
    <x v="1"/>
    <s v="No"/>
    <x v="0"/>
    <x v="0"/>
  </r>
  <r>
    <s v="Persona 19788"/>
    <s v="M"/>
    <x v="1285"/>
    <x v="28"/>
    <x v="0"/>
    <s v="No"/>
    <x v="0"/>
    <x v="1"/>
  </r>
  <r>
    <s v="Persona 19789"/>
    <s v="M"/>
    <x v="2733"/>
    <x v="131"/>
    <x v="0"/>
    <s v="No"/>
    <x v="0"/>
    <x v="1"/>
  </r>
  <r>
    <s v="Persona 19790"/>
    <s v="M"/>
    <x v="356"/>
    <x v="1348"/>
    <x v="0"/>
    <s v="No"/>
    <x v="0"/>
    <x v="1"/>
  </r>
  <r>
    <s v="Persona 19791"/>
    <s v="M"/>
    <x v="1360"/>
    <x v="1054"/>
    <x v="1"/>
    <s v="No"/>
    <x v="0"/>
    <x v="1"/>
  </r>
  <r>
    <s v="Persona 19792"/>
    <s v="M"/>
    <x v="2287"/>
    <x v="931"/>
    <x v="1"/>
    <s v="No"/>
    <x v="0"/>
    <x v="1"/>
  </r>
  <r>
    <s v="Persona 19793"/>
    <s v="M"/>
    <x v="78"/>
    <x v="267"/>
    <x v="0"/>
    <s v="Si"/>
    <x v="0"/>
    <x v="1"/>
  </r>
  <r>
    <s v="Persona 19794"/>
    <s v="M"/>
    <x v="3599"/>
    <x v="624"/>
    <x v="0"/>
    <s v="No"/>
    <x v="0"/>
    <x v="1"/>
  </r>
  <r>
    <s v="Persona 19795"/>
    <s v="M"/>
    <x v="1502"/>
    <x v="274"/>
    <x v="1"/>
    <s v="No"/>
    <x v="0"/>
    <x v="0"/>
  </r>
  <r>
    <s v="Persona 19796"/>
    <s v="M"/>
    <x v="700"/>
    <x v="608"/>
    <x v="0"/>
    <s v="Si"/>
    <x v="0"/>
    <x v="1"/>
  </r>
  <r>
    <s v="Persona 19797"/>
    <s v="M"/>
    <x v="379"/>
    <x v="152"/>
    <x v="0"/>
    <s v="No"/>
    <x v="0"/>
    <x v="1"/>
  </r>
  <r>
    <s v="Persona 19798"/>
    <s v="M"/>
    <x v="3111"/>
    <x v="413"/>
    <x v="1"/>
    <s v="No"/>
    <x v="0"/>
    <x v="0"/>
  </r>
  <r>
    <s v="Persona 19799"/>
    <s v="M"/>
    <x v="504"/>
    <x v="291"/>
    <x v="1"/>
    <s v="No"/>
    <x v="0"/>
    <x v="0"/>
  </r>
  <r>
    <s v="Persona 19800"/>
    <s v="M"/>
    <x v="1397"/>
    <x v="424"/>
    <x v="1"/>
    <s v="No"/>
    <x v="0"/>
    <x v="0"/>
  </r>
  <r>
    <s v="Persona 19801"/>
    <s v="M"/>
    <x v="645"/>
    <x v="793"/>
    <x v="0"/>
    <s v="No"/>
    <x v="0"/>
    <x v="1"/>
  </r>
  <r>
    <s v="Persona 19802"/>
    <s v="M"/>
    <x v="647"/>
    <x v="695"/>
    <x v="0"/>
    <s v="Si"/>
    <x v="0"/>
    <x v="1"/>
  </r>
  <r>
    <s v="Persona 19803"/>
    <s v="M"/>
    <x v="296"/>
    <x v="645"/>
    <x v="0"/>
    <s v="No"/>
    <x v="0"/>
    <x v="0"/>
  </r>
  <r>
    <s v="Persona 19804"/>
    <s v="M"/>
    <x v="3724"/>
    <x v="1105"/>
    <x v="0"/>
    <s v="No"/>
    <x v="0"/>
    <x v="1"/>
  </r>
  <r>
    <s v="Persona 19805"/>
    <s v="M"/>
    <x v="176"/>
    <x v="159"/>
    <x v="0"/>
    <s v="No"/>
    <x v="0"/>
    <x v="0"/>
  </r>
  <r>
    <s v="Persona 19806"/>
    <s v="M"/>
    <x v="1957"/>
    <x v="938"/>
    <x v="0"/>
    <s v="No"/>
    <x v="0"/>
    <x v="1"/>
  </r>
  <r>
    <s v="Persona 19807"/>
    <s v="M"/>
    <x v="1439"/>
    <x v="1016"/>
    <x v="0"/>
    <s v="No"/>
    <x v="0"/>
    <x v="1"/>
  </r>
  <r>
    <s v="Persona 19808"/>
    <s v="M"/>
    <x v="444"/>
    <x v="1044"/>
    <x v="0"/>
    <s v="No"/>
    <x v="0"/>
    <x v="1"/>
  </r>
  <r>
    <s v="Persona 19809"/>
    <s v="M"/>
    <x v="1551"/>
    <x v="301"/>
    <x v="1"/>
    <s v="No"/>
    <x v="0"/>
    <x v="3"/>
  </r>
  <r>
    <s v="Persona 19810"/>
    <s v="M"/>
    <x v="2067"/>
    <x v="1271"/>
    <x v="0"/>
    <s v="No"/>
    <x v="0"/>
    <x v="1"/>
  </r>
  <r>
    <s v="Persona 19811"/>
    <s v="M"/>
    <x v="670"/>
    <x v="324"/>
    <x v="0"/>
    <s v="No"/>
    <x v="0"/>
    <x v="1"/>
  </r>
  <r>
    <s v="Persona 19812"/>
    <s v="M"/>
    <x v="3158"/>
    <x v="1362"/>
    <x v="1"/>
    <s v="No"/>
    <x v="0"/>
    <x v="1"/>
  </r>
  <r>
    <s v="Persona 19813"/>
    <s v="M"/>
    <x v="2526"/>
    <x v="619"/>
    <x v="0"/>
    <s v="No"/>
    <x v="0"/>
    <x v="1"/>
  </r>
  <r>
    <s v="Persona 19814"/>
    <s v="M"/>
    <x v="1136"/>
    <x v="91"/>
    <x v="0"/>
    <s v="No"/>
    <x v="0"/>
    <x v="1"/>
  </r>
  <r>
    <s v="Persona 19815"/>
    <s v="M"/>
    <x v="2785"/>
    <x v="921"/>
    <x v="1"/>
    <s v="No"/>
    <x v="0"/>
    <x v="5"/>
  </r>
  <r>
    <s v="Persona 19816"/>
    <s v="M"/>
    <x v="3145"/>
    <x v="748"/>
    <x v="0"/>
    <s v="No"/>
    <x v="0"/>
    <x v="1"/>
  </r>
  <r>
    <s v="Persona 19817"/>
    <s v="M"/>
    <x v="1101"/>
    <x v="237"/>
    <x v="0"/>
    <s v="No"/>
    <x v="0"/>
    <x v="1"/>
  </r>
  <r>
    <s v="Persona 19818"/>
    <s v="M"/>
    <x v="1089"/>
    <x v="816"/>
    <x v="0"/>
    <s v="No"/>
    <x v="0"/>
    <x v="1"/>
  </r>
  <r>
    <s v="Persona 19819"/>
    <s v="M"/>
    <x v="1957"/>
    <x v="638"/>
    <x v="1"/>
    <s v="No"/>
    <x v="0"/>
    <x v="1"/>
  </r>
  <r>
    <s v="Persona 19820"/>
    <s v="M"/>
    <x v="304"/>
    <x v="100"/>
    <x v="1"/>
    <s v="No"/>
    <x v="0"/>
    <x v="5"/>
  </r>
  <r>
    <s v="Persona 19821"/>
    <s v="M"/>
    <x v="99"/>
    <x v="478"/>
    <x v="0"/>
    <s v="Si"/>
    <x v="0"/>
    <x v="1"/>
  </r>
  <r>
    <s v="Persona 19822"/>
    <s v="M"/>
    <x v="185"/>
    <x v="91"/>
    <x v="0"/>
    <s v="No"/>
    <x v="0"/>
    <x v="5"/>
  </r>
  <r>
    <s v="Persona 19823"/>
    <s v="M"/>
    <x v="1645"/>
    <x v="165"/>
    <x v="0"/>
    <s v="Si"/>
    <x v="0"/>
    <x v="1"/>
  </r>
  <r>
    <s v="Persona 19824"/>
    <s v="M"/>
    <x v="117"/>
    <x v="77"/>
    <x v="0"/>
    <s v="No"/>
    <x v="0"/>
    <x v="0"/>
  </r>
  <r>
    <s v="Persona 19825"/>
    <s v="M"/>
    <x v="105"/>
    <x v="32"/>
    <x v="0"/>
    <s v="Si"/>
    <x v="0"/>
    <x v="1"/>
  </r>
  <r>
    <s v="Persona 19826"/>
    <s v="M"/>
    <x v="156"/>
    <x v="498"/>
    <x v="1"/>
    <s v="No"/>
    <x v="0"/>
    <x v="5"/>
  </r>
  <r>
    <s v="Persona 19827"/>
    <s v="M"/>
    <x v="1371"/>
    <x v="70"/>
    <x v="0"/>
    <s v="No"/>
    <x v="0"/>
    <x v="1"/>
  </r>
  <r>
    <s v="Persona 19828"/>
    <s v="M"/>
    <x v="3274"/>
    <x v="229"/>
    <x v="0"/>
    <s v="No"/>
    <x v="0"/>
    <x v="1"/>
  </r>
  <r>
    <s v="Persona 19829"/>
    <s v="M"/>
    <x v="1706"/>
    <x v="1154"/>
    <x v="1"/>
    <s v="No"/>
    <x v="0"/>
    <x v="1"/>
  </r>
  <r>
    <s v="Persona 19830"/>
    <s v="M"/>
    <x v="99"/>
    <x v="408"/>
    <x v="0"/>
    <s v="Si"/>
    <x v="0"/>
    <x v="1"/>
  </r>
  <r>
    <s v="Persona 19831"/>
    <s v="M"/>
    <x v="2143"/>
    <x v="1083"/>
    <x v="1"/>
    <s v="No"/>
    <x v="0"/>
    <x v="5"/>
  </r>
  <r>
    <s v="Persona 19832"/>
    <s v="M"/>
    <x v="2205"/>
    <x v="739"/>
    <x v="1"/>
    <s v="No"/>
    <x v="0"/>
    <x v="0"/>
  </r>
  <r>
    <s v="Persona 19833"/>
    <s v="M"/>
    <x v="4049"/>
    <x v="84"/>
    <x v="0"/>
    <s v="No"/>
    <x v="0"/>
    <x v="1"/>
  </r>
  <r>
    <s v="Persona 19834"/>
    <s v="M"/>
    <x v="1433"/>
    <x v="49"/>
    <x v="1"/>
    <s v="No"/>
    <x v="0"/>
    <x v="5"/>
  </r>
  <r>
    <s v="Persona 19835"/>
    <s v="M"/>
    <x v="243"/>
    <x v="994"/>
    <x v="0"/>
    <s v="No"/>
    <x v="0"/>
    <x v="1"/>
  </r>
  <r>
    <s v="Persona 19836"/>
    <s v="M"/>
    <x v="1774"/>
    <x v="1338"/>
    <x v="0"/>
    <s v="No"/>
    <x v="0"/>
    <x v="1"/>
  </r>
  <r>
    <s v="Persona 19837"/>
    <s v="M"/>
    <x v="4050"/>
    <x v="600"/>
    <x v="0"/>
    <s v="No"/>
    <x v="0"/>
    <x v="1"/>
  </r>
  <r>
    <s v="Persona 19838"/>
    <s v="M"/>
    <x v="1812"/>
    <x v="296"/>
    <x v="0"/>
    <s v="Si"/>
    <x v="0"/>
    <x v="0"/>
  </r>
  <r>
    <s v="Persona 19839"/>
    <s v="M"/>
    <x v="3100"/>
    <x v="507"/>
    <x v="0"/>
    <s v="Si"/>
    <x v="0"/>
    <x v="1"/>
  </r>
  <r>
    <s v="Persona 19840"/>
    <s v="M"/>
    <x v="837"/>
    <x v="1097"/>
    <x v="0"/>
    <s v="No"/>
    <x v="0"/>
    <x v="9"/>
  </r>
  <r>
    <s v="Persona 19841"/>
    <s v="M"/>
    <x v="3518"/>
    <x v="1200"/>
    <x v="0"/>
    <s v="No"/>
    <x v="0"/>
    <x v="1"/>
  </r>
  <r>
    <s v="Persona 19842"/>
    <s v="M"/>
    <x v="1729"/>
    <x v="1122"/>
    <x v="1"/>
    <s v="No"/>
    <x v="1"/>
    <x v="13"/>
  </r>
  <r>
    <s v="Persona 19843"/>
    <s v="M"/>
    <x v="3207"/>
    <x v="923"/>
    <x v="0"/>
    <s v="No"/>
    <x v="0"/>
    <x v="1"/>
  </r>
  <r>
    <s v="Persona 19844"/>
    <s v="M"/>
    <x v="2834"/>
    <x v="717"/>
    <x v="0"/>
    <s v="No"/>
    <x v="0"/>
    <x v="1"/>
  </r>
  <r>
    <s v="Persona 19845"/>
    <s v="M"/>
    <x v="2931"/>
    <x v="46"/>
    <x v="0"/>
    <s v="No"/>
    <x v="0"/>
    <x v="0"/>
  </r>
  <r>
    <s v="Persona 19846"/>
    <s v="M"/>
    <x v="2320"/>
    <x v="1053"/>
    <x v="0"/>
    <s v="No"/>
    <x v="0"/>
    <x v="1"/>
  </r>
  <r>
    <s v="Persona 19847"/>
    <s v="M"/>
    <x v="700"/>
    <x v="177"/>
    <x v="1"/>
    <s v="No"/>
    <x v="0"/>
    <x v="0"/>
  </r>
  <r>
    <s v="Persona 19848"/>
    <s v="M"/>
    <x v="2619"/>
    <x v="899"/>
    <x v="1"/>
    <s v="No"/>
    <x v="0"/>
    <x v="1"/>
  </r>
  <r>
    <s v="Persona 19849"/>
    <s v="M"/>
    <x v="1739"/>
    <x v="475"/>
    <x v="1"/>
    <s v="No"/>
    <x v="0"/>
    <x v="4"/>
  </r>
  <r>
    <s v="Persona 19850"/>
    <s v="M"/>
    <x v="2863"/>
    <x v="580"/>
    <x v="1"/>
    <s v="No"/>
    <x v="0"/>
    <x v="1"/>
  </r>
  <r>
    <s v="Persona 19851"/>
    <s v="M"/>
    <x v="4051"/>
    <x v="816"/>
    <x v="0"/>
    <s v="No"/>
    <x v="0"/>
    <x v="1"/>
  </r>
  <r>
    <s v="Persona 19852"/>
    <s v="M"/>
    <x v="2052"/>
    <x v="192"/>
    <x v="0"/>
    <s v="No"/>
    <x v="0"/>
    <x v="0"/>
  </r>
  <r>
    <s v="Persona 19853"/>
    <s v="M"/>
    <x v="3234"/>
    <x v="929"/>
    <x v="1"/>
    <s v="No"/>
    <x v="0"/>
    <x v="1"/>
  </r>
  <r>
    <s v="Persona 19854"/>
    <s v="M"/>
    <x v="4052"/>
    <x v="561"/>
    <x v="1"/>
    <s v="No"/>
    <x v="0"/>
    <x v="6"/>
  </r>
  <r>
    <s v="Persona 19855"/>
    <s v="M"/>
    <x v="4053"/>
    <x v="641"/>
    <x v="0"/>
    <s v="No"/>
    <x v="0"/>
    <x v="1"/>
  </r>
  <r>
    <s v="Persona 19856"/>
    <s v="M"/>
    <x v="1689"/>
    <x v="664"/>
    <x v="0"/>
    <s v="Si"/>
    <x v="0"/>
    <x v="1"/>
  </r>
  <r>
    <s v="Persona 19857"/>
    <s v="M"/>
    <x v="2097"/>
    <x v="735"/>
    <x v="0"/>
    <s v="No"/>
    <x v="0"/>
    <x v="0"/>
  </r>
  <r>
    <s v="Persona 19858"/>
    <s v="M"/>
    <x v="3333"/>
    <x v="441"/>
    <x v="0"/>
    <s v="No"/>
    <x v="0"/>
    <x v="0"/>
  </r>
  <r>
    <s v="Persona 19859"/>
    <s v="M"/>
    <x v="3625"/>
    <x v="230"/>
    <x v="1"/>
    <s v="No"/>
    <x v="0"/>
    <x v="5"/>
  </r>
  <r>
    <s v="Persona 19860"/>
    <s v="M"/>
    <x v="3609"/>
    <x v="573"/>
    <x v="0"/>
    <s v="No"/>
    <x v="0"/>
    <x v="0"/>
  </r>
  <r>
    <s v="Persona 19861"/>
    <s v="M"/>
    <x v="1301"/>
    <x v="262"/>
    <x v="0"/>
    <s v="No"/>
    <x v="0"/>
    <x v="1"/>
  </r>
  <r>
    <s v="Persona 19862"/>
    <s v="M"/>
    <x v="1150"/>
    <x v="195"/>
    <x v="0"/>
    <s v="Si"/>
    <x v="0"/>
    <x v="0"/>
  </r>
  <r>
    <s v="Persona 19863"/>
    <s v="M"/>
    <x v="296"/>
    <x v="96"/>
    <x v="0"/>
    <s v="No"/>
    <x v="0"/>
    <x v="1"/>
  </r>
  <r>
    <s v="Persona 19864"/>
    <s v="M"/>
    <x v="586"/>
    <x v="950"/>
    <x v="0"/>
    <s v="No"/>
    <x v="0"/>
    <x v="1"/>
  </r>
  <r>
    <s v="Persona 19865"/>
    <s v="M"/>
    <x v="3396"/>
    <x v="253"/>
    <x v="1"/>
    <s v="No"/>
    <x v="0"/>
    <x v="0"/>
  </r>
  <r>
    <s v="Persona 19866"/>
    <s v="M"/>
    <x v="1831"/>
    <x v="964"/>
    <x v="1"/>
    <s v="No"/>
    <x v="0"/>
    <x v="4"/>
  </r>
  <r>
    <s v="Persona 19867"/>
    <s v="M"/>
    <x v="1821"/>
    <x v="275"/>
    <x v="1"/>
    <s v="No"/>
    <x v="0"/>
    <x v="0"/>
  </r>
  <r>
    <s v="Persona 19868"/>
    <s v="M"/>
    <x v="4037"/>
    <x v="793"/>
    <x v="0"/>
    <s v="No"/>
    <x v="0"/>
    <x v="1"/>
  </r>
  <r>
    <s v="Persona 19869"/>
    <s v="M"/>
    <x v="766"/>
    <x v="105"/>
    <x v="1"/>
    <s v="No"/>
    <x v="0"/>
    <x v="3"/>
  </r>
  <r>
    <s v="Persona 19870"/>
    <s v="M"/>
    <x v="3232"/>
    <x v="89"/>
    <x v="0"/>
    <s v="No"/>
    <x v="0"/>
    <x v="0"/>
  </r>
  <r>
    <s v="Persona 19871"/>
    <s v="M"/>
    <x v="657"/>
    <x v="510"/>
    <x v="0"/>
    <s v="No"/>
    <x v="0"/>
    <x v="1"/>
  </r>
  <r>
    <s v="Persona 19872"/>
    <s v="M"/>
    <x v="3022"/>
    <x v="401"/>
    <x v="0"/>
    <s v="No"/>
    <x v="0"/>
    <x v="1"/>
  </r>
  <r>
    <s v="Persona 19873"/>
    <s v="M"/>
    <x v="3973"/>
    <x v="615"/>
    <x v="0"/>
    <s v="No"/>
    <x v="0"/>
    <x v="5"/>
  </r>
  <r>
    <s v="Persona 19874"/>
    <s v="M"/>
    <x v="2781"/>
    <x v="591"/>
    <x v="0"/>
    <s v="No"/>
    <x v="0"/>
    <x v="1"/>
  </r>
  <r>
    <s v="Persona 19875"/>
    <s v="M"/>
    <x v="2437"/>
    <x v="772"/>
    <x v="0"/>
    <s v="No"/>
    <x v="0"/>
    <x v="1"/>
  </r>
  <r>
    <s v="Persona 19876"/>
    <s v="M"/>
    <x v="266"/>
    <x v="78"/>
    <x v="0"/>
    <s v="No"/>
    <x v="0"/>
    <x v="1"/>
  </r>
  <r>
    <s v="Persona 19877"/>
    <s v="M"/>
    <x v="2874"/>
    <x v="573"/>
    <x v="0"/>
    <s v="No"/>
    <x v="0"/>
    <x v="1"/>
  </r>
  <r>
    <s v="Persona 19878"/>
    <s v="M"/>
    <x v="159"/>
    <x v="665"/>
    <x v="1"/>
    <s v="No"/>
    <x v="0"/>
    <x v="1"/>
  </r>
  <r>
    <s v="Persona 19879"/>
    <s v="M"/>
    <x v="2626"/>
    <x v="633"/>
    <x v="1"/>
    <s v="No"/>
    <x v="0"/>
    <x v="0"/>
  </r>
  <r>
    <s v="Persona 19880"/>
    <s v="M"/>
    <x v="1461"/>
    <x v="240"/>
    <x v="0"/>
    <s v="No"/>
    <x v="0"/>
    <x v="1"/>
  </r>
  <r>
    <s v="Persona 19881"/>
    <s v="M"/>
    <x v="1986"/>
    <x v="480"/>
    <x v="0"/>
    <s v="No"/>
    <x v="0"/>
    <x v="0"/>
  </r>
  <r>
    <s v="Persona 19882"/>
    <s v="M"/>
    <x v="1711"/>
    <x v="269"/>
    <x v="0"/>
    <s v="Si"/>
    <x v="0"/>
    <x v="1"/>
  </r>
  <r>
    <s v="Persona 19883"/>
    <s v="M"/>
    <x v="2364"/>
    <x v="1065"/>
    <x v="0"/>
    <s v="Si"/>
    <x v="0"/>
    <x v="1"/>
  </r>
  <r>
    <s v="Persona 19884"/>
    <s v="M"/>
    <x v="1066"/>
    <x v="704"/>
    <x v="0"/>
    <s v="No"/>
    <x v="0"/>
    <x v="1"/>
  </r>
  <r>
    <s v="Persona 19885"/>
    <s v="M"/>
    <x v="2195"/>
    <x v="65"/>
    <x v="1"/>
    <s v="No"/>
    <x v="0"/>
    <x v="0"/>
  </r>
  <r>
    <s v="Persona 19886"/>
    <s v="M"/>
    <x v="3939"/>
    <x v="398"/>
    <x v="0"/>
    <s v="No"/>
    <x v="0"/>
    <x v="1"/>
  </r>
  <r>
    <s v="Persona 19887"/>
    <s v="M"/>
    <x v="1811"/>
    <x v="729"/>
    <x v="0"/>
    <s v="No"/>
    <x v="0"/>
    <x v="1"/>
  </r>
  <r>
    <s v="Persona 19888"/>
    <s v="M"/>
    <x v="3303"/>
    <x v="73"/>
    <x v="1"/>
    <s v="No"/>
    <x v="0"/>
    <x v="0"/>
  </r>
  <r>
    <s v="Persona 19889"/>
    <s v="M"/>
    <x v="2526"/>
    <x v="203"/>
    <x v="1"/>
    <s v="No"/>
    <x v="0"/>
    <x v="0"/>
  </r>
  <r>
    <s v="Persona 19890"/>
    <s v="M"/>
    <x v="4028"/>
    <x v="811"/>
    <x v="0"/>
    <s v="No"/>
    <x v="0"/>
    <x v="1"/>
  </r>
  <r>
    <s v="Persona 19891"/>
    <s v="M"/>
    <x v="3067"/>
    <x v="93"/>
    <x v="1"/>
    <s v="No"/>
    <x v="0"/>
    <x v="1"/>
  </r>
  <r>
    <s v="Persona 19892"/>
    <s v="M"/>
    <x v="3402"/>
    <x v="336"/>
    <x v="1"/>
    <s v="No"/>
    <x v="0"/>
    <x v="0"/>
  </r>
  <r>
    <s v="Persona 19893"/>
    <s v="M"/>
    <x v="239"/>
    <x v="575"/>
    <x v="0"/>
    <s v="No"/>
    <x v="0"/>
    <x v="1"/>
  </r>
  <r>
    <s v="Persona 19894"/>
    <s v="M"/>
    <x v="2628"/>
    <x v="968"/>
    <x v="0"/>
    <s v="No"/>
    <x v="0"/>
    <x v="0"/>
  </r>
  <r>
    <s v="Persona 19895"/>
    <s v="M"/>
    <x v="1369"/>
    <x v="460"/>
    <x v="0"/>
    <s v="Si"/>
    <x v="0"/>
    <x v="1"/>
  </r>
  <r>
    <s v="Persona 19896"/>
    <s v="M"/>
    <x v="1744"/>
    <x v="186"/>
    <x v="1"/>
    <s v="No"/>
    <x v="0"/>
    <x v="0"/>
  </r>
  <r>
    <s v="Persona 19897"/>
    <s v="M"/>
    <x v="1010"/>
    <x v="96"/>
    <x v="0"/>
    <s v="Si"/>
    <x v="0"/>
    <x v="1"/>
  </r>
  <r>
    <s v="Persona 19898"/>
    <s v="M"/>
    <x v="1629"/>
    <x v="813"/>
    <x v="0"/>
    <s v="Si"/>
    <x v="0"/>
    <x v="1"/>
  </r>
  <r>
    <s v="Persona 19899"/>
    <s v="M"/>
    <x v="2691"/>
    <x v="649"/>
    <x v="1"/>
    <s v="No"/>
    <x v="0"/>
    <x v="1"/>
  </r>
  <r>
    <s v="Persona 19900"/>
    <s v="M"/>
    <x v="725"/>
    <x v="111"/>
    <x v="1"/>
    <s v="No"/>
    <x v="0"/>
    <x v="1"/>
  </r>
  <r>
    <s v="Persona 19901"/>
    <s v="M"/>
    <x v="2376"/>
    <x v="353"/>
    <x v="0"/>
    <s v="No"/>
    <x v="0"/>
    <x v="1"/>
  </r>
  <r>
    <s v="Persona 19902"/>
    <s v="M"/>
    <x v="80"/>
    <x v="462"/>
    <x v="0"/>
    <s v="Si"/>
    <x v="0"/>
    <x v="1"/>
  </r>
  <r>
    <s v="Persona 19903"/>
    <s v="M"/>
    <x v="954"/>
    <x v="862"/>
    <x v="0"/>
    <s v="No"/>
    <x v="0"/>
    <x v="1"/>
  </r>
  <r>
    <s v="Persona 19904"/>
    <s v="M"/>
    <x v="2490"/>
    <x v="340"/>
    <x v="1"/>
    <s v="No"/>
    <x v="0"/>
    <x v="0"/>
  </r>
  <r>
    <s v="Persona 19905"/>
    <s v="M"/>
    <x v="1416"/>
    <x v="179"/>
    <x v="1"/>
    <s v="No"/>
    <x v="0"/>
    <x v="5"/>
  </r>
  <r>
    <s v="Persona 19906"/>
    <s v="M"/>
    <x v="2379"/>
    <x v="898"/>
    <x v="0"/>
    <s v="No"/>
    <x v="0"/>
    <x v="0"/>
  </r>
  <r>
    <s v="Persona 19907"/>
    <s v="M"/>
    <x v="200"/>
    <x v="91"/>
    <x v="0"/>
    <s v="No"/>
    <x v="0"/>
    <x v="1"/>
  </r>
  <r>
    <s v="Persona 19908"/>
    <s v="M"/>
    <x v="1026"/>
    <x v="339"/>
    <x v="0"/>
    <s v="No"/>
    <x v="0"/>
    <x v="1"/>
  </r>
  <r>
    <s v="Persona 19909"/>
    <s v="M"/>
    <x v="2201"/>
    <x v="703"/>
    <x v="1"/>
    <s v="No"/>
    <x v="0"/>
    <x v="1"/>
  </r>
  <r>
    <s v="Persona 19910"/>
    <s v="M"/>
    <x v="1522"/>
    <x v="686"/>
    <x v="0"/>
    <s v="No"/>
    <x v="0"/>
    <x v="1"/>
  </r>
  <r>
    <s v="Persona 19911"/>
    <s v="M"/>
    <x v="1760"/>
    <x v="166"/>
    <x v="1"/>
    <s v="No"/>
    <x v="0"/>
    <x v="5"/>
  </r>
  <r>
    <s v="Persona 19912"/>
    <s v="M"/>
    <x v="1850"/>
    <x v="91"/>
    <x v="1"/>
    <s v="No"/>
    <x v="0"/>
    <x v="1"/>
  </r>
  <r>
    <s v="Persona 19913"/>
    <s v="M"/>
    <x v="1099"/>
    <x v="695"/>
    <x v="0"/>
    <s v="Si"/>
    <x v="0"/>
    <x v="1"/>
  </r>
  <r>
    <s v="Persona 19914"/>
    <s v="M"/>
    <x v="4054"/>
    <x v="523"/>
    <x v="0"/>
    <s v="No"/>
    <x v="0"/>
    <x v="1"/>
  </r>
  <r>
    <s v="Persona 19915"/>
    <s v="M"/>
    <x v="488"/>
    <x v="717"/>
    <x v="1"/>
    <s v="No"/>
    <x v="0"/>
    <x v="1"/>
  </r>
  <r>
    <s v="Persona 19916"/>
    <s v="M"/>
    <x v="498"/>
    <x v="516"/>
    <x v="0"/>
    <s v="No"/>
    <x v="0"/>
    <x v="3"/>
  </r>
  <r>
    <s v="Persona 19917"/>
    <s v="M"/>
    <x v="620"/>
    <x v="72"/>
    <x v="1"/>
    <s v="No"/>
    <x v="0"/>
    <x v="5"/>
  </r>
  <r>
    <s v="Persona 19918"/>
    <s v="M"/>
    <x v="1295"/>
    <x v="201"/>
    <x v="1"/>
    <s v="No"/>
    <x v="0"/>
    <x v="1"/>
  </r>
  <r>
    <s v="Persona 19919"/>
    <s v="M"/>
    <x v="487"/>
    <x v="481"/>
    <x v="0"/>
    <s v="No"/>
    <x v="0"/>
    <x v="1"/>
  </r>
  <r>
    <s v="Persona 19920"/>
    <s v="M"/>
    <x v="1215"/>
    <x v="49"/>
    <x v="1"/>
    <s v="No"/>
    <x v="0"/>
    <x v="0"/>
  </r>
  <r>
    <s v="Persona 19921"/>
    <s v="M"/>
    <x v="21"/>
    <x v="802"/>
    <x v="1"/>
    <s v="No"/>
    <x v="0"/>
    <x v="1"/>
  </r>
  <r>
    <s v="Persona 19922"/>
    <s v="M"/>
    <x v="2340"/>
    <x v="950"/>
    <x v="1"/>
    <s v="No"/>
    <x v="0"/>
    <x v="3"/>
  </r>
  <r>
    <s v="Persona 19923"/>
    <s v="M"/>
    <x v="331"/>
    <x v="52"/>
    <x v="0"/>
    <s v="No"/>
    <x v="0"/>
    <x v="0"/>
  </r>
  <r>
    <s v="Persona 19924"/>
    <s v="M"/>
    <x v="2243"/>
    <x v="904"/>
    <x v="0"/>
    <s v="No"/>
    <x v="0"/>
    <x v="1"/>
  </r>
  <r>
    <s v="Persona 19925"/>
    <s v="M"/>
    <x v="2826"/>
    <x v="564"/>
    <x v="0"/>
    <s v="No"/>
    <x v="0"/>
    <x v="1"/>
  </r>
  <r>
    <s v="Persona 19926"/>
    <s v="M"/>
    <x v="2656"/>
    <x v="1133"/>
    <x v="0"/>
    <s v="No"/>
    <x v="0"/>
    <x v="1"/>
  </r>
  <r>
    <s v="Persona 19927"/>
    <s v="M"/>
    <x v="2623"/>
    <x v="552"/>
    <x v="1"/>
    <s v="No"/>
    <x v="0"/>
    <x v="0"/>
  </r>
  <r>
    <s v="Persona 19928"/>
    <s v="M"/>
    <x v="101"/>
    <x v="742"/>
    <x v="0"/>
    <s v="No"/>
    <x v="0"/>
    <x v="1"/>
  </r>
  <r>
    <s v="Persona 19929"/>
    <s v="M"/>
    <x v="2466"/>
    <x v="323"/>
    <x v="1"/>
    <s v="No"/>
    <x v="0"/>
    <x v="0"/>
  </r>
  <r>
    <s v="Persona 19930"/>
    <s v="M"/>
    <x v="2023"/>
    <x v="629"/>
    <x v="1"/>
    <s v="No"/>
    <x v="0"/>
    <x v="0"/>
  </r>
  <r>
    <s v="Persona 19931"/>
    <s v="M"/>
    <x v="1627"/>
    <x v="798"/>
    <x v="0"/>
    <s v="No"/>
    <x v="0"/>
    <x v="0"/>
  </r>
  <r>
    <s v="Persona 19932"/>
    <s v="M"/>
    <x v="483"/>
    <x v="335"/>
    <x v="1"/>
    <s v="No"/>
    <x v="0"/>
    <x v="1"/>
  </r>
  <r>
    <s v="Persona 19933"/>
    <s v="M"/>
    <x v="1259"/>
    <x v="354"/>
    <x v="0"/>
    <s v="No"/>
    <x v="0"/>
    <x v="1"/>
  </r>
  <r>
    <s v="Persona 19934"/>
    <s v="M"/>
    <x v="3235"/>
    <x v="22"/>
    <x v="1"/>
    <s v="No"/>
    <x v="0"/>
    <x v="0"/>
  </r>
  <r>
    <s v="Persona 19935"/>
    <s v="M"/>
    <x v="3649"/>
    <x v="1074"/>
    <x v="1"/>
    <s v="No"/>
    <x v="0"/>
    <x v="1"/>
  </r>
  <r>
    <s v="Persona 19936"/>
    <s v="M"/>
    <x v="3886"/>
    <x v="752"/>
    <x v="0"/>
    <s v="No"/>
    <x v="0"/>
    <x v="1"/>
  </r>
  <r>
    <s v="Persona 19937"/>
    <s v="M"/>
    <x v="258"/>
    <x v="215"/>
    <x v="0"/>
    <s v="No"/>
    <x v="0"/>
    <x v="1"/>
  </r>
  <r>
    <s v="Persona 19938"/>
    <s v="M"/>
    <x v="192"/>
    <x v="24"/>
    <x v="1"/>
    <s v="No"/>
    <x v="0"/>
    <x v="0"/>
  </r>
  <r>
    <s v="Persona 19939"/>
    <s v="M"/>
    <x v="2415"/>
    <x v="1013"/>
    <x v="1"/>
    <s v="No"/>
    <x v="0"/>
    <x v="1"/>
  </r>
  <r>
    <s v="Persona 19940"/>
    <s v="M"/>
    <x v="1273"/>
    <x v="28"/>
    <x v="1"/>
    <s v="No"/>
    <x v="0"/>
    <x v="1"/>
  </r>
  <r>
    <s v="Persona 19941"/>
    <s v="M"/>
    <x v="3857"/>
    <x v="1132"/>
    <x v="1"/>
    <s v="No"/>
    <x v="0"/>
    <x v="0"/>
  </r>
  <r>
    <s v="Persona 19942"/>
    <s v="M"/>
    <x v="974"/>
    <x v="721"/>
    <x v="1"/>
    <s v="No"/>
    <x v="0"/>
    <x v="1"/>
  </r>
  <r>
    <s v="Persona 19943"/>
    <s v="M"/>
    <x v="2459"/>
    <x v="585"/>
    <x v="0"/>
    <s v="No"/>
    <x v="0"/>
    <x v="1"/>
  </r>
  <r>
    <s v="Persona 19944"/>
    <s v="M"/>
    <x v="1391"/>
    <x v="201"/>
    <x v="1"/>
    <s v="No"/>
    <x v="0"/>
    <x v="0"/>
  </r>
  <r>
    <s v="Persona 19945"/>
    <s v="M"/>
    <x v="4055"/>
    <x v="230"/>
    <x v="0"/>
    <s v="No"/>
    <x v="0"/>
    <x v="1"/>
  </r>
  <r>
    <s v="Persona 19946"/>
    <s v="M"/>
    <x v="1970"/>
    <x v="815"/>
    <x v="0"/>
    <s v="No"/>
    <x v="0"/>
    <x v="1"/>
  </r>
  <r>
    <s v="Persona 19947"/>
    <s v="M"/>
    <x v="2471"/>
    <x v="676"/>
    <x v="1"/>
    <s v="No"/>
    <x v="0"/>
    <x v="0"/>
  </r>
  <r>
    <s v="Persona 19948"/>
    <s v="M"/>
    <x v="3917"/>
    <x v="368"/>
    <x v="0"/>
    <s v="Si"/>
    <x v="0"/>
    <x v="1"/>
  </r>
  <r>
    <s v="Persona 19949"/>
    <s v="M"/>
    <x v="3373"/>
    <x v="625"/>
    <x v="0"/>
    <s v="No"/>
    <x v="0"/>
    <x v="1"/>
  </r>
  <r>
    <s v="Persona 19950"/>
    <s v="M"/>
    <x v="625"/>
    <x v="309"/>
    <x v="1"/>
    <s v="No"/>
    <x v="0"/>
    <x v="0"/>
  </r>
  <r>
    <s v="Persona 19951"/>
    <s v="M"/>
    <x v="3403"/>
    <x v="50"/>
    <x v="0"/>
    <s v="No"/>
    <x v="0"/>
    <x v="0"/>
  </r>
  <r>
    <s v="Persona 19952"/>
    <s v="M"/>
    <x v="385"/>
    <x v="408"/>
    <x v="0"/>
    <s v="Si"/>
    <x v="0"/>
    <x v="1"/>
  </r>
  <r>
    <s v="Persona 19953"/>
    <s v="M"/>
    <x v="499"/>
    <x v="717"/>
    <x v="0"/>
    <s v="No"/>
    <x v="0"/>
    <x v="1"/>
  </r>
  <r>
    <s v="Persona 19954"/>
    <s v="M"/>
    <x v="314"/>
    <x v="207"/>
    <x v="0"/>
    <s v="No"/>
    <x v="0"/>
    <x v="1"/>
  </r>
  <r>
    <s v="Persona 19955"/>
    <s v="M"/>
    <x v="2176"/>
    <x v="399"/>
    <x v="0"/>
    <s v="No"/>
    <x v="0"/>
    <x v="1"/>
  </r>
  <r>
    <s v="Persona 19956"/>
    <s v="M"/>
    <x v="3940"/>
    <x v="842"/>
    <x v="1"/>
    <s v="No"/>
    <x v="0"/>
    <x v="1"/>
  </r>
  <r>
    <s v="Persona 19957"/>
    <s v="M"/>
    <x v="796"/>
    <x v="68"/>
    <x v="1"/>
    <s v="No"/>
    <x v="0"/>
    <x v="0"/>
  </r>
  <r>
    <s v="Persona 19958"/>
    <s v="M"/>
    <x v="3100"/>
    <x v="96"/>
    <x v="0"/>
    <s v="Si"/>
    <x v="0"/>
    <x v="1"/>
  </r>
  <r>
    <s v="Persona 19959"/>
    <s v="M"/>
    <x v="2578"/>
    <x v="976"/>
    <x v="0"/>
    <s v="No"/>
    <x v="0"/>
    <x v="0"/>
  </r>
  <r>
    <s v="Persona 19960"/>
    <s v="M"/>
    <x v="1675"/>
    <x v="105"/>
    <x v="0"/>
    <s v="No"/>
    <x v="0"/>
    <x v="5"/>
  </r>
  <r>
    <s v="Persona 19961"/>
    <s v="M"/>
    <x v="1903"/>
    <x v="323"/>
    <x v="1"/>
    <s v="No"/>
    <x v="0"/>
    <x v="1"/>
  </r>
  <r>
    <s v="Persona 19962"/>
    <s v="M"/>
    <x v="808"/>
    <x v="296"/>
    <x v="0"/>
    <s v="Si"/>
    <x v="0"/>
    <x v="1"/>
  </r>
  <r>
    <s v="Persona 19963"/>
    <s v="M"/>
    <x v="3288"/>
    <x v="289"/>
    <x v="1"/>
    <s v="No"/>
    <x v="0"/>
    <x v="5"/>
  </r>
  <r>
    <s v="Persona 19964"/>
    <s v="M"/>
    <x v="3007"/>
    <x v="587"/>
    <x v="0"/>
    <s v="No"/>
    <x v="0"/>
    <x v="3"/>
  </r>
  <r>
    <s v="Persona 19965"/>
    <s v="M"/>
    <x v="402"/>
    <x v="258"/>
    <x v="0"/>
    <s v="No"/>
    <x v="0"/>
    <x v="1"/>
  </r>
  <r>
    <s v="Persona 19966"/>
    <s v="M"/>
    <x v="1987"/>
    <x v="100"/>
    <x v="0"/>
    <s v="Si"/>
    <x v="0"/>
    <x v="1"/>
  </r>
  <r>
    <s v="Persona 19967"/>
    <s v="M"/>
    <x v="1477"/>
    <x v="105"/>
    <x v="0"/>
    <s v="No"/>
    <x v="0"/>
    <x v="1"/>
  </r>
  <r>
    <s v="Persona 19968"/>
    <s v="M"/>
    <x v="1036"/>
    <x v="214"/>
    <x v="0"/>
    <s v="Si"/>
    <x v="0"/>
    <x v="0"/>
  </r>
  <r>
    <s v="Persona 19969"/>
    <s v="M"/>
    <x v="204"/>
    <x v="792"/>
    <x v="1"/>
    <s v="No"/>
    <x v="0"/>
    <x v="0"/>
  </r>
  <r>
    <s v="Persona 19970"/>
    <s v="M"/>
    <x v="1173"/>
    <x v="395"/>
    <x v="1"/>
    <s v="No"/>
    <x v="0"/>
    <x v="0"/>
  </r>
  <r>
    <s v="Persona 19971"/>
    <s v="M"/>
    <x v="1604"/>
    <x v="48"/>
    <x v="0"/>
    <s v="No"/>
    <x v="0"/>
    <x v="1"/>
  </r>
  <r>
    <s v="Persona 19972"/>
    <s v="M"/>
    <x v="1805"/>
    <x v="375"/>
    <x v="1"/>
    <s v="No"/>
    <x v="0"/>
    <x v="1"/>
  </r>
  <r>
    <s v="Persona 19973"/>
    <s v="M"/>
    <x v="1597"/>
    <x v="1014"/>
    <x v="1"/>
    <s v="No"/>
    <x v="0"/>
    <x v="1"/>
  </r>
  <r>
    <s v="Persona 19974"/>
    <s v="M"/>
    <x v="427"/>
    <x v="326"/>
    <x v="1"/>
    <s v="No"/>
    <x v="0"/>
    <x v="0"/>
  </r>
  <r>
    <s v="Persona 19975"/>
    <s v="M"/>
    <x v="2289"/>
    <x v="118"/>
    <x v="1"/>
    <s v="No"/>
    <x v="0"/>
    <x v="5"/>
  </r>
  <r>
    <s v="Persona 19976"/>
    <s v="M"/>
    <x v="1430"/>
    <x v="760"/>
    <x v="0"/>
    <s v="No"/>
    <x v="0"/>
    <x v="0"/>
  </r>
  <r>
    <s v="Persona 19977"/>
    <s v="M"/>
    <x v="765"/>
    <x v="739"/>
    <x v="1"/>
    <s v="No"/>
    <x v="0"/>
    <x v="0"/>
  </r>
  <r>
    <s v="Persona 19978"/>
    <s v="M"/>
    <x v="4031"/>
    <x v="242"/>
    <x v="0"/>
    <s v="No"/>
    <x v="0"/>
    <x v="1"/>
  </r>
  <r>
    <s v="Persona 19979"/>
    <s v="M"/>
    <x v="2731"/>
    <x v="442"/>
    <x v="1"/>
    <s v="No"/>
    <x v="0"/>
    <x v="0"/>
  </r>
  <r>
    <s v="Persona 19980"/>
    <s v="M"/>
    <x v="1781"/>
    <x v="638"/>
    <x v="0"/>
    <s v="No"/>
    <x v="0"/>
    <x v="1"/>
  </r>
  <r>
    <s v="Persona 19981"/>
    <s v="M"/>
    <x v="3824"/>
    <x v="1241"/>
    <x v="1"/>
    <s v="No"/>
    <x v="0"/>
    <x v="5"/>
  </r>
  <r>
    <s v="Persona 19982"/>
    <s v="M"/>
    <x v="2265"/>
    <x v="277"/>
    <x v="0"/>
    <s v="No"/>
    <x v="0"/>
    <x v="0"/>
  </r>
  <r>
    <s v="Persona 19983"/>
    <s v="M"/>
    <x v="2156"/>
    <x v="111"/>
    <x v="1"/>
    <s v="No"/>
    <x v="0"/>
    <x v="0"/>
  </r>
  <r>
    <s v="Persona 19984"/>
    <s v="M"/>
    <x v="4023"/>
    <x v="925"/>
    <x v="1"/>
    <s v="No"/>
    <x v="0"/>
    <x v="0"/>
  </r>
  <r>
    <s v="Persona 19985"/>
    <s v="M"/>
    <x v="2307"/>
    <x v="520"/>
    <x v="0"/>
    <s v="No"/>
    <x v="0"/>
    <x v="1"/>
  </r>
  <r>
    <s v="Persona 19986"/>
    <s v="M"/>
    <x v="3855"/>
    <x v="322"/>
    <x v="0"/>
    <s v="Si"/>
    <x v="0"/>
    <x v="1"/>
  </r>
  <r>
    <s v="Persona 19987"/>
    <s v="M"/>
    <x v="2192"/>
    <x v="165"/>
    <x v="0"/>
    <s v="Si"/>
    <x v="0"/>
    <x v="0"/>
  </r>
  <r>
    <s v="Persona 19988"/>
    <s v="M"/>
    <x v="1668"/>
    <x v="204"/>
    <x v="0"/>
    <s v="Si"/>
    <x v="0"/>
    <x v="1"/>
  </r>
  <r>
    <s v="Persona 19989"/>
    <s v="M"/>
    <x v="719"/>
    <x v="602"/>
    <x v="1"/>
    <s v="No"/>
    <x v="0"/>
    <x v="0"/>
  </r>
  <r>
    <s v="Persona 19990"/>
    <s v="M"/>
    <x v="2875"/>
    <x v="793"/>
    <x v="0"/>
    <s v="No"/>
    <x v="0"/>
    <x v="1"/>
  </r>
  <r>
    <s v="Persona 19991"/>
    <s v="M"/>
    <x v="3460"/>
    <x v="1402"/>
    <x v="0"/>
    <s v="No"/>
    <x v="0"/>
    <x v="6"/>
  </r>
  <r>
    <s v="Persona 19992"/>
    <s v="M"/>
    <x v="1131"/>
    <x v="542"/>
    <x v="1"/>
    <s v="No"/>
    <x v="0"/>
    <x v="0"/>
  </r>
  <r>
    <s v="Persona 19993"/>
    <s v="M"/>
    <x v="3520"/>
    <x v="1115"/>
    <x v="1"/>
    <s v="No"/>
    <x v="0"/>
    <x v="1"/>
  </r>
  <r>
    <s v="Persona 19994"/>
    <s v="M"/>
    <x v="984"/>
    <x v="90"/>
    <x v="0"/>
    <s v="No"/>
    <x v="0"/>
    <x v="1"/>
  </r>
  <r>
    <s v="Persona 19995"/>
    <s v="M"/>
    <x v="543"/>
    <x v="720"/>
    <x v="0"/>
    <s v="No"/>
    <x v="0"/>
    <x v="0"/>
  </r>
  <r>
    <s v="Persona 19996"/>
    <s v="M"/>
    <x v="2291"/>
    <x v="1"/>
    <x v="0"/>
    <s v="No"/>
    <x v="0"/>
    <x v="1"/>
  </r>
  <r>
    <s v="Persona 19997"/>
    <s v="M"/>
    <x v="1583"/>
    <x v="426"/>
    <x v="0"/>
    <s v="No"/>
    <x v="0"/>
    <x v="1"/>
  </r>
  <r>
    <s v="Persona 19998"/>
    <s v="M"/>
    <x v="1367"/>
    <x v="276"/>
    <x v="0"/>
    <s v="No"/>
    <x v="0"/>
    <x v="0"/>
  </r>
  <r>
    <s v="Persona 19999"/>
    <s v="M"/>
    <x v="2943"/>
    <x v="809"/>
    <x v="0"/>
    <s v="No"/>
    <x v="0"/>
    <x v="1"/>
  </r>
  <r>
    <s v="Persona 20000"/>
    <s v="M"/>
    <x v="3250"/>
    <x v="304"/>
    <x v="0"/>
    <s v="No"/>
    <x v="0"/>
    <x v="1"/>
  </r>
  <r>
    <s v="Persona 20001"/>
    <s v="M"/>
    <x v="1247"/>
    <x v="579"/>
    <x v="0"/>
    <s v="No"/>
    <x v="0"/>
    <x v="1"/>
  </r>
  <r>
    <s v="Persona 20002"/>
    <s v="M"/>
    <x v="530"/>
    <x v="1239"/>
    <x v="1"/>
    <s v="No"/>
    <x v="0"/>
    <x v="5"/>
  </r>
  <r>
    <s v="Persona 20003"/>
    <s v="M"/>
    <x v="1416"/>
    <x v="308"/>
    <x v="0"/>
    <s v="No"/>
    <x v="0"/>
    <x v="1"/>
  </r>
  <r>
    <s v="Persona 20004"/>
    <s v="M"/>
    <x v="586"/>
    <x v="326"/>
    <x v="0"/>
    <s v="No"/>
    <x v="0"/>
    <x v="0"/>
  </r>
  <r>
    <s v="Persona 20005"/>
    <s v="M"/>
    <x v="740"/>
    <x v="105"/>
    <x v="0"/>
    <s v="No"/>
    <x v="0"/>
    <x v="1"/>
  </r>
  <r>
    <s v="Persona 20006"/>
    <s v="M"/>
    <x v="3369"/>
    <x v="572"/>
    <x v="1"/>
    <s v="No"/>
    <x v="0"/>
    <x v="0"/>
  </r>
  <r>
    <s v="Persona 20007"/>
    <s v="M"/>
    <x v="1645"/>
    <x v="72"/>
    <x v="0"/>
    <s v="Si"/>
    <x v="0"/>
    <x v="1"/>
  </r>
  <r>
    <s v="Persona 20008"/>
    <s v="M"/>
    <x v="2783"/>
    <x v="379"/>
    <x v="0"/>
    <s v="No"/>
    <x v="0"/>
    <x v="0"/>
  </r>
  <r>
    <s v="Persona 20009"/>
    <s v="M"/>
    <x v="3312"/>
    <x v="96"/>
    <x v="0"/>
    <s v="No"/>
    <x v="0"/>
    <x v="0"/>
  </r>
  <r>
    <s v="Persona 20010"/>
    <s v="M"/>
    <x v="3790"/>
    <x v="131"/>
    <x v="0"/>
    <s v="No"/>
    <x v="0"/>
    <x v="0"/>
  </r>
  <r>
    <s v="Persona 20011"/>
    <s v="M"/>
    <x v="213"/>
    <x v="654"/>
    <x v="1"/>
    <s v="No"/>
    <x v="0"/>
    <x v="1"/>
  </r>
  <r>
    <s v="Persona 20012"/>
    <s v="M"/>
    <x v="1149"/>
    <x v="288"/>
    <x v="0"/>
    <s v="Si"/>
    <x v="0"/>
    <x v="1"/>
  </r>
  <r>
    <s v="Persona 20013"/>
    <s v="M"/>
    <x v="2477"/>
    <x v="614"/>
    <x v="0"/>
    <s v="No"/>
    <x v="0"/>
    <x v="1"/>
  </r>
  <r>
    <s v="Persona 20014"/>
    <s v="M"/>
    <x v="1143"/>
    <x v="159"/>
    <x v="0"/>
    <s v="No"/>
    <x v="0"/>
    <x v="1"/>
  </r>
  <r>
    <s v="Persona 20015"/>
    <s v="M"/>
    <x v="852"/>
    <x v="733"/>
    <x v="0"/>
    <s v="No"/>
    <x v="0"/>
    <x v="1"/>
  </r>
  <r>
    <s v="Persona 20016"/>
    <s v="M"/>
    <x v="3670"/>
    <x v="353"/>
    <x v="0"/>
    <s v="No"/>
    <x v="0"/>
    <x v="1"/>
  </r>
  <r>
    <s v="Persona 20017"/>
    <s v="M"/>
    <x v="854"/>
    <x v="805"/>
    <x v="1"/>
    <s v="No"/>
    <x v="0"/>
    <x v="0"/>
  </r>
  <r>
    <s v="Persona 20018"/>
    <s v="M"/>
    <x v="68"/>
    <x v="175"/>
    <x v="0"/>
    <s v="No"/>
    <x v="0"/>
    <x v="5"/>
  </r>
  <r>
    <s v="Persona 20019"/>
    <s v="M"/>
    <x v="3326"/>
    <x v="465"/>
    <x v="0"/>
    <s v="No"/>
    <x v="0"/>
    <x v="1"/>
  </r>
  <r>
    <s v="Persona 20020"/>
    <s v="M"/>
    <x v="1412"/>
    <x v="60"/>
    <x v="1"/>
    <s v="No"/>
    <x v="0"/>
    <x v="0"/>
  </r>
  <r>
    <s v="Persona 20021"/>
    <s v="M"/>
    <x v="3138"/>
    <x v="56"/>
    <x v="0"/>
    <s v="No"/>
    <x v="0"/>
    <x v="1"/>
  </r>
  <r>
    <s v="Persona 20022"/>
    <s v="M"/>
    <x v="1600"/>
    <x v="1297"/>
    <x v="1"/>
    <s v="No"/>
    <x v="0"/>
    <x v="1"/>
  </r>
  <r>
    <s v="Persona 20023"/>
    <s v="M"/>
    <x v="1203"/>
    <x v="351"/>
    <x v="1"/>
    <s v="No"/>
    <x v="0"/>
    <x v="0"/>
  </r>
  <r>
    <s v="Persona 20024"/>
    <s v="M"/>
    <x v="2760"/>
    <x v="170"/>
    <x v="0"/>
    <s v="No"/>
    <x v="0"/>
    <x v="1"/>
  </r>
  <r>
    <s v="Persona 20025"/>
    <s v="M"/>
    <x v="2607"/>
    <x v="1082"/>
    <x v="0"/>
    <s v="No"/>
    <x v="0"/>
    <x v="3"/>
  </r>
  <r>
    <s v="Persona 20026"/>
    <s v="M"/>
    <x v="27"/>
    <x v="929"/>
    <x v="1"/>
    <s v="No"/>
    <x v="0"/>
    <x v="0"/>
  </r>
  <r>
    <s v="Persona 20027"/>
    <s v="M"/>
    <x v="427"/>
    <x v="170"/>
    <x v="1"/>
    <s v="No"/>
    <x v="0"/>
    <x v="0"/>
  </r>
  <r>
    <s v="Persona 20028"/>
    <s v="M"/>
    <x v="2877"/>
    <x v="219"/>
    <x v="0"/>
    <s v="No"/>
    <x v="0"/>
    <x v="1"/>
  </r>
  <r>
    <s v="Persona 20029"/>
    <s v="M"/>
    <x v="3039"/>
    <x v="738"/>
    <x v="1"/>
    <s v="No"/>
    <x v="0"/>
    <x v="1"/>
  </r>
  <r>
    <s v="Persona 20030"/>
    <s v="M"/>
    <x v="3060"/>
    <x v="565"/>
    <x v="1"/>
    <s v="No"/>
    <x v="0"/>
    <x v="1"/>
  </r>
  <r>
    <s v="Persona 20031"/>
    <s v="M"/>
    <x v="147"/>
    <x v="1158"/>
    <x v="0"/>
    <s v="No"/>
    <x v="0"/>
    <x v="1"/>
  </r>
  <r>
    <s v="Persona 20032"/>
    <s v="M"/>
    <x v="2576"/>
    <x v="989"/>
    <x v="1"/>
    <s v="No"/>
    <x v="0"/>
    <x v="1"/>
  </r>
  <r>
    <s v="Persona 20033"/>
    <s v="M"/>
    <x v="269"/>
    <x v="105"/>
    <x v="0"/>
    <s v="Si"/>
    <x v="0"/>
    <x v="1"/>
  </r>
  <r>
    <s v="Persona 20034"/>
    <s v="M"/>
    <x v="1750"/>
    <x v="482"/>
    <x v="1"/>
    <s v="No"/>
    <x v="0"/>
    <x v="4"/>
  </r>
  <r>
    <s v="Persona 20035"/>
    <s v="M"/>
    <x v="2312"/>
    <x v="399"/>
    <x v="0"/>
    <s v="No"/>
    <x v="0"/>
    <x v="0"/>
  </r>
  <r>
    <s v="Persona 20036"/>
    <s v="M"/>
    <x v="590"/>
    <x v="91"/>
    <x v="0"/>
    <s v="Si"/>
    <x v="0"/>
    <x v="1"/>
  </r>
  <r>
    <s v="Persona 20037"/>
    <s v="M"/>
    <x v="1162"/>
    <x v="65"/>
    <x v="0"/>
    <s v="No"/>
    <x v="0"/>
    <x v="1"/>
  </r>
  <r>
    <s v="Persona 20038"/>
    <s v="M"/>
    <x v="1185"/>
    <x v="839"/>
    <x v="1"/>
    <s v="No"/>
    <x v="0"/>
    <x v="1"/>
  </r>
  <r>
    <s v="Persona 20039"/>
    <s v="M"/>
    <x v="3086"/>
    <x v="135"/>
    <x v="0"/>
    <s v="No"/>
    <x v="0"/>
    <x v="1"/>
  </r>
  <r>
    <s v="Persona 20040"/>
    <s v="M"/>
    <x v="806"/>
    <x v="723"/>
    <x v="1"/>
    <s v="No"/>
    <x v="0"/>
    <x v="0"/>
  </r>
  <r>
    <s v="Persona 20041"/>
    <s v="M"/>
    <x v="624"/>
    <x v="167"/>
    <x v="0"/>
    <s v="No"/>
    <x v="0"/>
    <x v="1"/>
  </r>
  <r>
    <s v="Persona 20042"/>
    <s v="M"/>
    <x v="808"/>
    <x v="63"/>
    <x v="0"/>
    <s v="Si"/>
    <x v="0"/>
    <x v="1"/>
  </r>
  <r>
    <s v="Persona 20043"/>
    <s v="M"/>
    <x v="1636"/>
    <x v="91"/>
    <x v="0"/>
    <s v="Si"/>
    <x v="0"/>
    <x v="1"/>
  </r>
  <r>
    <s v="Persona 20044"/>
    <s v="M"/>
    <x v="1679"/>
    <x v="318"/>
    <x v="0"/>
    <s v="Si"/>
    <x v="0"/>
    <x v="1"/>
  </r>
  <r>
    <s v="Persona 20045"/>
    <s v="M"/>
    <x v="1201"/>
    <x v="100"/>
    <x v="0"/>
    <s v="Si"/>
    <x v="0"/>
    <x v="1"/>
  </r>
  <r>
    <s v="Persona 20046"/>
    <s v="M"/>
    <x v="2645"/>
    <x v="52"/>
    <x v="0"/>
    <s v="No"/>
    <x v="0"/>
    <x v="0"/>
  </r>
  <r>
    <s v="Persona 20047"/>
    <s v="M"/>
    <x v="2377"/>
    <x v="315"/>
    <x v="0"/>
    <s v="No"/>
    <x v="0"/>
    <x v="1"/>
  </r>
  <r>
    <s v="Persona 20048"/>
    <s v="M"/>
    <x v="657"/>
    <x v="365"/>
    <x v="0"/>
    <s v="No"/>
    <x v="0"/>
    <x v="1"/>
  </r>
  <r>
    <s v="Persona 20049"/>
    <s v="M"/>
    <x v="3982"/>
    <x v="580"/>
    <x v="0"/>
    <s v="No"/>
    <x v="0"/>
    <x v="0"/>
  </r>
  <r>
    <s v="Persona 20050"/>
    <s v="M"/>
    <x v="928"/>
    <x v="929"/>
    <x v="1"/>
    <s v="No"/>
    <x v="0"/>
    <x v="0"/>
  </r>
  <r>
    <s v="Persona 20051"/>
    <s v="M"/>
    <x v="3276"/>
    <x v="108"/>
    <x v="0"/>
    <s v="Si"/>
    <x v="0"/>
    <x v="1"/>
  </r>
  <r>
    <s v="Persona 20052"/>
    <s v="M"/>
    <x v="1790"/>
    <x v="378"/>
    <x v="0"/>
    <s v="No"/>
    <x v="0"/>
    <x v="1"/>
  </r>
  <r>
    <s v="Persona 20053"/>
    <s v="M"/>
    <x v="1572"/>
    <x v="366"/>
    <x v="1"/>
    <s v="No"/>
    <x v="0"/>
    <x v="1"/>
  </r>
  <r>
    <s v="Persona 20054"/>
    <s v="M"/>
    <x v="1311"/>
    <x v="275"/>
    <x v="0"/>
    <s v="No"/>
    <x v="0"/>
    <x v="3"/>
  </r>
  <r>
    <s v="Persona 20055"/>
    <s v="M"/>
    <x v="130"/>
    <x v="85"/>
    <x v="0"/>
    <s v="Si"/>
    <x v="0"/>
    <x v="0"/>
  </r>
  <r>
    <s v="Persona 20056"/>
    <s v="M"/>
    <x v="2782"/>
    <x v="1078"/>
    <x v="1"/>
    <s v="No"/>
    <x v="0"/>
    <x v="8"/>
  </r>
  <r>
    <s v="Persona 20057"/>
    <s v="M"/>
    <x v="3511"/>
    <x v="631"/>
    <x v="0"/>
    <s v="No"/>
    <x v="0"/>
    <x v="0"/>
  </r>
  <r>
    <s v="Persona 20058"/>
    <s v="M"/>
    <x v="746"/>
    <x v="522"/>
    <x v="0"/>
    <s v="No"/>
    <x v="0"/>
    <x v="1"/>
  </r>
  <r>
    <s v="Persona 20059"/>
    <s v="M"/>
    <x v="1723"/>
    <x v="237"/>
    <x v="0"/>
    <s v="Si"/>
    <x v="0"/>
    <x v="1"/>
  </r>
  <r>
    <s v="Persona 20060"/>
    <s v="M"/>
    <x v="1862"/>
    <x v="882"/>
    <x v="1"/>
    <s v="No"/>
    <x v="0"/>
    <x v="5"/>
  </r>
  <r>
    <s v="Persona 20061"/>
    <s v="M"/>
    <x v="1717"/>
    <x v="1058"/>
    <x v="0"/>
    <s v="No"/>
    <x v="0"/>
    <x v="1"/>
  </r>
  <r>
    <s v="Persona 20062"/>
    <s v="M"/>
    <x v="2606"/>
    <x v="393"/>
    <x v="0"/>
    <s v="No"/>
    <x v="0"/>
    <x v="1"/>
  </r>
  <r>
    <s v="Persona 20063"/>
    <s v="M"/>
    <x v="4056"/>
    <x v="399"/>
    <x v="1"/>
    <s v="No"/>
    <x v="0"/>
    <x v="5"/>
  </r>
  <r>
    <s v="Persona 20064"/>
    <s v="M"/>
    <x v="3827"/>
    <x v="65"/>
    <x v="1"/>
    <s v="No"/>
    <x v="0"/>
    <x v="0"/>
  </r>
  <r>
    <s v="Persona 20065"/>
    <s v="M"/>
    <x v="3059"/>
    <x v="90"/>
    <x v="1"/>
    <s v="No"/>
    <x v="0"/>
    <x v="5"/>
  </r>
  <r>
    <s v="Persona 20066"/>
    <s v="M"/>
    <x v="1351"/>
    <x v="802"/>
    <x v="1"/>
    <s v="No"/>
    <x v="0"/>
    <x v="5"/>
  </r>
  <r>
    <s v="Persona 20067"/>
    <s v="M"/>
    <x v="417"/>
    <x v="575"/>
    <x v="0"/>
    <s v="No"/>
    <x v="0"/>
    <x v="0"/>
  </r>
  <r>
    <s v="Persona 20068"/>
    <s v="M"/>
    <x v="2489"/>
    <x v="470"/>
    <x v="0"/>
    <s v="No"/>
    <x v="0"/>
    <x v="1"/>
  </r>
  <r>
    <s v="Persona 20069"/>
    <s v="M"/>
    <x v="2234"/>
    <x v="86"/>
    <x v="1"/>
    <s v="No"/>
    <x v="0"/>
    <x v="0"/>
  </r>
  <r>
    <s v="Persona 20070"/>
    <s v="M"/>
    <x v="1924"/>
    <x v="229"/>
    <x v="1"/>
    <s v="No"/>
    <x v="0"/>
    <x v="0"/>
  </r>
  <r>
    <s v="Persona 20071"/>
    <s v="M"/>
    <x v="2891"/>
    <x v="602"/>
    <x v="0"/>
    <s v="No"/>
    <x v="0"/>
    <x v="0"/>
  </r>
  <r>
    <s v="Persona 20072"/>
    <s v="M"/>
    <x v="3401"/>
    <x v="949"/>
    <x v="1"/>
    <s v="No"/>
    <x v="0"/>
    <x v="1"/>
  </r>
  <r>
    <s v="Persona 20073"/>
    <s v="M"/>
    <x v="2379"/>
    <x v="64"/>
    <x v="1"/>
    <s v="No"/>
    <x v="0"/>
    <x v="1"/>
  </r>
  <r>
    <s v="Persona 20074"/>
    <s v="M"/>
    <x v="2613"/>
    <x v="233"/>
    <x v="0"/>
    <s v="No"/>
    <x v="0"/>
    <x v="1"/>
  </r>
  <r>
    <s v="Persona 20075"/>
    <s v="M"/>
    <x v="590"/>
    <x v="63"/>
    <x v="0"/>
    <s v="Si"/>
    <x v="0"/>
    <x v="1"/>
  </r>
  <r>
    <s v="Persona 20076"/>
    <s v="M"/>
    <x v="672"/>
    <x v="242"/>
    <x v="0"/>
    <s v="No"/>
    <x v="0"/>
    <x v="1"/>
  </r>
  <r>
    <s v="Persona 20077"/>
    <s v="M"/>
    <x v="441"/>
    <x v="725"/>
    <x v="0"/>
    <s v="Si"/>
    <x v="0"/>
    <x v="1"/>
  </r>
  <r>
    <s v="Persona 20078"/>
    <s v="M"/>
    <x v="1969"/>
    <x v="71"/>
    <x v="1"/>
    <s v="No"/>
    <x v="0"/>
    <x v="1"/>
  </r>
  <r>
    <s v="Persona 20079"/>
    <s v="M"/>
    <x v="2175"/>
    <x v="1016"/>
    <x v="0"/>
    <s v="No"/>
    <x v="0"/>
    <x v="0"/>
  </r>
  <r>
    <s v="Persona 20080"/>
    <s v="M"/>
    <x v="1464"/>
    <x v="783"/>
    <x v="0"/>
    <s v="No"/>
    <x v="0"/>
    <x v="1"/>
  </r>
  <r>
    <s v="Persona 20081"/>
    <s v="M"/>
    <x v="3247"/>
    <x v="659"/>
    <x v="0"/>
    <s v="No"/>
    <x v="0"/>
    <x v="1"/>
  </r>
  <r>
    <s v="Persona 20082"/>
    <s v="M"/>
    <x v="683"/>
    <x v="98"/>
    <x v="0"/>
    <s v="Si"/>
    <x v="0"/>
    <x v="1"/>
  </r>
  <r>
    <s v="Persona 20083"/>
    <s v="M"/>
    <x v="255"/>
    <x v="108"/>
    <x v="0"/>
    <s v="Si"/>
    <x v="0"/>
    <x v="1"/>
  </r>
  <r>
    <s v="Persona 20084"/>
    <s v="M"/>
    <x v="503"/>
    <x v="117"/>
    <x v="0"/>
    <s v="No"/>
    <x v="0"/>
    <x v="0"/>
  </r>
  <r>
    <s v="Persona 20085"/>
    <s v="M"/>
    <x v="3448"/>
    <x v="1292"/>
    <x v="1"/>
    <s v="No"/>
    <x v="0"/>
    <x v="1"/>
  </r>
  <r>
    <s v="Persona 20086"/>
    <s v="M"/>
    <x v="350"/>
    <x v="179"/>
    <x v="1"/>
    <s v="No"/>
    <x v="0"/>
    <x v="1"/>
  </r>
  <r>
    <s v="Persona 20087"/>
    <s v="M"/>
    <x v="605"/>
    <x v="524"/>
    <x v="0"/>
    <s v="Si"/>
    <x v="0"/>
    <x v="1"/>
  </r>
  <r>
    <s v="Persona 20088"/>
    <s v="M"/>
    <x v="1173"/>
    <x v="43"/>
    <x v="0"/>
    <s v="No"/>
    <x v="0"/>
    <x v="1"/>
  </r>
  <r>
    <s v="Persona 20089"/>
    <s v="M"/>
    <x v="2435"/>
    <x v="100"/>
    <x v="0"/>
    <s v="No"/>
    <x v="0"/>
    <x v="1"/>
  </r>
  <r>
    <s v="Persona 20090"/>
    <s v="M"/>
    <x v="2120"/>
    <x v="1062"/>
    <x v="0"/>
    <s v="No"/>
    <x v="0"/>
    <x v="1"/>
  </r>
  <r>
    <s v="Persona 20091"/>
    <s v="M"/>
    <x v="621"/>
    <x v="1042"/>
    <x v="1"/>
    <s v="No"/>
    <x v="0"/>
    <x v="0"/>
  </r>
  <r>
    <s v="Persona 20092"/>
    <s v="M"/>
    <x v="1277"/>
    <x v="955"/>
    <x v="0"/>
    <s v="No"/>
    <x v="0"/>
    <x v="1"/>
  </r>
  <r>
    <s v="Persona 20093"/>
    <s v="M"/>
    <x v="1277"/>
    <x v="623"/>
    <x v="1"/>
    <s v="No"/>
    <x v="0"/>
    <x v="0"/>
  </r>
  <r>
    <s v="Persona 20094"/>
    <s v="M"/>
    <x v="1167"/>
    <x v="83"/>
    <x v="0"/>
    <s v="No"/>
    <x v="0"/>
    <x v="1"/>
  </r>
  <r>
    <s v="Persona 20095"/>
    <s v="M"/>
    <x v="1459"/>
    <x v="108"/>
    <x v="0"/>
    <s v="No"/>
    <x v="0"/>
    <x v="1"/>
  </r>
  <r>
    <s v="Persona 20096"/>
    <s v="M"/>
    <x v="3485"/>
    <x v="537"/>
    <x v="0"/>
    <s v="No"/>
    <x v="0"/>
    <x v="1"/>
  </r>
  <r>
    <s v="Persona 20097"/>
    <s v="M"/>
    <x v="1780"/>
    <x v="1239"/>
    <x v="1"/>
    <s v="No"/>
    <x v="0"/>
    <x v="5"/>
  </r>
  <r>
    <s v="Persona 20098"/>
    <s v="M"/>
    <x v="2662"/>
    <x v="138"/>
    <x v="1"/>
    <s v="No"/>
    <x v="0"/>
    <x v="0"/>
  </r>
  <r>
    <s v="Persona 20099"/>
    <s v="M"/>
    <x v="58"/>
    <x v="147"/>
    <x v="0"/>
    <s v="Si"/>
    <x v="0"/>
    <x v="1"/>
  </r>
  <r>
    <s v="Persona 20100"/>
    <s v="M"/>
    <x v="163"/>
    <x v="524"/>
    <x v="0"/>
    <s v="Si"/>
    <x v="0"/>
    <x v="1"/>
  </r>
  <r>
    <s v="Persona 20101"/>
    <s v="M"/>
    <x v="268"/>
    <x v="612"/>
    <x v="1"/>
    <s v="No"/>
    <x v="0"/>
    <x v="1"/>
  </r>
  <r>
    <s v="Persona 20102"/>
    <s v="M"/>
    <x v="1342"/>
    <x v="842"/>
    <x v="1"/>
    <s v="No"/>
    <x v="0"/>
    <x v="1"/>
  </r>
  <r>
    <s v="Persona 20103"/>
    <s v="M"/>
    <x v="1265"/>
    <x v="18"/>
    <x v="0"/>
    <s v="No"/>
    <x v="0"/>
    <x v="1"/>
  </r>
  <r>
    <s v="Persona 20104"/>
    <s v="M"/>
    <x v="351"/>
    <x v="857"/>
    <x v="0"/>
    <s v="No"/>
    <x v="0"/>
    <x v="1"/>
  </r>
  <r>
    <s v="Persona 20105"/>
    <s v="M"/>
    <x v="3724"/>
    <x v="725"/>
    <x v="0"/>
    <s v="No"/>
    <x v="0"/>
    <x v="1"/>
  </r>
  <r>
    <s v="Persona 20106"/>
    <s v="M"/>
    <x v="2179"/>
    <x v="857"/>
    <x v="1"/>
    <s v="No"/>
    <x v="0"/>
    <x v="0"/>
  </r>
  <r>
    <s v="Persona 20107"/>
    <s v="M"/>
    <x v="3522"/>
    <x v="531"/>
    <x v="0"/>
    <s v="No"/>
    <x v="0"/>
    <x v="4"/>
  </r>
  <r>
    <s v="Persona 20108"/>
    <s v="M"/>
    <x v="2479"/>
    <x v="342"/>
    <x v="1"/>
    <s v="Si"/>
    <x v="0"/>
    <x v="1"/>
  </r>
  <r>
    <s v="Persona 20109"/>
    <s v="M"/>
    <x v="944"/>
    <x v="928"/>
    <x v="0"/>
    <s v="No"/>
    <x v="1"/>
    <x v="5"/>
  </r>
  <r>
    <s v="Persona 20110"/>
    <s v="M"/>
    <x v="741"/>
    <x v="805"/>
    <x v="1"/>
    <s v="No"/>
    <x v="0"/>
    <x v="0"/>
  </r>
  <r>
    <s v="Persona 20111"/>
    <s v="M"/>
    <x v="3101"/>
    <x v="492"/>
    <x v="0"/>
    <s v="No"/>
    <x v="1"/>
    <x v="0"/>
  </r>
  <r>
    <s v="Persona 20112"/>
    <s v="M"/>
    <x v="350"/>
    <x v="89"/>
    <x v="0"/>
    <s v="No"/>
    <x v="0"/>
    <x v="1"/>
  </r>
  <r>
    <s v="Persona 20113"/>
    <s v="M"/>
    <x v="3432"/>
    <x v="1012"/>
    <x v="0"/>
    <s v="No"/>
    <x v="0"/>
    <x v="5"/>
  </r>
  <r>
    <s v="Persona 20114"/>
    <s v="M"/>
    <x v="3529"/>
    <x v="793"/>
    <x v="0"/>
    <s v="No"/>
    <x v="0"/>
    <x v="1"/>
  </r>
  <r>
    <s v="Persona 20115"/>
    <s v="M"/>
    <x v="2136"/>
    <x v="572"/>
    <x v="0"/>
    <s v="No"/>
    <x v="0"/>
    <x v="1"/>
  </r>
  <r>
    <s v="Persona 20116"/>
    <s v="M"/>
    <x v="2206"/>
    <x v="921"/>
    <x v="1"/>
    <s v="No"/>
    <x v="0"/>
    <x v="0"/>
  </r>
  <r>
    <s v="Persona 20117"/>
    <s v="M"/>
    <x v="2946"/>
    <x v="81"/>
    <x v="1"/>
    <s v="No"/>
    <x v="0"/>
    <x v="1"/>
  </r>
  <r>
    <s v="Persona 20118"/>
    <s v="M"/>
    <x v="1653"/>
    <x v="688"/>
    <x v="0"/>
    <s v="No"/>
    <x v="0"/>
    <x v="1"/>
  </r>
  <r>
    <s v="Persona 20119"/>
    <s v="M"/>
    <x v="1462"/>
    <x v="659"/>
    <x v="1"/>
    <s v="No"/>
    <x v="0"/>
    <x v="0"/>
  </r>
  <r>
    <s v="Persona 20120"/>
    <s v="M"/>
    <x v="3615"/>
    <x v="828"/>
    <x v="0"/>
    <s v="No"/>
    <x v="0"/>
    <x v="9"/>
  </r>
  <r>
    <s v="Persona 20121"/>
    <s v="M"/>
    <x v="2542"/>
    <x v="318"/>
    <x v="0"/>
    <s v="Si"/>
    <x v="0"/>
    <x v="0"/>
  </r>
  <r>
    <s v="Persona 20122"/>
    <s v="M"/>
    <x v="3681"/>
    <x v="959"/>
    <x v="0"/>
    <s v="No"/>
    <x v="0"/>
    <x v="5"/>
  </r>
  <r>
    <s v="Persona 20123"/>
    <s v="M"/>
    <x v="1338"/>
    <x v="954"/>
    <x v="0"/>
    <s v="No"/>
    <x v="0"/>
    <x v="3"/>
  </r>
  <r>
    <s v="Persona 20124"/>
    <s v="M"/>
    <x v="3980"/>
    <x v="297"/>
    <x v="0"/>
    <s v="No"/>
    <x v="0"/>
    <x v="0"/>
  </r>
  <r>
    <s v="Persona 20125"/>
    <s v="M"/>
    <x v="1290"/>
    <x v="1222"/>
    <x v="0"/>
    <s v="No"/>
    <x v="0"/>
    <x v="0"/>
  </r>
  <r>
    <s v="Persona 20126"/>
    <s v="M"/>
    <x v="79"/>
    <x v="218"/>
    <x v="1"/>
    <s v="No"/>
    <x v="0"/>
    <x v="1"/>
  </r>
  <r>
    <s v="Persona 20127"/>
    <s v="M"/>
    <x v="1289"/>
    <x v="151"/>
    <x v="1"/>
    <s v="No"/>
    <x v="0"/>
    <x v="4"/>
  </r>
  <r>
    <s v="Persona 20128"/>
    <s v="M"/>
    <x v="642"/>
    <x v="368"/>
    <x v="0"/>
    <s v="No"/>
    <x v="0"/>
    <x v="1"/>
  </r>
  <r>
    <s v="Persona 20129"/>
    <s v="M"/>
    <x v="563"/>
    <x v="596"/>
    <x v="0"/>
    <s v="No"/>
    <x v="0"/>
    <x v="1"/>
  </r>
  <r>
    <s v="Persona 20130"/>
    <s v="M"/>
    <x v="3953"/>
    <x v="495"/>
    <x v="0"/>
    <s v="No"/>
    <x v="0"/>
    <x v="1"/>
  </r>
  <r>
    <s v="Persona 20131"/>
    <s v="M"/>
    <x v="1854"/>
    <x v="659"/>
    <x v="1"/>
    <s v="No"/>
    <x v="0"/>
    <x v="0"/>
  </r>
  <r>
    <s v="Persona 20132"/>
    <s v="M"/>
    <x v="826"/>
    <x v="288"/>
    <x v="0"/>
    <s v="No"/>
    <x v="0"/>
    <x v="1"/>
  </r>
  <r>
    <s v="Persona 20133"/>
    <s v="M"/>
    <x v="1758"/>
    <x v="52"/>
    <x v="0"/>
    <s v="No"/>
    <x v="0"/>
    <x v="1"/>
  </r>
  <r>
    <s v="Persona 20134"/>
    <s v="M"/>
    <x v="3686"/>
    <x v="22"/>
    <x v="0"/>
    <s v="No"/>
    <x v="0"/>
    <x v="1"/>
  </r>
  <r>
    <s v="Persona 20135"/>
    <s v="M"/>
    <x v="638"/>
    <x v="1216"/>
    <x v="0"/>
    <s v="No"/>
    <x v="0"/>
    <x v="5"/>
  </r>
  <r>
    <s v="Persona 20136"/>
    <s v="M"/>
    <x v="3325"/>
    <x v="25"/>
    <x v="1"/>
    <s v="No"/>
    <x v="0"/>
    <x v="5"/>
  </r>
  <r>
    <s v="Persona 20137"/>
    <s v="M"/>
    <x v="1338"/>
    <x v="798"/>
    <x v="0"/>
    <s v="No"/>
    <x v="0"/>
    <x v="1"/>
  </r>
  <r>
    <s v="Persona 20138"/>
    <s v="M"/>
    <x v="3177"/>
    <x v="225"/>
    <x v="0"/>
    <s v="No"/>
    <x v="0"/>
    <x v="5"/>
  </r>
  <r>
    <s v="Persona 20139"/>
    <s v="M"/>
    <x v="3908"/>
    <x v="1173"/>
    <x v="1"/>
    <s v="No"/>
    <x v="0"/>
    <x v="1"/>
  </r>
  <r>
    <s v="Persona 20140"/>
    <s v="M"/>
    <x v="2692"/>
    <x v="262"/>
    <x v="1"/>
    <s v="No"/>
    <x v="0"/>
    <x v="0"/>
  </r>
  <r>
    <s v="Persona 20141"/>
    <s v="M"/>
    <x v="578"/>
    <x v="742"/>
    <x v="1"/>
    <s v="No"/>
    <x v="0"/>
    <x v="5"/>
  </r>
  <r>
    <s v="Persona 20142"/>
    <s v="M"/>
    <x v="1901"/>
    <x v="740"/>
    <x v="0"/>
    <s v="No"/>
    <x v="0"/>
    <x v="0"/>
  </r>
  <r>
    <s v="Persona 20143"/>
    <s v="M"/>
    <x v="2183"/>
    <x v="147"/>
    <x v="0"/>
    <s v="No"/>
    <x v="0"/>
    <x v="1"/>
  </r>
  <r>
    <s v="Persona 20144"/>
    <s v="M"/>
    <x v="2438"/>
    <x v="282"/>
    <x v="0"/>
    <s v="No"/>
    <x v="0"/>
    <x v="1"/>
  </r>
  <r>
    <s v="Persona 20145"/>
    <s v="M"/>
    <x v="550"/>
    <x v="642"/>
    <x v="1"/>
    <s v="No"/>
    <x v="0"/>
    <x v="1"/>
  </r>
  <r>
    <s v="Persona 20146"/>
    <s v="M"/>
    <x v="1798"/>
    <x v="31"/>
    <x v="0"/>
    <s v="Si"/>
    <x v="0"/>
    <x v="1"/>
  </r>
  <r>
    <s v="Persona 20147"/>
    <s v="M"/>
    <x v="1115"/>
    <x v="114"/>
    <x v="0"/>
    <s v="No"/>
    <x v="0"/>
    <x v="1"/>
  </r>
  <r>
    <s v="Persona 20148"/>
    <s v="M"/>
    <x v="914"/>
    <x v="258"/>
    <x v="0"/>
    <s v="No"/>
    <x v="0"/>
    <x v="1"/>
  </r>
  <r>
    <s v="Persona 20149"/>
    <s v="M"/>
    <x v="2378"/>
    <x v="758"/>
    <x v="1"/>
    <s v="No"/>
    <x v="0"/>
    <x v="1"/>
  </r>
  <r>
    <s v="Persona 20150"/>
    <s v="M"/>
    <x v="873"/>
    <x v="307"/>
    <x v="0"/>
    <s v="No"/>
    <x v="0"/>
    <x v="1"/>
  </r>
  <r>
    <s v="Persona 20151"/>
    <s v="M"/>
    <x v="3143"/>
    <x v="275"/>
    <x v="0"/>
    <s v="No"/>
    <x v="0"/>
    <x v="1"/>
  </r>
  <r>
    <s v="Persona 20152"/>
    <s v="M"/>
    <x v="59"/>
    <x v="169"/>
    <x v="0"/>
    <s v="No"/>
    <x v="0"/>
    <x v="5"/>
  </r>
  <r>
    <s v="Persona 20153"/>
    <s v="M"/>
    <x v="2826"/>
    <x v="458"/>
    <x v="0"/>
    <s v="No"/>
    <x v="0"/>
    <x v="1"/>
  </r>
  <r>
    <s v="Persona 20154"/>
    <s v="M"/>
    <x v="2934"/>
    <x v="179"/>
    <x v="0"/>
    <s v="No"/>
    <x v="0"/>
    <x v="0"/>
  </r>
  <r>
    <s v="Persona 20155"/>
    <s v="M"/>
    <x v="3948"/>
    <x v="84"/>
    <x v="0"/>
    <s v="No"/>
    <x v="0"/>
    <x v="1"/>
  </r>
  <r>
    <s v="Persona 20156"/>
    <s v="M"/>
    <x v="667"/>
    <x v="58"/>
    <x v="1"/>
    <s v="No"/>
    <x v="0"/>
    <x v="0"/>
  </r>
  <r>
    <s v="Persona 20157"/>
    <s v="M"/>
    <x v="2036"/>
    <x v="1284"/>
    <x v="0"/>
    <s v="No"/>
    <x v="0"/>
    <x v="1"/>
  </r>
  <r>
    <s v="Persona 20158"/>
    <s v="M"/>
    <x v="1738"/>
    <x v="165"/>
    <x v="0"/>
    <s v="Si"/>
    <x v="0"/>
    <x v="1"/>
  </r>
  <r>
    <s v="Persona 20159"/>
    <s v="M"/>
    <x v="3384"/>
    <x v="390"/>
    <x v="0"/>
    <s v="No"/>
    <x v="0"/>
    <x v="0"/>
  </r>
  <r>
    <s v="Persona 20160"/>
    <s v="M"/>
    <x v="858"/>
    <x v="1220"/>
    <x v="1"/>
    <s v="No"/>
    <x v="0"/>
    <x v="1"/>
  </r>
  <r>
    <s v="Persona 20161"/>
    <s v="M"/>
    <x v="501"/>
    <x v="382"/>
    <x v="0"/>
    <s v="No"/>
    <x v="0"/>
    <x v="0"/>
  </r>
  <r>
    <s v="Persona 20162"/>
    <s v="M"/>
    <x v="2249"/>
    <x v="738"/>
    <x v="0"/>
    <s v="No"/>
    <x v="0"/>
    <x v="9"/>
  </r>
  <r>
    <s v="Persona 20163"/>
    <s v="M"/>
    <x v="3101"/>
    <x v="625"/>
    <x v="0"/>
    <s v="No"/>
    <x v="0"/>
    <x v="1"/>
  </r>
  <r>
    <s v="Persona 20164"/>
    <s v="M"/>
    <x v="253"/>
    <x v="869"/>
    <x v="1"/>
    <s v="No"/>
    <x v="0"/>
    <x v="0"/>
  </r>
  <r>
    <s v="Persona 20165"/>
    <s v="M"/>
    <x v="996"/>
    <x v="774"/>
    <x v="1"/>
    <s v="No"/>
    <x v="0"/>
    <x v="0"/>
  </r>
  <r>
    <s v="Persona 20166"/>
    <s v="M"/>
    <x v="1437"/>
    <x v="663"/>
    <x v="0"/>
    <s v="No"/>
    <x v="0"/>
    <x v="1"/>
  </r>
  <r>
    <s v="Persona 20167"/>
    <s v="M"/>
    <x v="3497"/>
    <x v="47"/>
    <x v="0"/>
    <s v="No"/>
    <x v="0"/>
    <x v="1"/>
  </r>
  <r>
    <s v="Persona 20168"/>
    <s v="M"/>
    <x v="1451"/>
    <x v="115"/>
    <x v="0"/>
    <s v="No"/>
    <x v="0"/>
    <x v="1"/>
  </r>
  <r>
    <s v="Persona 20169"/>
    <s v="M"/>
    <x v="1815"/>
    <x v="687"/>
    <x v="1"/>
    <s v="No"/>
    <x v="1"/>
    <x v="5"/>
  </r>
  <r>
    <s v="Persona 20170"/>
    <s v="M"/>
    <x v="2611"/>
    <x v="941"/>
    <x v="0"/>
    <s v="No"/>
    <x v="0"/>
    <x v="0"/>
  </r>
  <r>
    <s v="Persona 20171"/>
    <s v="M"/>
    <x v="335"/>
    <x v="631"/>
    <x v="1"/>
    <s v="No"/>
    <x v="0"/>
    <x v="0"/>
  </r>
  <r>
    <s v="Persona 20172"/>
    <s v="M"/>
    <x v="1528"/>
    <x v="605"/>
    <x v="1"/>
    <s v="No"/>
    <x v="0"/>
    <x v="1"/>
  </r>
  <r>
    <s v="Persona 20173"/>
    <s v="M"/>
    <x v="1187"/>
    <x v="850"/>
    <x v="1"/>
    <s v="No"/>
    <x v="0"/>
    <x v="0"/>
  </r>
  <r>
    <s v="Persona 20174"/>
    <s v="M"/>
    <x v="469"/>
    <x v="269"/>
    <x v="0"/>
    <s v="Si"/>
    <x v="0"/>
    <x v="1"/>
  </r>
  <r>
    <s v="Persona 20175"/>
    <s v="M"/>
    <x v="1751"/>
    <x v="74"/>
    <x v="0"/>
    <s v="No"/>
    <x v="0"/>
    <x v="1"/>
  </r>
  <r>
    <s v="Persona 20176"/>
    <s v="M"/>
    <x v="2839"/>
    <x v="179"/>
    <x v="1"/>
    <s v="No"/>
    <x v="0"/>
    <x v="5"/>
  </r>
  <r>
    <s v="Persona 20177"/>
    <s v="M"/>
    <x v="970"/>
    <x v="136"/>
    <x v="0"/>
    <s v="No"/>
    <x v="0"/>
    <x v="1"/>
  </r>
  <r>
    <s v="Persona 20178"/>
    <s v="M"/>
    <x v="3585"/>
    <x v="857"/>
    <x v="0"/>
    <s v="No"/>
    <x v="0"/>
    <x v="1"/>
  </r>
  <r>
    <s v="Persona 20179"/>
    <s v="M"/>
    <x v="199"/>
    <x v="822"/>
    <x v="1"/>
    <s v="No"/>
    <x v="0"/>
    <x v="1"/>
  </r>
  <r>
    <s v="Persona 20180"/>
    <s v="M"/>
    <x v="221"/>
    <x v="98"/>
    <x v="0"/>
    <s v="Si"/>
    <x v="0"/>
    <x v="1"/>
  </r>
  <r>
    <s v="Persona 20181"/>
    <s v="M"/>
    <x v="1039"/>
    <x v="397"/>
    <x v="0"/>
    <s v="Si"/>
    <x v="0"/>
    <x v="0"/>
  </r>
  <r>
    <s v="Persona 20182"/>
    <s v="M"/>
    <x v="2498"/>
    <x v="814"/>
    <x v="1"/>
    <s v="No"/>
    <x v="0"/>
    <x v="5"/>
  </r>
  <r>
    <s v="Persona 20183"/>
    <s v="M"/>
    <x v="2709"/>
    <x v="165"/>
    <x v="1"/>
    <s v="No"/>
    <x v="0"/>
    <x v="5"/>
  </r>
  <r>
    <s v="Persona 20184"/>
    <s v="M"/>
    <x v="662"/>
    <x v="395"/>
    <x v="0"/>
    <s v="No"/>
    <x v="0"/>
    <x v="1"/>
  </r>
  <r>
    <s v="Persona 20185"/>
    <s v="M"/>
    <x v="1812"/>
    <x v="900"/>
    <x v="1"/>
    <s v="No"/>
    <x v="0"/>
    <x v="0"/>
  </r>
  <r>
    <s v="Persona 20186"/>
    <s v="M"/>
    <x v="2841"/>
    <x v="662"/>
    <x v="0"/>
    <s v="No"/>
    <x v="0"/>
    <x v="0"/>
  </r>
  <r>
    <s v="Persona 20187"/>
    <s v="M"/>
    <x v="257"/>
    <x v="575"/>
    <x v="0"/>
    <s v="No"/>
    <x v="0"/>
    <x v="1"/>
  </r>
  <r>
    <s v="Persona 20188"/>
    <s v="M"/>
    <x v="716"/>
    <x v="442"/>
    <x v="0"/>
    <s v="No"/>
    <x v="0"/>
    <x v="1"/>
  </r>
  <r>
    <s v="Persona 20189"/>
    <s v="M"/>
    <x v="1772"/>
    <x v="1118"/>
    <x v="1"/>
    <s v="No"/>
    <x v="0"/>
    <x v="1"/>
  </r>
  <r>
    <s v="Persona 20190"/>
    <s v="M"/>
    <x v="305"/>
    <x v="383"/>
    <x v="0"/>
    <s v="Si"/>
    <x v="0"/>
    <x v="1"/>
  </r>
  <r>
    <s v="Persona 20191"/>
    <s v="M"/>
    <x v="3918"/>
    <x v="71"/>
    <x v="0"/>
    <s v="No"/>
    <x v="0"/>
    <x v="1"/>
  </r>
  <r>
    <s v="Persona 20192"/>
    <s v="M"/>
    <x v="114"/>
    <x v="523"/>
    <x v="1"/>
    <s v="No"/>
    <x v="0"/>
    <x v="0"/>
  </r>
  <r>
    <s v="Persona 20193"/>
    <s v="M"/>
    <x v="2795"/>
    <x v="863"/>
    <x v="1"/>
    <s v="No"/>
    <x v="0"/>
    <x v="1"/>
  </r>
  <r>
    <s v="Persona 20194"/>
    <s v="M"/>
    <x v="1757"/>
    <x v="168"/>
    <x v="1"/>
    <s v="No"/>
    <x v="0"/>
    <x v="0"/>
  </r>
  <r>
    <s v="Persona 20195"/>
    <s v="M"/>
    <x v="2082"/>
    <x v="686"/>
    <x v="0"/>
    <s v="No"/>
    <x v="0"/>
    <x v="1"/>
  </r>
  <r>
    <s v="Persona 20196"/>
    <s v="M"/>
    <x v="919"/>
    <x v="681"/>
    <x v="0"/>
    <s v="No"/>
    <x v="0"/>
    <x v="1"/>
  </r>
  <r>
    <s v="Persona 20197"/>
    <s v="M"/>
    <x v="3459"/>
    <x v="890"/>
    <x v="0"/>
    <s v="No"/>
    <x v="0"/>
    <x v="1"/>
  </r>
  <r>
    <s v="Persona 20198"/>
    <s v="M"/>
    <x v="1984"/>
    <x v="377"/>
    <x v="0"/>
    <s v="No"/>
    <x v="0"/>
    <x v="0"/>
  </r>
  <r>
    <s v="Persona 20199"/>
    <s v="M"/>
    <x v="1186"/>
    <x v="471"/>
    <x v="0"/>
    <s v="No"/>
    <x v="0"/>
    <x v="1"/>
  </r>
  <r>
    <s v="Persona 20200"/>
    <s v="M"/>
    <x v="694"/>
    <x v="703"/>
    <x v="1"/>
    <s v="No"/>
    <x v="0"/>
    <x v="1"/>
  </r>
  <r>
    <s v="Persona 20201"/>
    <s v="M"/>
    <x v="722"/>
    <x v="267"/>
    <x v="0"/>
    <s v="No"/>
    <x v="0"/>
    <x v="1"/>
  </r>
  <r>
    <s v="Persona 20202"/>
    <s v="M"/>
    <x v="1104"/>
    <x v="440"/>
    <x v="0"/>
    <s v="No"/>
    <x v="0"/>
    <x v="1"/>
  </r>
  <r>
    <s v="Persona 20203"/>
    <s v="M"/>
    <x v="4057"/>
    <x v="132"/>
    <x v="0"/>
    <s v="No"/>
    <x v="0"/>
    <x v="1"/>
  </r>
  <r>
    <s v="Persona 20204"/>
    <s v="M"/>
    <x v="2972"/>
    <x v="594"/>
    <x v="0"/>
    <s v="No"/>
    <x v="0"/>
    <x v="0"/>
  </r>
  <r>
    <s v="Persona 20205"/>
    <s v="M"/>
    <x v="1888"/>
    <x v="784"/>
    <x v="0"/>
    <s v="No"/>
    <x v="0"/>
    <x v="1"/>
  </r>
  <r>
    <s v="Persona 20206"/>
    <s v="M"/>
    <x v="2261"/>
    <x v="22"/>
    <x v="0"/>
    <s v="No"/>
    <x v="0"/>
    <x v="1"/>
  </r>
  <r>
    <s v="Persona 20207"/>
    <s v="M"/>
    <x v="2962"/>
    <x v="212"/>
    <x v="0"/>
    <s v="No"/>
    <x v="0"/>
    <x v="1"/>
  </r>
  <r>
    <s v="Persona 20208"/>
    <s v="M"/>
    <x v="103"/>
    <x v="147"/>
    <x v="0"/>
    <s v="Si"/>
    <x v="0"/>
    <x v="1"/>
  </r>
  <r>
    <s v="Persona 20209"/>
    <s v="M"/>
    <x v="627"/>
    <x v="769"/>
    <x v="0"/>
    <s v="No"/>
    <x v="0"/>
    <x v="1"/>
  </r>
  <r>
    <s v="Persona 20210"/>
    <s v="M"/>
    <x v="1382"/>
    <x v="332"/>
    <x v="1"/>
    <s v="No"/>
    <x v="0"/>
    <x v="1"/>
  </r>
  <r>
    <s v="Persona 20211"/>
    <s v="M"/>
    <x v="2476"/>
    <x v="757"/>
    <x v="1"/>
    <s v="No"/>
    <x v="0"/>
    <x v="0"/>
  </r>
  <r>
    <s v="Persona 20212"/>
    <s v="M"/>
    <x v="847"/>
    <x v="72"/>
    <x v="0"/>
    <s v="Si"/>
    <x v="0"/>
    <x v="1"/>
  </r>
  <r>
    <s v="Persona 20213"/>
    <s v="M"/>
    <x v="804"/>
    <x v="883"/>
    <x v="1"/>
    <s v="No"/>
    <x v="0"/>
    <x v="5"/>
  </r>
  <r>
    <s v="Persona 20214"/>
    <s v="M"/>
    <x v="178"/>
    <x v="377"/>
    <x v="1"/>
    <s v="No"/>
    <x v="0"/>
    <x v="1"/>
  </r>
  <r>
    <s v="Persona 20215"/>
    <s v="M"/>
    <x v="3649"/>
    <x v="428"/>
    <x v="1"/>
    <s v="No"/>
    <x v="0"/>
    <x v="0"/>
  </r>
  <r>
    <s v="Persona 20216"/>
    <s v="M"/>
    <x v="1412"/>
    <x v="1216"/>
    <x v="1"/>
    <s v="No"/>
    <x v="0"/>
    <x v="5"/>
  </r>
  <r>
    <s v="Persona 20217"/>
    <s v="M"/>
    <x v="528"/>
    <x v="214"/>
    <x v="0"/>
    <s v="No"/>
    <x v="0"/>
    <x v="0"/>
  </r>
  <r>
    <s v="Persona 20218"/>
    <s v="M"/>
    <x v="142"/>
    <x v="1060"/>
    <x v="0"/>
    <s v="No"/>
    <x v="0"/>
    <x v="5"/>
  </r>
  <r>
    <s v="Persona 20219"/>
    <s v="M"/>
    <x v="2030"/>
    <x v="830"/>
    <x v="0"/>
    <s v="No"/>
    <x v="0"/>
    <x v="1"/>
  </r>
  <r>
    <s v="Persona 20220"/>
    <s v="M"/>
    <x v="3251"/>
    <x v="541"/>
    <x v="1"/>
    <s v="No"/>
    <x v="0"/>
    <x v="5"/>
  </r>
  <r>
    <s v="Persona 20221"/>
    <s v="M"/>
    <x v="2995"/>
    <x v="573"/>
    <x v="1"/>
    <s v="No"/>
    <x v="0"/>
    <x v="0"/>
  </r>
  <r>
    <s v="Persona 20222"/>
    <s v="M"/>
    <x v="535"/>
    <x v="354"/>
    <x v="0"/>
    <s v="No"/>
    <x v="0"/>
    <x v="1"/>
  </r>
  <r>
    <s v="Persona 20223"/>
    <s v="M"/>
    <x v="4058"/>
    <x v="774"/>
    <x v="0"/>
    <s v="No"/>
    <x v="0"/>
    <x v="1"/>
  </r>
  <r>
    <s v="Persona 20224"/>
    <s v="M"/>
    <x v="983"/>
    <x v="369"/>
    <x v="0"/>
    <s v="Si"/>
    <x v="0"/>
    <x v="0"/>
  </r>
  <r>
    <s v="Persona 20225"/>
    <s v="M"/>
    <x v="1176"/>
    <x v="465"/>
    <x v="1"/>
    <s v="No"/>
    <x v="0"/>
    <x v="1"/>
  </r>
  <r>
    <s v="Persona 20226"/>
    <s v="M"/>
    <x v="1930"/>
    <x v="51"/>
    <x v="0"/>
    <s v="No"/>
    <x v="0"/>
    <x v="0"/>
  </r>
  <r>
    <s v="Persona 20227"/>
    <s v="M"/>
    <x v="544"/>
    <x v="525"/>
    <x v="0"/>
    <s v="No"/>
    <x v="0"/>
    <x v="1"/>
  </r>
  <r>
    <s v="Persona 20228"/>
    <s v="M"/>
    <x v="3436"/>
    <x v="428"/>
    <x v="0"/>
    <s v="No"/>
    <x v="0"/>
    <x v="1"/>
  </r>
  <r>
    <s v="Persona 20229"/>
    <s v="M"/>
    <x v="144"/>
    <x v="280"/>
    <x v="0"/>
    <s v="No"/>
    <x v="0"/>
    <x v="0"/>
  </r>
  <r>
    <s v="Persona 20230"/>
    <s v="M"/>
    <x v="123"/>
    <x v="1034"/>
    <x v="1"/>
    <s v="No"/>
    <x v="0"/>
    <x v="1"/>
  </r>
  <r>
    <s v="Persona 20231"/>
    <s v="M"/>
    <x v="3662"/>
    <x v="398"/>
    <x v="0"/>
    <s v="No"/>
    <x v="0"/>
    <x v="1"/>
  </r>
  <r>
    <s v="Persona 20232"/>
    <s v="M"/>
    <x v="1578"/>
    <x v="338"/>
    <x v="1"/>
    <s v="No"/>
    <x v="0"/>
    <x v="5"/>
  </r>
  <r>
    <s v="Persona 20233"/>
    <s v="M"/>
    <x v="2537"/>
    <x v="1154"/>
    <x v="0"/>
    <s v="No"/>
    <x v="0"/>
    <x v="1"/>
  </r>
  <r>
    <s v="Persona 20234"/>
    <s v="M"/>
    <x v="849"/>
    <x v="565"/>
    <x v="1"/>
    <s v="No"/>
    <x v="0"/>
    <x v="1"/>
  </r>
  <r>
    <s v="Persona 20235"/>
    <s v="M"/>
    <x v="3541"/>
    <x v="1004"/>
    <x v="0"/>
    <s v="No"/>
    <x v="0"/>
    <x v="1"/>
  </r>
  <r>
    <s v="Persona 20236"/>
    <s v="M"/>
    <x v="3718"/>
    <x v="1076"/>
    <x v="0"/>
    <s v="No"/>
    <x v="0"/>
    <x v="1"/>
  </r>
  <r>
    <s v="Persona 20237"/>
    <s v="M"/>
    <x v="2207"/>
    <x v="366"/>
    <x v="0"/>
    <s v="No"/>
    <x v="0"/>
    <x v="5"/>
  </r>
  <r>
    <s v="Persona 20238"/>
    <s v="M"/>
    <x v="3441"/>
    <x v="704"/>
    <x v="1"/>
    <s v="No"/>
    <x v="0"/>
    <x v="1"/>
  </r>
  <r>
    <s v="Persona 20239"/>
    <s v="M"/>
    <x v="3633"/>
    <x v="74"/>
    <x v="1"/>
    <s v="No"/>
    <x v="0"/>
    <x v="1"/>
  </r>
  <r>
    <s v="Persona 20240"/>
    <s v="M"/>
    <x v="1522"/>
    <x v="9"/>
    <x v="0"/>
    <s v="No"/>
    <x v="0"/>
    <x v="1"/>
  </r>
  <r>
    <s v="Persona 20241"/>
    <s v="M"/>
    <x v="101"/>
    <x v="213"/>
    <x v="0"/>
    <s v="Si"/>
    <x v="0"/>
    <x v="1"/>
  </r>
  <r>
    <s v="Persona 20242"/>
    <s v="M"/>
    <x v="1863"/>
    <x v="93"/>
    <x v="1"/>
    <s v="No"/>
    <x v="0"/>
    <x v="1"/>
  </r>
  <r>
    <s v="Persona 20243"/>
    <s v="M"/>
    <x v="443"/>
    <x v="165"/>
    <x v="0"/>
    <s v="Si"/>
    <x v="0"/>
    <x v="1"/>
  </r>
  <r>
    <s v="Persona 20244"/>
    <s v="M"/>
    <x v="627"/>
    <x v="769"/>
    <x v="0"/>
    <s v="Si"/>
    <x v="0"/>
    <x v="1"/>
  </r>
  <r>
    <s v="Persona 20245"/>
    <s v="M"/>
    <x v="4019"/>
    <x v="522"/>
    <x v="0"/>
    <s v="No"/>
    <x v="0"/>
    <x v="1"/>
  </r>
  <r>
    <s v="Persona 20246"/>
    <s v="M"/>
    <x v="2299"/>
    <x v="901"/>
    <x v="1"/>
    <s v="No"/>
    <x v="0"/>
    <x v="0"/>
  </r>
  <r>
    <s v="Persona 20247"/>
    <s v="M"/>
    <x v="828"/>
    <x v="52"/>
    <x v="1"/>
    <s v="No"/>
    <x v="0"/>
    <x v="0"/>
  </r>
  <r>
    <s v="Persona 20248"/>
    <s v="M"/>
    <x v="4030"/>
    <x v="763"/>
    <x v="0"/>
    <s v="No"/>
    <x v="0"/>
    <x v="1"/>
  </r>
  <r>
    <s v="Persona 20249"/>
    <s v="M"/>
    <x v="1783"/>
    <x v="133"/>
    <x v="0"/>
    <s v="No"/>
    <x v="0"/>
    <x v="1"/>
  </r>
  <r>
    <s v="Persona 20250"/>
    <s v="M"/>
    <x v="1437"/>
    <x v="1198"/>
    <x v="0"/>
    <s v="Si"/>
    <x v="0"/>
    <x v="1"/>
  </r>
  <r>
    <s v="Persona 20251"/>
    <s v="M"/>
    <x v="1987"/>
    <x v="144"/>
    <x v="0"/>
    <s v="Si"/>
    <x v="0"/>
    <x v="1"/>
  </r>
  <r>
    <s v="Persona 20252"/>
    <s v="M"/>
    <x v="954"/>
    <x v="805"/>
    <x v="0"/>
    <s v="No"/>
    <x v="0"/>
    <x v="1"/>
  </r>
  <r>
    <s v="Persona 20253"/>
    <s v="M"/>
    <x v="2627"/>
    <x v="275"/>
    <x v="0"/>
    <s v="No"/>
    <x v="0"/>
    <x v="0"/>
  </r>
  <r>
    <s v="Persona 20254"/>
    <s v="M"/>
    <x v="934"/>
    <x v="1120"/>
    <x v="0"/>
    <s v="No"/>
    <x v="0"/>
    <x v="1"/>
  </r>
  <r>
    <s v="Persona 20255"/>
    <s v="M"/>
    <x v="18"/>
    <x v="802"/>
    <x v="1"/>
    <s v="No"/>
    <x v="0"/>
    <x v="0"/>
  </r>
  <r>
    <s v="Persona 20256"/>
    <s v="M"/>
    <x v="2091"/>
    <x v="969"/>
    <x v="0"/>
    <s v="No"/>
    <x v="0"/>
    <x v="1"/>
  </r>
  <r>
    <s v="Persona 20257"/>
    <s v="M"/>
    <x v="3289"/>
    <x v="424"/>
    <x v="0"/>
    <s v="No"/>
    <x v="0"/>
    <x v="1"/>
  </r>
  <r>
    <s v="Persona 20258"/>
    <s v="M"/>
    <x v="4004"/>
    <x v="928"/>
    <x v="0"/>
    <s v="No"/>
    <x v="0"/>
    <x v="1"/>
  </r>
  <r>
    <s v="Persona 20259"/>
    <s v="M"/>
    <x v="1421"/>
    <x v="984"/>
    <x v="0"/>
    <s v="No"/>
    <x v="0"/>
    <x v="1"/>
  </r>
  <r>
    <s v="Persona 20260"/>
    <s v="M"/>
    <x v="445"/>
    <x v="360"/>
    <x v="1"/>
    <s v="No"/>
    <x v="0"/>
    <x v="0"/>
  </r>
  <r>
    <s v="Persona 20261"/>
    <s v="M"/>
    <x v="2102"/>
    <x v="368"/>
    <x v="1"/>
    <s v="No"/>
    <x v="0"/>
    <x v="0"/>
  </r>
  <r>
    <s v="Persona 20262"/>
    <s v="M"/>
    <x v="2684"/>
    <x v="343"/>
    <x v="1"/>
    <s v="No"/>
    <x v="0"/>
    <x v="0"/>
  </r>
  <r>
    <s v="Persona 20263"/>
    <s v="M"/>
    <x v="2900"/>
    <x v="681"/>
    <x v="0"/>
    <s v="No"/>
    <x v="0"/>
    <x v="1"/>
  </r>
  <r>
    <s v="Persona 20264"/>
    <s v="M"/>
    <x v="1565"/>
    <x v="909"/>
    <x v="1"/>
    <s v="No"/>
    <x v="0"/>
    <x v="1"/>
  </r>
  <r>
    <s v="Persona 20265"/>
    <s v="M"/>
    <x v="3936"/>
    <x v="576"/>
    <x v="0"/>
    <s v="No"/>
    <x v="0"/>
    <x v="0"/>
  </r>
  <r>
    <s v="Persona 20266"/>
    <s v="M"/>
    <x v="1121"/>
    <x v="889"/>
    <x v="1"/>
    <s v="No"/>
    <x v="0"/>
    <x v="1"/>
  </r>
  <r>
    <s v="Persona 20267"/>
    <s v="M"/>
    <x v="1036"/>
    <x v="718"/>
    <x v="0"/>
    <s v="Si"/>
    <x v="0"/>
    <x v="1"/>
  </r>
  <r>
    <s v="Persona 20268"/>
    <s v="M"/>
    <x v="3350"/>
    <x v="672"/>
    <x v="0"/>
    <s v="No"/>
    <x v="0"/>
    <x v="1"/>
  </r>
  <r>
    <s v="Persona 20269"/>
    <s v="M"/>
    <x v="1979"/>
    <x v="800"/>
    <x v="0"/>
    <s v="No"/>
    <x v="0"/>
    <x v="1"/>
  </r>
  <r>
    <s v="Persona 20270"/>
    <s v="M"/>
    <x v="799"/>
    <x v="28"/>
    <x v="1"/>
    <s v="No"/>
    <x v="0"/>
    <x v="1"/>
  </r>
  <r>
    <s v="Persona 20271"/>
    <s v="M"/>
    <x v="2001"/>
    <x v="532"/>
    <x v="0"/>
    <s v="No"/>
    <x v="0"/>
    <x v="0"/>
  </r>
  <r>
    <s v="Persona 20272"/>
    <s v="M"/>
    <x v="654"/>
    <x v="948"/>
    <x v="0"/>
    <s v="No"/>
    <x v="0"/>
    <x v="1"/>
  </r>
  <r>
    <s v="Persona 20273"/>
    <s v="M"/>
    <x v="3117"/>
    <x v="153"/>
    <x v="1"/>
    <s v="No"/>
    <x v="0"/>
    <x v="0"/>
  </r>
  <r>
    <s v="Persona 20274"/>
    <s v="M"/>
    <x v="2224"/>
    <x v="398"/>
    <x v="0"/>
    <s v="No"/>
    <x v="0"/>
    <x v="1"/>
  </r>
  <r>
    <s v="Persona 20275"/>
    <s v="M"/>
    <x v="1965"/>
    <x v="972"/>
    <x v="1"/>
    <s v="No"/>
    <x v="0"/>
    <x v="0"/>
  </r>
  <r>
    <s v="Persona 20276"/>
    <s v="M"/>
    <x v="1869"/>
    <x v="1038"/>
    <x v="0"/>
    <s v="No"/>
    <x v="0"/>
    <x v="1"/>
  </r>
  <r>
    <s v="Persona 20277"/>
    <s v="M"/>
    <x v="3113"/>
    <x v="248"/>
    <x v="0"/>
    <s v="No"/>
    <x v="0"/>
    <x v="1"/>
  </r>
  <r>
    <s v="Persona 20278"/>
    <s v="M"/>
    <x v="3019"/>
    <x v="666"/>
    <x v="1"/>
    <s v="No"/>
    <x v="0"/>
    <x v="0"/>
  </r>
  <r>
    <s v="Persona 20279"/>
    <s v="M"/>
    <x v="1495"/>
    <x v="907"/>
    <x v="1"/>
    <s v="No"/>
    <x v="0"/>
    <x v="0"/>
  </r>
  <r>
    <s v="Persona 20280"/>
    <s v="M"/>
    <x v="4059"/>
    <x v="304"/>
    <x v="0"/>
    <s v="No"/>
    <x v="0"/>
    <x v="1"/>
  </r>
  <r>
    <s v="Persona 20281"/>
    <s v="M"/>
    <x v="935"/>
    <x v="91"/>
    <x v="0"/>
    <s v="Si"/>
    <x v="0"/>
    <x v="1"/>
  </r>
  <r>
    <s v="Persona 20282"/>
    <s v="M"/>
    <x v="536"/>
    <x v="416"/>
    <x v="1"/>
    <s v="No"/>
    <x v="0"/>
    <x v="1"/>
  </r>
  <r>
    <s v="Persona 20283"/>
    <s v="M"/>
    <x v="3308"/>
    <x v="939"/>
    <x v="0"/>
    <s v="No"/>
    <x v="0"/>
    <x v="1"/>
  </r>
  <r>
    <s v="Persona 20284"/>
    <s v="M"/>
    <x v="2072"/>
    <x v="1057"/>
    <x v="0"/>
    <s v="No"/>
    <x v="0"/>
    <x v="1"/>
  </r>
  <r>
    <s v="Persona 20285"/>
    <s v="M"/>
    <x v="2872"/>
    <x v="660"/>
    <x v="1"/>
    <s v="No"/>
    <x v="0"/>
    <x v="1"/>
  </r>
  <r>
    <s v="Persona 20286"/>
    <s v="M"/>
    <x v="700"/>
    <x v="147"/>
    <x v="0"/>
    <s v="Si"/>
    <x v="0"/>
    <x v="1"/>
  </r>
  <r>
    <s v="Persona 20287"/>
    <s v="M"/>
    <x v="2088"/>
    <x v="972"/>
    <x v="0"/>
    <s v="No"/>
    <x v="0"/>
    <x v="1"/>
  </r>
  <r>
    <s v="Persona 20288"/>
    <s v="M"/>
    <x v="349"/>
    <x v="673"/>
    <x v="0"/>
    <s v="No"/>
    <x v="0"/>
    <x v="1"/>
  </r>
  <r>
    <s v="Persona 20289"/>
    <s v="M"/>
    <x v="1281"/>
    <x v="169"/>
    <x v="0"/>
    <s v="No"/>
    <x v="0"/>
    <x v="1"/>
  </r>
  <r>
    <s v="Persona 20290"/>
    <s v="M"/>
    <x v="1991"/>
    <x v="651"/>
    <x v="0"/>
    <s v="Si"/>
    <x v="0"/>
    <x v="1"/>
  </r>
  <r>
    <s v="Persona 20291"/>
    <s v="M"/>
    <x v="3122"/>
    <x v="1196"/>
    <x v="1"/>
    <s v="No"/>
    <x v="0"/>
    <x v="1"/>
  </r>
  <r>
    <s v="Persona 20292"/>
    <s v="M"/>
    <x v="1041"/>
    <x v="960"/>
    <x v="0"/>
    <s v="No"/>
    <x v="0"/>
    <x v="1"/>
  </r>
  <r>
    <s v="Persona 20293"/>
    <s v="M"/>
    <x v="331"/>
    <x v="580"/>
    <x v="0"/>
    <s v="No"/>
    <x v="0"/>
    <x v="1"/>
  </r>
  <r>
    <s v="Persona 20294"/>
    <s v="M"/>
    <x v="2950"/>
    <x v="1403"/>
    <x v="0"/>
    <s v="No"/>
    <x v="0"/>
    <x v="1"/>
  </r>
  <r>
    <s v="Persona 20295"/>
    <s v="M"/>
    <x v="2320"/>
    <x v="347"/>
    <x v="1"/>
    <s v="No"/>
    <x v="0"/>
    <x v="1"/>
  </r>
  <r>
    <s v="Persona 20296"/>
    <s v="M"/>
    <x v="3663"/>
    <x v="307"/>
    <x v="0"/>
    <s v="No"/>
    <x v="0"/>
    <x v="1"/>
  </r>
  <r>
    <s v="Persona 20297"/>
    <s v="M"/>
    <x v="227"/>
    <x v="84"/>
    <x v="1"/>
    <s v="No"/>
    <x v="0"/>
    <x v="1"/>
  </r>
  <r>
    <s v="Persona 20298"/>
    <s v="M"/>
    <x v="4060"/>
    <x v="65"/>
    <x v="0"/>
    <s v="No"/>
    <x v="0"/>
    <x v="0"/>
  </r>
  <r>
    <s v="Persona 20299"/>
    <s v="M"/>
    <x v="3578"/>
    <x v="529"/>
    <x v="0"/>
    <s v="No"/>
    <x v="0"/>
    <x v="0"/>
  </r>
  <r>
    <s v="Persona 20300"/>
    <s v="M"/>
    <x v="2971"/>
    <x v="277"/>
    <x v="1"/>
    <s v="No"/>
    <x v="0"/>
    <x v="1"/>
  </r>
  <r>
    <s v="Persona 20301"/>
    <s v="M"/>
    <x v="1149"/>
    <x v="91"/>
    <x v="0"/>
    <s v="No"/>
    <x v="0"/>
    <x v="0"/>
  </r>
  <r>
    <s v="Persona 20302"/>
    <s v="M"/>
    <x v="3272"/>
    <x v="885"/>
    <x v="0"/>
    <s v="No"/>
    <x v="0"/>
    <x v="5"/>
  </r>
  <r>
    <s v="Persona 20303"/>
    <s v="M"/>
    <x v="566"/>
    <x v="353"/>
    <x v="0"/>
    <s v="No"/>
    <x v="0"/>
    <x v="1"/>
  </r>
  <r>
    <s v="Persona 20304"/>
    <s v="M"/>
    <x v="1126"/>
    <x v="828"/>
    <x v="1"/>
    <s v="No"/>
    <x v="0"/>
    <x v="5"/>
  </r>
  <r>
    <s v="Persona 20305"/>
    <s v="M"/>
    <x v="1779"/>
    <x v="565"/>
    <x v="1"/>
    <s v="No"/>
    <x v="0"/>
    <x v="5"/>
  </r>
  <r>
    <s v="Persona 20306"/>
    <s v="M"/>
    <x v="1745"/>
    <x v="215"/>
    <x v="0"/>
    <s v="No"/>
    <x v="0"/>
    <x v="1"/>
  </r>
  <r>
    <s v="Persona 20307"/>
    <s v="M"/>
    <x v="2702"/>
    <x v="118"/>
    <x v="1"/>
    <s v="No"/>
    <x v="0"/>
    <x v="0"/>
  </r>
  <r>
    <s v="Persona 20308"/>
    <s v="M"/>
    <x v="733"/>
    <x v="90"/>
    <x v="1"/>
    <s v="No"/>
    <x v="0"/>
    <x v="3"/>
  </r>
  <r>
    <s v="Persona 20309"/>
    <s v="M"/>
    <x v="2584"/>
    <x v="26"/>
    <x v="0"/>
    <s v="No"/>
    <x v="0"/>
    <x v="0"/>
  </r>
  <r>
    <s v="Persona 20310"/>
    <s v="M"/>
    <x v="2567"/>
    <x v="353"/>
    <x v="0"/>
    <s v="No"/>
    <x v="0"/>
    <x v="1"/>
  </r>
  <r>
    <s v="Persona 20311"/>
    <s v="M"/>
    <x v="682"/>
    <x v="262"/>
    <x v="0"/>
    <s v="Si"/>
    <x v="0"/>
    <x v="1"/>
  </r>
  <r>
    <s v="Persona 20312"/>
    <s v="M"/>
    <x v="1665"/>
    <x v="634"/>
    <x v="0"/>
    <s v="No"/>
    <x v="0"/>
    <x v="1"/>
  </r>
  <r>
    <s v="Persona 20313"/>
    <s v="M"/>
    <x v="2463"/>
    <x v="472"/>
    <x v="0"/>
    <s v="No"/>
    <x v="0"/>
    <x v="1"/>
  </r>
  <r>
    <s v="Persona 20314"/>
    <s v="M"/>
    <x v="591"/>
    <x v="133"/>
    <x v="1"/>
    <s v="No"/>
    <x v="0"/>
    <x v="3"/>
  </r>
  <r>
    <s v="Persona 20315"/>
    <s v="M"/>
    <x v="2146"/>
    <x v="752"/>
    <x v="0"/>
    <s v="No"/>
    <x v="0"/>
    <x v="0"/>
  </r>
  <r>
    <s v="Persona 20316"/>
    <s v="M"/>
    <x v="372"/>
    <x v="353"/>
    <x v="0"/>
    <s v="No"/>
    <x v="0"/>
    <x v="1"/>
  </r>
  <r>
    <s v="Persona 20317"/>
    <s v="M"/>
    <x v="2172"/>
    <x v="525"/>
    <x v="1"/>
    <s v="No"/>
    <x v="0"/>
    <x v="1"/>
  </r>
  <r>
    <s v="Persona 20318"/>
    <s v="M"/>
    <x v="149"/>
    <x v="506"/>
    <x v="1"/>
    <s v="No"/>
    <x v="0"/>
    <x v="5"/>
  </r>
  <r>
    <s v="Persona 20319"/>
    <s v="M"/>
    <x v="2503"/>
    <x v="584"/>
    <x v="0"/>
    <s v="No"/>
    <x v="0"/>
    <x v="1"/>
  </r>
  <r>
    <s v="Persona 20320"/>
    <s v="M"/>
    <x v="3322"/>
    <x v="1184"/>
    <x v="0"/>
    <s v="No"/>
    <x v="0"/>
    <x v="3"/>
  </r>
  <r>
    <s v="Persona 20321"/>
    <s v="M"/>
    <x v="1143"/>
    <x v="433"/>
    <x v="1"/>
    <s v="No"/>
    <x v="0"/>
    <x v="1"/>
  </r>
  <r>
    <s v="Persona 20322"/>
    <s v="M"/>
    <x v="33"/>
    <x v="1161"/>
    <x v="0"/>
    <s v="No"/>
    <x v="0"/>
    <x v="1"/>
  </r>
  <r>
    <s v="Persona 20323"/>
    <s v="M"/>
    <x v="1954"/>
    <x v="1105"/>
    <x v="0"/>
    <s v="Si"/>
    <x v="0"/>
    <x v="1"/>
  </r>
  <r>
    <s v="Persona 20324"/>
    <s v="M"/>
    <x v="2442"/>
    <x v="698"/>
    <x v="0"/>
    <s v="No"/>
    <x v="0"/>
    <x v="1"/>
  </r>
  <r>
    <s v="Persona 20325"/>
    <s v="M"/>
    <x v="1504"/>
    <x v="1082"/>
    <x v="0"/>
    <s v="No"/>
    <x v="0"/>
    <x v="0"/>
  </r>
  <r>
    <s v="Persona 20326"/>
    <s v="M"/>
    <x v="378"/>
    <x v="1159"/>
    <x v="1"/>
    <s v="No"/>
    <x v="0"/>
    <x v="0"/>
  </r>
  <r>
    <s v="Persona 20327"/>
    <s v="M"/>
    <x v="694"/>
    <x v="531"/>
    <x v="1"/>
    <s v="No"/>
    <x v="0"/>
    <x v="0"/>
  </r>
  <r>
    <s v="Persona 20328"/>
    <s v="M"/>
    <x v="114"/>
    <x v="91"/>
    <x v="1"/>
    <s v="No"/>
    <x v="0"/>
    <x v="1"/>
  </r>
  <r>
    <s v="Persona 20329"/>
    <s v="M"/>
    <x v="2697"/>
    <x v="58"/>
    <x v="0"/>
    <s v="Si"/>
    <x v="0"/>
    <x v="1"/>
  </r>
  <r>
    <s v="Persona 20330"/>
    <s v="M"/>
    <x v="3995"/>
    <x v="567"/>
    <x v="0"/>
    <s v="No"/>
    <x v="0"/>
    <x v="1"/>
  </r>
  <r>
    <s v="Persona 20331"/>
    <s v="M"/>
    <x v="2348"/>
    <x v="639"/>
    <x v="0"/>
    <s v="No"/>
    <x v="0"/>
    <x v="1"/>
  </r>
  <r>
    <s v="Persona 20332"/>
    <s v="M"/>
    <x v="2082"/>
    <x v="669"/>
    <x v="0"/>
    <s v="No"/>
    <x v="0"/>
    <x v="1"/>
  </r>
  <r>
    <s v="Persona 20333"/>
    <s v="M"/>
    <x v="3408"/>
    <x v="971"/>
    <x v="0"/>
    <s v="No"/>
    <x v="0"/>
    <x v="1"/>
  </r>
  <r>
    <s v="Persona 20334"/>
    <s v="M"/>
    <x v="2541"/>
    <x v="82"/>
    <x v="0"/>
    <s v="No"/>
    <x v="0"/>
    <x v="5"/>
  </r>
  <r>
    <s v="Persona 20335"/>
    <s v="M"/>
    <x v="2290"/>
    <x v="892"/>
    <x v="0"/>
    <s v="No"/>
    <x v="0"/>
    <x v="1"/>
  </r>
  <r>
    <s v="Persona 20336"/>
    <s v="M"/>
    <x v="2601"/>
    <x v="98"/>
    <x v="0"/>
    <s v="No"/>
    <x v="0"/>
    <x v="1"/>
  </r>
  <r>
    <s v="Persona 20337"/>
    <s v="M"/>
    <x v="3881"/>
    <x v="239"/>
    <x v="0"/>
    <s v="No"/>
    <x v="0"/>
    <x v="0"/>
  </r>
  <r>
    <s v="Persona 20338"/>
    <s v="M"/>
    <x v="1504"/>
    <x v="970"/>
    <x v="0"/>
    <s v="No"/>
    <x v="0"/>
    <x v="0"/>
  </r>
  <r>
    <s v="Persona 20339"/>
    <s v="M"/>
    <x v="64"/>
    <x v="513"/>
    <x v="0"/>
    <s v="No"/>
    <x v="0"/>
    <x v="1"/>
  </r>
  <r>
    <s v="Persona 20340"/>
    <s v="M"/>
    <x v="606"/>
    <x v="292"/>
    <x v="0"/>
    <s v="No"/>
    <x v="0"/>
    <x v="0"/>
  </r>
  <r>
    <s v="Persona 20341"/>
    <s v="M"/>
    <x v="3370"/>
    <x v="532"/>
    <x v="1"/>
    <s v="No"/>
    <x v="0"/>
    <x v="0"/>
  </r>
  <r>
    <s v="Persona 20342"/>
    <s v="M"/>
    <x v="32"/>
    <x v="458"/>
    <x v="0"/>
    <s v="No"/>
    <x v="0"/>
    <x v="1"/>
  </r>
  <r>
    <s v="Persona 20343"/>
    <s v="M"/>
    <x v="1711"/>
    <x v="84"/>
    <x v="0"/>
    <s v="Si"/>
    <x v="0"/>
    <x v="0"/>
  </r>
  <r>
    <s v="Persona 20344"/>
    <s v="M"/>
    <x v="1745"/>
    <x v="259"/>
    <x v="1"/>
    <s v="No"/>
    <x v="0"/>
    <x v="0"/>
  </r>
  <r>
    <s v="Persona 20345"/>
    <s v="M"/>
    <x v="2785"/>
    <x v="649"/>
    <x v="1"/>
    <s v="No"/>
    <x v="0"/>
    <x v="0"/>
  </r>
  <r>
    <s v="Persona 20346"/>
    <s v="M"/>
    <x v="2165"/>
    <x v="47"/>
    <x v="0"/>
    <s v="No"/>
    <x v="0"/>
    <x v="1"/>
  </r>
  <r>
    <s v="Persona 20347"/>
    <s v="M"/>
    <x v="3332"/>
    <x v="233"/>
    <x v="1"/>
    <s v="No"/>
    <x v="0"/>
    <x v="5"/>
  </r>
  <r>
    <s v="Persona 20348"/>
    <s v="M"/>
    <x v="724"/>
    <x v="107"/>
    <x v="1"/>
    <s v="No"/>
    <x v="0"/>
    <x v="0"/>
  </r>
  <r>
    <s v="Persona 20349"/>
    <s v="M"/>
    <x v="935"/>
    <x v="96"/>
    <x v="0"/>
    <s v="Si"/>
    <x v="0"/>
    <x v="1"/>
  </r>
  <r>
    <s v="Persona 20350"/>
    <s v="M"/>
    <x v="608"/>
    <x v="79"/>
    <x v="0"/>
    <s v="Si"/>
    <x v="0"/>
    <x v="1"/>
  </r>
  <r>
    <s v="Persona 20351"/>
    <s v="M"/>
    <x v="1723"/>
    <x v="227"/>
    <x v="1"/>
    <s v="No"/>
    <x v="0"/>
    <x v="1"/>
  </r>
  <r>
    <s v="Persona 20352"/>
    <s v="M"/>
    <x v="3488"/>
    <x v="205"/>
    <x v="0"/>
    <s v="No"/>
    <x v="0"/>
    <x v="1"/>
  </r>
  <r>
    <s v="Persona 20353"/>
    <s v="M"/>
    <x v="2106"/>
    <x v="1200"/>
    <x v="0"/>
    <s v="No"/>
    <x v="0"/>
    <x v="1"/>
  </r>
  <r>
    <s v="Persona 20354"/>
    <s v="M"/>
    <x v="1983"/>
    <x v="960"/>
    <x v="0"/>
    <s v="No"/>
    <x v="0"/>
    <x v="1"/>
  </r>
  <r>
    <s v="Persona 20355"/>
    <s v="M"/>
    <x v="4044"/>
    <x v="883"/>
    <x v="1"/>
    <s v="No"/>
    <x v="0"/>
    <x v="0"/>
  </r>
  <r>
    <s v="Persona 20356"/>
    <s v="M"/>
    <x v="2052"/>
    <x v="480"/>
    <x v="0"/>
    <s v="No"/>
    <x v="0"/>
    <x v="1"/>
  </r>
  <r>
    <s v="Persona 20357"/>
    <s v="M"/>
    <x v="3047"/>
    <x v="369"/>
    <x v="1"/>
    <s v="No"/>
    <x v="0"/>
    <x v="1"/>
  </r>
  <r>
    <s v="Persona 20358"/>
    <s v="M"/>
    <x v="1"/>
    <x v="18"/>
    <x v="1"/>
    <s v="No"/>
    <x v="0"/>
    <x v="0"/>
  </r>
  <r>
    <s v="Persona 20359"/>
    <s v="M"/>
    <x v="3328"/>
    <x v="147"/>
    <x v="0"/>
    <s v="No"/>
    <x v="0"/>
    <x v="1"/>
  </r>
  <r>
    <s v="Persona 20360"/>
    <s v="M"/>
    <x v="1591"/>
    <x v="294"/>
    <x v="0"/>
    <s v="No"/>
    <x v="0"/>
    <x v="1"/>
  </r>
  <r>
    <s v="Persona 20361"/>
    <s v="M"/>
    <x v="2704"/>
    <x v="293"/>
    <x v="0"/>
    <s v="No"/>
    <x v="0"/>
    <x v="1"/>
  </r>
  <r>
    <s v="Persona 20362"/>
    <s v="M"/>
    <x v="259"/>
    <x v="165"/>
    <x v="1"/>
    <s v="No"/>
    <x v="0"/>
    <x v="0"/>
  </r>
  <r>
    <s v="Persona 20363"/>
    <s v="M"/>
    <x v="171"/>
    <x v="529"/>
    <x v="0"/>
    <s v="No"/>
    <x v="0"/>
    <x v="1"/>
  </r>
  <r>
    <s v="Persona 20364"/>
    <s v="M"/>
    <x v="248"/>
    <x v="355"/>
    <x v="0"/>
    <s v="No"/>
    <x v="0"/>
    <x v="1"/>
  </r>
  <r>
    <s v="Persona 20365"/>
    <s v="M"/>
    <x v="3115"/>
    <x v="472"/>
    <x v="0"/>
    <s v="No"/>
    <x v="0"/>
    <x v="1"/>
  </r>
  <r>
    <s v="Persona 20366"/>
    <s v="M"/>
    <x v="4024"/>
    <x v="201"/>
    <x v="0"/>
    <s v="No"/>
    <x v="0"/>
    <x v="1"/>
  </r>
  <r>
    <s v="Persona 20367"/>
    <s v="M"/>
    <x v="993"/>
    <x v="124"/>
    <x v="0"/>
    <s v="No"/>
    <x v="0"/>
    <x v="1"/>
  </r>
  <r>
    <s v="Persona 20368"/>
    <s v="M"/>
    <x v="3311"/>
    <x v="132"/>
    <x v="1"/>
    <s v="No"/>
    <x v="0"/>
    <x v="0"/>
  </r>
  <r>
    <s v="Persona 20369"/>
    <s v="M"/>
    <x v="1892"/>
    <x v="97"/>
    <x v="1"/>
    <s v="No"/>
    <x v="0"/>
    <x v="0"/>
  </r>
  <r>
    <s v="Persona 20370"/>
    <s v="M"/>
    <x v="3888"/>
    <x v="933"/>
    <x v="0"/>
    <s v="No"/>
    <x v="0"/>
    <x v="1"/>
  </r>
  <r>
    <s v="Persona 20371"/>
    <s v="M"/>
    <x v="3027"/>
    <x v="822"/>
    <x v="1"/>
    <s v="No"/>
    <x v="0"/>
    <x v="0"/>
  </r>
  <r>
    <s v="Persona 20372"/>
    <s v="M"/>
    <x v="3359"/>
    <x v="321"/>
    <x v="0"/>
    <s v="No"/>
    <x v="0"/>
    <x v="1"/>
  </r>
  <r>
    <s v="Persona 20373"/>
    <s v="M"/>
    <x v="1006"/>
    <x v="12"/>
    <x v="1"/>
    <s v="Si"/>
    <x v="0"/>
    <x v="0"/>
  </r>
  <r>
    <s v="Persona 20374"/>
    <s v="M"/>
    <x v="1062"/>
    <x v="372"/>
    <x v="0"/>
    <s v="No"/>
    <x v="0"/>
    <x v="0"/>
  </r>
  <r>
    <s v="Persona 20375"/>
    <s v="M"/>
    <x v="1131"/>
    <x v="426"/>
    <x v="0"/>
    <s v="No"/>
    <x v="0"/>
    <x v="1"/>
  </r>
  <r>
    <s v="Persona 20376"/>
    <s v="M"/>
    <x v="964"/>
    <x v="612"/>
    <x v="1"/>
    <s v="No"/>
    <x v="0"/>
    <x v="5"/>
  </r>
  <r>
    <s v="Persona 20377"/>
    <s v="M"/>
    <x v="1751"/>
    <x v="950"/>
    <x v="0"/>
    <s v="No"/>
    <x v="0"/>
    <x v="1"/>
  </r>
  <r>
    <s v="Persona 20378"/>
    <s v="M"/>
    <x v="544"/>
    <x v="237"/>
    <x v="0"/>
    <s v="No"/>
    <x v="0"/>
    <x v="1"/>
  </r>
  <r>
    <s v="Persona 20379"/>
    <s v="M"/>
    <x v="1106"/>
    <x v="1113"/>
    <x v="0"/>
    <s v="No"/>
    <x v="0"/>
    <x v="1"/>
  </r>
  <r>
    <s v="Persona 20380"/>
    <s v="M"/>
    <x v="3385"/>
    <x v="160"/>
    <x v="1"/>
    <s v="No"/>
    <x v="0"/>
    <x v="1"/>
  </r>
  <r>
    <s v="Persona 20381"/>
    <s v="M"/>
    <x v="4061"/>
    <x v="492"/>
    <x v="0"/>
    <s v="No"/>
    <x v="0"/>
    <x v="1"/>
  </r>
  <r>
    <s v="Persona 20382"/>
    <s v="M"/>
    <x v="1066"/>
    <x v="1011"/>
    <x v="0"/>
    <s v="Si"/>
    <x v="0"/>
    <x v="1"/>
  </r>
  <r>
    <s v="Persona 20383"/>
    <s v="M"/>
    <x v="1412"/>
    <x v="711"/>
    <x v="0"/>
    <s v="No"/>
    <x v="0"/>
    <x v="1"/>
  </r>
  <r>
    <s v="Persona 20384"/>
    <s v="M"/>
    <x v="3832"/>
    <x v="830"/>
    <x v="1"/>
    <s v="No"/>
    <x v="0"/>
    <x v="1"/>
  </r>
  <r>
    <s v="Persona 20385"/>
    <s v="M"/>
    <x v="1259"/>
    <x v="717"/>
    <x v="0"/>
    <s v="No"/>
    <x v="0"/>
    <x v="1"/>
  </r>
  <r>
    <s v="Persona 20386"/>
    <s v="M"/>
    <x v="2427"/>
    <x v="956"/>
    <x v="0"/>
    <s v="No"/>
    <x v="0"/>
    <x v="1"/>
  </r>
  <r>
    <s v="Persona 20387"/>
    <s v="M"/>
    <x v="631"/>
    <x v="554"/>
    <x v="0"/>
    <s v="No"/>
    <x v="0"/>
    <x v="0"/>
  </r>
  <r>
    <s v="Persona 20388"/>
    <s v="M"/>
    <x v="1858"/>
    <x v="224"/>
    <x v="0"/>
    <s v="No"/>
    <x v="0"/>
    <x v="1"/>
  </r>
  <r>
    <s v="Persona 20389"/>
    <s v="M"/>
    <x v="3660"/>
    <x v="311"/>
    <x v="0"/>
    <s v="No"/>
    <x v="0"/>
    <x v="1"/>
  </r>
  <r>
    <s v="Persona 20390"/>
    <s v="M"/>
    <x v="228"/>
    <x v="414"/>
    <x v="1"/>
    <s v="No"/>
    <x v="0"/>
    <x v="1"/>
  </r>
  <r>
    <s v="Persona 20391"/>
    <s v="M"/>
    <x v="2480"/>
    <x v="121"/>
    <x v="0"/>
    <s v="No"/>
    <x v="0"/>
    <x v="1"/>
  </r>
  <r>
    <s v="Persona 20392"/>
    <s v="M"/>
    <x v="524"/>
    <x v="409"/>
    <x v="0"/>
    <s v="No"/>
    <x v="0"/>
    <x v="1"/>
  </r>
  <r>
    <s v="Persona 20393"/>
    <s v="M"/>
    <x v="732"/>
    <x v="552"/>
    <x v="0"/>
    <s v="Si"/>
    <x v="0"/>
    <x v="1"/>
  </r>
  <r>
    <s v="Persona 20394"/>
    <s v="M"/>
    <x v="2615"/>
    <x v="726"/>
    <x v="0"/>
    <s v="No"/>
    <x v="0"/>
    <x v="1"/>
  </r>
  <r>
    <s v="Persona 20395"/>
    <s v="M"/>
    <x v="1496"/>
    <x v="118"/>
    <x v="0"/>
    <s v="Si"/>
    <x v="0"/>
    <x v="0"/>
  </r>
  <r>
    <s v="Persona 20396"/>
    <s v="M"/>
    <x v="1836"/>
    <x v="104"/>
    <x v="0"/>
    <s v="No"/>
    <x v="0"/>
    <x v="1"/>
  </r>
  <r>
    <s v="Persona 20397"/>
    <s v="M"/>
    <x v="1415"/>
    <x v="524"/>
    <x v="0"/>
    <s v="No"/>
    <x v="0"/>
    <x v="1"/>
  </r>
  <r>
    <s v="Persona 20398"/>
    <s v="M"/>
    <x v="1353"/>
    <x v="175"/>
    <x v="0"/>
    <s v="No"/>
    <x v="0"/>
    <x v="1"/>
  </r>
  <r>
    <s v="Persona 20399"/>
    <s v="M"/>
    <x v="3280"/>
    <x v="159"/>
    <x v="0"/>
    <s v="No"/>
    <x v="0"/>
    <x v="0"/>
  </r>
  <r>
    <s v="Persona 20400"/>
    <s v="M"/>
    <x v="1385"/>
    <x v="472"/>
    <x v="0"/>
    <s v="No"/>
    <x v="0"/>
    <x v="1"/>
  </r>
  <r>
    <s v="Persona 20401"/>
    <s v="M"/>
    <x v="2031"/>
    <x v="69"/>
    <x v="0"/>
    <s v="No"/>
    <x v="0"/>
    <x v="1"/>
  </r>
  <r>
    <s v="Persona 20402"/>
    <s v="M"/>
    <x v="3977"/>
    <x v="609"/>
    <x v="0"/>
    <s v="No"/>
    <x v="0"/>
    <x v="1"/>
  </r>
  <r>
    <s v="Persona 20403"/>
    <s v="M"/>
    <x v="2608"/>
    <x v="399"/>
    <x v="1"/>
    <s v="No"/>
    <x v="0"/>
    <x v="1"/>
  </r>
  <r>
    <s v="Persona 20404"/>
    <s v="M"/>
    <x v="996"/>
    <x v="262"/>
    <x v="1"/>
    <s v="No"/>
    <x v="0"/>
    <x v="1"/>
  </r>
  <r>
    <s v="Persona 20405"/>
    <s v="M"/>
    <x v="2963"/>
    <x v="978"/>
    <x v="0"/>
    <s v="No"/>
    <x v="0"/>
    <x v="1"/>
  </r>
  <r>
    <s v="Persona 20406"/>
    <s v="M"/>
    <x v="2757"/>
    <x v="1230"/>
    <x v="0"/>
    <s v="No"/>
    <x v="0"/>
    <x v="1"/>
  </r>
  <r>
    <s v="Persona 20407"/>
    <s v="M"/>
    <x v="2068"/>
    <x v="764"/>
    <x v="1"/>
    <s v="No"/>
    <x v="0"/>
    <x v="0"/>
  </r>
  <r>
    <s v="Persona 20408"/>
    <s v="M"/>
    <x v="1151"/>
    <x v="660"/>
    <x v="0"/>
    <s v="No"/>
    <x v="0"/>
    <x v="1"/>
  </r>
  <r>
    <s v="Persona 20409"/>
    <s v="M"/>
    <x v="2106"/>
    <x v="1049"/>
    <x v="0"/>
    <s v="No"/>
    <x v="0"/>
    <x v="1"/>
  </r>
  <r>
    <s v="Persona 20410"/>
    <s v="M"/>
    <x v="2285"/>
    <x v="561"/>
    <x v="1"/>
    <s v="No"/>
    <x v="0"/>
    <x v="3"/>
  </r>
  <r>
    <s v="Persona 20411"/>
    <s v="M"/>
    <x v="1494"/>
    <x v="23"/>
    <x v="0"/>
    <s v="No"/>
    <x v="0"/>
    <x v="1"/>
  </r>
  <r>
    <s v="Persona 20412"/>
    <s v="M"/>
    <x v="222"/>
    <x v="1404"/>
    <x v="0"/>
    <s v="No"/>
    <x v="0"/>
    <x v="0"/>
  </r>
  <r>
    <s v="Persona 20413"/>
    <s v="M"/>
    <x v="627"/>
    <x v="63"/>
    <x v="0"/>
    <s v="Si"/>
    <x v="0"/>
    <x v="1"/>
  </r>
  <r>
    <s v="Persona 20414"/>
    <s v="M"/>
    <x v="1007"/>
    <x v="816"/>
    <x v="1"/>
    <s v="No"/>
    <x v="0"/>
    <x v="0"/>
  </r>
  <r>
    <s v="Persona 20415"/>
    <s v="M"/>
    <x v="144"/>
    <x v="7"/>
    <x v="1"/>
    <s v="No"/>
    <x v="0"/>
    <x v="0"/>
  </r>
  <r>
    <s v="Persona 20416"/>
    <s v="M"/>
    <x v="309"/>
    <x v="291"/>
    <x v="0"/>
    <s v="No"/>
    <x v="0"/>
    <x v="1"/>
  </r>
  <r>
    <s v="Persona 20417"/>
    <s v="M"/>
    <x v="1990"/>
    <x v="316"/>
    <x v="1"/>
    <s v="No"/>
    <x v="0"/>
    <x v="1"/>
  </r>
  <r>
    <s v="Persona 20418"/>
    <s v="M"/>
    <x v="3373"/>
    <x v="469"/>
    <x v="0"/>
    <s v="No"/>
    <x v="1"/>
    <x v="0"/>
  </r>
  <r>
    <s v="Persona 20419"/>
    <s v="M"/>
    <x v="1798"/>
    <x v="552"/>
    <x v="0"/>
    <s v="Si"/>
    <x v="0"/>
    <x v="1"/>
  </r>
  <r>
    <s v="Persona 20420"/>
    <s v="M"/>
    <x v="1176"/>
    <x v="610"/>
    <x v="1"/>
    <s v="No"/>
    <x v="0"/>
    <x v="0"/>
  </r>
  <r>
    <s v="Persona 20421"/>
    <s v="M"/>
    <x v="2140"/>
    <x v="284"/>
    <x v="0"/>
    <s v="No"/>
    <x v="0"/>
    <x v="0"/>
  </r>
  <r>
    <s v="Persona 20422"/>
    <s v="M"/>
    <x v="1438"/>
    <x v="276"/>
    <x v="1"/>
    <s v="No"/>
    <x v="0"/>
    <x v="0"/>
  </r>
  <r>
    <s v="Persona 20423"/>
    <s v="M"/>
    <x v="3782"/>
    <x v="321"/>
    <x v="0"/>
    <s v="No"/>
    <x v="0"/>
    <x v="1"/>
  </r>
  <r>
    <s v="Persona 20424"/>
    <s v="M"/>
    <x v="107"/>
    <x v="975"/>
    <x v="0"/>
    <s v="Si"/>
    <x v="0"/>
    <x v="1"/>
  </r>
  <r>
    <s v="Persona 20425"/>
    <s v="M"/>
    <x v="664"/>
    <x v="1325"/>
    <x v="0"/>
    <s v="No"/>
    <x v="0"/>
    <x v="1"/>
  </r>
  <r>
    <s v="Persona 20426"/>
    <s v="M"/>
    <x v="3970"/>
    <x v="1123"/>
    <x v="0"/>
    <s v="No"/>
    <x v="0"/>
    <x v="8"/>
  </r>
  <r>
    <s v="Persona 20427"/>
    <s v="M"/>
    <x v="1181"/>
    <x v="255"/>
    <x v="0"/>
    <s v="No"/>
    <x v="0"/>
    <x v="5"/>
  </r>
  <r>
    <s v="Persona 20428"/>
    <s v="M"/>
    <x v="1997"/>
    <x v="1117"/>
    <x v="0"/>
    <s v="No"/>
    <x v="0"/>
    <x v="1"/>
  </r>
  <r>
    <s v="Persona 20429"/>
    <s v="M"/>
    <x v="418"/>
    <x v="531"/>
    <x v="0"/>
    <s v="No"/>
    <x v="0"/>
    <x v="0"/>
  </r>
  <r>
    <s v="Persona 20430"/>
    <s v="M"/>
    <x v="1816"/>
    <x v="1144"/>
    <x v="1"/>
    <s v="No"/>
    <x v="0"/>
    <x v="3"/>
  </r>
  <r>
    <s v="Persona 20431"/>
    <s v="M"/>
    <x v="3309"/>
    <x v="815"/>
    <x v="0"/>
    <s v="No"/>
    <x v="0"/>
    <x v="1"/>
  </r>
  <r>
    <s v="Persona 20432"/>
    <s v="M"/>
    <x v="3602"/>
    <x v="470"/>
    <x v="0"/>
    <s v="No"/>
    <x v="0"/>
    <x v="1"/>
  </r>
  <r>
    <s v="Persona 20433"/>
    <s v="M"/>
    <x v="3879"/>
    <x v="138"/>
    <x v="1"/>
    <s v="No"/>
    <x v="0"/>
    <x v="1"/>
  </r>
  <r>
    <s v="Persona 20434"/>
    <s v="M"/>
    <x v="3587"/>
    <x v="402"/>
    <x v="0"/>
    <s v="No"/>
    <x v="0"/>
    <x v="0"/>
  </r>
  <r>
    <s v="Persona 20435"/>
    <s v="M"/>
    <x v="3955"/>
    <x v="515"/>
    <x v="0"/>
    <s v="No"/>
    <x v="0"/>
    <x v="1"/>
  </r>
  <r>
    <s v="Persona 20436"/>
    <s v="M"/>
    <x v="2514"/>
    <x v="611"/>
    <x v="1"/>
    <s v="No"/>
    <x v="0"/>
    <x v="5"/>
  </r>
  <r>
    <s v="Persona 20437"/>
    <s v="M"/>
    <x v="99"/>
    <x v="552"/>
    <x v="0"/>
    <s v="Si"/>
    <x v="0"/>
    <x v="1"/>
  </r>
  <r>
    <s v="Persona 20438"/>
    <s v="M"/>
    <x v="1596"/>
    <x v="6"/>
    <x v="0"/>
    <s v="No"/>
    <x v="0"/>
    <x v="0"/>
  </r>
  <r>
    <s v="Persona 20439"/>
    <s v="M"/>
    <x v="3592"/>
    <x v="640"/>
    <x v="0"/>
    <s v="No"/>
    <x v="0"/>
    <x v="1"/>
  </r>
  <r>
    <s v="Persona 20440"/>
    <s v="M"/>
    <x v="2980"/>
    <x v="661"/>
    <x v="0"/>
    <s v="No"/>
    <x v="0"/>
    <x v="1"/>
  </r>
  <r>
    <s v="Persona 20441"/>
    <s v="M"/>
    <x v="350"/>
    <x v="668"/>
    <x v="0"/>
    <s v="No"/>
    <x v="0"/>
    <x v="1"/>
  </r>
  <r>
    <s v="Persona 20442"/>
    <s v="M"/>
    <x v="1295"/>
    <x v="1147"/>
    <x v="1"/>
    <s v="No"/>
    <x v="0"/>
    <x v="1"/>
  </r>
  <r>
    <s v="Persona 20443"/>
    <s v="M"/>
    <x v="1945"/>
    <x v="140"/>
    <x v="1"/>
    <s v="No"/>
    <x v="0"/>
    <x v="0"/>
  </r>
  <r>
    <s v="Persona 20444"/>
    <s v="M"/>
    <x v="1650"/>
    <x v="324"/>
    <x v="0"/>
    <s v="No"/>
    <x v="0"/>
    <x v="0"/>
  </r>
  <r>
    <s v="Persona 20445"/>
    <s v="M"/>
    <x v="1587"/>
    <x v="166"/>
    <x v="0"/>
    <s v="No"/>
    <x v="0"/>
    <x v="1"/>
  </r>
  <r>
    <s v="Persona 20446"/>
    <s v="M"/>
    <x v="471"/>
    <x v="94"/>
    <x v="1"/>
    <s v="No"/>
    <x v="0"/>
    <x v="5"/>
  </r>
  <r>
    <s v="Persona 20447"/>
    <s v="M"/>
    <x v="3730"/>
    <x v="598"/>
    <x v="0"/>
    <s v="No"/>
    <x v="0"/>
    <x v="5"/>
  </r>
  <r>
    <s v="Persona 20448"/>
    <s v="M"/>
    <x v="1770"/>
    <x v="1405"/>
    <x v="1"/>
    <s v="No"/>
    <x v="0"/>
    <x v="9"/>
  </r>
  <r>
    <s v="Persona 20449"/>
    <s v="M"/>
    <x v="3581"/>
    <x v="712"/>
    <x v="0"/>
    <s v="No"/>
    <x v="0"/>
    <x v="5"/>
  </r>
  <r>
    <s v="Persona 20450"/>
    <s v="M"/>
    <x v="270"/>
    <x v="522"/>
    <x v="1"/>
    <s v="No"/>
    <x v="0"/>
    <x v="1"/>
  </r>
  <r>
    <s v="Persona 20451"/>
    <s v="M"/>
    <x v="3416"/>
    <x v="789"/>
    <x v="0"/>
    <s v="No"/>
    <x v="0"/>
    <x v="1"/>
  </r>
  <r>
    <s v="Persona 20452"/>
    <s v="M"/>
    <x v="2719"/>
    <x v="433"/>
    <x v="1"/>
    <s v="No"/>
    <x v="0"/>
    <x v="0"/>
  </r>
  <r>
    <s v="Persona 20453"/>
    <s v="M"/>
    <x v="3883"/>
    <x v="537"/>
    <x v="0"/>
    <s v="No"/>
    <x v="0"/>
    <x v="1"/>
  </r>
  <r>
    <s v="Persona 20454"/>
    <s v="M"/>
    <x v="1158"/>
    <x v="959"/>
    <x v="1"/>
    <s v="No"/>
    <x v="0"/>
    <x v="1"/>
  </r>
  <r>
    <s v="Persona 20455"/>
    <s v="M"/>
    <x v="284"/>
    <x v="281"/>
    <x v="0"/>
    <s v="No"/>
    <x v="0"/>
    <x v="1"/>
  </r>
  <r>
    <s v="Persona 20456"/>
    <s v="M"/>
    <x v="2709"/>
    <x v="179"/>
    <x v="1"/>
    <s v="No"/>
    <x v="0"/>
    <x v="0"/>
  </r>
  <r>
    <s v="Persona 20457"/>
    <s v="M"/>
    <x v="1793"/>
    <x v="453"/>
    <x v="0"/>
    <s v="No"/>
    <x v="0"/>
    <x v="1"/>
  </r>
  <r>
    <s v="Persona 20458"/>
    <s v="M"/>
    <x v="1487"/>
    <x v="339"/>
    <x v="1"/>
    <s v="No"/>
    <x v="0"/>
    <x v="1"/>
  </r>
  <r>
    <s v="Persona 20459"/>
    <s v="M"/>
    <x v="808"/>
    <x v="96"/>
    <x v="0"/>
    <s v="Si"/>
    <x v="0"/>
    <x v="1"/>
  </r>
  <r>
    <s v="Persona 20460"/>
    <s v="M"/>
    <x v="1061"/>
    <x v="492"/>
    <x v="0"/>
    <s v="No"/>
    <x v="0"/>
    <x v="1"/>
  </r>
  <r>
    <s v="Persona 20461"/>
    <s v="M"/>
    <x v="3903"/>
    <x v="264"/>
    <x v="0"/>
    <s v="No"/>
    <x v="0"/>
    <x v="1"/>
  </r>
  <r>
    <s v="Persona 20462"/>
    <s v="M"/>
    <x v="4062"/>
    <x v="1278"/>
    <x v="1"/>
    <s v="No"/>
    <x v="0"/>
    <x v="0"/>
  </r>
  <r>
    <s v="Persona 20463"/>
    <s v="M"/>
    <x v="396"/>
    <x v="1054"/>
    <x v="1"/>
    <s v="No"/>
    <x v="0"/>
    <x v="1"/>
  </r>
  <r>
    <s v="Persona 20464"/>
    <s v="M"/>
    <x v="658"/>
    <x v="602"/>
    <x v="1"/>
    <s v="No"/>
    <x v="0"/>
    <x v="0"/>
  </r>
  <r>
    <s v="Persona 20465"/>
    <s v="M"/>
    <x v="3493"/>
    <x v="77"/>
    <x v="0"/>
    <s v="No"/>
    <x v="0"/>
    <x v="1"/>
  </r>
  <r>
    <s v="Persona 20466"/>
    <s v="M"/>
    <x v="1636"/>
    <x v="31"/>
    <x v="0"/>
    <s v="Si"/>
    <x v="0"/>
    <x v="1"/>
  </r>
  <r>
    <s v="Persona 20467"/>
    <s v="M"/>
    <x v="1113"/>
    <x v="1017"/>
    <x v="0"/>
    <s v="No"/>
    <x v="1"/>
    <x v="7"/>
  </r>
  <r>
    <s v="Persona 20468"/>
    <s v="M"/>
    <x v="2985"/>
    <x v="128"/>
    <x v="0"/>
    <s v="No"/>
    <x v="0"/>
    <x v="1"/>
  </r>
  <r>
    <s v="Persona 20469"/>
    <s v="M"/>
    <x v="2590"/>
    <x v="597"/>
    <x v="0"/>
    <s v="No"/>
    <x v="0"/>
    <x v="1"/>
  </r>
  <r>
    <s v="Persona 20470"/>
    <s v="M"/>
    <x v="2235"/>
    <x v="677"/>
    <x v="0"/>
    <s v="Si"/>
    <x v="0"/>
    <x v="1"/>
  </r>
  <r>
    <s v="Persona 20471"/>
    <s v="M"/>
    <x v="235"/>
    <x v="567"/>
    <x v="0"/>
    <s v="No"/>
    <x v="0"/>
    <x v="1"/>
  </r>
  <r>
    <s v="Persona 20472"/>
    <s v="M"/>
    <x v="3380"/>
    <x v="452"/>
    <x v="1"/>
    <s v="No"/>
    <x v="0"/>
    <x v="1"/>
  </r>
  <r>
    <s v="Persona 20473"/>
    <s v="M"/>
    <x v="582"/>
    <x v="165"/>
    <x v="0"/>
    <s v="Si"/>
    <x v="0"/>
    <x v="1"/>
  </r>
  <r>
    <s v="Persona 20474"/>
    <s v="M"/>
    <x v="1400"/>
    <x v="435"/>
    <x v="1"/>
    <s v="No"/>
    <x v="0"/>
    <x v="0"/>
  </r>
  <r>
    <s v="Persona 20475"/>
    <s v="M"/>
    <x v="3590"/>
    <x v="7"/>
    <x v="0"/>
    <s v="No"/>
    <x v="0"/>
    <x v="5"/>
  </r>
  <r>
    <s v="Persona 20476"/>
    <s v="M"/>
    <x v="3774"/>
    <x v="852"/>
    <x v="1"/>
    <s v="No"/>
    <x v="0"/>
    <x v="0"/>
  </r>
  <r>
    <s v="Persona 20477"/>
    <s v="M"/>
    <x v="1856"/>
    <x v="646"/>
    <x v="1"/>
    <s v="No"/>
    <x v="0"/>
    <x v="0"/>
  </r>
  <r>
    <s v="Persona 20478"/>
    <s v="M"/>
    <x v="126"/>
    <x v="1380"/>
    <x v="1"/>
    <s v="No"/>
    <x v="0"/>
    <x v="5"/>
  </r>
  <r>
    <s v="Persona 20479"/>
    <s v="M"/>
    <x v="287"/>
    <x v="766"/>
    <x v="1"/>
    <s v="No"/>
    <x v="0"/>
    <x v="0"/>
  </r>
  <r>
    <s v="Persona 20480"/>
    <s v="M"/>
    <x v="3038"/>
    <x v="393"/>
    <x v="1"/>
    <s v="No"/>
    <x v="0"/>
    <x v="0"/>
  </r>
  <r>
    <s v="Persona 20481"/>
    <s v="M"/>
    <x v="267"/>
    <x v="976"/>
    <x v="0"/>
    <s v="No"/>
    <x v="0"/>
    <x v="0"/>
  </r>
  <r>
    <s v="Persona 20482"/>
    <s v="M"/>
    <x v="1514"/>
    <x v="244"/>
    <x v="0"/>
    <s v="No"/>
    <x v="0"/>
    <x v="1"/>
  </r>
  <r>
    <s v="Persona 20483"/>
    <s v="M"/>
    <x v="2672"/>
    <x v="249"/>
    <x v="1"/>
    <s v="No"/>
    <x v="0"/>
    <x v="1"/>
  </r>
  <r>
    <s v="Persona 20484"/>
    <s v="M"/>
    <x v="1104"/>
    <x v="38"/>
    <x v="0"/>
    <s v="No"/>
    <x v="0"/>
    <x v="1"/>
  </r>
  <r>
    <s v="Persona 20485"/>
    <s v="M"/>
    <x v="3550"/>
    <x v="366"/>
    <x v="1"/>
    <s v="No"/>
    <x v="0"/>
    <x v="0"/>
  </r>
  <r>
    <s v="Persona 20486"/>
    <s v="M"/>
    <x v="1016"/>
    <x v="264"/>
    <x v="0"/>
    <s v="No"/>
    <x v="0"/>
    <x v="1"/>
  </r>
  <r>
    <s v="Persona 20487"/>
    <s v="M"/>
    <x v="549"/>
    <x v="227"/>
    <x v="1"/>
    <s v="No"/>
    <x v="0"/>
    <x v="0"/>
  </r>
  <r>
    <s v="Persona 20488"/>
    <s v="M"/>
    <x v="2415"/>
    <x v="628"/>
    <x v="1"/>
    <s v="No"/>
    <x v="0"/>
    <x v="5"/>
  </r>
  <r>
    <s v="Persona 20489"/>
    <s v="M"/>
    <x v="2043"/>
    <x v="524"/>
    <x v="0"/>
    <s v="No"/>
    <x v="0"/>
    <x v="1"/>
  </r>
  <r>
    <s v="Persona 20490"/>
    <s v="M"/>
    <x v="2269"/>
    <x v="43"/>
    <x v="0"/>
    <s v="No"/>
    <x v="0"/>
    <x v="1"/>
  </r>
  <r>
    <s v="Persona 20491"/>
    <s v="M"/>
    <x v="3689"/>
    <x v="267"/>
    <x v="1"/>
    <s v="No"/>
    <x v="0"/>
    <x v="0"/>
  </r>
  <r>
    <s v="Persona 20492"/>
    <s v="M"/>
    <x v="3950"/>
    <x v="150"/>
    <x v="0"/>
    <s v="No"/>
    <x v="0"/>
    <x v="1"/>
  </r>
  <r>
    <s v="Persona 20493"/>
    <s v="M"/>
    <x v="3143"/>
    <x v="146"/>
    <x v="0"/>
    <s v="No"/>
    <x v="0"/>
    <x v="1"/>
  </r>
  <r>
    <s v="Persona 20494"/>
    <s v="M"/>
    <x v="1902"/>
    <x v="655"/>
    <x v="0"/>
    <s v="No"/>
    <x v="0"/>
    <x v="0"/>
  </r>
  <r>
    <s v="Persona 20495"/>
    <s v="M"/>
    <x v="2252"/>
    <x v="155"/>
    <x v="0"/>
    <s v="No"/>
    <x v="0"/>
    <x v="1"/>
  </r>
  <r>
    <s v="Persona 20496"/>
    <s v="M"/>
    <x v="2314"/>
    <x v="197"/>
    <x v="0"/>
    <s v="No"/>
    <x v="0"/>
    <x v="1"/>
  </r>
  <r>
    <s v="Persona 20497"/>
    <s v="M"/>
    <x v="2030"/>
    <x v="323"/>
    <x v="0"/>
    <s v="No"/>
    <x v="0"/>
    <x v="1"/>
  </r>
  <r>
    <s v="Persona 20498"/>
    <s v="M"/>
    <x v="413"/>
    <x v="655"/>
    <x v="0"/>
    <s v="No"/>
    <x v="0"/>
    <x v="1"/>
  </r>
  <r>
    <s v="Persona 20499"/>
    <s v="M"/>
    <x v="2392"/>
    <x v="808"/>
    <x v="1"/>
    <s v="No"/>
    <x v="0"/>
    <x v="0"/>
  </r>
  <r>
    <s v="Persona 20500"/>
    <s v="M"/>
    <x v="173"/>
    <x v="37"/>
    <x v="1"/>
    <s v="No"/>
    <x v="0"/>
    <x v="0"/>
  </r>
  <r>
    <s v="Persona 20501"/>
    <s v="M"/>
    <x v="3179"/>
    <x v="34"/>
    <x v="0"/>
    <s v="No"/>
    <x v="0"/>
    <x v="1"/>
  </r>
  <r>
    <s v="Persona 20502"/>
    <s v="M"/>
    <x v="404"/>
    <x v="1093"/>
    <x v="0"/>
    <s v="No"/>
    <x v="0"/>
    <x v="0"/>
  </r>
  <r>
    <s v="Persona 20503"/>
    <s v="M"/>
    <x v="98"/>
    <x v="712"/>
    <x v="0"/>
    <s v="Si"/>
    <x v="0"/>
    <x v="1"/>
  </r>
  <r>
    <s v="Persona 20504"/>
    <s v="M"/>
    <x v="1982"/>
    <x v="1062"/>
    <x v="1"/>
    <s v="No"/>
    <x v="0"/>
    <x v="0"/>
  </r>
  <r>
    <s v="Persona 20505"/>
    <s v="M"/>
    <x v="2205"/>
    <x v="484"/>
    <x v="0"/>
    <s v="No"/>
    <x v="0"/>
    <x v="1"/>
  </r>
  <r>
    <s v="Persona 20506"/>
    <s v="M"/>
    <x v="3367"/>
    <x v="1342"/>
    <x v="1"/>
    <s v="No"/>
    <x v="0"/>
    <x v="4"/>
  </r>
  <r>
    <s v="Persona 20507"/>
    <s v="M"/>
    <x v="469"/>
    <x v="443"/>
    <x v="0"/>
    <s v="No"/>
    <x v="0"/>
    <x v="1"/>
  </r>
  <r>
    <s v="Persona 20508"/>
    <s v="M"/>
    <x v="4063"/>
    <x v="1181"/>
    <x v="0"/>
    <s v="No"/>
    <x v="0"/>
    <x v="1"/>
  </r>
  <r>
    <s v="Persona 20509"/>
    <s v="M"/>
    <x v="3027"/>
    <x v="37"/>
    <x v="0"/>
    <s v="Si"/>
    <x v="0"/>
    <x v="1"/>
  </r>
  <r>
    <s v="Persona 20510"/>
    <s v="M"/>
    <x v="496"/>
    <x v="964"/>
    <x v="1"/>
    <s v="No"/>
    <x v="0"/>
    <x v="1"/>
  </r>
  <r>
    <s v="Persona 20511"/>
    <s v="M"/>
    <x v="580"/>
    <x v="190"/>
    <x v="0"/>
    <s v="No"/>
    <x v="0"/>
    <x v="1"/>
  </r>
  <r>
    <s v="Persona 20512"/>
    <s v="M"/>
    <x v="2209"/>
    <x v="194"/>
    <x v="0"/>
    <s v="No"/>
    <x v="0"/>
    <x v="1"/>
  </r>
  <r>
    <s v="Persona 20513"/>
    <s v="M"/>
    <x v="2353"/>
    <x v="275"/>
    <x v="1"/>
    <s v="No"/>
    <x v="0"/>
    <x v="5"/>
  </r>
  <r>
    <s v="Persona 20514"/>
    <s v="M"/>
    <x v="920"/>
    <x v="645"/>
    <x v="0"/>
    <s v="No"/>
    <x v="0"/>
    <x v="7"/>
  </r>
  <r>
    <s v="Persona 20515"/>
    <s v="M"/>
    <x v="1781"/>
    <x v="941"/>
    <x v="1"/>
    <s v="No"/>
    <x v="0"/>
    <x v="0"/>
  </r>
  <r>
    <s v="Persona 20516"/>
    <s v="M"/>
    <x v="327"/>
    <x v="420"/>
    <x v="1"/>
    <s v="No"/>
    <x v="0"/>
    <x v="0"/>
  </r>
  <r>
    <s v="Persona 20517"/>
    <s v="M"/>
    <x v="129"/>
    <x v="136"/>
    <x v="1"/>
    <s v="No"/>
    <x v="0"/>
    <x v="0"/>
  </r>
  <r>
    <s v="Persona 20518"/>
    <s v="M"/>
    <x v="461"/>
    <x v="1119"/>
    <x v="0"/>
    <s v="No"/>
    <x v="0"/>
    <x v="0"/>
  </r>
  <r>
    <s v="Persona 20519"/>
    <s v="M"/>
    <x v="3682"/>
    <x v="69"/>
    <x v="0"/>
    <s v="No"/>
    <x v="0"/>
    <x v="1"/>
  </r>
  <r>
    <s v="Persona 20520"/>
    <s v="M"/>
    <x v="33"/>
    <x v="1029"/>
    <x v="1"/>
    <s v="No"/>
    <x v="0"/>
    <x v="1"/>
  </r>
  <r>
    <s v="Persona 20521"/>
    <s v="M"/>
    <x v="696"/>
    <x v="1241"/>
    <x v="1"/>
    <s v="No"/>
    <x v="0"/>
    <x v="5"/>
  </r>
  <r>
    <s v="Persona 20522"/>
    <s v="M"/>
    <x v="1037"/>
    <x v="680"/>
    <x v="1"/>
    <s v="No"/>
    <x v="0"/>
    <x v="0"/>
  </r>
  <r>
    <s v="Persona 20523"/>
    <s v="M"/>
    <x v="638"/>
    <x v="950"/>
    <x v="1"/>
    <s v="No"/>
    <x v="0"/>
    <x v="5"/>
  </r>
  <r>
    <s v="Persona 20524"/>
    <s v="M"/>
    <x v="1667"/>
    <x v="1242"/>
    <x v="0"/>
    <s v="No"/>
    <x v="0"/>
    <x v="1"/>
  </r>
  <r>
    <s v="Persona 20525"/>
    <s v="M"/>
    <x v="346"/>
    <x v="314"/>
    <x v="1"/>
    <s v="No"/>
    <x v="0"/>
    <x v="0"/>
  </r>
  <r>
    <s v="Persona 20526"/>
    <s v="M"/>
    <x v="3139"/>
    <x v="1086"/>
    <x v="0"/>
    <s v="No"/>
    <x v="0"/>
    <x v="1"/>
  </r>
  <r>
    <s v="Persona 20527"/>
    <s v="M"/>
    <x v="3406"/>
    <x v="7"/>
    <x v="1"/>
    <s v="No"/>
    <x v="0"/>
    <x v="0"/>
  </r>
  <r>
    <s v="Persona 20528"/>
    <s v="M"/>
    <x v="2548"/>
    <x v="819"/>
    <x v="0"/>
    <s v="No"/>
    <x v="0"/>
    <x v="1"/>
  </r>
  <r>
    <s v="Persona 20529"/>
    <s v="M"/>
    <x v="3772"/>
    <x v="950"/>
    <x v="1"/>
    <s v="No"/>
    <x v="0"/>
    <x v="5"/>
  </r>
  <r>
    <s v="Persona 20530"/>
    <s v="M"/>
    <x v="2101"/>
    <x v="1384"/>
    <x v="0"/>
    <s v="No"/>
    <x v="0"/>
    <x v="1"/>
  </r>
  <r>
    <s v="Persona 20531"/>
    <s v="M"/>
    <x v="2110"/>
    <x v="1055"/>
    <x v="1"/>
    <s v="No"/>
    <x v="0"/>
    <x v="1"/>
  </r>
  <r>
    <s v="Persona 20532"/>
    <s v="M"/>
    <x v="4064"/>
    <x v="1041"/>
    <x v="0"/>
    <s v="No"/>
    <x v="0"/>
    <x v="1"/>
  </r>
  <r>
    <s v="Persona 20533"/>
    <s v="M"/>
    <x v="994"/>
    <x v="204"/>
    <x v="0"/>
    <s v="Si"/>
    <x v="0"/>
    <x v="1"/>
  </r>
  <r>
    <s v="Persona 20534"/>
    <s v="M"/>
    <x v="2931"/>
    <x v="716"/>
    <x v="1"/>
    <s v="No"/>
    <x v="0"/>
    <x v="9"/>
  </r>
  <r>
    <s v="Persona 20535"/>
    <s v="M"/>
    <x v="1812"/>
    <x v="108"/>
    <x v="0"/>
    <s v="Si"/>
    <x v="0"/>
    <x v="1"/>
  </r>
  <r>
    <s v="Persona 20536"/>
    <s v="M"/>
    <x v="1149"/>
    <x v="118"/>
    <x v="0"/>
    <s v="No"/>
    <x v="0"/>
    <x v="5"/>
  </r>
  <r>
    <s v="Persona 20537"/>
    <s v="M"/>
    <x v="3945"/>
    <x v="1197"/>
    <x v="0"/>
    <s v="No"/>
    <x v="0"/>
    <x v="9"/>
  </r>
  <r>
    <s v="Persona 20538"/>
    <s v="M"/>
    <x v="779"/>
    <x v="178"/>
    <x v="0"/>
    <s v="No"/>
    <x v="0"/>
    <x v="1"/>
  </r>
  <r>
    <s v="Persona 20539"/>
    <s v="M"/>
    <x v="1430"/>
    <x v="878"/>
    <x v="0"/>
    <s v="No"/>
    <x v="1"/>
    <x v="7"/>
  </r>
  <r>
    <s v="Persona 20540"/>
    <s v="M"/>
    <x v="38"/>
    <x v="842"/>
    <x v="1"/>
    <s v="No"/>
    <x v="0"/>
    <x v="5"/>
  </r>
  <r>
    <s v="Persona 20541"/>
    <s v="M"/>
    <x v="2188"/>
    <x v="1147"/>
    <x v="1"/>
    <s v="No"/>
    <x v="0"/>
    <x v="0"/>
  </r>
  <r>
    <s v="Persona 20542"/>
    <s v="M"/>
    <x v="2149"/>
    <x v="22"/>
    <x v="0"/>
    <s v="No"/>
    <x v="0"/>
    <x v="1"/>
  </r>
  <r>
    <s v="Persona 20543"/>
    <s v="M"/>
    <x v="422"/>
    <x v="169"/>
    <x v="1"/>
    <s v="No"/>
    <x v="0"/>
    <x v="0"/>
  </r>
  <r>
    <s v="Persona 20544"/>
    <s v="M"/>
    <x v="2173"/>
    <x v="248"/>
    <x v="1"/>
    <s v="No"/>
    <x v="0"/>
    <x v="0"/>
  </r>
  <r>
    <s v="Persona 20545"/>
    <s v="M"/>
    <x v="4065"/>
    <x v="762"/>
    <x v="1"/>
    <s v="No"/>
    <x v="0"/>
    <x v="5"/>
  </r>
  <r>
    <s v="Persona 20546"/>
    <s v="M"/>
    <x v="446"/>
    <x v="72"/>
    <x v="0"/>
    <s v="Si"/>
    <x v="0"/>
    <x v="1"/>
  </r>
  <r>
    <s v="Persona 20547"/>
    <s v="M"/>
    <x v="233"/>
    <x v="1054"/>
    <x v="0"/>
    <s v="No"/>
    <x v="0"/>
    <x v="1"/>
  </r>
  <r>
    <s v="Persona 20548"/>
    <s v="M"/>
    <x v="2647"/>
    <x v="198"/>
    <x v="1"/>
    <s v="No"/>
    <x v="0"/>
    <x v="1"/>
  </r>
  <r>
    <s v="Persona 20549"/>
    <s v="M"/>
    <x v="993"/>
    <x v="899"/>
    <x v="0"/>
    <s v="No"/>
    <x v="0"/>
    <x v="1"/>
  </r>
  <r>
    <s v="Persona 20550"/>
    <s v="M"/>
    <x v="3933"/>
    <x v="893"/>
    <x v="0"/>
    <s v="No"/>
    <x v="0"/>
    <x v="1"/>
  </r>
  <r>
    <s v="Persona 20551"/>
    <s v="M"/>
    <x v="1514"/>
    <x v="255"/>
    <x v="0"/>
    <s v="No"/>
    <x v="0"/>
    <x v="1"/>
  </r>
  <r>
    <s v="Persona 20552"/>
    <s v="M"/>
    <x v="1441"/>
    <x v="740"/>
    <x v="0"/>
    <s v="No"/>
    <x v="0"/>
    <x v="1"/>
  </r>
  <r>
    <s v="Persona 20553"/>
    <s v="M"/>
    <x v="3243"/>
    <x v="349"/>
    <x v="1"/>
    <s v="No"/>
    <x v="0"/>
    <x v="1"/>
  </r>
  <r>
    <s v="Persona 20554"/>
    <s v="M"/>
    <x v="3407"/>
    <x v="1082"/>
    <x v="0"/>
    <s v="No"/>
    <x v="0"/>
    <x v="1"/>
  </r>
  <r>
    <s v="Persona 20555"/>
    <s v="M"/>
    <x v="227"/>
    <x v="200"/>
    <x v="0"/>
    <s v="No"/>
    <x v="0"/>
    <x v="1"/>
  </r>
  <r>
    <s v="Persona 20556"/>
    <s v="M"/>
    <x v="3131"/>
    <x v="239"/>
    <x v="0"/>
    <s v="No"/>
    <x v="0"/>
    <x v="5"/>
  </r>
  <r>
    <s v="Persona 20557"/>
    <s v="M"/>
    <x v="2666"/>
    <x v="213"/>
    <x v="1"/>
    <s v="No"/>
    <x v="0"/>
    <x v="1"/>
  </r>
  <r>
    <s v="Persona 20558"/>
    <s v="M"/>
    <x v="3460"/>
    <x v="592"/>
    <x v="0"/>
    <s v="No"/>
    <x v="0"/>
    <x v="1"/>
  </r>
  <r>
    <s v="Persona 20559"/>
    <s v="M"/>
    <x v="444"/>
    <x v="992"/>
    <x v="0"/>
    <s v="No"/>
    <x v="0"/>
    <x v="1"/>
  </r>
  <r>
    <s v="Persona 20560"/>
    <s v="M"/>
    <x v="2523"/>
    <x v="583"/>
    <x v="0"/>
    <s v="No"/>
    <x v="0"/>
    <x v="1"/>
  </r>
  <r>
    <s v="Persona 20561"/>
    <s v="M"/>
    <x v="3558"/>
    <x v="91"/>
    <x v="0"/>
    <s v="No"/>
    <x v="0"/>
    <x v="1"/>
  </r>
  <r>
    <s v="Persona 20562"/>
    <s v="M"/>
    <x v="562"/>
    <x v="95"/>
    <x v="0"/>
    <s v="No"/>
    <x v="0"/>
    <x v="1"/>
  </r>
  <r>
    <s v="Persona 20563"/>
    <s v="M"/>
    <x v="1560"/>
    <x v="704"/>
    <x v="0"/>
    <s v="Si"/>
    <x v="0"/>
    <x v="1"/>
  </r>
  <r>
    <s v="Persona 20564"/>
    <s v="M"/>
    <x v="2342"/>
    <x v="798"/>
    <x v="0"/>
    <s v="No"/>
    <x v="0"/>
    <x v="1"/>
  </r>
  <r>
    <s v="Persona 20565"/>
    <s v="M"/>
    <x v="176"/>
    <x v="234"/>
    <x v="1"/>
    <s v="No"/>
    <x v="0"/>
    <x v="5"/>
  </r>
  <r>
    <s v="Persona 20566"/>
    <s v="M"/>
    <x v="3810"/>
    <x v="1247"/>
    <x v="0"/>
    <s v="No"/>
    <x v="0"/>
    <x v="1"/>
  </r>
  <r>
    <s v="Persona 20567"/>
    <s v="M"/>
    <x v="1042"/>
    <x v="843"/>
    <x v="0"/>
    <s v="No"/>
    <x v="0"/>
    <x v="0"/>
  </r>
  <r>
    <s v="Persona 20568"/>
    <s v="M"/>
    <x v="203"/>
    <x v="169"/>
    <x v="0"/>
    <s v="No"/>
    <x v="0"/>
    <x v="1"/>
  </r>
  <r>
    <s v="Persona 20569"/>
    <s v="M"/>
    <x v="1221"/>
    <x v="762"/>
    <x v="1"/>
    <s v="No"/>
    <x v="0"/>
    <x v="5"/>
  </r>
  <r>
    <s v="Persona 20570"/>
    <s v="M"/>
    <x v="654"/>
    <x v="716"/>
    <x v="0"/>
    <s v="No"/>
    <x v="0"/>
    <x v="5"/>
  </r>
  <r>
    <s v="Persona 20571"/>
    <s v="M"/>
    <x v="3213"/>
    <x v="654"/>
    <x v="1"/>
    <s v="No"/>
    <x v="0"/>
    <x v="1"/>
  </r>
  <r>
    <s v="Persona 20572"/>
    <s v="M"/>
    <x v="1051"/>
    <x v="545"/>
    <x v="0"/>
    <s v="No"/>
    <x v="0"/>
    <x v="0"/>
  </r>
  <r>
    <s v="Persona 20573"/>
    <s v="M"/>
    <x v="3914"/>
    <x v="1158"/>
    <x v="0"/>
    <s v="No"/>
    <x v="0"/>
    <x v="2"/>
  </r>
  <r>
    <s v="Persona 20574"/>
    <s v="M"/>
    <x v="3691"/>
    <x v="179"/>
    <x v="0"/>
    <s v="No"/>
    <x v="0"/>
    <x v="1"/>
  </r>
  <r>
    <s v="Persona 20575"/>
    <s v="M"/>
    <x v="2566"/>
    <x v="811"/>
    <x v="0"/>
    <s v="No"/>
    <x v="0"/>
    <x v="1"/>
  </r>
  <r>
    <s v="Persona 20576"/>
    <s v="M"/>
    <x v="1485"/>
    <x v="306"/>
    <x v="0"/>
    <s v="No"/>
    <x v="0"/>
    <x v="1"/>
  </r>
  <r>
    <s v="Persona 20577"/>
    <s v="M"/>
    <x v="1583"/>
    <x v="372"/>
    <x v="0"/>
    <s v="No"/>
    <x v="0"/>
    <x v="1"/>
  </r>
  <r>
    <s v="Persona 20578"/>
    <s v="M"/>
    <x v="3659"/>
    <x v="121"/>
    <x v="0"/>
    <s v="No"/>
    <x v="0"/>
    <x v="1"/>
  </r>
  <r>
    <s v="Persona 20579"/>
    <s v="M"/>
    <x v="3190"/>
    <x v="722"/>
    <x v="1"/>
    <s v="No"/>
    <x v="0"/>
    <x v="0"/>
  </r>
  <r>
    <s v="Persona 20580"/>
    <s v="M"/>
    <x v="856"/>
    <x v="1200"/>
    <x v="0"/>
    <s v="No"/>
    <x v="0"/>
    <x v="0"/>
  </r>
  <r>
    <s v="Persona 20581"/>
    <s v="M"/>
    <x v="758"/>
    <x v="562"/>
    <x v="0"/>
    <s v="No"/>
    <x v="0"/>
    <x v="1"/>
  </r>
  <r>
    <s v="Persona 20582"/>
    <s v="M"/>
    <x v="4017"/>
    <x v="339"/>
    <x v="0"/>
    <s v="No"/>
    <x v="0"/>
    <x v="0"/>
  </r>
  <r>
    <s v="Persona 20583"/>
    <s v="M"/>
    <x v="2580"/>
    <x v="212"/>
    <x v="0"/>
    <s v="No"/>
    <x v="0"/>
    <x v="1"/>
  </r>
  <r>
    <s v="Persona 20584"/>
    <s v="M"/>
    <x v="3429"/>
    <x v="339"/>
    <x v="0"/>
    <s v="No"/>
    <x v="0"/>
    <x v="0"/>
  </r>
  <r>
    <s v="Persona 20585"/>
    <s v="M"/>
    <x v="2506"/>
    <x v="230"/>
    <x v="0"/>
    <s v="No"/>
    <x v="0"/>
    <x v="6"/>
  </r>
  <r>
    <s v="Persona 20586"/>
    <s v="M"/>
    <x v="2188"/>
    <x v="262"/>
    <x v="0"/>
    <s v="Si"/>
    <x v="0"/>
    <x v="1"/>
  </r>
  <r>
    <s v="Persona 20587"/>
    <s v="M"/>
    <x v="755"/>
    <x v="537"/>
    <x v="0"/>
    <s v="No"/>
    <x v="0"/>
    <x v="5"/>
  </r>
  <r>
    <s v="Persona 20588"/>
    <s v="M"/>
    <x v="305"/>
    <x v="725"/>
    <x v="0"/>
    <s v="Si"/>
    <x v="0"/>
    <x v="1"/>
  </r>
  <r>
    <s v="Persona 20589"/>
    <s v="M"/>
    <x v="1565"/>
    <x v="712"/>
    <x v="0"/>
    <s v="Si"/>
    <x v="0"/>
    <x v="1"/>
  </r>
  <r>
    <s v="Persona 20590"/>
    <s v="M"/>
    <x v="2232"/>
    <x v="367"/>
    <x v="1"/>
    <s v="No"/>
    <x v="0"/>
    <x v="0"/>
  </r>
  <r>
    <s v="Persona 20591"/>
    <s v="M"/>
    <x v="210"/>
    <x v="74"/>
    <x v="0"/>
    <s v="No"/>
    <x v="0"/>
    <x v="1"/>
  </r>
  <r>
    <s v="Persona 20592"/>
    <s v="M"/>
    <x v="2879"/>
    <x v="154"/>
    <x v="1"/>
    <s v="No"/>
    <x v="0"/>
    <x v="1"/>
  </r>
  <r>
    <s v="Persona 20593"/>
    <s v="M"/>
    <x v="825"/>
    <x v="404"/>
    <x v="1"/>
    <s v="No"/>
    <x v="0"/>
    <x v="0"/>
  </r>
  <r>
    <s v="Persona 20594"/>
    <s v="M"/>
    <x v="2495"/>
    <x v="323"/>
    <x v="0"/>
    <s v="No"/>
    <x v="0"/>
    <x v="5"/>
  </r>
  <r>
    <s v="Persona 20595"/>
    <s v="M"/>
    <x v="83"/>
    <x v="105"/>
    <x v="1"/>
    <s v="No"/>
    <x v="0"/>
    <x v="1"/>
  </r>
  <r>
    <s v="Persona 20596"/>
    <s v="M"/>
    <x v="234"/>
    <x v="774"/>
    <x v="1"/>
    <s v="No"/>
    <x v="0"/>
    <x v="5"/>
  </r>
  <r>
    <s v="Persona 20597"/>
    <s v="M"/>
    <x v="2692"/>
    <x v="115"/>
    <x v="0"/>
    <s v="No"/>
    <x v="0"/>
    <x v="1"/>
  </r>
  <r>
    <s v="Persona 20598"/>
    <s v="M"/>
    <x v="4044"/>
    <x v="12"/>
    <x v="0"/>
    <s v="No"/>
    <x v="0"/>
    <x v="1"/>
  </r>
  <r>
    <s v="Persona 20599"/>
    <s v="M"/>
    <x v="3372"/>
    <x v="292"/>
    <x v="1"/>
    <s v="No"/>
    <x v="0"/>
    <x v="0"/>
  </r>
  <r>
    <s v="Persona 20600"/>
    <s v="M"/>
    <x v="260"/>
    <x v="992"/>
    <x v="0"/>
    <s v="No"/>
    <x v="0"/>
    <x v="1"/>
  </r>
  <r>
    <s v="Persona 20601"/>
    <s v="M"/>
    <x v="879"/>
    <x v="930"/>
    <x v="1"/>
    <s v="No"/>
    <x v="0"/>
    <x v="1"/>
  </r>
  <r>
    <s v="Persona 20602"/>
    <s v="M"/>
    <x v="3966"/>
    <x v="703"/>
    <x v="0"/>
    <s v="No"/>
    <x v="0"/>
    <x v="1"/>
  </r>
  <r>
    <s v="Persona 20603"/>
    <s v="M"/>
    <x v="2223"/>
    <x v="804"/>
    <x v="1"/>
    <s v="No"/>
    <x v="0"/>
    <x v="1"/>
  </r>
  <r>
    <s v="Persona 20604"/>
    <s v="M"/>
    <x v="1410"/>
    <x v="439"/>
    <x v="0"/>
    <s v="No"/>
    <x v="0"/>
    <x v="1"/>
  </r>
  <r>
    <s v="Persona 20605"/>
    <s v="M"/>
    <x v="1095"/>
    <x v="921"/>
    <x v="1"/>
    <s v="No"/>
    <x v="0"/>
    <x v="0"/>
  </r>
  <r>
    <s v="Persona 20606"/>
    <s v="M"/>
    <x v="2598"/>
    <x v="309"/>
    <x v="0"/>
    <s v="No"/>
    <x v="0"/>
    <x v="1"/>
  </r>
  <r>
    <s v="Persona 20607"/>
    <s v="M"/>
    <x v="2704"/>
    <x v="19"/>
    <x v="0"/>
    <s v="No"/>
    <x v="0"/>
    <x v="1"/>
  </r>
  <r>
    <s v="Persona 20608"/>
    <s v="M"/>
    <x v="505"/>
    <x v="630"/>
    <x v="0"/>
    <s v="No"/>
    <x v="0"/>
    <x v="1"/>
  </r>
  <r>
    <s v="Persona 20609"/>
    <s v="M"/>
    <x v="1987"/>
    <x v="90"/>
    <x v="0"/>
    <s v="No"/>
    <x v="0"/>
    <x v="1"/>
  </r>
  <r>
    <s v="Persona 20610"/>
    <s v="M"/>
    <x v="1812"/>
    <x v="380"/>
    <x v="0"/>
    <s v="Si"/>
    <x v="0"/>
    <x v="1"/>
  </r>
  <r>
    <s v="Persona 20611"/>
    <s v="M"/>
    <x v="1311"/>
    <x v="491"/>
    <x v="1"/>
    <s v="No"/>
    <x v="0"/>
    <x v="1"/>
  </r>
  <r>
    <s v="Persona 20612"/>
    <s v="M"/>
    <x v="2450"/>
    <x v="323"/>
    <x v="0"/>
    <s v="No"/>
    <x v="0"/>
    <x v="1"/>
  </r>
  <r>
    <s v="Persona 20613"/>
    <s v="M"/>
    <x v="3483"/>
    <x v="515"/>
    <x v="1"/>
    <s v="No"/>
    <x v="0"/>
    <x v="1"/>
  </r>
  <r>
    <s v="Persona 20614"/>
    <s v="M"/>
    <x v="60"/>
    <x v="147"/>
    <x v="1"/>
    <s v="No"/>
    <x v="0"/>
    <x v="1"/>
  </r>
  <r>
    <s v="Persona 20615"/>
    <s v="M"/>
    <x v="148"/>
    <x v="530"/>
    <x v="0"/>
    <s v="Si"/>
    <x v="0"/>
    <x v="1"/>
  </r>
  <r>
    <s v="Persona 20616"/>
    <s v="M"/>
    <x v="1651"/>
    <x v="745"/>
    <x v="0"/>
    <s v="Si"/>
    <x v="0"/>
    <x v="1"/>
  </r>
  <r>
    <s v="Persona 20617"/>
    <s v="M"/>
    <x v="688"/>
    <x v="304"/>
    <x v="1"/>
    <s v="No"/>
    <x v="0"/>
    <x v="5"/>
  </r>
  <r>
    <s v="Persona 20618"/>
    <s v="M"/>
    <x v="14"/>
    <x v="603"/>
    <x v="1"/>
    <s v="No"/>
    <x v="0"/>
    <x v="0"/>
  </r>
  <r>
    <s v="Persona 20619"/>
    <s v="M"/>
    <x v="3726"/>
    <x v="456"/>
    <x v="0"/>
    <s v="No"/>
    <x v="0"/>
    <x v="1"/>
  </r>
  <r>
    <s v="Persona 20620"/>
    <s v="M"/>
    <x v="2360"/>
    <x v="163"/>
    <x v="0"/>
    <s v="No"/>
    <x v="0"/>
    <x v="1"/>
  </r>
  <r>
    <s v="Persona 20621"/>
    <s v="M"/>
    <x v="2058"/>
    <x v="146"/>
    <x v="0"/>
    <s v="No"/>
    <x v="0"/>
    <x v="0"/>
  </r>
  <r>
    <s v="Persona 20622"/>
    <s v="M"/>
    <x v="296"/>
    <x v="269"/>
    <x v="0"/>
    <s v="Si"/>
    <x v="0"/>
    <x v="1"/>
  </r>
  <r>
    <s v="Persona 20623"/>
    <s v="M"/>
    <x v="509"/>
    <x v="1113"/>
    <x v="0"/>
    <s v="No"/>
    <x v="0"/>
    <x v="1"/>
  </r>
  <r>
    <s v="Persona 20624"/>
    <s v="M"/>
    <x v="1786"/>
    <x v="398"/>
    <x v="0"/>
    <s v="No"/>
    <x v="0"/>
    <x v="1"/>
  </r>
  <r>
    <s v="Persona 20625"/>
    <s v="M"/>
    <x v="3351"/>
    <x v="185"/>
    <x v="0"/>
    <s v="No"/>
    <x v="0"/>
    <x v="1"/>
  </r>
  <r>
    <s v="Persona 20626"/>
    <s v="M"/>
    <x v="2640"/>
    <x v="764"/>
    <x v="0"/>
    <s v="No"/>
    <x v="0"/>
    <x v="5"/>
  </r>
  <r>
    <s v="Persona 20627"/>
    <s v="M"/>
    <x v="3886"/>
    <x v="21"/>
    <x v="0"/>
    <s v="Si"/>
    <x v="0"/>
    <x v="1"/>
  </r>
  <r>
    <s v="Persona 20628"/>
    <s v="M"/>
    <x v="3541"/>
    <x v="1079"/>
    <x v="0"/>
    <s v="No"/>
    <x v="0"/>
    <x v="1"/>
  </r>
  <r>
    <s v="Persona 20629"/>
    <s v="M"/>
    <x v="441"/>
    <x v="725"/>
    <x v="0"/>
    <s v="Si"/>
    <x v="0"/>
    <x v="1"/>
  </r>
  <r>
    <s v="Persona 20630"/>
    <s v="M"/>
    <x v="1333"/>
    <x v="698"/>
    <x v="0"/>
    <s v="No"/>
    <x v="0"/>
    <x v="1"/>
  </r>
  <r>
    <s v="Persona 20631"/>
    <s v="M"/>
    <x v="3943"/>
    <x v="121"/>
    <x v="0"/>
    <s v="No"/>
    <x v="0"/>
    <x v="1"/>
  </r>
  <r>
    <s v="Persona 20632"/>
    <s v="M"/>
    <x v="3385"/>
    <x v="758"/>
    <x v="1"/>
    <s v="No"/>
    <x v="0"/>
    <x v="0"/>
  </r>
  <r>
    <s v="Persona 20633"/>
    <s v="M"/>
    <x v="1373"/>
    <x v="460"/>
    <x v="0"/>
    <s v="No"/>
    <x v="0"/>
    <x v="1"/>
  </r>
  <r>
    <s v="Persona 20634"/>
    <s v="M"/>
    <x v="1595"/>
    <x v="205"/>
    <x v="0"/>
    <s v="No"/>
    <x v="0"/>
    <x v="1"/>
  </r>
  <r>
    <s v="Persona 20635"/>
    <s v="M"/>
    <x v="355"/>
    <x v="207"/>
    <x v="0"/>
    <s v="No"/>
    <x v="0"/>
    <x v="1"/>
  </r>
  <r>
    <s v="Persona 20636"/>
    <s v="M"/>
    <x v="2981"/>
    <x v="336"/>
    <x v="1"/>
    <s v="No"/>
    <x v="0"/>
    <x v="5"/>
  </r>
  <r>
    <s v="Persona 20637"/>
    <s v="M"/>
    <x v="1010"/>
    <x v="100"/>
    <x v="0"/>
    <s v="Si"/>
    <x v="0"/>
    <x v="1"/>
  </r>
  <r>
    <s v="Persona 20638"/>
    <s v="M"/>
    <x v="3744"/>
    <x v="918"/>
    <x v="0"/>
    <s v="No"/>
    <x v="0"/>
    <x v="1"/>
  </r>
  <r>
    <s v="Persona 20639"/>
    <s v="M"/>
    <x v="785"/>
    <x v="463"/>
    <x v="1"/>
    <s v="No"/>
    <x v="0"/>
    <x v="1"/>
  </r>
  <r>
    <s v="Persona 20640"/>
    <s v="M"/>
    <x v="875"/>
    <x v="31"/>
    <x v="1"/>
    <s v="No"/>
    <x v="0"/>
    <x v="1"/>
  </r>
  <r>
    <s v="Persona 20641"/>
    <s v="M"/>
    <x v="1258"/>
    <x v="67"/>
    <x v="0"/>
    <s v="No"/>
    <x v="0"/>
    <x v="1"/>
  </r>
  <r>
    <s v="Persona 20642"/>
    <s v="M"/>
    <x v="2901"/>
    <x v="219"/>
    <x v="1"/>
    <s v="Si"/>
    <x v="0"/>
    <x v="1"/>
  </r>
  <r>
    <s v="Persona 20643"/>
    <s v="M"/>
    <x v="3328"/>
    <x v="539"/>
    <x v="1"/>
    <s v="No"/>
    <x v="0"/>
    <x v="1"/>
  </r>
  <r>
    <s v="Persona 20644"/>
    <s v="M"/>
    <x v="3345"/>
    <x v="342"/>
    <x v="1"/>
    <s v="No"/>
    <x v="0"/>
    <x v="5"/>
  </r>
  <r>
    <s v="Persona 20645"/>
    <s v="M"/>
    <x v="2747"/>
    <x v="738"/>
    <x v="0"/>
    <s v="No"/>
    <x v="0"/>
    <x v="1"/>
  </r>
  <r>
    <s v="Persona 20646"/>
    <s v="M"/>
    <x v="1961"/>
    <x v="177"/>
    <x v="0"/>
    <s v="No"/>
    <x v="0"/>
    <x v="1"/>
  </r>
  <r>
    <s v="Persona 20647"/>
    <s v="M"/>
    <x v="536"/>
    <x v="948"/>
    <x v="0"/>
    <s v="No"/>
    <x v="0"/>
    <x v="1"/>
  </r>
  <r>
    <s v="Persona 20648"/>
    <s v="M"/>
    <x v="2493"/>
    <x v="685"/>
    <x v="0"/>
    <s v="No"/>
    <x v="0"/>
    <x v="0"/>
  </r>
  <r>
    <s v="Persona 20649"/>
    <s v="M"/>
    <x v="101"/>
    <x v="91"/>
    <x v="0"/>
    <s v="No"/>
    <x v="0"/>
    <x v="1"/>
  </r>
  <r>
    <s v="Persona 20650"/>
    <s v="M"/>
    <x v="3327"/>
    <x v="872"/>
    <x v="0"/>
    <s v="No"/>
    <x v="0"/>
    <x v="1"/>
  </r>
  <r>
    <s v="Persona 20651"/>
    <s v="M"/>
    <x v="24"/>
    <x v="288"/>
    <x v="0"/>
    <s v="No"/>
    <x v="0"/>
    <x v="0"/>
  </r>
  <r>
    <s v="Persona 20652"/>
    <s v="M"/>
    <x v="163"/>
    <x v="279"/>
    <x v="0"/>
    <s v="No"/>
    <x v="0"/>
    <x v="1"/>
  </r>
  <r>
    <s v="Persona 20653"/>
    <s v="M"/>
    <x v="476"/>
    <x v="262"/>
    <x v="0"/>
    <s v="No"/>
    <x v="0"/>
    <x v="1"/>
  </r>
  <r>
    <s v="Persona 20654"/>
    <s v="M"/>
    <x v="3191"/>
    <x v="870"/>
    <x v="0"/>
    <s v="No"/>
    <x v="1"/>
    <x v="9"/>
  </r>
  <r>
    <s v="Persona 20655"/>
    <s v="M"/>
    <x v="3602"/>
    <x v="188"/>
    <x v="0"/>
    <s v="No"/>
    <x v="0"/>
    <x v="0"/>
  </r>
  <r>
    <s v="Persona 20656"/>
    <s v="M"/>
    <x v="3690"/>
    <x v="448"/>
    <x v="1"/>
    <s v="No"/>
    <x v="0"/>
    <x v="1"/>
  </r>
  <r>
    <s v="Persona 20657"/>
    <s v="M"/>
    <x v="3504"/>
    <x v="7"/>
    <x v="1"/>
    <s v="No"/>
    <x v="0"/>
    <x v="5"/>
  </r>
  <r>
    <s v="Persona 20658"/>
    <s v="M"/>
    <x v="3054"/>
    <x v="715"/>
    <x v="0"/>
    <s v="No"/>
    <x v="0"/>
    <x v="1"/>
  </r>
  <r>
    <s v="Persona 20659"/>
    <s v="M"/>
    <x v="702"/>
    <x v="544"/>
    <x v="0"/>
    <s v="No"/>
    <x v="0"/>
    <x v="9"/>
  </r>
  <r>
    <s v="Persona 20660"/>
    <s v="M"/>
    <x v="3273"/>
    <x v="881"/>
    <x v="0"/>
    <s v="No"/>
    <x v="0"/>
    <x v="1"/>
  </r>
  <r>
    <s v="Persona 20661"/>
    <s v="M"/>
    <x v="3576"/>
    <x v="88"/>
    <x v="0"/>
    <s v="No"/>
    <x v="0"/>
    <x v="1"/>
  </r>
  <r>
    <s v="Persona 20662"/>
    <s v="M"/>
    <x v="3215"/>
    <x v="1041"/>
    <x v="0"/>
    <s v="No"/>
    <x v="0"/>
    <x v="1"/>
  </r>
  <r>
    <s v="Persona 20663"/>
    <s v="M"/>
    <x v="627"/>
    <x v="100"/>
    <x v="0"/>
    <s v="No"/>
    <x v="0"/>
    <x v="1"/>
  </r>
  <r>
    <s v="Persona 20664"/>
    <s v="M"/>
    <x v="107"/>
    <x v="552"/>
    <x v="0"/>
    <s v="Si"/>
    <x v="0"/>
    <x v="1"/>
  </r>
  <r>
    <s v="Persona 20665"/>
    <s v="M"/>
    <x v="45"/>
    <x v="247"/>
    <x v="0"/>
    <s v="No"/>
    <x v="0"/>
    <x v="0"/>
  </r>
  <r>
    <s v="Persona 20666"/>
    <s v="M"/>
    <x v="415"/>
    <x v="488"/>
    <x v="0"/>
    <s v="No"/>
    <x v="0"/>
    <x v="1"/>
  </r>
  <r>
    <s v="Persona 20667"/>
    <s v="M"/>
    <x v="3373"/>
    <x v="762"/>
    <x v="0"/>
    <s v="No"/>
    <x v="0"/>
    <x v="1"/>
  </r>
  <r>
    <s v="Persona 20668"/>
    <s v="M"/>
    <x v="552"/>
    <x v="77"/>
    <x v="0"/>
    <s v="No"/>
    <x v="0"/>
    <x v="1"/>
  </r>
  <r>
    <s v="Persona 20669"/>
    <s v="M"/>
    <x v="3524"/>
    <x v="728"/>
    <x v="0"/>
    <s v="No"/>
    <x v="0"/>
    <x v="1"/>
  </r>
  <r>
    <s v="Persona 20670"/>
    <s v="M"/>
    <x v="482"/>
    <x v="274"/>
    <x v="0"/>
    <s v="No"/>
    <x v="0"/>
    <x v="5"/>
  </r>
  <r>
    <s v="Persona 20671"/>
    <s v="M"/>
    <x v="1345"/>
    <x v="601"/>
    <x v="1"/>
    <s v="No"/>
    <x v="0"/>
    <x v="1"/>
  </r>
  <r>
    <s v="Persona 20672"/>
    <s v="M"/>
    <x v="712"/>
    <x v="31"/>
    <x v="0"/>
    <s v="Si"/>
    <x v="0"/>
    <x v="1"/>
  </r>
  <r>
    <s v="Persona 20673"/>
    <s v="M"/>
    <x v="3617"/>
    <x v="442"/>
    <x v="0"/>
    <s v="No"/>
    <x v="0"/>
    <x v="0"/>
  </r>
  <r>
    <s v="Persona 20674"/>
    <s v="M"/>
    <x v="700"/>
    <x v="262"/>
    <x v="0"/>
    <s v="Si"/>
    <x v="0"/>
    <x v="1"/>
  </r>
  <r>
    <s v="Persona 20675"/>
    <s v="M"/>
    <x v="1565"/>
    <x v="660"/>
    <x v="1"/>
    <s v="No"/>
    <x v="0"/>
    <x v="1"/>
  </r>
  <r>
    <s v="Persona 20676"/>
    <s v="M"/>
    <x v="2691"/>
    <x v="64"/>
    <x v="1"/>
    <s v="No"/>
    <x v="0"/>
    <x v="0"/>
  </r>
  <r>
    <s v="Persona 20677"/>
    <s v="M"/>
    <x v="1558"/>
    <x v="387"/>
    <x v="0"/>
    <s v="Si"/>
    <x v="0"/>
    <x v="1"/>
  </r>
  <r>
    <s v="Persona 20678"/>
    <s v="M"/>
    <x v="2313"/>
    <x v="1079"/>
    <x v="0"/>
    <s v="No"/>
    <x v="0"/>
    <x v="1"/>
  </r>
  <r>
    <s v="Persona 20679"/>
    <s v="M"/>
    <x v="623"/>
    <x v="44"/>
    <x v="0"/>
    <s v="No"/>
    <x v="0"/>
    <x v="1"/>
  </r>
  <r>
    <s v="Persona 20680"/>
    <s v="M"/>
    <x v="2049"/>
    <x v="112"/>
    <x v="1"/>
    <s v="No"/>
    <x v="0"/>
    <x v="0"/>
  </r>
  <r>
    <s v="Persona 20681"/>
    <s v="M"/>
    <x v="1794"/>
    <x v="723"/>
    <x v="1"/>
    <s v="No"/>
    <x v="0"/>
    <x v="1"/>
  </r>
  <r>
    <s v="Persona 20682"/>
    <s v="M"/>
    <x v="4066"/>
    <x v="1088"/>
    <x v="1"/>
    <s v="No"/>
    <x v="0"/>
    <x v="0"/>
  </r>
  <r>
    <s v="Persona 20683"/>
    <s v="M"/>
    <x v="1300"/>
    <x v="63"/>
    <x v="0"/>
    <s v="No"/>
    <x v="0"/>
    <x v="0"/>
  </r>
  <r>
    <s v="Persona 20684"/>
    <s v="M"/>
    <x v="1046"/>
    <x v="147"/>
    <x v="1"/>
    <s v="No"/>
    <x v="0"/>
    <x v="6"/>
  </r>
  <r>
    <s v="Persona 20685"/>
    <s v="M"/>
    <x v="3380"/>
    <x v="214"/>
    <x v="0"/>
    <s v="Si"/>
    <x v="0"/>
    <x v="0"/>
  </r>
  <r>
    <s v="Persona 20686"/>
    <s v="M"/>
    <x v="113"/>
    <x v="871"/>
    <x v="0"/>
    <s v="No"/>
    <x v="0"/>
    <x v="1"/>
  </r>
  <r>
    <s v="Persona 20687"/>
    <s v="M"/>
    <x v="1975"/>
    <x v="171"/>
    <x v="1"/>
    <s v="No"/>
    <x v="0"/>
    <x v="1"/>
  </r>
  <r>
    <s v="Persona 20688"/>
    <s v="M"/>
    <x v="182"/>
    <x v="212"/>
    <x v="1"/>
    <s v="No"/>
    <x v="0"/>
    <x v="0"/>
  </r>
  <r>
    <s v="Persona 20689"/>
    <s v="M"/>
    <x v="329"/>
    <x v="426"/>
    <x v="0"/>
    <s v="No"/>
    <x v="0"/>
    <x v="1"/>
  </r>
  <r>
    <s v="Persona 20690"/>
    <s v="M"/>
    <x v="341"/>
    <x v="489"/>
    <x v="0"/>
    <s v="No"/>
    <x v="0"/>
    <x v="1"/>
  </r>
  <r>
    <s v="Persona 20691"/>
    <s v="M"/>
    <x v="3174"/>
    <x v="1144"/>
    <x v="0"/>
    <s v="No"/>
    <x v="1"/>
    <x v="3"/>
  </r>
  <r>
    <s v="Persona 20692"/>
    <s v="M"/>
    <x v="572"/>
    <x v="657"/>
    <x v="1"/>
    <s v="No"/>
    <x v="0"/>
    <x v="0"/>
  </r>
  <r>
    <s v="Persona 20693"/>
    <s v="M"/>
    <x v="2058"/>
    <x v="275"/>
    <x v="0"/>
    <s v="No"/>
    <x v="0"/>
    <x v="0"/>
  </r>
  <r>
    <s v="Persona 20694"/>
    <s v="M"/>
    <x v="1828"/>
    <x v="592"/>
    <x v="0"/>
    <s v="No"/>
    <x v="0"/>
    <x v="0"/>
  </r>
  <r>
    <s v="Persona 20695"/>
    <s v="M"/>
    <x v="2827"/>
    <x v="497"/>
    <x v="1"/>
    <s v="No"/>
    <x v="0"/>
    <x v="0"/>
  </r>
  <r>
    <s v="Persona 20696"/>
    <s v="M"/>
    <x v="876"/>
    <x v="84"/>
    <x v="0"/>
    <s v="No"/>
    <x v="0"/>
    <x v="1"/>
  </r>
  <r>
    <s v="Persona 20697"/>
    <s v="M"/>
    <x v="4067"/>
    <x v="488"/>
    <x v="0"/>
    <s v="No"/>
    <x v="0"/>
    <x v="1"/>
  </r>
  <r>
    <s v="Persona 20698"/>
    <s v="M"/>
    <x v="1301"/>
    <x v="91"/>
    <x v="0"/>
    <s v="Si"/>
    <x v="0"/>
    <x v="1"/>
  </r>
  <r>
    <s v="Persona 20699"/>
    <s v="M"/>
    <x v="1541"/>
    <x v="756"/>
    <x v="0"/>
    <s v="No"/>
    <x v="0"/>
    <x v="0"/>
  </r>
  <r>
    <s v="Persona 20700"/>
    <s v="M"/>
    <x v="2756"/>
    <x v="420"/>
    <x v="0"/>
    <s v="No"/>
    <x v="0"/>
    <x v="1"/>
  </r>
  <r>
    <s v="Persona 20701"/>
    <s v="M"/>
    <x v="2261"/>
    <x v="336"/>
    <x v="0"/>
    <s v="No"/>
    <x v="0"/>
    <x v="1"/>
  </r>
  <r>
    <s v="Persona 20702"/>
    <s v="M"/>
    <x v="2976"/>
    <x v="311"/>
    <x v="0"/>
    <s v="No"/>
    <x v="0"/>
    <x v="1"/>
  </r>
  <r>
    <s v="Persona 20703"/>
    <s v="M"/>
    <x v="1670"/>
    <x v="124"/>
    <x v="0"/>
    <s v="No"/>
    <x v="0"/>
    <x v="1"/>
  </r>
  <r>
    <s v="Persona 20704"/>
    <s v="M"/>
    <x v="3660"/>
    <x v="673"/>
    <x v="0"/>
    <s v="No"/>
    <x v="0"/>
    <x v="1"/>
  </r>
  <r>
    <s v="Persona 20705"/>
    <s v="M"/>
    <x v="1339"/>
    <x v="337"/>
    <x v="1"/>
    <s v="No"/>
    <x v="0"/>
    <x v="0"/>
  </r>
  <r>
    <s v="Persona 20706"/>
    <s v="M"/>
    <x v="1613"/>
    <x v="72"/>
    <x v="0"/>
    <s v="Si"/>
    <x v="0"/>
    <x v="1"/>
  </r>
  <r>
    <s v="Persona 20707"/>
    <s v="M"/>
    <x v="770"/>
    <x v="251"/>
    <x v="1"/>
    <s v="No"/>
    <x v="0"/>
    <x v="0"/>
  </r>
  <r>
    <s v="Persona 20708"/>
    <s v="M"/>
    <x v="3344"/>
    <x v="474"/>
    <x v="1"/>
    <s v="No"/>
    <x v="0"/>
    <x v="1"/>
  </r>
  <r>
    <s v="Persona 20709"/>
    <s v="M"/>
    <x v="4068"/>
    <x v="206"/>
    <x v="0"/>
    <s v="No"/>
    <x v="0"/>
    <x v="1"/>
  </r>
  <r>
    <s v="Persona 20710"/>
    <s v="M"/>
    <x v="263"/>
    <x v="647"/>
    <x v="0"/>
    <s v="No"/>
    <x v="0"/>
    <x v="5"/>
  </r>
  <r>
    <s v="Persona 20711"/>
    <s v="M"/>
    <x v="443"/>
    <x v="737"/>
    <x v="1"/>
    <s v="No"/>
    <x v="0"/>
    <x v="1"/>
  </r>
  <r>
    <s v="Persona 20712"/>
    <s v="M"/>
    <x v="884"/>
    <x v="462"/>
    <x v="1"/>
    <s v="No"/>
    <x v="0"/>
    <x v="0"/>
  </r>
  <r>
    <s v="Persona 20713"/>
    <s v="M"/>
    <x v="3035"/>
    <x v="743"/>
    <x v="1"/>
    <s v="No"/>
    <x v="0"/>
    <x v="6"/>
  </r>
  <r>
    <s v="Persona 20714"/>
    <s v="M"/>
    <x v="2697"/>
    <x v="552"/>
    <x v="0"/>
    <s v="Si"/>
    <x v="0"/>
    <x v="1"/>
  </r>
  <r>
    <s v="Persona 20715"/>
    <s v="M"/>
    <x v="1301"/>
    <x v="442"/>
    <x v="0"/>
    <s v="Si"/>
    <x v="0"/>
    <x v="1"/>
  </r>
  <r>
    <s v="Persona 20716"/>
    <s v="M"/>
    <x v="1360"/>
    <x v="1212"/>
    <x v="1"/>
    <s v="No"/>
    <x v="0"/>
    <x v="1"/>
  </r>
  <r>
    <s v="Persona 20717"/>
    <s v="M"/>
    <x v="807"/>
    <x v="943"/>
    <x v="1"/>
    <s v="No"/>
    <x v="0"/>
    <x v="0"/>
  </r>
  <r>
    <s v="Persona 20718"/>
    <s v="M"/>
    <x v="1507"/>
    <x v="685"/>
    <x v="1"/>
    <s v="No"/>
    <x v="0"/>
    <x v="0"/>
  </r>
  <r>
    <s v="Persona 20719"/>
    <s v="M"/>
    <x v="889"/>
    <x v="466"/>
    <x v="0"/>
    <s v="No"/>
    <x v="0"/>
    <x v="0"/>
  </r>
  <r>
    <s v="Persona 20720"/>
    <s v="M"/>
    <x v="173"/>
    <x v="372"/>
    <x v="0"/>
    <s v="No"/>
    <x v="0"/>
    <x v="1"/>
  </r>
  <r>
    <s v="Persona 20721"/>
    <s v="M"/>
    <x v="3026"/>
    <x v="657"/>
    <x v="0"/>
    <s v="No"/>
    <x v="0"/>
    <x v="1"/>
  </r>
  <r>
    <s v="Persona 20722"/>
    <s v="M"/>
    <x v="813"/>
    <x v="392"/>
    <x v="1"/>
    <s v="No"/>
    <x v="0"/>
    <x v="1"/>
  </r>
  <r>
    <s v="Persona 20723"/>
    <s v="M"/>
    <x v="3804"/>
    <x v="877"/>
    <x v="1"/>
    <s v="No"/>
    <x v="0"/>
    <x v="1"/>
  </r>
  <r>
    <s v="Persona 20724"/>
    <s v="M"/>
    <x v="3276"/>
    <x v="72"/>
    <x v="0"/>
    <s v="Si"/>
    <x v="0"/>
    <x v="1"/>
  </r>
  <r>
    <s v="Persona 20725"/>
    <s v="M"/>
    <x v="2493"/>
    <x v="717"/>
    <x v="0"/>
    <s v="No"/>
    <x v="0"/>
    <x v="0"/>
  </r>
  <r>
    <s v="Persona 20726"/>
    <s v="M"/>
    <x v="1130"/>
    <x v="316"/>
    <x v="0"/>
    <s v="No"/>
    <x v="0"/>
    <x v="1"/>
  </r>
  <r>
    <s v="Persona 20727"/>
    <s v="M"/>
    <x v="1797"/>
    <x v="381"/>
    <x v="0"/>
    <s v="No"/>
    <x v="0"/>
    <x v="1"/>
  </r>
  <r>
    <s v="Persona 20728"/>
    <s v="M"/>
    <x v="1019"/>
    <x v="575"/>
    <x v="0"/>
    <s v="No"/>
    <x v="0"/>
    <x v="1"/>
  </r>
  <r>
    <s v="Persona 20729"/>
    <s v="M"/>
    <x v="3118"/>
    <x v="948"/>
    <x v="0"/>
    <s v="No"/>
    <x v="0"/>
    <x v="1"/>
  </r>
  <r>
    <s v="Persona 20730"/>
    <s v="M"/>
    <x v="1301"/>
    <x v="165"/>
    <x v="0"/>
    <s v="Si"/>
    <x v="0"/>
    <x v="1"/>
  </r>
  <r>
    <s v="Persona 20731"/>
    <s v="M"/>
    <x v="3461"/>
    <x v="699"/>
    <x v="1"/>
    <s v="No"/>
    <x v="0"/>
    <x v="0"/>
  </r>
  <r>
    <s v="Persona 20732"/>
    <s v="M"/>
    <x v="595"/>
    <x v="677"/>
    <x v="1"/>
    <s v="No"/>
    <x v="0"/>
    <x v="1"/>
  </r>
  <r>
    <s v="Persona 20733"/>
    <s v="M"/>
    <x v="1568"/>
    <x v="277"/>
    <x v="0"/>
    <s v="No"/>
    <x v="0"/>
    <x v="1"/>
  </r>
  <r>
    <s v="Persona 20734"/>
    <s v="M"/>
    <x v="3896"/>
    <x v="596"/>
    <x v="0"/>
    <s v="No"/>
    <x v="0"/>
    <x v="1"/>
  </r>
  <r>
    <s v="Persona 20735"/>
    <s v="M"/>
    <x v="4069"/>
    <x v="304"/>
    <x v="0"/>
    <s v="No"/>
    <x v="0"/>
    <x v="1"/>
  </r>
  <r>
    <s v="Persona 20736"/>
    <s v="M"/>
    <x v="368"/>
    <x v="1151"/>
    <x v="1"/>
    <s v="No"/>
    <x v="0"/>
    <x v="1"/>
  </r>
  <r>
    <s v="Persona 20737"/>
    <s v="M"/>
    <x v="137"/>
    <x v="204"/>
    <x v="1"/>
    <s v="No"/>
    <x v="0"/>
    <x v="0"/>
  </r>
  <r>
    <s v="Persona 20738"/>
    <s v="M"/>
    <x v="2727"/>
    <x v="608"/>
    <x v="0"/>
    <s v="No"/>
    <x v="0"/>
    <x v="1"/>
  </r>
  <r>
    <s v="Persona 20739"/>
    <s v="M"/>
    <x v="425"/>
    <x v="231"/>
    <x v="0"/>
    <s v="No"/>
    <x v="0"/>
    <x v="1"/>
  </r>
  <r>
    <s v="Persona 20740"/>
    <s v="M"/>
    <x v="1385"/>
    <x v="123"/>
    <x v="0"/>
    <s v="Si"/>
    <x v="0"/>
    <x v="1"/>
  </r>
  <r>
    <s v="Persona 20741"/>
    <s v="M"/>
    <x v="509"/>
    <x v="431"/>
    <x v="1"/>
    <s v="No"/>
    <x v="0"/>
    <x v="0"/>
  </r>
  <r>
    <s v="Persona 20742"/>
    <s v="M"/>
    <x v="2498"/>
    <x v="384"/>
    <x v="1"/>
    <s v="No"/>
    <x v="0"/>
    <x v="1"/>
  </r>
  <r>
    <s v="Persona 20743"/>
    <s v="M"/>
    <x v="1233"/>
    <x v="150"/>
    <x v="0"/>
    <s v="No"/>
    <x v="0"/>
    <x v="1"/>
  </r>
  <r>
    <s v="Persona 20744"/>
    <s v="M"/>
    <x v="2209"/>
    <x v="1181"/>
    <x v="1"/>
    <s v="No"/>
    <x v="0"/>
    <x v="0"/>
  </r>
  <r>
    <s v="Persona 20745"/>
    <s v="M"/>
    <x v="2017"/>
    <x v="656"/>
    <x v="0"/>
    <s v="No"/>
    <x v="0"/>
    <x v="3"/>
  </r>
  <r>
    <s v="Persona 20746"/>
    <s v="M"/>
    <x v="2706"/>
    <x v="262"/>
    <x v="1"/>
    <s v="No"/>
    <x v="0"/>
    <x v="0"/>
  </r>
  <r>
    <s v="Persona 20747"/>
    <s v="M"/>
    <x v="1735"/>
    <x v="686"/>
    <x v="1"/>
    <s v="No"/>
    <x v="0"/>
    <x v="1"/>
  </r>
  <r>
    <s v="Persona 20748"/>
    <s v="M"/>
    <x v="2525"/>
    <x v="264"/>
    <x v="1"/>
    <s v="No"/>
    <x v="0"/>
    <x v="5"/>
  </r>
  <r>
    <s v="Persona 20749"/>
    <s v="M"/>
    <x v="3276"/>
    <x v="105"/>
    <x v="0"/>
    <s v="No"/>
    <x v="0"/>
    <x v="1"/>
  </r>
  <r>
    <s v="Persona 20750"/>
    <s v="M"/>
    <x v="615"/>
    <x v="187"/>
    <x v="0"/>
    <s v="No"/>
    <x v="0"/>
    <x v="1"/>
  </r>
  <r>
    <s v="Persona 20751"/>
    <s v="M"/>
    <x v="3137"/>
    <x v="1371"/>
    <x v="1"/>
    <s v="No"/>
    <x v="0"/>
    <x v="9"/>
  </r>
  <r>
    <s v="Persona 20752"/>
    <s v="M"/>
    <x v="65"/>
    <x v="387"/>
    <x v="0"/>
    <s v="No"/>
    <x v="0"/>
    <x v="0"/>
  </r>
  <r>
    <s v="Persona 20753"/>
    <s v="M"/>
    <x v="1038"/>
    <x v="584"/>
    <x v="0"/>
    <s v="No"/>
    <x v="0"/>
    <x v="0"/>
  </r>
  <r>
    <s v="Persona 20754"/>
    <s v="M"/>
    <x v="2968"/>
    <x v="492"/>
    <x v="0"/>
    <s v="No"/>
    <x v="0"/>
    <x v="1"/>
  </r>
  <r>
    <s v="Persona 20755"/>
    <s v="M"/>
    <x v="2648"/>
    <x v="430"/>
    <x v="0"/>
    <s v="No"/>
    <x v="0"/>
    <x v="1"/>
  </r>
  <r>
    <s v="Persona 20756"/>
    <s v="M"/>
    <x v="2697"/>
    <x v="481"/>
    <x v="0"/>
    <s v="No"/>
    <x v="0"/>
    <x v="1"/>
  </r>
  <r>
    <s v="Persona 20757"/>
    <s v="M"/>
    <x v="546"/>
    <x v="316"/>
    <x v="0"/>
    <s v="No"/>
    <x v="0"/>
    <x v="1"/>
  </r>
  <r>
    <s v="Persona 20758"/>
    <s v="M"/>
    <x v="952"/>
    <x v="74"/>
    <x v="1"/>
    <s v="No"/>
    <x v="0"/>
    <x v="0"/>
  </r>
  <r>
    <s v="Persona 20759"/>
    <s v="M"/>
    <x v="2073"/>
    <x v="37"/>
    <x v="0"/>
    <s v="No"/>
    <x v="0"/>
    <x v="1"/>
  </r>
  <r>
    <s v="Persona 20760"/>
    <s v="M"/>
    <x v="647"/>
    <x v="96"/>
    <x v="0"/>
    <s v="Si"/>
    <x v="0"/>
    <x v="1"/>
  </r>
  <r>
    <s v="Persona 20761"/>
    <s v="M"/>
    <x v="1000"/>
    <x v="742"/>
    <x v="0"/>
    <s v="No"/>
    <x v="0"/>
    <x v="1"/>
  </r>
  <r>
    <s v="Persona 20762"/>
    <s v="M"/>
    <x v="83"/>
    <x v="473"/>
    <x v="0"/>
    <s v="Si"/>
    <x v="0"/>
    <x v="1"/>
  </r>
  <r>
    <s v="Persona 20763"/>
    <s v="M"/>
    <x v="4070"/>
    <x v="1406"/>
    <x v="0"/>
    <s v="No"/>
    <x v="1"/>
    <x v="8"/>
  </r>
  <r>
    <s v="Persona 20764"/>
    <s v="M"/>
    <x v="821"/>
    <x v="1298"/>
    <x v="0"/>
    <s v="No"/>
    <x v="0"/>
    <x v="0"/>
  </r>
  <r>
    <s v="Persona 20765"/>
    <s v="M"/>
    <x v="3276"/>
    <x v="222"/>
    <x v="0"/>
    <s v="Si"/>
    <x v="0"/>
    <x v="1"/>
  </r>
  <r>
    <s v="Persona 20766"/>
    <s v="M"/>
    <x v="1782"/>
    <x v="429"/>
    <x v="0"/>
    <s v="No"/>
    <x v="0"/>
    <x v="1"/>
  </r>
  <r>
    <s v="Persona 20767"/>
    <s v="M"/>
    <x v="265"/>
    <x v="7"/>
    <x v="0"/>
    <s v="No"/>
    <x v="0"/>
    <x v="1"/>
  </r>
  <r>
    <s v="Persona 20768"/>
    <s v="M"/>
    <x v="189"/>
    <x v="150"/>
    <x v="0"/>
    <s v="No"/>
    <x v="1"/>
    <x v="1"/>
  </r>
  <r>
    <s v="Persona 20769"/>
    <s v="M"/>
    <x v="1523"/>
    <x v="1026"/>
    <x v="0"/>
    <s v="No"/>
    <x v="0"/>
    <x v="1"/>
  </r>
  <r>
    <s v="Persona 20770"/>
    <s v="M"/>
    <x v="1028"/>
    <x v="303"/>
    <x v="1"/>
    <s v="No"/>
    <x v="0"/>
    <x v="0"/>
  </r>
  <r>
    <s v="Persona 20771"/>
    <s v="M"/>
    <x v="743"/>
    <x v="404"/>
    <x v="0"/>
    <s v="No"/>
    <x v="0"/>
    <x v="3"/>
  </r>
  <r>
    <s v="Persona 20772"/>
    <s v="M"/>
    <x v="2728"/>
    <x v="26"/>
    <x v="0"/>
    <s v="No"/>
    <x v="0"/>
    <x v="1"/>
  </r>
  <r>
    <s v="Persona 20773"/>
    <s v="M"/>
    <x v="2410"/>
    <x v="855"/>
    <x v="1"/>
    <s v="No"/>
    <x v="0"/>
    <x v="5"/>
  </r>
  <r>
    <s v="Persona 20774"/>
    <s v="M"/>
    <x v="1551"/>
    <x v="809"/>
    <x v="0"/>
    <s v="No"/>
    <x v="0"/>
    <x v="0"/>
  </r>
  <r>
    <s v="Persona 20775"/>
    <s v="M"/>
    <x v="2720"/>
    <x v="904"/>
    <x v="0"/>
    <s v="No"/>
    <x v="0"/>
    <x v="1"/>
  </r>
  <r>
    <s v="Persona 20776"/>
    <s v="M"/>
    <x v="2335"/>
    <x v="669"/>
    <x v="0"/>
    <s v="No"/>
    <x v="0"/>
    <x v="1"/>
  </r>
  <r>
    <s v="Persona 20777"/>
    <s v="M"/>
    <x v="2734"/>
    <x v="104"/>
    <x v="0"/>
    <s v="No"/>
    <x v="0"/>
    <x v="1"/>
  </r>
  <r>
    <s v="Persona 20778"/>
    <s v="M"/>
    <x v="3629"/>
    <x v="921"/>
    <x v="1"/>
    <s v="No"/>
    <x v="0"/>
    <x v="0"/>
  </r>
  <r>
    <s v="Persona 20779"/>
    <s v="M"/>
    <x v="3246"/>
    <x v="506"/>
    <x v="1"/>
    <s v="No"/>
    <x v="0"/>
    <x v="1"/>
  </r>
  <r>
    <s v="Persona 20780"/>
    <s v="M"/>
    <x v="817"/>
    <x v="239"/>
    <x v="0"/>
    <s v="No"/>
    <x v="0"/>
    <x v="1"/>
  </r>
  <r>
    <s v="Persona 20781"/>
    <s v="M"/>
    <x v="1563"/>
    <x v="533"/>
    <x v="0"/>
    <s v="No"/>
    <x v="0"/>
    <x v="0"/>
  </r>
  <r>
    <s v="Persona 20782"/>
    <s v="M"/>
    <x v="3738"/>
    <x v="158"/>
    <x v="0"/>
    <s v="No"/>
    <x v="0"/>
    <x v="0"/>
  </r>
  <r>
    <s v="Persona 20783"/>
    <s v="M"/>
    <x v="3317"/>
    <x v="68"/>
    <x v="1"/>
    <s v="No"/>
    <x v="0"/>
    <x v="0"/>
  </r>
  <r>
    <s v="Persona 20784"/>
    <s v="M"/>
    <x v="2785"/>
    <x v="164"/>
    <x v="0"/>
    <s v="No"/>
    <x v="0"/>
    <x v="1"/>
  </r>
  <r>
    <s v="Persona 20785"/>
    <s v="M"/>
    <x v="1153"/>
    <x v="597"/>
    <x v="0"/>
    <s v="No"/>
    <x v="0"/>
    <x v="1"/>
  </r>
  <r>
    <s v="Persona 20786"/>
    <s v="M"/>
    <x v="3706"/>
    <x v="731"/>
    <x v="0"/>
    <s v="Si"/>
    <x v="0"/>
    <x v="1"/>
  </r>
  <r>
    <s v="Persona 20787"/>
    <s v="M"/>
    <x v="2225"/>
    <x v="930"/>
    <x v="1"/>
    <s v="No"/>
    <x v="0"/>
    <x v="1"/>
  </r>
  <r>
    <s v="Persona 20788"/>
    <s v="M"/>
    <x v="1871"/>
    <x v="828"/>
    <x v="0"/>
    <s v="No"/>
    <x v="0"/>
    <x v="1"/>
  </r>
  <r>
    <s v="Persona 20789"/>
    <s v="M"/>
    <x v="1962"/>
    <x v="534"/>
    <x v="0"/>
    <s v="No"/>
    <x v="0"/>
    <x v="0"/>
  </r>
  <r>
    <s v="Persona 20790"/>
    <s v="M"/>
    <x v="1602"/>
    <x v="1223"/>
    <x v="0"/>
    <s v="No"/>
    <x v="0"/>
    <x v="1"/>
  </r>
  <r>
    <s v="Persona 20791"/>
    <s v="M"/>
    <x v="3750"/>
    <x v="102"/>
    <x v="1"/>
    <s v="No"/>
    <x v="0"/>
    <x v="5"/>
  </r>
  <r>
    <s v="Persona 20792"/>
    <s v="M"/>
    <x v="716"/>
    <x v="237"/>
    <x v="0"/>
    <s v="Si"/>
    <x v="0"/>
    <x v="1"/>
  </r>
  <r>
    <s v="Persona 20793"/>
    <s v="M"/>
    <x v="3326"/>
    <x v="532"/>
    <x v="1"/>
    <s v="No"/>
    <x v="0"/>
    <x v="0"/>
  </r>
  <r>
    <s v="Persona 20794"/>
    <s v="M"/>
    <x v="1835"/>
    <x v="413"/>
    <x v="1"/>
    <s v="No"/>
    <x v="0"/>
    <x v="5"/>
  </r>
  <r>
    <s v="Persona 20795"/>
    <s v="M"/>
    <x v="739"/>
    <x v="1322"/>
    <x v="1"/>
    <s v="No"/>
    <x v="0"/>
    <x v="5"/>
  </r>
  <r>
    <s v="Persona 20796"/>
    <s v="M"/>
    <x v="376"/>
    <x v="487"/>
    <x v="1"/>
    <s v="No"/>
    <x v="0"/>
    <x v="1"/>
  </r>
  <r>
    <s v="Persona 20797"/>
    <s v="M"/>
    <x v="2402"/>
    <x v="527"/>
    <x v="0"/>
    <s v="Si"/>
    <x v="0"/>
    <x v="1"/>
  </r>
  <r>
    <s v="Persona 20798"/>
    <s v="M"/>
    <x v="2706"/>
    <x v="541"/>
    <x v="1"/>
    <s v="No"/>
    <x v="0"/>
    <x v="0"/>
  </r>
  <r>
    <s v="Persona 20799"/>
    <s v="M"/>
    <x v="3596"/>
    <x v="565"/>
    <x v="1"/>
    <s v="No"/>
    <x v="0"/>
    <x v="0"/>
  </r>
  <r>
    <s v="Persona 20800"/>
    <s v="M"/>
    <x v="3686"/>
    <x v="886"/>
    <x v="0"/>
    <s v="No"/>
    <x v="0"/>
    <x v="1"/>
  </r>
  <r>
    <s v="Persona 20801"/>
    <s v="M"/>
    <x v="1094"/>
    <x v="957"/>
    <x v="0"/>
    <s v="No"/>
    <x v="0"/>
    <x v="1"/>
  </r>
  <r>
    <s v="Persona 20802"/>
    <s v="M"/>
    <x v="1018"/>
    <x v="131"/>
    <x v="1"/>
    <s v="No"/>
    <x v="0"/>
    <x v="0"/>
  </r>
  <r>
    <s v="Persona 20803"/>
    <s v="M"/>
    <x v="3235"/>
    <x v="275"/>
    <x v="1"/>
    <s v="No"/>
    <x v="0"/>
    <x v="0"/>
  </r>
  <r>
    <s v="Persona 20804"/>
    <s v="M"/>
    <x v="2268"/>
    <x v="172"/>
    <x v="0"/>
    <s v="No"/>
    <x v="0"/>
    <x v="1"/>
  </r>
  <r>
    <s v="Persona 20805"/>
    <s v="M"/>
    <x v="2621"/>
    <x v="152"/>
    <x v="1"/>
    <s v="No"/>
    <x v="0"/>
    <x v="5"/>
  </r>
  <r>
    <s v="Persona 20806"/>
    <s v="M"/>
    <x v="1325"/>
    <x v="667"/>
    <x v="0"/>
    <s v="No"/>
    <x v="0"/>
    <x v="1"/>
  </r>
  <r>
    <s v="Persona 20807"/>
    <s v="M"/>
    <x v="2348"/>
    <x v="1352"/>
    <x v="0"/>
    <s v="No"/>
    <x v="0"/>
    <x v="1"/>
  </r>
  <r>
    <s v="Persona 20808"/>
    <s v="M"/>
    <x v="3091"/>
    <x v="25"/>
    <x v="0"/>
    <s v="No"/>
    <x v="0"/>
    <x v="0"/>
  </r>
  <r>
    <s v="Persona 20809"/>
    <s v="M"/>
    <x v="1112"/>
    <x v="822"/>
    <x v="0"/>
    <s v="Si"/>
    <x v="0"/>
    <x v="0"/>
  </r>
  <r>
    <s v="Persona 20810"/>
    <s v="M"/>
    <x v="761"/>
    <x v="214"/>
    <x v="0"/>
    <s v="Si"/>
    <x v="0"/>
    <x v="1"/>
  </r>
  <r>
    <s v="Persona 20811"/>
    <s v="M"/>
    <x v="527"/>
    <x v="91"/>
    <x v="0"/>
    <s v="Si"/>
    <x v="0"/>
    <x v="1"/>
  </r>
  <r>
    <s v="Persona 20812"/>
    <s v="M"/>
    <x v="2750"/>
    <x v="474"/>
    <x v="1"/>
    <s v="No"/>
    <x v="0"/>
    <x v="0"/>
  </r>
  <r>
    <s v="Persona 20813"/>
    <s v="M"/>
    <x v="3811"/>
    <x v="644"/>
    <x v="0"/>
    <s v="No"/>
    <x v="0"/>
    <x v="1"/>
  </r>
  <r>
    <s v="Persona 20814"/>
    <s v="M"/>
    <x v="2341"/>
    <x v="948"/>
    <x v="0"/>
    <s v="No"/>
    <x v="0"/>
    <x v="1"/>
  </r>
  <r>
    <s v="Persona 20815"/>
    <s v="M"/>
    <x v="2491"/>
    <x v="1146"/>
    <x v="1"/>
    <s v="No"/>
    <x v="0"/>
    <x v="0"/>
  </r>
  <r>
    <s v="Persona 20816"/>
    <s v="M"/>
    <x v="1048"/>
    <x v="72"/>
    <x v="1"/>
    <s v="No"/>
    <x v="0"/>
    <x v="5"/>
  </r>
  <r>
    <s v="Persona 20817"/>
    <s v="M"/>
    <x v="2911"/>
    <x v="808"/>
    <x v="0"/>
    <s v="No"/>
    <x v="0"/>
    <x v="1"/>
  </r>
  <r>
    <s v="Persona 20818"/>
    <s v="M"/>
    <x v="1810"/>
    <x v="527"/>
    <x v="0"/>
    <s v="No"/>
    <x v="0"/>
    <x v="1"/>
  </r>
  <r>
    <s v="Persona 20819"/>
    <s v="M"/>
    <x v="1711"/>
    <x v="105"/>
    <x v="0"/>
    <s v="Si"/>
    <x v="0"/>
    <x v="1"/>
  </r>
  <r>
    <s v="Persona 20820"/>
    <s v="M"/>
    <x v="532"/>
    <x v="117"/>
    <x v="1"/>
    <s v="No"/>
    <x v="0"/>
    <x v="5"/>
  </r>
  <r>
    <s v="Persona 20821"/>
    <s v="M"/>
    <x v="735"/>
    <x v="1239"/>
    <x v="0"/>
    <s v="No"/>
    <x v="0"/>
    <x v="0"/>
  </r>
  <r>
    <s v="Persona 20822"/>
    <s v="M"/>
    <x v="2308"/>
    <x v="1284"/>
    <x v="0"/>
    <s v="No"/>
    <x v="0"/>
    <x v="1"/>
  </r>
  <r>
    <s v="Persona 20823"/>
    <s v="M"/>
    <x v="2944"/>
    <x v="127"/>
    <x v="0"/>
    <s v="No"/>
    <x v="0"/>
    <x v="1"/>
  </r>
  <r>
    <s v="Persona 20824"/>
    <s v="M"/>
    <x v="716"/>
    <x v="478"/>
    <x v="0"/>
    <s v="No"/>
    <x v="0"/>
    <x v="1"/>
  </r>
  <r>
    <s v="Persona 20825"/>
    <s v="M"/>
    <x v="2240"/>
    <x v="73"/>
    <x v="1"/>
    <s v="No"/>
    <x v="0"/>
    <x v="0"/>
  </r>
  <r>
    <s v="Persona 20826"/>
    <s v="M"/>
    <x v="106"/>
    <x v="680"/>
    <x v="0"/>
    <s v="No"/>
    <x v="0"/>
    <x v="5"/>
  </r>
  <r>
    <s v="Persona 20827"/>
    <s v="M"/>
    <x v="2074"/>
    <x v="1216"/>
    <x v="0"/>
    <s v="No"/>
    <x v="0"/>
    <x v="5"/>
  </r>
  <r>
    <s v="Persona 20828"/>
    <s v="M"/>
    <x v="1376"/>
    <x v="397"/>
    <x v="0"/>
    <s v="No"/>
    <x v="0"/>
    <x v="0"/>
  </r>
  <r>
    <s v="Persona 20829"/>
    <s v="M"/>
    <x v="3362"/>
    <x v="230"/>
    <x v="1"/>
    <s v="No"/>
    <x v="0"/>
    <x v="1"/>
  </r>
  <r>
    <s v="Persona 20830"/>
    <s v="M"/>
    <x v="448"/>
    <x v="1362"/>
    <x v="1"/>
    <s v="No"/>
    <x v="0"/>
    <x v="0"/>
  </r>
  <r>
    <s v="Persona 20831"/>
    <s v="M"/>
    <x v="2512"/>
    <x v="448"/>
    <x v="0"/>
    <s v="No"/>
    <x v="0"/>
    <x v="1"/>
  </r>
  <r>
    <s v="Persona 20832"/>
    <s v="M"/>
    <x v="3697"/>
    <x v="702"/>
    <x v="0"/>
    <s v="No"/>
    <x v="0"/>
    <x v="0"/>
  </r>
  <r>
    <s v="Persona 20833"/>
    <s v="M"/>
    <x v="1037"/>
    <x v="304"/>
    <x v="1"/>
    <s v="No"/>
    <x v="0"/>
    <x v="0"/>
  </r>
  <r>
    <s v="Persona 20834"/>
    <s v="M"/>
    <x v="3680"/>
    <x v="93"/>
    <x v="1"/>
    <s v="No"/>
    <x v="0"/>
    <x v="1"/>
  </r>
  <r>
    <s v="Persona 20835"/>
    <s v="M"/>
    <x v="263"/>
    <x v="411"/>
    <x v="0"/>
    <s v="No"/>
    <x v="0"/>
    <x v="1"/>
  </r>
  <r>
    <s v="Persona 20836"/>
    <s v="M"/>
    <x v="3515"/>
    <x v="118"/>
    <x v="1"/>
    <s v="No"/>
    <x v="0"/>
    <x v="0"/>
  </r>
  <r>
    <s v="Persona 20837"/>
    <s v="M"/>
    <x v="1305"/>
    <x v="25"/>
    <x v="0"/>
    <s v="No"/>
    <x v="0"/>
    <x v="0"/>
  </r>
  <r>
    <s v="Persona 20838"/>
    <s v="M"/>
    <x v="2104"/>
    <x v="37"/>
    <x v="0"/>
    <s v="Si"/>
    <x v="0"/>
    <x v="1"/>
  </r>
  <r>
    <s v="Persona 20839"/>
    <s v="M"/>
    <x v="1059"/>
    <x v="187"/>
    <x v="1"/>
    <s v="No"/>
    <x v="0"/>
    <x v="5"/>
  </r>
  <r>
    <s v="Persona 20840"/>
    <s v="M"/>
    <x v="2627"/>
    <x v="151"/>
    <x v="0"/>
    <s v="No"/>
    <x v="0"/>
    <x v="5"/>
  </r>
  <r>
    <s v="Persona 20841"/>
    <s v="M"/>
    <x v="2662"/>
    <x v="469"/>
    <x v="0"/>
    <s v="No"/>
    <x v="0"/>
    <x v="1"/>
  </r>
  <r>
    <s v="Persona 20842"/>
    <s v="M"/>
    <x v="1206"/>
    <x v="1275"/>
    <x v="0"/>
    <s v="No"/>
    <x v="0"/>
    <x v="0"/>
  </r>
  <r>
    <s v="Persona 20843"/>
    <s v="M"/>
    <x v="3140"/>
    <x v="762"/>
    <x v="1"/>
    <s v="No"/>
    <x v="0"/>
    <x v="1"/>
  </r>
  <r>
    <s v="Persona 20844"/>
    <s v="M"/>
    <x v="1201"/>
    <x v="933"/>
    <x v="0"/>
    <s v="No"/>
    <x v="0"/>
    <x v="0"/>
  </r>
  <r>
    <s v="Persona 20845"/>
    <s v="M"/>
    <x v="1897"/>
    <x v="567"/>
    <x v="0"/>
    <s v="No"/>
    <x v="0"/>
    <x v="1"/>
  </r>
  <r>
    <s v="Persona 20846"/>
    <s v="M"/>
    <x v="3222"/>
    <x v="545"/>
    <x v="0"/>
    <s v="No"/>
    <x v="0"/>
    <x v="0"/>
  </r>
  <r>
    <s v="Persona 20847"/>
    <s v="M"/>
    <x v="463"/>
    <x v="60"/>
    <x v="0"/>
    <s v="No"/>
    <x v="0"/>
    <x v="1"/>
  </r>
  <r>
    <s v="Persona 20848"/>
    <s v="M"/>
    <x v="3172"/>
    <x v="68"/>
    <x v="1"/>
    <s v="No"/>
    <x v="0"/>
    <x v="0"/>
  </r>
  <r>
    <s v="Persona 20849"/>
    <s v="M"/>
    <x v="2774"/>
    <x v="1220"/>
    <x v="1"/>
    <s v="No"/>
    <x v="0"/>
    <x v="0"/>
  </r>
  <r>
    <s v="Persona 20850"/>
    <s v="M"/>
    <x v="4071"/>
    <x v="581"/>
    <x v="0"/>
    <s v="Si"/>
    <x v="0"/>
    <x v="1"/>
  </r>
  <r>
    <s v="Persona 20851"/>
    <s v="M"/>
    <x v="1815"/>
    <x v="344"/>
    <x v="1"/>
    <s v="No"/>
    <x v="0"/>
    <x v="0"/>
  </r>
  <r>
    <s v="Persona 20852"/>
    <s v="M"/>
    <x v="2887"/>
    <x v="1038"/>
    <x v="1"/>
    <s v="No"/>
    <x v="0"/>
    <x v="1"/>
  </r>
  <r>
    <s v="Persona 20853"/>
    <s v="M"/>
    <x v="2157"/>
    <x v="441"/>
    <x v="1"/>
    <s v="No"/>
    <x v="0"/>
    <x v="0"/>
  </r>
  <r>
    <s v="Persona 20854"/>
    <s v="M"/>
    <x v="3930"/>
    <x v="943"/>
    <x v="0"/>
    <s v="No"/>
    <x v="0"/>
    <x v="1"/>
  </r>
  <r>
    <s v="Persona 20855"/>
    <s v="M"/>
    <x v="2695"/>
    <x v="834"/>
    <x v="0"/>
    <s v="No"/>
    <x v="0"/>
    <x v="1"/>
  </r>
  <r>
    <s v="Persona 20856"/>
    <s v="M"/>
    <x v="3228"/>
    <x v="21"/>
    <x v="0"/>
    <s v="No"/>
    <x v="0"/>
    <x v="1"/>
  </r>
  <r>
    <s v="Persona 20857"/>
    <s v="M"/>
    <x v="840"/>
    <x v="380"/>
    <x v="1"/>
    <s v="No"/>
    <x v="0"/>
    <x v="7"/>
  </r>
  <r>
    <s v="Persona 20858"/>
    <s v="M"/>
    <x v="782"/>
    <x v="544"/>
    <x v="1"/>
    <s v="No"/>
    <x v="0"/>
    <x v="0"/>
  </r>
  <r>
    <s v="Persona 20859"/>
    <s v="M"/>
    <x v="3149"/>
    <x v="743"/>
    <x v="0"/>
    <s v="No"/>
    <x v="0"/>
    <x v="1"/>
  </r>
  <r>
    <s v="Persona 20860"/>
    <s v="M"/>
    <x v="1247"/>
    <x v="893"/>
    <x v="1"/>
    <s v="No"/>
    <x v="0"/>
    <x v="1"/>
  </r>
  <r>
    <s v="Persona 20861"/>
    <s v="M"/>
    <x v="3581"/>
    <x v="432"/>
    <x v="1"/>
    <s v="No"/>
    <x v="0"/>
    <x v="0"/>
  </r>
  <r>
    <s v="Persona 20862"/>
    <s v="M"/>
    <x v="1446"/>
    <x v="836"/>
    <x v="0"/>
    <s v="No"/>
    <x v="0"/>
    <x v="1"/>
  </r>
  <r>
    <s v="Persona 20863"/>
    <s v="M"/>
    <x v="175"/>
    <x v="790"/>
    <x v="1"/>
    <s v="No"/>
    <x v="0"/>
    <x v="4"/>
  </r>
  <r>
    <s v="Persona 20864"/>
    <s v="M"/>
    <x v="2848"/>
    <x v="1159"/>
    <x v="1"/>
    <s v="No"/>
    <x v="0"/>
    <x v="1"/>
  </r>
  <r>
    <s v="Persona 20865"/>
    <s v="M"/>
    <x v="216"/>
    <x v="553"/>
    <x v="1"/>
    <s v="No"/>
    <x v="0"/>
    <x v="5"/>
  </r>
  <r>
    <s v="Persona 20866"/>
    <s v="M"/>
    <x v="2386"/>
    <x v="367"/>
    <x v="0"/>
    <s v="No"/>
    <x v="0"/>
    <x v="0"/>
  </r>
  <r>
    <s v="Persona 20867"/>
    <s v="M"/>
    <x v="1048"/>
    <x v="686"/>
    <x v="0"/>
    <s v="No"/>
    <x v="0"/>
    <x v="1"/>
  </r>
  <r>
    <s v="Persona 20868"/>
    <s v="M"/>
    <x v="2402"/>
    <x v="37"/>
    <x v="0"/>
    <s v="Si"/>
    <x v="0"/>
    <x v="1"/>
  </r>
  <r>
    <s v="Persona 20869"/>
    <s v="M"/>
    <x v="3274"/>
    <x v="455"/>
    <x v="1"/>
    <s v="No"/>
    <x v="0"/>
    <x v="0"/>
  </r>
  <r>
    <s v="Persona 20870"/>
    <s v="M"/>
    <x v="64"/>
    <x v="94"/>
    <x v="1"/>
    <s v="No"/>
    <x v="0"/>
    <x v="1"/>
  </r>
  <r>
    <s v="Persona 20871"/>
    <s v="M"/>
    <x v="509"/>
    <x v="1070"/>
    <x v="1"/>
    <s v="No"/>
    <x v="0"/>
    <x v="0"/>
  </r>
  <r>
    <s v="Persona 20872"/>
    <s v="M"/>
    <x v="1149"/>
    <x v="529"/>
    <x v="0"/>
    <s v="Si"/>
    <x v="0"/>
    <x v="1"/>
  </r>
  <r>
    <s v="Persona 20873"/>
    <s v="M"/>
    <x v="184"/>
    <x v="91"/>
    <x v="0"/>
    <s v="No"/>
    <x v="0"/>
    <x v="0"/>
  </r>
  <r>
    <s v="Persona 20874"/>
    <s v="M"/>
    <x v="56"/>
    <x v="244"/>
    <x v="1"/>
    <s v="No"/>
    <x v="0"/>
    <x v="5"/>
  </r>
  <r>
    <s v="Persona 20875"/>
    <s v="M"/>
    <x v="1713"/>
    <x v="253"/>
    <x v="0"/>
    <s v="No"/>
    <x v="0"/>
    <x v="1"/>
  </r>
  <r>
    <s v="Persona 20876"/>
    <s v="M"/>
    <x v="3300"/>
    <x v="125"/>
    <x v="0"/>
    <s v="No"/>
    <x v="0"/>
    <x v="0"/>
  </r>
  <r>
    <s v="Persona 20877"/>
    <s v="M"/>
    <x v="1858"/>
    <x v="204"/>
    <x v="1"/>
    <s v="No"/>
    <x v="0"/>
    <x v="3"/>
  </r>
  <r>
    <s v="Persona 20878"/>
    <s v="M"/>
    <x v="1705"/>
    <x v="130"/>
    <x v="0"/>
    <s v="No"/>
    <x v="0"/>
    <x v="1"/>
  </r>
  <r>
    <s v="Persona 20879"/>
    <s v="M"/>
    <x v="412"/>
    <x v="132"/>
    <x v="1"/>
    <s v="No"/>
    <x v="0"/>
    <x v="1"/>
  </r>
  <r>
    <s v="Persona 20880"/>
    <s v="M"/>
    <x v="2327"/>
    <x v="731"/>
    <x v="0"/>
    <s v="No"/>
    <x v="0"/>
    <x v="0"/>
  </r>
  <r>
    <s v="Persona 20881"/>
    <s v="M"/>
    <x v="2265"/>
    <x v="1407"/>
    <x v="0"/>
    <s v="No"/>
    <x v="0"/>
    <x v="5"/>
  </r>
  <r>
    <s v="Persona 20882"/>
    <s v="M"/>
    <x v="3536"/>
    <x v="1265"/>
    <x v="0"/>
    <s v="No"/>
    <x v="0"/>
    <x v="1"/>
  </r>
  <r>
    <s v="Persona 20883"/>
    <s v="M"/>
    <x v="1145"/>
    <x v="596"/>
    <x v="0"/>
    <s v="No"/>
    <x v="0"/>
    <x v="1"/>
  </r>
  <r>
    <s v="Persona 20884"/>
    <s v="M"/>
    <x v="2063"/>
    <x v="280"/>
    <x v="1"/>
    <s v="No"/>
    <x v="0"/>
    <x v="5"/>
  </r>
  <r>
    <s v="Persona 20885"/>
    <s v="M"/>
    <x v="226"/>
    <x v="152"/>
    <x v="1"/>
    <s v="No"/>
    <x v="0"/>
    <x v="1"/>
  </r>
  <r>
    <s v="Persona 20886"/>
    <s v="M"/>
    <x v="2324"/>
    <x v="619"/>
    <x v="0"/>
    <s v="No"/>
    <x v="0"/>
    <x v="1"/>
  </r>
  <r>
    <s v="Persona 20887"/>
    <s v="M"/>
    <x v="2817"/>
    <x v="939"/>
    <x v="0"/>
    <s v="No"/>
    <x v="0"/>
    <x v="1"/>
  </r>
  <r>
    <s v="Persona 20888"/>
    <s v="M"/>
    <x v="3749"/>
    <x v="341"/>
    <x v="1"/>
    <s v="No"/>
    <x v="0"/>
    <x v="1"/>
  </r>
  <r>
    <s v="Persona 20889"/>
    <s v="M"/>
    <x v="767"/>
    <x v="1123"/>
    <x v="0"/>
    <s v="No"/>
    <x v="0"/>
    <x v="9"/>
  </r>
  <r>
    <s v="Persona 20890"/>
    <s v="M"/>
    <x v="2290"/>
    <x v="210"/>
    <x v="0"/>
    <s v="No"/>
    <x v="0"/>
    <x v="1"/>
  </r>
  <r>
    <s v="Persona 20891"/>
    <s v="M"/>
    <x v="616"/>
    <x v="663"/>
    <x v="0"/>
    <s v="No"/>
    <x v="0"/>
    <x v="1"/>
  </r>
  <r>
    <s v="Persona 20892"/>
    <s v="M"/>
    <x v="2580"/>
    <x v="113"/>
    <x v="0"/>
    <s v="No"/>
    <x v="0"/>
    <x v="0"/>
  </r>
  <r>
    <s v="Persona 20893"/>
    <s v="M"/>
    <x v="1707"/>
    <x v="205"/>
    <x v="0"/>
    <s v="Si"/>
    <x v="0"/>
    <x v="1"/>
  </r>
  <r>
    <s v="Persona 20894"/>
    <s v="M"/>
    <x v="2672"/>
    <x v="23"/>
    <x v="1"/>
    <s v="No"/>
    <x v="0"/>
    <x v="1"/>
  </r>
  <r>
    <s v="Persona 20895"/>
    <s v="M"/>
    <x v="2306"/>
    <x v="1206"/>
    <x v="0"/>
    <s v="No"/>
    <x v="0"/>
    <x v="3"/>
  </r>
  <r>
    <s v="Persona 20896"/>
    <s v="M"/>
    <x v="497"/>
    <x v="198"/>
    <x v="1"/>
    <s v="No"/>
    <x v="0"/>
    <x v="0"/>
  </r>
  <r>
    <s v="Persona 20897"/>
    <s v="M"/>
    <x v="2838"/>
    <x v="984"/>
    <x v="0"/>
    <s v="No"/>
    <x v="0"/>
    <x v="5"/>
  </r>
  <r>
    <s v="Persona 20898"/>
    <s v="M"/>
    <x v="2342"/>
    <x v="166"/>
    <x v="1"/>
    <s v="No"/>
    <x v="0"/>
    <x v="0"/>
  </r>
  <r>
    <s v="Persona 20899"/>
    <s v="M"/>
    <x v="608"/>
    <x v="632"/>
    <x v="0"/>
    <s v="Si"/>
    <x v="0"/>
    <x v="5"/>
  </r>
  <r>
    <s v="Persona 20900"/>
    <s v="M"/>
    <x v="2804"/>
    <x v="375"/>
    <x v="1"/>
    <s v="No"/>
    <x v="0"/>
    <x v="0"/>
  </r>
  <r>
    <s v="Persona 20901"/>
    <s v="M"/>
    <x v="921"/>
    <x v="136"/>
    <x v="0"/>
    <s v="No"/>
    <x v="0"/>
    <x v="1"/>
  </r>
  <r>
    <s v="Persona 20902"/>
    <s v="M"/>
    <x v="2755"/>
    <x v="818"/>
    <x v="0"/>
    <s v="No"/>
    <x v="0"/>
    <x v="0"/>
  </r>
  <r>
    <s v="Persona 20903"/>
    <s v="M"/>
    <x v="1942"/>
    <x v="176"/>
    <x v="1"/>
    <s v="No"/>
    <x v="0"/>
    <x v="5"/>
  </r>
  <r>
    <s v="Persona 20904"/>
    <s v="M"/>
    <x v="1160"/>
    <x v="659"/>
    <x v="1"/>
    <s v="No"/>
    <x v="0"/>
    <x v="1"/>
  </r>
  <r>
    <s v="Persona 20905"/>
    <s v="M"/>
    <x v="3319"/>
    <x v="198"/>
    <x v="0"/>
    <s v="No"/>
    <x v="0"/>
    <x v="0"/>
  </r>
  <r>
    <s v="Persona 20906"/>
    <s v="M"/>
    <x v="3035"/>
    <x v="657"/>
    <x v="1"/>
    <s v="No"/>
    <x v="0"/>
    <x v="5"/>
  </r>
  <r>
    <s v="Persona 20907"/>
    <s v="M"/>
    <x v="2251"/>
    <x v="323"/>
    <x v="1"/>
    <s v="No"/>
    <x v="0"/>
    <x v="1"/>
  </r>
  <r>
    <s v="Persona 20908"/>
    <s v="M"/>
    <x v="2380"/>
    <x v="871"/>
    <x v="0"/>
    <s v="No"/>
    <x v="0"/>
    <x v="1"/>
  </r>
  <r>
    <s v="Persona 20909"/>
    <s v="M"/>
    <x v="955"/>
    <x v="881"/>
    <x v="1"/>
    <s v="No"/>
    <x v="0"/>
    <x v="1"/>
  </r>
  <r>
    <s v="Persona 20910"/>
    <s v="M"/>
    <x v="3533"/>
    <x v="172"/>
    <x v="0"/>
    <s v="No"/>
    <x v="0"/>
    <x v="1"/>
  </r>
  <r>
    <s v="Persona 20911"/>
    <s v="M"/>
    <x v="2775"/>
    <x v="683"/>
    <x v="0"/>
    <s v="No"/>
    <x v="0"/>
    <x v="1"/>
  </r>
  <r>
    <s v="Persona 20912"/>
    <s v="M"/>
    <x v="2483"/>
    <x v="223"/>
    <x v="0"/>
    <s v="No"/>
    <x v="0"/>
    <x v="1"/>
  </r>
  <r>
    <s v="Persona 20913"/>
    <s v="M"/>
    <x v="1781"/>
    <x v="820"/>
    <x v="1"/>
    <s v="No"/>
    <x v="0"/>
    <x v="5"/>
  </r>
  <r>
    <s v="Persona 20914"/>
    <s v="M"/>
    <x v="2120"/>
    <x v="758"/>
    <x v="1"/>
    <s v="No"/>
    <x v="0"/>
    <x v="0"/>
  </r>
  <r>
    <s v="Persona 20915"/>
    <s v="M"/>
    <x v="1632"/>
    <x v="747"/>
    <x v="0"/>
    <s v="No"/>
    <x v="0"/>
    <x v="1"/>
  </r>
  <r>
    <s v="Persona 20916"/>
    <s v="M"/>
    <x v="1780"/>
    <x v="130"/>
    <x v="1"/>
    <s v="No"/>
    <x v="0"/>
    <x v="0"/>
  </r>
  <r>
    <s v="Persona 20917"/>
    <s v="M"/>
    <x v="1962"/>
    <x v="1112"/>
    <x v="1"/>
    <s v="No"/>
    <x v="0"/>
    <x v="5"/>
  </r>
  <r>
    <s v="Persona 20918"/>
    <s v="M"/>
    <x v="3450"/>
    <x v="314"/>
    <x v="0"/>
    <s v="No"/>
    <x v="0"/>
    <x v="1"/>
  </r>
  <r>
    <s v="Persona 20919"/>
    <s v="M"/>
    <x v="402"/>
    <x v="592"/>
    <x v="0"/>
    <s v="No"/>
    <x v="0"/>
    <x v="1"/>
  </r>
  <r>
    <s v="Persona 20920"/>
    <s v="M"/>
    <x v="2109"/>
    <x v="291"/>
    <x v="0"/>
    <s v="No"/>
    <x v="0"/>
    <x v="0"/>
  </r>
  <r>
    <s v="Persona 20921"/>
    <s v="M"/>
    <x v="3417"/>
    <x v="571"/>
    <x v="1"/>
    <s v="No"/>
    <x v="0"/>
    <x v="1"/>
  </r>
  <r>
    <s v="Persona 20922"/>
    <s v="M"/>
    <x v="769"/>
    <x v="669"/>
    <x v="0"/>
    <s v="No"/>
    <x v="0"/>
    <x v="1"/>
  </r>
  <r>
    <s v="Persona 20923"/>
    <s v="M"/>
    <x v="3142"/>
    <x v="756"/>
    <x v="0"/>
    <s v="No"/>
    <x v="0"/>
    <x v="1"/>
  </r>
  <r>
    <s v="Persona 20924"/>
    <s v="M"/>
    <x v="2569"/>
    <x v="688"/>
    <x v="0"/>
    <s v="No"/>
    <x v="0"/>
    <x v="1"/>
  </r>
  <r>
    <s v="Persona 20925"/>
    <s v="M"/>
    <x v="2874"/>
    <x v="626"/>
    <x v="0"/>
    <s v="No"/>
    <x v="0"/>
    <x v="1"/>
  </r>
  <r>
    <s v="Persona 20926"/>
    <s v="M"/>
    <x v="891"/>
    <x v="125"/>
    <x v="0"/>
    <s v="No"/>
    <x v="0"/>
    <x v="1"/>
  </r>
  <r>
    <s v="Persona 20927"/>
    <s v="M"/>
    <x v="3956"/>
    <x v="376"/>
    <x v="0"/>
    <s v="No"/>
    <x v="0"/>
    <x v="0"/>
  </r>
  <r>
    <s v="Persona 20928"/>
    <s v="M"/>
    <x v="3503"/>
    <x v="1162"/>
    <x v="1"/>
    <s v="No"/>
    <x v="0"/>
    <x v="1"/>
  </r>
  <r>
    <s v="Persona 20929"/>
    <s v="M"/>
    <x v="2836"/>
    <x v="452"/>
    <x v="0"/>
    <s v="No"/>
    <x v="0"/>
    <x v="0"/>
  </r>
  <r>
    <s v="Persona 20930"/>
    <s v="M"/>
    <x v="1170"/>
    <x v="618"/>
    <x v="0"/>
    <s v="No"/>
    <x v="0"/>
    <x v="1"/>
  </r>
  <r>
    <s v="Persona 20931"/>
    <s v="M"/>
    <x v="3406"/>
    <x v="1220"/>
    <x v="1"/>
    <s v="No"/>
    <x v="0"/>
    <x v="0"/>
  </r>
  <r>
    <s v="Persona 20932"/>
    <s v="M"/>
    <x v="1054"/>
    <x v="943"/>
    <x v="0"/>
    <s v="No"/>
    <x v="0"/>
    <x v="1"/>
  </r>
  <r>
    <s v="Persona 20933"/>
    <s v="M"/>
    <x v="1307"/>
    <x v="195"/>
    <x v="0"/>
    <s v="No"/>
    <x v="0"/>
    <x v="5"/>
  </r>
  <r>
    <s v="Persona 20934"/>
    <s v="M"/>
    <x v="3668"/>
    <x v="736"/>
    <x v="0"/>
    <s v="No"/>
    <x v="0"/>
    <x v="5"/>
  </r>
  <r>
    <s v="Persona 20935"/>
    <s v="M"/>
    <x v="3762"/>
    <x v="1257"/>
    <x v="0"/>
    <s v="No"/>
    <x v="0"/>
    <x v="0"/>
  </r>
  <r>
    <s v="Persona 20936"/>
    <s v="M"/>
    <x v="1471"/>
    <x v="659"/>
    <x v="1"/>
    <s v="No"/>
    <x v="0"/>
    <x v="1"/>
  </r>
  <r>
    <s v="Persona 20937"/>
    <s v="M"/>
    <x v="1645"/>
    <x v="91"/>
    <x v="0"/>
    <s v="No"/>
    <x v="0"/>
    <x v="1"/>
  </r>
  <r>
    <s v="Persona 20938"/>
    <s v="M"/>
    <x v="1287"/>
    <x v="291"/>
    <x v="0"/>
    <s v="No"/>
    <x v="0"/>
    <x v="1"/>
  </r>
  <r>
    <s v="Persona 20939"/>
    <s v="M"/>
    <x v="1165"/>
    <x v="209"/>
    <x v="0"/>
    <s v="No"/>
    <x v="0"/>
    <x v="1"/>
  </r>
  <r>
    <s v="Persona 20940"/>
    <s v="M"/>
    <x v="2081"/>
    <x v="214"/>
    <x v="0"/>
    <s v="No"/>
    <x v="0"/>
    <x v="1"/>
  </r>
  <r>
    <s v="Persona 20941"/>
    <s v="M"/>
    <x v="2489"/>
    <x v="169"/>
    <x v="0"/>
    <s v="No"/>
    <x v="0"/>
    <x v="1"/>
  </r>
  <r>
    <s v="Persona 20942"/>
    <s v="M"/>
    <x v="1674"/>
    <x v="173"/>
    <x v="0"/>
    <s v="No"/>
    <x v="0"/>
    <x v="1"/>
  </r>
  <r>
    <s v="Persona 20943"/>
    <s v="M"/>
    <x v="1130"/>
    <x v="51"/>
    <x v="1"/>
    <s v="No"/>
    <x v="0"/>
    <x v="0"/>
  </r>
  <r>
    <s v="Persona 20944"/>
    <s v="M"/>
    <x v="1102"/>
    <x v="323"/>
    <x v="1"/>
    <s v="No"/>
    <x v="0"/>
    <x v="0"/>
  </r>
  <r>
    <s v="Persona 20945"/>
    <s v="M"/>
    <x v="3176"/>
    <x v="145"/>
    <x v="1"/>
    <s v="No"/>
    <x v="0"/>
    <x v="1"/>
  </r>
  <r>
    <s v="Persona 20946"/>
    <s v="M"/>
    <x v="1308"/>
    <x v="391"/>
    <x v="1"/>
    <s v="No"/>
    <x v="0"/>
    <x v="0"/>
  </r>
  <r>
    <s v="Persona 20947"/>
    <s v="M"/>
    <x v="963"/>
    <x v="191"/>
    <x v="1"/>
    <s v="No"/>
    <x v="0"/>
    <x v="0"/>
  </r>
  <r>
    <s v="Persona 20948"/>
    <s v="M"/>
    <x v="2198"/>
    <x v="1098"/>
    <x v="1"/>
    <s v="No"/>
    <x v="0"/>
    <x v="1"/>
  </r>
  <r>
    <s v="Persona 20949"/>
    <s v="M"/>
    <x v="3782"/>
    <x v="884"/>
    <x v="0"/>
    <s v="No"/>
    <x v="0"/>
    <x v="1"/>
  </r>
  <r>
    <s v="Persona 20950"/>
    <s v="M"/>
    <x v="69"/>
    <x v="356"/>
    <x v="1"/>
    <s v="No"/>
    <x v="0"/>
    <x v="1"/>
  </r>
  <r>
    <s v="Persona 20951"/>
    <s v="M"/>
    <x v="4071"/>
    <x v="90"/>
    <x v="0"/>
    <s v="No"/>
    <x v="0"/>
    <x v="0"/>
  </r>
  <r>
    <s v="Persona 20952"/>
    <s v="M"/>
    <x v="2706"/>
    <x v="37"/>
    <x v="0"/>
    <s v="No"/>
    <x v="0"/>
    <x v="0"/>
  </r>
  <r>
    <s v="Persona 20953"/>
    <s v="M"/>
    <x v="2082"/>
    <x v="179"/>
    <x v="1"/>
    <s v="No"/>
    <x v="0"/>
    <x v="0"/>
  </r>
  <r>
    <s v="Persona 20954"/>
    <s v="M"/>
    <x v="329"/>
    <x v="992"/>
    <x v="0"/>
    <s v="No"/>
    <x v="0"/>
    <x v="1"/>
  </r>
  <r>
    <s v="Persona 20955"/>
    <s v="M"/>
    <x v="1156"/>
    <x v="274"/>
    <x v="0"/>
    <s v="No"/>
    <x v="0"/>
    <x v="5"/>
  </r>
  <r>
    <s v="Persona 20956"/>
    <s v="M"/>
    <x v="3484"/>
    <x v="580"/>
    <x v="0"/>
    <s v="No"/>
    <x v="0"/>
    <x v="1"/>
  </r>
  <r>
    <s v="Persona 20957"/>
    <s v="M"/>
    <x v="1636"/>
    <x v="318"/>
    <x v="0"/>
    <s v="Si"/>
    <x v="0"/>
    <x v="1"/>
  </r>
  <r>
    <s v="Persona 20958"/>
    <s v="M"/>
    <x v="57"/>
    <x v="404"/>
    <x v="0"/>
    <s v="No"/>
    <x v="0"/>
    <x v="1"/>
  </r>
  <r>
    <s v="Persona 20959"/>
    <s v="M"/>
    <x v="460"/>
    <x v="421"/>
    <x v="1"/>
    <s v="No"/>
    <x v="0"/>
    <x v="5"/>
  </r>
  <r>
    <s v="Persona 20960"/>
    <s v="M"/>
    <x v="1678"/>
    <x v="96"/>
    <x v="0"/>
    <s v="No"/>
    <x v="0"/>
    <x v="1"/>
  </r>
  <r>
    <s v="Persona 20961"/>
    <s v="M"/>
    <x v="3231"/>
    <x v="342"/>
    <x v="1"/>
    <s v="No"/>
    <x v="0"/>
    <x v="1"/>
  </r>
  <r>
    <s v="Persona 20962"/>
    <s v="M"/>
    <x v="3616"/>
    <x v="972"/>
    <x v="1"/>
    <s v="No"/>
    <x v="0"/>
    <x v="0"/>
  </r>
  <r>
    <s v="Persona 20963"/>
    <s v="M"/>
    <x v="2371"/>
    <x v="48"/>
    <x v="0"/>
    <s v="No"/>
    <x v="0"/>
    <x v="1"/>
  </r>
  <r>
    <s v="Persona 20964"/>
    <s v="M"/>
    <x v="78"/>
    <x v="581"/>
    <x v="0"/>
    <s v="Si"/>
    <x v="0"/>
    <x v="1"/>
  </r>
  <r>
    <s v="Persona 20965"/>
    <s v="M"/>
    <x v="804"/>
    <x v="458"/>
    <x v="0"/>
    <s v="Si"/>
    <x v="0"/>
    <x v="1"/>
  </r>
  <r>
    <s v="Persona 20966"/>
    <s v="M"/>
    <x v="1866"/>
    <x v="34"/>
    <x v="1"/>
    <s v="No"/>
    <x v="0"/>
    <x v="1"/>
  </r>
  <r>
    <s v="Persona 20967"/>
    <s v="M"/>
    <x v="3470"/>
    <x v="52"/>
    <x v="1"/>
    <s v="No"/>
    <x v="0"/>
    <x v="0"/>
  </r>
  <r>
    <s v="Persona 20968"/>
    <s v="M"/>
    <x v="2096"/>
    <x v="341"/>
    <x v="0"/>
    <s v="No"/>
    <x v="0"/>
    <x v="1"/>
  </r>
  <r>
    <s v="Persona 20969"/>
    <s v="M"/>
    <x v="1595"/>
    <x v="48"/>
    <x v="0"/>
    <s v="Si"/>
    <x v="0"/>
    <x v="1"/>
  </r>
  <r>
    <s v="Persona 20970"/>
    <s v="M"/>
    <x v="287"/>
    <x v="440"/>
    <x v="0"/>
    <s v="No"/>
    <x v="0"/>
    <x v="1"/>
  </r>
  <r>
    <s v="Persona 20971"/>
    <s v="M"/>
    <x v="2016"/>
    <x v="204"/>
    <x v="1"/>
    <s v="No"/>
    <x v="0"/>
    <x v="0"/>
  </r>
  <r>
    <s v="Persona 20972"/>
    <s v="M"/>
    <x v="3893"/>
    <x v="579"/>
    <x v="0"/>
    <s v="No"/>
    <x v="0"/>
    <x v="1"/>
  </r>
  <r>
    <s v="Persona 20973"/>
    <s v="M"/>
    <x v="2645"/>
    <x v="618"/>
    <x v="1"/>
    <s v="No"/>
    <x v="0"/>
    <x v="0"/>
  </r>
  <r>
    <s v="Persona 20974"/>
    <s v="M"/>
    <x v="2750"/>
    <x v="875"/>
    <x v="1"/>
    <s v="No"/>
    <x v="0"/>
    <x v="1"/>
  </r>
  <r>
    <s v="Persona 20975"/>
    <s v="M"/>
    <x v="2077"/>
    <x v="269"/>
    <x v="1"/>
    <s v="No"/>
    <x v="0"/>
    <x v="1"/>
  </r>
  <r>
    <s v="Persona 20976"/>
    <s v="M"/>
    <x v="1476"/>
    <x v="595"/>
    <x v="0"/>
    <s v="No"/>
    <x v="0"/>
    <x v="1"/>
  </r>
  <r>
    <s v="Persona 20977"/>
    <s v="M"/>
    <x v="2073"/>
    <x v="318"/>
    <x v="1"/>
    <s v="No"/>
    <x v="0"/>
    <x v="0"/>
  </r>
  <r>
    <s v="Persona 20978"/>
    <s v="M"/>
    <x v="3708"/>
    <x v="97"/>
    <x v="0"/>
    <s v="No"/>
    <x v="0"/>
    <x v="6"/>
  </r>
  <r>
    <s v="Persona 20979"/>
    <s v="M"/>
    <x v="4072"/>
    <x v="476"/>
    <x v="0"/>
    <s v="No"/>
    <x v="0"/>
    <x v="1"/>
  </r>
  <r>
    <s v="Persona 20980"/>
    <s v="M"/>
    <x v="3323"/>
    <x v="649"/>
    <x v="1"/>
    <s v="No"/>
    <x v="0"/>
    <x v="0"/>
  </r>
  <r>
    <s v="Persona 20981"/>
    <s v="M"/>
    <x v="4003"/>
    <x v="760"/>
    <x v="0"/>
    <s v="No"/>
    <x v="0"/>
    <x v="1"/>
  </r>
  <r>
    <s v="Persona 20982"/>
    <s v="M"/>
    <x v="869"/>
    <x v="84"/>
    <x v="1"/>
    <s v="No"/>
    <x v="0"/>
    <x v="1"/>
  </r>
  <r>
    <s v="Persona 20983"/>
    <s v="M"/>
    <x v="576"/>
    <x v="162"/>
    <x v="0"/>
    <s v="No"/>
    <x v="0"/>
    <x v="0"/>
  </r>
  <r>
    <s v="Persona 20984"/>
    <s v="M"/>
    <x v="3563"/>
    <x v="492"/>
    <x v="0"/>
    <s v="No"/>
    <x v="0"/>
    <x v="0"/>
  </r>
  <r>
    <s v="Persona 20985"/>
    <s v="M"/>
    <x v="892"/>
    <x v="302"/>
    <x v="1"/>
    <s v="No"/>
    <x v="0"/>
    <x v="0"/>
  </r>
  <r>
    <s v="Persona 20986"/>
    <s v="M"/>
    <x v="1907"/>
    <x v="1023"/>
    <x v="1"/>
    <s v="No"/>
    <x v="0"/>
    <x v="1"/>
  </r>
  <r>
    <s v="Persona 20987"/>
    <s v="M"/>
    <x v="2530"/>
    <x v="897"/>
    <x v="1"/>
    <s v="No"/>
    <x v="0"/>
    <x v="1"/>
  </r>
  <r>
    <s v="Persona 20988"/>
    <s v="M"/>
    <x v="2857"/>
    <x v="243"/>
    <x v="0"/>
    <s v="No"/>
    <x v="0"/>
    <x v="1"/>
  </r>
  <r>
    <s v="Persona 20989"/>
    <s v="M"/>
    <x v="2828"/>
    <x v="793"/>
    <x v="0"/>
    <s v="No"/>
    <x v="0"/>
    <x v="1"/>
  </r>
  <r>
    <s v="Persona 20990"/>
    <s v="M"/>
    <x v="3027"/>
    <x v="228"/>
    <x v="0"/>
    <s v="Si"/>
    <x v="0"/>
    <x v="1"/>
  </r>
  <r>
    <s v="Persona 20991"/>
    <s v="M"/>
    <x v="1814"/>
    <x v="214"/>
    <x v="1"/>
    <s v="No"/>
    <x v="0"/>
    <x v="1"/>
  </r>
  <r>
    <s v="Persona 20992"/>
    <s v="M"/>
    <x v="419"/>
    <x v="948"/>
    <x v="0"/>
    <s v="No"/>
    <x v="0"/>
    <x v="1"/>
  </r>
  <r>
    <s v="Persona 20993"/>
    <s v="M"/>
    <x v="2071"/>
    <x v="466"/>
    <x v="0"/>
    <s v="No"/>
    <x v="0"/>
    <x v="1"/>
  </r>
  <r>
    <s v="Persona 20994"/>
    <s v="M"/>
    <x v="1301"/>
    <x v="527"/>
    <x v="0"/>
    <s v="Si"/>
    <x v="0"/>
    <x v="1"/>
  </r>
  <r>
    <s v="Persona 20995"/>
    <s v="M"/>
    <x v="3136"/>
    <x v="174"/>
    <x v="0"/>
    <s v="No"/>
    <x v="0"/>
    <x v="1"/>
  </r>
  <r>
    <s v="Persona 20996"/>
    <s v="M"/>
    <x v="2062"/>
    <x v="842"/>
    <x v="0"/>
    <s v="No"/>
    <x v="0"/>
    <x v="0"/>
  </r>
  <r>
    <s v="Persona 20997"/>
    <s v="M"/>
    <x v="3124"/>
    <x v="165"/>
    <x v="0"/>
    <s v="Si"/>
    <x v="0"/>
    <x v="1"/>
  </r>
  <r>
    <s v="Persona 20998"/>
    <s v="M"/>
    <x v="2950"/>
    <x v="752"/>
    <x v="0"/>
    <s v="No"/>
    <x v="0"/>
    <x v="1"/>
  </r>
  <r>
    <s v="Persona 20999"/>
    <s v="M"/>
    <x v="3157"/>
    <x v="218"/>
    <x v="0"/>
    <s v="No"/>
    <x v="0"/>
    <x v="1"/>
  </r>
  <r>
    <s v="Persona 21000"/>
    <s v="M"/>
    <x v="32"/>
    <x v="458"/>
    <x v="0"/>
    <s v="Si"/>
    <x v="0"/>
    <x v="1"/>
  </r>
  <r>
    <s v="Persona 21001"/>
    <s v="M"/>
    <x v="3900"/>
    <x v="369"/>
    <x v="0"/>
    <s v="No"/>
    <x v="0"/>
    <x v="1"/>
  </r>
  <r>
    <s v="Persona 21002"/>
    <s v="M"/>
    <x v="155"/>
    <x v="752"/>
    <x v="0"/>
    <s v="No"/>
    <x v="0"/>
    <x v="1"/>
  </r>
  <r>
    <s v="Persona 21003"/>
    <s v="M"/>
    <x v="908"/>
    <x v="100"/>
    <x v="0"/>
    <s v="No"/>
    <x v="0"/>
    <x v="0"/>
  </r>
  <r>
    <s v="Persona 21004"/>
    <s v="M"/>
    <x v="1900"/>
    <x v="440"/>
    <x v="0"/>
    <s v="No"/>
    <x v="0"/>
    <x v="1"/>
  </r>
  <r>
    <s v="Persona 21005"/>
    <s v="M"/>
    <x v="790"/>
    <x v="626"/>
    <x v="0"/>
    <s v="No"/>
    <x v="1"/>
    <x v="1"/>
  </r>
  <r>
    <s v="Persona 21006"/>
    <s v="M"/>
    <x v="2301"/>
    <x v="642"/>
    <x v="0"/>
    <s v="No"/>
    <x v="0"/>
    <x v="0"/>
  </r>
  <r>
    <s v="Persona 21007"/>
    <s v="M"/>
    <x v="3994"/>
    <x v="967"/>
    <x v="0"/>
    <s v="No"/>
    <x v="0"/>
    <x v="1"/>
  </r>
  <r>
    <s v="Persona 21008"/>
    <s v="M"/>
    <x v="3274"/>
    <x v="37"/>
    <x v="0"/>
    <s v="No"/>
    <x v="0"/>
    <x v="1"/>
  </r>
  <r>
    <s v="Persona 21009"/>
    <s v="M"/>
    <x v="2592"/>
    <x v="1205"/>
    <x v="0"/>
    <s v="No"/>
    <x v="0"/>
    <x v="3"/>
  </r>
  <r>
    <s v="Persona 21010"/>
    <s v="M"/>
    <x v="3317"/>
    <x v="211"/>
    <x v="1"/>
    <s v="No"/>
    <x v="0"/>
    <x v="1"/>
  </r>
  <r>
    <s v="Persona 21011"/>
    <s v="M"/>
    <x v="1263"/>
    <x v="389"/>
    <x v="1"/>
    <s v="No"/>
    <x v="0"/>
    <x v="4"/>
  </r>
  <r>
    <s v="Persona 21012"/>
    <s v="M"/>
    <x v="2282"/>
    <x v="364"/>
    <x v="0"/>
    <s v="No"/>
    <x v="0"/>
    <x v="1"/>
  </r>
  <r>
    <s v="Persona 21013"/>
    <s v="M"/>
    <x v="302"/>
    <x v="915"/>
    <x v="1"/>
    <s v="No"/>
    <x v="0"/>
    <x v="1"/>
  </r>
  <r>
    <s v="Persona 21014"/>
    <s v="M"/>
    <x v="259"/>
    <x v="205"/>
    <x v="0"/>
    <s v="Si"/>
    <x v="0"/>
    <x v="1"/>
  </r>
  <r>
    <s v="Persona 21015"/>
    <s v="M"/>
    <x v="2808"/>
    <x v="192"/>
    <x v="0"/>
    <s v="No"/>
    <x v="0"/>
    <x v="1"/>
  </r>
  <r>
    <s v="Persona 21016"/>
    <s v="M"/>
    <x v="1253"/>
    <x v="113"/>
    <x v="1"/>
    <s v="No"/>
    <x v="0"/>
    <x v="0"/>
  </r>
  <r>
    <s v="Persona 21017"/>
    <s v="M"/>
    <x v="659"/>
    <x v="31"/>
    <x v="1"/>
    <s v="No"/>
    <x v="0"/>
    <x v="1"/>
  </r>
  <r>
    <s v="Persona 21018"/>
    <s v="M"/>
    <x v="2264"/>
    <x v="83"/>
    <x v="0"/>
    <s v="No"/>
    <x v="0"/>
    <x v="1"/>
  </r>
  <r>
    <s v="Persona 21019"/>
    <s v="M"/>
    <x v="3087"/>
    <x v="989"/>
    <x v="0"/>
    <s v="No"/>
    <x v="0"/>
    <x v="1"/>
  </r>
  <r>
    <s v="Persona 21020"/>
    <s v="M"/>
    <x v="2094"/>
    <x v="869"/>
    <x v="1"/>
    <s v="No"/>
    <x v="0"/>
    <x v="5"/>
  </r>
  <r>
    <s v="Persona 21021"/>
    <s v="M"/>
    <x v="3841"/>
    <x v="1048"/>
    <x v="0"/>
    <s v="No"/>
    <x v="0"/>
    <x v="1"/>
  </r>
  <r>
    <s v="Persona 21022"/>
    <s v="M"/>
    <x v="359"/>
    <x v="534"/>
    <x v="1"/>
    <s v="No"/>
    <x v="0"/>
    <x v="0"/>
  </r>
  <r>
    <s v="Persona 21023"/>
    <s v="M"/>
    <x v="855"/>
    <x v="649"/>
    <x v="1"/>
    <s v="No"/>
    <x v="0"/>
    <x v="1"/>
  </r>
  <r>
    <s v="Persona 21024"/>
    <s v="M"/>
    <x v="3226"/>
    <x v="743"/>
    <x v="1"/>
    <s v="No"/>
    <x v="0"/>
    <x v="5"/>
  </r>
  <r>
    <s v="Persona 21025"/>
    <s v="M"/>
    <x v="1112"/>
    <x v="645"/>
    <x v="0"/>
    <s v="No"/>
    <x v="0"/>
    <x v="0"/>
  </r>
  <r>
    <s v="Persona 21026"/>
    <s v="M"/>
    <x v="738"/>
    <x v="571"/>
    <x v="1"/>
    <s v="No"/>
    <x v="0"/>
    <x v="1"/>
  </r>
  <r>
    <s v="Persona 21027"/>
    <s v="M"/>
    <x v="1375"/>
    <x v="73"/>
    <x v="1"/>
    <s v="No"/>
    <x v="0"/>
    <x v="0"/>
  </r>
  <r>
    <s v="Persona 21028"/>
    <s v="M"/>
    <x v="3396"/>
    <x v="210"/>
    <x v="0"/>
    <s v="No"/>
    <x v="0"/>
    <x v="1"/>
  </r>
  <r>
    <s v="Persona 21029"/>
    <s v="M"/>
    <x v="4016"/>
    <x v="596"/>
    <x v="0"/>
    <s v="No"/>
    <x v="0"/>
    <x v="1"/>
  </r>
  <r>
    <s v="Persona 21030"/>
    <s v="M"/>
    <x v="978"/>
    <x v="972"/>
    <x v="0"/>
    <s v="No"/>
    <x v="0"/>
    <x v="1"/>
  </r>
  <r>
    <s v="Persona 21031"/>
    <s v="M"/>
    <x v="1952"/>
    <x v="393"/>
    <x v="1"/>
    <s v="No"/>
    <x v="0"/>
    <x v="1"/>
  </r>
  <r>
    <s v="Persona 21032"/>
    <s v="M"/>
    <x v="2776"/>
    <x v="50"/>
    <x v="1"/>
    <s v="No"/>
    <x v="0"/>
    <x v="0"/>
  </r>
  <r>
    <s v="Persona 21033"/>
    <s v="M"/>
    <x v="2368"/>
    <x v="280"/>
    <x v="0"/>
    <s v="No"/>
    <x v="0"/>
    <x v="1"/>
  </r>
  <r>
    <s v="Persona 21034"/>
    <s v="M"/>
    <x v="2626"/>
    <x v="248"/>
    <x v="0"/>
    <s v="No"/>
    <x v="0"/>
    <x v="1"/>
  </r>
  <r>
    <s v="Persona 21035"/>
    <s v="M"/>
    <x v="3612"/>
    <x v="798"/>
    <x v="0"/>
    <s v="No"/>
    <x v="0"/>
    <x v="1"/>
  </r>
  <r>
    <s v="Persona 21036"/>
    <s v="M"/>
    <x v="3461"/>
    <x v="784"/>
    <x v="1"/>
    <s v="No"/>
    <x v="0"/>
    <x v="0"/>
  </r>
  <r>
    <s v="Persona 21037"/>
    <s v="M"/>
    <x v="141"/>
    <x v="1408"/>
    <x v="0"/>
    <s v="No"/>
    <x v="0"/>
    <x v="1"/>
  </r>
  <r>
    <s v="Persona 21038"/>
    <s v="M"/>
    <x v="2660"/>
    <x v="852"/>
    <x v="1"/>
    <s v="No"/>
    <x v="0"/>
    <x v="0"/>
  </r>
  <r>
    <s v="Persona 21039"/>
    <s v="M"/>
    <x v="2254"/>
    <x v="685"/>
    <x v="1"/>
    <s v="No"/>
    <x v="0"/>
    <x v="0"/>
  </r>
  <r>
    <s v="Persona 21040"/>
    <s v="M"/>
    <x v="3757"/>
    <x v="293"/>
    <x v="0"/>
    <s v="No"/>
    <x v="0"/>
    <x v="1"/>
  </r>
  <r>
    <s v="Persona 21041"/>
    <s v="M"/>
    <x v="4073"/>
    <x v="304"/>
    <x v="0"/>
    <s v="No"/>
    <x v="0"/>
    <x v="1"/>
  </r>
  <r>
    <s v="Persona 21042"/>
    <s v="M"/>
    <x v="1730"/>
    <x v="1026"/>
    <x v="1"/>
    <s v="No"/>
    <x v="0"/>
    <x v="3"/>
  </r>
  <r>
    <s v="Persona 21043"/>
    <s v="M"/>
    <x v="3683"/>
    <x v="87"/>
    <x v="0"/>
    <s v="No"/>
    <x v="0"/>
    <x v="1"/>
  </r>
  <r>
    <s v="Persona 21044"/>
    <s v="M"/>
    <x v="3079"/>
    <x v="917"/>
    <x v="0"/>
    <s v="No"/>
    <x v="0"/>
    <x v="1"/>
  </r>
  <r>
    <s v="Persona 21045"/>
    <s v="M"/>
    <x v="134"/>
    <x v="269"/>
    <x v="0"/>
    <s v="No"/>
    <x v="0"/>
    <x v="0"/>
  </r>
  <r>
    <s v="Persona 21046"/>
    <s v="M"/>
    <x v="3673"/>
    <x v="717"/>
    <x v="1"/>
    <s v="No"/>
    <x v="0"/>
    <x v="0"/>
  </r>
  <r>
    <s v="Persona 21047"/>
    <s v="M"/>
    <x v="2761"/>
    <x v="255"/>
    <x v="0"/>
    <s v="No"/>
    <x v="0"/>
    <x v="1"/>
  </r>
  <r>
    <s v="Persona 21048"/>
    <s v="M"/>
    <x v="3358"/>
    <x v="1249"/>
    <x v="0"/>
    <s v="No"/>
    <x v="0"/>
    <x v="0"/>
  </r>
  <r>
    <s v="Persona 21049"/>
    <s v="M"/>
    <x v="3655"/>
    <x v="994"/>
    <x v="0"/>
    <s v="No"/>
    <x v="0"/>
    <x v="1"/>
  </r>
  <r>
    <s v="Persona 21050"/>
    <s v="M"/>
    <x v="3674"/>
    <x v="692"/>
    <x v="0"/>
    <s v="No"/>
    <x v="0"/>
    <x v="1"/>
  </r>
  <r>
    <s v="Persona 21051"/>
    <s v="M"/>
    <x v="1987"/>
    <x v="100"/>
    <x v="0"/>
    <s v="Si"/>
    <x v="0"/>
    <x v="1"/>
  </r>
  <r>
    <s v="Persona 21052"/>
    <s v="M"/>
    <x v="933"/>
    <x v="91"/>
    <x v="0"/>
    <s v="Si"/>
    <x v="0"/>
    <x v="1"/>
  </r>
  <r>
    <s v="Persona 21053"/>
    <s v="M"/>
    <x v="2236"/>
    <x v="1037"/>
    <x v="0"/>
    <s v="No"/>
    <x v="0"/>
    <x v="1"/>
  </r>
  <r>
    <s v="Persona 21054"/>
    <s v="M"/>
    <x v="37"/>
    <x v="455"/>
    <x v="0"/>
    <s v="No"/>
    <x v="0"/>
    <x v="1"/>
  </r>
  <r>
    <s v="Persona 21055"/>
    <s v="M"/>
    <x v="3990"/>
    <x v="301"/>
    <x v="0"/>
    <s v="No"/>
    <x v="0"/>
    <x v="1"/>
  </r>
  <r>
    <s v="Persona 21056"/>
    <s v="M"/>
    <x v="4019"/>
    <x v="136"/>
    <x v="0"/>
    <s v="No"/>
    <x v="0"/>
    <x v="1"/>
  </r>
  <r>
    <s v="Persona 21057"/>
    <s v="M"/>
    <x v="2932"/>
    <x v="930"/>
    <x v="1"/>
    <s v="No"/>
    <x v="0"/>
    <x v="1"/>
  </r>
  <r>
    <s v="Persona 21058"/>
    <s v="M"/>
    <x v="1924"/>
    <x v="474"/>
    <x v="0"/>
    <s v="No"/>
    <x v="0"/>
    <x v="1"/>
  </r>
  <r>
    <s v="Persona 21059"/>
    <s v="M"/>
    <x v="2771"/>
    <x v="869"/>
    <x v="1"/>
    <s v="No"/>
    <x v="0"/>
    <x v="0"/>
  </r>
  <r>
    <s v="Persona 21060"/>
    <s v="M"/>
    <x v="3499"/>
    <x v="465"/>
    <x v="1"/>
    <s v="No"/>
    <x v="0"/>
    <x v="0"/>
  </r>
  <r>
    <s v="Persona 21061"/>
    <s v="M"/>
    <x v="3441"/>
    <x v="536"/>
    <x v="0"/>
    <s v="No"/>
    <x v="0"/>
    <x v="1"/>
  </r>
  <r>
    <s v="Persona 21062"/>
    <s v="M"/>
    <x v="2377"/>
    <x v="681"/>
    <x v="0"/>
    <s v="No"/>
    <x v="0"/>
    <x v="0"/>
  </r>
  <r>
    <s v="Persona 21063"/>
    <s v="M"/>
    <x v="2559"/>
    <x v="649"/>
    <x v="1"/>
    <s v="No"/>
    <x v="0"/>
    <x v="0"/>
  </r>
  <r>
    <s v="Persona 21064"/>
    <s v="M"/>
    <x v="3603"/>
    <x v="121"/>
    <x v="1"/>
    <s v="No"/>
    <x v="0"/>
    <x v="0"/>
  </r>
  <r>
    <s v="Persona 21065"/>
    <s v="M"/>
    <x v="3821"/>
    <x v="737"/>
    <x v="0"/>
    <s v="Si"/>
    <x v="0"/>
    <x v="1"/>
  </r>
  <r>
    <s v="Persona 21066"/>
    <s v="M"/>
    <x v="1767"/>
    <x v="466"/>
    <x v="1"/>
    <s v="No"/>
    <x v="0"/>
    <x v="0"/>
  </r>
  <r>
    <s v="Persona 21067"/>
    <s v="M"/>
    <x v="3055"/>
    <x v="215"/>
    <x v="0"/>
    <s v="No"/>
    <x v="0"/>
    <x v="1"/>
  </r>
  <r>
    <s v="Persona 21068"/>
    <s v="M"/>
    <x v="2354"/>
    <x v="849"/>
    <x v="1"/>
    <s v="No"/>
    <x v="0"/>
    <x v="1"/>
  </r>
  <r>
    <s v="Persona 21069"/>
    <s v="M"/>
    <x v="99"/>
    <x v="72"/>
    <x v="0"/>
    <s v="No"/>
    <x v="0"/>
    <x v="1"/>
  </r>
  <r>
    <s v="Persona 21070"/>
    <s v="M"/>
    <x v="606"/>
    <x v="907"/>
    <x v="1"/>
    <s v="No"/>
    <x v="0"/>
    <x v="1"/>
  </r>
  <r>
    <s v="Persona 21071"/>
    <s v="M"/>
    <x v="208"/>
    <x v="1108"/>
    <x v="0"/>
    <s v="No"/>
    <x v="0"/>
    <x v="1"/>
  </r>
  <r>
    <s v="Persona 21072"/>
    <s v="M"/>
    <x v="3056"/>
    <x v="297"/>
    <x v="0"/>
    <s v="No"/>
    <x v="0"/>
    <x v="0"/>
  </r>
  <r>
    <s v="Persona 21073"/>
    <s v="M"/>
    <x v="3943"/>
    <x v="180"/>
    <x v="0"/>
    <s v="No"/>
    <x v="0"/>
    <x v="1"/>
  </r>
  <r>
    <s v="Persona 21074"/>
    <s v="M"/>
    <x v="1949"/>
    <x v="616"/>
    <x v="1"/>
    <s v="No"/>
    <x v="0"/>
    <x v="1"/>
  </r>
  <r>
    <s v="Persona 21075"/>
    <s v="M"/>
    <x v="1356"/>
    <x v="51"/>
    <x v="0"/>
    <s v="No"/>
    <x v="0"/>
    <x v="1"/>
  </r>
  <r>
    <s v="Persona 21076"/>
    <s v="M"/>
    <x v="2006"/>
    <x v="169"/>
    <x v="1"/>
    <s v="No"/>
    <x v="0"/>
    <x v="1"/>
  </r>
  <r>
    <s v="Persona 21077"/>
    <s v="M"/>
    <x v="428"/>
    <x v="323"/>
    <x v="1"/>
    <s v="No"/>
    <x v="0"/>
    <x v="0"/>
  </r>
  <r>
    <s v="Persona 21078"/>
    <s v="M"/>
    <x v="652"/>
    <x v="849"/>
    <x v="1"/>
    <s v="No"/>
    <x v="0"/>
    <x v="0"/>
  </r>
  <r>
    <s v="Persona 21079"/>
    <s v="M"/>
    <x v="2016"/>
    <x v="745"/>
    <x v="0"/>
    <s v="No"/>
    <x v="0"/>
    <x v="0"/>
  </r>
  <r>
    <s v="Persona 21080"/>
    <s v="M"/>
    <x v="3823"/>
    <x v="38"/>
    <x v="0"/>
    <s v="No"/>
    <x v="0"/>
    <x v="1"/>
  </r>
  <r>
    <s v="Persona 21081"/>
    <s v="M"/>
    <x v="385"/>
    <x v="91"/>
    <x v="0"/>
    <s v="Si"/>
    <x v="0"/>
    <x v="1"/>
  </r>
  <r>
    <s v="Persona 21082"/>
    <s v="M"/>
    <x v="2583"/>
    <x v="383"/>
    <x v="1"/>
    <s v="No"/>
    <x v="0"/>
    <x v="0"/>
  </r>
  <r>
    <s v="Persona 21083"/>
    <s v="M"/>
    <x v="4074"/>
    <x v="214"/>
    <x v="0"/>
    <s v="No"/>
    <x v="0"/>
    <x v="3"/>
  </r>
  <r>
    <s v="Persona 21084"/>
    <s v="M"/>
    <x v="255"/>
    <x v="671"/>
    <x v="0"/>
    <s v="Si"/>
    <x v="0"/>
    <x v="1"/>
  </r>
  <r>
    <s v="Persona 21085"/>
    <s v="M"/>
    <x v="1875"/>
    <x v="63"/>
    <x v="1"/>
    <s v="No"/>
    <x v="0"/>
    <x v="0"/>
  </r>
  <r>
    <s v="Persona 21086"/>
    <s v="M"/>
    <x v="731"/>
    <x v="285"/>
    <x v="1"/>
    <s v="No"/>
    <x v="0"/>
    <x v="5"/>
  </r>
  <r>
    <s v="Persona 21087"/>
    <s v="M"/>
    <x v="190"/>
    <x v="455"/>
    <x v="1"/>
    <s v="No"/>
    <x v="0"/>
    <x v="5"/>
  </r>
  <r>
    <s v="Persona 21088"/>
    <s v="M"/>
    <x v="3757"/>
    <x v="24"/>
    <x v="0"/>
    <s v="No"/>
    <x v="0"/>
    <x v="1"/>
  </r>
  <r>
    <s v="Persona 21089"/>
    <s v="M"/>
    <x v="2270"/>
    <x v="885"/>
    <x v="1"/>
    <s v="No"/>
    <x v="0"/>
    <x v="3"/>
  </r>
  <r>
    <s v="Persona 21090"/>
    <s v="M"/>
    <x v="2147"/>
    <x v="903"/>
    <x v="1"/>
    <s v="No"/>
    <x v="0"/>
    <x v="0"/>
  </r>
  <r>
    <s v="Persona 21091"/>
    <s v="M"/>
    <x v="2901"/>
    <x v="933"/>
    <x v="0"/>
    <s v="No"/>
    <x v="0"/>
    <x v="1"/>
  </r>
  <r>
    <s v="Persona 21092"/>
    <s v="M"/>
    <x v="3632"/>
    <x v="316"/>
    <x v="0"/>
    <s v="No"/>
    <x v="0"/>
    <x v="1"/>
  </r>
  <r>
    <s v="Persona 21093"/>
    <s v="M"/>
    <x v="411"/>
    <x v="919"/>
    <x v="1"/>
    <s v="No"/>
    <x v="0"/>
    <x v="1"/>
  </r>
  <r>
    <s v="Persona 21094"/>
    <s v="M"/>
    <x v="1985"/>
    <x v="857"/>
    <x v="0"/>
    <s v="No"/>
    <x v="0"/>
    <x v="1"/>
  </r>
  <r>
    <s v="Persona 21095"/>
    <s v="M"/>
    <x v="139"/>
    <x v="803"/>
    <x v="1"/>
    <s v="No"/>
    <x v="0"/>
    <x v="0"/>
  </r>
  <r>
    <s v="Persona 21096"/>
    <s v="M"/>
    <x v="1105"/>
    <x v="316"/>
    <x v="1"/>
    <s v="No"/>
    <x v="0"/>
    <x v="0"/>
  </r>
  <r>
    <s v="Persona 21097"/>
    <s v="M"/>
    <x v="3116"/>
    <x v="636"/>
    <x v="1"/>
    <s v="No"/>
    <x v="0"/>
    <x v="1"/>
  </r>
  <r>
    <s v="Persona 21098"/>
    <s v="M"/>
    <x v="2011"/>
    <x v="565"/>
    <x v="1"/>
    <s v="No"/>
    <x v="0"/>
    <x v="1"/>
  </r>
  <r>
    <s v="Persona 21099"/>
    <s v="M"/>
    <x v="1162"/>
    <x v="150"/>
    <x v="0"/>
    <s v="No"/>
    <x v="0"/>
    <x v="0"/>
  </r>
  <r>
    <s v="Persona 21100"/>
    <s v="M"/>
    <x v="454"/>
    <x v="159"/>
    <x v="1"/>
    <s v="No"/>
    <x v="0"/>
    <x v="0"/>
  </r>
  <r>
    <s v="Persona 21101"/>
    <s v="M"/>
    <x v="808"/>
    <x v="76"/>
    <x v="1"/>
    <s v="Si"/>
    <x v="0"/>
    <x v="0"/>
  </r>
  <r>
    <s v="Persona 21102"/>
    <s v="M"/>
    <x v="2401"/>
    <x v="183"/>
    <x v="1"/>
    <s v="No"/>
    <x v="0"/>
    <x v="0"/>
  </r>
  <r>
    <s v="Persona 21103"/>
    <s v="M"/>
    <x v="3331"/>
    <x v="479"/>
    <x v="0"/>
    <s v="No"/>
    <x v="0"/>
    <x v="0"/>
  </r>
  <r>
    <s v="Persona 21104"/>
    <s v="M"/>
    <x v="716"/>
    <x v="214"/>
    <x v="0"/>
    <s v="Si"/>
    <x v="0"/>
    <x v="1"/>
  </r>
  <r>
    <s v="Persona 21105"/>
    <s v="M"/>
    <x v="2757"/>
    <x v="366"/>
    <x v="1"/>
    <s v="No"/>
    <x v="0"/>
    <x v="0"/>
  </r>
  <r>
    <s v="Persona 21106"/>
    <s v="M"/>
    <x v="1807"/>
    <x v="187"/>
    <x v="0"/>
    <s v="No"/>
    <x v="0"/>
    <x v="0"/>
  </r>
  <r>
    <s v="Persona 21107"/>
    <s v="M"/>
    <x v="1882"/>
    <x v="150"/>
    <x v="0"/>
    <s v="No"/>
    <x v="0"/>
    <x v="0"/>
  </r>
  <r>
    <s v="Persona 21108"/>
    <s v="M"/>
    <x v="639"/>
    <x v="485"/>
    <x v="0"/>
    <s v="No"/>
    <x v="0"/>
    <x v="0"/>
  </r>
  <r>
    <s v="Persona 21109"/>
    <s v="M"/>
    <x v="368"/>
    <x v="811"/>
    <x v="0"/>
    <s v="No"/>
    <x v="0"/>
    <x v="5"/>
  </r>
  <r>
    <s v="Persona 21110"/>
    <s v="M"/>
    <x v="1636"/>
    <x v="262"/>
    <x v="0"/>
    <s v="Si"/>
    <x v="0"/>
    <x v="1"/>
  </r>
  <r>
    <s v="Persona 21111"/>
    <s v="M"/>
    <x v="2145"/>
    <x v="620"/>
    <x v="0"/>
    <s v="No"/>
    <x v="0"/>
    <x v="1"/>
  </r>
  <r>
    <s v="Persona 21112"/>
    <s v="M"/>
    <x v="226"/>
    <x v="457"/>
    <x v="0"/>
    <s v="No"/>
    <x v="0"/>
    <x v="1"/>
  </r>
  <r>
    <s v="Persona 21113"/>
    <s v="M"/>
    <x v="2586"/>
    <x v="416"/>
    <x v="0"/>
    <s v="No"/>
    <x v="0"/>
    <x v="1"/>
  </r>
  <r>
    <s v="Persona 21114"/>
    <s v="M"/>
    <x v="3779"/>
    <x v="92"/>
    <x v="0"/>
    <s v="No"/>
    <x v="0"/>
    <x v="1"/>
  </r>
  <r>
    <s v="Persona 21115"/>
    <s v="M"/>
    <x v="2212"/>
    <x v="1151"/>
    <x v="0"/>
    <s v="No"/>
    <x v="0"/>
    <x v="0"/>
  </r>
  <r>
    <s v="Persona 21116"/>
    <s v="M"/>
    <x v="2038"/>
    <x v="444"/>
    <x v="0"/>
    <s v="No"/>
    <x v="0"/>
    <x v="1"/>
  </r>
  <r>
    <s v="Persona 21117"/>
    <s v="M"/>
    <x v="548"/>
    <x v="316"/>
    <x v="0"/>
    <s v="No"/>
    <x v="0"/>
    <x v="1"/>
  </r>
  <r>
    <s v="Persona 21118"/>
    <s v="M"/>
    <x v="3714"/>
    <x v="804"/>
    <x v="0"/>
    <s v="No"/>
    <x v="0"/>
    <x v="1"/>
  </r>
  <r>
    <s v="Persona 21119"/>
    <s v="M"/>
    <x v="1811"/>
    <x v="166"/>
    <x v="0"/>
    <s v="Si"/>
    <x v="0"/>
    <x v="1"/>
  </r>
  <r>
    <s v="Persona 21120"/>
    <s v="M"/>
    <x v="3169"/>
    <x v="176"/>
    <x v="1"/>
    <s v="No"/>
    <x v="0"/>
    <x v="5"/>
  </r>
  <r>
    <s v="Persona 21121"/>
    <s v="M"/>
    <x v="2675"/>
    <x v="522"/>
    <x v="1"/>
    <s v="No"/>
    <x v="0"/>
    <x v="1"/>
  </r>
  <r>
    <s v="Persona 21122"/>
    <s v="M"/>
    <x v="2046"/>
    <x v="669"/>
    <x v="0"/>
    <s v="No"/>
    <x v="0"/>
    <x v="1"/>
  </r>
  <r>
    <s v="Persona 21123"/>
    <s v="M"/>
    <x v="2353"/>
    <x v="1082"/>
    <x v="1"/>
    <s v="No"/>
    <x v="0"/>
    <x v="3"/>
  </r>
  <r>
    <s v="Persona 21124"/>
    <s v="M"/>
    <x v="2806"/>
    <x v="1023"/>
    <x v="1"/>
    <s v="No"/>
    <x v="0"/>
    <x v="5"/>
  </r>
  <r>
    <s v="Persona 21125"/>
    <s v="M"/>
    <x v="2305"/>
    <x v="607"/>
    <x v="0"/>
    <s v="No"/>
    <x v="0"/>
    <x v="0"/>
  </r>
  <r>
    <s v="Persona 21126"/>
    <s v="M"/>
    <x v="2069"/>
    <x v="442"/>
    <x v="1"/>
    <s v="No"/>
    <x v="0"/>
    <x v="5"/>
  </r>
  <r>
    <s v="Persona 21127"/>
    <s v="M"/>
    <x v="2201"/>
    <x v="245"/>
    <x v="1"/>
    <s v="No"/>
    <x v="0"/>
    <x v="0"/>
  </r>
  <r>
    <s v="Persona 21128"/>
    <s v="M"/>
    <x v="2914"/>
    <x v="68"/>
    <x v="0"/>
    <s v="No"/>
    <x v="0"/>
    <x v="0"/>
  </r>
  <r>
    <s v="Persona 21129"/>
    <s v="M"/>
    <x v="178"/>
    <x v="1159"/>
    <x v="1"/>
    <s v="No"/>
    <x v="0"/>
    <x v="1"/>
  </r>
  <r>
    <s v="Persona 21130"/>
    <s v="M"/>
    <x v="1974"/>
    <x v="580"/>
    <x v="1"/>
    <s v="No"/>
    <x v="0"/>
    <x v="0"/>
  </r>
  <r>
    <s v="Persona 21131"/>
    <s v="M"/>
    <x v="1561"/>
    <x v="327"/>
    <x v="0"/>
    <s v="No"/>
    <x v="0"/>
    <x v="1"/>
  </r>
  <r>
    <s v="Persona 21132"/>
    <s v="M"/>
    <x v="4042"/>
    <x v="325"/>
    <x v="0"/>
    <s v="No"/>
    <x v="0"/>
    <x v="1"/>
  </r>
  <r>
    <s v="Persona 21133"/>
    <s v="M"/>
    <x v="474"/>
    <x v="409"/>
    <x v="0"/>
    <s v="No"/>
    <x v="0"/>
    <x v="1"/>
  </r>
  <r>
    <s v="Persona 21134"/>
    <s v="M"/>
    <x v="3163"/>
    <x v="214"/>
    <x v="0"/>
    <s v="No"/>
    <x v="0"/>
    <x v="4"/>
  </r>
  <r>
    <s v="Persona 21135"/>
    <s v="M"/>
    <x v="3284"/>
    <x v="132"/>
    <x v="1"/>
    <s v="No"/>
    <x v="0"/>
    <x v="0"/>
  </r>
  <r>
    <s v="Persona 21136"/>
    <s v="M"/>
    <x v="2368"/>
    <x v="553"/>
    <x v="0"/>
    <s v="No"/>
    <x v="0"/>
    <x v="1"/>
  </r>
  <r>
    <s v="Persona 21137"/>
    <s v="M"/>
    <x v="2178"/>
    <x v="91"/>
    <x v="0"/>
    <s v="No"/>
    <x v="0"/>
    <x v="0"/>
  </r>
  <r>
    <s v="Persona 21138"/>
    <s v="M"/>
    <x v="1184"/>
    <x v="1409"/>
    <x v="0"/>
    <s v="No"/>
    <x v="1"/>
    <x v="8"/>
  </r>
  <r>
    <s v="Persona 21139"/>
    <s v="M"/>
    <x v="340"/>
    <x v="84"/>
    <x v="1"/>
    <s v="No"/>
    <x v="0"/>
    <x v="1"/>
  </r>
  <r>
    <s v="Persona 21140"/>
    <s v="M"/>
    <x v="3277"/>
    <x v="774"/>
    <x v="0"/>
    <s v="No"/>
    <x v="0"/>
    <x v="1"/>
  </r>
  <r>
    <s v="Persona 21141"/>
    <s v="M"/>
    <x v="627"/>
    <x v="503"/>
    <x v="0"/>
    <s v="Si"/>
    <x v="0"/>
    <x v="1"/>
  </r>
  <r>
    <s v="Persona 21142"/>
    <s v="M"/>
    <x v="2103"/>
    <x v="743"/>
    <x v="0"/>
    <s v="No"/>
    <x v="0"/>
    <x v="0"/>
  </r>
  <r>
    <s v="Persona 21143"/>
    <s v="M"/>
    <x v="3168"/>
    <x v="23"/>
    <x v="1"/>
    <s v="No"/>
    <x v="0"/>
    <x v="0"/>
  </r>
  <r>
    <s v="Persona 21144"/>
    <s v="M"/>
    <x v="2579"/>
    <x v="172"/>
    <x v="0"/>
    <s v="No"/>
    <x v="0"/>
    <x v="1"/>
  </r>
  <r>
    <s v="Persona 21145"/>
    <s v="M"/>
    <x v="1755"/>
    <x v="260"/>
    <x v="0"/>
    <s v="No"/>
    <x v="0"/>
    <x v="1"/>
  </r>
  <r>
    <s v="Persona 21146"/>
    <s v="M"/>
    <x v="3629"/>
    <x v="420"/>
    <x v="1"/>
    <s v="No"/>
    <x v="0"/>
    <x v="5"/>
  </r>
  <r>
    <s v="Persona 21147"/>
    <s v="M"/>
    <x v="3326"/>
    <x v="534"/>
    <x v="0"/>
    <s v="No"/>
    <x v="0"/>
    <x v="0"/>
  </r>
  <r>
    <s v="Persona 21148"/>
    <s v="M"/>
    <x v="3222"/>
    <x v="6"/>
    <x v="0"/>
    <s v="No"/>
    <x v="0"/>
    <x v="1"/>
  </r>
  <r>
    <s v="Persona 21149"/>
    <s v="M"/>
    <x v="3084"/>
    <x v="123"/>
    <x v="0"/>
    <s v="No"/>
    <x v="0"/>
    <x v="1"/>
  </r>
  <r>
    <s v="Persona 21150"/>
    <s v="M"/>
    <x v="3696"/>
    <x v="150"/>
    <x v="0"/>
    <s v="No"/>
    <x v="0"/>
    <x v="5"/>
  </r>
  <r>
    <s v="Persona 21151"/>
    <s v="M"/>
    <x v="327"/>
    <x v="223"/>
    <x v="0"/>
    <s v="No"/>
    <x v="0"/>
    <x v="1"/>
  </r>
  <r>
    <s v="Persona 21152"/>
    <s v="M"/>
    <x v="4052"/>
    <x v="791"/>
    <x v="0"/>
    <s v="No"/>
    <x v="0"/>
    <x v="0"/>
  </r>
  <r>
    <s v="Persona 21153"/>
    <s v="M"/>
    <x v="994"/>
    <x v="722"/>
    <x v="0"/>
    <s v="No"/>
    <x v="0"/>
    <x v="1"/>
  </r>
  <r>
    <s v="Persona 21154"/>
    <s v="M"/>
    <x v="371"/>
    <x v="158"/>
    <x v="0"/>
    <s v="No"/>
    <x v="0"/>
    <x v="5"/>
  </r>
  <r>
    <s v="Persona 21155"/>
    <s v="M"/>
    <x v="3611"/>
    <x v="536"/>
    <x v="0"/>
    <s v="No"/>
    <x v="0"/>
    <x v="1"/>
  </r>
  <r>
    <s v="Persona 21156"/>
    <s v="M"/>
    <x v="1089"/>
    <x v="372"/>
    <x v="0"/>
    <s v="No"/>
    <x v="0"/>
    <x v="1"/>
  </r>
  <r>
    <s v="Persona 21157"/>
    <s v="M"/>
    <x v="184"/>
    <x v="383"/>
    <x v="1"/>
    <s v="No"/>
    <x v="0"/>
    <x v="0"/>
  </r>
  <r>
    <s v="Persona 21158"/>
    <s v="M"/>
    <x v="1912"/>
    <x v="214"/>
    <x v="1"/>
    <s v="No"/>
    <x v="0"/>
    <x v="0"/>
  </r>
  <r>
    <s v="Persona 21159"/>
    <s v="M"/>
    <x v="2668"/>
    <x v="386"/>
    <x v="0"/>
    <s v="No"/>
    <x v="0"/>
    <x v="1"/>
  </r>
  <r>
    <s v="Persona 21160"/>
    <s v="M"/>
    <x v="1972"/>
    <x v="580"/>
    <x v="0"/>
    <s v="No"/>
    <x v="0"/>
    <x v="0"/>
  </r>
  <r>
    <s v="Persona 21161"/>
    <s v="M"/>
    <x v="296"/>
    <x v="737"/>
    <x v="0"/>
    <s v="Si"/>
    <x v="0"/>
    <x v="1"/>
  </r>
  <r>
    <s v="Persona 21162"/>
    <s v="M"/>
    <x v="244"/>
    <x v="42"/>
    <x v="0"/>
    <s v="Si"/>
    <x v="0"/>
    <x v="1"/>
  </r>
  <r>
    <s v="Persona 21163"/>
    <s v="M"/>
    <x v="320"/>
    <x v="1263"/>
    <x v="1"/>
    <s v="No"/>
    <x v="0"/>
    <x v="5"/>
  </r>
  <r>
    <s v="Persona 21164"/>
    <s v="M"/>
    <x v="2425"/>
    <x v="53"/>
    <x v="0"/>
    <s v="No"/>
    <x v="0"/>
    <x v="1"/>
  </r>
  <r>
    <s v="Persona 21165"/>
    <s v="M"/>
    <x v="2109"/>
    <x v="307"/>
    <x v="0"/>
    <s v="No"/>
    <x v="0"/>
    <x v="0"/>
  </r>
  <r>
    <s v="Persona 21166"/>
    <s v="M"/>
    <x v="1393"/>
    <x v="42"/>
    <x v="0"/>
    <s v="No"/>
    <x v="0"/>
    <x v="1"/>
  </r>
  <r>
    <s v="Persona 21167"/>
    <s v="M"/>
    <x v="1130"/>
    <x v="277"/>
    <x v="0"/>
    <s v="No"/>
    <x v="0"/>
    <x v="1"/>
  </r>
  <r>
    <s v="Persona 21168"/>
    <s v="M"/>
    <x v="3793"/>
    <x v="515"/>
    <x v="0"/>
    <s v="No"/>
    <x v="0"/>
    <x v="1"/>
  </r>
  <r>
    <s v="Persona 21169"/>
    <s v="M"/>
    <x v="683"/>
    <x v="527"/>
    <x v="0"/>
    <s v="Si"/>
    <x v="0"/>
    <x v="1"/>
  </r>
  <r>
    <s v="Persona 21170"/>
    <s v="M"/>
    <x v="2786"/>
    <x v="621"/>
    <x v="0"/>
    <s v="No"/>
    <x v="0"/>
    <x v="1"/>
  </r>
  <r>
    <s v="Persona 21171"/>
    <s v="M"/>
    <x v="1767"/>
    <x v="602"/>
    <x v="0"/>
    <s v="No"/>
    <x v="0"/>
    <x v="0"/>
  </r>
  <r>
    <s v="Persona 21172"/>
    <s v="M"/>
    <x v="1133"/>
    <x v="229"/>
    <x v="0"/>
    <s v="No"/>
    <x v="0"/>
    <x v="1"/>
  </r>
  <r>
    <s v="Persona 21173"/>
    <s v="M"/>
    <x v="3380"/>
    <x v="729"/>
    <x v="0"/>
    <s v="No"/>
    <x v="0"/>
    <x v="1"/>
  </r>
  <r>
    <s v="Persona 21174"/>
    <s v="M"/>
    <x v="977"/>
    <x v="657"/>
    <x v="1"/>
    <s v="No"/>
    <x v="0"/>
    <x v="0"/>
  </r>
  <r>
    <s v="Persona 21175"/>
    <s v="M"/>
    <x v="1595"/>
    <x v="718"/>
    <x v="0"/>
    <s v="No"/>
    <x v="0"/>
    <x v="1"/>
  </r>
  <r>
    <s v="Persona 21176"/>
    <s v="M"/>
    <x v="2563"/>
    <x v="156"/>
    <x v="0"/>
    <s v="No"/>
    <x v="0"/>
    <x v="1"/>
  </r>
  <r>
    <s v="Persona 21177"/>
    <s v="M"/>
    <x v="136"/>
    <x v="105"/>
    <x v="0"/>
    <s v="No"/>
    <x v="0"/>
    <x v="1"/>
  </r>
  <r>
    <s v="Persona 21178"/>
    <s v="M"/>
    <x v="1745"/>
    <x v="176"/>
    <x v="0"/>
    <s v="No"/>
    <x v="0"/>
    <x v="6"/>
  </r>
  <r>
    <s v="Persona 21179"/>
    <s v="M"/>
    <x v="3998"/>
    <x v="911"/>
    <x v="0"/>
    <s v="No"/>
    <x v="0"/>
    <x v="1"/>
  </r>
  <r>
    <s v="Persona 21180"/>
    <s v="M"/>
    <x v="3388"/>
    <x v="274"/>
    <x v="1"/>
    <s v="No"/>
    <x v="0"/>
    <x v="0"/>
  </r>
  <r>
    <s v="Persona 21181"/>
    <s v="M"/>
    <x v="2469"/>
    <x v="826"/>
    <x v="0"/>
    <s v="No"/>
    <x v="0"/>
    <x v="1"/>
  </r>
  <r>
    <s v="Persona 21182"/>
    <s v="M"/>
    <x v="114"/>
    <x v="1111"/>
    <x v="0"/>
    <s v="Si"/>
    <x v="0"/>
    <x v="1"/>
  </r>
  <r>
    <s v="Persona 21183"/>
    <s v="M"/>
    <x v="1832"/>
    <x v="729"/>
    <x v="0"/>
    <s v="No"/>
    <x v="0"/>
    <x v="1"/>
  </r>
  <r>
    <s v="Persona 21184"/>
    <s v="M"/>
    <x v="1130"/>
    <x v="277"/>
    <x v="0"/>
    <s v="No"/>
    <x v="0"/>
    <x v="1"/>
  </r>
  <r>
    <s v="Persona 21185"/>
    <s v="M"/>
    <x v="714"/>
    <x v="663"/>
    <x v="0"/>
    <s v="No"/>
    <x v="0"/>
    <x v="1"/>
  </r>
  <r>
    <s v="Persona 21186"/>
    <s v="M"/>
    <x v="2500"/>
    <x v="116"/>
    <x v="0"/>
    <s v="No"/>
    <x v="0"/>
    <x v="0"/>
  </r>
  <r>
    <s v="Persona 21187"/>
    <s v="M"/>
    <x v="646"/>
    <x v="262"/>
    <x v="1"/>
    <s v="No"/>
    <x v="0"/>
    <x v="0"/>
  </r>
  <r>
    <s v="Persona 21188"/>
    <s v="M"/>
    <x v="1615"/>
    <x v="37"/>
    <x v="1"/>
    <s v="No"/>
    <x v="0"/>
    <x v="0"/>
  </r>
  <r>
    <s v="Persona 21189"/>
    <s v="M"/>
    <x v="2349"/>
    <x v="1267"/>
    <x v="1"/>
    <s v="No"/>
    <x v="0"/>
    <x v="8"/>
  </r>
  <r>
    <s v="Persona 21190"/>
    <s v="M"/>
    <x v="2878"/>
    <x v="201"/>
    <x v="1"/>
    <s v="No"/>
    <x v="0"/>
    <x v="0"/>
  </r>
  <r>
    <s v="Persona 21191"/>
    <s v="M"/>
    <x v="3443"/>
    <x v="344"/>
    <x v="0"/>
    <s v="No"/>
    <x v="0"/>
    <x v="1"/>
  </r>
  <r>
    <s v="Persona 21192"/>
    <s v="M"/>
    <x v="2157"/>
    <x v="736"/>
    <x v="1"/>
    <s v="No"/>
    <x v="0"/>
    <x v="1"/>
  </r>
  <r>
    <s v="Persona 21193"/>
    <s v="M"/>
    <x v="159"/>
    <x v="665"/>
    <x v="0"/>
    <s v="No"/>
    <x v="0"/>
    <x v="1"/>
  </r>
  <r>
    <s v="Persona 21194"/>
    <s v="M"/>
    <x v="414"/>
    <x v="804"/>
    <x v="0"/>
    <s v="No"/>
    <x v="0"/>
    <x v="1"/>
  </r>
  <r>
    <s v="Persona 21195"/>
    <s v="M"/>
    <x v="469"/>
    <x v="269"/>
    <x v="0"/>
    <s v="No"/>
    <x v="0"/>
    <x v="1"/>
  </r>
  <r>
    <s v="Persona 21196"/>
    <s v="M"/>
    <x v="269"/>
    <x v="478"/>
    <x v="0"/>
    <s v="Si"/>
    <x v="0"/>
    <x v="1"/>
  </r>
  <r>
    <s v="Persona 21197"/>
    <s v="M"/>
    <x v="227"/>
    <x v="87"/>
    <x v="1"/>
    <s v="No"/>
    <x v="0"/>
    <x v="0"/>
  </r>
  <r>
    <s v="Persona 21198"/>
    <s v="M"/>
    <x v="1437"/>
    <x v="105"/>
    <x v="1"/>
    <s v="No"/>
    <x v="0"/>
    <x v="0"/>
  </r>
  <r>
    <s v="Persona 21199"/>
    <s v="M"/>
    <x v="2597"/>
    <x v="7"/>
    <x v="1"/>
    <s v="No"/>
    <x v="0"/>
    <x v="5"/>
  </r>
  <r>
    <s v="Persona 21200"/>
    <s v="M"/>
    <x v="3742"/>
    <x v="444"/>
    <x v="0"/>
    <s v="No"/>
    <x v="0"/>
    <x v="1"/>
  </r>
  <r>
    <s v="Persona 21201"/>
    <s v="M"/>
    <x v="1470"/>
    <x v="850"/>
    <x v="0"/>
    <s v="No"/>
    <x v="0"/>
    <x v="1"/>
  </r>
  <r>
    <s v="Persona 21202"/>
    <s v="M"/>
    <x v="622"/>
    <x v="157"/>
    <x v="1"/>
    <s v="No"/>
    <x v="0"/>
    <x v="0"/>
  </r>
  <r>
    <s v="Persona 21203"/>
    <s v="M"/>
    <x v="2676"/>
    <x v="712"/>
    <x v="1"/>
    <s v="No"/>
    <x v="0"/>
    <x v="5"/>
  </r>
  <r>
    <s v="Persona 21204"/>
    <s v="M"/>
    <x v="2124"/>
    <x v="904"/>
    <x v="0"/>
    <s v="No"/>
    <x v="0"/>
    <x v="1"/>
  </r>
  <r>
    <s v="Persona 21205"/>
    <s v="M"/>
    <x v="944"/>
    <x v="1271"/>
    <x v="1"/>
    <s v="No"/>
    <x v="0"/>
    <x v="1"/>
  </r>
  <r>
    <s v="Persona 21206"/>
    <s v="M"/>
    <x v="2309"/>
    <x v="439"/>
    <x v="0"/>
    <s v="No"/>
    <x v="0"/>
    <x v="1"/>
  </r>
  <r>
    <s v="Persona 21207"/>
    <s v="M"/>
    <x v="138"/>
    <x v="528"/>
    <x v="1"/>
    <s v="No"/>
    <x v="0"/>
    <x v="1"/>
  </r>
  <r>
    <s v="Persona 21208"/>
    <s v="M"/>
    <x v="1531"/>
    <x v="258"/>
    <x v="0"/>
    <s v="No"/>
    <x v="0"/>
    <x v="0"/>
  </r>
  <r>
    <s v="Persona 21209"/>
    <s v="M"/>
    <x v="3307"/>
    <x v="225"/>
    <x v="1"/>
    <s v="No"/>
    <x v="0"/>
    <x v="4"/>
  </r>
  <r>
    <s v="Persona 21210"/>
    <s v="M"/>
    <x v="3329"/>
    <x v="241"/>
    <x v="0"/>
    <s v="No"/>
    <x v="0"/>
    <x v="1"/>
  </r>
  <r>
    <s v="Persona 21211"/>
    <s v="M"/>
    <x v="1778"/>
    <x v="774"/>
    <x v="0"/>
    <s v="No"/>
    <x v="0"/>
    <x v="3"/>
  </r>
  <r>
    <s v="Persona 21212"/>
    <s v="M"/>
    <x v="2974"/>
    <x v="392"/>
    <x v="0"/>
    <s v="No"/>
    <x v="0"/>
    <x v="1"/>
  </r>
  <r>
    <s v="Persona 21213"/>
    <s v="M"/>
    <x v="1738"/>
    <x v="744"/>
    <x v="0"/>
    <s v="No"/>
    <x v="0"/>
    <x v="1"/>
  </r>
  <r>
    <s v="Persona 21214"/>
    <s v="M"/>
    <x v="636"/>
    <x v="1108"/>
    <x v="1"/>
    <s v="No"/>
    <x v="0"/>
    <x v="1"/>
  </r>
  <r>
    <s v="Persona 21215"/>
    <s v="M"/>
    <x v="3352"/>
    <x v="573"/>
    <x v="0"/>
    <s v="No"/>
    <x v="0"/>
    <x v="1"/>
  </r>
  <r>
    <s v="Persona 21216"/>
    <s v="M"/>
    <x v="2398"/>
    <x v="419"/>
    <x v="0"/>
    <s v="No"/>
    <x v="0"/>
    <x v="0"/>
  </r>
  <r>
    <s v="Persona 21217"/>
    <s v="M"/>
    <x v="1121"/>
    <x v="640"/>
    <x v="0"/>
    <s v="No"/>
    <x v="0"/>
    <x v="0"/>
  </r>
  <r>
    <s v="Persona 21218"/>
    <s v="M"/>
    <x v="774"/>
    <x v="315"/>
    <x v="0"/>
    <s v="No"/>
    <x v="0"/>
    <x v="1"/>
  </r>
  <r>
    <s v="Persona 21219"/>
    <s v="M"/>
    <x v="3287"/>
    <x v="1185"/>
    <x v="0"/>
    <s v="No"/>
    <x v="0"/>
    <x v="1"/>
  </r>
  <r>
    <s v="Persona 21220"/>
    <s v="M"/>
    <x v="2200"/>
    <x v="105"/>
    <x v="1"/>
    <s v="No"/>
    <x v="0"/>
    <x v="5"/>
  </r>
  <r>
    <s v="Persona 21221"/>
    <s v="M"/>
    <x v="2344"/>
    <x v="630"/>
    <x v="0"/>
    <s v="No"/>
    <x v="0"/>
    <x v="1"/>
  </r>
  <r>
    <s v="Persona 21222"/>
    <s v="M"/>
    <x v="3439"/>
    <x v="801"/>
    <x v="0"/>
    <s v="No"/>
    <x v="0"/>
    <x v="0"/>
  </r>
  <r>
    <s v="Persona 21223"/>
    <s v="M"/>
    <x v="3468"/>
    <x v="845"/>
    <x v="1"/>
    <s v="No"/>
    <x v="0"/>
    <x v="5"/>
  </r>
  <r>
    <s v="Persona 21224"/>
    <s v="M"/>
    <x v="3370"/>
    <x v="836"/>
    <x v="0"/>
    <s v="No"/>
    <x v="0"/>
    <x v="0"/>
  </r>
  <r>
    <s v="Persona 21225"/>
    <s v="M"/>
    <x v="294"/>
    <x v="276"/>
    <x v="1"/>
    <s v="No"/>
    <x v="0"/>
    <x v="0"/>
  </r>
  <r>
    <s v="Persona 21226"/>
    <s v="M"/>
    <x v="3005"/>
    <x v="1410"/>
    <x v="0"/>
    <s v="No"/>
    <x v="0"/>
    <x v="1"/>
  </r>
  <r>
    <s v="Persona 21227"/>
    <s v="M"/>
    <x v="3880"/>
    <x v="1102"/>
    <x v="0"/>
    <s v="No"/>
    <x v="0"/>
    <x v="1"/>
  </r>
  <r>
    <s v="Persona 21228"/>
    <s v="M"/>
    <x v="130"/>
    <x v="443"/>
    <x v="0"/>
    <s v="Si"/>
    <x v="0"/>
    <x v="1"/>
  </r>
  <r>
    <s v="Persona 21229"/>
    <s v="M"/>
    <x v="1459"/>
    <x v="725"/>
    <x v="0"/>
    <s v="Si"/>
    <x v="0"/>
    <x v="1"/>
  </r>
  <r>
    <s v="Persona 21230"/>
    <s v="M"/>
    <x v="3780"/>
    <x v="929"/>
    <x v="0"/>
    <s v="No"/>
    <x v="0"/>
    <x v="0"/>
  </r>
  <r>
    <s v="Persona 21231"/>
    <s v="M"/>
    <x v="106"/>
    <x v="171"/>
    <x v="0"/>
    <s v="No"/>
    <x v="0"/>
    <x v="1"/>
  </r>
  <r>
    <s v="Persona 21232"/>
    <s v="M"/>
    <x v="921"/>
    <x v="829"/>
    <x v="0"/>
    <s v="No"/>
    <x v="0"/>
    <x v="0"/>
  </r>
  <r>
    <s v="Persona 21233"/>
    <s v="M"/>
    <x v="1611"/>
    <x v="528"/>
    <x v="1"/>
    <s v="No"/>
    <x v="1"/>
    <x v="6"/>
  </r>
  <r>
    <s v="Persona 21234"/>
    <s v="M"/>
    <x v="134"/>
    <x v="565"/>
    <x v="0"/>
    <s v="Si"/>
    <x v="0"/>
    <x v="1"/>
  </r>
  <r>
    <s v="Persona 21235"/>
    <s v="M"/>
    <x v="100"/>
    <x v="159"/>
    <x v="0"/>
    <s v="No"/>
    <x v="0"/>
    <x v="1"/>
  </r>
  <r>
    <s v="Persona 21236"/>
    <s v="M"/>
    <x v="369"/>
    <x v="687"/>
    <x v="0"/>
    <s v="No"/>
    <x v="0"/>
    <x v="1"/>
  </r>
  <r>
    <s v="Persona 21237"/>
    <s v="M"/>
    <x v="2317"/>
    <x v="274"/>
    <x v="1"/>
    <s v="No"/>
    <x v="0"/>
    <x v="0"/>
  </r>
  <r>
    <s v="Persona 21238"/>
    <s v="M"/>
    <x v="200"/>
    <x v="692"/>
    <x v="1"/>
    <s v="No"/>
    <x v="0"/>
    <x v="0"/>
  </r>
  <r>
    <s v="Persona 21239"/>
    <s v="M"/>
    <x v="570"/>
    <x v="128"/>
    <x v="0"/>
    <s v="No"/>
    <x v="0"/>
    <x v="1"/>
  </r>
  <r>
    <s v="Persona 21240"/>
    <s v="M"/>
    <x v="2043"/>
    <x v="102"/>
    <x v="0"/>
    <s v="No"/>
    <x v="0"/>
    <x v="1"/>
  </r>
  <r>
    <s v="Persona 21241"/>
    <s v="M"/>
    <x v="2341"/>
    <x v="448"/>
    <x v="1"/>
    <s v="No"/>
    <x v="0"/>
    <x v="0"/>
  </r>
  <r>
    <s v="Persona 21242"/>
    <s v="M"/>
    <x v="1114"/>
    <x v="649"/>
    <x v="1"/>
    <s v="No"/>
    <x v="0"/>
    <x v="5"/>
  </r>
  <r>
    <s v="Persona 21243"/>
    <s v="M"/>
    <x v="483"/>
    <x v="454"/>
    <x v="1"/>
    <s v="No"/>
    <x v="0"/>
    <x v="1"/>
  </r>
  <r>
    <s v="Persona 21244"/>
    <s v="M"/>
    <x v="4020"/>
    <x v="61"/>
    <x v="1"/>
    <s v="No"/>
    <x v="0"/>
    <x v="5"/>
  </r>
  <r>
    <s v="Persona 21245"/>
    <s v="M"/>
    <x v="3620"/>
    <x v="658"/>
    <x v="1"/>
    <s v="No"/>
    <x v="0"/>
    <x v="3"/>
  </r>
  <r>
    <s v="Persona 21246"/>
    <s v="M"/>
    <x v="1099"/>
    <x v="75"/>
    <x v="0"/>
    <s v="Si"/>
    <x v="0"/>
    <x v="1"/>
  </r>
  <r>
    <s v="Persona 21247"/>
    <s v="M"/>
    <x v="3663"/>
    <x v="306"/>
    <x v="1"/>
    <s v="No"/>
    <x v="0"/>
    <x v="1"/>
  </r>
  <r>
    <s v="Persona 21248"/>
    <s v="M"/>
    <x v="499"/>
    <x v="158"/>
    <x v="0"/>
    <s v="No"/>
    <x v="0"/>
    <x v="1"/>
  </r>
  <r>
    <s v="Persona 21249"/>
    <s v="M"/>
    <x v="1085"/>
    <x v="457"/>
    <x v="0"/>
    <s v="No"/>
    <x v="0"/>
    <x v="0"/>
  </r>
  <r>
    <s v="Persona 21250"/>
    <s v="M"/>
    <x v="3169"/>
    <x v="603"/>
    <x v="0"/>
    <s v="No"/>
    <x v="0"/>
    <x v="1"/>
  </r>
  <r>
    <s v="Persona 21251"/>
    <s v="M"/>
    <x v="1498"/>
    <x v="129"/>
    <x v="1"/>
    <s v="No"/>
    <x v="0"/>
    <x v="1"/>
  </r>
  <r>
    <s v="Persona 21252"/>
    <s v="M"/>
    <x v="600"/>
    <x v="396"/>
    <x v="0"/>
    <s v="No"/>
    <x v="0"/>
    <x v="4"/>
  </r>
  <r>
    <s v="Persona 21253"/>
    <s v="M"/>
    <x v="2367"/>
    <x v="583"/>
    <x v="0"/>
    <s v="No"/>
    <x v="0"/>
    <x v="1"/>
  </r>
  <r>
    <s v="Persona 21254"/>
    <s v="M"/>
    <x v="1464"/>
    <x v="61"/>
    <x v="0"/>
    <s v="No"/>
    <x v="0"/>
    <x v="1"/>
  </r>
  <r>
    <s v="Persona 21255"/>
    <s v="M"/>
    <x v="1277"/>
    <x v="993"/>
    <x v="0"/>
    <s v="No"/>
    <x v="1"/>
    <x v="1"/>
  </r>
  <r>
    <s v="Persona 21256"/>
    <s v="M"/>
    <x v="1517"/>
    <x v="872"/>
    <x v="0"/>
    <s v="No"/>
    <x v="0"/>
    <x v="1"/>
  </r>
  <r>
    <s v="Persona 21257"/>
    <s v="M"/>
    <x v="2908"/>
    <x v="825"/>
    <x v="1"/>
    <s v="No"/>
    <x v="0"/>
    <x v="0"/>
  </r>
  <r>
    <s v="Persona 21258"/>
    <s v="M"/>
    <x v="3871"/>
    <x v="63"/>
    <x v="0"/>
    <s v="No"/>
    <x v="0"/>
    <x v="5"/>
  </r>
  <r>
    <s v="Persona 21259"/>
    <s v="M"/>
    <x v="2823"/>
    <x v="366"/>
    <x v="1"/>
    <s v="No"/>
    <x v="0"/>
    <x v="0"/>
  </r>
  <r>
    <s v="Persona 21260"/>
    <s v="M"/>
    <x v="3095"/>
    <x v="1122"/>
    <x v="0"/>
    <s v="No"/>
    <x v="0"/>
    <x v="1"/>
  </r>
  <r>
    <s v="Persona 21261"/>
    <s v="M"/>
    <x v="2536"/>
    <x v="24"/>
    <x v="0"/>
    <s v="No"/>
    <x v="0"/>
    <x v="1"/>
  </r>
  <r>
    <s v="Persona 21262"/>
    <s v="M"/>
    <x v="3975"/>
    <x v="118"/>
    <x v="0"/>
    <s v="No"/>
    <x v="0"/>
    <x v="1"/>
  </r>
  <r>
    <s v="Persona 21263"/>
    <s v="M"/>
    <x v="4075"/>
    <x v="193"/>
    <x v="0"/>
    <s v="No"/>
    <x v="0"/>
    <x v="1"/>
  </r>
  <r>
    <s v="Persona 21264"/>
    <s v="M"/>
    <x v="3088"/>
    <x v="272"/>
    <x v="1"/>
    <s v="No"/>
    <x v="0"/>
    <x v="4"/>
  </r>
  <r>
    <s v="Persona 21265"/>
    <s v="M"/>
    <x v="1490"/>
    <x v="414"/>
    <x v="1"/>
    <s v="No"/>
    <x v="0"/>
    <x v="0"/>
  </r>
  <r>
    <s v="Persona 21266"/>
    <s v="M"/>
    <x v="2929"/>
    <x v="793"/>
    <x v="0"/>
    <s v="No"/>
    <x v="0"/>
    <x v="1"/>
  </r>
  <r>
    <s v="Persona 21267"/>
    <s v="M"/>
    <x v="3934"/>
    <x v="468"/>
    <x v="0"/>
    <s v="No"/>
    <x v="0"/>
    <x v="1"/>
  </r>
  <r>
    <s v="Persona 21268"/>
    <s v="M"/>
    <x v="1062"/>
    <x v="174"/>
    <x v="1"/>
    <s v="No"/>
    <x v="0"/>
    <x v="1"/>
  </r>
  <r>
    <s v="Persona 21269"/>
    <s v="M"/>
    <x v="49"/>
    <x v="105"/>
    <x v="0"/>
    <s v="Si"/>
    <x v="0"/>
    <x v="1"/>
  </r>
  <r>
    <s v="Persona 21270"/>
    <s v="M"/>
    <x v="397"/>
    <x v="591"/>
    <x v="0"/>
    <s v="No"/>
    <x v="0"/>
    <x v="1"/>
  </r>
  <r>
    <s v="Persona 21271"/>
    <s v="M"/>
    <x v="3618"/>
    <x v="131"/>
    <x v="0"/>
    <s v="No"/>
    <x v="0"/>
    <x v="0"/>
  </r>
  <r>
    <s v="Persona 21272"/>
    <s v="M"/>
    <x v="3731"/>
    <x v="77"/>
    <x v="1"/>
    <s v="No"/>
    <x v="0"/>
    <x v="0"/>
  </r>
  <r>
    <s v="Persona 21273"/>
    <s v="M"/>
    <x v="2639"/>
    <x v="178"/>
    <x v="1"/>
    <s v="No"/>
    <x v="0"/>
    <x v="5"/>
  </r>
  <r>
    <s v="Persona 21274"/>
    <s v="M"/>
    <x v="3478"/>
    <x v="129"/>
    <x v="1"/>
    <s v="No"/>
    <x v="0"/>
    <x v="0"/>
  </r>
  <r>
    <s v="Persona 21275"/>
    <s v="M"/>
    <x v="682"/>
    <x v="725"/>
    <x v="0"/>
    <s v="Si"/>
    <x v="0"/>
    <x v="1"/>
  </r>
  <r>
    <s v="Persona 21276"/>
    <s v="M"/>
    <x v="780"/>
    <x v="370"/>
    <x v="0"/>
    <s v="No"/>
    <x v="0"/>
    <x v="0"/>
  </r>
  <r>
    <s v="Persona 21277"/>
    <s v="M"/>
    <x v="1247"/>
    <x v="762"/>
    <x v="0"/>
    <s v="No"/>
    <x v="0"/>
    <x v="0"/>
  </r>
  <r>
    <s v="Persona 21278"/>
    <s v="M"/>
    <x v="529"/>
    <x v="742"/>
    <x v="0"/>
    <s v="No"/>
    <x v="0"/>
    <x v="1"/>
  </r>
  <r>
    <s v="Persona 21279"/>
    <s v="M"/>
    <x v="2501"/>
    <x v="316"/>
    <x v="0"/>
    <s v="No"/>
    <x v="0"/>
    <x v="1"/>
  </r>
  <r>
    <s v="Persona 21280"/>
    <s v="M"/>
    <x v="3003"/>
    <x v="8"/>
    <x v="1"/>
    <s v="No"/>
    <x v="0"/>
    <x v="0"/>
  </r>
  <r>
    <s v="Persona 21281"/>
    <s v="M"/>
    <x v="1565"/>
    <x v="458"/>
    <x v="0"/>
    <s v="Si"/>
    <x v="0"/>
    <x v="1"/>
  </r>
  <r>
    <s v="Persona 21282"/>
    <s v="M"/>
    <x v="1545"/>
    <x v="207"/>
    <x v="0"/>
    <s v="No"/>
    <x v="0"/>
    <x v="1"/>
  </r>
  <r>
    <s v="Persona 21283"/>
    <s v="M"/>
    <x v="2378"/>
    <x v="377"/>
    <x v="1"/>
    <s v="No"/>
    <x v="0"/>
    <x v="5"/>
  </r>
  <r>
    <s v="Persona 21284"/>
    <s v="M"/>
    <x v="3314"/>
    <x v="975"/>
    <x v="0"/>
    <s v="No"/>
    <x v="0"/>
    <x v="1"/>
  </r>
  <r>
    <s v="Persona 21285"/>
    <s v="M"/>
    <x v="2362"/>
    <x v="134"/>
    <x v="0"/>
    <s v="No"/>
    <x v="0"/>
    <x v="1"/>
  </r>
  <r>
    <s v="Persona 21286"/>
    <s v="M"/>
    <x v="108"/>
    <x v="442"/>
    <x v="1"/>
    <s v="No"/>
    <x v="0"/>
    <x v="1"/>
  </r>
  <r>
    <s v="Persona 21287"/>
    <s v="M"/>
    <x v="1711"/>
    <x v="72"/>
    <x v="0"/>
    <s v="Si"/>
    <x v="0"/>
    <x v="1"/>
  </r>
  <r>
    <s v="Persona 21288"/>
    <s v="M"/>
    <x v="776"/>
    <x v="234"/>
    <x v="0"/>
    <s v="No"/>
    <x v="0"/>
    <x v="1"/>
  </r>
  <r>
    <s v="Persona 21289"/>
    <s v="M"/>
    <x v="2208"/>
    <x v="709"/>
    <x v="0"/>
    <s v="No"/>
    <x v="0"/>
    <x v="1"/>
  </r>
  <r>
    <s v="Persona 21290"/>
    <s v="M"/>
    <x v="3852"/>
    <x v="71"/>
    <x v="0"/>
    <s v="No"/>
    <x v="0"/>
    <x v="1"/>
  </r>
  <r>
    <s v="Persona 21291"/>
    <s v="M"/>
    <x v="1298"/>
    <x v="1078"/>
    <x v="0"/>
    <s v="No"/>
    <x v="0"/>
    <x v="1"/>
  </r>
  <r>
    <s v="Persona 21292"/>
    <s v="M"/>
    <x v="333"/>
    <x v="945"/>
    <x v="1"/>
    <s v="No"/>
    <x v="0"/>
    <x v="0"/>
  </r>
  <r>
    <s v="Persona 21293"/>
    <s v="M"/>
    <x v="1987"/>
    <x v="105"/>
    <x v="0"/>
    <s v="Si"/>
    <x v="0"/>
    <x v="1"/>
  </r>
  <r>
    <s v="Persona 21294"/>
    <s v="M"/>
    <x v="748"/>
    <x v="375"/>
    <x v="0"/>
    <s v="No"/>
    <x v="0"/>
    <x v="1"/>
  </r>
  <r>
    <s v="Persona 21295"/>
    <s v="M"/>
    <x v="2351"/>
    <x v="629"/>
    <x v="1"/>
    <s v="No"/>
    <x v="0"/>
    <x v="0"/>
  </r>
  <r>
    <s v="Persona 21296"/>
    <s v="M"/>
    <x v="1229"/>
    <x v="1065"/>
    <x v="0"/>
    <s v="No"/>
    <x v="0"/>
    <x v="1"/>
  </r>
  <r>
    <s v="Persona 21297"/>
    <s v="M"/>
    <x v="149"/>
    <x v="1057"/>
    <x v="0"/>
    <s v="No"/>
    <x v="0"/>
    <x v="1"/>
  </r>
  <r>
    <s v="Persona 21298"/>
    <s v="M"/>
    <x v="1"/>
    <x v="1411"/>
    <x v="0"/>
    <s v="No"/>
    <x v="0"/>
    <x v="1"/>
  </r>
  <r>
    <s v="Persona 21299"/>
    <s v="M"/>
    <x v="2557"/>
    <x v="525"/>
    <x v="1"/>
    <s v="No"/>
    <x v="0"/>
    <x v="0"/>
  </r>
  <r>
    <s v="Persona 21300"/>
    <s v="M"/>
    <x v="1704"/>
    <x v="1039"/>
    <x v="1"/>
    <s v="No"/>
    <x v="0"/>
    <x v="1"/>
  </r>
  <r>
    <s v="Persona 21301"/>
    <s v="M"/>
    <x v="4076"/>
    <x v="668"/>
    <x v="1"/>
    <s v="No"/>
    <x v="0"/>
    <x v="0"/>
  </r>
  <r>
    <s v="Persona 21302"/>
    <s v="M"/>
    <x v="1125"/>
    <x v="900"/>
    <x v="0"/>
    <s v="No"/>
    <x v="0"/>
    <x v="1"/>
  </r>
  <r>
    <s v="Persona 21303"/>
    <s v="M"/>
    <x v="2091"/>
    <x v="246"/>
    <x v="0"/>
    <s v="No"/>
    <x v="0"/>
    <x v="1"/>
  </r>
  <r>
    <s v="Persona 21304"/>
    <s v="M"/>
    <x v="1894"/>
    <x v="165"/>
    <x v="1"/>
    <s v="No"/>
    <x v="0"/>
    <x v="5"/>
  </r>
  <r>
    <s v="Persona 21305"/>
    <s v="M"/>
    <x v="3825"/>
    <x v="86"/>
    <x v="0"/>
    <s v="No"/>
    <x v="0"/>
    <x v="1"/>
  </r>
  <r>
    <s v="Persona 21306"/>
    <s v="M"/>
    <x v="613"/>
    <x v="653"/>
    <x v="1"/>
    <s v="No"/>
    <x v="0"/>
    <x v="1"/>
  </r>
  <r>
    <s v="Persona 21307"/>
    <s v="M"/>
    <x v="790"/>
    <x v="871"/>
    <x v="0"/>
    <s v="No"/>
    <x v="0"/>
    <x v="1"/>
  </r>
  <r>
    <s v="Persona 21308"/>
    <s v="M"/>
    <x v="3305"/>
    <x v="64"/>
    <x v="0"/>
    <s v="No"/>
    <x v="0"/>
    <x v="0"/>
  </r>
  <r>
    <s v="Persona 21309"/>
    <s v="M"/>
    <x v="479"/>
    <x v="6"/>
    <x v="0"/>
    <s v="No"/>
    <x v="0"/>
    <x v="1"/>
  </r>
  <r>
    <s v="Persona 21310"/>
    <s v="M"/>
    <x v="2044"/>
    <x v="1332"/>
    <x v="1"/>
    <s v="No"/>
    <x v="0"/>
    <x v="6"/>
  </r>
  <r>
    <s v="Persona 21311"/>
    <s v="M"/>
    <x v="2130"/>
    <x v="425"/>
    <x v="1"/>
    <s v="No"/>
    <x v="0"/>
    <x v="5"/>
  </r>
  <r>
    <s v="Persona 21312"/>
    <s v="M"/>
    <x v="1000"/>
    <x v="31"/>
    <x v="0"/>
    <s v="No"/>
    <x v="0"/>
    <x v="1"/>
  </r>
  <r>
    <s v="Persona 21313"/>
    <s v="M"/>
    <x v="1390"/>
    <x v="348"/>
    <x v="1"/>
    <s v="No"/>
    <x v="0"/>
    <x v="5"/>
  </r>
  <r>
    <s v="Persona 21314"/>
    <s v="M"/>
    <x v="3110"/>
    <x v="537"/>
    <x v="0"/>
    <s v="No"/>
    <x v="0"/>
    <x v="1"/>
  </r>
  <r>
    <s v="Persona 21315"/>
    <s v="M"/>
    <x v="2502"/>
    <x v="908"/>
    <x v="1"/>
    <s v="No"/>
    <x v="0"/>
    <x v="5"/>
  </r>
  <r>
    <s v="Persona 21316"/>
    <s v="M"/>
    <x v="4077"/>
    <x v="100"/>
    <x v="0"/>
    <s v="No"/>
    <x v="0"/>
    <x v="1"/>
  </r>
  <r>
    <s v="Persona 21317"/>
    <s v="M"/>
    <x v="2736"/>
    <x v="892"/>
    <x v="0"/>
    <s v="No"/>
    <x v="0"/>
    <x v="1"/>
  </r>
  <r>
    <s v="Persona 21318"/>
    <s v="M"/>
    <x v="3968"/>
    <x v="124"/>
    <x v="0"/>
    <s v="No"/>
    <x v="0"/>
    <x v="1"/>
  </r>
  <r>
    <s v="Persona 21319"/>
    <s v="M"/>
    <x v="3272"/>
    <x v="474"/>
    <x v="1"/>
    <s v="No"/>
    <x v="0"/>
    <x v="5"/>
  </r>
  <r>
    <s v="Persona 21320"/>
    <s v="M"/>
    <x v="1020"/>
    <x v="1188"/>
    <x v="0"/>
    <s v="No"/>
    <x v="0"/>
    <x v="1"/>
  </r>
  <r>
    <s v="Persona 21321"/>
    <s v="M"/>
    <x v="865"/>
    <x v="500"/>
    <x v="0"/>
    <s v="No"/>
    <x v="0"/>
    <x v="1"/>
  </r>
  <r>
    <s v="Persona 21322"/>
    <s v="M"/>
    <x v="2770"/>
    <x v="594"/>
    <x v="1"/>
    <s v="No"/>
    <x v="0"/>
    <x v="0"/>
  </r>
  <r>
    <s v="Persona 21323"/>
    <s v="M"/>
    <x v="2692"/>
    <x v="233"/>
    <x v="0"/>
    <s v="No"/>
    <x v="0"/>
    <x v="0"/>
  </r>
  <r>
    <s v="Persona 21324"/>
    <s v="M"/>
    <x v="2248"/>
    <x v="52"/>
    <x v="1"/>
    <s v="No"/>
    <x v="0"/>
    <x v="1"/>
  </r>
  <r>
    <s v="Persona 21325"/>
    <s v="M"/>
    <x v="1063"/>
    <x v="420"/>
    <x v="1"/>
    <s v="No"/>
    <x v="0"/>
    <x v="5"/>
  </r>
  <r>
    <s v="Persona 21326"/>
    <s v="M"/>
    <x v="2503"/>
    <x v="402"/>
    <x v="0"/>
    <s v="No"/>
    <x v="0"/>
    <x v="1"/>
  </r>
  <r>
    <s v="Persona 21327"/>
    <s v="M"/>
    <x v="2265"/>
    <x v="537"/>
    <x v="0"/>
    <s v="No"/>
    <x v="0"/>
    <x v="0"/>
  </r>
  <r>
    <s v="Persona 21328"/>
    <s v="M"/>
    <x v="3368"/>
    <x v="288"/>
    <x v="0"/>
    <s v="No"/>
    <x v="0"/>
    <x v="0"/>
  </r>
  <r>
    <s v="Persona 21329"/>
    <s v="M"/>
    <x v="1453"/>
    <x v="192"/>
    <x v="0"/>
    <s v="No"/>
    <x v="0"/>
    <x v="0"/>
  </r>
  <r>
    <s v="Persona 21330"/>
    <s v="M"/>
    <x v="264"/>
    <x v="680"/>
    <x v="1"/>
    <s v="No"/>
    <x v="0"/>
    <x v="5"/>
  </r>
  <r>
    <s v="Persona 21331"/>
    <s v="M"/>
    <x v="2276"/>
    <x v="124"/>
    <x v="0"/>
    <s v="No"/>
    <x v="0"/>
    <x v="1"/>
  </r>
  <r>
    <s v="Persona 21332"/>
    <s v="M"/>
    <x v="278"/>
    <x v="218"/>
    <x v="0"/>
    <s v="No"/>
    <x v="0"/>
    <x v="1"/>
  </r>
  <r>
    <s v="Persona 21333"/>
    <s v="M"/>
    <x v="2701"/>
    <x v="713"/>
    <x v="0"/>
    <s v="No"/>
    <x v="0"/>
    <x v="1"/>
  </r>
  <r>
    <s v="Persona 21334"/>
    <s v="M"/>
    <x v="166"/>
    <x v="605"/>
    <x v="1"/>
    <s v="No"/>
    <x v="0"/>
    <x v="5"/>
  </r>
  <r>
    <s v="Persona 21335"/>
    <s v="M"/>
    <x v="221"/>
    <x v="769"/>
    <x v="0"/>
    <s v="No"/>
    <x v="0"/>
    <x v="1"/>
  </r>
  <r>
    <s v="Persona 21336"/>
    <s v="M"/>
    <x v="852"/>
    <x v="1029"/>
    <x v="0"/>
    <s v="No"/>
    <x v="0"/>
    <x v="1"/>
  </r>
  <r>
    <s v="Persona 21337"/>
    <s v="M"/>
    <x v="2277"/>
    <x v="645"/>
    <x v="0"/>
    <s v="No"/>
    <x v="0"/>
    <x v="1"/>
  </r>
  <r>
    <s v="Persona 21338"/>
    <s v="M"/>
    <x v="3644"/>
    <x v="100"/>
    <x v="0"/>
    <s v="No"/>
    <x v="0"/>
    <x v="0"/>
  </r>
  <r>
    <s v="Persona 21339"/>
    <s v="M"/>
    <x v="3324"/>
    <x v="658"/>
    <x v="1"/>
    <s v="No"/>
    <x v="0"/>
    <x v="1"/>
  </r>
  <r>
    <s v="Persona 21340"/>
    <s v="M"/>
    <x v="3844"/>
    <x v="250"/>
    <x v="1"/>
    <s v="No"/>
    <x v="0"/>
    <x v="0"/>
  </r>
  <r>
    <s v="Persona 21341"/>
    <s v="M"/>
    <x v="44"/>
    <x v="1159"/>
    <x v="1"/>
    <s v="No"/>
    <x v="0"/>
    <x v="0"/>
  </r>
  <r>
    <s v="Persona 21342"/>
    <s v="M"/>
    <x v="948"/>
    <x v="117"/>
    <x v="0"/>
    <s v="No"/>
    <x v="0"/>
    <x v="4"/>
  </r>
  <r>
    <s v="Persona 21343"/>
    <s v="M"/>
    <x v="408"/>
    <x v="516"/>
    <x v="1"/>
    <s v="No"/>
    <x v="0"/>
    <x v="0"/>
  </r>
  <r>
    <s v="Persona 21344"/>
    <s v="M"/>
    <x v="3662"/>
    <x v="25"/>
    <x v="0"/>
    <s v="No"/>
    <x v="0"/>
    <x v="0"/>
  </r>
  <r>
    <s v="Persona 21345"/>
    <s v="M"/>
    <x v="3143"/>
    <x v="309"/>
    <x v="0"/>
    <s v="No"/>
    <x v="0"/>
    <x v="1"/>
  </r>
  <r>
    <s v="Persona 21346"/>
    <s v="M"/>
    <x v="3093"/>
    <x v="438"/>
    <x v="0"/>
    <s v="No"/>
    <x v="0"/>
    <x v="0"/>
  </r>
  <r>
    <s v="Persona 21347"/>
    <s v="M"/>
    <x v="3644"/>
    <x v="388"/>
    <x v="0"/>
    <s v="Si"/>
    <x v="0"/>
    <x v="1"/>
  </r>
  <r>
    <s v="Persona 21348"/>
    <s v="M"/>
    <x v="1472"/>
    <x v="959"/>
    <x v="0"/>
    <s v="No"/>
    <x v="0"/>
    <x v="1"/>
  </r>
  <r>
    <s v="Persona 21349"/>
    <s v="M"/>
    <x v="1424"/>
    <x v="262"/>
    <x v="0"/>
    <s v="Si"/>
    <x v="0"/>
    <x v="0"/>
  </r>
  <r>
    <s v="Persona 21350"/>
    <s v="M"/>
    <x v="2483"/>
    <x v="42"/>
    <x v="1"/>
    <s v="No"/>
    <x v="0"/>
    <x v="3"/>
  </r>
  <r>
    <s v="Persona 21351"/>
    <s v="M"/>
    <x v="1870"/>
    <x v="457"/>
    <x v="0"/>
    <s v="No"/>
    <x v="0"/>
    <x v="1"/>
  </r>
  <r>
    <s v="Persona 21352"/>
    <s v="M"/>
    <x v="385"/>
    <x v="96"/>
    <x v="0"/>
    <s v="Si"/>
    <x v="0"/>
    <x v="1"/>
  </r>
  <r>
    <s v="Persona 21353"/>
    <s v="M"/>
    <x v="3538"/>
    <x v="796"/>
    <x v="1"/>
    <s v="No"/>
    <x v="0"/>
    <x v="1"/>
  </r>
  <r>
    <s v="Persona 21354"/>
    <s v="M"/>
    <x v="2481"/>
    <x v="741"/>
    <x v="0"/>
    <s v="No"/>
    <x v="0"/>
    <x v="1"/>
  </r>
  <r>
    <s v="Persona 21355"/>
    <s v="M"/>
    <x v="3142"/>
    <x v="739"/>
    <x v="1"/>
    <s v="No"/>
    <x v="0"/>
    <x v="1"/>
  </r>
  <r>
    <s v="Persona 21356"/>
    <s v="M"/>
    <x v="800"/>
    <x v="177"/>
    <x v="0"/>
    <s v="No"/>
    <x v="0"/>
    <x v="1"/>
  </r>
  <r>
    <s v="Persona 21357"/>
    <s v="M"/>
    <x v="992"/>
    <x v="209"/>
    <x v="0"/>
    <s v="No"/>
    <x v="0"/>
    <x v="1"/>
  </r>
  <r>
    <s v="Persona 21358"/>
    <s v="M"/>
    <x v="2833"/>
    <x v="325"/>
    <x v="0"/>
    <s v="No"/>
    <x v="0"/>
    <x v="0"/>
  </r>
  <r>
    <s v="Persona 21359"/>
    <s v="M"/>
    <x v="3770"/>
    <x v="365"/>
    <x v="0"/>
    <s v="No"/>
    <x v="0"/>
    <x v="1"/>
  </r>
  <r>
    <s v="Persona 21360"/>
    <s v="M"/>
    <x v="820"/>
    <x v="314"/>
    <x v="0"/>
    <s v="No"/>
    <x v="0"/>
    <x v="0"/>
  </r>
  <r>
    <s v="Persona 21361"/>
    <s v="M"/>
    <x v="144"/>
    <x v="284"/>
    <x v="0"/>
    <s v="No"/>
    <x v="0"/>
    <x v="1"/>
  </r>
  <r>
    <s v="Persona 21362"/>
    <s v="M"/>
    <x v="1390"/>
    <x v="226"/>
    <x v="0"/>
    <s v="No"/>
    <x v="0"/>
    <x v="9"/>
  </r>
  <r>
    <s v="Persona 21363"/>
    <s v="M"/>
    <x v="1826"/>
    <x v="477"/>
    <x v="0"/>
    <s v="No"/>
    <x v="0"/>
    <x v="1"/>
  </r>
  <r>
    <s v="Persona 21364"/>
    <s v="M"/>
    <x v="902"/>
    <x v="121"/>
    <x v="1"/>
    <s v="No"/>
    <x v="0"/>
    <x v="1"/>
  </r>
  <r>
    <s v="Persona 21365"/>
    <s v="M"/>
    <x v="3126"/>
    <x v="514"/>
    <x v="0"/>
    <s v="No"/>
    <x v="0"/>
    <x v="1"/>
  </r>
  <r>
    <s v="Persona 21366"/>
    <s v="M"/>
    <x v="3063"/>
    <x v="976"/>
    <x v="0"/>
    <s v="No"/>
    <x v="0"/>
    <x v="1"/>
  </r>
  <r>
    <s v="Persona 21367"/>
    <s v="M"/>
    <x v="2417"/>
    <x v="361"/>
    <x v="0"/>
    <s v="No"/>
    <x v="0"/>
    <x v="0"/>
  </r>
  <r>
    <s v="Persona 21368"/>
    <s v="M"/>
    <x v="77"/>
    <x v="155"/>
    <x v="0"/>
    <s v="No"/>
    <x v="0"/>
    <x v="1"/>
  </r>
  <r>
    <s v="Persona 21369"/>
    <s v="M"/>
    <x v="1385"/>
    <x v="262"/>
    <x v="1"/>
    <s v="No"/>
    <x v="0"/>
    <x v="0"/>
  </r>
  <r>
    <s v="Persona 21370"/>
    <s v="M"/>
    <x v="3369"/>
    <x v="694"/>
    <x v="0"/>
    <s v="No"/>
    <x v="0"/>
    <x v="5"/>
  </r>
  <r>
    <s v="Persona 21371"/>
    <s v="M"/>
    <x v="1956"/>
    <x v="795"/>
    <x v="1"/>
    <s v="No"/>
    <x v="0"/>
    <x v="0"/>
  </r>
  <r>
    <s v="Persona 21372"/>
    <s v="M"/>
    <x v="426"/>
    <x v="752"/>
    <x v="0"/>
    <s v="Si"/>
    <x v="0"/>
    <x v="1"/>
  </r>
  <r>
    <s v="Persona 21373"/>
    <s v="M"/>
    <x v="2529"/>
    <x v="227"/>
    <x v="0"/>
    <s v="No"/>
    <x v="0"/>
    <x v="0"/>
  </r>
  <r>
    <s v="Persona 21374"/>
    <s v="M"/>
    <x v="2109"/>
    <x v="399"/>
    <x v="1"/>
    <s v="No"/>
    <x v="0"/>
    <x v="1"/>
  </r>
  <r>
    <s v="Persona 21375"/>
    <s v="M"/>
    <x v="590"/>
    <x v="96"/>
    <x v="0"/>
    <s v="No"/>
    <x v="0"/>
    <x v="1"/>
  </r>
  <r>
    <s v="Persona 21376"/>
    <s v="M"/>
    <x v="1981"/>
    <x v="750"/>
    <x v="1"/>
    <s v="No"/>
    <x v="0"/>
    <x v="0"/>
  </r>
  <r>
    <s v="Persona 21377"/>
    <s v="M"/>
    <x v="197"/>
    <x v="157"/>
    <x v="1"/>
    <s v="No"/>
    <x v="0"/>
    <x v="0"/>
  </r>
  <r>
    <s v="Persona 21378"/>
    <s v="M"/>
    <x v="2619"/>
    <x v="126"/>
    <x v="0"/>
    <s v="No"/>
    <x v="0"/>
    <x v="1"/>
  </r>
  <r>
    <s v="Persona 21379"/>
    <s v="M"/>
    <x v="1571"/>
    <x v="922"/>
    <x v="0"/>
    <s v="No"/>
    <x v="0"/>
    <x v="1"/>
  </r>
  <r>
    <s v="Persona 21380"/>
    <s v="M"/>
    <x v="3028"/>
    <x v="167"/>
    <x v="1"/>
    <s v="No"/>
    <x v="0"/>
    <x v="0"/>
  </r>
  <r>
    <s v="Persona 21381"/>
    <s v="M"/>
    <x v="1564"/>
    <x v="777"/>
    <x v="0"/>
    <s v="No"/>
    <x v="0"/>
    <x v="9"/>
  </r>
  <r>
    <s v="Persona 21382"/>
    <s v="M"/>
    <x v="590"/>
    <x v="98"/>
    <x v="0"/>
    <s v="Si"/>
    <x v="0"/>
    <x v="1"/>
  </r>
  <r>
    <s v="Persona 21383"/>
    <s v="M"/>
    <x v="1613"/>
    <x v="112"/>
    <x v="0"/>
    <s v="No"/>
    <x v="0"/>
    <x v="5"/>
  </r>
  <r>
    <s v="Persona 21384"/>
    <s v="M"/>
    <x v="3068"/>
    <x v="18"/>
    <x v="1"/>
    <s v="No"/>
    <x v="0"/>
    <x v="1"/>
  </r>
  <r>
    <s v="Persona 21385"/>
    <s v="M"/>
    <x v="2465"/>
    <x v="195"/>
    <x v="0"/>
    <s v="No"/>
    <x v="0"/>
    <x v="1"/>
  </r>
  <r>
    <s v="Persona 21386"/>
    <s v="M"/>
    <x v="1340"/>
    <x v="916"/>
    <x v="1"/>
    <s v="No"/>
    <x v="0"/>
    <x v="1"/>
  </r>
  <r>
    <s v="Persona 21387"/>
    <s v="M"/>
    <x v="3434"/>
    <x v="207"/>
    <x v="0"/>
    <s v="No"/>
    <x v="0"/>
    <x v="1"/>
  </r>
  <r>
    <s v="Persona 21388"/>
    <s v="M"/>
    <x v="4078"/>
    <x v="543"/>
    <x v="0"/>
    <s v="No"/>
    <x v="0"/>
    <x v="5"/>
  </r>
  <r>
    <s v="Persona 21389"/>
    <s v="M"/>
    <x v="1142"/>
    <x v="1062"/>
    <x v="0"/>
    <s v="No"/>
    <x v="0"/>
    <x v="1"/>
  </r>
  <r>
    <s v="Persona 21390"/>
    <s v="M"/>
    <x v="2703"/>
    <x v="657"/>
    <x v="0"/>
    <s v="No"/>
    <x v="0"/>
    <x v="1"/>
  </r>
  <r>
    <s v="Persona 21391"/>
    <s v="M"/>
    <x v="2805"/>
    <x v="454"/>
    <x v="1"/>
    <s v="No"/>
    <x v="0"/>
    <x v="1"/>
  </r>
  <r>
    <s v="Persona 21392"/>
    <s v="M"/>
    <x v="2349"/>
    <x v="534"/>
    <x v="1"/>
    <s v="No"/>
    <x v="0"/>
    <x v="0"/>
  </r>
  <r>
    <s v="Persona 21393"/>
    <s v="M"/>
    <x v="3061"/>
    <x v="639"/>
    <x v="0"/>
    <s v="No"/>
    <x v="0"/>
    <x v="1"/>
  </r>
  <r>
    <s v="Persona 21394"/>
    <s v="M"/>
    <x v="1050"/>
    <x v="55"/>
    <x v="1"/>
    <s v="No"/>
    <x v="0"/>
    <x v="0"/>
  </r>
  <r>
    <s v="Persona 21395"/>
    <s v="M"/>
    <x v="517"/>
    <x v="121"/>
    <x v="0"/>
    <s v="No"/>
    <x v="0"/>
    <x v="1"/>
  </r>
  <r>
    <s v="Persona 21396"/>
    <s v="M"/>
    <x v="3427"/>
    <x v="25"/>
    <x v="1"/>
    <s v="No"/>
    <x v="0"/>
    <x v="0"/>
  </r>
  <r>
    <s v="Persona 21397"/>
    <s v="M"/>
    <x v="2308"/>
    <x v="1325"/>
    <x v="0"/>
    <s v="No"/>
    <x v="0"/>
    <x v="1"/>
  </r>
  <r>
    <s v="Persona 21398"/>
    <s v="M"/>
    <x v="3628"/>
    <x v="624"/>
    <x v="1"/>
    <s v="No"/>
    <x v="0"/>
    <x v="0"/>
  </r>
  <r>
    <s v="Persona 21399"/>
    <s v="M"/>
    <x v="3752"/>
    <x v="747"/>
    <x v="0"/>
    <s v="No"/>
    <x v="0"/>
    <x v="1"/>
  </r>
  <r>
    <s v="Persona 21400"/>
    <s v="M"/>
    <x v="1225"/>
    <x v="143"/>
    <x v="0"/>
    <s v="No"/>
    <x v="0"/>
    <x v="1"/>
  </r>
  <r>
    <s v="Persona 21401"/>
    <s v="M"/>
    <x v="1645"/>
    <x v="63"/>
    <x v="1"/>
    <s v="No"/>
    <x v="0"/>
    <x v="1"/>
  </r>
  <r>
    <s v="Persona 21402"/>
    <s v="M"/>
    <x v="310"/>
    <x v="1139"/>
    <x v="1"/>
    <s v="No"/>
    <x v="0"/>
    <x v="4"/>
  </r>
  <r>
    <s v="Persona 21403"/>
    <s v="M"/>
    <x v="620"/>
    <x v="288"/>
    <x v="0"/>
    <s v="No"/>
    <x v="0"/>
    <x v="5"/>
  </r>
  <r>
    <s v="Persona 21404"/>
    <s v="M"/>
    <x v="3453"/>
    <x v="513"/>
    <x v="0"/>
    <s v="No"/>
    <x v="0"/>
    <x v="0"/>
  </r>
  <r>
    <s v="Persona 21405"/>
    <s v="M"/>
    <x v="2933"/>
    <x v="543"/>
    <x v="0"/>
    <s v="No"/>
    <x v="0"/>
    <x v="1"/>
  </r>
  <r>
    <s v="Persona 21406"/>
    <s v="M"/>
    <x v="2431"/>
    <x v="173"/>
    <x v="0"/>
    <s v="No"/>
    <x v="0"/>
    <x v="1"/>
  </r>
  <r>
    <s v="Persona 21407"/>
    <s v="M"/>
    <x v="946"/>
    <x v="737"/>
    <x v="0"/>
    <s v="Si"/>
    <x v="0"/>
    <x v="1"/>
  </r>
  <r>
    <s v="Persona 21408"/>
    <s v="M"/>
    <x v="627"/>
    <x v="96"/>
    <x v="0"/>
    <s v="Si"/>
    <x v="0"/>
    <x v="1"/>
  </r>
  <r>
    <s v="Persona 21409"/>
    <s v="M"/>
    <x v="1073"/>
    <x v="227"/>
    <x v="0"/>
    <s v="No"/>
    <x v="0"/>
    <x v="1"/>
  </r>
  <r>
    <s v="Persona 21410"/>
    <s v="M"/>
    <x v="2974"/>
    <x v="759"/>
    <x v="0"/>
    <s v="No"/>
    <x v="0"/>
    <x v="1"/>
  </r>
  <r>
    <s v="Persona 21411"/>
    <s v="M"/>
    <x v="1981"/>
    <x v="94"/>
    <x v="1"/>
    <s v="No"/>
    <x v="0"/>
    <x v="5"/>
  </r>
  <r>
    <s v="Persona 21412"/>
    <s v="M"/>
    <x v="2283"/>
    <x v="91"/>
    <x v="0"/>
    <s v="No"/>
    <x v="0"/>
    <x v="1"/>
  </r>
  <r>
    <s v="Persona 21413"/>
    <s v="M"/>
    <x v="1089"/>
    <x v="37"/>
    <x v="1"/>
    <s v="No"/>
    <x v="0"/>
    <x v="0"/>
  </r>
  <r>
    <s v="Persona 21414"/>
    <s v="M"/>
    <x v="3821"/>
    <x v="552"/>
    <x v="0"/>
    <s v="No"/>
    <x v="0"/>
    <x v="1"/>
  </r>
  <r>
    <s v="Persona 21415"/>
    <s v="M"/>
    <x v="1393"/>
    <x v="229"/>
    <x v="1"/>
    <s v="No"/>
    <x v="0"/>
    <x v="1"/>
  </r>
  <r>
    <s v="Persona 21416"/>
    <s v="M"/>
    <x v="1649"/>
    <x v="825"/>
    <x v="0"/>
    <s v="No"/>
    <x v="0"/>
    <x v="0"/>
  </r>
  <r>
    <s v="Persona 21417"/>
    <s v="M"/>
    <x v="2244"/>
    <x v="234"/>
    <x v="0"/>
    <s v="No"/>
    <x v="0"/>
    <x v="1"/>
  </r>
  <r>
    <s v="Persona 21418"/>
    <s v="M"/>
    <x v="961"/>
    <x v="704"/>
    <x v="0"/>
    <s v="No"/>
    <x v="0"/>
    <x v="4"/>
  </r>
  <r>
    <s v="Persona 21419"/>
    <s v="M"/>
    <x v="2408"/>
    <x v="1039"/>
    <x v="1"/>
    <s v="No"/>
    <x v="0"/>
    <x v="1"/>
  </r>
  <r>
    <s v="Persona 21420"/>
    <s v="M"/>
    <x v="1094"/>
    <x v="306"/>
    <x v="1"/>
    <s v="No"/>
    <x v="0"/>
    <x v="1"/>
  </r>
  <r>
    <s v="Persona 21421"/>
    <s v="M"/>
    <x v="383"/>
    <x v="676"/>
    <x v="1"/>
    <s v="No"/>
    <x v="0"/>
    <x v="0"/>
  </r>
  <r>
    <s v="Persona 21422"/>
    <s v="M"/>
    <x v="2937"/>
    <x v="665"/>
    <x v="1"/>
    <s v="No"/>
    <x v="0"/>
    <x v="1"/>
  </r>
  <r>
    <s v="Persona 21423"/>
    <s v="M"/>
    <x v="3208"/>
    <x v="466"/>
    <x v="0"/>
    <s v="No"/>
    <x v="0"/>
    <x v="0"/>
  </r>
  <r>
    <s v="Persona 21424"/>
    <s v="M"/>
    <x v="1777"/>
    <x v="132"/>
    <x v="0"/>
    <s v="No"/>
    <x v="0"/>
    <x v="1"/>
  </r>
  <r>
    <s v="Persona 21425"/>
    <s v="M"/>
    <x v="1225"/>
    <x v="1062"/>
    <x v="0"/>
    <s v="No"/>
    <x v="0"/>
    <x v="1"/>
  </r>
  <r>
    <s v="Persona 21426"/>
    <s v="M"/>
    <x v="2816"/>
    <x v="316"/>
    <x v="0"/>
    <s v="No"/>
    <x v="0"/>
    <x v="0"/>
  </r>
  <r>
    <s v="Persona 21427"/>
    <s v="M"/>
    <x v="4038"/>
    <x v="221"/>
    <x v="0"/>
    <s v="No"/>
    <x v="0"/>
    <x v="0"/>
  </r>
  <r>
    <s v="Persona 21428"/>
    <s v="M"/>
    <x v="2481"/>
    <x v="327"/>
    <x v="1"/>
    <s v="No"/>
    <x v="0"/>
    <x v="0"/>
  </r>
  <r>
    <s v="Persona 21429"/>
    <s v="M"/>
    <x v="3457"/>
    <x v="546"/>
    <x v="0"/>
    <s v="No"/>
    <x v="0"/>
    <x v="1"/>
  </r>
  <r>
    <s v="Persona 21430"/>
    <s v="M"/>
    <x v="862"/>
    <x v="242"/>
    <x v="1"/>
    <s v="No"/>
    <x v="0"/>
    <x v="1"/>
  </r>
  <r>
    <s v="Persona 21431"/>
    <s v="M"/>
    <x v="3002"/>
    <x v="1011"/>
    <x v="0"/>
    <s v="No"/>
    <x v="0"/>
    <x v="5"/>
  </r>
  <r>
    <s v="Persona 21432"/>
    <s v="M"/>
    <x v="1771"/>
    <x v="1274"/>
    <x v="1"/>
    <s v="No"/>
    <x v="0"/>
    <x v="5"/>
  </r>
  <r>
    <s v="Persona 21433"/>
    <s v="M"/>
    <x v="139"/>
    <x v="525"/>
    <x v="0"/>
    <s v="No"/>
    <x v="0"/>
    <x v="3"/>
  </r>
  <r>
    <s v="Persona 21434"/>
    <s v="M"/>
    <x v="1412"/>
    <x v="217"/>
    <x v="1"/>
    <s v="No"/>
    <x v="0"/>
    <x v="0"/>
  </r>
  <r>
    <s v="Persona 21435"/>
    <s v="M"/>
    <x v="2566"/>
    <x v="1013"/>
    <x v="0"/>
    <s v="No"/>
    <x v="0"/>
    <x v="0"/>
  </r>
  <r>
    <s v="Persona 21436"/>
    <s v="M"/>
    <x v="1865"/>
    <x v="1288"/>
    <x v="0"/>
    <s v="No"/>
    <x v="0"/>
    <x v="0"/>
  </r>
  <r>
    <s v="Persona 21437"/>
    <s v="M"/>
    <x v="3562"/>
    <x v="323"/>
    <x v="1"/>
    <s v="No"/>
    <x v="0"/>
    <x v="5"/>
  </r>
  <r>
    <s v="Persona 21438"/>
    <s v="M"/>
    <x v="1947"/>
    <x v="657"/>
    <x v="1"/>
    <s v="No"/>
    <x v="0"/>
    <x v="0"/>
  </r>
  <r>
    <s v="Persona 21439"/>
    <s v="M"/>
    <x v="135"/>
    <x v="270"/>
    <x v="0"/>
    <s v="No"/>
    <x v="0"/>
    <x v="0"/>
  </r>
  <r>
    <s v="Persona 21440"/>
    <s v="M"/>
    <x v="1235"/>
    <x v="58"/>
    <x v="1"/>
    <s v="No"/>
    <x v="0"/>
    <x v="0"/>
  </r>
  <r>
    <s v="Persona 21441"/>
    <s v="M"/>
    <x v="1925"/>
    <x v="1412"/>
    <x v="1"/>
    <s v="No"/>
    <x v="0"/>
    <x v="0"/>
  </r>
  <r>
    <s v="Persona 21442"/>
    <s v="M"/>
    <x v="2971"/>
    <x v="316"/>
    <x v="0"/>
    <s v="No"/>
    <x v="0"/>
    <x v="1"/>
  </r>
  <r>
    <s v="Persona 21443"/>
    <s v="M"/>
    <x v="487"/>
    <x v="301"/>
    <x v="0"/>
    <s v="Si"/>
    <x v="0"/>
    <x v="1"/>
  </r>
  <r>
    <s v="Persona 21444"/>
    <s v="M"/>
    <x v="1401"/>
    <x v="935"/>
    <x v="0"/>
    <s v="No"/>
    <x v="0"/>
    <x v="1"/>
  </r>
  <r>
    <s v="Persona 21445"/>
    <s v="M"/>
    <x v="788"/>
    <x v="130"/>
    <x v="1"/>
    <s v="No"/>
    <x v="0"/>
    <x v="3"/>
  </r>
  <r>
    <s v="Persona 21446"/>
    <s v="M"/>
    <x v="2191"/>
    <x v="2"/>
    <x v="1"/>
    <s v="No"/>
    <x v="0"/>
    <x v="1"/>
  </r>
  <r>
    <s v="Persona 21447"/>
    <s v="M"/>
    <x v="2607"/>
    <x v="103"/>
    <x v="1"/>
    <s v="No"/>
    <x v="0"/>
    <x v="0"/>
  </r>
  <r>
    <s v="Persona 21448"/>
    <s v="M"/>
    <x v="4071"/>
    <x v="731"/>
    <x v="0"/>
    <s v="No"/>
    <x v="0"/>
    <x v="1"/>
  </r>
  <r>
    <s v="Persona 21449"/>
    <s v="M"/>
    <x v="2402"/>
    <x v="90"/>
    <x v="1"/>
    <s v="No"/>
    <x v="0"/>
    <x v="0"/>
  </r>
  <r>
    <s v="Persona 21450"/>
    <s v="M"/>
    <x v="4008"/>
    <x v="275"/>
    <x v="0"/>
    <s v="No"/>
    <x v="0"/>
    <x v="1"/>
  </r>
  <r>
    <s v="Persona 21451"/>
    <s v="M"/>
    <x v="2885"/>
    <x v="573"/>
    <x v="0"/>
    <s v="No"/>
    <x v="0"/>
    <x v="0"/>
  </r>
  <r>
    <s v="Persona 21452"/>
    <s v="M"/>
    <x v="2515"/>
    <x v="994"/>
    <x v="0"/>
    <s v="No"/>
    <x v="0"/>
    <x v="1"/>
  </r>
  <r>
    <s v="Persona 21453"/>
    <s v="M"/>
    <x v="1028"/>
    <x v="1251"/>
    <x v="0"/>
    <s v="No"/>
    <x v="1"/>
    <x v="8"/>
  </r>
  <r>
    <s v="Persona 21454"/>
    <s v="M"/>
    <x v="2958"/>
    <x v="193"/>
    <x v="0"/>
    <s v="No"/>
    <x v="0"/>
    <x v="0"/>
  </r>
  <r>
    <s v="Persona 21455"/>
    <s v="M"/>
    <x v="3390"/>
    <x v="717"/>
    <x v="1"/>
    <s v="No"/>
    <x v="0"/>
    <x v="1"/>
  </r>
  <r>
    <s v="Persona 21456"/>
    <s v="M"/>
    <x v="2338"/>
    <x v="244"/>
    <x v="1"/>
    <s v="No"/>
    <x v="0"/>
    <x v="1"/>
  </r>
  <r>
    <s v="Persona 21457"/>
    <s v="M"/>
    <x v="737"/>
    <x v="834"/>
    <x v="1"/>
    <s v="No"/>
    <x v="0"/>
    <x v="1"/>
  </r>
  <r>
    <s v="Persona 21458"/>
    <s v="M"/>
    <x v="2023"/>
    <x v="831"/>
    <x v="1"/>
    <s v="No"/>
    <x v="0"/>
    <x v="1"/>
  </r>
  <r>
    <s v="Persona 21459"/>
    <s v="M"/>
    <x v="984"/>
    <x v="84"/>
    <x v="1"/>
    <s v="No"/>
    <x v="0"/>
    <x v="1"/>
  </r>
  <r>
    <s v="Persona 21460"/>
    <s v="M"/>
    <x v="2011"/>
    <x v="662"/>
    <x v="0"/>
    <s v="No"/>
    <x v="0"/>
    <x v="1"/>
  </r>
  <r>
    <s v="Persona 21461"/>
    <s v="M"/>
    <x v="2938"/>
    <x v="1221"/>
    <x v="1"/>
    <s v="No"/>
    <x v="0"/>
    <x v="1"/>
  </r>
  <r>
    <s v="Persona 21462"/>
    <s v="M"/>
    <x v="3388"/>
    <x v="642"/>
    <x v="1"/>
    <s v="No"/>
    <x v="0"/>
    <x v="0"/>
  </r>
  <r>
    <s v="Persona 21463"/>
    <s v="M"/>
    <x v="3981"/>
    <x v="77"/>
    <x v="0"/>
    <s v="No"/>
    <x v="0"/>
    <x v="1"/>
  </r>
  <r>
    <s v="Persona 21464"/>
    <s v="M"/>
    <x v="1070"/>
    <x v="4"/>
    <x v="1"/>
    <s v="No"/>
    <x v="0"/>
    <x v="5"/>
  </r>
  <r>
    <s v="Persona 21465"/>
    <s v="M"/>
    <x v="1466"/>
    <x v="429"/>
    <x v="0"/>
    <s v="No"/>
    <x v="0"/>
    <x v="0"/>
  </r>
  <r>
    <s v="Persona 21466"/>
    <s v="M"/>
    <x v="1997"/>
    <x v="137"/>
    <x v="1"/>
    <s v="No"/>
    <x v="0"/>
    <x v="5"/>
  </r>
  <r>
    <s v="Persona 21467"/>
    <s v="M"/>
    <x v="3956"/>
    <x v="1020"/>
    <x v="0"/>
    <s v="Si"/>
    <x v="0"/>
    <x v="1"/>
  </r>
  <r>
    <s v="Persona 21468"/>
    <s v="M"/>
    <x v="652"/>
    <x v="87"/>
    <x v="0"/>
    <s v="Si"/>
    <x v="0"/>
    <x v="5"/>
  </r>
  <r>
    <s v="Persona 21469"/>
    <s v="M"/>
    <x v="1879"/>
    <x v="596"/>
    <x v="0"/>
    <s v="No"/>
    <x v="0"/>
    <x v="1"/>
  </r>
  <r>
    <s v="Persona 21470"/>
    <s v="M"/>
    <x v="2854"/>
    <x v="435"/>
    <x v="1"/>
    <s v="No"/>
    <x v="0"/>
    <x v="0"/>
  </r>
  <r>
    <s v="Persona 21471"/>
    <s v="M"/>
    <x v="4005"/>
    <x v="1093"/>
    <x v="0"/>
    <s v="No"/>
    <x v="0"/>
    <x v="1"/>
  </r>
  <r>
    <s v="Persona 21472"/>
    <s v="M"/>
    <x v="1047"/>
    <x v="605"/>
    <x v="1"/>
    <s v="No"/>
    <x v="0"/>
    <x v="0"/>
  </r>
  <r>
    <s v="Persona 21473"/>
    <s v="M"/>
    <x v="203"/>
    <x v="257"/>
    <x v="1"/>
    <s v="No"/>
    <x v="0"/>
    <x v="3"/>
  </r>
  <r>
    <s v="Persona 21474"/>
    <s v="M"/>
    <x v="163"/>
    <x v="105"/>
    <x v="0"/>
    <s v="Si"/>
    <x v="0"/>
    <x v="1"/>
  </r>
  <r>
    <s v="Persona 21475"/>
    <s v="M"/>
    <x v="656"/>
    <x v="369"/>
    <x v="0"/>
    <s v="No"/>
    <x v="0"/>
    <x v="1"/>
  </r>
  <r>
    <s v="Persona 21476"/>
    <s v="M"/>
    <x v="3643"/>
    <x v="199"/>
    <x v="0"/>
    <s v="No"/>
    <x v="0"/>
    <x v="0"/>
  </r>
  <r>
    <s v="Persona 21477"/>
    <s v="M"/>
    <x v="3001"/>
    <x v="757"/>
    <x v="1"/>
    <s v="No"/>
    <x v="0"/>
    <x v="0"/>
  </r>
  <r>
    <s v="Persona 21478"/>
    <s v="M"/>
    <x v="2310"/>
    <x v="100"/>
    <x v="1"/>
    <s v="No"/>
    <x v="0"/>
    <x v="5"/>
  </r>
  <r>
    <s v="Persona 21479"/>
    <s v="M"/>
    <x v="1198"/>
    <x v="96"/>
    <x v="0"/>
    <s v="Si"/>
    <x v="0"/>
    <x v="1"/>
  </r>
  <r>
    <s v="Persona 21480"/>
    <s v="M"/>
    <x v="2367"/>
    <x v="260"/>
    <x v="0"/>
    <s v="No"/>
    <x v="0"/>
    <x v="3"/>
  </r>
  <r>
    <s v="Persona 21481"/>
    <s v="M"/>
    <x v="2962"/>
    <x v="901"/>
    <x v="0"/>
    <s v="No"/>
    <x v="0"/>
    <x v="1"/>
  </r>
  <r>
    <s v="Persona 21482"/>
    <s v="M"/>
    <x v="1563"/>
    <x v="103"/>
    <x v="1"/>
    <s v="No"/>
    <x v="0"/>
    <x v="0"/>
  </r>
  <r>
    <s v="Persona 21483"/>
    <s v="M"/>
    <x v="1212"/>
    <x v="391"/>
    <x v="1"/>
    <s v="No"/>
    <x v="0"/>
    <x v="1"/>
  </r>
  <r>
    <s v="Persona 21484"/>
    <s v="M"/>
    <x v="3106"/>
    <x v="1009"/>
    <x v="0"/>
    <s v="No"/>
    <x v="0"/>
    <x v="3"/>
  </r>
  <r>
    <s v="Persona 21485"/>
    <s v="M"/>
    <x v="2892"/>
    <x v="1243"/>
    <x v="0"/>
    <s v="No"/>
    <x v="0"/>
    <x v="1"/>
  </r>
  <r>
    <s v="Persona 21486"/>
    <s v="M"/>
    <x v="78"/>
    <x v="91"/>
    <x v="1"/>
    <s v="No"/>
    <x v="0"/>
    <x v="0"/>
  </r>
  <r>
    <s v="Persona 21487"/>
    <s v="M"/>
    <x v="1095"/>
    <x v="859"/>
    <x v="1"/>
    <s v="No"/>
    <x v="0"/>
    <x v="0"/>
  </r>
  <r>
    <s v="Persona 21488"/>
    <s v="M"/>
    <x v="1413"/>
    <x v="291"/>
    <x v="1"/>
    <s v="No"/>
    <x v="0"/>
    <x v="1"/>
  </r>
  <r>
    <s v="Persona 21489"/>
    <s v="M"/>
    <x v="351"/>
    <x v="466"/>
    <x v="0"/>
    <s v="No"/>
    <x v="0"/>
    <x v="1"/>
  </r>
  <r>
    <s v="Persona 21490"/>
    <s v="M"/>
    <x v="3734"/>
    <x v="515"/>
    <x v="0"/>
    <s v="No"/>
    <x v="0"/>
    <x v="1"/>
  </r>
  <r>
    <s v="Persona 21491"/>
    <s v="M"/>
    <x v="2416"/>
    <x v="288"/>
    <x v="0"/>
    <s v="No"/>
    <x v="0"/>
    <x v="1"/>
  </r>
  <r>
    <s v="Persona 21492"/>
    <s v="M"/>
    <x v="1231"/>
    <x v="688"/>
    <x v="1"/>
    <s v="No"/>
    <x v="0"/>
    <x v="1"/>
  </r>
  <r>
    <s v="Persona 21493"/>
    <s v="M"/>
    <x v="327"/>
    <x v="302"/>
    <x v="0"/>
    <s v="No"/>
    <x v="0"/>
    <x v="1"/>
  </r>
  <r>
    <s v="Persona 21494"/>
    <s v="M"/>
    <x v="2834"/>
    <x v="183"/>
    <x v="1"/>
    <s v="No"/>
    <x v="0"/>
    <x v="3"/>
  </r>
  <r>
    <s v="Persona 21495"/>
    <s v="M"/>
    <x v="3402"/>
    <x v="259"/>
    <x v="0"/>
    <s v="No"/>
    <x v="0"/>
    <x v="1"/>
  </r>
  <r>
    <s v="Persona 21496"/>
    <s v="M"/>
    <x v="3379"/>
    <x v="85"/>
    <x v="0"/>
    <s v="No"/>
    <x v="0"/>
    <x v="1"/>
  </r>
  <r>
    <s v="Persona 21497"/>
    <s v="M"/>
    <x v="3024"/>
    <x v="671"/>
    <x v="0"/>
    <s v="Si"/>
    <x v="0"/>
    <x v="1"/>
  </r>
  <r>
    <s v="Persona 21498"/>
    <s v="M"/>
    <x v="601"/>
    <x v="405"/>
    <x v="1"/>
    <s v="No"/>
    <x v="0"/>
    <x v="0"/>
  </r>
  <r>
    <s v="Persona 21499"/>
    <s v="M"/>
    <x v="727"/>
    <x v="348"/>
    <x v="1"/>
    <s v="No"/>
    <x v="0"/>
    <x v="5"/>
  </r>
  <r>
    <s v="Persona 21500"/>
    <s v="M"/>
    <x v="2797"/>
    <x v="344"/>
    <x v="1"/>
    <s v="No"/>
    <x v="0"/>
    <x v="0"/>
  </r>
  <r>
    <s v="Persona 21501"/>
    <s v="M"/>
    <x v="297"/>
    <x v="244"/>
    <x v="0"/>
    <s v="Si"/>
    <x v="0"/>
    <x v="0"/>
  </r>
  <r>
    <s v="Persona 21502"/>
    <s v="M"/>
    <x v="2311"/>
    <x v="262"/>
    <x v="1"/>
    <s v="No"/>
    <x v="0"/>
    <x v="5"/>
  </r>
  <r>
    <s v="Persona 21503"/>
    <s v="M"/>
    <x v="1371"/>
    <x v="99"/>
    <x v="0"/>
    <s v="No"/>
    <x v="0"/>
    <x v="0"/>
  </r>
  <r>
    <s v="Persona 21504"/>
    <s v="M"/>
    <x v="107"/>
    <x v="506"/>
    <x v="1"/>
    <s v="No"/>
    <x v="0"/>
    <x v="0"/>
  </r>
  <r>
    <s v="Persona 21505"/>
    <s v="M"/>
    <x v="1433"/>
    <x v="164"/>
    <x v="0"/>
    <s v="No"/>
    <x v="0"/>
    <x v="1"/>
  </r>
  <r>
    <s v="Persona 21506"/>
    <s v="M"/>
    <x v="3385"/>
    <x v="372"/>
    <x v="0"/>
    <s v="No"/>
    <x v="0"/>
    <x v="1"/>
  </r>
  <r>
    <s v="Persona 21507"/>
    <s v="M"/>
    <x v="26"/>
    <x v="722"/>
    <x v="0"/>
    <s v="No"/>
    <x v="0"/>
    <x v="1"/>
  </r>
  <r>
    <s v="Persona 21508"/>
    <s v="M"/>
    <x v="1168"/>
    <x v="994"/>
    <x v="0"/>
    <s v="No"/>
    <x v="0"/>
    <x v="1"/>
  </r>
  <r>
    <s v="Persona 21509"/>
    <s v="M"/>
    <x v="3583"/>
    <x v="219"/>
    <x v="0"/>
    <s v="No"/>
    <x v="0"/>
    <x v="0"/>
  </r>
  <r>
    <s v="Persona 21510"/>
    <s v="M"/>
    <x v="1773"/>
    <x v="1108"/>
    <x v="0"/>
    <s v="No"/>
    <x v="0"/>
    <x v="5"/>
  </r>
  <r>
    <s v="Persona 21511"/>
    <s v="M"/>
    <x v="2092"/>
    <x v="297"/>
    <x v="1"/>
    <s v="No"/>
    <x v="0"/>
    <x v="0"/>
  </r>
  <r>
    <s v="Persona 21512"/>
    <s v="M"/>
    <x v="3840"/>
    <x v="1413"/>
    <x v="0"/>
    <s v="No"/>
    <x v="1"/>
    <x v="7"/>
  </r>
  <r>
    <s v="Persona 21513"/>
    <s v="M"/>
    <x v="1645"/>
    <x v="213"/>
    <x v="0"/>
    <s v="No"/>
    <x v="0"/>
    <x v="1"/>
  </r>
  <r>
    <s v="Persona 21514"/>
    <s v="M"/>
    <x v="19"/>
    <x v="383"/>
    <x v="1"/>
    <s v="No"/>
    <x v="0"/>
    <x v="5"/>
  </r>
  <r>
    <s v="Persona 21515"/>
    <s v="M"/>
    <x v="3105"/>
    <x v="1008"/>
    <x v="0"/>
    <s v="No"/>
    <x v="0"/>
    <x v="1"/>
  </r>
  <r>
    <s v="Persona 21516"/>
    <s v="M"/>
    <x v="2705"/>
    <x v="752"/>
    <x v="0"/>
    <s v="No"/>
    <x v="0"/>
    <x v="0"/>
  </r>
  <r>
    <s v="Persona 21517"/>
    <s v="M"/>
    <x v="1089"/>
    <x v="232"/>
    <x v="0"/>
    <s v="No"/>
    <x v="0"/>
    <x v="1"/>
  </r>
  <r>
    <s v="Persona 21518"/>
    <s v="M"/>
    <x v="3761"/>
    <x v="994"/>
    <x v="0"/>
    <s v="No"/>
    <x v="0"/>
    <x v="1"/>
  </r>
  <r>
    <s v="Persona 21519"/>
    <s v="M"/>
    <x v="620"/>
    <x v="37"/>
    <x v="1"/>
    <s v="No"/>
    <x v="0"/>
    <x v="5"/>
  </r>
  <r>
    <s v="Persona 21520"/>
    <s v="M"/>
    <x v="991"/>
    <x v="805"/>
    <x v="0"/>
    <s v="No"/>
    <x v="0"/>
    <x v="1"/>
  </r>
  <r>
    <s v="Persona 21521"/>
    <s v="M"/>
    <x v="1650"/>
    <x v="1040"/>
    <x v="1"/>
    <s v="No"/>
    <x v="0"/>
    <x v="0"/>
  </r>
  <r>
    <s v="Persona 21522"/>
    <s v="M"/>
    <x v="4079"/>
    <x v="946"/>
    <x v="0"/>
    <s v="No"/>
    <x v="0"/>
    <x v="1"/>
  </r>
  <r>
    <s v="Persona 21523"/>
    <s v="M"/>
    <x v="26"/>
    <x v="598"/>
    <x v="0"/>
    <s v="No"/>
    <x v="0"/>
    <x v="1"/>
  </r>
  <r>
    <s v="Persona 21524"/>
    <s v="M"/>
    <x v="2189"/>
    <x v="897"/>
    <x v="1"/>
    <s v="No"/>
    <x v="0"/>
    <x v="0"/>
  </r>
  <r>
    <s v="Persona 21525"/>
    <s v="M"/>
    <x v="208"/>
    <x v="948"/>
    <x v="0"/>
    <s v="No"/>
    <x v="0"/>
    <x v="1"/>
  </r>
  <r>
    <s v="Persona 21526"/>
    <s v="M"/>
    <x v="765"/>
    <x v="535"/>
    <x v="0"/>
    <s v="No"/>
    <x v="0"/>
    <x v="0"/>
  </r>
  <r>
    <s v="Persona 21527"/>
    <s v="M"/>
    <x v="3793"/>
    <x v="65"/>
    <x v="0"/>
    <s v="No"/>
    <x v="0"/>
    <x v="0"/>
  </r>
  <r>
    <s v="Persona 21528"/>
    <s v="M"/>
    <x v="1984"/>
    <x v="659"/>
    <x v="0"/>
    <s v="Si"/>
    <x v="0"/>
    <x v="1"/>
  </r>
  <r>
    <s v="Persona 21529"/>
    <s v="M"/>
    <x v="719"/>
    <x v="602"/>
    <x v="0"/>
    <s v="No"/>
    <x v="0"/>
    <x v="0"/>
  </r>
  <r>
    <s v="Persona 21530"/>
    <s v="M"/>
    <x v="569"/>
    <x v="377"/>
    <x v="1"/>
    <s v="No"/>
    <x v="0"/>
    <x v="0"/>
  </r>
  <r>
    <s v="Persona 21531"/>
    <s v="M"/>
    <x v="613"/>
    <x v="786"/>
    <x v="0"/>
    <s v="No"/>
    <x v="0"/>
    <x v="1"/>
  </r>
  <r>
    <s v="Persona 21532"/>
    <s v="M"/>
    <x v="2962"/>
    <x v="247"/>
    <x v="0"/>
    <s v="No"/>
    <x v="0"/>
    <x v="1"/>
  </r>
  <r>
    <s v="Persona 21533"/>
    <s v="M"/>
    <x v="3181"/>
    <x v="702"/>
    <x v="0"/>
    <s v="No"/>
    <x v="0"/>
    <x v="5"/>
  </r>
  <r>
    <s v="Persona 21534"/>
    <s v="M"/>
    <x v="4047"/>
    <x v="71"/>
    <x v="0"/>
    <s v="No"/>
    <x v="0"/>
    <x v="1"/>
  </r>
  <r>
    <s v="Persona 21535"/>
    <s v="M"/>
    <x v="855"/>
    <x v="1022"/>
    <x v="0"/>
    <s v="No"/>
    <x v="0"/>
    <x v="3"/>
  </r>
  <r>
    <s v="Persona 21536"/>
    <s v="M"/>
    <x v="1559"/>
    <x v="380"/>
    <x v="1"/>
    <s v="No"/>
    <x v="0"/>
    <x v="0"/>
  </r>
  <r>
    <s v="Persona 21537"/>
    <s v="M"/>
    <x v="2977"/>
    <x v="1098"/>
    <x v="0"/>
    <s v="No"/>
    <x v="0"/>
    <x v="1"/>
  </r>
  <r>
    <s v="Persona 21538"/>
    <s v="M"/>
    <x v="2337"/>
    <x v="63"/>
    <x v="1"/>
    <s v="No"/>
    <x v="0"/>
    <x v="7"/>
  </r>
  <r>
    <s v="Persona 21539"/>
    <s v="M"/>
    <x v="2555"/>
    <x v="776"/>
    <x v="1"/>
    <s v="No"/>
    <x v="0"/>
    <x v="1"/>
  </r>
  <r>
    <s v="Persona 21540"/>
    <s v="M"/>
    <x v="3296"/>
    <x v="316"/>
    <x v="0"/>
    <s v="No"/>
    <x v="0"/>
    <x v="1"/>
  </r>
  <r>
    <s v="Persona 21541"/>
    <s v="M"/>
    <x v="2424"/>
    <x v="76"/>
    <x v="1"/>
    <s v="Si"/>
    <x v="0"/>
    <x v="0"/>
  </r>
  <r>
    <s v="Persona 21542"/>
    <s v="M"/>
    <x v="2357"/>
    <x v="451"/>
    <x v="0"/>
    <s v="No"/>
    <x v="0"/>
    <x v="3"/>
  </r>
  <r>
    <s v="Persona 21543"/>
    <s v="M"/>
    <x v="605"/>
    <x v="954"/>
    <x v="0"/>
    <s v="No"/>
    <x v="0"/>
    <x v="0"/>
  </r>
  <r>
    <s v="Persona 21544"/>
    <s v="M"/>
    <x v="1438"/>
    <x v="612"/>
    <x v="1"/>
    <s v="No"/>
    <x v="0"/>
    <x v="0"/>
  </r>
  <r>
    <s v="Persona 21545"/>
    <s v="M"/>
    <x v="2201"/>
    <x v="188"/>
    <x v="1"/>
    <s v="No"/>
    <x v="0"/>
    <x v="0"/>
  </r>
  <r>
    <s v="Persona 21546"/>
    <s v="M"/>
    <x v="4043"/>
    <x v="471"/>
    <x v="0"/>
    <s v="No"/>
    <x v="0"/>
    <x v="0"/>
  </r>
  <r>
    <s v="Persona 21547"/>
    <s v="M"/>
    <x v="622"/>
    <x v="512"/>
    <x v="1"/>
    <s v="No"/>
    <x v="0"/>
    <x v="1"/>
  </r>
  <r>
    <s v="Persona 21548"/>
    <s v="M"/>
    <x v="2248"/>
    <x v="1212"/>
    <x v="1"/>
    <s v="No"/>
    <x v="0"/>
    <x v="1"/>
  </r>
  <r>
    <s v="Persona 21549"/>
    <s v="M"/>
    <x v="2783"/>
    <x v="574"/>
    <x v="1"/>
    <s v="No"/>
    <x v="0"/>
    <x v="0"/>
  </r>
  <r>
    <s v="Persona 21550"/>
    <s v="M"/>
    <x v="3748"/>
    <x v="220"/>
    <x v="0"/>
    <s v="No"/>
    <x v="1"/>
    <x v="1"/>
  </r>
  <r>
    <s v="Persona 21551"/>
    <s v="M"/>
    <x v="2411"/>
    <x v="376"/>
    <x v="0"/>
    <s v="No"/>
    <x v="0"/>
    <x v="1"/>
  </r>
  <r>
    <s v="Persona 21552"/>
    <s v="M"/>
    <x v="3390"/>
    <x v="265"/>
    <x v="0"/>
    <s v="No"/>
    <x v="0"/>
    <x v="1"/>
  </r>
  <r>
    <s v="Persona 21553"/>
    <s v="M"/>
    <x v="3495"/>
    <x v="266"/>
    <x v="0"/>
    <s v="No"/>
    <x v="1"/>
    <x v="0"/>
  </r>
  <r>
    <s v="Persona 21554"/>
    <s v="M"/>
    <x v="3518"/>
    <x v="369"/>
    <x v="0"/>
    <s v="No"/>
    <x v="0"/>
    <x v="1"/>
  </r>
  <r>
    <s v="Persona 21555"/>
    <s v="M"/>
    <x v="3361"/>
    <x v="311"/>
    <x v="1"/>
    <s v="No"/>
    <x v="0"/>
    <x v="5"/>
  </r>
  <r>
    <s v="Persona 21556"/>
    <s v="M"/>
    <x v="700"/>
    <x v="262"/>
    <x v="1"/>
    <s v="No"/>
    <x v="0"/>
    <x v="1"/>
  </r>
  <r>
    <s v="Persona 21557"/>
    <s v="M"/>
    <x v="2533"/>
    <x v="275"/>
    <x v="1"/>
    <s v="No"/>
    <x v="0"/>
    <x v="3"/>
  </r>
  <r>
    <s v="Persona 21558"/>
    <s v="M"/>
    <x v="2137"/>
    <x v="419"/>
    <x v="1"/>
    <s v="No"/>
    <x v="0"/>
    <x v="1"/>
  </r>
  <r>
    <s v="Persona 21559"/>
    <s v="M"/>
    <x v="597"/>
    <x v="380"/>
    <x v="0"/>
    <s v="No"/>
    <x v="0"/>
    <x v="1"/>
  </r>
  <r>
    <s v="Persona 21560"/>
    <s v="M"/>
    <x v="2234"/>
    <x v="256"/>
    <x v="0"/>
    <s v="No"/>
    <x v="0"/>
    <x v="0"/>
  </r>
  <r>
    <s v="Persona 21561"/>
    <s v="M"/>
    <x v="3052"/>
    <x v="136"/>
    <x v="1"/>
    <s v="No"/>
    <x v="0"/>
    <x v="0"/>
  </r>
  <r>
    <s v="Persona 21562"/>
    <s v="M"/>
    <x v="972"/>
    <x v="579"/>
    <x v="0"/>
    <s v="No"/>
    <x v="0"/>
    <x v="1"/>
  </r>
  <r>
    <s v="Persona 21563"/>
    <s v="M"/>
    <x v="3849"/>
    <x v="413"/>
    <x v="0"/>
    <s v="No"/>
    <x v="0"/>
    <x v="0"/>
  </r>
  <r>
    <s v="Persona 21564"/>
    <s v="M"/>
    <x v="342"/>
    <x v="976"/>
    <x v="1"/>
    <s v="No"/>
    <x v="0"/>
    <x v="0"/>
  </r>
  <r>
    <s v="Persona 21565"/>
    <s v="M"/>
    <x v="2952"/>
    <x v="492"/>
    <x v="1"/>
    <s v="No"/>
    <x v="0"/>
    <x v="1"/>
  </r>
  <r>
    <s v="Persona 21566"/>
    <s v="M"/>
    <x v="2855"/>
    <x v="77"/>
    <x v="0"/>
    <s v="No"/>
    <x v="0"/>
    <x v="1"/>
  </r>
  <r>
    <s v="Persona 21567"/>
    <s v="M"/>
    <x v="1211"/>
    <x v="339"/>
    <x v="0"/>
    <s v="No"/>
    <x v="0"/>
    <x v="1"/>
  </r>
  <r>
    <s v="Persona 21568"/>
    <s v="M"/>
    <x v="1518"/>
    <x v="629"/>
    <x v="0"/>
    <s v="No"/>
    <x v="0"/>
    <x v="1"/>
  </r>
  <r>
    <s v="Persona 21569"/>
    <s v="M"/>
    <x v="2685"/>
    <x v="1042"/>
    <x v="1"/>
    <s v="No"/>
    <x v="0"/>
    <x v="0"/>
  </r>
  <r>
    <s v="Persona 21570"/>
    <s v="M"/>
    <x v="608"/>
    <x v="222"/>
    <x v="0"/>
    <s v="Si"/>
    <x v="0"/>
    <x v="1"/>
  </r>
  <r>
    <s v="Persona 21571"/>
    <s v="M"/>
    <x v="1482"/>
    <x v="393"/>
    <x v="0"/>
    <s v="No"/>
    <x v="0"/>
    <x v="1"/>
  </r>
  <r>
    <s v="Persona 21572"/>
    <s v="M"/>
    <x v="3806"/>
    <x v="198"/>
    <x v="0"/>
    <s v="No"/>
    <x v="0"/>
    <x v="1"/>
  </r>
  <r>
    <s v="Persona 21573"/>
    <s v="M"/>
    <x v="2866"/>
    <x v="1047"/>
    <x v="0"/>
    <s v="No"/>
    <x v="0"/>
    <x v="0"/>
  </r>
  <r>
    <s v="Persona 21574"/>
    <s v="M"/>
    <x v="2970"/>
    <x v="861"/>
    <x v="1"/>
    <s v="No"/>
    <x v="0"/>
    <x v="1"/>
  </r>
  <r>
    <s v="Persona 21575"/>
    <s v="M"/>
    <x v="3719"/>
    <x v="717"/>
    <x v="0"/>
    <s v="No"/>
    <x v="0"/>
    <x v="1"/>
  </r>
  <r>
    <s v="Persona 21576"/>
    <s v="M"/>
    <x v="3759"/>
    <x v="201"/>
    <x v="0"/>
    <s v="No"/>
    <x v="0"/>
    <x v="1"/>
  </r>
  <r>
    <s v="Persona 21577"/>
    <s v="M"/>
    <x v="3399"/>
    <x v="611"/>
    <x v="0"/>
    <s v="No"/>
    <x v="0"/>
    <x v="5"/>
  </r>
  <r>
    <s v="Persona 21578"/>
    <s v="M"/>
    <x v="750"/>
    <x v="148"/>
    <x v="1"/>
    <s v="No"/>
    <x v="0"/>
    <x v="5"/>
  </r>
  <r>
    <s v="Persona 21579"/>
    <s v="M"/>
    <x v="1937"/>
    <x v="1374"/>
    <x v="0"/>
    <s v="No"/>
    <x v="0"/>
    <x v="1"/>
  </r>
  <r>
    <s v="Persona 21580"/>
    <s v="M"/>
    <x v="960"/>
    <x v="242"/>
    <x v="1"/>
    <s v="No"/>
    <x v="0"/>
    <x v="0"/>
  </r>
  <r>
    <s v="Persona 21581"/>
    <s v="M"/>
    <x v="3265"/>
    <x v="239"/>
    <x v="0"/>
    <s v="No"/>
    <x v="0"/>
    <x v="1"/>
  </r>
  <r>
    <s v="Persona 21582"/>
    <s v="M"/>
    <x v="2199"/>
    <x v="91"/>
    <x v="1"/>
    <s v="No"/>
    <x v="0"/>
    <x v="5"/>
  </r>
  <r>
    <s v="Persona 21583"/>
    <s v="M"/>
    <x v="302"/>
    <x v="474"/>
    <x v="0"/>
    <s v="No"/>
    <x v="0"/>
    <x v="1"/>
  </r>
  <r>
    <s v="Persona 21584"/>
    <s v="M"/>
    <x v="1794"/>
    <x v="113"/>
    <x v="0"/>
    <s v="No"/>
    <x v="0"/>
    <x v="0"/>
  </r>
  <r>
    <s v="Persona 21585"/>
    <s v="M"/>
    <x v="1576"/>
    <x v="283"/>
    <x v="0"/>
    <s v="No"/>
    <x v="0"/>
    <x v="1"/>
  </r>
  <r>
    <s v="Persona 21586"/>
    <s v="M"/>
    <x v="1816"/>
    <x v="183"/>
    <x v="0"/>
    <s v="No"/>
    <x v="0"/>
    <x v="1"/>
  </r>
  <r>
    <s v="Persona 21587"/>
    <s v="M"/>
    <x v="3892"/>
    <x v="1414"/>
    <x v="0"/>
    <s v="No"/>
    <x v="0"/>
    <x v="0"/>
  </r>
  <r>
    <s v="Persona 21588"/>
    <s v="M"/>
    <x v="4080"/>
    <x v="175"/>
    <x v="0"/>
    <s v="No"/>
    <x v="0"/>
    <x v="1"/>
  </r>
  <r>
    <s v="Persona 21589"/>
    <s v="M"/>
    <x v="2082"/>
    <x v="750"/>
    <x v="1"/>
    <s v="No"/>
    <x v="0"/>
    <x v="0"/>
  </r>
  <r>
    <s v="Persona 21590"/>
    <s v="M"/>
    <x v="2026"/>
    <x v="1415"/>
    <x v="0"/>
    <s v="No"/>
    <x v="0"/>
    <x v="4"/>
  </r>
  <r>
    <s v="Persona 21591"/>
    <s v="M"/>
    <x v="304"/>
    <x v="286"/>
    <x v="1"/>
    <s v="No"/>
    <x v="0"/>
    <x v="3"/>
  </r>
  <r>
    <s v="Persona 21592"/>
    <s v="M"/>
    <x v="2565"/>
    <x v="830"/>
    <x v="0"/>
    <s v="No"/>
    <x v="0"/>
    <x v="1"/>
  </r>
  <r>
    <s v="Persona 21593"/>
    <s v="M"/>
    <x v="983"/>
    <x v="659"/>
    <x v="0"/>
    <s v="Si"/>
    <x v="0"/>
    <x v="1"/>
  </r>
  <r>
    <s v="Persona 21594"/>
    <s v="M"/>
    <x v="2699"/>
    <x v="498"/>
    <x v="0"/>
    <s v="No"/>
    <x v="0"/>
    <x v="0"/>
  </r>
  <r>
    <s v="Persona 21595"/>
    <s v="M"/>
    <x v="1701"/>
    <x v="68"/>
    <x v="0"/>
    <s v="No"/>
    <x v="0"/>
    <x v="5"/>
  </r>
  <r>
    <s v="Persona 21596"/>
    <s v="M"/>
    <x v="1180"/>
    <x v="684"/>
    <x v="1"/>
    <s v="No"/>
    <x v="0"/>
    <x v="1"/>
  </r>
  <r>
    <s v="Persona 21597"/>
    <s v="M"/>
    <x v="3069"/>
    <x v="961"/>
    <x v="0"/>
    <s v="No"/>
    <x v="0"/>
    <x v="1"/>
  </r>
  <r>
    <s v="Persona 21598"/>
    <s v="M"/>
    <x v="3778"/>
    <x v="258"/>
    <x v="1"/>
    <s v="No"/>
    <x v="0"/>
    <x v="4"/>
  </r>
  <r>
    <s v="Persona 21599"/>
    <s v="M"/>
    <x v="2676"/>
    <x v="359"/>
    <x v="1"/>
    <s v="No"/>
    <x v="0"/>
    <x v="0"/>
  </r>
  <r>
    <s v="Persona 21600"/>
    <s v="M"/>
    <x v="2715"/>
    <x v="438"/>
    <x v="1"/>
    <s v="No"/>
    <x v="0"/>
    <x v="1"/>
  </r>
  <r>
    <s v="Persona 21601"/>
    <s v="M"/>
    <x v="3750"/>
    <x v="776"/>
    <x v="1"/>
    <s v="No"/>
    <x v="0"/>
    <x v="1"/>
  </r>
  <r>
    <s v="Persona 21602"/>
    <s v="M"/>
    <x v="796"/>
    <x v="832"/>
    <x v="1"/>
    <s v="No"/>
    <x v="0"/>
    <x v="5"/>
  </r>
  <r>
    <s v="Persona 21603"/>
    <s v="M"/>
    <x v="2349"/>
    <x v="242"/>
    <x v="1"/>
    <s v="No"/>
    <x v="0"/>
    <x v="0"/>
  </r>
  <r>
    <s v="Persona 21604"/>
    <s v="M"/>
    <x v="712"/>
    <x v="826"/>
    <x v="0"/>
    <s v="Si"/>
    <x v="0"/>
    <x v="0"/>
  </r>
  <r>
    <s v="Persona 21605"/>
    <s v="M"/>
    <x v="2694"/>
    <x v="130"/>
    <x v="1"/>
    <s v="No"/>
    <x v="0"/>
    <x v="3"/>
  </r>
  <r>
    <s v="Persona 21606"/>
    <s v="M"/>
    <x v="701"/>
    <x v="1058"/>
    <x v="1"/>
    <s v="No"/>
    <x v="0"/>
    <x v="1"/>
  </r>
  <r>
    <s v="Persona 21607"/>
    <s v="M"/>
    <x v="1055"/>
    <x v="557"/>
    <x v="0"/>
    <s v="No"/>
    <x v="0"/>
    <x v="1"/>
  </r>
  <r>
    <s v="Persona 21608"/>
    <s v="M"/>
    <x v="1702"/>
    <x v="1210"/>
    <x v="1"/>
    <s v="No"/>
    <x v="0"/>
    <x v="0"/>
  </r>
  <r>
    <s v="Persona 21609"/>
    <s v="M"/>
    <x v="3111"/>
    <x v="178"/>
    <x v="0"/>
    <s v="No"/>
    <x v="0"/>
    <x v="1"/>
  </r>
  <r>
    <s v="Persona 21610"/>
    <s v="M"/>
    <x v="2704"/>
    <x v="180"/>
    <x v="1"/>
    <s v="No"/>
    <x v="0"/>
    <x v="5"/>
  </r>
  <r>
    <s v="Persona 21611"/>
    <s v="M"/>
    <x v="2647"/>
    <x v="54"/>
    <x v="1"/>
    <s v="No"/>
    <x v="0"/>
    <x v="5"/>
  </r>
  <r>
    <s v="Persona 21612"/>
    <s v="M"/>
    <x v="1033"/>
    <x v="71"/>
    <x v="0"/>
    <s v="No"/>
    <x v="0"/>
    <x v="1"/>
  </r>
  <r>
    <s v="Persona 21613"/>
    <s v="M"/>
    <x v="2246"/>
    <x v="464"/>
    <x v="0"/>
    <s v="No"/>
    <x v="0"/>
    <x v="1"/>
  </r>
  <r>
    <s v="Persona 21614"/>
    <s v="M"/>
    <x v="1117"/>
    <x v="261"/>
    <x v="0"/>
    <s v="No"/>
    <x v="0"/>
    <x v="1"/>
  </r>
  <r>
    <s v="Persona 21615"/>
    <s v="M"/>
    <x v="2194"/>
    <x v="792"/>
    <x v="1"/>
    <s v="No"/>
    <x v="0"/>
    <x v="5"/>
  </r>
  <r>
    <s v="Persona 21616"/>
    <s v="M"/>
    <x v="547"/>
    <x v="215"/>
    <x v="1"/>
    <s v="No"/>
    <x v="0"/>
    <x v="0"/>
  </r>
  <r>
    <s v="Persona 21617"/>
    <s v="M"/>
    <x v="1142"/>
    <x v="170"/>
    <x v="0"/>
    <s v="No"/>
    <x v="0"/>
    <x v="1"/>
  </r>
  <r>
    <s v="Persona 21618"/>
    <s v="M"/>
    <x v="130"/>
    <x v="318"/>
    <x v="0"/>
    <s v="Si"/>
    <x v="0"/>
    <x v="1"/>
  </r>
  <r>
    <s v="Persona 21619"/>
    <s v="M"/>
    <x v="1951"/>
    <x v="933"/>
    <x v="0"/>
    <s v="No"/>
    <x v="0"/>
    <x v="0"/>
  </r>
  <r>
    <s v="Persona 21620"/>
    <s v="M"/>
    <x v="2908"/>
    <x v="1249"/>
    <x v="0"/>
    <s v="No"/>
    <x v="0"/>
    <x v="0"/>
  </r>
  <r>
    <s v="Persona 21621"/>
    <s v="M"/>
    <x v="218"/>
    <x v="297"/>
    <x v="0"/>
    <s v="No"/>
    <x v="0"/>
    <x v="0"/>
  </r>
  <r>
    <s v="Persona 21622"/>
    <s v="M"/>
    <x v="1570"/>
    <x v="36"/>
    <x v="0"/>
    <s v="No"/>
    <x v="0"/>
    <x v="1"/>
  </r>
  <r>
    <s v="Persona 21623"/>
    <s v="M"/>
    <x v="2256"/>
    <x v="212"/>
    <x v="1"/>
    <s v="No"/>
    <x v="0"/>
    <x v="1"/>
  </r>
  <r>
    <s v="Persona 21624"/>
    <s v="M"/>
    <x v="1933"/>
    <x v="773"/>
    <x v="0"/>
    <s v="No"/>
    <x v="0"/>
    <x v="1"/>
  </r>
  <r>
    <s v="Persona 21625"/>
    <s v="M"/>
    <x v="1046"/>
    <x v="22"/>
    <x v="0"/>
    <s v="No"/>
    <x v="0"/>
    <x v="0"/>
  </r>
  <r>
    <s v="Persona 21626"/>
    <s v="M"/>
    <x v="1039"/>
    <x v="523"/>
    <x v="0"/>
    <s v="Si"/>
    <x v="0"/>
    <x v="0"/>
  </r>
  <r>
    <s v="Persona 21627"/>
    <s v="M"/>
    <x v="2408"/>
    <x v="428"/>
    <x v="0"/>
    <s v="No"/>
    <x v="0"/>
    <x v="0"/>
  </r>
  <r>
    <s v="Persona 21628"/>
    <s v="M"/>
    <x v="922"/>
    <x v="169"/>
    <x v="0"/>
    <s v="No"/>
    <x v="0"/>
    <x v="0"/>
  </r>
  <r>
    <s v="Persona 21629"/>
    <s v="M"/>
    <x v="3208"/>
    <x v="594"/>
    <x v="0"/>
    <s v="No"/>
    <x v="0"/>
    <x v="0"/>
  </r>
  <r>
    <s v="Persona 21630"/>
    <s v="M"/>
    <x v="1358"/>
    <x v="880"/>
    <x v="0"/>
    <s v="No"/>
    <x v="0"/>
    <x v="1"/>
  </r>
  <r>
    <s v="Persona 21631"/>
    <s v="M"/>
    <x v="3179"/>
    <x v="91"/>
    <x v="0"/>
    <s v="No"/>
    <x v="0"/>
    <x v="5"/>
  </r>
  <r>
    <s v="Persona 21632"/>
    <s v="M"/>
    <x v="130"/>
    <x v="79"/>
    <x v="0"/>
    <s v="Si"/>
    <x v="0"/>
    <x v="1"/>
  </r>
  <r>
    <s v="Persona 21633"/>
    <s v="M"/>
    <x v="1101"/>
    <x v="96"/>
    <x v="0"/>
    <s v="Si"/>
    <x v="0"/>
    <x v="1"/>
  </r>
  <r>
    <s v="Persona 21634"/>
    <s v="M"/>
    <x v="2019"/>
    <x v="214"/>
    <x v="0"/>
    <s v="No"/>
    <x v="0"/>
    <x v="1"/>
  </r>
  <r>
    <s v="Persona 21635"/>
    <s v="M"/>
    <x v="882"/>
    <x v="110"/>
    <x v="1"/>
    <s v="No"/>
    <x v="0"/>
    <x v="0"/>
  </r>
  <r>
    <s v="Persona 21636"/>
    <s v="M"/>
    <x v="375"/>
    <x v="798"/>
    <x v="1"/>
    <s v="No"/>
    <x v="0"/>
    <x v="1"/>
  </r>
  <r>
    <s v="Persona 21637"/>
    <s v="M"/>
    <x v="290"/>
    <x v="600"/>
    <x v="0"/>
    <s v="No"/>
    <x v="0"/>
    <x v="0"/>
  </r>
  <r>
    <s v="Persona 21638"/>
    <s v="M"/>
    <x v="1549"/>
    <x v="1243"/>
    <x v="0"/>
    <s v="No"/>
    <x v="0"/>
    <x v="1"/>
  </r>
  <r>
    <s v="Persona 21639"/>
    <s v="M"/>
    <x v="1689"/>
    <x v="596"/>
    <x v="0"/>
    <s v="Si"/>
    <x v="0"/>
    <x v="1"/>
  </r>
  <r>
    <s v="Persona 21640"/>
    <s v="M"/>
    <x v="3123"/>
    <x v="148"/>
    <x v="0"/>
    <s v="No"/>
    <x v="0"/>
    <x v="0"/>
  </r>
  <r>
    <s v="Persona 21641"/>
    <s v="M"/>
    <x v="2948"/>
    <x v="1049"/>
    <x v="0"/>
    <s v="No"/>
    <x v="0"/>
    <x v="6"/>
  </r>
  <r>
    <s v="Persona 21642"/>
    <s v="M"/>
    <x v="254"/>
    <x v="481"/>
    <x v="1"/>
    <s v="No"/>
    <x v="0"/>
    <x v="1"/>
  </r>
  <r>
    <s v="Persona 21643"/>
    <s v="M"/>
    <x v="1967"/>
    <x v="672"/>
    <x v="0"/>
    <s v="No"/>
    <x v="0"/>
    <x v="1"/>
  </r>
  <r>
    <s v="Persona 21644"/>
    <s v="M"/>
    <x v="3542"/>
    <x v="143"/>
    <x v="0"/>
    <s v="No"/>
    <x v="0"/>
    <x v="1"/>
  </r>
  <r>
    <s v="Persona 21645"/>
    <s v="M"/>
    <x v="1877"/>
    <x v="100"/>
    <x v="1"/>
    <s v="No"/>
    <x v="0"/>
    <x v="1"/>
  </r>
  <r>
    <s v="Persona 21646"/>
    <s v="M"/>
    <x v="2025"/>
    <x v="569"/>
    <x v="0"/>
    <s v="No"/>
    <x v="0"/>
    <x v="5"/>
  </r>
  <r>
    <s v="Persona 21647"/>
    <s v="M"/>
    <x v="183"/>
    <x v="269"/>
    <x v="0"/>
    <s v="Si"/>
    <x v="0"/>
    <x v="1"/>
  </r>
  <r>
    <s v="Persona 21648"/>
    <s v="M"/>
    <x v="2072"/>
    <x v="577"/>
    <x v="0"/>
    <s v="No"/>
    <x v="0"/>
    <x v="1"/>
  </r>
  <r>
    <s v="Persona 21649"/>
    <s v="M"/>
    <x v="2143"/>
    <x v="786"/>
    <x v="0"/>
    <s v="No"/>
    <x v="0"/>
    <x v="1"/>
  </r>
  <r>
    <s v="Persona 21650"/>
    <s v="M"/>
    <x v="3773"/>
    <x v="647"/>
    <x v="0"/>
    <s v="No"/>
    <x v="0"/>
    <x v="1"/>
  </r>
  <r>
    <s v="Persona 21651"/>
    <s v="M"/>
    <x v="3190"/>
    <x v="327"/>
    <x v="0"/>
    <s v="No"/>
    <x v="0"/>
    <x v="1"/>
  </r>
  <r>
    <s v="Persona 21652"/>
    <s v="M"/>
    <x v="2225"/>
    <x v="522"/>
    <x v="1"/>
    <s v="No"/>
    <x v="0"/>
    <x v="0"/>
  </r>
  <r>
    <s v="Persona 21653"/>
    <s v="M"/>
    <x v="2395"/>
    <x v="254"/>
    <x v="1"/>
    <s v="No"/>
    <x v="0"/>
    <x v="1"/>
  </r>
  <r>
    <s v="Persona 21654"/>
    <s v="M"/>
    <x v="1120"/>
    <x v="495"/>
    <x v="1"/>
    <s v="No"/>
    <x v="0"/>
    <x v="0"/>
  </r>
  <r>
    <s v="Persona 21655"/>
    <s v="M"/>
    <x v="2403"/>
    <x v="104"/>
    <x v="1"/>
    <s v="No"/>
    <x v="0"/>
    <x v="0"/>
  </r>
  <r>
    <s v="Persona 21656"/>
    <s v="M"/>
    <x v="600"/>
    <x v="484"/>
    <x v="0"/>
    <s v="No"/>
    <x v="0"/>
    <x v="1"/>
  </r>
  <r>
    <s v="Persona 21657"/>
    <s v="M"/>
    <x v="537"/>
    <x v="657"/>
    <x v="0"/>
    <s v="No"/>
    <x v="0"/>
    <x v="1"/>
  </r>
  <r>
    <s v="Persona 21658"/>
    <s v="M"/>
    <x v="174"/>
    <x v="188"/>
    <x v="0"/>
    <s v="No"/>
    <x v="0"/>
    <x v="0"/>
  </r>
  <r>
    <s v="Persona 21659"/>
    <s v="M"/>
    <x v="563"/>
    <x v="96"/>
    <x v="0"/>
    <s v="No"/>
    <x v="0"/>
    <x v="1"/>
  </r>
  <r>
    <s v="Persona 21660"/>
    <s v="M"/>
    <x v="4081"/>
    <x v="7"/>
    <x v="1"/>
    <s v="No"/>
    <x v="0"/>
    <x v="3"/>
  </r>
  <r>
    <s v="Persona 21661"/>
    <s v="M"/>
    <x v="1773"/>
    <x v="441"/>
    <x v="0"/>
    <s v="No"/>
    <x v="0"/>
    <x v="5"/>
  </r>
  <r>
    <s v="Persona 21662"/>
    <s v="M"/>
    <x v="1149"/>
    <x v="140"/>
    <x v="0"/>
    <s v="Si"/>
    <x v="0"/>
    <x v="1"/>
  </r>
  <r>
    <s v="Persona 21663"/>
    <s v="M"/>
    <x v="1036"/>
    <x v="42"/>
    <x v="0"/>
    <s v="No"/>
    <x v="0"/>
    <x v="1"/>
  </r>
  <r>
    <s v="Persona 21664"/>
    <s v="M"/>
    <x v="655"/>
    <x v="262"/>
    <x v="1"/>
    <s v="No"/>
    <x v="0"/>
    <x v="0"/>
  </r>
  <r>
    <s v="Persona 21665"/>
    <s v="M"/>
    <x v="1315"/>
    <x v="153"/>
    <x v="0"/>
    <s v="No"/>
    <x v="0"/>
    <x v="1"/>
  </r>
  <r>
    <s v="Persona 21666"/>
    <s v="M"/>
    <x v="747"/>
    <x v="442"/>
    <x v="1"/>
    <s v="No"/>
    <x v="0"/>
    <x v="0"/>
  </r>
  <r>
    <s v="Persona 21667"/>
    <s v="M"/>
    <x v="370"/>
    <x v="516"/>
    <x v="1"/>
    <s v="No"/>
    <x v="0"/>
    <x v="0"/>
  </r>
  <r>
    <s v="Persona 21668"/>
    <s v="M"/>
    <x v="683"/>
    <x v="385"/>
    <x v="0"/>
    <s v="No"/>
    <x v="0"/>
    <x v="5"/>
  </r>
  <r>
    <s v="Persona 21669"/>
    <s v="M"/>
    <x v="2028"/>
    <x v="790"/>
    <x v="1"/>
    <s v="No"/>
    <x v="0"/>
    <x v="1"/>
  </r>
  <r>
    <s v="Persona 21670"/>
    <s v="M"/>
    <x v="2095"/>
    <x v="1055"/>
    <x v="0"/>
    <s v="No"/>
    <x v="0"/>
    <x v="1"/>
  </r>
  <r>
    <s v="Persona 21671"/>
    <s v="M"/>
    <x v="1709"/>
    <x v="611"/>
    <x v="1"/>
    <s v="No"/>
    <x v="0"/>
    <x v="5"/>
  </r>
  <r>
    <s v="Persona 21672"/>
    <s v="M"/>
    <x v="1903"/>
    <x v="1155"/>
    <x v="0"/>
    <s v="No"/>
    <x v="0"/>
    <x v="0"/>
  </r>
  <r>
    <s v="Persona 21673"/>
    <s v="M"/>
    <x v="585"/>
    <x v="880"/>
    <x v="0"/>
    <s v="No"/>
    <x v="0"/>
    <x v="1"/>
  </r>
  <r>
    <s v="Persona 21674"/>
    <s v="M"/>
    <x v="2169"/>
    <x v="5"/>
    <x v="1"/>
    <s v="No"/>
    <x v="0"/>
    <x v="0"/>
  </r>
  <r>
    <s v="Persona 21675"/>
    <s v="M"/>
    <x v="2416"/>
    <x v="820"/>
    <x v="0"/>
    <s v="No"/>
    <x v="0"/>
    <x v="1"/>
  </r>
  <r>
    <s v="Persona 21676"/>
    <s v="M"/>
    <x v="1741"/>
    <x v="398"/>
    <x v="0"/>
    <s v="No"/>
    <x v="0"/>
    <x v="1"/>
  </r>
  <r>
    <s v="Persona 21677"/>
    <s v="M"/>
    <x v="2364"/>
    <x v="95"/>
    <x v="0"/>
    <s v="No"/>
    <x v="0"/>
    <x v="0"/>
  </r>
  <r>
    <s v="Persona 21678"/>
    <s v="M"/>
    <x v="1537"/>
    <x v="515"/>
    <x v="0"/>
    <s v="No"/>
    <x v="0"/>
    <x v="1"/>
  </r>
  <r>
    <s v="Persona 21679"/>
    <s v="M"/>
    <x v="124"/>
    <x v="690"/>
    <x v="0"/>
    <s v="No"/>
    <x v="0"/>
    <x v="1"/>
  </r>
  <r>
    <s v="Persona 21680"/>
    <s v="M"/>
    <x v="682"/>
    <x v="406"/>
    <x v="0"/>
    <s v="Si"/>
    <x v="0"/>
    <x v="0"/>
  </r>
  <r>
    <s v="Persona 21681"/>
    <s v="M"/>
    <x v="1854"/>
    <x v="288"/>
    <x v="0"/>
    <s v="No"/>
    <x v="0"/>
    <x v="1"/>
  </r>
  <r>
    <s v="Persona 21682"/>
    <s v="M"/>
    <x v="1801"/>
    <x v="439"/>
    <x v="0"/>
    <s v="No"/>
    <x v="0"/>
    <x v="1"/>
  </r>
  <r>
    <s v="Persona 21683"/>
    <s v="M"/>
    <x v="474"/>
    <x v="1076"/>
    <x v="1"/>
    <s v="No"/>
    <x v="0"/>
    <x v="5"/>
  </r>
  <r>
    <s v="Persona 21684"/>
    <s v="M"/>
    <x v="2513"/>
    <x v="354"/>
    <x v="1"/>
    <s v="No"/>
    <x v="0"/>
    <x v="0"/>
  </r>
  <r>
    <s v="Persona 21685"/>
    <s v="M"/>
    <x v="1271"/>
    <x v="584"/>
    <x v="0"/>
    <s v="No"/>
    <x v="0"/>
    <x v="0"/>
  </r>
  <r>
    <s v="Persona 21686"/>
    <s v="M"/>
    <x v="2967"/>
    <x v="444"/>
    <x v="0"/>
    <s v="No"/>
    <x v="0"/>
    <x v="1"/>
  </r>
  <r>
    <s v="Persona 21687"/>
    <s v="M"/>
    <x v="631"/>
    <x v="151"/>
    <x v="1"/>
    <s v="No"/>
    <x v="0"/>
    <x v="5"/>
  </r>
  <r>
    <s v="Persona 21688"/>
    <s v="M"/>
    <x v="4082"/>
    <x v="622"/>
    <x v="0"/>
    <s v="No"/>
    <x v="0"/>
    <x v="1"/>
  </r>
  <r>
    <s v="Persona 21689"/>
    <s v="M"/>
    <x v="2895"/>
    <x v="172"/>
    <x v="0"/>
    <s v="No"/>
    <x v="0"/>
    <x v="7"/>
  </r>
  <r>
    <s v="Persona 21690"/>
    <s v="M"/>
    <x v="2165"/>
    <x v="707"/>
    <x v="1"/>
    <s v="No"/>
    <x v="0"/>
    <x v="0"/>
  </r>
  <r>
    <s v="Persona 21691"/>
    <s v="M"/>
    <x v="674"/>
    <x v="305"/>
    <x v="0"/>
    <s v="No"/>
    <x v="0"/>
    <x v="1"/>
  </r>
  <r>
    <s v="Persona 21692"/>
    <s v="M"/>
    <x v="167"/>
    <x v="13"/>
    <x v="1"/>
    <s v="No"/>
    <x v="0"/>
    <x v="0"/>
  </r>
  <r>
    <s v="Persona 21693"/>
    <s v="M"/>
    <x v="2386"/>
    <x v="592"/>
    <x v="1"/>
    <s v="No"/>
    <x v="0"/>
    <x v="1"/>
  </r>
  <r>
    <s v="Persona 21694"/>
    <s v="M"/>
    <x v="2922"/>
    <x v="1414"/>
    <x v="0"/>
    <s v="No"/>
    <x v="0"/>
    <x v="1"/>
  </r>
  <r>
    <s v="Persona 21695"/>
    <s v="M"/>
    <x v="1592"/>
    <x v="258"/>
    <x v="0"/>
    <s v="No"/>
    <x v="0"/>
    <x v="1"/>
  </r>
  <r>
    <s v="Persona 21696"/>
    <s v="M"/>
    <x v="2080"/>
    <x v="1014"/>
    <x v="1"/>
    <s v="No"/>
    <x v="0"/>
    <x v="1"/>
  </r>
  <r>
    <s v="Persona 21697"/>
    <s v="M"/>
    <x v="1036"/>
    <x v="283"/>
    <x v="0"/>
    <s v="No"/>
    <x v="0"/>
    <x v="1"/>
  </r>
  <r>
    <s v="Persona 21698"/>
    <s v="M"/>
    <x v="749"/>
    <x v="248"/>
    <x v="0"/>
    <s v="No"/>
    <x v="0"/>
    <x v="1"/>
  </r>
  <r>
    <s v="Persona 21699"/>
    <s v="M"/>
    <x v="914"/>
    <x v="426"/>
    <x v="1"/>
    <s v="No"/>
    <x v="0"/>
    <x v="4"/>
  </r>
  <r>
    <s v="Persona 21700"/>
    <s v="M"/>
    <x v="3140"/>
    <x v="690"/>
    <x v="0"/>
    <s v="No"/>
    <x v="0"/>
    <x v="1"/>
  </r>
  <r>
    <s v="Persona 21701"/>
    <s v="M"/>
    <x v="2945"/>
    <x v="814"/>
    <x v="0"/>
    <s v="No"/>
    <x v="0"/>
    <x v="1"/>
  </r>
  <r>
    <s v="Persona 21702"/>
    <s v="M"/>
    <x v="1330"/>
    <x v="322"/>
    <x v="1"/>
    <s v="No"/>
    <x v="0"/>
    <x v="1"/>
  </r>
  <r>
    <s v="Persona 21703"/>
    <s v="M"/>
    <x v="996"/>
    <x v="269"/>
    <x v="1"/>
    <s v="No"/>
    <x v="0"/>
    <x v="1"/>
  </r>
  <r>
    <s v="Persona 21704"/>
    <s v="M"/>
    <x v="3949"/>
    <x v="685"/>
    <x v="1"/>
    <s v="No"/>
    <x v="0"/>
    <x v="5"/>
  </r>
  <r>
    <s v="Persona 21705"/>
    <s v="M"/>
    <x v="1124"/>
    <x v="808"/>
    <x v="0"/>
    <s v="No"/>
    <x v="0"/>
    <x v="0"/>
  </r>
  <r>
    <s v="Persona 21706"/>
    <s v="M"/>
    <x v="3300"/>
    <x v="582"/>
    <x v="1"/>
    <s v="No"/>
    <x v="0"/>
    <x v="1"/>
  </r>
  <r>
    <s v="Persona 21707"/>
    <s v="M"/>
    <x v="1755"/>
    <x v="152"/>
    <x v="0"/>
    <s v="No"/>
    <x v="0"/>
    <x v="1"/>
  </r>
  <r>
    <s v="Persona 21708"/>
    <s v="M"/>
    <x v="3606"/>
    <x v="575"/>
    <x v="0"/>
    <s v="No"/>
    <x v="0"/>
    <x v="0"/>
  </r>
  <r>
    <s v="Persona 21709"/>
    <s v="M"/>
    <x v="513"/>
    <x v="503"/>
    <x v="0"/>
    <s v="Si"/>
    <x v="0"/>
    <x v="1"/>
  </r>
  <r>
    <s v="Persona 21710"/>
    <s v="M"/>
    <x v="1902"/>
    <x v="480"/>
    <x v="0"/>
    <s v="No"/>
    <x v="0"/>
    <x v="1"/>
  </r>
  <r>
    <s v="Persona 21711"/>
    <s v="M"/>
    <x v="3821"/>
    <x v="147"/>
    <x v="0"/>
    <s v="No"/>
    <x v="0"/>
    <x v="1"/>
  </r>
  <r>
    <s v="Persona 21712"/>
    <s v="M"/>
    <x v="385"/>
    <x v="133"/>
    <x v="1"/>
    <s v="No"/>
    <x v="0"/>
    <x v="0"/>
  </r>
  <r>
    <s v="Persona 21713"/>
    <s v="M"/>
    <x v="2031"/>
    <x v="649"/>
    <x v="1"/>
    <s v="No"/>
    <x v="0"/>
    <x v="0"/>
  </r>
  <r>
    <s v="Persona 21714"/>
    <s v="M"/>
    <x v="506"/>
    <x v="516"/>
    <x v="0"/>
    <s v="No"/>
    <x v="0"/>
    <x v="3"/>
  </r>
  <r>
    <s v="Persona 21715"/>
    <s v="M"/>
    <x v="2455"/>
    <x v="658"/>
    <x v="0"/>
    <s v="No"/>
    <x v="0"/>
    <x v="1"/>
  </r>
  <r>
    <s v="Persona 21716"/>
    <s v="M"/>
    <x v="2417"/>
    <x v="475"/>
    <x v="0"/>
    <s v="No"/>
    <x v="0"/>
    <x v="1"/>
  </r>
  <r>
    <s v="Persona 21717"/>
    <s v="M"/>
    <x v="3957"/>
    <x v="1176"/>
    <x v="0"/>
    <s v="No"/>
    <x v="0"/>
    <x v="1"/>
  </r>
  <r>
    <s v="Persona 21718"/>
    <s v="M"/>
    <x v="3444"/>
    <x v="406"/>
    <x v="0"/>
    <s v="No"/>
    <x v="0"/>
    <x v="1"/>
  </r>
  <r>
    <s v="Persona 21719"/>
    <s v="M"/>
    <x v="2686"/>
    <x v="451"/>
    <x v="1"/>
    <s v="No"/>
    <x v="0"/>
    <x v="3"/>
  </r>
  <r>
    <s v="Persona 21720"/>
    <s v="M"/>
    <x v="406"/>
    <x v="936"/>
    <x v="1"/>
    <s v="No"/>
    <x v="0"/>
    <x v="5"/>
  </r>
  <r>
    <s v="Persona 21721"/>
    <s v="M"/>
    <x v="2641"/>
    <x v="1076"/>
    <x v="0"/>
    <s v="No"/>
    <x v="0"/>
    <x v="0"/>
  </r>
  <r>
    <s v="Persona 21722"/>
    <s v="M"/>
    <x v="1642"/>
    <x v="294"/>
    <x v="0"/>
    <s v="No"/>
    <x v="0"/>
    <x v="1"/>
  </r>
  <r>
    <s v="Persona 21723"/>
    <s v="M"/>
    <x v="358"/>
    <x v="647"/>
    <x v="0"/>
    <s v="Si"/>
    <x v="0"/>
    <x v="1"/>
  </r>
  <r>
    <s v="Persona 21724"/>
    <s v="M"/>
    <x v="2976"/>
    <x v="386"/>
    <x v="0"/>
    <s v="No"/>
    <x v="0"/>
    <x v="1"/>
  </r>
  <r>
    <s v="Persona 21725"/>
    <s v="M"/>
    <x v="900"/>
    <x v="864"/>
    <x v="0"/>
    <s v="No"/>
    <x v="0"/>
    <x v="1"/>
  </r>
  <r>
    <s v="Persona 21726"/>
    <s v="M"/>
    <x v="114"/>
    <x v="598"/>
    <x v="0"/>
    <s v="No"/>
    <x v="0"/>
    <x v="1"/>
  </r>
  <r>
    <s v="Persona 21727"/>
    <s v="M"/>
    <x v="2888"/>
    <x v="1079"/>
    <x v="0"/>
    <s v="No"/>
    <x v="0"/>
    <x v="0"/>
  </r>
  <r>
    <s v="Persona 21728"/>
    <s v="M"/>
    <x v="51"/>
    <x v="1416"/>
    <x v="0"/>
    <s v="No"/>
    <x v="1"/>
    <x v="8"/>
  </r>
  <r>
    <s v="Persona 21729"/>
    <s v="M"/>
    <x v="441"/>
    <x v="222"/>
    <x v="0"/>
    <s v="No"/>
    <x v="0"/>
    <x v="1"/>
  </r>
  <r>
    <s v="Persona 21730"/>
    <s v="M"/>
    <x v="3885"/>
    <x v="798"/>
    <x v="1"/>
    <s v="No"/>
    <x v="0"/>
    <x v="1"/>
  </r>
  <r>
    <s v="Persona 21731"/>
    <s v="M"/>
    <x v="608"/>
    <x v="286"/>
    <x v="0"/>
    <s v="Si"/>
    <x v="0"/>
    <x v="0"/>
  </r>
  <r>
    <s v="Persona 21732"/>
    <s v="M"/>
    <x v="1357"/>
    <x v="569"/>
    <x v="0"/>
    <s v="No"/>
    <x v="0"/>
    <x v="1"/>
  </r>
  <r>
    <s v="Persona 21733"/>
    <s v="M"/>
    <x v="1251"/>
    <x v="275"/>
    <x v="1"/>
    <s v="No"/>
    <x v="0"/>
    <x v="0"/>
  </r>
  <r>
    <s v="Persona 21734"/>
    <s v="M"/>
    <x v="2798"/>
    <x v="72"/>
    <x v="0"/>
    <s v="Si"/>
    <x v="0"/>
    <x v="1"/>
  </r>
  <r>
    <s v="Persona 21735"/>
    <s v="M"/>
    <x v="346"/>
    <x v="649"/>
    <x v="0"/>
    <s v="No"/>
    <x v="0"/>
    <x v="5"/>
  </r>
  <r>
    <s v="Persona 21736"/>
    <s v="M"/>
    <x v="1390"/>
    <x v="186"/>
    <x v="0"/>
    <s v="No"/>
    <x v="0"/>
    <x v="1"/>
  </r>
  <r>
    <s v="Persona 21737"/>
    <s v="M"/>
    <x v="3306"/>
    <x v="430"/>
    <x v="0"/>
    <s v="No"/>
    <x v="0"/>
    <x v="1"/>
  </r>
  <r>
    <s v="Persona 21738"/>
    <s v="M"/>
    <x v="2231"/>
    <x v="69"/>
    <x v="0"/>
    <s v="No"/>
    <x v="0"/>
    <x v="0"/>
  </r>
  <r>
    <s v="Persona 21739"/>
    <s v="M"/>
    <x v="2432"/>
    <x v="512"/>
    <x v="1"/>
    <s v="No"/>
    <x v="1"/>
    <x v="0"/>
  </r>
  <r>
    <s v="Persona 21740"/>
    <s v="M"/>
    <x v="2289"/>
    <x v="205"/>
    <x v="0"/>
    <s v="No"/>
    <x v="0"/>
    <x v="1"/>
  </r>
  <r>
    <s v="Persona 21741"/>
    <s v="M"/>
    <x v="3443"/>
    <x v="130"/>
    <x v="1"/>
    <s v="No"/>
    <x v="0"/>
    <x v="0"/>
  </r>
  <r>
    <s v="Persona 21742"/>
    <s v="M"/>
    <x v="3986"/>
    <x v="396"/>
    <x v="0"/>
    <s v="No"/>
    <x v="0"/>
    <x v="0"/>
  </r>
  <r>
    <s v="Persona 21743"/>
    <s v="M"/>
    <x v="3737"/>
    <x v="1417"/>
    <x v="0"/>
    <s v="No"/>
    <x v="0"/>
    <x v="3"/>
  </r>
  <r>
    <s v="Persona 21744"/>
    <s v="M"/>
    <x v="561"/>
    <x v="41"/>
    <x v="1"/>
    <s v="No"/>
    <x v="0"/>
    <x v="3"/>
  </r>
  <r>
    <s v="Persona 21745"/>
    <s v="M"/>
    <x v="2347"/>
    <x v="1011"/>
    <x v="0"/>
    <s v="No"/>
    <x v="0"/>
    <x v="0"/>
  </r>
  <r>
    <s v="Persona 21746"/>
    <s v="M"/>
    <x v="3060"/>
    <x v="322"/>
    <x v="0"/>
    <s v="No"/>
    <x v="0"/>
    <x v="1"/>
  </r>
  <r>
    <s v="Persona 21747"/>
    <s v="M"/>
    <x v="3758"/>
    <x v="306"/>
    <x v="1"/>
    <s v="No"/>
    <x v="0"/>
    <x v="0"/>
  </r>
  <r>
    <s v="Persona 21748"/>
    <s v="M"/>
    <x v="182"/>
    <x v="1076"/>
    <x v="0"/>
    <s v="No"/>
    <x v="0"/>
    <x v="0"/>
  </r>
  <r>
    <s v="Persona 21749"/>
    <s v="M"/>
    <x v="1434"/>
    <x v="140"/>
    <x v="1"/>
    <s v="No"/>
    <x v="0"/>
    <x v="0"/>
  </r>
  <r>
    <s v="Persona 21750"/>
    <s v="M"/>
    <x v="3899"/>
    <x v="1033"/>
    <x v="0"/>
    <s v="No"/>
    <x v="0"/>
    <x v="1"/>
  </r>
  <r>
    <s v="Persona 21751"/>
    <s v="M"/>
    <x v="3552"/>
    <x v="63"/>
    <x v="1"/>
    <s v="No"/>
    <x v="0"/>
    <x v="1"/>
  </r>
  <r>
    <s v="Persona 21752"/>
    <s v="M"/>
    <x v="3149"/>
    <x v="234"/>
    <x v="1"/>
    <s v="No"/>
    <x v="0"/>
    <x v="0"/>
  </r>
  <r>
    <s v="Persona 21753"/>
    <s v="M"/>
    <x v="324"/>
    <x v="543"/>
    <x v="1"/>
    <s v="No"/>
    <x v="0"/>
    <x v="5"/>
  </r>
  <r>
    <s v="Persona 21754"/>
    <s v="M"/>
    <x v="745"/>
    <x v="326"/>
    <x v="1"/>
    <s v="No"/>
    <x v="0"/>
    <x v="0"/>
  </r>
  <r>
    <s v="Persona 21755"/>
    <s v="M"/>
    <x v="3024"/>
    <x v="72"/>
    <x v="0"/>
    <s v="No"/>
    <x v="0"/>
    <x v="1"/>
  </r>
  <r>
    <s v="Persona 21756"/>
    <s v="M"/>
    <x v="3457"/>
    <x v="917"/>
    <x v="0"/>
    <s v="No"/>
    <x v="0"/>
    <x v="1"/>
  </r>
  <r>
    <s v="Persona 21757"/>
    <s v="M"/>
    <x v="2847"/>
    <x v="480"/>
    <x v="0"/>
    <s v="No"/>
    <x v="0"/>
    <x v="1"/>
  </r>
  <r>
    <s v="Persona 21758"/>
    <s v="M"/>
    <x v="951"/>
    <x v="481"/>
    <x v="1"/>
    <s v="No"/>
    <x v="0"/>
    <x v="1"/>
  </r>
  <r>
    <s v="Persona 21759"/>
    <s v="M"/>
    <x v="377"/>
    <x v="30"/>
    <x v="0"/>
    <s v="No"/>
    <x v="0"/>
    <x v="0"/>
  </r>
  <r>
    <s v="Persona 21760"/>
    <s v="M"/>
    <x v="648"/>
    <x v="747"/>
    <x v="0"/>
    <s v="No"/>
    <x v="0"/>
    <x v="0"/>
  </r>
  <r>
    <s v="Persona 21761"/>
    <s v="M"/>
    <x v="3305"/>
    <x v="981"/>
    <x v="1"/>
    <s v="No"/>
    <x v="0"/>
    <x v="0"/>
  </r>
  <r>
    <s v="Persona 21762"/>
    <s v="M"/>
    <x v="2206"/>
    <x v="687"/>
    <x v="0"/>
    <s v="No"/>
    <x v="0"/>
    <x v="1"/>
  </r>
  <r>
    <s v="Persona 21763"/>
    <s v="M"/>
    <x v="3307"/>
    <x v="306"/>
    <x v="0"/>
    <s v="No"/>
    <x v="0"/>
    <x v="1"/>
  </r>
  <r>
    <s v="Persona 21764"/>
    <s v="M"/>
    <x v="500"/>
    <x v="32"/>
    <x v="0"/>
    <s v="Si"/>
    <x v="0"/>
    <x v="1"/>
  </r>
  <r>
    <s v="Persona 21765"/>
    <s v="M"/>
    <x v="296"/>
    <x v="165"/>
    <x v="0"/>
    <s v="Si"/>
    <x v="0"/>
    <x v="1"/>
  </r>
  <r>
    <s v="Persona 21766"/>
    <s v="M"/>
    <x v="1550"/>
    <x v="165"/>
    <x v="0"/>
    <s v="Si"/>
    <x v="0"/>
    <x v="1"/>
  </r>
  <r>
    <s v="Persona 21767"/>
    <s v="M"/>
    <x v="3212"/>
    <x v="608"/>
    <x v="0"/>
    <s v="No"/>
    <x v="0"/>
    <x v="1"/>
  </r>
  <r>
    <s v="Persona 21768"/>
    <s v="M"/>
    <x v="1039"/>
    <x v="552"/>
    <x v="0"/>
    <s v="No"/>
    <x v="0"/>
    <x v="1"/>
  </r>
  <r>
    <s v="Persona 21769"/>
    <s v="M"/>
    <x v="540"/>
    <x v="589"/>
    <x v="0"/>
    <s v="No"/>
    <x v="0"/>
    <x v="0"/>
  </r>
  <r>
    <s v="Persona 21770"/>
    <s v="M"/>
    <x v="674"/>
    <x v="36"/>
    <x v="0"/>
    <s v="No"/>
    <x v="0"/>
    <x v="1"/>
  </r>
  <r>
    <s v="Persona 21771"/>
    <s v="M"/>
    <x v="1569"/>
    <x v="741"/>
    <x v="0"/>
    <s v="No"/>
    <x v="0"/>
    <x v="1"/>
  </r>
  <r>
    <s v="Persona 21772"/>
    <s v="M"/>
    <x v="256"/>
    <x v="948"/>
    <x v="0"/>
    <s v="No"/>
    <x v="0"/>
    <x v="1"/>
  </r>
  <r>
    <s v="Persona 21773"/>
    <s v="M"/>
    <x v="694"/>
    <x v="372"/>
    <x v="0"/>
    <s v="No"/>
    <x v="0"/>
    <x v="0"/>
  </r>
  <r>
    <s v="Persona 21774"/>
    <s v="M"/>
    <x v="3347"/>
    <x v="915"/>
    <x v="0"/>
    <s v="Si"/>
    <x v="0"/>
    <x v="1"/>
  </r>
  <r>
    <s v="Persona 21775"/>
    <s v="M"/>
    <x v="1557"/>
    <x v="96"/>
    <x v="0"/>
    <s v="Si"/>
    <x v="0"/>
    <x v="1"/>
  </r>
  <r>
    <s v="Persona 21776"/>
    <s v="M"/>
    <x v="310"/>
    <x v="104"/>
    <x v="1"/>
    <s v="No"/>
    <x v="0"/>
    <x v="5"/>
  </r>
  <r>
    <s v="Persona 21777"/>
    <s v="M"/>
    <x v="39"/>
    <x v="133"/>
    <x v="0"/>
    <s v="No"/>
    <x v="0"/>
    <x v="1"/>
  </r>
  <r>
    <s v="Persona 21778"/>
    <s v="M"/>
    <x v="1595"/>
    <x v="462"/>
    <x v="1"/>
    <s v="No"/>
    <x v="0"/>
    <x v="1"/>
  </r>
  <r>
    <s v="Persona 21779"/>
    <s v="M"/>
    <x v="1529"/>
    <x v="468"/>
    <x v="0"/>
    <s v="No"/>
    <x v="0"/>
    <x v="1"/>
  </r>
  <r>
    <s v="Persona 21780"/>
    <s v="M"/>
    <x v="2698"/>
    <x v="330"/>
    <x v="0"/>
    <s v="No"/>
    <x v="0"/>
    <x v="1"/>
  </r>
  <r>
    <s v="Persona 21781"/>
    <s v="M"/>
    <x v="3039"/>
    <x v="72"/>
    <x v="0"/>
    <s v="Si"/>
    <x v="0"/>
    <x v="1"/>
  </r>
  <r>
    <s v="Persona 21782"/>
    <s v="M"/>
    <x v="2410"/>
    <x v="454"/>
    <x v="0"/>
    <s v="No"/>
    <x v="0"/>
    <x v="0"/>
  </r>
  <r>
    <s v="Persona 21783"/>
    <s v="M"/>
    <x v="3917"/>
    <x v="380"/>
    <x v="0"/>
    <s v="Si"/>
    <x v="0"/>
    <x v="0"/>
  </r>
  <r>
    <s v="Persona 21784"/>
    <s v="M"/>
    <x v="2227"/>
    <x v="335"/>
    <x v="1"/>
    <s v="No"/>
    <x v="0"/>
    <x v="0"/>
  </r>
  <r>
    <s v="Persona 21785"/>
    <s v="M"/>
    <x v="2676"/>
    <x v="1155"/>
    <x v="0"/>
    <s v="No"/>
    <x v="0"/>
    <x v="1"/>
  </r>
  <r>
    <s v="Persona 21786"/>
    <s v="M"/>
    <x v="3446"/>
    <x v="1271"/>
    <x v="1"/>
    <s v="No"/>
    <x v="0"/>
    <x v="1"/>
  </r>
  <r>
    <s v="Persona 21787"/>
    <s v="M"/>
    <x v="3812"/>
    <x v="671"/>
    <x v="1"/>
    <s v="No"/>
    <x v="0"/>
    <x v="0"/>
  </r>
  <r>
    <s v="Persona 21788"/>
    <s v="M"/>
    <x v="2061"/>
    <x v="159"/>
    <x v="1"/>
    <s v="No"/>
    <x v="0"/>
    <x v="0"/>
  </r>
  <r>
    <s v="Persona 21789"/>
    <s v="M"/>
    <x v="4068"/>
    <x v="122"/>
    <x v="1"/>
    <s v="No"/>
    <x v="0"/>
    <x v="4"/>
  </r>
  <r>
    <s v="Persona 21790"/>
    <s v="M"/>
    <x v="1234"/>
    <x v="304"/>
    <x v="1"/>
    <s v="No"/>
    <x v="0"/>
    <x v="0"/>
  </r>
  <r>
    <s v="Persona 21791"/>
    <s v="M"/>
    <x v="2613"/>
    <x v="793"/>
    <x v="0"/>
    <s v="Si"/>
    <x v="0"/>
    <x v="0"/>
  </r>
  <r>
    <s v="Persona 21792"/>
    <s v="M"/>
    <x v="2416"/>
    <x v="267"/>
    <x v="0"/>
    <s v="Si"/>
    <x v="0"/>
    <x v="1"/>
  </r>
  <r>
    <s v="Persona 21793"/>
    <s v="M"/>
    <x v="729"/>
    <x v="418"/>
    <x v="0"/>
    <s v="No"/>
    <x v="0"/>
    <x v="1"/>
  </r>
  <r>
    <s v="Persona 21794"/>
    <s v="M"/>
    <x v="1790"/>
    <x v="532"/>
    <x v="1"/>
    <s v="No"/>
    <x v="0"/>
    <x v="0"/>
  </r>
  <r>
    <s v="Persona 21795"/>
    <s v="M"/>
    <x v="1288"/>
    <x v="1111"/>
    <x v="1"/>
    <s v="No"/>
    <x v="0"/>
    <x v="1"/>
  </r>
  <r>
    <s v="Persona 21796"/>
    <s v="M"/>
    <x v="927"/>
    <x v="589"/>
    <x v="0"/>
    <s v="No"/>
    <x v="0"/>
    <x v="1"/>
  </r>
  <r>
    <s v="Persona 21797"/>
    <s v="M"/>
    <x v="223"/>
    <x v="210"/>
    <x v="1"/>
    <s v="No"/>
    <x v="0"/>
    <x v="1"/>
  </r>
  <r>
    <s v="Persona 21798"/>
    <s v="M"/>
    <x v="1676"/>
    <x v="361"/>
    <x v="1"/>
    <s v="No"/>
    <x v="0"/>
    <x v="0"/>
  </r>
  <r>
    <s v="Persona 21799"/>
    <s v="M"/>
    <x v="4083"/>
    <x v="314"/>
    <x v="0"/>
    <s v="No"/>
    <x v="0"/>
    <x v="6"/>
  </r>
  <r>
    <s v="Persona 21800"/>
    <s v="M"/>
    <x v="1181"/>
    <x v="73"/>
    <x v="1"/>
    <s v="No"/>
    <x v="0"/>
    <x v="0"/>
  </r>
  <r>
    <s v="Persona 21801"/>
    <s v="M"/>
    <x v="182"/>
    <x v="113"/>
    <x v="1"/>
    <s v="No"/>
    <x v="0"/>
    <x v="5"/>
  </r>
  <r>
    <s v="Persona 21802"/>
    <s v="M"/>
    <x v="3340"/>
    <x v="258"/>
    <x v="1"/>
    <s v="No"/>
    <x v="0"/>
    <x v="0"/>
  </r>
  <r>
    <s v="Persona 21803"/>
    <s v="M"/>
    <x v="1679"/>
    <x v="744"/>
    <x v="0"/>
    <s v="Si"/>
    <x v="0"/>
    <x v="1"/>
  </r>
  <r>
    <s v="Persona 21804"/>
    <s v="M"/>
    <x v="2206"/>
    <x v="1205"/>
    <x v="1"/>
    <s v="No"/>
    <x v="0"/>
    <x v="0"/>
  </r>
  <r>
    <s v="Persona 21805"/>
    <s v="M"/>
    <x v="2525"/>
    <x v="690"/>
    <x v="0"/>
    <s v="No"/>
    <x v="0"/>
    <x v="1"/>
  </r>
  <r>
    <s v="Persona 21806"/>
    <s v="M"/>
    <x v="3423"/>
    <x v="923"/>
    <x v="0"/>
    <s v="No"/>
    <x v="0"/>
    <x v="0"/>
  </r>
  <r>
    <s v="Persona 21807"/>
    <s v="M"/>
    <x v="151"/>
    <x v="737"/>
    <x v="0"/>
    <s v="No"/>
    <x v="0"/>
    <x v="3"/>
  </r>
  <r>
    <s v="Persona 21808"/>
    <s v="M"/>
    <x v="3287"/>
    <x v="895"/>
    <x v="0"/>
    <s v="No"/>
    <x v="0"/>
    <x v="0"/>
  </r>
  <r>
    <s v="Persona 21809"/>
    <s v="M"/>
    <x v="2874"/>
    <x v="370"/>
    <x v="0"/>
    <s v="No"/>
    <x v="0"/>
    <x v="0"/>
  </r>
  <r>
    <s v="Persona 21810"/>
    <s v="M"/>
    <x v="2262"/>
    <x v="1219"/>
    <x v="1"/>
    <s v="No"/>
    <x v="0"/>
    <x v="0"/>
  </r>
  <r>
    <s v="Persona 21811"/>
    <s v="M"/>
    <x v="3100"/>
    <x v="1211"/>
    <x v="0"/>
    <s v="Si"/>
    <x v="0"/>
    <x v="0"/>
  </r>
  <r>
    <s v="Persona 21812"/>
    <s v="M"/>
    <x v="261"/>
    <x v="483"/>
    <x v="0"/>
    <s v="No"/>
    <x v="0"/>
    <x v="1"/>
  </r>
  <r>
    <s v="Persona 21813"/>
    <s v="M"/>
    <x v="2120"/>
    <x v="882"/>
    <x v="0"/>
    <s v="No"/>
    <x v="0"/>
    <x v="1"/>
  </r>
  <r>
    <s v="Persona 21814"/>
    <s v="M"/>
    <x v="804"/>
    <x v="283"/>
    <x v="0"/>
    <s v="Si"/>
    <x v="0"/>
    <x v="1"/>
  </r>
  <r>
    <s v="Persona 21815"/>
    <s v="M"/>
    <x v="2013"/>
    <x v="1320"/>
    <x v="0"/>
    <s v="No"/>
    <x v="0"/>
    <x v="1"/>
  </r>
  <r>
    <s v="Persona 21816"/>
    <s v="M"/>
    <x v="1250"/>
    <x v="398"/>
    <x v="0"/>
    <s v="No"/>
    <x v="0"/>
    <x v="1"/>
  </r>
  <r>
    <s v="Persona 21817"/>
    <s v="M"/>
    <x v="3483"/>
    <x v="465"/>
    <x v="0"/>
    <s v="No"/>
    <x v="0"/>
    <x v="1"/>
  </r>
  <r>
    <s v="Persona 21818"/>
    <s v="M"/>
    <x v="3533"/>
    <x v="230"/>
    <x v="0"/>
    <s v="No"/>
    <x v="0"/>
    <x v="1"/>
  </r>
  <r>
    <s v="Persona 21819"/>
    <s v="M"/>
    <x v="1019"/>
    <x v="199"/>
    <x v="0"/>
    <s v="No"/>
    <x v="0"/>
    <x v="1"/>
  </r>
  <r>
    <s v="Persona 21820"/>
    <s v="M"/>
    <x v="1384"/>
    <x v="694"/>
    <x v="0"/>
    <s v="No"/>
    <x v="0"/>
    <x v="0"/>
  </r>
  <r>
    <s v="Persona 21821"/>
    <s v="M"/>
    <x v="2534"/>
    <x v="756"/>
    <x v="0"/>
    <s v="No"/>
    <x v="0"/>
    <x v="1"/>
  </r>
  <r>
    <s v="Persona 21822"/>
    <s v="M"/>
    <x v="1149"/>
    <x v="26"/>
    <x v="0"/>
    <s v="Si"/>
    <x v="0"/>
    <x v="1"/>
  </r>
  <r>
    <s v="Persona 21823"/>
    <s v="M"/>
    <x v="84"/>
    <x v="383"/>
    <x v="0"/>
    <s v="Si"/>
    <x v="0"/>
    <x v="0"/>
  </r>
  <r>
    <s v="Persona 21824"/>
    <s v="M"/>
    <x v="1679"/>
    <x v="269"/>
    <x v="0"/>
    <s v="No"/>
    <x v="0"/>
    <x v="1"/>
  </r>
  <r>
    <s v="Persona 21825"/>
    <s v="M"/>
    <x v="188"/>
    <x v="111"/>
    <x v="0"/>
    <s v="No"/>
    <x v="0"/>
    <x v="1"/>
  </r>
  <r>
    <s v="Persona 21826"/>
    <s v="M"/>
    <x v="3391"/>
    <x v="525"/>
    <x v="0"/>
    <s v="No"/>
    <x v="0"/>
    <x v="0"/>
  </r>
  <r>
    <s v="Persona 21827"/>
    <s v="M"/>
    <x v="3513"/>
    <x v="457"/>
    <x v="1"/>
    <s v="No"/>
    <x v="0"/>
    <x v="1"/>
  </r>
  <r>
    <s v="Persona 21828"/>
    <s v="M"/>
    <x v="1333"/>
    <x v="384"/>
    <x v="0"/>
    <s v="No"/>
    <x v="0"/>
    <x v="1"/>
  </r>
  <r>
    <s v="Persona 21829"/>
    <s v="M"/>
    <x v="1213"/>
    <x v="122"/>
    <x v="1"/>
    <s v="No"/>
    <x v="0"/>
    <x v="3"/>
  </r>
  <r>
    <s v="Persona 21830"/>
    <s v="M"/>
    <x v="327"/>
    <x v="981"/>
    <x v="1"/>
    <s v="No"/>
    <x v="0"/>
    <x v="1"/>
  </r>
  <r>
    <s v="Persona 21831"/>
    <s v="M"/>
    <x v="3545"/>
    <x v="1243"/>
    <x v="0"/>
    <s v="No"/>
    <x v="0"/>
    <x v="1"/>
  </r>
  <r>
    <s v="Persona 21832"/>
    <s v="M"/>
    <x v="1945"/>
    <x v="472"/>
    <x v="1"/>
    <s v="No"/>
    <x v="0"/>
    <x v="0"/>
  </r>
  <r>
    <s v="Persona 21833"/>
    <s v="M"/>
    <x v="3566"/>
    <x v="152"/>
    <x v="0"/>
    <s v="No"/>
    <x v="0"/>
    <x v="0"/>
  </r>
  <r>
    <s v="Persona 21834"/>
    <s v="M"/>
    <x v="3394"/>
    <x v="1254"/>
    <x v="1"/>
    <s v="No"/>
    <x v="0"/>
    <x v="0"/>
  </r>
  <r>
    <s v="Persona 21835"/>
    <s v="M"/>
    <x v="3769"/>
    <x v="185"/>
    <x v="0"/>
    <s v="No"/>
    <x v="0"/>
    <x v="1"/>
  </r>
  <r>
    <s v="Persona 21836"/>
    <s v="M"/>
    <x v="2093"/>
    <x v="962"/>
    <x v="0"/>
    <s v="No"/>
    <x v="0"/>
    <x v="1"/>
  </r>
  <r>
    <s v="Persona 21837"/>
    <s v="M"/>
    <x v="481"/>
    <x v="65"/>
    <x v="1"/>
    <s v="No"/>
    <x v="0"/>
    <x v="1"/>
  </r>
  <r>
    <s v="Persona 21838"/>
    <s v="M"/>
    <x v="1079"/>
    <x v="543"/>
    <x v="1"/>
    <s v="No"/>
    <x v="0"/>
    <x v="1"/>
  </r>
  <r>
    <s v="Persona 21839"/>
    <s v="M"/>
    <x v="4084"/>
    <x v="420"/>
    <x v="0"/>
    <s v="No"/>
    <x v="0"/>
    <x v="1"/>
  </r>
  <r>
    <s v="Persona 21840"/>
    <s v="M"/>
    <x v="3920"/>
    <x v="6"/>
    <x v="0"/>
    <s v="No"/>
    <x v="0"/>
    <x v="1"/>
  </r>
  <r>
    <s v="Persona 21841"/>
    <s v="M"/>
    <x v="2954"/>
    <x v="406"/>
    <x v="0"/>
    <s v="No"/>
    <x v="0"/>
    <x v="3"/>
  </r>
  <r>
    <s v="Persona 21842"/>
    <s v="M"/>
    <x v="4085"/>
    <x v="743"/>
    <x v="0"/>
    <s v="No"/>
    <x v="0"/>
    <x v="1"/>
  </r>
  <r>
    <s v="Persona 21843"/>
    <s v="M"/>
    <x v="3061"/>
    <x v="782"/>
    <x v="1"/>
    <s v="No"/>
    <x v="0"/>
    <x v="0"/>
  </r>
  <r>
    <s v="Persona 21844"/>
    <s v="M"/>
    <x v="283"/>
    <x v="452"/>
    <x v="1"/>
    <s v="No"/>
    <x v="0"/>
    <x v="0"/>
  </r>
  <r>
    <s v="Persona 21845"/>
    <s v="M"/>
    <x v="1492"/>
    <x v="214"/>
    <x v="1"/>
    <s v="No"/>
    <x v="0"/>
    <x v="5"/>
  </r>
  <r>
    <s v="Persona 21846"/>
    <s v="M"/>
    <x v="438"/>
    <x v="1403"/>
    <x v="0"/>
    <s v="No"/>
    <x v="0"/>
    <x v="1"/>
  </r>
  <r>
    <s v="Persona 21847"/>
    <s v="M"/>
    <x v="2350"/>
    <x v="896"/>
    <x v="0"/>
    <s v="No"/>
    <x v="0"/>
    <x v="1"/>
  </r>
  <r>
    <s v="Persona 21848"/>
    <s v="M"/>
    <x v="1963"/>
    <x v="411"/>
    <x v="0"/>
    <s v="No"/>
    <x v="0"/>
    <x v="1"/>
  </r>
  <r>
    <s v="Persona 21849"/>
    <s v="M"/>
    <x v="1942"/>
    <x v="484"/>
    <x v="0"/>
    <s v="No"/>
    <x v="0"/>
    <x v="1"/>
  </r>
  <r>
    <s v="Persona 21850"/>
    <s v="M"/>
    <x v="2150"/>
    <x v="639"/>
    <x v="0"/>
    <s v="No"/>
    <x v="0"/>
    <x v="1"/>
  </r>
  <r>
    <s v="Persona 21851"/>
    <s v="M"/>
    <x v="2798"/>
    <x v="26"/>
    <x v="0"/>
    <s v="No"/>
    <x v="0"/>
    <x v="1"/>
  </r>
  <r>
    <s v="Persona 21852"/>
    <s v="M"/>
    <x v="2613"/>
    <x v="877"/>
    <x v="0"/>
    <s v="Si"/>
    <x v="0"/>
    <x v="1"/>
  </r>
  <r>
    <s v="Persona 21853"/>
    <s v="M"/>
    <x v="1325"/>
    <x v="522"/>
    <x v="1"/>
    <s v="No"/>
    <x v="0"/>
    <x v="0"/>
  </r>
  <r>
    <s v="Persona 21854"/>
    <s v="M"/>
    <x v="2098"/>
    <x v="130"/>
    <x v="1"/>
    <s v="No"/>
    <x v="0"/>
    <x v="1"/>
  </r>
  <r>
    <s v="Persona 21855"/>
    <s v="M"/>
    <x v="2185"/>
    <x v="276"/>
    <x v="0"/>
    <s v="No"/>
    <x v="0"/>
    <x v="1"/>
  </r>
  <r>
    <s v="Persona 21856"/>
    <s v="M"/>
    <x v="1213"/>
    <x v="661"/>
    <x v="0"/>
    <s v="No"/>
    <x v="0"/>
    <x v="3"/>
  </r>
  <r>
    <s v="Persona 21857"/>
    <s v="M"/>
    <x v="2532"/>
    <x v="936"/>
    <x v="1"/>
    <s v="No"/>
    <x v="0"/>
    <x v="0"/>
  </r>
  <r>
    <s v="Persona 21858"/>
    <s v="M"/>
    <x v="2425"/>
    <x v="792"/>
    <x v="0"/>
    <s v="No"/>
    <x v="0"/>
    <x v="1"/>
  </r>
  <r>
    <s v="Persona 21859"/>
    <s v="M"/>
    <x v="2063"/>
    <x v="199"/>
    <x v="0"/>
    <s v="No"/>
    <x v="0"/>
    <x v="1"/>
  </r>
  <r>
    <s v="Persona 21860"/>
    <s v="M"/>
    <x v="397"/>
    <x v="861"/>
    <x v="1"/>
    <s v="No"/>
    <x v="0"/>
    <x v="3"/>
  </r>
  <r>
    <s v="Persona 21861"/>
    <s v="M"/>
    <x v="3697"/>
    <x v="116"/>
    <x v="0"/>
    <s v="No"/>
    <x v="0"/>
    <x v="1"/>
  </r>
  <r>
    <s v="Persona 21862"/>
    <s v="M"/>
    <x v="3198"/>
    <x v="933"/>
    <x v="0"/>
    <s v="No"/>
    <x v="0"/>
    <x v="1"/>
  </r>
  <r>
    <s v="Persona 21863"/>
    <s v="M"/>
    <x v="2516"/>
    <x v="162"/>
    <x v="0"/>
    <s v="No"/>
    <x v="0"/>
    <x v="1"/>
  </r>
  <r>
    <s v="Persona 21864"/>
    <s v="M"/>
    <x v="1623"/>
    <x v="287"/>
    <x v="1"/>
    <s v="No"/>
    <x v="0"/>
    <x v="1"/>
  </r>
  <r>
    <s v="Persona 21865"/>
    <s v="M"/>
    <x v="2486"/>
    <x v="272"/>
    <x v="0"/>
    <s v="No"/>
    <x v="0"/>
    <x v="1"/>
  </r>
  <r>
    <s v="Persona 21866"/>
    <s v="M"/>
    <x v="1504"/>
    <x v="1070"/>
    <x v="0"/>
    <s v="No"/>
    <x v="0"/>
    <x v="1"/>
  </r>
  <r>
    <s v="Persona 21867"/>
    <s v="M"/>
    <x v="3543"/>
    <x v="466"/>
    <x v="0"/>
    <s v="No"/>
    <x v="0"/>
    <x v="1"/>
  </r>
  <r>
    <s v="Persona 21868"/>
    <s v="M"/>
    <x v="2702"/>
    <x v="201"/>
    <x v="1"/>
    <s v="No"/>
    <x v="0"/>
    <x v="0"/>
  </r>
  <r>
    <s v="Persona 21869"/>
    <s v="M"/>
    <x v="2858"/>
    <x v="736"/>
    <x v="0"/>
    <s v="No"/>
    <x v="0"/>
    <x v="1"/>
  </r>
  <r>
    <s v="Persona 21870"/>
    <s v="M"/>
    <x v="117"/>
    <x v="874"/>
    <x v="0"/>
    <s v="No"/>
    <x v="0"/>
    <x v="1"/>
  </r>
  <r>
    <s v="Persona 21871"/>
    <s v="M"/>
    <x v="247"/>
    <x v="128"/>
    <x v="0"/>
    <s v="No"/>
    <x v="0"/>
    <x v="4"/>
  </r>
  <r>
    <s v="Persona 21872"/>
    <s v="M"/>
    <x v="3837"/>
    <x v="475"/>
    <x v="1"/>
    <s v="No"/>
    <x v="0"/>
    <x v="5"/>
  </r>
  <r>
    <s v="Persona 21873"/>
    <s v="M"/>
    <x v="659"/>
    <x v="86"/>
    <x v="1"/>
    <s v="No"/>
    <x v="0"/>
    <x v="0"/>
  </r>
  <r>
    <s v="Persona 21874"/>
    <s v="M"/>
    <x v="980"/>
    <x v="752"/>
    <x v="0"/>
    <s v="Si"/>
    <x v="0"/>
    <x v="1"/>
  </r>
  <r>
    <s v="Persona 21875"/>
    <s v="M"/>
    <x v="3676"/>
    <x v="760"/>
    <x v="0"/>
    <s v="No"/>
    <x v="0"/>
    <x v="1"/>
  </r>
  <r>
    <s v="Persona 21876"/>
    <s v="M"/>
    <x v="2251"/>
    <x v="323"/>
    <x v="1"/>
    <s v="No"/>
    <x v="0"/>
    <x v="1"/>
  </r>
  <r>
    <s v="Persona 21877"/>
    <s v="M"/>
    <x v="2275"/>
    <x v="271"/>
    <x v="0"/>
    <s v="No"/>
    <x v="0"/>
    <x v="1"/>
  </r>
  <r>
    <s v="Persona 21878"/>
    <s v="M"/>
    <x v="3896"/>
    <x v="651"/>
    <x v="0"/>
    <s v="Si"/>
    <x v="0"/>
    <x v="1"/>
  </r>
  <r>
    <s v="Persona 21879"/>
    <s v="M"/>
    <x v="1843"/>
    <x v="130"/>
    <x v="1"/>
    <s v="No"/>
    <x v="0"/>
    <x v="5"/>
  </r>
  <r>
    <s v="Persona 21880"/>
    <s v="M"/>
    <x v="722"/>
    <x v="820"/>
    <x v="0"/>
    <s v="Si"/>
    <x v="0"/>
    <x v="1"/>
  </r>
  <r>
    <s v="Persona 21881"/>
    <s v="M"/>
    <x v="2614"/>
    <x v="1200"/>
    <x v="0"/>
    <s v="No"/>
    <x v="0"/>
    <x v="3"/>
  </r>
  <r>
    <s v="Persona 21882"/>
    <s v="M"/>
    <x v="3677"/>
    <x v="49"/>
    <x v="1"/>
    <s v="No"/>
    <x v="0"/>
    <x v="1"/>
  </r>
  <r>
    <s v="Persona 21883"/>
    <s v="M"/>
    <x v="951"/>
    <x v="230"/>
    <x v="0"/>
    <s v="No"/>
    <x v="0"/>
    <x v="5"/>
  </r>
  <r>
    <s v="Persona 21884"/>
    <s v="M"/>
    <x v="3761"/>
    <x v="78"/>
    <x v="0"/>
    <s v="Si"/>
    <x v="0"/>
    <x v="1"/>
  </r>
  <r>
    <s v="Persona 21885"/>
    <s v="M"/>
    <x v="2565"/>
    <x v="741"/>
    <x v="0"/>
    <s v="No"/>
    <x v="0"/>
    <x v="1"/>
  </r>
  <r>
    <s v="Persona 21886"/>
    <s v="M"/>
    <x v="1931"/>
    <x v="931"/>
    <x v="1"/>
    <s v="No"/>
    <x v="0"/>
    <x v="1"/>
  </r>
  <r>
    <s v="Persona 21887"/>
    <s v="M"/>
    <x v="2539"/>
    <x v="136"/>
    <x v="0"/>
    <s v="No"/>
    <x v="0"/>
    <x v="0"/>
  </r>
  <r>
    <s v="Persona 21888"/>
    <s v="M"/>
    <x v="4058"/>
    <x v="88"/>
    <x v="0"/>
    <s v="No"/>
    <x v="0"/>
    <x v="1"/>
  </r>
  <r>
    <s v="Persona 21889"/>
    <s v="M"/>
    <x v="680"/>
    <x v="172"/>
    <x v="0"/>
    <s v="No"/>
    <x v="0"/>
    <x v="1"/>
  </r>
  <r>
    <s v="Persona 21890"/>
    <s v="M"/>
    <x v="2451"/>
    <x v="694"/>
    <x v="1"/>
    <s v="No"/>
    <x v="0"/>
    <x v="1"/>
  </r>
  <r>
    <s v="Persona 21891"/>
    <s v="M"/>
    <x v="1390"/>
    <x v="415"/>
    <x v="1"/>
    <s v="No"/>
    <x v="0"/>
    <x v="5"/>
  </r>
  <r>
    <s v="Persona 21892"/>
    <s v="M"/>
    <x v="2038"/>
    <x v="51"/>
    <x v="0"/>
    <s v="No"/>
    <x v="0"/>
    <x v="3"/>
  </r>
  <r>
    <s v="Persona 21893"/>
    <s v="M"/>
    <x v="3126"/>
    <x v="1183"/>
    <x v="1"/>
    <s v="No"/>
    <x v="0"/>
    <x v="0"/>
  </r>
  <r>
    <s v="Persona 21894"/>
    <s v="M"/>
    <x v="488"/>
    <x v="466"/>
    <x v="0"/>
    <s v="No"/>
    <x v="0"/>
    <x v="1"/>
  </r>
  <r>
    <s v="Persona 21895"/>
    <s v="M"/>
    <x v="1473"/>
    <x v="366"/>
    <x v="0"/>
    <s v="No"/>
    <x v="0"/>
    <x v="1"/>
  </r>
  <r>
    <s v="Persona 21896"/>
    <s v="M"/>
    <x v="101"/>
    <x v="105"/>
    <x v="0"/>
    <s v="Si"/>
    <x v="0"/>
    <x v="1"/>
  </r>
  <r>
    <s v="Persona 21897"/>
    <s v="M"/>
    <x v="2115"/>
    <x v="478"/>
    <x v="0"/>
    <s v="Si"/>
    <x v="0"/>
    <x v="1"/>
  </r>
  <r>
    <s v="Persona 21898"/>
    <s v="M"/>
    <x v="1407"/>
    <x v="596"/>
    <x v="0"/>
    <s v="No"/>
    <x v="0"/>
    <x v="1"/>
  </r>
  <r>
    <s v="Persona 21899"/>
    <s v="M"/>
    <x v="526"/>
    <x v="1105"/>
    <x v="0"/>
    <s v="No"/>
    <x v="0"/>
    <x v="5"/>
  </r>
  <r>
    <s v="Persona 21900"/>
    <s v="M"/>
    <x v="1959"/>
    <x v="330"/>
    <x v="0"/>
    <s v="No"/>
    <x v="0"/>
    <x v="1"/>
  </r>
  <r>
    <s v="Persona 21901"/>
    <s v="M"/>
    <x v="1601"/>
    <x v="555"/>
    <x v="1"/>
    <s v="No"/>
    <x v="0"/>
    <x v="1"/>
  </r>
  <r>
    <s v="Persona 21902"/>
    <s v="M"/>
    <x v="2384"/>
    <x v="984"/>
    <x v="1"/>
    <s v="No"/>
    <x v="0"/>
    <x v="0"/>
  </r>
  <r>
    <s v="Persona 21903"/>
    <s v="M"/>
    <x v="2721"/>
    <x v="336"/>
    <x v="1"/>
    <s v="No"/>
    <x v="0"/>
    <x v="5"/>
  </r>
  <r>
    <s v="Persona 21904"/>
    <s v="M"/>
    <x v="109"/>
    <x v="452"/>
    <x v="0"/>
    <s v="Si"/>
    <x v="0"/>
    <x v="1"/>
  </r>
  <r>
    <s v="Persona 21905"/>
    <s v="M"/>
    <x v="3189"/>
    <x v="90"/>
    <x v="0"/>
    <s v="Si"/>
    <x v="0"/>
    <x v="1"/>
  </r>
  <r>
    <s v="Persona 21906"/>
    <s v="M"/>
    <x v="3074"/>
    <x v="213"/>
    <x v="0"/>
    <s v="No"/>
    <x v="0"/>
    <x v="5"/>
  </r>
  <r>
    <s v="Persona 21907"/>
    <s v="M"/>
    <x v="3553"/>
    <x v="144"/>
    <x v="0"/>
    <s v="No"/>
    <x v="0"/>
    <x v="1"/>
  </r>
  <r>
    <s v="Persona 21908"/>
    <s v="M"/>
    <x v="2433"/>
    <x v="105"/>
    <x v="0"/>
    <s v="No"/>
    <x v="0"/>
    <x v="1"/>
  </r>
  <r>
    <s v="Persona 21909"/>
    <s v="M"/>
    <x v="3005"/>
    <x v="1171"/>
    <x v="0"/>
    <s v="No"/>
    <x v="0"/>
    <x v="1"/>
  </r>
  <r>
    <s v="Persona 21910"/>
    <s v="M"/>
    <x v="1074"/>
    <x v="1159"/>
    <x v="1"/>
    <s v="No"/>
    <x v="0"/>
    <x v="0"/>
  </r>
  <r>
    <s v="Persona 21911"/>
    <s v="M"/>
    <x v="1131"/>
    <x v="170"/>
    <x v="0"/>
    <s v="No"/>
    <x v="0"/>
    <x v="1"/>
  </r>
  <r>
    <s v="Persona 21912"/>
    <s v="M"/>
    <x v="537"/>
    <x v="537"/>
    <x v="1"/>
    <s v="No"/>
    <x v="0"/>
    <x v="1"/>
  </r>
  <r>
    <s v="Persona 21913"/>
    <s v="M"/>
    <x v="1459"/>
    <x v="63"/>
    <x v="0"/>
    <s v="Si"/>
    <x v="0"/>
    <x v="1"/>
  </r>
  <r>
    <s v="Persona 21914"/>
    <s v="M"/>
    <x v="1134"/>
    <x v="115"/>
    <x v="0"/>
    <s v="No"/>
    <x v="0"/>
    <x v="0"/>
  </r>
  <r>
    <s v="Persona 21915"/>
    <s v="M"/>
    <x v="2534"/>
    <x v="614"/>
    <x v="1"/>
    <s v="No"/>
    <x v="0"/>
    <x v="3"/>
  </r>
  <r>
    <s v="Persona 21916"/>
    <s v="M"/>
    <x v="3386"/>
    <x v="600"/>
    <x v="0"/>
    <s v="No"/>
    <x v="0"/>
    <x v="1"/>
  </r>
  <r>
    <s v="Persona 21917"/>
    <s v="M"/>
    <x v="3218"/>
    <x v="857"/>
    <x v="0"/>
    <s v="No"/>
    <x v="0"/>
    <x v="1"/>
  </r>
  <r>
    <s v="Persona 21918"/>
    <s v="M"/>
    <x v="1911"/>
    <x v="188"/>
    <x v="1"/>
    <s v="No"/>
    <x v="0"/>
    <x v="0"/>
  </r>
  <r>
    <s v="Persona 21919"/>
    <s v="M"/>
    <x v="2164"/>
    <x v="92"/>
    <x v="0"/>
    <s v="No"/>
    <x v="0"/>
    <x v="5"/>
  </r>
  <r>
    <s v="Persona 21920"/>
    <s v="M"/>
    <x v="3603"/>
    <x v="121"/>
    <x v="1"/>
    <s v="No"/>
    <x v="0"/>
    <x v="0"/>
  </r>
  <r>
    <s v="Persona 21921"/>
    <s v="M"/>
    <x v="2240"/>
    <x v="175"/>
    <x v="0"/>
    <s v="No"/>
    <x v="0"/>
    <x v="1"/>
  </r>
  <r>
    <s v="Persona 21922"/>
    <s v="M"/>
    <x v="2969"/>
    <x v="940"/>
    <x v="0"/>
    <s v="No"/>
    <x v="1"/>
    <x v="12"/>
  </r>
  <r>
    <s v="Persona 21923"/>
    <s v="M"/>
    <x v="3094"/>
    <x v="961"/>
    <x v="0"/>
    <s v="No"/>
    <x v="0"/>
    <x v="5"/>
  </r>
  <r>
    <s v="Persona 21924"/>
    <s v="M"/>
    <x v="3460"/>
    <x v="1418"/>
    <x v="0"/>
    <s v="No"/>
    <x v="0"/>
    <x v="6"/>
  </r>
  <r>
    <s v="Persona 21925"/>
    <s v="M"/>
    <x v="814"/>
    <x v="1096"/>
    <x v="1"/>
    <s v="No"/>
    <x v="0"/>
    <x v="1"/>
  </r>
  <r>
    <s v="Persona 21926"/>
    <s v="M"/>
    <x v="874"/>
    <x v="275"/>
    <x v="1"/>
    <s v="No"/>
    <x v="0"/>
    <x v="1"/>
  </r>
  <r>
    <s v="Persona 21927"/>
    <s v="M"/>
    <x v="2621"/>
    <x v="575"/>
    <x v="1"/>
    <s v="No"/>
    <x v="0"/>
    <x v="0"/>
  </r>
  <r>
    <s v="Persona 21928"/>
    <s v="M"/>
    <x v="1095"/>
    <x v="855"/>
    <x v="0"/>
    <s v="No"/>
    <x v="0"/>
    <x v="3"/>
  </r>
  <r>
    <s v="Persona 21929"/>
    <s v="M"/>
    <x v="2249"/>
    <x v="278"/>
    <x v="1"/>
    <s v="No"/>
    <x v="0"/>
    <x v="0"/>
  </r>
  <r>
    <s v="Persona 21930"/>
    <s v="M"/>
    <x v="3161"/>
    <x v="429"/>
    <x v="0"/>
    <s v="No"/>
    <x v="0"/>
    <x v="1"/>
  </r>
  <r>
    <s v="Persona 21931"/>
    <s v="M"/>
    <x v="1560"/>
    <x v="596"/>
    <x v="0"/>
    <s v="Si"/>
    <x v="0"/>
    <x v="1"/>
  </r>
  <r>
    <s v="Persona 21932"/>
    <s v="M"/>
    <x v="2548"/>
    <x v="21"/>
    <x v="0"/>
    <s v="No"/>
    <x v="0"/>
    <x v="1"/>
  </r>
  <r>
    <s v="Persona 21933"/>
    <s v="M"/>
    <x v="647"/>
    <x v="180"/>
    <x v="1"/>
    <s v="No"/>
    <x v="0"/>
    <x v="0"/>
  </r>
  <r>
    <s v="Persona 21934"/>
    <s v="M"/>
    <x v="3932"/>
    <x v="983"/>
    <x v="0"/>
    <s v="No"/>
    <x v="0"/>
    <x v="5"/>
  </r>
  <r>
    <s v="Persona 21935"/>
    <s v="M"/>
    <x v="3533"/>
    <x v="680"/>
    <x v="1"/>
    <s v="No"/>
    <x v="0"/>
    <x v="1"/>
  </r>
  <r>
    <s v="Persona 21936"/>
    <s v="M"/>
    <x v="2400"/>
    <x v="1082"/>
    <x v="1"/>
    <s v="No"/>
    <x v="0"/>
    <x v="0"/>
  </r>
  <r>
    <s v="Persona 21937"/>
    <s v="M"/>
    <x v="3552"/>
    <x v="936"/>
    <x v="1"/>
    <s v="No"/>
    <x v="0"/>
    <x v="1"/>
  </r>
  <r>
    <s v="Persona 21938"/>
    <s v="M"/>
    <x v="1351"/>
    <x v="709"/>
    <x v="1"/>
    <s v="No"/>
    <x v="0"/>
    <x v="0"/>
  </r>
  <r>
    <s v="Persona 21939"/>
    <s v="M"/>
    <x v="1143"/>
    <x v="212"/>
    <x v="0"/>
    <s v="No"/>
    <x v="0"/>
    <x v="1"/>
  </r>
  <r>
    <s v="Persona 21940"/>
    <s v="M"/>
    <x v="149"/>
    <x v="1031"/>
    <x v="0"/>
    <s v="No"/>
    <x v="0"/>
    <x v="1"/>
  </r>
  <r>
    <s v="Persona 21941"/>
    <s v="M"/>
    <x v="1723"/>
    <x v="797"/>
    <x v="1"/>
    <s v="No"/>
    <x v="0"/>
    <x v="1"/>
  </r>
  <r>
    <s v="Persona 21942"/>
    <s v="M"/>
    <x v="1277"/>
    <x v="196"/>
    <x v="0"/>
    <s v="No"/>
    <x v="0"/>
    <x v="1"/>
  </r>
  <r>
    <s v="Persona 21943"/>
    <s v="M"/>
    <x v="420"/>
    <x v="150"/>
    <x v="0"/>
    <s v="No"/>
    <x v="0"/>
    <x v="1"/>
  </r>
  <r>
    <s v="Persona 21944"/>
    <s v="M"/>
    <x v="3404"/>
    <x v="449"/>
    <x v="0"/>
    <s v="No"/>
    <x v="0"/>
    <x v="0"/>
  </r>
  <r>
    <s v="Persona 21945"/>
    <s v="M"/>
    <x v="3328"/>
    <x v="26"/>
    <x v="0"/>
    <s v="Si"/>
    <x v="0"/>
    <x v="1"/>
  </r>
  <r>
    <s v="Persona 21946"/>
    <s v="M"/>
    <x v="685"/>
    <x v="183"/>
    <x v="0"/>
    <s v="No"/>
    <x v="0"/>
    <x v="1"/>
  </r>
  <r>
    <s v="Persona 21947"/>
    <s v="M"/>
    <x v="3991"/>
    <x v="6"/>
    <x v="0"/>
    <s v="No"/>
    <x v="0"/>
    <x v="0"/>
  </r>
  <r>
    <s v="Persona 21948"/>
    <s v="M"/>
    <x v="1940"/>
    <x v="596"/>
    <x v="0"/>
    <s v="No"/>
    <x v="0"/>
    <x v="1"/>
  </r>
  <r>
    <s v="Persona 21949"/>
    <s v="M"/>
    <x v="1646"/>
    <x v="71"/>
    <x v="1"/>
    <s v="No"/>
    <x v="0"/>
    <x v="1"/>
  </r>
  <r>
    <s v="Persona 21950"/>
    <s v="M"/>
    <x v="1475"/>
    <x v="49"/>
    <x v="0"/>
    <s v="No"/>
    <x v="0"/>
    <x v="1"/>
  </r>
  <r>
    <s v="Persona 21951"/>
    <s v="M"/>
    <x v="1899"/>
    <x v="242"/>
    <x v="0"/>
    <s v="No"/>
    <x v="0"/>
    <x v="1"/>
  </r>
  <r>
    <s v="Persona 21952"/>
    <s v="M"/>
    <x v="1450"/>
    <x v="834"/>
    <x v="0"/>
    <s v="No"/>
    <x v="0"/>
    <x v="0"/>
  </r>
  <r>
    <s v="Persona 21953"/>
    <s v="M"/>
    <x v="3656"/>
    <x v="759"/>
    <x v="0"/>
    <s v="No"/>
    <x v="0"/>
    <x v="1"/>
  </r>
  <r>
    <s v="Persona 21954"/>
    <s v="M"/>
    <x v="2907"/>
    <x v="113"/>
    <x v="1"/>
    <s v="No"/>
    <x v="0"/>
    <x v="1"/>
  </r>
  <r>
    <s v="Persona 21955"/>
    <s v="M"/>
    <x v="1354"/>
    <x v="771"/>
    <x v="0"/>
    <s v="Si"/>
    <x v="0"/>
    <x v="0"/>
  </r>
  <r>
    <s v="Persona 21956"/>
    <s v="M"/>
    <x v="3981"/>
    <x v="580"/>
    <x v="0"/>
    <s v="No"/>
    <x v="0"/>
    <x v="1"/>
  </r>
  <r>
    <s v="Persona 21957"/>
    <s v="M"/>
    <x v="3275"/>
    <x v="321"/>
    <x v="0"/>
    <s v="No"/>
    <x v="0"/>
    <x v="1"/>
  </r>
  <r>
    <s v="Persona 21958"/>
    <s v="M"/>
    <x v="648"/>
    <x v="188"/>
    <x v="0"/>
    <s v="No"/>
    <x v="0"/>
    <x v="1"/>
  </r>
  <r>
    <s v="Persona 21959"/>
    <s v="M"/>
    <x v="830"/>
    <x v="318"/>
    <x v="1"/>
    <s v="No"/>
    <x v="0"/>
    <x v="1"/>
  </r>
  <r>
    <s v="Persona 21960"/>
    <s v="M"/>
    <x v="1031"/>
    <x v="1029"/>
    <x v="0"/>
    <s v="No"/>
    <x v="0"/>
    <x v="0"/>
  </r>
  <r>
    <s v="Persona 21961"/>
    <s v="M"/>
    <x v="50"/>
    <x v="451"/>
    <x v="1"/>
    <s v="No"/>
    <x v="0"/>
    <x v="0"/>
  </r>
  <r>
    <s v="Persona 21962"/>
    <s v="M"/>
    <x v="2047"/>
    <x v="504"/>
    <x v="0"/>
    <s v="No"/>
    <x v="0"/>
    <x v="1"/>
  </r>
  <r>
    <s v="Persona 21963"/>
    <s v="M"/>
    <x v="601"/>
    <x v="121"/>
    <x v="0"/>
    <s v="No"/>
    <x v="0"/>
    <x v="1"/>
  </r>
  <r>
    <s v="Persona 21964"/>
    <s v="M"/>
    <x v="4086"/>
    <x v="712"/>
    <x v="1"/>
    <s v="No"/>
    <x v="0"/>
    <x v="0"/>
  </r>
  <r>
    <s v="Persona 21965"/>
    <s v="M"/>
    <x v="346"/>
    <x v="740"/>
    <x v="0"/>
    <s v="No"/>
    <x v="0"/>
    <x v="0"/>
  </r>
  <r>
    <s v="Persona 21966"/>
    <s v="M"/>
    <x v="1571"/>
    <x v="314"/>
    <x v="0"/>
    <s v="No"/>
    <x v="0"/>
    <x v="0"/>
  </r>
  <r>
    <s v="Persona 21967"/>
    <s v="M"/>
    <x v="204"/>
    <x v="553"/>
    <x v="1"/>
    <s v="No"/>
    <x v="0"/>
    <x v="0"/>
  </r>
  <r>
    <s v="Persona 21968"/>
    <s v="M"/>
    <x v="155"/>
    <x v="915"/>
    <x v="0"/>
    <s v="Si"/>
    <x v="0"/>
    <x v="1"/>
  </r>
  <r>
    <s v="Persona 21969"/>
    <s v="M"/>
    <x v="1001"/>
    <x v="48"/>
    <x v="0"/>
    <s v="No"/>
    <x v="0"/>
    <x v="1"/>
  </r>
  <r>
    <s v="Persona 21970"/>
    <s v="M"/>
    <x v="2855"/>
    <x v="836"/>
    <x v="0"/>
    <s v="No"/>
    <x v="0"/>
    <x v="0"/>
  </r>
  <r>
    <s v="Persona 21971"/>
    <s v="M"/>
    <x v="3411"/>
    <x v="457"/>
    <x v="1"/>
    <s v="No"/>
    <x v="0"/>
    <x v="5"/>
  </r>
  <r>
    <s v="Persona 21972"/>
    <s v="M"/>
    <x v="504"/>
    <x v="240"/>
    <x v="1"/>
    <s v="No"/>
    <x v="0"/>
    <x v="1"/>
  </r>
  <r>
    <s v="Persona 21973"/>
    <s v="M"/>
    <x v="2191"/>
    <x v="700"/>
    <x v="1"/>
    <s v="No"/>
    <x v="0"/>
    <x v="5"/>
  </r>
  <r>
    <s v="Persona 21974"/>
    <s v="M"/>
    <x v="3478"/>
    <x v="814"/>
    <x v="1"/>
    <s v="No"/>
    <x v="0"/>
    <x v="3"/>
  </r>
  <r>
    <s v="Persona 21975"/>
    <s v="M"/>
    <x v="2426"/>
    <x v="103"/>
    <x v="0"/>
    <s v="No"/>
    <x v="0"/>
    <x v="1"/>
  </r>
  <r>
    <s v="Persona 21976"/>
    <s v="M"/>
    <x v="716"/>
    <x v="861"/>
    <x v="1"/>
    <s v="No"/>
    <x v="0"/>
    <x v="1"/>
  </r>
  <r>
    <s v="Persona 21977"/>
    <s v="M"/>
    <x v="387"/>
    <x v="686"/>
    <x v="1"/>
    <s v="No"/>
    <x v="0"/>
    <x v="0"/>
  </r>
  <r>
    <s v="Persona 21978"/>
    <s v="M"/>
    <x v="760"/>
    <x v="20"/>
    <x v="0"/>
    <s v="No"/>
    <x v="0"/>
    <x v="1"/>
  </r>
  <r>
    <s v="Persona 21979"/>
    <s v="M"/>
    <x v="3461"/>
    <x v="1012"/>
    <x v="0"/>
    <s v="No"/>
    <x v="0"/>
    <x v="1"/>
  </r>
  <r>
    <s v="Persona 21980"/>
    <s v="M"/>
    <x v="1090"/>
    <x v="723"/>
    <x v="1"/>
    <s v="No"/>
    <x v="0"/>
    <x v="1"/>
  </r>
  <r>
    <s v="Persona 21981"/>
    <s v="M"/>
    <x v="999"/>
    <x v="152"/>
    <x v="0"/>
    <s v="No"/>
    <x v="0"/>
    <x v="1"/>
  </r>
  <r>
    <s v="Persona 21982"/>
    <s v="M"/>
    <x v="3195"/>
    <x v="915"/>
    <x v="0"/>
    <s v="No"/>
    <x v="0"/>
    <x v="1"/>
  </r>
  <r>
    <s v="Persona 21983"/>
    <s v="M"/>
    <x v="634"/>
    <x v="808"/>
    <x v="1"/>
    <s v="No"/>
    <x v="0"/>
    <x v="5"/>
  </r>
  <r>
    <s v="Persona 21984"/>
    <s v="M"/>
    <x v="2842"/>
    <x v="647"/>
    <x v="1"/>
    <s v="No"/>
    <x v="0"/>
    <x v="5"/>
  </r>
  <r>
    <s v="Persona 21985"/>
    <s v="M"/>
    <x v="3063"/>
    <x v="251"/>
    <x v="0"/>
    <s v="No"/>
    <x v="0"/>
    <x v="0"/>
  </r>
  <r>
    <s v="Persona 21986"/>
    <s v="M"/>
    <x v="2384"/>
    <x v="1416"/>
    <x v="0"/>
    <s v="No"/>
    <x v="1"/>
    <x v="8"/>
  </r>
  <r>
    <s v="Persona 21987"/>
    <s v="M"/>
    <x v="3009"/>
    <x v="262"/>
    <x v="1"/>
    <s v="No"/>
    <x v="0"/>
    <x v="1"/>
  </r>
  <r>
    <s v="Persona 21988"/>
    <s v="M"/>
    <x v="2435"/>
    <x v="1159"/>
    <x v="1"/>
    <s v="No"/>
    <x v="0"/>
    <x v="1"/>
  </r>
  <r>
    <s v="Persona 21989"/>
    <s v="M"/>
    <x v="207"/>
    <x v="240"/>
    <x v="0"/>
    <s v="No"/>
    <x v="0"/>
    <x v="0"/>
  </r>
  <r>
    <s v="Persona 21990"/>
    <s v="M"/>
    <x v="2585"/>
    <x v="472"/>
    <x v="1"/>
    <s v="No"/>
    <x v="0"/>
    <x v="1"/>
  </r>
  <r>
    <s v="Persona 21991"/>
    <s v="M"/>
    <x v="3361"/>
    <x v="1156"/>
    <x v="1"/>
    <s v="No"/>
    <x v="0"/>
    <x v="0"/>
  </r>
  <r>
    <s v="Persona 21992"/>
    <s v="M"/>
    <x v="1704"/>
    <x v="359"/>
    <x v="1"/>
    <s v="No"/>
    <x v="0"/>
    <x v="5"/>
  </r>
  <r>
    <s v="Persona 21993"/>
    <s v="M"/>
    <x v="1295"/>
    <x v="172"/>
    <x v="1"/>
    <s v="No"/>
    <x v="0"/>
    <x v="1"/>
  </r>
  <r>
    <s v="Persona 21994"/>
    <s v="M"/>
    <x v="2377"/>
    <x v="199"/>
    <x v="0"/>
    <s v="No"/>
    <x v="0"/>
    <x v="3"/>
  </r>
  <r>
    <s v="Persona 21995"/>
    <s v="M"/>
    <x v="1979"/>
    <x v="58"/>
    <x v="1"/>
    <s v="No"/>
    <x v="0"/>
    <x v="0"/>
  </r>
  <r>
    <s v="Persona 21996"/>
    <s v="M"/>
    <x v="2702"/>
    <x v="391"/>
    <x v="0"/>
    <s v="No"/>
    <x v="0"/>
    <x v="1"/>
  </r>
  <r>
    <s v="Persona 21997"/>
    <s v="M"/>
    <x v="736"/>
    <x v="209"/>
    <x v="1"/>
    <s v="No"/>
    <x v="0"/>
    <x v="0"/>
  </r>
  <r>
    <s v="Persona 21998"/>
    <s v="M"/>
    <x v="2185"/>
    <x v="361"/>
    <x v="1"/>
    <s v="No"/>
    <x v="0"/>
    <x v="5"/>
  </r>
  <r>
    <s v="Persona 21999"/>
    <s v="M"/>
    <x v="638"/>
    <x v="561"/>
    <x v="1"/>
    <s v="No"/>
    <x v="0"/>
    <x v="0"/>
  </r>
  <r>
    <s v="Persona 22000"/>
    <s v="M"/>
    <x v="477"/>
    <x v="306"/>
    <x v="0"/>
    <s v="No"/>
    <x v="0"/>
    <x v="0"/>
  </r>
  <r>
    <s v="Persona 22001"/>
    <s v="M"/>
    <x v="1636"/>
    <x v="31"/>
    <x v="0"/>
    <s v="No"/>
    <x v="0"/>
    <x v="1"/>
  </r>
  <r>
    <s v="Persona 22002"/>
    <s v="M"/>
    <x v="1385"/>
    <x v="462"/>
    <x v="1"/>
    <s v="No"/>
    <x v="0"/>
    <x v="1"/>
  </r>
  <r>
    <s v="Persona 22003"/>
    <s v="M"/>
    <x v="485"/>
    <x v="0"/>
    <x v="1"/>
    <s v="No"/>
    <x v="0"/>
    <x v="0"/>
  </r>
  <r>
    <s v="Persona 22004"/>
    <s v="M"/>
    <x v="2011"/>
    <x v="662"/>
    <x v="0"/>
    <s v="Si"/>
    <x v="0"/>
    <x v="1"/>
  </r>
  <r>
    <s v="Persona 22005"/>
    <s v="M"/>
    <x v="160"/>
    <x v="371"/>
    <x v="0"/>
    <s v="Si"/>
    <x v="0"/>
    <x v="0"/>
  </r>
  <r>
    <s v="Persona 22006"/>
    <s v="M"/>
    <x v="1751"/>
    <x v="1158"/>
    <x v="1"/>
    <s v="No"/>
    <x v="0"/>
    <x v="0"/>
  </r>
  <r>
    <s v="Persona 22007"/>
    <s v="M"/>
    <x v="517"/>
    <x v="230"/>
    <x v="0"/>
    <s v="No"/>
    <x v="0"/>
    <x v="1"/>
  </r>
  <r>
    <s v="Persona 22008"/>
    <s v="M"/>
    <x v="1688"/>
    <x v="1008"/>
    <x v="1"/>
    <s v="No"/>
    <x v="0"/>
    <x v="0"/>
  </r>
  <r>
    <s v="Persona 22009"/>
    <s v="M"/>
    <x v="2900"/>
    <x v="627"/>
    <x v="0"/>
    <s v="No"/>
    <x v="0"/>
    <x v="1"/>
  </r>
  <r>
    <s v="Persona 22010"/>
    <s v="M"/>
    <x v="4087"/>
    <x v="804"/>
    <x v="0"/>
    <s v="No"/>
    <x v="0"/>
    <x v="1"/>
  </r>
  <r>
    <s v="Persona 22011"/>
    <s v="M"/>
    <x v="3160"/>
    <x v="435"/>
    <x v="0"/>
    <s v="No"/>
    <x v="0"/>
    <x v="1"/>
  </r>
  <r>
    <s v="Persona 22012"/>
    <s v="M"/>
    <x v="286"/>
    <x v="477"/>
    <x v="1"/>
    <s v="No"/>
    <x v="0"/>
    <x v="0"/>
  </r>
  <r>
    <s v="Persona 22013"/>
    <s v="M"/>
    <x v="1691"/>
    <x v="130"/>
    <x v="1"/>
    <s v="No"/>
    <x v="0"/>
    <x v="0"/>
  </r>
  <r>
    <s v="Persona 22014"/>
    <s v="M"/>
    <x v="3835"/>
    <x v="269"/>
    <x v="0"/>
    <s v="Si"/>
    <x v="0"/>
    <x v="1"/>
  </r>
  <r>
    <s v="Persona 22015"/>
    <s v="M"/>
    <x v="4088"/>
    <x v="112"/>
    <x v="0"/>
    <s v="No"/>
    <x v="0"/>
    <x v="0"/>
  </r>
  <r>
    <s v="Persona 22016"/>
    <s v="M"/>
    <x v="396"/>
    <x v="152"/>
    <x v="0"/>
    <s v="No"/>
    <x v="0"/>
    <x v="1"/>
  </r>
  <r>
    <s v="Persona 22017"/>
    <s v="M"/>
    <x v="123"/>
    <x v="1038"/>
    <x v="1"/>
    <s v="No"/>
    <x v="0"/>
    <x v="0"/>
  </r>
  <r>
    <s v="Persona 22018"/>
    <s v="M"/>
    <x v="2500"/>
    <x v="534"/>
    <x v="1"/>
    <s v="No"/>
    <x v="0"/>
    <x v="1"/>
  </r>
  <r>
    <s v="Persona 22019"/>
    <s v="M"/>
    <x v="311"/>
    <x v="682"/>
    <x v="1"/>
    <s v="No"/>
    <x v="0"/>
    <x v="0"/>
  </r>
  <r>
    <s v="Persona 22020"/>
    <s v="M"/>
    <x v="2718"/>
    <x v="229"/>
    <x v="1"/>
    <s v="No"/>
    <x v="0"/>
    <x v="0"/>
  </r>
  <r>
    <s v="Persona 22021"/>
    <s v="M"/>
    <x v="1095"/>
    <x v="790"/>
    <x v="1"/>
    <s v="No"/>
    <x v="0"/>
    <x v="0"/>
  </r>
  <r>
    <s v="Persona 22022"/>
    <s v="M"/>
    <x v="2751"/>
    <x v="239"/>
    <x v="0"/>
    <s v="No"/>
    <x v="0"/>
    <x v="1"/>
  </r>
  <r>
    <s v="Persona 22023"/>
    <s v="M"/>
    <x v="383"/>
    <x v="215"/>
    <x v="1"/>
    <s v="No"/>
    <x v="0"/>
    <x v="0"/>
  </r>
  <r>
    <s v="Persona 22024"/>
    <s v="M"/>
    <x v="3837"/>
    <x v="516"/>
    <x v="1"/>
    <s v="No"/>
    <x v="0"/>
    <x v="5"/>
  </r>
  <r>
    <s v="Persona 22025"/>
    <s v="M"/>
    <x v="1562"/>
    <x v="797"/>
    <x v="1"/>
    <s v="No"/>
    <x v="0"/>
    <x v="1"/>
  </r>
  <r>
    <s v="Persona 22026"/>
    <s v="M"/>
    <x v="58"/>
    <x v="96"/>
    <x v="0"/>
    <s v="Si"/>
    <x v="0"/>
    <x v="1"/>
  </r>
  <r>
    <s v="Persona 22027"/>
    <s v="M"/>
    <x v="2005"/>
    <x v="1284"/>
    <x v="0"/>
    <s v="No"/>
    <x v="0"/>
    <x v="1"/>
  </r>
  <r>
    <s v="Persona 22028"/>
    <s v="M"/>
    <x v="4089"/>
    <x v="589"/>
    <x v="0"/>
    <s v="No"/>
    <x v="0"/>
    <x v="1"/>
  </r>
  <r>
    <s v="Persona 22029"/>
    <s v="M"/>
    <x v="2012"/>
    <x v="9"/>
    <x v="1"/>
    <s v="No"/>
    <x v="0"/>
    <x v="0"/>
  </r>
  <r>
    <s v="Persona 22030"/>
    <s v="M"/>
    <x v="185"/>
    <x v="338"/>
    <x v="1"/>
    <s v="No"/>
    <x v="0"/>
    <x v="0"/>
  </r>
  <r>
    <s v="Persona 22031"/>
    <s v="M"/>
    <x v="3040"/>
    <x v="855"/>
    <x v="1"/>
    <s v="No"/>
    <x v="0"/>
    <x v="9"/>
  </r>
  <r>
    <s v="Persona 22032"/>
    <s v="M"/>
    <x v="3380"/>
    <x v="598"/>
    <x v="0"/>
    <s v="Si"/>
    <x v="0"/>
    <x v="1"/>
  </r>
  <r>
    <s v="Persona 22033"/>
    <s v="M"/>
    <x v="2892"/>
    <x v="656"/>
    <x v="0"/>
    <s v="No"/>
    <x v="0"/>
    <x v="1"/>
  </r>
  <r>
    <s v="Persona 22034"/>
    <s v="M"/>
    <x v="3254"/>
    <x v="552"/>
    <x v="0"/>
    <s v="Si"/>
    <x v="0"/>
    <x v="1"/>
  </r>
  <r>
    <s v="Persona 22035"/>
    <s v="M"/>
    <x v="2322"/>
    <x v="746"/>
    <x v="0"/>
    <s v="No"/>
    <x v="0"/>
    <x v="1"/>
  </r>
  <r>
    <s v="Persona 22036"/>
    <s v="M"/>
    <x v="3586"/>
    <x v="694"/>
    <x v="0"/>
    <s v="No"/>
    <x v="0"/>
    <x v="0"/>
  </r>
  <r>
    <s v="Persona 22037"/>
    <s v="M"/>
    <x v="2412"/>
    <x v="672"/>
    <x v="1"/>
    <s v="No"/>
    <x v="0"/>
    <x v="5"/>
  </r>
  <r>
    <s v="Persona 22038"/>
    <s v="M"/>
    <x v="837"/>
    <x v="344"/>
    <x v="0"/>
    <s v="No"/>
    <x v="0"/>
    <x v="0"/>
  </r>
  <r>
    <s v="Persona 22039"/>
    <s v="M"/>
    <x v="1024"/>
    <x v="358"/>
    <x v="0"/>
    <s v="Si"/>
    <x v="0"/>
    <x v="1"/>
  </r>
  <r>
    <s v="Persona 22040"/>
    <s v="M"/>
    <x v="201"/>
    <x v="61"/>
    <x v="1"/>
    <s v="No"/>
    <x v="0"/>
    <x v="0"/>
  </r>
  <r>
    <s v="Persona 22041"/>
    <s v="M"/>
    <x v="1957"/>
    <x v="796"/>
    <x v="1"/>
    <s v="No"/>
    <x v="0"/>
    <x v="0"/>
  </r>
  <r>
    <s v="Persona 22042"/>
    <s v="M"/>
    <x v="0"/>
    <x v="685"/>
    <x v="1"/>
    <s v="No"/>
    <x v="0"/>
    <x v="5"/>
  </r>
  <r>
    <s v="Persona 22043"/>
    <s v="M"/>
    <x v="2373"/>
    <x v="340"/>
    <x v="1"/>
    <s v="No"/>
    <x v="0"/>
    <x v="1"/>
  </r>
  <r>
    <s v="Persona 22044"/>
    <s v="M"/>
    <x v="221"/>
    <x v="32"/>
    <x v="0"/>
    <s v="Si"/>
    <x v="0"/>
    <x v="1"/>
  </r>
  <r>
    <s v="Persona 22045"/>
    <s v="M"/>
    <x v="2546"/>
    <x v="909"/>
    <x v="1"/>
    <s v="No"/>
    <x v="0"/>
    <x v="0"/>
  </r>
  <r>
    <s v="Persona 22046"/>
    <s v="M"/>
    <x v="4090"/>
    <x v="1088"/>
    <x v="1"/>
    <s v="No"/>
    <x v="0"/>
    <x v="0"/>
  </r>
  <r>
    <s v="Persona 22047"/>
    <s v="M"/>
    <x v="4019"/>
    <x v="28"/>
    <x v="1"/>
    <s v="No"/>
    <x v="0"/>
    <x v="1"/>
  </r>
  <r>
    <s v="Persona 22048"/>
    <s v="M"/>
    <x v="3409"/>
    <x v="840"/>
    <x v="0"/>
    <s v="No"/>
    <x v="0"/>
    <x v="1"/>
  </r>
  <r>
    <s v="Persona 22049"/>
    <s v="M"/>
    <x v="1803"/>
    <x v="570"/>
    <x v="1"/>
    <s v="No"/>
    <x v="0"/>
    <x v="0"/>
  </r>
  <r>
    <s v="Persona 22050"/>
    <s v="M"/>
    <x v="1712"/>
    <x v="128"/>
    <x v="0"/>
    <s v="No"/>
    <x v="0"/>
    <x v="1"/>
  </r>
  <r>
    <s v="Persona 22051"/>
    <s v="M"/>
    <x v="3450"/>
    <x v="148"/>
    <x v="1"/>
    <s v="No"/>
    <x v="0"/>
    <x v="0"/>
  </r>
  <r>
    <s v="Persona 22052"/>
    <s v="M"/>
    <x v="195"/>
    <x v="651"/>
    <x v="0"/>
    <s v="No"/>
    <x v="0"/>
    <x v="1"/>
  </r>
  <r>
    <s v="Persona 22053"/>
    <s v="M"/>
    <x v="708"/>
    <x v="1409"/>
    <x v="1"/>
    <s v="No"/>
    <x v="0"/>
    <x v="5"/>
  </r>
  <r>
    <s v="Persona 22054"/>
    <s v="M"/>
    <x v="358"/>
    <x v="729"/>
    <x v="0"/>
    <s v="Si"/>
    <x v="0"/>
    <x v="1"/>
  </r>
  <r>
    <s v="Persona 22055"/>
    <s v="M"/>
    <x v="2742"/>
    <x v="82"/>
    <x v="1"/>
    <s v="No"/>
    <x v="0"/>
    <x v="1"/>
  </r>
  <r>
    <s v="Persona 22056"/>
    <s v="M"/>
    <x v="927"/>
    <x v="649"/>
    <x v="0"/>
    <s v="No"/>
    <x v="0"/>
    <x v="1"/>
  </r>
  <r>
    <s v="Persona 22057"/>
    <s v="M"/>
    <x v="2402"/>
    <x v="26"/>
    <x v="0"/>
    <s v="Si"/>
    <x v="0"/>
    <x v="1"/>
  </r>
  <r>
    <s v="Persona 22058"/>
    <s v="M"/>
    <x v="108"/>
    <x v="72"/>
    <x v="0"/>
    <s v="No"/>
    <x v="0"/>
    <x v="1"/>
  </r>
  <r>
    <s v="Persona 22059"/>
    <s v="M"/>
    <x v="1780"/>
    <x v="183"/>
    <x v="1"/>
    <s v="No"/>
    <x v="0"/>
    <x v="1"/>
  </r>
  <r>
    <s v="Persona 22060"/>
    <s v="M"/>
    <x v="2266"/>
    <x v="421"/>
    <x v="1"/>
    <s v="No"/>
    <x v="0"/>
    <x v="1"/>
  </r>
  <r>
    <s v="Persona 22061"/>
    <s v="M"/>
    <x v="2172"/>
    <x v="369"/>
    <x v="1"/>
    <s v="No"/>
    <x v="0"/>
    <x v="0"/>
  </r>
  <r>
    <s v="Persona 22062"/>
    <s v="M"/>
    <x v="1436"/>
    <x v="589"/>
    <x v="1"/>
    <s v="No"/>
    <x v="0"/>
    <x v="0"/>
  </r>
  <r>
    <s v="Persona 22063"/>
    <s v="M"/>
    <x v="1437"/>
    <x v="358"/>
    <x v="0"/>
    <s v="No"/>
    <x v="0"/>
    <x v="1"/>
  </r>
  <r>
    <s v="Persona 22064"/>
    <s v="M"/>
    <x v="426"/>
    <x v="555"/>
    <x v="1"/>
    <s v="No"/>
    <x v="0"/>
    <x v="1"/>
  </r>
  <r>
    <s v="Persona 22065"/>
    <s v="M"/>
    <x v="2901"/>
    <x v="101"/>
    <x v="1"/>
    <s v="No"/>
    <x v="0"/>
    <x v="0"/>
  </r>
  <r>
    <s v="Persona 22066"/>
    <s v="M"/>
    <x v="2059"/>
    <x v="569"/>
    <x v="1"/>
    <s v="No"/>
    <x v="0"/>
    <x v="1"/>
  </r>
  <r>
    <s v="Persona 22067"/>
    <s v="M"/>
    <x v="3115"/>
    <x v="358"/>
    <x v="0"/>
    <s v="No"/>
    <x v="0"/>
    <x v="1"/>
  </r>
  <r>
    <s v="Persona 22068"/>
    <s v="M"/>
    <x v="627"/>
    <x v="165"/>
    <x v="0"/>
    <s v="Si"/>
    <x v="0"/>
    <x v="1"/>
  </r>
  <r>
    <s v="Persona 22069"/>
    <s v="M"/>
    <x v="601"/>
    <x v="118"/>
    <x v="0"/>
    <s v="No"/>
    <x v="0"/>
    <x v="1"/>
  </r>
  <r>
    <s v="Persona 22070"/>
    <s v="M"/>
    <x v="590"/>
    <x v="877"/>
    <x v="1"/>
    <s v="No"/>
    <x v="0"/>
    <x v="1"/>
  </r>
  <r>
    <s v="Persona 22071"/>
    <s v="M"/>
    <x v="2293"/>
    <x v="40"/>
    <x v="0"/>
    <s v="No"/>
    <x v="0"/>
    <x v="1"/>
  </r>
  <r>
    <s v="Persona 22072"/>
    <s v="M"/>
    <x v="798"/>
    <x v="420"/>
    <x v="0"/>
    <s v="No"/>
    <x v="0"/>
    <x v="1"/>
  </r>
  <r>
    <s v="Persona 22073"/>
    <s v="M"/>
    <x v="2430"/>
    <x v="52"/>
    <x v="1"/>
    <s v="No"/>
    <x v="0"/>
    <x v="0"/>
  </r>
  <r>
    <s v="Persona 22074"/>
    <s v="M"/>
    <x v="178"/>
    <x v="1195"/>
    <x v="0"/>
    <s v="No"/>
    <x v="0"/>
    <x v="1"/>
  </r>
  <r>
    <s v="Persona 22075"/>
    <s v="M"/>
    <x v="2955"/>
    <x v="1291"/>
    <x v="1"/>
    <s v="No"/>
    <x v="0"/>
    <x v="0"/>
  </r>
  <r>
    <s v="Persona 22076"/>
    <s v="M"/>
    <x v="3189"/>
    <x v="318"/>
    <x v="0"/>
    <s v="No"/>
    <x v="0"/>
    <x v="1"/>
  </r>
  <r>
    <s v="Persona 22077"/>
    <s v="M"/>
    <x v="3709"/>
    <x v="1161"/>
    <x v="0"/>
    <s v="No"/>
    <x v="0"/>
    <x v="1"/>
  </r>
  <r>
    <s v="Persona 22078"/>
    <s v="M"/>
    <x v="2292"/>
    <x v="137"/>
    <x v="0"/>
    <s v="No"/>
    <x v="0"/>
    <x v="1"/>
  </r>
  <r>
    <s v="Persona 22079"/>
    <s v="M"/>
    <x v="286"/>
    <x v="529"/>
    <x v="1"/>
    <s v="No"/>
    <x v="0"/>
    <x v="0"/>
  </r>
  <r>
    <s v="Persona 22080"/>
    <s v="M"/>
    <x v="2689"/>
    <x v="471"/>
    <x v="0"/>
    <s v="No"/>
    <x v="0"/>
    <x v="1"/>
  </r>
  <r>
    <s v="Persona 22081"/>
    <s v="M"/>
    <x v="1821"/>
    <x v="948"/>
    <x v="0"/>
    <s v="No"/>
    <x v="0"/>
    <x v="1"/>
  </r>
  <r>
    <s v="Persona 22082"/>
    <s v="M"/>
    <x v="189"/>
    <x v="303"/>
    <x v="0"/>
    <s v="No"/>
    <x v="0"/>
    <x v="1"/>
  </r>
  <r>
    <s v="Persona 22083"/>
    <s v="M"/>
    <x v="544"/>
    <x v="105"/>
    <x v="0"/>
    <s v="No"/>
    <x v="0"/>
    <x v="1"/>
  </r>
  <r>
    <s v="Persona 22084"/>
    <s v="M"/>
    <x v="3726"/>
    <x v="884"/>
    <x v="0"/>
    <s v="No"/>
    <x v="0"/>
    <x v="1"/>
  </r>
  <r>
    <s v="Persona 22085"/>
    <s v="M"/>
    <x v="2840"/>
    <x v="293"/>
    <x v="0"/>
    <s v="No"/>
    <x v="0"/>
    <x v="1"/>
  </r>
  <r>
    <s v="Persona 22086"/>
    <s v="M"/>
    <x v="2559"/>
    <x v="945"/>
    <x v="1"/>
    <s v="No"/>
    <x v="0"/>
    <x v="3"/>
  </r>
  <r>
    <s v="Persona 22087"/>
    <s v="M"/>
    <x v="3114"/>
    <x v="1368"/>
    <x v="0"/>
    <s v="No"/>
    <x v="0"/>
    <x v="1"/>
  </r>
  <r>
    <s v="Persona 22088"/>
    <s v="M"/>
    <x v="578"/>
    <x v="442"/>
    <x v="1"/>
    <s v="No"/>
    <x v="0"/>
    <x v="5"/>
  </r>
  <r>
    <s v="Persona 22089"/>
    <s v="M"/>
    <x v="3717"/>
    <x v="148"/>
    <x v="1"/>
    <s v="No"/>
    <x v="0"/>
    <x v="0"/>
  </r>
  <r>
    <s v="Persona 22090"/>
    <s v="M"/>
    <x v="2990"/>
    <x v="698"/>
    <x v="0"/>
    <s v="No"/>
    <x v="0"/>
    <x v="1"/>
  </r>
  <r>
    <s v="Persona 22091"/>
    <s v="M"/>
    <x v="1699"/>
    <x v="451"/>
    <x v="1"/>
    <s v="No"/>
    <x v="0"/>
    <x v="0"/>
  </r>
  <r>
    <s v="Persona 22092"/>
    <s v="M"/>
    <x v="3865"/>
    <x v="466"/>
    <x v="0"/>
    <s v="No"/>
    <x v="0"/>
    <x v="1"/>
  </r>
  <r>
    <s v="Persona 22093"/>
    <s v="M"/>
    <x v="1835"/>
    <x v="148"/>
    <x v="1"/>
    <s v="No"/>
    <x v="0"/>
    <x v="3"/>
  </r>
  <r>
    <s v="Persona 22094"/>
    <s v="M"/>
    <x v="1755"/>
    <x v="834"/>
    <x v="0"/>
    <s v="No"/>
    <x v="0"/>
    <x v="0"/>
  </r>
  <r>
    <s v="Persona 22095"/>
    <s v="M"/>
    <x v="2648"/>
    <x v="340"/>
    <x v="1"/>
    <s v="No"/>
    <x v="0"/>
    <x v="0"/>
  </r>
  <r>
    <s v="Persona 22096"/>
    <s v="M"/>
    <x v="614"/>
    <x v="453"/>
    <x v="0"/>
    <s v="No"/>
    <x v="0"/>
    <x v="1"/>
  </r>
  <r>
    <s v="Persona 22097"/>
    <s v="M"/>
    <x v="1460"/>
    <x v="275"/>
    <x v="0"/>
    <s v="No"/>
    <x v="0"/>
    <x v="1"/>
  </r>
  <r>
    <s v="Persona 22098"/>
    <s v="M"/>
    <x v="107"/>
    <x v="301"/>
    <x v="0"/>
    <s v="Si"/>
    <x v="0"/>
    <x v="1"/>
  </r>
  <r>
    <s v="Persona 22099"/>
    <s v="M"/>
    <x v="3000"/>
    <x v="908"/>
    <x v="1"/>
    <s v="No"/>
    <x v="0"/>
    <x v="0"/>
  </r>
  <r>
    <s v="Persona 22100"/>
    <s v="M"/>
    <x v="2704"/>
    <x v="91"/>
    <x v="1"/>
    <s v="No"/>
    <x v="0"/>
    <x v="0"/>
  </r>
  <r>
    <s v="Persona 22101"/>
    <s v="M"/>
    <x v="449"/>
    <x v="745"/>
    <x v="0"/>
    <s v="No"/>
    <x v="0"/>
    <x v="1"/>
  </r>
  <r>
    <s v="Persona 22102"/>
    <s v="M"/>
    <x v="3537"/>
    <x v="1115"/>
    <x v="1"/>
    <s v="No"/>
    <x v="0"/>
    <x v="1"/>
  </r>
  <r>
    <s v="Persona 22103"/>
    <s v="M"/>
    <x v="3027"/>
    <x v="19"/>
    <x v="0"/>
    <s v="Si"/>
    <x v="0"/>
    <x v="1"/>
  </r>
  <r>
    <s v="Persona 22104"/>
    <s v="M"/>
    <x v="816"/>
    <x v="242"/>
    <x v="0"/>
    <s v="No"/>
    <x v="0"/>
    <x v="1"/>
  </r>
  <r>
    <s v="Persona 22105"/>
    <s v="M"/>
    <x v="1891"/>
    <x v="1086"/>
    <x v="1"/>
    <s v="No"/>
    <x v="0"/>
    <x v="0"/>
  </r>
  <r>
    <s v="Persona 22106"/>
    <s v="M"/>
    <x v="1181"/>
    <x v="432"/>
    <x v="0"/>
    <s v="No"/>
    <x v="0"/>
    <x v="1"/>
  </r>
  <r>
    <s v="Persona 22107"/>
    <s v="M"/>
    <x v="1393"/>
    <x v="704"/>
    <x v="1"/>
    <s v="No"/>
    <x v="0"/>
    <x v="1"/>
  </r>
  <r>
    <s v="Persona 22108"/>
    <s v="M"/>
    <x v="804"/>
    <x v="598"/>
    <x v="0"/>
    <s v="Si"/>
    <x v="0"/>
    <x v="1"/>
  </r>
  <r>
    <s v="Persona 22109"/>
    <s v="M"/>
    <x v="158"/>
    <x v="1111"/>
    <x v="0"/>
    <s v="Si"/>
    <x v="0"/>
    <x v="5"/>
  </r>
  <r>
    <s v="Persona 22110"/>
    <s v="M"/>
    <x v="630"/>
    <x v="478"/>
    <x v="0"/>
    <s v="No"/>
    <x v="0"/>
    <x v="1"/>
  </r>
  <r>
    <s v="Persona 22111"/>
    <s v="M"/>
    <x v="3834"/>
    <x v="944"/>
    <x v="1"/>
    <s v="No"/>
    <x v="0"/>
    <x v="3"/>
  </r>
  <r>
    <s v="Persona 22112"/>
    <s v="M"/>
    <x v="1001"/>
    <x v="855"/>
    <x v="0"/>
    <s v="Si"/>
    <x v="0"/>
    <x v="1"/>
  </r>
  <r>
    <s v="Persona 22113"/>
    <s v="M"/>
    <x v="1120"/>
    <x v="793"/>
    <x v="0"/>
    <s v="No"/>
    <x v="0"/>
    <x v="1"/>
  </r>
  <r>
    <s v="Persona 22114"/>
    <s v="M"/>
    <x v="1015"/>
    <x v="523"/>
    <x v="1"/>
    <s v="No"/>
    <x v="0"/>
    <x v="0"/>
  </r>
  <r>
    <s v="Persona 22115"/>
    <s v="M"/>
    <x v="617"/>
    <x v="265"/>
    <x v="0"/>
    <s v="No"/>
    <x v="0"/>
    <x v="1"/>
  </r>
  <r>
    <s v="Persona 22116"/>
    <s v="M"/>
    <x v="3958"/>
    <x v="603"/>
    <x v="0"/>
    <s v="No"/>
    <x v="0"/>
    <x v="1"/>
  </r>
  <r>
    <s v="Persona 22117"/>
    <s v="M"/>
    <x v="2403"/>
    <x v="28"/>
    <x v="1"/>
    <s v="No"/>
    <x v="0"/>
    <x v="5"/>
  </r>
  <r>
    <s v="Persona 22118"/>
    <s v="M"/>
    <x v="1642"/>
    <x v="47"/>
    <x v="1"/>
    <s v="No"/>
    <x v="0"/>
    <x v="1"/>
  </r>
  <r>
    <s v="Persona 22119"/>
    <s v="M"/>
    <x v="1347"/>
    <x v="440"/>
    <x v="0"/>
    <s v="No"/>
    <x v="0"/>
    <x v="1"/>
  </r>
  <r>
    <s v="Persona 22120"/>
    <s v="M"/>
    <x v="464"/>
    <x v="361"/>
    <x v="1"/>
    <s v="No"/>
    <x v="0"/>
    <x v="6"/>
  </r>
  <r>
    <s v="Persona 22121"/>
    <s v="M"/>
    <x v="692"/>
    <x v="578"/>
    <x v="1"/>
    <s v="No"/>
    <x v="0"/>
    <x v="0"/>
  </r>
  <r>
    <s v="Persona 22122"/>
    <s v="M"/>
    <x v="3231"/>
    <x v="266"/>
    <x v="0"/>
    <s v="No"/>
    <x v="0"/>
    <x v="1"/>
  </r>
  <r>
    <s v="Persona 22123"/>
    <s v="M"/>
    <x v="2215"/>
    <x v="828"/>
    <x v="0"/>
    <s v="No"/>
    <x v="0"/>
    <x v="1"/>
  </r>
  <r>
    <s v="Persona 22124"/>
    <s v="M"/>
    <x v="2402"/>
    <x v="268"/>
    <x v="0"/>
    <s v="Si"/>
    <x v="0"/>
    <x v="1"/>
  </r>
  <r>
    <s v="Persona 22125"/>
    <s v="M"/>
    <x v="657"/>
    <x v="1120"/>
    <x v="0"/>
    <s v="No"/>
    <x v="0"/>
    <x v="1"/>
  </r>
  <r>
    <s v="Persona 22126"/>
    <s v="M"/>
    <x v="1501"/>
    <x v="1099"/>
    <x v="0"/>
    <s v="No"/>
    <x v="0"/>
    <x v="1"/>
  </r>
  <r>
    <s v="Persona 22127"/>
    <s v="M"/>
    <x v="97"/>
    <x v="442"/>
    <x v="1"/>
    <s v="No"/>
    <x v="0"/>
    <x v="0"/>
  </r>
  <r>
    <s v="Persona 22128"/>
    <s v="M"/>
    <x v="475"/>
    <x v="475"/>
    <x v="1"/>
    <s v="No"/>
    <x v="0"/>
    <x v="0"/>
  </r>
  <r>
    <s v="Persona 22129"/>
    <s v="M"/>
    <x v="1917"/>
    <x v="116"/>
    <x v="0"/>
    <s v="No"/>
    <x v="0"/>
    <x v="1"/>
  </r>
  <r>
    <s v="Persona 22130"/>
    <s v="M"/>
    <x v="3546"/>
    <x v="507"/>
    <x v="0"/>
    <s v="No"/>
    <x v="0"/>
    <x v="1"/>
  </r>
  <r>
    <s v="Persona 22131"/>
    <s v="M"/>
    <x v="124"/>
    <x v="469"/>
    <x v="1"/>
    <s v="No"/>
    <x v="0"/>
    <x v="0"/>
  </r>
  <r>
    <s v="Persona 22132"/>
    <s v="M"/>
    <x v="3137"/>
    <x v="838"/>
    <x v="1"/>
    <s v="No"/>
    <x v="0"/>
    <x v="5"/>
  </r>
  <r>
    <s v="Persona 22133"/>
    <s v="M"/>
    <x v="1325"/>
    <x v="997"/>
    <x v="1"/>
    <s v="No"/>
    <x v="0"/>
    <x v="1"/>
  </r>
  <r>
    <s v="Persona 22134"/>
    <s v="M"/>
    <x v="760"/>
    <x v="432"/>
    <x v="1"/>
    <s v="No"/>
    <x v="0"/>
    <x v="0"/>
  </r>
  <r>
    <s v="Persona 22135"/>
    <s v="M"/>
    <x v="2356"/>
    <x v="1076"/>
    <x v="1"/>
    <s v="No"/>
    <x v="0"/>
    <x v="5"/>
  </r>
  <r>
    <s v="Persona 22136"/>
    <s v="M"/>
    <x v="403"/>
    <x v="12"/>
    <x v="1"/>
    <s v="Si"/>
    <x v="0"/>
    <x v="1"/>
  </r>
  <r>
    <s v="Persona 22137"/>
    <s v="M"/>
    <x v="3881"/>
    <x v="598"/>
    <x v="0"/>
    <s v="No"/>
    <x v="0"/>
    <x v="1"/>
  </r>
  <r>
    <s v="Persona 22138"/>
    <s v="M"/>
    <x v="88"/>
    <x v="91"/>
    <x v="1"/>
    <s v="No"/>
    <x v="0"/>
    <x v="0"/>
  </r>
  <r>
    <s v="Persona 22139"/>
    <s v="M"/>
    <x v="420"/>
    <x v="218"/>
    <x v="0"/>
    <s v="No"/>
    <x v="0"/>
    <x v="4"/>
  </r>
  <r>
    <s v="Persona 22140"/>
    <s v="M"/>
    <x v="2907"/>
    <x v="423"/>
    <x v="0"/>
    <s v="No"/>
    <x v="0"/>
    <x v="1"/>
  </r>
  <r>
    <s v="Persona 22141"/>
    <s v="M"/>
    <x v="4091"/>
    <x v="442"/>
    <x v="0"/>
    <s v="No"/>
    <x v="0"/>
    <x v="1"/>
  </r>
  <r>
    <s v="Persona 22142"/>
    <s v="M"/>
    <x v="330"/>
    <x v="372"/>
    <x v="1"/>
    <s v="No"/>
    <x v="0"/>
    <x v="0"/>
  </r>
  <r>
    <s v="Persona 22143"/>
    <s v="M"/>
    <x v="2525"/>
    <x v="757"/>
    <x v="1"/>
    <s v="No"/>
    <x v="0"/>
    <x v="1"/>
  </r>
  <r>
    <s v="Persona 22144"/>
    <s v="M"/>
    <x v="254"/>
    <x v="442"/>
    <x v="1"/>
    <s v="No"/>
    <x v="0"/>
    <x v="1"/>
  </r>
  <r>
    <s v="Persona 22145"/>
    <s v="M"/>
    <x v="219"/>
    <x v="465"/>
    <x v="0"/>
    <s v="No"/>
    <x v="0"/>
    <x v="1"/>
  </r>
  <r>
    <s v="Persona 22146"/>
    <s v="M"/>
    <x v="1597"/>
    <x v="592"/>
    <x v="0"/>
    <s v="No"/>
    <x v="0"/>
    <x v="1"/>
  </r>
  <r>
    <s v="Persona 22147"/>
    <s v="M"/>
    <x v="1967"/>
    <x v="736"/>
    <x v="0"/>
    <s v="No"/>
    <x v="0"/>
    <x v="1"/>
  </r>
  <r>
    <s v="Persona 22148"/>
    <s v="M"/>
    <x v="3943"/>
    <x v="377"/>
    <x v="0"/>
    <s v="No"/>
    <x v="0"/>
    <x v="1"/>
  </r>
  <r>
    <s v="Persona 22149"/>
    <s v="M"/>
    <x v="2211"/>
    <x v="279"/>
    <x v="0"/>
    <s v="Si"/>
    <x v="0"/>
    <x v="1"/>
  </r>
  <r>
    <s v="Persona 22150"/>
    <s v="M"/>
    <x v="2089"/>
    <x v="262"/>
    <x v="1"/>
    <s v="No"/>
    <x v="0"/>
    <x v="0"/>
  </r>
  <r>
    <s v="Persona 22151"/>
    <s v="M"/>
    <x v="572"/>
    <x v="584"/>
    <x v="0"/>
    <s v="No"/>
    <x v="0"/>
    <x v="1"/>
  </r>
  <r>
    <s v="Persona 22152"/>
    <s v="M"/>
    <x v="3297"/>
    <x v="53"/>
    <x v="1"/>
    <s v="No"/>
    <x v="0"/>
    <x v="1"/>
  </r>
  <r>
    <s v="Persona 22153"/>
    <s v="M"/>
    <x v="738"/>
    <x v="268"/>
    <x v="0"/>
    <s v="Si"/>
    <x v="0"/>
    <x v="1"/>
  </r>
  <r>
    <s v="Persona 22154"/>
    <s v="M"/>
    <x v="996"/>
    <x v="900"/>
    <x v="0"/>
    <s v="No"/>
    <x v="0"/>
    <x v="0"/>
  </r>
  <r>
    <s v="Persona 22155"/>
    <s v="M"/>
    <x v="2242"/>
    <x v="1165"/>
    <x v="0"/>
    <s v="No"/>
    <x v="0"/>
    <x v="1"/>
  </r>
  <r>
    <s v="Persona 22156"/>
    <s v="M"/>
    <x v="761"/>
    <x v="95"/>
    <x v="0"/>
    <s v="No"/>
    <x v="0"/>
    <x v="1"/>
  </r>
  <r>
    <s v="Persona 22157"/>
    <s v="M"/>
    <x v="455"/>
    <x v="417"/>
    <x v="1"/>
    <s v="No"/>
    <x v="0"/>
    <x v="1"/>
  </r>
  <r>
    <s v="Persona 22158"/>
    <s v="M"/>
    <x v="521"/>
    <x v="1065"/>
    <x v="0"/>
    <s v="Si"/>
    <x v="0"/>
    <x v="1"/>
  </r>
  <r>
    <s v="Persona 22159"/>
    <s v="M"/>
    <x v="2567"/>
    <x v="730"/>
    <x v="0"/>
    <s v="No"/>
    <x v="0"/>
    <x v="1"/>
  </r>
  <r>
    <s v="Persona 22160"/>
    <s v="M"/>
    <x v="2043"/>
    <x v="842"/>
    <x v="0"/>
    <s v="No"/>
    <x v="0"/>
    <x v="1"/>
  </r>
  <r>
    <s v="Persona 22161"/>
    <s v="M"/>
    <x v="4054"/>
    <x v="528"/>
    <x v="1"/>
    <s v="No"/>
    <x v="0"/>
    <x v="0"/>
  </r>
  <r>
    <s v="Persona 22162"/>
    <s v="M"/>
    <x v="3216"/>
    <x v="874"/>
    <x v="0"/>
    <s v="No"/>
    <x v="0"/>
    <x v="1"/>
  </r>
  <r>
    <s v="Persona 22163"/>
    <s v="M"/>
    <x v="1521"/>
    <x v="818"/>
    <x v="1"/>
    <s v="No"/>
    <x v="0"/>
    <x v="1"/>
  </r>
  <r>
    <s v="Persona 22164"/>
    <s v="M"/>
    <x v="3619"/>
    <x v="746"/>
    <x v="0"/>
    <s v="No"/>
    <x v="0"/>
    <x v="1"/>
  </r>
  <r>
    <s v="Persona 22165"/>
    <s v="M"/>
    <x v="1434"/>
    <x v="179"/>
    <x v="1"/>
    <s v="No"/>
    <x v="0"/>
    <x v="0"/>
  </r>
  <r>
    <s v="Persona 22166"/>
    <s v="M"/>
    <x v="201"/>
    <x v="404"/>
    <x v="0"/>
    <s v="No"/>
    <x v="0"/>
    <x v="1"/>
  </r>
  <r>
    <s v="Persona 22167"/>
    <s v="M"/>
    <x v="3039"/>
    <x v="165"/>
    <x v="0"/>
    <s v="Si"/>
    <x v="0"/>
    <x v="1"/>
  </r>
  <r>
    <s v="Persona 22168"/>
    <s v="M"/>
    <x v="2551"/>
    <x v="948"/>
    <x v="1"/>
    <s v="No"/>
    <x v="0"/>
    <x v="0"/>
  </r>
  <r>
    <s v="Persona 22169"/>
    <s v="M"/>
    <x v="367"/>
    <x v="686"/>
    <x v="1"/>
    <s v="No"/>
    <x v="0"/>
    <x v="0"/>
  </r>
  <r>
    <s v="Persona 22170"/>
    <s v="M"/>
    <x v="2801"/>
    <x v="124"/>
    <x v="1"/>
    <s v="No"/>
    <x v="0"/>
    <x v="0"/>
  </r>
  <r>
    <s v="Persona 22171"/>
    <s v="M"/>
    <x v="2870"/>
    <x v="113"/>
    <x v="1"/>
    <s v="No"/>
    <x v="0"/>
    <x v="3"/>
  </r>
  <r>
    <s v="Persona 22172"/>
    <s v="M"/>
    <x v="3711"/>
    <x v="292"/>
    <x v="1"/>
    <s v="No"/>
    <x v="0"/>
    <x v="0"/>
  </r>
  <r>
    <s v="Persona 22173"/>
    <s v="M"/>
    <x v="845"/>
    <x v="68"/>
    <x v="1"/>
    <s v="No"/>
    <x v="0"/>
    <x v="0"/>
  </r>
  <r>
    <s v="Persona 22174"/>
    <s v="M"/>
    <x v="1225"/>
    <x v="425"/>
    <x v="0"/>
    <s v="No"/>
    <x v="0"/>
    <x v="1"/>
  </r>
  <r>
    <s v="Persona 22175"/>
    <s v="M"/>
    <x v="2634"/>
    <x v="1016"/>
    <x v="0"/>
    <s v="No"/>
    <x v="0"/>
    <x v="1"/>
  </r>
  <r>
    <s v="Persona 22176"/>
    <s v="M"/>
    <x v="3552"/>
    <x v="631"/>
    <x v="1"/>
    <s v="No"/>
    <x v="0"/>
    <x v="5"/>
  </r>
  <r>
    <s v="Persona 22177"/>
    <s v="M"/>
    <x v="2837"/>
    <x v="77"/>
    <x v="1"/>
    <s v="No"/>
    <x v="0"/>
    <x v="0"/>
  </r>
  <r>
    <s v="Persona 22178"/>
    <s v="M"/>
    <x v="1738"/>
    <x v="391"/>
    <x v="0"/>
    <s v="Si"/>
    <x v="0"/>
    <x v="1"/>
  </r>
  <r>
    <s v="Persona 22179"/>
    <s v="M"/>
    <x v="849"/>
    <x v="442"/>
    <x v="1"/>
    <s v="No"/>
    <x v="0"/>
    <x v="0"/>
  </r>
  <r>
    <s v="Persona 22180"/>
    <s v="M"/>
    <x v="2121"/>
    <x v="118"/>
    <x v="0"/>
    <s v="Si"/>
    <x v="0"/>
    <x v="1"/>
  </r>
  <r>
    <s v="Persona 22181"/>
    <s v="M"/>
    <x v="2686"/>
    <x v="390"/>
    <x v="1"/>
    <s v="No"/>
    <x v="0"/>
    <x v="0"/>
  </r>
  <r>
    <s v="Persona 22182"/>
    <s v="M"/>
    <x v="1175"/>
    <x v="102"/>
    <x v="1"/>
    <s v="No"/>
    <x v="0"/>
    <x v="0"/>
  </r>
  <r>
    <s v="Persona 22183"/>
    <s v="M"/>
    <x v="269"/>
    <x v="824"/>
    <x v="0"/>
    <s v="Si"/>
    <x v="0"/>
    <x v="1"/>
  </r>
  <r>
    <s v="Persona 22184"/>
    <s v="M"/>
    <x v="1839"/>
    <x v="504"/>
    <x v="0"/>
    <s v="No"/>
    <x v="0"/>
    <x v="1"/>
  </r>
  <r>
    <s v="Persona 22185"/>
    <s v="M"/>
    <x v="955"/>
    <x v="372"/>
    <x v="1"/>
    <s v="No"/>
    <x v="0"/>
    <x v="0"/>
  </r>
  <r>
    <s v="Persona 22186"/>
    <s v="M"/>
    <x v="3824"/>
    <x v="1325"/>
    <x v="1"/>
    <s v="No"/>
    <x v="0"/>
    <x v="0"/>
  </r>
  <r>
    <s v="Persona 22187"/>
    <s v="M"/>
    <x v="1676"/>
    <x v="218"/>
    <x v="1"/>
    <s v="No"/>
    <x v="0"/>
    <x v="0"/>
  </r>
  <r>
    <s v="Persona 22188"/>
    <s v="M"/>
    <x v="93"/>
    <x v="193"/>
    <x v="1"/>
    <s v="No"/>
    <x v="0"/>
    <x v="0"/>
  </r>
  <r>
    <s v="Persona 22189"/>
    <s v="M"/>
    <x v="1163"/>
    <x v="852"/>
    <x v="0"/>
    <s v="No"/>
    <x v="0"/>
    <x v="0"/>
  </r>
  <r>
    <s v="Persona 22190"/>
    <s v="M"/>
    <x v="534"/>
    <x v="402"/>
    <x v="0"/>
    <s v="No"/>
    <x v="0"/>
    <x v="1"/>
  </r>
  <r>
    <s v="Persona 22191"/>
    <s v="M"/>
    <x v="3081"/>
    <x v="904"/>
    <x v="0"/>
    <s v="No"/>
    <x v="0"/>
    <x v="1"/>
  </r>
  <r>
    <s v="Persona 22192"/>
    <s v="M"/>
    <x v="435"/>
    <x v="77"/>
    <x v="1"/>
    <s v="No"/>
    <x v="0"/>
    <x v="0"/>
  </r>
  <r>
    <s v="Persona 22193"/>
    <s v="M"/>
    <x v="2965"/>
    <x v="746"/>
    <x v="0"/>
    <s v="No"/>
    <x v="0"/>
    <x v="1"/>
  </r>
  <r>
    <s v="Persona 22194"/>
    <s v="M"/>
    <x v="3456"/>
    <x v="65"/>
    <x v="1"/>
    <s v="No"/>
    <x v="0"/>
    <x v="0"/>
  </r>
  <r>
    <s v="Persona 22195"/>
    <s v="M"/>
    <x v="757"/>
    <x v="899"/>
    <x v="1"/>
    <s v="No"/>
    <x v="0"/>
    <x v="0"/>
  </r>
  <r>
    <s v="Persona 22196"/>
    <s v="M"/>
    <x v="2744"/>
    <x v="828"/>
    <x v="1"/>
    <s v="No"/>
    <x v="0"/>
    <x v="0"/>
  </r>
  <r>
    <s v="Persona 22197"/>
    <s v="M"/>
    <x v="630"/>
    <x v="108"/>
    <x v="0"/>
    <s v="Si"/>
    <x v="0"/>
    <x v="1"/>
  </r>
  <r>
    <s v="Persona 22198"/>
    <s v="M"/>
    <x v="105"/>
    <x v="91"/>
    <x v="0"/>
    <s v="Si"/>
    <x v="0"/>
    <x v="1"/>
  </r>
  <r>
    <s v="Persona 22199"/>
    <s v="M"/>
    <x v="3043"/>
    <x v="1223"/>
    <x v="1"/>
    <s v="No"/>
    <x v="0"/>
    <x v="1"/>
  </r>
  <r>
    <s v="Persona 22200"/>
    <s v="M"/>
    <x v="2337"/>
    <x v="444"/>
    <x v="0"/>
    <s v="No"/>
    <x v="0"/>
    <x v="1"/>
  </r>
  <r>
    <s v="Persona 22201"/>
    <s v="M"/>
    <x v="1023"/>
    <x v="1002"/>
    <x v="0"/>
    <s v="No"/>
    <x v="0"/>
    <x v="1"/>
  </r>
  <r>
    <s v="Persona 22202"/>
    <s v="M"/>
    <x v="1049"/>
    <x v="337"/>
    <x v="0"/>
    <s v="No"/>
    <x v="1"/>
    <x v="0"/>
  </r>
  <r>
    <s v="Persona 22203"/>
    <s v="M"/>
    <x v="2139"/>
    <x v="399"/>
    <x v="1"/>
    <s v="No"/>
    <x v="0"/>
    <x v="1"/>
  </r>
  <r>
    <s v="Persona 22204"/>
    <s v="M"/>
    <x v="3631"/>
    <x v="132"/>
    <x v="1"/>
    <s v="No"/>
    <x v="0"/>
    <x v="0"/>
  </r>
  <r>
    <s v="Persona 22205"/>
    <s v="M"/>
    <x v="530"/>
    <x v="734"/>
    <x v="1"/>
    <s v="No"/>
    <x v="0"/>
    <x v="5"/>
  </r>
  <r>
    <s v="Persona 22206"/>
    <s v="M"/>
    <x v="3845"/>
    <x v="1058"/>
    <x v="0"/>
    <s v="No"/>
    <x v="0"/>
    <x v="1"/>
  </r>
  <r>
    <s v="Persona 22207"/>
    <s v="M"/>
    <x v="2357"/>
    <x v="607"/>
    <x v="0"/>
    <s v="No"/>
    <x v="0"/>
    <x v="1"/>
  </r>
  <r>
    <s v="Persona 22208"/>
    <s v="M"/>
    <x v="3530"/>
    <x v="484"/>
    <x v="1"/>
    <s v="No"/>
    <x v="0"/>
    <x v="0"/>
  </r>
  <r>
    <s v="Persona 22209"/>
    <s v="M"/>
    <x v="3623"/>
    <x v="95"/>
    <x v="0"/>
    <s v="No"/>
    <x v="0"/>
    <x v="1"/>
  </r>
  <r>
    <s v="Persona 22210"/>
    <s v="M"/>
    <x v="2199"/>
    <x v="796"/>
    <x v="1"/>
    <s v="No"/>
    <x v="0"/>
    <x v="1"/>
  </r>
  <r>
    <s v="Persona 22211"/>
    <s v="M"/>
    <x v="606"/>
    <x v="372"/>
    <x v="0"/>
    <s v="No"/>
    <x v="0"/>
    <x v="1"/>
  </r>
  <r>
    <s v="Persona 22212"/>
    <s v="M"/>
    <x v="2249"/>
    <x v="649"/>
    <x v="1"/>
    <s v="No"/>
    <x v="0"/>
    <x v="5"/>
  </r>
  <r>
    <s v="Persona 22213"/>
    <s v="M"/>
    <x v="2645"/>
    <x v="240"/>
    <x v="1"/>
    <s v="No"/>
    <x v="0"/>
    <x v="0"/>
  </r>
  <r>
    <s v="Persona 22214"/>
    <s v="M"/>
    <x v="2256"/>
    <x v="314"/>
    <x v="1"/>
    <s v="No"/>
    <x v="0"/>
    <x v="0"/>
  </r>
  <r>
    <s v="Persona 22215"/>
    <s v="M"/>
    <x v="2661"/>
    <x v="972"/>
    <x v="0"/>
    <s v="No"/>
    <x v="0"/>
    <x v="1"/>
  </r>
  <r>
    <s v="Persona 22216"/>
    <s v="M"/>
    <x v="1101"/>
    <x v="72"/>
    <x v="0"/>
    <s v="Si"/>
    <x v="0"/>
    <x v="1"/>
  </r>
  <r>
    <s v="Persona 22217"/>
    <s v="M"/>
    <x v="3641"/>
    <x v="383"/>
    <x v="1"/>
    <s v="No"/>
    <x v="0"/>
    <x v="0"/>
  </r>
  <r>
    <s v="Persona 22218"/>
    <s v="M"/>
    <x v="3065"/>
    <x v="762"/>
    <x v="1"/>
    <s v="No"/>
    <x v="0"/>
    <x v="1"/>
  </r>
  <r>
    <s v="Persona 22219"/>
    <s v="M"/>
    <x v="101"/>
    <x v="269"/>
    <x v="0"/>
    <s v="Si"/>
    <x v="0"/>
    <x v="1"/>
  </r>
  <r>
    <s v="Persona 22220"/>
    <s v="M"/>
    <x v="18"/>
    <x v="452"/>
    <x v="1"/>
    <s v="No"/>
    <x v="0"/>
    <x v="5"/>
  </r>
  <r>
    <s v="Persona 22221"/>
    <s v="M"/>
    <x v="2155"/>
    <x v="656"/>
    <x v="0"/>
    <s v="No"/>
    <x v="0"/>
    <x v="1"/>
  </r>
  <r>
    <s v="Persona 22222"/>
    <s v="M"/>
    <x v="1459"/>
    <x v="147"/>
    <x v="0"/>
    <s v="No"/>
    <x v="0"/>
    <x v="1"/>
  </r>
  <r>
    <s v="Persona 22223"/>
    <s v="M"/>
    <x v="293"/>
    <x v="754"/>
    <x v="1"/>
    <s v="No"/>
    <x v="0"/>
    <x v="0"/>
  </r>
  <r>
    <s v="Persona 22224"/>
    <s v="M"/>
    <x v="830"/>
    <x v="266"/>
    <x v="0"/>
    <s v="Si"/>
    <x v="0"/>
    <x v="0"/>
  </r>
  <r>
    <s v="Persona 22225"/>
    <s v="M"/>
    <x v="3897"/>
    <x v="238"/>
    <x v="1"/>
    <s v="No"/>
    <x v="0"/>
    <x v="5"/>
  </r>
  <r>
    <s v="Persona 22226"/>
    <s v="M"/>
    <x v="1474"/>
    <x v="207"/>
    <x v="1"/>
    <s v="No"/>
    <x v="0"/>
    <x v="0"/>
  </r>
  <r>
    <s v="Persona 22227"/>
    <s v="M"/>
    <x v="114"/>
    <x v="443"/>
    <x v="0"/>
    <s v="Si"/>
    <x v="0"/>
    <x v="1"/>
  </r>
  <r>
    <s v="Persona 22228"/>
    <s v="M"/>
    <x v="596"/>
    <x v="163"/>
    <x v="0"/>
    <s v="No"/>
    <x v="0"/>
    <x v="1"/>
  </r>
  <r>
    <s v="Persona 22229"/>
    <s v="M"/>
    <x v="866"/>
    <x v="369"/>
    <x v="0"/>
    <s v="No"/>
    <x v="0"/>
    <x v="0"/>
  </r>
  <r>
    <s v="Persona 22230"/>
    <s v="M"/>
    <x v="2539"/>
    <x v="335"/>
    <x v="1"/>
    <s v="No"/>
    <x v="0"/>
    <x v="0"/>
  </r>
  <r>
    <s v="Persona 22231"/>
    <s v="M"/>
    <x v="863"/>
    <x v="642"/>
    <x v="0"/>
    <s v="No"/>
    <x v="0"/>
    <x v="1"/>
  </r>
  <r>
    <s v="Persona 22232"/>
    <s v="M"/>
    <x v="971"/>
    <x v="799"/>
    <x v="0"/>
    <s v="No"/>
    <x v="0"/>
    <x v="1"/>
  </r>
  <r>
    <s v="Persona 22233"/>
    <s v="M"/>
    <x v="1601"/>
    <x v="288"/>
    <x v="0"/>
    <s v="Si"/>
    <x v="0"/>
    <x v="1"/>
  </r>
  <r>
    <s v="Persona 22234"/>
    <s v="M"/>
    <x v="230"/>
    <x v="95"/>
    <x v="1"/>
    <s v="No"/>
    <x v="0"/>
    <x v="0"/>
  </r>
  <r>
    <s v="Persona 22235"/>
    <s v="M"/>
    <x v="529"/>
    <x v="121"/>
    <x v="1"/>
    <s v="No"/>
    <x v="0"/>
    <x v="0"/>
  </r>
  <r>
    <s v="Persona 22236"/>
    <s v="M"/>
    <x v="3815"/>
    <x v="1001"/>
    <x v="0"/>
    <s v="No"/>
    <x v="0"/>
    <x v="1"/>
  </r>
  <r>
    <s v="Persona 22237"/>
    <s v="M"/>
    <x v="1312"/>
    <x v="1260"/>
    <x v="0"/>
    <s v="No"/>
    <x v="0"/>
    <x v="1"/>
  </r>
  <r>
    <s v="Persona 22238"/>
    <s v="M"/>
    <x v="154"/>
    <x v="1045"/>
    <x v="1"/>
    <s v="No"/>
    <x v="0"/>
    <x v="0"/>
  </r>
  <r>
    <s v="Persona 22239"/>
    <s v="M"/>
    <x v="1393"/>
    <x v="1022"/>
    <x v="0"/>
    <s v="Si"/>
    <x v="0"/>
    <x v="1"/>
  </r>
  <r>
    <s v="Persona 22240"/>
    <s v="M"/>
    <x v="2370"/>
    <x v="896"/>
    <x v="1"/>
    <s v="No"/>
    <x v="0"/>
    <x v="1"/>
  </r>
  <r>
    <s v="Persona 22241"/>
    <s v="M"/>
    <x v="1001"/>
    <x v="596"/>
    <x v="0"/>
    <s v="Si"/>
    <x v="0"/>
    <x v="1"/>
  </r>
  <r>
    <s v="Persona 22242"/>
    <s v="M"/>
    <x v="2627"/>
    <x v="997"/>
    <x v="1"/>
    <s v="No"/>
    <x v="0"/>
    <x v="3"/>
  </r>
  <r>
    <s v="Persona 22243"/>
    <s v="M"/>
    <x v="2940"/>
    <x v="1080"/>
    <x v="0"/>
    <s v="No"/>
    <x v="0"/>
    <x v="5"/>
  </r>
  <r>
    <s v="Persona 22244"/>
    <s v="M"/>
    <x v="1463"/>
    <x v="137"/>
    <x v="1"/>
    <s v="No"/>
    <x v="0"/>
    <x v="1"/>
  </r>
  <r>
    <s v="Persona 22245"/>
    <s v="M"/>
    <x v="1744"/>
    <x v="839"/>
    <x v="0"/>
    <s v="No"/>
    <x v="0"/>
    <x v="1"/>
  </r>
  <r>
    <s v="Persona 22246"/>
    <s v="M"/>
    <x v="3033"/>
    <x v="121"/>
    <x v="0"/>
    <s v="No"/>
    <x v="0"/>
    <x v="1"/>
  </r>
  <r>
    <s v="Persona 22247"/>
    <s v="M"/>
    <x v="590"/>
    <x v="262"/>
    <x v="0"/>
    <s v="Si"/>
    <x v="0"/>
    <x v="1"/>
  </r>
  <r>
    <s v="Persona 22248"/>
    <s v="M"/>
    <x v="1481"/>
    <x v="726"/>
    <x v="0"/>
    <s v="No"/>
    <x v="0"/>
    <x v="1"/>
  </r>
  <r>
    <s v="Persona 22249"/>
    <s v="M"/>
    <x v="2944"/>
    <x v="111"/>
    <x v="1"/>
    <s v="No"/>
    <x v="0"/>
    <x v="0"/>
  </r>
  <r>
    <s v="Persona 22250"/>
    <s v="M"/>
    <x v="3338"/>
    <x v="438"/>
    <x v="1"/>
    <s v="No"/>
    <x v="0"/>
    <x v="1"/>
  </r>
  <r>
    <s v="Persona 22251"/>
    <s v="M"/>
    <x v="3233"/>
    <x v="5"/>
    <x v="1"/>
    <s v="No"/>
    <x v="0"/>
    <x v="5"/>
  </r>
  <r>
    <s v="Persona 22252"/>
    <s v="M"/>
    <x v="155"/>
    <x v="246"/>
    <x v="0"/>
    <s v="No"/>
    <x v="0"/>
    <x v="1"/>
  </r>
  <r>
    <s v="Persona 22253"/>
    <s v="M"/>
    <x v="3628"/>
    <x v="22"/>
    <x v="0"/>
    <s v="No"/>
    <x v="0"/>
    <x v="1"/>
  </r>
  <r>
    <s v="Persona 22254"/>
    <s v="M"/>
    <x v="3300"/>
    <x v="522"/>
    <x v="1"/>
    <s v="No"/>
    <x v="0"/>
    <x v="1"/>
  </r>
  <r>
    <s v="Persona 22255"/>
    <s v="M"/>
    <x v="2217"/>
    <x v="499"/>
    <x v="0"/>
    <s v="No"/>
    <x v="0"/>
    <x v="0"/>
  </r>
  <r>
    <s v="Persona 22256"/>
    <s v="M"/>
    <x v="1049"/>
    <x v="120"/>
    <x v="0"/>
    <s v="No"/>
    <x v="0"/>
    <x v="1"/>
  </r>
  <r>
    <s v="Persona 22257"/>
    <s v="M"/>
    <x v="4038"/>
    <x v="651"/>
    <x v="0"/>
    <s v="No"/>
    <x v="0"/>
    <x v="1"/>
  </r>
  <r>
    <s v="Persona 22258"/>
    <s v="M"/>
    <x v="627"/>
    <x v="396"/>
    <x v="0"/>
    <s v="Si"/>
    <x v="0"/>
    <x v="0"/>
  </r>
  <r>
    <s v="Persona 22259"/>
    <s v="M"/>
    <x v="3098"/>
    <x v="282"/>
    <x v="0"/>
    <s v="No"/>
    <x v="0"/>
    <x v="1"/>
  </r>
  <r>
    <s v="Persona 22260"/>
    <s v="M"/>
    <x v="4092"/>
    <x v="3"/>
    <x v="0"/>
    <s v="No"/>
    <x v="0"/>
    <x v="1"/>
  </r>
  <r>
    <s v="Persona 22261"/>
    <s v="M"/>
    <x v="2993"/>
    <x v="75"/>
    <x v="0"/>
    <s v="Si"/>
    <x v="0"/>
    <x v="1"/>
  </r>
  <r>
    <s v="Persona 22262"/>
    <s v="M"/>
    <x v="1091"/>
    <x v="65"/>
    <x v="1"/>
    <s v="No"/>
    <x v="0"/>
    <x v="0"/>
  </r>
  <r>
    <s v="Persona 22263"/>
    <s v="M"/>
    <x v="585"/>
    <x v="136"/>
    <x v="0"/>
    <s v="No"/>
    <x v="0"/>
    <x v="1"/>
  </r>
  <r>
    <s v="Persona 22264"/>
    <s v="M"/>
    <x v="938"/>
    <x v="1011"/>
    <x v="0"/>
    <s v="Si"/>
    <x v="0"/>
    <x v="1"/>
  </r>
  <r>
    <s v="Persona 22265"/>
    <s v="M"/>
    <x v="3205"/>
    <x v="362"/>
    <x v="0"/>
    <s v="No"/>
    <x v="0"/>
    <x v="1"/>
  </r>
  <r>
    <s v="Persona 22266"/>
    <s v="M"/>
    <x v="761"/>
    <x v="507"/>
    <x v="0"/>
    <s v="No"/>
    <x v="0"/>
    <x v="1"/>
  </r>
  <r>
    <s v="Persona 22267"/>
    <s v="M"/>
    <x v="651"/>
    <x v="173"/>
    <x v="0"/>
    <s v="No"/>
    <x v="0"/>
    <x v="1"/>
  </r>
  <r>
    <s v="Persona 22268"/>
    <s v="M"/>
    <x v="3343"/>
    <x v="900"/>
    <x v="0"/>
    <s v="Si"/>
    <x v="0"/>
    <x v="0"/>
  </r>
  <r>
    <s v="Persona 22269"/>
    <s v="M"/>
    <x v="160"/>
    <x v="147"/>
    <x v="0"/>
    <s v="Si"/>
    <x v="0"/>
    <x v="1"/>
  </r>
  <r>
    <s v="Persona 22270"/>
    <s v="M"/>
    <x v="3950"/>
    <x v="918"/>
    <x v="0"/>
    <s v="No"/>
    <x v="0"/>
    <x v="5"/>
  </r>
  <r>
    <s v="Persona 22271"/>
    <s v="M"/>
    <x v="2651"/>
    <x v="403"/>
    <x v="1"/>
    <s v="No"/>
    <x v="0"/>
    <x v="1"/>
  </r>
  <r>
    <s v="Persona 22272"/>
    <s v="M"/>
    <x v="441"/>
    <x v="262"/>
    <x v="1"/>
    <s v="No"/>
    <x v="0"/>
    <x v="1"/>
  </r>
  <r>
    <s v="Persona 22273"/>
    <s v="M"/>
    <x v="2236"/>
    <x v="1057"/>
    <x v="0"/>
    <s v="No"/>
    <x v="0"/>
    <x v="1"/>
  </r>
  <r>
    <s v="Persona 22274"/>
    <s v="M"/>
    <x v="3844"/>
    <x v="424"/>
    <x v="0"/>
    <s v="No"/>
    <x v="0"/>
    <x v="1"/>
  </r>
  <r>
    <s v="Persona 22275"/>
    <s v="M"/>
    <x v="175"/>
    <x v="959"/>
    <x v="1"/>
    <s v="No"/>
    <x v="0"/>
    <x v="1"/>
  </r>
  <r>
    <s v="Persona 22276"/>
    <s v="M"/>
    <x v="1427"/>
    <x v="132"/>
    <x v="0"/>
    <s v="No"/>
    <x v="0"/>
    <x v="1"/>
  </r>
  <r>
    <s v="Persona 22277"/>
    <s v="M"/>
    <x v="1711"/>
    <x v="578"/>
    <x v="1"/>
    <s v="No"/>
    <x v="0"/>
    <x v="1"/>
  </r>
  <r>
    <s v="Persona 22278"/>
    <s v="M"/>
    <x v="1101"/>
    <x v="95"/>
    <x v="0"/>
    <s v="Si"/>
    <x v="0"/>
    <x v="1"/>
  </r>
  <r>
    <s v="Persona 22279"/>
    <s v="M"/>
    <x v="1962"/>
    <x v="831"/>
    <x v="0"/>
    <s v="No"/>
    <x v="0"/>
    <x v="1"/>
  </r>
  <r>
    <s v="Persona 22280"/>
    <s v="M"/>
    <x v="902"/>
    <x v="828"/>
    <x v="0"/>
    <s v="No"/>
    <x v="0"/>
    <x v="1"/>
  </r>
  <r>
    <s v="Persona 22281"/>
    <s v="M"/>
    <x v="21"/>
    <x v="350"/>
    <x v="0"/>
    <s v="No"/>
    <x v="0"/>
    <x v="1"/>
  </r>
  <r>
    <s v="Persona 22282"/>
    <s v="M"/>
    <x v="700"/>
    <x v="936"/>
    <x v="0"/>
    <s v="Si"/>
    <x v="0"/>
    <x v="1"/>
  </r>
  <r>
    <s v="Persona 22283"/>
    <s v="M"/>
    <x v="1229"/>
    <x v="214"/>
    <x v="1"/>
    <s v="No"/>
    <x v="0"/>
    <x v="0"/>
  </r>
  <r>
    <s v="Persona 22284"/>
    <s v="M"/>
    <x v="1116"/>
    <x v="267"/>
    <x v="1"/>
    <s v="No"/>
    <x v="0"/>
    <x v="5"/>
  </r>
  <r>
    <s v="Persona 22285"/>
    <s v="M"/>
    <x v="2911"/>
    <x v="1133"/>
    <x v="0"/>
    <s v="No"/>
    <x v="0"/>
    <x v="1"/>
  </r>
  <r>
    <s v="Persona 22286"/>
    <s v="M"/>
    <x v="1922"/>
    <x v="925"/>
    <x v="1"/>
    <s v="No"/>
    <x v="0"/>
    <x v="0"/>
  </r>
  <r>
    <s v="Persona 22287"/>
    <s v="M"/>
    <x v="2922"/>
    <x v="537"/>
    <x v="1"/>
    <s v="No"/>
    <x v="0"/>
    <x v="1"/>
  </r>
  <r>
    <s v="Persona 22288"/>
    <s v="M"/>
    <x v="3721"/>
    <x v="215"/>
    <x v="1"/>
    <s v="No"/>
    <x v="0"/>
    <x v="0"/>
  </r>
  <r>
    <s v="Persona 22289"/>
    <s v="M"/>
    <x v="1768"/>
    <x v="92"/>
    <x v="0"/>
    <s v="No"/>
    <x v="0"/>
    <x v="1"/>
  </r>
  <r>
    <s v="Persona 22290"/>
    <s v="M"/>
    <x v="3245"/>
    <x v="401"/>
    <x v="0"/>
    <s v="No"/>
    <x v="0"/>
    <x v="1"/>
  </r>
  <r>
    <s v="Persona 22291"/>
    <s v="M"/>
    <x v="1302"/>
    <x v="193"/>
    <x v="0"/>
    <s v="No"/>
    <x v="0"/>
    <x v="0"/>
  </r>
  <r>
    <s v="Persona 22292"/>
    <s v="M"/>
    <x v="2697"/>
    <x v="79"/>
    <x v="0"/>
    <s v="Si"/>
    <x v="0"/>
    <x v="1"/>
  </r>
  <r>
    <s v="Persona 22293"/>
    <s v="M"/>
    <x v="777"/>
    <x v="310"/>
    <x v="1"/>
    <s v="No"/>
    <x v="0"/>
    <x v="0"/>
  </r>
  <r>
    <s v="Persona 22294"/>
    <s v="M"/>
    <x v="2486"/>
    <x v="1184"/>
    <x v="0"/>
    <s v="No"/>
    <x v="0"/>
    <x v="5"/>
  </r>
  <r>
    <s v="Persona 22295"/>
    <s v="M"/>
    <x v="629"/>
    <x v="276"/>
    <x v="0"/>
    <s v="No"/>
    <x v="0"/>
    <x v="1"/>
  </r>
  <r>
    <s v="Persona 22296"/>
    <s v="M"/>
    <x v="1095"/>
    <x v="156"/>
    <x v="1"/>
    <s v="No"/>
    <x v="0"/>
    <x v="0"/>
  </r>
  <r>
    <s v="Persona 22297"/>
    <s v="M"/>
    <x v="1900"/>
    <x v="1039"/>
    <x v="0"/>
    <s v="No"/>
    <x v="0"/>
    <x v="1"/>
  </r>
  <r>
    <s v="Persona 22298"/>
    <s v="M"/>
    <x v="3693"/>
    <x v="686"/>
    <x v="1"/>
    <s v="No"/>
    <x v="0"/>
    <x v="0"/>
  </r>
  <r>
    <s v="Persona 22299"/>
    <s v="M"/>
    <x v="1434"/>
    <x v="708"/>
    <x v="1"/>
    <s v="No"/>
    <x v="0"/>
    <x v="1"/>
  </r>
  <r>
    <s v="Persona 22300"/>
    <s v="M"/>
    <x v="4003"/>
    <x v="466"/>
    <x v="1"/>
    <s v="No"/>
    <x v="0"/>
    <x v="0"/>
  </r>
  <r>
    <s v="Persona 22301"/>
    <s v="M"/>
    <x v="1681"/>
    <x v="1158"/>
    <x v="1"/>
    <s v="No"/>
    <x v="0"/>
    <x v="0"/>
  </r>
  <r>
    <s v="Persona 22302"/>
    <s v="M"/>
    <x v="2466"/>
    <x v="1103"/>
    <x v="0"/>
    <s v="No"/>
    <x v="0"/>
    <x v="1"/>
  </r>
  <r>
    <s v="Persona 22303"/>
    <s v="M"/>
    <x v="608"/>
    <x v="90"/>
    <x v="1"/>
    <s v="No"/>
    <x v="0"/>
    <x v="1"/>
  </r>
  <r>
    <s v="Persona 22304"/>
    <s v="M"/>
    <x v="19"/>
    <x v="140"/>
    <x v="1"/>
    <s v="No"/>
    <x v="0"/>
    <x v="0"/>
  </r>
  <r>
    <s v="Persona 22305"/>
    <s v="M"/>
    <x v="3305"/>
    <x v="1133"/>
    <x v="0"/>
    <s v="No"/>
    <x v="0"/>
    <x v="1"/>
  </r>
  <r>
    <s v="Persona 22306"/>
    <s v="M"/>
    <x v="1760"/>
    <x v="100"/>
    <x v="1"/>
    <s v="No"/>
    <x v="0"/>
    <x v="3"/>
  </r>
  <r>
    <s v="Persona 22307"/>
    <s v="M"/>
    <x v="682"/>
    <x v="200"/>
    <x v="0"/>
    <s v="No"/>
    <x v="0"/>
    <x v="1"/>
  </r>
  <r>
    <s v="Persona 22308"/>
    <s v="M"/>
    <x v="1582"/>
    <x v="340"/>
    <x v="1"/>
    <s v="No"/>
    <x v="0"/>
    <x v="0"/>
  </r>
  <r>
    <s v="Persona 22309"/>
    <s v="M"/>
    <x v="309"/>
    <x v="178"/>
    <x v="0"/>
    <s v="No"/>
    <x v="0"/>
    <x v="5"/>
  </r>
  <r>
    <s v="Persona 22310"/>
    <s v="M"/>
    <x v="1518"/>
    <x v="429"/>
    <x v="1"/>
    <s v="No"/>
    <x v="0"/>
    <x v="0"/>
  </r>
  <r>
    <s v="Persona 22311"/>
    <s v="M"/>
    <x v="344"/>
    <x v="524"/>
    <x v="0"/>
    <s v="Si"/>
    <x v="0"/>
    <x v="1"/>
  </r>
  <r>
    <s v="Persona 22312"/>
    <s v="M"/>
    <x v="905"/>
    <x v="51"/>
    <x v="0"/>
    <s v="No"/>
    <x v="0"/>
    <x v="1"/>
  </r>
  <r>
    <s v="Persona 22313"/>
    <s v="M"/>
    <x v="2978"/>
    <x v="132"/>
    <x v="1"/>
    <s v="No"/>
    <x v="0"/>
    <x v="1"/>
  </r>
  <r>
    <s v="Persona 22314"/>
    <s v="M"/>
    <x v="2728"/>
    <x v="166"/>
    <x v="0"/>
    <s v="Si"/>
    <x v="0"/>
    <x v="1"/>
  </r>
  <r>
    <s v="Persona 22315"/>
    <s v="M"/>
    <x v="289"/>
    <x v="1159"/>
    <x v="1"/>
    <s v="No"/>
    <x v="0"/>
    <x v="1"/>
  </r>
  <r>
    <s v="Persona 22316"/>
    <s v="M"/>
    <x v="3751"/>
    <x v="919"/>
    <x v="1"/>
    <s v="No"/>
    <x v="0"/>
    <x v="1"/>
  </r>
  <r>
    <s v="Persona 22317"/>
    <s v="M"/>
    <x v="2881"/>
    <x v="746"/>
    <x v="0"/>
    <s v="No"/>
    <x v="0"/>
    <x v="1"/>
  </r>
  <r>
    <s v="Persona 22318"/>
    <s v="M"/>
    <x v="587"/>
    <x v="52"/>
    <x v="0"/>
    <s v="No"/>
    <x v="0"/>
    <x v="0"/>
  </r>
  <r>
    <s v="Persona 22319"/>
    <s v="M"/>
    <x v="242"/>
    <x v="1254"/>
    <x v="1"/>
    <s v="No"/>
    <x v="0"/>
    <x v="0"/>
  </r>
  <r>
    <s v="Persona 22320"/>
    <s v="M"/>
    <x v="1732"/>
    <x v="162"/>
    <x v="0"/>
    <s v="No"/>
    <x v="0"/>
    <x v="1"/>
  </r>
  <r>
    <s v="Persona 22321"/>
    <s v="M"/>
    <x v="1906"/>
    <x v="894"/>
    <x v="0"/>
    <s v="No"/>
    <x v="0"/>
    <x v="1"/>
  </r>
  <r>
    <s v="Persona 22322"/>
    <s v="M"/>
    <x v="3285"/>
    <x v="136"/>
    <x v="0"/>
    <s v="No"/>
    <x v="0"/>
    <x v="0"/>
  </r>
  <r>
    <s v="Persona 22323"/>
    <s v="M"/>
    <x v="2855"/>
    <x v="148"/>
    <x v="0"/>
    <s v="No"/>
    <x v="0"/>
    <x v="4"/>
  </r>
  <r>
    <s v="Persona 22324"/>
    <s v="M"/>
    <x v="141"/>
    <x v="938"/>
    <x v="0"/>
    <s v="No"/>
    <x v="0"/>
    <x v="1"/>
  </r>
  <r>
    <s v="Persona 22325"/>
    <s v="M"/>
    <x v="719"/>
    <x v="13"/>
    <x v="1"/>
    <s v="No"/>
    <x v="0"/>
    <x v="0"/>
  </r>
  <r>
    <s v="Persona 22326"/>
    <s v="M"/>
    <x v="1697"/>
    <x v="340"/>
    <x v="0"/>
    <s v="No"/>
    <x v="0"/>
    <x v="1"/>
  </r>
  <r>
    <s v="Persona 22327"/>
    <s v="M"/>
    <x v="2758"/>
    <x v="84"/>
    <x v="0"/>
    <s v="No"/>
    <x v="0"/>
    <x v="1"/>
  </r>
  <r>
    <s v="Persona 22328"/>
    <s v="M"/>
    <x v="283"/>
    <x v="478"/>
    <x v="1"/>
    <s v="No"/>
    <x v="0"/>
    <x v="0"/>
  </r>
  <r>
    <s v="Persona 22329"/>
    <s v="M"/>
    <x v="3566"/>
    <x v="341"/>
    <x v="1"/>
    <s v="No"/>
    <x v="0"/>
    <x v="1"/>
  </r>
  <r>
    <s v="Persona 22330"/>
    <s v="M"/>
    <x v="1675"/>
    <x v="123"/>
    <x v="1"/>
    <s v="No"/>
    <x v="0"/>
    <x v="0"/>
  </r>
  <r>
    <s v="Persona 22331"/>
    <s v="M"/>
    <x v="1398"/>
    <x v="1257"/>
    <x v="0"/>
    <s v="No"/>
    <x v="0"/>
    <x v="1"/>
  </r>
  <r>
    <s v="Persona 22332"/>
    <s v="M"/>
    <x v="1078"/>
    <x v="282"/>
    <x v="0"/>
    <s v="No"/>
    <x v="0"/>
    <x v="1"/>
  </r>
  <r>
    <s v="Persona 22333"/>
    <s v="M"/>
    <x v="2211"/>
    <x v="227"/>
    <x v="1"/>
    <s v="No"/>
    <x v="0"/>
    <x v="1"/>
  </r>
  <r>
    <s v="Persona 22334"/>
    <s v="M"/>
    <x v="2989"/>
    <x v="1120"/>
    <x v="0"/>
    <s v="No"/>
    <x v="0"/>
    <x v="1"/>
  </r>
  <r>
    <s v="Persona 22335"/>
    <s v="M"/>
    <x v="926"/>
    <x v="478"/>
    <x v="0"/>
    <s v="No"/>
    <x v="0"/>
    <x v="1"/>
  </r>
  <r>
    <s v="Persona 22336"/>
    <s v="M"/>
    <x v="441"/>
    <x v="105"/>
    <x v="0"/>
    <s v="Si"/>
    <x v="0"/>
    <x v="1"/>
  </r>
  <r>
    <s v="Persona 22337"/>
    <s v="M"/>
    <x v="2438"/>
    <x v="979"/>
    <x v="0"/>
    <s v="No"/>
    <x v="0"/>
    <x v="0"/>
  </r>
  <r>
    <s v="Persona 22338"/>
    <s v="M"/>
    <x v="1760"/>
    <x v="232"/>
    <x v="0"/>
    <s v="No"/>
    <x v="0"/>
    <x v="0"/>
  </r>
  <r>
    <s v="Persona 22339"/>
    <s v="M"/>
    <x v="3926"/>
    <x v="839"/>
    <x v="1"/>
    <s v="No"/>
    <x v="0"/>
    <x v="4"/>
  </r>
  <r>
    <s v="Persona 22340"/>
    <s v="M"/>
    <x v="2118"/>
    <x v="1151"/>
    <x v="0"/>
    <s v="No"/>
    <x v="0"/>
    <x v="1"/>
  </r>
  <r>
    <s v="Persona 22341"/>
    <s v="M"/>
    <x v="2102"/>
    <x v="784"/>
    <x v="1"/>
    <s v="No"/>
    <x v="0"/>
    <x v="1"/>
  </r>
  <r>
    <s v="Persona 22342"/>
    <s v="M"/>
    <x v="1223"/>
    <x v="1419"/>
    <x v="1"/>
    <s v="No"/>
    <x v="0"/>
    <x v="6"/>
  </r>
  <r>
    <s v="Persona 22343"/>
    <s v="M"/>
    <x v="3297"/>
    <x v="62"/>
    <x v="1"/>
    <s v="No"/>
    <x v="0"/>
    <x v="5"/>
  </r>
  <r>
    <s v="Persona 22344"/>
    <s v="M"/>
    <x v="1194"/>
    <x v="214"/>
    <x v="1"/>
    <s v="No"/>
    <x v="0"/>
    <x v="3"/>
  </r>
  <r>
    <s v="Persona 22345"/>
    <s v="M"/>
    <x v="2695"/>
    <x v="427"/>
    <x v="0"/>
    <s v="No"/>
    <x v="0"/>
    <x v="1"/>
  </r>
  <r>
    <s v="Persona 22346"/>
    <s v="M"/>
    <x v="2138"/>
    <x v="275"/>
    <x v="0"/>
    <s v="No"/>
    <x v="0"/>
    <x v="1"/>
  </r>
  <r>
    <s v="Persona 22347"/>
    <s v="M"/>
    <x v="508"/>
    <x v="169"/>
    <x v="0"/>
    <s v="No"/>
    <x v="0"/>
    <x v="0"/>
  </r>
  <r>
    <s v="Persona 22348"/>
    <s v="M"/>
    <x v="198"/>
    <x v="651"/>
    <x v="1"/>
    <s v="No"/>
    <x v="0"/>
    <x v="5"/>
  </r>
  <r>
    <s v="Persona 22349"/>
    <s v="M"/>
    <x v="3006"/>
    <x v="752"/>
    <x v="0"/>
    <s v="Si"/>
    <x v="0"/>
    <x v="1"/>
  </r>
  <r>
    <s v="Persona 22350"/>
    <s v="M"/>
    <x v="3150"/>
    <x v="44"/>
    <x v="0"/>
    <s v="No"/>
    <x v="0"/>
    <x v="1"/>
  </r>
  <r>
    <s v="Persona 22351"/>
    <s v="M"/>
    <x v="2844"/>
    <x v="7"/>
    <x v="0"/>
    <s v="No"/>
    <x v="0"/>
    <x v="1"/>
  </r>
  <r>
    <s v="Persona 22352"/>
    <s v="M"/>
    <x v="1459"/>
    <x v="105"/>
    <x v="0"/>
    <s v="Si"/>
    <x v="0"/>
    <x v="1"/>
  </r>
  <r>
    <s v="Persona 22353"/>
    <s v="M"/>
    <x v="1766"/>
    <x v="1185"/>
    <x v="0"/>
    <s v="No"/>
    <x v="0"/>
    <x v="1"/>
  </r>
  <r>
    <s v="Persona 22354"/>
    <s v="M"/>
    <x v="2657"/>
    <x v="480"/>
    <x v="1"/>
    <s v="No"/>
    <x v="0"/>
    <x v="1"/>
  </r>
  <r>
    <s v="Persona 22355"/>
    <s v="M"/>
    <x v="1158"/>
    <x v="71"/>
    <x v="0"/>
    <s v="No"/>
    <x v="0"/>
    <x v="1"/>
  </r>
  <r>
    <s v="Persona 22356"/>
    <s v="M"/>
    <x v="2807"/>
    <x v="726"/>
    <x v="0"/>
    <s v="No"/>
    <x v="0"/>
    <x v="1"/>
  </r>
  <r>
    <s v="Persona 22357"/>
    <s v="M"/>
    <x v="833"/>
    <x v="438"/>
    <x v="0"/>
    <s v="No"/>
    <x v="0"/>
    <x v="0"/>
  </r>
  <r>
    <s v="Persona 22358"/>
    <s v="M"/>
    <x v="1354"/>
    <x v="877"/>
    <x v="0"/>
    <s v="Si"/>
    <x v="0"/>
    <x v="1"/>
  </r>
  <r>
    <s v="Persona 22359"/>
    <s v="M"/>
    <x v="1145"/>
    <x v="820"/>
    <x v="0"/>
    <s v="No"/>
    <x v="0"/>
    <x v="1"/>
  </r>
  <r>
    <s v="Persona 22360"/>
    <s v="M"/>
    <x v="2899"/>
    <x v="743"/>
    <x v="1"/>
    <s v="No"/>
    <x v="0"/>
    <x v="1"/>
  </r>
  <r>
    <s v="Persona 22361"/>
    <s v="M"/>
    <x v="12"/>
    <x v="936"/>
    <x v="0"/>
    <s v="Si"/>
    <x v="0"/>
    <x v="1"/>
  </r>
  <r>
    <s v="Persona 22362"/>
    <s v="M"/>
    <x v="108"/>
    <x v="86"/>
    <x v="0"/>
    <s v="Si"/>
    <x v="0"/>
    <x v="0"/>
  </r>
  <r>
    <s v="Persona 22363"/>
    <s v="M"/>
    <x v="381"/>
    <x v="340"/>
    <x v="1"/>
    <s v="No"/>
    <x v="0"/>
    <x v="0"/>
  </r>
  <r>
    <s v="Persona 22364"/>
    <s v="M"/>
    <x v="754"/>
    <x v="581"/>
    <x v="0"/>
    <s v="Si"/>
    <x v="0"/>
    <x v="1"/>
  </r>
  <r>
    <s v="Persona 22365"/>
    <s v="M"/>
    <x v="3835"/>
    <x v="442"/>
    <x v="0"/>
    <s v="Si"/>
    <x v="0"/>
    <x v="1"/>
  </r>
  <r>
    <s v="Persona 22366"/>
    <s v="M"/>
    <x v="3875"/>
    <x v="829"/>
    <x v="1"/>
    <s v="No"/>
    <x v="0"/>
    <x v="0"/>
  </r>
  <r>
    <s v="Persona 22367"/>
    <s v="M"/>
    <x v="3934"/>
    <x v="341"/>
    <x v="0"/>
    <s v="No"/>
    <x v="0"/>
    <x v="5"/>
  </r>
  <r>
    <s v="Persona 22368"/>
    <s v="M"/>
    <x v="3427"/>
    <x v="1072"/>
    <x v="0"/>
    <s v="No"/>
    <x v="0"/>
    <x v="1"/>
  </r>
  <r>
    <s v="Persona 22369"/>
    <s v="M"/>
    <x v="2211"/>
    <x v="824"/>
    <x v="0"/>
    <s v="No"/>
    <x v="0"/>
    <x v="1"/>
  </r>
  <r>
    <s v="Persona 22370"/>
    <s v="M"/>
    <x v="1495"/>
    <x v="20"/>
    <x v="0"/>
    <s v="No"/>
    <x v="0"/>
    <x v="1"/>
  </r>
  <r>
    <s v="Persona 22371"/>
    <s v="M"/>
    <x v="3059"/>
    <x v="154"/>
    <x v="1"/>
    <s v="No"/>
    <x v="0"/>
    <x v="0"/>
  </r>
  <r>
    <s v="Persona 22372"/>
    <s v="M"/>
    <x v="4032"/>
    <x v="1002"/>
    <x v="0"/>
    <s v="No"/>
    <x v="0"/>
    <x v="1"/>
  </r>
  <r>
    <s v="Persona 22373"/>
    <s v="M"/>
    <x v="1496"/>
    <x v="58"/>
    <x v="0"/>
    <s v="Si"/>
    <x v="0"/>
    <x v="1"/>
  </r>
  <r>
    <s v="Persona 22374"/>
    <s v="M"/>
    <x v="256"/>
    <x v="275"/>
    <x v="1"/>
    <s v="No"/>
    <x v="0"/>
    <x v="0"/>
  </r>
  <r>
    <s v="Persona 22375"/>
    <s v="M"/>
    <x v="1951"/>
    <x v="514"/>
    <x v="1"/>
    <s v="No"/>
    <x v="0"/>
    <x v="1"/>
  </r>
  <r>
    <s v="Persona 22376"/>
    <s v="M"/>
    <x v="637"/>
    <x v="338"/>
    <x v="1"/>
    <s v="No"/>
    <x v="0"/>
    <x v="5"/>
  </r>
  <r>
    <s v="Persona 22377"/>
    <s v="M"/>
    <x v="2300"/>
    <x v="169"/>
    <x v="0"/>
    <s v="No"/>
    <x v="0"/>
    <x v="1"/>
  </r>
  <r>
    <s v="Persona 22378"/>
    <s v="M"/>
    <x v="1443"/>
    <x v="611"/>
    <x v="1"/>
    <s v="No"/>
    <x v="0"/>
    <x v="0"/>
  </r>
  <r>
    <s v="Persona 22379"/>
    <s v="M"/>
    <x v="1154"/>
    <x v="318"/>
    <x v="0"/>
    <s v="No"/>
    <x v="0"/>
    <x v="0"/>
  </r>
  <r>
    <s v="Persona 22380"/>
    <s v="M"/>
    <x v="1484"/>
    <x v="883"/>
    <x v="1"/>
    <s v="No"/>
    <x v="0"/>
    <x v="0"/>
  </r>
  <r>
    <s v="Persona 22381"/>
    <s v="M"/>
    <x v="3490"/>
    <x v="220"/>
    <x v="1"/>
    <s v="No"/>
    <x v="0"/>
    <x v="0"/>
  </r>
  <r>
    <s v="Persona 22382"/>
    <s v="M"/>
    <x v="2978"/>
    <x v="847"/>
    <x v="1"/>
    <s v="No"/>
    <x v="0"/>
    <x v="0"/>
  </r>
  <r>
    <s v="Persona 22383"/>
    <s v="M"/>
    <x v="105"/>
    <x v="391"/>
    <x v="0"/>
    <s v="No"/>
    <x v="0"/>
    <x v="1"/>
  </r>
  <r>
    <s v="Persona 22384"/>
    <s v="M"/>
    <x v="3159"/>
    <x v="236"/>
    <x v="0"/>
    <s v="No"/>
    <x v="0"/>
    <x v="3"/>
  </r>
  <r>
    <s v="Persona 22385"/>
    <s v="M"/>
    <x v="1675"/>
    <x v="802"/>
    <x v="0"/>
    <s v="No"/>
    <x v="0"/>
    <x v="1"/>
  </r>
  <r>
    <s v="Persona 22386"/>
    <s v="M"/>
    <x v="2166"/>
    <x v="18"/>
    <x v="1"/>
    <s v="No"/>
    <x v="0"/>
    <x v="1"/>
  </r>
  <r>
    <s v="Persona 22387"/>
    <s v="M"/>
    <x v="1510"/>
    <x v="495"/>
    <x v="0"/>
    <s v="No"/>
    <x v="0"/>
    <x v="4"/>
  </r>
  <r>
    <s v="Persona 22388"/>
    <s v="M"/>
    <x v="3783"/>
    <x v="756"/>
    <x v="0"/>
    <s v="No"/>
    <x v="0"/>
    <x v="0"/>
  </r>
  <r>
    <s v="Persona 22389"/>
    <s v="M"/>
    <x v="1721"/>
    <x v="398"/>
    <x v="0"/>
    <s v="No"/>
    <x v="0"/>
    <x v="1"/>
  </r>
  <r>
    <s v="Persona 22390"/>
    <s v="M"/>
    <x v="106"/>
    <x v="598"/>
    <x v="0"/>
    <s v="No"/>
    <x v="0"/>
    <x v="1"/>
  </r>
  <r>
    <s v="Persona 22391"/>
    <s v="M"/>
    <x v="3785"/>
    <x v="928"/>
    <x v="1"/>
    <s v="No"/>
    <x v="0"/>
    <x v="0"/>
  </r>
  <r>
    <s v="Persona 22392"/>
    <s v="M"/>
    <x v="2027"/>
    <x v="336"/>
    <x v="1"/>
    <s v="No"/>
    <x v="0"/>
    <x v="0"/>
  </r>
  <r>
    <s v="Persona 22393"/>
    <s v="M"/>
    <x v="829"/>
    <x v="359"/>
    <x v="0"/>
    <s v="No"/>
    <x v="0"/>
    <x v="1"/>
  </r>
  <r>
    <s v="Persona 22394"/>
    <s v="M"/>
    <x v="3088"/>
    <x v="1157"/>
    <x v="1"/>
    <s v="No"/>
    <x v="0"/>
    <x v="1"/>
  </r>
  <r>
    <s v="Persona 22395"/>
    <s v="M"/>
    <x v="1133"/>
    <x v="729"/>
    <x v="1"/>
    <s v="No"/>
    <x v="0"/>
    <x v="1"/>
  </r>
  <r>
    <s v="Persona 22396"/>
    <s v="M"/>
    <x v="1202"/>
    <x v="560"/>
    <x v="0"/>
    <s v="No"/>
    <x v="0"/>
    <x v="1"/>
  </r>
  <r>
    <s v="Persona 22397"/>
    <s v="M"/>
    <x v="1723"/>
    <x v="443"/>
    <x v="0"/>
    <s v="Si"/>
    <x v="0"/>
    <x v="1"/>
  </r>
  <r>
    <s v="Persona 22398"/>
    <s v="M"/>
    <x v="2201"/>
    <x v="926"/>
    <x v="1"/>
    <s v="No"/>
    <x v="0"/>
    <x v="1"/>
  </r>
  <r>
    <s v="Persona 22399"/>
    <s v="M"/>
    <x v="1604"/>
    <x v="391"/>
    <x v="0"/>
    <s v="No"/>
    <x v="0"/>
    <x v="1"/>
  </r>
  <r>
    <s v="Persona 22400"/>
    <s v="M"/>
    <x v="2451"/>
    <x v="262"/>
    <x v="1"/>
    <s v="No"/>
    <x v="0"/>
    <x v="5"/>
  </r>
  <r>
    <s v="Persona 22401"/>
    <s v="M"/>
    <x v="1811"/>
    <x v="11"/>
    <x v="1"/>
    <s v="No"/>
    <x v="0"/>
    <x v="1"/>
  </r>
  <r>
    <s v="Persona 22402"/>
    <s v="M"/>
    <x v="837"/>
    <x v="260"/>
    <x v="1"/>
    <s v="No"/>
    <x v="0"/>
    <x v="1"/>
  </r>
  <r>
    <s v="Persona 22403"/>
    <s v="M"/>
    <x v="44"/>
    <x v="225"/>
    <x v="0"/>
    <s v="No"/>
    <x v="0"/>
    <x v="1"/>
  </r>
  <r>
    <s v="Persona 22404"/>
    <s v="M"/>
    <x v="2546"/>
    <x v="704"/>
    <x v="1"/>
    <s v="No"/>
    <x v="0"/>
    <x v="0"/>
  </r>
  <r>
    <s v="Persona 22405"/>
    <s v="M"/>
    <x v="121"/>
    <x v="267"/>
    <x v="1"/>
    <s v="No"/>
    <x v="0"/>
    <x v="5"/>
  </r>
  <r>
    <s v="Persona 22406"/>
    <s v="M"/>
    <x v="2526"/>
    <x v="237"/>
    <x v="1"/>
    <s v="No"/>
    <x v="0"/>
    <x v="1"/>
  </r>
  <r>
    <s v="Persona 22407"/>
    <s v="M"/>
    <x v="3860"/>
    <x v="833"/>
    <x v="1"/>
    <s v="No"/>
    <x v="0"/>
    <x v="5"/>
  </r>
  <r>
    <s v="Persona 22408"/>
    <s v="M"/>
    <x v="1750"/>
    <x v="169"/>
    <x v="0"/>
    <s v="No"/>
    <x v="0"/>
    <x v="1"/>
  </r>
  <r>
    <s v="Persona 22409"/>
    <s v="M"/>
    <x v="1246"/>
    <x v="836"/>
    <x v="1"/>
    <s v="No"/>
    <x v="0"/>
    <x v="0"/>
  </r>
  <r>
    <s v="Persona 22410"/>
    <s v="M"/>
    <x v="3385"/>
    <x v="319"/>
    <x v="0"/>
    <s v="No"/>
    <x v="0"/>
    <x v="1"/>
  </r>
  <r>
    <s v="Persona 22411"/>
    <s v="M"/>
    <x v="2092"/>
    <x v="366"/>
    <x v="1"/>
    <s v="No"/>
    <x v="0"/>
    <x v="0"/>
  </r>
  <r>
    <s v="Persona 22412"/>
    <s v="M"/>
    <x v="1636"/>
    <x v="262"/>
    <x v="0"/>
    <s v="Si"/>
    <x v="0"/>
    <x v="1"/>
  </r>
  <r>
    <s v="Persona 22413"/>
    <s v="M"/>
    <x v="114"/>
    <x v="233"/>
    <x v="0"/>
    <s v="Si"/>
    <x v="0"/>
    <x v="1"/>
  </r>
  <r>
    <s v="Persona 22414"/>
    <s v="M"/>
    <x v="1779"/>
    <x v="1155"/>
    <x v="1"/>
    <s v="No"/>
    <x v="0"/>
    <x v="0"/>
  </r>
  <r>
    <s v="Persona 22415"/>
    <s v="M"/>
    <x v="650"/>
    <x v="584"/>
    <x v="0"/>
    <s v="No"/>
    <x v="0"/>
    <x v="1"/>
  </r>
  <r>
    <s v="Persona 22416"/>
    <s v="M"/>
    <x v="3047"/>
    <x v="256"/>
    <x v="0"/>
    <s v="No"/>
    <x v="0"/>
    <x v="1"/>
  </r>
  <r>
    <s v="Persona 22417"/>
    <s v="M"/>
    <x v="1876"/>
    <x v="464"/>
    <x v="1"/>
    <s v="No"/>
    <x v="0"/>
    <x v="1"/>
  </r>
  <r>
    <s v="Persona 22418"/>
    <s v="M"/>
    <x v="1804"/>
    <x v="244"/>
    <x v="1"/>
    <s v="No"/>
    <x v="0"/>
    <x v="1"/>
  </r>
  <r>
    <s v="Persona 22419"/>
    <s v="M"/>
    <x v="3738"/>
    <x v="436"/>
    <x v="0"/>
    <s v="No"/>
    <x v="0"/>
    <x v="0"/>
  </r>
  <r>
    <s v="Persona 22420"/>
    <s v="M"/>
    <x v="1542"/>
    <x v="762"/>
    <x v="0"/>
    <s v="No"/>
    <x v="0"/>
    <x v="1"/>
  </r>
  <r>
    <s v="Persona 22421"/>
    <s v="M"/>
    <x v="1459"/>
    <x v="725"/>
    <x v="0"/>
    <s v="Si"/>
    <x v="0"/>
    <x v="1"/>
  </r>
  <r>
    <s v="Persona 22422"/>
    <s v="M"/>
    <x v="3863"/>
    <x v="178"/>
    <x v="0"/>
    <s v="No"/>
    <x v="0"/>
    <x v="1"/>
  </r>
  <r>
    <s v="Persona 22423"/>
    <s v="M"/>
    <x v="1758"/>
    <x v="517"/>
    <x v="0"/>
    <s v="No"/>
    <x v="0"/>
    <x v="1"/>
  </r>
  <r>
    <s v="Persona 22424"/>
    <s v="M"/>
    <x v="590"/>
    <x v="408"/>
    <x v="0"/>
    <s v="Si"/>
    <x v="0"/>
    <x v="1"/>
  </r>
  <r>
    <s v="Persona 22425"/>
    <s v="M"/>
    <x v="1422"/>
    <x v="1353"/>
    <x v="1"/>
    <s v="No"/>
    <x v="0"/>
    <x v="0"/>
  </r>
  <r>
    <s v="Persona 22426"/>
    <s v="M"/>
    <x v="71"/>
    <x v="262"/>
    <x v="0"/>
    <s v="Si"/>
    <x v="0"/>
    <x v="1"/>
  </r>
  <r>
    <s v="Persona 22427"/>
    <s v="M"/>
    <x v="3112"/>
    <x v="774"/>
    <x v="1"/>
    <s v="No"/>
    <x v="0"/>
    <x v="1"/>
  </r>
  <r>
    <s v="Persona 22428"/>
    <s v="M"/>
    <x v="765"/>
    <x v="433"/>
    <x v="0"/>
    <s v="No"/>
    <x v="0"/>
    <x v="1"/>
  </r>
  <r>
    <s v="Persona 22429"/>
    <s v="M"/>
    <x v="1298"/>
    <x v="773"/>
    <x v="0"/>
    <s v="No"/>
    <x v="0"/>
    <x v="1"/>
  </r>
  <r>
    <s v="Persona 22430"/>
    <s v="M"/>
    <x v="2542"/>
    <x v="82"/>
    <x v="0"/>
    <s v="No"/>
    <x v="0"/>
    <x v="1"/>
  </r>
  <r>
    <s v="Persona 22431"/>
    <s v="M"/>
    <x v="1406"/>
    <x v="257"/>
    <x v="1"/>
    <s v="No"/>
    <x v="0"/>
    <x v="6"/>
  </r>
  <r>
    <s v="Persona 22432"/>
    <s v="M"/>
    <x v="3525"/>
    <x v="1366"/>
    <x v="1"/>
    <s v="No"/>
    <x v="0"/>
    <x v="0"/>
  </r>
  <r>
    <s v="Persona 22433"/>
    <s v="M"/>
    <x v="2922"/>
    <x v="488"/>
    <x v="0"/>
    <s v="No"/>
    <x v="0"/>
    <x v="9"/>
  </r>
  <r>
    <s v="Persona 22434"/>
    <s v="M"/>
    <x v="3024"/>
    <x v="147"/>
    <x v="0"/>
    <s v="No"/>
    <x v="0"/>
    <x v="1"/>
  </r>
  <r>
    <s v="Persona 22435"/>
    <s v="M"/>
    <x v="1583"/>
    <x v="112"/>
    <x v="1"/>
    <s v="No"/>
    <x v="0"/>
    <x v="4"/>
  </r>
  <r>
    <s v="Persona 22436"/>
    <s v="M"/>
    <x v="1998"/>
    <x v="458"/>
    <x v="0"/>
    <s v="Si"/>
    <x v="0"/>
    <x v="1"/>
  </r>
  <r>
    <s v="Persona 22437"/>
    <s v="M"/>
    <x v="182"/>
    <x v="68"/>
    <x v="1"/>
    <s v="No"/>
    <x v="0"/>
    <x v="0"/>
  </r>
  <r>
    <s v="Persona 22438"/>
    <s v="M"/>
    <x v="1459"/>
    <x v="391"/>
    <x v="0"/>
    <s v="Si"/>
    <x v="0"/>
    <x v="1"/>
  </r>
  <r>
    <s v="Persona 22439"/>
    <s v="M"/>
    <x v="101"/>
    <x v="514"/>
    <x v="0"/>
    <s v="No"/>
    <x v="0"/>
    <x v="1"/>
  </r>
  <r>
    <s v="Persona 22440"/>
    <s v="M"/>
    <x v="780"/>
    <x v="1182"/>
    <x v="1"/>
    <s v="No"/>
    <x v="0"/>
    <x v="1"/>
  </r>
  <r>
    <s v="Persona 22441"/>
    <s v="M"/>
    <x v="1341"/>
    <x v="492"/>
    <x v="0"/>
    <s v="No"/>
    <x v="0"/>
    <x v="1"/>
  </r>
  <r>
    <s v="Persona 22442"/>
    <s v="M"/>
    <x v="1648"/>
    <x v="185"/>
    <x v="0"/>
    <s v="No"/>
    <x v="0"/>
    <x v="1"/>
  </r>
  <r>
    <s v="Persona 22443"/>
    <s v="M"/>
    <x v="384"/>
    <x v="601"/>
    <x v="1"/>
    <s v="No"/>
    <x v="0"/>
    <x v="0"/>
  </r>
  <r>
    <s v="Persona 22444"/>
    <s v="M"/>
    <x v="1808"/>
    <x v="950"/>
    <x v="1"/>
    <s v="No"/>
    <x v="0"/>
    <x v="9"/>
  </r>
  <r>
    <s v="Persona 22445"/>
    <s v="M"/>
    <x v="2254"/>
    <x v="1420"/>
    <x v="0"/>
    <s v="No"/>
    <x v="1"/>
    <x v="9"/>
  </r>
  <r>
    <s v="Persona 22446"/>
    <s v="M"/>
    <x v="2554"/>
    <x v="840"/>
    <x v="0"/>
    <s v="No"/>
    <x v="0"/>
    <x v="1"/>
  </r>
  <r>
    <s v="Persona 22447"/>
    <s v="M"/>
    <x v="397"/>
    <x v="1016"/>
    <x v="1"/>
    <s v="No"/>
    <x v="0"/>
    <x v="0"/>
  </r>
  <r>
    <s v="Persona 22448"/>
    <s v="M"/>
    <x v="2118"/>
    <x v="537"/>
    <x v="1"/>
    <s v="No"/>
    <x v="0"/>
    <x v="0"/>
  </r>
  <r>
    <s v="Persona 22449"/>
    <s v="M"/>
    <x v="712"/>
    <x v="118"/>
    <x v="0"/>
    <s v="Si"/>
    <x v="0"/>
    <x v="0"/>
  </r>
  <r>
    <s v="Persona 22450"/>
    <s v="M"/>
    <x v="1517"/>
    <x v="950"/>
    <x v="1"/>
    <s v="No"/>
    <x v="0"/>
    <x v="5"/>
  </r>
  <r>
    <s v="Persona 22451"/>
    <s v="M"/>
    <x v="761"/>
    <x v="414"/>
    <x v="0"/>
    <s v="Si"/>
    <x v="0"/>
    <x v="0"/>
  </r>
  <r>
    <s v="Persona 22452"/>
    <s v="M"/>
    <x v="3380"/>
    <x v="296"/>
    <x v="1"/>
    <s v="No"/>
    <x v="0"/>
    <x v="0"/>
  </r>
  <r>
    <s v="Persona 22453"/>
    <s v="M"/>
    <x v="2898"/>
    <x v="1166"/>
    <x v="1"/>
    <s v="No"/>
    <x v="0"/>
    <x v="1"/>
  </r>
  <r>
    <s v="Persona 22454"/>
    <s v="M"/>
    <x v="1757"/>
    <x v="713"/>
    <x v="1"/>
    <s v="No"/>
    <x v="0"/>
    <x v="0"/>
  </r>
  <r>
    <s v="Persona 22455"/>
    <s v="M"/>
    <x v="3542"/>
    <x v="1037"/>
    <x v="0"/>
    <s v="No"/>
    <x v="0"/>
    <x v="1"/>
  </r>
  <r>
    <s v="Persona 22456"/>
    <s v="M"/>
    <x v="3275"/>
    <x v="321"/>
    <x v="0"/>
    <s v="No"/>
    <x v="0"/>
    <x v="1"/>
  </r>
  <r>
    <s v="Persona 22457"/>
    <s v="M"/>
    <x v="2975"/>
    <x v="295"/>
    <x v="1"/>
    <s v="No"/>
    <x v="0"/>
    <x v="1"/>
  </r>
  <r>
    <s v="Persona 22458"/>
    <s v="M"/>
    <x v="1350"/>
    <x v="1184"/>
    <x v="1"/>
    <s v="No"/>
    <x v="0"/>
    <x v="5"/>
  </r>
  <r>
    <s v="Persona 22459"/>
    <s v="M"/>
    <x v="2807"/>
    <x v="646"/>
    <x v="0"/>
    <s v="No"/>
    <x v="0"/>
    <x v="5"/>
  </r>
  <r>
    <s v="Persona 22460"/>
    <s v="M"/>
    <x v="148"/>
    <x v="96"/>
    <x v="0"/>
    <s v="Si"/>
    <x v="0"/>
    <x v="1"/>
  </r>
  <r>
    <s v="Persona 22461"/>
    <s v="M"/>
    <x v="1735"/>
    <x v="209"/>
    <x v="1"/>
    <s v="No"/>
    <x v="0"/>
    <x v="0"/>
  </r>
  <r>
    <s v="Persona 22462"/>
    <s v="M"/>
    <x v="2709"/>
    <x v="393"/>
    <x v="1"/>
    <s v="No"/>
    <x v="0"/>
    <x v="1"/>
  </r>
  <r>
    <s v="Persona 22463"/>
    <s v="M"/>
    <x v="947"/>
    <x v="585"/>
    <x v="0"/>
    <s v="No"/>
    <x v="0"/>
    <x v="1"/>
  </r>
  <r>
    <s v="Persona 22464"/>
    <s v="M"/>
    <x v="1023"/>
    <x v="139"/>
    <x v="1"/>
    <s v="No"/>
    <x v="0"/>
    <x v="1"/>
  </r>
  <r>
    <s v="Persona 22465"/>
    <s v="M"/>
    <x v="1078"/>
    <x v="871"/>
    <x v="0"/>
    <s v="No"/>
    <x v="0"/>
    <x v="1"/>
  </r>
  <r>
    <s v="Persona 22466"/>
    <s v="M"/>
    <x v="433"/>
    <x v="339"/>
    <x v="0"/>
    <s v="No"/>
    <x v="0"/>
    <x v="5"/>
  </r>
  <r>
    <s v="Persona 22467"/>
    <s v="M"/>
    <x v="3145"/>
    <x v="645"/>
    <x v="0"/>
    <s v="No"/>
    <x v="0"/>
    <x v="1"/>
  </r>
  <r>
    <s v="Persona 22468"/>
    <s v="M"/>
    <x v="994"/>
    <x v="391"/>
    <x v="1"/>
    <s v="No"/>
    <x v="0"/>
    <x v="1"/>
  </r>
  <r>
    <s v="Persona 22469"/>
    <s v="M"/>
    <x v="119"/>
    <x v="313"/>
    <x v="0"/>
    <s v="No"/>
    <x v="0"/>
    <x v="1"/>
  </r>
  <r>
    <s v="Persona 22470"/>
    <s v="M"/>
    <x v="2899"/>
    <x v="739"/>
    <x v="0"/>
    <s v="No"/>
    <x v="0"/>
    <x v="0"/>
  </r>
  <r>
    <s v="Persona 22471"/>
    <s v="M"/>
    <x v="1793"/>
    <x v="658"/>
    <x v="1"/>
    <s v="No"/>
    <x v="0"/>
    <x v="0"/>
  </r>
  <r>
    <s v="Persona 22472"/>
    <s v="M"/>
    <x v="4008"/>
    <x v="819"/>
    <x v="0"/>
    <s v="No"/>
    <x v="0"/>
    <x v="4"/>
  </r>
  <r>
    <s v="Persona 22473"/>
    <s v="M"/>
    <x v="4069"/>
    <x v="321"/>
    <x v="0"/>
    <s v="No"/>
    <x v="0"/>
    <x v="1"/>
  </r>
  <r>
    <s v="Persona 22474"/>
    <s v="M"/>
    <x v="625"/>
    <x v="186"/>
    <x v="0"/>
    <s v="No"/>
    <x v="0"/>
    <x v="1"/>
  </r>
  <r>
    <s v="Persona 22475"/>
    <s v="M"/>
    <x v="3615"/>
    <x v="922"/>
    <x v="0"/>
    <s v="No"/>
    <x v="0"/>
    <x v="1"/>
  </r>
  <r>
    <s v="Persona 22476"/>
    <s v="M"/>
    <x v="3644"/>
    <x v="147"/>
    <x v="1"/>
    <s v="No"/>
    <x v="0"/>
    <x v="0"/>
  </r>
  <r>
    <s v="Persona 22477"/>
    <s v="M"/>
    <x v="3858"/>
    <x v="865"/>
    <x v="0"/>
    <s v="No"/>
    <x v="0"/>
    <x v="1"/>
  </r>
  <r>
    <s v="Persona 22478"/>
    <s v="M"/>
    <x v="3690"/>
    <x v="6"/>
    <x v="0"/>
    <s v="No"/>
    <x v="0"/>
    <x v="1"/>
  </r>
  <r>
    <s v="Persona 22479"/>
    <s v="M"/>
    <x v="2100"/>
    <x v="559"/>
    <x v="1"/>
    <s v="No"/>
    <x v="0"/>
    <x v="1"/>
  </r>
  <r>
    <s v="Persona 22480"/>
    <s v="M"/>
    <x v="3096"/>
    <x v="1196"/>
    <x v="0"/>
    <s v="No"/>
    <x v="0"/>
    <x v="1"/>
  </r>
  <r>
    <s v="Persona 22481"/>
    <s v="M"/>
    <x v="199"/>
    <x v="147"/>
    <x v="0"/>
    <s v="No"/>
    <x v="0"/>
    <x v="1"/>
  </r>
  <r>
    <s v="Persona 22482"/>
    <s v="M"/>
    <x v="921"/>
    <x v="20"/>
    <x v="0"/>
    <s v="No"/>
    <x v="0"/>
    <x v="1"/>
  </r>
  <r>
    <s v="Persona 22483"/>
    <s v="M"/>
    <x v="3748"/>
    <x v="156"/>
    <x v="0"/>
    <s v="No"/>
    <x v="0"/>
    <x v="5"/>
  </r>
  <r>
    <s v="Persona 22484"/>
    <s v="M"/>
    <x v="1258"/>
    <x v="592"/>
    <x v="0"/>
    <s v="No"/>
    <x v="0"/>
    <x v="1"/>
  </r>
  <r>
    <s v="Persona 22485"/>
    <s v="M"/>
    <x v="3835"/>
    <x v="255"/>
    <x v="0"/>
    <s v="Si"/>
    <x v="0"/>
    <x v="0"/>
  </r>
  <r>
    <s v="Persona 22486"/>
    <s v="M"/>
    <x v="3241"/>
    <x v="14"/>
    <x v="1"/>
    <s v="No"/>
    <x v="0"/>
    <x v="1"/>
  </r>
  <r>
    <s v="Persona 22487"/>
    <s v="M"/>
    <x v="1095"/>
    <x v="796"/>
    <x v="1"/>
    <s v="No"/>
    <x v="0"/>
    <x v="5"/>
  </r>
  <r>
    <s v="Persona 22488"/>
    <s v="M"/>
    <x v="162"/>
    <x v="423"/>
    <x v="0"/>
    <s v="No"/>
    <x v="0"/>
    <x v="0"/>
  </r>
  <r>
    <s v="Persona 22489"/>
    <s v="M"/>
    <x v="1265"/>
    <x v="654"/>
    <x v="1"/>
    <s v="No"/>
    <x v="0"/>
    <x v="1"/>
  </r>
  <r>
    <s v="Persona 22490"/>
    <s v="M"/>
    <x v="2819"/>
    <x v="322"/>
    <x v="0"/>
    <s v="Si"/>
    <x v="0"/>
    <x v="1"/>
  </r>
  <r>
    <s v="Persona 22491"/>
    <s v="M"/>
    <x v="2668"/>
    <x v="386"/>
    <x v="0"/>
    <s v="No"/>
    <x v="0"/>
    <x v="1"/>
  </r>
  <r>
    <s v="Persona 22492"/>
    <s v="M"/>
    <x v="411"/>
    <x v="691"/>
    <x v="1"/>
    <s v="No"/>
    <x v="0"/>
    <x v="0"/>
  </r>
  <r>
    <s v="Persona 22493"/>
    <s v="M"/>
    <x v="1772"/>
    <x v="694"/>
    <x v="0"/>
    <s v="Si"/>
    <x v="0"/>
    <x v="1"/>
  </r>
  <r>
    <s v="Persona 22494"/>
    <s v="M"/>
    <x v="3286"/>
    <x v="299"/>
    <x v="0"/>
    <s v="No"/>
    <x v="0"/>
    <x v="1"/>
  </r>
  <r>
    <s v="Persona 22495"/>
    <s v="M"/>
    <x v="1349"/>
    <x v="132"/>
    <x v="1"/>
    <s v="No"/>
    <x v="0"/>
    <x v="0"/>
  </r>
  <r>
    <s v="Persona 22496"/>
    <s v="M"/>
    <x v="469"/>
    <x v="96"/>
    <x v="0"/>
    <s v="Si"/>
    <x v="0"/>
    <x v="1"/>
  </r>
  <r>
    <s v="Persona 22497"/>
    <s v="M"/>
    <x v="2842"/>
    <x v="1053"/>
    <x v="0"/>
    <s v="No"/>
    <x v="0"/>
    <x v="1"/>
  </r>
  <r>
    <s v="Persona 22498"/>
    <s v="M"/>
    <x v="1175"/>
    <x v="555"/>
    <x v="1"/>
    <s v="No"/>
    <x v="0"/>
    <x v="0"/>
  </r>
  <r>
    <s v="Persona 22499"/>
    <s v="M"/>
    <x v="2941"/>
    <x v="321"/>
    <x v="0"/>
    <s v="No"/>
    <x v="0"/>
    <x v="1"/>
  </r>
  <r>
    <s v="Persona 22500"/>
    <s v="M"/>
    <x v="487"/>
    <x v="318"/>
    <x v="0"/>
    <s v="Si"/>
    <x v="0"/>
    <x v="1"/>
  </r>
  <r>
    <s v="Persona 22501"/>
    <s v="M"/>
    <x v="108"/>
    <x v="98"/>
    <x v="0"/>
    <s v="Si"/>
    <x v="0"/>
    <x v="1"/>
  </r>
  <r>
    <s v="Persona 22502"/>
    <s v="M"/>
    <x v="3660"/>
    <x v="431"/>
    <x v="1"/>
    <s v="No"/>
    <x v="0"/>
    <x v="1"/>
  </r>
  <r>
    <s v="Persona 22503"/>
    <s v="M"/>
    <x v="916"/>
    <x v="67"/>
    <x v="0"/>
    <s v="No"/>
    <x v="0"/>
    <x v="1"/>
  </r>
  <r>
    <s v="Persona 22504"/>
    <s v="M"/>
    <x v="2054"/>
    <x v="967"/>
    <x v="1"/>
    <s v="No"/>
    <x v="0"/>
    <x v="1"/>
  </r>
  <r>
    <s v="Persona 22505"/>
    <s v="M"/>
    <x v="732"/>
    <x v="769"/>
    <x v="0"/>
    <s v="Si"/>
    <x v="0"/>
    <x v="1"/>
  </r>
  <r>
    <s v="Persona 22506"/>
    <s v="M"/>
    <x v="3297"/>
    <x v="1201"/>
    <x v="0"/>
    <s v="No"/>
    <x v="0"/>
    <x v="1"/>
  </r>
  <r>
    <s v="Persona 22507"/>
    <s v="M"/>
    <x v="847"/>
    <x v="742"/>
    <x v="0"/>
    <s v="Si"/>
    <x v="0"/>
    <x v="1"/>
  </r>
  <r>
    <s v="Persona 22508"/>
    <s v="M"/>
    <x v="3475"/>
    <x v="855"/>
    <x v="1"/>
    <s v="No"/>
    <x v="0"/>
    <x v="0"/>
  </r>
  <r>
    <s v="Persona 22509"/>
    <s v="M"/>
    <x v="2585"/>
    <x v="72"/>
    <x v="1"/>
    <s v="No"/>
    <x v="0"/>
    <x v="0"/>
  </r>
  <r>
    <s v="Persona 22510"/>
    <s v="M"/>
    <x v="3525"/>
    <x v="1248"/>
    <x v="0"/>
    <s v="No"/>
    <x v="0"/>
    <x v="0"/>
  </r>
  <r>
    <s v="Persona 22511"/>
    <s v="M"/>
    <x v="2539"/>
    <x v="766"/>
    <x v="1"/>
    <s v="No"/>
    <x v="0"/>
    <x v="0"/>
  </r>
  <r>
    <s v="Persona 22512"/>
    <s v="M"/>
    <x v="1986"/>
    <x v="241"/>
    <x v="0"/>
    <s v="No"/>
    <x v="0"/>
    <x v="1"/>
  </r>
  <r>
    <s v="Persona 22513"/>
    <s v="M"/>
    <x v="108"/>
    <x v="90"/>
    <x v="0"/>
    <s v="No"/>
    <x v="0"/>
    <x v="1"/>
  </r>
  <r>
    <s v="Persona 22514"/>
    <s v="M"/>
    <x v="551"/>
    <x v="915"/>
    <x v="1"/>
    <s v="No"/>
    <x v="0"/>
    <x v="0"/>
  </r>
  <r>
    <s v="Persona 22515"/>
    <s v="M"/>
    <x v="3807"/>
    <x v="573"/>
    <x v="0"/>
    <s v="No"/>
    <x v="0"/>
    <x v="1"/>
  </r>
  <r>
    <s v="Persona 22516"/>
    <s v="M"/>
    <x v="83"/>
    <x v="318"/>
    <x v="0"/>
    <s v="Si"/>
    <x v="0"/>
    <x v="1"/>
  </r>
  <r>
    <s v="Persona 22517"/>
    <s v="M"/>
    <x v="860"/>
    <x v="850"/>
    <x v="0"/>
    <s v="No"/>
    <x v="0"/>
    <x v="1"/>
  </r>
  <r>
    <s v="Persona 22518"/>
    <s v="M"/>
    <x v="1455"/>
    <x v="329"/>
    <x v="1"/>
    <s v="No"/>
    <x v="0"/>
    <x v="1"/>
  </r>
  <r>
    <s v="Persona 22519"/>
    <s v="M"/>
    <x v="4093"/>
    <x v="1185"/>
    <x v="0"/>
    <s v="No"/>
    <x v="0"/>
    <x v="1"/>
  </r>
  <r>
    <s v="Persona 22520"/>
    <s v="M"/>
    <x v="2326"/>
    <x v="775"/>
    <x v="0"/>
    <s v="No"/>
    <x v="0"/>
    <x v="1"/>
  </r>
  <r>
    <s v="Persona 22521"/>
    <s v="M"/>
    <x v="3028"/>
    <x v="460"/>
    <x v="0"/>
    <s v="No"/>
    <x v="0"/>
    <x v="0"/>
  </r>
  <r>
    <s v="Persona 22522"/>
    <s v="M"/>
    <x v="3095"/>
    <x v="461"/>
    <x v="0"/>
    <s v="No"/>
    <x v="0"/>
    <x v="1"/>
  </r>
  <r>
    <s v="Persona 22523"/>
    <s v="M"/>
    <x v="2062"/>
    <x v="935"/>
    <x v="0"/>
    <s v="No"/>
    <x v="0"/>
    <x v="1"/>
  </r>
  <r>
    <s v="Persona 22524"/>
    <s v="M"/>
    <x v="3488"/>
    <x v="205"/>
    <x v="0"/>
    <s v="No"/>
    <x v="0"/>
    <x v="1"/>
  </r>
  <r>
    <s v="Persona 22525"/>
    <s v="M"/>
    <x v="2614"/>
    <x v="268"/>
    <x v="1"/>
    <s v="No"/>
    <x v="0"/>
    <x v="0"/>
  </r>
  <r>
    <s v="Persona 22526"/>
    <s v="M"/>
    <x v="2561"/>
    <x v="425"/>
    <x v="0"/>
    <s v="No"/>
    <x v="0"/>
    <x v="1"/>
  </r>
  <r>
    <s v="Persona 22527"/>
    <s v="M"/>
    <x v="2893"/>
    <x v="862"/>
    <x v="0"/>
    <s v="No"/>
    <x v="0"/>
    <x v="1"/>
  </r>
  <r>
    <s v="Persona 22528"/>
    <s v="M"/>
    <x v="1969"/>
    <x v="586"/>
    <x v="1"/>
    <s v="No"/>
    <x v="0"/>
    <x v="0"/>
  </r>
  <r>
    <s v="Persona 22529"/>
    <s v="M"/>
    <x v="471"/>
    <x v="74"/>
    <x v="1"/>
    <s v="No"/>
    <x v="0"/>
    <x v="0"/>
  </r>
  <r>
    <s v="Persona 22530"/>
    <s v="M"/>
    <x v="561"/>
    <x v="612"/>
    <x v="1"/>
    <s v="No"/>
    <x v="0"/>
    <x v="1"/>
  </r>
  <r>
    <s v="Persona 22531"/>
    <s v="M"/>
    <x v="1115"/>
    <x v="748"/>
    <x v="0"/>
    <s v="No"/>
    <x v="0"/>
    <x v="1"/>
  </r>
  <r>
    <s v="Persona 22532"/>
    <s v="M"/>
    <x v="2576"/>
    <x v="86"/>
    <x v="0"/>
    <s v="No"/>
    <x v="0"/>
    <x v="3"/>
  </r>
  <r>
    <s v="Persona 22533"/>
    <s v="M"/>
    <x v="2079"/>
    <x v="1098"/>
    <x v="0"/>
    <s v="No"/>
    <x v="0"/>
    <x v="1"/>
  </r>
  <r>
    <s v="Persona 22534"/>
    <s v="M"/>
    <x v="1694"/>
    <x v="571"/>
    <x v="0"/>
    <s v="No"/>
    <x v="0"/>
    <x v="1"/>
  </r>
  <r>
    <s v="Persona 22535"/>
    <s v="M"/>
    <x v="648"/>
    <x v="648"/>
    <x v="0"/>
    <s v="No"/>
    <x v="0"/>
    <x v="1"/>
  </r>
  <r>
    <s v="Persona 22536"/>
    <s v="M"/>
    <x v="1019"/>
    <x v="469"/>
    <x v="0"/>
    <s v="No"/>
    <x v="0"/>
    <x v="1"/>
  </r>
  <r>
    <s v="Persona 22537"/>
    <s v="M"/>
    <x v="505"/>
    <x v="922"/>
    <x v="0"/>
    <s v="No"/>
    <x v="0"/>
    <x v="1"/>
  </r>
  <r>
    <s v="Persona 22538"/>
    <s v="M"/>
    <x v="3607"/>
    <x v="793"/>
    <x v="0"/>
    <s v="No"/>
    <x v="0"/>
    <x v="1"/>
  </r>
  <r>
    <s v="Persona 22539"/>
    <s v="M"/>
    <x v="1161"/>
    <x v="215"/>
    <x v="0"/>
    <s v="No"/>
    <x v="0"/>
    <x v="1"/>
  </r>
  <r>
    <s v="Persona 22540"/>
    <s v="M"/>
    <x v="2027"/>
    <x v="49"/>
    <x v="0"/>
    <s v="No"/>
    <x v="0"/>
    <x v="0"/>
  </r>
  <r>
    <s v="Persona 22541"/>
    <s v="M"/>
    <x v="1519"/>
    <x v="191"/>
    <x v="1"/>
    <s v="No"/>
    <x v="0"/>
    <x v="0"/>
  </r>
  <r>
    <s v="Persona 22542"/>
    <s v="M"/>
    <x v="2112"/>
    <x v="915"/>
    <x v="1"/>
    <s v="No"/>
    <x v="0"/>
    <x v="0"/>
  </r>
  <r>
    <s v="Persona 22543"/>
    <s v="M"/>
    <x v="4094"/>
    <x v="576"/>
    <x v="0"/>
    <s v="No"/>
    <x v="0"/>
    <x v="1"/>
  </r>
  <r>
    <s v="Persona 22544"/>
    <s v="M"/>
    <x v="2062"/>
    <x v="262"/>
    <x v="1"/>
    <s v="No"/>
    <x v="0"/>
    <x v="5"/>
  </r>
  <r>
    <s v="Persona 22545"/>
    <s v="M"/>
    <x v="3057"/>
    <x v="37"/>
    <x v="0"/>
    <s v="No"/>
    <x v="0"/>
    <x v="0"/>
  </r>
  <r>
    <s v="Persona 22546"/>
    <s v="M"/>
    <x v="3471"/>
    <x v="392"/>
    <x v="0"/>
    <s v="No"/>
    <x v="0"/>
    <x v="0"/>
  </r>
  <r>
    <s v="Persona 22547"/>
    <s v="M"/>
    <x v="2352"/>
    <x v="241"/>
    <x v="1"/>
    <s v="No"/>
    <x v="0"/>
    <x v="1"/>
  </r>
  <r>
    <s v="Persona 22548"/>
    <s v="M"/>
    <x v="1253"/>
    <x v="589"/>
    <x v="0"/>
    <s v="No"/>
    <x v="0"/>
    <x v="1"/>
  </r>
  <r>
    <s v="Persona 22549"/>
    <s v="M"/>
    <x v="3588"/>
    <x v="725"/>
    <x v="0"/>
    <s v="Si"/>
    <x v="0"/>
    <x v="0"/>
  </r>
  <r>
    <s v="Persona 22550"/>
    <s v="M"/>
    <x v="2655"/>
    <x v="743"/>
    <x v="1"/>
    <s v="No"/>
    <x v="0"/>
    <x v="0"/>
  </r>
  <r>
    <s v="Persona 22551"/>
    <s v="M"/>
    <x v="1527"/>
    <x v="283"/>
    <x v="0"/>
    <s v="Si"/>
    <x v="0"/>
    <x v="1"/>
  </r>
  <r>
    <s v="Persona 22552"/>
    <s v="M"/>
    <x v="1842"/>
    <x v="869"/>
    <x v="1"/>
    <s v="No"/>
    <x v="0"/>
    <x v="4"/>
  </r>
  <r>
    <s v="Persona 22553"/>
    <s v="M"/>
    <x v="2649"/>
    <x v="94"/>
    <x v="1"/>
    <s v="No"/>
    <x v="0"/>
    <x v="1"/>
  </r>
  <r>
    <s v="Persona 22554"/>
    <s v="M"/>
    <x v="2938"/>
    <x v="336"/>
    <x v="0"/>
    <s v="No"/>
    <x v="0"/>
    <x v="1"/>
  </r>
  <r>
    <s v="Persona 22555"/>
    <s v="M"/>
    <x v="537"/>
    <x v="436"/>
    <x v="1"/>
    <s v="No"/>
    <x v="0"/>
    <x v="1"/>
  </r>
  <r>
    <s v="Persona 22556"/>
    <s v="M"/>
    <x v="347"/>
    <x v="802"/>
    <x v="1"/>
    <s v="No"/>
    <x v="0"/>
    <x v="5"/>
  </r>
  <r>
    <s v="Persona 22557"/>
    <s v="M"/>
    <x v="2219"/>
    <x v="404"/>
    <x v="0"/>
    <s v="No"/>
    <x v="0"/>
    <x v="1"/>
  </r>
  <r>
    <s v="Persona 22558"/>
    <s v="M"/>
    <x v="1665"/>
    <x v="724"/>
    <x v="1"/>
    <s v="No"/>
    <x v="0"/>
    <x v="5"/>
  </r>
  <r>
    <s v="Persona 22559"/>
    <s v="M"/>
    <x v="952"/>
    <x v="1111"/>
    <x v="1"/>
    <s v="No"/>
    <x v="0"/>
    <x v="3"/>
  </r>
  <r>
    <s v="Persona 22560"/>
    <s v="M"/>
    <x v="160"/>
    <x v="91"/>
    <x v="0"/>
    <s v="Si"/>
    <x v="0"/>
    <x v="1"/>
  </r>
  <r>
    <s v="Persona 22561"/>
    <s v="M"/>
    <x v="870"/>
    <x v="341"/>
    <x v="0"/>
    <s v="No"/>
    <x v="0"/>
    <x v="1"/>
  </r>
  <r>
    <s v="Persona 22562"/>
    <s v="M"/>
    <x v="1419"/>
    <x v="616"/>
    <x v="1"/>
    <s v="No"/>
    <x v="0"/>
    <x v="1"/>
  </r>
  <r>
    <s v="Persona 22563"/>
    <s v="M"/>
    <x v="1075"/>
    <x v="1326"/>
    <x v="1"/>
    <s v="No"/>
    <x v="0"/>
    <x v="3"/>
  </r>
  <r>
    <s v="Persona 22564"/>
    <s v="M"/>
    <x v="1296"/>
    <x v="1254"/>
    <x v="1"/>
    <s v="No"/>
    <x v="0"/>
    <x v="0"/>
  </r>
  <r>
    <s v="Persona 22565"/>
    <s v="M"/>
    <x v="1541"/>
    <x v="901"/>
    <x v="0"/>
    <s v="No"/>
    <x v="0"/>
    <x v="1"/>
  </r>
  <r>
    <s v="Persona 22566"/>
    <s v="M"/>
    <x v="4080"/>
    <x v="531"/>
    <x v="0"/>
    <s v="No"/>
    <x v="0"/>
    <x v="1"/>
  </r>
  <r>
    <s v="Persona 22567"/>
    <s v="M"/>
    <x v="1375"/>
    <x v="1111"/>
    <x v="0"/>
    <s v="No"/>
    <x v="0"/>
    <x v="5"/>
  </r>
  <r>
    <s v="Persona 22568"/>
    <s v="M"/>
    <x v="2183"/>
    <x v="442"/>
    <x v="0"/>
    <s v="Si"/>
    <x v="0"/>
    <x v="1"/>
  </r>
  <r>
    <s v="Persona 22569"/>
    <s v="M"/>
    <x v="903"/>
    <x v="664"/>
    <x v="0"/>
    <s v="Si"/>
    <x v="0"/>
    <x v="1"/>
  </r>
  <r>
    <s v="Persona 22570"/>
    <s v="M"/>
    <x v="393"/>
    <x v="71"/>
    <x v="0"/>
    <s v="No"/>
    <x v="0"/>
    <x v="1"/>
  </r>
  <r>
    <s v="Persona 22571"/>
    <s v="M"/>
    <x v="4016"/>
    <x v="928"/>
    <x v="0"/>
    <s v="No"/>
    <x v="0"/>
    <x v="1"/>
  </r>
  <r>
    <s v="Persona 22572"/>
    <s v="M"/>
    <x v="513"/>
    <x v="96"/>
    <x v="0"/>
    <s v="Si"/>
    <x v="0"/>
    <x v="1"/>
  </r>
  <r>
    <s v="Persona 22573"/>
    <s v="M"/>
    <x v="466"/>
    <x v="555"/>
    <x v="1"/>
    <s v="No"/>
    <x v="0"/>
    <x v="0"/>
  </r>
  <r>
    <s v="Persona 22574"/>
    <s v="M"/>
    <x v="750"/>
    <x v="1225"/>
    <x v="1"/>
    <s v="No"/>
    <x v="0"/>
    <x v="6"/>
  </r>
  <r>
    <s v="Persona 22575"/>
    <s v="M"/>
    <x v="1522"/>
    <x v="1403"/>
    <x v="0"/>
    <s v="No"/>
    <x v="0"/>
    <x v="0"/>
  </r>
  <r>
    <s v="Persona 22576"/>
    <s v="M"/>
    <x v="3665"/>
    <x v="150"/>
    <x v="0"/>
    <s v="No"/>
    <x v="0"/>
    <x v="0"/>
  </r>
  <r>
    <s v="Persona 22577"/>
    <s v="M"/>
    <x v="905"/>
    <x v="242"/>
    <x v="0"/>
    <s v="No"/>
    <x v="0"/>
    <x v="1"/>
  </r>
  <r>
    <s v="Persona 22578"/>
    <s v="M"/>
    <x v="3276"/>
    <x v="296"/>
    <x v="1"/>
    <s v="No"/>
    <x v="0"/>
    <x v="1"/>
  </r>
  <r>
    <s v="Persona 22579"/>
    <s v="M"/>
    <x v="2063"/>
    <x v="309"/>
    <x v="1"/>
    <s v="No"/>
    <x v="0"/>
    <x v="5"/>
  </r>
  <r>
    <s v="Persona 22580"/>
    <s v="M"/>
    <x v="2683"/>
    <x v="784"/>
    <x v="0"/>
    <s v="No"/>
    <x v="0"/>
    <x v="1"/>
  </r>
  <r>
    <s v="Persona 22581"/>
    <s v="M"/>
    <x v="625"/>
    <x v="56"/>
    <x v="0"/>
    <s v="No"/>
    <x v="0"/>
    <x v="1"/>
  </r>
  <r>
    <s v="Persona 22582"/>
    <s v="M"/>
    <x v="712"/>
    <x v="72"/>
    <x v="0"/>
    <s v="No"/>
    <x v="0"/>
    <x v="1"/>
  </r>
  <r>
    <s v="Persona 22583"/>
    <s v="M"/>
    <x v="2872"/>
    <x v="112"/>
    <x v="1"/>
    <s v="No"/>
    <x v="0"/>
    <x v="0"/>
  </r>
  <r>
    <s v="Persona 22584"/>
    <s v="M"/>
    <x v="1249"/>
    <x v="658"/>
    <x v="1"/>
    <s v="No"/>
    <x v="0"/>
    <x v="1"/>
  </r>
  <r>
    <s v="Persona 22585"/>
    <s v="M"/>
    <x v="2681"/>
    <x v="580"/>
    <x v="0"/>
    <s v="No"/>
    <x v="0"/>
    <x v="0"/>
  </r>
  <r>
    <s v="Persona 22586"/>
    <s v="M"/>
    <x v="718"/>
    <x v="364"/>
    <x v="0"/>
    <s v="No"/>
    <x v="0"/>
    <x v="1"/>
  </r>
  <r>
    <s v="Persona 22587"/>
    <s v="M"/>
    <x v="1285"/>
    <x v="268"/>
    <x v="0"/>
    <s v="No"/>
    <x v="0"/>
    <x v="0"/>
  </r>
  <r>
    <s v="Persona 22588"/>
    <s v="M"/>
    <x v="895"/>
    <x v="327"/>
    <x v="0"/>
    <s v="No"/>
    <x v="0"/>
    <x v="1"/>
  </r>
  <r>
    <s v="Persona 22589"/>
    <s v="M"/>
    <x v="2983"/>
    <x v="131"/>
    <x v="1"/>
    <s v="No"/>
    <x v="0"/>
    <x v="1"/>
  </r>
  <r>
    <s v="Persona 22590"/>
    <s v="M"/>
    <x v="31"/>
    <x v="928"/>
    <x v="1"/>
    <s v="No"/>
    <x v="0"/>
    <x v="1"/>
  </r>
  <r>
    <s v="Persona 22591"/>
    <s v="M"/>
    <x v="1723"/>
    <x v="578"/>
    <x v="0"/>
    <s v="Si"/>
    <x v="0"/>
    <x v="1"/>
  </r>
  <r>
    <s v="Persona 22592"/>
    <s v="M"/>
    <x v="787"/>
    <x v="773"/>
    <x v="0"/>
    <s v="No"/>
    <x v="0"/>
    <x v="1"/>
  </r>
  <r>
    <s v="Persona 22593"/>
    <s v="M"/>
    <x v="2788"/>
    <x v="651"/>
    <x v="0"/>
    <s v="Si"/>
    <x v="0"/>
    <x v="1"/>
  </r>
  <r>
    <s v="Persona 22594"/>
    <s v="M"/>
    <x v="662"/>
    <x v="1238"/>
    <x v="0"/>
    <s v="No"/>
    <x v="0"/>
    <x v="3"/>
  </r>
  <r>
    <s v="Persona 22595"/>
    <s v="M"/>
    <x v="1183"/>
    <x v="738"/>
    <x v="1"/>
    <s v="No"/>
    <x v="0"/>
    <x v="1"/>
  </r>
  <r>
    <s v="Persona 22596"/>
    <s v="M"/>
    <x v="439"/>
    <x v="837"/>
    <x v="0"/>
    <s v="No"/>
    <x v="0"/>
    <x v="1"/>
  </r>
  <r>
    <s v="Persona 22597"/>
    <s v="M"/>
    <x v="1454"/>
    <x v="219"/>
    <x v="0"/>
    <s v="No"/>
    <x v="0"/>
    <x v="1"/>
  </r>
  <r>
    <s v="Persona 22598"/>
    <s v="M"/>
    <x v="3062"/>
    <x v="584"/>
    <x v="0"/>
    <s v="No"/>
    <x v="0"/>
    <x v="0"/>
  </r>
  <r>
    <s v="Persona 22599"/>
    <s v="M"/>
    <x v="3106"/>
    <x v="1421"/>
    <x v="0"/>
    <s v="No"/>
    <x v="0"/>
    <x v="4"/>
  </r>
  <r>
    <s v="Persona 22600"/>
    <s v="M"/>
    <x v="1585"/>
    <x v="258"/>
    <x v="0"/>
    <s v="No"/>
    <x v="0"/>
    <x v="0"/>
  </r>
  <r>
    <s v="Persona 22601"/>
    <s v="M"/>
    <x v="3303"/>
    <x v="1097"/>
    <x v="0"/>
    <s v="No"/>
    <x v="0"/>
    <x v="5"/>
  </r>
  <r>
    <s v="Persona 22602"/>
    <s v="M"/>
    <x v="179"/>
    <x v="575"/>
    <x v="0"/>
    <s v="No"/>
    <x v="0"/>
    <x v="1"/>
  </r>
  <r>
    <s v="Persona 22603"/>
    <s v="M"/>
    <x v="60"/>
    <x v="1065"/>
    <x v="0"/>
    <s v="No"/>
    <x v="0"/>
    <x v="1"/>
  </r>
  <r>
    <s v="Persona 22604"/>
    <s v="M"/>
    <x v="200"/>
    <x v="296"/>
    <x v="1"/>
    <s v="No"/>
    <x v="0"/>
    <x v="0"/>
  </r>
  <r>
    <s v="Persona 22605"/>
    <s v="M"/>
    <x v="296"/>
    <x v="269"/>
    <x v="0"/>
    <s v="Si"/>
    <x v="0"/>
    <x v="1"/>
  </r>
  <r>
    <s v="Persona 22606"/>
    <s v="M"/>
    <x v="3031"/>
    <x v="342"/>
    <x v="1"/>
    <s v="No"/>
    <x v="0"/>
    <x v="0"/>
  </r>
  <r>
    <s v="Persona 22607"/>
    <s v="M"/>
    <x v="2675"/>
    <x v="989"/>
    <x v="0"/>
    <s v="No"/>
    <x v="0"/>
    <x v="1"/>
  </r>
  <r>
    <s v="Persona 22608"/>
    <s v="M"/>
    <x v="2426"/>
    <x v="630"/>
    <x v="0"/>
    <s v="No"/>
    <x v="0"/>
    <x v="1"/>
  </r>
  <r>
    <s v="Persona 22609"/>
    <s v="M"/>
    <x v="2021"/>
    <x v="110"/>
    <x v="0"/>
    <s v="No"/>
    <x v="0"/>
    <x v="0"/>
  </r>
  <r>
    <s v="Persona 22610"/>
    <s v="M"/>
    <x v="1281"/>
    <x v="29"/>
    <x v="0"/>
    <s v="No"/>
    <x v="0"/>
    <x v="1"/>
  </r>
  <r>
    <s v="Persona 22611"/>
    <s v="M"/>
    <x v="3213"/>
    <x v="506"/>
    <x v="1"/>
    <s v="No"/>
    <x v="0"/>
    <x v="4"/>
  </r>
  <r>
    <s v="Persona 22612"/>
    <s v="M"/>
    <x v="1127"/>
    <x v="828"/>
    <x v="1"/>
    <s v="No"/>
    <x v="0"/>
    <x v="5"/>
  </r>
  <r>
    <s v="Persona 22613"/>
    <s v="M"/>
    <x v="58"/>
    <x v="737"/>
    <x v="1"/>
    <s v="No"/>
    <x v="0"/>
    <x v="1"/>
  </r>
  <r>
    <s v="Persona 22614"/>
    <s v="M"/>
    <x v="2777"/>
    <x v="94"/>
    <x v="1"/>
    <s v="No"/>
    <x v="0"/>
    <x v="5"/>
  </r>
  <r>
    <s v="Persona 22615"/>
    <s v="M"/>
    <x v="852"/>
    <x v="741"/>
    <x v="1"/>
    <s v="No"/>
    <x v="0"/>
    <x v="1"/>
  </r>
  <r>
    <s v="Persona 22616"/>
    <s v="M"/>
    <x v="2667"/>
    <x v="495"/>
    <x v="1"/>
    <s v="No"/>
    <x v="0"/>
    <x v="0"/>
  </r>
  <r>
    <s v="Persona 22617"/>
    <s v="M"/>
    <x v="1301"/>
    <x v="383"/>
    <x v="0"/>
    <s v="Si"/>
    <x v="0"/>
    <x v="1"/>
  </r>
  <r>
    <s v="Persona 22618"/>
    <s v="M"/>
    <x v="3848"/>
    <x v="673"/>
    <x v="0"/>
    <s v="No"/>
    <x v="0"/>
    <x v="0"/>
  </r>
  <r>
    <s v="Persona 22619"/>
    <s v="M"/>
    <x v="2922"/>
    <x v="717"/>
    <x v="0"/>
    <s v="No"/>
    <x v="0"/>
    <x v="0"/>
  </r>
  <r>
    <s v="Persona 22620"/>
    <s v="M"/>
    <x v="112"/>
    <x v="595"/>
    <x v="0"/>
    <s v="No"/>
    <x v="0"/>
    <x v="1"/>
  </r>
  <r>
    <s v="Persona 22621"/>
    <s v="M"/>
    <x v="720"/>
    <x v="602"/>
    <x v="1"/>
    <s v="No"/>
    <x v="0"/>
    <x v="0"/>
  </r>
  <r>
    <s v="Persona 22622"/>
    <s v="M"/>
    <x v="3681"/>
    <x v="248"/>
    <x v="0"/>
    <s v="No"/>
    <x v="0"/>
    <x v="9"/>
  </r>
  <r>
    <s v="Persona 22623"/>
    <s v="M"/>
    <x v="20"/>
    <x v="190"/>
    <x v="1"/>
    <s v="No"/>
    <x v="0"/>
    <x v="1"/>
  </r>
  <r>
    <s v="Persona 22624"/>
    <s v="M"/>
    <x v="2172"/>
    <x v="737"/>
    <x v="0"/>
    <s v="No"/>
    <x v="0"/>
    <x v="1"/>
  </r>
  <r>
    <s v="Persona 22625"/>
    <s v="M"/>
    <x v="3174"/>
    <x v="924"/>
    <x v="1"/>
    <s v="No"/>
    <x v="0"/>
    <x v="0"/>
  </r>
  <r>
    <s v="Persona 22626"/>
    <s v="M"/>
    <x v="3322"/>
    <x v="344"/>
    <x v="0"/>
    <s v="No"/>
    <x v="0"/>
    <x v="1"/>
  </r>
  <r>
    <s v="Persona 22627"/>
    <s v="M"/>
    <x v="1632"/>
    <x v="651"/>
    <x v="0"/>
    <s v="No"/>
    <x v="0"/>
    <x v="1"/>
  </r>
  <r>
    <s v="Persona 22628"/>
    <s v="M"/>
    <x v="116"/>
    <x v="408"/>
    <x v="1"/>
    <s v="No"/>
    <x v="0"/>
    <x v="3"/>
  </r>
  <r>
    <s v="Persona 22629"/>
    <s v="M"/>
    <x v="3420"/>
    <x v="165"/>
    <x v="1"/>
    <s v="No"/>
    <x v="0"/>
    <x v="1"/>
  </r>
  <r>
    <s v="Persona 22630"/>
    <s v="M"/>
    <x v="454"/>
    <x v="60"/>
    <x v="1"/>
    <s v="No"/>
    <x v="0"/>
    <x v="5"/>
  </r>
  <r>
    <s v="Persona 22631"/>
    <s v="M"/>
    <x v="1311"/>
    <x v="409"/>
    <x v="1"/>
    <s v="No"/>
    <x v="0"/>
    <x v="0"/>
  </r>
  <r>
    <s v="Persona 22632"/>
    <s v="M"/>
    <x v="2361"/>
    <x v="360"/>
    <x v="1"/>
    <s v="No"/>
    <x v="0"/>
    <x v="1"/>
  </r>
  <r>
    <s v="Persona 22633"/>
    <s v="M"/>
    <x v="1484"/>
    <x v="90"/>
    <x v="0"/>
    <s v="No"/>
    <x v="0"/>
    <x v="1"/>
  </r>
  <r>
    <s v="Persona 22634"/>
    <s v="M"/>
    <x v="252"/>
    <x v="93"/>
    <x v="0"/>
    <s v="No"/>
    <x v="0"/>
    <x v="1"/>
  </r>
  <r>
    <s v="Persona 22635"/>
    <s v="M"/>
    <x v="1552"/>
    <x v="26"/>
    <x v="0"/>
    <s v="Si"/>
    <x v="0"/>
    <x v="1"/>
  </r>
  <r>
    <s v="Persona 22636"/>
    <s v="M"/>
    <x v="1873"/>
    <x v="662"/>
    <x v="0"/>
    <s v="No"/>
    <x v="0"/>
    <x v="0"/>
  </r>
  <r>
    <s v="Persona 22637"/>
    <s v="M"/>
    <x v="90"/>
    <x v="95"/>
    <x v="0"/>
    <s v="No"/>
    <x v="0"/>
    <x v="1"/>
  </r>
  <r>
    <s v="Persona 22638"/>
    <s v="M"/>
    <x v="930"/>
    <x v="717"/>
    <x v="1"/>
    <s v="No"/>
    <x v="0"/>
    <x v="0"/>
  </r>
  <r>
    <s v="Persona 22639"/>
    <s v="M"/>
    <x v="1990"/>
    <x v="354"/>
    <x v="1"/>
    <s v="No"/>
    <x v="0"/>
    <x v="1"/>
  </r>
  <r>
    <s v="Persona 22640"/>
    <s v="M"/>
    <x v="4039"/>
    <x v="1271"/>
    <x v="0"/>
    <s v="No"/>
    <x v="0"/>
    <x v="1"/>
  </r>
  <r>
    <s v="Persona 22641"/>
    <s v="M"/>
    <x v="4089"/>
    <x v="558"/>
    <x v="1"/>
    <s v="No"/>
    <x v="0"/>
    <x v="0"/>
  </r>
  <r>
    <s v="Persona 22642"/>
    <s v="M"/>
    <x v="1299"/>
    <x v="282"/>
    <x v="0"/>
    <s v="No"/>
    <x v="0"/>
    <x v="1"/>
  </r>
  <r>
    <s v="Persona 22643"/>
    <s v="M"/>
    <x v="3435"/>
    <x v="227"/>
    <x v="1"/>
    <s v="No"/>
    <x v="0"/>
    <x v="3"/>
  </r>
  <r>
    <s v="Persona 22644"/>
    <s v="M"/>
    <x v="1581"/>
    <x v="496"/>
    <x v="1"/>
    <s v="No"/>
    <x v="0"/>
    <x v="0"/>
  </r>
  <r>
    <s v="Persona 22645"/>
    <s v="M"/>
    <x v="2453"/>
    <x v="631"/>
    <x v="0"/>
    <s v="No"/>
    <x v="0"/>
    <x v="1"/>
  </r>
  <r>
    <s v="Persona 22646"/>
    <s v="M"/>
    <x v="249"/>
    <x v="475"/>
    <x v="1"/>
    <s v="No"/>
    <x v="0"/>
    <x v="5"/>
  </r>
  <r>
    <s v="Persona 22647"/>
    <s v="M"/>
    <x v="3329"/>
    <x v="586"/>
    <x v="1"/>
    <s v="No"/>
    <x v="0"/>
    <x v="0"/>
  </r>
  <r>
    <s v="Persona 22648"/>
    <s v="M"/>
    <x v="3328"/>
    <x v="283"/>
    <x v="0"/>
    <s v="Si"/>
    <x v="0"/>
    <x v="1"/>
  </r>
  <r>
    <s v="Persona 22649"/>
    <s v="M"/>
    <x v="3562"/>
    <x v="512"/>
    <x v="0"/>
    <s v="No"/>
    <x v="0"/>
    <x v="0"/>
  </r>
  <r>
    <s v="Persona 22650"/>
    <s v="M"/>
    <x v="1125"/>
    <x v="883"/>
    <x v="1"/>
    <s v="No"/>
    <x v="0"/>
    <x v="0"/>
  </r>
  <r>
    <s v="Persona 22651"/>
    <s v="M"/>
    <x v="494"/>
    <x v="6"/>
    <x v="0"/>
    <s v="No"/>
    <x v="0"/>
    <x v="1"/>
  </r>
  <r>
    <s v="Persona 22652"/>
    <s v="M"/>
    <x v="1889"/>
    <x v="1218"/>
    <x v="1"/>
    <s v="No"/>
    <x v="0"/>
    <x v="3"/>
  </r>
  <r>
    <s v="Persona 22653"/>
    <s v="M"/>
    <x v="2978"/>
    <x v="454"/>
    <x v="1"/>
    <s v="No"/>
    <x v="0"/>
    <x v="1"/>
  </r>
  <r>
    <s v="Persona 22654"/>
    <s v="M"/>
    <x v="3157"/>
    <x v="218"/>
    <x v="0"/>
    <s v="No"/>
    <x v="0"/>
    <x v="1"/>
  </r>
  <r>
    <s v="Persona 22655"/>
    <s v="M"/>
    <x v="1457"/>
    <x v="54"/>
    <x v="1"/>
    <s v="No"/>
    <x v="0"/>
    <x v="0"/>
  </r>
  <r>
    <s v="Persona 22656"/>
    <s v="M"/>
    <x v="1207"/>
    <x v="1225"/>
    <x v="1"/>
    <s v="No"/>
    <x v="0"/>
    <x v="3"/>
  </r>
  <r>
    <s v="Persona 22657"/>
    <s v="M"/>
    <x v="2807"/>
    <x v="726"/>
    <x v="0"/>
    <s v="No"/>
    <x v="0"/>
    <x v="1"/>
  </r>
  <r>
    <s v="Persona 22658"/>
    <s v="M"/>
    <x v="1068"/>
    <x v="741"/>
    <x v="0"/>
    <s v="No"/>
    <x v="0"/>
    <x v="1"/>
  </r>
  <r>
    <s v="Persona 22659"/>
    <s v="M"/>
    <x v="1112"/>
    <x v="442"/>
    <x v="0"/>
    <s v="No"/>
    <x v="0"/>
    <x v="1"/>
  </r>
  <r>
    <s v="Persona 22660"/>
    <s v="M"/>
    <x v="1906"/>
    <x v="315"/>
    <x v="1"/>
    <s v="No"/>
    <x v="0"/>
    <x v="1"/>
  </r>
  <r>
    <s v="Persona 22661"/>
    <s v="M"/>
    <x v="1351"/>
    <x v="881"/>
    <x v="1"/>
    <s v="No"/>
    <x v="0"/>
    <x v="1"/>
  </r>
  <r>
    <s v="Persona 22662"/>
    <s v="M"/>
    <x v="3451"/>
    <x v="477"/>
    <x v="0"/>
    <s v="No"/>
    <x v="0"/>
    <x v="0"/>
  </r>
  <r>
    <s v="Persona 22663"/>
    <s v="M"/>
    <x v="2541"/>
    <x v="262"/>
    <x v="1"/>
    <s v="No"/>
    <x v="0"/>
    <x v="3"/>
  </r>
  <r>
    <s v="Persona 22664"/>
    <s v="M"/>
    <x v="2804"/>
    <x v="1001"/>
    <x v="0"/>
    <s v="No"/>
    <x v="0"/>
    <x v="1"/>
  </r>
  <r>
    <s v="Persona 22665"/>
    <s v="M"/>
    <x v="1836"/>
    <x v="650"/>
    <x v="0"/>
    <s v="No"/>
    <x v="0"/>
    <x v="0"/>
  </r>
  <r>
    <s v="Persona 22666"/>
    <s v="M"/>
    <x v="1888"/>
    <x v="659"/>
    <x v="1"/>
    <s v="No"/>
    <x v="0"/>
    <x v="0"/>
  </r>
  <r>
    <s v="Persona 22667"/>
    <s v="M"/>
    <x v="1965"/>
    <x v="1024"/>
    <x v="1"/>
    <s v="No"/>
    <x v="0"/>
    <x v="9"/>
  </r>
  <r>
    <s v="Persona 22668"/>
    <s v="M"/>
    <x v="2204"/>
    <x v="366"/>
    <x v="0"/>
    <s v="No"/>
    <x v="0"/>
    <x v="1"/>
  </r>
  <r>
    <s v="Persona 22669"/>
    <s v="M"/>
    <x v="103"/>
    <x v="105"/>
    <x v="0"/>
    <s v="No"/>
    <x v="0"/>
    <x v="1"/>
  </r>
  <r>
    <s v="Persona 22670"/>
    <s v="M"/>
    <x v="3080"/>
    <x v="594"/>
    <x v="0"/>
    <s v="No"/>
    <x v="0"/>
    <x v="0"/>
  </r>
  <r>
    <s v="Persona 22671"/>
    <s v="M"/>
    <x v="624"/>
    <x v="55"/>
    <x v="0"/>
    <s v="No"/>
    <x v="0"/>
    <x v="1"/>
  </r>
  <r>
    <s v="Persona 22672"/>
    <s v="M"/>
    <x v="649"/>
    <x v="466"/>
    <x v="1"/>
    <s v="No"/>
    <x v="0"/>
    <x v="0"/>
  </r>
  <r>
    <s v="Persona 22673"/>
    <s v="M"/>
    <x v="3702"/>
    <x v="343"/>
    <x v="1"/>
    <s v="No"/>
    <x v="0"/>
    <x v="3"/>
  </r>
  <r>
    <s v="Persona 22674"/>
    <s v="M"/>
    <x v="402"/>
    <x v="67"/>
    <x v="0"/>
    <s v="No"/>
    <x v="0"/>
    <x v="0"/>
  </r>
  <r>
    <s v="Persona 22675"/>
    <s v="M"/>
    <x v="3558"/>
    <x v="442"/>
    <x v="0"/>
    <s v="Si"/>
    <x v="0"/>
    <x v="1"/>
  </r>
  <r>
    <s v="Persona 22676"/>
    <s v="M"/>
    <x v="2248"/>
    <x v="30"/>
    <x v="1"/>
    <s v="No"/>
    <x v="0"/>
    <x v="1"/>
  </r>
  <r>
    <s v="Persona 22677"/>
    <s v="M"/>
    <x v="441"/>
    <x v="769"/>
    <x v="0"/>
    <s v="Si"/>
    <x v="0"/>
    <x v="1"/>
  </r>
  <r>
    <s v="Persona 22678"/>
    <s v="M"/>
    <x v="3528"/>
    <x v="608"/>
    <x v="0"/>
    <s v="Si"/>
    <x v="0"/>
    <x v="1"/>
  </r>
  <r>
    <s v="Persona 22679"/>
    <s v="M"/>
    <x v="3874"/>
    <x v="1192"/>
    <x v="0"/>
    <s v="No"/>
    <x v="0"/>
    <x v="1"/>
  </r>
  <r>
    <s v="Persona 22680"/>
    <s v="M"/>
    <x v="1398"/>
    <x v="610"/>
    <x v="0"/>
    <s v="No"/>
    <x v="0"/>
    <x v="1"/>
  </r>
  <r>
    <s v="Persona 22681"/>
    <s v="M"/>
    <x v="500"/>
    <x v="63"/>
    <x v="0"/>
    <s v="Si"/>
    <x v="0"/>
    <x v="1"/>
  </r>
  <r>
    <s v="Persona 22682"/>
    <s v="M"/>
    <x v="4001"/>
    <x v="771"/>
    <x v="0"/>
    <s v="No"/>
    <x v="0"/>
    <x v="1"/>
  </r>
  <r>
    <s v="Persona 22683"/>
    <s v="M"/>
    <x v="257"/>
    <x v="657"/>
    <x v="0"/>
    <s v="No"/>
    <x v="0"/>
    <x v="1"/>
  </r>
  <r>
    <s v="Persona 22684"/>
    <s v="M"/>
    <x v="4043"/>
    <x v="152"/>
    <x v="1"/>
    <s v="No"/>
    <x v="0"/>
    <x v="5"/>
  </r>
  <r>
    <s v="Persona 22685"/>
    <s v="M"/>
    <x v="513"/>
    <x v="262"/>
    <x v="0"/>
    <s v="No"/>
    <x v="0"/>
    <x v="1"/>
  </r>
  <r>
    <s v="Persona 22686"/>
    <s v="M"/>
    <x v="1930"/>
    <x v="584"/>
    <x v="1"/>
    <s v="No"/>
    <x v="0"/>
    <x v="0"/>
  </r>
  <r>
    <s v="Persona 22687"/>
    <s v="M"/>
    <x v="2677"/>
    <x v="508"/>
    <x v="0"/>
    <s v="No"/>
    <x v="0"/>
    <x v="1"/>
  </r>
  <r>
    <s v="Persona 22688"/>
    <s v="M"/>
    <x v="2401"/>
    <x v="948"/>
    <x v="0"/>
    <s v="No"/>
    <x v="0"/>
    <x v="1"/>
  </r>
  <r>
    <s v="Persona 22689"/>
    <s v="M"/>
    <x v="2487"/>
    <x v="891"/>
    <x v="0"/>
    <s v="Si"/>
    <x v="0"/>
    <x v="0"/>
  </r>
  <r>
    <s v="Persona 22690"/>
    <s v="M"/>
    <x v="3956"/>
    <x v="446"/>
    <x v="0"/>
    <s v="Si"/>
    <x v="0"/>
    <x v="1"/>
  </r>
  <r>
    <s v="Persona 22691"/>
    <s v="M"/>
    <x v="1041"/>
    <x v="116"/>
    <x v="0"/>
    <s v="No"/>
    <x v="0"/>
    <x v="1"/>
  </r>
  <r>
    <s v="Persona 22692"/>
    <s v="M"/>
    <x v="2065"/>
    <x v="878"/>
    <x v="0"/>
    <s v="No"/>
    <x v="0"/>
    <x v="1"/>
  </r>
  <r>
    <s v="Persona 22693"/>
    <s v="M"/>
    <x v="304"/>
    <x v="326"/>
    <x v="0"/>
    <s v="No"/>
    <x v="0"/>
    <x v="1"/>
  </r>
  <r>
    <s v="Persona 22694"/>
    <s v="M"/>
    <x v="662"/>
    <x v="808"/>
    <x v="0"/>
    <s v="No"/>
    <x v="0"/>
    <x v="1"/>
  </r>
  <r>
    <s v="Persona 22695"/>
    <s v="M"/>
    <x v="1401"/>
    <x v="816"/>
    <x v="0"/>
    <s v="No"/>
    <x v="0"/>
    <x v="1"/>
  </r>
  <r>
    <s v="Persona 22696"/>
    <s v="M"/>
    <x v="1729"/>
    <x v="131"/>
    <x v="0"/>
    <s v="No"/>
    <x v="0"/>
    <x v="0"/>
  </r>
  <r>
    <s v="Persona 22697"/>
    <s v="M"/>
    <x v="320"/>
    <x v="37"/>
    <x v="0"/>
    <s v="No"/>
    <x v="0"/>
    <x v="1"/>
  </r>
  <r>
    <s v="Persona 22698"/>
    <s v="M"/>
    <x v="1827"/>
    <x v="367"/>
    <x v="1"/>
    <s v="No"/>
    <x v="0"/>
    <x v="5"/>
  </r>
  <r>
    <s v="Persona 22699"/>
    <s v="M"/>
    <x v="2897"/>
    <x v="306"/>
    <x v="0"/>
    <s v="No"/>
    <x v="0"/>
    <x v="1"/>
  </r>
  <r>
    <s v="Persona 22700"/>
    <s v="M"/>
    <x v="1668"/>
    <x v="72"/>
    <x v="0"/>
    <s v="No"/>
    <x v="0"/>
    <x v="0"/>
  </r>
  <r>
    <s v="Persona 22701"/>
    <s v="M"/>
    <x v="1798"/>
    <x v="91"/>
    <x v="0"/>
    <s v="Si"/>
    <x v="0"/>
    <x v="1"/>
  </r>
  <r>
    <s v="Persona 22702"/>
    <s v="M"/>
    <x v="2183"/>
    <x v="725"/>
    <x v="0"/>
    <s v="Si"/>
    <x v="0"/>
    <x v="1"/>
  </r>
  <r>
    <s v="Persona 22703"/>
    <s v="M"/>
    <x v="2503"/>
    <x v="584"/>
    <x v="0"/>
    <s v="No"/>
    <x v="0"/>
    <x v="1"/>
  </r>
  <r>
    <s v="Persona 22704"/>
    <s v="M"/>
    <x v="3129"/>
    <x v="972"/>
    <x v="0"/>
    <s v="No"/>
    <x v="0"/>
    <x v="0"/>
  </r>
  <r>
    <s v="Persona 22705"/>
    <s v="M"/>
    <x v="1860"/>
    <x v="291"/>
    <x v="1"/>
    <s v="No"/>
    <x v="0"/>
    <x v="0"/>
  </r>
  <r>
    <s v="Persona 22706"/>
    <s v="M"/>
    <x v="2998"/>
    <x v="600"/>
    <x v="0"/>
    <s v="No"/>
    <x v="0"/>
    <x v="1"/>
  </r>
  <r>
    <s v="Persona 22707"/>
    <s v="M"/>
    <x v="1514"/>
    <x v="506"/>
    <x v="1"/>
    <s v="No"/>
    <x v="0"/>
    <x v="1"/>
  </r>
  <r>
    <s v="Persona 22708"/>
    <s v="M"/>
    <x v="1098"/>
    <x v="91"/>
    <x v="1"/>
    <s v="No"/>
    <x v="0"/>
    <x v="5"/>
  </r>
  <r>
    <s v="Persona 22709"/>
    <s v="M"/>
    <x v="1657"/>
    <x v="896"/>
    <x v="0"/>
    <s v="No"/>
    <x v="0"/>
    <x v="1"/>
  </r>
  <r>
    <s v="Persona 22710"/>
    <s v="M"/>
    <x v="1675"/>
    <x v="700"/>
    <x v="0"/>
    <s v="No"/>
    <x v="0"/>
    <x v="1"/>
  </r>
  <r>
    <s v="Persona 22711"/>
    <s v="M"/>
    <x v="457"/>
    <x v="275"/>
    <x v="0"/>
    <s v="No"/>
    <x v="0"/>
    <x v="5"/>
  </r>
  <r>
    <s v="Persona 22712"/>
    <s v="M"/>
    <x v="457"/>
    <x v="918"/>
    <x v="0"/>
    <s v="No"/>
    <x v="0"/>
    <x v="0"/>
  </r>
  <r>
    <s v="Persona 22713"/>
    <s v="M"/>
    <x v="1352"/>
    <x v="37"/>
    <x v="0"/>
    <s v="No"/>
    <x v="0"/>
    <x v="3"/>
  </r>
  <r>
    <s v="Persona 22714"/>
    <s v="M"/>
    <x v="829"/>
    <x v="877"/>
    <x v="1"/>
    <s v="No"/>
    <x v="0"/>
    <x v="0"/>
  </r>
  <r>
    <s v="Persona 22715"/>
    <s v="M"/>
    <x v="1399"/>
    <x v="276"/>
    <x v="0"/>
    <s v="No"/>
    <x v="0"/>
    <x v="1"/>
  </r>
  <r>
    <s v="Persona 22716"/>
    <s v="M"/>
    <x v="2905"/>
    <x v="60"/>
    <x v="0"/>
    <s v="No"/>
    <x v="0"/>
    <x v="0"/>
  </r>
  <r>
    <s v="Persona 22717"/>
    <s v="M"/>
    <x v="3289"/>
    <x v="207"/>
    <x v="0"/>
    <s v="No"/>
    <x v="0"/>
    <x v="1"/>
  </r>
  <r>
    <s v="Persona 22718"/>
    <s v="M"/>
    <x v="3190"/>
    <x v="668"/>
    <x v="0"/>
    <s v="No"/>
    <x v="0"/>
    <x v="1"/>
  </r>
  <r>
    <s v="Persona 22719"/>
    <s v="M"/>
    <x v="3876"/>
    <x v="661"/>
    <x v="0"/>
    <s v="No"/>
    <x v="0"/>
    <x v="1"/>
  </r>
  <r>
    <s v="Persona 22720"/>
    <s v="M"/>
    <x v="3835"/>
    <x v="262"/>
    <x v="0"/>
    <s v="No"/>
    <x v="0"/>
    <x v="1"/>
  </r>
  <r>
    <s v="Persona 22721"/>
    <s v="M"/>
    <x v="1566"/>
    <x v="1414"/>
    <x v="0"/>
    <s v="No"/>
    <x v="0"/>
    <x v="1"/>
  </r>
  <r>
    <s v="Persona 22722"/>
    <s v="M"/>
    <x v="856"/>
    <x v="269"/>
    <x v="0"/>
    <s v="No"/>
    <x v="0"/>
    <x v="1"/>
  </r>
  <r>
    <s v="Persona 22723"/>
    <s v="M"/>
    <x v="2610"/>
    <x v="187"/>
    <x v="0"/>
    <s v="No"/>
    <x v="0"/>
    <x v="1"/>
  </r>
  <r>
    <s v="Persona 22724"/>
    <s v="M"/>
    <x v="2557"/>
    <x v="267"/>
    <x v="0"/>
    <s v="Si"/>
    <x v="0"/>
    <x v="1"/>
  </r>
  <r>
    <s v="Persona 22725"/>
    <s v="M"/>
    <x v="1427"/>
    <x v="28"/>
    <x v="1"/>
    <s v="No"/>
    <x v="0"/>
    <x v="1"/>
  </r>
  <r>
    <s v="Persona 22726"/>
    <s v="M"/>
    <x v="3933"/>
    <x v="753"/>
    <x v="0"/>
    <s v="No"/>
    <x v="0"/>
    <x v="1"/>
  </r>
  <r>
    <s v="Persona 22727"/>
    <s v="M"/>
    <x v="1417"/>
    <x v="592"/>
    <x v="0"/>
    <s v="No"/>
    <x v="0"/>
    <x v="1"/>
  </r>
  <r>
    <s v="Persona 22728"/>
    <s v="M"/>
    <x v="1800"/>
    <x v="6"/>
    <x v="0"/>
    <s v="No"/>
    <x v="0"/>
    <x v="1"/>
  </r>
  <r>
    <s v="Persona 22729"/>
    <s v="M"/>
    <x v="365"/>
    <x v="190"/>
    <x v="1"/>
    <s v="No"/>
    <x v="0"/>
    <x v="0"/>
  </r>
  <r>
    <s v="Persona 22730"/>
    <s v="M"/>
    <x v="1691"/>
    <x v="1249"/>
    <x v="0"/>
    <s v="No"/>
    <x v="0"/>
    <x v="1"/>
  </r>
  <r>
    <s v="Persona 22731"/>
    <s v="M"/>
    <x v="2828"/>
    <x v="121"/>
    <x v="0"/>
    <s v="No"/>
    <x v="0"/>
    <x v="1"/>
  </r>
  <r>
    <s v="Persona 22732"/>
    <s v="M"/>
    <x v="3168"/>
    <x v="116"/>
    <x v="0"/>
    <s v="No"/>
    <x v="0"/>
    <x v="0"/>
  </r>
  <r>
    <s v="Persona 22733"/>
    <s v="M"/>
    <x v="2689"/>
    <x v="1023"/>
    <x v="1"/>
    <s v="No"/>
    <x v="0"/>
    <x v="3"/>
  </r>
  <r>
    <s v="Persona 22734"/>
    <s v="M"/>
    <x v="3168"/>
    <x v="215"/>
    <x v="0"/>
    <s v="No"/>
    <x v="0"/>
    <x v="0"/>
  </r>
  <r>
    <s v="Persona 22735"/>
    <s v="M"/>
    <x v="1796"/>
    <x v="167"/>
    <x v="1"/>
    <s v="No"/>
    <x v="0"/>
    <x v="3"/>
  </r>
  <r>
    <s v="Persona 22736"/>
    <s v="M"/>
    <x v="1165"/>
    <x v="73"/>
    <x v="1"/>
    <s v="No"/>
    <x v="0"/>
    <x v="1"/>
  </r>
  <r>
    <s v="Persona 22737"/>
    <s v="M"/>
    <x v="1468"/>
    <x v="1360"/>
    <x v="0"/>
    <s v="No"/>
    <x v="1"/>
    <x v="10"/>
  </r>
  <r>
    <s v="Persona 22738"/>
    <s v="M"/>
    <x v="450"/>
    <x v="808"/>
    <x v="1"/>
    <s v="No"/>
    <x v="0"/>
    <x v="0"/>
  </r>
  <r>
    <s v="Persona 22739"/>
    <s v="M"/>
    <x v="3733"/>
    <x v="946"/>
    <x v="0"/>
    <s v="No"/>
    <x v="0"/>
    <x v="1"/>
  </r>
  <r>
    <s v="Persona 22740"/>
    <s v="M"/>
    <x v="869"/>
    <x v="406"/>
    <x v="1"/>
    <s v="No"/>
    <x v="0"/>
    <x v="0"/>
  </r>
  <r>
    <s v="Persona 22741"/>
    <s v="M"/>
    <x v="3687"/>
    <x v="805"/>
    <x v="1"/>
    <s v="No"/>
    <x v="0"/>
    <x v="1"/>
  </r>
  <r>
    <s v="Persona 22742"/>
    <s v="M"/>
    <x v="646"/>
    <x v="527"/>
    <x v="0"/>
    <s v="Si"/>
    <x v="0"/>
    <x v="0"/>
  </r>
  <r>
    <s v="Persona 22743"/>
    <s v="M"/>
    <x v="833"/>
    <x v="1414"/>
    <x v="0"/>
    <s v="No"/>
    <x v="0"/>
    <x v="0"/>
  </r>
  <r>
    <s v="Persona 22744"/>
    <s v="M"/>
    <x v="3199"/>
    <x v="692"/>
    <x v="0"/>
    <s v="No"/>
    <x v="1"/>
    <x v="4"/>
  </r>
  <r>
    <s v="Persona 22745"/>
    <s v="M"/>
    <x v="926"/>
    <x v="262"/>
    <x v="0"/>
    <s v="Si"/>
    <x v="0"/>
    <x v="1"/>
  </r>
  <r>
    <s v="Persona 22746"/>
    <s v="M"/>
    <x v="3109"/>
    <x v="619"/>
    <x v="1"/>
    <s v="No"/>
    <x v="0"/>
    <x v="0"/>
  </r>
  <r>
    <s v="Persona 22747"/>
    <s v="M"/>
    <x v="3366"/>
    <x v="333"/>
    <x v="1"/>
    <s v="No"/>
    <x v="0"/>
    <x v="0"/>
  </r>
  <r>
    <s v="Persona 22748"/>
    <s v="M"/>
    <x v="2430"/>
    <x v="277"/>
    <x v="1"/>
    <s v="No"/>
    <x v="0"/>
    <x v="0"/>
  </r>
  <r>
    <s v="Persona 22749"/>
    <s v="M"/>
    <x v="3603"/>
    <x v="121"/>
    <x v="0"/>
    <s v="No"/>
    <x v="0"/>
    <x v="0"/>
  </r>
  <r>
    <s v="Persona 22750"/>
    <s v="M"/>
    <x v="36"/>
    <x v="1063"/>
    <x v="0"/>
    <s v="No"/>
    <x v="0"/>
    <x v="1"/>
  </r>
  <r>
    <s v="Persona 22751"/>
    <s v="M"/>
    <x v="10"/>
    <x v="131"/>
    <x v="0"/>
    <s v="No"/>
    <x v="0"/>
    <x v="1"/>
  </r>
  <r>
    <s v="Persona 22752"/>
    <s v="M"/>
    <x v="174"/>
    <x v="386"/>
    <x v="0"/>
    <s v="No"/>
    <x v="0"/>
    <x v="1"/>
  </r>
  <r>
    <s v="Persona 22753"/>
    <s v="M"/>
    <x v="2604"/>
    <x v="7"/>
    <x v="1"/>
    <s v="No"/>
    <x v="0"/>
    <x v="1"/>
  </r>
  <r>
    <s v="Persona 22754"/>
    <s v="M"/>
    <x v="2004"/>
    <x v="372"/>
    <x v="0"/>
    <s v="No"/>
    <x v="0"/>
    <x v="1"/>
  </r>
  <r>
    <s v="Persona 22755"/>
    <s v="M"/>
    <x v="1815"/>
    <x v="567"/>
    <x v="0"/>
    <s v="No"/>
    <x v="0"/>
    <x v="1"/>
  </r>
  <r>
    <s v="Persona 22756"/>
    <s v="M"/>
    <x v="3527"/>
    <x v="367"/>
    <x v="1"/>
    <s v="No"/>
    <x v="0"/>
    <x v="0"/>
  </r>
  <r>
    <s v="Persona 22757"/>
    <s v="M"/>
    <x v="3785"/>
    <x v="214"/>
    <x v="1"/>
    <s v="No"/>
    <x v="0"/>
    <x v="5"/>
  </r>
  <r>
    <s v="Persona 22758"/>
    <s v="M"/>
    <x v="506"/>
    <x v="138"/>
    <x v="1"/>
    <s v="No"/>
    <x v="0"/>
    <x v="1"/>
  </r>
  <r>
    <s v="Persona 22759"/>
    <s v="M"/>
    <x v="790"/>
    <x v="218"/>
    <x v="0"/>
    <s v="No"/>
    <x v="0"/>
    <x v="1"/>
  </r>
  <r>
    <s v="Persona 22760"/>
    <s v="M"/>
    <x v="1593"/>
    <x v="236"/>
    <x v="0"/>
    <s v="No"/>
    <x v="0"/>
    <x v="0"/>
  </r>
  <r>
    <s v="Persona 22761"/>
    <s v="M"/>
    <x v="1656"/>
    <x v="151"/>
    <x v="0"/>
    <s v="No"/>
    <x v="0"/>
    <x v="0"/>
  </r>
  <r>
    <s v="Persona 22762"/>
    <s v="M"/>
    <x v="1704"/>
    <x v="832"/>
    <x v="0"/>
    <s v="No"/>
    <x v="0"/>
    <x v="1"/>
  </r>
  <r>
    <s v="Persona 22763"/>
    <s v="M"/>
    <x v="50"/>
    <x v="743"/>
    <x v="1"/>
    <s v="No"/>
    <x v="0"/>
    <x v="1"/>
  </r>
  <r>
    <s v="Persona 22764"/>
    <s v="M"/>
    <x v="1180"/>
    <x v="58"/>
    <x v="1"/>
    <s v="No"/>
    <x v="0"/>
    <x v="1"/>
  </r>
  <r>
    <s v="Persona 22765"/>
    <s v="M"/>
    <x v="2734"/>
    <x v="113"/>
    <x v="1"/>
    <s v="No"/>
    <x v="0"/>
    <x v="1"/>
  </r>
  <r>
    <s v="Persona 22766"/>
    <s v="M"/>
    <x v="689"/>
    <x v="1372"/>
    <x v="1"/>
    <s v="No"/>
    <x v="0"/>
    <x v="0"/>
  </r>
  <r>
    <s v="Persona 22767"/>
    <s v="M"/>
    <x v="4018"/>
    <x v="348"/>
    <x v="1"/>
    <s v="No"/>
    <x v="0"/>
    <x v="6"/>
  </r>
  <r>
    <s v="Persona 22768"/>
    <s v="M"/>
    <x v="2240"/>
    <x v="915"/>
    <x v="1"/>
    <s v="No"/>
    <x v="0"/>
    <x v="0"/>
  </r>
  <r>
    <s v="Persona 22769"/>
    <s v="M"/>
    <x v="1805"/>
    <x v="974"/>
    <x v="1"/>
    <s v="No"/>
    <x v="0"/>
    <x v="0"/>
  </r>
  <r>
    <s v="Persona 22770"/>
    <s v="M"/>
    <x v="84"/>
    <x v="822"/>
    <x v="1"/>
    <s v="No"/>
    <x v="0"/>
    <x v="0"/>
  </r>
  <r>
    <s v="Persona 22771"/>
    <s v="M"/>
    <x v="3774"/>
    <x v="370"/>
    <x v="0"/>
    <s v="No"/>
    <x v="0"/>
    <x v="1"/>
  </r>
  <r>
    <s v="Persona 22772"/>
    <s v="M"/>
    <x v="1075"/>
    <x v="148"/>
    <x v="1"/>
    <s v="No"/>
    <x v="0"/>
    <x v="5"/>
  </r>
  <r>
    <s v="Persona 22773"/>
    <s v="M"/>
    <x v="361"/>
    <x v="262"/>
    <x v="0"/>
    <s v="No"/>
    <x v="0"/>
    <x v="1"/>
  </r>
  <r>
    <s v="Persona 22774"/>
    <s v="M"/>
    <x v="2271"/>
    <x v="283"/>
    <x v="0"/>
    <s v="Si"/>
    <x v="0"/>
    <x v="1"/>
  </r>
  <r>
    <s v="Persona 22775"/>
    <s v="M"/>
    <x v="1592"/>
    <x v="294"/>
    <x v="0"/>
    <s v="No"/>
    <x v="0"/>
    <x v="1"/>
  </r>
  <r>
    <s v="Persona 22776"/>
    <s v="M"/>
    <x v="3886"/>
    <x v="213"/>
    <x v="1"/>
    <s v="No"/>
    <x v="0"/>
    <x v="0"/>
  </r>
  <r>
    <s v="Persona 22777"/>
    <s v="M"/>
    <x v="1834"/>
    <x v="170"/>
    <x v="1"/>
    <s v="No"/>
    <x v="0"/>
    <x v="1"/>
  </r>
  <r>
    <s v="Persona 22778"/>
    <s v="M"/>
    <x v="412"/>
    <x v="591"/>
    <x v="1"/>
    <s v="No"/>
    <x v="0"/>
    <x v="1"/>
  </r>
  <r>
    <s v="Persona 22779"/>
    <s v="M"/>
    <x v="712"/>
    <x v="227"/>
    <x v="0"/>
    <s v="Si"/>
    <x v="0"/>
    <x v="1"/>
  </r>
  <r>
    <s v="Persona 22780"/>
    <s v="M"/>
    <x v="2146"/>
    <x v="662"/>
    <x v="0"/>
    <s v="No"/>
    <x v="0"/>
    <x v="0"/>
  </r>
  <r>
    <s v="Persona 22781"/>
    <s v="M"/>
    <x v="2539"/>
    <x v="1"/>
    <x v="0"/>
    <s v="No"/>
    <x v="0"/>
    <x v="1"/>
  </r>
  <r>
    <s v="Persona 22782"/>
    <s v="M"/>
    <x v="1636"/>
    <x v="742"/>
    <x v="0"/>
    <s v="Si"/>
    <x v="0"/>
    <x v="1"/>
  </r>
  <r>
    <s v="Persona 22783"/>
    <s v="M"/>
    <x v="1167"/>
    <x v="577"/>
    <x v="1"/>
    <s v="No"/>
    <x v="0"/>
    <x v="0"/>
  </r>
  <r>
    <s v="Persona 22784"/>
    <s v="M"/>
    <x v="716"/>
    <x v="72"/>
    <x v="0"/>
    <s v="Si"/>
    <x v="0"/>
    <x v="1"/>
  </r>
  <r>
    <s v="Persona 22785"/>
    <s v="M"/>
    <x v="4006"/>
    <x v="946"/>
    <x v="0"/>
    <s v="No"/>
    <x v="0"/>
    <x v="1"/>
  </r>
  <r>
    <s v="Persona 22786"/>
    <s v="M"/>
    <x v="136"/>
    <x v="78"/>
    <x v="0"/>
    <s v="Si"/>
    <x v="0"/>
    <x v="1"/>
  </r>
  <r>
    <s v="Persona 22787"/>
    <s v="M"/>
    <x v="909"/>
    <x v="34"/>
    <x v="0"/>
    <s v="No"/>
    <x v="0"/>
    <x v="1"/>
  </r>
  <r>
    <s v="Persona 22788"/>
    <s v="M"/>
    <x v="1601"/>
    <x v="31"/>
    <x v="1"/>
    <s v="No"/>
    <x v="0"/>
    <x v="1"/>
  </r>
  <r>
    <s v="Persona 22789"/>
    <s v="F"/>
    <x v="2529"/>
    <x v="72"/>
    <x v="1"/>
    <s v="No"/>
    <x v="0"/>
    <x v="0"/>
  </r>
  <r>
    <s v="Persona 22790"/>
    <s v="M"/>
    <x v="1330"/>
    <x v="663"/>
    <x v="0"/>
    <s v="No"/>
    <x v="0"/>
    <x v="1"/>
  </r>
  <r>
    <s v="Persona 22791"/>
    <s v="M"/>
    <x v="1224"/>
    <x v="1084"/>
    <x v="1"/>
    <s v="No"/>
    <x v="0"/>
    <x v="4"/>
  </r>
  <r>
    <s v="Persona 22792"/>
    <s v="M"/>
    <x v="982"/>
    <x v="366"/>
    <x v="1"/>
    <s v="No"/>
    <x v="0"/>
    <x v="1"/>
  </r>
  <r>
    <s v="Persona 22793"/>
    <s v="M"/>
    <x v="215"/>
    <x v="269"/>
    <x v="0"/>
    <s v="No"/>
    <x v="0"/>
    <x v="1"/>
  </r>
  <r>
    <s v="Persona 22794"/>
    <s v="M"/>
    <x v="2787"/>
    <x v="717"/>
    <x v="0"/>
    <s v="No"/>
    <x v="0"/>
    <x v="1"/>
  </r>
  <r>
    <s v="Persona 22795"/>
    <s v="M"/>
    <x v="3135"/>
    <x v="488"/>
    <x v="0"/>
    <s v="No"/>
    <x v="0"/>
    <x v="0"/>
  </r>
  <r>
    <s v="Persona 22796"/>
    <s v="M"/>
    <x v="1889"/>
    <x v="1359"/>
    <x v="1"/>
    <s v="No"/>
    <x v="0"/>
    <x v="5"/>
  </r>
  <r>
    <s v="Persona 22797"/>
    <s v="M"/>
    <x v="1459"/>
    <x v="133"/>
    <x v="0"/>
    <s v="Si"/>
    <x v="0"/>
    <x v="0"/>
  </r>
  <r>
    <s v="Persona 22798"/>
    <s v="M"/>
    <x v="3430"/>
    <x v="1422"/>
    <x v="0"/>
    <s v="No"/>
    <x v="0"/>
    <x v="1"/>
  </r>
  <r>
    <s v="Persona 22799"/>
    <s v="M"/>
    <x v="3928"/>
    <x v="492"/>
    <x v="0"/>
    <s v="No"/>
    <x v="0"/>
    <x v="1"/>
  </r>
  <r>
    <s v="Persona 22800"/>
    <s v="M"/>
    <x v="354"/>
    <x v="582"/>
    <x v="1"/>
    <s v="No"/>
    <x v="0"/>
    <x v="1"/>
  </r>
  <r>
    <s v="Persona 22801"/>
    <s v="M"/>
    <x v="2848"/>
    <x v="1042"/>
    <x v="1"/>
    <s v="No"/>
    <x v="0"/>
    <x v="1"/>
  </r>
  <r>
    <s v="Persona 22802"/>
    <s v="M"/>
    <x v="571"/>
    <x v="274"/>
    <x v="1"/>
    <s v="No"/>
    <x v="0"/>
    <x v="0"/>
  </r>
  <r>
    <s v="Persona 22803"/>
    <s v="M"/>
    <x v="2925"/>
    <x v="361"/>
    <x v="1"/>
    <s v="No"/>
    <x v="0"/>
    <x v="5"/>
  </r>
  <r>
    <s v="Persona 22804"/>
    <s v="M"/>
    <x v="1809"/>
    <x v="569"/>
    <x v="1"/>
    <s v="No"/>
    <x v="0"/>
    <x v="5"/>
  </r>
  <r>
    <s v="Persona 22805"/>
    <s v="M"/>
    <x v="1870"/>
    <x v="51"/>
    <x v="0"/>
    <s v="No"/>
    <x v="0"/>
    <x v="1"/>
  </r>
  <r>
    <s v="Persona 22806"/>
    <s v="M"/>
    <x v="2225"/>
    <x v="710"/>
    <x v="0"/>
    <s v="No"/>
    <x v="0"/>
    <x v="1"/>
  </r>
  <r>
    <s v="Persona 22807"/>
    <s v="M"/>
    <x v="2535"/>
    <x v="673"/>
    <x v="0"/>
    <s v="No"/>
    <x v="0"/>
    <x v="1"/>
  </r>
  <r>
    <s v="Persona 22808"/>
    <s v="M"/>
    <x v="2678"/>
    <x v="703"/>
    <x v="0"/>
    <s v="No"/>
    <x v="0"/>
    <x v="1"/>
  </r>
  <r>
    <s v="Persona 22809"/>
    <s v="M"/>
    <x v="1788"/>
    <x v="644"/>
    <x v="1"/>
    <s v="No"/>
    <x v="0"/>
    <x v="0"/>
  </r>
  <r>
    <s v="Persona 22810"/>
    <s v="M"/>
    <x v="173"/>
    <x v="455"/>
    <x v="1"/>
    <s v="No"/>
    <x v="0"/>
    <x v="0"/>
  </r>
  <r>
    <s v="Persona 22811"/>
    <s v="M"/>
    <x v="1286"/>
    <x v="998"/>
    <x v="0"/>
    <s v="No"/>
    <x v="0"/>
    <x v="1"/>
  </r>
  <r>
    <s v="Persona 22812"/>
    <s v="M"/>
    <x v="2389"/>
    <x v="29"/>
    <x v="0"/>
    <s v="No"/>
    <x v="0"/>
    <x v="1"/>
  </r>
  <r>
    <s v="Persona 22813"/>
    <s v="M"/>
    <x v="2375"/>
    <x v="377"/>
    <x v="0"/>
    <s v="No"/>
    <x v="0"/>
    <x v="1"/>
  </r>
  <r>
    <s v="Persona 22814"/>
    <s v="M"/>
    <x v="3137"/>
    <x v="263"/>
    <x v="0"/>
    <s v="No"/>
    <x v="0"/>
    <x v="0"/>
  </r>
  <r>
    <s v="Persona 22815"/>
    <s v="M"/>
    <x v="2448"/>
    <x v="840"/>
    <x v="1"/>
    <s v="No"/>
    <x v="0"/>
    <x v="0"/>
  </r>
  <r>
    <s v="Persona 22816"/>
    <s v="M"/>
    <x v="28"/>
    <x v="140"/>
    <x v="0"/>
    <s v="No"/>
    <x v="0"/>
    <x v="0"/>
  </r>
  <r>
    <s v="Persona 22817"/>
    <s v="M"/>
    <x v="101"/>
    <x v="269"/>
    <x v="0"/>
    <s v="No"/>
    <x v="0"/>
    <x v="1"/>
  </r>
  <r>
    <s v="Persona 22818"/>
    <s v="M"/>
    <x v="1136"/>
    <x v="712"/>
    <x v="0"/>
    <s v="No"/>
    <x v="0"/>
    <x v="1"/>
  </r>
  <r>
    <s v="Persona 22819"/>
    <s v="M"/>
    <x v="2801"/>
    <x v="122"/>
    <x v="1"/>
    <s v="No"/>
    <x v="0"/>
    <x v="1"/>
  </r>
  <r>
    <s v="Persona 22820"/>
    <s v="M"/>
    <x v="1765"/>
    <x v="746"/>
    <x v="1"/>
    <s v="No"/>
    <x v="0"/>
    <x v="1"/>
  </r>
  <r>
    <s v="Persona 22821"/>
    <s v="M"/>
    <x v="2066"/>
    <x v="314"/>
    <x v="1"/>
    <s v="No"/>
    <x v="0"/>
    <x v="1"/>
  </r>
  <r>
    <s v="Persona 22822"/>
    <s v="M"/>
    <x v="1641"/>
    <x v="1034"/>
    <x v="0"/>
    <s v="No"/>
    <x v="0"/>
    <x v="1"/>
  </r>
  <r>
    <s v="Persona 22823"/>
    <s v="M"/>
    <x v="1910"/>
    <x v="166"/>
    <x v="1"/>
    <s v="No"/>
    <x v="0"/>
    <x v="0"/>
  </r>
  <r>
    <s v="Persona 22824"/>
    <s v="M"/>
    <x v="3419"/>
    <x v="112"/>
    <x v="1"/>
    <s v="No"/>
    <x v="0"/>
    <x v="5"/>
  </r>
  <r>
    <s v="Persona 22825"/>
    <s v="M"/>
    <x v="3837"/>
    <x v="184"/>
    <x v="0"/>
    <s v="No"/>
    <x v="0"/>
    <x v="1"/>
  </r>
  <r>
    <s v="Persona 22826"/>
    <s v="M"/>
    <x v="1065"/>
    <x v="836"/>
    <x v="0"/>
    <s v="No"/>
    <x v="0"/>
    <x v="1"/>
  </r>
  <r>
    <s v="Persona 22827"/>
    <s v="M"/>
    <x v="3197"/>
    <x v="893"/>
    <x v="1"/>
    <s v="No"/>
    <x v="0"/>
    <x v="0"/>
  </r>
  <r>
    <s v="Persona 22828"/>
    <s v="M"/>
    <x v="2110"/>
    <x v="508"/>
    <x v="1"/>
    <s v="No"/>
    <x v="0"/>
    <x v="5"/>
  </r>
  <r>
    <s v="Persona 22829"/>
    <s v="M"/>
    <x v="3629"/>
    <x v="416"/>
    <x v="0"/>
    <s v="No"/>
    <x v="0"/>
    <x v="1"/>
  </r>
  <r>
    <s v="Persona 22830"/>
    <s v="M"/>
    <x v="2105"/>
    <x v="59"/>
    <x v="0"/>
    <s v="No"/>
    <x v="0"/>
    <x v="1"/>
  </r>
  <r>
    <s v="Persona 22831"/>
    <s v="M"/>
    <x v="716"/>
    <x v="744"/>
    <x v="0"/>
    <s v="No"/>
    <x v="0"/>
    <x v="1"/>
  </r>
  <r>
    <s v="Persona 22832"/>
    <s v="M"/>
    <x v="3500"/>
    <x v="228"/>
    <x v="0"/>
    <s v="Si"/>
    <x v="0"/>
    <x v="1"/>
  </r>
  <r>
    <s v="Persona 22833"/>
    <s v="M"/>
    <x v="3177"/>
    <x v="451"/>
    <x v="0"/>
    <s v="No"/>
    <x v="0"/>
    <x v="1"/>
  </r>
  <r>
    <s v="Persona 22834"/>
    <s v="M"/>
    <x v="1066"/>
    <x v="489"/>
    <x v="1"/>
    <s v="No"/>
    <x v="0"/>
    <x v="0"/>
  </r>
  <r>
    <s v="Persona 22835"/>
    <s v="M"/>
    <x v="1609"/>
    <x v="692"/>
    <x v="0"/>
    <s v="No"/>
    <x v="0"/>
    <x v="1"/>
  </r>
  <r>
    <s v="Persona 22836"/>
    <s v="M"/>
    <x v="2196"/>
    <x v="975"/>
    <x v="0"/>
    <s v="Si"/>
    <x v="0"/>
    <x v="1"/>
  </r>
  <r>
    <s v="Persona 22837"/>
    <s v="M"/>
    <x v="811"/>
    <x v="268"/>
    <x v="0"/>
    <s v="No"/>
    <x v="0"/>
    <x v="0"/>
  </r>
  <r>
    <s v="Persona 22838"/>
    <s v="M"/>
    <x v="959"/>
    <x v="475"/>
    <x v="1"/>
    <s v="No"/>
    <x v="0"/>
    <x v="0"/>
  </r>
  <r>
    <s v="Persona 22839"/>
    <s v="M"/>
    <x v="3841"/>
    <x v="1217"/>
    <x v="0"/>
    <s v="No"/>
    <x v="0"/>
    <x v="1"/>
  </r>
  <r>
    <s v="Persona 22840"/>
    <s v="M"/>
    <x v="636"/>
    <x v="307"/>
    <x v="0"/>
    <s v="No"/>
    <x v="0"/>
    <x v="1"/>
  </r>
  <r>
    <s v="Persona 22841"/>
    <s v="M"/>
    <x v="499"/>
    <x v="150"/>
    <x v="0"/>
    <s v="No"/>
    <x v="0"/>
    <x v="1"/>
  </r>
  <r>
    <s v="Persona 22842"/>
    <s v="M"/>
    <x v="1552"/>
    <x v="651"/>
    <x v="0"/>
    <s v="No"/>
    <x v="0"/>
    <x v="1"/>
  </r>
  <r>
    <s v="Persona 22843"/>
    <s v="M"/>
    <x v="1158"/>
    <x v="188"/>
    <x v="1"/>
    <s v="No"/>
    <x v="0"/>
    <x v="4"/>
  </r>
  <r>
    <s v="Persona 22844"/>
    <s v="M"/>
    <x v="2440"/>
    <x v="235"/>
    <x v="1"/>
    <s v="No"/>
    <x v="0"/>
    <x v="5"/>
  </r>
  <r>
    <s v="Persona 22845"/>
    <s v="M"/>
    <x v="2262"/>
    <x v="277"/>
    <x v="0"/>
    <s v="No"/>
    <x v="0"/>
    <x v="1"/>
  </r>
  <r>
    <s v="Persona 22846"/>
    <s v="M"/>
    <x v="822"/>
    <x v="916"/>
    <x v="1"/>
    <s v="No"/>
    <x v="0"/>
    <x v="0"/>
  </r>
  <r>
    <s v="Persona 22847"/>
    <s v="M"/>
    <x v="376"/>
    <x v="1205"/>
    <x v="0"/>
    <s v="No"/>
    <x v="0"/>
    <x v="1"/>
  </r>
  <r>
    <s v="Persona 22848"/>
    <s v="M"/>
    <x v="1697"/>
    <x v="1023"/>
    <x v="1"/>
    <s v="No"/>
    <x v="0"/>
    <x v="1"/>
  </r>
  <r>
    <s v="Persona 22849"/>
    <s v="M"/>
    <x v="3228"/>
    <x v="752"/>
    <x v="0"/>
    <s v="Si"/>
    <x v="0"/>
    <x v="1"/>
  </r>
  <r>
    <s v="Persona 22850"/>
    <s v="M"/>
    <x v="814"/>
    <x v="987"/>
    <x v="1"/>
    <s v="No"/>
    <x v="0"/>
    <x v="0"/>
  </r>
  <r>
    <s v="Persona 22851"/>
    <s v="M"/>
    <x v="2191"/>
    <x v="522"/>
    <x v="1"/>
    <s v="No"/>
    <x v="0"/>
    <x v="0"/>
  </r>
  <r>
    <s v="Persona 22852"/>
    <s v="M"/>
    <x v="1189"/>
    <x v="669"/>
    <x v="0"/>
    <s v="No"/>
    <x v="0"/>
    <x v="1"/>
  </r>
  <r>
    <s v="Persona 22853"/>
    <s v="M"/>
    <x v="2373"/>
    <x v="130"/>
    <x v="1"/>
    <s v="No"/>
    <x v="0"/>
    <x v="1"/>
  </r>
  <r>
    <s v="Persona 22854"/>
    <s v="M"/>
    <x v="2997"/>
    <x v="133"/>
    <x v="1"/>
    <s v="No"/>
    <x v="0"/>
    <x v="5"/>
  </r>
  <r>
    <s v="Persona 22855"/>
    <s v="M"/>
    <x v="2235"/>
    <x v="95"/>
    <x v="0"/>
    <s v="Si"/>
    <x v="0"/>
    <x v="1"/>
  </r>
  <r>
    <s v="Persona 22856"/>
    <s v="M"/>
    <x v="1454"/>
    <x v="195"/>
    <x v="0"/>
    <s v="No"/>
    <x v="0"/>
    <x v="1"/>
  </r>
  <r>
    <s v="Persona 22857"/>
    <s v="M"/>
    <x v="3072"/>
    <x v="258"/>
    <x v="0"/>
    <s v="No"/>
    <x v="0"/>
    <x v="1"/>
  </r>
  <r>
    <s v="Persona 22858"/>
    <s v="M"/>
    <x v="3924"/>
    <x v="36"/>
    <x v="0"/>
    <s v="No"/>
    <x v="0"/>
    <x v="1"/>
  </r>
  <r>
    <s v="Persona 22859"/>
    <s v="M"/>
    <x v="888"/>
    <x v="589"/>
    <x v="1"/>
    <s v="No"/>
    <x v="0"/>
    <x v="5"/>
  </r>
  <r>
    <s v="Persona 22860"/>
    <s v="M"/>
    <x v="2298"/>
    <x v="287"/>
    <x v="1"/>
    <s v="No"/>
    <x v="0"/>
    <x v="0"/>
  </r>
  <r>
    <s v="Persona 22861"/>
    <s v="M"/>
    <x v="674"/>
    <x v="1220"/>
    <x v="1"/>
    <s v="No"/>
    <x v="0"/>
    <x v="0"/>
  </r>
  <r>
    <s v="Persona 22862"/>
    <s v="M"/>
    <x v="1324"/>
    <x v="900"/>
    <x v="1"/>
    <s v="No"/>
    <x v="0"/>
    <x v="0"/>
  </r>
  <r>
    <s v="Persona 22863"/>
    <s v="M"/>
    <x v="842"/>
    <x v="439"/>
    <x v="0"/>
    <s v="No"/>
    <x v="0"/>
    <x v="1"/>
  </r>
  <r>
    <s v="Persona 22864"/>
    <s v="M"/>
    <x v="2166"/>
    <x v="59"/>
    <x v="1"/>
    <s v="No"/>
    <x v="0"/>
    <x v="1"/>
  </r>
  <r>
    <s v="Persona 22865"/>
    <s v="M"/>
    <x v="441"/>
    <x v="738"/>
    <x v="0"/>
    <s v="Si"/>
    <x v="0"/>
    <x v="1"/>
  </r>
  <r>
    <s v="Persona 22866"/>
    <s v="M"/>
    <x v="3591"/>
    <x v="799"/>
    <x v="1"/>
    <s v="No"/>
    <x v="0"/>
    <x v="1"/>
  </r>
  <r>
    <s v="Persona 22867"/>
    <s v="M"/>
    <x v="2523"/>
    <x v="1151"/>
    <x v="0"/>
    <s v="No"/>
    <x v="0"/>
    <x v="1"/>
  </r>
  <r>
    <s v="Persona 22868"/>
    <s v="M"/>
    <x v="3493"/>
    <x v="261"/>
    <x v="1"/>
    <s v="No"/>
    <x v="0"/>
    <x v="5"/>
  </r>
  <r>
    <s v="Persona 22869"/>
    <s v="M"/>
    <x v="555"/>
    <x v="394"/>
    <x v="1"/>
    <s v="No"/>
    <x v="0"/>
    <x v="8"/>
  </r>
  <r>
    <s v="Persona 22870"/>
    <s v="M"/>
    <x v="1971"/>
    <x v="943"/>
    <x v="0"/>
    <s v="No"/>
    <x v="0"/>
    <x v="1"/>
  </r>
  <r>
    <s v="Persona 22871"/>
    <s v="M"/>
    <x v="1031"/>
    <x v="280"/>
    <x v="0"/>
    <s v="No"/>
    <x v="0"/>
    <x v="1"/>
  </r>
  <r>
    <s v="Persona 22872"/>
    <s v="M"/>
    <x v="3240"/>
    <x v="1076"/>
    <x v="0"/>
    <s v="No"/>
    <x v="0"/>
    <x v="5"/>
  </r>
  <r>
    <s v="Persona 22873"/>
    <s v="M"/>
    <x v="1977"/>
    <x v="720"/>
    <x v="0"/>
    <s v="No"/>
    <x v="0"/>
    <x v="1"/>
  </r>
  <r>
    <s v="Persona 22874"/>
    <s v="M"/>
    <x v="3181"/>
    <x v="469"/>
    <x v="0"/>
    <s v="No"/>
    <x v="0"/>
    <x v="5"/>
  </r>
  <r>
    <s v="Persona 22875"/>
    <s v="M"/>
    <x v="1836"/>
    <x v="9"/>
    <x v="1"/>
    <s v="No"/>
    <x v="0"/>
    <x v="0"/>
  </r>
  <r>
    <s v="Persona 22876"/>
    <s v="M"/>
    <x v="3390"/>
    <x v="150"/>
    <x v="0"/>
    <s v="No"/>
    <x v="0"/>
    <x v="1"/>
  </r>
  <r>
    <s v="Persona 22877"/>
    <s v="M"/>
    <x v="705"/>
    <x v="425"/>
    <x v="1"/>
    <s v="No"/>
    <x v="0"/>
    <x v="0"/>
  </r>
  <r>
    <s v="Persona 22878"/>
    <s v="M"/>
    <x v="4041"/>
    <x v="794"/>
    <x v="1"/>
    <s v="No"/>
    <x v="0"/>
    <x v="1"/>
  </r>
  <r>
    <s v="Persona 22879"/>
    <s v="M"/>
    <x v="614"/>
    <x v="339"/>
    <x v="0"/>
    <s v="No"/>
    <x v="0"/>
    <x v="1"/>
  </r>
  <r>
    <s v="Persona 22880"/>
    <s v="M"/>
    <x v="176"/>
    <x v="1090"/>
    <x v="1"/>
    <s v="No"/>
    <x v="0"/>
    <x v="5"/>
  </r>
  <r>
    <s v="Persona 22881"/>
    <s v="M"/>
    <x v="163"/>
    <x v="221"/>
    <x v="0"/>
    <s v="Si"/>
    <x v="0"/>
    <x v="1"/>
  </r>
  <r>
    <s v="Persona 22882"/>
    <s v="M"/>
    <x v="1987"/>
    <x v="96"/>
    <x v="0"/>
    <s v="No"/>
    <x v="0"/>
    <x v="1"/>
  </r>
  <r>
    <s v="Persona 22883"/>
    <s v="M"/>
    <x v="63"/>
    <x v="1212"/>
    <x v="0"/>
    <s v="No"/>
    <x v="0"/>
    <x v="1"/>
  </r>
  <r>
    <s v="Persona 22884"/>
    <s v="M"/>
    <x v="3040"/>
    <x v="297"/>
    <x v="0"/>
    <s v="No"/>
    <x v="0"/>
    <x v="1"/>
  </r>
  <r>
    <s v="Persona 22885"/>
    <s v="M"/>
    <x v="3712"/>
    <x v="104"/>
    <x v="1"/>
    <s v="No"/>
    <x v="0"/>
    <x v="5"/>
  </r>
  <r>
    <s v="Persona 22886"/>
    <s v="M"/>
    <x v="357"/>
    <x v="1147"/>
    <x v="1"/>
    <s v="No"/>
    <x v="0"/>
    <x v="5"/>
  </r>
  <r>
    <s v="Persona 22887"/>
    <s v="M"/>
    <x v="183"/>
    <x v="165"/>
    <x v="0"/>
    <s v="Si"/>
    <x v="0"/>
    <x v="1"/>
  </r>
  <r>
    <s v="Persona 22888"/>
    <s v="M"/>
    <x v="1469"/>
    <x v="12"/>
    <x v="1"/>
    <s v="No"/>
    <x v="0"/>
    <x v="0"/>
  </r>
  <r>
    <s v="Persona 22889"/>
    <s v="M"/>
    <x v="2747"/>
    <x v="37"/>
    <x v="0"/>
    <s v="No"/>
    <x v="0"/>
    <x v="1"/>
  </r>
  <r>
    <s v="Persona 22890"/>
    <s v="M"/>
    <x v="85"/>
    <x v="118"/>
    <x v="0"/>
    <s v="No"/>
    <x v="0"/>
    <x v="1"/>
  </r>
  <r>
    <s v="Persona 22891"/>
    <s v="M"/>
    <x v="1042"/>
    <x v="424"/>
    <x v="0"/>
    <s v="No"/>
    <x v="0"/>
    <x v="0"/>
  </r>
  <r>
    <s v="Persona 22892"/>
    <s v="M"/>
    <x v="4086"/>
    <x v="455"/>
    <x v="1"/>
    <s v="No"/>
    <x v="0"/>
    <x v="0"/>
  </r>
  <r>
    <s v="Persona 22893"/>
    <s v="M"/>
    <x v="148"/>
    <x v="1038"/>
    <x v="1"/>
    <s v="No"/>
    <x v="0"/>
    <x v="0"/>
  </r>
  <r>
    <s v="Persona 22894"/>
    <s v="M"/>
    <x v="14"/>
    <x v="159"/>
    <x v="0"/>
    <s v="No"/>
    <x v="0"/>
    <x v="1"/>
  </r>
  <r>
    <s v="Persona 22895"/>
    <s v="M"/>
    <x v="166"/>
    <x v="1050"/>
    <x v="0"/>
    <s v="No"/>
    <x v="0"/>
    <x v="1"/>
  </r>
  <r>
    <s v="Persona 22896"/>
    <s v="M"/>
    <x v="1324"/>
    <x v="388"/>
    <x v="1"/>
    <s v="No"/>
    <x v="0"/>
    <x v="1"/>
  </r>
  <r>
    <s v="Persona 22897"/>
    <s v="M"/>
    <x v="3042"/>
    <x v="208"/>
    <x v="0"/>
    <s v="No"/>
    <x v="0"/>
    <x v="1"/>
  </r>
  <r>
    <s v="Persona 22898"/>
    <s v="M"/>
    <x v="3129"/>
    <x v="7"/>
    <x v="1"/>
    <s v="No"/>
    <x v="0"/>
    <x v="5"/>
  </r>
  <r>
    <s v="Persona 22899"/>
    <s v="M"/>
    <x v="278"/>
    <x v="582"/>
    <x v="1"/>
    <s v="No"/>
    <x v="0"/>
    <x v="1"/>
  </r>
  <r>
    <s v="Persona 22900"/>
    <s v="M"/>
    <x v="2325"/>
    <x v="959"/>
    <x v="0"/>
    <s v="No"/>
    <x v="0"/>
    <x v="1"/>
  </r>
  <r>
    <s v="Persona 22901"/>
    <s v="M"/>
    <x v="4024"/>
    <x v="172"/>
    <x v="0"/>
    <s v="No"/>
    <x v="0"/>
    <x v="1"/>
  </r>
  <r>
    <s v="Persona 22902"/>
    <s v="M"/>
    <x v="600"/>
    <x v="790"/>
    <x v="1"/>
    <s v="No"/>
    <x v="0"/>
    <x v="0"/>
  </r>
  <r>
    <s v="Persona 22903"/>
    <s v="M"/>
    <x v="2459"/>
    <x v="272"/>
    <x v="0"/>
    <s v="No"/>
    <x v="0"/>
    <x v="1"/>
  </r>
  <r>
    <s v="Persona 22904"/>
    <s v="M"/>
    <x v="1701"/>
    <x v="948"/>
    <x v="1"/>
    <s v="No"/>
    <x v="0"/>
    <x v="5"/>
  </r>
  <r>
    <s v="Persona 22905"/>
    <s v="M"/>
    <x v="346"/>
    <x v="1076"/>
    <x v="1"/>
    <s v="No"/>
    <x v="0"/>
    <x v="0"/>
  </r>
  <r>
    <s v="Persona 22906"/>
    <s v="M"/>
    <x v="638"/>
    <x v="516"/>
    <x v="1"/>
    <s v="No"/>
    <x v="0"/>
    <x v="5"/>
  </r>
  <r>
    <s v="Persona 22907"/>
    <s v="M"/>
    <x v="3716"/>
    <x v="303"/>
    <x v="0"/>
    <s v="No"/>
    <x v="0"/>
    <x v="0"/>
  </r>
  <r>
    <s v="Persona 22908"/>
    <s v="M"/>
    <x v="1000"/>
    <x v="506"/>
    <x v="1"/>
    <s v="No"/>
    <x v="0"/>
    <x v="0"/>
  </r>
  <r>
    <s v="Persona 22909"/>
    <s v="M"/>
    <x v="765"/>
    <x v="148"/>
    <x v="1"/>
    <s v="No"/>
    <x v="0"/>
    <x v="0"/>
  </r>
  <r>
    <s v="Persona 22910"/>
    <s v="M"/>
    <x v="1347"/>
    <x v="28"/>
    <x v="1"/>
    <s v="No"/>
    <x v="0"/>
    <x v="1"/>
  </r>
  <r>
    <s v="Persona 22911"/>
    <s v="M"/>
    <x v="3477"/>
    <x v="118"/>
    <x v="1"/>
    <s v="No"/>
    <x v="0"/>
    <x v="1"/>
  </r>
  <r>
    <s v="Persona 22912"/>
    <s v="M"/>
    <x v="706"/>
    <x v="355"/>
    <x v="1"/>
    <s v="No"/>
    <x v="0"/>
    <x v="1"/>
  </r>
  <r>
    <s v="Persona 22913"/>
    <s v="M"/>
    <x v="3749"/>
    <x v="71"/>
    <x v="0"/>
    <s v="No"/>
    <x v="0"/>
    <x v="1"/>
  </r>
  <r>
    <s v="Persona 22914"/>
    <s v="M"/>
    <x v="2696"/>
    <x v="52"/>
    <x v="0"/>
    <s v="No"/>
    <x v="0"/>
    <x v="1"/>
  </r>
  <r>
    <s v="Persona 22915"/>
    <s v="M"/>
    <x v="1655"/>
    <x v="1115"/>
    <x v="1"/>
    <s v="No"/>
    <x v="0"/>
    <x v="5"/>
  </r>
  <r>
    <s v="Persona 22916"/>
    <s v="M"/>
    <x v="3724"/>
    <x v="608"/>
    <x v="1"/>
    <s v="No"/>
    <x v="0"/>
    <x v="1"/>
  </r>
  <r>
    <s v="Persona 22917"/>
    <s v="M"/>
    <x v="2503"/>
    <x v="137"/>
    <x v="0"/>
    <s v="No"/>
    <x v="0"/>
    <x v="1"/>
  </r>
  <r>
    <s v="Persona 22918"/>
    <s v="M"/>
    <x v="1182"/>
    <x v="350"/>
    <x v="1"/>
    <s v="No"/>
    <x v="0"/>
    <x v="1"/>
  </r>
  <r>
    <s v="Persona 22919"/>
    <s v="M"/>
    <x v="934"/>
    <x v="1423"/>
    <x v="1"/>
    <s v="No"/>
    <x v="0"/>
    <x v="0"/>
  </r>
  <r>
    <s v="Persona 22920"/>
    <s v="M"/>
    <x v="3240"/>
    <x v="517"/>
    <x v="1"/>
    <s v="No"/>
    <x v="0"/>
    <x v="1"/>
  </r>
  <r>
    <s v="Persona 22921"/>
    <s v="M"/>
    <x v="2838"/>
    <x v="285"/>
    <x v="1"/>
    <s v="No"/>
    <x v="0"/>
    <x v="1"/>
  </r>
  <r>
    <s v="Persona 22922"/>
    <s v="M"/>
    <x v="3735"/>
    <x v="182"/>
    <x v="1"/>
    <s v="No"/>
    <x v="0"/>
    <x v="0"/>
  </r>
  <r>
    <s v="Persona 22923"/>
    <s v="M"/>
    <x v="1697"/>
    <x v="7"/>
    <x v="1"/>
    <s v="No"/>
    <x v="0"/>
    <x v="1"/>
  </r>
  <r>
    <s v="Persona 22924"/>
    <s v="M"/>
    <x v="1991"/>
    <x v="288"/>
    <x v="0"/>
    <s v="No"/>
    <x v="0"/>
    <x v="1"/>
  </r>
  <r>
    <s v="Persona 22925"/>
    <s v="M"/>
    <x v="3835"/>
    <x v="301"/>
    <x v="0"/>
    <s v="Si"/>
    <x v="0"/>
    <x v="1"/>
  </r>
  <r>
    <s v="Persona 22926"/>
    <s v="M"/>
    <x v="1732"/>
    <x v="1038"/>
    <x v="0"/>
    <s v="No"/>
    <x v="0"/>
    <x v="1"/>
  </r>
  <r>
    <s v="Persona 22927"/>
    <s v="M"/>
    <x v="224"/>
    <x v="191"/>
    <x v="0"/>
    <s v="No"/>
    <x v="0"/>
    <x v="4"/>
  </r>
  <r>
    <s v="Persona 22928"/>
    <s v="M"/>
    <x v="165"/>
    <x v="625"/>
    <x v="0"/>
    <s v="No"/>
    <x v="0"/>
    <x v="1"/>
  </r>
  <r>
    <s v="Persona 22929"/>
    <s v="M"/>
    <x v="1131"/>
    <x v="369"/>
    <x v="1"/>
    <s v="No"/>
    <x v="0"/>
    <x v="3"/>
  </r>
  <r>
    <s v="Persona 22930"/>
    <s v="M"/>
    <x v="2310"/>
    <x v="694"/>
    <x v="1"/>
    <s v="No"/>
    <x v="0"/>
    <x v="0"/>
  </r>
  <r>
    <s v="Persona 22931"/>
    <s v="M"/>
    <x v="2035"/>
    <x v="314"/>
    <x v="0"/>
    <s v="No"/>
    <x v="0"/>
    <x v="1"/>
  </r>
  <r>
    <s v="Persona 22932"/>
    <s v="M"/>
    <x v="702"/>
    <x v="341"/>
    <x v="1"/>
    <s v="No"/>
    <x v="0"/>
    <x v="5"/>
  </r>
  <r>
    <s v="Persona 22933"/>
    <s v="M"/>
    <x v="2196"/>
    <x v="262"/>
    <x v="0"/>
    <s v="No"/>
    <x v="0"/>
    <x v="1"/>
  </r>
  <r>
    <s v="Persona 22934"/>
    <s v="M"/>
    <x v="578"/>
    <x v="134"/>
    <x v="1"/>
    <s v="No"/>
    <x v="0"/>
    <x v="0"/>
  </r>
  <r>
    <s v="Persona 22935"/>
    <s v="M"/>
    <x v="808"/>
    <x v="1200"/>
    <x v="0"/>
    <s v="Si"/>
    <x v="0"/>
    <x v="0"/>
  </r>
  <r>
    <s v="Persona 22936"/>
    <s v="M"/>
    <x v="2627"/>
    <x v="212"/>
    <x v="0"/>
    <s v="No"/>
    <x v="0"/>
    <x v="0"/>
  </r>
  <r>
    <s v="Persona 22937"/>
    <s v="M"/>
    <x v="2852"/>
    <x v="267"/>
    <x v="0"/>
    <s v="Si"/>
    <x v="0"/>
    <x v="1"/>
  </r>
  <r>
    <s v="Persona 22938"/>
    <s v="M"/>
    <x v="261"/>
    <x v="954"/>
    <x v="0"/>
    <s v="No"/>
    <x v="0"/>
    <x v="1"/>
  </r>
  <r>
    <s v="Persona 22939"/>
    <s v="M"/>
    <x v="2323"/>
    <x v="893"/>
    <x v="0"/>
    <s v="No"/>
    <x v="0"/>
    <x v="1"/>
  </r>
  <r>
    <s v="Persona 22940"/>
    <s v="M"/>
    <x v="4007"/>
    <x v="112"/>
    <x v="0"/>
    <s v="No"/>
    <x v="0"/>
    <x v="1"/>
  </r>
  <r>
    <s v="Persona 22941"/>
    <s v="M"/>
    <x v="649"/>
    <x v="303"/>
    <x v="1"/>
    <s v="No"/>
    <x v="0"/>
    <x v="0"/>
  </r>
  <r>
    <s v="Persona 22942"/>
    <s v="M"/>
    <x v="2089"/>
    <x v="452"/>
    <x v="0"/>
    <s v="No"/>
    <x v="0"/>
    <x v="1"/>
  </r>
  <r>
    <s v="Persona 22943"/>
    <s v="M"/>
    <x v="1845"/>
    <x v="710"/>
    <x v="0"/>
    <s v="No"/>
    <x v="0"/>
    <x v="1"/>
  </r>
  <r>
    <s v="Persona 22944"/>
    <s v="M"/>
    <x v="1623"/>
    <x v="1082"/>
    <x v="0"/>
    <s v="No"/>
    <x v="0"/>
    <x v="1"/>
  </r>
  <r>
    <s v="Persona 22945"/>
    <s v="M"/>
    <x v="4061"/>
    <x v="1212"/>
    <x v="1"/>
    <s v="No"/>
    <x v="0"/>
    <x v="0"/>
  </r>
  <r>
    <s v="Persona 22946"/>
    <s v="M"/>
    <x v="536"/>
    <x v="1127"/>
    <x v="1"/>
    <s v="No"/>
    <x v="0"/>
    <x v="3"/>
  </r>
  <r>
    <s v="Persona 22947"/>
    <s v="M"/>
    <x v="537"/>
    <x v="438"/>
    <x v="0"/>
    <s v="No"/>
    <x v="0"/>
    <x v="1"/>
  </r>
  <r>
    <s v="Persona 22948"/>
    <s v="M"/>
    <x v="2637"/>
    <x v="164"/>
    <x v="1"/>
    <s v="No"/>
    <x v="0"/>
    <x v="1"/>
  </r>
  <r>
    <s v="Persona 22949"/>
    <s v="M"/>
    <x v="1695"/>
    <x v="1113"/>
    <x v="0"/>
    <s v="No"/>
    <x v="0"/>
    <x v="1"/>
  </r>
  <r>
    <s v="Persona 22950"/>
    <s v="M"/>
    <x v="117"/>
    <x v="339"/>
    <x v="0"/>
    <s v="No"/>
    <x v="0"/>
    <x v="0"/>
  </r>
  <r>
    <s v="Persona 22951"/>
    <s v="M"/>
    <x v="1836"/>
    <x v="228"/>
    <x v="1"/>
    <s v="No"/>
    <x v="0"/>
    <x v="3"/>
  </r>
  <r>
    <s v="Persona 22952"/>
    <s v="M"/>
    <x v="4051"/>
    <x v="478"/>
    <x v="1"/>
    <s v="No"/>
    <x v="0"/>
    <x v="5"/>
  </r>
  <r>
    <s v="Persona 22953"/>
    <s v="M"/>
    <x v="1630"/>
    <x v="75"/>
    <x v="0"/>
    <s v="No"/>
    <x v="0"/>
    <x v="1"/>
  </r>
  <r>
    <s v="Persona 22954"/>
    <s v="M"/>
    <x v="1053"/>
    <x v="28"/>
    <x v="0"/>
    <s v="No"/>
    <x v="0"/>
    <x v="1"/>
  </r>
  <r>
    <s v="Persona 22955"/>
    <s v="M"/>
    <x v="1758"/>
    <x v="382"/>
    <x v="1"/>
    <s v="No"/>
    <x v="0"/>
    <x v="0"/>
  </r>
  <r>
    <s v="Persona 22956"/>
    <s v="M"/>
    <x v="172"/>
    <x v="713"/>
    <x v="1"/>
    <s v="No"/>
    <x v="0"/>
    <x v="0"/>
  </r>
  <r>
    <s v="Persona 22957"/>
    <s v="M"/>
    <x v="750"/>
    <x v="22"/>
    <x v="1"/>
    <s v="No"/>
    <x v="0"/>
    <x v="5"/>
  </r>
  <r>
    <s v="Persona 22958"/>
    <s v="M"/>
    <x v="1523"/>
    <x v="1201"/>
    <x v="0"/>
    <s v="No"/>
    <x v="0"/>
    <x v="1"/>
  </r>
  <r>
    <s v="Persona 22959"/>
    <s v="M"/>
    <x v="3544"/>
    <x v="1200"/>
    <x v="0"/>
    <s v="No"/>
    <x v="0"/>
    <x v="5"/>
  </r>
  <r>
    <s v="Persona 22960"/>
    <s v="M"/>
    <x v="1083"/>
    <x v="862"/>
    <x v="0"/>
    <s v="No"/>
    <x v="0"/>
    <x v="0"/>
  </r>
  <r>
    <s v="Persona 22961"/>
    <s v="M"/>
    <x v="3702"/>
    <x v="425"/>
    <x v="0"/>
    <s v="No"/>
    <x v="1"/>
    <x v="2"/>
  </r>
  <r>
    <s v="Persona 22962"/>
    <s v="M"/>
    <x v="4031"/>
    <x v="724"/>
    <x v="0"/>
    <s v="No"/>
    <x v="0"/>
    <x v="1"/>
  </r>
  <r>
    <s v="Persona 22963"/>
    <s v="M"/>
    <x v="2290"/>
    <x v="306"/>
    <x v="1"/>
    <s v="No"/>
    <x v="0"/>
    <x v="0"/>
  </r>
  <r>
    <s v="Persona 22964"/>
    <s v="M"/>
    <x v="820"/>
    <x v="743"/>
    <x v="1"/>
    <s v="No"/>
    <x v="0"/>
    <x v="0"/>
  </r>
  <r>
    <s v="Persona 22965"/>
    <s v="M"/>
    <x v="2408"/>
    <x v="248"/>
    <x v="1"/>
    <s v="No"/>
    <x v="0"/>
    <x v="0"/>
  </r>
  <r>
    <s v="Persona 22966"/>
    <s v="M"/>
    <x v="957"/>
    <x v="803"/>
    <x v="1"/>
    <s v="No"/>
    <x v="0"/>
    <x v="0"/>
  </r>
  <r>
    <s v="Persona 22967"/>
    <s v="M"/>
    <x v="1942"/>
    <x v="412"/>
    <x v="1"/>
    <s v="No"/>
    <x v="0"/>
    <x v="5"/>
  </r>
  <r>
    <s v="Persona 22968"/>
    <s v="M"/>
    <x v="2266"/>
    <x v="660"/>
    <x v="0"/>
    <s v="No"/>
    <x v="0"/>
    <x v="1"/>
  </r>
  <r>
    <s v="Persona 22969"/>
    <s v="M"/>
    <x v="898"/>
    <x v="557"/>
    <x v="1"/>
    <s v="No"/>
    <x v="0"/>
    <x v="1"/>
  </r>
  <r>
    <s v="Persona 22970"/>
    <s v="M"/>
    <x v="2452"/>
    <x v="681"/>
    <x v="0"/>
    <s v="No"/>
    <x v="0"/>
    <x v="1"/>
  </r>
  <r>
    <s v="Persona 22971"/>
    <s v="M"/>
    <x v="2343"/>
    <x v="736"/>
    <x v="1"/>
    <s v="No"/>
    <x v="0"/>
    <x v="1"/>
  </r>
  <r>
    <s v="Persona 22972"/>
    <s v="M"/>
    <x v="1204"/>
    <x v="820"/>
    <x v="0"/>
    <s v="Si"/>
    <x v="0"/>
    <x v="1"/>
  </r>
  <r>
    <s v="Persona 22973"/>
    <s v="M"/>
    <x v="1310"/>
    <x v="100"/>
    <x v="1"/>
    <s v="No"/>
    <x v="0"/>
    <x v="0"/>
  </r>
  <r>
    <s v="Persona 22974"/>
    <s v="M"/>
    <x v="903"/>
    <x v="397"/>
    <x v="1"/>
    <s v="No"/>
    <x v="0"/>
    <x v="0"/>
  </r>
  <r>
    <s v="Persona 22975"/>
    <s v="M"/>
    <x v="2858"/>
    <x v="69"/>
    <x v="0"/>
    <s v="No"/>
    <x v="0"/>
    <x v="1"/>
  </r>
  <r>
    <s v="Persona 22976"/>
    <s v="M"/>
    <x v="3091"/>
    <x v="636"/>
    <x v="0"/>
    <s v="No"/>
    <x v="0"/>
    <x v="1"/>
  </r>
  <r>
    <s v="Persona 22977"/>
    <s v="M"/>
    <x v="2168"/>
    <x v="419"/>
    <x v="0"/>
    <s v="No"/>
    <x v="0"/>
    <x v="0"/>
  </r>
  <r>
    <s v="Persona 22978"/>
    <s v="M"/>
    <x v="1265"/>
    <x v="28"/>
    <x v="1"/>
    <s v="No"/>
    <x v="0"/>
    <x v="0"/>
  </r>
  <r>
    <s v="Persona 22979"/>
    <s v="M"/>
    <x v="2581"/>
    <x v="1010"/>
    <x v="0"/>
    <s v="No"/>
    <x v="0"/>
    <x v="0"/>
  </r>
  <r>
    <s v="Persona 22980"/>
    <s v="M"/>
    <x v="2158"/>
    <x v="7"/>
    <x v="1"/>
    <s v="No"/>
    <x v="0"/>
    <x v="0"/>
  </r>
  <r>
    <s v="Persona 22981"/>
    <s v="M"/>
    <x v="668"/>
    <x v="1424"/>
    <x v="1"/>
    <s v="No"/>
    <x v="1"/>
    <x v="2"/>
  </r>
  <r>
    <s v="Persona 22982"/>
    <s v="M"/>
    <x v="1036"/>
    <x v="462"/>
    <x v="0"/>
    <s v="Si"/>
    <x v="0"/>
    <x v="1"/>
  </r>
  <r>
    <s v="Persona 22983"/>
    <s v="M"/>
    <x v="1335"/>
    <x v="930"/>
    <x v="0"/>
    <s v="No"/>
    <x v="0"/>
    <x v="1"/>
  </r>
  <r>
    <s v="Persona 22984"/>
    <s v="M"/>
    <x v="3923"/>
    <x v="1292"/>
    <x v="1"/>
    <s v="No"/>
    <x v="0"/>
    <x v="1"/>
  </r>
  <r>
    <s v="Persona 22985"/>
    <s v="M"/>
    <x v="3688"/>
    <x v="1242"/>
    <x v="0"/>
    <s v="No"/>
    <x v="0"/>
    <x v="0"/>
  </r>
  <r>
    <s v="Persona 22986"/>
    <s v="M"/>
    <x v="836"/>
    <x v="366"/>
    <x v="1"/>
    <s v="No"/>
    <x v="0"/>
    <x v="1"/>
  </r>
  <r>
    <s v="Persona 22987"/>
    <s v="M"/>
    <x v="2194"/>
    <x v="697"/>
    <x v="0"/>
    <s v="No"/>
    <x v="0"/>
    <x v="0"/>
  </r>
  <r>
    <s v="Persona 22988"/>
    <s v="M"/>
    <x v="2886"/>
    <x v="515"/>
    <x v="0"/>
    <s v="No"/>
    <x v="0"/>
    <x v="1"/>
  </r>
  <r>
    <s v="Persona 22989"/>
    <s v="M"/>
    <x v="1413"/>
    <x v="711"/>
    <x v="1"/>
    <s v="No"/>
    <x v="0"/>
    <x v="0"/>
  </r>
  <r>
    <s v="Persona 22990"/>
    <s v="M"/>
    <x v="947"/>
    <x v="336"/>
    <x v="1"/>
    <s v="No"/>
    <x v="0"/>
    <x v="0"/>
  </r>
  <r>
    <s v="Persona 22991"/>
    <s v="M"/>
    <x v="3946"/>
    <x v="550"/>
    <x v="0"/>
    <s v="No"/>
    <x v="0"/>
    <x v="0"/>
  </r>
  <r>
    <s v="Persona 22992"/>
    <s v="M"/>
    <x v="3468"/>
    <x v="271"/>
    <x v="0"/>
    <s v="No"/>
    <x v="0"/>
    <x v="0"/>
  </r>
  <r>
    <s v="Persona 22993"/>
    <s v="M"/>
    <x v="3866"/>
    <x v="1425"/>
    <x v="0"/>
    <s v="No"/>
    <x v="0"/>
    <x v="6"/>
  </r>
  <r>
    <s v="Persona 22994"/>
    <s v="M"/>
    <x v="1508"/>
    <x v="642"/>
    <x v="0"/>
    <s v="No"/>
    <x v="0"/>
    <x v="1"/>
  </r>
  <r>
    <s v="Persona 22995"/>
    <s v="M"/>
    <x v="3811"/>
    <x v="213"/>
    <x v="1"/>
    <s v="No"/>
    <x v="0"/>
    <x v="1"/>
  </r>
  <r>
    <s v="Persona 22996"/>
    <s v="M"/>
    <x v="80"/>
    <x v="267"/>
    <x v="0"/>
    <s v="Si"/>
    <x v="0"/>
    <x v="1"/>
  </r>
  <r>
    <s v="Persona 22997"/>
    <s v="M"/>
    <x v="3265"/>
    <x v="1223"/>
    <x v="1"/>
    <s v="No"/>
    <x v="0"/>
    <x v="0"/>
  </r>
  <r>
    <s v="Persona 22998"/>
    <s v="M"/>
    <x v="3536"/>
    <x v="584"/>
    <x v="1"/>
    <s v="No"/>
    <x v="0"/>
    <x v="5"/>
  </r>
  <r>
    <s v="Persona 22999"/>
    <s v="M"/>
    <x v="2707"/>
    <x v="215"/>
    <x v="1"/>
    <s v="No"/>
    <x v="0"/>
    <x v="0"/>
  </r>
  <r>
    <s v="Persona 23000"/>
    <s v="M"/>
    <x v="3424"/>
    <x v="110"/>
    <x v="0"/>
    <s v="No"/>
    <x v="0"/>
    <x v="1"/>
  </r>
  <r>
    <s v="Persona 23001"/>
    <s v="M"/>
    <x v="1941"/>
    <x v="171"/>
    <x v="1"/>
    <s v="No"/>
    <x v="0"/>
    <x v="5"/>
  </r>
  <r>
    <s v="Persona 23002"/>
    <s v="M"/>
    <x v="1079"/>
    <x v="229"/>
    <x v="1"/>
    <s v="No"/>
    <x v="0"/>
    <x v="0"/>
  </r>
  <r>
    <s v="Persona 23003"/>
    <s v="M"/>
    <x v="3246"/>
    <x v="908"/>
    <x v="1"/>
    <s v="No"/>
    <x v="0"/>
    <x v="1"/>
  </r>
  <r>
    <s v="Persona 23004"/>
    <s v="M"/>
    <x v="754"/>
    <x v="383"/>
    <x v="1"/>
    <s v="No"/>
    <x v="0"/>
    <x v="0"/>
  </r>
  <r>
    <s v="Persona 23005"/>
    <s v="M"/>
    <x v="1816"/>
    <x v="7"/>
    <x v="1"/>
    <s v="No"/>
    <x v="0"/>
    <x v="0"/>
  </r>
  <r>
    <s v="Persona 23006"/>
    <s v="M"/>
    <x v="2513"/>
    <x v="466"/>
    <x v="0"/>
    <s v="No"/>
    <x v="0"/>
    <x v="1"/>
  </r>
  <r>
    <s v="Persona 23007"/>
    <s v="M"/>
    <x v="3272"/>
    <x v="41"/>
    <x v="1"/>
    <s v="No"/>
    <x v="0"/>
    <x v="0"/>
  </r>
  <r>
    <s v="Persona 23008"/>
    <s v="M"/>
    <x v="2015"/>
    <x v="786"/>
    <x v="1"/>
    <s v="No"/>
    <x v="0"/>
    <x v="0"/>
  </r>
  <r>
    <s v="Persona 23009"/>
    <s v="M"/>
    <x v="2099"/>
    <x v="535"/>
    <x v="1"/>
    <s v="No"/>
    <x v="0"/>
    <x v="0"/>
  </r>
  <r>
    <s v="Persona 23010"/>
    <s v="M"/>
    <x v="590"/>
    <x v="98"/>
    <x v="0"/>
    <s v="Si"/>
    <x v="0"/>
    <x v="1"/>
  </r>
  <r>
    <s v="Persona 23011"/>
    <s v="M"/>
    <x v="546"/>
    <x v="258"/>
    <x v="0"/>
    <s v="No"/>
    <x v="0"/>
    <x v="0"/>
  </r>
  <r>
    <s v="Persona 23012"/>
    <s v="M"/>
    <x v="3180"/>
    <x v="6"/>
    <x v="1"/>
    <s v="No"/>
    <x v="0"/>
    <x v="1"/>
  </r>
  <r>
    <s v="Persona 23013"/>
    <s v="M"/>
    <x v="3675"/>
    <x v="649"/>
    <x v="0"/>
    <s v="No"/>
    <x v="0"/>
    <x v="1"/>
  </r>
  <r>
    <s v="Persona 23014"/>
    <s v="M"/>
    <x v="1874"/>
    <x v="811"/>
    <x v="0"/>
    <s v="No"/>
    <x v="0"/>
    <x v="1"/>
  </r>
  <r>
    <s v="Persona 23015"/>
    <s v="M"/>
    <x v="3330"/>
    <x v="589"/>
    <x v="0"/>
    <s v="No"/>
    <x v="0"/>
    <x v="1"/>
  </r>
  <r>
    <s v="Persona 23016"/>
    <s v="M"/>
    <x v="302"/>
    <x v="214"/>
    <x v="1"/>
    <s v="No"/>
    <x v="0"/>
    <x v="5"/>
  </r>
  <r>
    <s v="Persona 23017"/>
    <s v="M"/>
    <x v="3411"/>
    <x v="575"/>
    <x v="0"/>
    <s v="No"/>
    <x v="0"/>
    <x v="0"/>
  </r>
  <r>
    <s v="Persona 23018"/>
    <s v="M"/>
    <x v="3255"/>
    <x v="742"/>
    <x v="1"/>
    <s v="No"/>
    <x v="0"/>
    <x v="0"/>
  </r>
  <r>
    <s v="Persona 23019"/>
    <s v="M"/>
    <x v="2370"/>
    <x v="834"/>
    <x v="1"/>
    <s v="No"/>
    <x v="0"/>
    <x v="1"/>
  </r>
  <r>
    <s v="Persona 23020"/>
    <s v="M"/>
    <x v="3979"/>
    <x v="62"/>
    <x v="0"/>
    <s v="No"/>
    <x v="0"/>
    <x v="1"/>
  </r>
  <r>
    <s v="Persona 23021"/>
    <s v="M"/>
    <x v="1009"/>
    <x v="492"/>
    <x v="0"/>
    <s v="No"/>
    <x v="0"/>
    <x v="5"/>
  </r>
  <r>
    <s v="Persona 23022"/>
    <s v="M"/>
    <x v="3560"/>
    <x v="746"/>
    <x v="0"/>
    <s v="No"/>
    <x v="0"/>
    <x v="1"/>
  </r>
  <r>
    <s v="Persona 23023"/>
    <s v="M"/>
    <x v="3868"/>
    <x v="283"/>
    <x v="0"/>
    <s v="No"/>
    <x v="0"/>
    <x v="0"/>
  </r>
  <r>
    <s v="Persona 23024"/>
    <s v="M"/>
    <x v="1283"/>
    <x v="448"/>
    <x v="0"/>
    <s v="No"/>
    <x v="0"/>
    <x v="1"/>
  </r>
  <r>
    <s v="Persona 23025"/>
    <s v="M"/>
    <x v="2226"/>
    <x v="896"/>
    <x v="1"/>
    <s v="No"/>
    <x v="0"/>
    <x v="0"/>
  </r>
  <r>
    <s v="Persona 23026"/>
    <s v="M"/>
    <x v="730"/>
    <x v="52"/>
    <x v="1"/>
    <s v="No"/>
    <x v="0"/>
    <x v="0"/>
  </r>
  <r>
    <s v="Persona 23027"/>
    <s v="M"/>
    <x v="2665"/>
    <x v="455"/>
    <x v="0"/>
    <s v="No"/>
    <x v="0"/>
    <x v="1"/>
  </r>
  <r>
    <s v="Persona 23028"/>
    <s v="M"/>
    <x v="700"/>
    <x v="443"/>
    <x v="0"/>
    <s v="Si"/>
    <x v="0"/>
    <x v="1"/>
  </r>
  <r>
    <s v="Persona 23029"/>
    <s v="M"/>
    <x v="448"/>
    <x v="462"/>
    <x v="1"/>
    <s v="No"/>
    <x v="0"/>
    <x v="5"/>
  </r>
  <r>
    <s v="Persona 23030"/>
    <s v="M"/>
    <x v="1697"/>
    <x v="1012"/>
    <x v="1"/>
    <s v="No"/>
    <x v="0"/>
    <x v="5"/>
  </r>
  <r>
    <s v="Persona 23031"/>
    <s v="M"/>
    <x v="3062"/>
    <x v="699"/>
    <x v="0"/>
    <s v="No"/>
    <x v="0"/>
    <x v="8"/>
  </r>
  <r>
    <s v="Persona 23032"/>
    <s v="M"/>
    <x v="627"/>
    <x v="769"/>
    <x v="0"/>
    <s v="Si"/>
    <x v="0"/>
    <x v="1"/>
  </r>
  <r>
    <s v="Persona 23033"/>
    <s v="M"/>
    <x v="1581"/>
    <x v="573"/>
    <x v="1"/>
    <s v="No"/>
    <x v="0"/>
    <x v="1"/>
  </r>
  <r>
    <s v="Persona 23034"/>
    <s v="M"/>
    <x v="26"/>
    <x v="819"/>
    <x v="0"/>
    <s v="No"/>
    <x v="0"/>
    <x v="1"/>
  </r>
  <r>
    <s v="Persona 23035"/>
    <s v="M"/>
    <x v="2304"/>
    <x v="1047"/>
    <x v="0"/>
    <s v="No"/>
    <x v="0"/>
    <x v="1"/>
  </r>
  <r>
    <s v="Persona 23036"/>
    <s v="M"/>
    <x v="732"/>
    <x v="318"/>
    <x v="1"/>
    <s v="No"/>
    <x v="0"/>
    <x v="1"/>
  </r>
  <r>
    <s v="Persona 23037"/>
    <s v="M"/>
    <x v="1528"/>
    <x v="370"/>
    <x v="1"/>
    <s v="No"/>
    <x v="0"/>
    <x v="0"/>
  </r>
  <r>
    <s v="Persona 23038"/>
    <s v="M"/>
    <x v="777"/>
    <x v="340"/>
    <x v="1"/>
    <s v="No"/>
    <x v="0"/>
    <x v="0"/>
  </r>
  <r>
    <s v="Persona 23039"/>
    <s v="M"/>
    <x v="2712"/>
    <x v="384"/>
    <x v="0"/>
    <s v="No"/>
    <x v="0"/>
    <x v="0"/>
  </r>
  <r>
    <s v="Persona 23040"/>
    <s v="M"/>
    <x v="1926"/>
    <x v="70"/>
    <x v="0"/>
    <s v="No"/>
    <x v="0"/>
    <x v="1"/>
  </r>
  <r>
    <s v="Persona 23041"/>
    <s v="M"/>
    <x v="447"/>
    <x v="569"/>
    <x v="0"/>
    <s v="No"/>
    <x v="0"/>
    <x v="0"/>
  </r>
  <r>
    <s v="Persona 23042"/>
    <s v="M"/>
    <x v="2502"/>
    <x v="228"/>
    <x v="0"/>
    <s v="Si"/>
    <x v="0"/>
    <x v="1"/>
  </r>
  <r>
    <s v="Persona 23043"/>
    <s v="M"/>
    <x v="108"/>
    <x v="96"/>
    <x v="0"/>
    <s v="Si"/>
    <x v="0"/>
    <x v="1"/>
  </r>
  <r>
    <s v="Persona 23044"/>
    <s v="M"/>
    <x v="2342"/>
    <x v="989"/>
    <x v="1"/>
    <s v="No"/>
    <x v="0"/>
    <x v="1"/>
  </r>
  <r>
    <s v="Persona 23045"/>
    <s v="M"/>
    <x v="2359"/>
    <x v="219"/>
    <x v="1"/>
    <s v="No"/>
    <x v="0"/>
    <x v="1"/>
  </r>
  <r>
    <s v="Persona 23046"/>
    <s v="M"/>
    <x v="1736"/>
    <x v="415"/>
    <x v="0"/>
    <s v="No"/>
    <x v="0"/>
    <x v="1"/>
  </r>
  <r>
    <s v="Persona 23047"/>
    <s v="M"/>
    <x v="2525"/>
    <x v="344"/>
    <x v="0"/>
    <s v="No"/>
    <x v="0"/>
    <x v="5"/>
  </r>
  <r>
    <s v="Persona 23048"/>
    <s v="M"/>
    <x v="1545"/>
    <x v="574"/>
    <x v="1"/>
    <s v="No"/>
    <x v="0"/>
    <x v="0"/>
  </r>
  <r>
    <s v="Persona 23049"/>
    <s v="M"/>
    <x v="2227"/>
    <x v="347"/>
    <x v="1"/>
    <s v="No"/>
    <x v="0"/>
    <x v="0"/>
  </r>
  <r>
    <s v="Persona 23050"/>
    <s v="M"/>
    <x v="2553"/>
    <x v="828"/>
    <x v="1"/>
    <s v="No"/>
    <x v="0"/>
    <x v="0"/>
  </r>
  <r>
    <s v="Persona 23051"/>
    <s v="M"/>
    <x v="2087"/>
    <x v="1192"/>
    <x v="1"/>
    <s v="No"/>
    <x v="0"/>
    <x v="1"/>
  </r>
  <r>
    <s v="Persona 23052"/>
    <s v="M"/>
    <x v="4095"/>
    <x v="1002"/>
    <x v="0"/>
    <s v="No"/>
    <x v="0"/>
    <x v="1"/>
  </r>
  <r>
    <s v="Persona 23053"/>
    <s v="M"/>
    <x v="760"/>
    <x v="803"/>
    <x v="1"/>
    <s v="No"/>
    <x v="0"/>
    <x v="0"/>
  </r>
  <r>
    <s v="Persona 23054"/>
    <s v="M"/>
    <x v="2920"/>
    <x v="992"/>
    <x v="0"/>
    <s v="No"/>
    <x v="0"/>
    <x v="1"/>
  </r>
  <r>
    <s v="Persona 23055"/>
    <s v="M"/>
    <x v="5"/>
    <x v="1094"/>
    <x v="1"/>
    <s v="No"/>
    <x v="0"/>
    <x v="1"/>
  </r>
  <r>
    <s v="Persona 23056"/>
    <s v="M"/>
    <x v="1249"/>
    <x v="274"/>
    <x v="0"/>
    <s v="No"/>
    <x v="0"/>
    <x v="1"/>
  </r>
  <r>
    <s v="Persona 23057"/>
    <s v="M"/>
    <x v="3612"/>
    <x v="322"/>
    <x v="1"/>
    <s v="No"/>
    <x v="0"/>
    <x v="5"/>
  </r>
  <r>
    <s v="Persona 23058"/>
    <s v="M"/>
    <x v="1307"/>
    <x v="96"/>
    <x v="0"/>
    <s v="No"/>
    <x v="0"/>
    <x v="0"/>
  </r>
  <r>
    <s v="Persona 23059"/>
    <s v="M"/>
    <x v="2638"/>
    <x v="480"/>
    <x v="1"/>
    <s v="No"/>
    <x v="0"/>
    <x v="0"/>
  </r>
  <r>
    <s v="Persona 23060"/>
    <s v="M"/>
    <x v="61"/>
    <x v="428"/>
    <x v="0"/>
    <s v="No"/>
    <x v="0"/>
    <x v="0"/>
  </r>
  <r>
    <s v="Persona 23061"/>
    <s v="M"/>
    <x v="2198"/>
    <x v="1071"/>
    <x v="0"/>
    <s v="No"/>
    <x v="0"/>
    <x v="1"/>
  </r>
  <r>
    <s v="Persona 23062"/>
    <s v="M"/>
    <x v="1763"/>
    <x v="789"/>
    <x v="0"/>
    <s v="No"/>
    <x v="0"/>
    <x v="1"/>
  </r>
  <r>
    <s v="Persona 23063"/>
    <s v="M"/>
    <x v="3550"/>
    <x v="840"/>
    <x v="0"/>
    <s v="No"/>
    <x v="0"/>
    <x v="1"/>
  </r>
  <r>
    <s v="Persona 23064"/>
    <s v="M"/>
    <x v="1109"/>
    <x v="817"/>
    <x v="1"/>
    <s v="No"/>
    <x v="0"/>
    <x v="0"/>
  </r>
  <r>
    <s v="Persona 23065"/>
    <s v="M"/>
    <x v="1310"/>
    <x v="288"/>
    <x v="0"/>
    <s v="No"/>
    <x v="0"/>
    <x v="1"/>
  </r>
  <r>
    <s v="Persona 23066"/>
    <s v="M"/>
    <x v="1276"/>
    <x v="691"/>
    <x v="0"/>
    <s v="No"/>
    <x v="0"/>
    <x v="1"/>
  </r>
  <r>
    <s v="Persona 23067"/>
    <s v="M"/>
    <x v="2019"/>
    <x v="789"/>
    <x v="0"/>
    <s v="Si"/>
    <x v="0"/>
    <x v="0"/>
  </r>
  <r>
    <s v="Persona 23068"/>
    <s v="M"/>
    <x v="3213"/>
    <x v="531"/>
    <x v="0"/>
    <s v="No"/>
    <x v="0"/>
    <x v="0"/>
  </r>
  <r>
    <s v="Persona 23069"/>
    <s v="M"/>
    <x v="2718"/>
    <x v="136"/>
    <x v="0"/>
    <s v="No"/>
    <x v="0"/>
    <x v="1"/>
  </r>
  <r>
    <s v="Persona 23070"/>
    <s v="M"/>
    <x v="804"/>
    <x v="596"/>
    <x v="0"/>
    <s v="No"/>
    <x v="0"/>
    <x v="1"/>
  </r>
  <r>
    <s v="Persona 23071"/>
    <s v="M"/>
    <x v="1130"/>
    <x v="845"/>
    <x v="1"/>
    <s v="No"/>
    <x v="0"/>
    <x v="0"/>
  </r>
  <r>
    <s v="Persona 23072"/>
    <s v="M"/>
    <x v="1565"/>
    <x v="443"/>
    <x v="0"/>
    <s v="No"/>
    <x v="0"/>
    <x v="1"/>
  </r>
  <r>
    <s v="Persona 23073"/>
    <s v="M"/>
    <x v="1292"/>
    <x v="1120"/>
    <x v="1"/>
    <s v="No"/>
    <x v="0"/>
    <x v="1"/>
  </r>
  <r>
    <s v="Persona 23074"/>
    <s v="M"/>
    <x v="1714"/>
    <x v="61"/>
    <x v="1"/>
    <s v="No"/>
    <x v="0"/>
    <x v="0"/>
  </r>
  <r>
    <s v="Persona 23075"/>
    <s v="M"/>
    <x v="2539"/>
    <x v="53"/>
    <x v="1"/>
    <s v="No"/>
    <x v="0"/>
    <x v="1"/>
  </r>
  <r>
    <s v="Persona 23076"/>
    <s v="M"/>
    <x v="219"/>
    <x v="580"/>
    <x v="1"/>
    <s v="No"/>
    <x v="0"/>
    <x v="5"/>
  </r>
  <r>
    <s v="Persona 23077"/>
    <s v="M"/>
    <x v="957"/>
    <x v="989"/>
    <x v="1"/>
    <s v="No"/>
    <x v="0"/>
    <x v="0"/>
  </r>
  <r>
    <s v="Persona 23078"/>
    <s v="M"/>
    <x v="477"/>
    <x v="332"/>
    <x v="0"/>
    <s v="No"/>
    <x v="0"/>
    <x v="1"/>
  </r>
  <r>
    <s v="Persona 23079"/>
    <s v="M"/>
    <x v="1794"/>
    <x v="340"/>
    <x v="1"/>
    <s v="No"/>
    <x v="0"/>
    <x v="1"/>
  </r>
  <r>
    <s v="Persona 23080"/>
    <s v="M"/>
    <x v="936"/>
    <x v="561"/>
    <x v="0"/>
    <s v="No"/>
    <x v="0"/>
    <x v="0"/>
  </r>
  <r>
    <s v="Persona 23081"/>
    <s v="M"/>
    <x v="266"/>
    <x v="72"/>
    <x v="0"/>
    <s v="No"/>
    <x v="0"/>
    <x v="1"/>
  </r>
  <r>
    <s v="Persona 23082"/>
    <s v="M"/>
    <x v="2201"/>
    <x v="308"/>
    <x v="0"/>
    <s v="No"/>
    <x v="0"/>
    <x v="1"/>
  </r>
  <r>
    <s v="Persona 23083"/>
    <s v="M"/>
    <x v="443"/>
    <x v="1243"/>
    <x v="0"/>
    <s v="Si"/>
    <x v="0"/>
    <x v="1"/>
  </r>
  <r>
    <s v="Persona 23084"/>
    <s v="M"/>
    <x v="1640"/>
    <x v="32"/>
    <x v="0"/>
    <s v="No"/>
    <x v="0"/>
    <x v="1"/>
  </r>
  <r>
    <s v="Persona 23085"/>
    <s v="M"/>
    <x v="86"/>
    <x v="330"/>
    <x v="0"/>
    <s v="No"/>
    <x v="0"/>
    <x v="1"/>
  </r>
  <r>
    <s v="Persona 23086"/>
    <s v="M"/>
    <x v="2646"/>
    <x v="399"/>
    <x v="0"/>
    <s v="No"/>
    <x v="0"/>
    <x v="1"/>
  </r>
  <r>
    <s v="Persona 23087"/>
    <s v="M"/>
    <x v="3813"/>
    <x v="342"/>
    <x v="1"/>
    <s v="No"/>
    <x v="0"/>
    <x v="0"/>
  </r>
  <r>
    <s v="Persona 23088"/>
    <s v="M"/>
    <x v="524"/>
    <x v="341"/>
    <x v="0"/>
    <s v="No"/>
    <x v="0"/>
    <x v="1"/>
  </r>
  <r>
    <s v="Persona 23089"/>
    <s v="M"/>
    <x v="2884"/>
    <x v="301"/>
    <x v="0"/>
    <s v="Si"/>
    <x v="0"/>
    <x v="1"/>
  </r>
  <r>
    <s v="Persona 23090"/>
    <s v="M"/>
    <x v="1907"/>
    <x v="569"/>
    <x v="1"/>
    <s v="No"/>
    <x v="0"/>
    <x v="1"/>
  </r>
  <r>
    <s v="Persona 23091"/>
    <s v="M"/>
    <x v="3341"/>
    <x v="468"/>
    <x v="1"/>
    <s v="No"/>
    <x v="0"/>
    <x v="1"/>
  </r>
  <r>
    <s v="Persona 23092"/>
    <s v="M"/>
    <x v="2607"/>
    <x v="1083"/>
    <x v="1"/>
    <s v="No"/>
    <x v="0"/>
    <x v="5"/>
  </r>
  <r>
    <s v="Persona 23093"/>
    <s v="M"/>
    <x v="2845"/>
    <x v="1297"/>
    <x v="1"/>
    <s v="No"/>
    <x v="0"/>
    <x v="1"/>
  </r>
  <r>
    <s v="Persona 23094"/>
    <s v="M"/>
    <x v="1973"/>
    <x v="992"/>
    <x v="0"/>
    <s v="No"/>
    <x v="0"/>
    <x v="1"/>
  </r>
  <r>
    <s v="Persona 23095"/>
    <s v="M"/>
    <x v="83"/>
    <x v="391"/>
    <x v="0"/>
    <s v="No"/>
    <x v="0"/>
    <x v="1"/>
  </r>
  <r>
    <s v="Persona 23096"/>
    <s v="M"/>
    <x v="3428"/>
    <x v="1260"/>
    <x v="1"/>
    <s v="No"/>
    <x v="0"/>
    <x v="1"/>
  </r>
  <r>
    <s v="Persona 23097"/>
    <s v="M"/>
    <x v="955"/>
    <x v="907"/>
    <x v="1"/>
    <s v="No"/>
    <x v="0"/>
    <x v="0"/>
  </r>
  <r>
    <s v="Persona 23098"/>
    <s v="M"/>
    <x v="862"/>
    <x v="316"/>
    <x v="0"/>
    <s v="No"/>
    <x v="0"/>
    <x v="1"/>
  </r>
  <r>
    <s v="Persona 23099"/>
    <s v="M"/>
    <x v="1511"/>
    <x v="784"/>
    <x v="1"/>
    <s v="No"/>
    <x v="0"/>
    <x v="0"/>
  </r>
  <r>
    <s v="Persona 23100"/>
    <s v="M"/>
    <x v="369"/>
    <x v="561"/>
    <x v="1"/>
    <s v="No"/>
    <x v="0"/>
    <x v="1"/>
  </r>
  <r>
    <s v="Persona 23101"/>
    <s v="M"/>
    <x v="621"/>
    <x v="1200"/>
    <x v="1"/>
    <s v="No"/>
    <x v="0"/>
    <x v="0"/>
  </r>
  <r>
    <s v="Persona 23102"/>
    <s v="M"/>
    <x v="4096"/>
    <x v="617"/>
    <x v="0"/>
    <s v="No"/>
    <x v="0"/>
    <x v="1"/>
  </r>
  <r>
    <s v="Persona 23103"/>
    <s v="M"/>
    <x v="1375"/>
    <x v="1008"/>
    <x v="1"/>
    <s v="No"/>
    <x v="0"/>
    <x v="0"/>
  </r>
  <r>
    <s v="Persona 23104"/>
    <s v="M"/>
    <x v="255"/>
    <x v="239"/>
    <x v="0"/>
    <s v="Si"/>
    <x v="0"/>
    <x v="0"/>
  </r>
  <r>
    <s v="Persona 23105"/>
    <s v="M"/>
    <x v="1231"/>
    <x v="949"/>
    <x v="0"/>
    <s v="No"/>
    <x v="0"/>
    <x v="0"/>
  </r>
  <r>
    <s v="Persona 23106"/>
    <s v="M"/>
    <x v="3399"/>
    <x v="168"/>
    <x v="0"/>
    <s v="No"/>
    <x v="0"/>
    <x v="1"/>
  </r>
  <r>
    <s v="Persona 23107"/>
    <s v="M"/>
    <x v="3126"/>
    <x v="270"/>
    <x v="0"/>
    <s v="No"/>
    <x v="0"/>
    <x v="0"/>
  </r>
  <r>
    <s v="Persona 23108"/>
    <s v="M"/>
    <x v="3795"/>
    <x v="1426"/>
    <x v="1"/>
    <s v="No"/>
    <x v="0"/>
    <x v="8"/>
  </r>
  <r>
    <s v="Persona 23109"/>
    <s v="M"/>
    <x v="2167"/>
    <x v="744"/>
    <x v="0"/>
    <s v="Si"/>
    <x v="0"/>
    <x v="1"/>
  </r>
  <r>
    <s v="Persona 23110"/>
    <s v="M"/>
    <x v="2711"/>
    <x v="577"/>
    <x v="1"/>
    <s v="No"/>
    <x v="0"/>
    <x v="1"/>
  </r>
  <r>
    <s v="Persona 23111"/>
    <s v="M"/>
    <x v="2706"/>
    <x v="925"/>
    <x v="1"/>
    <s v="No"/>
    <x v="0"/>
    <x v="3"/>
  </r>
  <r>
    <s v="Persona 23112"/>
    <s v="M"/>
    <x v="256"/>
    <x v="512"/>
    <x v="1"/>
    <s v="No"/>
    <x v="0"/>
    <x v="1"/>
  </r>
  <r>
    <s v="Persona 23113"/>
    <s v="M"/>
    <x v="1067"/>
    <x v="433"/>
    <x v="0"/>
    <s v="No"/>
    <x v="0"/>
    <x v="1"/>
  </r>
  <r>
    <s v="Persona 23114"/>
    <s v="M"/>
    <x v="2738"/>
    <x v="658"/>
    <x v="0"/>
    <s v="No"/>
    <x v="0"/>
    <x v="1"/>
  </r>
  <r>
    <s v="Persona 23115"/>
    <s v="M"/>
    <x v="2529"/>
    <x v="794"/>
    <x v="0"/>
    <s v="No"/>
    <x v="0"/>
    <x v="5"/>
  </r>
  <r>
    <s v="Persona 23116"/>
    <s v="M"/>
    <x v="3882"/>
    <x v="518"/>
    <x v="1"/>
    <s v="No"/>
    <x v="0"/>
    <x v="5"/>
  </r>
  <r>
    <s v="Persona 23117"/>
    <s v="M"/>
    <x v="2239"/>
    <x v="942"/>
    <x v="0"/>
    <s v="No"/>
    <x v="0"/>
    <x v="1"/>
  </r>
  <r>
    <s v="Persona 23118"/>
    <s v="M"/>
    <x v="1576"/>
    <x v="268"/>
    <x v="0"/>
    <s v="No"/>
    <x v="0"/>
    <x v="1"/>
  </r>
  <r>
    <s v="Persona 23119"/>
    <s v="M"/>
    <x v="2710"/>
    <x v="199"/>
    <x v="1"/>
    <s v="No"/>
    <x v="0"/>
    <x v="1"/>
  </r>
  <r>
    <s v="Persona 23120"/>
    <s v="M"/>
    <x v="2886"/>
    <x v="706"/>
    <x v="0"/>
    <s v="No"/>
    <x v="0"/>
    <x v="1"/>
  </r>
  <r>
    <s v="Persona 23121"/>
    <s v="M"/>
    <x v="1813"/>
    <x v="118"/>
    <x v="1"/>
    <s v="No"/>
    <x v="0"/>
    <x v="3"/>
  </r>
  <r>
    <s v="Persona 23122"/>
    <s v="M"/>
    <x v="2980"/>
    <x v="773"/>
    <x v="0"/>
    <s v="No"/>
    <x v="0"/>
    <x v="1"/>
  </r>
  <r>
    <s v="Persona 23123"/>
    <s v="M"/>
    <x v="3480"/>
    <x v="421"/>
    <x v="1"/>
    <s v="No"/>
    <x v="0"/>
    <x v="1"/>
  </r>
  <r>
    <s v="Persona 23124"/>
    <s v="M"/>
    <x v="3145"/>
    <x v="631"/>
    <x v="1"/>
    <s v="No"/>
    <x v="0"/>
    <x v="0"/>
  </r>
  <r>
    <s v="Persona 23125"/>
    <s v="M"/>
    <x v="1125"/>
    <x v="92"/>
    <x v="0"/>
    <s v="No"/>
    <x v="0"/>
    <x v="1"/>
  </r>
  <r>
    <s v="Persona 23126"/>
    <s v="M"/>
    <x v="1028"/>
    <x v="240"/>
    <x v="1"/>
    <s v="No"/>
    <x v="0"/>
    <x v="0"/>
  </r>
  <r>
    <s v="Persona 23127"/>
    <s v="M"/>
    <x v="3107"/>
    <x v="472"/>
    <x v="0"/>
    <s v="No"/>
    <x v="0"/>
    <x v="1"/>
  </r>
  <r>
    <s v="Persona 23128"/>
    <s v="M"/>
    <x v="3568"/>
    <x v="791"/>
    <x v="0"/>
    <s v="No"/>
    <x v="0"/>
    <x v="1"/>
  </r>
  <r>
    <s v="Persona 23129"/>
    <s v="M"/>
    <x v="3443"/>
    <x v="450"/>
    <x v="1"/>
    <s v="No"/>
    <x v="0"/>
    <x v="5"/>
  </r>
  <r>
    <s v="Persona 23130"/>
    <s v="M"/>
    <x v="3031"/>
    <x v="101"/>
    <x v="1"/>
    <s v="No"/>
    <x v="0"/>
    <x v="0"/>
  </r>
  <r>
    <s v="Persona 23131"/>
    <s v="M"/>
    <x v="2767"/>
    <x v="691"/>
    <x v="0"/>
    <s v="No"/>
    <x v="0"/>
    <x v="1"/>
  </r>
  <r>
    <s v="Persona 23132"/>
    <s v="M"/>
    <x v="459"/>
    <x v="901"/>
    <x v="1"/>
    <s v="No"/>
    <x v="0"/>
    <x v="1"/>
  </r>
  <r>
    <s v="Persona 23133"/>
    <s v="M"/>
    <x v="208"/>
    <x v="44"/>
    <x v="1"/>
    <s v="No"/>
    <x v="0"/>
    <x v="0"/>
  </r>
  <r>
    <s v="Persona 23134"/>
    <s v="M"/>
    <x v="1163"/>
    <x v="979"/>
    <x v="0"/>
    <s v="No"/>
    <x v="0"/>
    <x v="1"/>
  </r>
  <r>
    <s v="Persona 23135"/>
    <s v="M"/>
    <x v="2367"/>
    <x v="724"/>
    <x v="0"/>
    <s v="No"/>
    <x v="0"/>
    <x v="5"/>
  </r>
  <r>
    <s v="Persona 23136"/>
    <s v="M"/>
    <x v="3687"/>
    <x v="148"/>
    <x v="1"/>
    <s v="No"/>
    <x v="0"/>
    <x v="5"/>
  </r>
  <r>
    <s v="Persona 23137"/>
    <s v="M"/>
    <x v="957"/>
    <x v="605"/>
    <x v="0"/>
    <s v="No"/>
    <x v="0"/>
    <x v="1"/>
  </r>
  <r>
    <s v="Persona 23138"/>
    <s v="M"/>
    <x v="2695"/>
    <x v="1050"/>
    <x v="0"/>
    <s v="No"/>
    <x v="0"/>
    <x v="1"/>
  </r>
  <r>
    <s v="Persona 23139"/>
    <s v="M"/>
    <x v="3612"/>
    <x v="319"/>
    <x v="1"/>
    <s v="No"/>
    <x v="0"/>
    <x v="0"/>
  </r>
  <r>
    <s v="Persona 23140"/>
    <s v="M"/>
    <x v="1823"/>
    <x v="717"/>
    <x v="0"/>
    <s v="No"/>
    <x v="0"/>
    <x v="1"/>
  </r>
  <r>
    <s v="Persona 23141"/>
    <s v="M"/>
    <x v="2773"/>
    <x v="258"/>
    <x v="1"/>
    <s v="No"/>
    <x v="0"/>
    <x v="3"/>
  </r>
  <r>
    <s v="Persona 23142"/>
    <s v="M"/>
    <x v="2753"/>
    <x v="150"/>
    <x v="0"/>
    <s v="No"/>
    <x v="0"/>
    <x v="1"/>
  </r>
  <r>
    <s v="Persona 23143"/>
    <s v="M"/>
    <x v="3388"/>
    <x v="212"/>
    <x v="0"/>
    <s v="No"/>
    <x v="0"/>
    <x v="5"/>
  </r>
  <r>
    <s v="Persona 23144"/>
    <s v="M"/>
    <x v="2569"/>
    <x v="611"/>
    <x v="0"/>
    <s v="No"/>
    <x v="0"/>
    <x v="0"/>
  </r>
  <r>
    <s v="Persona 23145"/>
    <s v="M"/>
    <x v="48"/>
    <x v="634"/>
    <x v="0"/>
    <s v="No"/>
    <x v="0"/>
    <x v="1"/>
  </r>
  <r>
    <s v="Persona 23146"/>
    <s v="M"/>
    <x v="3989"/>
    <x v="874"/>
    <x v="0"/>
    <s v="No"/>
    <x v="0"/>
    <x v="1"/>
  </r>
  <r>
    <s v="Persona 23147"/>
    <s v="M"/>
    <x v="3347"/>
    <x v="820"/>
    <x v="0"/>
    <s v="Si"/>
    <x v="0"/>
    <x v="1"/>
  </r>
  <r>
    <s v="Persona 23148"/>
    <s v="M"/>
    <x v="657"/>
    <x v="534"/>
    <x v="1"/>
    <s v="No"/>
    <x v="0"/>
    <x v="5"/>
  </r>
  <r>
    <s v="Persona 23149"/>
    <s v="M"/>
    <x v="1475"/>
    <x v="300"/>
    <x v="1"/>
    <s v="No"/>
    <x v="0"/>
    <x v="0"/>
  </r>
  <r>
    <s v="Persona 23150"/>
    <s v="M"/>
    <x v="3973"/>
    <x v="398"/>
    <x v="0"/>
    <s v="No"/>
    <x v="0"/>
    <x v="1"/>
  </r>
  <r>
    <s v="Persona 23151"/>
    <s v="M"/>
    <x v="639"/>
    <x v="549"/>
    <x v="0"/>
    <s v="No"/>
    <x v="0"/>
    <x v="1"/>
  </r>
  <r>
    <s v="Persona 23152"/>
    <s v="M"/>
    <x v="1424"/>
    <x v="352"/>
    <x v="0"/>
    <s v="No"/>
    <x v="0"/>
    <x v="1"/>
  </r>
  <r>
    <s v="Persona 23153"/>
    <s v="M"/>
    <x v="1604"/>
    <x v="279"/>
    <x v="0"/>
    <s v="Si"/>
    <x v="0"/>
    <x v="1"/>
  </r>
  <r>
    <s v="Persona 23154"/>
    <s v="M"/>
    <x v="2194"/>
    <x v="459"/>
    <x v="0"/>
    <s v="No"/>
    <x v="0"/>
    <x v="1"/>
  </r>
  <r>
    <s v="Persona 23155"/>
    <s v="M"/>
    <x v="2075"/>
    <x v="513"/>
    <x v="0"/>
    <s v="No"/>
    <x v="0"/>
    <x v="5"/>
  </r>
  <r>
    <s v="Persona 23156"/>
    <s v="M"/>
    <x v="259"/>
    <x v="318"/>
    <x v="0"/>
    <s v="No"/>
    <x v="0"/>
    <x v="0"/>
  </r>
  <r>
    <s v="Persona 23157"/>
    <s v="M"/>
    <x v="2163"/>
    <x v="1222"/>
    <x v="0"/>
    <s v="No"/>
    <x v="0"/>
    <x v="1"/>
  </r>
  <r>
    <s v="Persona 23158"/>
    <s v="M"/>
    <x v="2025"/>
    <x v="612"/>
    <x v="1"/>
    <s v="No"/>
    <x v="0"/>
    <x v="0"/>
  </r>
  <r>
    <s v="Persona 23159"/>
    <s v="M"/>
    <x v="2214"/>
    <x v="627"/>
    <x v="0"/>
    <s v="No"/>
    <x v="0"/>
    <x v="1"/>
  </r>
  <r>
    <s v="Persona 23160"/>
    <s v="M"/>
    <x v="1105"/>
    <x v="133"/>
    <x v="0"/>
    <s v="No"/>
    <x v="0"/>
    <x v="7"/>
  </r>
  <r>
    <s v="Persona 23161"/>
    <s v="M"/>
    <x v="1548"/>
    <x v="950"/>
    <x v="1"/>
    <s v="No"/>
    <x v="0"/>
    <x v="0"/>
  </r>
  <r>
    <s v="Persona 23162"/>
    <s v="M"/>
    <x v="1128"/>
    <x v="569"/>
    <x v="1"/>
    <s v="No"/>
    <x v="0"/>
    <x v="4"/>
  </r>
  <r>
    <s v="Persona 23163"/>
    <s v="M"/>
    <x v="3199"/>
    <x v="572"/>
    <x v="0"/>
    <s v="No"/>
    <x v="0"/>
    <x v="0"/>
  </r>
  <r>
    <s v="Persona 23164"/>
    <s v="M"/>
    <x v="3754"/>
    <x v="752"/>
    <x v="0"/>
    <s v="No"/>
    <x v="0"/>
    <x v="1"/>
  </r>
  <r>
    <s v="Persona 23165"/>
    <s v="M"/>
    <x v="169"/>
    <x v="366"/>
    <x v="0"/>
    <s v="No"/>
    <x v="0"/>
    <x v="0"/>
  </r>
  <r>
    <s v="Persona 23166"/>
    <s v="M"/>
    <x v="2342"/>
    <x v="9"/>
    <x v="1"/>
    <s v="No"/>
    <x v="0"/>
    <x v="1"/>
  </r>
  <r>
    <s v="Persona 23167"/>
    <s v="M"/>
    <x v="1133"/>
    <x v="722"/>
    <x v="0"/>
    <s v="No"/>
    <x v="0"/>
    <x v="1"/>
  </r>
  <r>
    <s v="Persona 23168"/>
    <s v="M"/>
    <x v="385"/>
    <x v="737"/>
    <x v="0"/>
    <s v="No"/>
    <x v="0"/>
    <x v="1"/>
  </r>
  <r>
    <s v="Persona 23169"/>
    <s v="M"/>
    <x v="2997"/>
    <x v="262"/>
    <x v="1"/>
    <s v="No"/>
    <x v="0"/>
    <x v="0"/>
  </r>
  <r>
    <s v="Persona 23170"/>
    <s v="M"/>
    <x v="3374"/>
    <x v="954"/>
    <x v="0"/>
    <s v="Si"/>
    <x v="0"/>
    <x v="0"/>
  </r>
  <r>
    <s v="Persona 23171"/>
    <s v="M"/>
    <x v="2602"/>
    <x v="493"/>
    <x v="0"/>
    <s v="No"/>
    <x v="0"/>
    <x v="1"/>
  </r>
  <r>
    <s v="Persona 23172"/>
    <s v="M"/>
    <x v="439"/>
    <x v="712"/>
    <x v="1"/>
    <s v="No"/>
    <x v="0"/>
    <x v="1"/>
  </r>
  <r>
    <s v="Persona 23173"/>
    <s v="M"/>
    <x v="642"/>
    <x v="1057"/>
    <x v="0"/>
    <s v="No"/>
    <x v="0"/>
    <x v="1"/>
  </r>
  <r>
    <s v="Persona 23174"/>
    <s v="M"/>
    <x v="2745"/>
    <x v="318"/>
    <x v="1"/>
    <s v="No"/>
    <x v="0"/>
    <x v="1"/>
  </r>
  <r>
    <s v="Persona 23175"/>
    <s v="M"/>
    <x v="3415"/>
    <x v="878"/>
    <x v="0"/>
    <s v="No"/>
    <x v="0"/>
    <x v="1"/>
  </r>
  <r>
    <s v="Persona 23176"/>
    <s v="M"/>
    <x v="3490"/>
    <x v="981"/>
    <x v="0"/>
    <s v="No"/>
    <x v="0"/>
    <x v="5"/>
  </r>
  <r>
    <s v="Persona 23177"/>
    <s v="M"/>
    <x v="1563"/>
    <x v="211"/>
    <x v="0"/>
    <s v="No"/>
    <x v="0"/>
    <x v="1"/>
  </r>
  <r>
    <s v="Persona 23178"/>
    <s v="M"/>
    <x v="1557"/>
    <x v="147"/>
    <x v="1"/>
    <s v="No"/>
    <x v="0"/>
    <x v="1"/>
  </r>
  <r>
    <s v="Persona 23179"/>
    <s v="M"/>
    <x v="1768"/>
    <x v="525"/>
    <x v="0"/>
    <s v="No"/>
    <x v="0"/>
    <x v="1"/>
  </r>
  <r>
    <s v="Persona 23180"/>
    <s v="M"/>
    <x v="2741"/>
    <x v="198"/>
    <x v="0"/>
    <s v="No"/>
    <x v="0"/>
    <x v="1"/>
  </r>
  <r>
    <s v="Persona 23181"/>
    <s v="M"/>
    <x v="227"/>
    <x v="165"/>
    <x v="0"/>
    <s v="Si"/>
    <x v="0"/>
    <x v="1"/>
  </r>
  <r>
    <s v="Persona 23182"/>
    <s v="M"/>
    <x v="1242"/>
    <x v="434"/>
    <x v="0"/>
    <s v="No"/>
    <x v="0"/>
    <x v="1"/>
  </r>
  <r>
    <s v="Persona 23183"/>
    <s v="M"/>
    <x v="1450"/>
    <x v="291"/>
    <x v="0"/>
    <s v="No"/>
    <x v="0"/>
    <x v="1"/>
  </r>
  <r>
    <s v="Persona 23184"/>
    <s v="M"/>
    <x v="810"/>
    <x v="1198"/>
    <x v="0"/>
    <s v="No"/>
    <x v="0"/>
    <x v="5"/>
  </r>
  <r>
    <s v="Persona 23185"/>
    <s v="M"/>
    <x v="1680"/>
    <x v="76"/>
    <x v="0"/>
    <s v="Si"/>
    <x v="0"/>
    <x v="5"/>
  </r>
  <r>
    <s v="Persona 23186"/>
    <s v="M"/>
    <x v="3901"/>
    <x v="37"/>
    <x v="1"/>
    <s v="No"/>
    <x v="0"/>
    <x v="0"/>
  </r>
  <r>
    <s v="Persona 23187"/>
    <s v="M"/>
    <x v="2642"/>
    <x v="431"/>
    <x v="1"/>
    <s v="No"/>
    <x v="0"/>
    <x v="4"/>
  </r>
  <r>
    <s v="Persona 23188"/>
    <s v="M"/>
    <x v="1221"/>
    <x v="760"/>
    <x v="1"/>
    <s v="No"/>
    <x v="0"/>
    <x v="5"/>
  </r>
  <r>
    <s v="Persona 23189"/>
    <s v="M"/>
    <x v="2461"/>
    <x v="341"/>
    <x v="0"/>
    <s v="No"/>
    <x v="0"/>
    <x v="1"/>
  </r>
  <r>
    <s v="Persona 23190"/>
    <s v="M"/>
    <x v="469"/>
    <x v="737"/>
    <x v="0"/>
    <s v="No"/>
    <x v="0"/>
    <x v="1"/>
  </r>
  <r>
    <s v="Persona 23191"/>
    <s v="M"/>
    <x v="1757"/>
    <x v="178"/>
    <x v="0"/>
    <s v="No"/>
    <x v="0"/>
    <x v="1"/>
  </r>
  <r>
    <s v="Persona 23192"/>
    <s v="M"/>
    <x v="3942"/>
    <x v="352"/>
    <x v="0"/>
    <s v="No"/>
    <x v="0"/>
    <x v="1"/>
  </r>
  <r>
    <s v="Persona 23193"/>
    <s v="M"/>
    <x v="3312"/>
    <x v="1034"/>
    <x v="1"/>
    <s v="No"/>
    <x v="0"/>
    <x v="5"/>
  </r>
  <r>
    <s v="Persona 23194"/>
    <s v="M"/>
    <x v="1459"/>
    <x v="644"/>
    <x v="1"/>
    <s v="No"/>
    <x v="0"/>
    <x v="1"/>
  </r>
  <r>
    <s v="Persona 23195"/>
    <s v="M"/>
    <x v="2342"/>
    <x v="663"/>
    <x v="0"/>
    <s v="No"/>
    <x v="0"/>
    <x v="0"/>
  </r>
  <r>
    <s v="Persona 23196"/>
    <s v="M"/>
    <x v="3176"/>
    <x v="299"/>
    <x v="1"/>
    <s v="No"/>
    <x v="0"/>
    <x v="0"/>
  </r>
  <r>
    <s v="Persona 23197"/>
    <s v="M"/>
    <x v="4097"/>
    <x v="911"/>
    <x v="0"/>
    <s v="No"/>
    <x v="0"/>
    <x v="1"/>
  </r>
  <r>
    <s v="Persona 23198"/>
    <s v="M"/>
    <x v="3143"/>
    <x v="64"/>
    <x v="1"/>
    <s v="No"/>
    <x v="0"/>
    <x v="0"/>
  </r>
  <r>
    <s v="Persona 23199"/>
    <s v="M"/>
    <x v="2349"/>
    <x v="706"/>
    <x v="0"/>
    <s v="No"/>
    <x v="0"/>
    <x v="1"/>
  </r>
  <r>
    <s v="Persona 23200"/>
    <s v="M"/>
    <x v="1405"/>
    <x v="158"/>
    <x v="0"/>
    <s v="No"/>
    <x v="0"/>
    <x v="1"/>
  </r>
  <r>
    <s v="Persona 23201"/>
    <s v="M"/>
    <x v="3847"/>
    <x v="283"/>
    <x v="0"/>
    <s v="No"/>
    <x v="0"/>
    <x v="1"/>
  </r>
  <r>
    <s v="Persona 23202"/>
    <s v="M"/>
    <x v="1069"/>
    <x v="496"/>
    <x v="1"/>
    <s v="No"/>
    <x v="0"/>
    <x v="0"/>
  </r>
  <r>
    <s v="Persona 23203"/>
    <s v="M"/>
    <x v="103"/>
    <x v="162"/>
    <x v="1"/>
    <s v="No"/>
    <x v="0"/>
    <x v="0"/>
  </r>
  <r>
    <s v="Persona 23204"/>
    <s v="M"/>
    <x v="3150"/>
    <x v="948"/>
    <x v="0"/>
    <s v="No"/>
    <x v="0"/>
    <x v="1"/>
  </r>
  <r>
    <s v="Persona 23205"/>
    <s v="M"/>
    <x v="941"/>
    <x v="724"/>
    <x v="0"/>
    <s v="No"/>
    <x v="0"/>
    <x v="1"/>
  </r>
  <r>
    <s v="Persona 23206"/>
    <s v="M"/>
    <x v="664"/>
    <x v="1185"/>
    <x v="0"/>
    <s v="No"/>
    <x v="0"/>
    <x v="1"/>
  </r>
  <r>
    <s v="Persona 23207"/>
    <s v="M"/>
    <x v="2610"/>
    <x v="277"/>
    <x v="0"/>
    <s v="No"/>
    <x v="0"/>
    <x v="0"/>
  </r>
  <r>
    <s v="Persona 23208"/>
    <s v="M"/>
    <x v="2627"/>
    <x v="713"/>
    <x v="0"/>
    <s v="No"/>
    <x v="0"/>
    <x v="0"/>
  </r>
  <r>
    <s v="Persona 23209"/>
    <s v="M"/>
    <x v="828"/>
    <x v="51"/>
    <x v="1"/>
    <s v="No"/>
    <x v="0"/>
    <x v="0"/>
  </r>
  <r>
    <s v="Persona 23210"/>
    <s v="M"/>
    <x v="1022"/>
    <x v="386"/>
    <x v="0"/>
    <s v="No"/>
    <x v="0"/>
    <x v="1"/>
  </r>
  <r>
    <s v="Persona 23211"/>
    <s v="M"/>
    <x v="2582"/>
    <x v="540"/>
    <x v="1"/>
    <s v="No"/>
    <x v="0"/>
    <x v="0"/>
  </r>
  <r>
    <s v="Persona 23212"/>
    <s v="M"/>
    <x v="3508"/>
    <x v="184"/>
    <x v="0"/>
    <s v="No"/>
    <x v="0"/>
    <x v="1"/>
  </r>
  <r>
    <s v="Persona 23213"/>
    <s v="M"/>
    <x v="1326"/>
    <x v="202"/>
    <x v="1"/>
    <s v="No"/>
    <x v="0"/>
    <x v="1"/>
  </r>
  <r>
    <s v="Persona 23214"/>
    <s v="M"/>
    <x v="508"/>
    <x v="463"/>
    <x v="0"/>
    <s v="No"/>
    <x v="0"/>
    <x v="1"/>
  </r>
  <r>
    <s v="Persona 23215"/>
    <s v="M"/>
    <x v="139"/>
    <x v="1021"/>
    <x v="1"/>
    <s v="No"/>
    <x v="0"/>
    <x v="1"/>
  </r>
  <r>
    <s v="Persona 23216"/>
    <s v="M"/>
    <x v="694"/>
    <x v="1288"/>
    <x v="1"/>
    <s v="No"/>
    <x v="0"/>
    <x v="5"/>
  </r>
  <r>
    <s v="Persona 23217"/>
    <s v="M"/>
    <x v="3864"/>
    <x v="884"/>
    <x v="0"/>
    <s v="No"/>
    <x v="0"/>
    <x v="1"/>
  </r>
  <r>
    <s v="Persona 23218"/>
    <s v="M"/>
    <x v="1016"/>
    <x v="128"/>
    <x v="1"/>
    <s v="No"/>
    <x v="0"/>
    <x v="0"/>
  </r>
  <r>
    <s v="Persona 23219"/>
    <s v="M"/>
    <x v="759"/>
    <x v="845"/>
    <x v="0"/>
    <s v="No"/>
    <x v="0"/>
    <x v="1"/>
  </r>
  <r>
    <s v="Persona 23220"/>
    <s v="M"/>
    <x v="2156"/>
    <x v="5"/>
    <x v="1"/>
    <s v="No"/>
    <x v="0"/>
    <x v="0"/>
  </r>
  <r>
    <s v="Persona 23221"/>
    <s v="M"/>
    <x v="3171"/>
    <x v="516"/>
    <x v="1"/>
    <s v="No"/>
    <x v="0"/>
    <x v="0"/>
  </r>
  <r>
    <s v="Persona 23222"/>
    <s v="M"/>
    <x v="250"/>
    <x v="361"/>
    <x v="1"/>
    <s v="No"/>
    <x v="0"/>
    <x v="0"/>
  </r>
  <r>
    <s v="Persona 23223"/>
    <s v="M"/>
    <x v="3164"/>
    <x v="988"/>
    <x v="0"/>
    <s v="No"/>
    <x v="0"/>
    <x v="0"/>
  </r>
  <r>
    <s v="Persona 23224"/>
    <s v="M"/>
    <x v="2095"/>
    <x v="353"/>
    <x v="0"/>
    <s v="No"/>
    <x v="0"/>
    <x v="1"/>
  </r>
  <r>
    <s v="Persona 23225"/>
    <s v="M"/>
    <x v="1567"/>
    <x v="262"/>
    <x v="0"/>
    <s v="No"/>
    <x v="0"/>
    <x v="5"/>
  </r>
  <r>
    <s v="Persona 23226"/>
    <s v="M"/>
    <x v="2747"/>
    <x v="745"/>
    <x v="0"/>
    <s v="No"/>
    <x v="0"/>
    <x v="1"/>
  </r>
  <r>
    <s v="Persona 23227"/>
    <s v="M"/>
    <x v="3602"/>
    <x v="191"/>
    <x v="1"/>
    <s v="No"/>
    <x v="0"/>
    <x v="0"/>
  </r>
  <r>
    <s v="Persona 23228"/>
    <s v="M"/>
    <x v="2965"/>
    <x v="865"/>
    <x v="0"/>
    <s v="No"/>
    <x v="0"/>
    <x v="1"/>
  </r>
  <r>
    <s v="Persona 23229"/>
    <s v="M"/>
    <x v="1803"/>
    <x v="256"/>
    <x v="0"/>
    <s v="No"/>
    <x v="0"/>
    <x v="1"/>
  </r>
  <r>
    <s v="Persona 23230"/>
    <s v="M"/>
    <x v="627"/>
    <x v="525"/>
    <x v="0"/>
    <s v="No"/>
    <x v="0"/>
    <x v="1"/>
  </r>
  <r>
    <s v="Persona 23231"/>
    <s v="M"/>
    <x v="3916"/>
    <x v="181"/>
    <x v="0"/>
    <s v="No"/>
    <x v="1"/>
    <x v="7"/>
  </r>
  <r>
    <s v="Persona 23232"/>
    <s v="M"/>
    <x v="2956"/>
    <x v="205"/>
    <x v="0"/>
    <s v="No"/>
    <x v="0"/>
    <x v="0"/>
  </r>
  <r>
    <s v="Persona 23233"/>
    <s v="M"/>
    <x v="2932"/>
    <x v="613"/>
    <x v="0"/>
    <s v="No"/>
    <x v="0"/>
    <x v="1"/>
  </r>
  <r>
    <s v="Persona 23234"/>
    <s v="M"/>
    <x v="4019"/>
    <x v="5"/>
    <x v="1"/>
    <s v="No"/>
    <x v="0"/>
    <x v="0"/>
  </r>
  <r>
    <s v="Persona 23235"/>
    <s v="M"/>
    <x v="1577"/>
    <x v="821"/>
    <x v="0"/>
    <s v="No"/>
    <x v="0"/>
    <x v="1"/>
  </r>
  <r>
    <s v="Persona 23236"/>
    <s v="M"/>
    <x v="2357"/>
    <x v="740"/>
    <x v="1"/>
    <s v="No"/>
    <x v="0"/>
    <x v="0"/>
  </r>
  <r>
    <s v="Persona 23237"/>
    <s v="M"/>
    <x v="590"/>
    <x v="826"/>
    <x v="0"/>
    <s v="Si"/>
    <x v="0"/>
    <x v="0"/>
  </r>
  <r>
    <s v="Persona 23238"/>
    <s v="M"/>
    <x v="1255"/>
    <x v="1427"/>
    <x v="0"/>
    <s v="No"/>
    <x v="1"/>
    <x v="6"/>
  </r>
  <r>
    <s v="Persona 23239"/>
    <s v="M"/>
    <x v="3153"/>
    <x v="248"/>
    <x v="0"/>
    <s v="No"/>
    <x v="0"/>
    <x v="1"/>
  </r>
  <r>
    <s v="Persona 23240"/>
    <s v="M"/>
    <x v="3277"/>
    <x v="121"/>
    <x v="0"/>
    <s v="No"/>
    <x v="0"/>
    <x v="1"/>
  </r>
  <r>
    <s v="Persona 23241"/>
    <s v="M"/>
    <x v="1064"/>
    <x v="677"/>
    <x v="1"/>
    <s v="No"/>
    <x v="0"/>
    <x v="5"/>
  </r>
  <r>
    <s v="Persona 23242"/>
    <s v="M"/>
    <x v="1588"/>
    <x v="254"/>
    <x v="0"/>
    <s v="No"/>
    <x v="0"/>
    <x v="1"/>
  </r>
  <r>
    <s v="Persona 23243"/>
    <s v="M"/>
    <x v="1846"/>
    <x v="292"/>
    <x v="0"/>
    <s v="No"/>
    <x v="0"/>
    <x v="6"/>
  </r>
  <r>
    <s v="Persona 23244"/>
    <s v="M"/>
    <x v="2547"/>
    <x v="1083"/>
    <x v="1"/>
    <s v="No"/>
    <x v="0"/>
    <x v="0"/>
  </r>
  <r>
    <s v="Persona 23245"/>
    <s v="M"/>
    <x v="2634"/>
    <x v="812"/>
    <x v="1"/>
    <s v="No"/>
    <x v="0"/>
    <x v="0"/>
  </r>
  <r>
    <s v="Persona 23246"/>
    <s v="M"/>
    <x v="3919"/>
    <x v="353"/>
    <x v="0"/>
    <s v="No"/>
    <x v="0"/>
    <x v="1"/>
  </r>
  <r>
    <s v="Persona 23247"/>
    <s v="M"/>
    <x v="1017"/>
    <x v="261"/>
    <x v="1"/>
    <s v="No"/>
    <x v="0"/>
    <x v="0"/>
  </r>
  <r>
    <s v="Persona 23248"/>
    <s v="M"/>
    <x v="3910"/>
    <x v="654"/>
    <x v="0"/>
    <s v="No"/>
    <x v="0"/>
    <x v="1"/>
  </r>
  <r>
    <s v="Persona 23249"/>
    <s v="M"/>
    <x v="976"/>
    <x v="1"/>
    <x v="1"/>
    <s v="No"/>
    <x v="0"/>
    <x v="1"/>
  </r>
  <r>
    <s v="Persona 23250"/>
    <s v="M"/>
    <x v="280"/>
    <x v="290"/>
    <x v="0"/>
    <s v="No"/>
    <x v="0"/>
    <x v="1"/>
  </r>
  <r>
    <s v="Persona 23251"/>
    <s v="M"/>
    <x v="3446"/>
    <x v="1222"/>
    <x v="1"/>
    <s v="No"/>
    <x v="0"/>
    <x v="1"/>
  </r>
  <r>
    <s v="Persona 23252"/>
    <s v="M"/>
    <x v="3664"/>
    <x v="444"/>
    <x v="0"/>
    <s v="No"/>
    <x v="0"/>
    <x v="1"/>
  </r>
  <r>
    <s v="Persona 23253"/>
    <s v="M"/>
    <x v="4046"/>
    <x v="137"/>
    <x v="1"/>
    <s v="No"/>
    <x v="0"/>
    <x v="0"/>
  </r>
  <r>
    <s v="Persona 23254"/>
    <s v="M"/>
    <x v="2212"/>
    <x v="139"/>
    <x v="1"/>
    <s v="No"/>
    <x v="0"/>
    <x v="1"/>
  </r>
  <r>
    <s v="Persona 23255"/>
    <s v="M"/>
    <x v="1550"/>
    <x v="443"/>
    <x v="0"/>
    <s v="Si"/>
    <x v="0"/>
    <x v="1"/>
  </r>
  <r>
    <s v="Persona 23256"/>
    <s v="M"/>
    <x v="4008"/>
    <x v="430"/>
    <x v="0"/>
    <s v="No"/>
    <x v="0"/>
    <x v="1"/>
  </r>
  <r>
    <s v="Persona 23257"/>
    <s v="M"/>
    <x v="2745"/>
    <x v="883"/>
    <x v="1"/>
    <s v="No"/>
    <x v="0"/>
    <x v="0"/>
  </r>
  <r>
    <s v="Persona 23258"/>
    <s v="M"/>
    <x v="348"/>
    <x v="318"/>
    <x v="0"/>
    <s v="No"/>
    <x v="0"/>
    <x v="1"/>
  </r>
  <r>
    <s v="Persona 23259"/>
    <s v="M"/>
    <x v="2461"/>
    <x v="307"/>
    <x v="0"/>
    <s v="No"/>
    <x v="0"/>
    <x v="1"/>
  </r>
  <r>
    <s v="Persona 23260"/>
    <s v="M"/>
    <x v="1542"/>
    <x v="492"/>
    <x v="1"/>
    <s v="No"/>
    <x v="0"/>
    <x v="1"/>
  </r>
  <r>
    <s v="Persona 23261"/>
    <s v="M"/>
    <x v="874"/>
    <x v="404"/>
    <x v="0"/>
    <s v="No"/>
    <x v="0"/>
    <x v="1"/>
  </r>
  <r>
    <s v="Persona 23262"/>
    <s v="M"/>
    <x v="3899"/>
    <x v="929"/>
    <x v="0"/>
    <s v="No"/>
    <x v="0"/>
    <x v="1"/>
  </r>
  <r>
    <s v="Persona 23263"/>
    <s v="M"/>
    <x v="2795"/>
    <x v="580"/>
    <x v="1"/>
    <s v="No"/>
    <x v="0"/>
    <x v="0"/>
  </r>
  <r>
    <s v="Persona 23264"/>
    <s v="M"/>
    <x v="3581"/>
    <x v="355"/>
    <x v="1"/>
    <s v="No"/>
    <x v="0"/>
    <x v="0"/>
  </r>
  <r>
    <s v="Persona 23265"/>
    <s v="M"/>
    <x v="2863"/>
    <x v="574"/>
    <x v="1"/>
    <s v="No"/>
    <x v="0"/>
    <x v="3"/>
  </r>
  <r>
    <s v="Persona 23266"/>
    <s v="M"/>
    <x v="7"/>
    <x v="110"/>
    <x v="1"/>
    <s v="No"/>
    <x v="0"/>
    <x v="0"/>
  </r>
  <r>
    <s v="Persona 23267"/>
    <s v="M"/>
    <x v="336"/>
    <x v="436"/>
    <x v="1"/>
    <s v="No"/>
    <x v="0"/>
    <x v="0"/>
  </r>
  <r>
    <s v="Persona 23268"/>
    <s v="M"/>
    <x v="570"/>
    <x v="869"/>
    <x v="1"/>
    <s v="No"/>
    <x v="0"/>
    <x v="0"/>
  </r>
  <r>
    <s v="Persona 23269"/>
    <s v="M"/>
    <x v="2417"/>
    <x v="770"/>
    <x v="0"/>
    <s v="No"/>
    <x v="0"/>
    <x v="1"/>
  </r>
  <r>
    <s v="Persona 23270"/>
    <s v="M"/>
    <x v="1262"/>
    <x v="908"/>
    <x v="1"/>
    <s v="No"/>
    <x v="0"/>
    <x v="5"/>
  </r>
  <r>
    <s v="Persona 23271"/>
    <s v="M"/>
    <x v="37"/>
    <x v="598"/>
    <x v="0"/>
    <s v="Si"/>
    <x v="0"/>
    <x v="1"/>
  </r>
  <r>
    <s v="Persona 23272"/>
    <s v="M"/>
    <x v="2678"/>
    <x v="837"/>
    <x v="1"/>
    <s v="No"/>
    <x v="1"/>
    <x v="5"/>
  </r>
  <r>
    <s v="Persona 23273"/>
    <s v="M"/>
    <x v="1474"/>
    <x v="848"/>
    <x v="0"/>
    <s v="No"/>
    <x v="0"/>
    <x v="1"/>
  </r>
  <r>
    <s v="Persona 23274"/>
    <s v="M"/>
    <x v="439"/>
    <x v="455"/>
    <x v="0"/>
    <s v="Si"/>
    <x v="0"/>
    <x v="1"/>
  </r>
  <r>
    <s v="Persona 23275"/>
    <s v="M"/>
    <x v="1460"/>
    <x v="649"/>
    <x v="0"/>
    <s v="No"/>
    <x v="0"/>
    <x v="1"/>
  </r>
  <r>
    <s v="Persona 23276"/>
    <s v="M"/>
    <x v="1211"/>
    <x v="77"/>
    <x v="0"/>
    <s v="No"/>
    <x v="0"/>
    <x v="1"/>
  </r>
  <r>
    <s v="Persona 23277"/>
    <s v="M"/>
    <x v="793"/>
    <x v="375"/>
    <x v="0"/>
    <s v="No"/>
    <x v="0"/>
    <x v="1"/>
  </r>
  <r>
    <s v="Persona 23278"/>
    <s v="M"/>
    <x v="1825"/>
    <x v="1097"/>
    <x v="0"/>
    <s v="No"/>
    <x v="0"/>
    <x v="0"/>
  </r>
  <r>
    <s v="Persona 23279"/>
    <s v="M"/>
    <x v="1280"/>
    <x v="25"/>
    <x v="0"/>
    <s v="No"/>
    <x v="0"/>
    <x v="1"/>
  </r>
  <r>
    <s v="Persona 23280"/>
    <s v="M"/>
    <x v="255"/>
    <x v="48"/>
    <x v="0"/>
    <s v="No"/>
    <x v="0"/>
    <x v="1"/>
  </r>
  <r>
    <s v="Persona 23281"/>
    <s v="M"/>
    <x v="3740"/>
    <x v="52"/>
    <x v="0"/>
    <s v="No"/>
    <x v="0"/>
    <x v="5"/>
  </r>
  <r>
    <s v="Persona 23282"/>
    <s v="M"/>
    <x v="795"/>
    <x v="38"/>
    <x v="0"/>
    <s v="No"/>
    <x v="0"/>
    <x v="1"/>
  </r>
  <r>
    <s v="Persona 23283"/>
    <s v="M"/>
    <x v="1237"/>
    <x v="121"/>
    <x v="1"/>
    <s v="No"/>
    <x v="0"/>
    <x v="1"/>
  </r>
  <r>
    <s v="Persona 23284"/>
    <s v="M"/>
    <x v="448"/>
    <x v="319"/>
    <x v="1"/>
    <s v="No"/>
    <x v="0"/>
    <x v="0"/>
  </r>
  <r>
    <s v="Persona 23285"/>
    <s v="M"/>
    <x v="3410"/>
    <x v="283"/>
    <x v="0"/>
    <s v="No"/>
    <x v="0"/>
    <x v="1"/>
  </r>
  <r>
    <s v="Persona 23286"/>
    <s v="M"/>
    <x v="1143"/>
    <x v="159"/>
    <x v="0"/>
    <s v="No"/>
    <x v="0"/>
    <x v="1"/>
  </r>
  <r>
    <s v="Persona 23287"/>
    <s v="M"/>
    <x v="1132"/>
    <x v="874"/>
    <x v="1"/>
    <s v="No"/>
    <x v="0"/>
    <x v="0"/>
  </r>
  <r>
    <s v="Persona 23288"/>
    <s v="M"/>
    <x v="1668"/>
    <x v="82"/>
    <x v="0"/>
    <s v="No"/>
    <x v="0"/>
    <x v="1"/>
  </r>
  <r>
    <s v="Persona 23289"/>
    <s v="M"/>
    <x v="1087"/>
    <x v="574"/>
    <x v="0"/>
    <s v="No"/>
    <x v="0"/>
    <x v="0"/>
  </r>
  <r>
    <s v="Persona 23290"/>
    <s v="M"/>
    <x v="1433"/>
    <x v="309"/>
    <x v="1"/>
    <s v="No"/>
    <x v="0"/>
    <x v="5"/>
  </r>
  <r>
    <s v="Persona 23291"/>
    <s v="M"/>
    <x v="1855"/>
    <x v="582"/>
    <x v="0"/>
    <s v="No"/>
    <x v="0"/>
    <x v="1"/>
  </r>
  <r>
    <s v="Persona 23292"/>
    <s v="M"/>
    <x v="510"/>
    <x v="69"/>
    <x v="1"/>
    <s v="No"/>
    <x v="0"/>
    <x v="1"/>
  </r>
  <r>
    <s v="Persona 23293"/>
    <s v="M"/>
    <x v="1124"/>
    <x v="130"/>
    <x v="0"/>
    <s v="No"/>
    <x v="0"/>
    <x v="0"/>
  </r>
  <r>
    <s v="Persona 23294"/>
    <s v="M"/>
    <x v="2827"/>
    <x v="1428"/>
    <x v="0"/>
    <s v="No"/>
    <x v="1"/>
    <x v="2"/>
  </r>
  <r>
    <s v="Persona 23295"/>
    <s v="M"/>
    <x v="3571"/>
    <x v="159"/>
    <x v="0"/>
    <s v="No"/>
    <x v="0"/>
    <x v="1"/>
  </r>
  <r>
    <s v="Persona 23296"/>
    <s v="M"/>
    <x v="1976"/>
    <x v="534"/>
    <x v="1"/>
    <s v="No"/>
    <x v="0"/>
    <x v="1"/>
  </r>
  <r>
    <s v="Persona 23297"/>
    <s v="M"/>
    <x v="2810"/>
    <x v="6"/>
    <x v="1"/>
    <s v="No"/>
    <x v="0"/>
    <x v="0"/>
  </r>
  <r>
    <s v="Persona 23298"/>
    <s v="M"/>
    <x v="2806"/>
    <x v="199"/>
    <x v="0"/>
    <s v="No"/>
    <x v="0"/>
    <x v="1"/>
  </r>
  <r>
    <s v="Persona 23299"/>
    <s v="M"/>
    <x v="218"/>
    <x v="52"/>
    <x v="0"/>
    <s v="No"/>
    <x v="0"/>
    <x v="0"/>
  </r>
  <r>
    <s v="Persona 23300"/>
    <s v="M"/>
    <x v="2780"/>
    <x v="1102"/>
    <x v="0"/>
    <s v="No"/>
    <x v="0"/>
    <x v="1"/>
  </r>
  <r>
    <s v="Persona 23301"/>
    <s v="M"/>
    <x v="2377"/>
    <x v="52"/>
    <x v="1"/>
    <s v="No"/>
    <x v="0"/>
    <x v="3"/>
  </r>
  <r>
    <s v="Persona 23302"/>
    <s v="M"/>
    <x v="135"/>
    <x v="421"/>
    <x v="1"/>
    <s v="No"/>
    <x v="0"/>
    <x v="0"/>
  </r>
  <r>
    <s v="Persona 23303"/>
    <s v="M"/>
    <x v="1687"/>
    <x v="410"/>
    <x v="1"/>
    <s v="No"/>
    <x v="0"/>
    <x v="5"/>
  </r>
  <r>
    <s v="Persona 23304"/>
    <s v="M"/>
    <x v="105"/>
    <x v="301"/>
    <x v="1"/>
    <s v="No"/>
    <x v="0"/>
    <x v="1"/>
  </r>
  <r>
    <s v="Persona 23305"/>
    <s v="M"/>
    <x v="856"/>
    <x v="725"/>
    <x v="0"/>
    <s v="Si"/>
    <x v="0"/>
    <x v="1"/>
  </r>
  <r>
    <s v="Persona 23306"/>
    <s v="M"/>
    <x v="2367"/>
    <x v="182"/>
    <x v="0"/>
    <s v="No"/>
    <x v="0"/>
    <x v="1"/>
  </r>
  <r>
    <s v="Persona 23307"/>
    <s v="M"/>
    <x v="2287"/>
    <x v="158"/>
    <x v="1"/>
    <s v="No"/>
    <x v="0"/>
    <x v="0"/>
  </r>
  <r>
    <s v="Persona 23308"/>
    <s v="M"/>
    <x v="2634"/>
    <x v="852"/>
    <x v="0"/>
    <s v="Si"/>
    <x v="0"/>
    <x v="1"/>
  </r>
  <r>
    <s v="Persona 23309"/>
    <s v="M"/>
    <x v="1299"/>
    <x v="287"/>
    <x v="0"/>
    <s v="No"/>
    <x v="0"/>
    <x v="1"/>
  </r>
  <r>
    <s v="Persona 23310"/>
    <s v="M"/>
    <x v="3676"/>
    <x v="438"/>
    <x v="0"/>
    <s v="No"/>
    <x v="0"/>
    <x v="1"/>
  </r>
  <r>
    <s v="Persona 23311"/>
    <s v="M"/>
    <x v="1793"/>
    <x v="517"/>
    <x v="1"/>
    <s v="No"/>
    <x v="0"/>
    <x v="0"/>
  </r>
  <r>
    <s v="Persona 23312"/>
    <s v="M"/>
    <x v="3087"/>
    <x v="878"/>
    <x v="1"/>
    <s v="No"/>
    <x v="0"/>
    <x v="3"/>
  </r>
  <r>
    <s v="Persona 23313"/>
    <s v="M"/>
    <x v="170"/>
    <x v="1165"/>
    <x v="0"/>
    <s v="No"/>
    <x v="0"/>
    <x v="1"/>
  </r>
  <r>
    <s v="Persona 23314"/>
    <s v="M"/>
    <x v="3171"/>
    <x v="910"/>
    <x v="0"/>
    <s v="No"/>
    <x v="0"/>
    <x v="5"/>
  </r>
  <r>
    <s v="Persona 23315"/>
    <s v="M"/>
    <x v="467"/>
    <x v="215"/>
    <x v="0"/>
    <s v="No"/>
    <x v="0"/>
    <x v="0"/>
  </r>
  <r>
    <s v="Persona 23316"/>
    <s v="M"/>
    <x v="3379"/>
    <x v="208"/>
    <x v="1"/>
    <s v="No"/>
    <x v="0"/>
    <x v="0"/>
  </r>
  <r>
    <s v="Persona 23317"/>
    <s v="M"/>
    <x v="298"/>
    <x v="1029"/>
    <x v="1"/>
    <s v="No"/>
    <x v="0"/>
    <x v="0"/>
  </r>
  <r>
    <s v="Persona 23318"/>
    <s v="M"/>
    <x v="1159"/>
    <x v="361"/>
    <x v="1"/>
    <s v="No"/>
    <x v="0"/>
    <x v="3"/>
  </r>
  <r>
    <s v="Persona 23319"/>
    <s v="M"/>
    <x v="3539"/>
    <x v="42"/>
    <x v="1"/>
    <s v="No"/>
    <x v="0"/>
    <x v="5"/>
  </r>
  <r>
    <s v="Persona 23320"/>
    <s v="M"/>
    <x v="3751"/>
    <x v="1058"/>
    <x v="0"/>
    <s v="No"/>
    <x v="0"/>
    <x v="1"/>
  </r>
  <r>
    <s v="Persona 23321"/>
    <s v="M"/>
    <x v="3796"/>
    <x v="1345"/>
    <x v="0"/>
    <s v="No"/>
    <x v="0"/>
    <x v="0"/>
  </r>
  <r>
    <s v="Persona 23322"/>
    <s v="M"/>
    <x v="1711"/>
    <x v="738"/>
    <x v="0"/>
    <s v="No"/>
    <x v="0"/>
    <x v="1"/>
  </r>
  <r>
    <s v="Persona 23323"/>
    <s v="M"/>
    <x v="791"/>
    <x v="63"/>
    <x v="0"/>
    <s v="No"/>
    <x v="0"/>
    <x v="1"/>
  </r>
  <r>
    <s v="Persona 23324"/>
    <s v="M"/>
    <x v="4045"/>
    <x v="830"/>
    <x v="1"/>
    <s v="No"/>
    <x v="0"/>
    <x v="3"/>
  </r>
  <r>
    <s v="Persona 23325"/>
    <s v="M"/>
    <x v="218"/>
    <x v="202"/>
    <x v="1"/>
    <s v="No"/>
    <x v="0"/>
    <x v="0"/>
  </r>
  <r>
    <s v="Persona 23326"/>
    <s v="M"/>
    <x v="1054"/>
    <x v="310"/>
    <x v="1"/>
    <s v="No"/>
    <x v="0"/>
    <x v="0"/>
  </r>
  <r>
    <s v="Persona 23327"/>
    <s v="M"/>
    <x v="99"/>
    <x v="31"/>
    <x v="0"/>
    <s v="Si"/>
    <x v="0"/>
    <x v="1"/>
  </r>
  <r>
    <s v="Persona 23328"/>
    <s v="M"/>
    <x v="921"/>
    <x v="40"/>
    <x v="0"/>
    <s v="No"/>
    <x v="0"/>
    <x v="1"/>
  </r>
  <r>
    <s v="Persona 23329"/>
    <s v="M"/>
    <x v="3661"/>
    <x v="709"/>
    <x v="1"/>
    <s v="No"/>
    <x v="0"/>
    <x v="0"/>
  </r>
  <r>
    <s v="Persona 23330"/>
    <s v="M"/>
    <x v="3319"/>
    <x v="594"/>
    <x v="0"/>
    <s v="No"/>
    <x v="0"/>
    <x v="1"/>
  </r>
  <r>
    <s v="Persona 23331"/>
    <s v="M"/>
    <x v="2476"/>
    <x v="158"/>
    <x v="1"/>
    <s v="No"/>
    <x v="0"/>
    <x v="0"/>
  </r>
  <r>
    <s v="Persona 23332"/>
    <s v="M"/>
    <x v="3167"/>
    <x v="717"/>
    <x v="0"/>
    <s v="No"/>
    <x v="0"/>
    <x v="1"/>
  </r>
  <r>
    <s v="Persona 23333"/>
    <s v="M"/>
    <x v="149"/>
    <x v="121"/>
    <x v="1"/>
    <s v="No"/>
    <x v="0"/>
    <x v="5"/>
  </r>
  <r>
    <s v="Persona 23334"/>
    <s v="M"/>
    <x v="1168"/>
    <x v="994"/>
    <x v="1"/>
    <s v="No"/>
    <x v="0"/>
    <x v="1"/>
  </r>
  <r>
    <s v="Persona 23335"/>
    <s v="M"/>
    <x v="443"/>
    <x v="380"/>
    <x v="0"/>
    <s v="No"/>
    <x v="0"/>
    <x v="1"/>
  </r>
  <r>
    <s v="Persona 23336"/>
    <s v="M"/>
    <x v="3160"/>
    <x v="395"/>
    <x v="1"/>
    <s v="No"/>
    <x v="0"/>
    <x v="5"/>
  </r>
  <r>
    <s v="Persona 23337"/>
    <s v="M"/>
    <x v="1224"/>
    <x v="918"/>
    <x v="0"/>
    <s v="No"/>
    <x v="0"/>
    <x v="0"/>
  </r>
  <r>
    <s v="Persona 23338"/>
    <s v="M"/>
    <x v="1132"/>
    <x v="973"/>
    <x v="0"/>
    <s v="No"/>
    <x v="0"/>
    <x v="1"/>
  </r>
  <r>
    <s v="Persona 23339"/>
    <s v="M"/>
    <x v="2228"/>
    <x v="515"/>
    <x v="0"/>
    <s v="No"/>
    <x v="0"/>
    <x v="1"/>
  </r>
  <r>
    <s v="Persona 23340"/>
    <s v="M"/>
    <x v="1198"/>
    <x v="279"/>
    <x v="0"/>
    <s v="No"/>
    <x v="0"/>
    <x v="1"/>
  </r>
  <r>
    <s v="Persona 23341"/>
    <s v="M"/>
    <x v="837"/>
    <x v="272"/>
    <x v="0"/>
    <s v="No"/>
    <x v="0"/>
    <x v="1"/>
  </r>
  <r>
    <s v="Persona 23342"/>
    <s v="M"/>
    <x v="696"/>
    <x v="955"/>
    <x v="0"/>
    <s v="No"/>
    <x v="0"/>
    <x v="1"/>
  </r>
  <r>
    <s v="Persona 23343"/>
    <s v="M"/>
    <x v="2854"/>
    <x v="702"/>
    <x v="0"/>
    <s v="No"/>
    <x v="0"/>
    <x v="0"/>
  </r>
  <r>
    <s v="Persona 23344"/>
    <s v="M"/>
    <x v="4098"/>
    <x v="636"/>
    <x v="0"/>
    <s v="No"/>
    <x v="0"/>
    <x v="1"/>
  </r>
  <r>
    <s v="Persona 23345"/>
    <s v="M"/>
    <x v="668"/>
    <x v="71"/>
    <x v="1"/>
    <s v="No"/>
    <x v="0"/>
    <x v="0"/>
  </r>
  <r>
    <s v="Persona 23346"/>
    <s v="M"/>
    <x v="1987"/>
    <x v="90"/>
    <x v="0"/>
    <s v="Si"/>
    <x v="0"/>
    <x v="1"/>
  </r>
  <r>
    <s v="Persona 23347"/>
    <s v="M"/>
    <x v="3550"/>
    <x v="575"/>
    <x v="1"/>
    <s v="No"/>
    <x v="0"/>
    <x v="5"/>
  </r>
  <r>
    <s v="Persona 23348"/>
    <s v="M"/>
    <x v="1306"/>
    <x v="96"/>
    <x v="1"/>
    <s v="No"/>
    <x v="0"/>
    <x v="0"/>
  </r>
  <r>
    <s v="Persona 23349"/>
    <s v="M"/>
    <x v="3972"/>
    <x v="1098"/>
    <x v="0"/>
    <s v="No"/>
    <x v="0"/>
    <x v="1"/>
  </r>
  <r>
    <s v="Persona 23350"/>
    <s v="M"/>
    <x v="3249"/>
    <x v="1429"/>
    <x v="0"/>
    <s v="No"/>
    <x v="0"/>
    <x v="1"/>
  </r>
  <r>
    <s v="Persona 23351"/>
    <s v="M"/>
    <x v="338"/>
    <x v="685"/>
    <x v="0"/>
    <s v="No"/>
    <x v="0"/>
    <x v="0"/>
  </r>
  <r>
    <s v="Persona 23352"/>
    <s v="M"/>
    <x v="856"/>
    <x v="552"/>
    <x v="0"/>
    <s v="Si"/>
    <x v="0"/>
    <x v="1"/>
  </r>
  <r>
    <s v="Persona 23353"/>
    <s v="M"/>
    <x v="3128"/>
    <x v="1040"/>
    <x v="1"/>
    <s v="No"/>
    <x v="0"/>
    <x v="1"/>
  </r>
  <r>
    <s v="Persona 23354"/>
    <s v="M"/>
    <x v="3357"/>
    <x v="339"/>
    <x v="0"/>
    <s v="No"/>
    <x v="0"/>
    <x v="1"/>
  </r>
  <r>
    <s v="Persona 23355"/>
    <s v="M"/>
    <x v="3049"/>
    <x v="1159"/>
    <x v="1"/>
    <s v="No"/>
    <x v="0"/>
    <x v="0"/>
  </r>
  <r>
    <s v="Persona 23356"/>
    <s v="M"/>
    <x v="3858"/>
    <x v="111"/>
    <x v="0"/>
    <s v="No"/>
    <x v="1"/>
    <x v="2"/>
  </r>
  <r>
    <s v="Persona 23357"/>
    <s v="M"/>
    <x v="1667"/>
    <x v="611"/>
    <x v="0"/>
    <s v="No"/>
    <x v="0"/>
    <x v="4"/>
  </r>
  <r>
    <s v="Persona 23358"/>
    <s v="M"/>
    <x v="3275"/>
    <x v="495"/>
    <x v="0"/>
    <s v="No"/>
    <x v="0"/>
    <x v="1"/>
  </r>
  <r>
    <s v="Persona 23359"/>
    <s v="M"/>
    <x v="3656"/>
    <x v="435"/>
    <x v="0"/>
    <s v="No"/>
    <x v="0"/>
    <x v="1"/>
  </r>
  <r>
    <s v="Persona 23360"/>
    <s v="M"/>
    <x v="3512"/>
    <x v="434"/>
    <x v="0"/>
    <s v="No"/>
    <x v="0"/>
    <x v="1"/>
  </r>
  <r>
    <s v="Persona 23361"/>
    <s v="M"/>
    <x v="1645"/>
    <x v="72"/>
    <x v="0"/>
    <s v="No"/>
    <x v="0"/>
    <x v="1"/>
  </r>
  <r>
    <s v="Persona 23362"/>
    <s v="M"/>
    <x v="2544"/>
    <x v="852"/>
    <x v="0"/>
    <s v="No"/>
    <x v="0"/>
    <x v="1"/>
  </r>
  <r>
    <s v="Persona 23363"/>
    <s v="M"/>
    <x v="1331"/>
    <x v="1072"/>
    <x v="0"/>
    <s v="No"/>
    <x v="0"/>
    <x v="1"/>
  </r>
  <r>
    <s v="Persona 23364"/>
    <s v="M"/>
    <x v="899"/>
    <x v="90"/>
    <x v="0"/>
    <s v="Si"/>
    <x v="0"/>
    <x v="0"/>
  </r>
  <r>
    <s v="Persona 23365"/>
    <s v="M"/>
    <x v="28"/>
    <x v="522"/>
    <x v="0"/>
    <s v="No"/>
    <x v="0"/>
    <x v="1"/>
  </r>
  <r>
    <s v="Persona 23366"/>
    <s v="M"/>
    <x v="484"/>
    <x v="380"/>
    <x v="1"/>
    <s v="No"/>
    <x v="0"/>
    <x v="1"/>
  </r>
  <r>
    <s v="Persona 23367"/>
    <s v="M"/>
    <x v="1398"/>
    <x v="116"/>
    <x v="0"/>
    <s v="No"/>
    <x v="0"/>
    <x v="5"/>
  </r>
  <r>
    <s v="Persona 23368"/>
    <s v="M"/>
    <x v="3432"/>
    <x v="649"/>
    <x v="0"/>
    <s v="No"/>
    <x v="0"/>
    <x v="1"/>
  </r>
  <r>
    <s v="Persona 23369"/>
    <s v="M"/>
    <x v="2229"/>
    <x v="674"/>
    <x v="1"/>
    <s v="No"/>
    <x v="0"/>
    <x v="0"/>
  </r>
  <r>
    <s v="Persona 23370"/>
    <s v="M"/>
    <x v="3412"/>
    <x v="278"/>
    <x v="0"/>
    <s v="No"/>
    <x v="0"/>
    <x v="0"/>
  </r>
  <r>
    <s v="Persona 23371"/>
    <s v="M"/>
    <x v="3617"/>
    <x v="72"/>
    <x v="0"/>
    <s v="No"/>
    <x v="0"/>
    <x v="0"/>
  </r>
  <r>
    <s v="Persona 23372"/>
    <s v="M"/>
    <x v="2068"/>
    <x v="29"/>
    <x v="1"/>
    <s v="No"/>
    <x v="0"/>
    <x v="1"/>
  </r>
  <r>
    <s v="Persona 23373"/>
    <s v="M"/>
    <x v="3841"/>
    <x v="1071"/>
    <x v="0"/>
    <s v="No"/>
    <x v="0"/>
    <x v="1"/>
  </r>
  <r>
    <s v="Persona 23374"/>
    <s v="M"/>
    <x v="687"/>
    <x v="139"/>
    <x v="1"/>
    <s v="No"/>
    <x v="0"/>
    <x v="1"/>
  </r>
  <r>
    <s v="Persona 23375"/>
    <s v="M"/>
    <x v="3520"/>
    <x v="29"/>
    <x v="0"/>
    <s v="No"/>
    <x v="0"/>
    <x v="0"/>
  </r>
  <r>
    <s v="Persona 23376"/>
    <s v="M"/>
    <x v="1956"/>
    <x v="269"/>
    <x v="0"/>
    <s v="No"/>
    <x v="0"/>
    <x v="1"/>
  </r>
  <r>
    <s v="Persona 23377"/>
    <s v="M"/>
    <x v="1826"/>
    <x v="596"/>
    <x v="0"/>
    <s v="No"/>
    <x v="0"/>
    <x v="0"/>
  </r>
  <r>
    <s v="Persona 23378"/>
    <s v="M"/>
    <x v="4099"/>
    <x v="23"/>
    <x v="0"/>
    <s v="No"/>
    <x v="0"/>
    <x v="0"/>
  </r>
  <r>
    <s v="Persona 23379"/>
    <s v="M"/>
    <x v="839"/>
    <x v="138"/>
    <x v="0"/>
    <s v="No"/>
    <x v="0"/>
    <x v="5"/>
  </r>
  <r>
    <s v="Persona 23380"/>
    <s v="M"/>
    <x v="1697"/>
    <x v="156"/>
    <x v="1"/>
    <s v="No"/>
    <x v="0"/>
    <x v="0"/>
  </r>
  <r>
    <s v="Persona 23381"/>
    <s v="M"/>
    <x v="2433"/>
    <x v="118"/>
    <x v="1"/>
    <s v="No"/>
    <x v="0"/>
    <x v="0"/>
  </r>
  <r>
    <s v="Persona 23382"/>
    <s v="M"/>
    <x v="1314"/>
    <x v="581"/>
    <x v="1"/>
    <s v="No"/>
    <x v="0"/>
    <x v="0"/>
  </r>
  <r>
    <s v="Persona 23383"/>
    <s v="M"/>
    <x v="3236"/>
    <x v="354"/>
    <x v="0"/>
    <s v="No"/>
    <x v="0"/>
    <x v="0"/>
  </r>
  <r>
    <s v="Persona 23384"/>
    <s v="M"/>
    <x v="1220"/>
    <x v="857"/>
    <x v="0"/>
    <s v="No"/>
    <x v="0"/>
    <x v="1"/>
  </r>
  <r>
    <s v="Persona 23385"/>
    <s v="M"/>
    <x v="3779"/>
    <x v="878"/>
    <x v="0"/>
    <s v="No"/>
    <x v="0"/>
    <x v="1"/>
  </r>
  <r>
    <s v="Persona 23386"/>
    <s v="M"/>
    <x v="3773"/>
    <x v="21"/>
    <x v="0"/>
    <s v="No"/>
    <x v="0"/>
    <x v="1"/>
  </r>
  <r>
    <s v="Persona 23387"/>
    <s v="M"/>
    <x v="333"/>
    <x v="174"/>
    <x v="1"/>
    <s v="No"/>
    <x v="0"/>
    <x v="1"/>
  </r>
  <r>
    <s v="Persona 23388"/>
    <s v="M"/>
    <x v="3070"/>
    <x v="734"/>
    <x v="0"/>
    <s v="No"/>
    <x v="0"/>
    <x v="6"/>
  </r>
  <r>
    <s v="Persona 23389"/>
    <s v="M"/>
    <x v="14"/>
    <x v="311"/>
    <x v="0"/>
    <s v="No"/>
    <x v="0"/>
    <x v="1"/>
  </r>
  <r>
    <s v="Persona 23390"/>
    <s v="M"/>
    <x v="3965"/>
    <x v="609"/>
    <x v="0"/>
    <s v="No"/>
    <x v="0"/>
    <x v="1"/>
  </r>
  <r>
    <s v="Persona 23391"/>
    <s v="M"/>
    <x v="215"/>
    <x v="421"/>
    <x v="0"/>
    <s v="Si"/>
    <x v="0"/>
    <x v="5"/>
  </r>
  <r>
    <s v="Persona 23392"/>
    <s v="M"/>
    <x v="3662"/>
    <x v="579"/>
    <x v="0"/>
    <s v="No"/>
    <x v="0"/>
    <x v="1"/>
  </r>
  <r>
    <s v="Persona 23393"/>
    <s v="M"/>
    <x v="2239"/>
    <x v="1157"/>
    <x v="1"/>
    <s v="No"/>
    <x v="0"/>
    <x v="0"/>
  </r>
  <r>
    <s v="Persona 23394"/>
    <s v="M"/>
    <x v="1509"/>
    <x v="666"/>
    <x v="0"/>
    <s v="No"/>
    <x v="0"/>
    <x v="1"/>
  </r>
  <r>
    <s v="Persona 23395"/>
    <s v="M"/>
    <x v="1876"/>
    <x v="380"/>
    <x v="1"/>
    <s v="No"/>
    <x v="0"/>
    <x v="5"/>
  </r>
  <r>
    <s v="Persona 23396"/>
    <s v="M"/>
    <x v="3264"/>
    <x v="634"/>
    <x v="0"/>
    <s v="No"/>
    <x v="0"/>
    <x v="1"/>
  </r>
  <r>
    <s v="Persona 23397"/>
    <s v="M"/>
    <x v="1991"/>
    <x v="105"/>
    <x v="0"/>
    <s v="Si"/>
    <x v="0"/>
    <x v="0"/>
  </r>
  <r>
    <s v="Persona 23398"/>
    <s v="M"/>
    <x v="3343"/>
    <x v="458"/>
    <x v="0"/>
    <s v="Si"/>
    <x v="0"/>
    <x v="1"/>
  </r>
  <r>
    <s v="Persona 23399"/>
    <s v="M"/>
    <x v="700"/>
    <x v="744"/>
    <x v="0"/>
    <s v="Si"/>
    <x v="0"/>
    <x v="1"/>
  </r>
  <r>
    <s v="Persona 23400"/>
    <s v="M"/>
    <x v="1983"/>
    <x v="215"/>
    <x v="0"/>
    <s v="No"/>
    <x v="0"/>
    <x v="1"/>
  </r>
  <r>
    <s v="Persona 23401"/>
    <s v="M"/>
    <x v="3156"/>
    <x v="323"/>
    <x v="0"/>
    <s v="No"/>
    <x v="0"/>
    <x v="1"/>
  </r>
  <r>
    <s v="Persona 23402"/>
    <s v="M"/>
    <x v="1112"/>
    <x v="883"/>
    <x v="1"/>
    <s v="No"/>
    <x v="0"/>
    <x v="5"/>
  </r>
  <r>
    <s v="Persona 23403"/>
    <s v="M"/>
    <x v="3978"/>
    <x v="524"/>
    <x v="0"/>
    <s v="No"/>
    <x v="0"/>
    <x v="0"/>
  </r>
  <r>
    <s v="Persona 23404"/>
    <s v="M"/>
    <x v="2893"/>
    <x v="457"/>
    <x v="0"/>
    <s v="No"/>
    <x v="0"/>
    <x v="1"/>
  </r>
  <r>
    <s v="Persona 23405"/>
    <s v="M"/>
    <x v="2221"/>
    <x v="354"/>
    <x v="0"/>
    <s v="No"/>
    <x v="0"/>
    <x v="1"/>
  </r>
  <r>
    <s v="Persona 23406"/>
    <s v="M"/>
    <x v="3617"/>
    <x v="296"/>
    <x v="0"/>
    <s v="No"/>
    <x v="0"/>
    <x v="0"/>
  </r>
  <r>
    <s v="Persona 23407"/>
    <s v="M"/>
    <x v="1636"/>
    <x v="165"/>
    <x v="0"/>
    <s v="Si"/>
    <x v="0"/>
    <x v="1"/>
  </r>
  <r>
    <s v="Persona 23408"/>
    <s v="M"/>
    <x v="4100"/>
    <x v="366"/>
    <x v="1"/>
    <s v="No"/>
    <x v="0"/>
    <x v="0"/>
  </r>
  <r>
    <s v="Persona 23409"/>
    <s v="M"/>
    <x v="609"/>
    <x v="351"/>
    <x v="1"/>
    <s v="No"/>
    <x v="0"/>
    <x v="0"/>
  </r>
  <r>
    <s v="Persona 23410"/>
    <s v="M"/>
    <x v="1633"/>
    <x v="122"/>
    <x v="0"/>
    <s v="No"/>
    <x v="0"/>
    <x v="1"/>
  </r>
  <r>
    <s v="Persona 23411"/>
    <s v="M"/>
    <x v="625"/>
    <x v="953"/>
    <x v="0"/>
    <s v="No"/>
    <x v="0"/>
    <x v="1"/>
  </r>
  <r>
    <s v="Persona 23412"/>
    <s v="M"/>
    <x v="476"/>
    <x v="514"/>
    <x v="0"/>
    <s v="No"/>
    <x v="0"/>
    <x v="1"/>
  </r>
  <r>
    <s v="Persona 23413"/>
    <s v="M"/>
    <x v="1413"/>
    <x v="392"/>
    <x v="0"/>
    <s v="No"/>
    <x v="0"/>
    <x v="1"/>
  </r>
  <r>
    <s v="Persona 23414"/>
    <s v="M"/>
    <x v="3067"/>
    <x v="133"/>
    <x v="1"/>
    <s v="No"/>
    <x v="0"/>
    <x v="0"/>
  </r>
  <r>
    <s v="Persona 23415"/>
    <s v="M"/>
    <x v="454"/>
    <x v="630"/>
    <x v="0"/>
    <s v="No"/>
    <x v="0"/>
    <x v="1"/>
  </r>
  <r>
    <s v="Persona 23416"/>
    <s v="M"/>
    <x v="3268"/>
    <x v="259"/>
    <x v="0"/>
    <s v="No"/>
    <x v="0"/>
    <x v="1"/>
  </r>
  <r>
    <s v="Persona 23417"/>
    <s v="M"/>
    <x v="1126"/>
    <x v="651"/>
    <x v="0"/>
    <s v="No"/>
    <x v="0"/>
    <x v="1"/>
  </r>
  <r>
    <s v="Persona 23418"/>
    <s v="M"/>
    <x v="627"/>
    <x v="503"/>
    <x v="0"/>
    <s v="No"/>
    <x v="0"/>
    <x v="1"/>
  </r>
  <r>
    <s v="Persona 23419"/>
    <s v="M"/>
    <x v="952"/>
    <x v="53"/>
    <x v="0"/>
    <s v="No"/>
    <x v="0"/>
    <x v="1"/>
  </r>
  <r>
    <s v="Persona 23420"/>
    <s v="M"/>
    <x v="54"/>
    <x v="134"/>
    <x v="1"/>
    <s v="No"/>
    <x v="0"/>
    <x v="5"/>
  </r>
  <r>
    <s v="Persona 23421"/>
    <s v="M"/>
    <x v="108"/>
    <x v="262"/>
    <x v="0"/>
    <s v="Si"/>
    <x v="0"/>
    <x v="1"/>
  </r>
  <r>
    <s v="Persona 23422"/>
    <s v="M"/>
    <x v="1860"/>
    <x v="52"/>
    <x v="1"/>
    <s v="No"/>
    <x v="0"/>
    <x v="0"/>
  </r>
  <r>
    <s v="Persona 23423"/>
    <s v="M"/>
    <x v="2343"/>
    <x v="597"/>
    <x v="0"/>
    <s v="No"/>
    <x v="0"/>
    <x v="1"/>
  </r>
  <r>
    <s v="Persona 23424"/>
    <s v="M"/>
    <x v="826"/>
    <x v="58"/>
    <x v="0"/>
    <s v="Si"/>
    <x v="0"/>
    <x v="0"/>
  </r>
  <r>
    <s v="Persona 23425"/>
    <s v="M"/>
    <x v="1946"/>
    <x v="201"/>
    <x v="0"/>
    <s v="No"/>
    <x v="0"/>
    <x v="1"/>
  </r>
  <r>
    <s v="Persona 23426"/>
    <s v="M"/>
    <x v="1246"/>
    <x v="392"/>
    <x v="1"/>
    <s v="No"/>
    <x v="0"/>
    <x v="5"/>
  </r>
  <r>
    <s v="Persona 23427"/>
    <s v="M"/>
    <x v="1963"/>
    <x v="454"/>
    <x v="1"/>
    <s v="No"/>
    <x v="0"/>
    <x v="0"/>
  </r>
  <r>
    <s v="Persona 23428"/>
    <s v="M"/>
    <x v="1774"/>
    <x v="1166"/>
    <x v="0"/>
    <s v="No"/>
    <x v="0"/>
    <x v="1"/>
  </r>
  <r>
    <s v="Persona 23429"/>
    <s v="M"/>
    <x v="3216"/>
    <x v="657"/>
    <x v="0"/>
    <s v="No"/>
    <x v="0"/>
    <x v="0"/>
  </r>
  <r>
    <s v="Persona 23430"/>
    <s v="M"/>
    <x v="3483"/>
    <x v="1309"/>
    <x v="1"/>
    <s v="No"/>
    <x v="0"/>
    <x v="4"/>
  </r>
  <r>
    <s v="Persona 23431"/>
    <s v="M"/>
    <x v="3939"/>
    <x v="116"/>
    <x v="0"/>
    <s v="No"/>
    <x v="0"/>
    <x v="5"/>
  </r>
  <r>
    <s v="Persona 23432"/>
    <s v="M"/>
    <x v="2144"/>
    <x v="798"/>
    <x v="0"/>
    <s v="No"/>
    <x v="0"/>
    <x v="1"/>
  </r>
  <r>
    <s v="Persona 23433"/>
    <s v="M"/>
    <x v="3632"/>
    <x v="948"/>
    <x v="0"/>
    <s v="No"/>
    <x v="0"/>
    <x v="5"/>
  </r>
  <r>
    <s v="Persona 23434"/>
    <s v="M"/>
    <x v="3885"/>
    <x v="40"/>
    <x v="1"/>
    <s v="No"/>
    <x v="0"/>
    <x v="1"/>
  </r>
  <r>
    <s v="Persona 23435"/>
    <s v="M"/>
    <x v="1534"/>
    <x v="190"/>
    <x v="0"/>
    <s v="No"/>
    <x v="0"/>
    <x v="1"/>
  </r>
  <r>
    <s v="Persona 23436"/>
    <s v="M"/>
    <x v="2608"/>
    <x v="250"/>
    <x v="0"/>
    <s v="No"/>
    <x v="0"/>
    <x v="3"/>
  </r>
  <r>
    <s v="Persona 23437"/>
    <s v="M"/>
    <x v="3661"/>
    <x v="591"/>
    <x v="1"/>
    <s v="No"/>
    <x v="0"/>
    <x v="0"/>
  </r>
  <r>
    <s v="Persona 23438"/>
    <s v="M"/>
    <x v="2"/>
    <x v="808"/>
    <x v="0"/>
    <s v="No"/>
    <x v="0"/>
    <x v="1"/>
  </r>
  <r>
    <s v="Persona 23439"/>
    <s v="M"/>
    <x v="3569"/>
    <x v="689"/>
    <x v="1"/>
    <s v="No"/>
    <x v="0"/>
    <x v="1"/>
  </r>
  <r>
    <s v="Persona 23440"/>
    <s v="M"/>
    <x v="1788"/>
    <x v="659"/>
    <x v="0"/>
    <s v="No"/>
    <x v="0"/>
    <x v="1"/>
  </r>
  <r>
    <s v="Persona 23441"/>
    <s v="M"/>
    <x v="3543"/>
    <x v="339"/>
    <x v="1"/>
    <s v="No"/>
    <x v="0"/>
    <x v="1"/>
  </r>
  <r>
    <s v="Persona 23442"/>
    <s v="M"/>
    <x v="1417"/>
    <x v="953"/>
    <x v="0"/>
    <s v="No"/>
    <x v="0"/>
    <x v="1"/>
  </r>
  <r>
    <s v="Persona 23443"/>
    <s v="M"/>
    <x v="3562"/>
    <x v="168"/>
    <x v="1"/>
    <s v="No"/>
    <x v="0"/>
    <x v="0"/>
  </r>
  <r>
    <s v="Persona 23444"/>
    <s v="M"/>
    <x v="3184"/>
    <x v="1385"/>
    <x v="0"/>
    <s v="No"/>
    <x v="0"/>
    <x v="9"/>
  </r>
  <r>
    <s v="Persona 23445"/>
    <s v="M"/>
    <x v="193"/>
    <x v="9"/>
    <x v="1"/>
    <s v="No"/>
    <x v="0"/>
    <x v="0"/>
  </r>
  <r>
    <s v="Persona 23446"/>
    <s v="M"/>
    <x v="3835"/>
    <x v="165"/>
    <x v="0"/>
    <s v="Si"/>
    <x v="0"/>
    <x v="1"/>
  </r>
  <r>
    <s v="Persona 23447"/>
    <s v="M"/>
    <x v="87"/>
    <x v="442"/>
    <x v="0"/>
    <s v="No"/>
    <x v="0"/>
    <x v="0"/>
  </r>
  <r>
    <s v="Persona 23448"/>
    <s v="M"/>
    <x v="2112"/>
    <x v="1021"/>
    <x v="0"/>
    <s v="No"/>
    <x v="0"/>
    <x v="1"/>
  </r>
  <r>
    <s v="Persona 23449"/>
    <s v="M"/>
    <x v="1555"/>
    <x v="237"/>
    <x v="0"/>
    <s v="Si"/>
    <x v="0"/>
    <x v="1"/>
  </r>
  <r>
    <s v="Persona 23450"/>
    <s v="M"/>
    <x v="2660"/>
    <x v="375"/>
    <x v="1"/>
    <s v="No"/>
    <x v="0"/>
    <x v="1"/>
  </r>
  <r>
    <s v="Persona 23451"/>
    <s v="M"/>
    <x v="1255"/>
    <x v="1023"/>
    <x v="1"/>
    <s v="No"/>
    <x v="0"/>
    <x v="0"/>
  </r>
  <r>
    <s v="Persona 23452"/>
    <s v="M"/>
    <x v="1948"/>
    <x v="143"/>
    <x v="0"/>
    <s v="No"/>
    <x v="0"/>
    <x v="1"/>
  </r>
  <r>
    <s v="Persona 23453"/>
    <s v="M"/>
    <x v="2671"/>
    <x v="656"/>
    <x v="0"/>
    <s v="No"/>
    <x v="0"/>
    <x v="1"/>
  </r>
  <r>
    <s v="Persona 23454"/>
    <s v="M"/>
    <x v="264"/>
    <x v="722"/>
    <x v="0"/>
    <s v="Si"/>
    <x v="0"/>
    <x v="1"/>
  </r>
  <r>
    <s v="Persona 23455"/>
    <s v="M"/>
    <x v="1064"/>
    <x v="174"/>
    <x v="0"/>
    <s v="No"/>
    <x v="0"/>
    <x v="1"/>
  </r>
  <r>
    <s v="Persona 23456"/>
    <s v="M"/>
    <x v="198"/>
    <x v="472"/>
    <x v="1"/>
    <s v="No"/>
    <x v="0"/>
    <x v="0"/>
  </r>
  <r>
    <s v="Persona 23457"/>
    <s v="M"/>
    <x v="791"/>
    <x v="1159"/>
    <x v="1"/>
    <s v="No"/>
    <x v="0"/>
    <x v="1"/>
  </r>
  <r>
    <s v="Persona 23458"/>
    <s v="M"/>
    <x v="3862"/>
    <x v="34"/>
    <x v="1"/>
    <s v="No"/>
    <x v="0"/>
    <x v="4"/>
  </r>
  <r>
    <s v="Persona 23459"/>
    <s v="M"/>
    <x v="2443"/>
    <x v="681"/>
    <x v="1"/>
    <s v="No"/>
    <x v="0"/>
    <x v="1"/>
  </r>
  <r>
    <s v="Persona 23460"/>
    <s v="M"/>
    <x v="3563"/>
    <x v="407"/>
    <x v="0"/>
    <s v="No"/>
    <x v="0"/>
    <x v="1"/>
  </r>
  <r>
    <s v="Persona 23461"/>
    <s v="M"/>
    <x v="746"/>
    <x v="882"/>
    <x v="1"/>
    <s v="No"/>
    <x v="0"/>
    <x v="0"/>
  </r>
  <r>
    <s v="Persona 23462"/>
    <s v="M"/>
    <x v="1711"/>
    <x v="100"/>
    <x v="0"/>
    <s v="Si"/>
    <x v="0"/>
    <x v="1"/>
  </r>
  <r>
    <s v="Persona 23463"/>
    <s v="M"/>
    <x v="17"/>
    <x v="113"/>
    <x v="1"/>
    <s v="No"/>
    <x v="0"/>
    <x v="0"/>
  </r>
  <r>
    <s v="Persona 23464"/>
    <s v="M"/>
    <x v="965"/>
    <x v="128"/>
    <x v="0"/>
    <s v="No"/>
    <x v="0"/>
    <x v="5"/>
  </r>
  <r>
    <s v="Persona 23465"/>
    <s v="M"/>
    <x v="1023"/>
    <x v="956"/>
    <x v="1"/>
    <s v="No"/>
    <x v="0"/>
    <x v="0"/>
  </r>
  <r>
    <s v="Persona 23466"/>
    <s v="M"/>
    <x v="3016"/>
    <x v="1037"/>
    <x v="0"/>
    <s v="No"/>
    <x v="0"/>
    <x v="1"/>
  </r>
  <r>
    <s v="Persona 23467"/>
    <s v="M"/>
    <x v="2525"/>
    <x v="811"/>
    <x v="0"/>
    <s v="No"/>
    <x v="0"/>
    <x v="1"/>
  </r>
  <r>
    <s v="Persona 23468"/>
    <s v="M"/>
    <x v="3980"/>
    <x v="893"/>
    <x v="0"/>
    <s v="No"/>
    <x v="0"/>
    <x v="1"/>
  </r>
  <r>
    <s v="Persona 23469"/>
    <s v="M"/>
    <x v="511"/>
    <x v="672"/>
    <x v="0"/>
    <s v="No"/>
    <x v="0"/>
    <x v="1"/>
  </r>
  <r>
    <s v="Persona 23470"/>
    <s v="M"/>
    <x v="1176"/>
    <x v="145"/>
    <x v="0"/>
    <s v="No"/>
    <x v="0"/>
    <x v="1"/>
  </r>
  <r>
    <s v="Persona 23471"/>
    <s v="M"/>
    <x v="3704"/>
    <x v="683"/>
    <x v="1"/>
    <s v="No"/>
    <x v="0"/>
    <x v="1"/>
  </r>
  <r>
    <s v="Persona 23472"/>
    <s v="M"/>
    <x v="3575"/>
    <x v="549"/>
    <x v="0"/>
    <s v="No"/>
    <x v="0"/>
    <x v="1"/>
  </r>
  <r>
    <s v="Persona 23473"/>
    <s v="M"/>
    <x v="1031"/>
    <x v="796"/>
    <x v="1"/>
    <s v="No"/>
    <x v="0"/>
    <x v="5"/>
  </r>
  <r>
    <s v="Persona 23474"/>
    <s v="M"/>
    <x v="2374"/>
    <x v="1255"/>
    <x v="0"/>
    <s v="No"/>
    <x v="0"/>
    <x v="1"/>
  </r>
  <r>
    <s v="Persona 23475"/>
    <s v="M"/>
    <x v="585"/>
    <x v="160"/>
    <x v="1"/>
    <s v="No"/>
    <x v="0"/>
    <x v="0"/>
  </r>
  <r>
    <s v="Persona 23476"/>
    <s v="M"/>
    <x v="476"/>
    <x v="523"/>
    <x v="1"/>
    <s v="No"/>
    <x v="0"/>
    <x v="1"/>
  </r>
  <r>
    <s v="Persona 23477"/>
    <s v="M"/>
    <x v="2409"/>
    <x v="446"/>
    <x v="0"/>
    <s v="No"/>
    <x v="0"/>
    <x v="1"/>
  </r>
  <r>
    <s v="Persona 23478"/>
    <s v="M"/>
    <x v="943"/>
    <x v="863"/>
    <x v="1"/>
    <s v="No"/>
    <x v="0"/>
    <x v="1"/>
  </r>
  <r>
    <s v="Persona 23479"/>
    <s v="M"/>
    <x v="961"/>
    <x v="260"/>
    <x v="0"/>
    <s v="No"/>
    <x v="0"/>
    <x v="1"/>
  </r>
  <r>
    <s v="Persona 23480"/>
    <s v="M"/>
    <x v="3187"/>
    <x v="186"/>
    <x v="0"/>
    <s v="No"/>
    <x v="0"/>
    <x v="0"/>
  </r>
  <r>
    <s v="Persona 23481"/>
    <s v="M"/>
    <x v="244"/>
    <x v="72"/>
    <x v="0"/>
    <s v="No"/>
    <x v="0"/>
    <x v="1"/>
  </r>
  <r>
    <s v="Persona 23482"/>
    <s v="M"/>
    <x v="1792"/>
    <x v="132"/>
    <x v="1"/>
    <s v="No"/>
    <x v="0"/>
    <x v="1"/>
  </r>
  <r>
    <s v="Persona 23483"/>
    <s v="M"/>
    <x v="2872"/>
    <x v="133"/>
    <x v="0"/>
    <s v="No"/>
    <x v="0"/>
    <x v="1"/>
  </r>
  <r>
    <s v="Persona 23484"/>
    <s v="M"/>
    <x v="2481"/>
    <x v="179"/>
    <x v="1"/>
    <s v="No"/>
    <x v="0"/>
    <x v="0"/>
  </r>
  <r>
    <s v="Persona 23485"/>
    <s v="M"/>
    <x v="2222"/>
    <x v="582"/>
    <x v="0"/>
    <s v="No"/>
    <x v="0"/>
    <x v="1"/>
  </r>
  <r>
    <s v="Persona 23486"/>
    <s v="M"/>
    <x v="3056"/>
    <x v="751"/>
    <x v="0"/>
    <s v="No"/>
    <x v="0"/>
    <x v="1"/>
  </r>
  <r>
    <s v="Persona 23487"/>
    <s v="M"/>
    <x v="3929"/>
    <x v="990"/>
    <x v="0"/>
    <s v="No"/>
    <x v="0"/>
    <x v="1"/>
  </r>
  <r>
    <s v="Persona 23488"/>
    <s v="M"/>
    <x v="232"/>
    <x v="90"/>
    <x v="1"/>
    <s v="No"/>
    <x v="0"/>
    <x v="0"/>
  </r>
  <r>
    <s v="Persona 23489"/>
    <s v="M"/>
    <x v="130"/>
    <x v="12"/>
    <x v="1"/>
    <s v="No"/>
    <x v="0"/>
    <x v="5"/>
  </r>
  <r>
    <s v="Persona 23490"/>
    <s v="M"/>
    <x v="1340"/>
    <x v="262"/>
    <x v="1"/>
    <s v="No"/>
    <x v="0"/>
    <x v="0"/>
  </r>
  <r>
    <s v="Persona 23491"/>
    <s v="M"/>
    <x v="1101"/>
    <x v="1243"/>
    <x v="1"/>
    <s v="No"/>
    <x v="0"/>
    <x v="1"/>
  </r>
  <r>
    <s v="Persona 23492"/>
    <s v="M"/>
    <x v="1244"/>
    <x v="553"/>
    <x v="0"/>
    <s v="No"/>
    <x v="0"/>
    <x v="1"/>
  </r>
  <r>
    <s v="Persona 23493"/>
    <s v="M"/>
    <x v="389"/>
    <x v="177"/>
    <x v="0"/>
    <s v="No"/>
    <x v="0"/>
    <x v="1"/>
  </r>
  <r>
    <s v="Persona 23494"/>
    <s v="M"/>
    <x v="1835"/>
    <x v="36"/>
    <x v="1"/>
    <s v="No"/>
    <x v="0"/>
    <x v="0"/>
  </r>
  <r>
    <s v="Persona 23495"/>
    <s v="M"/>
    <x v="101"/>
    <x v="173"/>
    <x v="0"/>
    <s v="Si"/>
    <x v="0"/>
    <x v="1"/>
  </r>
  <r>
    <s v="Persona 23496"/>
    <s v="M"/>
    <x v="1853"/>
    <x v="291"/>
    <x v="1"/>
    <s v="No"/>
    <x v="0"/>
    <x v="0"/>
  </r>
  <r>
    <s v="Persona 23497"/>
    <s v="M"/>
    <x v="1087"/>
    <x v="949"/>
    <x v="0"/>
    <s v="No"/>
    <x v="0"/>
    <x v="1"/>
  </r>
  <r>
    <s v="Persona 23498"/>
    <s v="M"/>
    <x v="885"/>
    <x v="715"/>
    <x v="1"/>
    <s v="No"/>
    <x v="0"/>
    <x v="0"/>
  </r>
  <r>
    <s v="Persona 23499"/>
    <s v="M"/>
    <x v="88"/>
    <x v="619"/>
    <x v="1"/>
    <s v="No"/>
    <x v="0"/>
    <x v="1"/>
  </r>
  <r>
    <s v="Persona 23500"/>
    <s v="M"/>
    <x v="2462"/>
    <x v="338"/>
    <x v="1"/>
    <s v="No"/>
    <x v="0"/>
    <x v="1"/>
  </r>
  <r>
    <s v="Persona 23501"/>
    <s v="M"/>
    <x v="1212"/>
    <x v="73"/>
    <x v="0"/>
    <s v="No"/>
    <x v="0"/>
    <x v="1"/>
  </r>
  <r>
    <s v="Persona 23502"/>
    <s v="M"/>
    <x v="521"/>
    <x v="994"/>
    <x v="1"/>
    <s v="No"/>
    <x v="0"/>
    <x v="0"/>
  </r>
  <r>
    <s v="Persona 23503"/>
    <s v="M"/>
    <x v="2785"/>
    <x v="441"/>
    <x v="0"/>
    <s v="No"/>
    <x v="0"/>
    <x v="0"/>
  </r>
  <r>
    <s v="Persona 23504"/>
    <s v="M"/>
    <x v="164"/>
    <x v="474"/>
    <x v="0"/>
    <s v="No"/>
    <x v="0"/>
    <x v="0"/>
  </r>
  <r>
    <s v="Persona 23505"/>
    <s v="M"/>
    <x v="2302"/>
    <x v="653"/>
    <x v="0"/>
    <s v="No"/>
    <x v="0"/>
    <x v="1"/>
  </r>
  <r>
    <s v="Persona 23506"/>
    <s v="M"/>
    <x v="951"/>
    <x v="737"/>
    <x v="1"/>
    <s v="No"/>
    <x v="0"/>
    <x v="0"/>
  </r>
  <r>
    <s v="Persona 23507"/>
    <s v="M"/>
    <x v="188"/>
    <x v="432"/>
    <x v="0"/>
    <s v="No"/>
    <x v="0"/>
    <x v="1"/>
  </r>
  <r>
    <s v="Persona 23508"/>
    <s v="M"/>
    <x v="283"/>
    <x v="668"/>
    <x v="0"/>
    <s v="No"/>
    <x v="0"/>
    <x v="1"/>
  </r>
  <r>
    <s v="Persona 23509"/>
    <s v="M"/>
    <x v="74"/>
    <x v="586"/>
    <x v="1"/>
    <s v="No"/>
    <x v="0"/>
    <x v="5"/>
  </r>
  <r>
    <s v="Persona 23510"/>
    <s v="M"/>
    <x v="2579"/>
    <x v="286"/>
    <x v="1"/>
    <s v="No"/>
    <x v="0"/>
    <x v="1"/>
  </r>
  <r>
    <s v="Persona 23511"/>
    <s v="M"/>
    <x v="3245"/>
    <x v="21"/>
    <x v="1"/>
    <s v="No"/>
    <x v="1"/>
    <x v="2"/>
  </r>
  <r>
    <s v="Persona 23512"/>
    <s v="M"/>
    <x v="1315"/>
    <x v="584"/>
    <x v="0"/>
    <s v="No"/>
    <x v="0"/>
    <x v="1"/>
  </r>
  <r>
    <s v="Persona 23513"/>
    <s v="M"/>
    <x v="3073"/>
    <x v="356"/>
    <x v="0"/>
    <s v="No"/>
    <x v="0"/>
    <x v="1"/>
  </r>
  <r>
    <s v="Persona 23514"/>
    <s v="M"/>
    <x v="101"/>
    <x v="552"/>
    <x v="0"/>
    <s v="Si"/>
    <x v="0"/>
    <x v="1"/>
  </r>
  <r>
    <s v="Persona 23515"/>
    <s v="M"/>
    <x v="160"/>
    <x v="527"/>
    <x v="0"/>
    <s v="Si"/>
    <x v="0"/>
    <x v="1"/>
  </r>
  <r>
    <s v="Persona 23516"/>
    <s v="M"/>
    <x v="2252"/>
    <x v="565"/>
    <x v="1"/>
    <s v="No"/>
    <x v="0"/>
    <x v="0"/>
  </r>
  <r>
    <s v="Persona 23517"/>
    <s v="M"/>
    <x v="2175"/>
    <x v="624"/>
    <x v="1"/>
    <s v="No"/>
    <x v="0"/>
    <x v="1"/>
  </r>
  <r>
    <s v="Persona 23518"/>
    <s v="M"/>
    <x v="212"/>
    <x v="330"/>
    <x v="0"/>
    <s v="No"/>
    <x v="0"/>
    <x v="1"/>
  </r>
  <r>
    <s v="Persona 23519"/>
    <s v="M"/>
    <x v="766"/>
    <x v="323"/>
    <x v="1"/>
    <s v="No"/>
    <x v="0"/>
    <x v="1"/>
  </r>
  <r>
    <s v="Persona 23520"/>
    <s v="M"/>
    <x v="625"/>
    <x v="168"/>
    <x v="0"/>
    <s v="No"/>
    <x v="0"/>
    <x v="1"/>
  </r>
  <r>
    <s v="Persona 23521"/>
    <s v="M"/>
    <x v="3619"/>
    <x v="439"/>
    <x v="1"/>
    <s v="No"/>
    <x v="0"/>
    <x v="1"/>
  </r>
  <r>
    <s v="Persona 23522"/>
    <s v="M"/>
    <x v="1884"/>
    <x v="280"/>
    <x v="0"/>
    <s v="No"/>
    <x v="0"/>
    <x v="1"/>
  </r>
  <r>
    <s v="Persona 23523"/>
    <s v="M"/>
    <x v="2111"/>
    <x v="61"/>
    <x v="0"/>
    <s v="No"/>
    <x v="0"/>
    <x v="1"/>
  </r>
  <r>
    <s v="Persona 23524"/>
    <s v="M"/>
    <x v="1637"/>
    <x v="662"/>
    <x v="0"/>
    <s v="No"/>
    <x v="0"/>
    <x v="0"/>
  </r>
  <r>
    <s v="Persona 23525"/>
    <s v="M"/>
    <x v="1824"/>
    <x v="1325"/>
    <x v="0"/>
    <s v="No"/>
    <x v="0"/>
    <x v="1"/>
  </r>
  <r>
    <s v="Persona 23526"/>
    <s v="M"/>
    <x v="4038"/>
    <x v="58"/>
    <x v="1"/>
    <s v="No"/>
    <x v="0"/>
    <x v="1"/>
  </r>
  <r>
    <s v="Persona 23527"/>
    <s v="M"/>
    <x v="1224"/>
    <x v="410"/>
    <x v="1"/>
    <s v="No"/>
    <x v="0"/>
    <x v="5"/>
  </r>
  <r>
    <s v="Persona 23528"/>
    <s v="M"/>
    <x v="3767"/>
    <x v="360"/>
    <x v="1"/>
    <s v="No"/>
    <x v="0"/>
    <x v="0"/>
  </r>
  <r>
    <s v="Persona 23529"/>
    <s v="M"/>
    <x v="2902"/>
    <x v="209"/>
    <x v="0"/>
    <s v="No"/>
    <x v="0"/>
    <x v="1"/>
  </r>
  <r>
    <s v="Persona 23530"/>
    <s v="M"/>
    <x v="1565"/>
    <x v="578"/>
    <x v="0"/>
    <s v="No"/>
    <x v="0"/>
    <x v="1"/>
  </r>
  <r>
    <s v="Persona 23531"/>
    <s v="M"/>
    <x v="935"/>
    <x v="91"/>
    <x v="0"/>
    <s v="No"/>
    <x v="0"/>
    <x v="1"/>
  </r>
  <r>
    <s v="Persona 23532"/>
    <s v="M"/>
    <x v="1561"/>
    <x v="58"/>
    <x v="1"/>
    <s v="No"/>
    <x v="0"/>
    <x v="0"/>
  </r>
  <r>
    <s v="Persona 23533"/>
    <s v="M"/>
    <x v="1155"/>
    <x v="484"/>
    <x v="1"/>
    <s v="No"/>
    <x v="0"/>
    <x v="1"/>
  </r>
  <r>
    <s v="Persona 23534"/>
    <s v="M"/>
    <x v="2900"/>
    <x v="81"/>
    <x v="0"/>
    <s v="No"/>
    <x v="0"/>
    <x v="3"/>
  </r>
  <r>
    <s v="Persona 23535"/>
    <s v="M"/>
    <x v="2633"/>
    <x v="283"/>
    <x v="0"/>
    <s v="Si"/>
    <x v="0"/>
    <x v="1"/>
  </r>
  <r>
    <s v="Persona 23536"/>
    <s v="M"/>
    <x v="3425"/>
    <x v="124"/>
    <x v="0"/>
    <s v="No"/>
    <x v="0"/>
    <x v="1"/>
  </r>
  <r>
    <s v="Persona 23537"/>
    <s v="M"/>
    <x v="3081"/>
    <x v="349"/>
    <x v="1"/>
    <s v="No"/>
    <x v="0"/>
    <x v="1"/>
  </r>
  <r>
    <s v="Persona 23538"/>
    <s v="M"/>
    <x v="3060"/>
    <x v="442"/>
    <x v="1"/>
    <s v="No"/>
    <x v="0"/>
    <x v="0"/>
  </r>
  <r>
    <s v="Persona 23539"/>
    <s v="M"/>
    <x v="1837"/>
    <x v="182"/>
    <x v="0"/>
    <s v="No"/>
    <x v="0"/>
    <x v="0"/>
  </r>
  <r>
    <s v="Persona 23540"/>
    <s v="M"/>
    <x v="2890"/>
    <x v="442"/>
    <x v="1"/>
    <s v="No"/>
    <x v="0"/>
    <x v="0"/>
  </r>
  <r>
    <s v="Persona 23541"/>
    <s v="M"/>
    <x v="1236"/>
    <x v="676"/>
    <x v="0"/>
    <s v="No"/>
    <x v="0"/>
    <x v="1"/>
  </r>
  <r>
    <s v="Persona 23542"/>
    <s v="M"/>
    <x v="2064"/>
    <x v="316"/>
    <x v="0"/>
    <s v="No"/>
    <x v="0"/>
    <x v="0"/>
  </r>
  <r>
    <s v="Persona 23543"/>
    <s v="M"/>
    <x v="2638"/>
    <x v="67"/>
    <x v="0"/>
    <s v="No"/>
    <x v="0"/>
    <x v="0"/>
  </r>
  <r>
    <s v="Persona 23544"/>
    <s v="M"/>
    <x v="2687"/>
    <x v="1009"/>
    <x v="0"/>
    <s v="No"/>
    <x v="0"/>
    <x v="8"/>
  </r>
  <r>
    <s v="Persona 23545"/>
    <s v="M"/>
    <x v="1071"/>
    <x v="198"/>
    <x v="0"/>
    <s v="No"/>
    <x v="1"/>
    <x v="5"/>
  </r>
  <r>
    <s v="Persona 23546"/>
    <s v="M"/>
    <x v="853"/>
    <x v="811"/>
    <x v="0"/>
    <s v="No"/>
    <x v="0"/>
    <x v="0"/>
  </r>
  <r>
    <s v="Persona 23547"/>
    <s v="M"/>
    <x v="1144"/>
    <x v="772"/>
    <x v="0"/>
    <s v="No"/>
    <x v="0"/>
    <x v="1"/>
  </r>
  <r>
    <s v="Persona 23548"/>
    <s v="M"/>
    <x v="2174"/>
    <x v="914"/>
    <x v="1"/>
    <s v="No"/>
    <x v="0"/>
    <x v="0"/>
  </r>
  <r>
    <s v="Persona 23549"/>
    <s v="M"/>
    <x v="3028"/>
    <x v="136"/>
    <x v="0"/>
    <s v="No"/>
    <x v="0"/>
    <x v="1"/>
  </r>
  <r>
    <s v="Persona 23550"/>
    <s v="M"/>
    <x v="315"/>
    <x v="617"/>
    <x v="0"/>
    <s v="No"/>
    <x v="0"/>
    <x v="1"/>
  </r>
  <r>
    <s v="Persona 23551"/>
    <s v="M"/>
    <x v="2209"/>
    <x v="717"/>
    <x v="1"/>
    <s v="No"/>
    <x v="0"/>
    <x v="0"/>
  </r>
  <r>
    <s v="Persona 23552"/>
    <s v="M"/>
    <x v="207"/>
    <x v="354"/>
    <x v="0"/>
    <s v="No"/>
    <x v="0"/>
    <x v="0"/>
  </r>
  <r>
    <s v="Persona 23553"/>
    <s v="M"/>
    <x v="2261"/>
    <x v="340"/>
    <x v="1"/>
    <s v="No"/>
    <x v="0"/>
    <x v="1"/>
  </r>
  <r>
    <s v="Persona 23554"/>
    <s v="M"/>
    <x v="2035"/>
    <x v="649"/>
    <x v="1"/>
    <s v="No"/>
    <x v="0"/>
    <x v="1"/>
  </r>
  <r>
    <s v="Persona 23555"/>
    <s v="M"/>
    <x v="1072"/>
    <x v="767"/>
    <x v="1"/>
    <s v="No"/>
    <x v="0"/>
    <x v="0"/>
  </r>
  <r>
    <s v="Persona 23556"/>
    <s v="M"/>
    <x v="1780"/>
    <x v="386"/>
    <x v="1"/>
    <s v="No"/>
    <x v="0"/>
    <x v="0"/>
  </r>
  <r>
    <s v="Persona 23557"/>
    <s v="M"/>
    <x v="1046"/>
    <x v="36"/>
    <x v="0"/>
    <s v="No"/>
    <x v="0"/>
    <x v="1"/>
  </r>
  <r>
    <s v="Persona 23558"/>
    <s v="M"/>
    <x v="914"/>
    <x v="615"/>
    <x v="0"/>
    <s v="No"/>
    <x v="0"/>
    <x v="1"/>
  </r>
  <r>
    <s v="Persona 23559"/>
    <s v="M"/>
    <x v="1818"/>
    <x v="13"/>
    <x v="1"/>
    <s v="No"/>
    <x v="0"/>
    <x v="0"/>
  </r>
  <r>
    <s v="Persona 23560"/>
    <s v="M"/>
    <x v="299"/>
    <x v="276"/>
    <x v="0"/>
    <s v="No"/>
    <x v="0"/>
    <x v="0"/>
  </r>
  <r>
    <s v="Persona 23561"/>
    <s v="M"/>
    <x v="1038"/>
    <x v="390"/>
    <x v="1"/>
    <s v="No"/>
    <x v="0"/>
    <x v="5"/>
  </r>
  <r>
    <s v="Persona 23562"/>
    <s v="M"/>
    <x v="3752"/>
    <x v="225"/>
    <x v="0"/>
    <s v="No"/>
    <x v="0"/>
    <x v="1"/>
  </r>
  <r>
    <s v="Persona 23563"/>
    <s v="M"/>
    <x v="1999"/>
    <x v="52"/>
    <x v="1"/>
    <s v="No"/>
    <x v="0"/>
    <x v="1"/>
  </r>
  <r>
    <s v="Persona 23564"/>
    <s v="M"/>
    <x v="2498"/>
    <x v="217"/>
    <x v="1"/>
    <s v="No"/>
    <x v="0"/>
    <x v="5"/>
  </r>
  <r>
    <s v="Persona 23565"/>
    <s v="M"/>
    <x v="1850"/>
    <x v="96"/>
    <x v="0"/>
    <s v="Si"/>
    <x v="0"/>
    <x v="1"/>
  </r>
  <r>
    <s v="Persona 23566"/>
    <s v="M"/>
    <x v="2189"/>
    <x v="374"/>
    <x v="0"/>
    <s v="No"/>
    <x v="0"/>
    <x v="1"/>
  </r>
  <r>
    <s v="Persona 23567"/>
    <s v="M"/>
    <x v="2235"/>
    <x v="105"/>
    <x v="0"/>
    <s v="Si"/>
    <x v="0"/>
    <x v="1"/>
  </r>
  <r>
    <s v="Persona 23568"/>
    <s v="M"/>
    <x v="2660"/>
    <x v="522"/>
    <x v="0"/>
    <s v="No"/>
    <x v="0"/>
    <x v="1"/>
  </r>
  <r>
    <s v="Persona 23569"/>
    <s v="M"/>
    <x v="3085"/>
    <x v="354"/>
    <x v="1"/>
    <s v="No"/>
    <x v="0"/>
    <x v="0"/>
  </r>
  <r>
    <s v="Persona 23570"/>
    <s v="M"/>
    <x v="2546"/>
    <x v="945"/>
    <x v="0"/>
    <s v="No"/>
    <x v="0"/>
    <x v="1"/>
  </r>
  <r>
    <s v="Persona 23571"/>
    <s v="M"/>
    <x v="2329"/>
    <x v="452"/>
    <x v="1"/>
    <s v="No"/>
    <x v="0"/>
    <x v="3"/>
  </r>
  <r>
    <s v="Persona 23572"/>
    <s v="M"/>
    <x v="4057"/>
    <x v="201"/>
    <x v="0"/>
    <s v="No"/>
    <x v="0"/>
    <x v="3"/>
  </r>
  <r>
    <s v="Persona 23573"/>
    <s v="M"/>
    <x v="4101"/>
    <x v="1170"/>
    <x v="0"/>
    <s v="No"/>
    <x v="0"/>
    <x v="1"/>
  </r>
  <r>
    <s v="Persona 23574"/>
    <s v="M"/>
    <x v="810"/>
    <x v="191"/>
    <x v="0"/>
    <s v="No"/>
    <x v="0"/>
    <x v="1"/>
  </r>
  <r>
    <s v="Persona 23575"/>
    <s v="M"/>
    <x v="2193"/>
    <x v="277"/>
    <x v="0"/>
    <s v="No"/>
    <x v="0"/>
    <x v="1"/>
  </r>
  <r>
    <s v="Persona 23576"/>
    <s v="M"/>
    <x v="2852"/>
    <x v="214"/>
    <x v="1"/>
    <s v="No"/>
    <x v="0"/>
    <x v="0"/>
  </r>
  <r>
    <s v="Persona 23577"/>
    <s v="M"/>
    <x v="952"/>
    <x v="522"/>
    <x v="1"/>
    <s v="No"/>
    <x v="0"/>
    <x v="0"/>
  </r>
  <r>
    <s v="Persona 23578"/>
    <s v="M"/>
    <x v="1959"/>
    <x v="517"/>
    <x v="0"/>
    <s v="No"/>
    <x v="0"/>
    <x v="1"/>
  </r>
  <r>
    <s v="Persona 23579"/>
    <s v="M"/>
    <x v="627"/>
    <x v="1154"/>
    <x v="0"/>
    <s v="No"/>
    <x v="0"/>
    <x v="0"/>
  </r>
  <r>
    <s v="Persona 23580"/>
    <s v="M"/>
    <x v="2689"/>
    <x v="207"/>
    <x v="1"/>
    <s v="No"/>
    <x v="0"/>
    <x v="5"/>
  </r>
  <r>
    <s v="Persona 23581"/>
    <s v="M"/>
    <x v="1227"/>
    <x v="892"/>
    <x v="0"/>
    <s v="No"/>
    <x v="0"/>
    <x v="0"/>
  </r>
  <r>
    <s v="Persona 23582"/>
    <s v="M"/>
    <x v="2066"/>
    <x v="790"/>
    <x v="1"/>
    <s v="No"/>
    <x v="0"/>
    <x v="0"/>
  </r>
  <r>
    <s v="Persona 23583"/>
    <s v="M"/>
    <x v="3801"/>
    <x v="89"/>
    <x v="0"/>
    <s v="No"/>
    <x v="0"/>
    <x v="1"/>
  </r>
  <r>
    <s v="Persona 23584"/>
    <s v="M"/>
    <x v="25"/>
    <x v="625"/>
    <x v="0"/>
    <s v="No"/>
    <x v="0"/>
    <x v="1"/>
  </r>
  <r>
    <s v="Persona 23585"/>
    <s v="M"/>
    <x v="1986"/>
    <x v="1010"/>
    <x v="0"/>
    <s v="No"/>
    <x v="0"/>
    <x v="1"/>
  </r>
  <r>
    <s v="Persona 23586"/>
    <s v="M"/>
    <x v="436"/>
    <x v="597"/>
    <x v="0"/>
    <s v="No"/>
    <x v="0"/>
    <x v="3"/>
  </r>
  <r>
    <s v="Persona 23587"/>
    <s v="M"/>
    <x v="2726"/>
    <x v="1304"/>
    <x v="1"/>
    <s v="No"/>
    <x v="0"/>
    <x v="5"/>
  </r>
  <r>
    <s v="Persona 23588"/>
    <s v="M"/>
    <x v="2835"/>
    <x v="337"/>
    <x v="1"/>
    <s v="No"/>
    <x v="0"/>
    <x v="0"/>
  </r>
  <r>
    <s v="Persona 23589"/>
    <s v="M"/>
    <x v="819"/>
    <x v="1207"/>
    <x v="1"/>
    <s v="No"/>
    <x v="0"/>
    <x v="0"/>
  </r>
  <r>
    <s v="Persona 23590"/>
    <s v="M"/>
    <x v="616"/>
    <x v="513"/>
    <x v="0"/>
    <s v="No"/>
    <x v="0"/>
    <x v="1"/>
  </r>
  <r>
    <s v="Persona 23591"/>
    <s v="M"/>
    <x v="2183"/>
    <x v="493"/>
    <x v="1"/>
    <s v="No"/>
    <x v="0"/>
    <x v="5"/>
  </r>
  <r>
    <s v="Persona 23592"/>
    <s v="M"/>
    <x v="759"/>
    <x v="614"/>
    <x v="1"/>
    <s v="No"/>
    <x v="0"/>
    <x v="6"/>
  </r>
  <r>
    <s v="Persona 23593"/>
    <s v="M"/>
    <x v="2158"/>
    <x v="554"/>
    <x v="1"/>
    <s v="No"/>
    <x v="0"/>
    <x v="1"/>
  </r>
  <r>
    <s v="Persona 23594"/>
    <s v="M"/>
    <x v="280"/>
    <x v="798"/>
    <x v="1"/>
    <s v="No"/>
    <x v="0"/>
    <x v="1"/>
  </r>
  <r>
    <s v="Persona 23595"/>
    <s v="M"/>
    <x v="3230"/>
    <x v="311"/>
    <x v="1"/>
    <s v="No"/>
    <x v="0"/>
    <x v="0"/>
  </r>
  <r>
    <s v="Persona 23596"/>
    <s v="M"/>
    <x v="733"/>
    <x v="460"/>
    <x v="1"/>
    <s v="No"/>
    <x v="0"/>
    <x v="0"/>
  </r>
  <r>
    <s v="Persona 23597"/>
    <s v="M"/>
    <x v="3057"/>
    <x v="909"/>
    <x v="1"/>
    <s v="No"/>
    <x v="0"/>
    <x v="0"/>
  </r>
  <r>
    <s v="Persona 23598"/>
    <s v="M"/>
    <x v="804"/>
    <x v="371"/>
    <x v="1"/>
    <s v="No"/>
    <x v="0"/>
    <x v="0"/>
  </r>
  <r>
    <s v="Persona 23599"/>
    <s v="M"/>
    <x v="1000"/>
    <x v="214"/>
    <x v="0"/>
    <s v="Si"/>
    <x v="0"/>
    <x v="1"/>
  </r>
  <r>
    <s v="Persona 23600"/>
    <s v="M"/>
    <x v="3114"/>
    <x v="1055"/>
    <x v="1"/>
    <s v="No"/>
    <x v="0"/>
    <x v="1"/>
  </r>
  <r>
    <s v="Persona 23601"/>
    <s v="M"/>
    <x v="2416"/>
    <x v="1034"/>
    <x v="1"/>
    <s v="No"/>
    <x v="0"/>
    <x v="0"/>
  </r>
  <r>
    <s v="Persona 23602"/>
    <s v="M"/>
    <x v="244"/>
    <x v="72"/>
    <x v="1"/>
    <s v="No"/>
    <x v="0"/>
    <x v="1"/>
  </r>
  <r>
    <s v="Persona 23603"/>
    <s v="M"/>
    <x v="3515"/>
    <x v="318"/>
    <x v="0"/>
    <s v="No"/>
    <x v="0"/>
    <x v="1"/>
  </r>
  <r>
    <s v="Persona 23604"/>
    <s v="M"/>
    <x v="1047"/>
    <x v="655"/>
    <x v="1"/>
    <s v="No"/>
    <x v="0"/>
    <x v="1"/>
  </r>
  <r>
    <s v="Persona 23605"/>
    <s v="M"/>
    <x v="1060"/>
    <x v="148"/>
    <x v="0"/>
    <s v="No"/>
    <x v="0"/>
    <x v="3"/>
  </r>
  <r>
    <s v="Persona 23606"/>
    <s v="M"/>
    <x v="3291"/>
    <x v="305"/>
    <x v="0"/>
    <s v="No"/>
    <x v="0"/>
    <x v="1"/>
  </r>
  <r>
    <s v="Persona 23607"/>
    <s v="M"/>
    <x v="703"/>
    <x v="53"/>
    <x v="1"/>
    <s v="No"/>
    <x v="0"/>
    <x v="1"/>
  </r>
  <r>
    <s v="Persona 23608"/>
    <s v="M"/>
    <x v="2340"/>
    <x v="843"/>
    <x v="1"/>
    <s v="No"/>
    <x v="0"/>
    <x v="0"/>
  </r>
  <r>
    <s v="Persona 23609"/>
    <s v="M"/>
    <x v="211"/>
    <x v="172"/>
    <x v="1"/>
    <s v="No"/>
    <x v="0"/>
    <x v="4"/>
  </r>
  <r>
    <s v="Persona 23610"/>
    <s v="M"/>
    <x v="2164"/>
    <x v="267"/>
    <x v="0"/>
    <s v="No"/>
    <x v="0"/>
    <x v="0"/>
  </r>
  <r>
    <s v="Persona 23611"/>
    <s v="M"/>
    <x v="3088"/>
    <x v="1033"/>
    <x v="1"/>
    <s v="No"/>
    <x v="0"/>
    <x v="0"/>
  </r>
  <r>
    <s v="Persona 23612"/>
    <s v="M"/>
    <x v="365"/>
    <x v="605"/>
    <x v="1"/>
    <s v="No"/>
    <x v="0"/>
    <x v="1"/>
  </r>
  <r>
    <s v="Persona 23613"/>
    <s v="M"/>
    <x v="186"/>
    <x v="346"/>
    <x v="1"/>
    <s v="No"/>
    <x v="1"/>
    <x v="6"/>
  </r>
  <r>
    <s v="Persona 23614"/>
    <s v="M"/>
    <x v="3125"/>
    <x v="227"/>
    <x v="1"/>
    <s v="No"/>
    <x v="0"/>
    <x v="5"/>
  </r>
  <r>
    <s v="Persona 23615"/>
    <s v="M"/>
    <x v="1667"/>
    <x v="402"/>
    <x v="1"/>
    <s v="No"/>
    <x v="0"/>
    <x v="0"/>
  </r>
  <r>
    <s v="Persona 23616"/>
    <s v="M"/>
    <x v="3973"/>
    <x v="182"/>
    <x v="1"/>
    <s v="No"/>
    <x v="0"/>
    <x v="1"/>
  </r>
  <r>
    <s v="Persona 23617"/>
    <s v="M"/>
    <x v="183"/>
    <x v="95"/>
    <x v="0"/>
    <s v="Si"/>
    <x v="0"/>
    <x v="1"/>
  </r>
  <r>
    <s v="Persona 23618"/>
    <s v="M"/>
    <x v="2017"/>
    <x v="997"/>
    <x v="1"/>
    <s v="No"/>
    <x v="0"/>
    <x v="1"/>
  </r>
  <r>
    <s v="Persona 23619"/>
    <s v="M"/>
    <x v="3171"/>
    <x v="1023"/>
    <x v="0"/>
    <s v="No"/>
    <x v="0"/>
    <x v="1"/>
  </r>
  <r>
    <s v="Persona 23620"/>
    <s v="M"/>
    <x v="2327"/>
    <x v="93"/>
    <x v="1"/>
    <s v="No"/>
    <x v="0"/>
    <x v="3"/>
  </r>
  <r>
    <s v="Persona 23621"/>
    <s v="M"/>
    <x v="1191"/>
    <x v="342"/>
    <x v="1"/>
    <s v="No"/>
    <x v="0"/>
    <x v="0"/>
  </r>
  <r>
    <s v="Persona 23622"/>
    <s v="M"/>
    <x v="1041"/>
    <x v="152"/>
    <x v="1"/>
    <s v="No"/>
    <x v="0"/>
    <x v="1"/>
  </r>
  <r>
    <s v="Persona 23623"/>
    <s v="M"/>
    <x v="2027"/>
    <x v="1113"/>
    <x v="1"/>
    <s v="No"/>
    <x v="0"/>
    <x v="1"/>
  </r>
  <r>
    <s v="Persona 23624"/>
    <s v="M"/>
    <x v="2959"/>
    <x v="71"/>
    <x v="1"/>
    <s v="No"/>
    <x v="0"/>
    <x v="0"/>
  </r>
  <r>
    <s v="Persona 23625"/>
    <s v="M"/>
    <x v="1171"/>
    <x v="976"/>
    <x v="0"/>
    <s v="No"/>
    <x v="0"/>
    <x v="1"/>
  </r>
  <r>
    <s v="Persona 23626"/>
    <s v="M"/>
    <x v="1934"/>
    <x v="687"/>
    <x v="0"/>
    <s v="No"/>
    <x v="0"/>
    <x v="1"/>
  </r>
  <r>
    <s v="Persona 23627"/>
    <s v="M"/>
    <x v="1519"/>
    <x v="314"/>
    <x v="0"/>
    <s v="No"/>
    <x v="0"/>
    <x v="1"/>
  </r>
  <r>
    <s v="Persona 23628"/>
    <s v="M"/>
    <x v="3297"/>
    <x v="934"/>
    <x v="1"/>
    <s v="No"/>
    <x v="0"/>
    <x v="1"/>
  </r>
  <r>
    <s v="Persona 23629"/>
    <s v="M"/>
    <x v="881"/>
    <x v="193"/>
    <x v="0"/>
    <s v="No"/>
    <x v="0"/>
    <x v="1"/>
  </r>
  <r>
    <s v="Persona 23630"/>
    <s v="M"/>
    <x v="1334"/>
    <x v="561"/>
    <x v="1"/>
    <s v="No"/>
    <x v="0"/>
    <x v="5"/>
  </r>
  <r>
    <s v="Persona 23631"/>
    <s v="M"/>
    <x v="2534"/>
    <x v="792"/>
    <x v="1"/>
    <s v="No"/>
    <x v="0"/>
    <x v="0"/>
  </r>
  <r>
    <s v="Persona 23632"/>
    <s v="M"/>
    <x v="2694"/>
    <x v="240"/>
    <x v="1"/>
    <s v="No"/>
    <x v="0"/>
    <x v="1"/>
  </r>
  <r>
    <s v="Persona 23633"/>
    <s v="M"/>
    <x v="3519"/>
    <x v="1181"/>
    <x v="1"/>
    <s v="No"/>
    <x v="0"/>
    <x v="0"/>
  </r>
  <r>
    <s v="Persona 23634"/>
    <s v="M"/>
    <x v="1975"/>
    <x v="1164"/>
    <x v="1"/>
    <s v="No"/>
    <x v="0"/>
    <x v="0"/>
  </r>
  <r>
    <s v="Persona 23635"/>
    <s v="M"/>
    <x v="2060"/>
    <x v="134"/>
    <x v="1"/>
    <s v="No"/>
    <x v="0"/>
    <x v="0"/>
  </r>
  <r>
    <s v="Persona 23636"/>
    <s v="M"/>
    <x v="278"/>
    <x v="287"/>
    <x v="0"/>
    <s v="No"/>
    <x v="0"/>
    <x v="1"/>
  </r>
  <r>
    <s v="Persona 23637"/>
    <s v="M"/>
    <x v="3274"/>
    <x v="916"/>
    <x v="0"/>
    <s v="No"/>
    <x v="0"/>
    <x v="1"/>
  </r>
  <r>
    <s v="Persona 23638"/>
    <s v="M"/>
    <x v="1070"/>
    <x v="131"/>
    <x v="0"/>
    <s v="No"/>
    <x v="0"/>
    <x v="1"/>
  </r>
  <r>
    <s v="Persona 23639"/>
    <s v="M"/>
    <x v="2847"/>
    <x v="736"/>
    <x v="0"/>
    <s v="No"/>
    <x v="0"/>
    <x v="1"/>
  </r>
  <r>
    <s v="Persona 23640"/>
    <s v="M"/>
    <x v="2502"/>
    <x v="19"/>
    <x v="0"/>
    <s v="Si"/>
    <x v="0"/>
    <x v="1"/>
  </r>
  <r>
    <s v="Persona 23641"/>
    <s v="M"/>
    <x v="446"/>
    <x v="233"/>
    <x v="0"/>
    <s v="Si"/>
    <x v="0"/>
    <x v="1"/>
  </r>
  <r>
    <s v="Persona 23642"/>
    <s v="M"/>
    <x v="3800"/>
    <x v="956"/>
    <x v="1"/>
    <s v="No"/>
    <x v="0"/>
    <x v="1"/>
  </r>
  <r>
    <s v="Persona 23643"/>
    <s v="M"/>
    <x v="116"/>
    <x v="9"/>
    <x v="1"/>
    <s v="No"/>
    <x v="0"/>
    <x v="0"/>
  </r>
  <r>
    <s v="Persona 23644"/>
    <s v="M"/>
    <x v="2002"/>
    <x v="565"/>
    <x v="1"/>
    <s v="No"/>
    <x v="0"/>
    <x v="1"/>
  </r>
  <r>
    <s v="Persona 23645"/>
    <s v="M"/>
    <x v="2012"/>
    <x v="132"/>
    <x v="1"/>
    <s v="No"/>
    <x v="0"/>
    <x v="0"/>
  </r>
  <r>
    <s v="Persona 23646"/>
    <s v="M"/>
    <x v="2015"/>
    <x v="690"/>
    <x v="1"/>
    <s v="No"/>
    <x v="0"/>
    <x v="1"/>
  </r>
  <r>
    <s v="Persona 23647"/>
    <s v="M"/>
    <x v="1571"/>
    <x v="740"/>
    <x v="0"/>
    <s v="No"/>
    <x v="0"/>
    <x v="1"/>
  </r>
  <r>
    <s v="Persona 23648"/>
    <s v="M"/>
    <x v="1281"/>
    <x v="1090"/>
    <x v="1"/>
    <s v="No"/>
    <x v="0"/>
    <x v="0"/>
  </r>
  <r>
    <s v="Persona 23649"/>
    <s v="M"/>
    <x v="3728"/>
    <x v="77"/>
    <x v="1"/>
    <s v="No"/>
    <x v="0"/>
    <x v="0"/>
  </r>
  <r>
    <s v="Persona 23650"/>
    <s v="M"/>
    <x v="3855"/>
    <x v="752"/>
    <x v="0"/>
    <s v="No"/>
    <x v="0"/>
    <x v="1"/>
  </r>
  <r>
    <s v="Persona 23651"/>
    <s v="M"/>
    <x v="3016"/>
    <x v="581"/>
    <x v="1"/>
    <s v="No"/>
    <x v="0"/>
    <x v="0"/>
  </r>
  <r>
    <s v="Persona 23652"/>
    <s v="M"/>
    <x v="636"/>
    <x v="47"/>
    <x v="1"/>
    <s v="No"/>
    <x v="0"/>
    <x v="1"/>
  </r>
  <r>
    <s v="Persona 23653"/>
    <s v="M"/>
    <x v="905"/>
    <x v="409"/>
    <x v="1"/>
    <s v="No"/>
    <x v="0"/>
    <x v="0"/>
  </r>
  <r>
    <s v="Persona 23654"/>
    <s v="M"/>
    <x v="3145"/>
    <x v="121"/>
    <x v="0"/>
    <s v="No"/>
    <x v="0"/>
    <x v="1"/>
  </r>
  <r>
    <s v="Persona 23655"/>
    <s v="M"/>
    <x v="409"/>
    <x v="49"/>
    <x v="1"/>
    <s v="No"/>
    <x v="0"/>
    <x v="5"/>
  </r>
  <r>
    <s v="Persona 23656"/>
    <s v="M"/>
    <x v="1287"/>
    <x v="273"/>
    <x v="1"/>
    <s v="No"/>
    <x v="0"/>
    <x v="3"/>
  </r>
  <r>
    <s v="Persona 23657"/>
    <s v="M"/>
    <x v="3261"/>
    <x v="657"/>
    <x v="1"/>
    <s v="No"/>
    <x v="0"/>
    <x v="1"/>
  </r>
  <r>
    <s v="Persona 23658"/>
    <s v="M"/>
    <x v="3043"/>
    <x v="925"/>
    <x v="1"/>
    <s v="No"/>
    <x v="0"/>
    <x v="1"/>
  </r>
  <r>
    <s v="Persona 23659"/>
    <s v="M"/>
    <x v="847"/>
    <x v="105"/>
    <x v="0"/>
    <s v="Si"/>
    <x v="0"/>
    <x v="1"/>
  </r>
  <r>
    <s v="Persona 23660"/>
    <s v="M"/>
    <x v="2370"/>
    <x v="6"/>
    <x v="0"/>
    <s v="No"/>
    <x v="0"/>
    <x v="1"/>
  </r>
  <r>
    <s v="Persona 23661"/>
    <s v="M"/>
    <x v="502"/>
    <x v="105"/>
    <x v="0"/>
    <s v="No"/>
    <x v="0"/>
    <x v="5"/>
  </r>
  <r>
    <s v="Persona 23662"/>
    <s v="M"/>
    <x v="1353"/>
    <x v="969"/>
    <x v="1"/>
    <s v="No"/>
    <x v="0"/>
    <x v="0"/>
  </r>
  <r>
    <s v="Persona 23663"/>
    <s v="M"/>
    <x v="1604"/>
    <x v="933"/>
    <x v="0"/>
    <s v="Si"/>
    <x v="0"/>
    <x v="0"/>
  </r>
  <r>
    <s v="Persona 23664"/>
    <s v="M"/>
    <x v="763"/>
    <x v="6"/>
    <x v="0"/>
    <s v="No"/>
    <x v="0"/>
    <x v="1"/>
  </r>
  <r>
    <s v="Persona 23665"/>
    <s v="M"/>
    <x v="630"/>
    <x v="369"/>
    <x v="1"/>
    <s v="No"/>
    <x v="1"/>
    <x v="0"/>
  </r>
  <r>
    <s v="Persona 23666"/>
    <s v="M"/>
    <x v="442"/>
    <x v="177"/>
    <x v="0"/>
    <s v="No"/>
    <x v="0"/>
    <x v="1"/>
  </r>
  <r>
    <s v="Persona 23667"/>
    <s v="M"/>
    <x v="102"/>
    <x v="462"/>
    <x v="1"/>
    <s v="No"/>
    <x v="0"/>
    <x v="1"/>
  </r>
  <r>
    <s v="Persona 23668"/>
    <s v="M"/>
    <x v="1174"/>
    <x v="67"/>
    <x v="0"/>
    <s v="No"/>
    <x v="0"/>
    <x v="1"/>
  </r>
  <r>
    <s v="Persona 23669"/>
    <s v="M"/>
    <x v="4069"/>
    <x v="617"/>
    <x v="0"/>
    <s v="No"/>
    <x v="0"/>
    <x v="1"/>
  </r>
  <r>
    <s v="Persona 23670"/>
    <s v="M"/>
    <x v="1194"/>
    <x v="467"/>
    <x v="0"/>
    <s v="No"/>
    <x v="0"/>
    <x v="1"/>
  </r>
  <r>
    <s v="Persona 23671"/>
    <s v="M"/>
    <x v="2497"/>
    <x v="972"/>
    <x v="1"/>
    <s v="No"/>
    <x v="0"/>
    <x v="1"/>
  </r>
  <r>
    <s v="Persona 23672"/>
    <s v="M"/>
    <x v="3086"/>
    <x v="703"/>
    <x v="1"/>
    <s v="No"/>
    <x v="0"/>
    <x v="0"/>
  </r>
  <r>
    <s v="Persona 23673"/>
    <s v="M"/>
    <x v="3481"/>
    <x v="822"/>
    <x v="0"/>
    <s v="No"/>
    <x v="0"/>
    <x v="1"/>
  </r>
  <r>
    <s v="Persona 23674"/>
    <s v="M"/>
    <x v="1133"/>
    <x v="493"/>
    <x v="1"/>
    <s v="No"/>
    <x v="0"/>
    <x v="3"/>
  </r>
  <r>
    <s v="Persona 23675"/>
    <s v="M"/>
    <x v="468"/>
    <x v="240"/>
    <x v="1"/>
    <s v="No"/>
    <x v="0"/>
    <x v="1"/>
  </r>
  <r>
    <s v="Persona 23676"/>
    <s v="M"/>
    <x v="1452"/>
    <x v="438"/>
    <x v="1"/>
    <s v="No"/>
    <x v="0"/>
    <x v="1"/>
  </r>
  <r>
    <s v="Persona 23677"/>
    <s v="M"/>
    <x v="3963"/>
    <x v="691"/>
    <x v="1"/>
    <s v="No"/>
    <x v="0"/>
    <x v="1"/>
  </r>
  <r>
    <s v="Persona 23678"/>
    <s v="M"/>
    <x v="2006"/>
    <x v="29"/>
    <x v="1"/>
    <s v="No"/>
    <x v="0"/>
    <x v="1"/>
  </r>
  <r>
    <s v="Persona 23679"/>
    <s v="M"/>
    <x v="6"/>
    <x v="6"/>
    <x v="1"/>
    <s v="No"/>
    <x v="0"/>
    <x v="1"/>
  </r>
  <r>
    <s v="Persona 23680"/>
    <s v="M"/>
    <x v="2432"/>
    <x v="736"/>
    <x v="0"/>
    <s v="No"/>
    <x v="0"/>
    <x v="1"/>
  </r>
  <r>
    <s v="Persona 23681"/>
    <s v="M"/>
    <x v="2819"/>
    <x v="92"/>
    <x v="0"/>
    <s v="Si"/>
    <x v="0"/>
    <x v="0"/>
  </r>
  <r>
    <s v="Persona 23682"/>
    <s v="M"/>
    <x v="4047"/>
    <x v="642"/>
    <x v="0"/>
    <s v="No"/>
    <x v="0"/>
    <x v="1"/>
  </r>
  <r>
    <s v="Persona 23683"/>
    <s v="M"/>
    <x v="1145"/>
    <x v="391"/>
    <x v="0"/>
    <s v="Si"/>
    <x v="0"/>
    <x v="1"/>
  </r>
  <r>
    <s v="Persona 23684"/>
    <s v="M"/>
    <x v="2486"/>
    <x v="923"/>
    <x v="0"/>
    <s v="No"/>
    <x v="1"/>
    <x v="1"/>
  </r>
  <r>
    <s v="Persona 23685"/>
    <s v="M"/>
    <x v="3684"/>
    <x v="223"/>
    <x v="0"/>
    <s v="No"/>
    <x v="0"/>
    <x v="1"/>
  </r>
  <r>
    <s v="Persona 23686"/>
    <s v="M"/>
    <x v="4102"/>
    <x v="799"/>
    <x v="1"/>
    <s v="No"/>
    <x v="0"/>
    <x v="0"/>
  </r>
  <r>
    <s v="Persona 23687"/>
    <s v="M"/>
    <x v="1084"/>
    <x v="522"/>
    <x v="0"/>
    <s v="No"/>
    <x v="0"/>
    <x v="1"/>
  </r>
  <r>
    <s v="Persona 23688"/>
    <s v="M"/>
    <x v="3466"/>
    <x v="341"/>
    <x v="0"/>
    <s v="No"/>
    <x v="0"/>
    <x v="1"/>
  </r>
  <r>
    <s v="Persona 23689"/>
    <s v="M"/>
    <x v="3662"/>
    <x v="1270"/>
    <x v="1"/>
    <s v="No"/>
    <x v="0"/>
    <x v="8"/>
  </r>
  <r>
    <s v="Persona 23690"/>
    <s v="M"/>
    <x v="77"/>
    <x v="318"/>
    <x v="1"/>
    <s v="No"/>
    <x v="0"/>
    <x v="0"/>
  </r>
  <r>
    <s v="Persona 23691"/>
    <s v="M"/>
    <x v="4103"/>
    <x v="822"/>
    <x v="1"/>
    <s v="No"/>
    <x v="0"/>
    <x v="1"/>
  </r>
  <r>
    <s v="Persona 23692"/>
    <s v="M"/>
    <x v="57"/>
    <x v="948"/>
    <x v="0"/>
    <s v="No"/>
    <x v="0"/>
    <x v="1"/>
  </r>
  <r>
    <s v="Persona 23693"/>
    <s v="M"/>
    <x v="3847"/>
    <x v="89"/>
    <x v="0"/>
    <s v="No"/>
    <x v="0"/>
    <x v="1"/>
  </r>
  <r>
    <s v="Persona 23694"/>
    <s v="M"/>
    <x v="371"/>
    <x v="468"/>
    <x v="0"/>
    <s v="No"/>
    <x v="0"/>
    <x v="1"/>
  </r>
  <r>
    <s v="Persona 23695"/>
    <s v="M"/>
    <x v="494"/>
    <x v="972"/>
    <x v="0"/>
    <s v="No"/>
    <x v="0"/>
    <x v="1"/>
  </r>
  <r>
    <s v="Persona 23696"/>
    <s v="M"/>
    <x v="2912"/>
    <x v="77"/>
    <x v="1"/>
    <s v="No"/>
    <x v="0"/>
    <x v="0"/>
  </r>
  <r>
    <s v="Persona 23697"/>
    <s v="M"/>
    <x v="1966"/>
    <x v="1055"/>
    <x v="0"/>
    <s v="No"/>
    <x v="0"/>
    <x v="1"/>
  </r>
  <r>
    <s v="Persona 23698"/>
    <s v="M"/>
    <x v="2243"/>
    <x v="182"/>
    <x v="1"/>
    <s v="No"/>
    <x v="0"/>
    <x v="0"/>
  </r>
  <r>
    <s v="Persona 23699"/>
    <s v="M"/>
    <x v="2299"/>
    <x v="168"/>
    <x v="1"/>
    <s v="No"/>
    <x v="0"/>
    <x v="5"/>
  </r>
  <r>
    <s v="Persona 23700"/>
    <s v="M"/>
    <x v="1642"/>
    <x v="284"/>
    <x v="1"/>
    <s v="No"/>
    <x v="0"/>
    <x v="0"/>
  </r>
  <r>
    <s v="Persona 23701"/>
    <s v="M"/>
    <x v="937"/>
    <x v="6"/>
    <x v="1"/>
    <s v="No"/>
    <x v="0"/>
    <x v="1"/>
  </r>
  <r>
    <s v="Persona 23702"/>
    <s v="M"/>
    <x v="3973"/>
    <x v="691"/>
    <x v="0"/>
    <s v="No"/>
    <x v="0"/>
    <x v="1"/>
  </r>
  <r>
    <s v="Persona 23703"/>
    <s v="M"/>
    <x v="1135"/>
    <x v="848"/>
    <x v="0"/>
    <s v="No"/>
    <x v="0"/>
    <x v="5"/>
  </r>
  <r>
    <s v="Persona 23704"/>
    <s v="M"/>
    <x v="245"/>
    <x v="642"/>
    <x v="0"/>
    <s v="No"/>
    <x v="0"/>
    <x v="1"/>
  </r>
  <r>
    <s v="Persona 23705"/>
    <s v="M"/>
    <x v="2729"/>
    <x v="1205"/>
    <x v="1"/>
    <s v="No"/>
    <x v="0"/>
    <x v="1"/>
  </r>
  <r>
    <s v="Persona 23706"/>
    <s v="M"/>
    <x v="431"/>
    <x v="602"/>
    <x v="0"/>
    <s v="No"/>
    <x v="0"/>
    <x v="1"/>
  </r>
  <r>
    <s v="Persona 23707"/>
    <s v="M"/>
    <x v="3409"/>
    <x v="277"/>
    <x v="1"/>
    <s v="No"/>
    <x v="0"/>
    <x v="0"/>
  </r>
  <r>
    <s v="Persona 23708"/>
    <s v="M"/>
    <x v="3897"/>
    <x v="113"/>
    <x v="0"/>
    <s v="No"/>
    <x v="0"/>
    <x v="0"/>
  </r>
  <r>
    <s v="Persona 23709"/>
    <s v="M"/>
    <x v="515"/>
    <x v="366"/>
    <x v="1"/>
    <s v="No"/>
    <x v="0"/>
    <x v="0"/>
  </r>
  <r>
    <s v="Persona 23710"/>
    <s v="M"/>
    <x v="3982"/>
    <x v="1373"/>
    <x v="1"/>
    <s v="No"/>
    <x v="1"/>
    <x v="2"/>
  </r>
  <r>
    <s v="Persona 23711"/>
    <s v="M"/>
    <x v="689"/>
    <x v="931"/>
    <x v="1"/>
    <s v="No"/>
    <x v="0"/>
    <x v="0"/>
  </r>
  <r>
    <s v="Persona 23712"/>
    <s v="M"/>
    <x v="2173"/>
    <x v="966"/>
    <x v="0"/>
    <s v="No"/>
    <x v="0"/>
    <x v="1"/>
  </r>
  <r>
    <s v="Persona 23713"/>
    <s v="M"/>
    <x v="2706"/>
    <x v="700"/>
    <x v="0"/>
    <s v="No"/>
    <x v="0"/>
    <x v="1"/>
  </r>
  <r>
    <s v="Persona 23714"/>
    <s v="M"/>
    <x v="3899"/>
    <x v="579"/>
    <x v="0"/>
    <s v="No"/>
    <x v="1"/>
    <x v="1"/>
  </r>
  <r>
    <s v="Persona 23715"/>
    <s v="M"/>
    <x v="1095"/>
    <x v="280"/>
    <x v="0"/>
    <s v="No"/>
    <x v="0"/>
    <x v="1"/>
  </r>
  <r>
    <s v="Persona 23716"/>
    <s v="M"/>
    <x v="77"/>
    <x v="877"/>
    <x v="1"/>
    <s v="No"/>
    <x v="0"/>
    <x v="0"/>
  </r>
  <r>
    <s v="Persona 23717"/>
    <s v="M"/>
    <x v="2742"/>
    <x v="455"/>
    <x v="1"/>
    <s v="No"/>
    <x v="0"/>
    <x v="0"/>
  </r>
  <r>
    <s v="Persona 23718"/>
    <s v="M"/>
    <x v="2490"/>
    <x v="431"/>
    <x v="0"/>
    <s v="No"/>
    <x v="0"/>
    <x v="1"/>
  </r>
  <r>
    <s v="Persona 23719"/>
    <s v="M"/>
    <x v="3423"/>
    <x v="52"/>
    <x v="0"/>
    <s v="No"/>
    <x v="0"/>
    <x v="1"/>
  </r>
  <r>
    <s v="Persona 23720"/>
    <s v="M"/>
    <x v="2668"/>
    <x v="128"/>
    <x v="0"/>
    <s v="No"/>
    <x v="0"/>
    <x v="1"/>
  </r>
  <r>
    <s v="Persona 23721"/>
    <s v="M"/>
    <x v="37"/>
    <x v="679"/>
    <x v="1"/>
    <s v="No"/>
    <x v="0"/>
    <x v="5"/>
  </r>
  <r>
    <s v="Persona 23722"/>
    <s v="M"/>
    <x v="1136"/>
    <x v="455"/>
    <x v="0"/>
    <s v="Si"/>
    <x v="0"/>
    <x v="1"/>
  </r>
  <r>
    <s v="Persona 23723"/>
    <s v="M"/>
    <x v="2141"/>
    <x v="309"/>
    <x v="1"/>
    <s v="No"/>
    <x v="0"/>
    <x v="0"/>
  </r>
  <r>
    <s v="Persona 23724"/>
    <s v="M"/>
    <x v="1334"/>
    <x v="1113"/>
    <x v="1"/>
    <s v="No"/>
    <x v="0"/>
    <x v="0"/>
  </r>
  <r>
    <s v="Persona 23725"/>
    <s v="M"/>
    <x v="4104"/>
    <x v="878"/>
    <x v="0"/>
    <s v="No"/>
    <x v="0"/>
    <x v="1"/>
  </r>
  <r>
    <s v="Persona 23726"/>
    <s v="M"/>
    <x v="536"/>
    <x v="484"/>
    <x v="0"/>
    <s v="No"/>
    <x v="0"/>
    <x v="0"/>
  </r>
  <r>
    <s v="Persona 23727"/>
    <s v="M"/>
    <x v="835"/>
    <x v="532"/>
    <x v="1"/>
    <s v="No"/>
    <x v="0"/>
    <x v="0"/>
  </r>
  <r>
    <s v="Persona 23728"/>
    <s v="M"/>
    <x v="2400"/>
    <x v="578"/>
    <x v="1"/>
    <s v="No"/>
    <x v="0"/>
    <x v="3"/>
  </r>
  <r>
    <s v="Persona 23729"/>
    <s v="M"/>
    <x v="2225"/>
    <x v="313"/>
    <x v="1"/>
    <s v="No"/>
    <x v="0"/>
    <x v="0"/>
  </r>
  <r>
    <s v="Persona 23730"/>
    <s v="M"/>
    <x v="3685"/>
    <x v="162"/>
    <x v="0"/>
    <s v="Si"/>
    <x v="0"/>
    <x v="0"/>
  </r>
  <r>
    <s v="Persona 23731"/>
    <s v="M"/>
    <x v="722"/>
    <x v="21"/>
    <x v="0"/>
    <s v="No"/>
    <x v="0"/>
    <x v="1"/>
  </r>
  <r>
    <s v="Persona 23732"/>
    <s v="M"/>
    <x v="2148"/>
    <x v="25"/>
    <x v="0"/>
    <s v="No"/>
    <x v="1"/>
    <x v="1"/>
  </r>
  <r>
    <s v="Persona 23733"/>
    <s v="M"/>
    <x v="3441"/>
    <x v="647"/>
    <x v="0"/>
    <s v="No"/>
    <x v="0"/>
    <x v="1"/>
  </r>
  <r>
    <s v="Persona 23734"/>
    <s v="M"/>
    <x v="147"/>
    <x v="1044"/>
    <x v="0"/>
    <s v="No"/>
    <x v="0"/>
    <x v="1"/>
  </r>
  <r>
    <s v="Persona 23735"/>
    <s v="M"/>
    <x v="495"/>
    <x v="333"/>
    <x v="1"/>
    <s v="No"/>
    <x v="0"/>
    <x v="1"/>
  </r>
  <r>
    <s v="Persona 23736"/>
    <s v="M"/>
    <x v="2393"/>
    <x v="202"/>
    <x v="1"/>
    <s v="No"/>
    <x v="0"/>
    <x v="1"/>
  </r>
  <r>
    <s v="Persona 23737"/>
    <s v="M"/>
    <x v="1636"/>
    <x v="239"/>
    <x v="0"/>
    <s v="Si"/>
    <x v="0"/>
    <x v="0"/>
  </r>
  <r>
    <s v="Persona 23738"/>
    <s v="M"/>
    <x v="1940"/>
    <x v="704"/>
    <x v="0"/>
    <s v="Si"/>
    <x v="0"/>
    <x v="1"/>
  </r>
  <r>
    <s v="Persona 23739"/>
    <s v="M"/>
    <x v="2873"/>
    <x v="1013"/>
    <x v="1"/>
    <s v="No"/>
    <x v="0"/>
    <x v="1"/>
  </r>
  <r>
    <s v="Persona 23740"/>
    <s v="M"/>
    <x v="409"/>
    <x v="823"/>
    <x v="1"/>
    <s v="No"/>
    <x v="0"/>
    <x v="1"/>
  </r>
  <r>
    <s v="Persona 23741"/>
    <s v="M"/>
    <x v="856"/>
    <x v="96"/>
    <x v="0"/>
    <s v="Si"/>
    <x v="0"/>
    <x v="1"/>
  </r>
  <r>
    <s v="Persona 23742"/>
    <s v="M"/>
    <x v="1195"/>
    <x v="929"/>
    <x v="1"/>
    <s v="No"/>
    <x v="0"/>
    <x v="0"/>
  </r>
  <r>
    <s v="Persona 23743"/>
    <s v="M"/>
    <x v="1032"/>
    <x v="861"/>
    <x v="1"/>
    <s v="No"/>
    <x v="0"/>
    <x v="0"/>
  </r>
  <r>
    <s v="Persona 23744"/>
    <s v="M"/>
    <x v="1401"/>
    <x v="326"/>
    <x v="0"/>
    <s v="No"/>
    <x v="0"/>
    <x v="1"/>
  </r>
  <r>
    <s v="Persona 23745"/>
    <s v="M"/>
    <x v="537"/>
    <x v="77"/>
    <x v="0"/>
    <s v="No"/>
    <x v="0"/>
    <x v="1"/>
  </r>
  <r>
    <s v="Persona 23746"/>
    <s v="M"/>
    <x v="3171"/>
    <x v="1161"/>
    <x v="1"/>
    <s v="No"/>
    <x v="0"/>
    <x v="1"/>
  </r>
  <r>
    <s v="Persona 23747"/>
    <s v="M"/>
    <x v="784"/>
    <x v="392"/>
    <x v="0"/>
    <s v="No"/>
    <x v="0"/>
    <x v="1"/>
  </r>
  <r>
    <s v="Persona 23748"/>
    <s v="M"/>
    <x v="1956"/>
    <x v="90"/>
    <x v="0"/>
    <s v="No"/>
    <x v="0"/>
    <x v="0"/>
  </r>
  <r>
    <s v="Persona 23749"/>
    <s v="M"/>
    <x v="1476"/>
    <x v="960"/>
    <x v="1"/>
    <s v="No"/>
    <x v="0"/>
    <x v="0"/>
  </r>
  <r>
    <s v="Persona 23750"/>
    <s v="M"/>
    <x v="1438"/>
    <x v="630"/>
    <x v="0"/>
    <s v="No"/>
    <x v="0"/>
    <x v="1"/>
  </r>
  <r>
    <s v="Persona 23751"/>
    <s v="M"/>
    <x v="999"/>
    <x v="1115"/>
    <x v="1"/>
    <s v="No"/>
    <x v="0"/>
    <x v="0"/>
  </r>
  <r>
    <s v="Persona 23752"/>
    <s v="M"/>
    <x v="2362"/>
    <x v="686"/>
    <x v="1"/>
    <s v="No"/>
    <x v="0"/>
    <x v="1"/>
  </r>
  <r>
    <s v="Persona 23753"/>
    <s v="M"/>
    <x v="1555"/>
    <x v="95"/>
    <x v="0"/>
    <s v="Si"/>
    <x v="0"/>
    <x v="1"/>
  </r>
  <r>
    <s v="Persona 23754"/>
    <s v="M"/>
    <x v="1612"/>
    <x v="201"/>
    <x v="1"/>
    <s v="No"/>
    <x v="0"/>
    <x v="1"/>
  </r>
  <r>
    <s v="Persona 23755"/>
    <s v="M"/>
    <x v="885"/>
    <x v="973"/>
    <x v="0"/>
    <s v="No"/>
    <x v="0"/>
    <x v="1"/>
  </r>
  <r>
    <s v="Persona 23756"/>
    <s v="M"/>
    <x v="2550"/>
    <x v="1040"/>
    <x v="1"/>
    <s v="No"/>
    <x v="0"/>
    <x v="1"/>
  </r>
  <r>
    <s v="Persona 23757"/>
    <s v="M"/>
    <x v="3223"/>
    <x v="280"/>
    <x v="1"/>
    <s v="No"/>
    <x v="0"/>
    <x v="0"/>
  </r>
  <r>
    <s v="Persona 23758"/>
    <s v="M"/>
    <x v="1789"/>
    <x v="192"/>
    <x v="0"/>
    <s v="No"/>
    <x v="0"/>
    <x v="0"/>
  </r>
  <r>
    <s v="Persona 23759"/>
    <s v="M"/>
    <x v="1636"/>
    <x v="738"/>
    <x v="0"/>
    <s v="No"/>
    <x v="0"/>
    <x v="1"/>
  </r>
  <r>
    <s v="Persona 23760"/>
    <s v="M"/>
    <x v="1175"/>
    <x v="268"/>
    <x v="0"/>
    <s v="No"/>
    <x v="0"/>
    <x v="0"/>
  </r>
  <r>
    <s v="Persona 23761"/>
    <s v="M"/>
    <x v="1539"/>
    <x v="612"/>
    <x v="1"/>
    <s v="No"/>
    <x v="0"/>
    <x v="0"/>
  </r>
  <r>
    <s v="Persona 23762"/>
    <s v="M"/>
    <x v="2568"/>
    <x v="55"/>
    <x v="0"/>
    <s v="No"/>
    <x v="0"/>
    <x v="1"/>
  </r>
  <r>
    <s v="Persona 23763"/>
    <s v="M"/>
    <x v="4105"/>
    <x v="304"/>
    <x v="0"/>
    <s v="No"/>
    <x v="0"/>
    <x v="1"/>
  </r>
  <r>
    <s v="Persona 23764"/>
    <s v="M"/>
    <x v="1232"/>
    <x v="130"/>
    <x v="1"/>
    <s v="No"/>
    <x v="0"/>
    <x v="0"/>
  </r>
  <r>
    <s v="Persona 23765"/>
    <s v="M"/>
    <x v="1540"/>
    <x v="1257"/>
    <x v="0"/>
    <s v="No"/>
    <x v="1"/>
    <x v="1"/>
  </r>
  <r>
    <s v="Persona 23766"/>
    <s v="M"/>
    <x v="667"/>
    <x v="1006"/>
    <x v="0"/>
    <s v="No"/>
    <x v="0"/>
    <x v="1"/>
  </r>
  <r>
    <s v="Persona 23767"/>
    <s v="M"/>
    <x v="3574"/>
    <x v="760"/>
    <x v="1"/>
    <s v="No"/>
    <x v="0"/>
    <x v="0"/>
  </r>
  <r>
    <s v="Persona 23768"/>
    <s v="M"/>
    <x v="2523"/>
    <x v="13"/>
    <x v="0"/>
    <s v="No"/>
    <x v="0"/>
    <x v="0"/>
  </r>
  <r>
    <s v="Persona 23769"/>
    <s v="M"/>
    <x v="875"/>
    <x v="813"/>
    <x v="0"/>
    <s v="No"/>
    <x v="0"/>
    <x v="1"/>
  </r>
  <r>
    <s v="Persona 23770"/>
    <s v="M"/>
    <x v="1251"/>
    <x v="278"/>
    <x v="0"/>
    <s v="No"/>
    <x v="0"/>
    <x v="1"/>
  </r>
  <r>
    <s v="Persona 23771"/>
    <s v="M"/>
    <x v="1848"/>
    <x v="470"/>
    <x v="1"/>
    <s v="No"/>
    <x v="0"/>
    <x v="1"/>
  </r>
  <r>
    <s v="Persona 23772"/>
    <s v="M"/>
    <x v="1077"/>
    <x v="258"/>
    <x v="1"/>
    <s v="No"/>
    <x v="0"/>
    <x v="1"/>
  </r>
  <r>
    <s v="Persona 23773"/>
    <s v="M"/>
    <x v="3479"/>
    <x v="649"/>
    <x v="1"/>
    <s v="No"/>
    <x v="0"/>
    <x v="0"/>
  </r>
  <r>
    <s v="Persona 23774"/>
    <s v="M"/>
    <x v="3786"/>
    <x v="483"/>
    <x v="1"/>
    <s v="No"/>
    <x v="0"/>
    <x v="1"/>
  </r>
  <r>
    <s v="Persona 23775"/>
    <s v="M"/>
    <x v="3412"/>
    <x v="607"/>
    <x v="0"/>
    <s v="No"/>
    <x v="0"/>
    <x v="1"/>
  </r>
  <r>
    <s v="Persona 23776"/>
    <s v="M"/>
    <x v="3234"/>
    <x v="594"/>
    <x v="0"/>
    <s v="No"/>
    <x v="0"/>
    <x v="0"/>
  </r>
  <r>
    <s v="Persona 23777"/>
    <s v="M"/>
    <x v="1631"/>
    <x v="311"/>
    <x v="1"/>
    <s v="No"/>
    <x v="0"/>
    <x v="5"/>
  </r>
  <r>
    <s v="Persona 23778"/>
    <s v="M"/>
    <x v="1429"/>
    <x v="286"/>
    <x v="1"/>
    <s v="No"/>
    <x v="0"/>
    <x v="1"/>
  </r>
  <r>
    <s v="Persona 23779"/>
    <s v="M"/>
    <x v="3230"/>
    <x v="280"/>
    <x v="1"/>
    <s v="No"/>
    <x v="0"/>
    <x v="5"/>
  </r>
  <r>
    <s v="Persona 23780"/>
    <s v="M"/>
    <x v="3907"/>
    <x v="646"/>
    <x v="1"/>
    <s v="No"/>
    <x v="0"/>
    <x v="0"/>
  </r>
  <r>
    <s v="Persona 23781"/>
    <s v="M"/>
    <x v="2654"/>
    <x v="500"/>
    <x v="0"/>
    <s v="No"/>
    <x v="0"/>
    <x v="1"/>
  </r>
  <r>
    <s v="Persona 23782"/>
    <s v="M"/>
    <x v="1069"/>
    <x v="227"/>
    <x v="1"/>
    <s v="No"/>
    <x v="0"/>
    <x v="3"/>
  </r>
  <r>
    <s v="Persona 23783"/>
    <s v="M"/>
    <x v="2227"/>
    <x v="174"/>
    <x v="1"/>
    <s v="No"/>
    <x v="0"/>
    <x v="1"/>
  </r>
  <r>
    <s v="Persona 23784"/>
    <s v="M"/>
    <x v="620"/>
    <x v="686"/>
    <x v="1"/>
    <s v="No"/>
    <x v="0"/>
    <x v="0"/>
  </r>
  <r>
    <s v="Persona 23785"/>
    <s v="M"/>
    <x v="2075"/>
    <x v="328"/>
    <x v="1"/>
    <s v="No"/>
    <x v="0"/>
    <x v="1"/>
  </r>
  <r>
    <s v="Persona 23786"/>
    <s v="M"/>
    <x v="1011"/>
    <x v="805"/>
    <x v="0"/>
    <s v="No"/>
    <x v="1"/>
    <x v="1"/>
  </r>
  <r>
    <s v="Persona 23787"/>
    <s v="M"/>
    <x v="1961"/>
    <x v="105"/>
    <x v="0"/>
    <s v="No"/>
    <x v="0"/>
    <x v="1"/>
  </r>
  <r>
    <s v="Persona 23788"/>
    <s v="M"/>
    <x v="1600"/>
    <x v="316"/>
    <x v="0"/>
    <s v="No"/>
    <x v="0"/>
    <x v="1"/>
  </r>
  <r>
    <s v="Persona 23789"/>
    <s v="M"/>
    <x v="2991"/>
    <x v="316"/>
    <x v="0"/>
    <s v="No"/>
    <x v="1"/>
    <x v="1"/>
  </r>
  <r>
    <s v="Persona 23790"/>
    <s v="M"/>
    <x v="764"/>
    <x v="170"/>
    <x v="0"/>
    <s v="No"/>
    <x v="0"/>
    <x v="1"/>
  </r>
  <r>
    <s v="Persona 23791"/>
    <s v="M"/>
    <x v="965"/>
    <x v="918"/>
    <x v="0"/>
    <s v="No"/>
    <x v="0"/>
    <x v="1"/>
  </r>
  <r>
    <s v="Persona 23792"/>
    <s v="M"/>
    <x v="2469"/>
    <x v="483"/>
    <x v="1"/>
    <s v="No"/>
    <x v="0"/>
    <x v="1"/>
  </r>
  <r>
    <s v="Persona 23793"/>
    <s v="M"/>
    <x v="261"/>
    <x v="771"/>
    <x v="1"/>
    <s v="No"/>
    <x v="0"/>
    <x v="1"/>
  </r>
  <r>
    <s v="Persona 23794"/>
    <s v="M"/>
    <x v="2118"/>
    <x v="1040"/>
    <x v="0"/>
    <s v="No"/>
    <x v="0"/>
    <x v="1"/>
  </r>
  <r>
    <s v="Persona 23795"/>
    <s v="M"/>
    <x v="856"/>
    <x v="75"/>
    <x v="0"/>
    <s v="Si"/>
    <x v="0"/>
    <x v="1"/>
  </r>
  <r>
    <s v="Persona 23796"/>
    <s v="M"/>
    <x v="3226"/>
    <x v="71"/>
    <x v="1"/>
    <s v="No"/>
    <x v="0"/>
    <x v="1"/>
  </r>
  <r>
    <s v="Persona 23797"/>
    <s v="M"/>
    <x v="1215"/>
    <x v="68"/>
    <x v="1"/>
    <s v="No"/>
    <x v="0"/>
    <x v="1"/>
  </r>
  <r>
    <s v="Persona 23798"/>
    <s v="M"/>
    <x v="2279"/>
    <x v="839"/>
    <x v="0"/>
    <s v="No"/>
    <x v="0"/>
    <x v="0"/>
  </r>
  <r>
    <s v="Persona 23799"/>
    <s v="M"/>
    <x v="1476"/>
    <x v="50"/>
    <x v="1"/>
    <s v="No"/>
    <x v="0"/>
    <x v="0"/>
  </r>
  <r>
    <s v="Persona 23800"/>
    <s v="M"/>
    <x v="314"/>
    <x v="545"/>
    <x v="1"/>
    <s v="No"/>
    <x v="0"/>
    <x v="0"/>
  </r>
  <r>
    <s v="Persona 23801"/>
    <s v="M"/>
    <x v="3569"/>
    <x v="109"/>
    <x v="1"/>
    <s v="No"/>
    <x v="0"/>
    <x v="0"/>
  </r>
  <r>
    <s v="Persona 23802"/>
    <s v="M"/>
    <x v="638"/>
    <x v="512"/>
    <x v="0"/>
    <s v="No"/>
    <x v="0"/>
    <x v="1"/>
  </r>
  <r>
    <s v="Persona 23803"/>
    <s v="M"/>
    <x v="1680"/>
    <x v="578"/>
    <x v="1"/>
    <s v="No"/>
    <x v="0"/>
    <x v="0"/>
  </r>
  <r>
    <s v="Persona 23804"/>
    <s v="M"/>
    <x v="1570"/>
    <x v="275"/>
    <x v="1"/>
    <s v="No"/>
    <x v="0"/>
    <x v="0"/>
  </r>
  <r>
    <s v="Persona 23805"/>
    <s v="M"/>
    <x v="1518"/>
    <x v="534"/>
    <x v="1"/>
    <s v="No"/>
    <x v="0"/>
    <x v="1"/>
  </r>
  <r>
    <s v="Persona 23806"/>
    <s v="M"/>
    <x v="1459"/>
    <x v="933"/>
    <x v="1"/>
    <s v="No"/>
    <x v="0"/>
    <x v="0"/>
  </r>
  <r>
    <s v="Persona 23807"/>
    <s v="M"/>
    <x v="2272"/>
    <x v="384"/>
    <x v="0"/>
    <s v="No"/>
    <x v="0"/>
    <x v="1"/>
  </r>
  <r>
    <s v="Persona 23808"/>
    <s v="M"/>
    <x v="2128"/>
    <x v="973"/>
    <x v="1"/>
    <s v="No"/>
    <x v="0"/>
    <x v="0"/>
  </r>
  <r>
    <s v="Persona 23809"/>
    <s v="M"/>
    <x v="1596"/>
    <x v="1260"/>
    <x v="1"/>
    <s v="No"/>
    <x v="0"/>
    <x v="1"/>
  </r>
  <r>
    <s v="Persona 23810"/>
    <s v="M"/>
    <x v="2498"/>
    <x v="336"/>
    <x v="1"/>
    <s v="No"/>
    <x v="0"/>
    <x v="5"/>
  </r>
  <r>
    <s v="Persona 23811"/>
    <s v="M"/>
    <x v="2898"/>
    <x v="802"/>
    <x v="0"/>
    <s v="No"/>
    <x v="0"/>
    <x v="1"/>
  </r>
  <r>
    <s v="Persona 23812"/>
    <s v="M"/>
    <x v="3611"/>
    <x v="246"/>
    <x v="0"/>
    <s v="Si"/>
    <x v="0"/>
    <x v="1"/>
  </r>
  <r>
    <s v="Persona 23813"/>
    <s v="M"/>
    <x v="2830"/>
    <x v="1205"/>
    <x v="1"/>
    <s v="No"/>
    <x v="0"/>
    <x v="1"/>
  </r>
  <r>
    <s v="Persona 23814"/>
    <s v="M"/>
    <x v="3039"/>
    <x v="659"/>
    <x v="0"/>
    <s v="Si"/>
    <x v="0"/>
    <x v="1"/>
  </r>
  <r>
    <s v="Persona 23815"/>
    <s v="M"/>
    <x v="3577"/>
    <x v="160"/>
    <x v="1"/>
    <s v="No"/>
    <x v="0"/>
    <x v="0"/>
  </r>
  <r>
    <s v="Persona 23816"/>
    <s v="M"/>
    <x v="523"/>
    <x v="128"/>
    <x v="0"/>
    <s v="No"/>
    <x v="0"/>
    <x v="1"/>
  </r>
  <r>
    <s v="Persona 23817"/>
    <s v="M"/>
    <x v="1979"/>
    <x v="686"/>
    <x v="0"/>
    <s v="No"/>
    <x v="0"/>
    <x v="1"/>
  </r>
  <r>
    <s v="Persona 23818"/>
    <s v="M"/>
    <x v="3661"/>
    <x v="1271"/>
    <x v="0"/>
    <s v="No"/>
    <x v="0"/>
    <x v="1"/>
  </r>
  <r>
    <s v="Persona 23819"/>
    <s v="M"/>
    <x v="1552"/>
    <x v="342"/>
    <x v="1"/>
    <s v="No"/>
    <x v="0"/>
    <x v="5"/>
  </r>
  <r>
    <s v="Persona 23820"/>
    <s v="M"/>
    <x v="2618"/>
    <x v="1345"/>
    <x v="1"/>
    <s v="No"/>
    <x v="0"/>
    <x v="0"/>
  </r>
  <r>
    <s v="Persona 23821"/>
    <s v="M"/>
    <x v="2728"/>
    <x v="95"/>
    <x v="0"/>
    <s v="Si"/>
    <x v="0"/>
    <x v="0"/>
  </r>
  <r>
    <s v="Persona 23822"/>
    <s v="M"/>
    <x v="1653"/>
    <x v="743"/>
    <x v="1"/>
    <s v="No"/>
    <x v="0"/>
    <x v="1"/>
  </r>
  <r>
    <s v="Persona 23823"/>
    <s v="M"/>
    <x v="2329"/>
    <x v="741"/>
    <x v="0"/>
    <s v="No"/>
    <x v="0"/>
    <x v="1"/>
  </r>
  <r>
    <s v="Persona 23824"/>
    <s v="M"/>
    <x v="3150"/>
    <x v="843"/>
    <x v="0"/>
    <s v="No"/>
    <x v="0"/>
    <x v="1"/>
  </r>
  <r>
    <s v="Persona 23825"/>
    <s v="M"/>
    <x v="3814"/>
    <x v="403"/>
    <x v="1"/>
    <s v="No"/>
    <x v="0"/>
    <x v="1"/>
  </r>
  <r>
    <s v="Persona 23826"/>
    <s v="M"/>
    <x v="357"/>
    <x v="91"/>
    <x v="1"/>
    <s v="No"/>
    <x v="0"/>
    <x v="0"/>
  </r>
  <r>
    <s v="Persona 23827"/>
    <s v="M"/>
    <x v="2161"/>
    <x v="323"/>
    <x v="1"/>
    <s v="No"/>
    <x v="0"/>
    <x v="1"/>
  </r>
  <r>
    <s v="Persona 23828"/>
    <s v="M"/>
    <x v="707"/>
    <x v="772"/>
    <x v="0"/>
    <s v="No"/>
    <x v="0"/>
    <x v="0"/>
  </r>
  <r>
    <s v="Persona 23829"/>
    <s v="M"/>
    <x v="44"/>
    <x v="446"/>
    <x v="0"/>
    <s v="No"/>
    <x v="0"/>
    <x v="0"/>
  </r>
  <r>
    <s v="Persona 23830"/>
    <s v="M"/>
    <x v="3390"/>
    <x v="575"/>
    <x v="1"/>
    <s v="No"/>
    <x v="0"/>
    <x v="0"/>
  </r>
  <r>
    <s v="Persona 23831"/>
    <s v="M"/>
    <x v="43"/>
    <x v="764"/>
    <x v="1"/>
    <s v="No"/>
    <x v="0"/>
    <x v="0"/>
  </r>
  <r>
    <s v="Persona 23832"/>
    <s v="M"/>
    <x v="700"/>
    <x v="105"/>
    <x v="0"/>
    <s v="No"/>
    <x v="0"/>
    <x v="1"/>
  </r>
  <r>
    <s v="Persona 23833"/>
    <s v="M"/>
    <x v="1627"/>
    <x v="132"/>
    <x v="1"/>
    <s v="No"/>
    <x v="0"/>
    <x v="0"/>
  </r>
  <r>
    <s v="Persona 23834"/>
    <s v="M"/>
    <x v="3981"/>
    <x v="399"/>
    <x v="0"/>
    <s v="No"/>
    <x v="0"/>
    <x v="1"/>
  </r>
  <r>
    <s v="Persona 23835"/>
    <s v="M"/>
    <x v="2548"/>
    <x v="91"/>
    <x v="1"/>
    <s v="No"/>
    <x v="0"/>
    <x v="0"/>
  </r>
  <r>
    <s v="Persona 23836"/>
    <s v="M"/>
    <x v="1774"/>
    <x v="935"/>
    <x v="1"/>
    <s v="No"/>
    <x v="0"/>
    <x v="1"/>
  </r>
  <r>
    <s v="Persona 23837"/>
    <s v="M"/>
    <x v="1550"/>
    <x v="318"/>
    <x v="0"/>
    <s v="No"/>
    <x v="0"/>
    <x v="1"/>
  </r>
  <r>
    <s v="Persona 23838"/>
    <s v="M"/>
    <x v="2297"/>
    <x v="52"/>
    <x v="1"/>
    <s v="No"/>
    <x v="0"/>
    <x v="1"/>
  </r>
  <r>
    <s v="Persona 23839"/>
    <s v="M"/>
    <x v="305"/>
    <x v="98"/>
    <x v="0"/>
    <s v="Si"/>
    <x v="0"/>
    <x v="1"/>
  </r>
  <r>
    <s v="Persona 23840"/>
    <s v="M"/>
    <x v="2966"/>
    <x v="353"/>
    <x v="0"/>
    <s v="No"/>
    <x v="0"/>
    <x v="1"/>
  </r>
  <r>
    <s v="Persona 23841"/>
    <s v="M"/>
    <x v="3138"/>
    <x v="44"/>
    <x v="0"/>
    <s v="No"/>
    <x v="0"/>
    <x v="1"/>
  </r>
  <r>
    <s v="Persona 23842"/>
    <s v="M"/>
    <x v="2708"/>
    <x v="52"/>
    <x v="1"/>
    <s v="No"/>
    <x v="0"/>
    <x v="1"/>
  </r>
  <r>
    <s v="Persona 23843"/>
    <s v="M"/>
    <x v="1390"/>
    <x v="430"/>
    <x v="1"/>
    <s v="No"/>
    <x v="0"/>
    <x v="0"/>
  </r>
  <r>
    <s v="Persona 23844"/>
    <s v="M"/>
    <x v="47"/>
    <x v="955"/>
    <x v="1"/>
    <s v="No"/>
    <x v="0"/>
    <x v="1"/>
  </r>
  <r>
    <s v="Persona 23845"/>
    <s v="M"/>
    <x v="3955"/>
    <x v="231"/>
    <x v="0"/>
    <s v="No"/>
    <x v="0"/>
    <x v="1"/>
  </r>
  <r>
    <s v="Persona 23846"/>
    <s v="M"/>
    <x v="1301"/>
    <x v="96"/>
    <x v="0"/>
    <s v="Si"/>
    <x v="0"/>
    <x v="1"/>
  </r>
  <r>
    <s v="Persona 23847"/>
    <s v="M"/>
    <x v="2235"/>
    <x v="100"/>
    <x v="1"/>
    <s v="No"/>
    <x v="0"/>
    <x v="1"/>
  </r>
  <r>
    <s v="Persona 23848"/>
    <s v="M"/>
    <x v="761"/>
    <x v="661"/>
    <x v="1"/>
    <s v="No"/>
    <x v="0"/>
    <x v="0"/>
  </r>
  <r>
    <s v="Persona 23849"/>
    <s v="M"/>
    <x v="3417"/>
    <x v="96"/>
    <x v="0"/>
    <s v="No"/>
    <x v="0"/>
    <x v="1"/>
  </r>
  <r>
    <s v="Persona 23850"/>
    <s v="M"/>
    <x v="1346"/>
    <x v="133"/>
    <x v="1"/>
    <s v="No"/>
    <x v="0"/>
    <x v="5"/>
  </r>
  <r>
    <s v="Persona 23851"/>
    <s v="M"/>
    <x v="2252"/>
    <x v="852"/>
    <x v="0"/>
    <s v="No"/>
    <x v="0"/>
    <x v="1"/>
  </r>
  <r>
    <s v="Persona 23852"/>
    <s v="M"/>
    <x v="4085"/>
    <x v="943"/>
    <x v="0"/>
    <s v="No"/>
    <x v="0"/>
    <x v="1"/>
  </r>
  <r>
    <s v="Persona 23853"/>
    <s v="M"/>
    <x v="3287"/>
    <x v="1352"/>
    <x v="0"/>
    <s v="No"/>
    <x v="0"/>
    <x v="1"/>
  </r>
  <r>
    <s v="Persona 23854"/>
    <s v="M"/>
    <x v="1073"/>
    <x v="900"/>
    <x v="1"/>
    <s v="No"/>
    <x v="0"/>
    <x v="1"/>
  </r>
  <r>
    <s v="Persona 23855"/>
    <s v="M"/>
    <x v="270"/>
    <x v="802"/>
    <x v="1"/>
    <s v="No"/>
    <x v="0"/>
    <x v="0"/>
  </r>
  <r>
    <s v="Persona 23856"/>
    <s v="M"/>
    <x v="1532"/>
    <x v="91"/>
    <x v="0"/>
    <s v="No"/>
    <x v="0"/>
    <x v="3"/>
  </r>
  <r>
    <s v="Persona 23857"/>
    <s v="M"/>
    <x v="95"/>
    <x v="1200"/>
    <x v="1"/>
    <s v="No"/>
    <x v="0"/>
    <x v="0"/>
  </r>
  <r>
    <s v="Persona 23858"/>
    <s v="M"/>
    <x v="1598"/>
    <x v="694"/>
    <x v="0"/>
    <s v="No"/>
    <x v="0"/>
    <x v="1"/>
  </r>
  <r>
    <s v="Persona 23859"/>
    <s v="M"/>
    <x v="3107"/>
    <x v="58"/>
    <x v="0"/>
    <s v="Si"/>
    <x v="0"/>
    <x v="1"/>
  </r>
  <r>
    <s v="Persona 23860"/>
    <s v="M"/>
    <x v="1058"/>
    <x v="1038"/>
    <x v="0"/>
    <s v="No"/>
    <x v="0"/>
    <x v="1"/>
  </r>
  <r>
    <s v="Persona 23861"/>
    <s v="M"/>
    <x v="2474"/>
    <x v="805"/>
    <x v="0"/>
    <s v="No"/>
    <x v="0"/>
    <x v="1"/>
  </r>
  <r>
    <s v="Persona 23862"/>
    <s v="M"/>
    <x v="1599"/>
    <x v="807"/>
    <x v="0"/>
    <s v="No"/>
    <x v="0"/>
    <x v="1"/>
  </r>
  <r>
    <s v="Persona 23863"/>
    <s v="M"/>
    <x v="2801"/>
    <x v="301"/>
    <x v="1"/>
    <s v="No"/>
    <x v="0"/>
    <x v="1"/>
  </r>
  <r>
    <s v="Persona 23864"/>
    <s v="M"/>
    <x v="1126"/>
    <x v="745"/>
    <x v="0"/>
    <s v="No"/>
    <x v="0"/>
    <x v="1"/>
  </r>
  <r>
    <s v="Persona 23865"/>
    <s v="M"/>
    <x v="3045"/>
    <x v="1430"/>
    <x v="0"/>
    <s v="No"/>
    <x v="0"/>
    <x v="9"/>
  </r>
  <r>
    <s v="Persona 23866"/>
    <s v="M"/>
    <x v="140"/>
    <x v="1351"/>
    <x v="0"/>
    <s v="No"/>
    <x v="1"/>
    <x v="1"/>
  </r>
  <r>
    <s v="Persona 23867"/>
    <s v="M"/>
    <x v="297"/>
    <x v="1042"/>
    <x v="1"/>
    <s v="No"/>
    <x v="0"/>
    <x v="0"/>
  </r>
  <r>
    <s v="Persona 23868"/>
    <s v="M"/>
    <x v="2398"/>
    <x v="205"/>
    <x v="0"/>
    <s v="No"/>
    <x v="0"/>
    <x v="4"/>
  </r>
  <r>
    <s v="Persona 23869"/>
    <s v="M"/>
    <x v="3100"/>
    <x v="1097"/>
    <x v="0"/>
    <s v="Si"/>
    <x v="0"/>
    <x v="1"/>
  </r>
  <r>
    <s v="Persona 23870"/>
    <s v="M"/>
    <x v="3728"/>
    <x v="1040"/>
    <x v="1"/>
    <s v="No"/>
    <x v="0"/>
    <x v="1"/>
  </r>
  <r>
    <s v="Persona 23871"/>
    <s v="M"/>
    <x v="3224"/>
    <x v="1401"/>
    <x v="0"/>
    <s v="No"/>
    <x v="0"/>
    <x v="2"/>
  </r>
  <r>
    <s v="Persona 23872"/>
    <s v="M"/>
    <x v="1310"/>
    <x v="96"/>
    <x v="1"/>
    <s v="No"/>
    <x v="0"/>
    <x v="0"/>
  </r>
  <r>
    <s v="Persona 23873"/>
    <s v="M"/>
    <x v="2324"/>
    <x v="227"/>
    <x v="0"/>
    <s v="Si"/>
    <x v="0"/>
    <x v="0"/>
  </r>
  <r>
    <s v="Persona 23874"/>
    <s v="M"/>
    <x v="97"/>
    <x v="729"/>
    <x v="0"/>
    <s v="No"/>
    <x v="0"/>
    <x v="1"/>
  </r>
  <r>
    <s v="Persona 23875"/>
    <s v="M"/>
    <x v="48"/>
    <x v="515"/>
    <x v="0"/>
    <s v="No"/>
    <x v="0"/>
    <x v="0"/>
  </r>
  <r>
    <s v="Persona 23876"/>
    <s v="M"/>
    <x v="632"/>
    <x v="737"/>
    <x v="1"/>
    <s v="No"/>
    <x v="0"/>
    <x v="0"/>
  </r>
  <r>
    <s v="Persona 23877"/>
    <s v="M"/>
    <x v="1757"/>
    <x v="193"/>
    <x v="0"/>
    <s v="No"/>
    <x v="0"/>
    <x v="5"/>
  </r>
  <r>
    <s v="Persona 23878"/>
    <s v="M"/>
    <x v="1003"/>
    <x v="546"/>
    <x v="1"/>
    <s v="No"/>
    <x v="0"/>
    <x v="0"/>
  </r>
  <r>
    <s v="Persona 23879"/>
    <s v="M"/>
    <x v="1294"/>
    <x v="1038"/>
    <x v="1"/>
    <s v="No"/>
    <x v="0"/>
    <x v="5"/>
  </r>
  <r>
    <s v="Persona 23880"/>
    <s v="M"/>
    <x v="3309"/>
    <x v="123"/>
    <x v="1"/>
    <s v="No"/>
    <x v="0"/>
    <x v="0"/>
  </r>
  <r>
    <s v="Persona 23881"/>
    <s v="M"/>
    <x v="1935"/>
    <x v="877"/>
    <x v="0"/>
    <s v="No"/>
    <x v="0"/>
    <x v="1"/>
  </r>
  <r>
    <s v="Persona 23882"/>
    <s v="M"/>
    <x v="765"/>
    <x v="309"/>
    <x v="1"/>
    <s v="No"/>
    <x v="0"/>
    <x v="1"/>
  </r>
  <r>
    <s v="Persona 23883"/>
    <s v="M"/>
    <x v="3426"/>
    <x v="1353"/>
    <x v="0"/>
    <s v="No"/>
    <x v="0"/>
    <x v="0"/>
  </r>
  <r>
    <s v="Persona 23884"/>
    <s v="M"/>
    <x v="10"/>
    <x v="479"/>
    <x v="0"/>
    <s v="No"/>
    <x v="0"/>
    <x v="4"/>
  </r>
  <r>
    <s v="Persona 23885"/>
    <s v="M"/>
    <x v="2365"/>
    <x v="756"/>
    <x v="1"/>
    <s v="No"/>
    <x v="0"/>
    <x v="4"/>
  </r>
  <r>
    <s v="Persona 23886"/>
    <s v="M"/>
    <x v="3496"/>
    <x v="1083"/>
    <x v="1"/>
    <s v="No"/>
    <x v="0"/>
    <x v="1"/>
  </r>
  <r>
    <s v="Persona 23887"/>
    <s v="M"/>
    <x v="2619"/>
    <x v="230"/>
    <x v="1"/>
    <s v="No"/>
    <x v="0"/>
    <x v="1"/>
  </r>
  <r>
    <s v="Persona 23888"/>
    <s v="M"/>
    <x v="593"/>
    <x v="315"/>
    <x v="1"/>
    <s v="No"/>
    <x v="0"/>
    <x v="1"/>
  </r>
  <r>
    <s v="Persona 23889"/>
    <s v="M"/>
    <x v="1456"/>
    <x v="556"/>
    <x v="1"/>
    <s v="No"/>
    <x v="0"/>
    <x v="1"/>
  </r>
  <r>
    <s v="Persona 23890"/>
    <s v="M"/>
    <x v="3167"/>
    <x v="307"/>
    <x v="1"/>
    <s v="No"/>
    <x v="0"/>
    <x v="5"/>
  </r>
  <r>
    <s v="Persona 23891"/>
    <s v="M"/>
    <x v="2929"/>
    <x v="270"/>
    <x v="0"/>
    <s v="No"/>
    <x v="0"/>
    <x v="1"/>
  </r>
  <r>
    <s v="Persona 23892"/>
    <s v="M"/>
    <x v="2948"/>
    <x v="1382"/>
    <x v="0"/>
    <s v="No"/>
    <x v="0"/>
    <x v="3"/>
  </r>
  <r>
    <s v="Persona 23893"/>
    <s v="M"/>
    <x v="2051"/>
    <x v="198"/>
    <x v="0"/>
    <s v="No"/>
    <x v="0"/>
    <x v="1"/>
  </r>
  <r>
    <s v="Persona 23894"/>
    <s v="M"/>
    <x v="3388"/>
    <x v="1414"/>
    <x v="0"/>
    <s v="No"/>
    <x v="0"/>
    <x v="1"/>
  </r>
  <r>
    <s v="Persona 23895"/>
    <s v="M"/>
    <x v="581"/>
    <x v="169"/>
    <x v="0"/>
    <s v="No"/>
    <x v="0"/>
    <x v="1"/>
  </r>
  <r>
    <s v="Persona 23896"/>
    <s v="M"/>
    <x v="3815"/>
    <x v="467"/>
    <x v="0"/>
    <s v="No"/>
    <x v="0"/>
    <x v="1"/>
  </r>
  <r>
    <s v="Persona 23897"/>
    <s v="M"/>
    <x v="3171"/>
    <x v="687"/>
    <x v="0"/>
    <s v="No"/>
    <x v="0"/>
    <x v="1"/>
  </r>
  <r>
    <s v="Persona 23898"/>
    <s v="M"/>
    <x v="3536"/>
    <x v="1173"/>
    <x v="0"/>
    <s v="No"/>
    <x v="0"/>
    <x v="1"/>
  </r>
  <r>
    <s v="Persona 23899"/>
    <s v="M"/>
    <x v="4063"/>
    <x v="491"/>
    <x v="0"/>
    <s v="No"/>
    <x v="0"/>
    <x v="1"/>
  </r>
  <r>
    <s v="Persona 23900"/>
    <s v="M"/>
    <x v="1609"/>
    <x v="661"/>
    <x v="0"/>
    <s v="No"/>
    <x v="0"/>
    <x v="1"/>
  </r>
  <r>
    <s v="Persona 23901"/>
    <s v="M"/>
    <x v="3562"/>
    <x v="971"/>
    <x v="1"/>
    <s v="No"/>
    <x v="0"/>
    <x v="5"/>
  </r>
  <r>
    <s v="Persona 23902"/>
    <s v="M"/>
    <x v="3158"/>
    <x v="420"/>
    <x v="1"/>
    <s v="No"/>
    <x v="0"/>
    <x v="1"/>
  </r>
  <r>
    <s v="Persona 23903"/>
    <s v="M"/>
    <x v="3291"/>
    <x v="386"/>
    <x v="0"/>
    <s v="No"/>
    <x v="0"/>
    <x v="0"/>
  </r>
  <r>
    <s v="Persona 23904"/>
    <s v="M"/>
    <x v="1095"/>
    <x v="136"/>
    <x v="1"/>
    <s v="No"/>
    <x v="0"/>
    <x v="0"/>
  </r>
  <r>
    <s v="Persona 23905"/>
    <s v="M"/>
    <x v="1041"/>
    <x v="258"/>
    <x v="1"/>
    <s v="No"/>
    <x v="0"/>
    <x v="1"/>
  </r>
  <r>
    <s v="Persona 23906"/>
    <s v="M"/>
    <x v="1733"/>
    <x v="558"/>
    <x v="1"/>
    <s v="No"/>
    <x v="0"/>
    <x v="1"/>
  </r>
  <r>
    <s v="Persona 23907"/>
    <s v="M"/>
    <x v="1690"/>
    <x v="882"/>
    <x v="0"/>
    <s v="No"/>
    <x v="0"/>
    <x v="1"/>
  </r>
  <r>
    <s v="Persona 23908"/>
    <s v="M"/>
    <x v="1396"/>
    <x v="601"/>
    <x v="0"/>
    <s v="No"/>
    <x v="0"/>
    <x v="0"/>
  </r>
  <r>
    <s v="Persona 23909"/>
    <s v="M"/>
    <x v="4106"/>
    <x v="116"/>
    <x v="0"/>
    <s v="No"/>
    <x v="0"/>
    <x v="1"/>
  </r>
  <r>
    <s v="Persona 23910"/>
    <s v="M"/>
    <x v="3177"/>
    <x v="1127"/>
    <x v="0"/>
    <s v="No"/>
    <x v="0"/>
    <x v="5"/>
  </r>
  <r>
    <s v="Persona 23911"/>
    <s v="M"/>
    <x v="1274"/>
    <x v="836"/>
    <x v="1"/>
    <s v="No"/>
    <x v="0"/>
    <x v="5"/>
  </r>
  <r>
    <s v="Persona 23912"/>
    <s v="M"/>
    <x v="99"/>
    <x v="442"/>
    <x v="0"/>
    <s v="Si"/>
    <x v="0"/>
    <x v="1"/>
  </r>
  <r>
    <s v="Persona 23913"/>
    <s v="M"/>
    <x v="2262"/>
    <x v="657"/>
    <x v="1"/>
    <s v="No"/>
    <x v="0"/>
    <x v="1"/>
  </r>
  <r>
    <s v="Persona 23914"/>
    <s v="M"/>
    <x v="529"/>
    <x v="725"/>
    <x v="0"/>
    <s v="Si"/>
    <x v="0"/>
    <x v="1"/>
  </r>
  <r>
    <s v="Persona 23915"/>
    <s v="M"/>
    <x v="2944"/>
    <x v="667"/>
    <x v="0"/>
    <s v="No"/>
    <x v="0"/>
    <x v="1"/>
  </r>
  <r>
    <s v="Persona 23916"/>
    <s v="M"/>
    <x v="2808"/>
    <x v="186"/>
    <x v="0"/>
    <s v="No"/>
    <x v="0"/>
    <x v="1"/>
  </r>
  <r>
    <s v="Persona 23917"/>
    <s v="M"/>
    <x v="1612"/>
    <x v="208"/>
    <x v="1"/>
    <s v="No"/>
    <x v="0"/>
    <x v="1"/>
  </r>
  <r>
    <s v="Persona 23918"/>
    <s v="M"/>
    <x v="1991"/>
    <x v="318"/>
    <x v="0"/>
    <s v="Si"/>
    <x v="0"/>
    <x v="0"/>
  </r>
  <r>
    <s v="Persona 23919"/>
    <s v="M"/>
    <x v="4055"/>
    <x v="789"/>
    <x v="0"/>
    <s v="No"/>
    <x v="0"/>
    <x v="1"/>
  </r>
  <r>
    <s v="Persona 23920"/>
    <s v="M"/>
    <x v="284"/>
    <x v="275"/>
    <x v="0"/>
    <s v="No"/>
    <x v="0"/>
    <x v="1"/>
  </r>
  <r>
    <s v="Persona 23921"/>
    <s v="M"/>
    <x v="3293"/>
    <x v="994"/>
    <x v="0"/>
    <s v="No"/>
    <x v="0"/>
    <x v="0"/>
  </r>
  <r>
    <s v="Persona 23922"/>
    <s v="M"/>
    <x v="799"/>
    <x v="440"/>
    <x v="1"/>
    <s v="No"/>
    <x v="0"/>
    <x v="1"/>
  </r>
  <r>
    <s v="Persona 23923"/>
    <s v="M"/>
    <x v="2988"/>
    <x v="935"/>
    <x v="1"/>
    <s v="No"/>
    <x v="0"/>
    <x v="0"/>
  </r>
  <r>
    <s v="Persona 23924"/>
    <s v="M"/>
    <x v="1688"/>
    <x v="237"/>
    <x v="1"/>
    <s v="No"/>
    <x v="0"/>
    <x v="5"/>
  </r>
  <r>
    <s v="Persona 23925"/>
    <s v="M"/>
    <x v="4107"/>
    <x v="1173"/>
    <x v="1"/>
    <s v="No"/>
    <x v="0"/>
    <x v="1"/>
  </r>
  <r>
    <s v="Persona 23926"/>
    <s v="M"/>
    <x v="3438"/>
    <x v="378"/>
    <x v="1"/>
    <s v="No"/>
    <x v="0"/>
    <x v="1"/>
  </r>
  <r>
    <s v="Persona 23927"/>
    <s v="M"/>
    <x v="3305"/>
    <x v="413"/>
    <x v="0"/>
    <s v="No"/>
    <x v="0"/>
    <x v="1"/>
  </r>
  <r>
    <s v="Persona 23928"/>
    <s v="M"/>
    <x v="1617"/>
    <x v="152"/>
    <x v="0"/>
    <s v="No"/>
    <x v="0"/>
    <x v="0"/>
  </r>
  <r>
    <s v="Persona 23929"/>
    <s v="M"/>
    <x v="1950"/>
    <x v="251"/>
    <x v="1"/>
    <s v="No"/>
    <x v="0"/>
    <x v="0"/>
  </r>
  <r>
    <s v="Persona 23930"/>
    <s v="M"/>
    <x v="2541"/>
    <x v="359"/>
    <x v="1"/>
    <s v="No"/>
    <x v="0"/>
    <x v="0"/>
  </r>
  <r>
    <s v="Persona 23931"/>
    <s v="M"/>
    <x v="1599"/>
    <x v="1227"/>
    <x v="0"/>
    <s v="No"/>
    <x v="0"/>
    <x v="1"/>
  </r>
  <r>
    <s v="Persona 23932"/>
    <s v="M"/>
    <x v="484"/>
    <x v="565"/>
    <x v="1"/>
    <s v="No"/>
    <x v="0"/>
    <x v="1"/>
  </r>
  <r>
    <s v="Persona 23933"/>
    <s v="M"/>
    <x v="2177"/>
    <x v="291"/>
    <x v="1"/>
    <s v="No"/>
    <x v="0"/>
    <x v="1"/>
  </r>
  <r>
    <s v="Persona 23934"/>
    <s v="M"/>
    <x v="1799"/>
    <x v="295"/>
    <x v="1"/>
    <s v="No"/>
    <x v="0"/>
    <x v="1"/>
  </r>
  <r>
    <s v="Persona 23935"/>
    <s v="M"/>
    <x v="2832"/>
    <x v="469"/>
    <x v="0"/>
    <s v="No"/>
    <x v="0"/>
    <x v="1"/>
  </r>
  <r>
    <s v="Persona 23936"/>
    <s v="M"/>
    <x v="3018"/>
    <x v="28"/>
    <x v="0"/>
    <s v="No"/>
    <x v="0"/>
    <x v="1"/>
  </r>
  <r>
    <s v="Persona 23937"/>
    <s v="M"/>
    <x v="3863"/>
    <x v="649"/>
    <x v="0"/>
    <s v="No"/>
    <x v="0"/>
    <x v="1"/>
  </r>
  <r>
    <s v="Persona 23938"/>
    <s v="M"/>
    <x v="1987"/>
    <x v="391"/>
    <x v="0"/>
    <s v="Si"/>
    <x v="0"/>
    <x v="1"/>
  </r>
  <r>
    <s v="Persona 23939"/>
    <s v="M"/>
    <x v="1933"/>
    <x v="773"/>
    <x v="0"/>
    <s v="No"/>
    <x v="0"/>
    <x v="1"/>
  </r>
  <r>
    <s v="Persona 23940"/>
    <s v="M"/>
    <x v="4108"/>
    <x v="911"/>
    <x v="0"/>
    <s v="No"/>
    <x v="0"/>
    <x v="1"/>
  </r>
  <r>
    <s v="Persona 23941"/>
    <s v="M"/>
    <x v="754"/>
    <x v="228"/>
    <x v="1"/>
    <s v="No"/>
    <x v="0"/>
    <x v="1"/>
  </r>
  <r>
    <s v="Persona 23942"/>
    <s v="M"/>
    <x v="2201"/>
    <x v="987"/>
    <x v="1"/>
    <s v="No"/>
    <x v="0"/>
    <x v="0"/>
  </r>
  <r>
    <s v="Persona 23943"/>
    <s v="M"/>
    <x v="2104"/>
    <x v="645"/>
    <x v="1"/>
    <s v="No"/>
    <x v="0"/>
    <x v="0"/>
  </r>
  <r>
    <s v="Persona 23944"/>
    <s v="M"/>
    <x v="3819"/>
    <x v="1255"/>
    <x v="0"/>
    <s v="No"/>
    <x v="1"/>
    <x v="1"/>
  </r>
  <r>
    <s v="Persona 23945"/>
    <s v="M"/>
    <x v="3341"/>
    <x v="579"/>
    <x v="0"/>
    <s v="No"/>
    <x v="0"/>
    <x v="1"/>
  </r>
  <r>
    <s v="Persona 23946"/>
    <s v="M"/>
    <x v="2898"/>
    <x v="111"/>
    <x v="1"/>
    <s v="No"/>
    <x v="0"/>
    <x v="1"/>
  </r>
  <r>
    <s v="Persona 23947"/>
    <s v="M"/>
    <x v="2861"/>
    <x v="294"/>
    <x v="1"/>
    <s v="No"/>
    <x v="0"/>
    <x v="0"/>
  </r>
  <r>
    <s v="Persona 23948"/>
    <s v="M"/>
    <x v="3176"/>
    <x v="470"/>
    <x v="1"/>
    <s v="No"/>
    <x v="0"/>
    <x v="6"/>
  </r>
  <r>
    <s v="Persona 23949"/>
    <s v="M"/>
    <x v="1310"/>
    <x v="165"/>
    <x v="1"/>
    <s v="No"/>
    <x v="0"/>
    <x v="0"/>
  </r>
  <r>
    <s v="Persona 23950"/>
    <s v="M"/>
    <x v="2068"/>
    <x v="1113"/>
    <x v="1"/>
    <s v="No"/>
    <x v="0"/>
    <x v="1"/>
  </r>
  <r>
    <s v="Persona 23951"/>
    <s v="M"/>
    <x v="2833"/>
    <x v="192"/>
    <x v="0"/>
    <s v="No"/>
    <x v="0"/>
    <x v="1"/>
  </r>
  <r>
    <s v="Persona 23952"/>
    <s v="M"/>
    <x v="4109"/>
    <x v="736"/>
    <x v="0"/>
    <s v="No"/>
    <x v="0"/>
    <x v="3"/>
  </r>
  <r>
    <s v="Persona 23953"/>
    <s v="M"/>
    <x v="3392"/>
    <x v="409"/>
    <x v="1"/>
    <s v="No"/>
    <x v="0"/>
    <x v="0"/>
  </r>
  <r>
    <s v="Persona 23954"/>
    <s v="M"/>
    <x v="1359"/>
    <x v="1099"/>
    <x v="0"/>
    <s v="No"/>
    <x v="0"/>
    <x v="1"/>
  </r>
  <r>
    <s v="Persona 23955"/>
    <s v="M"/>
    <x v="3279"/>
    <x v="77"/>
    <x v="1"/>
    <s v="No"/>
    <x v="0"/>
    <x v="0"/>
  </r>
  <r>
    <s v="Persona 23956"/>
    <s v="M"/>
    <x v="1101"/>
    <x v="32"/>
    <x v="0"/>
    <s v="Si"/>
    <x v="0"/>
    <x v="1"/>
  </r>
  <r>
    <s v="Persona 23957"/>
    <s v="M"/>
    <x v="569"/>
    <x v="769"/>
    <x v="0"/>
    <s v="No"/>
    <x v="0"/>
    <x v="1"/>
  </r>
  <r>
    <s v="Persona 23958"/>
    <s v="M"/>
    <x v="2003"/>
    <x v="980"/>
    <x v="1"/>
    <s v="No"/>
    <x v="0"/>
    <x v="1"/>
  </r>
  <r>
    <s v="Persona 23959"/>
    <s v="M"/>
    <x v="2033"/>
    <x v="796"/>
    <x v="1"/>
    <s v="No"/>
    <x v="0"/>
    <x v="0"/>
  </r>
  <r>
    <s v="Persona 23960"/>
    <s v="M"/>
    <x v="661"/>
    <x v="717"/>
    <x v="0"/>
    <s v="No"/>
    <x v="0"/>
    <x v="1"/>
  </r>
  <r>
    <s v="Persona 23961"/>
    <s v="M"/>
    <x v="2797"/>
    <x v="51"/>
    <x v="0"/>
    <s v="No"/>
    <x v="0"/>
    <x v="1"/>
  </r>
  <r>
    <s v="Persona 23962"/>
    <s v="M"/>
    <x v="329"/>
    <x v="591"/>
    <x v="0"/>
    <s v="No"/>
    <x v="0"/>
    <x v="1"/>
  </r>
  <r>
    <s v="Persona 23963"/>
    <s v="M"/>
    <x v="2338"/>
    <x v="523"/>
    <x v="1"/>
    <s v="No"/>
    <x v="0"/>
    <x v="1"/>
  </r>
  <r>
    <s v="Persona 23964"/>
    <s v="M"/>
    <x v="1886"/>
    <x v="170"/>
    <x v="0"/>
    <s v="No"/>
    <x v="0"/>
    <x v="1"/>
  </r>
  <r>
    <s v="Persona 23965"/>
    <s v="M"/>
    <x v="2047"/>
    <x v="309"/>
    <x v="1"/>
    <s v="No"/>
    <x v="0"/>
    <x v="1"/>
  </r>
  <r>
    <s v="Persona 23966"/>
    <s v="M"/>
    <x v="2055"/>
    <x v="506"/>
    <x v="1"/>
    <s v="No"/>
    <x v="0"/>
    <x v="1"/>
  </r>
  <r>
    <s v="Persona 23967"/>
    <s v="M"/>
    <x v="2466"/>
    <x v="300"/>
    <x v="1"/>
    <s v="No"/>
    <x v="0"/>
    <x v="0"/>
  </r>
  <r>
    <s v="Persona 23968"/>
    <s v="M"/>
    <x v="2475"/>
    <x v="293"/>
    <x v="0"/>
    <s v="No"/>
    <x v="0"/>
    <x v="1"/>
  </r>
  <r>
    <s v="Persona 23969"/>
    <s v="M"/>
    <x v="3829"/>
    <x v="65"/>
    <x v="1"/>
    <s v="No"/>
    <x v="0"/>
    <x v="0"/>
  </r>
  <r>
    <s v="Persona 23970"/>
    <s v="M"/>
    <x v="3427"/>
    <x v="685"/>
    <x v="1"/>
    <s v="No"/>
    <x v="0"/>
    <x v="0"/>
  </r>
  <r>
    <s v="Persona 23971"/>
    <s v="M"/>
    <x v="2284"/>
    <x v="341"/>
    <x v="0"/>
    <s v="No"/>
    <x v="0"/>
    <x v="1"/>
  </r>
  <r>
    <s v="Persona 23972"/>
    <s v="M"/>
    <x v="1651"/>
    <x v="442"/>
    <x v="1"/>
    <s v="No"/>
    <x v="0"/>
    <x v="1"/>
  </r>
  <r>
    <s v="Persona 23973"/>
    <s v="M"/>
    <x v="1212"/>
    <x v="1065"/>
    <x v="0"/>
    <s v="Si"/>
    <x v="0"/>
    <x v="1"/>
  </r>
  <r>
    <s v="Persona 23974"/>
    <s v="M"/>
    <x v="2043"/>
    <x v="664"/>
    <x v="0"/>
    <s v="Si"/>
    <x v="0"/>
    <x v="1"/>
  </r>
  <r>
    <s v="Persona 23975"/>
    <s v="M"/>
    <x v="682"/>
    <x v="87"/>
    <x v="1"/>
    <s v="Si"/>
    <x v="0"/>
    <x v="0"/>
  </r>
  <r>
    <s v="Persona 23976"/>
    <s v="M"/>
    <x v="691"/>
    <x v="207"/>
    <x v="1"/>
    <s v="No"/>
    <x v="0"/>
    <x v="1"/>
  </r>
  <r>
    <s v="Persona 23977"/>
    <s v="M"/>
    <x v="1835"/>
    <x v="307"/>
    <x v="1"/>
    <s v="No"/>
    <x v="0"/>
    <x v="1"/>
  </r>
  <r>
    <s v="Persona 23978"/>
    <s v="M"/>
    <x v="1492"/>
    <x v="472"/>
    <x v="1"/>
    <s v="No"/>
    <x v="0"/>
    <x v="0"/>
  </r>
  <r>
    <s v="Persona 23979"/>
    <s v="M"/>
    <x v="987"/>
    <x v="118"/>
    <x v="1"/>
    <s v="No"/>
    <x v="0"/>
    <x v="1"/>
  </r>
  <r>
    <s v="Persona 23980"/>
    <s v="M"/>
    <x v="1613"/>
    <x v="1118"/>
    <x v="0"/>
    <s v="Si"/>
    <x v="0"/>
    <x v="1"/>
  </r>
  <r>
    <s v="Persona 23981"/>
    <s v="M"/>
    <x v="3878"/>
    <x v="1016"/>
    <x v="1"/>
    <s v="No"/>
    <x v="0"/>
    <x v="0"/>
  </r>
  <r>
    <s v="Persona 23982"/>
    <s v="M"/>
    <x v="285"/>
    <x v="1003"/>
    <x v="0"/>
    <s v="No"/>
    <x v="0"/>
    <x v="1"/>
  </r>
  <r>
    <s v="Persona 23983"/>
    <s v="M"/>
    <x v="3602"/>
    <x v="792"/>
    <x v="1"/>
    <s v="No"/>
    <x v="0"/>
    <x v="0"/>
  </r>
  <r>
    <s v="Persona 23984"/>
    <s v="M"/>
    <x v="227"/>
    <x v="165"/>
    <x v="0"/>
    <s v="Si"/>
    <x v="0"/>
    <x v="1"/>
  </r>
  <r>
    <s v="Persona 23985"/>
    <s v="M"/>
    <x v="2297"/>
    <x v="616"/>
    <x v="0"/>
    <s v="No"/>
    <x v="0"/>
    <x v="1"/>
  </r>
  <r>
    <s v="Persona 23986"/>
    <s v="M"/>
    <x v="4020"/>
    <x v="54"/>
    <x v="1"/>
    <s v="No"/>
    <x v="0"/>
    <x v="1"/>
  </r>
  <r>
    <s v="Persona 23987"/>
    <s v="M"/>
    <x v="2783"/>
    <x v="159"/>
    <x v="0"/>
    <s v="No"/>
    <x v="0"/>
    <x v="1"/>
  </r>
  <r>
    <s v="Persona 23988"/>
    <s v="M"/>
    <x v="1380"/>
    <x v="565"/>
    <x v="1"/>
    <s v="No"/>
    <x v="0"/>
    <x v="0"/>
  </r>
  <r>
    <s v="Persona 23989"/>
    <s v="M"/>
    <x v="3336"/>
    <x v="303"/>
    <x v="1"/>
    <s v="No"/>
    <x v="0"/>
    <x v="1"/>
  </r>
  <r>
    <s v="Persona 23990"/>
    <s v="M"/>
    <x v="3830"/>
    <x v="728"/>
    <x v="0"/>
    <s v="No"/>
    <x v="0"/>
    <x v="1"/>
  </r>
  <r>
    <s v="Persona 23991"/>
    <s v="M"/>
    <x v="1440"/>
    <x v="262"/>
    <x v="0"/>
    <s v="Si"/>
    <x v="0"/>
    <x v="1"/>
  </r>
  <r>
    <s v="Persona 23992"/>
    <s v="M"/>
    <x v="699"/>
    <x v="314"/>
    <x v="0"/>
    <s v="No"/>
    <x v="0"/>
    <x v="1"/>
  </r>
  <r>
    <s v="Persona 23993"/>
    <s v="M"/>
    <x v="3152"/>
    <x v="836"/>
    <x v="0"/>
    <s v="No"/>
    <x v="0"/>
    <x v="1"/>
  </r>
  <r>
    <s v="Persona 23994"/>
    <s v="M"/>
    <x v="2979"/>
    <x v="191"/>
    <x v="1"/>
    <s v="No"/>
    <x v="0"/>
    <x v="4"/>
  </r>
  <r>
    <s v="Persona 23995"/>
    <s v="M"/>
    <x v="160"/>
    <x v="527"/>
    <x v="0"/>
    <s v="No"/>
    <x v="0"/>
    <x v="1"/>
  </r>
  <r>
    <s v="Persona 23996"/>
    <s v="M"/>
    <x v="104"/>
    <x v="204"/>
    <x v="0"/>
    <s v="Si"/>
    <x v="0"/>
    <x v="1"/>
  </r>
  <r>
    <s v="Persona 23997"/>
    <s v="M"/>
    <x v="404"/>
    <x v="274"/>
    <x v="1"/>
    <s v="No"/>
    <x v="0"/>
    <x v="0"/>
  </r>
  <r>
    <s v="Persona 23998"/>
    <s v="M"/>
    <x v="2965"/>
    <x v="583"/>
    <x v="1"/>
    <s v="No"/>
    <x v="0"/>
    <x v="0"/>
  </r>
  <r>
    <s v="Persona 23999"/>
    <s v="M"/>
    <x v="2117"/>
    <x v="774"/>
    <x v="0"/>
    <s v="No"/>
    <x v="0"/>
    <x v="1"/>
  </r>
  <r>
    <s v="Persona 24000"/>
    <s v="M"/>
    <x v="2700"/>
    <x v="1185"/>
    <x v="1"/>
    <s v="No"/>
    <x v="0"/>
    <x v="1"/>
  </r>
  <r>
    <s v="Persona 24001"/>
    <s v="M"/>
    <x v="1340"/>
    <x v="91"/>
    <x v="1"/>
    <s v="Si"/>
    <x v="0"/>
    <x v="0"/>
  </r>
  <r>
    <s v="Persona 24002"/>
    <s v="M"/>
    <x v="3962"/>
    <x v="377"/>
    <x v="0"/>
    <s v="No"/>
    <x v="0"/>
    <x v="1"/>
  </r>
  <r>
    <s v="Persona 24003"/>
    <s v="M"/>
    <x v="547"/>
    <x v="436"/>
    <x v="0"/>
    <s v="No"/>
    <x v="0"/>
    <x v="0"/>
  </r>
  <r>
    <s v="Persona 24004"/>
    <s v="M"/>
    <x v="1711"/>
    <x v="91"/>
    <x v="0"/>
    <s v="Si"/>
    <x v="0"/>
    <x v="1"/>
  </r>
  <r>
    <s v="Persona 24005"/>
    <s v="M"/>
    <x v="213"/>
    <x v="282"/>
    <x v="0"/>
    <s v="No"/>
    <x v="0"/>
    <x v="1"/>
  </r>
  <r>
    <s v="Persona 24006"/>
    <s v="M"/>
    <x v="2600"/>
    <x v="1026"/>
    <x v="0"/>
    <s v="No"/>
    <x v="0"/>
    <x v="1"/>
  </r>
  <r>
    <s v="Persona 24007"/>
    <s v="M"/>
    <x v="3100"/>
    <x v="446"/>
    <x v="0"/>
    <s v="No"/>
    <x v="0"/>
    <x v="1"/>
  </r>
  <r>
    <s v="Persona 24008"/>
    <s v="M"/>
    <x v="9"/>
    <x v="631"/>
    <x v="0"/>
    <s v="No"/>
    <x v="0"/>
    <x v="4"/>
  </r>
  <r>
    <s v="Persona 24009"/>
    <s v="M"/>
    <x v="2228"/>
    <x v="575"/>
    <x v="0"/>
    <s v="No"/>
    <x v="0"/>
    <x v="5"/>
  </r>
  <r>
    <s v="Persona 24010"/>
    <s v="M"/>
    <x v="1409"/>
    <x v="611"/>
    <x v="1"/>
    <s v="No"/>
    <x v="0"/>
    <x v="0"/>
  </r>
  <r>
    <s v="Persona 24011"/>
    <s v="M"/>
    <x v="2100"/>
    <x v="20"/>
    <x v="1"/>
    <s v="No"/>
    <x v="0"/>
    <x v="1"/>
  </r>
  <r>
    <s v="Persona 24012"/>
    <s v="M"/>
    <x v="107"/>
    <x v="72"/>
    <x v="0"/>
    <s v="No"/>
    <x v="0"/>
    <x v="1"/>
  </r>
  <r>
    <s v="Persona 24013"/>
    <s v="M"/>
    <x v="554"/>
    <x v="804"/>
    <x v="1"/>
    <s v="No"/>
    <x v="0"/>
    <x v="1"/>
  </r>
  <r>
    <s v="Persona 24014"/>
    <s v="M"/>
    <x v="2437"/>
    <x v="172"/>
    <x v="0"/>
    <s v="Si"/>
    <x v="0"/>
    <x v="1"/>
  </r>
  <r>
    <s v="Persona 24015"/>
    <s v="M"/>
    <x v="2485"/>
    <x v="742"/>
    <x v="0"/>
    <s v="Si"/>
    <x v="0"/>
    <x v="1"/>
  </r>
  <r>
    <s v="Persona 24016"/>
    <s v="M"/>
    <x v="178"/>
    <x v="201"/>
    <x v="1"/>
    <s v="No"/>
    <x v="0"/>
    <x v="1"/>
  </r>
  <r>
    <s v="Persona 24017"/>
    <s v="M"/>
    <x v="3849"/>
    <x v="138"/>
    <x v="1"/>
    <s v="No"/>
    <x v="0"/>
    <x v="1"/>
  </r>
  <r>
    <s v="Persona 24018"/>
    <s v="M"/>
    <x v="352"/>
    <x v="50"/>
    <x v="0"/>
    <s v="No"/>
    <x v="0"/>
    <x v="1"/>
  </r>
  <r>
    <s v="Persona 24019"/>
    <s v="M"/>
    <x v="1426"/>
    <x v="370"/>
    <x v="0"/>
    <s v="No"/>
    <x v="0"/>
    <x v="1"/>
  </r>
  <r>
    <s v="Persona 24020"/>
    <s v="M"/>
    <x v="1399"/>
    <x v="234"/>
    <x v="0"/>
    <s v="No"/>
    <x v="0"/>
    <x v="1"/>
  </r>
  <r>
    <s v="Persona 24021"/>
    <s v="M"/>
    <x v="1712"/>
    <x v="340"/>
    <x v="1"/>
    <s v="No"/>
    <x v="0"/>
    <x v="1"/>
  </r>
  <r>
    <s v="Persona 24022"/>
    <s v="M"/>
    <x v="140"/>
    <x v="214"/>
    <x v="1"/>
    <s v="No"/>
    <x v="0"/>
    <x v="1"/>
  </r>
  <r>
    <s v="Persona 24023"/>
    <s v="M"/>
    <x v="3896"/>
    <x v="94"/>
    <x v="0"/>
    <s v="No"/>
    <x v="0"/>
    <x v="1"/>
  </r>
  <r>
    <s v="Persona 24024"/>
    <s v="M"/>
    <x v="2324"/>
    <x v="1081"/>
    <x v="0"/>
    <s v="No"/>
    <x v="0"/>
    <x v="1"/>
  </r>
  <r>
    <s v="Persona 24025"/>
    <s v="M"/>
    <x v="2791"/>
    <x v="731"/>
    <x v="1"/>
    <s v="No"/>
    <x v="0"/>
    <x v="0"/>
  </r>
  <r>
    <s v="Persona 24026"/>
    <s v="M"/>
    <x v="4079"/>
    <x v="884"/>
    <x v="0"/>
    <s v="No"/>
    <x v="0"/>
    <x v="1"/>
  </r>
  <r>
    <s v="Persona 24027"/>
    <s v="M"/>
    <x v="3773"/>
    <x v="1022"/>
    <x v="0"/>
    <s v="No"/>
    <x v="0"/>
    <x v="1"/>
  </r>
  <r>
    <s v="Persona 24028"/>
    <s v="M"/>
    <x v="3394"/>
    <x v="889"/>
    <x v="1"/>
    <s v="No"/>
    <x v="0"/>
    <x v="1"/>
  </r>
  <r>
    <s v="Persona 24029"/>
    <s v="M"/>
    <x v="164"/>
    <x v="89"/>
    <x v="1"/>
    <s v="No"/>
    <x v="0"/>
    <x v="5"/>
  </r>
  <r>
    <s v="Persona 24030"/>
    <s v="M"/>
    <x v="3022"/>
    <x v="840"/>
    <x v="0"/>
    <s v="No"/>
    <x v="0"/>
    <x v="1"/>
  </r>
  <r>
    <s v="Persona 24031"/>
    <s v="M"/>
    <x v="1904"/>
    <x v="370"/>
    <x v="1"/>
    <s v="No"/>
    <x v="0"/>
    <x v="0"/>
  </r>
  <r>
    <s v="Persona 24032"/>
    <s v="M"/>
    <x v="3539"/>
    <x v="174"/>
    <x v="1"/>
    <s v="No"/>
    <x v="0"/>
    <x v="1"/>
  </r>
  <r>
    <s v="Persona 24033"/>
    <s v="M"/>
    <x v="3391"/>
    <x v="31"/>
    <x v="1"/>
    <s v="No"/>
    <x v="0"/>
    <x v="1"/>
  </r>
  <r>
    <s v="Persona 24034"/>
    <s v="M"/>
    <x v="1823"/>
    <x v="874"/>
    <x v="0"/>
    <s v="No"/>
    <x v="0"/>
    <x v="1"/>
  </r>
  <r>
    <s v="Persona 24035"/>
    <s v="M"/>
    <x v="4016"/>
    <x v="969"/>
    <x v="0"/>
    <s v="No"/>
    <x v="0"/>
    <x v="1"/>
  </r>
  <r>
    <s v="Persona 24036"/>
    <s v="M"/>
    <x v="3849"/>
    <x v="294"/>
    <x v="0"/>
    <s v="No"/>
    <x v="0"/>
    <x v="1"/>
  </r>
  <r>
    <s v="Persona 24037"/>
    <s v="M"/>
    <x v="2019"/>
    <x v="598"/>
    <x v="0"/>
    <s v="Si"/>
    <x v="0"/>
    <x v="1"/>
  </r>
  <r>
    <s v="Persona 24038"/>
    <s v="M"/>
    <x v="469"/>
    <x v="744"/>
    <x v="0"/>
    <s v="Si"/>
    <x v="0"/>
    <x v="1"/>
  </r>
  <r>
    <s v="Persona 24039"/>
    <s v="M"/>
    <x v="4110"/>
    <x v="952"/>
    <x v="0"/>
    <s v="No"/>
    <x v="0"/>
    <x v="1"/>
  </r>
  <r>
    <s v="Persona 24040"/>
    <s v="M"/>
    <x v="2099"/>
    <x v="571"/>
    <x v="1"/>
    <s v="No"/>
    <x v="1"/>
    <x v="4"/>
  </r>
  <r>
    <s v="Persona 24041"/>
    <s v="M"/>
    <x v="3221"/>
    <x v="169"/>
    <x v="1"/>
    <s v="No"/>
    <x v="0"/>
    <x v="0"/>
  </r>
  <r>
    <s v="Persona 24042"/>
    <s v="M"/>
    <x v="3326"/>
    <x v="1054"/>
    <x v="0"/>
    <s v="No"/>
    <x v="0"/>
    <x v="5"/>
  </r>
  <r>
    <s v="Persona 24043"/>
    <s v="M"/>
    <x v="393"/>
    <x v="690"/>
    <x v="0"/>
    <s v="No"/>
    <x v="0"/>
    <x v="1"/>
  </r>
  <r>
    <s v="Persona 24044"/>
    <s v="M"/>
    <x v="1632"/>
    <x v="58"/>
    <x v="1"/>
    <s v="No"/>
    <x v="0"/>
    <x v="1"/>
  </r>
  <r>
    <s v="Persona 24045"/>
    <s v="M"/>
    <x v="632"/>
    <x v="443"/>
    <x v="0"/>
    <s v="Si"/>
    <x v="0"/>
    <x v="0"/>
  </r>
  <r>
    <s v="Persona 24046"/>
    <s v="M"/>
    <x v="830"/>
    <x v="564"/>
    <x v="0"/>
    <s v="Si"/>
    <x v="0"/>
    <x v="1"/>
  </r>
  <r>
    <s v="Persona 24047"/>
    <s v="M"/>
    <x v="860"/>
    <x v="212"/>
    <x v="0"/>
    <s v="No"/>
    <x v="0"/>
    <x v="1"/>
  </r>
  <r>
    <s v="Persona 24048"/>
    <s v="M"/>
    <x v="2886"/>
    <x v="398"/>
    <x v="0"/>
    <s v="No"/>
    <x v="0"/>
    <x v="1"/>
  </r>
  <r>
    <s v="Persona 24049"/>
    <s v="M"/>
    <x v="635"/>
    <x v="1027"/>
    <x v="0"/>
    <s v="No"/>
    <x v="0"/>
    <x v="0"/>
  </r>
  <r>
    <s v="Persona 24050"/>
    <s v="M"/>
    <x v="697"/>
    <x v="802"/>
    <x v="1"/>
    <s v="No"/>
    <x v="0"/>
    <x v="0"/>
  </r>
  <r>
    <s v="Persona 24051"/>
    <s v="M"/>
    <x v="3281"/>
    <x v="138"/>
    <x v="1"/>
    <s v="No"/>
    <x v="0"/>
    <x v="1"/>
  </r>
  <r>
    <s v="Persona 24052"/>
    <s v="M"/>
    <x v="1132"/>
    <x v="504"/>
    <x v="1"/>
    <s v="No"/>
    <x v="0"/>
    <x v="6"/>
  </r>
  <r>
    <s v="Persona 24053"/>
    <s v="M"/>
    <x v="2700"/>
    <x v="610"/>
    <x v="1"/>
    <s v="No"/>
    <x v="0"/>
    <x v="1"/>
  </r>
  <r>
    <s v="Persona 24054"/>
    <s v="M"/>
    <x v="41"/>
    <x v="381"/>
    <x v="0"/>
    <s v="No"/>
    <x v="0"/>
    <x v="1"/>
  </r>
  <r>
    <s v="Persona 24055"/>
    <s v="M"/>
    <x v="539"/>
    <x v="1292"/>
    <x v="1"/>
    <s v="No"/>
    <x v="0"/>
    <x v="1"/>
  </r>
  <r>
    <s v="Persona 24056"/>
    <s v="M"/>
    <x v="1318"/>
    <x v="1079"/>
    <x v="1"/>
    <s v="No"/>
    <x v="0"/>
    <x v="1"/>
  </r>
  <r>
    <s v="Persona 24057"/>
    <s v="M"/>
    <x v="2067"/>
    <x v="203"/>
    <x v="1"/>
    <s v="No"/>
    <x v="0"/>
    <x v="4"/>
  </r>
  <r>
    <s v="Persona 24058"/>
    <s v="M"/>
    <x v="3006"/>
    <x v="296"/>
    <x v="0"/>
    <s v="No"/>
    <x v="0"/>
    <x v="0"/>
  </r>
  <r>
    <s v="Persona 24059"/>
    <s v="M"/>
    <x v="1292"/>
    <x v="579"/>
    <x v="1"/>
    <s v="No"/>
    <x v="0"/>
    <x v="1"/>
  </r>
  <r>
    <s v="Persona 24060"/>
    <s v="M"/>
    <x v="3952"/>
    <x v="4"/>
    <x v="0"/>
    <s v="No"/>
    <x v="1"/>
    <x v="3"/>
  </r>
  <r>
    <s v="Persona 24061"/>
    <s v="M"/>
    <x v="2839"/>
    <x v="1155"/>
    <x v="1"/>
    <s v="No"/>
    <x v="0"/>
    <x v="0"/>
  </r>
  <r>
    <s v="Persona 24062"/>
    <s v="M"/>
    <x v="31"/>
    <x v="928"/>
    <x v="0"/>
    <s v="No"/>
    <x v="0"/>
    <x v="1"/>
  </r>
  <r>
    <s v="Persona 24063"/>
    <s v="M"/>
    <x v="1768"/>
    <x v="570"/>
    <x v="0"/>
    <s v="Si"/>
    <x v="0"/>
    <x v="0"/>
  </r>
  <r>
    <s v="Persona 24064"/>
    <s v="M"/>
    <x v="2176"/>
    <x v="241"/>
    <x v="0"/>
    <s v="No"/>
    <x v="1"/>
    <x v="0"/>
  </r>
  <r>
    <s v="Persona 24065"/>
    <s v="M"/>
    <x v="2376"/>
    <x v="331"/>
    <x v="0"/>
    <s v="No"/>
    <x v="1"/>
    <x v="7"/>
  </r>
  <r>
    <s v="Persona 24066"/>
    <s v="M"/>
    <x v="3157"/>
    <x v="1161"/>
    <x v="0"/>
    <s v="No"/>
    <x v="0"/>
    <x v="1"/>
  </r>
  <r>
    <s v="Persona 24067"/>
    <s v="M"/>
    <x v="3487"/>
    <x v="1352"/>
    <x v="0"/>
    <s v="No"/>
    <x v="0"/>
    <x v="1"/>
  </r>
  <r>
    <s v="Persona 24068"/>
    <s v="M"/>
    <x v="2740"/>
    <x v="1195"/>
    <x v="0"/>
    <s v="No"/>
    <x v="0"/>
    <x v="1"/>
  </r>
  <r>
    <s v="Persona 24069"/>
    <s v="M"/>
    <x v="137"/>
    <x v="166"/>
    <x v="0"/>
    <s v="No"/>
    <x v="0"/>
    <x v="1"/>
  </r>
  <r>
    <s v="Persona 24070"/>
    <s v="M"/>
    <x v="3804"/>
    <x v="769"/>
    <x v="0"/>
    <s v="Si"/>
    <x v="0"/>
    <x v="1"/>
  </r>
  <r>
    <s v="Persona 24071"/>
    <s v="M"/>
    <x v="1544"/>
    <x v="199"/>
    <x v="1"/>
    <s v="No"/>
    <x v="0"/>
    <x v="0"/>
  </r>
  <r>
    <s v="Persona 24072"/>
    <s v="M"/>
    <x v="3811"/>
    <x v="414"/>
    <x v="1"/>
    <s v="No"/>
    <x v="0"/>
    <x v="0"/>
  </r>
  <r>
    <s v="Persona 24073"/>
    <s v="M"/>
    <x v="715"/>
    <x v="532"/>
    <x v="0"/>
    <s v="No"/>
    <x v="0"/>
    <x v="1"/>
  </r>
  <r>
    <s v="Persona 24074"/>
    <s v="M"/>
    <x v="2106"/>
    <x v="774"/>
    <x v="0"/>
    <s v="No"/>
    <x v="0"/>
    <x v="1"/>
  </r>
  <r>
    <s v="Persona 24075"/>
    <s v="M"/>
    <x v="2228"/>
    <x v="1120"/>
    <x v="0"/>
    <s v="No"/>
    <x v="0"/>
    <x v="1"/>
  </r>
  <r>
    <s v="Persona 24076"/>
    <s v="M"/>
    <x v="1112"/>
    <x v="738"/>
    <x v="0"/>
    <s v="No"/>
    <x v="0"/>
    <x v="1"/>
  </r>
  <r>
    <s v="Persona 24077"/>
    <s v="M"/>
    <x v="2951"/>
    <x v="182"/>
    <x v="1"/>
    <s v="No"/>
    <x v="0"/>
    <x v="0"/>
  </r>
  <r>
    <s v="Persona 24078"/>
    <s v="M"/>
    <x v="62"/>
    <x v="273"/>
    <x v="0"/>
    <s v="No"/>
    <x v="0"/>
    <x v="1"/>
  </r>
  <r>
    <s v="Persona 24079"/>
    <s v="M"/>
    <x v="2839"/>
    <x v="252"/>
    <x v="0"/>
    <s v="No"/>
    <x v="0"/>
    <x v="1"/>
  </r>
  <r>
    <s v="Persona 24080"/>
    <s v="M"/>
    <x v="2051"/>
    <x v="779"/>
    <x v="1"/>
    <s v="No"/>
    <x v="0"/>
    <x v="1"/>
  </r>
  <r>
    <s v="Persona 24081"/>
    <s v="M"/>
    <x v="1112"/>
    <x v="552"/>
    <x v="0"/>
    <s v="Si"/>
    <x v="0"/>
    <x v="1"/>
  </r>
  <r>
    <s v="Persona 24082"/>
    <s v="M"/>
    <x v="229"/>
    <x v="857"/>
    <x v="0"/>
    <s v="No"/>
    <x v="0"/>
    <x v="1"/>
  </r>
  <r>
    <s v="Persona 24083"/>
    <s v="M"/>
    <x v="2555"/>
    <x v="529"/>
    <x v="1"/>
    <s v="No"/>
    <x v="0"/>
    <x v="5"/>
  </r>
  <r>
    <s v="Persona 24084"/>
    <s v="M"/>
    <x v="2502"/>
    <x v="1042"/>
    <x v="1"/>
    <s v="No"/>
    <x v="0"/>
    <x v="0"/>
  </r>
  <r>
    <s v="Persona 24085"/>
    <s v="M"/>
    <x v="3467"/>
    <x v="847"/>
    <x v="1"/>
    <s v="No"/>
    <x v="0"/>
    <x v="1"/>
  </r>
  <r>
    <s v="Persona 24086"/>
    <s v="M"/>
    <x v="3078"/>
    <x v="261"/>
    <x v="0"/>
    <s v="No"/>
    <x v="1"/>
    <x v="3"/>
  </r>
  <r>
    <s v="Persona 24087"/>
    <s v="M"/>
    <x v="2985"/>
    <x v="783"/>
    <x v="1"/>
    <s v="No"/>
    <x v="0"/>
    <x v="0"/>
  </r>
  <r>
    <s v="Persona 24088"/>
    <s v="M"/>
    <x v="2356"/>
    <x v="337"/>
    <x v="1"/>
    <s v="No"/>
    <x v="0"/>
    <x v="0"/>
  </r>
  <r>
    <s v="Persona 24089"/>
    <s v="M"/>
    <x v="3206"/>
    <x v="56"/>
    <x v="1"/>
    <s v="No"/>
    <x v="0"/>
    <x v="0"/>
  </r>
  <r>
    <s v="Persona 24090"/>
    <s v="M"/>
    <x v="1268"/>
    <x v="1054"/>
    <x v="1"/>
    <s v="No"/>
    <x v="0"/>
    <x v="1"/>
  </r>
  <r>
    <s v="Persona 24091"/>
    <s v="M"/>
    <x v="1016"/>
    <x v="253"/>
    <x v="0"/>
    <s v="No"/>
    <x v="0"/>
    <x v="1"/>
  </r>
  <r>
    <s v="Persona 24092"/>
    <s v="M"/>
    <x v="2400"/>
    <x v="941"/>
    <x v="1"/>
    <s v="No"/>
    <x v="0"/>
    <x v="0"/>
  </r>
  <r>
    <s v="Persona 24093"/>
    <s v="M"/>
    <x v="1986"/>
    <x v="959"/>
    <x v="0"/>
    <s v="No"/>
    <x v="0"/>
    <x v="1"/>
  </r>
  <r>
    <s v="Persona 24094"/>
    <s v="M"/>
    <x v="344"/>
    <x v="166"/>
    <x v="0"/>
    <s v="No"/>
    <x v="0"/>
    <x v="1"/>
  </r>
  <r>
    <s v="Persona 24095"/>
    <s v="M"/>
    <x v="2895"/>
    <x v="532"/>
    <x v="1"/>
    <s v="No"/>
    <x v="0"/>
    <x v="0"/>
  </r>
  <r>
    <s v="Persona 24096"/>
    <s v="M"/>
    <x v="2685"/>
    <x v="387"/>
    <x v="0"/>
    <s v="Si"/>
    <x v="0"/>
    <x v="1"/>
  </r>
  <r>
    <s v="Persona 24097"/>
    <s v="M"/>
    <x v="163"/>
    <x v="262"/>
    <x v="0"/>
    <s v="No"/>
    <x v="0"/>
    <x v="1"/>
  </r>
  <r>
    <s v="Persona 24098"/>
    <s v="M"/>
    <x v="4103"/>
    <x v="144"/>
    <x v="0"/>
    <s v="Si"/>
    <x v="0"/>
    <x v="1"/>
  </r>
  <r>
    <s v="Persona 24099"/>
    <s v="M"/>
    <x v="1475"/>
    <x v="323"/>
    <x v="1"/>
    <s v="No"/>
    <x v="0"/>
    <x v="0"/>
  </r>
  <r>
    <s v="Persona 24100"/>
    <s v="M"/>
    <x v="3479"/>
    <x v="207"/>
    <x v="1"/>
    <s v="No"/>
    <x v="0"/>
    <x v="0"/>
  </r>
  <r>
    <s v="Persona 24101"/>
    <s v="M"/>
    <x v="1636"/>
    <x v="108"/>
    <x v="0"/>
    <s v="Si"/>
    <x v="0"/>
    <x v="1"/>
  </r>
  <r>
    <s v="Persona 24102"/>
    <s v="M"/>
    <x v="265"/>
    <x v="531"/>
    <x v="1"/>
    <s v="No"/>
    <x v="0"/>
    <x v="0"/>
  </r>
  <r>
    <s v="Persona 24103"/>
    <s v="M"/>
    <x v="3602"/>
    <x v="22"/>
    <x v="1"/>
    <s v="No"/>
    <x v="0"/>
    <x v="1"/>
  </r>
  <r>
    <s v="Persona 24104"/>
    <s v="M"/>
    <x v="3560"/>
    <x v="904"/>
    <x v="0"/>
    <s v="No"/>
    <x v="0"/>
    <x v="1"/>
  </r>
  <r>
    <s v="Persona 24105"/>
    <s v="M"/>
    <x v="4029"/>
    <x v="121"/>
    <x v="0"/>
    <s v="Si"/>
    <x v="0"/>
    <x v="1"/>
  </r>
  <r>
    <s v="Persona 24106"/>
    <s v="M"/>
    <x v="2854"/>
    <x v="435"/>
    <x v="1"/>
    <s v="No"/>
    <x v="0"/>
    <x v="0"/>
  </r>
  <r>
    <s v="Persona 24107"/>
    <s v="M"/>
    <x v="3254"/>
    <x v="221"/>
    <x v="0"/>
    <s v="No"/>
    <x v="0"/>
    <x v="1"/>
  </r>
  <r>
    <s v="Persona 24108"/>
    <s v="M"/>
    <x v="2618"/>
    <x v="145"/>
    <x v="1"/>
    <s v="No"/>
    <x v="0"/>
    <x v="1"/>
  </r>
  <r>
    <s v="Persona 24109"/>
    <s v="M"/>
    <x v="1827"/>
    <x v="1431"/>
    <x v="1"/>
    <s v="No"/>
    <x v="1"/>
    <x v="2"/>
  </r>
  <r>
    <s v="Persona 24110"/>
    <s v="M"/>
    <x v="644"/>
    <x v="38"/>
    <x v="1"/>
    <s v="No"/>
    <x v="0"/>
    <x v="1"/>
  </r>
  <r>
    <s v="Persona 24111"/>
    <s v="M"/>
    <x v="2788"/>
    <x v="747"/>
    <x v="0"/>
    <s v="No"/>
    <x v="0"/>
    <x v="1"/>
  </r>
  <r>
    <s v="Persona 24112"/>
    <s v="M"/>
    <x v="1868"/>
    <x v="479"/>
    <x v="1"/>
    <s v="No"/>
    <x v="0"/>
    <x v="0"/>
  </r>
  <r>
    <s v="Persona 24113"/>
    <s v="M"/>
    <x v="3993"/>
    <x v="933"/>
    <x v="1"/>
    <s v="No"/>
    <x v="1"/>
    <x v="9"/>
  </r>
  <r>
    <s v="Persona 24114"/>
    <s v="M"/>
    <x v="3206"/>
    <x v="649"/>
    <x v="0"/>
    <s v="No"/>
    <x v="0"/>
    <x v="5"/>
  </r>
  <r>
    <s v="Persona 24115"/>
    <s v="M"/>
    <x v="3344"/>
    <x v="428"/>
    <x v="0"/>
    <s v="No"/>
    <x v="1"/>
    <x v="1"/>
  </r>
  <r>
    <s v="Persona 24116"/>
    <s v="M"/>
    <x v="525"/>
    <x v="935"/>
    <x v="1"/>
    <s v="No"/>
    <x v="0"/>
    <x v="1"/>
  </r>
  <r>
    <s v="Persona 24117"/>
    <s v="M"/>
    <x v="256"/>
    <x v="431"/>
    <x v="1"/>
    <s v="No"/>
    <x v="0"/>
    <x v="0"/>
  </r>
  <r>
    <s v="Persona 24118"/>
    <s v="M"/>
    <x v="1496"/>
    <x v="98"/>
    <x v="0"/>
    <s v="No"/>
    <x v="0"/>
    <x v="1"/>
  </r>
  <r>
    <s v="Persona 24119"/>
    <s v="M"/>
    <x v="3835"/>
    <x v="96"/>
    <x v="0"/>
    <s v="Si"/>
    <x v="0"/>
    <x v="1"/>
  </r>
  <r>
    <s v="Persona 24120"/>
    <s v="M"/>
    <x v="1780"/>
    <x v="183"/>
    <x v="0"/>
    <s v="No"/>
    <x v="0"/>
    <x v="1"/>
  </r>
  <r>
    <s v="Persona 24121"/>
    <s v="M"/>
    <x v="2134"/>
    <x v="212"/>
    <x v="0"/>
    <s v="No"/>
    <x v="0"/>
    <x v="0"/>
  </r>
  <r>
    <s v="Persona 24122"/>
    <s v="M"/>
    <x v="3382"/>
    <x v="105"/>
    <x v="0"/>
    <s v="No"/>
    <x v="0"/>
    <x v="1"/>
  </r>
  <r>
    <s v="Persona 24123"/>
    <s v="M"/>
    <x v="3489"/>
    <x v="1382"/>
    <x v="1"/>
    <s v="No"/>
    <x v="0"/>
    <x v="6"/>
  </r>
  <r>
    <s v="Persona 24124"/>
    <s v="M"/>
    <x v="28"/>
    <x v="233"/>
    <x v="1"/>
    <s v="No"/>
    <x v="0"/>
    <x v="5"/>
  </r>
  <r>
    <s v="Persona 24125"/>
    <s v="M"/>
    <x v="1538"/>
    <x v="811"/>
    <x v="0"/>
    <s v="No"/>
    <x v="0"/>
    <x v="1"/>
  </r>
  <r>
    <s v="Persona 24126"/>
    <s v="M"/>
    <x v="128"/>
    <x v="202"/>
    <x v="1"/>
    <s v="No"/>
    <x v="0"/>
    <x v="0"/>
  </r>
  <r>
    <s v="Persona 24127"/>
    <s v="M"/>
    <x v="2060"/>
    <x v="388"/>
    <x v="1"/>
    <s v="No"/>
    <x v="0"/>
    <x v="0"/>
  </r>
  <r>
    <s v="Persona 24128"/>
    <s v="M"/>
    <x v="1528"/>
    <x v="1357"/>
    <x v="1"/>
    <s v="No"/>
    <x v="0"/>
    <x v="5"/>
  </r>
  <r>
    <s v="Persona 24129"/>
    <s v="M"/>
    <x v="2420"/>
    <x v="1351"/>
    <x v="0"/>
    <s v="No"/>
    <x v="1"/>
    <x v="2"/>
  </r>
  <r>
    <s v="Persona 24130"/>
    <s v="M"/>
    <x v="1491"/>
    <x v="772"/>
    <x v="0"/>
    <s v="No"/>
    <x v="0"/>
    <x v="1"/>
  </r>
  <r>
    <s v="Persona 24131"/>
    <s v="M"/>
    <x v="126"/>
    <x v="96"/>
    <x v="0"/>
    <s v="No"/>
    <x v="0"/>
    <x v="1"/>
  </r>
  <r>
    <s v="Persona 24132"/>
    <s v="M"/>
    <x v="3234"/>
    <x v="231"/>
    <x v="0"/>
    <s v="No"/>
    <x v="0"/>
    <x v="1"/>
  </r>
  <r>
    <s v="Persona 24133"/>
    <s v="M"/>
    <x v="2557"/>
    <x v="637"/>
    <x v="1"/>
    <s v="No"/>
    <x v="0"/>
    <x v="0"/>
  </r>
  <r>
    <s v="Persona 24134"/>
    <s v="M"/>
    <x v="1859"/>
    <x v="480"/>
    <x v="1"/>
    <s v="No"/>
    <x v="0"/>
    <x v="0"/>
  </r>
  <r>
    <s v="Persona 24135"/>
    <s v="M"/>
    <x v="821"/>
    <x v="478"/>
    <x v="0"/>
    <s v="Si"/>
    <x v="0"/>
    <x v="1"/>
  </r>
  <r>
    <s v="Persona 24136"/>
    <s v="M"/>
    <x v="1125"/>
    <x v="76"/>
    <x v="1"/>
    <s v="No"/>
    <x v="0"/>
    <x v="0"/>
  </r>
  <r>
    <s v="Persona 24137"/>
    <s v="M"/>
    <x v="3386"/>
    <x v="376"/>
    <x v="1"/>
    <s v="No"/>
    <x v="0"/>
    <x v="1"/>
  </r>
  <r>
    <s v="Persona 24138"/>
    <s v="M"/>
    <x v="2155"/>
    <x v="318"/>
    <x v="0"/>
    <s v="No"/>
    <x v="0"/>
    <x v="1"/>
  </r>
  <r>
    <s v="Persona 24139"/>
    <s v="M"/>
    <x v="1108"/>
    <x v="132"/>
    <x v="0"/>
    <s v="No"/>
    <x v="0"/>
    <x v="1"/>
  </r>
  <r>
    <s v="Persona 24140"/>
    <s v="M"/>
    <x v="2037"/>
    <x v="103"/>
    <x v="0"/>
    <s v="No"/>
    <x v="0"/>
    <x v="1"/>
  </r>
  <r>
    <s v="Persona 24141"/>
    <s v="M"/>
    <x v="935"/>
    <x v="769"/>
    <x v="0"/>
    <s v="Si"/>
    <x v="0"/>
    <x v="1"/>
  </r>
  <r>
    <s v="Persona 24142"/>
    <s v="M"/>
    <x v="1713"/>
    <x v="178"/>
    <x v="0"/>
    <s v="No"/>
    <x v="0"/>
    <x v="1"/>
  </r>
  <r>
    <s v="Persona 24143"/>
    <s v="M"/>
    <x v="2593"/>
    <x v="197"/>
    <x v="1"/>
    <s v="No"/>
    <x v="0"/>
    <x v="1"/>
  </r>
  <r>
    <s v="Persona 24144"/>
    <s v="M"/>
    <x v="1064"/>
    <x v="721"/>
    <x v="1"/>
    <s v="No"/>
    <x v="0"/>
    <x v="1"/>
  </r>
  <r>
    <s v="Persona 24145"/>
    <s v="M"/>
    <x v="113"/>
    <x v="851"/>
    <x v="1"/>
    <s v="No"/>
    <x v="0"/>
    <x v="1"/>
  </r>
  <r>
    <s v="Persona 24146"/>
    <s v="M"/>
    <x v="3355"/>
    <x v="513"/>
    <x v="0"/>
    <s v="No"/>
    <x v="0"/>
    <x v="1"/>
  </r>
  <r>
    <s v="Persona 24147"/>
    <s v="M"/>
    <x v="3640"/>
    <x v="64"/>
    <x v="1"/>
    <s v="No"/>
    <x v="0"/>
    <x v="0"/>
  </r>
  <r>
    <s v="Persona 24148"/>
    <s v="M"/>
    <x v="2878"/>
    <x v="91"/>
    <x v="0"/>
    <s v="Si"/>
    <x v="0"/>
    <x v="1"/>
  </r>
  <r>
    <s v="Persona 24149"/>
    <s v="M"/>
    <x v="1477"/>
    <x v="72"/>
    <x v="0"/>
    <s v="No"/>
    <x v="0"/>
    <x v="1"/>
  </r>
  <r>
    <s v="Persona 24150"/>
    <s v="M"/>
    <x v="2013"/>
    <x v="440"/>
    <x v="1"/>
    <s v="No"/>
    <x v="0"/>
    <x v="1"/>
  </r>
  <r>
    <s v="Persona 24151"/>
    <s v="M"/>
    <x v="823"/>
    <x v="105"/>
    <x v="0"/>
    <s v="No"/>
    <x v="0"/>
    <x v="1"/>
  </r>
  <r>
    <s v="Persona 24152"/>
    <s v="M"/>
    <x v="4076"/>
    <x v="668"/>
    <x v="1"/>
    <s v="No"/>
    <x v="0"/>
    <x v="0"/>
  </r>
  <r>
    <s v="Persona 24153"/>
    <s v="M"/>
    <x v="2609"/>
    <x v="1102"/>
    <x v="1"/>
    <s v="No"/>
    <x v="0"/>
    <x v="1"/>
  </r>
  <r>
    <s v="Persona 24154"/>
    <s v="M"/>
    <x v="2803"/>
    <x v="353"/>
    <x v="0"/>
    <s v="No"/>
    <x v="0"/>
    <x v="1"/>
  </r>
  <r>
    <s v="Persona 24155"/>
    <s v="M"/>
    <x v="3704"/>
    <x v="1378"/>
    <x v="1"/>
    <s v="No"/>
    <x v="0"/>
    <x v="1"/>
  </r>
  <r>
    <s v="Persona 24156"/>
    <s v="M"/>
    <x v="187"/>
    <x v="672"/>
    <x v="1"/>
    <s v="No"/>
    <x v="0"/>
    <x v="1"/>
  </r>
  <r>
    <s v="Persona 24157"/>
    <s v="M"/>
    <x v="1681"/>
    <x v="248"/>
    <x v="0"/>
    <s v="No"/>
    <x v="0"/>
    <x v="1"/>
  </r>
  <r>
    <s v="Persona 24158"/>
    <s v="M"/>
    <x v="2810"/>
    <x v="305"/>
    <x v="0"/>
    <s v="No"/>
    <x v="0"/>
    <x v="1"/>
  </r>
  <r>
    <s v="Persona 24159"/>
    <s v="M"/>
    <x v="314"/>
    <x v="612"/>
    <x v="0"/>
    <s v="No"/>
    <x v="0"/>
    <x v="1"/>
  </r>
  <r>
    <s v="Persona 24160"/>
    <s v="M"/>
    <x v="863"/>
    <x v="265"/>
    <x v="0"/>
    <s v="No"/>
    <x v="0"/>
    <x v="1"/>
  </r>
  <r>
    <s v="Persona 24161"/>
    <s v="M"/>
    <x v="509"/>
    <x v="1090"/>
    <x v="1"/>
    <s v="No"/>
    <x v="0"/>
    <x v="0"/>
  </r>
  <r>
    <s v="Persona 24162"/>
    <s v="M"/>
    <x v="3133"/>
    <x v="1033"/>
    <x v="1"/>
    <s v="No"/>
    <x v="0"/>
    <x v="0"/>
  </r>
  <r>
    <s v="Persona 24163"/>
    <s v="M"/>
    <x v="1380"/>
    <x v="268"/>
    <x v="1"/>
    <s v="No"/>
    <x v="0"/>
    <x v="0"/>
  </r>
  <r>
    <s v="Persona 24164"/>
    <s v="M"/>
    <x v="3774"/>
    <x v="292"/>
    <x v="1"/>
    <s v="No"/>
    <x v="0"/>
    <x v="0"/>
  </r>
  <r>
    <s v="Persona 24165"/>
    <s v="M"/>
    <x v="1164"/>
    <x v="374"/>
    <x v="0"/>
    <s v="No"/>
    <x v="0"/>
    <x v="1"/>
  </r>
  <r>
    <s v="Persona 24166"/>
    <s v="M"/>
    <x v="3443"/>
    <x v="1334"/>
    <x v="1"/>
    <s v="No"/>
    <x v="0"/>
    <x v="6"/>
  </r>
  <r>
    <s v="Persona 24167"/>
    <s v="M"/>
    <x v="2256"/>
    <x v="238"/>
    <x v="1"/>
    <s v="No"/>
    <x v="0"/>
    <x v="3"/>
  </r>
  <r>
    <s v="Persona 24168"/>
    <s v="M"/>
    <x v="3026"/>
    <x v="1146"/>
    <x v="1"/>
    <s v="No"/>
    <x v="0"/>
    <x v="0"/>
  </r>
  <r>
    <s v="Persona 24169"/>
    <s v="M"/>
    <x v="1283"/>
    <x v="764"/>
    <x v="0"/>
    <s v="No"/>
    <x v="0"/>
    <x v="0"/>
  </r>
  <r>
    <s v="Persona 24170"/>
    <s v="M"/>
    <x v="744"/>
    <x v="374"/>
    <x v="0"/>
    <s v="No"/>
    <x v="0"/>
    <x v="1"/>
  </r>
  <r>
    <s v="Persona 24171"/>
    <s v="M"/>
    <x v="2872"/>
    <x v="660"/>
    <x v="0"/>
    <s v="No"/>
    <x v="0"/>
    <x v="1"/>
  </r>
  <r>
    <s v="Persona 24172"/>
    <s v="M"/>
    <x v="1065"/>
    <x v="198"/>
    <x v="1"/>
    <s v="No"/>
    <x v="0"/>
    <x v="1"/>
  </r>
  <r>
    <s v="Persona 24173"/>
    <s v="M"/>
    <x v="1527"/>
    <x v="524"/>
    <x v="0"/>
    <s v="No"/>
    <x v="0"/>
    <x v="1"/>
  </r>
  <r>
    <s v="Persona 24174"/>
    <s v="M"/>
    <x v="1965"/>
    <x v="192"/>
    <x v="0"/>
    <s v="No"/>
    <x v="0"/>
    <x v="0"/>
  </r>
  <r>
    <s v="Persona 24175"/>
    <s v="M"/>
    <x v="1366"/>
    <x v="282"/>
    <x v="0"/>
    <s v="No"/>
    <x v="0"/>
    <x v="1"/>
  </r>
  <r>
    <s v="Persona 24176"/>
    <s v="M"/>
    <x v="195"/>
    <x v="442"/>
    <x v="1"/>
    <s v="No"/>
    <x v="0"/>
    <x v="0"/>
  </r>
  <r>
    <s v="Persona 24177"/>
    <s v="M"/>
    <x v="3794"/>
    <x v="457"/>
    <x v="0"/>
    <s v="No"/>
    <x v="0"/>
    <x v="1"/>
  </r>
  <r>
    <s v="Persona 24178"/>
    <s v="M"/>
    <x v="617"/>
    <x v="575"/>
    <x v="1"/>
    <s v="No"/>
    <x v="0"/>
    <x v="1"/>
  </r>
  <r>
    <s v="Persona 24179"/>
    <s v="M"/>
    <x v="2280"/>
    <x v="1155"/>
    <x v="0"/>
    <s v="No"/>
    <x v="0"/>
    <x v="1"/>
  </r>
  <r>
    <s v="Persona 24180"/>
    <s v="M"/>
    <x v="1116"/>
    <x v="364"/>
    <x v="0"/>
    <s v="No"/>
    <x v="0"/>
    <x v="1"/>
  </r>
  <r>
    <s v="Persona 24181"/>
    <s v="M"/>
    <x v="2609"/>
    <x v="307"/>
    <x v="0"/>
    <s v="No"/>
    <x v="0"/>
    <x v="0"/>
  </r>
  <r>
    <s v="Persona 24182"/>
    <s v="M"/>
    <x v="3443"/>
    <x v="737"/>
    <x v="1"/>
    <s v="No"/>
    <x v="0"/>
    <x v="6"/>
  </r>
  <r>
    <s v="Persona 24183"/>
    <s v="M"/>
    <x v="211"/>
    <x v="556"/>
    <x v="0"/>
    <s v="No"/>
    <x v="0"/>
    <x v="1"/>
  </r>
  <r>
    <s v="Persona 24184"/>
    <s v="M"/>
    <x v="2445"/>
    <x v="334"/>
    <x v="0"/>
    <s v="No"/>
    <x v="0"/>
    <x v="1"/>
  </r>
  <r>
    <s v="Persona 24185"/>
    <s v="M"/>
    <x v="1281"/>
    <x v="61"/>
    <x v="0"/>
    <s v="No"/>
    <x v="0"/>
    <x v="0"/>
  </r>
  <r>
    <s v="Persona 24186"/>
    <s v="M"/>
    <x v="2518"/>
    <x v="415"/>
    <x v="1"/>
    <s v="No"/>
    <x v="0"/>
    <x v="1"/>
  </r>
  <r>
    <s v="Persona 24187"/>
    <s v="M"/>
    <x v="170"/>
    <x v="362"/>
    <x v="0"/>
    <s v="No"/>
    <x v="0"/>
    <x v="1"/>
  </r>
  <r>
    <s v="Persona 24188"/>
    <s v="M"/>
    <x v="30"/>
    <x v="1133"/>
    <x v="0"/>
    <s v="No"/>
    <x v="0"/>
    <x v="5"/>
  </r>
  <r>
    <s v="Persona 24189"/>
    <s v="M"/>
    <x v="100"/>
    <x v="381"/>
    <x v="0"/>
    <s v="No"/>
    <x v="0"/>
    <x v="1"/>
  </r>
  <r>
    <s v="Persona 24190"/>
    <s v="M"/>
    <x v="594"/>
    <x v="1432"/>
    <x v="1"/>
    <s v="No"/>
    <x v="0"/>
    <x v="2"/>
  </r>
  <r>
    <s v="Persona 24191"/>
    <s v="M"/>
    <x v="1464"/>
    <x v="569"/>
    <x v="0"/>
    <s v="No"/>
    <x v="0"/>
    <x v="1"/>
  </r>
  <r>
    <s v="Persona 24192"/>
    <s v="M"/>
    <x v="20"/>
    <x v="83"/>
    <x v="0"/>
    <s v="No"/>
    <x v="0"/>
    <x v="1"/>
  </r>
  <r>
    <s v="Persona 24193"/>
    <s v="M"/>
    <x v="543"/>
    <x v="1041"/>
    <x v="0"/>
    <s v="No"/>
    <x v="0"/>
    <x v="1"/>
  </r>
  <r>
    <s v="Persona 24194"/>
    <s v="M"/>
    <x v="1860"/>
    <x v="537"/>
    <x v="1"/>
    <s v="No"/>
    <x v="0"/>
    <x v="1"/>
  </r>
  <r>
    <s v="Persona 24195"/>
    <s v="M"/>
    <x v="3490"/>
    <x v="340"/>
    <x v="1"/>
    <s v="No"/>
    <x v="0"/>
    <x v="5"/>
  </r>
  <r>
    <s v="Persona 24196"/>
    <s v="M"/>
    <x v="3863"/>
    <x v="29"/>
    <x v="0"/>
    <s v="No"/>
    <x v="0"/>
    <x v="1"/>
  </r>
  <r>
    <s v="Persona 24197"/>
    <s v="F"/>
    <x v="3590"/>
    <x v="702"/>
    <x v="0"/>
    <s v="No"/>
    <x v="0"/>
    <x v="1"/>
  </r>
  <r>
    <s v="Persona 24198"/>
    <s v="M"/>
    <x v="1105"/>
    <x v="629"/>
    <x v="1"/>
    <s v="No"/>
    <x v="0"/>
    <x v="0"/>
  </r>
  <r>
    <s v="Persona 24199"/>
    <s v="M"/>
    <x v="903"/>
    <x v="227"/>
    <x v="1"/>
    <s v="No"/>
    <x v="0"/>
    <x v="0"/>
  </r>
  <r>
    <s v="Persona 24200"/>
    <s v="M"/>
    <x v="3196"/>
    <x v="124"/>
    <x v="0"/>
    <s v="No"/>
    <x v="0"/>
    <x v="1"/>
  </r>
  <r>
    <s v="Persona 24201"/>
    <s v="M"/>
    <x v="361"/>
    <x v="112"/>
    <x v="0"/>
    <s v="No"/>
    <x v="0"/>
    <x v="5"/>
  </r>
  <r>
    <s v="Persona 24202"/>
    <s v="M"/>
    <x v="2119"/>
    <x v="525"/>
    <x v="0"/>
    <s v="No"/>
    <x v="0"/>
    <x v="1"/>
  </r>
  <r>
    <s v="Persona 24203"/>
    <s v="M"/>
    <x v="2591"/>
    <x v="570"/>
    <x v="0"/>
    <s v="No"/>
    <x v="0"/>
    <x v="1"/>
  </r>
  <r>
    <s v="Persona 24204"/>
    <s v="M"/>
    <x v="890"/>
    <x v="323"/>
    <x v="0"/>
    <s v="No"/>
    <x v="0"/>
    <x v="1"/>
  </r>
  <r>
    <s v="Persona 24205"/>
    <s v="M"/>
    <x v="3359"/>
    <x v="1311"/>
    <x v="0"/>
    <s v="No"/>
    <x v="0"/>
    <x v="1"/>
  </r>
  <r>
    <s v="Persona 24206"/>
    <s v="F"/>
    <x v="973"/>
    <x v="1205"/>
    <x v="1"/>
    <s v="No"/>
    <x v="0"/>
    <x v="5"/>
  </r>
  <r>
    <s v="Persona 24207"/>
    <s v="F"/>
    <x v="1000"/>
    <x v="48"/>
    <x v="0"/>
    <s v="No"/>
    <x v="0"/>
    <x v="1"/>
  </r>
  <r>
    <s v="Persona 24208"/>
    <s v="F"/>
    <x v="3033"/>
    <x v="201"/>
    <x v="0"/>
    <s v="No"/>
    <x v="0"/>
    <x v="1"/>
  </r>
  <r>
    <s v="Persona 24209"/>
    <s v="M"/>
    <x v="332"/>
    <x v="222"/>
    <x v="0"/>
    <s v="No"/>
    <x v="1"/>
    <x v="9"/>
  </r>
  <r>
    <s v="Persona 24210"/>
    <s v="F"/>
    <x v="563"/>
    <x v="647"/>
    <x v="1"/>
    <s v="No"/>
    <x v="0"/>
    <x v="1"/>
  </r>
  <r>
    <s v="Persona 24211"/>
    <s v="M"/>
    <x v="4111"/>
    <x v="528"/>
    <x v="0"/>
    <s v="No"/>
    <x v="0"/>
    <x v="1"/>
  </r>
  <r>
    <s v="Persona 24212"/>
    <s v="M"/>
    <x v="2836"/>
    <x v="935"/>
    <x v="0"/>
    <s v="No"/>
    <x v="0"/>
    <x v="1"/>
  </r>
  <r>
    <s v="Persona 24213"/>
    <s v="M"/>
    <x v="4055"/>
    <x v="637"/>
    <x v="0"/>
    <s v="No"/>
    <x v="0"/>
    <x v="1"/>
  </r>
  <r>
    <s v="Persona 24214"/>
    <s v="M"/>
    <x v="1962"/>
    <x v="461"/>
    <x v="0"/>
    <s v="No"/>
    <x v="0"/>
    <x v="1"/>
  </r>
  <r>
    <s v="Persona 24215"/>
    <s v="M"/>
    <x v="1599"/>
    <x v="456"/>
    <x v="0"/>
    <s v="No"/>
    <x v="0"/>
    <x v="1"/>
  </r>
  <r>
    <s v="Persona 24216"/>
    <s v="F"/>
    <x v="2575"/>
    <x v="262"/>
    <x v="1"/>
    <s v="No"/>
    <x v="0"/>
    <x v="0"/>
  </r>
  <r>
    <s v="Persona 24217"/>
    <s v="F"/>
    <x v="1067"/>
    <x v="74"/>
    <x v="0"/>
    <s v="No"/>
    <x v="0"/>
    <x v="5"/>
  </r>
  <r>
    <s v="Persona 24218"/>
    <s v="M"/>
    <x v="107"/>
    <x v="342"/>
    <x v="1"/>
    <s v="No"/>
    <x v="0"/>
    <x v="0"/>
  </r>
  <r>
    <s v="Persona 24219"/>
    <s v="M"/>
    <x v="1630"/>
    <x v="752"/>
    <x v="0"/>
    <s v="No"/>
    <x v="0"/>
    <x v="1"/>
  </r>
  <r>
    <s v="Persona 24220"/>
    <s v="M"/>
    <x v="1228"/>
    <x v="340"/>
    <x v="1"/>
    <s v="No"/>
    <x v="0"/>
    <x v="1"/>
  </r>
  <r>
    <s v="Persona 24221"/>
    <s v="M"/>
    <x v="348"/>
    <x v="100"/>
    <x v="0"/>
    <s v="No"/>
    <x v="0"/>
    <x v="1"/>
  </r>
  <r>
    <s v="Persona 24222"/>
    <s v="M"/>
    <x v="31"/>
    <x v="368"/>
    <x v="0"/>
    <s v="No"/>
    <x v="0"/>
    <x v="1"/>
  </r>
  <r>
    <s v="Persona 24223"/>
    <s v="M"/>
    <x v="4112"/>
    <x v="405"/>
    <x v="0"/>
    <s v="No"/>
    <x v="0"/>
    <x v="1"/>
  </r>
  <r>
    <s v="Persona 24224"/>
    <s v="M"/>
    <x v="2268"/>
    <x v="180"/>
    <x v="1"/>
    <s v="No"/>
    <x v="0"/>
    <x v="1"/>
  </r>
  <r>
    <s v="Persona 24225"/>
    <s v="M"/>
    <x v="1365"/>
    <x v="952"/>
    <x v="0"/>
    <s v="No"/>
    <x v="0"/>
    <x v="1"/>
  </r>
  <r>
    <s v="Persona 24226"/>
    <s v="M"/>
    <x v="3198"/>
    <x v="645"/>
    <x v="0"/>
    <s v="No"/>
    <x v="0"/>
    <x v="1"/>
  </r>
  <r>
    <s v="Persona 24227"/>
    <s v="F"/>
    <x v="2117"/>
    <x v="933"/>
    <x v="0"/>
    <s v="No"/>
    <x v="0"/>
    <x v="1"/>
  </r>
  <r>
    <s v="Persona 24228"/>
    <s v="M"/>
    <x v="2772"/>
    <x v="320"/>
    <x v="0"/>
    <s v="No"/>
    <x v="0"/>
    <x v="1"/>
  </r>
  <r>
    <s v="Persona 24229"/>
    <s v="M"/>
    <x v="1366"/>
    <x v="574"/>
    <x v="0"/>
    <s v="No"/>
    <x v="0"/>
    <x v="1"/>
  </r>
  <r>
    <s v="Persona 24230"/>
    <s v="M"/>
    <x v="1036"/>
    <x v="578"/>
    <x v="1"/>
    <s v="No"/>
    <x v="0"/>
    <x v="1"/>
  </r>
  <r>
    <s v="Persona 24231"/>
    <s v="F"/>
    <x v="2321"/>
    <x v="350"/>
    <x v="0"/>
    <s v="No"/>
    <x v="0"/>
    <x v="1"/>
  </r>
  <r>
    <s v="Persona 24232"/>
    <s v="F"/>
    <x v="2241"/>
    <x v="180"/>
    <x v="1"/>
    <s v="No"/>
    <x v="0"/>
    <x v="1"/>
  </r>
  <r>
    <s v="Persona 24233"/>
    <s v="M"/>
    <x v="2121"/>
    <x v="899"/>
    <x v="0"/>
    <s v="No"/>
    <x v="0"/>
    <x v="1"/>
  </r>
  <r>
    <s v="Persona 24234"/>
    <s v="F"/>
    <x v="2457"/>
    <x v="84"/>
    <x v="0"/>
    <s v="No"/>
    <x v="0"/>
    <x v="1"/>
  </r>
  <r>
    <s v="Persona 24235"/>
    <s v="F"/>
    <x v="2378"/>
    <x v="267"/>
    <x v="1"/>
    <s v="No"/>
    <x v="0"/>
    <x v="1"/>
  </r>
  <r>
    <s v="Persona 24236"/>
    <s v="M"/>
    <x v="1353"/>
    <x v="136"/>
    <x v="0"/>
    <s v="No"/>
    <x v="0"/>
    <x v="1"/>
  </r>
  <r>
    <s v="Persona 24237"/>
    <s v="M"/>
    <x v="1045"/>
    <x v="162"/>
    <x v="0"/>
    <s v="No"/>
    <x v="0"/>
    <x v="0"/>
  </r>
  <r>
    <s v="Persona 24238"/>
    <s v="M"/>
    <x v="228"/>
    <x v="640"/>
    <x v="0"/>
    <s v="No"/>
    <x v="0"/>
    <x v="1"/>
  </r>
  <r>
    <s v="Persona 24239"/>
    <s v="M"/>
    <x v="2383"/>
    <x v="1105"/>
    <x v="0"/>
    <s v="No"/>
    <x v="0"/>
    <x v="1"/>
  </r>
  <r>
    <s v="Persona 24240"/>
    <s v="M"/>
    <x v="2959"/>
    <x v="466"/>
    <x v="0"/>
    <s v="No"/>
    <x v="0"/>
    <x v="1"/>
  </r>
  <r>
    <s v="Persona 24241"/>
    <s v="F"/>
    <x v="4103"/>
    <x v="692"/>
    <x v="1"/>
    <s v="No"/>
    <x v="0"/>
    <x v="0"/>
  </r>
  <r>
    <s v="Persona 24242"/>
    <s v="M"/>
    <x v="1924"/>
    <x v="464"/>
    <x v="0"/>
    <s v="No"/>
    <x v="0"/>
    <x v="1"/>
  </r>
  <r>
    <s v="Persona 24243"/>
    <s v="M"/>
    <x v="1964"/>
    <x v="293"/>
    <x v="0"/>
    <s v="No"/>
    <x v="0"/>
    <x v="1"/>
  </r>
  <r>
    <s v="Persona 24244"/>
    <s v="M"/>
    <x v="2518"/>
    <x v="976"/>
    <x v="0"/>
    <s v="No"/>
    <x v="0"/>
    <x v="1"/>
  </r>
  <r>
    <s v="Persona 24245"/>
    <s v="M"/>
    <x v="1006"/>
    <x v="147"/>
    <x v="0"/>
    <s v="No"/>
    <x v="0"/>
    <x v="1"/>
  </r>
  <r>
    <s v="Persona 24246"/>
    <s v="M"/>
    <x v="3847"/>
    <x v="646"/>
    <x v="1"/>
    <s v="No"/>
    <x v="0"/>
    <x v="0"/>
  </r>
  <r>
    <s v="Persona 24247"/>
    <s v="F"/>
    <x v="3407"/>
    <x v="525"/>
    <x v="0"/>
    <s v="No"/>
    <x v="0"/>
    <x v="3"/>
  </r>
  <r>
    <s v="Persona 24248"/>
    <s v="M"/>
    <x v="4049"/>
    <x v="162"/>
    <x v="0"/>
    <s v="Si"/>
    <x v="0"/>
    <x v="1"/>
  </r>
  <r>
    <s v="Persona 24249"/>
    <s v="F"/>
    <x v="3846"/>
    <x v="121"/>
    <x v="1"/>
    <s v="No"/>
    <x v="0"/>
    <x v="0"/>
  </r>
  <r>
    <s v="Persona 24250"/>
    <s v="M"/>
    <x v="1258"/>
    <x v="164"/>
    <x v="0"/>
    <s v="No"/>
    <x v="0"/>
    <x v="1"/>
  </r>
  <r>
    <s v="Persona 24251"/>
    <s v="M"/>
    <x v="269"/>
    <x v="63"/>
    <x v="0"/>
    <s v="Si"/>
    <x v="0"/>
    <x v="1"/>
  </r>
  <r>
    <s v="Persona 24252"/>
    <s v="M"/>
    <x v="3739"/>
    <x v="476"/>
    <x v="0"/>
    <s v="No"/>
    <x v="0"/>
    <x v="1"/>
  </r>
  <r>
    <s v="Persona 24253"/>
    <s v="M"/>
    <x v="2553"/>
    <x v="85"/>
    <x v="0"/>
    <s v="No"/>
    <x v="0"/>
    <x v="1"/>
  </r>
  <r>
    <s v="Persona 24254"/>
    <s v="M"/>
    <x v="2423"/>
    <x v="795"/>
    <x v="1"/>
    <s v="No"/>
    <x v="0"/>
    <x v="1"/>
  </r>
  <r>
    <s v="Persona 24255"/>
    <s v="M"/>
    <x v="723"/>
    <x v="452"/>
    <x v="1"/>
    <s v="No"/>
    <x v="0"/>
    <x v="0"/>
  </r>
  <r>
    <s v="Persona 24256"/>
    <s v="M"/>
    <x v="323"/>
    <x v="213"/>
    <x v="0"/>
    <s v="No"/>
    <x v="1"/>
    <x v="1"/>
  </r>
  <r>
    <s v="Persona 24257"/>
    <s v="M"/>
    <x v="3986"/>
    <x v="748"/>
    <x v="1"/>
    <s v="No"/>
    <x v="0"/>
    <x v="0"/>
  </r>
  <r>
    <s v="Persona 24258"/>
    <s v="M"/>
    <x v="2603"/>
    <x v="1141"/>
    <x v="0"/>
    <s v="No"/>
    <x v="0"/>
    <x v="1"/>
  </r>
  <r>
    <s v="Persona 24259"/>
    <s v="F"/>
    <x v="190"/>
    <x v="74"/>
    <x v="0"/>
    <s v="No"/>
    <x v="0"/>
    <x v="1"/>
  </r>
  <r>
    <s v="Persona 24260"/>
    <s v="F"/>
    <x v="3583"/>
    <x v="826"/>
    <x v="0"/>
    <s v="No"/>
    <x v="0"/>
    <x v="1"/>
  </r>
  <r>
    <s v="Persona 24261"/>
    <s v="M"/>
    <x v="2038"/>
    <x v="965"/>
    <x v="0"/>
    <s v="No"/>
    <x v="0"/>
    <x v="0"/>
  </r>
  <r>
    <s v="Persona 24262"/>
    <s v="M"/>
    <x v="3329"/>
    <x v="404"/>
    <x v="1"/>
    <s v="No"/>
    <x v="0"/>
    <x v="5"/>
  </r>
  <r>
    <s v="Persona 24263"/>
    <s v="M"/>
    <x v="511"/>
    <x v="128"/>
    <x v="0"/>
    <s v="No"/>
    <x v="0"/>
    <x v="0"/>
  </r>
  <r>
    <s v="Persona 24264"/>
    <s v="M"/>
    <x v="220"/>
    <x v="172"/>
    <x v="1"/>
    <s v="No"/>
    <x v="0"/>
    <x v="1"/>
  </r>
  <r>
    <s v="Persona 24265"/>
    <s v="F"/>
    <x v="110"/>
    <x v="631"/>
    <x v="0"/>
    <s v="No"/>
    <x v="0"/>
    <x v="0"/>
  </r>
  <r>
    <s v="Persona 24266"/>
    <s v="M"/>
    <x v="340"/>
    <x v="144"/>
    <x v="0"/>
    <s v="No"/>
    <x v="0"/>
    <x v="1"/>
  </r>
  <r>
    <s v="Persona 24267"/>
    <s v="M"/>
    <x v="519"/>
    <x v="223"/>
    <x v="1"/>
    <s v="No"/>
    <x v="1"/>
    <x v="0"/>
  </r>
  <r>
    <s v="Persona 24268"/>
    <s v="M"/>
    <x v="3119"/>
    <x v="825"/>
    <x v="0"/>
    <s v="No"/>
    <x v="0"/>
    <x v="5"/>
  </r>
  <r>
    <s v="Persona 24269"/>
    <s v="M"/>
    <x v="1684"/>
    <x v="85"/>
    <x v="1"/>
    <s v="No"/>
    <x v="0"/>
    <x v="1"/>
  </r>
  <r>
    <s v="Persona 24270"/>
    <s v="F"/>
    <x v="1845"/>
    <x v="26"/>
    <x v="1"/>
    <s v="No"/>
    <x v="0"/>
    <x v="5"/>
  </r>
  <r>
    <s v="Persona 24271"/>
    <s v="M"/>
    <x v="3625"/>
    <x v="647"/>
    <x v="0"/>
    <s v="No"/>
    <x v="0"/>
    <x v="1"/>
  </r>
  <r>
    <s v="Persona 24272"/>
    <s v="M"/>
    <x v="3210"/>
    <x v="737"/>
    <x v="0"/>
    <s v="No"/>
    <x v="0"/>
    <x v="1"/>
  </r>
  <r>
    <s v="Persona 24273"/>
    <s v="F"/>
    <x v="1845"/>
    <x v="322"/>
    <x v="0"/>
    <s v="No"/>
    <x v="0"/>
    <x v="5"/>
  </r>
  <r>
    <s v="Persona 24274"/>
    <s v="M"/>
    <x v="918"/>
    <x v="377"/>
    <x v="0"/>
    <s v="No"/>
    <x v="0"/>
    <x v="1"/>
  </r>
  <r>
    <s v="Persona 24275"/>
    <s v="M"/>
    <x v="2732"/>
    <x v="244"/>
    <x v="0"/>
    <s v="No"/>
    <x v="0"/>
    <x v="1"/>
  </r>
  <r>
    <s v="Persona 24276"/>
    <s v="M"/>
    <x v="452"/>
    <x v="118"/>
    <x v="0"/>
    <s v="Si"/>
    <x v="0"/>
    <x v="0"/>
  </r>
  <r>
    <s v="Persona 24277"/>
    <s v="M"/>
    <x v="2246"/>
    <x v="878"/>
    <x v="0"/>
    <s v="No"/>
    <x v="0"/>
    <x v="5"/>
  </r>
  <r>
    <s v="Persona 24278"/>
    <s v="F"/>
    <x v="4072"/>
    <x v="208"/>
    <x v="1"/>
    <s v="No"/>
    <x v="0"/>
    <x v="1"/>
  </r>
  <r>
    <s v="Persona 24279"/>
    <s v="M"/>
    <x v="2713"/>
    <x v="45"/>
    <x v="0"/>
    <s v="No"/>
    <x v="0"/>
    <x v="1"/>
  </r>
  <r>
    <s v="Persona 24280"/>
    <s v="M"/>
    <x v="3917"/>
    <x v="1008"/>
    <x v="0"/>
    <s v="Si"/>
    <x v="0"/>
    <x v="1"/>
  </r>
  <r>
    <s v="Persona 24281"/>
    <s v="M"/>
    <x v="1861"/>
    <x v="645"/>
    <x v="0"/>
    <s v="No"/>
    <x v="0"/>
    <x v="1"/>
  </r>
  <r>
    <s v="Persona 24282"/>
    <s v="F"/>
    <x v="1968"/>
    <x v="978"/>
    <x v="0"/>
    <s v="No"/>
    <x v="0"/>
    <x v="1"/>
  </r>
  <r>
    <s v="Persona 24283"/>
    <s v="F"/>
    <x v="722"/>
    <x v="1046"/>
    <x v="1"/>
    <s v="No"/>
    <x v="0"/>
    <x v="0"/>
  </r>
  <r>
    <s v="Persona 24284"/>
    <s v="M"/>
    <x v="2042"/>
    <x v="375"/>
    <x v="0"/>
    <s v="No"/>
    <x v="0"/>
    <x v="1"/>
  </r>
  <r>
    <s v="Persona 24285"/>
    <s v="M"/>
    <x v="1120"/>
    <x v="883"/>
    <x v="1"/>
    <s v="No"/>
    <x v="0"/>
    <x v="0"/>
  </r>
  <r>
    <s v="Persona 24286"/>
    <s v="M"/>
    <x v="700"/>
    <x v="122"/>
    <x v="1"/>
    <s v="No"/>
    <x v="0"/>
    <x v="1"/>
  </r>
  <r>
    <s v="Persona 24287"/>
    <s v="M"/>
    <x v="2478"/>
    <x v="1091"/>
    <x v="1"/>
    <s v="No"/>
    <x v="0"/>
    <x v="6"/>
  </r>
  <r>
    <s v="Persona 24288"/>
    <s v="F"/>
    <x v="2368"/>
    <x v="921"/>
    <x v="1"/>
    <s v="No"/>
    <x v="0"/>
    <x v="1"/>
  </r>
  <r>
    <s v="Persona 24289"/>
    <s v="M"/>
    <x v="2809"/>
    <x v="470"/>
    <x v="1"/>
    <s v="No"/>
    <x v="0"/>
    <x v="1"/>
  </r>
  <r>
    <s v="Persona 24290"/>
    <s v="M"/>
    <x v="2112"/>
    <x v="666"/>
    <x v="0"/>
    <s v="No"/>
    <x v="0"/>
    <x v="0"/>
  </r>
  <r>
    <s v="Persona 24291"/>
    <s v="M"/>
    <x v="2805"/>
    <x v="454"/>
    <x v="1"/>
    <s v="No"/>
    <x v="0"/>
    <x v="1"/>
  </r>
  <r>
    <s v="Persona 24292"/>
    <s v="M"/>
    <x v="2889"/>
    <x v="162"/>
    <x v="0"/>
    <s v="No"/>
    <x v="0"/>
    <x v="1"/>
  </r>
  <r>
    <s v="Persona 24293"/>
    <s v="F"/>
    <x v="3781"/>
    <x v="714"/>
    <x v="0"/>
    <s v="No"/>
    <x v="0"/>
    <x v="1"/>
  </r>
  <r>
    <s v="Persona 24294"/>
    <s v="M"/>
    <x v="3460"/>
    <x v="814"/>
    <x v="1"/>
    <s v="No"/>
    <x v="0"/>
    <x v="5"/>
  </r>
  <r>
    <s v="Persona 24295"/>
    <s v="M"/>
    <x v="85"/>
    <x v="528"/>
    <x v="0"/>
    <s v="No"/>
    <x v="0"/>
    <x v="1"/>
  </r>
  <r>
    <s v="Persona 24296"/>
    <s v="F"/>
    <x v="4054"/>
    <x v="661"/>
    <x v="0"/>
    <s v="No"/>
    <x v="0"/>
    <x v="1"/>
  </r>
  <r>
    <s v="Persona 24297"/>
    <s v="M"/>
    <x v="563"/>
    <x v="26"/>
    <x v="0"/>
    <s v="No"/>
    <x v="0"/>
    <x v="1"/>
  </r>
  <r>
    <s v="Persona 24298"/>
    <s v="M"/>
    <x v="2165"/>
    <x v="184"/>
    <x v="0"/>
    <s v="No"/>
    <x v="0"/>
    <x v="0"/>
  </r>
  <r>
    <s v="Persona 24299"/>
    <s v="F"/>
    <x v="244"/>
    <x v="455"/>
    <x v="0"/>
    <s v="No"/>
    <x v="0"/>
    <x v="1"/>
  </r>
  <r>
    <s v="Persona 24300"/>
    <s v="F"/>
    <x v="1236"/>
    <x v="1249"/>
    <x v="0"/>
    <s v="No"/>
    <x v="0"/>
    <x v="5"/>
  </r>
  <r>
    <s v="Persona 24301"/>
    <s v="M"/>
    <x v="605"/>
    <x v="795"/>
    <x v="1"/>
    <s v="No"/>
    <x v="0"/>
    <x v="0"/>
  </r>
  <r>
    <s v="Persona 24302"/>
    <s v="F"/>
    <x v="797"/>
    <x v="546"/>
    <x v="1"/>
    <s v="No"/>
    <x v="0"/>
    <x v="1"/>
  </r>
  <r>
    <s v="Persona 24303"/>
    <s v="M"/>
    <x v="2558"/>
    <x v="411"/>
    <x v="0"/>
    <s v="No"/>
    <x v="0"/>
    <x v="1"/>
  </r>
  <r>
    <s v="Persona 24304"/>
    <s v="M"/>
    <x v="2957"/>
    <x v="158"/>
    <x v="0"/>
    <s v="No"/>
    <x v="0"/>
    <x v="0"/>
  </r>
  <r>
    <s v="Persona 24305"/>
    <s v="M"/>
    <x v="1115"/>
    <x v="162"/>
    <x v="0"/>
    <s v="No"/>
    <x v="0"/>
    <x v="1"/>
  </r>
  <r>
    <s v="Persona 24306"/>
    <s v="M"/>
    <x v="731"/>
    <x v="730"/>
    <x v="0"/>
    <s v="No"/>
    <x v="0"/>
    <x v="1"/>
  </r>
  <r>
    <s v="Persona 24307"/>
    <s v="M"/>
    <x v="1104"/>
    <x v="58"/>
    <x v="0"/>
    <s v="No"/>
    <x v="0"/>
    <x v="5"/>
  </r>
  <r>
    <s v="Persona 24308"/>
    <s v="M"/>
    <x v="3329"/>
    <x v="707"/>
    <x v="1"/>
    <s v="No"/>
    <x v="0"/>
    <x v="0"/>
  </r>
  <r>
    <s v="Persona 24309"/>
    <s v="M"/>
    <x v="2799"/>
    <x v="539"/>
    <x v="1"/>
    <s v="No"/>
    <x v="0"/>
    <x v="5"/>
  </r>
  <r>
    <s v="Persona 24310"/>
    <s v="M"/>
    <x v="935"/>
    <x v="578"/>
    <x v="1"/>
    <s v="No"/>
    <x v="0"/>
    <x v="1"/>
  </r>
  <r>
    <s v="Persona 24311"/>
    <s v="M"/>
    <x v="3170"/>
    <x v="36"/>
    <x v="0"/>
    <s v="No"/>
    <x v="0"/>
    <x v="1"/>
  </r>
  <r>
    <s v="Persona 24312"/>
    <s v="M"/>
    <x v="3523"/>
    <x v="644"/>
    <x v="1"/>
    <s v="No"/>
    <x v="0"/>
    <x v="0"/>
  </r>
  <r>
    <s v="Persona 24313"/>
    <s v="M"/>
    <x v="1006"/>
    <x v="96"/>
    <x v="0"/>
    <s v="No"/>
    <x v="0"/>
    <x v="1"/>
  </r>
  <r>
    <s v="Persona 24314"/>
    <s v="M"/>
    <x v="2380"/>
    <x v="1320"/>
    <x v="1"/>
    <s v="No"/>
    <x v="0"/>
    <x v="1"/>
  </r>
  <r>
    <s v="Persona 24315"/>
    <s v="M"/>
    <x v="1789"/>
    <x v="480"/>
    <x v="0"/>
    <s v="No"/>
    <x v="0"/>
    <x v="1"/>
  </r>
  <r>
    <s v="Persona 24316"/>
    <s v="F"/>
    <x v="2040"/>
    <x v="369"/>
    <x v="1"/>
    <s v="No"/>
    <x v="0"/>
    <x v="5"/>
  </r>
  <r>
    <s v="Persona 24317"/>
    <s v="M"/>
    <x v="2119"/>
    <x v="318"/>
    <x v="0"/>
    <s v="No"/>
    <x v="0"/>
    <x v="1"/>
  </r>
  <r>
    <s v="Persona 24318"/>
    <s v="M"/>
    <x v="1516"/>
    <x v="610"/>
    <x v="0"/>
    <s v="No"/>
    <x v="0"/>
    <x v="1"/>
  </r>
  <r>
    <s v="Persona 24319"/>
    <s v="F"/>
    <x v="131"/>
    <x v="91"/>
    <x v="0"/>
    <s v="No"/>
    <x v="0"/>
    <x v="1"/>
  </r>
  <r>
    <s v="Persona 24320"/>
    <s v="M"/>
    <x v="2215"/>
    <x v="118"/>
    <x v="1"/>
    <s v="No"/>
    <x v="0"/>
    <x v="1"/>
  </r>
  <r>
    <s v="Persona 24321"/>
    <s v="M"/>
    <x v="3143"/>
    <x v="1082"/>
    <x v="1"/>
    <s v="No"/>
    <x v="0"/>
    <x v="0"/>
  </r>
  <r>
    <s v="Persona 24322"/>
    <s v="F"/>
    <x v="2764"/>
    <x v="177"/>
    <x v="0"/>
    <s v="No"/>
    <x v="0"/>
    <x v="1"/>
  </r>
  <r>
    <s v="Persona 24323"/>
    <s v="F"/>
    <x v="4113"/>
    <x v="829"/>
    <x v="0"/>
    <s v="No"/>
    <x v="0"/>
    <x v="0"/>
  </r>
  <r>
    <s v="Persona 24324"/>
    <s v="F"/>
    <x v="4114"/>
    <x v="617"/>
    <x v="0"/>
    <s v="No"/>
    <x v="0"/>
    <x v="1"/>
  </r>
  <r>
    <s v="Persona 24325"/>
    <s v="M"/>
    <x v="2801"/>
    <x v="84"/>
    <x v="0"/>
    <s v="No"/>
    <x v="0"/>
    <x v="1"/>
  </r>
  <r>
    <s v="Persona 24326"/>
    <s v="F"/>
    <x v="2632"/>
    <x v="1303"/>
    <x v="0"/>
    <s v="No"/>
    <x v="0"/>
    <x v="1"/>
  </r>
  <r>
    <s v="Persona 24327"/>
    <s v="M"/>
    <x v="4115"/>
    <x v="732"/>
    <x v="0"/>
    <s v="No"/>
    <x v="0"/>
    <x v="5"/>
  </r>
  <r>
    <s v="Persona 24328"/>
    <s v="M"/>
    <x v="3250"/>
    <x v="804"/>
    <x v="0"/>
    <s v="No"/>
    <x v="0"/>
    <x v="1"/>
  </r>
  <r>
    <s v="Persona 24329"/>
    <s v="M"/>
    <x v="1645"/>
    <x v="318"/>
    <x v="0"/>
    <s v="No"/>
    <x v="0"/>
    <x v="1"/>
  </r>
  <r>
    <s v="Persona 24330"/>
    <s v="M"/>
    <x v="4116"/>
    <x v="804"/>
    <x v="0"/>
    <s v="No"/>
    <x v="0"/>
    <x v="1"/>
  </r>
  <r>
    <s v="Persona 24331"/>
    <s v="M"/>
    <x v="3622"/>
    <x v="15"/>
    <x v="0"/>
    <s v="No"/>
    <x v="0"/>
    <x v="3"/>
  </r>
  <r>
    <s v="Persona 24332"/>
    <s v="M"/>
    <x v="154"/>
    <x v="965"/>
    <x v="0"/>
    <s v="No"/>
    <x v="0"/>
    <x v="0"/>
  </r>
  <r>
    <s v="Persona 24333"/>
    <s v="M"/>
    <x v="615"/>
    <x v="284"/>
    <x v="0"/>
    <s v="No"/>
    <x v="0"/>
    <x v="5"/>
  </r>
  <r>
    <s v="Persona 24334"/>
    <s v="M"/>
    <x v="3594"/>
    <x v="201"/>
    <x v="0"/>
    <s v="No"/>
    <x v="0"/>
    <x v="1"/>
  </r>
  <r>
    <s v="Persona 24335"/>
    <s v="M"/>
    <x v="4117"/>
    <x v="609"/>
    <x v="0"/>
    <s v="No"/>
    <x v="0"/>
    <x v="1"/>
  </r>
  <r>
    <s v="Persona 24336"/>
    <s v="M"/>
    <x v="4118"/>
    <x v="600"/>
    <x v="0"/>
    <s v="No"/>
    <x v="0"/>
    <x v="1"/>
  </r>
  <r>
    <s v="Persona 24337"/>
    <s v="M"/>
    <x v="1081"/>
    <x v="321"/>
    <x v="0"/>
    <s v="No"/>
    <x v="0"/>
    <x v="1"/>
  </r>
  <r>
    <s v="Persona 24338"/>
    <s v="F"/>
    <x v="2488"/>
    <x v="128"/>
    <x v="0"/>
    <s v="No"/>
    <x v="0"/>
    <x v="3"/>
  </r>
  <r>
    <s v="Persona 24339"/>
    <s v="M"/>
    <x v="3200"/>
    <x v="90"/>
    <x v="0"/>
    <s v="No"/>
    <x v="0"/>
    <x v="4"/>
  </r>
  <r>
    <s v="Persona 24340"/>
    <s v="F"/>
    <x v="2307"/>
    <x v="891"/>
    <x v="1"/>
    <s v="No"/>
    <x v="0"/>
    <x v="0"/>
  </r>
  <r>
    <s v="Persona 24341"/>
    <s v="F"/>
    <x v="2180"/>
    <x v="286"/>
    <x v="1"/>
    <s v="No"/>
    <x v="0"/>
    <x v="1"/>
  </r>
  <r>
    <s v="Persona 24342"/>
    <s v="M"/>
    <x v="1237"/>
    <x v="318"/>
    <x v="0"/>
    <s v="No"/>
    <x v="0"/>
    <x v="1"/>
  </r>
  <r>
    <s v="Persona 24343"/>
    <s v="M"/>
    <x v="2266"/>
    <x v="118"/>
    <x v="1"/>
    <s v="No"/>
    <x v="0"/>
    <x v="1"/>
  </r>
  <r>
    <s v="Persona 24344"/>
    <s v="M"/>
    <x v="3898"/>
    <x v="1042"/>
    <x v="0"/>
    <s v="No"/>
    <x v="0"/>
    <x v="1"/>
  </r>
  <r>
    <s v="Persona 24345"/>
    <s v="M"/>
    <x v="110"/>
    <x v="883"/>
    <x v="1"/>
    <s v="No"/>
    <x v="0"/>
    <x v="0"/>
  </r>
  <r>
    <s v="Persona 24346"/>
    <s v="M"/>
    <x v="851"/>
    <x v="1223"/>
    <x v="0"/>
    <s v="No"/>
    <x v="0"/>
    <x v="0"/>
  </r>
  <r>
    <s v="Persona 24347"/>
    <s v="M"/>
    <x v="992"/>
    <x v="91"/>
    <x v="1"/>
    <s v="No"/>
    <x v="0"/>
    <x v="0"/>
  </r>
  <r>
    <s v="Persona 24348"/>
    <s v="F"/>
    <x v="3556"/>
    <x v="158"/>
    <x v="0"/>
    <s v="No"/>
    <x v="0"/>
    <x v="0"/>
  </r>
  <r>
    <s v="Persona 24349"/>
    <s v="M"/>
    <x v="2055"/>
    <x v="230"/>
    <x v="0"/>
    <s v="No"/>
    <x v="0"/>
    <x v="1"/>
  </r>
  <r>
    <s v="Persona 24350"/>
    <s v="M"/>
    <x v="2030"/>
    <x v="232"/>
    <x v="1"/>
    <s v="No"/>
    <x v="0"/>
    <x v="0"/>
  </r>
  <r>
    <s v="Persona 24351"/>
    <s v="M"/>
    <x v="1815"/>
    <x v="23"/>
    <x v="0"/>
    <s v="No"/>
    <x v="0"/>
    <x v="1"/>
  </r>
  <r>
    <s v="Persona 24352"/>
    <s v="F"/>
    <x v="946"/>
    <x v="506"/>
    <x v="0"/>
    <s v="Si"/>
    <x v="0"/>
    <x v="0"/>
  </r>
  <r>
    <s v="Persona 24353"/>
    <s v="F"/>
    <x v="286"/>
    <x v="581"/>
    <x v="0"/>
    <s v="No"/>
    <x v="0"/>
    <x v="0"/>
  </r>
  <r>
    <s v="Persona 24354"/>
    <s v="M"/>
    <x v="3374"/>
    <x v="100"/>
    <x v="0"/>
    <s v="No"/>
    <x v="0"/>
    <x v="1"/>
  </r>
  <r>
    <s v="Persona 24355"/>
    <s v="F"/>
    <x v="1000"/>
    <x v="680"/>
    <x v="1"/>
    <s v="No"/>
    <x v="0"/>
    <x v="5"/>
  </r>
  <r>
    <s v="Persona 24356"/>
    <s v="M"/>
    <x v="1522"/>
    <x v="496"/>
    <x v="0"/>
    <s v="No"/>
    <x v="0"/>
    <x v="1"/>
  </r>
  <r>
    <s v="Persona 24357"/>
    <s v="F"/>
    <x v="1371"/>
    <x v="877"/>
    <x v="0"/>
    <s v="Si"/>
    <x v="0"/>
    <x v="1"/>
  </r>
  <r>
    <s v="Persona 24358"/>
    <s v="M"/>
    <x v="1300"/>
    <x v="506"/>
    <x v="0"/>
    <s v="No"/>
    <x v="0"/>
    <x v="5"/>
  </r>
  <r>
    <s v="Persona 24359"/>
    <s v="F"/>
    <x v="3021"/>
    <x v="90"/>
    <x v="0"/>
    <s v="No"/>
    <x v="0"/>
    <x v="1"/>
  </r>
  <r>
    <s v="Persona 24360"/>
    <s v="F"/>
    <x v="1704"/>
    <x v="243"/>
    <x v="0"/>
    <s v="No"/>
    <x v="0"/>
    <x v="1"/>
  </r>
  <r>
    <s v="Persona 24361"/>
    <s v="F"/>
    <x v="1097"/>
    <x v="488"/>
    <x v="0"/>
    <s v="No"/>
    <x v="0"/>
    <x v="1"/>
  </r>
  <r>
    <s v="Persona 24362"/>
    <s v="M"/>
    <x v="445"/>
    <x v="989"/>
    <x v="1"/>
    <s v="No"/>
    <x v="0"/>
    <x v="0"/>
  </r>
  <r>
    <s v="Persona 24363"/>
    <s v="M"/>
    <x v="2902"/>
    <x v="747"/>
    <x v="0"/>
    <s v="No"/>
    <x v="0"/>
    <x v="1"/>
  </r>
  <r>
    <s v="Persona 24364"/>
    <s v="F"/>
    <x v="1338"/>
    <x v="996"/>
    <x v="1"/>
    <s v="No"/>
    <x v="0"/>
    <x v="0"/>
  </r>
  <r>
    <s v="Persona 24365"/>
    <s v="M"/>
    <x v="2821"/>
    <x v="204"/>
    <x v="0"/>
    <s v="No"/>
    <x v="0"/>
    <x v="0"/>
  </r>
  <r>
    <s v="Persona 24366"/>
    <s v="M"/>
    <x v="1477"/>
    <x v="262"/>
    <x v="0"/>
    <s v="No"/>
    <x v="0"/>
    <x v="1"/>
  </r>
  <r>
    <s v="Persona 24367"/>
    <s v="M"/>
    <x v="1455"/>
    <x v="296"/>
    <x v="0"/>
    <s v="No"/>
    <x v="0"/>
    <x v="1"/>
  </r>
  <r>
    <s v="Persona 24368"/>
    <s v="M"/>
    <x v="1282"/>
    <x v="861"/>
    <x v="0"/>
    <s v="No"/>
    <x v="0"/>
    <x v="1"/>
  </r>
  <r>
    <s v="Persona 24369"/>
    <s v="F"/>
    <x v="71"/>
    <x v="645"/>
    <x v="1"/>
    <s v="No"/>
    <x v="0"/>
    <x v="0"/>
  </r>
  <r>
    <s v="Persona 24370"/>
    <s v="F"/>
    <x v="3833"/>
    <x v="172"/>
    <x v="1"/>
    <s v="No"/>
    <x v="0"/>
    <x v="1"/>
  </r>
  <r>
    <s v="Persona 24371"/>
    <s v="F"/>
    <x v="2752"/>
    <x v="84"/>
    <x v="0"/>
    <s v="No"/>
    <x v="0"/>
    <x v="1"/>
  </r>
  <r>
    <s v="Persona 24372"/>
    <s v="M"/>
    <x v="1785"/>
    <x v="773"/>
    <x v="0"/>
    <s v="No"/>
    <x v="0"/>
    <x v="1"/>
  </r>
  <r>
    <s v="Persona 24373"/>
    <s v="M"/>
    <x v="3126"/>
    <x v="195"/>
    <x v="1"/>
    <s v="No"/>
    <x v="0"/>
    <x v="0"/>
  </r>
  <r>
    <s v="Persona 24374"/>
    <s v="M"/>
    <x v="1035"/>
    <x v="342"/>
    <x v="0"/>
    <s v="No"/>
    <x v="0"/>
    <x v="1"/>
  </r>
  <r>
    <s v="Persona 24375"/>
    <s v="M"/>
    <x v="763"/>
    <x v="7"/>
    <x v="1"/>
    <s v="No"/>
    <x v="0"/>
    <x v="0"/>
  </r>
  <r>
    <s v="Persona 24376"/>
    <s v="F"/>
    <x v="970"/>
    <x v="238"/>
    <x v="0"/>
    <s v="No"/>
    <x v="0"/>
    <x v="1"/>
  </r>
  <r>
    <s v="Persona 24377"/>
    <s v="M"/>
    <x v="620"/>
    <x v="55"/>
    <x v="0"/>
    <s v="No"/>
    <x v="0"/>
    <x v="0"/>
  </r>
  <r>
    <s v="Persona 24378"/>
    <s v="M"/>
    <x v="4058"/>
    <x v="112"/>
    <x v="1"/>
    <s v="No"/>
    <x v="0"/>
    <x v="0"/>
  </r>
  <r>
    <s v="Persona 24379"/>
    <s v="F"/>
    <x v="220"/>
    <x v="195"/>
    <x v="0"/>
    <s v="No"/>
    <x v="0"/>
    <x v="1"/>
  </r>
  <r>
    <s v="Persona 24380"/>
    <s v="M"/>
    <x v="3529"/>
    <x v="772"/>
    <x v="0"/>
    <s v="No"/>
    <x v="0"/>
    <x v="1"/>
  </r>
  <r>
    <s v="Persona 24381"/>
    <s v="M"/>
    <x v="443"/>
    <x v="227"/>
    <x v="0"/>
    <s v="No"/>
    <x v="0"/>
    <x v="1"/>
  </r>
  <r>
    <s v="Persona 24382"/>
    <s v="F"/>
    <x v="163"/>
    <x v="442"/>
    <x v="1"/>
    <s v="No"/>
    <x v="0"/>
    <x v="1"/>
  </r>
  <r>
    <s v="Persona 24383"/>
    <s v="M"/>
    <x v="3707"/>
    <x v="118"/>
    <x v="1"/>
    <s v="No"/>
    <x v="0"/>
    <x v="1"/>
  </r>
  <r>
    <s v="Persona 24384"/>
    <s v="M"/>
    <x v="4106"/>
    <x v="475"/>
    <x v="0"/>
    <s v="No"/>
    <x v="0"/>
    <x v="3"/>
  </r>
  <r>
    <s v="Persona 24385"/>
    <s v="M"/>
    <x v="4041"/>
    <x v="318"/>
    <x v="0"/>
    <s v="No"/>
    <x v="0"/>
    <x v="1"/>
  </r>
  <r>
    <s v="Persona 24386"/>
    <s v="M"/>
    <x v="1908"/>
    <x v="704"/>
    <x v="0"/>
    <s v="No"/>
    <x v="0"/>
    <x v="1"/>
  </r>
  <r>
    <s v="Persona 24387"/>
    <s v="M"/>
    <x v="3005"/>
    <x v="1170"/>
    <x v="0"/>
    <s v="No"/>
    <x v="0"/>
    <x v="1"/>
  </r>
  <r>
    <s v="Persona 24388"/>
    <s v="M"/>
    <x v="3410"/>
    <x v="728"/>
    <x v="0"/>
    <s v="No"/>
    <x v="0"/>
    <x v="0"/>
  </r>
  <r>
    <s v="Persona 24389"/>
    <s v="M"/>
    <x v="2563"/>
    <x v="971"/>
    <x v="1"/>
    <s v="No"/>
    <x v="0"/>
    <x v="0"/>
  </r>
  <r>
    <s v="Persona 24390"/>
    <s v="M"/>
    <x v="3833"/>
    <x v="121"/>
    <x v="0"/>
    <s v="No"/>
    <x v="0"/>
    <x v="1"/>
  </r>
  <r>
    <s v="Persona 24391"/>
    <s v="M"/>
    <x v="3398"/>
    <x v="84"/>
    <x v="0"/>
    <s v="No"/>
    <x v="0"/>
    <x v="4"/>
  </r>
  <r>
    <s v="Persona 24392"/>
    <s v="F"/>
    <x v="3710"/>
    <x v="414"/>
    <x v="1"/>
    <s v="No"/>
    <x v="0"/>
    <x v="1"/>
  </r>
  <r>
    <s v="Persona 24393"/>
    <s v="M"/>
    <x v="3624"/>
    <x v="804"/>
    <x v="0"/>
    <s v="No"/>
    <x v="0"/>
    <x v="1"/>
  </r>
  <r>
    <s v="Persona 24394"/>
    <s v="F"/>
    <x v="3915"/>
    <x v="600"/>
    <x v="1"/>
    <s v="No"/>
    <x v="0"/>
    <x v="1"/>
  </r>
  <r>
    <s v="Persona 24395"/>
    <s v="M"/>
    <x v="3342"/>
    <x v="476"/>
    <x v="0"/>
    <s v="No"/>
    <x v="0"/>
    <x v="0"/>
  </r>
  <r>
    <s v="Persona 24396"/>
    <s v="M"/>
    <x v="1784"/>
    <x v="722"/>
    <x v="1"/>
    <s v="No"/>
    <x v="0"/>
    <x v="0"/>
  </r>
  <r>
    <s v="Persona 24397"/>
    <s v="M"/>
    <x v="2310"/>
    <x v="165"/>
    <x v="0"/>
    <s v="No"/>
    <x v="0"/>
    <x v="0"/>
  </r>
  <r>
    <s v="Persona 24398"/>
    <s v="M"/>
    <x v="3705"/>
    <x v="952"/>
    <x v="0"/>
    <s v="No"/>
    <x v="0"/>
    <x v="1"/>
  </r>
  <r>
    <s v="Persona 24399"/>
    <s v="M"/>
    <x v="703"/>
    <x v="342"/>
    <x v="1"/>
    <s v="No"/>
    <x v="0"/>
    <x v="6"/>
  </r>
  <r>
    <s v="Persona 24400"/>
    <s v="M"/>
    <x v="2166"/>
    <x v="1082"/>
    <x v="0"/>
    <s v="No"/>
    <x v="0"/>
    <x v="1"/>
  </r>
  <r>
    <s v="Persona 24401"/>
    <s v="F"/>
    <x v="1645"/>
    <x v="92"/>
    <x v="1"/>
    <s v="No"/>
    <x v="0"/>
    <x v="1"/>
  </r>
  <r>
    <s v="Persona 24402"/>
    <s v="F"/>
    <x v="3774"/>
    <x v="9"/>
    <x v="0"/>
    <s v="No"/>
    <x v="0"/>
    <x v="0"/>
  </r>
  <r>
    <s v="Persona 24403"/>
    <s v="M"/>
    <x v="752"/>
    <x v="475"/>
    <x v="1"/>
    <s v="No"/>
    <x v="0"/>
    <x v="0"/>
  </r>
  <r>
    <s v="Persona 24404"/>
    <s v="M"/>
    <x v="1066"/>
    <x v="452"/>
    <x v="0"/>
    <s v="No"/>
    <x v="0"/>
    <x v="1"/>
  </r>
  <r>
    <s v="Persona 24405"/>
    <s v="M"/>
    <x v="2577"/>
    <x v="66"/>
    <x v="0"/>
    <s v="No"/>
    <x v="0"/>
    <x v="1"/>
  </r>
  <r>
    <s v="Persona 24406"/>
    <s v="M"/>
    <x v="2887"/>
    <x v="645"/>
    <x v="0"/>
    <s v="No"/>
    <x v="0"/>
    <x v="1"/>
  </r>
  <r>
    <s v="Persona 24407"/>
    <s v="F"/>
    <x v="3250"/>
    <x v="528"/>
    <x v="0"/>
    <s v="No"/>
    <x v="0"/>
    <x v="1"/>
  </r>
  <r>
    <s v="Persona 24408"/>
    <s v="M"/>
    <x v="1948"/>
    <x v="555"/>
    <x v="1"/>
    <s v="No"/>
    <x v="0"/>
    <x v="5"/>
  </r>
  <r>
    <s v="Persona 24409"/>
    <s v="F"/>
    <x v="2334"/>
    <x v="528"/>
    <x v="0"/>
    <s v="No"/>
    <x v="0"/>
    <x v="1"/>
  </r>
  <r>
    <s v="Persona 24410"/>
    <s v="M"/>
    <x v="46"/>
    <x v="124"/>
    <x v="0"/>
    <s v="No"/>
    <x v="0"/>
    <x v="1"/>
  </r>
  <r>
    <s v="Persona 24411"/>
    <s v="F"/>
    <x v="80"/>
    <x v="98"/>
    <x v="0"/>
    <s v="No"/>
    <x v="0"/>
    <x v="1"/>
  </r>
  <r>
    <s v="Persona 24412"/>
    <s v="M"/>
    <x v="1722"/>
    <x v="121"/>
    <x v="1"/>
    <s v="No"/>
    <x v="0"/>
    <x v="0"/>
  </r>
  <r>
    <s v="Persona 24413"/>
    <s v="F"/>
    <x v="1440"/>
    <x v="121"/>
    <x v="1"/>
    <s v="No"/>
    <x v="0"/>
    <x v="0"/>
  </r>
  <r>
    <s v="Persona 24414"/>
    <s v="M"/>
    <x v="1237"/>
    <x v="90"/>
    <x v="0"/>
    <s v="No"/>
    <x v="0"/>
    <x v="1"/>
  </r>
  <r>
    <s v="Persona 24415"/>
    <s v="M"/>
    <x v="1082"/>
    <x v="829"/>
    <x v="1"/>
    <s v="No"/>
    <x v="0"/>
    <x v="0"/>
  </r>
  <r>
    <s v="Persona 24416"/>
    <s v="M"/>
    <x v="628"/>
    <x v="262"/>
    <x v="1"/>
    <s v="No"/>
    <x v="0"/>
    <x v="0"/>
  </r>
  <r>
    <s v="Persona 24417"/>
    <s v="M"/>
    <x v="3788"/>
    <x v="1314"/>
    <x v="0"/>
    <s v="No"/>
    <x v="0"/>
    <x v="1"/>
  </r>
  <r>
    <s v="Persona 24418"/>
    <s v="M"/>
    <x v="2514"/>
    <x v="314"/>
    <x v="0"/>
    <s v="No"/>
    <x v="0"/>
    <x v="1"/>
  </r>
  <r>
    <s v="Persona 24419"/>
    <s v="M"/>
    <x v="314"/>
    <x v="29"/>
    <x v="0"/>
    <s v="No"/>
    <x v="0"/>
    <x v="1"/>
  </r>
  <r>
    <s v="Persona 24420"/>
    <s v="M"/>
    <x v="4109"/>
    <x v="1193"/>
    <x v="0"/>
    <s v="No"/>
    <x v="0"/>
    <x v="5"/>
  </r>
  <r>
    <s v="Persona 24421"/>
    <s v="M"/>
    <x v="4083"/>
    <x v="836"/>
    <x v="1"/>
    <s v="No"/>
    <x v="0"/>
    <x v="5"/>
  </r>
  <r>
    <s v="Persona 24422"/>
    <s v="F"/>
    <x v="987"/>
    <x v="727"/>
    <x v="1"/>
    <s v="No"/>
    <x v="0"/>
    <x v="1"/>
  </r>
  <r>
    <s v="Persona 24423"/>
    <s v="M"/>
    <x v="3377"/>
    <x v="1156"/>
    <x v="1"/>
    <s v="No"/>
    <x v="0"/>
    <x v="3"/>
  </r>
  <r>
    <s v="Persona 24424"/>
    <s v="F"/>
    <x v="3886"/>
    <x v="745"/>
    <x v="0"/>
    <s v="No"/>
    <x v="0"/>
    <x v="1"/>
  </r>
  <r>
    <s v="Persona 24425"/>
    <s v="F"/>
    <x v="320"/>
    <x v="237"/>
    <x v="1"/>
    <s v="No"/>
    <x v="0"/>
    <x v="0"/>
  </r>
  <r>
    <s v="Persona 24426"/>
    <s v="M"/>
    <x v="970"/>
    <x v="669"/>
    <x v="0"/>
    <s v="No"/>
    <x v="0"/>
    <x v="1"/>
  </r>
  <r>
    <s v="Persona 24427"/>
    <s v="M"/>
    <x v="2221"/>
    <x v="657"/>
    <x v="0"/>
    <s v="No"/>
    <x v="1"/>
    <x v="1"/>
  </r>
  <r>
    <s v="Persona 24428"/>
    <s v="M"/>
    <x v="2570"/>
    <x v="451"/>
    <x v="0"/>
    <s v="No"/>
    <x v="0"/>
    <x v="1"/>
  </r>
  <r>
    <s v="Persona 24429"/>
    <s v="M"/>
    <x v="1896"/>
    <x v="291"/>
    <x v="0"/>
    <s v="No"/>
    <x v="0"/>
    <x v="0"/>
  </r>
  <r>
    <s v="Persona 24430"/>
    <s v="M"/>
    <x v="2155"/>
    <x v="975"/>
    <x v="0"/>
    <s v="No"/>
    <x v="0"/>
    <x v="1"/>
  </r>
  <r>
    <s v="Persona 24431"/>
    <s v="F"/>
    <x v="608"/>
    <x v="742"/>
    <x v="0"/>
    <s v="No"/>
    <x v="0"/>
    <x v="1"/>
  </r>
  <r>
    <s v="Persona 24432"/>
    <s v="M"/>
    <x v="3956"/>
    <x v="446"/>
    <x v="0"/>
    <s v="No"/>
    <x v="0"/>
    <x v="1"/>
  </r>
  <r>
    <s v="Persona 24433"/>
    <s v="M"/>
    <x v="1541"/>
    <x v="1113"/>
    <x v="0"/>
    <s v="No"/>
    <x v="0"/>
    <x v="0"/>
  </r>
  <r>
    <s v="Persona 24434"/>
    <s v="M"/>
    <x v="2591"/>
    <x v="793"/>
    <x v="0"/>
    <s v="No"/>
    <x v="0"/>
    <x v="1"/>
  </r>
  <r>
    <s v="Persona 24435"/>
    <s v="M"/>
    <x v="2390"/>
    <x v="178"/>
    <x v="1"/>
    <s v="No"/>
    <x v="0"/>
    <x v="0"/>
  </r>
  <r>
    <s v="Persona 24436"/>
    <s v="F"/>
    <x v="2666"/>
    <x v="506"/>
    <x v="1"/>
    <s v="No"/>
    <x v="0"/>
    <x v="0"/>
  </r>
  <r>
    <s v="Persona 24437"/>
    <s v="M"/>
    <x v="3193"/>
    <x v="264"/>
    <x v="0"/>
    <s v="No"/>
    <x v="0"/>
    <x v="1"/>
  </r>
  <r>
    <s v="Persona 24438"/>
    <s v="M"/>
    <x v="2165"/>
    <x v="69"/>
    <x v="0"/>
    <s v="No"/>
    <x v="0"/>
    <x v="1"/>
  </r>
  <r>
    <s v="Persona 24439"/>
    <s v="M"/>
    <x v="1617"/>
    <x v="657"/>
    <x v="0"/>
    <s v="No"/>
    <x v="0"/>
    <x v="1"/>
  </r>
  <r>
    <s v="Persona 24440"/>
    <s v="F"/>
    <x v="2508"/>
    <x v="574"/>
    <x v="1"/>
    <s v="No"/>
    <x v="0"/>
    <x v="0"/>
  </r>
  <r>
    <s v="Persona 24441"/>
    <s v="M"/>
    <x v="7"/>
    <x v="960"/>
    <x v="0"/>
    <s v="No"/>
    <x v="0"/>
    <x v="0"/>
  </r>
  <r>
    <s v="Persona 24442"/>
    <s v="F"/>
    <x v="2692"/>
    <x v="933"/>
    <x v="1"/>
    <s v="No"/>
    <x v="0"/>
    <x v="5"/>
  </r>
  <r>
    <s v="Persona 24443"/>
    <s v="M"/>
    <x v="3920"/>
    <x v="723"/>
    <x v="0"/>
    <s v="No"/>
    <x v="0"/>
    <x v="0"/>
  </r>
  <r>
    <s v="Persona 24444"/>
    <s v="M"/>
    <x v="2440"/>
    <x v="366"/>
    <x v="0"/>
    <s v="No"/>
    <x v="0"/>
    <x v="1"/>
  </r>
  <r>
    <s v="Persona 24445"/>
    <s v="M"/>
    <x v="3373"/>
    <x v="159"/>
    <x v="0"/>
    <s v="No"/>
    <x v="0"/>
    <x v="3"/>
  </r>
  <r>
    <s v="Persona 24446"/>
    <s v="M"/>
    <x v="4055"/>
    <x v="244"/>
    <x v="0"/>
    <s v="No"/>
    <x v="0"/>
    <x v="1"/>
  </r>
  <r>
    <s v="Persona 24447"/>
    <s v="F"/>
    <x v="2970"/>
    <x v="63"/>
    <x v="0"/>
    <s v="No"/>
    <x v="0"/>
    <x v="1"/>
  </r>
  <r>
    <s v="Persona 24448"/>
    <s v="M"/>
    <x v="3655"/>
    <x v="1049"/>
    <x v="0"/>
    <s v="No"/>
    <x v="0"/>
    <x v="1"/>
  </r>
  <r>
    <s v="Persona 24449"/>
    <s v="M"/>
    <x v="3276"/>
    <x v="269"/>
    <x v="0"/>
    <s v="No"/>
    <x v="0"/>
    <x v="1"/>
  </r>
  <r>
    <s v="Persona 24450"/>
    <s v="F"/>
    <x v="3200"/>
    <x v="1061"/>
    <x v="0"/>
    <s v="No"/>
    <x v="0"/>
    <x v="1"/>
  </r>
  <r>
    <s v="Persona 24451"/>
    <s v="M"/>
    <x v="2627"/>
    <x v="896"/>
    <x v="0"/>
    <s v="No"/>
    <x v="0"/>
    <x v="0"/>
  </r>
  <r>
    <s v="Persona 24452"/>
    <s v="M"/>
    <x v="457"/>
    <x v="6"/>
    <x v="0"/>
    <s v="No"/>
    <x v="0"/>
    <x v="0"/>
  </r>
  <r>
    <s v="Persona 24453"/>
    <s v="M"/>
    <x v="2870"/>
    <x v="192"/>
    <x v="1"/>
    <s v="No"/>
    <x v="0"/>
    <x v="0"/>
  </r>
  <r>
    <s v="Persona 24454"/>
    <s v="M"/>
    <x v="4092"/>
    <x v="230"/>
    <x v="0"/>
    <s v="No"/>
    <x v="0"/>
    <x v="1"/>
  </r>
  <r>
    <s v="Persona 24455"/>
    <s v="M"/>
    <x v="2869"/>
    <x v="608"/>
    <x v="0"/>
    <s v="No"/>
    <x v="0"/>
    <x v="1"/>
  </r>
  <r>
    <s v="Persona 24456"/>
    <s v="M"/>
    <x v="2330"/>
    <x v="343"/>
    <x v="1"/>
    <s v="No"/>
    <x v="0"/>
    <x v="1"/>
  </r>
  <r>
    <s v="Persona 24457"/>
    <s v="M"/>
    <x v="1737"/>
    <x v="1311"/>
    <x v="0"/>
    <s v="No"/>
    <x v="0"/>
    <x v="1"/>
  </r>
  <r>
    <s v="Persona 24458"/>
    <s v="F"/>
    <x v="2098"/>
    <x v="723"/>
    <x v="1"/>
    <s v="No"/>
    <x v="0"/>
    <x v="1"/>
  </r>
  <r>
    <s v="Persona 24459"/>
    <s v="M"/>
    <x v="1670"/>
    <x v="208"/>
    <x v="0"/>
    <s v="No"/>
    <x v="0"/>
    <x v="1"/>
  </r>
  <r>
    <s v="Persona 24460"/>
    <s v="F"/>
    <x v="108"/>
    <x v="165"/>
    <x v="0"/>
    <s v="Si"/>
    <x v="0"/>
    <x v="1"/>
  </r>
  <r>
    <s v="Persona 24461"/>
    <s v="M"/>
    <x v="171"/>
    <x v="225"/>
    <x v="0"/>
    <s v="Si"/>
    <x v="0"/>
    <x v="1"/>
  </r>
  <r>
    <s v="Persona 24462"/>
    <s v="M"/>
    <x v="510"/>
    <x v="649"/>
    <x v="1"/>
    <s v="No"/>
    <x v="0"/>
    <x v="0"/>
  </r>
  <r>
    <s v="Persona 24463"/>
    <s v="F"/>
    <x v="2539"/>
    <x v="969"/>
    <x v="1"/>
    <s v="No"/>
    <x v="0"/>
    <x v="5"/>
  </r>
  <r>
    <s v="Persona 24464"/>
    <s v="M"/>
    <x v="2086"/>
    <x v="1433"/>
    <x v="0"/>
    <s v="No"/>
    <x v="0"/>
    <x v="1"/>
  </r>
  <r>
    <s v="Persona 24465"/>
    <s v="F"/>
    <x v="3047"/>
    <x v="405"/>
    <x v="1"/>
    <s v="No"/>
    <x v="0"/>
    <x v="0"/>
  </r>
  <r>
    <s v="Persona 24466"/>
    <s v="F"/>
    <x v="2602"/>
    <x v="693"/>
    <x v="0"/>
    <s v="No"/>
    <x v="0"/>
    <x v="1"/>
  </r>
  <r>
    <s v="Persona 24467"/>
    <s v="F"/>
    <x v="1680"/>
    <x v="1069"/>
    <x v="1"/>
    <s v="No"/>
    <x v="0"/>
    <x v="5"/>
  </r>
  <r>
    <s v="Persona 24468"/>
    <s v="M"/>
    <x v="2060"/>
    <x v="663"/>
    <x v="0"/>
    <s v="No"/>
    <x v="0"/>
    <x v="0"/>
  </r>
  <r>
    <s v="Persona 24469"/>
    <s v="M"/>
    <x v="3533"/>
    <x v="640"/>
    <x v="0"/>
    <s v="No"/>
    <x v="0"/>
    <x v="1"/>
  </r>
  <r>
    <s v="Persona 24470"/>
    <s v="M"/>
    <x v="356"/>
    <x v="683"/>
    <x v="0"/>
    <s v="No"/>
    <x v="0"/>
    <x v="1"/>
  </r>
  <r>
    <s v="Persona 24471"/>
    <s v="M"/>
    <x v="83"/>
    <x v="214"/>
    <x v="0"/>
    <s v="Si"/>
    <x v="0"/>
    <x v="1"/>
  </r>
  <r>
    <s v="Persona 24472"/>
    <s v="F"/>
    <x v="1462"/>
    <x v="327"/>
    <x v="1"/>
    <s v="No"/>
    <x v="0"/>
    <x v="1"/>
  </r>
  <r>
    <s v="Persona 24473"/>
    <s v="F"/>
    <x v="3448"/>
    <x v="106"/>
    <x v="0"/>
    <s v="No"/>
    <x v="0"/>
    <x v="1"/>
  </r>
  <r>
    <s v="Persona 24474"/>
    <s v="M"/>
    <x v="1218"/>
    <x v="748"/>
    <x v="0"/>
    <s v="No"/>
    <x v="0"/>
    <x v="1"/>
  </r>
  <r>
    <s v="Persona 24475"/>
    <s v="F"/>
    <x v="2965"/>
    <x v="0"/>
    <x v="1"/>
    <s v="No"/>
    <x v="0"/>
    <x v="5"/>
  </r>
  <r>
    <s v="Persona 24476"/>
    <s v="F"/>
    <x v="889"/>
    <x v="316"/>
    <x v="1"/>
    <s v="No"/>
    <x v="0"/>
    <x v="0"/>
  </r>
  <r>
    <s v="Persona 24477"/>
    <s v="F"/>
    <x v="550"/>
    <x v="862"/>
    <x v="1"/>
    <s v="No"/>
    <x v="0"/>
    <x v="0"/>
  </r>
  <r>
    <s v="Persona 24478"/>
    <s v="F"/>
    <x v="2669"/>
    <x v="648"/>
    <x v="1"/>
    <s v="No"/>
    <x v="0"/>
    <x v="5"/>
  </r>
  <r>
    <s v="Persona 24479"/>
    <s v="M"/>
    <x v="2477"/>
    <x v="205"/>
    <x v="0"/>
    <s v="Si"/>
    <x v="0"/>
    <x v="1"/>
  </r>
  <r>
    <s v="Persona 24480"/>
    <s v="M"/>
    <x v="479"/>
    <x v="459"/>
    <x v="0"/>
    <s v="No"/>
    <x v="0"/>
    <x v="1"/>
  </r>
  <r>
    <s v="Persona 24481"/>
    <s v="F"/>
    <x v="132"/>
    <x v="1090"/>
    <x v="1"/>
    <s v="No"/>
    <x v="0"/>
    <x v="1"/>
  </r>
  <r>
    <s v="Persona 24482"/>
    <s v="F"/>
    <x v="3207"/>
    <x v="1194"/>
    <x v="0"/>
    <s v="No"/>
    <x v="0"/>
    <x v="3"/>
  </r>
  <r>
    <s v="Persona 24483"/>
    <s v="M"/>
    <x v="693"/>
    <x v="315"/>
    <x v="0"/>
    <s v="No"/>
    <x v="0"/>
    <x v="1"/>
  </r>
  <r>
    <s v="Persona 24484"/>
    <s v="F"/>
    <x v="2754"/>
    <x v="1079"/>
    <x v="0"/>
    <s v="No"/>
    <x v="0"/>
    <x v="1"/>
  </r>
  <r>
    <s v="Persona 24485"/>
    <s v="F"/>
    <x v="996"/>
    <x v="96"/>
    <x v="0"/>
    <s v="No"/>
    <x v="0"/>
    <x v="1"/>
  </r>
  <r>
    <s v="Persona 24486"/>
    <s v="F"/>
    <x v="1184"/>
    <x v="182"/>
    <x v="0"/>
    <s v="No"/>
    <x v="0"/>
    <x v="1"/>
  </r>
  <r>
    <s v="Persona 24487"/>
    <s v="M"/>
    <x v="594"/>
    <x v="1275"/>
    <x v="0"/>
    <s v="No"/>
    <x v="0"/>
    <x v="0"/>
  </r>
  <r>
    <s v="Persona 24488"/>
    <s v="F"/>
    <x v="681"/>
    <x v="78"/>
    <x v="0"/>
    <s v="No"/>
    <x v="0"/>
    <x v="1"/>
  </r>
  <r>
    <s v="Persona 24489"/>
    <s v="F"/>
    <x v="575"/>
    <x v="1170"/>
    <x v="1"/>
    <s v="No"/>
    <x v="0"/>
    <x v="1"/>
  </r>
  <r>
    <s v="Persona 24490"/>
    <s v="M"/>
    <x v="1509"/>
    <x v="9"/>
    <x v="1"/>
    <s v="No"/>
    <x v="0"/>
    <x v="1"/>
  </r>
  <r>
    <s v="Persona 24491"/>
    <s v="M"/>
    <x v="724"/>
    <x v="242"/>
    <x v="1"/>
    <s v="No"/>
    <x v="0"/>
    <x v="5"/>
  </r>
  <r>
    <s v="Persona 24492"/>
    <s v="M"/>
    <x v="3513"/>
    <x v="702"/>
    <x v="0"/>
    <s v="No"/>
    <x v="0"/>
    <x v="0"/>
  </r>
  <r>
    <s v="Persona 24493"/>
    <s v="F"/>
    <x v="1036"/>
    <x v="731"/>
    <x v="0"/>
    <s v="Si"/>
    <x v="0"/>
    <x v="1"/>
  </r>
  <r>
    <s v="Persona 24494"/>
    <s v="M"/>
    <x v="1087"/>
    <x v="574"/>
    <x v="0"/>
    <s v="No"/>
    <x v="0"/>
    <x v="0"/>
  </r>
  <r>
    <s v="Persona 24495"/>
    <s v="F"/>
    <x v="4077"/>
    <x v="122"/>
    <x v="1"/>
    <s v="No"/>
    <x v="0"/>
    <x v="1"/>
  </r>
  <r>
    <s v="Persona 24496"/>
    <s v="F"/>
    <x v="3615"/>
    <x v="943"/>
    <x v="1"/>
    <s v="No"/>
    <x v="0"/>
    <x v="0"/>
  </r>
  <r>
    <s v="Persona 24497"/>
    <s v="M"/>
    <x v="2692"/>
    <x v="86"/>
    <x v="1"/>
    <s v="No"/>
    <x v="0"/>
    <x v="0"/>
  </r>
  <r>
    <s v="Persona 24498"/>
    <s v="M"/>
    <x v="1516"/>
    <x v="370"/>
    <x v="0"/>
    <s v="No"/>
    <x v="0"/>
    <x v="9"/>
  </r>
  <r>
    <s v="Persona 24499"/>
    <s v="F"/>
    <x v="3039"/>
    <x v="279"/>
    <x v="0"/>
    <s v="No"/>
    <x v="0"/>
    <x v="1"/>
  </r>
  <r>
    <s v="Persona 24500"/>
    <s v="F"/>
    <x v="1860"/>
    <x v="480"/>
    <x v="1"/>
    <s v="No"/>
    <x v="0"/>
    <x v="5"/>
  </r>
  <r>
    <s v="Persona 24501"/>
    <s v="M"/>
    <x v="200"/>
    <x v="121"/>
    <x v="0"/>
    <s v="No"/>
    <x v="0"/>
    <x v="0"/>
  </r>
  <r>
    <s v="Persona 24502"/>
    <s v="F"/>
    <x v="3260"/>
    <x v="716"/>
    <x v="1"/>
    <s v="No"/>
    <x v="0"/>
    <x v="5"/>
  </r>
  <r>
    <s v="Persona 24503"/>
    <s v="F"/>
    <x v="1832"/>
    <x v="387"/>
    <x v="0"/>
    <s v="No"/>
    <x v="0"/>
    <x v="1"/>
  </r>
  <r>
    <s v="Persona 24504"/>
    <s v="F"/>
    <x v="217"/>
    <x v="944"/>
    <x v="1"/>
    <s v="No"/>
    <x v="0"/>
    <x v="5"/>
  </r>
  <r>
    <s v="Persona 24505"/>
    <s v="M"/>
    <x v="3571"/>
    <x v="988"/>
    <x v="0"/>
    <s v="No"/>
    <x v="0"/>
    <x v="1"/>
  </r>
  <r>
    <s v="Persona 24506"/>
    <s v="M"/>
    <x v="615"/>
    <x v="832"/>
    <x v="0"/>
    <s v="No"/>
    <x v="0"/>
    <x v="4"/>
  </r>
  <r>
    <s v="Persona 24507"/>
    <s v="F"/>
    <x v="1532"/>
    <x v="525"/>
    <x v="0"/>
    <s v="No"/>
    <x v="0"/>
    <x v="3"/>
  </r>
  <r>
    <s v="Persona 24508"/>
    <s v="F"/>
    <x v="4119"/>
    <x v="354"/>
    <x v="0"/>
    <s v="No"/>
    <x v="0"/>
    <x v="1"/>
  </r>
  <r>
    <s v="Persona 24509"/>
    <s v="F"/>
    <x v="3193"/>
    <x v="192"/>
    <x v="1"/>
    <s v="No"/>
    <x v="0"/>
    <x v="0"/>
  </r>
  <r>
    <s v="Persona 24510"/>
    <s v="F"/>
    <x v="1367"/>
    <x v="1245"/>
    <x v="1"/>
    <s v="No"/>
    <x v="0"/>
    <x v="9"/>
  </r>
  <r>
    <s v="Persona 24511"/>
    <s v="M"/>
    <x v="1058"/>
    <x v="266"/>
    <x v="0"/>
    <s v="No"/>
    <x v="0"/>
    <x v="1"/>
  </r>
  <r>
    <s v="Persona 24512"/>
    <s v="M"/>
    <x v="2300"/>
    <x v="278"/>
    <x v="0"/>
    <s v="No"/>
    <x v="0"/>
    <x v="1"/>
  </r>
  <r>
    <s v="Persona 24513"/>
    <s v="M"/>
    <x v="325"/>
    <x v="358"/>
    <x v="0"/>
    <s v="No"/>
    <x v="0"/>
    <x v="1"/>
  </r>
  <r>
    <s v="Persona 24514"/>
    <s v="M"/>
    <x v="847"/>
    <x v="507"/>
    <x v="0"/>
    <s v="No"/>
    <x v="0"/>
    <x v="1"/>
  </r>
  <r>
    <s v="Persona 24515"/>
    <s v="M"/>
    <x v="139"/>
    <x v="574"/>
    <x v="0"/>
    <s v="No"/>
    <x v="0"/>
    <x v="1"/>
  </r>
  <r>
    <s v="Persona 24516"/>
    <s v="F"/>
    <x v="3524"/>
    <x v="180"/>
    <x v="1"/>
    <s v="No"/>
    <x v="0"/>
    <x v="1"/>
  </r>
  <r>
    <s v="Persona 24517"/>
    <s v="M"/>
    <x v="3039"/>
    <x v="671"/>
    <x v="0"/>
    <s v="Si"/>
    <x v="0"/>
    <x v="1"/>
  </r>
  <r>
    <s v="Persona 24518"/>
    <s v="M"/>
    <x v="647"/>
    <x v="414"/>
    <x v="1"/>
    <s v="No"/>
    <x v="0"/>
    <x v="5"/>
  </r>
  <r>
    <s v="Persona 24519"/>
    <s v="F"/>
    <x v="1204"/>
    <x v="909"/>
    <x v="1"/>
    <s v="No"/>
    <x v="0"/>
    <x v="1"/>
  </r>
  <r>
    <s v="Persona 24520"/>
    <s v="M"/>
    <x v="1713"/>
    <x v="168"/>
    <x v="0"/>
    <s v="No"/>
    <x v="0"/>
    <x v="1"/>
  </r>
  <r>
    <s v="Persona 24521"/>
    <s v="F"/>
    <x v="2543"/>
    <x v="708"/>
    <x v="0"/>
    <s v="No"/>
    <x v="0"/>
    <x v="1"/>
  </r>
  <r>
    <s v="Persona 24522"/>
    <s v="M"/>
    <x v="2787"/>
    <x v="836"/>
    <x v="0"/>
    <s v="No"/>
    <x v="0"/>
    <x v="1"/>
  </r>
  <r>
    <s v="Persona 24523"/>
    <s v="M"/>
    <x v="2116"/>
    <x v="295"/>
    <x v="1"/>
    <s v="No"/>
    <x v="0"/>
    <x v="1"/>
  </r>
  <r>
    <s v="Persona 24524"/>
    <s v="M"/>
    <x v="877"/>
    <x v="304"/>
    <x v="0"/>
    <s v="No"/>
    <x v="0"/>
    <x v="1"/>
  </r>
  <r>
    <s v="Persona 24525"/>
    <s v="F"/>
    <x v="3027"/>
    <x v="712"/>
    <x v="0"/>
    <s v="No"/>
    <x v="0"/>
    <x v="1"/>
  </r>
  <r>
    <s v="Persona 24526"/>
    <s v="M"/>
    <x v="3813"/>
    <x v="878"/>
    <x v="0"/>
    <s v="No"/>
    <x v="0"/>
    <x v="1"/>
  </r>
  <r>
    <s v="Persona 24527"/>
    <s v="F"/>
    <x v="737"/>
    <x v="612"/>
    <x v="1"/>
    <s v="No"/>
    <x v="0"/>
    <x v="0"/>
  </r>
  <r>
    <s v="Persona 24528"/>
    <s v="M"/>
    <x v="3080"/>
    <x v="707"/>
    <x v="1"/>
    <s v="No"/>
    <x v="0"/>
    <x v="3"/>
  </r>
  <r>
    <s v="Persona 24529"/>
    <s v="F"/>
    <x v="1973"/>
    <x v="997"/>
    <x v="1"/>
    <s v="No"/>
    <x v="0"/>
    <x v="1"/>
  </r>
  <r>
    <s v="Persona 24530"/>
    <s v="M"/>
    <x v="1950"/>
    <x v="812"/>
    <x v="0"/>
    <s v="No"/>
    <x v="0"/>
    <x v="4"/>
  </r>
  <r>
    <s v="Persona 24531"/>
    <s v="F"/>
    <x v="2619"/>
    <x v="600"/>
    <x v="0"/>
    <s v="No"/>
    <x v="0"/>
    <x v="0"/>
  </r>
  <r>
    <s v="Persona 24532"/>
    <s v="F"/>
    <x v="1996"/>
    <x v="769"/>
    <x v="0"/>
    <s v="No"/>
    <x v="0"/>
    <x v="1"/>
  </r>
  <r>
    <s v="Persona 24533"/>
    <s v="M"/>
    <x v="2502"/>
    <x v="318"/>
    <x v="0"/>
    <s v="No"/>
    <x v="0"/>
    <x v="0"/>
  </r>
  <r>
    <s v="Persona 24534"/>
    <s v="M"/>
    <x v="2284"/>
    <x v="199"/>
    <x v="0"/>
    <s v="No"/>
    <x v="0"/>
    <x v="1"/>
  </r>
  <r>
    <s v="Persona 24535"/>
    <s v="M"/>
    <x v="2049"/>
    <x v="112"/>
    <x v="1"/>
    <s v="No"/>
    <x v="0"/>
    <x v="0"/>
  </r>
  <r>
    <s v="Persona 24536"/>
    <s v="M"/>
    <x v="1951"/>
    <x v="63"/>
    <x v="0"/>
    <s v="No"/>
    <x v="0"/>
    <x v="1"/>
  </r>
  <r>
    <s v="Persona 24537"/>
    <s v="F"/>
    <x v="2192"/>
    <x v="889"/>
    <x v="1"/>
    <s v="No"/>
    <x v="0"/>
    <x v="0"/>
  </r>
  <r>
    <s v="Persona 24538"/>
    <s v="F"/>
    <x v="1711"/>
    <x v="296"/>
    <x v="1"/>
    <s v="No"/>
    <x v="0"/>
    <x v="1"/>
  </r>
  <r>
    <s v="Persona 24539"/>
    <s v="F"/>
    <x v="3573"/>
    <x v="555"/>
    <x v="1"/>
    <s v="No"/>
    <x v="0"/>
    <x v="0"/>
  </r>
  <r>
    <s v="Persona 24540"/>
    <s v="F"/>
    <x v="2472"/>
    <x v="474"/>
    <x v="1"/>
    <s v="No"/>
    <x v="0"/>
    <x v="5"/>
  </r>
  <r>
    <s v="Persona 24541"/>
    <s v="M"/>
    <x v="1863"/>
    <x v="656"/>
    <x v="0"/>
    <s v="No"/>
    <x v="0"/>
    <x v="1"/>
  </r>
  <r>
    <s v="Persona 24542"/>
    <s v="M"/>
    <x v="1150"/>
    <x v="1254"/>
    <x v="1"/>
    <s v="No"/>
    <x v="0"/>
    <x v="1"/>
  </r>
  <r>
    <s v="Persona 24543"/>
    <s v="M"/>
    <x v="749"/>
    <x v="326"/>
    <x v="0"/>
    <s v="No"/>
    <x v="0"/>
    <x v="0"/>
  </r>
  <r>
    <s v="Persona 24544"/>
    <s v="M"/>
    <x v="3356"/>
    <x v="82"/>
    <x v="0"/>
    <s v="No"/>
    <x v="0"/>
    <x v="0"/>
  </r>
  <r>
    <s v="Persona 24545"/>
    <s v="M"/>
    <x v="690"/>
    <x v="631"/>
    <x v="0"/>
    <s v="No"/>
    <x v="0"/>
    <x v="0"/>
  </r>
  <r>
    <s v="Persona 24546"/>
    <s v="M"/>
    <x v="1998"/>
    <x v="288"/>
    <x v="0"/>
    <s v="No"/>
    <x v="0"/>
    <x v="1"/>
  </r>
  <r>
    <s v="Persona 24547"/>
    <s v="M"/>
    <x v="1493"/>
    <x v="481"/>
    <x v="0"/>
    <s v="No"/>
    <x v="0"/>
    <x v="1"/>
  </r>
  <r>
    <s v="Persona 24548"/>
    <s v="F"/>
    <x v="3959"/>
    <x v="1111"/>
    <x v="0"/>
    <s v="No"/>
    <x v="0"/>
    <x v="1"/>
  </r>
  <r>
    <s v="Persona 24549"/>
    <s v="M"/>
    <x v="1431"/>
    <x v="692"/>
    <x v="0"/>
    <s v="No"/>
    <x v="0"/>
    <x v="1"/>
  </r>
  <r>
    <s v="Persona 24550"/>
    <s v="M"/>
    <x v="135"/>
    <x v="105"/>
    <x v="0"/>
    <s v="No"/>
    <x v="0"/>
    <x v="1"/>
  </r>
  <r>
    <s v="Persona 24551"/>
    <s v="M"/>
    <x v="3233"/>
    <x v="287"/>
    <x v="1"/>
    <s v="No"/>
    <x v="0"/>
    <x v="1"/>
  </r>
  <r>
    <s v="Persona 24552"/>
    <s v="F"/>
    <x v="2765"/>
    <x v="219"/>
    <x v="1"/>
    <s v="No"/>
    <x v="0"/>
    <x v="0"/>
  </r>
  <r>
    <s v="Persona 24553"/>
    <s v="M"/>
    <x v="3037"/>
    <x v="306"/>
    <x v="1"/>
    <s v="No"/>
    <x v="0"/>
    <x v="0"/>
  </r>
  <r>
    <s v="Persona 24554"/>
    <s v="F"/>
    <x v="3545"/>
    <x v="797"/>
    <x v="1"/>
    <s v="No"/>
    <x v="0"/>
    <x v="1"/>
  </r>
  <r>
    <s v="Persona 24555"/>
    <s v="F"/>
    <x v="2536"/>
    <x v="581"/>
    <x v="1"/>
    <s v="No"/>
    <x v="0"/>
    <x v="1"/>
  </r>
  <r>
    <s v="Persona 24556"/>
    <s v="M"/>
    <x v="3344"/>
    <x v="950"/>
    <x v="0"/>
    <s v="No"/>
    <x v="0"/>
    <x v="1"/>
  </r>
  <r>
    <s v="Persona 24557"/>
    <s v="M"/>
    <x v="2774"/>
    <x v="367"/>
    <x v="0"/>
    <s v="No"/>
    <x v="0"/>
    <x v="1"/>
  </r>
  <r>
    <s v="Persona 24558"/>
    <s v="F"/>
    <x v="1797"/>
    <x v="1113"/>
    <x v="0"/>
    <s v="No"/>
    <x v="0"/>
    <x v="1"/>
  </r>
  <r>
    <s v="Persona 24559"/>
    <s v="F"/>
    <x v="2363"/>
    <x v="697"/>
    <x v="0"/>
    <s v="No"/>
    <x v="0"/>
    <x v="1"/>
  </r>
  <r>
    <s v="Persona 24560"/>
    <s v="M"/>
    <x v="196"/>
    <x v="702"/>
    <x v="1"/>
    <s v="No"/>
    <x v="0"/>
    <x v="1"/>
  </r>
  <r>
    <s v="Persona 24561"/>
    <s v="F"/>
    <x v="428"/>
    <x v="1005"/>
    <x v="1"/>
    <s v="No"/>
    <x v="0"/>
    <x v="3"/>
  </r>
  <r>
    <s v="Persona 24562"/>
    <s v="F"/>
    <x v="2466"/>
    <x v="1064"/>
    <x v="1"/>
    <s v="No"/>
    <x v="0"/>
    <x v="0"/>
  </r>
  <r>
    <s v="Persona 24563"/>
    <s v="F"/>
    <x v="2470"/>
    <x v="431"/>
    <x v="1"/>
    <s v="No"/>
    <x v="0"/>
    <x v="1"/>
  </r>
  <r>
    <s v="Persona 24564"/>
    <s v="M"/>
    <x v="1108"/>
    <x v="591"/>
    <x v="0"/>
    <s v="No"/>
    <x v="0"/>
    <x v="1"/>
  </r>
  <r>
    <s v="Persona 24565"/>
    <s v="M"/>
    <x v="3999"/>
    <x v="161"/>
    <x v="0"/>
    <s v="No"/>
    <x v="0"/>
    <x v="1"/>
  </r>
  <r>
    <s v="Persona 24566"/>
    <s v="M"/>
    <x v="2406"/>
    <x v="207"/>
    <x v="1"/>
    <s v="No"/>
    <x v="0"/>
    <x v="3"/>
  </r>
  <r>
    <s v="Persona 24567"/>
    <s v="M"/>
    <x v="2241"/>
    <x v="914"/>
    <x v="1"/>
    <s v="No"/>
    <x v="0"/>
    <x v="0"/>
  </r>
  <r>
    <s v="Persona 24568"/>
    <s v="M"/>
    <x v="4008"/>
    <x v="416"/>
    <x v="0"/>
    <s v="No"/>
    <x v="0"/>
    <x v="1"/>
  </r>
  <r>
    <s v="Persona 24569"/>
    <s v="M"/>
    <x v="2558"/>
    <x v="573"/>
    <x v="0"/>
    <s v="No"/>
    <x v="0"/>
    <x v="1"/>
  </r>
  <r>
    <s v="Persona 24570"/>
    <s v="M"/>
    <x v="3205"/>
    <x v="9"/>
    <x v="0"/>
    <s v="No"/>
    <x v="0"/>
    <x v="1"/>
  </r>
  <r>
    <s v="Persona 24571"/>
    <s v="M"/>
    <x v="2887"/>
    <x v="124"/>
    <x v="1"/>
    <s v="No"/>
    <x v="0"/>
    <x v="1"/>
  </r>
  <r>
    <s v="Persona 24572"/>
    <s v="F"/>
    <x v="2252"/>
    <x v="513"/>
    <x v="0"/>
    <s v="No"/>
    <x v="0"/>
    <x v="0"/>
  </r>
  <r>
    <s v="Persona 24573"/>
    <s v="M"/>
    <x v="3835"/>
    <x v="75"/>
    <x v="0"/>
    <s v="No"/>
    <x v="0"/>
    <x v="1"/>
  </r>
  <r>
    <s v="Persona 24574"/>
    <s v="F"/>
    <x v="155"/>
    <x v="91"/>
    <x v="1"/>
    <s v="No"/>
    <x v="0"/>
    <x v="0"/>
  </r>
  <r>
    <s v="Persona 24575"/>
    <s v="M"/>
    <x v="2619"/>
    <x v="608"/>
    <x v="0"/>
    <s v="No"/>
    <x v="0"/>
    <x v="1"/>
  </r>
  <r>
    <s v="Persona 24576"/>
    <s v="F"/>
    <x v="3114"/>
    <x v="466"/>
    <x v="0"/>
    <s v="No"/>
    <x v="0"/>
    <x v="5"/>
  </r>
  <r>
    <s v="Persona 24577"/>
    <s v="F"/>
    <x v="821"/>
    <x v="118"/>
    <x v="1"/>
    <s v="No"/>
    <x v="0"/>
    <x v="0"/>
  </r>
  <r>
    <s v="Persona 24578"/>
    <s v="F"/>
    <x v="1513"/>
    <x v="581"/>
    <x v="1"/>
    <s v="No"/>
    <x v="0"/>
    <x v="0"/>
  </r>
  <r>
    <s v="Persona 24579"/>
    <s v="M"/>
    <x v="1848"/>
    <x v="427"/>
    <x v="0"/>
    <s v="No"/>
    <x v="0"/>
    <x v="1"/>
  </r>
  <r>
    <s v="Persona 24580"/>
    <s v="M"/>
    <x v="1086"/>
    <x v="1143"/>
    <x v="0"/>
    <s v="No"/>
    <x v="0"/>
    <x v="0"/>
  </r>
  <r>
    <s v="Persona 24581"/>
    <s v="M"/>
    <x v="432"/>
    <x v="28"/>
    <x v="0"/>
    <s v="No"/>
    <x v="0"/>
    <x v="1"/>
  </r>
  <r>
    <s v="Persona 24582"/>
    <s v="M"/>
    <x v="118"/>
    <x v="214"/>
    <x v="0"/>
    <s v="Si"/>
    <x v="0"/>
    <x v="0"/>
  </r>
  <r>
    <s v="Persona 24583"/>
    <s v="M"/>
    <x v="3425"/>
    <x v="528"/>
    <x v="0"/>
    <s v="No"/>
    <x v="0"/>
    <x v="1"/>
  </r>
  <r>
    <s v="Persona 24584"/>
    <s v="F"/>
    <x v="1709"/>
    <x v="336"/>
    <x v="1"/>
    <s v="No"/>
    <x v="0"/>
    <x v="0"/>
  </r>
  <r>
    <s v="Persona 24585"/>
    <s v="F"/>
    <x v="634"/>
    <x v="247"/>
    <x v="0"/>
    <s v="No"/>
    <x v="0"/>
    <x v="0"/>
  </r>
  <r>
    <s v="Persona 24586"/>
    <s v="M"/>
    <x v="1364"/>
    <x v="608"/>
    <x v="0"/>
    <s v="No"/>
    <x v="0"/>
    <x v="3"/>
  </r>
  <r>
    <s v="Persona 24587"/>
    <s v="M"/>
    <x v="2324"/>
    <x v="900"/>
    <x v="1"/>
    <s v="No"/>
    <x v="0"/>
    <x v="0"/>
  </r>
  <r>
    <s v="Persona 24588"/>
    <s v="F"/>
    <x v="3921"/>
    <x v="466"/>
    <x v="0"/>
    <s v="No"/>
    <x v="0"/>
    <x v="0"/>
  </r>
  <r>
    <s v="Persona 24589"/>
    <s v="M"/>
    <x v="2086"/>
    <x v="911"/>
    <x v="0"/>
    <s v="No"/>
    <x v="0"/>
    <x v="1"/>
  </r>
  <r>
    <s v="Persona 24590"/>
    <s v="M"/>
    <x v="3830"/>
    <x v="621"/>
    <x v="0"/>
    <s v="No"/>
    <x v="0"/>
    <x v="1"/>
  </r>
  <r>
    <s v="Persona 24591"/>
    <s v="M"/>
    <x v="3672"/>
    <x v="219"/>
    <x v="1"/>
    <s v="No"/>
    <x v="0"/>
    <x v="5"/>
  </r>
  <r>
    <s v="Persona 24592"/>
    <s v="F"/>
    <x v="2058"/>
    <x v="130"/>
    <x v="1"/>
    <s v="No"/>
    <x v="0"/>
    <x v="0"/>
  </r>
  <r>
    <s v="Persona 24593"/>
    <s v="M"/>
    <x v="910"/>
    <x v="336"/>
    <x v="1"/>
    <s v="No"/>
    <x v="0"/>
    <x v="1"/>
  </r>
  <r>
    <s v="Persona 24594"/>
    <s v="M"/>
    <x v="500"/>
    <x v="147"/>
    <x v="0"/>
    <s v="Si"/>
    <x v="0"/>
    <x v="1"/>
  </r>
  <r>
    <s v="Persona 24595"/>
    <s v="M"/>
    <x v="988"/>
    <x v="151"/>
    <x v="1"/>
    <s v="No"/>
    <x v="0"/>
    <x v="0"/>
  </r>
  <r>
    <s v="Persona 24596"/>
    <s v="M"/>
    <x v="1892"/>
    <x v="889"/>
    <x v="1"/>
    <s v="No"/>
    <x v="0"/>
    <x v="1"/>
  </r>
  <r>
    <s v="Persona 24597"/>
    <s v="M"/>
    <x v="694"/>
    <x v="871"/>
    <x v="0"/>
    <s v="No"/>
    <x v="0"/>
    <x v="1"/>
  </r>
  <r>
    <s v="Persona 24598"/>
    <s v="M"/>
    <x v="3507"/>
    <x v="105"/>
    <x v="0"/>
    <s v="No"/>
    <x v="0"/>
    <x v="3"/>
  </r>
  <r>
    <s v="Persona 24599"/>
    <s v="M"/>
    <x v="3174"/>
    <x v="74"/>
    <x v="0"/>
    <s v="No"/>
    <x v="0"/>
    <x v="5"/>
  </r>
  <r>
    <s v="Persona 24600"/>
    <s v="M"/>
    <x v="1499"/>
    <x v="87"/>
    <x v="1"/>
    <s v="No"/>
    <x v="0"/>
    <x v="0"/>
  </r>
  <r>
    <s v="Persona 24601"/>
    <s v="F"/>
    <x v="3380"/>
    <x v="452"/>
    <x v="0"/>
    <s v="No"/>
    <x v="0"/>
    <x v="1"/>
  </r>
  <r>
    <s v="Persona 24602"/>
    <s v="M"/>
    <x v="3407"/>
    <x v="163"/>
    <x v="0"/>
    <s v="No"/>
    <x v="0"/>
    <x v="1"/>
  </r>
  <r>
    <s v="Persona 24603"/>
    <s v="M"/>
    <x v="361"/>
    <x v="85"/>
    <x v="0"/>
    <s v="No"/>
    <x v="0"/>
    <x v="1"/>
  </r>
  <r>
    <s v="Persona 24604"/>
    <s v="M"/>
    <x v="3759"/>
    <x v="112"/>
    <x v="0"/>
    <s v="No"/>
    <x v="0"/>
    <x v="1"/>
  </r>
  <r>
    <s v="Persona 24605"/>
    <s v="F"/>
    <x v="2364"/>
    <x v="596"/>
    <x v="0"/>
    <s v="Si"/>
    <x v="0"/>
    <x v="1"/>
  </r>
  <r>
    <s v="Persona 24606"/>
    <s v="F"/>
    <x v="502"/>
    <x v="1155"/>
    <x v="1"/>
    <s v="No"/>
    <x v="0"/>
    <x v="1"/>
  </r>
  <r>
    <s v="Persona 24607"/>
    <s v="M"/>
    <x v="3170"/>
    <x v="261"/>
    <x v="0"/>
    <s v="No"/>
    <x v="0"/>
    <x v="0"/>
  </r>
  <r>
    <s v="Persona 24608"/>
    <s v="M"/>
    <x v="785"/>
    <x v="457"/>
    <x v="0"/>
    <s v="No"/>
    <x v="0"/>
    <x v="1"/>
  </r>
  <r>
    <s v="Persona 24609"/>
    <s v="M"/>
    <x v="1660"/>
    <x v="140"/>
    <x v="0"/>
    <s v="No"/>
    <x v="0"/>
    <x v="1"/>
  </r>
  <r>
    <s v="Persona 24610"/>
    <s v="F"/>
    <x v="579"/>
    <x v="280"/>
    <x v="1"/>
    <s v="No"/>
    <x v="0"/>
    <x v="1"/>
  </r>
  <r>
    <s v="Persona 24611"/>
    <s v="F"/>
    <x v="1122"/>
    <x v="442"/>
    <x v="1"/>
    <s v="No"/>
    <x v="0"/>
    <x v="5"/>
  </r>
  <r>
    <s v="Persona 24612"/>
    <s v="M"/>
    <x v="1712"/>
    <x v="589"/>
    <x v="0"/>
    <s v="No"/>
    <x v="0"/>
    <x v="1"/>
  </r>
  <r>
    <s v="Persona 24613"/>
    <s v="F"/>
    <x v="606"/>
    <x v="798"/>
    <x v="1"/>
    <s v="No"/>
    <x v="0"/>
    <x v="1"/>
  </r>
  <r>
    <s v="Persona 24614"/>
    <s v="F"/>
    <x v="2089"/>
    <x v="246"/>
    <x v="0"/>
    <s v="No"/>
    <x v="0"/>
    <x v="1"/>
  </r>
  <r>
    <s v="Persona 24615"/>
    <s v="F"/>
    <x v="4076"/>
    <x v="939"/>
    <x v="1"/>
    <s v="No"/>
    <x v="0"/>
    <x v="1"/>
  </r>
  <r>
    <s v="Persona 24616"/>
    <s v="M"/>
    <x v="461"/>
    <x v="1029"/>
    <x v="0"/>
    <s v="No"/>
    <x v="0"/>
    <x v="1"/>
  </r>
  <r>
    <s v="Persona 24617"/>
    <s v="M"/>
    <x v="3680"/>
    <x v="994"/>
    <x v="0"/>
    <s v="No"/>
    <x v="0"/>
    <x v="1"/>
  </r>
  <r>
    <s v="Persona 24618"/>
    <s v="F"/>
    <x v="1272"/>
    <x v="1032"/>
    <x v="0"/>
    <s v="No"/>
    <x v="0"/>
    <x v="1"/>
  </r>
  <r>
    <s v="Persona 24619"/>
    <s v="M"/>
    <x v="4120"/>
    <x v="789"/>
    <x v="0"/>
    <s v="No"/>
    <x v="0"/>
    <x v="1"/>
  </r>
  <r>
    <s v="Persona 24620"/>
    <s v="F"/>
    <x v="1816"/>
    <x v="302"/>
    <x v="0"/>
    <s v="No"/>
    <x v="0"/>
    <x v="0"/>
  </r>
  <r>
    <s v="Persona 24621"/>
    <s v="M"/>
    <x v="3507"/>
    <x v="175"/>
    <x v="0"/>
    <s v="No"/>
    <x v="0"/>
    <x v="1"/>
  </r>
  <r>
    <s v="Persona 24622"/>
    <s v="F"/>
    <x v="2153"/>
    <x v="849"/>
    <x v="1"/>
    <s v="No"/>
    <x v="0"/>
    <x v="1"/>
  </r>
  <r>
    <s v="Persona 24623"/>
    <s v="F"/>
    <x v="1757"/>
    <x v="381"/>
    <x v="0"/>
    <s v="No"/>
    <x v="0"/>
    <x v="0"/>
  </r>
  <r>
    <s v="Persona 24624"/>
    <s v="M"/>
    <x v="1121"/>
    <x v="78"/>
    <x v="0"/>
    <s v="No"/>
    <x v="0"/>
    <x v="1"/>
  </r>
  <r>
    <s v="Persona 24625"/>
    <s v="M"/>
    <x v="2288"/>
    <x v="86"/>
    <x v="0"/>
    <s v="No"/>
    <x v="0"/>
    <x v="1"/>
  </r>
  <r>
    <s v="Persona 24626"/>
    <s v="M"/>
    <x v="2630"/>
    <x v="267"/>
    <x v="0"/>
    <s v="No"/>
    <x v="0"/>
    <x v="1"/>
  </r>
  <r>
    <s v="Persona 24627"/>
    <s v="F"/>
    <x v="2983"/>
    <x v="535"/>
    <x v="1"/>
    <s v="No"/>
    <x v="0"/>
    <x v="4"/>
  </r>
  <r>
    <s v="Persona 24628"/>
    <s v="F"/>
    <x v="2872"/>
    <x v="214"/>
    <x v="0"/>
    <s v="No"/>
    <x v="0"/>
    <x v="1"/>
  </r>
  <r>
    <s v="Persona 24629"/>
    <s v="M"/>
    <x v="2143"/>
    <x v="138"/>
    <x v="1"/>
    <s v="No"/>
    <x v="0"/>
    <x v="0"/>
  </r>
  <r>
    <s v="Persona 24630"/>
    <s v="M"/>
    <x v="3785"/>
    <x v="73"/>
    <x v="1"/>
    <s v="No"/>
    <x v="0"/>
    <x v="0"/>
  </r>
  <r>
    <s v="Persona 24631"/>
    <s v="F"/>
    <x v="198"/>
    <x v="851"/>
    <x v="0"/>
    <s v="No"/>
    <x v="0"/>
    <x v="1"/>
  </r>
  <r>
    <s v="Persona 24632"/>
    <s v="M"/>
    <x v="685"/>
    <x v="251"/>
    <x v="0"/>
    <s v="No"/>
    <x v="0"/>
    <x v="1"/>
  </r>
  <r>
    <s v="Persona 24633"/>
    <s v="F"/>
    <x v="4054"/>
    <x v="789"/>
    <x v="0"/>
    <s v="No"/>
    <x v="0"/>
    <x v="1"/>
  </r>
  <r>
    <s v="Persona 24634"/>
    <s v="M"/>
    <x v="2267"/>
    <x v="708"/>
    <x v="0"/>
    <s v="No"/>
    <x v="0"/>
    <x v="1"/>
  </r>
  <r>
    <s v="Persona 24635"/>
    <s v="M"/>
    <x v="1002"/>
    <x v="820"/>
    <x v="0"/>
    <s v="Si"/>
    <x v="0"/>
    <x v="1"/>
  </r>
  <r>
    <s v="Persona 24636"/>
    <s v="M"/>
    <x v="2177"/>
    <x v="15"/>
    <x v="0"/>
    <s v="No"/>
    <x v="0"/>
    <x v="1"/>
  </r>
  <r>
    <s v="Persona 24637"/>
    <s v="M"/>
    <x v="1134"/>
    <x v="631"/>
    <x v="1"/>
    <s v="No"/>
    <x v="0"/>
    <x v="3"/>
  </r>
  <r>
    <s v="Persona 24638"/>
    <s v="F"/>
    <x v="1689"/>
    <x v="268"/>
    <x v="0"/>
    <s v="Si"/>
    <x v="0"/>
    <x v="1"/>
  </r>
  <r>
    <s v="Persona 24639"/>
    <s v="F"/>
    <x v="2196"/>
    <x v="503"/>
    <x v="0"/>
    <s v="No"/>
    <x v="0"/>
    <x v="1"/>
  </r>
  <r>
    <s v="Persona 24640"/>
    <s v="M"/>
    <x v="2256"/>
    <x v="275"/>
    <x v="1"/>
    <s v="No"/>
    <x v="0"/>
    <x v="0"/>
  </r>
  <r>
    <s v="Persona 24641"/>
    <s v="F"/>
    <x v="237"/>
    <x v="1198"/>
    <x v="0"/>
    <s v="No"/>
    <x v="0"/>
    <x v="1"/>
  </r>
  <r>
    <s v="Persona 24642"/>
    <s v="M"/>
    <x v="2801"/>
    <x v="793"/>
    <x v="1"/>
    <s v="No"/>
    <x v="0"/>
    <x v="1"/>
  </r>
  <r>
    <s v="Persona 24643"/>
    <s v="F"/>
    <x v="2933"/>
    <x v="524"/>
    <x v="1"/>
    <s v="No"/>
    <x v="0"/>
    <x v="0"/>
  </r>
  <r>
    <s v="Persona 24644"/>
    <s v="M"/>
    <x v="4042"/>
    <x v="151"/>
    <x v="1"/>
    <s v="No"/>
    <x v="0"/>
    <x v="0"/>
  </r>
  <r>
    <s v="Persona 24645"/>
    <s v="M"/>
    <x v="86"/>
    <x v="205"/>
    <x v="0"/>
    <s v="No"/>
    <x v="0"/>
    <x v="6"/>
  </r>
  <r>
    <s v="Persona 24646"/>
    <s v="F"/>
    <x v="77"/>
    <x v="478"/>
    <x v="1"/>
    <s v="No"/>
    <x v="0"/>
    <x v="0"/>
  </r>
  <r>
    <s v="Persona 24647"/>
    <s v="M"/>
    <x v="559"/>
    <x v="667"/>
    <x v="1"/>
    <s v="No"/>
    <x v="0"/>
    <x v="1"/>
  </r>
  <r>
    <s v="Persona 24648"/>
    <s v="F"/>
    <x v="3237"/>
    <x v="304"/>
    <x v="1"/>
    <s v="No"/>
    <x v="0"/>
    <x v="1"/>
  </r>
  <r>
    <s v="Persona 24649"/>
    <s v="F"/>
    <x v="4007"/>
    <x v="680"/>
    <x v="0"/>
    <s v="No"/>
    <x v="0"/>
    <x v="1"/>
  </r>
  <r>
    <s v="Persona 24650"/>
    <s v="M"/>
    <x v="1074"/>
    <x v="1254"/>
    <x v="1"/>
    <s v="No"/>
    <x v="0"/>
    <x v="0"/>
  </r>
  <r>
    <s v="Persona 24651"/>
    <s v="M"/>
    <x v="3436"/>
    <x v="292"/>
    <x v="0"/>
    <s v="No"/>
    <x v="0"/>
    <x v="1"/>
  </r>
  <r>
    <s v="Persona 24652"/>
    <s v="F"/>
    <x v="3105"/>
    <x v="134"/>
    <x v="0"/>
    <s v="No"/>
    <x v="0"/>
    <x v="1"/>
  </r>
  <r>
    <s v="Persona 24653"/>
    <s v="M"/>
    <x v="3389"/>
    <x v="249"/>
    <x v="0"/>
    <s v="No"/>
    <x v="0"/>
    <x v="1"/>
  </r>
  <r>
    <s v="Persona 24654"/>
    <s v="M"/>
    <x v="2216"/>
    <x v="422"/>
    <x v="1"/>
    <s v="No"/>
    <x v="0"/>
    <x v="0"/>
  </r>
  <r>
    <s v="Persona 24655"/>
    <s v="F"/>
    <x v="3124"/>
    <x v="877"/>
    <x v="1"/>
    <s v="No"/>
    <x v="0"/>
    <x v="1"/>
  </r>
  <r>
    <s v="Persona 24656"/>
    <s v="M"/>
    <x v="1001"/>
    <x v="94"/>
    <x v="0"/>
    <s v="No"/>
    <x v="0"/>
    <x v="1"/>
  </r>
  <r>
    <s v="Persona 24657"/>
    <s v="F"/>
    <x v="3975"/>
    <x v="289"/>
    <x v="0"/>
    <s v="Si"/>
    <x v="0"/>
    <x v="1"/>
  </r>
  <r>
    <s v="Persona 24658"/>
    <s v="F"/>
    <x v="1143"/>
    <x v="381"/>
    <x v="1"/>
    <s v="No"/>
    <x v="0"/>
    <x v="1"/>
  </r>
  <r>
    <s v="Persona 24659"/>
    <s v="M"/>
    <x v="2164"/>
    <x v="837"/>
    <x v="0"/>
    <s v="No"/>
    <x v="0"/>
    <x v="0"/>
  </r>
  <r>
    <s v="Persona 24660"/>
    <s v="M"/>
    <x v="2011"/>
    <x v="91"/>
    <x v="0"/>
    <s v="No"/>
    <x v="0"/>
    <x v="0"/>
  </r>
  <r>
    <s v="Persona 24661"/>
    <s v="M"/>
    <x v="2382"/>
    <x v="121"/>
    <x v="0"/>
    <s v="No"/>
    <x v="0"/>
    <x v="0"/>
  </r>
  <r>
    <s v="Persona 24662"/>
    <s v="M"/>
    <x v="1409"/>
    <x v="1253"/>
    <x v="0"/>
    <s v="No"/>
    <x v="1"/>
    <x v="3"/>
  </r>
  <r>
    <s v="Persona 24663"/>
    <s v="M"/>
    <x v="3646"/>
    <x v="270"/>
    <x v="0"/>
    <s v="No"/>
    <x v="0"/>
    <x v="1"/>
  </r>
  <r>
    <s v="Persona 24664"/>
    <s v="M"/>
    <x v="2617"/>
    <x v="21"/>
    <x v="0"/>
    <s v="No"/>
    <x v="0"/>
    <x v="1"/>
  </r>
  <r>
    <s v="Persona 24665"/>
    <s v="F"/>
    <x v="895"/>
    <x v="123"/>
    <x v="1"/>
    <s v="No"/>
    <x v="0"/>
    <x v="0"/>
  </r>
  <r>
    <s v="Persona 24666"/>
    <s v="M"/>
    <x v="2944"/>
    <x v="621"/>
    <x v="0"/>
    <s v="No"/>
    <x v="0"/>
    <x v="3"/>
  </r>
  <r>
    <s v="Persona 24667"/>
    <s v="M"/>
    <x v="862"/>
    <x v="1218"/>
    <x v="0"/>
    <s v="No"/>
    <x v="1"/>
    <x v="9"/>
  </r>
  <r>
    <s v="Persona 24668"/>
    <s v="F"/>
    <x v="1145"/>
    <x v="729"/>
    <x v="0"/>
    <s v="No"/>
    <x v="0"/>
    <x v="1"/>
  </r>
  <r>
    <s v="Persona 24669"/>
    <s v="F"/>
    <x v="1868"/>
    <x v="475"/>
    <x v="1"/>
    <s v="No"/>
    <x v="0"/>
    <x v="0"/>
  </r>
  <r>
    <s v="Persona 24670"/>
    <s v="M"/>
    <x v="551"/>
    <x v="125"/>
    <x v="0"/>
    <s v="No"/>
    <x v="0"/>
    <x v="1"/>
  </r>
  <r>
    <s v="Persona 24671"/>
    <s v="M"/>
    <x v="558"/>
    <x v="1249"/>
    <x v="1"/>
    <s v="No"/>
    <x v="0"/>
    <x v="5"/>
  </r>
  <r>
    <s v="Persona 24672"/>
    <s v="F"/>
    <x v="2297"/>
    <x v="260"/>
    <x v="1"/>
    <s v="No"/>
    <x v="0"/>
    <x v="5"/>
  </r>
  <r>
    <s v="Persona 24673"/>
    <s v="F"/>
    <x v="3033"/>
    <x v="661"/>
    <x v="0"/>
    <s v="No"/>
    <x v="0"/>
    <x v="1"/>
  </r>
  <r>
    <s v="Persona 24674"/>
    <s v="F"/>
    <x v="692"/>
    <x v="377"/>
    <x v="1"/>
    <s v="No"/>
    <x v="0"/>
    <x v="5"/>
  </r>
  <r>
    <s v="Persona 24675"/>
    <s v="F"/>
    <x v="3841"/>
    <x v="83"/>
    <x v="0"/>
    <s v="No"/>
    <x v="0"/>
    <x v="1"/>
  </r>
  <r>
    <s v="Persona 24676"/>
    <s v="M"/>
    <x v="1921"/>
    <x v="712"/>
    <x v="0"/>
    <s v="No"/>
    <x v="0"/>
    <x v="1"/>
  </r>
  <r>
    <s v="Persona 24677"/>
    <s v="F"/>
    <x v="1868"/>
    <x v="340"/>
    <x v="1"/>
    <s v="No"/>
    <x v="0"/>
    <x v="1"/>
  </r>
  <r>
    <s v="Persona 24678"/>
    <s v="M"/>
    <x v="3820"/>
    <x v="994"/>
    <x v="0"/>
    <s v="No"/>
    <x v="0"/>
    <x v="1"/>
  </r>
  <r>
    <s v="Persona 24679"/>
    <s v="F"/>
    <x v="28"/>
    <x v="542"/>
    <x v="1"/>
    <s v="No"/>
    <x v="0"/>
    <x v="5"/>
  </r>
  <r>
    <s v="Persona 24680"/>
    <s v="F"/>
    <x v="1143"/>
    <x v="943"/>
    <x v="1"/>
    <s v="No"/>
    <x v="0"/>
    <x v="1"/>
  </r>
  <r>
    <s v="Persona 24681"/>
    <s v="F"/>
    <x v="1495"/>
    <x v="166"/>
    <x v="1"/>
    <s v="No"/>
    <x v="0"/>
    <x v="5"/>
  </r>
  <r>
    <s v="Persona 24682"/>
    <s v="F"/>
    <x v="3049"/>
    <x v="118"/>
    <x v="1"/>
    <s v="No"/>
    <x v="0"/>
    <x v="0"/>
  </r>
  <r>
    <s v="Persona 24683"/>
    <s v="F"/>
    <x v="67"/>
    <x v="672"/>
    <x v="1"/>
    <s v="No"/>
    <x v="0"/>
    <x v="1"/>
  </r>
  <r>
    <s v="Persona 24684"/>
    <s v="F"/>
    <x v="611"/>
    <x v="28"/>
    <x v="0"/>
    <s v="No"/>
    <x v="0"/>
    <x v="1"/>
  </r>
  <r>
    <s v="Persona 24685"/>
    <s v="F"/>
    <x v="51"/>
    <x v="307"/>
    <x v="0"/>
    <s v="No"/>
    <x v="0"/>
    <x v="1"/>
  </r>
  <r>
    <s v="Persona 24686"/>
    <s v="M"/>
    <x v="1372"/>
    <x v="128"/>
    <x v="0"/>
    <s v="No"/>
    <x v="0"/>
    <x v="1"/>
  </r>
  <r>
    <s v="Persona 24687"/>
    <s v="M"/>
    <x v="3113"/>
    <x v="286"/>
    <x v="0"/>
    <s v="No"/>
    <x v="0"/>
    <x v="3"/>
  </r>
  <r>
    <s v="Persona 24688"/>
    <s v="M"/>
    <x v="1842"/>
    <x v="150"/>
    <x v="0"/>
    <s v="No"/>
    <x v="0"/>
    <x v="1"/>
  </r>
  <r>
    <s v="Persona 24689"/>
    <s v="F"/>
    <x v="2151"/>
    <x v="146"/>
    <x v="0"/>
    <s v="No"/>
    <x v="0"/>
    <x v="0"/>
  </r>
  <r>
    <s v="Persona 24690"/>
    <s v="F"/>
    <x v="3190"/>
    <x v="1434"/>
    <x v="0"/>
    <s v="No"/>
    <x v="0"/>
    <x v="3"/>
  </r>
  <r>
    <s v="Persona 24691"/>
    <s v="F"/>
    <x v="3322"/>
    <x v="554"/>
    <x v="0"/>
    <s v="No"/>
    <x v="0"/>
    <x v="1"/>
  </r>
  <r>
    <s v="Persona 24692"/>
    <s v="F"/>
    <x v="358"/>
    <x v="97"/>
    <x v="1"/>
    <s v="No"/>
    <x v="0"/>
    <x v="5"/>
  </r>
  <r>
    <s v="Persona 24693"/>
    <s v="M"/>
    <x v="3244"/>
    <x v="1032"/>
    <x v="0"/>
    <s v="No"/>
    <x v="0"/>
    <x v="1"/>
  </r>
  <r>
    <s v="Persona 24694"/>
    <s v="F"/>
    <x v="3833"/>
    <x v="661"/>
    <x v="0"/>
    <s v="No"/>
    <x v="0"/>
    <x v="1"/>
  </r>
  <r>
    <s v="Persona 24695"/>
    <s v="M"/>
    <x v="1511"/>
    <x v="167"/>
    <x v="1"/>
    <s v="No"/>
    <x v="0"/>
    <x v="0"/>
  </r>
  <r>
    <s v="Persona 24696"/>
    <s v="M"/>
    <x v="2276"/>
    <x v="528"/>
    <x v="1"/>
    <s v="No"/>
    <x v="0"/>
    <x v="0"/>
  </r>
  <r>
    <s v="Persona 24697"/>
    <s v="M"/>
    <x v="1697"/>
    <x v="433"/>
    <x v="0"/>
    <s v="No"/>
    <x v="0"/>
    <x v="1"/>
  </r>
  <r>
    <s v="Persona 24698"/>
    <s v="F"/>
    <x v="450"/>
    <x v="64"/>
    <x v="0"/>
    <s v="No"/>
    <x v="0"/>
    <x v="0"/>
  </r>
  <r>
    <s v="Persona 24699"/>
    <s v="M"/>
    <x v="915"/>
    <x v="1205"/>
    <x v="1"/>
    <s v="No"/>
    <x v="0"/>
    <x v="3"/>
  </r>
  <r>
    <s v="Persona 24700"/>
    <s v="F"/>
    <x v="232"/>
    <x v="660"/>
    <x v="0"/>
    <s v="No"/>
    <x v="0"/>
    <x v="0"/>
  </r>
  <r>
    <s v="Persona 24701"/>
    <s v="M"/>
    <x v="2425"/>
    <x v="59"/>
    <x v="0"/>
    <s v="No"/>
    <x v="0"/>
    <x v="1"/>
  </r>
  <r>
    <s v="Persona 24702"/>
    <s v="M"/>
    <x v="238"/>
    <x v="333"/>
    <x v="0"/>
    <s v="No"/>
    <x v="0"/>
    <x v="1"/>
  </r>
  <r>
    <s v="Persona 24703"/>
    <s v="M"/>
    <x v="121"/>
    <x v="238"/>
    <x v="0"/>
    <s v="No"/>
    <x v="0"/>
    <x v="1"/>
  </r>
  <r>
    <s v="Persona 24704"/>
    <s v="M"/>
    <x v="3627"/>
    <x v="207"/>
    <x v="0"/>
    <s v="No"/>
    <x v="0"/>
    <x v="1"/>
  </r>
  <r>
    <s v="Persona 24705"/>
    <s v="F"/>
    <x v="304"/>
    <x v="600"/>
    <x v="0"/>
    <s v="No"/>
    <x v="0"/>
    <x v="3"/>
  </r>
  <r>
    <s v="Persona 24706"/>
    <s v="M"/>
    <x v="3930"/>
    <x v="184"/>
    <x v="0"/>
    <s v="No"/>
    <x v="0"/>
    <x v="1"/>
  </r>
  <r>
    <s v="Persona 24707"/>
    <s v="F"/>
    <x v="3134"/>
    <x v="1178"/>
    <x v="0"/>
    <s v="No"/>
    <x v="0"/>
    <x v="1"/>
  </r>
  <r>
    <s v="Persona 24708"/>
    <s v="M"/>
    <x v="176"/>
    <x v="872"/>
    <x v="0"/>
    <s v="No"/>
    <x v="0"/>
    <x v="0"/>
  </r>
  <r>
    <s v="Persona 24709"/>
    <s v="M"/>
    <x v="1777"/>
    <x v="205"/>
    <x v="0"/>
    <s v="No"/>
    <x v="0"/>
    <x v="0"/>
  </r>
  <r>
    <s v="Persona 24710"/>
    <s v="F"/>
    <x v="1196"/>
    <x v="804"/>
    <x v="1"/>
    <s v="No"/>
    <x v="0"/>
    <x v="1"/>
  </r>
  <r>
    <s v="Persona 24711"/>
    <s v="F"/>
    <x v="4018"/>
    <x v="457"/>
    <x v="0"/>
    <s v="No"/>
    <x v="0"/>
    <x v="5"/>
  </r>
  <r>
    <s v="Persona 24712"/>
    <s v="F"/>
    <x v="4121"/>
    <x v="609"/>
    <x v="0"/>
    <s v="No"/>
    <x v="0"/>
    <x v="1"/>
  </r>
  <r>
    <s v="Persona 24713"/>
    <s v="M"/>
    <x v="103"/>
    <x v="266"/>
    <x v="0"/>
    <s v="No"/>
    <x v="0"/>
    <x v="0"/>
  </r>
  <r>
    <s v="Persona 24714"/>
    <s v="F"/>
    <x v="858"/>
    <x v="713"/>
    <x v="1"/>
    <s v="No"/>
    <x v="0"/>
    <x v="1"/>
  </r>
  <r>
    <s v="Persona 24715"/>
    <s v="M"/>
    <x v="2032"/>
    <x v="624"/>
    <x v="1"/>
    <s v="No"/>
    <x v="0"/>
    <x v="1"/>
  </r>
  <r>
    <s v="Persona 24716"/>
    <s v="M"/>
    <x v="1245"/>
    <x v="827"/>
    <x v="0"/>
    <s v="No"/>
    <x v="0"/>
    <x v="1"/>
  </r>
  <r>
    <s v="Persona 24717"/>
    <s v="F"/>
    <x v="406"/>
    <x v="742"/>
    <x v="1"/>
    <s v="No"/>
    <x v="0"/>
    <x v="5"/>
  </r>
  <r>
    <s v="Persona 24718"/>
    <s v="F"/>
    <x v="2409"/>
    <x v="118"/>
    <x v="1"/>
    <s v="No"/>
    <x v="0"/>
    <x v="0"/>
  </r>
  <r>
    <s v="Persona 24719"/>
    <s v="M"/>
    <x v="3105"/>
    <x v="173"/>
    <x v="0"/>
    <s v="No"/>
    <x v="0"/>
    <x v="5"/>
  </r>
  <r>
    <s v="Persona 24720"/>
    <s v="M"/>
    <x v="2221"/>
    <x v="526"/>
    <x v="0"/>
    <s v="No"/>
    <x v="0"/>
    <x v="9"/>
  </r>
  <r>
    <s v="Persona 24721"/>
    <s v="F"/>
    <x v="399"/>
    <x v="42"/>
    <x v="1"/>
    <s v="No"/>
    <x v="0"/>
    <x v="3"/>
  </r>
  <r>
    <s v="Persona 24722"/>
    <s v="M"/>
    <x v="794"/>
    <x v="1254"/>
    <x v="1"/>
    <s v="No"/>
    <x v="0"/>
    <x v="0"/>
  </r>
  <r>
    <s v="Persona 24723"/>
    <s v="F"/>
    <x v="3018"/>
    <x v="928"/>
    <x v="1"/>
    <s v="No"/>
    <x v="0"/>
    <x v="0"/>
  </r>
  <r>
    <s v="Persona 24724"/>
    <s v="M"/>
    <x v="146"/>
    <x v="466"/>
    <x v="0"/>
    <s v="No"/>
    <x v="0"/>
    <x v="1"/>
  </r>
  <r>
    <s v="Persona 24725"/>
    <s v="M"/>
    <x v="1854"/>
    <x v="352"/>
    <x v="0"/>
    <s v="No"/>
    <x v="0"/>
    <x v="1"/>
  </r>
  <r>
    <s v="Persona 24726"/>
    <s v="M"/>
    <x v="985"/>
    <x v="93"/>
    <x v="0"/>
    <s v="No"/>
    <x v="0"/>
    <x v="1"/>
  </r>
  <r>
    <s v="Persona 24727"/>
    <s v="M"/>
    <x v="2727"/>
    <x v="732"/>
    <x v="1"/>
    <s v="No"/>
    <x v="0"/>
    <x v="1"/>
  </r>
  <r>
    <s v="Persona 24728"/>
    <s v="F"/>
    <x v="4122"/>
    <x v="933"/>
    <x v="0"/>
    <s v="No"/>
    <x v="0"/>
    <x v="5"/>
  </r>
  <r>
    <s v="Persona 24729"/>
    <s v="M"/>
    <x v="2"/>
    <x v="451"/>
    <x v="0"/>
    <s v="No"/>
    <x v="0"/>
    <x v="1"/>
  </r>
  <r>
    <s v="Persona 24730"/>
    <s v="M"/>
    <x v="2252"/>
    <x v="935"/>
    <x v="0"/>
    <s v="No"/>
    <x v="0"/>
    <x v="1"/>
  </r>
  <r>
    <s v="Persona 24731"/>
    <s v="M"/>
    <x v="1751"/>
    <x v="292"/>
    <x v="0"/>
    <s v="No"/>
    <x v="0"/>
    <x v="1"/>
  </r>
  <r>
    <s v="Persona 24732"/>
    <s v="M"/>
    <x v="1182"/>
    <x v="426"/>
    <x v="0"/>
    <s v="No"/>
    <x v="0"/>
    <x v="1"/>
  </r>
  <r>
    <s v="Persona 24733"/>
    <s v="F"/>
    <x v="1987"/>
    <x v="661"/>
    <x v="0"/>
    <s v="No"/>
    <x v="0"/>
    <x v="0"/>
  </r>
  <r>
    <s v="Persona 24734"/>
    <s v="M"/>
    <x v="3474"/>
    <x v="69"/>
    <x v="0"/>
    <s v="No"/>
    <x v="0"/>
    <x v="1"/>
  </r>
  <r>
    <s v="Persona 24735"/>
    <s v="M"/>
    <x v="149"/>
    <x v="214"/>
    <x v="1"/>
    <s v="No"/>
    <x v="0"/>
    <x v="0"/>
  </r>
  <r>
    <s v="Persona 24736"/>
    <s v="M"/>
    <x v="1656"/>
    <x v="1133"/>
    <x v="0"/>
    <s v="No"/>
    <x v="0"/>
    <x v="1"/>
  </r>
  <r>
    <s v="Persona 24737"/>
    <s v="M"/>
    <x v="3552"/>
    <x v="262"/>
    <x v="0"/>
    <s v="No"/>
    <x v="0"/>
    <x v="1"/>
  </r>
  <r>
    <s v="Persona 24738"/>
    <s v="M"/>
    <x v="1907"/>
    <x v="64"/>
    <x v="0"/>
    <s v="No"/>
    <x v="0"/>
    <x v="0"/>
  </r>
  <r>
    <s v="Persona 24739"/>
    <s v="M"/>
    <x v="3347"/>
    <x v="1254"/>
    <x v="1"/>
    <s v="No"/>
    <x v="0"/>
    <x v="5"/>
  </r>
  <r>
    <s v="Persona 24740"/>
    <s v="M"/>
    <x v="254"/>
    <x v="19"/>
    <x v="0"/>
    <s v="No"/>
    <x v="0"/>
    <x v="1"/>
  </r>
  <r>
    <s v="Persona 24741"/>
    <s v="F"/>
    <x v="1486"/>
    <x v="348"/>
    <x v="1"/>
    <s v="No"/>
    <x v="0"/>
    <x v="5"/>
  </r>
  <r>
    <s v="Persona 24742"/>
    <s v="F"/>
    <x v="285"/>
    <x v="950"/>
    <x v="1"/>
    <s v="No"/>
    <x v="0"/>
    <x v="5"/>
  </r>
  <r>
    <s v="Persona 24743"/>
    <s v="M"/>
    <x v="1659"/>
    <x v="262"/>
    <x v="0"/>
    <s v="No"/>
    <x v="0"/>
    <x v="1"/>
  </r>
  <r>
    <s v="Persona 24744"/>
    <s v="M"/>
    <x v="4123"/>
    <x v="377"/>
    <x v="0"/>
    <s v="No"/>
    <x v="0"/>
    <x v="1"/>
  </r>
  <r>
    <s v="Persona 24745"/>
    <s v="F"/>
    <x v="518"/>
    <x v="407"/>
    <x v="1"/>
    <s v="No"/>
    <x v="0"/>
    <x v="1"/>
  </r>
  <r>
    <s v="Persona 24746"/>
    <s v="M"/>
    <x v="1511"/>
    <x v="293"/>
    <x v="1"/>
    <s v="No"/>
    <x v="0"/>
    <x v="0"/>
  </r>
  <r>
    <s v="Persona 24747"/>
    <s v="M"/>
    <x v="951"/>
    <x v="820"/>
    <x v="0"/>
    <s v="No"/>
    <x v="0"/>
    <x v="1"/>
  </r>
  <r>
    <s v="Persona 24748"/>
    <s v="M"/>
    <x v="3334"/>
    <x v="164"/>
    <x v="0"/>
    <s v="No"/>
    <x v="0"/>
    <x v="0"/>
  </r>
  <r>
    <s v="Persona 24749"/>
    <s v="F"/>
    <x v="3795"/>
    <x v="207"/>
    <x v="1"/>
    <s v="No"/>
    <x v="0"/>
    <x v="0"/>
  </r>
  <r>
    <s v="Persona 24750"/>
    <s v="M"/>
    <x v="2631"/>
    <x v="480"/>
    <x v="1"/>
    <s v="No"/>
    <x v="0"/>
    <x v="5"/>
  </r>
  <r>
    <s v="Persona 24751"/>
    <s v="M"/>
    <x v="520"/>
    <x v="1133"/>
    <x v="0"/>
    <s v="No"/>
    <x v="0"/>
    <x v="1"/>
  </r>
  <r>
    <s v="Persona 24752"/>
    <s v="M"/>
    <x v="3800"/>
    <x v="583"/>
    <x v="1"/>
    <s v="No"/>
    <x v="0"/>
    <x v="1"/>
  </r>
  <r>
    <s v="Persona 24753"/>
    <s v="F"/>
    <x v="1014"/>
    <x v="508"/>
    <x v="1"/>
    <s v="No"/>
    <x v="0"/>
    <x v="1"/>
  </r>
  <r>
    <s v="Persona 24754"/>
    <s v="F"/>
    <x v="1760"/>
    <x v="440"/>
    <x v="1"/>
    <s v="No"/>
    <x v="0"/>
    <x v="1"/>
  </r>
  <r>
    <s v="Persona 24755"/>
    <s v="M"/>
    <x v="2519"/>
    <x v="658"/>
    <x v="1"/>
    <s v="No"/>
    <x v="0"/>
    <x v="1"/>
  </r>
  <r>
    <s v="Persona 24756"/>
    <s v="F"/>
    <x v="3109"/>
    <x v="909"/>
    <x v="1"/>
    <s v="No"/>
    <x v="0"/>
    <x v="0"/>
  </r>
  <r>
    <s v="Persona 24757"/>
    <s v="F"/>
    <x v="2471"/>
    <x v="690"/>
    <x v="1"/>
    <s v="No"/>
    <x v="0"/>
    <x v="0"/>
  </r>
  <r>
    <s v="Persona 24758"/>
    <s v="M"/>
    <x v="242"/>
    <x v="214"/>
    <x v="0"/>
    <s v="No"/>
    <x v="0"/>
    <x v="1"/>
  </r>
  <r>
    <s v="Persona 24759"/>
    <s v="M"/>
    <x v="440"/>
    <x v="1096"/>
    <x v="0"/>
    <s v="No"/>
    <x v="0"/>
    <x v="1"/>
  </r>
  <r>
    <s v="Persona 24760"/>
    <s v="F"/>
    <x v="2537"/>
    <x v="661"/>
    <x v="0"/>
    <s v="No"/>
    <x v="0"/>
    <x v="1"/>
  </r>
  <r>
    <s v="Persona 24761"/>
    <s v="M"/>
    <x v="3409"/>
    <x v="366"/>
    <x v="1"/>
    <s v="No"/>
    <x v="0"/>
    <x v="0"/>
  </r>
  <r>
    <s v="Persona 24762"/>
    <s v="F"/>
    <x v="2351"/>
    <x v="869"/>
    <x v="1"/>
    <s v="No"/>
    <x v="0"/>
    <x v="6"/>
  </r>
  <r>
    <s v="Persona 24763"/>
    <s v="M"/>
    <x v="1841"/>
    <x v="174"/>
    <x v="0"/>
    <s v="No"/>
    <x v="0"/>
    <x v="1"/>
  </r>
  <r>
    <s v="Persona 24764"/>
    <s v="F"/>
    <x v="3360"/>
    <x v="717"/>
    <x v="0"/>
    <s v="No"/>
    <x v="0"/>
    <x v="0"/>
  </r>
  <r>
    <s v="Persona 24765"/>
    <s v="F"/>
    <x v="1613"/>
    <x v="391"/>
    <x v="0"/>
    <s v="No"/>
    <x v="0"/>
    <x v="1"/>
  </r>
  <r>
    <s v="Persona 24766"/>
    <s v="F"/>
    <x v="2310"/>
    <x v="525"/>
    <x v="1"/>
    <s v="No"/>
    <x v="0"/>
    <x v="5"/>
  </r>
  <r>
    <s v="Persona 24767"/>
    <s v="F"/>
    <x v="3023"/>
    <x v="1034"/>
    <x v="0"/>
    <s v="Si"/>
    <x v="0"/>
    <x v="1"/>
  </r>
  <r>
    <s v="Persona 24768"/>
    <s v="M"/>
    <x v="3415"/>
    <x v="144"/>
    <x v="0"/>
    <s v="No"/>
    <x v="0"/>
    <x v="1"/>
  </r>
  <r>
    <s v="Persona 24769"/>
    <s v="M"/>
    <x v="2128"/>
    <x v="532"/>
    <x v="1"/>
    <s v="No"/>
    <x v="0"/>
    <x v="5"/>
  </r>
  <r>
    <s v="Persona 24770"/>
    <s v="F"/>
    <x v="3330"/>
    <x v="808"/>
    <x v="1"/>
    <s v="No"/>
    <x v="0"/>
    <x v="1"/>
  </r>
  <r>
    <s v="Persona 24771"/>
    <s v="F"/>
    <x v="238"/>
    <x v="601"/>
    <x v="1"/>
    <s v="No"/>
    <x v="0"/>
    <x v="1"/>
  </r>
  <r>
    <s v="Persona 24772"/>
    <s v="M"/>
    <x v="667"/>
    <x v="204"/>
    <x v="1"/>
    <s v="No"/>
    <x v="0"/>
    <x v="0"/>
  </r>
  <r>
    <s v="Persona 24773"/>
    <s v="F"/>
    <x v="2801"/>
    <x v="728"/>
    <x v="1"/>
    <s v="No"/>
    <x v="0"/>
    <x v="1"/>
  </r>
  <r>
    <s v="Persona 24774"/>
    <s v="F"/>
    <x v="1595"/>
    <x v="58"/>
    <x v="1"/>
    <s v="No"/>
    <x v="0"/>
    <x v="1"/>
  </r>
  <r>
    <s v="Persona 24775"/>
    <s v="F"/>
    <x v="3984"/>
    <x v="795"/>
    <x v="1"/>
    <s v="No"/>
    <x v="0"/>
    <x v="1"/>
  </r>
  <r>
    <s v="Persona 24776"/>
    <s v="F"/>
    <x v="1955"/>
    <x v="504"/>
    <x v="1"/>
    <s v="No"/>
    <x v="0"/>
    <x v="0"/>
  </r>
  <r>
    <s v="Persona 24777"/>
    <s v="M"/>
    <x v="3840"/>
    <x v="1117"/>
    <x v="0"/>
    <s v="No"/>
    <x v="0"/>
    <x v="1"/>
  </r>
  <r>
    <s v="Persona 24778"/>
    <s v="M"/>
    <x v="808"/>
    <x v="195"/>
    <x v="1"/>
    <s v="Si"/>
    <x v="0"/>
    <x v="0"/>
  </r>
  <r>
    <s v="Persona 24779"/>
    <s v="F"/>
    <x v="1221"/>
    <x v="691"/>
    <x v="1"/>
    <s v="No"/>
    <x v="0"/>
    <x v="0"/>
  </r>
  <r>
    <s v="Persona 24780"/>
    <s v="M"/>
    <x v="2265"/>
    <x v="500"/>
    <x v="0"/>
    <s v="No"/>
    <x v="0"/>
    <x v="1"/>
  </r>
  <r>
    <s v="Persona 24781"/>
    <s v="F"/>
    <x v="313"/>
    <x v="959"/>
    <x v="1"/>
    <s v="No"/>
    <x v="0"/>
    <x v="0"/>
  </r>
  <r>
    <s v="Persona 24782"/>
    <s v="F"/>
    <x v="2961"/>
    <x v="219"/>
    <x v="1"/>
    <s v="Si"/>
    <x v="0"/>
    <x v="0"/>
  </r>
  <r>
    <s v="Persona 24783"/>
    <s v="F"/>
    <x v="225"/>
    <x v="15"/>
    <x v="1"/>
    <s v="No"/>
    <x v="0"/>
    <x v="1"/>
  </r>
  <r>
    <s v="Persona 24784"/>
    <s v="F"/>
    <x v="3406"/>
    <x v="756"/>
    <x v="1"/>
    <s v="No"/>
    <x v="0"/>
    <x v="0"/>
  </r>
  <r>
    <s v="Persona 24785"/>
    <s v="F"/>
    <x v="3749"/>
    <x v="436"/>
    <x v="1"/>
    <s v="No"/>
    <x v="0"/>
    <x v="1"/>
  </r>
  <r>
    <s v="Persona 24786"/>
    <s v="F"/>
    <x v="662"/>
    <x v="193"/>
    <x v="1"/>
    <s v="No"/>
    <x v="0"/>
    <x v="1"/>
  </r>
  <r>
    <s v="Persona 24787"/>
    <s v="M"/>
    <x v="1216"/>
    <x v="170"/>
    <x v="0"/>
    <s v="No"/>
    <x v="0"/>
    <x v="1"/>
  </r>
  <r>
    <s v="Persona 24788"/>
    <s v="M"/>
    <x v="3182"/>
    <x v="907"/>
    <x v="1"/>
    <s v="No"/>
    <x v="1"/>
    <x v="1"/>
  </r>
  <r>
    <s v="Persona 24789"/>
    <s v="M"/>
    <x v="376"/>
    <x v="851"/>
    <x v="1"/>
    <s v="No"/>
    <x v="0"/>
    <x v="1"/>
  </r>
  <r>
    <s v="Persona 24790"/>
    <s v="M"/>
    <x v="1229"/>
    <x v="203"/>
    <x v="1"/>
    <s v="No"/>
    <x v="0"/>
    <x v="0"/>
  </r>
  <r>
    <s v="Persona 24791"/>
    <s v="F"/>
    <x v="1539"/>
    <x v="416"/>
    <x v="1"/>
    <s v="No"/>
    <x v="0"/>
    <x v="0"/>
  </r>
  <r>
    <s v="Persona 24792"/>
    <s v="M"/>
    <x v="1045"/>
    <x v="180"/>
    <x v="1"/>
    <s v="No"/>
    <x v="0"/>
    <x v="0"/>
  </r>
  <r>
    <s v="Persona 24793"/>
    <s v="M"/>
    <x v="2411"/>
    <x v="693"/>
    <x v="0"/>
    <s v="No"/>
    <x v="0"/>
    <x v="1"/>
  </r>
  <r>
    <s v="Persona 24794"/>
    <s v="M"/>
    <x v="292"/>
    <x v="71"/>
    <x v="1"/>
    <s v="No"/>
    <x v="0"/>
    <x v="1"/>
  </r>
  <r>
    <s v="Persona 24795"/>
    <s v="F"/>
    <x v="2640"/>
    <x v="808"/>
    <x v="1"/>
    <s v="No"/>
    <x v="0"/>
    <x v="5"/>
  </r>
  <r>
    <s v="Persona 24796"/>
    <s v="M"/>
    <x v="2678"/>
    <x v="667"/>
    <x v="0"/>
    <s v="No"/>
    <x v="0"/>
    <x v="1"/>
  </r>
  <r>
    <s v="Persona 24797"/>
    <s v="M"/>
    <x v="4063"/>
    <x v="202"/>
    <x v="1"/>
    <s v="No"/>
    <x v="0"/>
    <x v="0"/>
  </r>
  <r>
    <s v="Persona 24798"/>
    <s v="F"/>
    <x v="3190"/>
    <x v="572"/>
    <x v="0"/>
    <s v="No"/>
    <x v="0"/>
    <x v="1"/>
  </r>
  <r>
    <s v="Persona 24799"/>
    <s v="M"/>
    <x v="3460"/>
    <x v="633"/>
    <x v="0"/>
    <s v="No"/>
    <x v="0"/>
    <x v="4"/>
  </r>
  <r>
    <s v="Persona 24800"/>
    <s v="F"/>
    <x v="2824"/>
    <x v="474"/>
    <x v="1"/>
    <s v="No"/>
    <x v="0"/>
    <x v="1"/>
  </r>
  <r>
    <s v="Persona 24801"/>
    <s v="F"/>
    <x v="2744"/>
    <x v="442"/>
    <x v="1"/>
    <s v="No"/>
    <x v="0"/>
    <x v="1"/>
  </r>
  <r>
    <s v="Persona 24802"/>
    <s v="F"/>
    <x v="2311"/>
    <x v="565"/>
    <x v="1"/>
    <s v="No"/>
    <x v="0"/>
    <x v="0"/>
  </r>
  <r>
    <s v="Persona 24803"/>
    <s v="F"/>
    <x v="3801"/>
    <x v="179"/>
    <x v="0"/>
    <s v="No"/>
    <x v="0"/>
    <x v="1"/>
  </r>
  <r>
    <s v="Persona 24804"/>
    <s v="M"/>
    <x v="3732"/>
    <x v="1055"/>
    <x v="1"/>
    <s v="No"/>
    <x v="0"/>
    <x v="0"/>
  </r>
  <r>
    <s v="Persona 24805"/>
    <s v="M"/>
    <x v="2320"/>
    <x v="191"/>
    <x v="0"/>
    <s v="No"/>
    <x v="0"/>
    <x v="1"/>
  </r>
  <r>
    <s v="Persona 24806"/>
    <s v="M"/>
    <x v="3513"/>
    <x v="15"/>
    <x v="1"/>
    <s v="No"/>
    <x v="0"/>
    <x v="1"/>
  </r>
  <r>
    <s v="Persona 24807"/>
    <s v="F"/>
    <x v="3763"/>
    <x v="313"/>
    <x v="0"/>
    <s v="No"/>
    <x v="0"/>
    <x v="1"/>
  </r>
  <r>
    <s v="Persona 24808"/>
    <s v="M"/>
    <x v="2035"/>
    <x v="6"/>
    <x v="0"/>
    <s v="No"/>
    <x v="0"/>
    <x v="1"/>
  </r>
  <r>
    <s v="Persona 24809"/>
    <s v="F"/>
    <x v="2743"/>
    <x v="567"/>
    <x v="1"/>
    <s v="No"/>
    <x v="0"/>
    <x v="0"/>
  </r>
  <r>
    <s v="Persona 24810"/>
    <s v="F"/>
    <x v="3100"/>
    <x v="849"/>
    <x v="1"/>
    <s v="No"/>
    <x v="0"/>
    <x v="0"/>
  </r>
  <r>
    <s v="Persona 24811"/>
    <s v="F"/>
    <x v="3835"/>
    <x v="214"/>
    <x v="0"/>
    <s v="Si"/>
    <x v="0"/>
    <x v="1"/>
  </r>
  <r>
    <s v="Persona 24812"/>
    <s v="F"/>
    <x v="1177"/>
    <x v="328"/>
    <x v="0"/>
    <s v="No"/>
    <x v="0"/>
    <x v="1"/>
  </r>
  <r>
    <s v="Persona 24813"/>
    <s v="M"/>
    <x v="2740"/>
    <x v="489"/>
    <x v="0"/>
    <s v="No"/>
    <x v="0"/>
    <x v="1"/>
  </r>
  <r>
    <s v="Persona 24814"/>
    <s v="F"/>
    <x v="2572"/>
    <x v="378"/>
    <x v="1"/>
    <s v="No"/>
    <x v="0"/>
    <x v="5"/>
  </r>
  <r>
    <s v="Persona 24815"/>
    <s v="M"/>
    <x v="1944"/>
    <x v="8"/>
    <x v="0"/>
    <s v="No"/>
    <x v="0"/>
    <x v="1"/>
  </r>
  <r>
    <s v="Persona 24816"/>
    <s v="M"/>
    <x v="1560"/>
    <x v="889"/>
    <x v="1"/>
    <s v="No"/>
    <x v="0"/>
    <x v="0"/>
  </r>
  <r>
    <s v="Persona 24817"/>
    <s v="M"/>
    <x v="2325"/>
    <x v="584"/>
    <x v="0"/>
    <s v="No"/>
    <x v="0"/>
    <x v="1"/>
  </r>
  <r>
    <s v="Persona 24818"/>
    <s v="M"/>
    <x v="2389"/>
    <x v="7"/>
    <x v="1"/>
    <s v="No"/>
    <x v="0"/>
    <x v="0"/>
  </r>
  <r>
    <s v="Persona 24819"/>
    <s v="M"/>
    <x v="1998"/>
    <x v="745"/>
    <x v="0"/>
    <s v="No"/>
    <x v="0"/>
    <x v="1"/>
  </r>
  <r>
    <s v="Persona 24820"/>
    <s v="F"/>
    <x v="3322"/>
    <x v="1110"/>
    <x v="1"/>
    <s v="No"/>
    <x v="0"/>
    <x v="0"/>
  </r>
  <r>
    <s v="Persona 24821"/>
    <s v="M"/>
    <x v="172"/>
    <x v="756"/>
    <x v="1"/>
    <s v="No"/>
    <x v="0"/>
    <x v="0"/>
  </r>
  <r>
    <s v="Persona 24822"/>
    <s v="M"/>
    <x v="2856"/>
    <x v="47"/>
    <x v="0"/>
    <s v="No"/>
    <x v="0"/>
    <x v="1"/>
  </r>
  <r>
    <s v="Persona 24823"/>
    <s v="M"/>
    <x v="1892"/>
    <x v="296"/>
    <x v="0"/>
    <s v="No"/>
    <x v="0"/>
    <x v="1"/>
  </r>
  <r>
    <s v="Persona 24824"/>
    <s v="F"/>
    <x v="710"/>
    <x v="214"/>
    <x v="1"/>
    <s v="No"/>
    <x v="0"/>
    <x v="1"/>
  </r>
  <r>
    <s v="Persona 24825"/>
    <s v="M"/>
    <x v="3899"/>
    <x v="515"/>
    <x v="0"/>
    <s v="No"/>
    <x v="0"/>
    <x v="1"/>
  </r>
  <r>
    <s v="Persona 24826"/>
    <s v="F"/>
    <x v="2594"/>
    <x v="291"/>
    <x v="0"/>
    <s v="No"/>
    <x v="0"/>
    <x v="0"/>
  </r>
  <r>
    <s v="Persona 24827"/>
    <s v="F"/>
    <x v="156"/>
    <x v="537"/>
    <x v="1"/>
    <s v="No"/>
    <x v="0"/>
    <x v="0"/>
  </r>
  <r>
    <s v="Persona 24828"/>
    <s v="F"/>
    <x v="1302"/>
    <x v="234"/>
    <x v="1"/>
    <s v="No"/>
    <x v="0"/>
    <x v="0"/>
  </r>
  <r>
    <s v="Persona 24829"/>
    <s v="F"/>
    <x v="650"/>
    <x v="198"/>
    <x v="1"/>
    <s v="No"/>
    <x v="0"/>
    <x v="0"/>
  </r>
  <r>
    <s v="Persona 24830"/>
    <s v="M"/>
    <x v="444"/>
    <x v="694"/>
    <x v="1"/>
    <s v="No"/>
    <x v="0"/>
    <x v="0"/>
  </r>
  <r>
    <s v="Persona 24831"/>
    <s v="F"/>
    <x v="1815"/>
    <x v="1013"/>
    <x v="0"/>
    <s v="No"/>
    <x v="0"/>
    <x v="1"/>
  </r>
  <r>
    <s v="Persona 24832"/>
    <s v="M"/>
    <x v="2650"/>
    <x v="798"/>
    <x v="1"/>
    <s v="No"/>
    <x v="0"/>
    <x v="0"/>
  </r>
  <r>
    <s v="Persona 24833"/>
    <s v="F"/>
    <x v="4124"/>
    <x v="35"/>
    <x v="0"/>
    <s v="No"/>
    <x v="0"/>
    <x v="1"/>
  </r>
  <r>
    <s v="Persona 24834"/>
    <s v="M"/>
    <x v="1"/>
    <x v="574"/>
    <x v="0"/>
    <s v="No"/>
    <x v="0"/>
    <x v="1"/>
  </r>
  <r>
    <s v="Persona 24835"/>
    <s v="M"/>
    <x v="2178"/>
    <x v="565"/>
    <x v="1"/>
    <s v="No"/>
    <x v="0"/>
    <x v="1"/>
  </r>
  <r>
    <s v="Persona 24836"/>
    <s v="M"/>
    <x v="1232"/>
    <x v="470"/>
    <x v="0"/>
    <s v="No"/>
    <x v="0"/>
    <x v="0"/>
  </r>
  <r>
    <s v="Persona 24837"/>
    <s v="F"/>
    <x v="1285"/>
    <x v="817"/>
    <x v="1"/>
    <s v="No"/>
    <x v="0"/>
    <x v="0"/>
  </r>
  <r>
    <s v="Persona 24838"/>
    <s v="F"/>
    <x v="1142"/>
    <x v="91"/>
    <x v="1"/>
    <s v="No"/>
    <x v="0"/>
    <x v="5"/>
  </r>
  <r>
    <s v="Persona 24839"/>
    <s v="F"/>
    <x v="3651"/>
    <x v="318"/>
    <x v="0"/>
    <s v="No"/>
    <x v="0"/>
    <x v="1"/>
  </r>
  <r>
    <s v="Persona 24840"/>
    <s v="M"/>
    <x v="3858"/>
    <x v="1351"/>
    <x v="0"/>
    <s v="No"/>
    <x v="1"/>
    <x v="7"/>
  </r>
  <r>
    <s v="Persona 24841"/>
    <s v="F"/>
    <x v="3478"/>
    <x v="808"/>
    <x v="0"/>
    <s v="No"/>
    <x v="0"/>
    <x v="3"/>
  </r>
  <r>
    <s v="Persona 24842"/>
    <s v="M"/>
    <x v="885"/>
    <x v="1256"/>
    <x v="1"/>
    <s v="No"/>
    <x v="0"/>
    <x v="5"/>
  </r>
  <r>
    <s v="Persona 24843"/>
    <s v="M"/>
    <x v="1955"/>
    <x v="1146"/>
    <x v="1"/>
    <s v="No"/>
    <x v="0"/>
    <x v="1"/>
  </r>
  <r>
    <s v="Persona 24844"/>
    <s v="F"/>
    <x v="3878"/>
    <x v="90"/>
    <x v="1"/>
    <s v="No"/>
    <x v="0"/>
    <x v="5"/>
  </r>
  <r>
    <s v="Persona 24845"/>
    <s v="F"/>
    <x v="3109"/>
    <x v="66"/>
    <x v="0"/>
    <s v="No"/>
    <x v="0"/>
    <x v="5"/>
  </r>
  <r>
    <s v="Persona 24846"/>
    <s v="M"/>
    <x v="1597"/>
    <x v="630"/>
    <x v="1"/>
    <s v="No"/>
    <x v="0"/>
    <x v="1"/>
  </r>
  <r>
    <s v="Persona 24847"/>
    <s v="M"/>
    <x v="385"/>
    <x v="96"/>
    <x v="0"/>
    <s v="No"/>
    <x v="0"/>
    <x v="1"/>
  </r>
  <r>
    <s v="Persona 24848"/>
    <s v="F"/>
    <x v="76"/>
    <x v="298"/>
    <x v="0"/>
    <s v="No"/>
    <x v="0"/>
    <x v="1"/>
  </r>
  <r>
    <s v="Persona 24849"/>
    <s v="M"/>
    <x v="14"/>
    <x v="441"/>
    <x v="0"/>
    <s v="No"/>
    <x v="0"/>
    <x v="1"/>
  </r>
  <r>
    <s v="Persona 24850"/>
    <s v="F"/>
    <x v="1349"/>
    <x v="28"/>
    <x v="0"/>
    <s v="No"/>
    <x v="0"/>
    <x v="1"/>
  </r>
  <r>
    <s v="Persona 24851"/>
    <s v="M"/>
    <x v="1166"/>
    <x v="56"/>
    <x v="0"/>
    <s v="No"/>
    <x v="0"/>
    <x v="5"/>
  </r>
  <r>
    <s v="Persona 24852"/>
    <s v="F"/>
    <x v="4125"/>
    <x v="420"/>
    <x v="0"/>
    <s v="No"/>
    <x v="0"/>
    <x v="1"/>
  </r>
  <r>
    <s v="Persona 24853"/>
    <s v="M"/>
    <x v="1574"/>
    <x v="429"/>
    <x v="1"/>
    <s v="No"/>
    <x v="0"/>
    <x v="5"/>
  </r>
  <r>
    <s v="Persona 24854"/>
    <s v="M"/>
    <x v="459"/>
    <x v="183"/>
    <x v="1"/>
    <s v="No"/>
    <x v="0"/>
    <x v="0"/>
  </r>
  <r>
    <s v="Persona 24855"/>
    <s v="F"/>
    <x v="367"/>
    <x v="1188"/>
    <x v="1"/>
    <s v="No"/>
    <x v="0"/>
    <x v="1"/>
  </r>
  <r>
    <s v="Persona 24856"/>
    <s v="M"/>
    <x v="2333"/>
    <x v="800"/>
    <x v="0"/>
    <s v="No"/>
    <x v="0"/>
    <x v="0"/>
  </r>
  <r>
    <s v="Persona 24857"/>
    <s v="M"/>
    <x v="851"/>
    <x v="112"/>
    <x v="0"/>
    <s v="No"/>
    <x v="0"/>
    <x v="0"/>
  </r>
  <r>
    <s v="Persona 24858"/>
    <s v="F"/>
    <x v="763"/>
    <x v="504"/>
    <x v="0"/>
    <s v="No"/>
    <x v="0"/>
    <x v="1"/>
  </r>
  <r>
    <s v="Persona 24859"/>
    <s v="F"/>
    <x v="908"/>
    <x v="377"/>
    <x v="1"/>
    <s v="No"/>
    <x v="0"/>
    <x v="5"/>
  </r>
  <r>
    <s v="Persona 24860"/>
    <s v="M"/>
    <x v="1082"/>
    <x v="573"/>
    <x v="0"/>
    <s v="No"/>
    <x v="0"/>
    <x v="1"/>
  </r>
  <r>
    <s v="Persona 24861"/>
    <s v="M"/>
    <x v="2098"/>
    <x v="415"/>
    <x v="1"/>
    <s v="No"/>
    <x v="0"/>
    <x v="0"/>
  </r>
  <r>
    <s v="Persona 24862"/>
    <s v="M"/>
    <x v="1868"/>
    <x v="535"/>
    <x v="0"/>
    <s v="No"/>
    <x v="0"/>
    <x v="0"/>
  </r>
  <r>
    <s v="Persona 24863"/>
    <s v="M"/>
    <x v="719"/>
    <x v="407"/>
    <x v="0"/>
    <s v="No"/>
    <x v="0"/>
    <x v="1"/>
  </r>
  <r>
    <s v="Persona 24864"/>
    <s v="F"/>
    <x v="4126"/>
    <x v="272"/>
    <x v="0"/>
    <s v="No"/>
    <x v="0"/>
    <x v="1"/>
  </r>
  <r>
    <s v="Persona 24865"/>
    <s v="F"/>
    <x v="2908"/>
    <x v="422"/>
    <x v="1"/>
    <s v="No"/>
    <x v="0"/>
    <x v="0"/>
  </r>
  <r>
    <s v="Persona 24866"/>
    <s v="M"/>
    <x v="1254"/>
    <x v="1435"/>
    <x v="0"/>
    <s v="No"/>
    <x v="1"/>
    <x v="2"/>
  </r>
  <r>
    <s v="Persona 24867"/>
    <s v="F"/>
    <x v="2196"/>
    <x v="442"/>
    <x v="1"/>
    <s v="No"/>
    <x v="0"/>
    <x v="1"/>
  </r>
  <r>
    <s v="Persona 24868"/>
    <s v="M"/>
    <x v="1413"/>
    <x v="121"/>
    <x v="0"/>
    <s v="No"/>
    <x v="1"/>
    <x v="8"/>
  </r>
  <r>
    <s v="Persona 24869"/>
    <s v="F"/>
    <x v="1230"/>
    <x v="421"/>
    <x v="1"/>
    <s v="No"/>
    <x v="0"/>
    <x v="1"/>
  </r>
  <r>
    <s v="Persona 24870"/>
    <s v="M"/>
    <x v="24"/>
    <x v="96"/>
    <x v="0"/>
    <s v="No"/>
    <x v="0"/>
    <x v="5"/>
  </r>
  <r>
    <s v="Persona 24871"/>
    <s v="M"/>
    <x v="152"/>
    <x v="690"/>
    <x v="1"/>
    <s v="No"/>
    <x v="0"/>
    <x v="0"/>
  </r>
  <r>
    <s v="Persona 24872"/>
    <s v="M"/>
    <x v="183"/>
    <x v="520"/>
    <x v="0"/>
    <s v="Si"/>
    <x v="0"/>
    <x v="1"/>
  </r>
  <r>
    <s v="Persona 24873"/>
    <s v="F"/>
    <x v="2029"/>
    <x v="1113"/>
    <x v="0"/>
    <s v="No"/>
    <x v="0"/>
    <x v="5"/>
  </r>
  <r>
    <s v="Persona 24874"/>
    <s v="M"/>
    <x v="1211"/>
    <x v="1426"/>
    <x v="0"/>
    <s v="No"/>
    <x v="1"/>
    <x v="2"/>
  </r>
  <r>
    <s v="Persona 24875"/>
    <s v="F"/>
    <x v="3413"/>
    <x v="172"/>
    <x v="0"/>
    <s v="No"/>
    <x v="0"/>
    <x v="1"/>
  </r>
  <r>
    <s v="Persona 24876"/>
    <s v="M"/>
    <x v="622"/>
    <x v="424"/>
    <x v="0"/>
    <s v="No"/>
    <x v="0"/>
    <x v="1"/>
  </r>
  <r>
    <s v="Persona 24877"/>
    <s v="M"/>
    <x v="2592"/>
    <x v="1110"/>
    <x v="1"/>
    <s v="No"/>
    <x v="0"/>
    <x v="0"/>
  </r>
  <r>
    <s v="Persona 24878"/>
    <s v="M"/>
    <x v="3888"/>
    <x v="1097"/>
    <x v="0"/>
    <s v="No"/>
    <x v="0"/>
    <x v="1"/>
  </r>
  <r>
    <s v="Persona 24879"/>
    <s v="F"/>
    <x v="3798"/>
    <x v="630"/>
    <x v="1"/>
    <s v="No"/>
    <x v="0"/>
    <x v="0"/>
  </r>
  <r>
    <s v="Persona 24880"/>
    <s v="F"/>
    <x v="1236"/>
    <x v="858"/>
    <x v="0"/>
    <s v="No"/>
    <x v="0"/>
    <x v="5"/>
  </r>
  <r>
    <s v="Persona 24881"/>
    <s v="M"/>
    <x v="728"/>
    <x v="655"/>
    <x v="0"/>
    <s v="No"/>
    <x v="0"/>
    <x v="1"/>
  </r>
  <r>
    <s v="Persona 24882"/>
    <s v="M"/>
    <x v="3407"/>
    <x v="543"/>
    <x v="1"/>
    <s v="No"/>
    <x v="0"/>
    <x v="0"/>
  </r>
  <r>
    <s v="Persona 24883"/>
    <s v="M"/>
    <x v="746"/>
    <x v="638"/>
    <x v="0"/>
    <s v="No"/>
    <x v="0"/>
    <x v="1"/>
  </r>
  <r>
    <s v="Persona 24884"/>
    <s v="F"/>
    <x v="1561"/>
    <x v="147"/>
    <x v="0"/>
    <s v="No"/>
    <x v="0"/>
    <x v="0"/>
  </r>
  <r>
    <s v="Persona 24885"/>
    <s v="F"/>
    <x v="1795"/>
    <x v="118"/>
    <x v="0"/>
    <s v="No"/>
    <x v="0"/>
    <x v="1"/>
  </r>
  <r>
    <s v="Persona 24886"/>
    <s v="M"/>
    <x v="778"/>
    <x v="370"/>
    <x v="1"/>
    <s v="No"/>
    <x v="0"/>
    <x v="0"/>
  </r>
  <r>
    <s v="Persona 24887"/>
    <s v="M"/>
    <x v="1905"/>
    <x v="215"/>
    <x v="1"/>
    <s v="No"/>
    <x v="1"/>
    <x v="3"/>
  </r>
  <r>
    <s v="Persona 24888"/>
    <s v="F"/>
    <x v="134"/>
    <x v="555"/>
    <x v="1"/>
    <s v="No"/>
    <x v="0"/>
    <x v="1"/>
  </r>
  <r>
    <s v="Persona 24889"/>
    <s v="F"/>
    <x v="3897"/>
    <x v="41"/>
    <x v="1"/>
    <s v="No"/>
    <x v="0"/>
    <x v="5"/>
  </r>
  <r>
    <s v="Persona 24890"/>
    <s v="M"/>
    <x v="544"/>
    <x v="877"/>
    <x v="0"/>
    <s v="Si"/>
    <x v="0"/>
    <x v="1"/>
  </r>
  <r>
    <s v="Persona 24891"/>
    <s v="M"/>
    <x v="197"/>
    <x v="334"/>
    <x v="0"/>
    <s v="No"/>
    <x v="0"/>
    <x v="5"/>
  </r>
  <r>
    <s v="Persona 24892"/>
    <s v="M"/>
    <x v="1836"/>
    <x v="920"/>
    <x v="1"/>
    <s v="No"/>
    <x v="0"/>
    <x v="1"/>
  </r>
  <r>
    <s v="Persona 24893"/>
    <s v="M"/>
    <x v="3779"/>
    <x v="100"/>
    <x v="1"/>
    <s v="No"/>
    <x v="0"/>
    <x v="1"/>
  </r>
  <r>
    <s v="Persona 24894"/>
    <s v="M"/>
    <x v="1868"/>
    <x v="64"/>
    <x v="1"/>
    <s v="No"/>
    <x v="0"/>
    <x v="1"/>
  </r>
  <r>
    <s v="Persona 24895"/>
    <s v="F"/>
    <x v="1921"/>
    <x v="221"/>
    <x v="0"/>
    <s v="No"/>
    <x v="0"/>
    <x v="1"/>
  </r>
  <r>
    <s v="Persona 24896"/>
    <s v="M"/>
    <x v="3603"/>
    <x v="1092"/>
    <x v="0"/>
    <s v="No"/>
    <x v="0"/>
    <x v="1"/>
  </r>
  <r>
    <s v="Persona 24897"/>
    <s v="M"/>
    <x v="324"/>
    <x v="559"/>
    <x v="1"/>
    <s v="No"/>
    <x v="0"/>
    <x v="1"/>
  </r>
  <r>
    <s v="Persona 24898"/>
    <s v="F"/>
    <x v="4127"/>
    <x v="208"/>
    <x v="0"/>
    <s v="No"/>
    <x v="0"/>
    <x v="1"/>
  </r>
  <r>
    <s v="Persona 24899"/>
    <s v="M"/>
    <x v="399"/>
    <x v="964"/>
    <x v="1"/>
    <s v="No"/>
    <x v="0"/>
    <x v="0"/>
  </r>
  <r>
    <s v="Persona 24900"/>
    <s v="M"/>
    <x v="2162"/>
    <x v="712"/>
    <x v="1"/>
    <s v="No"/>
    <x v="0"/>
    <x v="0"/>
  </r>
  <r>
    <s v="Persona 24901"/>
    <s v="F"/>
    <x v="361"/>
    <x v="774"/>
    <x v="1"/>
    <s v="No"/>
    <x v="0"/>
    <x v="0"/>
  </r>
  <r>
    <s v="Persona 24902"/>
    <s v="M"/>
    <x v="97"/>
    <x v="820"/>
    <x v="0"/>
    <s v="No"/>
    <x v="0"/>
    <x v="1"/>
  </r>
  <r>
    <s v="Persona 24903"/>
    <s v="M"/>
    <x v="1196"/>
    <x v="600"/>
    <x v="0"/>
    <s v="No"/>
    <x v="0"/>
    <x v="1"/>
  </r>
  <r>
    <s v="Persona 24904"/>
    <s v="F"/>
    <x v="56"/>
    <x v="478"/>
    <x v="1"/>
    <s v="No"/>
    <x v="0"/>
    <x v="0"/>
  </r>
  <r>
    <s v="Persona 24905"/>
    <s v="M"/>
    <x v="3254"/>
    <x v="828"/>
    <x v="1"/>
    <s v="No"/>
    <x v="0"/>
    <x v="0"/>
  </r>
  <r>
    <s v="Persona 24906"/>
    <s v="M"/>
    <x v="2583"/>
    <x v="737"/>
    <x v="1"/>
    <s v="No"/>
    <x v="0"/>
    <x v="0"/>
  </r>
  <r>
    <s v="Persona 24907"/>
    <s v="M"/>
    <x v="1390"/>
    <x v="67"/>
    <x v="0"/>
    <s v="No"/>
    <x v="0"/>
    <x v="1"/>
  </r>
  <r>
    <s v="Persona 24908"/>
    <s v="F"/>
    <x v="2961"/>
    <x v="84"/>
    <x v="0"/>
    <s v="No"/>
    <x v="0"/>
    <x v="1"/>
  </r>
  <r>
    <s v="Persona 24909"/>
    <s v="F"/>
    <x v="3380"/>
    <x v="73"/>
    <x v="0"/>
    <s v="No"/>
    <x v="0"/>
    <x v="1"/>
  </r>
  <r>
    <s v="Persona 24910"/>
    <s v="F"/>
    <x v="174"/>
    <x v="767"/>
    <x v="0"/>
    <s v="No"/>
    <x v="0"/>
    <x v="0"/>
  </r>
  <r>
    <s v="Persona 24911"/>
    <s v="F"/>
    <x v="2152"/>
    <x v="502"/>
    <x v="0"/>
    <s v="No"/>
    <x v="0"/>
    <x v="0"/>
  </r>
  <r>
    <s v="Persona 24912"/>
    <s v="M"/>
    <x v="3811"/>
    <x v="105"/>
    <x v="0"/>
    <s v="No"/>
    <x v="0"/>
    <x v="1"/>
  </r>
  <r>
    <s v="Persona 24913"/>
    <s v="M"/>
    <x v="2517"/>
    <x v="837"/>
    <x v="1"/>
    <s v="No"/>
    <x v="0"/>
    <x v="0"/>
  </r>
  <r>
    <s v="Persona 24914"/>
    <s v="M"/>
    <x v="3640"/>
    <x v="157"/>
    <x v="0"/>
    <s v="No"/>
    <x v="0"/>
    <x v="1"/>
  </r>
  <r>
    <s v="Persona 24915"/>
    <s v="M"/>
    <x v="1768"/>
    <x v="219"/>
    <x v="1"/>
    <s v="No"/>
    <x v="0"/>
    <x v="0"/>
  </r>
  <r>
    <s v="Persona 24916"/>
    <s v="M"/>
    <x v="2316"/>
    <x v="430"/>
    <x v="1"/>
    <s v="No"/>
    <x v="0"/>
    <x v="1"/>
  </r>
  <r>
    <s v="Persona 24917"/>
    <s v="M"/>
    <x v="2371"/>
    <x v="70"/>
    <x v="0"/>
    <s v="No"/>
    <x v="0"/>
    <x v="1"/>
  </r>
  <r>
    <s v="Persona 24918"/>
    <s v="F"/>
    <x v="4049"/>
    <x v="201"/>
    <x v="1"/>
    <s v="No"/>
    <x v="0"/>
    <x v="1"/>
  </r>
  <r>
    <s v="Persona 24919"/>
    <s v="M"/>
    <x v="1499"/>
    <x v="421"/>
    <x v="1"/>
    <s v="No"/>
    <x v="0"/>
    <x v="1"/>
  </r>
  <r>
    <s v="Persona 24920"/>
    <s v="F"/>
    <x v="2123"/>
    <x v="393"/>
    <x v="1"/>
    <s v="No"/>
    <x v="0"/>
    <x v="1"/>
  </r>
  <r>
    <s v="Persona 24921"/>
    <s v="M"/>
    <x v="2266"/>
    <x v="932"/>
    <x v="1"/>
    <s v="No"/>
    <x v="0"/>
    <x v="1"/>
  </r>
  <r>
    <s v="Persona 24922"/>
    <s v="F"/>
    <x v="3227"/>
    <x v="268"/>
    <x v="1"/>
    <s v="No"/>
    <x v="0"/>
    <x v="0"/>
  </r>
  <r>
    <s v="Persona 24923"/>
    <s v="F"/>
    <x v="75"/>
    <x v="123"/>
    <x v="1"/>
    <s v="No"/>
    <x v="0"/>
    <x v="1"/>
  </r>
  <r>
    <s v="Persona 24924"/>
    <s v="M"/>
    <x v="757"/>
    <x v="124"/>
    <x v="1"/>
    <s v="Si"/>
    <x v="0"/>
    <x v="0"/>
  </r>
  <r>
    <s v="Persona 24925"/>
    <s v="F"/>
    <x v="817"/>
    <x v="126"/>
    <x v="0"/>
    <s v="No"/>
    <x v="0"/>
    <x v="1"/>
  </r>
  <r>
    <s v="Persona 24926"/>
    <s v="F"/>
    <x v="2786"/>
    <x v="665"/>
    <x v="1"/>
    <s v="No"/>
    <x v="0"/>
    <x v="0"/>
  </r>
  <r>
    <s v="Persona 24927"/>
    <s v="M"/>
    <x v="466"/>
    <x v="72"/>
    <x v="1"/>
    <s v="No"/>
    <x v="0"/>
    <x v="0"/>
  </r>
  <r>
    <s v="Persona 24928"/>
    <s v="M"/>
    <x v="3011"/>
    <x v="766"/>
    <x v="0"/>
    <s v="No"/>
    <x v="0"/>
    <x v="1"/>
  </r>
  <r>
    <s v="Persona 24929"/>
    <s v="F"/>
    <x v="1226"/>
    <x v="479"/>
    <x v="1"/>
    <s v="No"/>
    <x v="0"/>
    <x v="6"/>
  </r>
  <r>
    <s v="Persona 24930"/>
    <s v="M"/>
    <x v="688"/>
    <x v="90"/>
    <x v="0"/>
    <s v="No"/>
    <x v="0"/>
    <x v="1"/>
  </r>
  <r>
    <s v="Persona 24931"/>
    <s v="M"/>
    <x v="2917"/>
    <x v="717"/>
    <x v="0"/>
    <s v="No"/>
    <x v="0"/>
    <x v="0"/>
  </r>
  <r>
    <s v="Persona 24932"/>
    <s v="M"/>
    <x v="4011"/>
    <x v="664"/>
    <x v="0"/>
    <s v="No"/>
    <x v="1"/>
    <x v="2"/>
  </r>
  <r>
    <s v="Persona 24933"/>
    <s v="F"/>
    <x v="634"/>
    <x v="1436"/>
    <x v="0"/>
    <s v="No"/>
    <x v="0"/>
    <x v="2"/>
  </r>
  <r>
    <s v="Persona 24934"/>
    <s v="M"/>
    <x v="2963"/>
    <x v="1384"/>
    <x v="0"/>
    <s v="No"/>
    <x v="0"/>
    <x v="1"/>
  </r>
  <r>
    <s v="Persona 24935"/>
    <s v="M"/>
    <x v="3064"/>
    <x v="1084"/>
    <x v="1"/>
    <s v="No"/>
    <x v="0"/>
    <x v="5"/>
  </r>
  <r>
    <s v="Persona 24936"/>
    <s v="M"/>
    <x v="2697"/>
    <x v="891"/>
    <x v="0"/>
    <s v="No"/>
    <x v="0"/>
    <x v="1"/>
  </r>
  <r>
    <s v="Persona 24937"/>
    <s v="M"/>
    <x v="1880"/>
    <x v="77"/>
    <x v="1"/>
    <s v="No"/>
    <x v="0"/>
    <x v="0"/>
  </r>
  <r>
    <s v="Persona 24938"/>
    <s v="F"/>
    <x v="1879"/>
    <x v="525"/>
    <x v="1"/>
    <s v="No"/>
    <x v="0"/>
    <x v="0"/>
  </r>
  <r>
    <s v="Persona 24939"/>
    <s v="M"/>
    <x v="2002"/>
    <x v="614"/>
    <x v="0"/>
    <s v="No"/>
    <x v="0"/>
    <x v="1"/>
  </r>
  <r>
    <s v="Persona 24940"/>
    <s v="F"/>
    <x v="3782"/>
    <x v="807"/>
    <x v="0"/>
    <s v="No"/>
    <x v="0"/>
    <x v="1"/>
  </r>
  <r>
    <s v="Persona 24941"/>
    <s v="F"/>
    <x v="2327"/>
    <x v="170"/>
    <x v="1"/>
    <s v="No"/>
    <x v="0"/>
    <x v="1"/>
  </r>
  <r>
    <s v="Persona 24942"/>
    <s v="M"/>
    <x v="2702"/>
    <x v="269"/>
    <x v="0"/>
    <s v="No"/>
    <x v="0"/>
    <x v="1"/>
  </r>
  <r>
    <s v="Persona 24943"/>
    <s v="F"/>
    <x v="1452"/>
    <x v="51"/>
    <x v="0"/>
    <s v="No"/>
    <x v="0"/>
    <x v="1"/>
  </r>
  <r>
    <s v="Persona 24944"/>
    <s v="M"/>
    <x v="2428"/>
    <x v="634"/>
    <x v="0"/>
    <s v="No"/>
    <x v="0"/>
    <x v="1"/>
  </r>
  <r>
    <s v="Persona 24945"/>
    <s v="M"/>
    <x v="374"/>
    <x v="1096"/>
    <x v="0"/>
    <s v="No"/>
    <x v="0"/>
    <x v="1"/>
  </r>
  <r>
    <s v="Persona 24946"/>
    <s v="F"/>
    <x v="1957"/>
    <x v="650"/>
    <x v="0"/>
    <s v="No"/>
    <x v="0"/>
    <x v="1"/>
  </r>
  <r>
    <s v="Persona 24947"/>
    <s v="M"/>
    <x v="2516"/>
    <x v="118"/>
    <x v="0"/>
    <s v="No"/>
    <x v="0"/>
    <x v="1"/>
  </r>
  <r>
    <s v="Persona 24948"/>
    <s v="M"/>
    <x v="3283"/>
    <x v="750"/>
    <x v="1"/>
    <s v="No"/>
    <x v="0"/>
    <x v="0"/>
  </r>
  <r>
    <s v="Persona 24949"/>
    <s v="M"/>
    <x v="3205"/>
    <x v="9"/>
    <x v="0"/>
    <s v="No"/>
    <x v="0"/>
    <x v="1"/>
  </r>
  <r>
    <s v="Persona 24950"/>
    <s v="M"/>
    <x v="3157"/>
    <x v="930"/>
    <x v="1"/>
    <s v="No"/>
    <x v="0"/>
    <x v="1"/>
  </r>
  <r>
    <s v="Persona 24951"/>
    <s v="M"/>
    <x v="1111"/>
    <x v="651"/>
    <x v="0"/>
    <s v="No"/>
    <x v="0"/>
    <x v="1"/>
  </r>
  <r>
    <s v="Persona 24952"/>
    <s v="F"/>
    <x v="507"/>
    <x v="742"/>
    <x v="0"/>
    <s v="No"/>
    <x v="0"/>
    <x v="0"/>
  </r>
  <r>
    <s v="Persona 24953"/>
    <s v="M"/>
    <x v="3894"/>
    <x v="693"/>
    <x v="0"/>
    <s v="No"/>
    <x v="0"/>
    <x v="0"/>
  </r>
  <r>
    <s v="Persona 24954"/>
    <s v="M"/>
    <x v="3087"/>
    <x v="499"/>
    <x v="0"/>
    <s v="No"/>
    <x v="0"/>
    <x v="1"/>
  </r>
  <r>
    <s v="Persona 24955"/>
    <s v="M"/>
    <x v="2603"/>
    <x v="383"/>
    <x v="0"/>
    <s v="No"/>
    <x v="0"/>
    <x v="1"/>
  </r>
  <r>
    <s v="Persona 24956"/>
    <s v="F"/>
    <x v="3041"/>
    <x v="274"/>
    <x v="1"/>
    <s v="No"/>
    <x v="0"/>
    <x v="1"/>
  </r>
  <r>
    <s v="Persona 24957"/>
    <s v="M"/>
    <x v="2840"/>
    <x v="115"/>
    <x v="0"/>
    <s v="No"/>
    <x v="0"/>
    <x v="1"/>
  </r>
  <r>
    <s v="Persona 24958"/>
    <s v="M"/>
    <x v="155"/>
    <x v="916"/>
    <x v="1"/>
    <s v="No"/>
    <x v="0"/>
    <x v="1"/>
  </r>
  <r>
    <s v="Persona 24959"/>
    <s v="F"/>
    <x v="269"/>
    <x v="269"/>
    <x v="0"/>
    <s v="No"/>
    <x v="0"/>
    <x v="1"/>
  </r>
  <r>
    <s v="Persona 24960"/>
    <s v="M"/>
    <x v="686"/>
    <x v="284"/>
    <x v="1"/>
    <s v="No"/>
    <x v="0"/>
    <x v="1"/>
  </r>
  <r>
    <s v="Persona 24961"/>
    <s v="M"/>
    <x v="3189"/>
    <x v="85"/>
    <x v="0"/>
    <s v="No"/>
    <x v="0"/>
    <x v="1"/>
  </r>
  <r>
    <s v="Persona 24962"/>
    <s v="M"/>
    <x v="3241"/>
    <x v="713"/>
    <x v="1"/>
    <s v="No"/>
    <x v="0"/>
    <x v="1"/>
  </r>
  <r>
    <s v="Persona 24963"/>
    <s v="F"/>
    <x v="3730"/>
    <x v="802"/>
    <x v="1"/>
    <s v="No"/>
    <x v="0"/>
    <x v="0"/>
  </r>
  <r>
    <s v="Persona 24964"/>
    <s v="M"/>
    <x v="674"/>
    <x v="1110"/>
    <x v="0"/>
    <s v="No"/>
    <x v="0"/>
    <x v="1"/>
  </r>
  <r>
    <s v="Persona 24965"/>
    <s v="F"/>
    <x v="2288"/>
    <x v="714"/>
    <x v="0"/>
    <s v="No"/>
    <x v="0"/>
    <x v="1"/>
  </r>
  <r>
    <s v="Persona 24966"/>
    <s v="M"/>
    <x v="2943"/>
    <x v="647"/>
    <x v="1"/>
    <s v="No"/>
    <x v="0"/>
    <x v="0"/>
  </r>
  <r>
    <s v="Persona 24967"/>
    <s v="M"/>
    <x v="2718"/>
    <x v="709"/>
    <x v="0"/>
    <s v="No"/>
    <x v="0"/>
    <x v="1"/>
  </r>
  <r>
    <s v="Persona 24968"/>
    <s v="M"/>
    <x v="945"/>
    <x v="281"/>
    <x v="1"/>
    <s v="No"/>
    <x v="0"/>
    <x v="1"/>
  </r>
  <r>
    <s v="Persona 24969"/>
    <s v="M"/>
    <x v="573"/>
    <x v="302"/>
    <x v="0"/>
    <s v="No"/>
    <x v="0"/>
    <x v="0"/>
  </r>
  <r>
    <s v="Persona 24970"/>
    <s v="F"/>
    <x v="3544"/>
    <x v="140"/>
    <x v="0"/>
    <s v="No"/>
    <x v="0"/>
    <x v="1"/>
  </r>
  <r>
    <s v="Persona 24971"/>
    <s v="F"/>
    <x v="2805"/>
    <x v="462"/>
    <x v="1"/>
    <s v="No"/>
    <x v="0"/>
    <x v="0"/>
  </r>
  <r>
    <s v="Persona 24972"/>
    <s v="M"/>
    <x v="575"/>
    <x v="978"/>
    <x v="0"/>
    <s v="No"/>
    <x v="0"/>
    <x v="1"/>
  </r>
  <r>
    <s v="Persona 24973"/>
    <s v="M"/>
    <x v="3508"/>
    <x v="235"/>
    <x v="0"/>
    <s v="No"/>
    <x v="0"/>
    <x v="1"/>
  </r>
  <r>
    <s v="Persona 24974"/>
    <s v="M"/>
    <x v="2869"/>
    <x v="1246"/>
    <x v="0"/>
    <s v="No"/>
    <x v="0"/>
    <x v="1"/>
  </r>
  <r>
    <s v="Persona 24975"/>
    <s v="M"/>
    <x v="935"/>
    <x v="237"/>
    <x v="0"/>
    <s v="Si"/>
    <x v="0"/>
    <x v="1"/>
  </r>
  <r>
    <s v="Persona 24976"/>
    <s v="M"/>
    <x v="2879"/>
    <x v="565"/>
    <x v="1"/>
    <s v="No"/>
    <x v="0"/>
    <x v="0"/>
  </r>
  <r>
    <s v="Persona 24977"/>
    <s v="M"/>
    <x v="1143"/>
    <x v="1083"/>
    <x v="0"/>
    <s v="No"/>
    <x v="0"/>
    <x v="0"/>
  </r>
  <r>
    <s v="Persona 24978"/>
    <s v="M"/>
    <x v="866"/>
    <x v="262"/>
    <x v="1"/>
    <s v="No"/>
    <x v="0"/>
    <x v="1"/>
  </r>
  <r>
    <s v="Persona 24979"/>
    <s v="F"/>
    <x v="3221"/>
    <x v="178"/>
    <x v="1"/>
    <s v="No"/>
    <x v="0"/>
    <x v="0"/>
  </r>
  <r>
    <s v="Persona 24980"/>
    <s v="F"/>
    <x v="155"/>
    <x v="205"/>
    <x v="0"/>
    <s v="No"/>
    <x v="0"/>
    <x v="1"/>
  </r>
  <r>
    <s v="Persona 24981"/>
    <s v="F"/>
    <x v="915"/>
    <x v="972"/>
    <x v="1"/>
    <s v="No"/>
    <x v="0"/>
    <x v="0"/>
  </r>
  <r>
    <s v="Persona 24982"/>
    <s v="F"/>
    <x v="105"/>
    <x v="208"/>
    <x v="1"/>
    <s v="No"/>
    <x v="0"/>
    <x v="5"/>
  </r>
  <r>
    <s v="Persona 24983"/>
    <s v="F"/>
    <x v="2678"/>
    <x v="777"/>
    <x v="0"/>
    <s v="No"/>
    <x v="0"/>
    <x v="1"/>
  </r>
  <r>
    <s v="Persona 24984"/>
    <s v="F"/>
    <x v="834"/>
    <x v="209"/>
    <x v="1"/>
    <s v="No"/>
    <x v="0"/>
    <x v="0"/>
  </r>
  <r>
    <s v="Persona 24985"/>
    <s v="M"/>
    <x v="1661"/>
    <x v="907"/>
    <x v="1"/>
    <s v="No"/>
    <x v="0"/>
    <x v="0"/>
  </r>
  <r>
    <s v="Persona 24986"/>
    <s v="F"/>
    <x v="1973"/>
    <x v="548"/>
    <x v="1"/>
    <s v="No"/>
    <x v="0"/>
    <x v="1"/>
  </r>
  <r>
    <s v="Persona 24987"/>
    <s v="F"/>
    <x v="114"/>
    <x v="637"/>
    <x v="1"/>
    <s v="No"/>
    <x v="0"/>
    <x v="0"/>
  </r>
  <r>
    <s v="Persona 24988"/>
    <s v="M"/>
    <x v="808"/>
    <x v="391"/>
    <x v="0"/>
    <s v="Si"/>
    <x v="0"/>
    <x v="1"/>
  </r>
  <r>
    <s v="Persona 24989"/>
    <s v="F"/>
    <x v="2600"/>
    <x v="130"/>
    <x v="0"/>
    <s v="No"/>
    <x v="0"/>
    <x v="1"/>
  </r>
  <r>
    <s v="Persona 24990"/>
    <s v="M"/>
    <x v="3259"/>
    <x v="978"/>
    <x v="0"/>
    <s v="No"/>
    <x v="0"/>
    <x v="1"/>
  </r>
  <r>
    <s v="Persona 24991"/>
    <s v="M"/>
    <x v="477"/>
    <x v="325"/>
    <x v="0"/>
    <s v="No"/>
    <x v="0"/>
    <x v="5"/>
  </r>
  <r>
    <s v="Persona 24992"/>
    <s v="M"/>
    <x v="607"/>
    <x v="534"/>
    <x v="0"/>
    <s v="No"/>
    <x v="0"/>
    <x v="0"/>
  </r>
  <r>
    <s v="Persona 24993"/>
    <s v="M"/>
    <x v="2995"/>
    <x v="723"/>
    <x v="0"/>
    <s v="No"/>
    <x v="0"/>
    <x v="1"/>
  </r>
  <r>
    <s v="Persona 24994"/>
    <s v="M"/>
    <x v="1034"/>
    <x v="414"/>
    <x v="1"/>
    <s v="No"/>
    <x v="0"/>
    <x v="3"/>
  </r>
  <r>
    <s v="Persona 24995"/>
    <s v="F"/>
    <x v="3687"/>
    <x v="367"/>
    <x v="1"/>
    <s v="No"/>
    <x v="0"/>
    <x v="0"/>
  </r>
  <r>
    <s v="Persona 24996"/>
    <s v="M"/>
    <x v="3663"/>
    <x v="1026"/>
    <x v="1"/>
    <s v="No"/>
    <x v="0"/>
    <x v="5"/>
  </r>
  <r>
    <s v="Persona 24997"/>
    <s v="F"/>
    <x v="1856"/>
    <x v="478"/>
    <x v="1"/>
    <s v="No"/>
    <x v="0"/>
    <x v="1"/>
  </r>
  <r>
    <s v="Persona 24998"/>
    <s v="M"/>
    <x v="1559"/>
    <x v="817"/>
    <x v="1"/>
    <s v="No"/>
    <x v="0"/>
    <x v="0"/>
  </r>
  <r>
    <s v="Persona 24999"/>
    <s v="F"/>
    <x v="2744"/>
    <x v="391"/>
    <x v="0"/>
    <s v="No"/>
    <x v="0"/>
    <x v="1"/>
  </r>
  <r>
    <s v="Persona 25000"/>
    <s v="M"/>
    <x v="2294"/>
    <x v="690"/>
    <x v="1"/>
    <s v="No"/>
    <x v="0"/>
    <x v="1"/>
  </r>
  <r>
    <s v="Persona 25001"/>
    <s v="M"/>
    <x v="1890"/>
    <x v="908"/>
    <x v="1"/>
    <s v="No"/>
    <x v="0"/>
    <x v="0"/>
  </r>
  <r>
    <s v="Persona 25002"/>
    <s v="M"/>
    <x v="3213"/>
    <x v="969"/>
    <x v="1"/>
    <s v="No"/>
    <x v="0"/>
    <x v="5"/>
  </r>
  <r>
    <s v="Persona 25003"/>
    <s v="M"/>
    <x v="293"/>
    <x v="858"/>
    <x v="1"/>
    <s v="No"/>
    <x v="0"/>
    <x v="5"/>
  </r>
  <r>
    <s v="Persona 25004"/>
    <s v="F"/>
    <x v="26"/>
    <x v="376"/>
    <x v="1"/>
    <s v="No"/>
    <x v="0"/>
    <x v="5"/>
  </r>
  <r>
    <s v="Persona 25005"/>
    <s v="F"/>
    <x v="1170"/>
    <x v="553"/>
    <x v="1"/>
    <s v="No"/>
    <x v="0"/>
    <x v="3"/>
  </r>
  <r>
    <s v="Persona 25006"/>
    <s v="F"/>
    <x v="2622"/>
    <x v="47"/>
    <x v="0"/>
    <s v="No"/>
    <x v="0"/>
    <x v="1"/>
  </r>
  <r>
    <s v="Persona 25007"/>
    <s v="M"/>
    <x v="1541"/>
    <x v="430"/>
    <x v="0"/>
    <s v="No"/>
    <x v="0"/>
    <x v="1"/>
  </r>
  <r>
    <s v="Persona 25008"/>
    <s v="M"/>
    <x v="779"/>
    <x v="783"/>
    <x v="0"/>
    <s v="No"/>
    <x v="0"/>
    <x v="0"/>
  </r>
  <r>
    <s v="Persona 25009"/>
    <s v="M"/>
    <x v="4099"/>
    <x v="845"/>
    <x v="0"/>
    <s v="No"/>
    <x v="0"/>
    <x v="1"/>
  </r>
  <r>
    <s v="Persona 25010"/>
    <s v="M"/>
    <x v="2229"/>
    <x v="497"/>
    <x v="1"/>
    <s v="No"/>
    <x v="0"/>
    <x v="1"/>
  </r>
  <r>
    <s v="Persona 25011"/>
    <s v="M"/>
    <x v="2983"/>
    <x v="246"/>
    <x v="0"/>
    <s v="No"/>
    <x v="0"/>
    <x v="9"/>
  </r>
  <r>
    <s v="Persona 25012"/>
    <s v="F"/>
    <x v="738"/>
    <x v="564"/>
    <x v="0"/>
    <s v="No"/>
    <x v="0"/>
    <x v="1"/>
  </r>
  <r>
    <s v="Persona 25013"/>
    <s v="M"/>
    <x v="3935"/>
    <x v="836"/>
    <x v="0"/>
    <s v="No"/>
    <x v="0"/>
    <x v="1"/>
  </r>
  <r>
    <s v="Persona 25014"/>
    <s v="F"/>
    <x v="782"/>
    <x v="1210"/>
    <x v="1"/>
    <s v="No"/>
    <x v="0"/>
    <x v="0"/>
  </r>
  <r>
    <s v="Persona 25015"/>
    <s v="F"/>
    <x v="3617"/>
    <x v="358"/>
    <x v="0"/>
    <s v="No"/>
    <x v="0"/>
    <x v="1"/>
  </r>
  <r>
    <s v="Persona 25016"/>
    <s v="F"/>
    <x v="451"/>
    <x v="112"/>
    <x v="1"/>
    <s v="No"/>
    <x v="0"/>
    <x v="0"/>
  </r>
  <r>
    <s v="Persona 25017"/>
    <s v="M"/>
    <x v="589"/>
    <x v="25"/>
    <x v="0"/>
    <s v="No"/>
    <x v="0"/>
    <x v="0"/>
  </r>
  <r>
    <s v="Persona 25018"/>
    <s v="F"/>
    <x v="2988"/>
    <x v="709"/>
    <x v="0"/>
    <s v="No"/>
    <x v="0"/>
    <x v="1"/>
  </r>
  <r>
    <s v="Persona 25019"/>
    <s v="M"/>
    <x v="1459"/>
    <x v="391"/>
    <x v="0"/>
    <s v="Si"/>
    <x v="0"/>
    <x v="1"/>
  </r>
  <r>
    <s v="Persona 25020"/>
    <s v="F"/>
    <x v="1984"/>
    <x v="377"/>
    <x v="1"/>
    <s v="No"/>
    <x v="0"/>
    <x v="0"/>
  </r>
  <r>
    <s v="Persona 25021"/>
    <s v="M"/>
    <x v="3763"/>
    <x v="155"/>
    <x v="1"/>
    <s v="No"/>
    <x v="0"/>
    <x v="0"/>
  </r>
  <r>
    <s v="Persona 25022"/>
    <s v="M"/>
    <x v="98"/>
    <x v="26"/>
    <x v="0"/>
    <s v="No"/>
    <x v="0"/>
    <x v="1"/>
  </r>
  <r>
    <s v="Persona 25023"/>
    <s v="M"/>
    <x v="102"/>
    <x v="96"/>
    <x v="0"/>
    <s v="No"/>
    <x v="0"/>
    <x v="0"/>
  </r>
  <r>
    <s v="Persona 25024"/>
    <s v="M"/>
    <x v="178"/>
    <x v="118"/>
    <x v="0"/>
    <s v="No"/>
    <x v="0"/>
    <x v="1"/>
  </r>
  <r>
    <s v="Persona 25025"/>
    <s v="F"/>
    <x v="3760"/>
    <x v="132"/>
    <x v="1"/>
    <s v="No"/>
    <x v="0"/>
    <x v="1"/>
  </r>
  <r>
    <s v="Persona 25026"/>
    <s v="M"/>
    <x v="682"/>
    <x v="262"/>
    <x v="0"/>
    <s v="No"/>
    <x v="0"/>
    <x v="1"/>
  </r>
  <r>
    <s v="Persona 25027"/>
    <s v="F"/>
    <x v="1552"/>
    <x v="462"/>
    <x v="0"/>
    <s v="No"/>
    <x v="0"/>
    <x v="1"/>
  </r>
  <r>
    <s v="Persona 25028"/>
    <s v="M"/>
    <x v="3322"/>
    <x v="585"/>
    <x v="0"/>
    <s v="No"/>
    <x v="0"/>
    <x v="1"/>
  </r>
  <r>
    <s v="Persona 25029"/>
    <s v="F"/>
    <x v="739"/>
    <x v="395"/>
    <x v="1"/>
    <s v="No"/>
    <x v="0"/>
    <x v="0"/>
  </r>
  <r>
    <s v="Persona 25030"/>
    <s v="M"/>
    <x v="1645"/>
    <x v="98"/>
    <x v="0"/>
    <s v="Si"/>
    <x v="0"/>
    <x v="1"/>
  </r>
  <r>
    <s v="Persona 25031"/>
    <s v="M"/>
    <x v="3039"/>
    <x v="70"/>
    <x v="0"/>
    <s v="No"/>
    <x v="0"/>
    <x v="1"/>
  </r>
  <r>
    <s v="Persona 25032"/>
    <s v="F"/>
    <x v="1049"/>
    <x v="615"/>
    <x v="1"/>
    <s v="No"/>
    <x v="0"/>
    <x v="1"/>
  </r>
  <r>
    <s v="Persona 25033"/>
    <s v="F"/>
    <x v="1670"/>
    <x v="640"/>
    <x v="0"/>
    <s v="No"/>
    <x v="0"/>
    <x v="1"/>
  </r>
  <r>
    <s v="Persona 25034"/>
    <s v="M"/>
    <x v="3736"/>
    <x v="737"/>
    <x v="0"/>
    <s v="No"/>
    <x v="0"/>
    <x v="1"/>
  </r>
  <r>
    <s v="Persona 25035"/>
    <s v="M"/>
    <x v="2421"/>
    <x v="161"/>
    <x v="0"/>
    <s v="No"/>
    <x v="0"/>
    <x v="3"/>
  </r>
  <r>
    <s v="Persona 25036"/>
    <s v="F"/>
    <x v="2886"/>
    <x v="29"/>
    <x v="1"/>
    <s v="No"/>
    <x v="0"/>
    <x v="4"/>
  </r>
  <r>
    <s v="Persona 25037"/>
    <s v="M"/>
    <x v="83"/>
    <x v="1025"/>
    <x v="0"/>
    <s v="No"/>
    <x v="0"/>
    <x v="0"/>
  </r>
  <r>
    <s v="Persona 25038"/>
    <s v="M"/>
    <x v="3871"/>
    <x v="28"/>
    <x v="0"/>
    <s v="No"/>
    <x v="0"/>
    <x v="1"/>
  </r>
  <r>
    <s v="Persona 25039"/>
    <s v="M"/>
    <x v="3763"/>
    <x v="209"/>
    <x v="1"/>
    <s v="No"/>
    <x v="0"/>
    <x v="0"/>
  </r>
  <r>
    <s v="Persona 25040"/>
    <s v="M"/>
    <x v="3100"/>
    <x v="96"/>
    <x v="0"/>
    <s v="No"/>
    <x v="0"/>
    <x v="1"/>
  </r>
  <r>
    <s v="Persona 25041"/>
    <s v="M"/>
    <x v="4128"/>
    <x v="321"/>
    <x v="0"/>
    <s v="No"/>
    <x v="0"/>
    <x v="1"/>
  </r>
  <r>
    <s v="Persona 25042"/>
    <s v="M"/>
    <x v="2423"/>
    <x v="219"/>
    <x v="1"/>
    <s v="No"/>
    <x v="0"/>
    <x v="0"/>
  </r>
  <r>
    <s v="Persona 25043"/>
    <s v="M"/>
    <x v="140"/>
    <x v="644"/>
    <x v="0"/>
    <s v="No"/>
    <x v="0"/>
    <x v="1"/>
  </r>
  <r>
    <s v="Persona 25044"/>
    <s v="M"/>
    <x v="3709"/>
    <x v="987"/>
    <x v="0"/>
    <s v="No"/>
    <x v="0"/>
    <x v="0"/>
  </r>
  <r>
    <s v="Persona 25045"/>
    <s v="F"/>
    <x v="490"/>
    <x v="336"/>
    <x v="1"/>
    <s v="No"/>
    <x v="0"/>
    <x v="0"/>
  </r>
  <r>
    <s v="Persona 25046"/>
    <s v="M"/>
    <x v="1421"/>
    <x v="512"/>
    <x v="0"/>
    <s v="No"/>
    <x v="0"/>
    <x v="1"/>
  </r>
  <r>
    <s v="Persona 25047"/>
    <s v="M"/>
    <x v="1705"/>
    <x v="849"/>
    <x v="1"/>
    <s v="No"/>
    <x v="0"/>
    <x v="4"/>
  </r>
  <r>
    <s v="Persona 25048"/>
    <s v="M"/>
    <x v="710"/>
    <x v="95"/>
    <x v="0"/>
    <s v="No"/>
    <x v="0"/>
    <x v="1"/>
  </r>
  <r>
    <s v="Persona 25049"/>
    <s v="F"/>
    <x v="3275"/>
    <x v="617"/>
    <x v="0"/>
    <s v="No"/>
    <x v="0"/>
    <x v="1"/>
  </r>
  <r>
    <s v="Persona 25050"/>
    <s v="M"/>
    <x v="845"/>
    <x v="702"/>
    <x v="0"/>
    <s v="No"/>
    <x v="0"/>
    <x v="1"/>
  </r>
  <r>
    <s v="Persona 25051"/>
    <s v="M"/>
    <x v="3894"/>
    <x v="1097"/>
    <x v="0"/>
    <s v="No"/>
    <x v="0"/>
    <x v="1"/>
  </r>
  <r>
    <s v="Persona 25052"/>
    <s v="M"/>
    <x v="1179"/>
    <x v="209"/>
    <x v="0"/>
    <s v="No"/>
    <x v="0"/>
    <x v="1"/>
  </r>
  <r>
    <s v="Persona 25053"/>
    <s v="F"/>
    <x v="1474"/>
    <x v="943"/>
    <x v="1"/>
    <s v="No"/>
    <x v="0"/>
    <x v="0"/>
  </r>
  <r>
    <s v="Persona 25054"/>
    <s v="M"/>
    <x v="3355"/>
    <x v="784"/>
    <x v="0"/>
    <s v="No"/>
    <x v="0"/>
    <x v="1"/>
  </r>
  <r>
    <s v="Persona 25055"/>
    <s v="M"/>
    <x v="1150"/>
    <x v="39"/>
    <x v="1"/>
    <s v="No"/>
    <x v="0"/>
    <x v="0"/>
  </r>
  <r>
    <s v="Persona 25056"/>
    <s v="F"/>
    <x v="3582"/>
    <x v="159"/>
    <x v="1"/>
    <s v="No"/>
    <x v="0"/>
    <x v="0"/>
  </r>
  <r>
    <s v="Persona 25057"/>
    <s v="M"/>
    <x v="209"/>
    <x v="366"/>
    <x v="0"/>
    <s v="No"/>
    <x v="0"/>
    <x v="1"/>
  </r>
  <r>
    <s v="Persona 25058"/>
    <s v="F"/>
    <x v="1768"/>
    <x v="383"/>
    <x v="0"/>
    <s v="No"/>
    <x v="0"/>
    <x v="1"/>
  </r>
  <r>
    <s v="Persona 25059"/>
    <s v="F"/>
    <x v="652"/>
    <x v="180"/>
    <x v="0"/>
    <s v="No"/>
    <x v="0"/>
    <x v="0"/>
  </r>
  <r>
    <s v="Persona 25060"/>
    <s v="F"/>
    <x v="2335"/>
    <x v="229"/>
    <x v="1"/>
    <s v="No"/>
    <x v="0"/>
    <x v="0"/>
  </r>
  <r>
    <s v="Persona 25061"/>
    <s v="M"/>
    <x v="963"/>
    <x v="1070"/>
    <x v="0"/>
    <s v="No"/>
    <x v="0"/>
    <x v="1"/>
  </r>
  <r>
    <s v="Persona 25062"/>
    <s v="M"/>
    <x v="1919"/>
    <x v="1332"/>
    <x v="1"/>
    <s v="No"/>
    <x v="0"/>
    <x v="8"/>
  </r>
  <r>
    <s v="Persona 25063"/>
    <s v="F"/>
    <x v="378"/>
    <x v="86"/>
    <x v="1"/>
    <s v="No"/>
    <x v="0"/>
    <x v="1"/>
  </r>
  <r>
    <s v="Persona 25064"/>
    <s v="M"/>
    <x v="416"/>
    <x v="913"/>
    <x v="0"/>
    <s v="No"/>
    <x v="0"/>
    <x v="1"/>
  </r>
  <r>
    <s v="Persona 25065"/>
    <s v="F"/>
    <x v="3933"/>
    <x v="483"/>
    <x v="0"/>
    <s v="No"/>
    <x v="1"/>
    <x v="7"/>
  </r>
  <r>
    <s v="Persona 25066"/>
    <s v="M"/>
    <x v="1954"/>
    <x v="443"/>
    <x v="0"/>
    <s v="Si"/>
    <x v="0"/>
    <x v="1"/>
  </r>
  <r>
    <s v="Persona 25067"/>
    <s v="M"/>
    <x v="2205"/>
    <x v="60"/>
    <x v="1"/>
    <s v="No"/>
    <x v="0"/>
    <x v="1"/>
  </r>
  <r>
    <s v="Persona 25068"/>
    <s v="M"/>
    <x v="595"/>
    <x v="664"/>
    <x v="0"/>
    <s v="No"/>
    <x v="0"/>
    <x v="1"/>
  </r>
  <r>
    <s v="Persona 25069"/>
    <s v="F"/>
    <x v="2016"/>
    <x v="118"/>
    <x v="1"/>
    <s v="No"/>
    <x v="0"/>
    <x v="3"/>
  </r>
  <r>
    <s v="Persona 25070"/>
    <s v="M"/>
    <x v="1819"/>
    <x v="314"/>
    <x v="0"/>
    <s v="No"/>
    <x v="0"/>
    <x v="1"/>
  </r>
  <r>
    <s v="Persona 25071"/>
    <s v="F"/>
    <x v="1847"/>
    <x v="451"/>
    <x v="0"/>
    <s v="No"/>
    <x v="0"/>
    <x v="1"/>
  </r>
  <r>
    <s v="Persona 25072"/>
    <s v="F"/>
    <x v="3138"/>
    <x v="687"/>
    <x v="1"/>
    <s v="No"/>
    <x v="0"/>
    <x v="0"/>
  </r>
  <r>
    <s v="Persona 25073"/>
    <s v="M"/>
    <x v="3231"/>
    <x v="256"/>
    <x v="0"/>
    <s v="No"/>
    <x v="0"/>
    <x v="1"/>
  </r>
  <r>
    <s v="Persona 25074"/>
    <s v="F"/>
    <x v="4008"/>
    <x v="192"/>
    <x v="0"/>
    <s v="No"/>
    <x v="0"/>
    <x v="1"/>
  </r>
  <r>
    <s v="Persona 25075"/>
    <s v="M"/>
    <x v="94"/>
    <x v="219"/>
    <x v="0"/>
    <s v="No"/>
    <x v="0"/>
    <x v="1"/>
  </r>
  <r>
    <s v="Persona 25076"/>
    <s v="M"/>
    <x v="714"/>
    <x v="694"/>
    <x v="0"/>
    <s v="No"/>
    <x v="0"/>
    <x v="1"/>
  </r>
  <r>
    <s v="Persona 25077"/>
    <s v="M"/>
    <x v="1516"/>
    <x v="823"/>
    <x v="1"/>
    <s v="No"/>
    <x v="0"/>
    <x v="5"/>
  </r>
  <r>
    <s v="Persona 25078"/>
    <s v="F"/>
    <x v="1655"/>
    <x v="560"/>
    <x v="1"/>
    <s v="No"/>
    <x v="0"/>
    <x v="3"/>
  </r>
  <r>
    <s v="Persona 25079"/>
    <s v="F"/>
    <x v="2439"/>
    <x v="123"/>
    <x v="1"/>
    <s v="No"/>
    <x v="0"/>
    <x v="0"/>
  </r>
  <r>
    <s v="Persona 25080"/>
    <s v="F"/>
    <x v="3354"/>
    <x v="1266"/>
    <x v="1"/>
    <s v="No"/>
    <x v="0"/>
    <x v="1"/>
  </r>
  <r>
    <s v="Persona 25081"/>
    <s v="M"/>
    <x v="1421"/>
    <x v="280"/>
    <x v="0"/>
    <s v="No"/>
    <x v="0"/>
    <x v="0"/>
  </r>
  <r>
    <s v="Persona 25082"/>
    <s v="M"/>
    <x v="3507"/>
    <x v="361"/>
    <x v="0"/>
    <s v="No"/>
    <x v="0"/>
    <x v="1"/>
  </r>
  <r>
    <s v="Persona 25083"/>
    <s v="F"/>
    <x v="2431"/>
    <x v="122"/>
    <x v="1"/>
    <s v="No"/>
    <x v="0"/>
    <x v="1"/>
  </r>
  <r>
    <s v="Persona 25084"/>
    <s v="F"/>
    <x v="3270"/>
    <x v="804"/>
    <x v="1"/>
    <s v="No"/>
    <x v="0"/>
    <x v="1"/>
  </r>
  <r>
    <s v="Persona 25085"/>
    <s v="M"/>
    <x v="1175"/>
    <x v="352"/>
    <x v="0"/>
    <s v="No"/>
    <x v="0"/>
    <x v="1"/>
  </r>
  <r>
    <s v="Persona 25086"/>
    <s v="F"/>
    <x v="2515"/>
    <x v="933"/>
    <x v="0"/>
    <s v="No"/>
    <x v="1"/>
    <x v="1"/>
  </r>
  <r>
    <s v="Persona 25087"/>
    <s v="F"/>
    <x v="1397"/>
    <x v="64"/>
    <x v="1"/>
    <s v="No"/>
    <x v="0"/>
    <x v="5"/>
  </r>
  <r>
    <s v="Persona 25088"/>
    <s v="M"/>
    <x v="997"/>
    <x v="421"/>
    <x v="0"/>
    <s v="No"/>
    <x v="0"/>
    <x v="1"/>
  </r>
  <r>
    <s v="Persona 25089"/>
    <s v="M"/>
    <x v="3325"/>
    <x v="737"/>
    <x v="0"/>
    <s v="No"/>
    <x v="1"/>
    <x v="7"/>
  </r>
  <r>
    <s v="Persona 25090"/>
    <s v="M"/>
    <x v="1924"/>
    <x v="708"/>
    <x v="1"/>
    <s v="No"/>
    <x v="0"/>
    <x v="1"/>
  </r>
  <r>
    <s v="Persona 25091"/>
    <s v="M"/>
    <x v="1059"/>
    <x v="1120"/>
    <x v="0"/>
    <s v="No"/>
    <x v="0"/>
    <x v="1"/>
  </r>
  <r>
    <s v="Persona 25092"/>
    <s v="M"/>
    <x v="260"/>
    <x v="950"/>
    <x v="0"/>
    <s v="No"/>
    <x v="0"/>
    <x v="1"/>
  </r>
  <r>
    <s v="Persona 25093"/>
    <s v="F"/>
    <x v="2283"/>
    <x v="86"/>
    <x v="1"/>
    <s v="No"/>
    <x v="0"/>
    <x v="1"/>
  </r>
  <r>
    <s v="Persona 25094"/>
    <s v="F"/>
    <x v="1970"/>
    <x v="246"/>
    <x v="1"/>
    <s v="No"/>
    <x v="0"/>
    <x v="0"/>
  </r>
  <r>
    <s v="Persona 25095"/>
    <s v="M"/>
    <x v="1112"/>
    <x v="72"/>
    <x v="0"/>
    <s v="No"/>
    <x v="0"/>
    <x v="1"/>
  </r>
  <r>
    <s v="Persona 25096"/>
    <s v="F"/>
    <x v="2979"/>
    <x v="463"/>
    <x v="1"/>
    <s v="No"/>
    <x v="0"/>
    <x v="0"/>
  </r>
  <r>
    <s v="Persona 25097"/>
    <s v="M"/>
    <x v="2859"/>
    <x v="828"/>
    <x v="1"/>
    <s v="No"/>
    <x v="0"/>
    <x v="6"/>
  </r>
  <r>
    <s v="Persona 25098"/>
    <s v="F"/>
    <x v="2270"/>
    <x v="258"/>
    <x v="1"/>
    <s v="No"/>
    <x v="0"/>
    <x v="1"/>
  </r>
  <r>
    <s v="Persona 25099"/>
    <s v="F"/>
    <x v="377"/>
    <x v="1146"/>
    <x v="1"/>
    <s v="No"/>
    <x v="0"/>
    <x v="0"/>
  </r>
  <r>
    <s v="Persona 25100"/>
    <s v="M"/>
    <x v="148"/>
    <x v="269"/>
    <x v="0"/>
    <s v="No"/>
    <x v="0"/>
    <x v="1"/>
  </r>
  <r>
    <s v="Persona 25101"/>
    <s v="M"/>
    <x v="413"/>
    <x v="984"/>
    <x v="0"/>
    <s v="No"/>
    <x v="0"/>
    <x v="1"/>
  </r>
  <r>
    <s v="Persona 25102"/>
    <s v="F"/>
    <x v="1723"/>
    <x v="1281"/>
    <x v="0"/>
    <s v="Si"/>
    <x v="0"/>
    <x v="1"/>
  </r>
  <r>
    <s v="Persona 25103"/>
    <s v="M"/>
    <x v="1237"/>
    <x v="383"/>
    <x v="0"/>
    <s v="No"/>
    <x v="0"/>
    <x v="1"/>
  </r>
  <r>
    <s v="Persona 25104"/>
    <s v="F"/>
    <x v="2346"/>
    <x v="424"/>
    <x v="1"/>
    <s v="No"/>
    <x v="0"/>
    <x v="5"/>
  </r>
  <r>
    <s v="Persona 25105"/>
    <s v="M"/>
    <x v="3414"/>
    <x v="48"/>
    <x v="0"/>
    <s v="Si"/>
    <x v="0"/>
    <x v="1"/>
  </r>
  <r>
    <s v="Persona 25106"/>
    <s v="M"/>
    <x v="227"/>
    <x v="105"/>
    <x v="0"/>
    <s v="No"/>
    <x v="0"/>
    <x v="1"/>
  </r>
  <r>
    <s v="Persona 25107"/>
    <s v="M"/>
    <x v="2305"/>
    <x v="537"/>
    <x v="0"/>
    <s v="No"/>
    <x v="0"/>
    <x v="1"/>
  </r>
  <r>
    <s v="Persona 25108"/>
    <s v="F"/>
    <x v="299"/>
    <x v="743"/>
    <x v="1"/>
    <s v="No"/>
    <x v="0"/>
    <x v="0"/>
  </r>
  <r>
    <s v="Persona 25109"/>
    <s v="F"/>
    <x v="2475"/>
    <x v="268"/>
    <x v="0"/>
    <s v="No"/>
    <x v="0"/>
    <x v="1"/>
  </r>
  <r>
    <s v="Persona 25110"/>
    <s v="M"/>
    <x v="3603"/>
    <x v="105"/>
    <x v="0"/>
    <s v="No"/>
    <x v="0"/>
    <x v="1"/>
  </r>
  <r>
    <s v="Persona 25111"/>
    <s v="M"/>
    <x v="378"/>
    <x v="147"/>
    <x v="0"/>
    <s v="No"/>
    <x v="0"/>
    <x v="1"/>
  </r>
  <r>
    <s v="Persona 25112"/>
    <s v="F"/>
    <x v="2783"/>
    <x v="943"/>
    <x v="1"/>
    <s v="No"/>
    <x v="0"/>
    <x v="1"/>
  </r>
  <r>
    <s v="Persona 25113"/>
    <s v="F"/>
    <x v="3061"/>
    <x v="1055"/>
    <x v="1"/>
    <s v="No"/>
    <x v="0"/>
    <x v="1"/>
  </r>
  <r>
    <s v="Persona 25114"/>
    <s v="M"/>
    <x v="829"/>
    <x v="758"/>
    <x v="1"/>
    <s v="No"/>
    <x v="0"/>
    <x v="0"/>
  </r>
  <r>
    <s v="Persona 25115"/>
    <s v="M"/>
    <x v="283"/>
    <x v="442"/>
    <x v="1"/>
    <s v="No"/>
    <x v="0"/>
    <x v="0"/>
  </r>
  <r>
    <s v="Persona 25116"/>
    <s v="M"/>
    <x v="3108"/>
    <x v="980"/>
    <x v="0"/>
    <s v="No"/>
    <x v="0"/>
    <x v="0"/>
  </r>
  <r>
    <s v="Persona 25117"/>
    <s v="M"/>
    <x v="3675"/>
    <x v="611"/>
    <x v="0"/>
    <s v="No"/>
    <x v="0"/>
    <x v="0"/>
  </r>
  <r>
    <s v="Persona 25118"/>
    <s v="M"/>
    <x v="1369"/>
    <x v="92"/>
    <x v="1"/>
    <s v="No"/>
    <x v="0"/>
    <x v="0"/>
  </r>
  <r>
    <s v="Persona 25119"/>
    <s v="M"/>
    <x v="2459"/>
    <x v="235"/>
    <x v="0"/>
    <s v="No"/>
    <x v="0"/>
    <x v="1"/>
  </r>
  <r>
    <s v="Persona 25120"/>
    <s v="F"/>
    <x v="891"/>
    <x v="388"/>
    <x v="1"/>
    <s v="No"/>
    <x v="0"/>
    <x v="0"/>
  </r>
  <r>
    <s v="Persona 25121"/>
    <s v="F"/>
    <x v="964"/>
    <x v="959"/>
    <x v="1"/>
    <s v="No"/>
    <x v="0"/>
    <x v="1"/>
  </r>
  <r>
    <s v="Persona 25122"/>
    <s v="M"/>
    <x v="1182"/>
    <x v="125"/>
    <x v="0"/>
    <s v="No"/>
    <x v="0"/>
    <x v="1"/>
  </r>
  <r>
    <s v="Persona 25123"/>
    <s v="M"/>
    <x v="1894"/>
    <x v="454"/>
    <x v="1"/>
    <s v="No"/>
    <x v="0"/>
    <x v="1"/>
  </r>
  <r>
    <s v="Persona 25124"/>
    <s v="M"/>
    <x v="2628"/>
    <x v="905"/>
    <x v="1"/>
    <s v="No"/>
    <x v="0"/>
    <x v="5"/>
  </r>
  <r>
    <s v="Persona 25125"/>
    <s v="F"/>
    <x v="3113"/>
    <x v="1012"/>
    <x v="0"/>
    <s v="No"/>
    <x v="0"/>
    <x v="1"/>
  </r>
  <r>
    <s v="Persona 25126"/>
    <s v="M"/>
    <x v="1119"/>
    <x v="278"/>
    <x v="0"/>
    <s v="No"/>
    <x v="0"/>
    <x v="1"/>
  </r>
  <r>
    <s v="Persona 25127"/>
    <s v="M"/>
    <x v="197"/>
    <x v="427"/>
    <x v="0"/>
    <s v="No"/>
    <x v="0"/>
    <x v="1"/>
  </r>
  <r>
    <s v="Persona 25128"/>
    <s v="M"/>
    <x v="2818"/>
    <x v="28"/>
    <x v="0"/>
    <s v="No"/>
    <x v="0"/>
    <x v="1"/>
  </r>
  <r>
    <s v="Persona 25129"/>
    <s v="M"/>
    <x v="253"/>
    <x v="470"/>
    <x v="1"/>
    <s v="No"/>
    <x v="0"/>
    <x v="1"/>
  </r>
  <r>
    <s v="Persona 25130"/>
    <s v="M"/>
    <x v="1162"/>
    <x v="956"/>
    <x v="0"/>
    <s v="No"/>
    <x v="0"/>
    <x v="1"/>
  </r>
  <r>
    <s v="Persona 25131"/>
    <s v="M"/>
    <x v="2206"/>
    <x v="336"/>
    <x v="1"/>
    <s v="No"/>
    <x v="0"/>
    <x v="1"/>
  </r>
  <r>
    <s v="Persona 25132"/>
    <s v="M"/>
    <x v="1736"/>
    <x v="1023"/>
    <x v="0"/>
    <s v="No"/>
    <x v="0"/>
    <x v="1"/>
  </r>
  <r>
    <s v="Persona 25133"/>
    <s v="M"/>
    <x v="2592"/>
    <x v="424"/>
    <x v="1"/>
    <s v="No"/>
    <x v="0"/>
    <x v="0"/>
  </r>
  <r>
    <s v="Persona 25134"/>
    <s v="M"/>
    <x v="3920"/>
    <x v="703"/>
    <x v="1"/>
    <s v="No"/>
    <x v="0"/>
    <x v="0"/>
  </r>
  <r>
    <s v="Persona 25135"/>
    <s v="M"/>
    <x v="3915"/>
    <x v="172"/>
    <x v="0"/>
    <s v="No"/>
    <x v="0"/>
    <x v="1"/>
  </r>
  <r>
    <s v="Persona 25136"/>
    <s v="F"/>
    <x v="796"/>
    <x v="1220"/>
    <x v="1"/>
    <s v="No"/>
    <x v="0"/>
    <x v="0"/>
  </r>
  <r>
    <s v="Persona 25137"/>
    <s v="M"/>
    <x v="351"/>
    <x v="354"/>
    <x v="1"/>
    <s v="No"/>
    <x v="0"/>
    <x v="0"/>
  </r>
  <r>
    <s v="Persona 25138"/>
    <s v="M"/>
    <x v="334"/>
    <x v="1098"/>
    <x v="0"/>
    <s v="No"/>
    <x v="0"/>
    <x v="1"/>
  </r>
  <r>
    <s v="Persona 25139"/>
    <s v="M"/>
    <x v="711"/>
    <x v="401"/>
    <x v="1"/>
    <s v="No"/>
    <x v="0"/>
    <x v="0"/>
  </r>
  <r>
    <s v="Persona 25140"/>
    <s v="M"/>
    <x v="3661"/>
    <x v="573"/>
    <x v="0"/>
    <s v="No"/>
    <x v="0"/>
    <x v="1"/>
  </r>
  <r>
    <s v="Persona 25141"/>
    <s v="F"/>
    <x v="106"/>
    <x v="645"/>
    <x v="1"/>
    <s v="No"/>
    <x v="0"/>
    <x v="0"/>
  </r>
  <r>
    <s v="Persona 25142"/>
    <s v="M"/>
    <x v="2019"/>
    <x v="659"/>
    <x v="0"/>
    <s v="No"/>
    <x v="0"/>
    <x v="1"/>
  </r>
  <r>
    <s v="Persona 25143"/>
    <s v="M"/>
    <x v="4129"/>
    <x v="823"/>
    <x v="0"/>
    <s v="No"/>
    <x v="0"/>
    <x v="1"/>
  </r>
  <r>
    <s v="Persona 25144"/>
    <s v="F"/>
    <x v="3112"/>
    <x v="369"/>
    <x v="1"/>
    <s v="No"/>
    <x v="0"/>
    <x v="0"/>
  </r>
  <r>
    <s v="Persona 25145"/>
    <s v="M"/>
    <x v="2317"/>
    <x v="756"/>
    <x v="0"/>
    <s v="No"/>
    <x v="0"/>
    <x v="5"/>
  </r>
  <r>
    <s v="Persona 25146"/>
    <s v="F"/>
    <x v="3527"/>
    <x v="901"/>
    <x v="1"/>
    <s v="No"/>
    <x v="0"/>
    <x v="0"/>
  </r>
  <r>
    <s v="Persona 25147"/>
    <s v="M"/>
    <x v="2349"/>
    <x v="991"/>
    <x v="0"/>
    <s v="No"/>
    <x v="1"/>
    <x v="1"/>
  </r>
  <r>
    <s v="Persona 25148"/>
    <s v="F"/>
    <x v="1904"/>
    <x v="193"/>
    <x v="1"/>
    <s v="No"/>
    <x v="0"/>
    <x v="1"/>
  </r>
  <r>
    <s v="Persona 25149"/>
    <s v="M"/>
    <x v="1436"/>
    <x v="672"/>
    <x v="0"/>
    <s v="No"/>
    <x v="0"/>
    <x v="1"/>
  </r>
  <r>
    <s v="Persona 25150"/>
    <s v="F"/>
    <x v="290"/>
    <x v="121"/>
    <x v="0"/>
    <s v="No"/>
    <x v="0"/>
    <x v="1"/>
  </r>
  <r>
    <s v="Persona 25151"/>
    <s v="M"/>
    <x v="831"/>
    <x v="781"/>
    <x v="1"/>
    <s v="No"/>
    <x v="0"/>
    <x v="1"/>
  </r>
  <r>
    <s v="Persona 25152"/>
    <s v="F"/>
    <x v="2283"/>
    <x v="994"/>
    <x v="1"/>
    <s v="No"/>
    <x v="0"/>
    <x v="1"/>
  </r>
  <r>
    <s v="Persona 25153"/>
    <s v="M"/>
    <x v="1819"/>
    <x v="475"/>
    <x v="1"/>
    <s v="No"/>
    <x v="0"/>
    <x v="0"/>
  </r>
  <r>
    <s v="Persona 25154"/>
    <s v="M"/>
    <x v="1891"/>
    <x v="1039"/>
    <x v="1"/>
    <s v="No"/>
    <x v="0"/>
    <x v="1"/>
  </r>
  <r>
    <s v="Persona 25155"/>
    <s v="M"/>
    <x v="1150"/>
    <x v="329"/>
    <x v="1"/>
    <s v="No"/>
    <x v="0"/>
    <x v="1"/>
  </r>
  <r>
    <s v="Persona 25156"/>
    <s v="M"/>
    <x v="4130"/>
    <x v="304"/>
    <x v="0"/>
    <s v="No"/>
    <x v="0"/>
    <x v="1"/>
  </r>
  <r>
    <s v="Persona 25157"/>
    <s v="F"/>
    <x v="2662"/>
    <x v="642"/>
    <x v="1"/>
    <s v="No"/>
    <x v="0"/>
    <x v="1"/>
  </r>
  <r>
    <s v="Persona 25158"/>
    <s v="M"/>
    <x v="1463"/>
    <x v="307"/>
    <x v="0"/>
    <s v="No"/>
    <x v="0"/>
    <x v="5"/>
  </r>
  <r>
    <s v="Persona 25159"/>
    <s v="M"/>
    <x v="2007"/>
    <x v="1025"/>
    <x v="0"/>
    <s v="No"/>
    <x v="0"/>
    <x v="1"/>
  </r>
  <r>
    <s v="Persona 25160"/>
    <s v="F"/>
    <x v="1545"/>
    <x v="1110"/>
    <x v="0"/>
    <s v="No"/>
    <x v="0"/>
    <x v="1"/>
  </r>
  <r>
    <s v="Persona 25161"/>
    <s v="M"/>
    <x v="938"/>
    <x v="514"/>
    <x v="0"/>
    <s v="No"/>
    <x v="0"/>
    <x v="1"/>
  </r>
  <r>
    <s v="Persona 25162"/>
    <s v="F"/>
    <x v="1253"/>
    <x v="1216"/>
    <x v="1"/>
    <s v="No"/>
    <x v="0"/>
    <x v="0"/>
  </r>
  <r>
    <s v="Persona 25163"/>
    <s v="M"/>
    <x v="248"/>
    <x v="432"/>
    <x v="0"/>
    <s v="No"/>
    <x v="0"/>
    <x v="1"/>
  </r>
  <r>
    <s v="Persona 25164"/>
    <s v="F"/>
    <x v="592"/>
    <x v="209"/>
    <x v="0"/>
    <s v="No"/>
    <x v="0"/>
    <x v="1"/>
  </r>
  <r>
    <s v="Persona 25165"/>
    <s v="F"/>
    <x v="918"/>
    <x v="121"/>
    <x v="0"/>
    <s v="No"/>
    <x v="0"/>
    <x v="1"/>
  </r>
  <r>
    <s v="Persona 25166"/>
    <s v="M"/>
    <x v="2617"/>
    <x v="651"/>
    <x v="0"/>
    <s v="No"/>
    <x v="0"/>
    <x v="1"/>
  </r>
  <r>
    <s v="Persona 25167"/>
    <s v="M"/>
    <x v="432"/>
    <x v="9"/>
    <x v="0"/>
    <s v="No"/>
    <x v="0"/>
    <x v="1"/>
  </r>
  <r>
    <s v="Persona 25168"/>
    <s v="M"/>
    <x v="3246"/>
    <x v="1263"/>
    <x v="0"/>
    <s v="No"/>
    <x v="0"/>
    <x v="0"/>
  </r>
  <r>
    <s v="Persona 25169"/>
    <s v="M"/>
    <x v="3733"/>
    <x v="804"/>
    <x v="1"/>
    <s v="No"/>
    <x v="0"/>
    <x v="1"/>
  </r>
  <r>
    <s v="Persona 25170"/>
    <s v="M"/>
    <x v="163"/>
    <x v="452"/>
    <x v="0"/>
    <s v="No"/>
    <x v="0"/>
    <x v="1"/>
  </r>
  <r>
    <s v="Persona 25171"/>
    <s v="M"/>
    <x v="804"/>
    <x v="377"/>
    <x v="1"/>
    <s v="No"/>
    <x v="0"/>
    <x v="5"/>
  </r>
  <r>
    <s v="Persona 25172"/>
    <s v="M"/>
    <x v="960"/>
    <x v="459"/>
    <x v="0"/>
    <s v="No"/>
    <x v="0"/>
    <x v="3"/>
  </r>
  <r>
    <s v="Persona 25173"/>
    <s v="F"/>
    <x v="3155"/>
    <x v="1218"/>
    <x v="0"/>
    <s v="No"/>
    <x v="0"/>
    <x v="6"/>
  </r>
  <r>
    <s v="Persona 25174"/>
    <s v="F"/>
    <x v="527"/>
    <x v="861"/>
    <x v="1"/>
    <s v="No"/>
    <x v="0"/>
    <x v="0"/>
  </r>
  <r>
    <s v="Persona 25175"/>
    <s v="F"/>
    <x v="3096"/>
    <x v="114"/>
    <x v="1"/>
    <s v="No"/>
    <x v="0"/>
    <x v="4"/>
  </r>
  <r>
    <s v="Persona 25176"/>
    <s v="M"/>
    <x v="3612"/>
    <x v="287"/>
    <x v="0"/>
    <s v="No"/>
    <x v="0"/>
    <x v="1"/>
  </r>
  <r>
    <s v="Persona 25177"/>
    <s v="M"/>
    <x v="1510"/>
    <x v="875"/>
    <x v="0"/>
    <s v="No"/>
    <x v="0"/>
    <x v="1"/>
  </r>
  <r>
    <s v="Persona 25178"/>
    <s v="F"/>
    <x v="2483"/>
    <x v="825"/>
    <x v="0"/>
    <s v="No"/>
    <x v="0"/>
    <x v="1"/>
  </r>
  <r>
    <s v="Persona 25179"/>
    <s v="F"/>
    <x v="1598"/>
    <x v="11"/>
    <x v="1"/>
    <s v="No"/>
    <x v="0"/>
    <x v="0"/>
  </r>
  <r>
    <s v="Persona 25180"/>
    <s v="M"/>
    <x v="918"/>
    <x v="1088"/>
    <x v="1"/>
    <s v="No"/>
    <x v="0"/>
    <x v="0"/>
  </r>
  <r>
    <s v="Persona 25181"/>
    <s v="M"/>
    <x v="516"/>
    <x v="1210"/>
    <x v="1"/>
    <s v="No"/>
    <x v="0"/>
    <x v="5"/>
  </r>
  <r>
    <s v="Persona 25182"/>
    <s v="F"/>
    <x v="717"/>
    <x v="605"/>
    <x v="1"/>
    <s v="No"/>
    <x v="0"/>
    <x v="5"/>
  </r>
  <r>
    <s v="Persona 25183"/>
    <s v="F"/>
    <x v="3332"/>
    <x v="1016"/>
    <x v="0"/>
    <s v="No"/>
    <x v="0"/>
    <x v="0"/>
  </r>
  <r>
    <s v="Persona 25184"/>
    <s v="M"/>
    <x v="2928"/>
    <x v="381"/>
    <x v="1"/>
    <s v="No"/>
    <x v="0"/>
    <x v="1"/>
  </r>
  <r>
    <s v="Persona 25185"/>
    <s v="F"/>
    <x v="855"/>
    <x v="796"/>
    <x v="0"/>
    <s v="No"/>
    <x v="0"/>
    <x v="5"/>
  </r>
  <r>
    <s v="Persona 25186"/>
    <s v="M"/>
    <x v="4131"/>
    <x v="1311"/>
    <x v="0"/>
    <s v="No"/>
    <x v="0"/>
    <x v="1"/>
  </r>
  <r>
    <s v="Persona 25187"/>
    <s v="M"/>
    <x v="1676"/>
    <x v="1322"/>
    <x v="1"/>
    <s v="No"/>
    <x v="0"/>
    <x v="5"/>
  </r>
  <r>
    <s v="Persona 25188"/>
    <s v="F"/>
    <x v="3517"/>
    <x v="460"/>
    <x v="0"/>
    <s v="Si"/>
    <x v="0"/>
    <x v="1"/>
  </r>
  <r>
    <s v="Persona 25189"/>
    <s v="F"/>
    <x v="2475"/>
    <x v="121"/>
    <x v="0"/>
    <s v="No"/>
    <x v="0"/>
    <x v="5"/>
  </r>
  <r>
    <s v="Persona 25190"/>
    <s v="F"/>
    <x v="2743"/>
    <x v="711"/>
    <x v="1"/>
    <s v="No"/>
    <x v="0"/>
    <x v="0"/>
  </r>
  <r>
    <s v="Persona 25191"/>
    <s v="M"/>
    <x v="3678"/>
    <x v="1205"/>
    <x v="0"/>
    <s v="No"/>
    <x v="0"/>
    <x v="1"/>
  </r>
  <r>
    <s v="Persona 25192"/>
    <s v="M"/>
    <x v="2163"/>
    <x v="573"/>
    <x v="1"/>
    <s v="No"/>
    <x v="0"/>
    <x v="1"/>
  </r>
  <r>
    <s v="Persona 25193"/>
    <s v="M"/>
    <x v="3909"/>
    <x v="699"/>
    <x v="1"/>
    <s v="No"/>
    <x v="0"/>
    <x v="0"/>
  </r>
  <r>
    <s v="Persona 25194"/>
    <s v="M"/>
    <x v="2659"/>
    <x v="475"/>
    <x v="0"/>
    <s v="No"/>
    <x v="0"/>
    <x v="5"/>
  </r>
  <r>
    <s v="Persona 25195"/>
    <s v="M"/>
    <x v="477"/>
    <x v="792"/>
    <x v="0"/>
    <s v="No"/>
    <x v="0"/>
    <x v="5"/>
  </r>
  <r>
    <s v="Persona 25196"/>
    <s v="F"/>
    <x v="3937"/>
    <x v="804"/>
    <x v="0"/>
    <s v="No"/>
    <x v="0"/>
    <x v="1"/>
  </r>
  <r>
    <s v="Persona 25197"/>
    <s v="M"/>
    <x v="1121"/>
    <x v="93"/>
    <x v="1"/>
    <s v="No"/>
    <x v="0"/>
    <x v="1"/>
  </r>
  <r>
    <s v="Persona 25198"/>
    <s v="F"/>
    <x v="2101"/>
    <x v="405"/>
    <x v="1"/>
    <s v="No"/>
    <x v="0"/>
    <x v="1"/>
  </r>
  <r>
    <s v="Persona 25199"/>
    <s v="M"/>
    <x v="3974"/>
    <x v="729"/>
    <x v="0"/>
    <s v="No"/>
    <x v="0"/>
    <x v="1"/>
  </r>
  <r>
    <s v="Persona 25200"/>
    <s v="M"/>
    <x v="4038"/>
    <x v="994"/>
    <x v="1"/>
    <s v="No"/>
    <x v="0"/>
    <x v="0"/>
  </r>
  <r>
    <s v="Persona 25201"/>
    <s v="M"/>
    <x v="1843"/>
    <x v="1432"/>
    <x v="1"/>
    <s v="No"/>
    <x v="0"/>
    <x v="9"/>
  </r>
  <r>
    <s v="Persona 25202"/>
    <s v="F"/>
    <x v="3527"/>
    <x v="332"/>
    <x v="1"/>
    <s v="No"/>
    <x v="0"/>
    <x v="1"/>
  </r>
  <r>
    <s v="Persona 25203"/>
    <s v="M"/>
    <x v="2050"/>
    <x v="73"/>
    <x v="1"/>
    <s v="No"/>
    <x v="0"/>
    <x v="1"/>
  </r>
  <r>
    <s v="Persona 25204"/>
    <s v="M"/>
    <x v="467"/>
    <x v="499"/>
    <x v="0"/>
    <s v="No"/>
    <x v="0"/>
    <x v="4"/>
  </r>
  <r>
    <s v="Persona 25205"/>
    <s v="M"/>
    <x v="1830"/>
    <x v="1070"/>
    <x v="0"/>
    <s v="No"/>
    <x v="0"/>
    <x v="0"/>
  </r>
  <r>
    <s v="Persona 25206"/>
    <s v="M"/>
    <x v="90"/>
    <x v="105"/>
    <x v="0"/>
    <s v="No"/>
    <x v="0"/>
    <x v="1"/>
  </r>
  <r>
    <s v="Persona 25207"/>
    <s v="F"/>
    <x v="160"/>
    <x v="861"/>
    <x v="1"/>
    <s v="No"/>
    <x v="0"/>
    <x v="1"/>
  </r>
  <r>
    <s v="Persona 25208"/>
    <s v="F"/>
    <x v="3369"/>
    <x v="694"/>
    <x v="1"/>
    <s v="No"/>
    <x v="0"/>
    <x v="5"/>
  </r>
  <r>
    <s v="Persona 25209"/>
    <s v="F"/>
    <x v="344"/>
    <x v="442"/>
    <x v="1"/>
    <s v="No"/>
    <x v="0"/>
    <x v="0"/>
  </r>
  <r>
    <s v="Persona 25210"/>
    <s v="M"/>
    <x v="3067"/>
    <x v="301"/>
    <x v="0"/>
    <s v="No"/>
    <x v="0"/>
    <x v="1"/>
  </r>
  <r>
    <s v="Persona 25211"/>
    <s v="M"/>
    <x v="1375"/>
    <x v="803"/>
    <x v="1"/>
    <s v="No"/>
    <x v="0"/>
    <x v="1"/>
  </r>
  <r>
    <s v="Persona 25212"/>
    <s v="M"/>
    <x v="3588"/>
    <x v="154"/>
    <x v="0"/>
    <s v="No"/>
    <x v="0"/>
    <x v="1"/>
  </r>
  <r>
    <s v="Persona 25213"/>
    <s v="M"/>
    <x v="3897"/>
    <x v="808"/>
    <x v="1"/>
    <s v="No"/>
    <x v="0"/>
    <x v="0"/>
  </r>
  <r>
    <s v="Persona 25214"/>
    <s v="M"/>
    <x v="1295"/>
    <x v="961"/>
    <x v="0"/>
    <s v="No"/>
    <x v="0"/>
    <x v="1"/>
  </r>
  <r>
    <s v="Persona 25215"/>
    <s v="F"/>
    <x v="2251"/>
    <x v="28"/>
    <x v="1"/>
    <s v="No"/>
    <x v="0"/>
    <x v="0"/>
  </r>
  <r>
    <s v="Persona 25216"/>
    <s v="M"/>
    <x v="1056"/>
    <x v="91"/>
    <x v="1"/>
    <s v="No"/>
    <x v="0"/>
    <x v="1"/>
  </r>
  <r>
    <s v="Persona 25217"/>
    <s v="F"/>
    <x v="3849"/>
    <x v="1261"/>
    <x v="1"/>
    <s v="No"/>
    <x v="0"/>
    <x v="6"/>
  </r>
  <r>
    <s v="Persona 25218"/>
    <s v="F"/>
    <x v="2015"/>
    <x v="234"/>
    <x v="0"/>
    <s v="No"/>
    <x v="0"/>
    <x v="3"/>
  </r>
  <r>
    <s v="Persona 25219"/>
    <s v="F"/>
    <x v="2"/>
    <x v="1026"/>
    <x v="0"/>
    <s v="No"/>
    <x v="0"/>
    <x v="1"/>
  </r>
  <r>
    <s v="Persona 25220"/>
    <s v="M"/>
    <x v="2112"/>
    <x v="191"/>
    <x v="0"/>
    <s v="No"/>
    <x v="0"/>
    <x v="1"/>
  </r>
  <r>
    <s v="Persona 25221"/>
    <s v="M"/>
    <x v="1098"/>
    <x v="941"/>
    <x v="0"/>
    <s v="No"/>
    <x v="0"/>
    <x v="1"/>
  </r>
  <r>
    <s v="Persona 25222"/>
    <s v="F"/>
    <x v="3432"/>
    <x v="1220"/>
    <x v="1"/>
    <s v="No"/>
    <x v="0"/>
    <x v="1"/>
  </r>
  <r>
    <s v="Persona 25223"/>
    <s v="F"/>
    <x v="3316"/>
    <x v="287"/>
    <x v="0"/>
    <s v="No"/>
    <x v="0"/>
    <x v="1"/>
  </r>
  <r>
    <s v="Persona 25224"/>
    <s v="M"/>
    <x v="4122"/>
    <x v="1016"/>
    <x v="0"/>
    <s v="No"/>
    <x v="0"/>
    <x v="1"/>
  </r>
  <r>
    <s v="Persona 25225"/>
    <s v="M"/>
    <x v="516"/>
    <x v="19"/>
    <x v="1"/>
    <s v="No"/>
    <x v="0"/>
    <x v="4"/>
  </r>
  <r>
    <s v="Persona 25226"/>
    <s v="M"/>
    <x v="399"/>
    <x v="135"/>
    <x v="1"/>
    <s v="No"/>
    <x v="0"/>
    <x v="1"/>
  </r>
  <r>
    <s v="Persona 25227"/>
    <s v="M"/>
    <x v="231"/>
    <x v="289"/>
    <x v="0"/>
    <s v="Si"/>
    <x v="0"/>
    <x v="1"/>
  </r>
  <r>
    <s v="Persona 25228"/>
    <s v="F"/>
    <x v="2246"/>
    <x v="809"/>
    <x v="0"/>
    <s v="No"/>
    <x v="0"/>
    <x v="1"/>
  </r>
  <r>
    <s v="Persona 25229"/>
    <s v="M"/>
    <x v="3831"/>
    <x v="893"/>
    <x v="0"/>
    <s v="No"/>
    <x v="0"/>
    <x v="1"/>
  </r>
  <r>
    <s v="Persona 25230"/>
    <s v="M"/>
    <x v="1029"/>
    <x v="34"/>
    <x v="0"/>
    <s v="No"/>
    <x v="0"/>
    <x v="1"/>
  </r>
  <r>
    <s v="Persona 25231"/>
    <s v="M"/>
    <x v="181"/>
    <x v="851"/>
    <x v="0"/>
    <s v="No"/>
    <x v="0"/>
    <x v="1"/>
  </r>
  <r>
    <s v="Persona 25232"/>
    <s v="F"/>
    <x v="2646"/>
    <x v="690"/>
    <x v="1"/>
    <s v="No"/>
    <x v="0"/>
    <x v="1"/>
  </r>
  <r>
    <s v="Persona 25233"/>
    <s v="M"/>
    <x v="1002"/>
    <x v="933"/>
    <x v="0"/>
    <s v="No"/>
    <x v="0"/>
    <x v="0"/>
  </r>
  <r>
    <s v="Persona 25234"/>
    <s v="M"/>
    <x v="173"/>
    <x v="1012"/>
    <x v="0"/>
    <s v="No"/>
    <x v="0"/>
    <x v="1"/>
  </r>
  <r>
    <s v="Persona 25235"/>
    <s v="M"/>
    <x v="400"/>
    <x v="923"/>
    <x v="1"/>
    <s v="No"/>
    <x v="0"/>
    <x v="1"/>
  </r>
  <r>
    <s v="Persona 25236"/>
    <s v="M"/>
    <x v="2279"/>
    <x v="471"/>
    <x v="0"/>
    <s v="No"/>
    <x v="0"/>
    <x v="1"/>
  </r>
  <r>
    <s v="Persona 25237"/>
    <s v="M"/>
    <x v="2477"/>
    <x v="213"/>
    <x v="1"/>
    <s v="No"/>
    <x v="0"/>
    <x v="0"/>
  </r>
  <r>
    <s v="Persona 25238"/>
    <s v="F"/>
    <x v="3051"/>
    <x v="392"/>
    <x v="0"/>
    <s v="No"/>
    <x v="0"/>
    <x v="1"/>
  </r>
  <r>
    <s v="Persona 25239"/>
    <s v="F"/>
    <x v="1286"/>
    <x v="803"/>
    <x v="1"/>
    <s v="No"/>
    <x v="0"/>
    <x v="0"/>
  </r>
  <r>
    <s v="Persona 25240"/>
    <s v="F"/>
    <x v="700"/>
    <x v="383"/>
    <x v="1"/>
    <s v="No"/>
    <x v="0"/>
    <x v="1"/>
  </r>
  <r>
    <s v="Persona 25241"/>
    <s v="F"/>
    <x v="1182"/>
    <x v="209"/>
    <x v="1"/>
    <s v="No"/>
    <x v="0"/>
    <x v="0"/>
  </r>
  <r>
    <s v="Persona 25242"/>
    <s v="F"/>
    <x v="1645"/>
    <x v="213"/>
    <x v="0"/>
    <s v="Si"/>
    <x v="0"/>
    <x v="1"/>
  </r>
  <r>
    <s v="Persona 25243"/>
    <s v="F"/>
    <x v="1814"/>
    <x v="552"/>
    <x v="0"/>
    <s v="No"/>
    <x v="0"/>
    <x v="1"/>
  </r>
  <r>
    <s v="Persona 25244"/>
    <s v="M"/>
    <x v="3922"/>
    <x v="773"/>
    <x v="0"/>
    <s v="No"/>
    <x v="0"/>
    <x v="1"/>
  </r>
  <r>
    <s v="Persona 25245"/>
    <s v="M"/>
    <x v="2999"/>
    <x v="547"/>
    <x v="0"/>
    <s v="No"/>
    <x v="0"/>
    <x v="0"/>
  </r>
  <r>
    <s v="Persona 25246"/>
    <s v="F"/>
    <x v="2819"/>
    <x v="758"/>
    <x v="1"/>
    <s v="No"/>
    <x v="0"/>
    <x v="1"/>
  </r>
  <r>
    <s v="Persona 25247"/>
    <s v="F"/>
    <x v="4074"/>
    <x v="252"/>
    <x v="0"/>
    <s v="No"/>
    <x v="0"/>
    <x v="1"/>
  </r>
  <r>
    <s v="Persona 25248"/>
    <s v="F"/>
    <x v="2650"/>
    <x v="1271"/>
    <x v="1"/>
    <s v="No"/>
    <x v="0"/>
    <x v="1"/>
  </r>
  <r>
    <s v="Persona 25249"/>
    <s v="M"/>
    <x v="2220"/>
    <x v="394"/>
    <x v="1"/>
    <s v="No"/>
    <x v="0"/>
    <x v="1"/>
  </r>
  <r>
    <s v="Persona 25250"/>
    <s v="F"/>
    <x v="4068"/>
    <x v="626"/>
    <x v="0"/>
    <s v="No"/>
    <x v="0"/>
    <x v="1"/>
  </r>
  <r>
    <s v="Persona 25251"/>
    <s v="F"/>
    <x v="179"/>
    <x v="642"/>
    <x v="0"/>
    <s v="No"/>
    <x v="0"/>
    <x v="1"/>
  </r>
  <r>
    <s v="Persona 25252"/>
    <s v="M"/>
    <x v="2620"/>
    <x v="358"/>
    <x v="0"/>
    <s v="No"/>
    <x v="0"/>
    <x v="0"/>
  </r>
  <r>
    <s v="Persona 25253"/>
    <s v="F"/>
    <x v="3382"/>
    <x v="165"/>
    <x v="0"/>
    <s v="No"/>
    <x v="0"/>
    <x v="1"/>
  </r>
  <r>
    <s v="Persona 25254"/>
    <s v="M"/>
    <x v="2781"/>
    <x v="809"/>
    <x v="0"/>
    <s v="No"/>
    <x v="0"/>
    <x v="1"/>
  </r>
  <r>
    <s v="Persona 25255"/>
    <s v="F"/>
    <x v="2578"/>
    <x v="148"/>
    <x v="0"/>
    <s v="No"/>
    <x v="0"/>
    <x v="0"/>
  </r>
  <r>
    <s v="Persona 25256"/>
    <s v="F"/>
    <x v="2881"/>
    <x v="778"/>
    <x v="0"/>
    <s v="No"/>
    <x v="0"/>
    <x v="1"/>
  </r>
  <r>
    <s v="Persona 25257"/>
    <s v="M"/>
    <x v="3244"/>
    <x v="186"/>
    <x v="1"/>
    <s v="No"/>
    <x v="0"/>
    <x v="1"/>
  </r>
  <r>
    <s v="Persona 25258"/>
    <s v="M"/>
    <x v="4012"/>
    <x v="609"/>
    <x v="0"/>
    <s v="No"/>
    <x v="0"/>
    <x v="1"/>
  </r>
  <r>
    <s v="Persona 25259"/>
    <s v="F"/>
    <x v="3437"/>
    <x v="215"/>
    <x v="1"/>
    <s v="No"/>
    <x v="0"/>
    <x v="1"/>
  </r>
  <r>
    <s v="Persona 25260"/>
    <s v="F"/>
    <x v="1627"/>
    <x v="703"/>
    <x v="0"/>
    <s v="No"/>
    <x v="0"/>
    <x v="1"/>
  </r>
  <r>
    <s v="Persona 25261"/>
    <s v="M"/>
    <x v="4132"/>
    <x v="1374"/>
    <x v="0"/>
    <s v="No"/>
    <x v="0"/>
    <x v="1"/>
  </r>
  <r>
    <s v="Persona 25262"/>
    <s v="M"/>
    <x v="3475"/>
    <x v="686"/>
    <x v="0"/>
    <s v="No"/>
    <x v="0"/>
    <x v="1"/>
  </r>
  <r>
    <s v="Persona 25263"/>
    <s v="M"/>
    <x v="2993"/>
    <x v="96"/>
    <x v="0"/>
    <s v="No"/>
    <x v="0"/>
    <x v="1"/>
  </r>
  <r>
    <s v="Persona 25264"/>
    <s v="M"/>
    <x v="524"/>
    <x v="1148"/>
    <x v="1"/>
    <s v="No"/>
    <x v="0"/>
    <x v="4"/>
  </r>
  <r>
    <s v="Persona 25265"/>
    <s v="M"/>
    <x v="954"/>
    <x v="612"/>
    <x v="1"/>
    <s v="No"/>
    <x v="0"/>
    <x v="0"/>
  </r>
  <r>
    <s v="Persona 25266"/>
    <s v="M"/>
    <x v="1938"/>
    <x v="807"/>
    <x v="0"/>
    <s v="No"/>
    <x v="0"/>
    <x v="1"/>
  </r>
  <r>
    <s v="Persona 25267"/>
    <s v="F"/>
    <x v="2364"/>
    <x v="712"/>
    <x v="1"/>
    <s v="No"/>
    <x v="0"/>
    <x v="1"/>
  </r>
  <r>
    <s v="Persona 25268"/>
    <s v="M"/>
    <x v="2528"/>
    <x v="645"/>
    <x v="0"/>
    <s v="No"/>
    <x v="0"/>
    <x v="0"/>
  </r>
  <r>
    <s v="Persona 25269"/>
    <s v="M"/>
    <x v="3514"/>
    <x v="570"/>
    <x v="0"/>
    <s v="No"/>
    <x v="0"/>
    <x v="1"/>
  </r>
  <r>
    <s v="Persona 25270"/>
    <s v="M"/>
    <x v="2263"/>
    <x v="1053"/>
    <x v="0"/>
    <s v="No"/>
    <x v="0"/>
    <x v="1"/>
  </r>
  <r>
    <s v="Persona 25271"/>
    <s v="M"/>
    <x v="1155"/>
    <x v="250"/>
    <x v="1"/>
    <s v="No"/>
    <x v="0"/>
    <x v="1"/>
  </r>
  <r>
    <s v="Persona 25272"/>
    <s v="F"/>
    <x v="3838"/>
    <x v="469"/>
    <x v="0"/>
    <s v="No"/>
    <x v="0"/>
    <x v="0"/>
  </r>
  <r>
    <s v="Persona 25273"/>
    <s v="M"/>
    <x v="1181"/>
    <x v="935"/>
    <x v="0"/>
    <s v="No"/>
    <x v="0"/>
    <x v="1"/>
  </r>
  <r>
    <s v="Persona 25274"/>
    <s v="F"/>
    <x v="1492"/>
    <x v="442"/>
    <x v="1"/>
    <s v="No"/>
    <x v="0"/>
    <x v="5"/>
  </r>
  <r>
    <s v="Persona 25275"/>
    <s v="M"/>
    <x v="4025"/>
    <x v="657"/>
    <x v="0"/>
    <s v="No"/>
    <x v="0"/>
    <x v="1"/>
  </r>
  <r>
    <s v="Persona 25276"/>
    <s v="M"/>
    <x v="4090"/>
    <x v="1307"/>
    <x v="0"/>
    <s v="No"/>
    <x v="0"/>
    <x v="1"/>
  </r>
  <r>
    <s v="Persona 25277"/>
    <s v="M"/>
    <x v="261"/>
    <x v="201"/>
    <x v="0"/>
    <s v="No"/>
    <x v="0"/>
    <x v="1"/>
  </r>
  <r>
    <s v="Persona 25278"/>
    <s v="M"/>
    <x v="3515"/>
    <x v="230"/>
    <x v="1"/>
    <s v="No"/>
    <x v="0"/>
    <x v="1"/>
  </r>
  <r>
    <s v="Persona 25279"/>
    <s v="M"/>
    <x v="3554"/>
    <x v="638"/>
    <x v="1"/>
    <s v="No"/>
    <x v="0"/>
    <x v="1"/>
  </r>
  <r>
    <s v="Persona 25280"/>
    <s v="M"/>
    <x v="1022"/>
    <x v="273"/>
    <x v="0"/>
    <s v="No"/>
    <x v="0"/>
    <x v="1"/>
  </r>
  <r>
    <s v="Persona 25281"/>
    <s v="M"/>
    <x v="1276"/>
    <x v="469"/>
    <x v="0"/>
    <s v="No"/>
    <x v="0"/>
    <x v="3"/>
  </r>
  <r>
    <s v="Persona 25282"/>
    <s v="M"/>
    <x v="2199"/>
    <x v="118"/>
    <x v="1"/>
    <s v="No"/>
    <x v="0"/>
    <x v="3"/>
  </r>
  <r>
    <s v="Persona 25283"/>
    <s v="M"/>
    <x v="3794"/>
    <x v="197"/>
    <x v="0"/>
    <s v="No"/>
    <x v="0"/>
    <x v="1"/>
  </r>
  <r>
    <s v="Persona 25284"/>
    <s v="F"/>
    <x v="1278"/>
    <x v="244"/>
    <x v="0"/>
    <s v="No"/>
    <x v="0"/>
    <x v="3"/>
  </r>
  <r>
    <s v="Persona 25285"/>
    <s v="F"/>
    <x v="3943"/>
    <x v="112"/>
    <x v="0"/>
    <s v="No"/>
    <x v="0"/>
    <x v="0"/>
  </r>
  <r>
    <s v="Persona 25286"/>
    <s v="M"/>
    <x v="782"/>
    <x v="287"/>
    <x v="1"/>
    <s v="No"/>
    <x v="0"/>
    <x v="0"/>
  </r>
  <r>
    <s v="Persona 25287"/>
    <s v="M"/>
    <x v="3775"/>
    <x v="617"/>
    <x v="0"/>
    <s v="No"/>
    <x v="0"/>
    <x v="1"/>
  </r>
  <r>
    <s v="Persona 25288"/>
    <s v="M"/>
    <x v="1337"/>
    <x v="666"/>
    <x v="1"/>
    <s v="No"/>
    <x v="0"/>
    <x v="0"/>
  </r>
  <r>
    <s v="Persona 25289"/>
    <s v="F"/>
    <x v="198"/>
    <x v="292"/>
    <x v="1"/>
    <s v="No"/>
    <x v="0"/>
    <x v="0"/>
  </r>
  <r>
    <s v="Persona 25290"/>
    <s v="M"/>
    <x v="290"/>
    <x v="523"/>
    <x v="1"/>
    <s v="No"/>
    <x v="0"/>
    <x v="1"/>
  </r>
  <r>
    <s v="Persona 25291"/>
    <s v="M"/>
    <x v="3538"/>
    <x v="591"/>
    <x v="0"/>
    <s v="No"/>
    <x v="0"/>
    <x v="1"/>
  </r>
  <r>
    <s v="Persona 25292"/>
    <s v="M"/>
    <x v="2368"/>
    <x v="64"/>
    <x v="0"/>
    <s v="No"/>
    <x v="0"/>
    <x v="1"/>
  </r>
  <r>
    <s v="Persona 25293"/>
    <s v="F"/>
    <x v="1482"/>
    <x v="1338"/>
    <x v="0"/>
    <s v="No"/>
    <x v="0"/>
    <x v="1"/>
  </r>
  <r>
    <s v="Persona 25294"/>
    <s v="F"/>
    <x v="2635"/>
    <x v="462"/>
    <x v="1"/>
    <s v="No"/>
    <x v="0"/>
    <x v="1"/>
  </r>
  <r>
    <s v="Persona 25295"/>
    <s v="M"/>
    <x v="3874"/>
    <x v="472"/>
    <x v="1"/>
    <s v="No"/>
    <x v="0"/>
    <x v="5"/>
  </r>
  <r>
    <s v="Persona 25296"/>
    <s v="M"/>
    <x v="1089"/>
    <x v="909"/>
    <x v="1"/>
    <s v="No"/>
    <x v="0"/>
    <x v="5"/>
  </r>
  <r>
    <s v="Persona 25297"/>
    <s v="F"/>
    <x v="4133"/>
    <x v="405"/>
    <x v="0"/>
    <s v="No"/>
    <x v="0"/>
    <x v="1"/>
  </r>
  <r>
    <s v="Persona 25298"/>
    <s v="M"/>
    <x v="1854"/>
    <x v="1008"/>
    <x v="0"/>
    <s v="No"/>
    <x v="0"/>
    <x v="1"/>
  </r>
  <r>
    <s v="Persona 25299"/>
    <s v="M"/>
    <x v="536"/>
    <x v="1437"/>
    <x v="0"/>
    <s v="No"/>
    <x v="0"/>
    <x v="4"/>
  </r>
  <r>
    <s v="Persona 25300"/>
    <s v="M"/>
    <x v="962"/>
    <x v="578"/>
    <x v="1"/>
    <s v="No"/>
    <x v="0"/>
    <x v="0"/>
  </r>
  <r>
    <s v="Persona 25301"/>
    <s v="F"/>
    <x v="105"/>
    <x v="742"/>
    <x v="0"/>
    <s v="Si"/>
    <x v="0"/>
    <x v="1"/>
  </r>
  <r>
    <s v="Persona 25302"/>
    <s v="F"/>
    <x v="444"/>
    <x v="123"/>
    <x v="1"/>
    <s v="No"/>
    <x v="0"/>
    <x v="0"/>
  </r>
  <r>
    <s v="Persona 25303"/>
    <s v="M"/>
    <x v="3168"/>
    <x v="561"/>
    <x v="1"/>
    <s v="No"/>
    <x v="0"/>
    <x v="3"/>
  </r>
  <r>
    <s v="Persona 25304"/>
    <s v="M"/>
    <x v="1231"/>
    <x v="44"/>
    <x v="1"/>
    <s v="No"/>
    <x v="0"/>
    <x v="1"/>
  </r>
  <r>
    <s v="Persona 25305"/>
    <s v="F"/>
    <x v="1243"/>
    <x v="379"/>
    <x v="1"/>
    <s v="No"/>
    <x v="0"/>
    <x v="0"/>
  </r>
  <r>
    <s v="Persona 25306"/>
    <s v="M"/>
    <x v="2855"/>
    <x v="147"/>
    <x v="0"/>
    <s v="No"/>
    <x v="0"/>
    <x v="8"/>
  </r>
  <r>
    <s v="Persona 25307"/>
    <s v="M"/>
    <x v="131"/>
    <x v="1092"/>
    <x v="0"/>
    <s v="No"/>
    <x v="0"/>
    <x v="1"/>
  </r>
  <r>
    <s v="Persona 25308"/>
    <s v="M"/>
    <x v="3830"/>
    <x v="383"/>
    <x v="0"/>
    <s v="No"/>
    <x v="0"/>
    <x v="1"/>
  </r>
  <r>
    <s v="Persona 25309"/>
    <s v="M"/>
    <x v="1227"/>
    <x v="29"/>
    <x v="0"/>
    <s v="No"/>
    <x v="0"/>
    <x v="3"/>
  </r>
  <r>
    <s v="Persona 25310"/>
    <s v="F"/>
    <x v="418"/>
    <x v="703"/>
    <x v="0"/>
    <s v="No"/>
    <x v="0"/>
    <x v="1"/>
  </r>
  <r>
    <s v="Persona 25311"/>
    <s v="M"/>
    <x v="218"/>
    <x v="537"/>
    <x v="0"/>
    <s v="No"/>
    <x v="0"/>
    <x v="1"/>
  </r>
  <r>
    <s v="Persona 25312"/>
    <s v="M"/>
    <x v="2392"/>
    <x v="558"/>
    <x v="1"/>
    <s v="No"/>
    <x v="0"/>
    <x v="5"/>
  </r>
  <r>
    <s v="Persona 25313"/>
    <s v="M"/>
    <x v="916"/>
    <x v="612"/>
    <x v="0"/>
    <s v="No"/>
    <x v="0"/>
    <x v="1"/>
  </r>
  <r>
    <s v="Persona 25314"/>
    <s v="M"/>
    <x v="455"/>
    <x v="485"/>
    <x v="0"/>
    <s v="No"/>
    <x v="0"/>
    <x v="3"/>
  </r>
  <r>
    <s v="Persona 25315"/>
    <s v="F"/>
    <x v="758"/>
    <x v="364"/>
    <x v="0"/>
    <s v="No"/>
    <x v="0"/>
    <x v="0"/>
  </r>
  <r>
    <s v="Persona 25316"/>
    <s v="M"/>
    <x v="2791"/>
    <x v="546"/>
    <x v="1"/>
    <s v="No"/>
    <x v="0"/>
    <x v="1"/>
  </r>
  <r>
    <s v="Persona 25317"/>
    <s v="F"/>
    <x v="1058"/>
    <x v="1200"/>
    <x v="0"/>
    <s v="No"/>
    <x v="0"/>
    <x v="1"/>
  </r>
  <r>
    <s v="Persona 25318"/>
    <s v="M"/>
    <x v="735"/>
    <x v="10"/>
    <x v="0"/>
    <s v="No"/>
    <x v="0"/>
    <x v="0"/>
  </r>
  <r>
    <s v="Persona 25319"/>
    <s v="M"/>
    <x v="1234"/>
    <x v="793"/>
    <x v="0"/>
    <s v="No"/>
    <x v="0"/>
    <x v="1"/>
  </r>
  <r>
    <s v="Persona 25320"/>
    <s v="M"/>
    <x v="3676"/>
    <x v="1297"/>
    <x v="1"/>
    <s v="No"/>
    <x v="0"/>
    <x v="1"/>
  </r>
  <r>
    <s v="Persona 25321"/>
    <s v="M"/>
    <x v="2527"/>
    <x v="315"/>
    <x v="0"/>
    <s v="No"/>
    <x v="0"/>
    <x v="1"/>
  </r>
  <r>
    <s v="Persona 25322"/>
    <s v="M"/>
    <x v="3744"/>
    <x v="814"/>
    <x v="0"/>
    <s v="No"/>
    <x v="0"/>
    <x v="0"/>
  </r>
  <r>
    <s v="Persona 25323"/>
    <s v="M"/>
    <x v="1225"/>
    <x v="58"/>
    <x v="1"/>
    <s v="No"/>
    <x v="0"/>
    <x v="5"/>
  </r>
  <r>
    <s v="Persona 25324"/>
    <s v="M"/>
    <x v="3904"/>
    <x v="72"/>
    <x v="0"/>
    <s v="No"/>
    <x v="0"/>
    <x v="0"/>
  </r>
  <r>
    <s v="Persona 25325"/>
    <s v="F"/>
    <x v="2115"/>
    <x v="478"/>
    <x v="0"/>
    <s v="No"/>
    <x v="0"/>
    <x v="1"/>
  </r>
  <r>
    <s v="Persona 25326"/>
    <s v="M"/>
    <x v="2638"/>
    <x v="50"/>
    <x v="0"/>
    <s v="No"/>
    <x v="0"/>
    <x v="1"/>
  </r>
  <r>
    <s v="Persona 25327"/>
    <s v="M"/>
    <x v="1325"/>
    <x v="127"/>
    <x v="0"/>
    <s v="No"/>
    <x v="0"/>
    <x v="1"/>
  </r>
  <r>
    <s v="Persona 25328"/>
    <s v="M"/>
    <x v="378"/>
    <x v="301"/>
    <x v="0"/>
    <s v="Si"/>
    <x v="0"/>
    <x v="1"/>
  </r>
  <r>
    <s v="Persona 25329"/>
    <s v="F"/>
    <x v="4074"/>
    <x v="851"/>
    <x v="0"/>
    <s v="No"/>
    <x v="0"/>
    <x v="1"/>
  </r>
  <r>
    <s v="Persona 25330"/>
    <s v="F"/>
    <x v="3193"/>
    <x v="612"/>
    <x v="0"/>
    <s v="No"/>
    <x v="0"/>
    <x v="0"/>
  </r>
  <r>
    <s v="Persona 25331"/>
    <s v="F"/>
    <x v="3837"/>
    <x v="6"/>
    <x v="0"/>
    <s v="No"/>
    <x v="0"/>
    <x v="0"/>
  </r>
  <r>
    <s v="Persona 25332"/>
    <s v="F"/>
    <x v="636"/>
    <x v="207"/>
    <x v="0"/>
    <s v="No"/>
    <x v="0"/>
    <x v="0"/>
  </r>
  <r>
    <s v="Persona 25333"/>
    <s v="F"/>
    <x v="2962"/>
    <x v="448"/>
    <x v="0"/>
    <s v="No"/>
    <x v="0"/>
    <x v="1"/>
  </r>
  <r>
    <s v="Persona 25334"/>
    <s v="M"/>
    <x v="1483"/>
    <x v="754"/>
    <x v="1"/>
    <s v="No"/>
    <x v="0"/>
    <x v="0"/>
  </r>
  <r>
    <s v="Persona 25335"/>
    <s v="F"/>
    <x v="3028"/>
    <x v="428"/>
    <x v="0"/>
    <s v="No"/>
    <x v="0"/>
    <x v="1"/>
  </r>
  <r>
    <s v="Persona 25336"/>
    <s v="M"/>
    <x v="574"/>
    <x v="756"/>
    <x v="0"/>
    <s v="No"/>
    <x v="0"/>
    <x v="1"/>
  </r>
  <r>
    <s v="Persona 25337"/>
    <s v="F"/>
    <x v="3251"/>
    <x v="42"/>
    <x v="0"/>
    <s v="No"/>
    <x v="0"/>
    <x v="5"/>
  </r>
  <r>
    <s v="Persona 25338"/>
    <s v="M"/>
    <x v="3353"/>
    <x v="161"/>
    <x v="0"/>
    <s v="No"/>
    <x v="0"/>
    <x v="1"/>
  </r>
  <r>
    <s v="Persona 25339"/>
    <s v="F"/>
    <x v="3860"/>
    <x v="423"/>
    <x v="0"/>
    <s v="No"/>
    <x v="0"/>
    <x v="0"/>
  </r>
  <r>
    <s v="Persona 25340"/>
    <s v="M"/>
    <x v="2372"/>
    <x v="406"/>
    <x v="0"/>
    <s v="No"/>
    <x v="0"/>
    <x v="0"/>
  </r>
  <r>
    <s v="Persona 25341"/>
    <s v="M"/>
    <x v="108"/>
    <x v="269"/>
    <x v="0"/>
    <s v="Si"/>
    <x v="0"/>
    <x v="1"/>
  </r>
  <r>
    <s v="Persona 25342"/>
    <s v="M"/>
    <x v="1892"/>
    <x v="377"/>
    <x v="1"/>
    <s v="No"/>
    <x v="0"/>
    <x v="1"/>
  </r>
  <r>
    <s v="Persona 25343"/>
    <s v="M"/>
    <x v="301"/>
    <x v="454"/>
    <x v="0"/>
    <s v="No"/>
    <x v="0"/>
    <x v="1"/>
  </r>
  <r>
    <s v="Persona 25344"/>
    <s v="M"/>
    <x v="1800"/>
    <x v="550"/>
    <x v="1"/>
    <s v="No"/>
    <x v="0"/>
    <x v="5"/>
  </r>
  <r>
    <s v="Persona 25345"/>
    <s v="M"/>
    <x v="3170"/>
    <x v="419"/>
    <x v="0"/>
    <s v="No"/>
    <x v="1"/>
    <x v="0"/>
  </r>
  <r>
    <s v="Persona 25346"/>
    <s v="M"/>
    <x v="3037"/>
    <x v="1054"/>
    <x v="0"/>
    <s v="No"/>
    <x v="0"/>
    <x v="1"/>
  </r>
  <r>
    <s v="Persona 25347"/>
    <s v="F"/>
    <x v="984"/>
    <x v="1111"/>
    <x v="0"/>
    <s v="No"/>
    <x v="0"/>
    <x v="1"/>
  </r>
  <r>
    <s v="Persona 25348"/>
    <s v="M"/>
    <x v="120"/>
    <x v="274"/>
    <x v="0"/>
    <s v="No"/>
    <x v="0"/>
    <x v="0"/>
  </r>
  <r>
    <s v="Persona 25349"/>
    <s v="F"/>
    <x v="2585"/>
    <x v="322"/>
    <x v="0"/>
    <s v="No"/>
    <x v="0"/>
    <x v="1"/>
  </r>
  <r>
    <s v="Persona 25350"/>
    <s v="M"/>
    <x v="1098"/>
    <x v="662"/>
    <x v="0"/>
    <s v="No"/>
    <x v="0"/>
    <x v="0"/>
  </r>
  <r>
    <s v="Persona 25351"/>
    <s v="F"/>
    <x v="675"/>
    <x v="388"/>
    <x v="1"/>
    <s v="No"/>
    <x v="0"/>
    <x v="5"/>
  </r>
  <r>
    <s v="Persona 25352"/>
    <s v="F"/>
    <x v="92"/>
    <x v="1049"/>
    <x v="0"/>
    <s v="No"/>
    <x v="0"/>
    <x v="1"/>
  </r>
  <r>
    <s v="Persona 25353"/>
    <s v="M"/>
    <x v="3382"/>
    <x v="1065"/>
    <x v="0"/>
    <s v="No"/>
    <x v="0"/>
    <x v="1"/>
  </r>
  <r>
    <s v="Persona 25354"/>
    <s v="M"/>
    <x v="3156"/>
    <x v="573"/>
    <x v="0"/>
    <s v="No"/>
    <x v="0"/>
    <x v="1"/>
  </r>
  <r>
    <s v="Persona 25355"/>
    <s v="M"/>
    <x v="794"/>
    <x v="555"/>
    <x v="0"/>
    <s v="Si"/>
    <x v="0"/>
    <x v="1"/>
  </r>
  <r>
    <s v="Persona 25356"/>
    <s v="F"/>
    <x v="2466"/>
    <x v="544"/>
    <x v="1"/>
    <s v="No"/>
    <x v="0"/>
    <x v="0"/>
  </r>
  <r>
    <s v="Persona 25357"/>
    <s v="M"/>
    <x v="2764"/>
    <x v="85"/>
    <x v="0"/>
    <s v="No"/>
    <x v="0"/>
    <x v="1"/>
  </r>
  <r>
    <s v="Persona 25358"/>
    <s v="M"/>
    <x v="3452"/>
    <x v="645"/>
    <x v="0"/>
    <s v="No"/>
    <x v="0"/>
    <x v="1"/>
  </r>
  <r>
    <s v="Persona 25359"/>
    <s v="M"/>
    <x v="2613"/>
    <x v="279"/>
    <x v="0"/>
    <s v="No"/>
    <x v="0"/>
    <x v="1"/>
  </r>
  <r>
    <s v="Persona 25360"/>
    <s v="M"/>
    <x v="4134"/>
    <x v="304"/>
    <x v="1"/>
    <s v="No"/>
    <x v="0"/>
    <x v="1"/>
  </r>
  <r>
    <s v="Persona 25361"/>
    <s v="M"/>
    <x v="389"/>
    <x v="656"/>
    <x v="0"/>
    <s v="No"/>
    <x v="0"/>
    <x v="1"/>
  </r>
  <r>
    <s v="Persona 25362"/>
    <s v="M"/>
    <x v="2002"/>
    <x v="82"/>
    <x v="0"/>
    <s v="Si"/>
    <x v="0"/>
    <x v="1"/>
  </r>
  <r>
    <s v="Persona 25363"/>
    <s v="M"/>
    <x v="2784"/>
    <x v="431"/>
    <x v="0"/>
    <s v="No"/>
    <x v="0"/>
    <x v="9"/>
  </r>
  <r>
    <s v="Persona 25364"/>
    <s v="M"/>
    <x v="2178"/>
    <x v="31"/>
    <x v="1"/>
    <s v="No"/>
    <x v="0"/>
    <x v="0"/>
  </r>
  <r>
    <s v="Persona 25365"/>
    <s v="M"/>
    <x v="592"/>
    <x v="144"/>
    <x v="0"/>
    <s v="No"/>
    <x v="0"/>
    <x v="5"/>
  </r>
  <r>
    <s v="Persona 25366"/>
    <s v="M"/>
    <x v="1785"/>
    <x v="304"/>
    <x v="0"/>
    <s v="No"/>
    <x v="0"/>
    <x v="1"/>
  </r>
  <r>
    <s v="Persona 25367"/>
    <s v="M"/>
    <x v="3302"/>
    <x v="183"/>
    <x v="0"/>
    <s v="No"/>
    <x v="0"/>
    <x v="1"/>
  </r>
  <r>
    <s v="Persona 25368"/>
    <s v="M"/>
    <x v="2461"/>
    <x v="615"/>
    <x v="0"/>
    <s v="No"/>
    <x v="0"/>
    <x v="1"/>
  </r>
  <r>
    <s v="Persona 25369"/>
    <s v="F"/>
    <x v="3841"/>
    <x v="1048"/>
    <x v="0"/>
    <s v="No"/>
    <x v="0"/>
    <x v="1"/>
  </r>
  <r>
    <s v="Persona 25370"/>
    <s v="M"/>
    <x v="2521"/>
    <x v="662"/>
    <x v="0"/>
    <s v="No"/>
    <x v="0"/>
    <x v="1"/>
  </r>
  <r>
    <s v="Persona 25371"/>
    <s v="M"/>
    <x v="609"/>
    <x v="1263"/>
    <x v="1"/>
    <s v="No"/>
    <x v="0"/>
    <x v="0"/>
  </r>
  <r>
    <s v="Persona 25372"/>
    <s v="F"/>
    <x v="3327"/>
    <x v="1249"/>
    <x v="0"/>
    <s v="No"/>
    <x v="0"/>
    <x v="1"/>
  </r>
  <r>
    <s v="Persona 25373"/>
    <s v="M"/>
    <x v="3482"/>
    <x v="822"/>
    <x v="0"/>
    <s v="No"/>
    <x v="0"/>
    <x v="1"/>
  </r>
  <r>
    <s v="Persona 25374"/>
    <s v="M"/>
    <x v="3942"/>
    <x v="380"/>
    <x v="1"/>
    <s v="No"/>
    <x v="0"/>
    <x v="1"/>
  </r>
  <r>
    <s v="Persona 25375"/>
    <s v="M"/>
    <x v="3518"/>
    <x v="1200"/>
    <x v="0"/>
    <s v="No"/>
    <x v="0"/>
    <x v="1"/>
  </r>
  <r>
    <s v="Persona 25376"/>
    <s v="F"/>
    <x v="2055"/>
    <x v="506"/>
    <x v="1"/>
    <s v="No"/>
    <x v="0"/>
    <x v="1"/>
  </r>
  <r>
    <s v="Persona 25377"/>
    <s v="M"/>
    <x v="4053"/>
    <x v="1107"/>
    <x v="0"/>
    <s v="No"/>
    <x v="0"/>
    <x v="1"/>
  </r>
  <r>
    <s v="Persona 25378"/>
    <s v="F"/>
    <x v="2970"/>
    <x v="101"/>
    <x v="1"/>
    <s v="No"/>
    <x v="0"/>
    <x v="5"/>
  </r>
  <r>
    <s v="Persona 25379"/>
    <s v="M"/>
    <x v="3860"/>
    <x v="698"/>
    <x v="0"/>
    <s v="No"/>
    <x v="0"/>
    <x v="1"/>
  </r>
  <r>
    <s v="Persona 25380"/>
    <s v="M"/>
    <x v="3219"/>
    <x v="183"/>
    <x v="0"/>
    <s v="No"/>
    <x v="0"/>
    <x v="1"/>
  </r>
  <r>
    <s v="Persona 25381"/>
    <s v="F"/>
    <x v="3310"/>
    <x v="1185"/>
    <x v="0"/>
    <s v="No"/>
    <x v="0"/>
    <x v="1"/>
  </r>
  <r>
    <s v="Persona 25382"/>
    <s v="F"/>
    <x v="1455"/>
    <x v="1042"/>
    <x v="0"/>
    <s v="No"/>
    <x v="0"/>
    <x v="1"/>
  </r>
  <r>
    <s v="Persona 25383"/>
    <s v="M"/>
    <x v="1950"/>
    <x v="764"/>
    <x v="0"/>
    <s v="No"/>
    <x v="0"/>
    <x v="0"/>
  </r>
  <r>
    <s v="Persona 25384"/>
    <s v="M"/>
    <x v="3006"/>
    <x v="283"/>
    <x v="0"/>
    <s v="No"/>
    <x v="0"/>
    <x v="1"/>
  </r>
  <r>
    <s v="Persona 25385"/>
    <s v="F"/>
    <x v="1587"/>
    <x v="564"/>
    <x v="0"/>
    <s v="No"/>
    <x v="0"/>
    <x v="1"/>
  </r>
  <r>
    <s v="Persona 25386"/>
    <s v="M"/>
    <x v="2408"/>
    <x v="474"/>
    <x v="1"/>
    <s v="No"/>
    <x v="0"/>
    <x v="5"/>
  </r>
  <r>
    <s v="Persona 25387"/>
    <s v="M"/>
    <x v="2855"/>
    <x v="754"/>
    <x v="0"/>
    <s v="No"/>
    <x v="0"/>
    <x v="5"/>
  </r>
  <r>
    <s v="Persona 25388"/>
    <s v="M"/>
    <x v="1017"/>
    <x v="676"/>
    <x v="1"/>
    <s v="No"/>
    <x v="0"/>
    <x v="1"/>
  </r>
  <r>
    <s v="Persona 25389"/>
    <s v="M"/>
    <x v="936"/>
    <x v="561"/>
    <x v="1"/>
    <s v="No"/>
    <x v="0"/>
    <x v="0"/>
  </r>
  <r>
    <s v="Persona 25390"/>
    <s v="M"/>
    <x v="1983"/>
    <x v="971"/>
    <x v="1"/>
    <s v="No"/>
    <x v="0"/>
    <x v="3"/>
  </r>
  <r>
    <s v="Persona 25391"/>
    <s v="M"/>
    <x v="1337"/>
    <x v="1012"/>
    <x v="0"/>
    <s v="No"/>
    <x v="0"/>
    <x v="0"/>
  </r>
  <r>
    <s v="Persona 25392"/>
    <s v="F"/>
    <x v="2350"/>
    <x v="740"/>
    <x v="1"/>
    <s v="No"/>
    <x v="0"/>
    <x v="1"/>
  </r>
  <r>
    <s v="Persona 25393"/>
    <s v="F"/>
    <x v="4076"/>
    <x v="880"/>
    <x v="1"/>
    <s v="No"/>
    <x v="0"/>
    <x v="0"/>
  </r>
  <r>
    <s v="Persona 25394"/>
    <s v="F"/>
    <x v="3002"/>
    <x v="214"/>
    <x v="0"/>
    <s v="No"/>
    <x v="0"/>
    <x v="5"/>
  </r>
  <r>
    <s v="Persona 25395"/>
    <s v="F"/>
    <x v="707"/>
    <x v="632"/>
    <x v="0"/>
    <s v="No"/>
    <x v="0"/>
    <x v="5"/>
  </r>
  <r>
    <s v="Persona 25396"/>
    <s v="F"/>
    <x v="1455"/>
    <x v="39"/>
    <x v="1"/>
    <s v="No"/>
    <x v="0"/>
    <x v="0"/>
  </r>
  <r>
    <s v="Persona 25397"/>
    <s v="M"/>
    <x v="3500"/>
    <x v="571"/>
    <x v="0"/>
    <s v="No"/>
    <x v="0"/>
    <x v="1"/>
  </r>
  <r>
    <s v="Persona 25398"/>
    <s v="F"/>
    <x v="2107"/>
    <x v="537"/>
    <x v="1"/>
    <s v="No"/>
    <x v="0"/>
    <x v="0"/>
  </r>
  <r>
    <s v="Persona 25399"/>
    <s v="M"/>
    <x v="3940"/>
    <x v="432"/>
    <x v="0"/>
    <s v="No"/>
    <x v="0"/>
    <x v="1"/>
  </r>
  <r>
    <s v="Persona 25400"/>
    <s v="F"/>
    <x v="1121"/>
    <x v="692"/>
    <x v="0"/>
    <s v="No"/>
    <x v="0"/>
    <x v="0"/>
  </r>
  <r>
    <s v="Persona 25401"/>
    <s v="M"/>
    <x v="1101"/>
    <x v="677"/>
    <x v="0"/>
    <s v="Si"/>
    <x v="0"/>
    <x v="1"/>
  </r>
  <r>
    <s v="Persona 25402"/>
    <s v="M"/>
    <x v="3444"/>
    <x v="45"/>
    <x v="0"/>
    <s v="No"/>
    <x v="0"/>
    <x v="1"/>
  </r>
  <r>
    <s v="Persona 25403"/>
    <s v="F"/>
    <x v="2300"/>
    <x v="415"/>
    <x v="1"/>
    <s v="No"/>
    <x v="0"/>
    <x v="0"/>
  </r>
  <r>
    <s v="Persona 25404"/>
    <s v="M"/>
    <x v="3991"/>
    <x v="872"/>
    <x v="1"/>
    <s v="No"/>
    <x v="0"/>
    <x v="0"/>
  </r>
  <r>
    <s v="Persona 25405"/>
    <s v="M"/>
    <x v="1287"/>
    <x v="337"/>
    <x v="0"/>
    <s v="No"/>
    <x v="0"/>
    <x v="1"/>
  </r>
  <r>
    <s v="Persona 25406"/>
    <s v="M"/>
    <x v="3329"/>
    <x v="110"/>
    <x v="0"/>
    <s v="No"/>
    <x v="0"/>
    <x v="1"/>
  </r>
  <r>
    <s v="Persona 25407"/>
    <s v="F"/>
    <x v="1615"/>
    <x v="788"/>
    <x v="1"/>
    <s v="No"/>
    <x v="0"/>
    <x v="0"/>
  </r>
  <r>
    <s v="Persona 25408"/>
    <s v="F"/>
    <x v="415"/>
    <x v="581"/>
    <x v="1"/>
    <s v="No"/>
    <x v="0"/>
    <x v="0"/>
  </r>
  <r>
    <s v="Persona 25409"/>
    <s v="M"/>
    <x v="915"/>
    <x v="266"/>
    <x v="0"/>
    <s v="No"/>
    <x v="0"/>
    <x v="9"/>
  </r>
  <r>
    <s v="Persona 25410"/>
    <s v="M"/>
    <x v="1442"/>
    <x v="786"/>
    <x v="0"/>
    <s v="No"/>
    <x v="0"/>
    <x v="1"/>
  </r>
  <r>
    <s v="Persona 25411"/>
    <s v="M"/>
    <x v="1855"/>
    <x v="524"/>
    <x v="1"/>
    <s v="No"/>
    <x v="0"/>
    <x v="5"/>
  </r>
  <r>
    <s v="Persona 25412"/>
    <s v="M"/>
    <x v="1789"/>
    <x v="716"/>
    <x v="0"/>
    <s v="No"/>
    <x v="0"/>
    <x v="5"/>
  </r>
  <r>
    <s v="Persona 25413"/>
    <s v="M"/>
    <x v="271"/>
    <x v="201"/>
    <x v="1"/>
    <s v="Si"/>
    <x v="0"/>
    <x v="1"/>
  </r>
  <r>
    <s v="Persona 25414"/>
    <s v="M"/>
    <x v="3549"/>
    <x v="1154"/>
    <x v="1"/>
    <s v="No"/>
    <x v="0"/>
    <x v="5"/>
  </r>
  <r>
    <s v="Persona 25415"/>
    <s v="M"/>
    <x v="1249"/>
    <x v="416"/>
    <x v="1"/>
    <s v="No"/>
    <x v="0"/>
    <x v="0"/>
  </r>
  <r>
    <s v="Persona 25416"/>
    <s v="M"/>
    <x v="3533"/>
    <x v="793"/>
    <x v="0"/>
    <s v="No"/>
    <x v="0"/>
    <x v="1"/>
  </r>
  <r>
    <s v="Persona 25417"/>
    <s v="M"/>
    <x v="2812"/>
    <x v="354"/>
    <x v="0"/>
    <s v="No"/>
    <x v="0"/>
    <x v="0"/>
  </r>
  <r>
    <s v="Persona 25418"/>
    <s v="M"/>
    <x v="2990"/>
    <x v="792"/>
    <x v="0"/>
    <s v="No"/>
    <x v="0"/>
    <x v="0"/>
  </r>
  <r>
    <s v="Persona 25419"/>
    <s v="M"/>
    <x v="2930"/>
    <x v="239"/>
    <x v="1"/>
    <s v="No"/>
    <x v="0"/>
    <x v="1"/>
  </r>
  <r>
    <s v="Persona 25420"/>
    <s v="M"/>
    <x v="3542"/>
    <x v="732"/>
    <x v="1"/>
    <s v="No"/>
    <x v="0"/>
    <x v="5"/>
  </r>
  <r>
    <s v="Persona 25421"/>
    <s v="F"/>
    <x v="3129"/>
    <x v="344"/>
    <x v="0"/>
    <s v="No"/>
    <x v="0"/>
    <x v="1"/>
  </r>
  <r>
    <s v="Persona 25422"/>
    <s v="M"/>
    <x v="3170"/>
    <x v="1110"/>
    <x v="0"/>
    <s v="No"/>
    <x v="0"/>
    <x v="0"/>
  </r>
  <r>
    <s v="Persona 25423"/>
    <s v="M"/>
    <x v="141"/>
    <x v="218"/>
    <x v="0"/>
    <s v="No"/>
    <x v="0"/>
    <x v="1"/>
  </r>
  <r>
    <s v="Persona 25424"/>
    <s v="M"/>
    <x v="1236"/>
    <x v="4"/>
    <x v="1"/>
    <s v="No"/>
    <x v="0"/>
    <x v="0"/>
  </r>
  <r>
    <s v="Persona 25425"/>
    <s v="M"/>
    <x v="1995"/>
    <x v="15"/>
    <x v="1"/>
    <s v="No"/>
    <x v="0"/>
    <x v="0"/>
  </r>
  <r>
    <s v="Persona 25426"/>
    <s v="F"/>
    <x v="3027"/>
    <x v="704"/>
    <x v="0"/>
    <s v="No"/>
    <x v="0"/>
    <x v="1"/>
  </r>
  <r>
    <s v="Persona 25427"/>
    <s v="M"/>
    <x v="2276"/>
    <x v="828"/>
    <x v="1"/>
    <s v="No"/>
    <x v="0"/>
    <x v="1"/>
  </r>
  <r>
    <s v="Persona 25428"/>
    <s v="M"/>
    <x v="3781"/>
    <x v="112"/>
    <x v="1"/>
    <s v="No"/>
    <x v="0"/>
    <x v="0"/>
  </r>
  <r>
    <s v="Persona 25429"/>
    <s v="M"/>
    <x v="1954"/>
    <x v="524"/>
    <x v="0"/>
    <s v="No"/>
    <x v="0"/>
    <x v="1"/>
  </r>
  <r>
    <s v="Persona 25430"/>
    <s v="M"/>
    <x v="2569"/>
    <x v="687"/>
    <x v="1"/>
    <s v="No"/>
    <x v="0"/>
    <x v="1"/>
  </r>
  <r>
    <s v="Persona 25431"/>
    <s v="F"/>
    <x v="1633"/>
    <x v="133"/>
    <x v="0"/>
    <s v="No"/>
    <x v="0"/>
    <x v="1"/>
  </r>
  <r>
    <s v="Persona 25432"/>
    <s v="M"/>
    <x v="910"/>
    <x v="611"/>
    <x v="1"/>
    <s v="No"/>
    <x v="0"/>
    <x v="0"/>
  </r>
  <r>
    <s v="Persona 25433"/>
    <s v="M"/>
    <x v="3600"/>
    <x v="528"/>
    <x v="0"/>
    <s v="No"/>
    <x v="0"/>
    <x v="1"/>
  </r>
  <r>
    <s v="Persona 25434"/>
    <s v="M"/>
    <x v="3198"/>
    <x v="933"/>
    <x v="0"/>
    <s v="No"/>
    <x v="0"/>
    <x v="1"/>
  </r>
  <r>
    <s v="Persona 25435"/>
    <s v="M"/>
    <x v="2764"/>
    <x v="1042"/>
    <x v="0"/>
    <s v="No"/>
    <x v="0"/>
    <x v="1"/>
  </r>
  <r>
    <s v="Persona 25436"/>
    <s v="M"/>
    <x v="588"/>
    <x v="94"/>
    <x v="0"/>
    <s v="No"/>
    <x v="0"/>
    <x v="1"/>
  </r>
  <r>
    <s v="Persona 25437"/>
    <s v="F"/>
    <x v="2611"/>
    <x v="34"/>
    <x v="1"/>
    <s v="No"/>
    <x v="0"/>
    <x v="0"/>
  </r>
  <r>
    <s v="Persona 25438"/>
    <s v="M"/>
    <x v="125"/>
    <x v="248"/>
    <x v="0"/>
    <s v="No"/>
    <x v="0"/>
    <x v="5"/>
  </r>
  <r>
    <s v="Persona 25439"/>
    <s v="M"/>
    <x v="552"/>
    <x v="71"/>
    <x v="0"/>
    <s v="No"/>
    <x v="0"/>
    <x v="0"/>
  </r>
  <r>
    <s v="Persona 25440"/>
    <s v="M"/>
    <x v="386"/>
    <x v="1359"/>
    <x v="1"/>
    <s v="No"/>
    <x v="0"/>
    <x v="3"/>
  </r>
  <r>
    <s v="Persona 25441"/>
    <s v="F"/>
    <x v="1702"/>
    <x v="872"/>
    <x v="0"/>
    <s v="No"/>
    <x v="0"/>
    <x v="1"/>
  </r>
  <r>
    <s v="Persona 25442"/>
    <s v="F"/>
    <x v="1940"/>
    <x v="87"/>
    <x v="1"/>
    <s v="No"/>
    <x v="0"/>
    <x v="5"/>
  </r>
  <r>
    <s v="Persona 25443"/>
    <s v="M"/>
    <x v="927"/>
    <x v="723"/>
    <x v="0"/>
    <s v="No"/>
    <x v="0"/>
    <x v="1"/>
  </r>
  <r>
    <s v="Persona 25444"/>
    <s v="M"/>
    <x v="4135"/>
    <x v="121"/>
    <x v="0"/>
    <s v="No"/>
    <x v="0"/>
    <x v="1"/>
  </r>
  <r>
    <s v="Persona 25445"/>
    <s v="F"/>
    <x v="1152"/>
    <x v="169"/>
    <x v="0"/>
    <s v="No"/>
    <x v="0"/>
    <x v="0"/>
  </r>
  <r>
    <s v="Persona 25446"/>
    <s v="M"/>
    <x v="326"/>
    <x v="209"/>
    <x v="0"/>
    <s v="No"/>
    <x v="0"/>
    <x v="1"/>
  </r>
  <r>
    <s v="Persona 25447"/>
    <s v="M"/>
    <x v="2793"/>
    <x v="393"/>
    <x v="1"/>
    <s v="No"/>
    <x v="0"/>
    <x v="1"/>
  </r>
  <r>
    <s v="Persona 25448"/>
    <s v="M"/>
    <x v="1289"/>
    <x v="150"/>
    <x v="0"/>
    <s v="No"/>
    <x v="0"/>
    <x v="1"/>
  </r>
  <r>
    <s v="Persona 25449"/>
    <s v="F"/>
    <x v="1008"/>
    <x v="580"/>
    <x v="0"/>
    <s v="No"/>
    <x v="0"/>
    <x v="0"/>
  </r>
  <r>
    <s v="Persona 25450"/>
    <s v="M"/>
    <x v="183"/>
    <x v="147"/>
    <x v="0"/>
    <s v="Si"/>
    <x v="0"/>
    <x v="1"/>
  </r>
  <r>
    <s v="Persona 25451"/>
    <s v="M"/>
    <x v="716"/>
    <x v="72"/>
    <x v="0"/>
    <s v="Si"/>
    <x v="0"/>
    <x v="1"/>
  </r>
  <r>
    <s v="Persona 25452"/>
    <s v="F"/>
    <x v="3702"/>
    <x v="498"/>
    <x v="1"/>
    <s v="No"/>
    <x v="0"/>
    <x v="4"/>
  </r>
  <r>
    <s v="Persona 25453"/>
    <s v="M"/>
    <x v="3984"/>
    <x v="1195"/>
    <x v="0"/>
    <s v="Si"/>
    <x v="0"/>
    <x v="1"/>
  </r>
  <r>
    <s v="Persona 25454"/>
    <s v="M"/>
    <x v="2350"/>
    <x v="128"/>
    <x v="0"/>
    <s v="No"/>
    <x v="0"/>
    <x v="0"/>
  </r>
  <r>
    <s v="Persona 25455"/>
    <s v="M"/>
    <x v="1107"/>
    <x v="115"/>
    <x v="0"/>
    <s v="No"/>
    <x v="0"/>
    <x v="1"/>
  </r>
  <r>
    <s v="Persona 25456"/>
    <s v="F"/>
    <x v="3074"/>
    <x v="1057"/>
    <x v="0"/>
    <s v="No"/>
    <x v="0"/>
    <x v="1"/>
  </r>
  <r>
    <s v="Persona 25457"/>
    <s v="M"/>
    <x v="2300"/>
    <x v="128"/>
    <x v="0"/>
    <s v="No"/>
    <x v="0"/>
    <x v="0"/>
  </r>
  <r>
    <s v="Persona 25458"/>
    <s v="M"/>
    <x v="448"/>
    <x v="979"/>
    <x v="0"/>
    <s v="No"/>
    <x v="0"/>
    <x v="0"/>
  </r>
  <r>
    <s v="Persona 25459"/>
    <s v="F"/>
    <x v="815"/>
    <x v="357"/>
    <x v="0"/>
    <s v="No"/>
    <x v="0"/>
    <x v="6"/>
  </r>
  <r>
    <s v="Persona 25460"/>
    <s v="F"/>
    <x v="1752"/>
    <x v="670"/>
    <x v="0"/>
    <s v="No"/>
    <x v="0"/>
    <x v="1"/>
  </r>
  <r>
    <s v="Persona 25461"/>
    <s v="M"/>
    <x v="3835"/>
    <x v="214"/>
    <x v="1"/>
    <s v="No"/>
    <x v="0"/>
    <x v="1"/>
  </r>
  <r>
    <s v="Persona 25462"/>
    <s v="M"/>
    <x v="120"/>
    <x v="254"/>
    <x v="1"/>
    <s v="No"/>
    <x v="0"/>
    <x v="2"/>
  </r>
  <r>
    <s v="Persona 25463"/>
    <s v="M"/>
    <x v="2033"/>
    <x v="764"/>
    <x v="0"/>
    <s v="No"/>
    <x v="0"/>
    <x v="1"/>
  </r>
  <r>
    <s v="Persona 25464"/>
    <s v="M"/>
    <x v="984"/>
    <x v="214"/>
    <x v="0"/>
    <s v="No"/>
    <x v="0"/>
    <x v="1"/>
  </r>
  <r>
    <s v="Persona 25465"/>
    <s v="F"/>
    <x v="2784"/>
    <x v="407"/>
    <x v="1"/>
    <s v="No"/>
    <x v="0"/>
    <x v="5"/>
  </r>
  <r>
    <s v="Persona 25466"/>
    <s v="M"/>
    <x v="313"/>
    <x v="71"/>
    <x v="1"/>
    <s v="No"/>
    <x v="0"/>
    <x v="0"/>
  </r>
  <r>
    <s v="Persona 25467"/>
    <s v="M"/>
    <x v="2279"/>
    <x v="516"/>
    <x v="0"/>
    <s v="No"/>
    <x v="0"/>
    <x v="4"/>
  </r>
  <r>
    <s v="Persona 25468"/>
    <s v="F"/>
    <x v="739"/>
    <x v="687"/>
    <x v="1"/>
    <s v="No"/>
    <x v="0"/>
    <x v="0"/>
  </r>
  <r>
    <s v="Persona 25469"/>
    <s v="M"/>
    <x v="767"/>
    <x v="392"/>
    <x v="0"/>
    <s v="No"/>
    <x v="0"/>
    <x v="0"/>
  </r>
  <r>
    <s v="Persona 25470"/>
    <s v="M"/>
    <x v="1086"/>
    <x v="247"/>
    <x v="1"/>
    <s v="No"/>
    <x v="0"/>
    <x v="4"/>
  </r>
  <r>
    <s v="Persona 25471"/>
    <s v="M"/>
    <x v="2074"/>
    <x v="157"/>
    <x v="0"/>
    <s v="No"/>
    <x v="0"/>
    <x v="1"/>
  </r>
  <r>
    <s v="Persona 25472"/>
    <s v="M"/>
    <x v="2225"/>
    <x v="191"/>
    <x v="0"/>
    <s v="No"/>
    <x v="0"/>
    <x v="0"/>
  </r>
  <r>
    <s v="Persona 25473"/>
    <s v="M"/>
    <x v="846"/>
    <x v="451"/>
    <x v="1"/>
    <s v="No"/>
    <x v="0"/>
    <x v="3"/>
  </r>
  <r>
    <s v="Persona 25474"/>
    <s v="M"/>
    <x v="4136"/>
    <x v="890"/>
    <x v="0"/>
    <s v="No"/>
    <x v="0"/>
    <x v="1"/>
  </r>
  <r>
    <s v="Persona 25475"/>
    <s v="F"/>
    <x v="101"/>
    <x v="101"/>
    <x v="1"/>
    <s v="No"/>
    <x v="0"/>
    <x v="5"/>
  </r>
  <r>
    <s v="Persona 25476"/>
    <s v="F"/>
    <x v="2898"/>
    <x v="619"/>
    <x v="1"/>
    <s v="No"/>
    <x v="0"/>
    <x v="0"/>
  </r>
  <r>
    <s v="Persona 25477"/>
    <s v="M"/>
    <x v="2390"/>
    <x v="846"/>
    <x v="1"/>
    <s v="No"/>
    <x v="0"/>
    <x v="1"/>
  </r>
  <r>
    <s v="Persona 25478"/>
    <s v="F"/>
    <x v="519"/>
    <x v="430"/>
    <x v="1"/>
    <s v="No"/>
    <x v="0"/>
    <x v="1"/>
  </r>
  <r>
    <s v="Persona 25479"/>
    <s v="M"/>
    <x v="3671"/>
    <x v="257"/>
    <x v="1"/>
    <s v="No"/>
    <x v="0"/>
    <x v="3"/>
  </r>
  <r>
    <s v="Persona 25480"/>
    <s v="M"/>
    <x v="644"/>
    <x v="499"/>
    <x v="0"/>
    <s v="No"/>
    <x v="0"/>
    <x v="1"/>
  </r>
  <r>
    <s v="Persona 25481"/>
    <s v="M"/>
    <x v="221"/>
    <x v="725"/>
    <x v="0"/>
    <s v="Si"/>
    <x v="0"/>
    <x v="1"/>
  </r>
  <r>
    <s v="Persona 25482"/>
    <s v="F"/>
    <x v="1798"/>
    <x v="105"/>
    <x v="0"/>
    <s v="No"/>
    <x v="0"/>
    <x v="1"/>
  </r>
  <r>
    <s v="Persona 25483"/>
    <s v="M"/>
    <x v="2094"/>
    <x v="60"/>
    <x v="1"/>
    <s v="No"/>
    <x v="0"/>
    <x v="0"/>
  </r>
  <r>
    <s v="Persona 25484"/>
    <s v="M"/>
    <x v="4137"/>
    <x v="6"/>
    <x v="0"/>
    <s v="No"/>
    <x v="0"/>
    <x v="1"/>
  </r>
  <r>
    <s v="Persona 25485"/>
    <s v="F"/>
    <x v="230"/>
    <x v="671"/>
    <x v="1"/>
    <s v="No"/>
    <x v="0"/>
    <x v="1"/>
  </r>
  <r>
    <s v="Persona 25486"/>
    <s v="M"/>
    <x v="2608"/>
    <x v="1289"/>
    <x v="1"/>
    <s v="No"/>
    <x v="0"/>
    <x v="5"/>
  </r>
  <r>
    <s v="Persona 25487"/>
    <s v="M"/>
    <x v="3202"/>
    <x v="537"/>
    <x v="1"/>
    <s v="No"/>
    <x v="0"/>
    <x v="1"/>
  </r>
  <r>
    <s v="Persona 25488"/>
    <s v="M"/>
    <x v="3182"/>
    <x v="5"/>
    <x v="1"/>
    <s v="No"/>
    <x v="0"/>
    <x v="0"/>
  </r>
  <r>
    <s v="Persona 25489"/>
    <s v="M"/>
    <x v="2467"/>
    <x v="249"/>
    <x v="0"/>
    <s v="No"/>
    <x v="0"/>
    <x v="1"/>
  </r>
  <r>
    <s v="Persona 25490"/>
    <s v="M"/>
    <x v="3178"/>
    <x v="110"/>
    <x v="0"/>
    <s v="No"/>
    <x v="0"/>
    <x v="0"/>
  </r>
  <r>
    <s v="Persona 25491"/>
    <s v="M"/>
    <x v="3682"/>
    <x v="846"/>
    <x v="0"/>
    <s v="No"/>
    <x v="0"/>
    <x v="0"/>
  </r>
  <r>
    <s v="Persona 25492"/>
    <s v="M"/>
    <x v="1524"/>
    <x v="192"/>
    <x v="0"/>
    <s v="No"/>
    <x v="0"/>
    <x v="1"/>
  </r>
  <r>
    <s v="Persona 25493"/>
    <s v="M"/>
    <x v="3955"/>
    <x v="840"/>
    <x v="0"/>
    <s v="No"/>
    <x v="0"/>
    <x v="1"/>
  </r>
  <r>
    <s v="Persona 25494"/>
    <s v="M"/>
    <x v="2116"/>
    <x v="420"/>
    <x v="0"/>
    <s v="No"/>
    <x v="0"/>
    <x v="1"/>
  </r>
  <r>
    <s v="Persona 25495"/>
    <s v="M"/>
    <x v="3207"/>
    <x v="148"/>
    <x v="0"/>
    <s v="No"/>
    <x v="0"/>
    <x v="5"/>
  </r>
  <r>
    <s v="Persona 25496"/>
    <s v="M"/>
    <x v="1328"/>
    <x v="1223"/>
    <x v="0"/>
    <s v="No"/>
    <x v="0"/>
    <x v="1"/>
  </r>
  <r>
    <s v="Persona 25497"/>
    <s v="M"/>
    <x v="2824"/>
    <x v="335"/>
    <x v="1"/>
    <s v="No"/>
    <x v="0"/>
    <x v="1"/>
  </r>
  <r>
    <s v="Persona 25498"/>
    <s v="M"/>
    <x v="1326"/>
    <x v="512"/>
    <x v="1"/>
    <s v="No"/>
    <x v="0"/>
    <x v="5"/>
  </r>
  <r>
    <s v="Persona 25499"/>
    <s v="F"/>
    <x v="1158"/>
    <x v="1110"/>
    <x v="0"/>
    <s v="No"/>
    <x v="0"/>
    <x v="5"/>
  </r>
  <r>
    <s v="Persona 25500"/>
    <s v="F"/>
    <x v="2586"/>
    <x v="711"/>
    <x v="0"/>
    <s v="No"/>
    <x v="0"/>
    <x v="1"/>
  </r>
  <r>
    <s v="Persona 25501"/>
    <s v="M"/>
    <x v="1662"/>
    <x v="170"/>
    <x v="0"/>
    <s v="No"/>
    <x v="0"/>
    <x v="1"/>
  </r>
  <r>
    <s v="Persona 25502"/>
    <s v="M"/>
    <x v="61"/>
    <x v="992"/>
    <x v="0"/>
    <s v="No"/>
    <x v="0"/>
    <x v="0"/>
  </r>
  <r>
    <s v="Persona 25503"/>
    <s v="F"/>
    <x v="1087"/>
    <x v="769"/>
    <x v="0"/>
    <s v="No"/>
    <x v="0"/>
    <x v="4"/>
  </r>
  <r>
    <s v="Persona 25504"/>
    <s v="F"/>
    <x v="2193"/>
    <x v="1053"/>
    <x v="1"/>
    <s v="No"/>
    <x v="0"/>
    <x v="4"/>
  </r>
  <r>
    <s v="Persona 25505"/>
    <s v="M"/>
    <x v="1828"/>
    <x v="54"/>
    <x v="1"/>
    <s v="No"/>
    <x v="0"/>
    <x v="0"/>
  </r>
  <r>
    <s v="Persona 25506"/>
    <s v="M"/>
    <x v="811"/>
    <x v="651"/>
    <x v="1"/>
    <s v="No"/>
    <x v="0"/>
    <x v="0"/>
  </r>
  <r>
    <s v="Persona 25507"/>
    <s v="M"/>
    <x v="1073"/>
    <x v="1243"/>
    <x v="1"/>
    <s v="No"/>
    <x v="0"/>
    <x v="1"/>
  </r>
  <r>
    <s v="Persona 25508"/>
    <s v="M"/>
    <x v="3549"/>
    <x v="659"/>
    <x v="0"/>
    <s v="No"/>
    <x v="0"/>
    <x v="1"/>
  </r>
  <r>
    <s v="Persona 25509"/>
    <s v="M"/>
    <x v="3886"/>
    <x v="318"/>
    <x v="0"/>
    <s v="No"/>
    <x v="0"/>
    <x v="0"/>
  </r>
  <r>
    <s v="Persona 25510"/>
    <s v="M"/>
    <x v="980"/>
    <x v="738"/>
    <x v="1"/>
    <s v="No"/>
    <x v="0"/>
    <x v="1"/>
  </r>
  <r>
    <s v="Persona 25511"/>
    <s v="F"/>
    <x v="1676"/>
    <x v="263"/>
    <x v="1"/>
    <s v="No"/>
    <x v="0"/>
    <x v="0"/>
  </r>
  <r>
    <s v="Persona 25512"/>
    <s v="F"/>
    <x v="2091"/>
    <x v="166"/>
    <x v="1"/>
    <s v="No"/>
    <x v="0"/>
    <x v="1"/>
  </r>
  <r>
    <s v="Persona 25513"/>
    <s v="M"/>
    <x v="4138"/>
    <x v="884"/>
    <x v="0"/>
    <s v="No"/>
    <x v="0"/>
    <x v="1"/>
  </r>
  <r>
    <s v="Persona 25514"/>
    <s v="M"/>
    <x v="2332"/>
    <x v="687"/>
    <x v="0"/>
    <s v="No"/>
    <x v="0"/>
    <x v="1"/>
  </r>
  <r>
    <s v="Persona 25515"/>
    <s v="M"/>
    <x v="3974"/>
    <x v="477"/>
    <x v="0"/>
    <s v="No"/>
    <x v="0"/>
    <x v="1"/>
  </r>
  <r>
    <s v="Persona 25516"/>
    <s v="M"/>
    <x v="73"/>
    <x v="1070"/>
    <x v="1"/>
    <s v="No"/>
    <x v="0"/>
    <x v="0"/>
  </r>
  <r>
    <s v="Persona 25517"/>
    <s v="M"/>
    <x v="1696"/>
    <x v="166"/>
    <x v="0"/>
    <s v="No"/>
    <x v="0"/>
    <x v="1"/>
  </r>
  <r>
    <s v="Persona 25518"/>
    <s v="M"/>
    <x v="2457"/>
    <x v="933"/>
    <x v="0"/>
    <s v="No"/>
    <x v="0"/>
    <x v="1"/>
  </r>
  <r>
    <s v="Persona 25519"/>
    <s v="M"/>
    <x v="3646"/>
    <x v="774"/>
    <x v="0"/>
    <s v="No"/>
    <x v="0"/>
    <x v="1"/>
  </r>
  <r>
    <s v="Persona 25520"/>
    <s v="M"/>
    <x v="2429"/>
    <x v="774"/>
    <x v="0"/>
    <s v="No"/>
    <x v="0"/>
    <x v="1"/>
  </r>
  <r>
    <s v="Persona 25521"/>
    <s v="M"/>
    <x v="1142"/>
    <x v="5"/>
    <x v="1"/>
    <s v="No"/>
    <x v="0"/>
    <x v="1"/>
  </r>
  <r>
    <s v="Persona 25522"/>
    <s v="M"/>
    <x v="3418"/>
    <x v="230"/>
    <x v="0"/>
    <s v="No"/>
    <x v="0"/>
    <x v="1"/>
  </r>
  <r>
    <s v="Persona 25523"/>
    <s v="M"/>
    <x v="1987"/>
    <x v="98"/>
    <x v="0"/>
    <s v="No"/>
    <x v="0"/>
    <x v="1"/>
  </r>
  <r>
    <s v="Persona 25524"/>
    <s v="M"/>
    <x v="2219"/>
    <x v="970"/>
    <x v="0"/>
    <s v="No"/>
    <x v="0"/>
    <x v="0"/>
  </r>
  <r>
    <s v="Persona 25525"/>
    <s v="M"/>
    <x v="2121"/>
    <x v="133"/>
    <x v="0"/>
    <s v="No"/>
    <x v="0"/>
    <x v="1"/>
  </r>
  <r>
    <s v="Persona 25526"/>
    <s v="M"/>
    <x v="3490"/>
    <x v="480"/>
    <x v="0"/>
    <s v="No"/>
    <x v="0"/>
    <x v="1"/>
  </r>
  <r>
    <s v="Persona 25527"/>
    <s v="M"/>
    <x v="2009"/>
    <x v="956"/>
    <x v="1"/>
    <s v="No"/>
    <x v="0"/>
    <x v="0"/>
  </r>
  <r>
    <s v="Persona 25528"/>
    <s v="M"/>
    <x v="1506"/>
    <x v="574"/>
    <x v="0"/>
    <s v="No"/>
    <x v="0"/>
    <x v="1"/>
  </r>
  <r>
    <s v="Persona 25529"/>
    <s v="F"/>
    <x v="2819"/>
    <x v="91"/>
    <x v="1"/>
    <s v="No"/>
    <x v="0"/>
    <x v="0"/>
  </r>
  <r>
    <s v="Persona 25530"/>
    <s v="M"/>
    <x v="886"/>
    <x v="433"/>
    <x v="0"/>
    <s v="No"/>
    <x v="0"/>
    <x v="1"/>
  </r>
  <r>
    <s v="Persona 25531"/>
    <s v="F"/>
    <x v="134"/>
    <x v="172"/>
    <x v="1"/>
    <s v="No"/>
    <x v="0"/>
    <x v="5"/>
  </r>
  <r>
    <s v="Persona 25532"/>
    <s v="M"/>
    <x v="1230"/>
    <x v="608"/>
    <x v="0"/>
    <s v="No"/>
    <x v="0"/>
    <x v="1"/>
  </r>
  <r>
    <s v="Persona 25533"/>
    <s v="M"/>
    <x v="2590"/>
    <x v="323"/>
    <x v="0"/>
    <s v="No"/>
    <x v="0"/>
    <x v="5"/>
  </r>
  <r>
    <s v="Persona 25534"/>
    <s v="F"/>
    <x v="434"/>
    <x v="743"/>
    <x v="1"/>
    <s v="No"/>
    <x v="0"/>
    <x v="1"/>
  </r>
  <r>
    <s v="Persona 25535"/>
    <s v="F"/>
    <x v="737"/>
    <x v="459"/>
    <x v="1"/>
    <s v="No"/>
    <x v="0"/>
    <x v="1"/>
  </r>
  <r>
    <s v="Persona 25536"/>
    <s v="M"/>
    <x v="3023"/>
    <x v="1088"/>
    <x v="1"/>
    <s v="No"/>
    <x v="0"/>
    <x v="0"/>
  </r>
  <r>
    <s v="Persona 25537"/>
    <s v="F"/>
    <x v="811"/>
    <x v="474"/>
    <x v="0"/>
    <s v="No"/>
    <x v="0"/>
    <x v="1"/>
  </r>
  <r>
    <s v="Persona 25538"/>
    <s v="M"/>
    <x v="1230"/>
    <x v="286"/>
    <x v="1"/>
    <s v="No"/>
    <x v="0"/>
    <x v="0"/>
  </r>
  <r>
    <s v="Persona 25539"/>
    <s v="M"/>
    <x v="3667"/>
    <x v="888"/>
    <x v="1"/>
    <s v="No"/>
    <x v="0"/>
    <x v="1"/>
  </r>
  <r>
    <s v="Persona 25540"/>
    <s v="M"/>
    <x v="3418"/>
    <x v="925"/>
    <x v="1"/>
    <s v="No"/>
    <x v="0"/>
    <x v="1"/>
  </r>
  <r>
    <s v="Persona 25541"/>
    <s v="M"/>
    <x v="2033"/>
    <x v="14"/>
    <x v="0"/>
    <s v="No"/>
    <x v="0"/>
    <x v="1"/>
  </r>
  <r>
    <s v="Persona 25542"/>
    <s v="M"/>
    <x v="2680"/>
    <x v="612"/>
    <x v="0"/>
    <s v="No"/>
    <x v="0"/>
    <x v="5"/>
  </r>
  <r>
    <s v="Persona 25543"/>
    <s v="M"/>
    <x v="3835"/>
    <x v="269"/>
    <x v="0"/>
    <s v="No"/>
    <x v="0"/>
    <x v="1"/>
  </r>
  <r>
    <s v="Persona 25544"/>
    <s v="M"/>
    <x v="1767"/>
    <x v="468"/>
    <x v="0"/>
    <s v="No"/>
    <x v="0"/>
    <x v="1"/>
  </r>
  <r>
    <s v="Persona 25545"/>
    <s v="M"/>
    <x v="2976"/>
    <x v="234"/>
    <x v="0"/>
    <s v="No"/>
    <x v="0"/>
    <x v="0"/>
  </r>
  <r>
    <s v="Persona 25546"/>
    <s v="F"/>
    <x v="1064"/>
    <x v="820"/>
    <x v="1"/>
    <s v="No"/>
    <x v="0"/>
    <x v="0"/>
  </r>
  <r>
    <s v="Persona 25547"/>
    <s v="M"/>
    <x v="2295"/>
    <x v="635"/>
    <x v="0"/>
    <s v="No"/>
    <x v="0"/>
    <x v="1"/>
  </r>
  <r>
    <s v="Persona 25548"/>
    <s v="M"/>
    <x v="812"/>
    <x v="95"/>
    <x v="0"/>
    <s v="No"/>
    <x v="0"/>
    <x v="1"/>
  </r>
  <r>
    <s v="Persona 25549"/>
    <s v="F"/>
    <x v="1030"/>
    <x v="291"/>
    <x v="0"/>
    <s v="No"/>
    <x v="0"/>
    <x v="0"/>
  </r>
  <r>
    <s v="Persona 25550"/>
    <s v="M"/>
    <x v="2960"/>
    <x v="237"/>
    <x v="1"/>
    <s v="No"/>
    <x v="0"/>
    <x v="5"/>
  </r>
  <r>
    <s v="Persona 25551"/>
    <s v="F"/>
    <x v="1270"/>
    <x v="432"/>
    <x v="1"/>
    <s v="No"/>
    <x v="0"/>
    <x v="0"/>
  </r>
  <r>
    <s v="Persona 25552"/>
    <s v="M"/>
    <x v="3177"/>
    <x v="1197"/>
    <x v="0"/>
    <s v="No"/>
    <x v="0"/>
    <x v="3"/>
  </r>
  <r>
    <s v="Persona 25553"/>
    <s v="M"/>
    <x v="2453"/>
    <x v="1170"/>
    <x v="0"/>
    <s v="No"/>
    <x v="0"/>
    <x v="1"/>
  </r>
  <r>
    <s v="Persona 25554"/>
    <s v="F"/>
    <x v="66"/>
    <x v="936"/>
    <x v="1"/>
    <s v="No"/>
    <x v="0"/>
    <x v="1"/>
  </r>
  <r>
    <s v="Persona 25555"/>
    <s v="M"/>
    <x v="2675"/>
    <x v="426"/>
    <x v="1"/>
    <s v="No"/>
    <x v="0"/>
    <x v="1"/>
  </r>
  <r>
    <s v="Persona 25556"/>
    <s v="F"/>
    <x v="1774"/>
    <x v="802"/>
    <x v="0"/>
    <s v="No"/>
    <x v="0"/>
    <x v="1"/>
  </r>
  <r>
    <s v="Persona 25557"/>
    <s v="M"/>
    <x v="3820"/>
    <x v="296"/>
    <x v="0"/>
    <s v="No"/>
    <x v="0"/>
    <x v="1"/>
  </r>
  <r>
    <s v="Persona 25558"/>
    <s v="F"/>
    <x v="3530"/>
    <x v="276"/>
    <x v="0"/>
    <s v="No"/>
    <x v="0"/>
    <x v="0"/>
  </r>
  <r>
    <s v="Persona 25559"/>
    <s v="M"/>
    <x v="4013"/>
    <x v="384"/>
    <x v="0"/>
    <s v="No"/>
    <x v="0"/>
    <x v="0"/>
  </r>
  <r>
    <s v="Persona 25560"/>
    <s v="F"/>
    <x v="1201"/>
    <x v="79"/>
    <x v="0"/>
    <s v="Si"/>
    <x v="0"/>
    <x v="1"/>
  </r>
  <r>
    <s v="Persona 25561"/>
    <s v="M"/>
    <x v="1385"/>
    <x v="213"/>
    <x v="1"/>
    <s v="No"/>
    <x v="0"/>
    <x v="0"/>
  </r>
  <r>
    <s v="Persona 25562"/>
    <s v="M"/>
    <x v="3461"/>
    <x v="817"/>
    <x v="1"/>
    <s v="No"/>
    <x v="0"/>
    <x v="0"/>
  </r>
  <r>
    <s v="Persona 25563"/>
    <s v="M"/>
    <x v="1935"/>
    <x v="704"/>
    <x v="0"/>
    <s v="No"/>
    <x v="0"/>
    <x v="1"/>
  </r>
  <r>
    <s v="Persona 25564"/>
    <s v="M"/>
    <x v="3126"/>
    <x v="795"/>
    <x v="1"/>
    <s v="No"/>
    <x v="0"/>
    <x v="1"/>
  </r>
  <r>
    <s v="Persona 25565"/>
    <s v="M"/>
    <x v="3094"/>
    <x v="268"/>
    <x v="1"/>
    <s v="No"/>
    <x v="0"/>
    <x v="0"/>
  </r>
  <r>
    <s v="Persona 25566"/>
    <s v="M"/>
    <x v="664"/>
    <x v="805"/>
    <x v="1"/>
    <s v="No"/>
    <x v="0"/>
    <x v="4"/>
  </r>
  <r>
    <s v="Persona 25567"/>
    <s v="M"/>
    <x v="1198"/>
    <x v="262"/>
    <x v="0"/>
    <s v="Si"/>
    <x v="0"/>
    <x v="1"/>
  </r>
  <r>
    <s v="Persona 25568"/>
    <s v="M"/>
    <x v="111"/>
    <x v="529"/>
    <x v="0"/>
    <s v="No"/>
    <x v="0"/>
    <x v="1"/>
  </r>
  <r>
    <s v="Persona 25569"/>
    <s v="M"/>
    <x v="3039"/>
    <x v="712"/>
    <x v="0"/>
    <s v="No"/>
    <x v="0"/>
    <x v="1"/>
  </r>
  <r>
    <s v="Persona 25570"/>
    <s v="F"/>
    <x v="1596"/>
    <x v="138"/>
    <x v="1"/>
    <s v="No"/>
    <x v="0"/>
    <x v="1"/>
  </r>
  <r>
    <s v="Persona 25571"/>
    <s v="M"/>
    <x v="3280"/>
    <x v="512"/>
    <x v="0"/>
    <s v="No"/>
    <x v="0"/>
    <x v="0"/>
  </r>
  <r>
    <s v="Persona 25572"/>
    <s v="M"/>
    <x v="2498"/>
    <x v="512"/>
    <x v="0"/>
    <s v="No"/>
    <x v="0"/>
    <x v="0"/>
  </r>
  <r>
    <s v="Persona 25573"/>
    <s v="F"/>
    <x v="1757"/>
    <x v="64"/>
    <x v="1"/>
    <s v="No"/>
    <x v="0"/>
    <x v="5"/>
  </r>
  <r>
    <s v="Persona 25574"/>
    <s v="F"/>
    <x v="741"/>
    <x v="274"/>
    <x v="1"/>
    <s v="No"/>
    <x v="0"/>
    <x v="1"/>
  </r>
  <r>
    <s v="Persona 25575"/>
    <s v="M"/>
    <x v="2323"/>
    <x v="1127"/>
    <x v="0"/>
    <s v="No"/>
    <x v="1"/>
    <x v="9"/>
  </r>
  <r>
    <s v="Persona 25576"/>
    <s v="M"/>
    <x v="463"/>
    <x v="1276"/>
    <x v="1"/>
    <s v="No"/>
    <x v="0"/>
    <x v="0"/>
  </r>
  <r>
    <s v="Persona 25577"/>
    <s v="F"/>
    <x v="1024"/>
    <x v="752"/>
    <x v="0"/>
    <s v="No"/>
    <x v="0"/>
    <x v="1"/>
  </r>
  <r>
    <s v="Persona 25578"/>
    <s v="M"/>
    <x v="922"/>
    <x v="713"/>
    <x v="0"/>
    <s v="No"/>
    <x v="0"/>
    <x v="0"/>
  </r>
  <r>
    <s v="Persona 25579"/>
    <s v="M"/>
    <x v="2741"/>
    <x v="317"/>
    <x v="1"/>
    <s v="No"/>
    <x v="0"/>
    <x v="0"/>
  </r>
  <r>
    <s v="Persona 25580"/>
    <s v="F"/>
    <x v="2072"/>
    <x v="1037"/>
    <x v="1"/>
    <s v="No"/>
    <x v="0"/>
    <x v="1"/>
  </r>
  <r>
    <s v="Persona 25581"/>
    <s v="M"/>
    <x v="338"/>
    <x v="25"/>
    <x v="0"/>
    <s v="No"/>
    <x v="0"/>
    <x v="0"/>
  </r>
  <r>
    <s v="Persona 25582"/>
    <s v="M"/>
    <x v="1061"/>
    <x v="211"/>
    <x v="0"/>
    <s v="No"/>
    <x v="0"/>
    <x v="0"/>
  </r>
  <r>
    <s v="Persona 25583"/>
    <s v="M"/>
    <x v="2248"/>
    <x v="199"/>
    <x v="1"/>
    <s v="No"/>
    <x v="0"/>
    <x v="1"/>
  </r>
  <r>
    <s v="Persona 25584"/>
    <s v="F"/>
    <x v="3014"/>
    <x v="522"/>
    <x v="0"/>
    <s v="No"/>
    <x v="0"/>
    <x v="0"/>
  </r>
  <r>
    <s v="Persona 25585"/>
    <s v="F"/>
    <x v="4037"/>
    <x v="656"/>
    <x v="0"/>
    <s v="No"/>
    <x v="0"/>
    <x v="1"/>
  </r>
  <r>
    <s v="Persona 25586"/>
    <s v="F"/>
    <x v="943"/>
    <x v="366"/>
    <x v="1"/>
    <s v="No"/>
    <x v="0"/>
    <x v="0"/>
  </r>
  <r>
    <s v="Persona 25587"/>
    <s v="F"/>
    <x v="3171"/>
    <x v="755"/>
    <x v="1"/>
    <s v="No"/>
    <x v="0"/>
    <x v="0"/>
  </r>
  <r>
    <s v="Persona 25588"/>
    <s v="M"/>
    <x v="1377"/>
    <x v="1128"/>
    <x v="1"/>
    <s v="No"/>
    <x v="0"/>
    <x v="0"/>
  </r>
  <r>
    <s v="Persona 25589"/>
    <s v="F"/>
    <x v="442"/>
    <x v="286"/>
    <x v="1"/>
    <s v="No"/>
    <x v="0"/>
    <x v="0"/>
  </r>
  <r>
    <s v="Persona 25590"/>
    <s v="M"/>
    <x v="536"/>
    <x v="869"/>
    <x v="0"/>
    <s v="No"/>
    <x v="0"/>
    <x v="0"/>
  </r>
  <r>
    <s v="Persona 25591"/>
    <s v="M"/>
    <x v="779"/>
    <x v="1149"/>
    <x v="0"/>
    <s v="No"/>
    <x v="0"/>
    <x v="1"/>
  </r>
  <r>
    <s v="Persona 25592"/>
    <s v="F"/>
    <x v="2858"/>
    <x v="441"/>
    <x v="1"/>
    <s v="No"/>
    <x v="0"/>
    <x v="0"/>
  </r>
  <r>
    <s v="Persona 25593"/>
    <s v="M"/>
    <x v="3656"/>
    <x v="480"/>
    <x v="0"/>
    <s v="No"/>
    <x v="0"/>
    <x v="1"/>
  </r>
  <r>
    <s v="Persona 25594"/>
    <s v="F"/>
    <x v="2164"/>
    <x v="34"/>
    <x v="0"/>
    <s v="No"/>
    <x v="0"/>
    <x v="1"/>
  </r>
  <r>
    <s v="Persona 25595"/>
    <s v="F"/>
    <x v="350"/>
    <x v="79"/>
    <x v="0"/>
    <s v="No"/>
    <x v="0"/>
    <x v="0"/>
  </r>
  <r>
    <s v="Persona 25596"/>
    <s v="F"/>
    <x v="2268"/>
    <x v="230"/>
    <x v="1"/>
    <s v="No"/>
    <x v="0"/>
    <x v="1"/>
  </r>
  <r>
    <s v="Persona 25597"/>
    <s v="M"/>
    <x v="1908"/>
    <x v="91"/>
    <x v="0"/>
    <s v="No"/>
    <x v="0"/>
    <x v="1"/>
  </r>
  <r>
    <s v="Persona 25598"/>
    <s v="M"/>
    <x v="3912"/>
    <x v="414"/>
    <x v="0"/>
    <s v="No"/>
    <x v="0"/>
    <x v="1"/>
  </r>
  <r>
    <s v="Persona 25599"/>
    <s v="M"/>
    <x v="2841"/>
    <x v="283"/>
    <x v="0"/>
    <s v="No"/>
    <x v="0"/>
    <x v="0"/>
  </r>
  <r>
    <s v="Persona 25600"/>
    <s v="M"/>
    <x v="243"/>
    <x v="525"/>
    <x v="0"/>
    <s v="No"/>
    <x v="0"/>
    <x v="1"/>
  </r>
  <r>
    <s v="Persona 25601"/>
    <s v="M"/>
    <x v="3184"/>
    <x v="366"/>
    <x v="0"/>
    <s v="No"/>
    <x v="0"/>
    <x v="1"/>
  </r>
  <r>
    <s v="Persona 25602"/>
    <s v="M"/>
    <x v="4072"/>
    <x v="76"/>
    <x v="0"/>
    <s v="No"/>
    <x v="0"/>
    <x v="1"/>
  </r>
  <r>
    <s v="Persona 25603"/>
    <s v="M"/>
    <x v="99"/>
    <x v="442"/>
    <x v="0"/>
    <s v="No"/>
    <x v="0"/>
    <x v="1"/>
  </r>
  <r>
    <s v="Persona 25604"/>
    <s v="M"/>
    <x v="712"/>
    <x v="301"/>
    <x v="1"/>
    <s v="No"/>
    <x v="0"/>
    <x v="1"/>
  </r>
  <r>
    <s v="Persona 25605"/>
    <s v="F"/>
    <x v="786"/>
    <x v="684"/>
    <x v="1"/>
    <s v="No"/>
    <x v="0"/>
    <x v="1"/>
  </r>
  <r>
    <s v="Persona 25606"/>
    <s v="F"/>
    <x v="786"/>
    <x v="744"/>
    <x v="0"/>
    <s v="No"/>
    <x v="0"/>
    <x v="0"/>
  </r>
  <r>
    <s v="Persona 25607"/>
    <s v="M"/>
    <x v="3158"/>
    <x v="669"/>
    <x v="0"/>
    <s v="No"/>
    <x v="0"/>
    <x v="1"/>
  </r>
  <r>
    <s v="Persona 25608"/>
    <s v="M"/>
    <x v="69"/>
    <x v="309"/>
    <x v="1"/>
    <s v="No"/>
    <x v="0"/>
    <x v="0"/>
  </r>
  <r>
    <s v="Persona 25609"/>
    <s v="M"/>
    <x v="3511"/>
    <x v="1147"/>
    <x v="0"/>
    <s v="No"/>
    <x v="0"/>
    <x v="1"/>
  </r>
  <r>
    <s v="Persona 25610"/>
    <s v="M"/>
    <x v="2553"/>
    <x v="63"/>
    <x v="0"/>
    <s v="No"/>
    <x v="0"/>
    <x v="1"/>
  </r>
  <r>
    <s v="Persona 25611"/>
    <s v="M"/>
    <x v="2006"/>
    <x v="159"/>
    <x v="0"/>
    <s v="No"/>
    <x v="0"/>
    <x v="1"/>
  </r>
  <r>
    <s v="Persona 25612"/>
    <s v="M"/>
    <x v="1024"/>
    <x v="82"/>
    <x v="0"/>
    <s v="Si"/>
    <x v="0"/>
    <x v="1"/>
  </r>
  <r>
    <s v="Persona 25613"/>
    <s v="F"/>
    <x v="2300"/>
    <x v="278"/>
    <x v="0"/>
    <s v="No"/>
    <x v="0"/>
    <x v="1"/>
  </r>
  <r>
    <s v="Persona 25614"/>
    <s v="M"/>
    <x v="962"/>
    <x v="79"/>
    <x v="0"/>
    <s v="No"/>
    <x v="0"/>
    <x v="0"/>
  </r>
  <r>
    <s v="Persona 25615"/>
    <s v="M"/>
    <x v="3415"/>
    <x v="126"/>
    <x v="0"/>
    <s v="Si"/>
    <x v="0"/>
    <x v="1"/>
  </r>
  <r>
    <s v="Persona 25616"/>
    <s v="M"/>
    <x v="2396"/>
    <x v="773"/>
    <x v="0"/>
    <s v="No"/>
    <x v="0"/>
    <x v="1"/>
  </r>
  <r>
    <s v="Persona 25617"/>
    <s v="F"/>
    <x v="1482"/>
    <x v="262"/>
    <x v="1"/>
    <s v="No"/>
    <x v="0"/>
    <x v="5"/>
  </r>
  <r>
    <s v="Persona 25618"/>
    <s v="M"/>
    <x v="2892"/>
    <x v="772"/>
    <x v="0"/>
    <s v="No"/>
    <x v="0"/>
    <x v="1"/>
  </r>
  <r>
    <s v="Persona 25619"/>
    <s v="M"/>
    <x v="3551"/>
    <x v="99"/>
    <x v="0"/>
    <s v="No"/>
    <x v="0"/>
    <x v="1"/>
  </r>
  <r>
    <s v="Persona 25620"/>
    <s v="M"/>
    <x v="2100"/>
    <x v="703"/>
    <x v="0"/>
    <s v="No"/>
    <x v="0"/>
    <x v="1"/>
  </r>
  <r>
    <s v="Persona 25621"/>
    <s v="M"/>
    <x v="2994"/>
    <x v="1031"/>
    <x v="1"/>
    <s v="No"/>
    <x v="0"/>
    <x v="3"/>
  </r>
  <r>
    <s v="Persona 25622"/>
    <s v="M"/>
    <x v="1395"/>
    <x v="128"/>
    <x v="0"/>
    <s v="No"/>
    <x v="0"/>
    <x v="1"/>
  </r>
  <r>
    <s v="Persona 25623"/>
    <s v="M"/>
    <x v="1922"/>
    <x v="727"/>
    <x v="1"/>
    <s v="No"/>
    <x v="0"/>
    <x v="0"/>
  </r>
  <r>
    <s v="Persona 25624"/>
    <s v="F"/>
    <x v="591"/>
    <x v="5"/>
    <x v="1"/>
    <s v="No"/>
    <x v="0"/>
    <x v="0"/>
  </r>
  <r>
    <s v="Persona 25625"/>
    <s v="M"/>
    <x v="4001"/>
    <x v="933"/>
    <x v="0"/>
    <s v="No"/>
    <x v="0"/>
    <x v="1"/>
  </r>
  <r>
    <s v="Persona 25626"/>
    <s v="M"/>
    <x v="790"/>
    <x v="947"/>
    <x v="0"/>
    <s v="No"/>
    <x v="0"/>
    <x v="1"/>
  </r>
  <r>
    <s v="Persona 25627"/>
    <s v="M"/>
    <x v="3803"/>
    <x v="180"/>
    <x v="0"/>
    <s v="No"/>
    <x v="0"/>
    <x v="1"/>
  </r>
  <r>
    <s v="Persona 25628"/>
    <s v="M"/>
    <x v="3764"/>
    <x v="677"/>
    <x v="1"/>
    <s v="No"/>
    <x v="0"/>
    <x v="5"/>
  </r>
  <r>
    <s v="Persona 25629"/>
    <s v="M"/>
    <x v="2088"/>
    <x v="989"/>
    <x v="1"/>
    <s v="No"/>
    <x v="0"/>
    <x v="5"/>
  </r>
  <r>
    <s v="Persona 25630"/>
    <s v="M"/>
    <x v="3810"/>
    <x v="915"/>
    <x v="1"/>
    <s v="No"/>
    <x v="0"/>
    <x v="5"/>
  </r>
  <r>
    <s v="Persona 25631"/>
    <s v="F"/>
    <x v="254"/>
    <x v="100"/>
    <x v="1"/>
    <s v="No"/>
    <x v="0"/>
    <x v="0"/>
  </r>
  <r>
    <s v="Persona 25632"/>
    <s v="F"/>
    <x v="2537"/>
    <x v="112"/>
    <x v="0"/>
    <s v="No"/>
    <x v="0"/>
    <x v="1"/>
  </r>
  <r>
    <s v="Persona 25633"/>
    <s v="F"/>
    <x v="130"/>
    <x v="408"/>
    <x v="0"/>
    <s v="No"/>
    <x v="0"/>
    <x v="1"/>
  </r>
  <r>
    <s v="Persona 25634"/>
    <s v="M"/>
    <x v="319"/>
    <x v="638"/>
    <x v="1"/>
    <s v="No"/>
    <x v="0"/>
    <x v="0"/>
  </r>
  <r>
    <s v="Persona 25635"/>
    <s v="M"/>
    <x v="3092"/>
    <x v="1280"/>
    <x v="0"/>
    <s v="No"/>
    <x v="0"/>
    <x v="1"/>
  </r>
  <r>
    <s v="Persona 25636"/>
    <s v="M"/>
    <x v="1006"/>
    <x v="1088"/>
    <x v="1"/>
    <s v="No"/>
    <x v="0"/>
    <x v="5"/>
  </r>
  <r>
    <s v="Persona 25637"/>
    <s v="F"/>
    <x v="519"/>
    <x v="278"/>
    <x v="0"/>
    <s v="No"/>
    <x v="0"/>
    <x v="1"/>
  </r>
  <r>
    <s v="Persona 25638"/>
    <s v="F"/>
    <x v="1676"/>
    <x v="535"/>
    <x v="1"/>
    <s v="No"/>
    <x v="0"/>
    <x v="1"/>
  </r>
  <r>
    <s v="Persona 25639"/>
    <s v="F"/>
    <x v="3598"/>
    <x v="134"/>
    <x v="1"/>
    <s v="No"/>
    <x v="0"/>
    <x v="0"/>
  </r>
  <r>
    <s v="Persona 25640"/>
    <s v="F"/>
    <x v="1964"/>
    <x v="267"/>
    <x v="1"/>
    <s v="No"/>
    <x v="0"/>
    <x v="1"/>
  </r>
  <r>
    <s v="Persona 25641"/>
    <s v="F"/>
    <x v="2307"/>
    <x v="227"/>
    <x v="0"/>
    <s v="No"/>
    <x v="0"/>
    <x v="1"/>
  </r>
  <r>
    <s v="Persona 25642"/>
    <s v="M"/>
    <x v="3101"/>
    <x v="534"/>
    <x v="1"/>
    <s v="No"/>
    <x v="0"/>
    <x v="0"/>
  </r>
  <r>
    <s v="Persona 25643"/>
    <s v="M"/>
    <x v="950"/>
    <x v="640"/>
    <x v="0"/>
    <s v="No"/>
    <x v="0"/>
    <x v="1"/>
  </r>
  <r>
    <s v="Persona 25644"/>
    <s v="M"/>
    <x v="3003"/>
    <x v="250"/>
    <x v="0"/>
    <s v="No"/>
    <x v="0"/>
    <x v="5"/>
  </r>
  <r>
    <s v="Persona 25645"/>
    <s v="M"/>
    <x v="1383"/>
    <x v="398"/>
    <x v="0"/>
    <s v="No"/>
    <x v="0"/>
    <x v="1"/>
  </r>
  <r>
    <s v="Persona 25646"/>
    <s v="M"/>
    <x v="3998"/>
    <x v="208"/>
    <x v="0"/>
    <s v="No"/>
    <x v="0"/>
    <x v="1"/>
  </r>
  <r>
    <s v="Persona 25647"/>
    <s v="M"/>
    <x v="1746"/>
    <x v="715"/>
    <x v="1"/>
    <s v="No"/>
    <x v="0"/>
    <x v="0"/>
  </r>
  <r>
    <s v="Persona 25648"/>
    <s v="M"/>
    <x v="1116"/>
    <x v="74"/>
    <x v="0"/>
    <s v="No"/>
    <x v="0"/>
    <x v="1"/>
  </r>
  <r>
    <s v="Persona 25649"/>
    <s v="F"/>
    <x v="359"/>
    <x v="217"/>
    <x v="1"/>
    <s v="No"/>
    <x v="0"/>
    <x v="6"/>
  </r>
  <r>
    <s v="Persona 25650"/>
    <s v="M"/>
    <x v="4035"/>
    <x v="463"/>
    <x v="0"/>
    <s v="No"/>
    <x v="0"/>
    <x v="1"/>
  </r>
  <r>
    <s v="Persona 25651"/>
    <s v="M"/>
    <x v="2995"/>
    <x v="966"/>
    <x v="0"/>
    <s v="No"/>
    <x v="0"/>
    <x v="1"/>
  </r>
  <r>
    <s v="Persona 25652"/>
    <s v="M"/>
    <x v="3457"/>
    <x v="109"/>
    <x v="1"/>
    <s v="No"/>
    <x v="0"/>
    <x v="1"/>
  </r>
  <r>
    <s v="Persona 25653"/>
    <s v="F"/>
    <x v="483"/>
    <x v="766"/>
    <x v="1"/>
    <s v="No"/>
    <x v="0"/>
    <x v="1"/>
  </r>
  <r>
    <s v="Persona 25654"/>
    <s v="M"/>
    <x v="3565"/>
    <x v="946"/>
    <x v="0"/>
    <s v="No"/>
    <x v="0"/>
    <x v="1"/>
  </r>
  <r>
    <s v="Persona 25655"/>
    <s v="M"/>
    <x v="616"/>
    <x v="82"/>
    <x v="0"/>
    <s v="No"/>
    <x v="0"/>
    <x v="1"/>
  </r>
  <r>
    <s v="Persona 25656"/>
    <s v="M"/>
    <x v="108"/>
    <x v="96"/>
    <x v="0"/>
    <s v="No"/>
    <x v="0"/>
    <x v="1"/>
  </r>
  <r>
    <s v="Persona 25657"/>
    <s v="F"/>
    <x v="2491"/>
    <x v="273"/>
    <x v="0"/>
    <s v="No"/>
    <x v="0"/>
    <x v="4"/>
  </r>
  <r>
    <s v="Persona 25658"/>
    <s v="M"/>
    <x v="2850"/>
    <x v="366"/>
    <x v="0"/>
    <s v="No"/>
    <x v="0"/>
    <x v="1"/>
  </r>
  <r>
    <s v="Persona 25659"/>
    <s v="M"/>
    <x v="29"/>
    <x v="247"/>
    <x v="0"/>
    <s v="No"/>
    <x v="0"/>
    <x v="1"/>
  </r>
  <r>
    <s v="Persona 25660"/>
    <s v="M"/>
    <x v="2180"/>
    <x v="693"/>
    <x v="0"/>
    <s v="No"/>
    <x v="0"/>
    <x v="1"/>
  </r>
  <r>
    <s v="Persona 25661"/>
    <s v="M"/>
    <x v="3531"/>
    <x v="256"/>
    <x v="0"/>
    <s v="No"/>
    <x v="0"/>
    <x v="1"/>
  </r>
  <r>
    <s v="Persona 25662"/>
    <s v="M"/>
    <x v="4038"/>
    <x v="877"/>
    <x v="1"/>
    <s v="No"/>
    <x v="0"/>
    <x v="0"/>
  </r>
  <r>
    <s v="Persona 25663"/>
    <s v="M"/>
    <x v="3749"/>
    <x v="263"/>
    <x v="0"/>
    <s v="No"/>
    <x v="0"/>
    <x v="3"/>
  </r>
  <r>
    <s v="Persona 25664"/>
    <s v="F"/>
    <x v="594"/>
    <x v="6"/>
    <x v="0"/>
    <s v="No"/>
    <x v="0"/>
    <x v="5"/>
  </r>
  <r>
    <s v="Persona 25665"/>
    <s v="F"/>
    <x v="931"/>
    <x v="478"/>
    <x v="0"/>
    <s v="No"/>
    <x v="0"/>
    <x v="1"/>
  </r>
  <r>
    <s v="Persona 25666"/>
    <s v="M"/>
    <x v="1542"/>
    <x v="1316"/>
    <x v="0"/>
    <s v="No"/>
    <x v="1"/>
    <x v="2"/>
  </r>
  <r>
    <s v="Persona 25667"/>
    <s v="F"/>
    <x v="2816"/>
    <x v="845"/>
    <x v="1"/>
    <s v="No"/>
    <x v="0"/>
    <x v="0"/>
  </r>
  <r>
    <s v="Persona 25668"/>
    <s v="F"/>
    <x v="751"/>
    <x v="773"/>
    <x v="0"/>
    <s v="No"/>
    <x v="0"/>
    <x v="1"/>
  </r>
  <r>
    <s v="Persona 25669"/>
    <s v="M"/>
    <x v="3467"/>
    <x v="572"/>
    <x v="0"/>
    <s v="No"/>
    <x v="0"/>
    <x v="1"/>
  </r>
  <r>
    <s v="Persona 25670"/>
    <s v="F"/>
    <x v="1725"/>
    <x v="469"/>
    <x v="0"/>
    <s v="No"/>
    <x v="0"/>
    <x v="1"/>
  </r>
  <r>
    <s v="Persona 25671"/>
    <s v="M"/>
    <x v="4079"/>
    <x v="405"/>
    <x v="0"/>
    <s v="No"/>
    <x v="0"/>
    <x v="1"/>
  </r>
  <r>
    <s v="Persona 25672"/>
    <s v="F"/>
    <x v="3309"/>
    <x v="820"/>
    <x v="1"/>
    <s v="No"/>
    <x v="0"/>
    <x v="0"/>
  </r>
  <r>
    <s v="Persona 25673"/>
    <s v="F"/>
    <x v="582"/>
    <x v="1069"/>
    <x v="1"/>
    <s v="No"/>
    <x v="0"/>
    <x v="0"/>
  </r>
  <r>
    <s v="Persona 25674"/>
    <s v="F"/>
    <x v="672"/>
    <x v="653"/>
    <x v="1"/>
    <s v="No"/>
    <x v="0"/>
    <x v="0"/>
  </r>
  <r>
    <s v="Persona 25675"/>
    <s v="M"/>
    <x v="287"/>
    <x v="155"/>
    <x v="1"/>
    <s v="No"/>
    <x v="0"/>
    <x v="5"/>
  </r>
  <r>
    <s v="Persona 25676"/>
    <s v="F"/>
    <x v="4038"/>
    <x v="91"/>
    <x v="1"/>
    <s v="No"/>
    <x v="0"/>
    <x v="0"/>
  </r>
  <r>
    <s v="Persona 25677"/>
    <s v="M"/>
    <x v="2181"/>
    <x v="531"/>
    <x v="0"/>
    <s v="No"/>
    <x v="0"/>
    <x v="1"/>
  </r>
  <r>
    <s v="Persona 25678"/>
    <s v="M"/>
    <x v="1943"/>
    <x v="878"/>
    <x v="0"/>
    <s v="No"/>
    <x v="0"/>
    <x v="0"/>
  </r>
  <r>
    <s v="Persona 25679"/>
    <s v="M"/>
    <x v="884"/>
    <x v="481"/>
    <x v="1"/>
    <s v="No"/>
    <x v="0"/>
    <x v="0"/>
  </r>
  <r>
    <s v="Persona 25680"/>
    <s v="M"/>
    <x v="2897"/>
    <x v="382"/>
    <x v="0"/>
    <s v="No"/>
    <x v="0"/>
    <x v="1"/>
  </r>
  <r>
    <s v="Persona 25681"/>
    <s v="F"/>
    <x v="1456"/>
    <x v="671"/>
    <x v="1"/>
    <s v="No"/>
    <x v="0"/>
    <x v="5"/>
  </r>
  <r>
    <s v="Persona 25682"/>
    <s v="F"/>
    <x v="3182"/>
    <x v="136"/>
    <x v="0"/>
    <s v="No"/>
    <x v="0"/>
    <x v="1"/>
  </r>
  <r>
    <s v="Persona 25683"/>
    <s v="M"/>
    <x v="1475"/>
    <x v="323"/>
    <x v="0"/>
    <s v="No"/>
    <x v="0"/>
    <x v="0"/>
  </r>
  <r>
    <s v="Persona 25684"/>
    <s v="F"/>
    <x v="1779"/>
    <x v="1250"/>
    <x v="0"/>
    <s v="No"/>
    <x v="0"/>
    <x v="1"/>
  </r>
  <r>
    <s v="Persona 25685"/>
    <s v="M"/>
    <x v="1003"/>
    <x v="851"/>
    <x v="0"/>
    <s v="No"/>
    <x v="0"/>
    <x v="1"/>
  </r>
  <r>
    <s v="Persona 25686"/>
    <s v="M"/>
    <x v="1638"/>
    <x v="702"/>
    <x v="0"/>
    <s v="No"/>
    <x v="0"/>
    <x v="1"/>
  </r>
  <r>
    <s v="Persona 25687"/>
    <s v="M"/>
    <x v="288"/>
    <x v="422"/>
    <x v="1"/>
    <s v="No"/>
    <x v="0"/>
    <x v="0"/>
  </r>
  <r>
    <s v="Persona 25688"/>
    <s v="M"/>
    <x v="2046"/>
    <x v="950"/>
    <x v="0"/>
    <s v="No"/>
    <x v="0"/>
    <x v="1"/>
  </r>
  <r>
    <s v="Persona 25689"/>
    <s v="F"/>
    <x v="2568"/>
    <x v="144"/>
    <x v="1"/>
    <s v="No"/>
    <x v="0"/>
    <x v="0"/>
  </r>
  <r>
    <s v="Persona 25690"/>
    <s v="F"/>
    <x v="469"/>
    <x v="900"/>
    <x v="1"/>
    <s v="No"/>
    <x v="0"/>
    <x v="0"/>
  </r>
  <r>
    <s v="Persona 25691"/>
    <s v="M"/>
    <x v="716"/>
    <x v="165"/>
    <x v="0"/>
    <s v="No"/>
    <x v="0"/>
    <x v="1"/>
  </r>
  <r>
    <s v="Persona 25692"/>
    <s v="M"/>
    <x v="4046"/>
    <x v="882"/>
    <x v="0"/>
    <s v="No"/>
    <x v="0"/>
    <x v="8"/>
  </r>
  <r>
    <s v="Persona 25693"/>
    <s v="M"/>
    <x v="2904"/>
    <x v="686"/>
    <x v="0"/>
    <s v="No"/>
    <x v="0"/>
    <x v="0"/>
  </r>
  <r>
    <s v="Persona 25694"/>
    <s v="M"/>
    <x v="2517"/>
    <x v="170"/>
    <x v="0"/>
    <s v="No"/>
    <x v="0"/>
    <x v="1"/>
  </r>
  <r>
    <s v="Persona 25695"/>
    <s v="F"/>
    <x v="334"/>
    <x v="148"/>
    <x v="1"/>
    <s v="No"/>
    <x v="0"/>
    <x v="1"/>
  </r>
  <r>
    <s v="Persona 25696"/>
    <s v="M"/>
    <x v="2078"/>
    <x v="1281"/>
    <x v="0"/>
    <s v="No"/>
    <x v="0"/>
    <x v="1"/>
  </r>
  <r>
    <s v="Persona 25697"/>
    <s v="M"/>
    <x v="630"/>
    <x v="797"/>
    <x v="1"/>
    <s v="No"/>
    <x v="0"/>
    <x v="0"/>
  </r>
  <r>
    <s v="Persona 25698"/>
    <s v="F"/>
    <x v="3853"/>
    <x v="262"/>
    <x v="1"/>
    <s v="No"/>
    <x v="0"/>
    <x v="0"/>
  </r>
  <r>
    <s v="Persona 25699"/>
    <s v="F"/>
    <x v="564"/>
    <x v="1257"/>
    <x v="1"/>
    <s v="No"/>
    <x v="1"/>
    <x v="0"/>
  </r>
  <r>
    <s v="Persona 25700"/>
    <s v="M"/>
    <x v="1631"/>
    <x v="341"/>
    <x v="0"/>
    <s v="No"/>
    <x v="0"/>
    <x v="1"/>
  </r>
  <r>
    <s v="Persona 25701"/>
    <s v="M"/>
    <x v="3327"/>
    <x v="1376"/>
    <x v="1"/>
    <s v="No"/>
    <x v="0"/>
    <x v="9"/>
  </r>
  <r>
    <s v="Persona 25702"/>
    <s v="F"/>
    <x v="3575"/>
    <x v="756"/>
    <x v="0"/>
    <s v="No"/>
    <x v="0"/>
    <x v="0"/>
  </r>
  <r>
    <s v="Persona 25703"/>
    <s v="M"/>
    <x v="2825"/>
    <x v="371"/>
    <x v="0"/>
    <s v="No"/>
    <x v="1"/>
    <x v="8"/>
  </r>
  <r>
    <s v="Persona 25704"/>
    <s v="M"/>
    <x v="3359"/>
    <x v="304"/>
    <x v="0"/>
    <s v="No"/>
    <x v="0"/>
    <x v="1"/>
  </r>
  <r>
    <s v="Persona 25705"/>
    <s v="M"/>
    <x v="2884"/>
    <x v="237"/>
    <x v="0"/>
    <s v="No"/>
    <x v="0"/>
    <x v="1"/>
  </r>
  <r>
    <s v="Persona 25706"/>
    <s v="M"/>
    <x v="3837"/>
    <x v="707"/>
    <x v="1"/>
    <s v="No"/>
    <x v="0"/>
    <x v="1"/>
  </r>
  <r>
    <s v="Persona 25707"/>
    <s v="M"/>
    <x v="2196"/>
    <x v="100"/>
    <x v="0"/>
    <s v="No"/>
    <x v="0"/>
    <x v="1"/>
  </r>
  <r>
    <s v="Persona 25708"/>
    <s v="M"/>
    <x v="388"/>
    <x v="574"/>
    <x v="1"/>
    <s v="No"/>
    <x v="0"/>
    <x v="0"/>
  </r>
  <r>
    <s v="Persona 25709"/>
    <s v="M"/>
    <x v="715"/>
    <x v="13"/>
    <x v="1"/>
    <s v="No"/>
    <x v="0"/>
    <x v="1"/>
  </r>
  <r>
    <s v="Persona 25710"/>
    <s v="M"/>
    <x v="2317"/>
    <x v="599"/>
    <x v="1"/>
    <s v="No"/>
    <x v="0"/>
    <x v="0"/>
  </r>
  <r>
    <s v="Persona 25711"/>
    <s v="M"/>
    <x v="3362"/>
    <x v="774"/>
    <x v="0"/>
    <s v="No"/>
    <x v="0"/>
    <x v="1"/>
  </r>
  <r>
    <s v="Persona 25712"/>
    <s v="M"/>
    <x v="2458"/>
    <x v="172"/>
    <x v="0"/>
    <s v="No"/>
    <x v="1"/>
    <x v="2"/>
  </r>
  <r>
    <s v="Persona 25713"/>
    <s v="M"/>
    <x v="3862"/>
    <x v="850"/>
    <x v="0"/>
    <s v="No"/>
    <x v="0"/>
    <x v="0"/>
  </r>
  <r>
    <s v="Persona 25714"/>
    <s v="M"/>
    <x v="2858"/>
    <x v="305"/>
    <x v="1"/>
    <s v="No"/>
    <x v="0"/>
    <x v="0"/>
  </r>
  <r>
    <s v="Persona 25715"/>
    <s v="M"/>
    <x v="1896"/>
    <x v="242"/>
    <x v="0"/>
    <s v="No"/>
    <x v="0"/>
    <x v="1"/>
  </r>
  <r>
    <s v="Persona 25716"/>
    <s v="M"/>
    <x v="2548"/>
    <x v="268"/>
    <x v="0"/>
    <s v="No"/>
    <x v="0"/>
    <x v="1"/>
  </r>
  <r>
    <s v="Persona 25717"/>
    <s v="M"/>
    <x v="2724"/>
    <x v="1075"/>
    <x v="1"/>
    <s v="No"/>
    <x v="0"/>
    <x v="5"/>
  </r>
  <r>
    <s v="Persona 25718"/>
    <s v="M"/>
    <x v="2323"/>
    <x v="791"/>
    <x v="0"/>
    <s v="No"/>
    <x v="0"/>
    <x v="0"/>
  </r>
  <r>
    <s v="Persona 25719"/>
    <s v="M"/>
    <x v="2203"/>
    <x v="878"/>
    <x v="0"/>
    <s v="No"/>
    <x v="0"/>
    <x v="1"/>
  </r>
  <r>
    <s v="Persona 25720"/>
    <s v="M"/>
    <x v="3823"/>
    <x v="851"/>
    <x v="1"/>
    <s v="No"/>
    <x v="0"/>
    <x v="1"/>
  </r>
  <r>
    <s v="Persona 25721"/>
    <s v="M"/>
    <x v="331"/>
    <x v="1177"/>
    <x v="0"/>
    <s v="No"/>
    <x v="1"/>
    <x v="7"/>
  </r>
  <r>
    <s v="Persona 25722"/>
    <s v="F"/>
    <x v="2938"/>
    <x v="55"/>
    <x v="1"/>
    <s v="No"/>
    <x v="0"/>
    <x v="5"/>
  </r>
  <r>
    <s v="Persona 25723"/>
    <s v="M"/>
    <x v="937"/>
    <x v="459"/>
    <x v="0"/>
    <s v="No"/>
    <x v="0"/>
    <x v="1"/>
  </r>
  <r>
    <s v="Persona 25724"/>
    <s v="M"/>
    <x v="4020"/>
    <x v="448"/>
    <x v="1"/>
    <s v="No"/>
    <x v="0"/>
    <x v="0"/>
  </r>
  <r>
    <s v="Persona 25725"/>
    <s v="M"/>
    <x v="2466"/>
    <x v="148"/>
    <x v="1"/>
    <s v="No"/>
    <x v="0"/>
    <x v="0"/>
  </r>
  <r>
    <s v="Persona 25726"/>
    <s v="M"/>
    <x v="933"/>
    <x v="75"/>
    <x v="0"/>
    <s v="Si"/>
    <x v="0"/>
    <x v="1"/>
  </r>
  <r>
    <s v="Persona 25727"/>
    <s v="M"/>
    <x v="2692"/>
    <x v="203"/>
    <x v="1"/>
    <s v="No"/>
    <x v="0"/>
    <x v="5"/>
  </r>
  <r>
    <s v="Persona 25728"/>
    <s v="F"/>
    <x v="745"/>
    <x v="935"/>
    <x v="1"/>
    <s v="No"/>
    <x v="0"/>
    <x v="0"/>
  </r>
  <r>
    <s v="Persona 25729"/>
    <s v="M"/>
    <x v="1154"/>
    <x v="32"/>
    <x v="0"/>
    <s v="No"/>
    <x v="0"/>
    <x v="1"/>
  </r>
  <r>
    <s v="Persona 25730"/>
    <s v="M"/>
    <x v="1389"/>
    <x v="1220"/>
    <x v="1"/>
    <s v="No"/>
    <x v="0"/>
    <x v="1"/>
  </r>
  <r>
    <s v="Persona 25731"/>
    <s v="M"/>
    <x v="1191"/>
    <x v="133"/>
    <x v="1"/>
    <s v="No"/>
    <x v="0"/>
    <x v="0"/>
  </r>
  <r>
    <s v="Persona 25732"/>
    <s v="F"/>
    <x v="3815"/>
    <x v="1408"/>
    <x v="0"/>
    <s v="No"/>
    <x v="0"/>
    <x v="1"/>
  </r>
  <r>
    <s v="Persona 25733"/>
    <s v="F"/>
    <x v="381"/>
    <x v="61"/>
    <x v="1"/>
    <s v="No"/>
    <x v="0"/>
    <x v="0"/>
  </r>
  <r>
    <s v="Persona 25734"/>
    <s v="M"/>
    <x v="3993"/>
    <x v="957"/>
    <x v="0"/>
    <s v="No"/>
    <x v="0"/>
    <x v="1"/>
  </r>
  <r>
    <s v="Persona 25735"/>
    <s v="M"/>
    <x v="454"/>
    <x v="395"/>
    <x v="0"/>
    <s v="No"/>
    <x v="0"/>
    <x v="5"/>
  </r>
  <r>
    <s v="Persona 25736"/>
    <s v="M"/>
    <x v="3543"/>
    <x v="532"/>
    <x v="0"/>
    <s v="No"/>
    <x v="0"/>
    <x v="1"/>
  </r>
  <r>
    <s v="Persona 25737"/>
    <s v="F"/>
    <x v="1444"/>
    <x v="569"/>
    <x v="1"/>
    <s v="No"/>
    <x v="0"/>
    <x v="1"/>
  </r>
  <r>
    <s v="Persona 25738"/>
    <s v="F"/>
    <x v="1791"/>
    <x v="611"/>
    <x v="1"/>
    <s v="No"/>
    <x v="0"/>
    <x v="3"/>
  </r>
  <r>
    <s v="Persona 25739"/>
    <s v="M"/>
    <x v="2490"/>
    <x v="872"/>
    <x v="0"/>
    <s v="No"/>
    <x v="0"/>
    <x v="1"/>
  </r>
  <r>
    <s v="Persona 25740"/>
    <s v="M"/>
    <x v="2198"/>
    <x v="227"/>
    <x v="1"/>
    <s v="No"/>
    <x v="0"/>
    <x v="4"/>
  </r>
  <r>
    <s v="Persona 25741"/>
    <s v="M"/>
    <x v="1004"/>
    <x v="1418"/>
    <x v="0"/>
    <s v="No"/>
    <x v="0"/>
    <x v="6"/>
  </r>
  <r>
    <s v="Persona 25742"/>
    <s v="F"/>
    <x v="2532"/>
    <x v="680"/>
    <x v="0"/>
    <s v="No"/>
    <x v="0"/>
    <x v="5"/>
  </r>
  <r>
    <s v="Persona 25743"/>
    <s v="M"/>
    <x v="2430"/>
    <x v="366"/>
    <x v="0"/>
    <s v="No"/>
    <x v="0"/>
    <x v="1"/>
  </r>
  <r>
    <s v="Persona 25744"/>
    <s v="M"/>
    <x v="580"/>
    <x v="133"/>
    <x v="1"/>
    <s v="No"/>
    <x v="0"/>
    <x v="4"/>
  </r>
  <r>
    <s v="Persona 25745"/>
    <s v="F"/>
    <x v="3464"/>
    <x v="703"/>
    <x v="0"/>
    <s v="No"/>
    <x v="0"/>
    <x v="1"/>
  </r>
  <r>
    <s v="Persona 25746"/>
    <s v="F"/>
    <x v="1834"/>
    <x v="974"/>
    <x v="0"/>
    <s v="No"/>
    <x v="0"/>
    <x v="1"/>
  </r>
  <r>
    <s v="Persona 25747"/>
    <s v="M"/>
    <x v="1877"/>
    <x v="227"/>
    <x v="1"/>
    <s v="No"/>
    <x v="0"/>
    <x v="1"/>
  </r>
  <r>
    <s v="Persona 25748"/>
    <s v="M"/>
    <x v="2485"/>
    <x v="213"/>
    <x v="0"/>
    <s v="No"/>
    <x v="0"/>
    <x v="1"/>
  </r>
  <r>
    <s v="Persona 25749"/>
    <s v="M"/>
    <x v="3057"/>
    <x v="464"/>
    <x v="0"/>
    <s v="No"/>
    <x v="0"/>
    <x v="1"/>
  </r>
  <r>
    <s v="Persona 25750"/>
    <s v="F"/>
    <x v="3613"/>
    <x v="466"/>
    <x v="1"/>
    <s v="No"/>
    <x v="0"/>
    <x v="0"/>
  </r>
  <r>
    <s v="Persona 25751"/>
    <s v="M"/>
    <x v="1535"/>
    <x v="1167"/>
    <x v="1"/>
    <s v="No"/>
    <x v="0"/>
    <x v="4"/>
  </r>
  <r>
    <s v="Persona 25752"/>
    <s v="F"/>
    <x v="195"/>
    <x v="752"/>
    <x v="0"/>
    <s v="No"/>
    <x v="0"/>
    <x v="1"/>
  </r>
  <r>
    <s v="Persona 25753"/>
    <s v="F"/>
    <x v="137"/>
    <x v="861"/>
    <x v="1"/>
    <s v="No"/>
    <x v="0"/>
    <x v="5"/>
  </r>
  <r>
    <s v="Persona 25754"/>
    <s v="M"/>
    <x v="451"/>
    <x v="1195"/>
    <x v="0"/>
    <s v="No"/>
    <x v="0"/>
    <x v="1"/>
  </r>
  <r>
    <s v="Persona 25755"/>
    <s v="M"/>
    <x v="1782"/>
    <x v="138"/>
    <x v="0"/>
    <s v="No"/>
    <x v="0"/>
    <x v="0"/>
  </r>
  <r>
    <s v="Persona 25756"/>
    <s v="F"/>
    <x v="831"/>
    <x v="726"/>
    <x v="0"/>
    <s v="No"/>
    <x v="0"/>
    <x v="1"/>
  </r>
  <r>
    <s v="Persona 25757"/>
    <s v="F"/>
    <x v="3040"/>
    <x v="1146"/>
    <x v="1"/>
    <s v="No"/>
    <x v="0"/>
    <x v="0"/>
  </r>
  <r>
    <s v="Persona 25758"/>
    <s v="M"/>
    <x v="2806"/>
    <x v="47"/>
    <x v="0"/>
    <s v="No"/>
    <x v="0"/>
    <x v="1"/>
  </r>
  <r>
    <s v="Persona 25759"/>
    <s v="M"/>
    <x v="1519"/>
    <x v="535"/>
    <x v="1"/>
    <s v="No"/>
    <x v="0"/>
    <x v="0"/>
  </r>
  <r>
    <s v="Persona 25760"/>
    <s v="M"/>
    <x v="2445"/>
    <x v="662"/>
    <x v="0"/>
    <s v="No"/>
    <x v="0"/>
    <x v="5"/>
  </r>
  <r>
    <s v="Persona 25761"/>
    <s v="M"/>
    <x v="2441"/>
    <x v="1102"/>
    <x v="1"/>
    <s v="No"/>
    <x v="0"/>
    <x v="5"/>
  </r>
  <r>
    <s v="Persona 25762"/>
    <s v="M"/>
    <x v="3346"/>
    <x v="21"/>
    <x v="0"/>
    <s v="No"/>
    <x v="0"/>
    <x v="0"/>
  </r>
  <r>
    <s v="Persona 25763"/>
    <s v="M"/>
    <x v="2017"/>
    <x v="238"/>
    <x v="1"/>
    <s v="No"/>
    <x v="0"/>
    <x v="1"/>
  </r>
  <r>
    <s v="Persona 25764"/>
    <s v="M"/>
    <x v="2891"/>
    <x v="893"/>
    <x v="1"/>
    <s v="No"/>
    <x v="0"/>
    <x v="1"/>
  </r>
  <r>
    <s v="Persona 25765"/>
    <s v="F"/>
    <x v="2114"/>
    <x v="353"/>
    <x v="0"/>
    <s v="No"/>
    <x v="0"/>
    <x v="1"/>
  </r>
  <r>
    <s v="Persona 25766"/>
    <s v="F"/>
    <x v="125"/>
    <x v="603"/>
    <x v="1"/>
    <s v="No"/>
    <x v="0"/>
    <x v="1"/>
  </r>
  <r>
    <s v="Persona 25767"/>
    <s v="M"/>
    <x v="3539"/>
    <x v="820"/>
    <x v="1"/>
    <s v="No"/>
    <x v="0"/>
    <x v="5"/>
  </r>
  <r>
    <s v="Persona 25768"/>
    <s v="M"/>
    <x v="3568"/>
    <x v="1225"/>
    <x v="0"/>
    <s v="No"/>
    <x v="1"/>
    <x v="8"/>
  </r>
  <r>
    <s v="Persona 25769"/>
    <s v="M"/>
    <x v="3556"/>
    <x v="150"/>
    <x v="0"/>
    <s v="No"/>
    <x v="0"/>
    <x v="0"/>
  </r>
  <r>
    <s v="Persona 25770"/>
    <s v="F"/>
    <x v="3143"/>
    <x v="248"/>
    <x v="1"/>
    <s v="No"/>
    <x v="0"/>
    <x v="5"/>
  </r>
  <r>
    <s v="Persona 25771"/>
    <s v="F"/>
    <x v="1652"/>
    <x v="177"/>
    <x v="1"/>
    <s v="No"/>
    <x v="1"/>
    <x v="5"/>
  </r>
  <r>
    <s v="Persona 25772"/>
    <s v="M"/>
    <x v="307"/>
    <x v="71"/>
    <x v="1"/>
    <s v="No"/>
    <x v="0"/>
    <x v="1"/>
  </r>
  <r>
    <s v="Persona 25773"/>
    <s v="M"/>
    <x v="574"/>
    <x v="872"/>
    <x v="0"/>
    <s v="No"/>
    <x v="0"/>
    <x v="1"/>
  </r>
  <r>
    <s v="Persona 25774"/>
    <s v="M"/>
    <x v="509"/>
    <x v="386"/>
    <x v="1"/>
    <s v="No"/>
    <x v="0"/>
    <x v="0"/>
  </r>
  <r>
    <s v="Persona 25775"/>
    <s v="M"/>
    <x v="1840"/>
    <x v="933"/>
    <x v="0"/>
    <s v="No"/>
    <x v="0"/>
    <x v="1"/>
  </r>
  <r>
    <s v="Persona 25776"/>
    <s v="F"/>
    <x v="1688"/>
    <x v="1158"/>
    <x v="0"/>
    <s v="No"/>
    <x v="0"/>
    <x v="1"/>
  </r>
  <r>
    <s v="Persona 25777"/>
    <s v="M"/>
    <x v="2916"/>
    <x v="537"/>
    <x v="0"/>
    <s v="No"/>
    <x v="0"/>
    <x v="0"/>
  </r>
  <r>
    <s v="Persona 25778"/>
    <s v="F"/>
    <x v="370"/>
    <x v="1070"/>
    <x v="1"/>
    <s v="No"/>
    <x v="0"/>
    <x v="1"/>
  </r>
  <r>
    <s v="Persona 25779"/>
    <s v="F"/>
    <x v="3895"/>
    <x v="80"/>
    <x v="1"/>
    <s v="No"/>
    <x v="0"/>
    <x v="3"/>
  </r>
  <r>
    <s v="Persona 25780"/>
    <s v="M"/>
    <x v="1090"/>
    <x v="431"/>
    <x v="1"/>
    <s v="No"/>
    <x v="0"/>
    <x v="1"/>
  </r>
  <r>
    <s v="Persona 25781"/>
    <s v="M"/>
    <x v="595"/>
    <x v="208"/>
    <x v="1"/>
    <s v="No"/>
    <x v="0"/>
    <x v="5"/>
  </r>
  <r>
    <s v="Persona 25782"/>
    <s v="M"/>
    <x v="3089"/>
    <x v="152"/>
    <x v="1"/>
    <s v="No"/>
    <x v="0"/>
    <x v="0"/>
  </r>
  <r>
    <s v="Persona 25783"/>
    <s v="F"/>
    <x v="1409"/>
    <x v="808"/>
    <x v="0"/>
    <s v="No"/>
    <x v="0"/>
    <x v="1"/>
  </r>
  <r>
    <s v="Persona 25784"/>
    <s v="M"/>
    <x v="253"/>
    <x v="404"/>
    <x v="0"/>
    <s v="No"/>
    <x v="0"/>
    <x v="1"/>
  </r>
  <r>
    <s v="Persona 25785"/>
    <s v="M"/>
    <x v="641"/>
    <x v="83"/>
    <x v="0"/>
    <s v="No"/>
    <x v="0"/>
    <x v="1"/>
  </r>
  <r>
    <s v="Persona 25786"/>
    <s v="M"/>
    <x v="3069"/>
    <x v="878"/>
    <x v="0"/>
    <s v="No"/>
    <x v="0"/>
    <x v="1"/>
  </r>
  <r>
    <s v="Persona 25787"/>
    <s v="F"/>
    <x v="1636"/>
    <x v="793"/>
    <x v="0"/>
    <s v="No"/>
    <x v="0"/>
    <x v="0"/>
  </r>
  <r>
    <s v="Persona 25788"/>
    <s v="M"/>
    <x v="739"/>
    <x v="386"/>
    <x v="1"/>
    <s v="No"/>
    <x v="0"/>
    <x v="0"/>
  </r>
  <r>
    <s v="Persona 25789"/>
    <s v="M"/>
    <x v="2229"/>
    <x v="292"/>
    <x v="0"/>
    <s v="No"/>
    <x v="0"/>
    <x v="6"/>
  </r>
  <r>
    <s v="Persona 25790"/>
    <s v="M"/>
    <x v="1645"/>
    <x v="269"/>
    <x v="0"/>
    <s v="Si"/>
    <x v="0"/>
    <x v="1"/>
  </r>
  <r>
    <s v="Persona 25791"/>
    <s v="M"/>
    <x v="269"/>
    <x v="90"/>
    <x v="0"/>
    <s v="Si"/>
    <x v="0"/>
    <x v="1"/>
  </r>
  <r>
    <s v="Persona 25792"/>
    <s v="F"/>
    <x v="1914"/>
    <x v="1070"/>
    <x v="1"/>
    <s v="No"/>
    <x v="0"/>
    <x v="0"/>
  </r>
  <r>
    <s v="Persona 25793"/>
    <s v="F"/>
    <x v="1442"/>
    <x v="69"/>
    <x v="0"/>
    <s v="No"/>
    <x v="0"/>
    <x v="1"/>
  </r>
  <r>
    <s v="Persona 25794"/>
    <s v="M"/>
    <x v="354"/>
    <x v="624"/>
    <x v="1"/>
    <s v="No"/>
    <x v="0"/>
    <x v="1"/>
  </r>
  <r>
    <s v="Persona 25795"/>
    <s v="M"/>
    <x v="3097"/>
    <x v="942"/>
    <x v="0"/>
    <s v="No"/>
    <x v="0"/>
    <x v="1"/>
  </r>
  <r>
    <s v="Persona 25796"/>
    <s v="F"/>
    <x v="2326"/>
    <x v="390"/>
    <x v="0"/>
    <s v="No"/>
    <x v="0"/>
    <x v="1"/>
  </r>
  <r>
    <s v="Persona 25797"/>
    <s v="M"/>
    <x v="1459"/>
    <x v="677"/>
    <x v="0"/>
    <s v="No"/>
    <x v="0"/>
    <x v="1"/>
  </r>
  <r>
    <s v="Persona 25798"/>
    <s v="M"/>
    <x v="1571"/>
    <x v="744"/>
    <x v="1"/>
    <s v="No"/>
    <x v="0"/>
    <x v="6"/>
  </r>
  <r>
    <s v="Persona 25799"/>
    <s v="F"/>
    <x v="2735"/>
    <x v="71"/>
    <x v="0"/>
    <s v="No"/>
    <x v="0"/>
    <x v="0"/>
  </r>
  <r>
    <s v="Persona 25800"/>
    <s v="M"/>
    <x v="1428"/>
    <x v="734"/>
    <x v="1"/>
    <s v="No"/>
    <x v="0"/>
    <x v="0"/>
  </r>
  <r>
    <s v="Persona 25801"/>
    <s v="F"/>
    <x v="3628"/>
    <x v="9"/>
    <x v="0"/>
    <s v="No"/>
    <x v="0"/>
    <x v="0"/>
  </r>
  <r>
    <s v="Persona 25802"/>
    <s v="F"/>
    <x v="529"/>
    <x v="72"/>
    <x v="0"/>
    <s v="Si"/>
    <x v="0"/>
    <x v="1"/>
  </r>
  <r>
    <s v="Persona 25803"/>
    <s v="M"/>
    <x v="3946"/>
    <x v="379"/>
    <x v="0"/>
    <s v="No"/>
    <x v="0"/>
    <x v="1"/>
  </r>
  <r>
    <s v="Persona 25804"/>
    <s v="F"/>
    <x v="4139"/>
    <x v="600"/>
    <x v="0"/>
    <s v="No"/>
    <x v="0"/>
    <x v="1"/>
  </r>
  <r>
    <s v="Persona 25805"/>
    <s v="M"/>
    <x v="1256"/>
    <x v="808"/>
    <x v="0"/>
    <s v="No"/>
    <x v="0"/>
    <x v="0"/>
  </r>
  <r>
    <s v="Persona 25806"/>
    <s v="F"/>
    <x v="99"/>
    <x v="714"/>
    <x v="0"/>
    <s v="Si"/>
    <x v="0"/>
    <x v="0"/>
  </r>
  <r>
    <s v="Persona 25807"/>
    <s v="M"/>
    <x v="1798"/>
    <x v="769"/>
    <x v="0"/>
    <s v="Si"/>
    <x v="0"/>
    <x v="1"/>
  </r>
  <r>
    <s v="Persona 25808"/>
    <s v="M"/>
    <x v="3500"/>
    <x v="455"/>
    <x v="0"/>
    <s v="No"/>
    <x v="0"/>
    <x v="1"/>
  </r>
  <r>
    <s v="Persona 25809"/>
    <s v="M"/>
    <x v="2881"/>
    <x v="403"/>
    <x v="0"/>
    <s v="No"/>
    <x v="0"/>
    <x v="1"/>
  </r>
  <r>
    <s v="Persona 25810"/>
    <s v="M"/>
    <x v="749"/>
    <x v="997"/>
    <x v="0"/>
    <s v="No"/>
    <x v="0"/>
    <x v="1"/>
  </r>
  <r>
    <s v="Persona 25811"/>
    <s v="M"/>
    <x v="103"/>
    <x v="1111"/>
    <x v="0"/>
    <s v="No"/>
    <x v="0"/>
    <x v="1"/>
  </r>
  <r>
    <s v="Persona 25812"/>
    <s v="M"/>
    <x v="1923"/>
    <x v="1049"/>
    <x v="0"/>
    <s v="No"/>
    <x v="0"/>
    <x v="1"/>
  </r>
  <r>
    <s v="Persona 25813"/>
    <s v="F"/>
    <x v="3901"/>
    <x v="521"/>
    <x v="0"/>
    <s v="No"/>
    <x v="0"/>
    <x v="1"/>
  </r>
  <r>
    <s v="Persona 25814"/>
    <s v="F"/>
    <x v="2104"/>
    <x v="712"/>
    <x v="1"/>
    <s v="No"/>
    <x v="0"/>
    <x v="1"/>
  </r>
  <r>
    <s v="Persona 25815"/>
    <s v="M"/>
    <x v="3948"/>
    <x v="296"/>
    <x v="0"/>
    <s v="No"/>
    <x v="0"/>
    <x v="1"/>
  </r>
  <r>
    <s v="Persona 25816"/>
    <s v="F"/>
    <x v="2800"/>
    <x v="811"/>
    <x v="0"/>
    <s v="No"/>
    <x v="0"/>
    <x v="0"/>
  </r>
  <r>
    <s v="Persona 25817"/>
    <s v="M"/>
    <x v="1029"/>
    <x v="426"/>
    <x v="0"/>
    <s v="No"/>
    <x v="0"/>
    <x v="1"/>
  </r>
  <r>
    <s v="Persona 25818"/>
    <s v="F"/>
    <x v="274"/>
    <x v="112"/>
    <x v="0"/>
    <s v="No"/>
    <x v="0"/>
    <x v="0"/>
  </r>
  <r>
    <s v="Persona 25819"/>
    <s v="M"/>
    <x v="3590"/>
    <x v="558"/>
    <x v="1"/>
    <s v="No"/>
    <x v="0"/>
    <x v="3"/>
  </r>
  <r>
    <s v="Persona 25820"/>
    <s v="F"/>
    <x v="2040"/>
    <x v="704"/>
    <x v="0"/>
    <s v="No"/>
    <x v="0"/>
    <x v="1"/>
  </r>
  <r>
    <s v="Persona 25821"/>
    <s v="M"/>
    <x v="2604"/>
    <x v="415"/>
    <x v="1"/>
    <s v="No"/>
    <x v="0"/>
    <x v="1"/>
  </r>
  <r>
    <s v="Persona 25822"/>
    <s v="M"/>
    <x v="1601"/>
    <x v="48"/>
    <x v="0"/>
    <s v="No"/>
    <x v="0"/>
    <x v="1"/>
  </r>
  <r>
    <s v="Persona 25823"/>
    <s v="M"/>
    <x v="2907"/>
    <x v="479"/>
    <x v="0"/>
    <s v="No"/>
    <x v="0"/>
    <x v="0"/>
  </r>
  <r>
    <s v="Persona 25824"/>
    <s v="F"/>
    <x v="3327"/>
    <x v="149"/>
    <x v="1"/>
    <s v="No"/>
    <x v="0"/>
    <x v="6"/>
  </r>
  <r>
    <s v="Persona 25825"/>
    <s v="F"/>
    <x v="1562"/>
    <x v="133"/>
    <x v="0"/>
    <s v="No"/>
    <x v="0"/>
    <x v="0"/>
  </r>
  <r>
    <s v="Persona 25826"/>
    <s v="F"/>
    <x v="3716"/>
    <x v="685"/>
    <x v="1"/>
    <s v="No"/>
    <x v="0"/>
    <x v="1"/>
  </r>
  <r>
    <s v="Persona 25827"/>
    <s v="M"/>
    <x v="2496"/>
    <x v="433"/>
    <x v="0"/>
    <s v="No"/>
    <x v="0"/>
    <x v="0"/>
  </r>
  <r>
    <s v="Persona 25828"/>
    <s v="M"/>
    <x v="1120"/>
    <x v="1034"/>
    <x v="0"/>
    <s v="No"/>
    <x v="0"/>
    <x v="1"/>
  </r>
  <r>
    <s v="Persona 25829"/>
    <s v="M"/>
    <x v="3897"/>
    <x v="649"/>
    <x v="0"/>
    <s v="No"/>
    <x v="0"/>
    <x v="1"/>
  </r>
  <r>
    <s v="Persona 25830"/>
    <s v="F"/>
    <x v="1799"/>
    <x v="143"/>
    <x v="1"/>
    <s v="No"/>
    <x v="0"/>
    <x v="0"/>
  </r>
  <r>
    <s v="Persona 25831"/>
    <s v="M"/>
    <x v="219"/>
    <x v="13"/>
    <x v="1"/>
    <s v="No"/>
    <x v="0"/>
    <x v="0"/>
  </r>
  <r>
    <s v="Persona 25832"/>
    <s v="M"/>
    <x v="3028"/>
    <x v="974"/>
    <x v="0"/>
    <s v="No"/>
    <x v="0"/>
    <x v="1"/>
  </r>
  <r>
    <s v="Persona 25833"/>
    <s v="M"/>
    <x v="3878"/>
    <x v="941"/>
    <x v="0"/>
    <s v="No"/>
    <x v="0"/>
    <x v="1"/>
  </r>
  <r>
    <s v="Persona 25834"/>
    <s v="M"/>
    <x v="703"/>
    <x v="1189"/>
    <x v="0"/>
    <s v="No"/>
    <x v="0"/>
    <x v="1"/>
  </r>
  <r>
    <s v="Persona 25835"/>
    <s v="M"/>
    <x v="1550"/>
    <x v="442"/>
    <x v="1"/>
    <s v="No"/>
    <x v="0"/>
    <x v="1"/>
  </r>
  <r>
    <s v="Persona 25836"/>
    <s v="M"/>
    <x v="3057"/>
    <x v="578"/>
    <x v="1"/>
    <s v="No"/>
    <x v="0"/>
    <x v="5"/>
  </r>
  <r>
    <s v="Persona 25837"/>
    <s v="F"/>
    <x v="2906"/>
    <x v="110"/>
    <x v="0"/>
    <s v="No"/>
    <x v="0"/>
    <x v="0"/>
  </r>
  <r>
    <s v="Persona 25838"/>
    <s v="M"/>
    <x v="2690"/>
    <x v="725"/>
    <x v="1"/>
    <s v="No"/>
    <x v="0"/>
    <x v="5"/>
  </r>
  <r>
    <s v="Persona 25839"/>
    <s v="M"/>
    <x v="2011"/>
    <x v="140"/>
    <x v="0"/>
    <s v="No"/>
    <x v="0"/>
    <x v="1"/>
  </r>
  <r>
    <s v="Persona 25840"/>
    <s v="M"/>
    <x v="1073"/>
    <x v="201"/>
    <x v="0"/>
    <s v="No"/>
    <x v="0"/>
    <x v="0"/>
  </r>
  <r>
    <s v="Persona 25841"/>
    <s v="F"/>
    <x v="192"/>
    <x v="364"/>
    <x v="1"/>
    <s v="No"/>
    <x v="0"/>
    <x v="1"/>
  </r>
  <r>
    <s v="Persona 25842"/>
    <s v="F"/>
    <x v="2082"/>
    <x v="684"/>
    <x v="1"/>
    <s v="No"/>
    <x v="0"/>
    <x v="0"/>
  </r>
  <r>
    <s v="Persona 25843"/>
    <s v="F"/>
    <x v="235"/>
    <x v="1070"/>
    <x v="1"/>
    <s v="No"/>
    <x v="0"/>
    <x v="5"/>
  </r>
  <r>
    <s v="Persona 25844"/>
    <s v="M"/>
    <x v="2783"/>
    <x v="673"/>
    <x v="1"/>
    <s v="No"/>
    <x v="0"/>
    <x v="0"/>
  </r>
  <r>
    <s v="Persona 25845"/>
    <s v="M"/>
    <x v="3672"/>
    <x v="747"/>
    <x v="0"/>
    <s v="No"/>
    <x v="0"/>
    <x v="1"/>
  </r>
  <r>
    <s v="Persona 25846"/>
    <s v="F"/>
    <x v="1427"/>
    <x v="262"/>
    <x v="1"/>
    <s v="No"/>
    <x v="0"/>
    <x v="5"/>
  </r>
  <r>
    <s v="Persona 25847"/>
    <s v="F"/>
    <x v="141"/>
    <x v="359"/>
    <x v="1"/>
    <s v="No"/>
    <x v="0"/>
    <x v="0"/>
  </r>
  <r>
    <s v="Persona 25848"/>
    <s v="M"/>
    <x v="2405"/>
    <x v="617"/>
    <x v="0"/>
    <s v="No"/>
    <x v="0"/>
    <x v="1"/>
  </r>
  <r>
    <s v="Persona 25849"/>
    <s v="F"/>
    <x v="277"/>
    <x v="961"/>
    <x v="0"/>
    <s v="No"/>
    <x v="0"/>
    <x v="1"/>
  </r>
  <r>
    <s v="Persona 25850"/>
    <s v="M"/>
    <x v="2744"/>
    <x v="262"/>
    <x v="1"/>
    <s v="No"/>
    <x v="0"/>
    <x v="1"/>
  </r>
  <r>
    <s v="Persona 25851"/>
    <s v="F"/>
    <x v="3901"/>
    <x v="800"/>
    <x v="0"/>
    <s v="No"/>
    <x v="0"/>
    <x v="1"/>
  </r>
  <r>
    <s v="Persona 25852"/>
    <s v="F"/>
    <x v="3781"/>
    <x v="172"/>
    <x v="0"/>
    <s v="No"/>
    <x v="0"/>
    <x v="1"/>
  </r>
  <r>
    <s v="Persona 25853"/>
    <s v="F"/>
    <x v="1321"/>
    <x v="677"/>
    <x v="1"/>
    <s v="No"/>
    <x v="0"/>
    <x v="0"/>
  </r>
  <r>
    <s v="Persona 25854"/>
    <s v="F"/>
    <x v="442"/>
    <x v="112"/>
    <x v="1"/>
    <s v="No"/>
    <x v="0"/>
    <x v="0"/>
  </r>
  <r>
    <s v="Persona 25855"/>
    <s v="M"/>
    <x v="2097"/>
    <x v="95"/>
    <x v="0"/>
    <s v="No"/>
    <x v="0"/>
    <x v="0"/>
  </r>
  <r>
    <s v="Persona 25856"/>
    <s v="M"/>
    <x v="1775"/>
    <x v="753"/>
    <x v="1"/>
    <s v="No"/>
    <x v="0"/>
    <x v="0"/>
  </r>
  <r>
    <s v="Persona 25857"/>
    <s v="M"/>
    <x v="2992"/>
    <x v="911"/>
    <x v="0"/>
    <s v="No"/>
    <x v="0"/>
    <x v="1"/>
  </r>
  <r>
    <s v="Persona 25858"/>
    <s v="M"/>
    <x v="3632"/>
    <x v="158"/>
    <x v="0"/>
    <s v="No"/>
    <x v="0"/>
    <x v="1"/>
  </r>
  <r>
    <s v="Persona 25859"/>
    <s v="M"/>
    <x v="2062"/>
    <x v="474"/>
    <x v="0"/>
    <s v="No"/>
    <x v="0"/>
    <x v="1"/>
  </r>
  <r>
    <s v="Persona 25860"/>
    <s v="M"/>
    <x v="1499"/>
    <x v="1020"/>
    <x v="0"/>
    <s v="No"/>
    <x v="0"/>
    <x v="1"/>
  </r>
  <r>
    <s v="Persona 25861"/>
    <s v="M"/>
    <x v="2518"/>
    <x v="1216"/>
    <x v="1"/>
    <s v="No"/>
    <x v="0"/>
    <x v="0"/>
  </r>
  <r>
    <s v="Persona 25862"/>
    <s v="M"/>
    <x v="324"/>
    <x v="9"/>
    <x v="1"/>
    <s v="No"/>
    <x v="0"/>
    <x v="0"/>
  </r>
  <r>
    <s v="Persona 25863"/>
    <s v="M"/>
    <x v="469"/>
    <x v="665"/>
    <x v="0"/>
    <s v="No"/>
    <x v="0"/>
    <x v="0"/>
  </r>
  <r>
    <s v="Persona 25864"/>
    <s v="M"/>
    <x v="2120"/>
    <x v="227"/>
    <x v="0"/>
    <s v="No"/>
    <x v="0"/>
    <x v="0"/>
  </r>
  <r>
    <s v="Persona 25865"/>
    <s v="M"/>
    <x v="3384"/>
    <x v="1060"/>
    <x v="0"/>
    <s v="No"/>
    <x v="0"/>
    <x v="6"/>
  </r>
  <r>
    <s v="Persona 25866"/>
    <s v="F"/>
    <x v="3656"/>
    <x v="186"/>
    <x v="1"/>
    <s v="No"/>
    <x v="0"/>
    <x v="0"/>
  </r>
  <r>
    <s v="Persona 25867"/>
    <s v="M"/>
    <x v="3274"/>
    <x v="358"/>
    <x v="0"/>
    <s v="No"/>
    <x v="0"/>
    <x v="1"/>
  </r>
  <r>
    <s v="Persona 25868"/>
    <s v="M"/>
    <x v="1016"/>
    <x v="128"/>
    <x v="0"/>
    <s v="No"/>
    <x v="0"/>
    <x v="0"/>
  </r>
  <r>
    <s v="Persona 25869"/>
    <s v="M"/>
    <x v="973"/>
    <x v="921"/>
    <x v="1"/>
    <s v="No"/>
    <x v="0"/>
    <x v="0"/>
  </r>
  <r>
    <s v="Persona 25870"/>
    <s v="M"/>
    <x v="4089"/>
    <x v="428"/>
    <x v="0"/>
    <s v="No"/>
    <x v="0"/>
    <x v="5"/>
  </r>
  <r>
    <s v="Persona 25871"/>
    <s v="M"/>
    <x v="3357"/>
    <x v="884"/>
    <x v="0"/>
    <s v="No"/>
    <x v="1"/>
    <x v="2"/>
  </r>
  <r>
    <s v="Persona 25872"/>
    <s v="M"/>
    <x v="527"/>
    <x v="443"/>
    <x v="0"/>
    <s v="Si"/>
    <x v="0"/>
    <x v="1"/>
  </r>
  <r>
    <s v="Persona 25873"/>
    <s v="M"/>
    <x v="761"/>
    <x v="1321"/>
    <x v="0"/>
    <s v="No"/>
    <x v="0"/>
    <x v="1"/>
  </r>
  <r>
    <s v="Persona 25874"/>
    <s v="M"/>
    <x v="3389"/>
    <x v="1110"/>
    <x v="1"/>
    <s v="No"/>
    <x v="0"/>
    <x v="0"/>
  </r>
  <r>
    <s v="Persona 25875"/>
    <s v="M"/>
    <x v="985"/>
    <x v="732"/>
    <x v="0"/>
    <s v="No"/>
    <x v="0"/>
    <x v="1"/>
  </r>
  <r>
    <s v="Persona 25876"/>
    <s v="M"/>
    <x v="2676"/>
    <x v="372"/>
    <x v="0"/>
    <s v="No"/>
    <x v="0"/>
    <x v="1"/>
  </r>
  <r>
    <s v="Persona 25877"/>
    <s v="M"/>
    <x v="768"/>
    <x v="143"/>
    <x v="0"/>
    <s v="No"/>
    <x v="0"/>
    <x v="1"/>
  </r>
  <r>
    <s v="Persona 25878"/>
    <s v="M"/>
    <x v="1442"/>
    <x v="178"/>
    <x v="0"/>
    <s v="No"/>
    <x v="0"/>
    <x v="0"/>
  </r>
  <r>
    <s v="Persona 25879"/>
    <s v="M"/>
    <x v="733"/>
    <x v="442"/>
    <x v="1"/>
    <s v="No"/>
    <x v="0"/>
    <x v="5"/>
  </r>
  <r>
    <s v="Persona 25880"/>
    <s v="M"/>
    <x v="298"/>
    <x v="858"/>
    <x v="0"/>
    <s v="No"/>
    <x v="0"/>
    <x v="1"/>
  </r>
  <r>
    <s v="Persona 25881"/>
    <s v="M"/>
    <x v="445"/>
    <x v="21"/>
    <x v="0"/>
    <s v="No"/>
    <x v="0"/>
    <x v="3"/>
  </r>
  <r>
    <s v="Persona 25882"/>
    <s v="M"/>
    <x v="1144"/>
    <x v="1097"/>
    <x v="0"/>
    <s v="No"/>
    <x v="0"/>
    <x v="1"/>
  </r>
  <r>
    <s v="Persona 25883"/>
    <s v="M"/>
    <x v="4051"/>
    <x v="917"/>
    <x v="0"/>
    <s v="No"/>
    <x v="0"/>
    <x v="1"/>
  </r>
  <r>
    <s v="Persona 25884"/>
    <s v="M"/>
    <x v="3614"/>
    <x v="446"/>
    <x v="0"/>
    <s v="No"/>
    <x v="0"/>
    <x v="1"/>
  </r>
  <r>
    <s v="Persona 25885"/>
    <s v="M"/>
    <x v="700"/>
    <x v="72"/>
    <x v="0"/>
    <s v="No"/>
    <x v="0"/>
    <x v="1"/>
  </r>
  <r>
    <s v="Persona 25886"/>
    <s v="F"/>
    <x v="428"/>
    <x v="574"/>
    <x v="1"/>
    <s v="No"/>
    <x v="0"/>
    <x v="0"/>
  </r>
  <r>
    <s v="Persona 25887"/>
    <s v="M"/>
    <x v="1674"/>
    <x v="735"/>
    <x v="0"/>
    <s v="No"/>
    <x v="0"/>
    <x v="1"/>
  </r>
  <r>
    <s v="Persona 25888"/>
    <s v="M"/>
    <x v="1583"/>
    <x v="802"/>
    <x v="1"/>
    <s v="No"/>
    <x v="0"/>
    <x v="1"/>
  </r>
  <r>
    <s v="Persona 25889"/>
    <s v="F"/>
    <x v="3959"/>
    <x v="239"/>
    <x v="0"/>
    <s v="No"/>
    <x v="0"/>
    <x v="1"/>
  </r>
  <r>
    <s v="Persona 25890"/>
    <s v="M"/>
    <x v="4140"/>
    <x v="946"/>
    <x v="0"/>
    <s v="No"/>
    <x v="0"/>
    <x v="1"/>
  </r>
  <r>
    <s v="Persona 25891"/>
    <s v="M"/>
    <x v="1083"/>
    <x v="52"/>
    <x v="0"/>
    <s v="No"/>
    <x v="0"/>
    <x v="1"/>
  </r>
  <r>
    <s v="Persona 25892"/>
    <s v="F"/>
    <x v="627"/>
    <x v="90"/>
    <x v="1"/>
    <s v="No"/>
    <x v="0"/>
    <x v="1"/>
  </r>
  <r>
    <s v="Persona 25893"/>
    <s v="M"/>
    <x v="3446"/>
    <x v="889"/>
    <x v="1"/>
    <s v="No"/>
    <x v="1"/>
    <x v="4"/>
  </r>
  <r>
    <s v="Persona 25894"/>
    <s v="M"/>
    <x v="1072"/>
    <x v="5"/>
    <x v="0"/>
    <s v="No"/>
    <x v="0"/>
    <x v="5"/>
  </r>
  <r>
    <s v="Persona 25895"/>
    <s v="F"/>
    <x v="1924"/>
    <x v="855"/>
    <x v="0"/>
    <s v="No"/>
    <x v="0"/>
    <x v="0"/>
  </r>
  <r>
    <s v="Persona 25896"/>
    <s v="M"/>
    <x v="3206"/>
    <x v="146"/>
    <x v="1"/>
    <s v="No"/>
    <x v="0"/>
    <x v="5"/>
  </r>
  <r>
    <s v="Persona 25897"/>
    <s v="M"/>
    <x v="2899"/>
    <x v="1438"/>
    <x v="1"/>
    <s v="No"/>
    <x v="0"/>
    <x v="6"/>
  </r>
  <r>
    <s v="Persona 25898"/>
    <s v="F"/>
    <x v="3221"/>
    <x v="1013"/>
    <x v="1"/>
    <s v="No"/>
    <x v="0"/>
    <x v="1"/>
  </r>
  <r>
    <s v="Persona 25899"/>
    <s v="M"/>
    <x v="1322"/>
    <x v="806"/>
    <x v="0"/>
    <s v="No"/>
    <x v="0"/>
    <x v="6"/>
  </r>
  <r>
    <s v="Persona 25900"/>
    <s v="F"/>
    <x v="1988"/>
    <x v="1219"/>
    <x v="0"/>
    <s v="No"/>
    <x v="0"/>
    <x v="1"/>
  </r>
  <r>
    <s v="Persona 25901"/>
    <s v="M"/>
    <x v="3484"/>
    <x v="532"/>
    <x v="0"/>
    <s v="No"/>
    <x v="0"/>
    <x v="1"/>
  </r>
  <r>
    <s v="Persona 25902"/>
    <s v="F"/>
    <x v="1142"/>
    <x v="388"/>
    <x v="1"/>
    <s v="No"/>
    <x v="0"/>
    <x v="0"/>
  </r>
  <r>
    <s v="Persona 25903"/>
    <s v="M"/>
    <x v="1635"/>
    <x v="717"/>
    <x v="1"/>
    <s v="No"/>
    <x v="0"/>
    <x v="0"/>
  </r>
  <r>
    <s v="Persona 25904"/>
    <s v="F"/>
    <x v="659"/>
    <x v="37"/>
    <x v="0"/>
    <s v="No"/>
    <x v="0"/>
    <x v="1"/>
  </r>
  <r>
    <s v="Persona 25905"/>
    <s v="F"/>
    <x v="1519"/>
    <x v="275"/>
    <x v="0"/>
    <s v="No"/>
    <x v="0"/>
    <x v="1"/>
  </r>
  <r>
    <s v="Persona 25906"/>
    <s v="M"/>
    <x v="2649"/>
    <x v="464"/>
    <x v="0"/>
    <s v="No"/>
    <x v="0"/>
    <x v="1"/>
  </r>
  <r>
    <s v="Persona 25907"/>
    <s v="F"/>
    <x v="225"/>
    <x v="330"/>
    <x v="1"/>
    <s v="No"/>
    <x v="0"/>
    <x v="1"/>
  </r>
  <r>
    <s v="Persona 25908"/>
    <s v="M"/>
    <x v="3538"/>
    <x v="809"/>
    <x v="0"/>
    <s v="No"/>
    <x v="0"/>
    <x v="1"/>
  </r>
  <r>
    <s v="Persona 25909"/>
    <s v="F"/>
    <x v="1322"/>
    <x v="471"/>
    <x v="1"/>
    <s v="No"/>
    <x v="0"/>
    <x v="1"/>
  </r>
  <r>
    <s v="Persona 25910"/>
    <s v="M"/>
    <x v="1509"/>
    <x v="90"/>
    <x v="1"/>
    <s v="No"/>
    <x v="0"/>
    <x v="3"/>
  </r>
  <r>
    <s v="Persona 25911"/>
    <s v="M"/>
    <x v="450"/>
    <x v="8"/>
    <x v="0"/>
    <s v="No"/>
    <x v="0"/>
    <x v="1"/>
  </r>
  <r>
    <s v="Persona 25912"/>
    <s v="M"/>
    <x v="1191"/>
    <x v="925"/>
    <x v="1"/>
    <s v="No"/>
    <x v="0"/>
    <x v="0"/>
  </r>
  <r>
    <s v="Persona 25913"/>
    <s v="M"/>
    <x v="1903"/>
    <x v="1071"/>
    <x v="0"/>
    <s v="No"/>
    <x v="0"/>
    <x v="1"/>
  </r>
  <r>
    <s v="Persona 25914"/>
    <s v="F"/>
    <x v="2857"/>
    <x v="1317"/>
    <x v="0"/>
    <s v="No"/>
    <x v="0"/>
    <x v="1"/>
  </r>
  <r>
    <s v="Persona 25915"/>
    <s v="F"/>
    <x v="2386"/>
    <x v="612"/>
    <x v="1"/>
    <s v="No"/>
    <x v="0"/>
    <x v="0"/>
  </r>
  <r>
    <s v="Persona 25916"/>
    <s v="M"/>
    <x v="3214"/>
    <x v="225"/>
    <x v="1"/>
    <s v="No"/>
    <x v="0"/>
    <x v="6"/>
  </r>
  <r>
    <s v="Persona 25917"/>
    <s v="F"/>
    <x v="3488"/>
    <x v="82"/>
    <x v="0"/>
    <s v="No"/>
    <x v="0"/>
    <x v="1"/>
  </r>
  <r>
    <s v="Persona 25918"/>
    <s v="M"/>
    <x v="537"/>
    <x v="1439"/>
    <x v="1"/>
    <s v="No"/>
    <x v="0"/>
    <x v="1"/>
  </r>
  <r>
    <s v="Persona 25919"/>
    <s v="M"/>
    <x v="1117"/>
    <x v="340"/>
    <x v="0"/>
    <s v="No"/>
    <x v="0"/>
    <x v="0"/>
  </r>
  <r>
    <s v="Persona 25920"/>
    <s v="M"/>
    <x v="682"/>
    <x v="900"/>
    <x v="1"/>
    <s v="No"/>
    <x v="0"/>
    <x v="1"/>
  </r>
  <r>
    <s v="Persona 25921"/>
    <s v="M"/>
    <x v="4141"/>
    <x v="195"/>
    <x v="0"/>
    <s v="No"/>
    <x v="0"/>
    <x v="1"/>
  </r>
  <r>
    <s v="Persona 25922"/>
    <s v="M"/>
    <x v="2407"/>
    <x v="291"/>
    <x v="0"/>
    <s v="No"/>
    <x v="0"/>
    <x v="0"/>
  </r>
  <r>
    <s v="Persona 25923"/>
    <s v="F"/>
    <x v="971"/>
    <x v="71"/>
    <x v="0"/>
    <s v="No"/>
    <x v="0"/>
    <x v="5"/>
  </r>
  <r>
    <s v="Persona 25924"/>
    <s v="M"/>
    <x v="3353"/>
    <x v="406"/>
    <x v="0"/>
    <s v="No"/>
    <x v="0"/>
    <x v="1"/>
  </r>
  <r>
    <s v="Persona 25925"/>
    <s v="F"/>
    <x v="680"/>
    <x v="954"/>
    <x v="0"/>
    <s v="No"/>
    <x v="0"/>
    <x v="1"/>
  </r>
  <r>
    <s v="Persona 25926"/>
    <s v="F"/>
    <x v="2156"/>
    <x v="91"/>
    <x v="1"/>
    <s v="No"/>
    <x v="0"/>
    <x v="5"/>
  </r>
  <r>
    <s v="Persona 25927"/>
    <s v="F"/>
    <x v="3348"/>
    <x v="273"/>
    <x v="0"/>
    <s v="No"/>
    <x v="0"/>
    <x v="5"/>
  </r>
  <r>
    <s v="Persona 25928"/>
    <s v="M"/>
    <x v="520"/>
    <x v="130"/>
    <x v="1"/>
    <s v="No"/>
    <x v="0"/>
    <x v="0"/>
  </r>
  <r>
    <s v="Persona 25929"/>
    <s v="M"/>
    <x v="918"/>
    <x v="133"/>
    <x v="0"/>
    <s v="No"/>
    <x v="0"/>
    <x v="1"/>
  </r>
  <r>
    <s v="Persona 25930"/>
    <s v="M"/>
    <x v="2167"/>
    <x v="37"/>
    <x v="0"/>
    <s v="No"/>
    <x v="0"/>
    <x v="1"/>
  </r>
  <r>
    <s v="Persona 25931"/>
    <s v="M"/>
    <x v="792"/>
    <x v="356"/>
    <x v="0"/>
    <s v="No"/>
    <x v="0"/>
    <x v="1"/>
  </r>
  <r>
    <s v="Persona 25932"/>
    <s v="M"/>
    <x v="3387"/>
    <x v="214"/>
    <x v="0"/>
    <s v="No"/>
    <x v="0"/>
    <x v="1"/>
  </r>
  <r>
    <s v="Persona 25933"/>
    <s v="M"/>
    <x v="1683"/>
    <x v="700"/>
    <x v="0"/>
    <s v="No"/>
    <x v="0"/>
    <x v="1"/>
  </r>
  <r>
    <s v="Persona 25934"/>
    <s v="M"/>
    <x v="3771"/>
    <x v="87"/>
    <x v="0"/>
    <s v="No"/>
    <x v="0"/>
    <x v="1"/>
  </r>
  <r>
    <s v="Persona 25935"/>
    <s v="M"/>
    <x v="429"/>
    <x v="335"/>
    <x v="0"/>
    <s v="No"/>
    <x v="0"/>
    <x v="1"/>
  </r>
  <r>
    <s v="Persona 25936"/>
    <s v="M"/>
    <x v="2203"/>
    <x v="421"/>
    <x v="1"/>
    <s v="No"/>
    <x v="0"/>
    <x v="1"/>
  </r>
  <r>
    <s v="Persona 25937"/>
    <s v="F"/>
    <x v="1101"/>
    <x v="96"/>
    <x v="0"/>
    <s v="Si"/>
    <x v="0"/>
    <x v="1"/>
  </r>
  <r>
    <s v="Persona 25938"/>
    <s v="F"/>
    <x v="56"/>
    <x v="452"/>
    <x v="1"/>
    <s v="No"/>
    <x v="0"/>
    <x v="0"/>
  </r>
  <r>
    <s v="Persona 25939"/>
    <s v="F"/>
    <x v="193"/>
    <x v="1282"/>
    <x v="1"/>
    <s v="No"/>
    <x v="0"/>
    <x v="1"/>
  </r>
  <r>
    <s v="Persona 25940"/>
    <s v="F"/>
    <x v="1247"/>
    <x v="836"/>
    <x v="0"/>
    <s v="No"/>
    <x v="0"/>
    <x v="0"/>
  </r>
  <r>
    <s v="Persona 25941"/>
    <s v="M"/>
    <x v="3382"/>
    <x v="671"/>
    <x v="0"/>
    <s v="No"/>
    <x v="0"/>
    <x v="1"/>
  </r>
  <r>
    <s v="Persona 25942"/>
    <s v="M"/>
    <x v="3915"/>
    <x v="124"/>
    <x v="0"/>
    <s v="No"/>
    <x v="0"/>
    <x v="1"/>
  </r>
  <r>
    <s v="Persona 25943"/>
    <s v="M"/>
    <x v="2985"/>
    <x v="275"/>
    <x v="0"/>
    <s v="No"/>
    <x v="0"/>
    <x v="1"/>
  </r>
  <r>
    <s v="Persona 25944"/>
    <s v="M"/>
    <x v="432"/>
    <x v="1192"/>
    <x v="0"/>
    <s v="No"/>
    <x v="0"/>
    <x v="1"/>
  </r>
  <r>
    <s v="Persona 25945"/>
    <s v="M"/>
    <x v="830"/>
    <x v="478"/>
    <x v="0"/>
    <s v="No"/>
    <x v="0"/>
    <x v="1"/>
  </r>
  <r>
    <s v="Persona 25946"/>
    <s v="F"/>
    <x v="324"/>
    <x v="682"/>
    <x v="1"/>
    <s v="No"/>
    <x v="0"/>
    <x v="0"/>
  </r>
  <r>
    <s v="Persona 25947"/>
    <s v="M"/>
    <x v="3467"/>
    <x v="747"/>
    <x v="1"/>
    <s v="No"/>
    <x v="0"/>
    <x v="0"/>
  </r>
  <r>
    <s v="Persona 25948"/>
    <s v="F"/>
    <x v="793"/>
    <x v="160"/>
    <x v="1"/>
    <s v="No"/>
    <x v="0"/>
    <x v="0"/>
  </r>
  <r>
    <s v="Persona 25949"/>
    <s v="M"/>
    <x v="3489"/>
    <x v="186"/>
    <x v="1"/>
    <s v="No"/>
    <x v="0"/>
    <x v="5"/>
  </r>
  <r>
    <s v="Persona 25950"/>
    <s v="M"/>
    <x v="1007"/>
    <x v="171"/>
    <x v="0"/>
    <s v="No"/>
    <x v="1"/>
    <x v="5"/>
  </r>
  <r>
    <s v="Persona 25951"/>
    <s v="M"/>
    <x v="2543"/>
    <x v="591"/>
    <x v="0"/>
    <s v="No"/>
    <x v="0"/>
    <x v="1"/>
  </r>
  <r>
    <s v="Persona 25952"/>
    <s v="F"/>
    <x v="3163"/>
    <x v="574"/>
    <x v="0"/>
    <s v="No"/>
    <x v="0"/>
    <x v="1"/>
  </r>
  <r>
    <s v="Persona 25953"/>
    <s v="M"/>
    <x v="1980"/>
    <x v="525"/>
    <x v="0"/>
    <s v="No"/>
    <x v="0"/>
    <x v="1"/>
  </r>
  <r>
    <s v="Persona 25954"/>
    <s v="M"/>
    <x v="2078"/>
    <x v="244"/>
    <x v="0"/>
    <s v="No"/>
    <x v="0"/>
    <x v="1"/>
  </r>
  <r>
    <s v="Persona 25955"/>
    <s v="F"/>
    <x v="2199"/>
    <x v="555"/>
    <x v="1"/>
    <s v="No"/>
    <x v="0"/>
    <x v="0"/>
  </r>
  <r>
    <s v="Persona 25956"/>
    <s v="F"/>
    <x v="458"/>
    <x v="91"/>
    <x v="0"/>
    <s v="No"/>
    <x v="0"/>
    <x v="0"/>
  </r>
  <r>
    <s v="Persona 25957"/>
    <s v="M"/>
    <x v="2094"/>
    <x v="441"/>
    <x v="0"/>
    <s v="No"/>
    <x v="0"/>
    <x v="0"/>
  </r>
  <r>
    <s v="Persona 25958"/>
    <s v="M"/>
    <x v="2100"/>
    <x v="709"/>
    <x v="0"/>
    <s v="No"/>
    <x v="0"/>
    <x v="1"/>
  </r>
  <r>
    <s v="Persona 25959"/>
    <s v="F"/>
    <x v="3138"/>
    <x v="234"/>
    <x v="0"/>
    <s v="No"/>
    <x v="0"/>
    <x v="0"/>
  </r>
  <r>
    <s v="Persona 25960"/>
    <s v="M"/>
    <x v="2172"/>
    <x v="523"/>
    <x v="1"/>
    <s v="No"/>
    <x v="0"/>
    <x v="1"/>
  </r>
  <r>
    <s v="Persona 25961"/>
    <s v="M"/>
    <x v="3454"/>
    <x v="172"/>
    <x v="0"/>
    <s v="No"/>
    <x v="0"/>
    <x v="1"/>
  </r>
  <r>
    <s v="Persona 25962"/>
    <s v="M"/>
    <x v="628"/>
    <x v="1022"/>
    <x v="0"/>
    <s v="No"/>
    <x v="0"/>
    <x v="1"/>
  </r>
  <r>
    <s v="Persona 25963"/>
    <s v="F"/>
    <x v="2331"/>
    <x v="156"/>
    <x v="1"/>
    <s v="No"/>
    <x v="1"/>
    <x v="6"/>
  </r>
  <r>
    <s v="Persona 25964"/>
    <s v="M"/>
    <x v="1215"/>
    <x v="220"/>
    <x v="1"/>
    <s v="No"/>
    <x v="0"/>
    <x v="0"/>
  </r>
  <r>
    <s v="Persona 25965"/>
    <s v="M"/>
    <x v="2805"/>
    <x v="768"/>
    <x v="1"/>
    <s v="No"/>
    <x v="0"/>
    <x v="0"/>
  </r>
  <r>
    <s v="Persona 25966"/>
    <s v="M"/>
    <x v="454"/>
    <x v="480"/>
    <x v="1"/>
    <s v="No"/>
    <x v="0"/>
    <x v="1"/>
  </r>
  <r>
    <s v="Persona 25967"/>
    <s v="M"/>
    <x v="1706"/>
    <x v="254"/>
    <x v="1"/>
    <s v="No"/>
    <x v="0"/>
    <x v="1"/>
  </r>
  <r>
    <s v="Persona 25968"/>
    <s v="M"/>
    <x v="670"/>
    <x v="1440"/>
    <x v="1"/>
    <s v="No"/>
    <x v="1"/>
    <x v="7"/>
  </r>
  <r>
    <s v="Persona 25969"/>
    <s v="M"/>
    <x v="1585"/>
    <x v="830"/>
    <x v="1"/>
    <s v="No"/>
    <x v="0"/>
    <x v="4"/>
  </r>
  <r>
    <s v="Persona 25970"/>
    <s v="F"/>
    <x v="3191"/>
    <x v="266"/>
    <x v="1"/>
    <s v="No"/>
    <x v="1"/>
    <x v="8"/>
  </r>
  <r>
    <s v="Persona 25971"/>
    <s v="M"/>
    <x v="4090"/>
    <x v="255"/>
    <x v="0"/>
    <s v="No"/>
    <x v="0"/>
    <x v="1"/>
  </r>
  <r>
    <s v="Persona 25972"/>
    <s v="M"/>
    <x v="2641"/>
    <x v="211"/>
    <x v="1"/>
    <s v="No"/>
    <x v="0"/>
    <x v="1"/>
  </r>
  <r>
    <s v="Persona 25973"/>
    <s v="F"/>
    <x v="775"/>
    <x v="971"/>
    <x v="1"/>
    <s v="No"/>
    <x v="0"/>
    <x v="5"/>
  </r>
  <r>
    <s v="Persona 25974"/>
    <s v="M"/>
    <x v="697"/>
    <x v="1132"/>
    <x v="0"/>
    <s v="No"/>
    <x v="0"/>
    <x v="1"/>
  </r>
  <r>
    <s v="Persona 25975"/>
    <s v="F"/>
    <x v="3558"/>
    <x v="121"/>
    <x v="1"/>
    <s v="No"/>
    <x v="0"/>
    <x v="0"/>
  </r>
  <r>
    <s v="Persona 25976"/>
    <s v="M"/>
    <x v="1982"/>
    <x v="338"/>
    <x v="1"/>
    <s v="No"/>
    <x v="0"/>
    <x v="0"/>
  </r>
  <r>
    <s v="Persona 25977"/>
    <s v="M"/>
    <x v="397"/>
    <x v="74"/>
    <x v="0"/>
    <s v="No"/>
    <x v="0"/>
    <x v="1"/>
  </r>
  <r>
    <s v="Persona 25978"/>
    <s v="M"/>
    <x v="1117"/>
    <x v="1076"/>
    <x v="0"/>
    <s v="No"/>
    <x v="0"/>
    <x v="1"/>
  </r>
  <r>
    <s v="Persona 25979"/>
    <s v="M"/>
    <x v="297"/>
    <x v="812"/>
    <x v="0"/>
    <s v="No"/>
    <x v="0"/>
    <x v="1"/>
  </r>
  <r>
    <s v="Persona 25980"/>
    <s v="F"/>
    <x v="250"/>
    <x v="809"/>
    <x v="0"/>
    <s v="No"/>
    <x v="0"/>
    <x v="5"/>
  </r>
  <r>
    <s v="Persona 25981"/>
    <s v="M"/>
    <x v="2203"/>
    <x v="1281"/>
    <x v="0"/>
    <s v="No"/>
    <x v="0"/>
    <x v="1"/>
  </r>
  <r>
    <s v="Persona 25982"/>
    <s v="M"/>
    <x v="3588"/>
    <x v="86"/>
    <x v="1"/>
    <s v="No"/>
    <x v="0"/>
    <x v="5"/>
  </r>
  <r>
    <s v="Persona 25983"/>
    <s v="M"/>
    <x v="3747"/>
    <x v="773"/>
    <x v="0"/>
    <s v="No"/>
    <x v="0"/>
    <x v="1"/>
  </r>
  <r>
    <s v="Persona 25984"/>
    <s v="M"/>
    <x v="1475"/>
    <x v="1216"/>
    <x v="1"/>
    <s v="No"/>
    <x v="0"/>
    <x v="5"/>
  </r>
  <r>
    <s v="Persona 25985"/>
    <s v="F"/>
    <x v="3760"/>
    <x v="686"/>
    <x v="1"/>
    <s v="No"/>
    <x v="0"/>
    <x v="0"/>
  </r>
  <r>
    <s v="Persona 25986"/>
    <s v="F"/>
    <x v="3555"/>
    <x v="219"/>
    <x v="1"/>
    <s v="No"/>
    <x v="0"/>
    <x v="1"/>
  </r>
  <r>
    <s v="Persona 25987"/>
    <s v="M"/>
    <x v="4142"/>
    <x v="677"/>
    <x v="1"/>
    <s v="No"/>
    <x v="0"/>
    <x v="5"/>
  </r>
  <r>
    <s v="Persona 25988"/>
    <s v="F"/>
    <x v="414"/>
    <x v="304"/>
    <x v="0"/>
    <s v="No"/>
    <x v="0"/>
    <x v="1"/>
  </r>
  <r>
    <s v="Persona 25989"/>
    <s v="F"/>
    <x v="3900"/>
    <x v="219"/>
    <x v="1"/>
    <s v="No"/>
    <x v="0"/>
    <x v="1"/>
  </r>
  <r>
    <s v="Persona 25990"/>
    <s v="F"/>
    <x v="961"/>
    <x v="280"/>
    <x v="1"/>
    <s v="No"/>
    <x v="0"/>
    <x v="0"/>
  </r>
  <r>
    <s v="Persona 25991"/>
    <s v="M"/>
    <x v="3424"/>
    <x v="1115"/>
    <x v="0"/>
    <s v="No"/>
    <x v="0"/>
    <x v="1"/>
  </r>
  <r>
    <s v="Persona 25992"/>
    <s v="F"/>
    <x v="69"/>
    <x v="504"/>
    <x v="0"/>
    <s v="No"/>
    <x v="0"/>
    <x v="1"/>
  </r>
  <r>
    <s v="Persona 25993"/>
    <s v="F"/>
    <x v="4143"/>
    <x v="617"/>
    <x v="0"/>
    <s v="No"/>
    <x v="0"/>
    <x v="1"/>
  </r>
  <r>
    <s v="Persona 25994"/>
    <s v="F"/>
    <x v="3708"/>
    <x v="613"/>
    <x v="0"/>
    <s v="No"/>
    <x v="0"/>
    <x v="1"/>
  </r>
  <r>
    <s v="Persona 25995"/>
    <s v="M"/>
    <x v="1668"/>
    <x v="513"/>
    <x v="0"/>
    <s v="No"/>
    <x v="0"/>
    <x v="1"/>
  </r>
  <r>
    <s v="Persona 25996"/>
    <s v="M"/>
    <x v="1858"/>
    <x v="224"/>
    <x v="0"/>
    <s v="No"/>
    <x v="0"/>
    <x v="1"/>
  </r>
  <r>
    <s v="Persona 25997"/>
    <s v="F"/>
    <x v="387"/>
    <x v="686"/>
    <x v="1"/>
    <s v="No"/>
    <x v="0"/>
    <x v="0"/>
  </r>
  <r>
    <s v="Persona 25998"/>
    <s v="M"/>
    <x v="56"/>
    <x v="726"/>
    <x v="0"/>
    <s v="No"/>
    <x v="0"/>
    <x v="1"/>
  </r>
  <r>
    <s v="Persona 25999"/>
    <s v="F"/>
    <x v="2880"/>
    <x v="931"/>
    <x v="1"/>
    <s v="No"/>
    <x v="0"/>
    <x v="1"/>
  </r>
  <r>
    <s v="Persona 26000"/>
    <s v="F"/>
    <x v="2359"/>
    <x v="828"/>
    <x v="1"/>
    <s v="No"/>
    <x v="0"/>
    <x v="1"/>
  </r>
  <r>
    <s v="Persona 26001"/>
    <s v="M"/>
    <x v="2829"/>
    <x v="314"/>
    <x v="0"/>
    <s v="No"/>
    <x v="0"/>
    <x v="0"/>
  </r>
  <r>
    <s v="Persona 26002"/>
    <s v="M"/>
    <x v="1619"/>
    <x v="474"/>
    <x v="1"/>
    <s v="No"/>
    <x v="0"/>
    <x v="1"/>
  </r>
  <r>
    <s v="Persona 26003"/>
    <s v="M"/>
    <x v="1309"/>
    <x v="469"/>
    <x v="0"/>
    <s v="No"/>
    <x v="0"/>
    <x v="0"/>
  </r>
  <r>
    <s v="Persona 26004"/>
    <s v="M"/>
    <x v="1940"/>
    <x v="288"/>
    <x v="0"/>
    <s v="No"/>
    <x v="0"/>
    <x v="1"/>
  </r>
  <r>
    <s v="Persona 26005"/>
    <s v="M"/>
    <x v="2457"/>
    <x v="177"/>
    <x v="0"/>
    <s v="No"/>
    <x v="0"/>
    <x v="1"/>
  </r>
  <r>
    <s v="Persona 26006"/>
    <s v="M"/>
    <x v="1510"/>
    <x v="996"/>
    <x v="1"/>
    <s v="No"/>
    <x v="0"/>
    <x v="0"/>
  </r>
  <r>
    <s v="Persona 26007"/>
    <s v="M"/>
    <x v="2371"/>
    <x v="598"/>
    <x v="0"/>
    <s v="No"/>
    <x v="0"/>
    <x v="1"/>
  </r>
  <r>
    <s v="Persona 26008"/>
    <s v="F"/>
    <x v="1056"/>
    <x v="63"/>
    <x v="0"/>
    <s v="No"/>
    <x v="0"/>
    <x v="1"/>
  </r>
  <r>
    <s v="Persona 26009"/>
    <s v="M"/>
    <x v="326"/>
    <x v="432"/>
    <x v="0"/>
    <s v="No"/>
    <x v="0"/>
    <x v="1"/>
  </r>
  <r>
    <s v="Persona 26010"/>
    <s v="M"/>
    <x v="3395"/>
    <x v="537"/>
    <x v="0"/>
    <s v="No"/>
    <x v="0"/>
    <x v="1"/>
  </r>
  <r>
    <s v="Persona 26011"/>
    <s v="M"/>
    <x v="1025"/>
    <x v="349"/>
    <x v="1"/>
    <s v="No"/>
    <x v="0"/>
    <x v="1"/>
  </r>
  <r>
    <s v="Persona 26012"/>
    <s v="F"/>
    <x v="1683"/>
    <x v="473"/>
    <x v="1"/>
    <s v="No"/>
    <x v="0"/>
    <x v="0"/>
  </r>
  <r>
    <s v="Persona 26013"/>
    <s v="M"/>
    <x v="1696"/>
    <x v="1057"/>
    <x v="0"/>
    <s v="No"/>
    <x v="0"/>
    <x v="1"/>
  </r>
  <r>
    <s v="Persona 26014"/>
    <s v="F"/>
    <x v="3004"/>
    <x v="928"/>
    <x v="0"/>
    <s v="No"/>
    <x v="0"/>
    <x v="0"/>
  </r>
  <r>
    <s v="Persona 26015"/>
    <s v="F"/>
    <x v="1840"/>
    <x v="118"/>
    <x v="1"/>
    <s v="No"/>
    <x v="0"/>
    <x v="1"/>
  </r>
  <r>
    <s v="Persona 26016"/>
    <s v="M"/>
    <x v="2157"/>
    <x v="272"/>
    <x v="1"/>
    <s v="No"/>
    <x v="0"/>
    <x v="0"/>
  </r>
  <r>
    <s v="Persona 26017"/>
    <s v="M"/>
    <x v="1175"/>
    <x v="166"/>
    <x v="0"/>
    <s v="No"/>
    <x v="0"/>
    <x v="1"/>
  </r>
  <r>
    <s v="Persona 26018"/>
    <s v="M"/>
    <x v="2156"/>
    <x v="928"/>
    <x v="1"/>
    <s v="No"/>
    <x v="0"/>
    <x v="0"/>
  </r>
  <r>
    <s v="Persona 26019"/>
    <s v="F"/>
    <x v="746"/>
    <x v="58"/>
    <x v="1"/>
    <s v="No"/>
    <x v="0"/>
    <x v="5"/>
  </r>
  <r>
    <s v="Persona 26020"/>
    <s v="M"/>
    <x v="3162"/>
    <x v="274"/>
    <x v="0"/>
    <s v="No"/>
    <x v="0"/>
    <x v="0"/>
  </r>
  <r>
    <s v="Persona 26021"/>
    <s v="M"/>
    <x v="2604"/>
    <x v="484"/>
    <x v="0"/>
    <s v="No"/>
    <x v="0"/>
    <x v="1"/>
  </r>
  <r>
    <s v="Persona 26022"/>
    <s v="M"/>
    <x v="904"/>
    <x v="404"/>
    <x v="0"/>
    <s v="No"/>
    <x v="0"/>
    <x v="1"/>
  </r>
  <r>
    <s v="Persona 26023"/>
    <s v="F"/>
    <x v="1050"/>
    <x v="5"/>
    <x v="1"/>
    <s v="No"/>
    <x v="0"/>
    <x v="1"/>
  </r>
  <r>
    <s v="Persona 26024"/>
    <s v="M"/>
    <x v="56"/>
    <x v="338"/>
    <x v="1"/>
    <s v="No"/>
    <x v="0"/>
    <x v="0"/>
  </r>
  <r>
    <s v="Persona 26025"/>
    <s v="F"/>
    <x v="1096"/>
    <x v="268"/>
    <x v="1"/>
    <s v="No"/>
    <x v="0"/>
    <x v="5"/>
  </r>
  <r>
    <s v="Persona 26026"/>
    <s v="M"/>
    <x v="2508"/>
    <x v="43"/>
    <x v="0"/>
    <s v="No"/>
    <x v="0"/>
    <x v="1"/>
  </r>
  <r>
    <s v="Persona 26027"/>
    <s v="M"/>
    <x v="1992"/>
    <x v="900"/>
    <x v="1"/>
    <s v="No"/>
    <x v="0"/>
    <x v="1"/>
  </r>
  <r>
    <s v="Persona 26028"/>
    <s v="F"/>
    <x v="2625"/>
    <x v="276"/>
    <x v="0"/>
    <s v="No"/>
    <x v="0"/>
    <x v="1"/>
  </r>
  <r>
    <s v="Persona 26029"/>
    <s v="F"/>
    <x v="2669"/>
    <x v="574"/>
    <x v="1"/>
    <s v="No"/>
    <x v="0"/>
    <x v="1"/>
  </r>
  <r>
    <s v="Persona 26030"/>
    <s v="M"/>
    <x v="1769"/>
    <x v="150"/>
    <x v="0"/>
    <s v="No"/>
    <x v="0"/>
    <x v="0"/>
  </r>
  <r>
    <s v="Persona 26031"/>
    <s v="F"/>
    <x v="3894"/>
    <x v="118"/>
    <x v="0"/>
    <s v="No"/>
    <x v="0"/>
    <x v="1"/>
  </r>
  <r>
    <s v="Persona 26032"/>
    <s v="M"/>
    <x v="1098"/>
    <x v="170"/>
    <x v="0"/>
    <s v="No"/>
    <x v="0"/>
    <x v="1"/>
  </r>
  <r>
    <s v="Persona 26033"/>
    <s v="M"/>
    <x v="2369"/>
    <x v="534"/>
    <x v="0"/>
    <s v="No"/>
    <x v="0"/>
    <x v="1"/>
  </r>
  <r>
    <s v="Persona 26034"/>
    <s v="M"/>
    <x v="1963"/>
    <x v="645"/>
    <x v="1"/>
    <s v="No"/>
    <x v="0"/>
    <x v="4"/>
  </r>
  <r>
    <s v="Persona 26035"/>
    <s v="M"/>
    <x v="400"/>
    <x v="981"/>
    <x v="0"/>
    <s v="No"/>
    <x v="0"/>
    <x v="3"/>
  </r>
  <r>
    <s v="Persona 26036"/>
    <s v="M"/>
    <x v="3031"/>
    <x v="933"/>
    <x v="0"/>
    <s v="No"/>
    <x v="0"/>
    <x v="1"/>
  </r>
  <r>
    <s v="Persona 26037"/>
    <s v="M"/>
    <x v="625"/>
    <x v="422"/>
    <x v="0"/>
    <s v="No"/>
    <x v="0"/>
    <x v="1"/>
  </r>
  <r>
    <s v="Persona 26038"/>
    <s v="M"/>
    <x v="1018"/>
    <x v="43"/>
    <x v="1"/>
    <s v="No"/>
    <x v="0"/>
    <x v="4"/>
  </r>
  <r>
    <s v="Persona 26039"/>
    <s v="F"/>
    <x v="811"/>
    <x v="772"/>
    <x v="0"/>
    <s v="No"/>
    <x v="0"/>
    <x v="3"/>
  </r>
  <r>
    <s v="Persona 26040"/>
    <s v="F"/>
    <x v="1345"/>
    <x v="1054"/>
    <x v="1"/>
    <s v="No"/>
    <x v="0"/>
    <x v="1"/>
  </r>
  <r>
    <s v="Persona 26041"/>
    <s v="F"/>
    <x v="2319"/>
    <x v="607"/>
    <x v="0"/>
    <s v="No"/>
    <x v="0"/>
    <x v="1"/>
  </r>
  <r>
    <s v="Persona 26042"/>
    <s v="M"/>
    <x v="794"/>
    <x v="565"/>
    <x v="0"/>
    <s v="No"/>
    <x v="0"/>
    <x v="1"/>
  </r>
  <r>
    <s v="Persona 26043"/>
    <s v="M"/>
    <x v="949"/>
    <x v="1249"/>
    <x v="0"/>
    <s v="No"/>
    <x v="0"/>
    <x v="1"/>
  </r>
  <r>
    <s v="Persona 26044"/>
    <s v="M"/>
    <x v="2256"/>
    <x v="1026"/>
    <x v="1"/>
    <s v="No"/>
    <x v="0"/>
    <x v="5"/>
  </r>
  <r>
    <s v="Persona 26045"/>
    <s v="F"/>
    <x v="101"/>
    <x v="95"/>
    <x v="0"/>
    <s v="No"/>
    <x v="0"/>
    <x v="1"/>
  </r>
  <r>
    <s v="Persona 26046"/>
    <s v="M"/>
    <x v="2134"/>
    <x v="960"/>
    <x v="0"/>
    <s v="No"/>
    <x v="0"/>
    <x v="1"/>
  </r>
  <r>
    <s v="Persona 26047"/>
    <s v="F"/>
    <x v="1389"/>
    <x v="649"/>
    <x v="0"/>
    <s v="No"/>
    <x v="0"/>
    <x v="1"/>
  </r>
  <r>
    <s v="Persona 26048"/>
    <s v="M"/>
    <x v="3758"/>
    <x v="674"/>
    <x v="0"/>
    <s v="No"/>
    <x v="0"/>
    <x v="0"/>
  </r>
  <r>
    <s v="Persona 26049"/>
    <s v="M"/>
    <x v="1418"/>
    <x v="1441"/>
    <x v="0"/>
    <s v="No"/>
    <x v="0"/>
    <x v="7"/>
  </r>
  <r>
    <s v="Persona 26050"/>
    <s v="M"/>
    <x v="3749"/>
    <x v="69"/>
    <x v="0"/>
    <s v="No"/>
    <x v="0"/>
    <x v="0"/>
  </r>
  <r>
    <s v="Persona 26051"/>
    <s v="F"/>
    <x v="706"/>
    <x v="140"/>
    <x v="1"/>
    <s v="No"/>
    <x v="0"/>
    <x v="0"/>
  </r>
  <r>
    <s v="Persona 26052"/>
    <s v="M"/>
    <x v="2877"/>
    <x v="195"/>
    <x v="0"/>
    <s v="No"/>
    <x v="0"/>
    <x v="1"/>
  </r>
  <r>
    <s v="Persona 26053"/>
    <s v="M"/>
    <x v="1772"/>
    <x v="95"/>
    <x v="1"/>
    <s v="No"/>
    <x v="0"/>
    <x v="0"/>
  </r>
  <r>
    <s v="Persona 26054"/>
    <s v="M"/>
    <x v="967"/>
    <x v="912"/>
    <x v="0"/>
    <s v="No"/>
    <x v="0"/>
    <x v="1"/>
  </r>
  <r>
    <s v="Persona 26055"/>
    <s v="F"/>
    <x v="3692"/>
    <x v="500"/>
    <x v="1"/>
    <s v="No"/>
    <x v="1"/>
    <x v="0"/>
  </r>
  <r>
    <s v="Persona 26056"/>
    <s v="F"/>
    <x v="2478"/>
    <x v="612"/>
    <x v="1"/>
    <s v="No"/>
    <x v="0"/>
    <x v="0"/>
  </r>
  <r>
    <s v="Persona 26057"/>
    <s v="M"/>
    <x v="1681"/>
    <x v="591"/>
    <x v="0"/>
    <s v="No"/>
    <x v="0"/>
    <x v="1"/>
  </r>
  <r>
    <s v="Persona 26058"/>
    <s v="F"/>
    <x v="3106"/>
    <x v="448"/>
    <x v="0"/>
    <s v="No"/>
    <x v="0"/>
    <x v="1"/>
  </r>
  <r>
    <s v="Persona 26059"/>
    <s v="M"/>
    <x v="3503"/>
    <x v="4"/>
    <x v="1"/>
    <s v="No"/>
    <x v="0"/>
    <x v="0"/>
  </r>
  <r>
    <s v="Persona 26060"/>
    <s v="F"/>
    <x v="1711"/>
    <x v="269"/>
    <x v="0"/>
    <s v="Si"/>
    <x v="0"/>
    <x v="1"/>
  </r>
  <r>
    <s v="Persona 26061"/>
    <s v="M"/>
    <x v="2194"/>
    <x v="430"/>
    <x v="1"/>
    <s v="No"/>
    <x v="0"/>
    <x v="1"/>
  </r>
  <r>
    <s v="Persona 26062"/>
    <s v="M"/>
    <x v="2354"/>
    <x v="86"/>
    <x v="0"/>
    <s v="No"/>
    <x v="0"/>
    <x v="1"/>
  </r>
  <r>
    <s v="Persona 26063"/>
    <s v="M"/>
    <x v="988"/>
    <x v="128"/>
    <x v="0"/>
    <s v="No"/>
    <x v="0"/>
    <x v="1"/>
  </r>
  <r>
    <s v="Persona 26064"/>
    <s v="M"/>
    <x v="3457"/>
    <x v="907"/>
    <x v="0"/>
    <s v="No"/>
    <x v="0"/>
    <x v="1"/>
  </r>
  <r>
    <s v="Persona 26065"/>
    <s v="F"/>
    <x v="501"/>
    <x v="202"/>
    <x v="1"/>
    <s v="No"/>
    <x v="0"/>
    <x v="0"/>
  </r>
  <r>
    <s v="Persona 26066"/>
    <s v="M"/>
    <x v="3276"/>
    <x v="112"/>
    <x v="1"/>
    <s v="No"/>
    <x v="0"/>
    <x v="5"/>
  </r>
  <r>
    <s v="Persona 26067"/>
    <s v="M"/>
    <x v="3510"/>
    <x v="569"/>
    <x v="1"/>
    <s v="No"/>
    <x v="0"/>
    <x v="5"/>
  </r>
  <r>
    <s v="Persona 26068"/>
    <s v="M"/>
    <x v="1926"/>
    <x v="37"/>
    <x v="0"/>
    <s v="No"/>
    <x v="0"/>
    <x v="1"/>
  </r>
  <r>
    <s v="Persona 26069"/>
    <s v="M"/>
    <x v="3913"/>
    <x v="1391"/>
    <x v="0"/>
    <s v="No"/>
    <x v="1"/>
    <x v="7"/>
  </r>
  <r>
    <s v="Persona 26070"/>
    <s v="M"/>
    <x v="992"/>
    <x v="55"/>
    <x v="0"/>
    <s v="No"/>
    <x v="0"/>
    <x v="1"/>
  </r>
  <r>
    <s v="Persona 26071"/>
    <s v="M"/>
    <x v="788"/>
    <x v="764"/>
    <x v="0"/>
    <s v="No"/>
    <x v="0"/>
    <x v="3"/>
  </r>
  <r>
    <s v="Persona 26072"/>
    <s v="M"/>
    <x v="772"/>
    <x v="908"/>
    <x v="1"/>
    <s v="No"/>
    <x v="0"/>
    <x v="5"/>
  </r>
  <r>
    <s v="Persona 26073"/>
    <s v="M"/>
    <x v="2750"/>
    <x v="635"/>
    <x v="0"/>
    <s v="No"/>
    <x v="0"/>
    <x v="1"/>
  </r>
  <r>
    <s v="Persona 26074"/>
    <s v="F"/>
    <x v="2658"/>
    <x v="367"/>
    <x v="0"/>
    <s v="No"/>
    <x v="0"/>
    <x v="1"/>
  </r>
  <r>
    <s v="Persona 26075"/>
    <s v="M"/>
    <x v="3263"/>
    <x v="413"/>
    <x v="0"/>
    <s v="No"/>
    <x v="0"/>
    <x v="0"/>
  </r>
  <r>
    <s v="Persona 26076"/>
    <s v="M"/>
    <x v="769"/>
    <x v="175"/>
    <x v="1"/>
    <s v="No"/>
    <x v="0"/>
    <x v="1"/>
  </r>
  <r>
    <s v="Persona 26077"/>
    <s v="M"/>
    <x v="157"/>
    <x v="575"/>
    <x v="1"/>
    <s v="No"/>
    <x v="0"/>
    <x v="0"/>
  </r>
  <r>
    <s v="Persona 26078"/>
    <s v="M"/>
    <x v="1838"/>
    <x v="807"/>
    <x v="0"/>
    <s v="No"/>
    <x v="0"/>
    <x v="1"/>
  </r>
  <r>
    <s v="Persona 26079"/>
    <s v="M"/>
    <x v="3737"/>
    <x v="314"/>
    <x v="0"/>
    <s v="No"/>
    <x v="0"/>
    <x v="1"/>
  </r>
  <r>
    <s v="Persona 26080"/>
    <s v="F"/>
    <x v="820"/>
    <x v="603"/>
    <x v="0"/>
    <s v="No"/>
    <x v="0"/>
    <x v="0"/>
  </r>
  <r>
    <s v="Persona 26081"/>
    <s v="M"/>
    <x v="2658"/>
    <x v="1216"/>
    <x v="1"/>
    <s v="No"/>
    <x v="0"/>
    <x v="5"/>
  </r>
  <r>
    <s v="Persona 26082"/>
    <s v="F"/>
    <x v="3504"/>
    <x v="1014"/>
    <x v="1"/>
    <s v="No"/>
    <x v="0"/>
    <x v="1"/>
  </r>
  <r>
    <s v="Persona 26083"/>
    <s v="M"/>
    <x v="3381"/>
    <x v="508"/>
    <x v="1"/>
    <s v="No"/>
    <x v="0"/>
    <x v="0"/>
  </r>
  <r>
    <s v="Persona 26084"/>
    <s v="M"/>
    <x v="1438"/>
    <x v="306"/>
    <x v="1"/>
    <s v="No"/>
    <x v="0"/>
    <x v="1"/>
  </r>
  <r>
    <s v="Persona 26085"/>
    <s v="M"/>
    <x v="1224"/>
    <x v="1115"/>
    <x v="1"/>
    <s v="No"/>
    <x v="0"/>
    <x v="1"/>
  </r>
  <r>
    <s v="Persona 26086"/>
    <s v="M"/>
    <x v="3340"/>
    <x v="1148"/>
    <x v="1"/>
    <s v="No"/>
    <x v="0"/>
    <x v="6"/>
  </r>
  <r>
    <s v="Persona 26087"/>
    <s v="M"/>
    <x v="1174"/>
    <x v="1442"/>
    <x v="1"/>
    <s v="No"/>
    <x v="0"/>
    <x v="3"/>
  </r>
  <r>
    <s v="Persona 26088"/>
    <s v="F"/>
    <x v="823"/>
    <x v="600"/>
    <x v="1"/>
    <s v="No"/>
    <x v="0"/>
    <x v="0"/>
  </r>
  <r>
    <s v="Persona 26089"/>
    <s v="M"/>
    <x v="2546"/>
    <x v="9"/>
    <x v="0"/>
    <s v="No"/>
    <x v="0"/>
    <x v="1"/>
  </r>
  <r>
    <s v="Persona 26090"/>
    <s v="F"/>
    <x v="2324"/>
    <x v="704"/>
    <x v="1"/>
    <s v="No"/>
    <x v="0"/>
    <x v="1"/>
  </r>
  <r>
    <s v="Persona 26091"/>
    <s v="M"/>
    <x v="3392"/>
    <x v="212"/>
    <x v="0"/>
    <s v="No"/>
    <x v="1"/>
    <x v="3"/>
  </r>
  <r>
    <s v="Persona 26092"/>
    <s v="M"/>
    <x v="1958"/>
    <x v="554"/>
    <x v="0"/>
    <s v="No"/>
    <x v="0"/>
    <x v="0"/>
  </r>
  <r>
    <s v="Persona 26093"/>
    <s v="M"/>
    <x v="3504"/>
    <x v="138"/>
    <x v="1"/>
    <s v="No"/>
    <x v="0"/>
    <x v="1"/>
  </r>
  <r>
    <s v="Persona 26094"/>
    <s v="F"/>
    <x v="3570"/>
    <x v="268"/>
    <x v="0"/>
    <s v="No"/>
    <x v="0"/>
    <x v="1"/>
  </r>
  <r>
    <s v="Persona 26095"/>
    <s v="M"/>
    <x v="576"/>
    <x v="283"/>
    <x v="0"/>
    <s v="No"/>
    <x v="0"/>
    <x v="1"/>
  </r>
  <r>
    <s v="Persona 26096"/>
    <s v="M"/>
    <x v="1639"/>
    <x v="1186"/>
    <x v="0"/>
    <s v="No"/>
    <x v="0"/>
    <x v="1"/>
  </r>
  <r>
    <s v="Persona 26097"/>
    <s v="M"/>
    <x v="466"/>
    <x v="208"/>
    <x v="1"/>
    <s v="No"/>
    <x v="0"/>
    <x v="3"/>
  </r>
  <r>
    <s v="Persona 26098"/>
    <s v="M"/>
    <x v="353"/>
    <x v="421"/>
    <x v="0"/>
    <s v="No"/>
    <x v="1"/>
    <x v="10"/>
  </r>
  <r>
    <s v="Persona 26099"/>
    <s v="F"/>
    <x v="3706"/>
    <x v="37"/>
    <x v="1"/>
    <s v="No"/>
    <x v="0"/>
    <x v="1"/>
  </r>
  <r>
    <s v="Persona 26100"/>
    <s v="F"/>
    <x v="2779"/>
    <x v="126"/>
    <x v="0"/>
    <s v="No"/>
    <x v="0"/>
    <x v="1"/>
  </r>
  <r>
    <s v="Persona 26101"/>
    <s v="M"/>
    <x v="4115"/>
    <x v="144"/>
    <x v="0"/>
    <s v="No"/>
    <x v="0"/>
    <x v="0"/>
  </r>
  <r>
    <s v="Persona 26102"/>
    <s v="F"/>
    <x v="3180"/>
    <x v="168"/>
    <x v="0"/>
    <s v="No"/>
    <x v="0"/>
    <x v="1"/>
  </r>
  <r>
    <s v="Persona 26103"/>
    <s v="M"/>
    <x v="458"/>
    <x v="928"/>
    <x v="1"/>
    <s v="No"/>
    <x v="0"/>
    <x v="1"/>
  </r>
  <r>
    <s v="Persona 26104"/>
    <s v="M"/>
    <x v="599"/>
    <x v="433"/>
    <x v="1"/>
    <s v="No"/>
    <x v="0"/>
    <x v="5"/>
  </r>
  <r>
    <s v="Persona 26105"/>
    <s v="M"/>
    <x v="3525"/>
    <x v="1236"/>
    <x v="1"/>
    <s v="No"/>
    <x v="0"/>
    <x v="5"/>
  </r>
  <r>
    <s v="Persona 26106"/>
    <s v="M"/>
    <x v="3589"/>
    <x v="138"/>
    <x v="1"/>
    <s v="No"/>
    <x v="0"/>
    <x v="0"/>
  </r>
  <r>
    <s v="Persona 26107"/>
    <s v="M"/>
    <x v="1657"/>
    <x v="790"/>
    <x v="1"/>
    <s v="No"/>
    <x v="0"/>
    <x v="5"/>
  </r>
  <r>
    <s v="Persona 26108"/>
    <s v="M"/>
    <x v="102"/>
    <x v="694"/>
    <x v="0"/>
    <s v="Si"/>
    <x v="0"/>
    <x v="1"/>
  </r>
  <r>
    <s v="Persona 26109"/>
    <s v="M"/>
    <x v="3584"/>
    <x v="1079"/>
    <x v="0"/>
    <s v="No"/>
    <x v="0"/>
    <x v="1"/>
  </r>
  <r>
    <s v="Persona 26110"/>
    <s v="M"/>
    <x v="2114"/>
    <x v="353"/>
    <x v="1"/>
    <s v="No"/>
    <x v="0"/>
    <x v="1"/>
  </r>
  <r>
    <s v="Persona 26111"/>
    <s v="F"/>
    <x v="2936"/>
    <x v="313"/>
    <x v="1"/>
    <s v="No"/>
    <x v="0"/>
    <x v="1"/>
  </r>
  <r>
    <s v="Persona 26112"/>
    <s v="M"/>
    <x v="216"/>
    <x v="159"/>
    <x v="1"/>
    <s v="No"/>
    <x v="0"/>
    <x v="1"/>
  </r>
  <r>
    <s v="Persona 26113"/>
    <s v="F"/>
    <x v="1980"/>
    <x v="645"/>
    <x v="1"/>
    <s v="No"/>
    <x v="0"/>
    <x v="1"/>
  </r>
  <r>
    <s v="Persona 26114"/>
    <s v="F"/>
    <x v="1179"/>
    <x v="565"/>
    <x v="1"/>
    <s v="No"/>
    <x v="0"/>
    <x v="0"/>
  </r>
  <r>
    <s v="Persona 26115"/>
    <s v="F"/>
    <x v="2025"/>
    <x v="441"/>
    <x v="1"/>
    <s v="No"/>
    <x v="0"/>
    <x v="0"/>
  </r>
  <r>
    <s v="Persona 26116"/>
    <s v="F"/>
    <x v="1075"/>
    <x v="29"/>
    <x v="1"/>
    <s v="No"/>
    <x v="0"/>
    <x v="1"/>
  </r>
  <r>
    <s v="Persona 26117"/>
    <s v="F"/>
    <x v="945"/>
    <x v="649"/>
    <x v="1"/>
    <s v="No"/>
    <x v="0"/>
    <x v="1"/>
  </r>
  <r>
    <s v="Persona 26118"/>
    <s v="M"/>
    <x v="638"/>
    <x v="136"/>
    <x v="0"/>
    <s v="No"/>
    <x v="0"/>
    <x v="5"/>
  </r>
  <r>
    <s v="Persona 26119"/>
    <s v="M"/>
    <x v="3759"/>
    <x v="254"/>
    <x v="0"/>
    <s v="No"/>
    <x v="0"/>
    <x v="1"/>
  </r>
  <r>
    <s v="Persona 26120"/>
    <s v="F"/>
    <x v="2220"/>
    <x v="661"/>
    <x v="1"/>
    <s v="No"/>
    <x v="0"/>
    <x v="0"/>
  </r>
  <r>
    <s v="Persona 26121"/>
    <s v="M"/>
    <x v="2510"/>
    <x v="991"/>
    <x v="0"/>
    <s v="No"/>
    <x v="0"/>
    <x v="1"/>
  </r>
  <r>
    <s v="Persona 26122"/>
    <s v="M"/>
    <x v="933"/>
    <x v="269"/>
    <x v="0"/>
    <s v="Si"/>
    <x v="0"/>
    <x v="1"/>
  </r>
  <r>
    <s v="Persona 26123"/>
    <s v="M"/>
    <x v="2924"/>
    <x v="784"/>
    <x v="0"/>
    <s v="No"/>
    <x v="0"/>
    <x v="1"/>
  </r>
  <r>
    <s v="Persona 26124"/>
    <s v="F"/>
    <x v="1431"/>
    <x v="421"/>
    <x v="0"/>
    <s v="No"/>
    <x v="0"/>
    <x v="1"/>
  </r>
  <r>
    <s v="Persona 26125"/>
    <s v="M"/>
    <x v="3732"/>
    <x v="403"/>
    <x v="0"/>
    <s v="No"/>
    <x v="0"/>
    <x v="1"/>
  </r>
  <r>
    <s v="Persona 26126"/>
    <s v="F"/>
    <x v="316"/>
    <x v="227"/>
    <x v="1"/>
    <s v="No"/>
    <x v="0"/>
    <x v="1"/>
  </r>
  <r>
    <s v="Persona 26127"/>
    <s v="F"/>
    <x v="1967"/>
    <x v="754"/>
    <x v="0"/>
    <s v="No"/>
    <x v="0"/>
    <x v="1"/>
  </r>
  <r>
    <s v="Persona 26128"/>
    <s v="M"/>
    <x v="2927"/>
    <x v="832"/>
    <x v="0"/>
    <s v="No"/>
    <x v="0"/>
    <x v="1"/>
  </r>
  <r>
    <s v="Persona 26129"/>
    <s v="F"/>
    <x v="2640"/>
    <x v="702"/>
    <x v="1"/>
    <s v="No"/>
    <x v="0"/>
    <x v="1"/>
  </r>
  <r>
    <s v="Persona 26130"/>
    <s v="M"/>
    <x v="4123"/>
    <x v="661"/>
    <x v="0"/>
    <s v="No"/>
    <x v="0"/>
    <x v="1"/>
  </r>
  <r>
    <s v="Persona 26131"/>
    <s v="M"/>
    <x v="132"/>
    <x v="589"/>
    <x v="0"/>
    <s v="No"/>
    <x v="0"/>
    <x v="1"/>
  </r>
  <r>
    <s v="Persona 26132"/>
    <s v="M"/>
    <x v="2886"/>
    <x v="537"/>
    <x v="1"/>
    <s v="No"/>
    <x v="0"/>
    <x v="0"/>
  </r>
  <r>
    <s v="Persona 26133"/>
    <s v="M"/>
    <x v="3056"/>
    <x v="717"/>
    <x v="1"/>
    <s v="No"/>
    <x v="0"/>
    <x v="1"/>
  </r>
  <r>
    <s v="Persona 26134"/>
    <s v="M"/>
    <x v="1357"/>
    <x v="117"/>
    <x v="1"/>
    <s v="No"/>
    <x v="0"/>
    <x v="0"/>
  </r>
  <r>
    <s v="Persona 26135"/>
    <s v="M"/>
    <x v="3089"/>
    <x v="340"/>
    <x v="1"/>
    <s v="No"/>
    <x v="0"/>
    <x v="4"/>
  </r>
  <r>
    <s v="Persona 26136"/>
    <s v="M"/>
    <x v="1205"/>
    <x v="72"/>
    <x v="1"/>
    <s v="No"/>
    <x v="0"/>
    <x v="1"/>
  </r>
  <r>
    <s v="Persona 26137"/>
    <s v="M"/>
    <x v="3621"/>
    <x v="1073"/>
    <x v="0"/>
    <s v="No"/>
    <x v="0"/>
    <x v="1"/>
  </r>
  <r>
    <s v="Persona 26138"/>
    <s v="F"/>
    <x v="298"/>
    <x v="188"/>
    <x v="1"/>
    <s v="No"/>
    <x v="0"/>
    <x v="0"/>
  </r>
  <r>
    <s v="Persona 26139"/>
    <s v="F"/>
    <x v="1966"/>
    <x v="893"/>
    <x v="1"/>
    <s v="No"/>
    <x v="0"/>
    <x v="0"/>
  </r>
  <r>
    <s v="Persona 26140"/>
    <s v="M"/>
    <x v="421"/>
    <x v="452"/>
    <x v="1"/>
    <s v="No"/>
    <x v="0"/>
    <x v="0"/>
  </r>
  <r>
    <s v="Persona 26141"/>
    <s v="M"/>
    <x v="2186"/>
    <x v="59"/>
    <x v="0"/>
    <s v="No"/>
    <x v="0"/>
    <x v="1"/>
  </r>
  <r>
    <s v="Persona 26142"/>
    <s v="M"/>
    <x v="1778"/>
    <x v="179"/>
    <x v="1"/>
    <s v="No"/>
    <x v="0"/>
    <x v="1"/>
  </r>
  <r>
    <s v="Persona 26143"/>
    <s v="F"/>
    <x v="1064"/>
    <x v="708"/>
    <x v="1"/>
    <s v="No"/>
    <x v="0"/>
    <x v="1"/>
  </r>
  <r>
    <s v="Persona 26144"/>
    <s v="F"/>
    <x v="2170"/>
    <x v="30"/>
    <x v="0"/>
    <s v="No"/>
    <x v="0"/>
    <x v="5"/>
  </r>
  <r>
    <s v="Persona 26145"/>
    <s v="M"/>
    <x v="331"/>
    <x v="277"/>
    <x v="0"/>
    <s v="No"/>
    <x v="0"/>
    <x v="1"/>
  </r>
  <r>
    <s v="Persona 26146"/>
    <s v="M"/>
    <x v="3070"/>
    <x v="757"/>
    <x v="0"/>
    <s v="No"/>
    <x v="0"/>
    <x v="0"/>
  </r>
  <r>
    <s v="Persona 26147"/>
    <s v="M"/>
    <x v="3286"/>
    <x v="468"/>
    <x v="0"/>
    <s v="No"/>
    <x v="0"/>
    <x v="1"/>
  </r>
  <r>
    <s v="Persona 26148"/>
    <s v="M"/>
    <x v="1541"/>
    <x v="148"/>
    <x v="1"/>
    <s v="No"/>
    <x v="0"/>
    <x v="5"/>
  </r>
  <r>
    <s v="Persona 26149"/>
    <s v="F"/>
    <x v="1798"/>
    <x v="262"/>
    <x v="0"/>
    <s v="Si"/>
    <x v="0"/>
    <x v="1"/>
  </r>
  <r>
    <s v="Persona 26150"/>
    <s v="F"/>
    <x v="1218"/>
    <x v="1200"/>
    <x v="0"/>
    <s v="No"/>
    <x v="0"/>
    <x v="1"/>
  </r>
  <r>
    <s v="Persona 26151"/>
    <s v="M"/>
    <x v="2228"/>
    <x v="434"/>
    <x v="0"/>
    <s v="No"/>
    <x v="0"/>
    <x v="1"/>
  </r>
  <r>
    <s v="Persona 26152"/>
    <s v="M"/>
    <x v="731"/>
    <x v="778"/>
    <x v="0"/>
    <s v="No"/>
    <x v="0"/>
    <x v="1"/>
  </r>
  <r>
    <s v="Persona 26153"/>
    <s v="M"/>
    <x v="2693"/>
    <x v="621"/>
    <x v="0"/>
    <s v="No"/>
    <x v="0"/>
    <x v="1"/>
  </r>
  <r>
    <s v="Persona 26154"/>
    <s v="M"/>
    <x v="1742"/>
    <x v="428"/>
    <x v="1"/>
    <s v="No"/>
    <x v="0"/>
    <x v="0"/>
  </r>
  <r>
    <s v="Persona 26155"/>
    <s v="F"/>
    <x v="2394"/>
    <x v="338"/>
    <x v="1"/>
    <s v="No"/>
    <x v="0"/>
    <x v="1"/>
  </r>
  <r>
    <s v="Persona 26156"/>
    <s v="M"/>
    <x v="3562"/>
    <x v="212"/>
    <x v="0"/>
    <s v="No"/>
    <x v="0"/>
    <x v="0"/>
  </r>
  <r>
    <s v="Persona 26157"/>
    <s v="M"/>
    <x v="460"/>
    <x v="293"/>
    <x v="1"/>
    <s v="No"/>
    <x v="0"/>
    <x v="1"/>
  </r>
  <r>
    <s v="Persona 26158"/>
    <s v="M"/>
    <x v="1740"/>
    <x v="250"/>
    <x v="1"/>
    <s v="No"/>
    <x v="1"/>
    <x v="6"/>
  </r>
  <r>
    <s v="Persona 26159"/>
    <s v="M"/>
    <x v="3252"/>
    <x v="1069"/>
    <x v="1"/>
    <s v="No"/>
    <x v="0"/>
    <x v="0"/>
  </r>
  <r>
    <s v="Persona 26160"/>
    <s v="F"/>
    <x v="249"/>
    <x v="1076"/>
    <x v="0"/>
    <s v="No"/>
    <x v="0"/>
    <x v="1"/>
  </r>
  <r>
    <s v="Persona 26161"/>
    <s v="M"/>
    <x v="2252"/>
    <x v="262"/>
    <x v="1"/>
    <s v="No"/>
    <x v="1"/>
    <x v="5"/>
  </r>
  <r>
    <s v="Persona 26162"/>
    <s v="M"/>
    <x v="548"/>
    <x v="492"/>
    <x v="0"/>
    <s v="No"/>
    <x v="0"/>
    <x v="1"/>
  </r>
  <r>
    <s v="Persona 26163"/>
    <s v="F"/>
    <x v="3551"/>
    <x v="975"/>
    <x v="0"/>
    <s v="No"/>
    <x v="0"/>
    <x v="1"/>
  </r>
  <r>
    <s v="Persona 26164"/>
    <s v="M"/>
    <x v="2584"/>
    <x v="847"/>
    <x v="1"/>
    <s v="No"/>
    <x v="0"/>
    <x v="1"/>
  </r>
  <r>
    <s v="Persona 26165"/>
    <s v="F"/>
    <x v="961"/>
    <x v="697"/>
    <x v="1"/>
    <s v="No"/>
    <x v="0"/>
    <x v="0"/>
  </r>
  <r>
    <s v="Persona 26166"/>
    <s v="F"/>
    <x v="2873"/>
    <x v="128"/>
    <x v="1"/>
    <s v="No"/>
    <x v="0"/>
    <x v="5"/>
  </r>
  <r>
    <s v="Persona 26167"/>
    <s v="M"/>
    <x v="3375"/>
    <x v="322"/>
    <x v="1"/>
    <s v="No"/>
    <x v="0"/>
    <x v="5"/>
  </r>
  <r>
    <s v="Persona 26168"/>
    <s v="M"/>
    <x v="1564"/>
    <x v="584"/>
    <x v="0"/>
    <s v="No"/>
    <x v="0"/>
    <x v="5"/>
  </r>
  <r>
    <s v="Persona 26169"/>
    <s v="M"/>
    <x v="3286"/>
    <x v="1138"/>
    <x v="0"/>
    <s v="No"/>
    <x v="1"/>
    <x v="2"/>
  </r>
  <r>
    <s v="Persona 26170"/>
    <s v="M"/>
    <x v="1266"/>
    <x v="828"/>
    <x v="1"/>
    <s v="No"/>
    <x v="0"/>
    <x v="1"/>
  </r>
  <r>
    <s v="Persona 26171"/>
    <s v="M"/>
    <x v="1509"/>
    <x v="9"/>
    <x v="1"/>
    <s v="No"/>
    <x v="0"/>
    <x v="1"/>
  </r>
  <r>
    <s v="Persona 26172"/>
    <s v="F"/>
    <x v="3391"/>
    <x v="239"/>
    <x v="0"/>
    <s v="No"/>
    <x v="0"/>
    <x v="0"/>
  </r>
  <r>
    <s v="Persona 26173"/>
    <s v="M"/>
    <x v="2651"/>
    <x v="182"/>
    <x v="0"/>
    <s v="No"/>
    <x v="0"/>
    <x v="0"/>
  </r>
  <r>
    <s v="Persona 26174"/>
    <s v="M"/>
    <x v="967"/>
    <x v="499"/>
    <x v="0"/>
    <s v="No"/>
    <x v="0"/>
    <x v="1"/>
  </r>
  <r>
    <s v="Persona 26175"/>
    <s v="M"/>
    <x v="967"/>
    <x v="624"/>
    <x v="0"/>
    <s v="No"/>
    <x v="0"/>
    <x v="1"/>
  </r>
  <r>
    <s v="Persona 26176"/>
    <s v="M"/>
    <x v="3276"/>
    <x v="98"/>
    <x v="0"/>
    <s v="Si"/>
    <x v="0"/>
    <x v="1"/>
  </r>
  <r>
    <s v="Persona 26177"/>
    <s v="M"/>
    <x v="1910"/>
    <x v="699"/>
    <x v="1"/>
    <s v="No"/>
    <x v="0"/>
    <x v="0"/>
  </r>
  <r>
    <s v="Persona 26178"/>
    <s v="F"/>
    <x v="501"/>
    <x v="110"/>
    <x v="1"/>
    <s v="No"/>
    <x v="0"/>
    <x v="0"/>
  </r>
  <r>
    <s v="Persona 26179"/>
    <s v="M"/>
    <x v="3415"/>
    <x v="351"/>
    <x v="1"/>
    <s v="No"/>
    <x v="0"/>
    <x v="0"/>
  </r>
  <r>
    <s v="Persona 26180"/>
    <s v="M"/>
    <x v="3916"/>
    <x v="1002"/>
    <x v="0"/>
    <s v="No"/>
    <x v="0"/>
    <x v="1"/>
  </r>
  <r>
    <s v="Persona 26181"/>
    <s v="M"/>
    <x v="3670"/>
    <x v="425"/>
    <x v="0"/>
    <s v="No"/>
    <x v="1"/>
    <x v="8"/>
  </r>
  <r>
    <s v="Persona 26182"/>
    <s v="M"/>
    <x v="1316"/>
    <x v="1227"/>
    <x v="0"/>
    <s v="No"/>
    <x v="0"/>
    <x v="1"/>
  </r>
  <r>
    <s v="Persona 26183"/>
    <s v="F"/>
    <x v="1812"/>
    <x v="570"/>
    <x v="1"/>
    <s v="No"/>
    <x v="0"/>
    <x v="5"/>
  </r>
  <r>
    <s v="Persona 26184"/>
    <s v="M"/>
    <x v="1333"/>
    <x v="29"/>
    <x v="1"/>
    <s v="No"/>
    <x v="0"/>
    <x v="1"/>
  </r>
  <r>
    <s v="Persona 26185"/>
    <s v="M"/>
    <x v="473"/>
    <x v="174"/>
    <x v="0"/>
    <s v="No"/>
    <x v="0"/>
    <x v="0"/>
  </r>
  <r>
    <s v="Persona 26186"/>
    <s v="F"/>
    <x v="830"/>
    <x v="118"/>
    <x v="1"/>
    <s v="No"/>
    <x v="0"/>
    <x v="0"/>
  </r>
  <r>
    <s v="Persona 26187"/>
    <s v="M"/>
    <x v="3823"/>
    <x v="644"/>
    <x v="1"/>
    <s v="No"/>
    <x v="0"/>
    <x v="3"/>
  </r>
  <r>
    <s v="Persona 26188"/>
    <s v="M"/>
    <x v="2451"/>
    <x v="442"/>
    <x v="1"/>
    <s v="No"/>
    <x v="0"/>
    <x v="0"/>
  </r>
  <r>
    <s v="Persona 26189"/>
    <s v="M"/>
    <x v="1545"/>
    <x v="22"/>
    <x v="0"/>
    <s v="No"/>
    <x v="0"/>
    <x v="0"/>
  </r>
  <r>
    <s v="Persona 26190"/>
    <s v="M"/>
    <x v="2616"/>
    <x v="1443"/>
    <x v="0"/>
    <s v="No"/>
    <x v="0"/>
    <x v="4"/>
  </r>
  <r>
    <s v="Persona 26191"/>
    <s v="F"/>
    <x v="3007"/>
    <x v="381"/>
    <x v="1"/>
    <s v="No"/>
    <x v="0"/>
    <x v="1"/>
  </r>
  <r>
    <s v="Persona 26192"/>
    <s v="M"/>
    <x v="1482"/>
    <x v="1158"/>
    <x v="1"/>
    <s v="No"/>
    <x v="0"/>
    <x v="1"/>
  </r>
  <r>
    <s v="Persona 26193"/>
    <s v="M"/>
    <x v="2407"/>
    <x v="657"/>
    <x v="0"/>
    <s v="No"/>
    <x v="0"/>
    <x v="1"/>
  </r>
  <r>
    <s v="Persona 26194"/>
    <s v="M"/>
    <x v="1508"/>
    <x v="291"/>
    <x v="1"/>
    <s v="No"/>
    <x v="0"/>
    <x v="1"/>
  </r>
  <r>
    <s v="Persona 26195"/>
    <s v="M"/>
    <x v="1706"/>
    <x v="506"/>
    <x v="0"/>
    <s v="No"/>
    <x v="0"/>
    <x v="1"/>
  </r>
  <r>
    <s v="Persona 26196"/>
    <s v="M"/>
    <x v="18"/>
    <x v="971"/>
    <x v="0"/>
    <s v="No"/>
    <x v="0"/>
    <x v="1"/>
  </r>
  <r>
    <s v="Persona 26197"/>
    <s v="M"/>
    <x v="279"/>
    <x v="1013"/>
    <x v="1"/>
    <s v="No"/>
    <x v="0"/>
    <x v="1"/>
  </r>
  <r>
    <s v="Persona 26198"/>
    <s v="F"/>
    <x v="46"/>
    <x v="118"/>
    <x v="0"/>
    <s v="No"/>
    <x v="0"/>
    <x v="1"/>
  </r>
  <r>
    <s v="Persona 26199"/>
    <s v="M"/>
    <x v="2298"/>
    <x v="764"/>
    <x v="1"/>
    <s v="No"/>
    <x v="0"/>
    <x v="0"/>
  </r>
  <r>
    <s v="Persona 26200"/>
    <s v="F"/>
    <x v="1062"/>
    <x v="1155"/>
    <x v="1"/>
    <s v="No"/>
    <x v="0"/>
    <x v="1"/>
  </r>
  <r>
    <s v="Persona 26201"/>
    <s v="M"/>
    <x v="3180"/>
    <x v="743"/>
    <x v="0"/>
    <s v="No"/>
    <x v="0"/>
    <x v="1"/>
  </r>
  <r>
    <s v="Persona 26202"/>
    <s v="M"/>
    <x v="3077"/>
    <x v="734"/>
    <x v="1"/>
    <s v="No"/>
    <x v="0"/>
    <x v="5"/>
  </r>
  <r>
    <s v="Persona 26203"/>
    <s v="M"/>
    <x v="3235"/>
    <x v="1249"/>
    <x v="0"/>
    <s v="No"/>
    <x v="0"/>
    <x v="1"/>
  </r>
  <r>
    <s v="Persona 26204"/>
    <s v="M"/>
    <x v="2944"/>
    <x v="992"/>
    <x v="0"/>
    <s v="No"/>
    <x v="0"/>
    <x v="1"/>
  </r>
  <r>
    <s v="Persona 26205"/>
    <s v="F"/>
    <x v="1412"/>
    <x v="323"/>
    <x v="1"/>
    <s v="No"/>
    <x v="0"/>
    <x v="5"/>
  </r>
  <r>
    <s v="Persona 26206"/>
    <s v="M"/>
    <x v="2371"/>
    <x v="704"/>
    <x v="0"/>
    <s v="No"/>
    <x v="0"/>
    <x v="1"/>
  </r>
  <r>
    <s v="Persona 26207"/>
    <s v="M"/>
    <x v="1675"/>
    <x v="712"/>
    <x v="0"/>
    <s v="No"/>
    <x v="0"/>
    <x v="0"/>
  </r>
  <r>
    <s v="Persona 26208"/>
    <s v="F"/>
    <x v="3723"/>
    <x v="1266"/>
    <x v="1"/>
    <s v="No"/>
    <x v="0"/>
    <x v="0"/>
  </r>
  <r>
    <s v="Persona 26209"/>
    <s v="M"/>
    <x v="2633"/>
    <x v="268"/>
    <x v="0"/>
    <s v="No"/>
    <x v="0"/>
    <x v="1"/>
  </r>
  <r>
    <s v="Persona 26210"/>
    <s v="F"/>
    <x v="2340"/>
    <x v="413"/>
    <x v="1"/>
    <s v="No"/>
    <x v="0"/>
    <x v="5"/>
  </r>
  <r>
    <s v="Persona 26211"/>
    <s v="M"/>
    <x v="1462"/>
    <x v="82"/>
    <x v="0"/>
    <s v="No"/>
    <x v="0"/>
    <x v="1"/>
  </r>
  <r>
    <s v="Persona 26212"/>
    <s v="M"/>
    <x v="3497"/>
    <x v="68"/>
    <x v="1"/>
    <s v="No"/>
    <x v="0"/>
    <x v="0"/>
  </r>
  <r>
    <s v="Persona 26213"/>
    <s v="F"/>
    <x v="1064"/>
    <x v="524"/>
    <x v="0"/>
    <s v="No"/>
    <x v="0"/>
    <x v="5"/>
  </r>
  <r>
    <s v="Persona 26214"/>
    <s v="M"/>
    <x v="752"/>
    <x v="1133"/>
    <x v="0"/>
    <s v="No"/>
    <x v="0"/>
    <x v="1"/>
  </r>
  <r>
    <s v="Persona 26215"/>
    <s v="M"/>
    <x v="1390"/>
    <x v="688"/>
    <x v="1"/>
    <s v="No"/>
    <x v="0"/>
    <x v="0"/>
  </r>
  <r>
    <s v="Persona 26216"/>
    <s v="F"/>
    <x v="2329"/>
    <x v="1282"/>
    <x v="1"/>
    <s v="No"/>
    <x v="0"/>
    <x v="1"/>
  </r>
  <r>
    <s v="Persona 26217"/>
    <s v="M"/>
    <x v="1354"/>
    <x v="523"/>
    <x v="1"/>
    <s v="No"/>
    <x v="0"/>
    <x v="0"/>
  </r>
  <r>
    <s v="Persona 26218"/>
    <s v="F"/>
    <x v="3295"/>
    <x v="118"/>
    <x v="1"/>
    <s v="No"/>
    <x v="0"/>
    <x v="0"/>
  </r>
  <r>
    <s v="Persona 26219"/>
    <s v="M"/>
    <x v="61"/>
    <x v="388"/>
    <x v="0"/>
    <s v="No"/>
    <x v="0"/>
    <x v="5"/>
  </r>
  <r>
    <s v="Persona 26220"/>
    <s v="M"/>
    <x v="4088"/>
    <x v="86"/>
    <x v="0"/>
    <s v="No"/>
    <x v="0"/>
    <x v="1"/>
  </r>
  <r>
    <s v="Persona 26221"/>
    <s v="M"/>
    <x v="1191"/>
    <x v="383"/>
    <x v="0"/>
    <s v="No"/>
    <x v="0"/>
    <x v="1"/>
  </r>
  <r>
    <s v="Persona 26222"/>
    <s v="F"/>
    <x v="92"/>
    <x v="883"/>
    <x v="1"/>
    <s v="No"/>
    <x v="0"/>
    <x v="0"/>
  </r>
  <r>
    <s v="Persona 26223"/>
    <s v="F"/>
    <x v="337"/>
    <x v="166"/>
    <x v="1"/>
    <s v="No"/>
    <x v="0"/>
    <x v="0"/>
  </r>
  <r>
    <s v="Persona 26224"/>
    <s v="F"/>
    <x v="3139"/>
    <x v="731"/>
    <x v="1"/>
    <s v="No"/>
    <x v="0"/>
    <x v="5"/>
  </r>
  <r>
    <s v="Persona 26225"/>
    <s v="M"/>
    <x v="1040"/>
    <x v="322"/>
    <x v="1"/>
    <s v="No"/>
    <x v="0"/>
    <x v="0"/>
  </r>
  <r>
    <s v="Persona 26226"/>
    <s v="F"/>
    <x v="232"/>
    <x v="694"/>
    <x v="0"/>
    <s v="No"/>
    <x v="0"/>
    <x v="1"/>
  </r>
  <r>
    <s v="Persona 26227"/>
    <s v="M"/>
    <x v="1768"/>
    <x v="975"/>
    <x v="0"/>
    <s v="No"/>
    <x v="0"/>
    <x v="1"/>
  </r>
  <r>
    <s v="Persona 26228"/>
    <s v="M"/>
    <x v="2055"/>
    <x v="289"/>
    <x v="1"/>
    <s v="No"/>
    <x v="0"/>
    <x v="0"/>
  </r>
  <r>
    <s v="Persona 26229"/>
    <s v="M"/>
    <x v="2601"/>
    <x v="268"/>
    <x v="0"/>
    <s v="No"/>
    <x v="0"/>
    <x v="1"/>
  </r>
  <r>
    <s v="Persona 26230"/>
    <s v="F"/>
    <x v="927"/>
    <x v="1239"/>
    <x v="1"/>
    <s v="No"/>
    <x v="0"/>
    <x v="0"/>
  </r>
  <r>
    <s v="Persona 26231"/>
    <s v="M"/>
    <x v="2123"/>
    <x v="883"/>
    <x v="0"/>
    <s v="No"/>
    <x v="0"/>
    <x v="4"/>
  </r>
  <r>
    <s v="Persona 26232"/>
    <s v="M"/>
    <x v="722"/>
    <x v="506"/>
    <x v="1"/>
    <s v="No"/>
    <x v="0"/>
    <x v="5"/>
  </r>
  <r>
    <s v="Persona 26233"/>
    <s v="M"/>
    <x v="3576"/>
    <x v="396"/>
    <x v="0"/>
    <s v="Si"/>
    <x v="0"/>
    <x v="1"/>
  </r>
  <r>
    <s v="Persona 26234"/>
    <s v="M"/>
    <x v="3581"/>
    <x v="248"/>
    <x v="0"/>
    <s v="No"/>
    <x v="0"/>
    <x v="1"/>
  </r>
  <r>
    <s v="Persona 26235"/>
    <s v="M"/>
    <x v="1214"/>
    <x v="376"/>
    <x v="1"/>
    <s v="No"/>
    <x v="0"/>
    <x v="3"/>
  </r>
  <r>
    <s v="Persona 26236"/>
    <s v="M"/>
    <x v="1645"/>
    <x v="571"/>
    <x v="0"/>
    <s v="No"/>
    <x v="0"/>
    <x v="1"/>
  </r>
  <r>
    <s v="Persona 26237"/>
    <s v="M"/>
    <x v="1660"/>
    <x v="322"/>
    <x v="0"/>
    <s v="No"/>
    <x v="0"/>
    <x v="1"/>
  </r>
  <r>
    <s v="Persona 26238"/>
    <s v="M"/>
    <x v="13"/>
    <x v="576"/>
    <x v="0"/>
    <s v="No"/>
    <x v="0"/>
    <x v="1"/>
  </r>
  <r>
    <s v="Persona 26239"/>
    <s v="M"/>
    <x v="3084"/>
    <x v="737"/>
    <x v="1"/>
    <s v="No"/>
    <x v="0"/>
    <x v="0"/>
  </r>
  <r>
    <s v="Persona 26240"/>
    <s v="M"/>
    <x v="2693"/>
    <x v="794"/>
    <x v="1"/>
    <s v="No"/>
    <x v="0"/>
    <x v="1"/>
  </r>
  <r>
    <s v="Persona 26241"/>
    <s v="F"/>
    <x v="2132"/>
    <x v="416"/>
    <x v="1"/>
    <s v="No"/>
    <x v="0"/>
    <x v="0"/>
  </r>
  <r>
    <s v="Persona 26242"/>
    <s v="M"/>
    <x v="3833"/>
    <x v="640"/>
    <x v="0"/>
    <s v="No"/>
    <x v="0"/>
    <x v="1"/>
  </r>
  <r>
    <s v="Persona 26243"/>
    <s v="F"/>
    <x v="1128"/>
    <x v="491"/>
    <x v="0"/>
    <s v="No"/>
    <x v="0"/>
    <x v="0"/>
  </r>
  <r>
    <s v="Persona 26244"/>
    <s v="M"/>
    <x v="3395"/>
    <x v="366"/>
    <x v="0"/>
    <s v="No"/>
    <x v="0"/>
    <x v="1"/>
  </r>
  <r>
    <s v="Persona 26245"/>
    <s v="F"/>
    <x v="1095"/>
    <x v="370"/>
    <x v="1"/>
    <s v="No"/>
    <x v="0"/>
    <x v="0"/>
  </r>
  <r>
    <s v="Persona 26246"/>
    <s v="M"/>
    <x v="1699"/>
    <x v="311"/>
    <x v="0"/>
    <s v="No"/>
    <x v="0"/>
    <x v="1"/>
  </r>
  <r>
    <s v="Persona 26247"/>
    <s v="M"/>
    <x v="281"/>
    <x v="1156"/>
    <x v="0"/>
    <s v="No"/>
    <x v="0"/>
    <x v="1"/>
  </r>
  <r>
    <s v="Persona 26248"/>
    <s v="M"/>
    <x v="935"/>
    <x v="165"/>
    <x v="0"/>
    <s v="Si"/>
    <x v="0"/>
    <x v="1"/>
  </r>
  <r>
    <s v="Persona 26249"/>
    <s v="M"/>
    <x v="558"/>
    <x v="1219"/>
    <x v="0"/>
    <s v="No"/>
    <x v="0"/>
    <x v="1"/>
  </r>
  <r>
    <s v="Persona 26250"/>
    <s v="M"/>
    <x v="3781"/>
    <x v="208"/>
    <x v="1"/>
    <s v="No"/>
    <x v="0"/>
    <x v="0"/>
  </r>
  <r>
    <s v="Persona 26251"/>
    <s v="F"/>
    <x v="3066"/>
    <x v="514"/>
    <x v="1"/>
    <s v="No"/>
    <x v="0"/>
    <x v="1"/>
  </r>
  <r>
    <s v="Persona 26252"/>
    <s v="M"/>
    <x v="2137"/>
    <x v="554"/>
    <x v="0"/>
    <s v="No"/>
    <x v="0"/>
    <x v="1"/>
  </r>
  <r>
    <s v="Persona 26253"/>
    <s v="M"/>
    <x v="933"/>
    <x v="794"/>
    <x v="1"/>
    <s v="No"/>
    <x v="0"/>
    <x v="1"/>
  </r>
  <r>
    <s v="Persona 26254"/>
    <s v="M"/>
    <x v="678"/>
    <x v="1185"/>
    <x v="0"/>
    <s v="No"/>
    <x v="0"/>
    <x v="1"/>
  </r>
  <r>
    <s v="Persona 26255"/>
    <s v="F"/>
    <x v="2429"/>
    <x v="774"/>
    <x v="1"/>
    <s v="No"/>
    <x v="0"/>
    <x v="1"/>
  </r>
  <r>
    <s v="Persona 26256"/>
    <s v="M"/>
    <x v="3572"/>
    <x v="415"/>
    <x v="1"/>
    <s v="No"/>
    <x v="0"/>
    <x v="1"/>
  </r>
  <r>
    <s v="Persona 26257"/>
    <s v="M"/>
    <x v="2146"/>
    <x v="393"/>
    <x v="0"/>
    <s v="No"/>
    <x v="0"/>
    <x v="1"/>
  </r>
  <r>
    <s v="Persona 26258"/>
    <s v="M"/>
    <x v="3074"/>
    <x v="800"/>
    <x v="0"/>
    <s v="No"/>
    <x v="0"/>
    <x v="1"/>
  </r>
  <r>
    <s v="Persona 26259"/>
    <s v="F"/>
    <x v="2945"/>
    <x v="450"/>
    <x v="1"/>
    <s v="No"/>
    <x v="0"/>
    <x v="0"/>
  </r>
  <r>
    <s v="Persona 26260"/>
    <s v="M"/>
    <x v="1637"/>
    <x v="945"/>
    <x v="0"/>
    <s v="No"/>
    <x v="0"/>
    <x v="1"/>
  </r>
  <r>
    <s v="Persona 26261"/>
    <s v="F"/>
    <x v="3253"/>
    <x v="1362"/>
    <x v="1"/>
    <s v="No"/>
    <x v="0"/>
    <x v="1"/>
  </r>
  <r>
    <s v="Persona 26262"/>
    <s v="M"/>
    <x v="1577"/>
    <x v="817"/>
    <x v="1"/>
    <s v="No"/>
    <x v="0"/>
    <x v="0"/>
  </r>
  <r>
    <s v="Persona 26263"/>
    <s v="M"/>
    <x v="558"/>
    <x v="215"/>
    <x v="0"/>
    <s v="No"/>
    <x v="0"/>
    <x v="1"/>
  </r>
  <r>
    <s v="Persona 26264"/>
    <s v="F"/>
    <x v="902"/>
    <x v="195"/>
    <x v="0"/>
    <s v="No"/>
    <x v="0"/>
    <x v="1"/>
  </r>
  <r>
    <s v="Persona 26265"/>
    <s v="F"/>
    <x v="3381"/>
    <x v="799"/>
    <x v="1"/>
    <s v="No"/>
    <x v="0"/>
    <x v="1"/>
  </r>
  <r>
    <s v="Persona 26266"/>
    <s v="M"/>
    <x v="2197"/>
    <x v="473"/>
    <x v="1"/>
    <s v="No"/>
    <x v="0"/>
    <x v="0"/>
  </r>
  <r>
    <s v="Persona 26267"/>
    <s v="M"/>
    <x v="2300"/>
    <x v="764"/>
    <x v="1"/>
    <s v="No"/>
    <x v="0"/>
    <x v="0"/>
  </r>
  <r>
    <s v="Persona 26268"/>
    <s v="M"/>
    <x v="3231"/>
    <x v="954"/>
    <x v="0"/>
    <s v="No"/>
    <x v="0"/>
    <x v="1"/>
  </r>
  <r>
    <s v="Persona 26269"/>
    <s v="M"/>
    <x v="65"/>
    <x v="225"/>
    <x v="0"/>
    <s v="No"/>
    <x v="0"/>
    <x v="1"/>
  </r>
  <r>
    <s v="Persona 26270"/>
    <s v="M"/>
    <x v="378"/>
    <x v="91"/>
    <x v="0"/>
    <s v="No"/>
    <x v="0"/>
    <x v="1"/>
  </r>
  <r>
    <s v="Persona 26271"/>
    <s v="F"/>
    <x v="2874"/>
    <x v="1271"/>
    <x v="1"/>
    <s v="No"/>
    <x v="0"/>
    <x v="1"/>
  </r>
  <r>
    <s v="Persona 26272"/>
    <s v="F"/>
    <x v="2904"/>
    <x v="175"/>
    <x v="1"/>
    <s v="No"/>
    <x v="0"/>
    <x v="1"/>
  </r>
  <r>
    <s v="Persona 26273"/>
    <s v="M"/>
    <x v="1181"/>
    <x v="123"/>
    <x v="0"/>
    <s v="No"/>
    <x v="0"/>
    <x v="0"/>
  </r>
  <r>
    <s v="Persona 26274"/>
    <s v="F"/>
    <x v="929"/>
    <x v="1133"/>
    <x v="1"/>
    <s v="No"/>
    <x v="0"/>
    <x v="0"/>
  </r>
  <r>
    <s v="Persona 26275"/>
    <s v="M"/>
    <x v="2776"/>
    <x v="316"/>
    <x v="0"/>
    <s v="No"/>
    <x v="0"/>
    <x v="1"/>
  </r>
  <r>
    <s v="Persona 26276"/>
    <s v="F"/>
    <x v="837"/>
    <x v="1093"/>
    <x v="1"/>
    <s v="No"/>
    <x v="0"/>
    <x v="1"/>
  </r>
  <r>
    <s v="Persona 26277"/>
    <s v="M"/>
    <x v="3378"/>
    <x v="172"/>
    <x v="1"/>
    <s v="No"/>
    <x v="0"/>
    <x v="0"/>
  </r>
  <r>
    <s v="Persona 26278"/>
    <s v="M"/>
    <x v="1424"/>
    <x v="651"/>
    <x v="0"/>
    <s v="No"/>
    <x v="0"/>
    <x v="1"/>
  </r>
  <r>
    <s v="Persona 26279"/>
    <s v="M"/>
    <x v="2416"/>
    <x v="460"/>
    <x v="0"/>
    <s v="No"/>
    <x v="0"/>
    <x v="1"/>
  </r>
  <r>
    <s v="Persona 26280"/>
    <s v="M"/>
    <x v="2639"/>
    <x v="959"/>
    <x v="0"/>
    <s v="No"/>
    <x v="0"/>
    <x v="1"/>
  </r>
  <r>
    <s v="Persona 26281"/>
    <s v="M"/>
    <x v="2378"/>
    <x v="731"/>
    <x v="0"/>
    <s v="No"/>
    <x v="0"/>
    <x v="1"/>
  </r>
  <r>
    <s v="Persona 26282"/>
    <s v="M"/>
    <x v="2340"/>
    <x v="1444"/>
    <x v="0"/>
    <s v="No"/>
    <x v="0"/>
    <x v="2"/>
  </r>
  <r>
    <s v="Persona 26283"/>
    <s v="F"/>
    <x v="821"/>
    <x v="794"/>
    <x v="1"/>
    <s v="No"/>
    <x v="0"/>
    <x v="1"/>
  </r>
  <r>
    <s v="Persona 26284"/>
    <s v="M"/>
    <x v="804"/>
    <x v="283"/>
    <x v="0"/>
    <s v="No"/>
    <x v="0"/>
    <x v="1"/>
  </r>
  <r>
    <s v="Persona 26285"/>
    <s v="M"/>
    <x v="2046"/>
    <x v="123"/>
    <x v="1"/>
    <s v="No"/>
    <x v="0"/>
    <x v="0"/>
  </r>
  <r>
    <s v="Persona 26286"/>
    <s v="M"/>
    <x v="2454"/>
    <x v="200"/>
    <x v="0"/>
    <s v="No"/>
    <x v="0"/>
    <x v="0"/>
  </r>
  <r>
    <s v="Persona 26287"/>
    <s v="F"/>
    <x v="180"/>
    <x v="495"/>
    <x v="1"/>
    <s v="No"/>
    <x v="0"/>
    <x v="1"/>
  </r>
  <r>
    <s v="Persona 26288"/>
    <s v="M"/>
    <x v="1967"/>
    <x v="922"/>
    <x v="0"/>
    <s v="No"/>
    <x v="0"/>
    <x v="1"/>
  </r>
  <r>
    <s v="Persona 26289"/>
    <s v="M"/>
    <x v="2598"/>
    <x v="310"/>
    <x v="0"/>
    <s v="No"/>
    <x v="0"/>
    <x v="1"/>
  </r>
  <r>
    <s v="Persona 26290"/>
    <s v="M"/>
    <x v="3826"/>
    <x v="266"/>
    <x v="0"/>
    <s v="No"/>
    <x v="0"/>
    <x v="1"/>
  </r>
  <r>
    <s v="Persona 26291"/>
    <s v="M"/>
    <x v="3329"/>
    <x v="615"/>
    <x v="0"/>
    <s v="No"/>
    <x v="0"/>
    <x v="1"/>
  </r>
  <r>
    <s v="Persona 26292"/>
    <s v="M"/>
    <x v="802"/>
    <x v="1024"/>
    <x v="0"/>
    <s v="No"/>
    <x v="1"/>
    <x v="8"/>
  </r>
  <r>
    <s v="Persona 26293"/>
    <s v="M"/>
    <x v="2970"/>
    <x v="91"/>
    <x v="0"/>
    <s v="No"/>
    <x v="0"/>
    <x v="1"/>
  </r>
  <r>
    <s v="Persona 26294"/>
    <s v="M"/>
    <x v="513"/>
    <x v="442"/>
    <x v="0"/>
    <s v="No"/>
    <x v="0"/>
    <x v="1"/>
  </r>
  <r>
    <s v="Persona 26295"/>
    <s v="M"/>
    <x v="2436"/>
    <x v="506"/>
    <x v="0"/>
    <s v="No"/>
    <x v="0"/>
    <x v="0"/>
  </r>
  <r>
    <s v="Persona 26296"/>
    <s v="M"/>
    <x v="2203"/>
    <x v="93"/>
    <x v="0"/>
    <s v="No"/>
    <x v="0"/>
    <x v="1"/>
  </r>
  <r>
    <s v="Persona 26297"/>
    <s v="F"/>
    <x v="1588"/>
    <x v="161"/>
    <x v="0"/>
    <s v="Si"/>
    <x v="0"/>
    <x v="1"/>
  </r>
  <r>
    <s v="Persona 26298"/>
    <s v="M"/>
    <x v="1264"/>
    <x v="611"/>
    <x v="1"/>
    <s v="No"/>
    <x v="0"/>
    <x v="0"/>
  </r>
  <r>
    <s v="Persona 26299"/>
    <s v="F"/>
    <x v="762"/>
    <x v="309"/>
    <x v="1"/>
    <s v="No"/>
    <x v="0"/>
    <x v="1"/>
  </r>
  <r>
    <s v="Persona 26300"/>
    <s v="M"/>
    <x v="4144"/>
    <x v="160"/>
    <x v="0"/>
    <s v="No"/>
    <x v="0"/>
    <x v="5"/>
  </r>
  <r>
    <s v="Persona 26301"/>
    <s v="M"/>
    <x v="305"/>
    <x v="351"/>
    <x v="1"/>
    <s v="No"/>
    <x v="0"/>
    <x v="5"/>
  </r>
  <r>
    <s v="Persona 26302"/>
    <s v="F"/>
    <x v="1369"/>
    <x v="747"/>
    <x v="0"/>
    <s v="No"/>
    <x v="0"/>
    <x v="1"/>
  </r>
  <r>
    <s v="Persona 26303"/>
    <s v="M"/>
    <x v="3028"/>
    <x v="34"/>
    <x v="1"/>
    <s v="No"/>
    <x v="0"/>
    <x v="0"/>
  </r>
  <r>
    <s v="Persona 26304"/>
    <s v="M"/>
    <x v="985"/>
    <x v="101"/>
    <x v="1"/>
    <s v="No"/>
    <x v="0"/>
    <x v="0"/>
  </r>
  <r>
    <s v="Persona 26305"/>
    <s v="M"/>
    <x v="2116"/>
    <x v="1038"/>
    <x v="0"/>
    <s v="No"/>
    <x v="0"/>
    <x v="4"/>
  </r>
  <r>
    <s v="Persona 26306"/>
    <s v="F"/>
    <x v="3775"/>
    <x v="940"/>
    <x v="0"/>
    <s v="No"/>
    <x v="0"/>
    <x v="1"/>
  </r>
  <r>
    <s v="Persona 26307"/>
    <s v="M"/>
    <x v="3393"/>
    <x v="781"/>
    <x v="0"/>
    <s v="No"/>
    <x v="0"/>
    <x v="1"/>
  </r>
  <r>
    <s v="Persona 26308"/>
    <s v="M"/>
    <x v="1350"/>
    <x v="103"/>
    <x v="0"/>
    <s v="No"/>
    <x v="0"/>
    <x v="1"/>
  </r>
  <r>
    <s v="Persona 26309"/>
    <s v="F"/>
    <x v="3000"/>
    <x v="878"/>
    <x v="1"/>
    <s v="No"/>
    <x v="0"/>
    <x v="1"/>
  </r>
  <r>
    <s v="Persona 26310"/>
    <s v="F"/>
    <x v="2903"/>
    <x v="60"/>
    <x v="0"/>
    <s v="No"/>
    <x v="1"/>
    <x v="0"/>
  </r>
  <r>
    <s v="Persona 26311"/>
    <s v="M"/>
    <x v="923"/>
    <x v="291"/>
    <x v="1"/>
    <s v="No"/>
    <x v="0"/>
    <x v="5"/>
  </r>
  <r>
    <s v="Persona 26312"/>
    <s v="M"/>
    <x v="190"/>
    <x v="633"/>
    <x v="1"/>
    <s v="No"/>
    <x v="0"/>
    <x v="1"/>
  </r>
  <r>
    <s v="Persona 26313"/>
    <s v="M"/>
    <x v="870"/>
    <x v="575"/>
    <x v="0"/>
    <s v="No"/>
    <x v="0"/>
    <x v="1"/>
  </r>
  <r>
    <s v="Persona 26314"/>
    <s v="F"/>
    <x v="941"/>
    <x v="892"/>
    <x v="0"/>
    <s v="No"/>
    <x v="0"/>
    <x v="1"/>
  </r>
  <r>
    <s v="Persona 26315"/>
    <s v="M"/>
    <x v="1565"/>
    <x v="262"/>
    <x v="0"/>
    <s v="Si"/>
    <x v="0"/>
    <x v="1"/>
  </r>
  <r>
    <s v="Persona 26316"/>
    <s v="F"/>
    <x v="830"/>
    <x v="203"/>
    <x v="1"/>
    <s v="No"/>
    <x v="0"/>
    <x v="0"/>
  </r>
  <r>
    <s v="Persona 26317"/>
    <s v="F"/>
    <x v="4085"/>
    <x v="416"/>
    <x v="0"/>
    <s v="No"/>
    <x v="0"/>
    <x v="1"/>
  </r>
  <r>
    <s v="Persona 26318"/>
    <s v="M"/>
    <x v="3201"/>
    <x v="13"/>
    <x v="1"/>
    <s v="No"/>
    <x v="0"/>
    <x v="0"/>
  </r>
  <r>
    <s v="Persona 26319"/>
    <s v="F"/>
    <x v="1999"/>
    <x v="116"/>
    <x v="0"/>
    <s v="No"/>
    <x v="0"/>
    <x v="1"/>
  </r>
  <r>
    <s v="Persona 26320"/>
    <s v="M"/>
    <x v="262"/>
    <x v="1095"/>
    <x v="1"/>
    <s v="No"/>
    <x v="0"/>
    <x v="1"/>
  </r>
  <r>
    <s v="Persona 26321"/>
    <s v="F"/>
    <x v="1392"/>
    <x v="153"/>
    <x v="0"/>
    <s v="No"/>
    <x v="0"/>
    <x v="0"/>
  </r>
  <r>
    <s v="Persona 26322"/>
    <s v="M"/>
    <x v="1784"/>
    <x v="876"/>
    <x v="0"/>
    <s v="No"/>
    <x v="0"/>
    <x v="1"/>
  </r>
  <r>
    <s v="Persona 26323"/>
    <s v="F"/>
    <x v="619"/>
    <x v="700"/>
    <x v="0"/>
    <s v="No"/>
    <x v="0"/>
    <x v="1"/>
  </r>
  <r>
    <s v="Persona 26324"/>
    <s v="F"/>
    <x v="55"/>
    <x v="850"/>
    <x v="0"/>
    <s v="No"/>
    <x v="0"/>
    <x v="1"/>
  </r>
  <r>
    <s v="Persona 26325"/>
    <s v="M"/>
    <x v="2756"/>
    <x v="559"/>
    <x v="0"/>
    <s v="No"/>
    <x v="0"/>
    <x v="1"/>
  </r>
  <r>
    <s v="Persona 26326"/>
    <s v="M"/>
    <x v="977"/>
    <x v="760"/>
    <x v="0"/>
    <s v="No"/>
    <x v="0"/>
    <x v="1"/>
  </r>
  <r>
    <s v="Persona 26327"/>
    <s v="F"/>
    <x v="1123"/>
    <x v="656"/>
    <x v="0"/>
    <s v="No"/>
    <x v="0"/>
    <x v="1"/>
  </r>
  <r>
    <s v="Persona 26328"/>
    <s v="F"/>
    <x v="1162"/>
    <x v="77"/>
    <x v="1"/>
    <s v="No"/>
    <x v="0"/>
    <x v="0"/>
  </r>
  <r>
    <s v="Persona 26329"/>
    <s v="M"/>
    <x v="2832"/>
    <x v="419"/>
    <x v="0"/>
    <s v="No"/>
    <x v="1"/>
    <x v="0"/>
  </r>
  <r>
    <s v="Persona 26330"/>
    <s v="F"/>
    <x v="169"/>
    <x v="1150"/>
    <x v="1"/>
    <s v="No"/>
    <x v="0"/>
    <x v="1"/>
  </r>
  <r>
    <s v="Persona 26331"/>
    <s v="M"/>
    <x v="930"/>
    <x v="537"/>
    <x v="1"/>
    <s v="No"/>
    <x v="0"/>
    <x v="0"/>
  </r>
  <r>
    <s v="Persona 26332"/>
    <s v="F"/>
    <x v="1417"/>
    <x v="940"/>
    <x v="1"/>
    <s v="No"/>
    <x v="0"/>
    <x v="8"/>
  </r>
  <r>
    <s v="Persona 26333"/>
    <s v="M"/>
    <x v="450"/>
    <x v="41"/>
    <x v="1"/>
    <s v="No"/>
    <x v="0"/>
    <x v="5"/>
  </r>
  <r>
    <s v="Persona 26334"/>
    <s v="M"/>
    <x v="1965"/>
    <x v="808"/>
    <x v="1"/>
    <s v="No"/>
    <x v="0"/>
    <x v="5"/>
  </r>
  <r>
    <s v="Persona 26335"/>
    <s v="M"/>
    <x v="4145"/>
    <x v="321"/>
    <x v="0"/>
    <s v="No"/>
    <x v="0"/>
    <x v="1"/>
  </r>
  <r>
    <s v="Persona 26336"/>
    <s v="F"/>
    <x v="2147"/>
    <x v="1354"/>
    <x v="0"/>
    <s v="No"/>
    <x v="1"/>
    <x v="2"/>
  </r>
  <r>
    <s v="Persona 26337"/>
    <s v="M"/>
    <x v="3308"/>
    <x v="741"/>
    <x v="0"/>
    <s v="No"/>
    <x v="0"/>
    <x v="1"/>
  </r>
  <r>
    <s v="Persona 26338"/>
    <s v="M"/>
    <x v="1741"/>
    <x v="691"/>
    <x v="0"/>
    <s v="No"/>
    <x v="0"/>
    <x v="1"/>
  </r>
  <r>
    <s v="Persona 26339"/>
    <s v="F"/>
    <x v="2238"/>
    <x v="258"/>
    <x v="1"/>
    <s v="No"/>
    <x v="0"/>
    <x v="5"/>
  </r>
  <r>
    <s v="Persona 26340"/>
    <s v="F"/>
    <x v="941"/>
    <x v="164"/>
    <x v="1"/>
    <s v="No"/>
    <x v="0"/>
    <x v="1"/>
  </r>
  <r>
    <s v="Persona 26341"/>
    <s v="M"/>
    <x v="126"/>
    <x v="523"/>
    <x v="1"/>
    <s v="No"/>
    <x v="0"/>
    <x v="0"/>
  </r>
  <r>
    <s v="Persona 26342"/>
    <s v="M"/>
    <x v="1141"/>
    <x v="680"/>
    <x v="1"/>
    <s v="No"/>
    <x v="0"/>
    <x v="0"/>
  </r>
  <r>
    <s v="Persona 26343"/>
    <s v="F"/>
    <x v="1198"/>
    <x v="91"/>
    <x v="0"/>
    <s v="No"/>
    <x v="0"/>
    <x v="1"/>
  </r>
  <r>
    <s v="Persona 26344"/>
    <s v="M"/>
    <x v="1513"/>
    <x v="506"/>
    <x v="1"/>
    <s v="No"/>
    <x v="0"/>
    <x v="3"/>
  </r>
  <r>
    <s v="Persona 26345"/>
    <s v="F"/>
    <x v="2859"/>
    <x v="336"/>
    <x v="1"/>
    <s v="No"/>
    <x v="0"/>
    <x v="1"/>
  </r>
  <r>
    <s v="Persona 26346"/>
    <s v="M"/>
    <x v="2848"/>
    <x v="91"/>
    <x v="0"/>
    <s v="No"/>
    <x v="0"/>
    <x v="1"/>
  </r>
  <r>
    <s v="Persona 26347"/>
    <s v="F"/>
    <x v="1711"/>
    <x v="391"/>
    <x v="0"/>
    <s v="No"/>
    <x v="0"/>
    <x v="1"/>
  </r>
  <r>
    <s v="Persona 26348"/>
    <s v="M"/>
    <x v="3753"/>
    <x v="487"/>
    <x v="0"/>
    <s v="No"/>
    <x v="0"/>
    <x v="1"/>
  </r>
  <r>
    <s v="Persona 26349"/>
    <s v="M"/>
    <x v="3272"/>
    <x v="325"/>
    <x v="0"/>
    <s v="No"/>
    <x v="0"/>
    <x v="1"/>
  </r>
  <r>
    <s v="Persona 26350"/>
    <s v="F"/>
    <x v="2517"/>
    <x v="659"/>
    <x v="1"/>
    <s v="No"/>
    <x v="0"/>
    <x v="0"/>
  </r>
  <r>
    <s v="Persona 26351"/>
    <s v="M"/>
    <x v="3013"/>
    <x v="374"/>
    <x v="0"/>
    <s v="No"/>
    <x v="0"/>
    <x v="1"/>
  </r>
  <r>
    <s v="Persona 26352"/>
    <s v="F"/>
    <x v="2862"/>
    <x v="291"/>
    <x v="0"/>
    <s v="No"/>
    <x v="0"/>
    <x v="0"/>
  </r>
  <r>
    <s v="Persona 26353"/>
    <s v="M"/>
    <x v="73"/>
    <x v="276"/>
    <x v="0"/>
    <s v="No"/>
    <x v="0"/>
    <x v="1"/>
  </r>
  <r>
    <s v="Persona 26354"/>
    <s v="F"/>
    <x v="3007"/>
    <x v="713"/>
    <x v="1"/>
    <s v="No"/>
    <x v="0"/>
    <x v="0"/>
  </r>
  <r>
    <s v="Persona 26355"/>
    <s v="M"/>
    <x v="3428"/>
    <x v="943"/>
    <x v="1"/>
    <s v="No"/>
    <x v="0"/>
    <x v="0"/>
  </r>
  <r>
    <s v="Persona 26356"/>
    <s v="M"/>
    <x v="1490"/>
    <x v="91"/>
    <x v="0"/>
    <s v="No"/>
    <x v="0"/>
    <x v="1"/>
  </r>
  <r>
    <s v="Persona 26357"/>
    <s v="M"/>
    <x v="2009"/>
    <x v="1207"/>
    <x v="1"/>
    <s v="No"/>
    <x v="0"/>
    <x v="0"/>
  </r>
  <r>
    <s v="Persona 26358"/>
    <s v="M"/>
    <x v="3013"/>
    <x v="1186"/>
    <x v="0"/>
    <s v="No"/>
    <x v="0"/>
    <x v="1"/>
  </r>
  <r>
    <s v="Persona 26359"/>
    <s v="F"/>
    <x v="139"/>
    <x v="998"/>
    <x v="1"/>
    <s v="No"/>
    <x v="0"/>
    <x v="1"/>
  </r>
  <r>
    <s v="Persona 26360"/>
    <s v="M"/>
    <x v="696"/>
    <x v="955"/>
    <x v="0"/>
    <s v="No"/>
    <x v="0"/>
    <x v="1"/>
  </r>
  <r>
    <s v="Persona 26361"/>
    <s v="F"/>
    <x v="3490"/>
    <x v="1156"/>
    <x v="1"/>
    <s v="No"/>
    <x v="0"/>
    <x v="1"/>
  </r>
  <r>
    <s v="Persona 26362"/>
    <s v="F"/>
    <x v="1876"/>
    <x v="460"/>
    <x v="1"/>
    <s v="No"/>
    <x v="0"/>
    <x v="0"/>
  </r>
  <r>
    <s v="Persona 26363"/>
    <s v="M"/>
    <x v="3911"/>
    <x v="414"/>
    <x v="0"/>
    <s v="No"/>
    <x v="0"/>
    <x v="1"/>
  </r>
  <r>
    <s v="Persona 26364"/>
    <s v="M"/>
    <x v="2073"/>
    <x v="731"/>
    <x v="0"/>
    <s v="No"/>
    <x v="0"/>
    <x v="1"/>
  </r>
  <r>
    <s v="Persona 26365"/>
    <s v="M"/>
    <x v="1358"/>
    <x v="638"/>
    <x v="0"/>
    <s v="No"/>
    <x v="0"/>
    <x v="1"/>
  </r>
  <r>
    <s v="Persona 26366"/>
    <s v="M"/>
    <x v="1379"/>
    <x v="537"/>
    <x v="0"/>
    <s v="No"/>
    <x v="0"/>
    <x v="1"/>
  </r>
  <r>
    <s v="Persona 26367"/>
    <s v="M"/>
    <x v="1987"/>
    <x v="165"/>
    <x v="0"/>
    <s v="Si"/>
    <x v="0"/>
    <x v="1"/>
  </r>
  <r>
    <s v="Persona 26368"/>
    <s v="F"/>
    <x v="1561"/>
    <x v="887"/>
    <x v="1"/>
    <s v="No"/>
    <x v="0"/>
    <x v="0"/>
  </r>
  <r>
    <s v="Persona 26369"/>
    <s v="F"/>
    <x v="318"/>
    <x v="272"/>
    <x v="1"/>
    <s v="No"/>
    <x v="0"/>
    <x v="1"/>
  </r>
  <r>
    <s v="Persona 26370"/>
    <s v="F"/>
    <x v="2561"/>
    <x v="292"/>
    <x v="0"/>
    <s v="No"/>
    <x v="0"/>
    <x v="1"/>
  </r>
  <r>
    <s v="Persona 26371"/>
    <s v="F"/>
    <x v="1020"/>
    <x v="362"/>
    <x v="1"/>
    <s v="No"/>
    <x v="0"/>
    <x v="1"/>
  </r>
  <r>
    <s v="Persona 26372"/>
    <s v="M"/>
    <x v="1034"/>
    <x v="1097"/>
    <x v="0"/>
    <s v="No"/>
    <x v="1"/>
    <x v="5"/>
  </r>
  <r>
    <s v="Persona 26373"/>
    <s v="F"/>
    <x v="937"/>
    <x v="14"/>
    <x v="1"/>
    <s v="No"/>
    <x v="0"/>
    <x v="0"/>
  </r>
  <r>
    <s v="Persona 26374"/>
    <s v="M"/>
    <x v="379"/>
    <x v="116"/>
    <x v="0"/>
    <s v="No"/>
    <x v="0"/>
    <x v="1"/>
  </r>
  <r>
    <s v="Persona 26375"/>
    <s v="M"/>
    <x v="1454"/>
    <x v="118"/>
    <x v="0"/>
    <s v="No"/>
    <x v="0"/>
    <x v="1"/>
  </r>
  <r>
    <s v="Persona 26376"/>
    <s v="F"/>
    <x v="539"/>
    <x v="1292"/>
    <x v="1"/>
    <s v="No"/>
    <x v="0"/>
    <x v="1"/>
  </r>
  <r>
    <s v="Persona 26377"/>
    <s v="F"/>
    <x v="3966"/>
    <x v="971"/>
    <x v="1"/>
    <s v="No"/>
    <x v="0"/>
    <x v="0"/>
  </r>
  <r>
    <s v="Persona 26378"/>
    <s v="M"/>
    <x v="2847"/>
    <x v="1275"/>
    <x v="0"/>
    <s v="No"/>
    <x v="0"/>
    <x v="1"/>
  </r>
  <r>
    <s v="Persona 26379"/>
    <s v="M"/>
    <x v="3323"/>
    <x v="739"/>
    <x v="1"/>
    <s v="No"/>
    <x v="0"/>
    <x v="0"/>
  </r>
  <r>
    <s v="Persona 26380"/>
    <s v="M"/>
    <x v="244"/>
    <x v="296"/>
    <x v="1"/>
    <s v="No"/>
    <x v="0"/>
    <x v="0"/>
  </r>
  <r>
    <s v="Persona 26381"/>
    <s v="F"/>
    <x v="432"/>
    <x v="708"/>
    <x v="1"/>
    <s v="No"/>
    <x v="0"/>
    <x v="1"/>
  </r>
  <r>
    <s v="Persona 26382"/>
    <s v="F"/>
    <x v="1094"/>
    <x v="69"/>
    <x v="0"/>
    <s v="No"/>
    <x v="0"/>
    <x v="1"/>
  </r>
  <r>
    <s v="Persona 26383"/>
    <s v="F"/>
    <x v="255"/>
    <x v="91"/>
    <x v="0"/>
    <s v="Si"/>
    <x v="0"/>
    <x v="1"/>
  </r>
  <r>
    <s v="Persona 26384"/>
    <s v="M"/>
    <x v="4037"/>
    <x v="826"/>
    <x v="0"/>
    <s v="No"/>
    <x v="0"/>
    <x v="1"/>
  </r>
  <r>
    <s v="Persona 26385"/>
    <s v="M"/>
    <x v="1778"/>
    <x v="122"/>
    <x v="1"/>
    <s v="No"/>
    <x v="0"/>
    <x v="5"/>
  </r>
  <r>
    <s v="Persona 26386"/>
    <s v="F"/>
    <x v="248"/>
    <x v="246"/>
    <x v="0"/>
    <s v="Si"/>
    <x v="0"/>
    <x v="1"/>
  </r>
  <r>
    <s v="Persona 26387"/>
    <s v="F"/>
    <x v="3552"/>
    <x v="900"/>
    <x v="1"/>
    <s v="No"/>
    <x v="0"/>
    <x v="1"/>
  </r>
  <r>
    <s v="Persona 26388"/>
    <s v="F"/>
    <x v="1085"/>
    <x v="242"/>
    <x v="1"/>
    <s v="No"/>
    <x v="0"/>
    <x v="1"/>
  </r>
  <r>
    <s v="Persona 26389"/>
    <s v="M"/>
    <x v="229"/>
    <x v="534"/>
    <x v="0"/>
    <s v="No"/>
    <x v="0"/>
    <x v="0"/>
  </r>
  <r>
    <s v="Persona 26390"/>
    <s v="M"/>
    <x v="2350"/>
    <x v="184"/>
    <x v="0"/>
    <s v="No"/>
    <x v="0"/>
    <x v="1"/>
  </r>
  <r>
    <s v="Persona 26391"/>
    <s v="M"/>
    <x v="3546"/>
    <x v="95"/>
    <x v="0"/>
    <s v="No"/>
    <x v="0"/>
    <x v="1"/>
  </r>
  <r>
    <s v="Persona 26392"/>
    <s v="M"/>
    <x v="1809"/>
    <x v="381"/>
    <x v="0"/>
    <s v="No"/>
    <x v="0"/>
    <x v="0"/>
  </r>
  <r>
    <s v="Persona 26393"/>
    <s v="F"/>
    <x v="620"/>
    <x v="375"/>
    <x v="1"/>
    <s v="No"/>
    <x v="0"/>
    <x v="1"/>
  </r>
  <r>
    <s v="Persona 26394"/>
    <s v="M"/>
    <x v="1998"/>
    <x v="91"/>
    <x v="1"/>
    <s v="No"/>
    <x v="0"/>
    <x v="0"/>
  </r>
  <r>
    <s v="Persona 26395"/>
    <s v="F"/>
    <x v="3660"/>
    <x v="148"/>
    <x v="1"/>
    <s v="No"/>
    <x v="0"/>
    <x v="0"/>
  </r>
  <r>
    <s v="Persona 26396"/>
    <s v="M"/>
    <x v="962"/>
    <x v="917"/>
    <x v="0"/>
    <s v="No"/>
    <x v="0"/>
    <x v="1"/>
  </r>
  <r>
    <s v="Persona 26397"/>
    <s v="M"/>
    <x v="1439"/>
    <x v="488"/>
    <x v="0"/>
    <s v="No"/>
    <x v="0"/>
    <x v="1"/>
  </r>
  <r>
    <s v="Persona 26398"/>
    <s v="F"/>
    <x v="3748"/>
    <x v="756"/>
    <x v="1"/>
    <s v="No"/>
    <x v="0"/>
    <x v="0"/>
  </r>
  <r>
    <s v="Persona 26399"/>
    <s v="M"/>
    <x v="4079"/>
    <x v="528"/>
    <x v="0"/>
    <s v="No"/>
    <x v="0"/>
    <x v="1"/>
  </r>
  <r>
    <s v="Persona 26400"/>
    <s v="M"/>
    <x v="3068"/>
    <x v="474"/>
    <x v="1"/>
    <s v="No"/>
    <x v="0"/>
    <x v="0"/>
  </r>
  <r>
    <s v="Persona 26401"/>
    <s v="F"/>
    <x v="3291"/>
    <x v="450"/>
    <x v="1"/>
    <s v="No"/>
    <x v="0"/>
    <x v="5"/>
  </r>
  <r>
    <s v="Persona 26402"/>
    <s v="M"/>
    <x v="2883"/>
    <x v="1166"/>
    <x v="0"/>
    <s v="No"/>
    <x v="1"/>
    <x v="8"/>
  </r>
  <r>
    <s v="Persona 26403"/>
    <s v="M"/>
    <x v="3403"/>
    <x v="142"/>
    <x v="0"/>
    <s v="No"/>
    <x v="0"/>
    <x v="1"/>
  </r>
  <r>
    <s v="Persona 26404"/>
    <s v="M"/>
    <x v="138"/>
    <x v="133"/>
    <x v="0"/>
    <s v="No"/>
    <x v="0"/>
    <x v="1"/>
  </r>
  <r>
    <s v="Persona 26405"/>
    <s v="M"/>
    <x v="1711"/>
    <x v="213"/>
    <x v="0"/>
    <s v="No"/>
    <x v="0"/>
    <x v="1"/>
  </r>
  <r>
    <s v="Persona 26406"/>
    <s v="M"/>
    <x v="3709"/>
    <x v="40"/>
    <x v="1"/>
    <s v="No"/>
    <x v="0"/>
    <x v="1"/>
  </r>
  <r>
    <s v="Persona 26407"/>
    <s v="M"/>
    <x v="3376"/>
    <x v="567"/>
    <x v="1"/>
    <s v="No"/>
    <x v="0"/>
    <x v="0"/>
  </r>
  <r>
    <s v="Persona 26408"/>
    <s v="M"/>
    <x v="1863"/>
    <x v="318"/>
    <x v="0"/>
    <s v="No"/>
    <x v="0"/>
    <x v="1"/>
  </r>
  <r>
    <s v="Persona 26409"/>
    <s v="F"/>
    <x v="1459"/>
    <x v="100"/>
    <x v="1"/>
    <s v="No"/>
    <x v="0"/>
    <x v="1"/>
  </r>
  <r>
    <s v="Persona 26410"/>
    <s v="M"/>
    <x v="3652"/>
    <x v="826"/>
    <x v="0"/>
    <s v="No"/>
    <x v="0"/>
    <x v="1"/>
  </r>
  <r>
    <s v="Persona 26411"/>
    <s v="F"/>
    <x v="3402"/>
    <x v="984"/>
    <x v="0"/>
    <s v="No"/>
    <x v="0"/>
    <x v="1"/>
  </r>
  <r>
    <s v="Persona 26412"/>
    <s v="M"/>
    <x v="1858"/>
    <x v="924"/>
    <x v="0"/>
    <s v="No"/>
    <x v="0"/>
    <x v="5"/>
  </r>
  <r>
    <s v="Persona 26413"/>
    <s v="M"/>
    <x v="4074"/>
    <x v="851"/>
    <x v="0"/>
    <s v="No"/>
    <x v="0"/>
    <x v="1"/>
  </r>
  <r>
    <s v="Persona 26414"/>
    <s v="M"/>
    <x v="2226"/>
    <x v="674"/>
    <x v="0"/>
    <s v="No"/>
    <x v="0"/>
    <x v="1"/>
  </r>
  <r>
    <s v="Persona 26415"/>
    <s v="M"/>
    <x v="1339"/>
    <x v="823"/>
    <x v="1"/>
    <s v="No"/>
    <x v="0"/>
    <x v="1"/>
  </r>
  <r>
    <s v="Persona 26416"/>
    <s v="F"/>
    <x v="1866"/>
    <x v="455"/>
    <x v="1"/>
    <s v="No"/>
    <x v="0"/>
    <x v="0"/>
  </r>
  <r>
    <s v="Persona 26417"/>
    <s v="M"/>
    <x v="3293"/>
    <x v="732"/>
    <x v="1"/>
    <s v="No"/>
    <x v="0"/>
    <x v="0"/>
  </r>
  <r>
    <s v="Persona 26418"/>
    <s v="M"/>
    <x v="1896"/>
    <x v="277"/>
    <x v="0"/>
    <s v="No"/>
    <x v="0"/>
    <x v="1"/>
  </r>
  <r>
    <s v="Persona 26419"/>
    <s v="F"/>
    <x v="3189"/>
    <x v="377"/>
    <x v="1"/>
    <s v="No"/>
    <x v="0"/>
    <x v="0"/>
  </r>
  <r>
    <s v="Persona 26420"/>
    <s v="M"/>
    <x v="3069"/>
    <x v="239"/>
    <x v="0"/>
    <s v="No"/>
    <x v="0"/>
    <x v="1"/>
  </r>
  <r>
    <s v="Persona 26421"/>
    <s v="M"/>
    <x v="2251"/>
    <x v="613"/>
    <x v="0"/>
    <s v="No"/>
    <x v="0"/>
    <x v="1"/>
  </r>
  <r>
    <s v="Persona 26422"/>
    <s v="M"/>
    <x v="2768"/>
    <x v="581"/>
    <x v="1"/>
    <s v="No"/>
    <x v="0"/>
    <x v="0"/>
  </r>
  <r>
    <s v="Persona 26423"/>
    <s v="M"/>
    <x v="1722"/>
    <x v="1075"/>
    <x v="1"/>
    <s v="No"/>
    <x v="0"/>
    <x v="1"/>
  </r>
  <r>
    <s v="Persona 26424"/>
    <s v="F"/>
    <x v="4079"/>
    <x v="405"/>
    <x v="1"/>
    <s v="No"/>
    <x v="0"/>
    <x v="1"/>
  </r>
  <r>
    <s v="Persona 26425"/>
    <s v="M"/>
    <x v="3244"/>
    <x v="475"/>
    <x v="1"/>
    <s v="No"/>
    <x v="0"/>
    <x v="5"/>
  </r>
  <r>
    <s v="Persona 26426"/>
    <s v="M"/>
    <x v="149"/>
    <x v="1057"/>
    <x v="0"/>
    <s v="No"/>
    <x v="0"/>
    <x v="1"/>
  </r>
  <r>
    <s v="Persona 26427"/>
    <s v="F"/>
    <x v="527"/>
    <x v="269"/>
    <x v="0"/>
    <s v="No"/>
    <x v="0"/>
    <x v="1"/>
  </r>
  <r>
    <s v="Persona 26428"/>
    <s v="M"/>
    <x v="1153"/>
    <x v="504"/>
    <x v="0"/>
    <s v="No"/>
    <x v="0"/>
    <x v="0"/>
  </r>
  <r>
    <s v="Persona 26429"/>
    <s v="M"/>
    <x v="2263"/>
    <x v="1243"/>
    <x v="0"/>
    <s v="No"/>
    <x v="0"/>
    <x v="3"/>
  </r>
  <r>
    <s v="Persona 26430"/>
    <s v="M"/>
    <x v="2077"/>
    <x v="87"/>
    <x v="1"/>
    <s v="No"/>
    <x v="0"/>
    <x v="5"/>
  </r>
  <r>
    <s v="Persona 26431"/>
    <s v="M"/>
    <x v="3617"/>
    <x v="91"/>
    <x v="1"/>
    <s v="No"/>
    <x v="0"/>
    <x v="0"/>
  </r>
  <r>
    <s v="Persona 26432"/>
    <s v="M"/>
    <x v="263"/>
    <x v="191"/>
    <x v="0"/>
    <s v="No"/>
    <x v="0"/>
    <x v="1"/>
  </r>
  <r>
    <s v="Persona 26433"/>
    <s v="M"/>
    <x v="94"/>
    <x v="230"/>
    <x v="0"/>
    <s v="No"/>
    <x v="0"/>
    <x v="1"/>
  </r>
  <r>
    <s v="Persona 26434"/>
    <s v="M"/>
    <x v="2242"/>
    <x v="37"/>
    <x v="1"/>
    <s v="No"/>
    <x v="0"/>
    <x v="0"/>
  </r>
  <r>
    <s v="Persona 26435"/>
    <s v="M"/>
    <x v="2930"/>
    <x v="645"/>
    <x v="1"/>
    <s v="No"/>
    <x v="0"/>
    <x v="0"/>
  </r>
  <r>
    <s v="Persona 26436"/>
    <s v="F"/>
    <x v="1685"/>
    <x v="818"/>
    <x v="1"/>
    <s v="No"/>
    <x v="0"/>
    <x v="3"/>
  </r>
  <r>
    <s v="Persona 26437"/>
    <s v="M"/>
    <x v="212"/>
    <x v="922"/>
    <x v="1"/>
    <s v="No"/>
    <x v="0"/>
    <x v="0"/>
  </r>
  <r>
    <s v="Persona 26438"/>
    <s v="M"/>
    <x v="1567"/>
    <x v="319"/>
    <x v="1"/>
    <s v="No"/>
    <x v="0"/>
    <x v="1"/>
  </r>
  <r>
    <s v="Persona 26439"/>
    <s v="M"/>
    <x v="4024"/>
    <x v="645"/>
    <x v="0"/>
    <s v="No"/>
    <x v="0"/>
    <x v="1"/>
  </r>
  <r>
    <s v="Persona 26440"/>
    <s v="M"/>
    <x v="4024"/>
    <x v="172"/>
    <x v="0"/>
    <s v="No"/>
    <x v="0"/>
    <x v="1"/>
  </r>
  <r>
    <s v="Persona 26441"/>
    <s v="M"/>
    <x v="319"/>
    <x v="553"/>
    <x v="0"/>
    <s v="No"/>
    <x v="0"/>
    <x v="1"/>
  </r>
  <r>
    <s v="Persona 26442"/>
    <s v="M"/>
    <x v="574"/>
    <x v="451"/>
    <x v="0"/>
    <s v="No"/>
    <x v="0"/>
    <x v="1"/>
  </r>
  <r>
    <s v="Persona 26443"/>
    <s v="M"/>
    <x v="1596"/>
    <x v="535"/>
    <x v="0"/>
    <s v="No"/>
    <x v="0"/>
    <x v="5"/>
  </r>
  <r>
    <s v="Persona 26444"/>
    <s v="M"/>
    <x v="1664"/>
    <x v="376"/>
    <x v="1"/>
    <s v="No"/>
    <x v="0"/>
    <x v="1"/>
  </r>
  <r>
    <s v="Persona 26445"/>
    <s v="F"/>
    <x v="2211"/>
    <x v="452"/>
    <x v="0"/>
    <s v="Si"/>
    <x v="0"/>
    <x v="1"/>
  </r>
  <r>
    <s v="Persona 26446"/>
    <s v="M"/>
    <x v="1940"/>
    <x v="246"/>
    <x v="0"/>
    <s v="No"/>
    <x v="0"/>
    <x v="1"/>
  </r>
  <r>
    <s v="Persona 26447"/>
    <s v="M"/>
    <x v="1115"/>
    <x v="377"/>
    <x v="0"/>
    <s v="No"/>
    <x v="0"/>
    <x v="1"/>
  </r>
  <r>
    <s v="Persona 26448"/>
    <s v="F"/>
    <x v="525"/>
    <x v="737"/>
    <x v="0"/>
    <s v="No"/>
    <x v="0"/>
    <x v="5"/>
  </r>
  <r>
    <s v="Persona 26449"/>
    <s v="M"/>
    <x v="601"/>
    <x v="112"/>
    <x v="0"/>
    <s v="No"/>
    <x v="0"/>
    <x v="0"/>
  </r>
  <r>
    <s v="Persona 26450"/>
    <s v="M"/>
    <x v="1863"/>
    <x v="262"/>
    <x v="0"/>
    <s v="No"/>
    <x v="0"/>
    <x v="1"/>
  </r>
  <r>
    <s v="Persona 26451"/>
    <s v="M"/>
    <x v="428"/>
    <x v="183"/>
    <x v="0"/>
    <s v="No"/>
    <x v="0"/>
    <x v="1"/>
  </r>
  <r>
    <s v="Persona 26452"/>
    <s v="M"/>
    <x v="511"/>
    <x v="430"/>
    <x v="0"/>
    <s v="No"/>
    <x v="0"/>
    <x v="0"/>
  </r>
  <r>
    <s v="Persona 26453"/>
    <s v="M"/>
    <x v="2475"/>
    <x v="288"/>
    <x v="0"/>
    <s v="No"/>
    <x v="0"/>
    <x v="1"/>
  </r>
  <r>
    <s v="Persona 26454"/>
    <s v="M"/>
    <x v="2660"/>
    <x v="531"/>
    <x v="0"/>
    <s v="No"/>
    <x v="0"/>
    <x v="1"/>
  </r>
  <r>
    <s v="Persona 26455"/>
    <s v="M"/>
    <x v="2368"/>
    <x v="395"/>
    <x v="0"/>
    <s v="No"/>
    <x v="0"/>
    <x v="1"/>
  </r>
  <r>
    <s v="Persona 26456"/>
    <s v="M"/>
    <x v="990"/>
    <x v="647"/>
    <x v="1"/>
    <s v="No"/>
    <x v="0"/>
    <x v="1"/>
  </r>
  <r>
    <s v="Persona 26457"/>
    <s v="M"/>
    <x v="2643"/>
    <x v="971"/>
    <x v="0"/>
    <s v="No"/>
    <x v="0"/>
    <x v="1"/>
  </r>
  <r>
    <s v="Persona 26458"/>
    <s v="M"/>
    <x v="1538"/>
    <x v="724"/>
    <x v="0"/>
    <s v="No"/>
    <x v="0"/>
    <x v="1"/>
  </r>
  <r>
    <s v="Persona 26459"/>
    <s v="F"/>
    <x v="1116"/>
    <x v="191"/>
    <x v="0"/>
    <s v="No"/>
    <x v="0"/>
    <x v="1"/>
  </r>
  <r>
    <s v="Persona 26460"/>
    <s v="F"/>
    <x v="2035"/>
    <x v="1113"/>
    <x v="1"/>
    <s v="No"/>
    <x v="0"/>
    <x v="1"/>
  </r>
  <r>
    <s v="Persona 26461"/>
    <s v="F"/>
    <x v="761"/>
    <x v="214"/>
    <x v="0"/>
    <s v="No"/>
    <x v="0"/>
    <x v="1"/>
  </r>
  <r>
    <s v="Persona 26462"/>
    <s v="M"/>
    <x v="3511"/>
    <x v="933"/>
    <x v="0"/>
    <s v="No"/>
    <x v="0"/>
    <x v="1"/>
  </r>
  <r>
    <s v="Persona 26463"/>
    <s v="F"/>
    <x v="2771"/>
    <x v="128"/>
    <x v="0"/>
    <s v="No"/>
    <x v="0"/>
    <x v="0"/>
  </r>
  <r>
    <s v="Persona 26464"/>
    <s v="M"/>
    <x v="2689"/>
    <x v="71"/>
    <x v="0"/>
    <s v="No"/>
    <x v="0"/>
    <x v="1"/>
  </r>
  <r>
    <s v="Persona 26465"/>
    <s v="M"/>
    <x v="1815"/>
    <x v="960"/>
    <x v="0"/>
    <s v="No"/>
    <x v="0"/>
    <x v="1"/>
  </r>
  <r>
    <s v="Persona 26466"/>
    <s v="F"/>
    <x v="3502"/>
    <x v="913"/>
    <x v="0"/>
    <s v="No"/>
    <x v="0"/>
    <x v="1"/>
  </r>
  <r>
    <s v="Persona 26467"/>
    <s v="M"/>
    <x v="2432"/>
    <x v="658"/>
    <x v="1"/>
    <s v="No"/>
    <x v="0"/>
    <x v="1"/>
  </r>
  <r>
    <s v="Persona 26468"/>
    <s v="M"/>
    <x v="1430"/>
    <x v="231"/>
    <x v="0"/>
    <s v="No"/>
    <x v="0"/>
    <x v="1"/>
  </r>
  <r>
    <s v="Persona 26469"/>
    <s v="M"/>
    <x v="981"/>
    <x v="128"/>
    <x v="1"/>
    <s v="No"/>
    <x v="0"/>
    <x v="3"/>
  </r>
  <r>
    <s v="Persona 26470"/>
    <s v="M"/>
    <x v="3227"/>
    <x v="908"/>
    <x v="0"/>
    <s v="No"/>
    <x v="0"/>
    <x v="3"/>
  </r>
  <r>
    <s v="Persona 26471"/>
    <s v="M"/>
    <x v="2079"/>
    <x v="1201"/>
    <x v="0"/>
    <s v="No"/>
    <x v="0"/>
    <x v="1"/>
  </r>
  <r>
    <s v="Persona 26472"/>
    <s v="M"/>
    <x v="1981"/>
    <x v="851"/>
    <x v="1"/>
    <s v="No"/>
    <x v="0"/>
    <x v="1"/>
  </r>
  <r>
    <s v="Persona 26473"/>
    <s v="M"/>
    <x v="1440"/>
    <x v="95"/>
    <x v="0"/>
    <s v="No"/>
    <x v="0"/>
    <x v="1"/>
  </r>
  <r>
    <s v="Persona 26474"/>
    <s v="M"/>
    <x v="3034"/>
    <x v="1037"/>
    <x v="0"/>
    <s v="No"/>
    <x v="0"/>
    <x v="1"/>
  </r>
  <r>
    <s v="Persona 26475"/>
    <s v="M"/>
    <x v="472"/>
    <x v="421"/>
    <x v="1"/>
    <s v="No"/>
    <x v="0"/>
    <x v="4"/>
  </r>
  <r>
    <s v="Persona 26476"/>
    <s v="M"/>
    <x v="2155"/>
    <x v="396"/>
    <x v="0"/>
    <s v="No"/>
    <x v="0"/>
    <x v="1"/>
  </r>
  <r>
    <s v="Persona 26477"/>
    <s v="F"/>
    <x v="3924"/>
    <x v="808"/>
    <x v="1"/>
    <s v="No"/>
    <x v="0"/>
    <x v="5"/>
  </r>
  <r>
    <s v="Persona 26478"/>
    <s v="M"/>
    <x v="3345"/>
    <x v="995"/>
    <x v="0"/>
    <s v="No"/>
    <x v="0"/>
    <x v="5"/>
  </r>
  <r>
    <s v="Persona 26479"/>
    <s v="F"/>
    <x v="443"/>
    <x v="58"/>
    <x v="0"/>
    <s v="Si"/>
    <x v="0"/>
    <x v="1"/>
  </r>
  <r>
    <s v="Persona 26480"/>
    <s v="M"/>
    <x v="1061"/>
    <x v="1046"/>
    <x v="0"/>
    <s v="No"/>
    <x v="1"/>
    <x v="2"/>
  </r>
  <r>
    <s v="Persona 26481"/>
    <s v="M"/>
    <x v="3576"/>
    <x v="239"/>
    <x v="0"/>
    <s v="No"/>
    <x v="0"/>
    <x v="1"/>
  </r>
  <r>
    <s v="Persona 26482"/>
    <s v="M"/>
    <x v="1139"/>
    <x v="992"/>
    <x v="0"/>
    <s v="No"/>
    <x v="0"/>
    <x v="1"/>
  </r>
  <r>
    <s v="Persona 26483"/>
    <s v="M"/>
    <x v="601"/>
    <x v="121"/>
    <x v="0"/>
    <s v="No"/>
    <x v="0"/>
    <x v="1"/>
  </r>
  <r>
    <s v="Persona 26484"/>
    <s v="M"/>
    <x v="3938"/>
    <x v="989"/>
    <x v="0"/>
    <s v="No"/>
    <x v="0"/>
    <x v="1"/>
  </r>
  <r>
    <s v="Persona 26485"/>
    <s v="M"/>
    <x v="3686"/>
    <x v="1064"/>
    <x v="1"/>
    <s v="No"/>
    <x v="0"/>
    <x v="0"/>
  </r>
  <r>
    <s v="Persona 26486"/>
    <s v="M"/>
    <x v="3057"/>
    <x v="9"/>
    <x v="0"/>
    <s v="No"/>
    <x v="0"/>
    <x v="1"/>
  </r>
  <r>
    <s v="Persona 26487"/>
    <s v="F"/>
    <x v="2833"/>
    <x v="953"/>
    <x v="0"/>
    <s v="No"/>
    <x v="0"/>
    <x v="1"/>
  </r>
  <r>
    <s v="Persona 26488"/>
    <s v="M"/>
    <x v="2658"/>
    <x v="475"/>
    <x v="1"/>
    <s v="No"/>
    <x v="0"/>
    <x v="0"/>
  </r>
  <r>
    <s v="Persona 26489"/>
    <s v="M"/>
    <x v="3821"/>
    <x v="266"/>
    <x v="0"/>
    <s v="No"/>
    <x v="0"/>
    <x v="0"/>
  </r>
  <r>
    <s v="Persona 26490"/>
    <s v="M"/>
    <x v="3605"/>
    <x v="325"/>
    <x v="0"/>
    <s v="No"/>
    <x v="0"/>
    <x v="5"/>
  </r>
  <r>
    <s v="Persona 26491"/>
    <s v="M"/>
    <x v="1897"/>
    <x v="848"/>
    <x v="0"/>
    <s v="No"/>
    <x v="0"/>
    <x v="1"/>
  </r>
  <r>
    <s v="Persona 26492"/>
    <s v="M"/>
    <x v="754"/>
    <x v="514"/>
    <x v="1"/>
    <s v="No"/>
    <x v="0"/>
    <x v="0"/>
  </r>
  <r>
    <s v="Persona 26493"/>
    <s v="M"/>
    <x v="109"/>
    <x v="95"/>
    <x v="0"/>
    <s v="No"/>
    <x v="0"/>
    <x v="1"/>
  </r>
  <r>
    <s v="Persona 26494"/>
    <s v="M"/>
    <x v="659"/>
    <x v="32"/>
    <x v="0"/>
    <s v="No"/>
    <x v="0"/>
    <x v="1"/>
  </r>
  <r>
    <s v="Persona 26495"/>
    <s v="M"/>
    <x v="1695"/>
    <x v="128"/>
    <x v="0"/>
    <s v="No"/>
    <x v="0"/>
    <x v="1"/>
  </r>
  <r>
    <s v="Persona 26496"/>
    <s v="M"/>
    <x v="301"/>
    <x v="490"/>
    <x v="0"/>
    <s v="No"/>
    <x v="0"/>
    <x v="1"/>
  </r>
  <r>
    <s v="Persona 26497"/>
    <s v="M"/>
    <x v="2197"/>
    <x v="664"/>
    <x v="0"/>
    <s v="No"/>
    <x v="0"/>
    <x v="1"/>
  </r>
  <r>
    <s v="Persona 26498"/>
    <s v="M"/>
    <x v="2324"/>
    <x v="144"/>
    <x v="1"/>
    <s v="No"/>
    <x v="0"/>
    <x v="0"/>
  </r>
  <r>
    <s v="Persona 26499"/>
    <s v="M"/>
    <x v="1382"/>
    <x v="28"/>
    <x v="1"/>
    <s v="No"/>
    <x v="0"/>
    <x v="3"/>
  </r>
  <r>
    <s v="Persona 26500"/>
    <s v="M"/>
    <x v="3709"/>
    <x v="1161"/>
    <x v="0"/>
    <s v="No"/>
    <x v="0"/>
    <x v="1"/>
  </r>
  <r>
    <s v="Persona 26501"/>
    <s v="M"/>
    <x v="4029"/>
    <x v="172"/>
    <x v="0"/>
    <s v="No"/>
    <x v="0"/>
    <x v="1"/>
  </r>
  <r>
    <s v="Persona 26502"/>
    <s v="M"/>
    <x v="2042"/>
    <x v="650"/>
    <x v="0"/>
    <s v="No"/>
    <x v="0"/>
    <x v="1"/>
  </r>
  <r>
    <s v="Persona 26503"/>
    <s v="F"/>
    <x v="753"/>
    <x v="820"/>
    <x v="1"/>
    <s v="No"/>
    <x v="0"/>
    <x v="5"/>
  </r>
  <r>
    <s v="Persona 26504"/>
    <s v="F"/>
    <x v="1354"/>
    <x v="1111"/>
    <x v="1"/>
    <s v="No"/>
    <x v="0"/>
    <x v="1"/>
  </r>
  <r>
    <s v="Persona 26505"/>
    <s v="M"/>
    <x v="698"/>
    <x v="724"/>
    <x v="1"/>
    <s v="No"/>
    <x v="0"/>
    <x v="5"/>
  </r>
  <r>
    <s v="Persona 26506"/>
    <s v="F"/>
    <x v="2402"/>
    <x v="664"/>
    <x v="0"/>
    <s v="Si"/>
    <x v="0"/>
    <x v="1"/>
  </r>
  <r>
    <s v="Persona 26507"/>
    <s v="F"/>
    <x v="2087"/>
    <x v="335"/>
    <x v="1"/>
    <s v="No"/>
    <x v="0"/>
    <x v="0"/>
  </r>
  <r>
    <s v="Persona 26508"/>
    <s v="F"/>
    <x v="1341"/>
    <x v="316"/>
    <x v="1"/>
    <s v="No"/>
    <x v="0"/>
    <x v="1"/>
  </r>
  <r>
    <s v="Persona 26509"/>
    <s v="M"/>
    <x v="1614"/>
    <x v="517"/>
    <x v="0"/>
    <s v="No"/>
    <x v="0"/>
    <x v="0"/>
  </r>
  <r>
    <s v="Persona 26510"/>
    <s v="F"/>
    <x v="4020"/>
    <x v="687"/>
    <x v="1"/>
    <s v="No"/>
    <x v="0"/>
    <x v="0"/>
  </r>
  <r>
    <s v="Persona 26511"/>
    <s v="M"/>
    <x v="164"/>
    <x v="5"/>
    <x v="1"/>
    <s v="No"/>
    <x v="0"/>
    <x v="0"/>
  </r>
  <r>
    <s v="Persona 26512"/>
    <s v="M"/>
    <x v="1710"/>
    <x v="994"/>
    <x v="0"/>
    <s v="No"/>
    <x v="0"/>
    <x v="1"/>
  </r>
  <r>
    <s v="Persona 26513"/>
    <s v="M"/>
    <x v="2129"/>
    <x v="284"/>
    <x v="0"/>
    <s v="No"/>
    <x v="0"/>
    <x v="1"/>
  </r>
  <r>
    <s v="Persona 26514"/>
    <s v="M"/>
    <x v="2840"/>
    <x v="166"/>
    <x v="0"/>
    <s v="No"/>
    <x v="0"/>
    <x v="1"/>
  </r>
  <r>
    <s v="Persona 26515"/>
    <s v="F"/>
    <x v="1165"/>
    <x v="123"/>
    <x v="0"/>
    <s v="No"/>
    <x v="0"/>
    <x v="1"/>
  </r>
  <r>
    <s v="Persona 26516"/>
    <s v="M"/>
    <x v="70"/>
    <x v="182"/>
    <x v="0"/>
    <s v="No"/>
    <x v="0"/>
    <x v="1"/>
  </r>
  <r>
    <s v="Persona 26517"/>
    <s v="M"/>
    <x v="2118"/>
    <x v="150"/>
    <x v="1"/>
    <s v="No"/>
    <x v="0"/>
    <x v="0"/>
  </r>
  <r>
    <s v="Persona 26518"/>
    <s v="M"/>
    <x v="220"/>
    <x v="201"/>
    <x v="1"/>
    <s v="No"/>
    <x v="0"/>
    <x v="1"/>
  </r>
  <r>
    <s v="Persona 26519"/>
    <s v="M"/>
    <x v="1276"/>
    <x v="866"/>
    <x v="0"/>
    <s v="No"/>
    <x v="1"/>
    <x v="2"/>
  </r>
  <r>
    <s v="Persona 26520"/>
    <s v="F"/>
    <x v="666"/>
    <x v="575"/>
    <x v="1"/>
    <s v="No"/>
    <x v="0"/>
    <x v="1"/>
  </r>
  <r>
    <s v="Persona 26521"/>
    <s v="M"/>
    <x v="1277"/>
    <x v="1142"/>
    <x v="0"/>
    <s v="No"/>
    <x v="1"/>
    <x v="8"/>
  </r>
  <r>
    <s v="Persona 26522"/>
    <s v="F"/>
    <x v="2643"/>
    <x v="798"/>
    <x v="1"/>
    <s v="No"/>
    <x v="0"/>
    <x v="1"/>
  </r>
  <r>
    <s v="Persona 26523"/>
    <s v="M"/>
    <x v="394"/>
    <x v="84"/>
    <x v="0"/>
    <s v="No"/>
    <x v="1"/>
    <x v="7"/>
  </r>
  <r>
    <s v="Persona 26524"/>
    <s v="F"/>
    <x v="448"/>
    <x v="531"/>
    <x v="1"/>
    <s v="No"/>
    <x v="0"/>
    <x v="0"/>
  </r>
  <r>
    <s v="Persona 26525"/>
    <s v="M"/>
    <x v="151"/>
    <x v="802"/>
    <x v="1"/>
    <s v="No"/>
    <x v="0"/>
    <x v="0"/>
  </r>
  <r>
    <s v="Persona 26526"/>
    <s v="F"/>
    <x v="327"/>
    <x v="14"/>
    <x v="0"/>
    <s v="No"/>
    <x v="0"/>
    <x v="1"/>
  </r>
  <r>
    <s v="Persona 26527"/>
    <s v="M"/>
    <x v="1406"/>
    <x v="169"/>
    <x v="1"/>
    <s v="No"/>
    <x v="0"/>
    <x v="5"/>
  </r>
  <r>
    <s v="Persona 26528"/>
    <s v="F"/>
    <x v="231"/>
    <x v="121"/>
    <x v="0"/>
    <s v="No"/>
    <x v="0"/>
    <x v="1"/>
  </r>
  <r>
    <s v="Persona 26529"/>
    <s v="M"/>
    <x v="1165"/>
    <x v="692"/>
    <x v="0"/>
    <s v="No"/>
    <x v="0"/>
    <x v="5"/>
  </r>
  <r>
    <s v="Persona 26530"/>
    <s v="M"/>
    <x v="3809"/>
    <x v="480"/>
    <x v="1"/>
    <s v="No"/>
    <x v="0"/>
    <x v="0"/>
  </r>
  <r>
    <s v="Persona 26531"/>
    <s v="M"/>
    <x v="2563"/>
    <x v="420"/>
    <x v="0"/>
    <s v="No"/>
    <x v="0"/>
    <x v="0"/>
  </r>
  <r>
    <s v="Persona 26532"/>
    <s v="F"/>
    <x v="830"/>
    <x v="147"/>
    <x v="1"/>
    <s v="No"/>
    <x v="0"/>
    <x v="1"/>
  </r>
  <r>
    <s v="Persona 26533"/>
    <s v="M"/>
    <x v="407"/>
    <x v="997"/>
    <x v="0"/>
    <s v="No"/>
    <x v="0"/>
    <x v="0"/>
  </r>
  <r>
    <s v="Persona 26534"/>
    <s v="M"/>
    <x v="2694"/>
    <x v="695"/>
    <x v="0"/>
    <s v="No"/>
    <x v="0"/>
    <x v="9"/>
  </r>
  <r>
    <s v="Persona 26535"/>
    <s v="M"/>
    <x v="1689"/>
    <x v="383"/>
    <x v="1"/>
    <s v="No"/>
    <x v="0"/>
    <x v="0"/>
  </r>
  <r>
    <s v="Persona 26536"/>
    <s v="M"/>
    <x v="3389"/>
    <x v="307"/>
    <x v="0"/>
    <s v="No"/>
    <x v="0"/>
    <x v="1"/>
  </r>
  <r>
    <s v="Persona 26537"/>
    <s v="M"/>
    <x v="1814"/>
    <x v="165"/>
    <x v="0"/>
    <s v="Si"/>
    <x v="0"/>
    <x v="1"/>
  </r>
  <r>
    <s v="Persona 26538"/>
    <s v="M"/>
    <x v="4005"/>
    <x v="1371"/>
    <x v="0"/>
    <s v="No"/>
    <x v="1"/>
    <x v="8"/>
  </r>
  <r>
    <s v="Persona 26539"/>
    <s v="M"/>
    <x v="316"/>
    <x v="462"/>
    <x v="0"/>
    <s v="No"/>
    <x v="0"/>
    <x v="1"/>
  </r>
  <r>
    <s v="Persona 26540"/>
    <s v="M"/>
    <x v="3888"/>
    <x v="369"/>
    <x v="0"/>
    <s v="No"/>
    <x v="0"/>
    <x v="1"/>
  </r>
  <r>
    <s v="Persona 26541"/>
    <s v="F"/>
    <x v="1210"/>
    <x v="80"/>
    <x v="0"/>
    <s v="No"/>
    <x v="0"/>
    <x v="1"/>
  </r>
  <r>
    <s v="Persona 26542"/>
    <s v="M"/>
    <x v="654"/>
    <x v="310"/>
    <x v="1"/>
    <s v="No"/>
    <x v="0"/>
    <x v="0"/>
  </r>
  <r>
    <s v="Persona 26543"/>
    <s v="M"/>
    <x v="2394"/>
    <x v="288"/>
    <x v="0"/>
    <s v="Si"/>
    <x v="0"/>
    <x v="1"/>
  </r>
  <r>
    <s v="Persona 26544"/>
    <s v="M"/>
    <x v="2930"/>
    <x v="100"/>
    <x v="0"/>
    <s v="No"/>
    <x v="0"/>
    <x v="1"/>
  </r>
  <r>
    <s v="Persona 26545"/>
    <s v="M"/>
    <x v="3575"/>
    <x v="272"/>
    <x v="0"/>
    <s v="No"/>
    <x v="0"/>
    <x v="1"/>
  </r>
  <r>
    <s v="Persona 26546"/>
    <s v="M"/>
    <x v="1897"/>
    <x v="332"/>
    <x v="1"/>
    <s v="No"/>
    <x v="0"/>
    <x v="1"/>
  </r>
  <r>
    <s v="Persona 26547"/>
    <s v="M"/>
    <x v="2779"/>
    <x v="1034"/>
    <x v="0"/>
    <s v="No"/>
    <x v="0"/>
    <x v="1"/>
  </r>
  <r>
    <s v="Persona 26548"/>
    <s v="M"/>
    <x v="2953"/>
    <x v="145"/>
    <x v="0"/>
    <s v="No"/>
    <x v="0"/>
    <x v="1"/>
  </r>
  <r>
    <s v="Persona 26549"/>
    <s v="M"/>
    <x v="1697"/>
    <x v="7"/>
    <x v="1"/>
    <s v="No"/>
    <x v="0"/>
    <x v="1"/>
  </r>
  <r>
    <s v="Persona 26550"/>
    <s v="F"/>
    <x v="195"/>
    <x v="788"/>
    <x v="1"/>
    <s v="No"/>
    <x v="0"/>
    <x v="1"/>
  </r>
  <r>
    <s v="Persona 26551"/>
    <s v="M"/>
    <x v="1979"/>
    <x v="1006"/>
    <x v="0"/>
    <s v="No"/>
    <x v="0"/>
    <x v="1"/>
  </r>
  <r>
    <s v="Persona 26552"/>
    <s v="M"/>
    <x v="209"/>
    <x v="65"/>
    <x v="1"/>
    <s v="No"/>
    <x v="0"/>
    <x v="1"/>
  </r>
  <r>
    <s v="Persona 26553"/>
    <s v="M"/>
    <x v="3201"/>
    <x v="271"/>
    <x v="0"/>
    <s v="No"/>
    <x v="0"/>
    <x v="1"/>
  </r>
  <r>
    <s v="Persona 26554"/>
    <s v="M"/>
    <x v="560"/>
    <x v="207"/>
    <x v="0"/>
    <s v="No"/>
    <x v="0"/>
    <x v="0"/>
  </r>
  <r>
    <s v="Persona 26555"/>
    <s v="F"/>
    <x v="1819"/>
    <x v="682"/>
    <x v="1"/>
    <s v="No"/>
    <x v="0"/>
    <x v="0"/>
  </r>
  <r>
    <s v="Persona 26556"/>
    <s v="M"/>
    <x v="473"/>
    <x v="136"/>
    <x v="1"/>
    <s v="No"/>
    <x v="0"/>
    <x v="0"/>
  </r>
  <r>
    <s v="Persona 26557"/>
    <s v="M"/>
    <x v="2776"/>
    <x v="717"/>
    <x v="0"/>
    <s v="No"/>
    <x v="0"/>
    <x v="1"/>
  </r>
  <r>
    <s v="Persona 26558"/>
    <s v="M"/>
    <x v="2938"/>
    <x v="59"/>
    <x v="1"/>
    <s v="No"/>
    <x v="0"/>
    <x v="1"/>
  </r>
  <r>
    <s v="Persona 26559"/>
    <s v="M"/>
    <x v="1016"/>
    <x v="988"/>
    <x v="0"/>
    <s v="No"/>
    <x v="0"/>
    <x v="1"/>
  </r>
  <r>
    <s v="Persona 26560"/>
    <s v="M"/>
    <x v="2327"/>
    <x v="428"/>
    <x v="0"/>
    <s v="No"/>
    <x v="0"/>
    <x v="1"/>
  </r>
  <r>
    <s v="Persona 26561"/>
    <s v="F"/>
    <x v="2678"/>
    <x v="540"/>
    <x v="1"/>
    <s v="No"/>
    <x v="0"/>
    <x v="0"/>
  </r>
  <r>
    <s v="Persona 26562"/>
    <s v="F"/>
    <x v="2283"/>
    <x v="1046"/>
    <x v="1"/>
    <s v="No"/>
    <x v="0"/>
    <x v="1"/>
  </r>
  <r>
    <s v="Persona 26563"/>
    <s v="M"/>
    <x v="765"/>
    <x v="191"/>
    <x v="1"/>
    <s v="No"/>
    <x v="0"/>
    <x v="0"/>
  </r>
  <r>
    <s v="Persona 26564"/>
    <s v="M"/>
    <x v="1652"/>
    <x v="58"/>
    <x v="1"/>
    <s v="No"/>
    <x v="0"/>
    <x v="0"/>
  </r>
  <r>
    <s v="Persona 26565"/>
    <s v="M"/>
    <x v="147"/>
    <x v="454"/>
    <x v="0"/>
    <s v="No"/>
    <x v="0"/>
    <x v="1"/>
  </r>
  <r>
    <s v="Persona 26566"/>
    <s v="M"/>
    <x v="1581"/>
    <x v="1008"/>
    <x v="1"/>
    <s v="No"/>
    <x v="0"/>
    <x v="5"/>
  </r>
  <r>
    <s v="Persona 26567"/>
    <s v="M"/>
    <x v="560"/>
    <x v="589"/>
    <x v="1"/>
    <s v="No"/>
    <x v="0"/>
    <x v="5"/>
  </r>
  <r>
    <s v="Persona 26568"/>
    <s v="M"/>
    <x v="2598"/>
    <x v="431"/>
    <x v="0"/>
    <s v="No"/>
    <x v="0"/>
    <x v="1"/>
  </r>
  <r>
    <s v="Persona 26569"/>
    <s v="M"/>
    <x v="523"/>
    <x v="7"/>
    <x v="0"/>
    <s v="No"/>
    <x v="0"/>
    <x v="1"/>
  </r>
  <r>
    <s v="Persona 26570"/>
    <s v="M"/>
    <x v="1309"/>
    <x v="504"/>
    <x v="0"/>
    <s v="No"/>
    <x v="0"/>
    <x v="5"/>
  </r>
  <r>
    <s v="Persona 26571"/>
    <s v="F"/>
    <x v="2456"/>
    <x v="386"/>
    <x v="0"/>
    <s v="No"/>
    <x v="0"/>
    <x v="5"/>
  </r>
  <r>
    <s v="Persona 26572"/>
    <s v="M"/>
    <x v="173"/>
    <x v="842"/>
    <x v="1"/>
    <s v="No"/>
    <x v="0"/>
    <x v="0"/>
  </r>
  <r>
    <s v="Persona 26573"/>
    <s v="M"/>
    <x v="163"/>
    <x v="507"/>
    <x v="0"/>
    <s v="No"/>
    <x v="0"/>
    <x v="1"/>
  </r>
  <r>
    <s v="Persona 26574"/>
    <s v="F"/>
    <x v="1424"/>
    <x v="694"/>
    <x v="0"/>
    <s v="Si"/>
    <x v="0"/>
    <x v="1"/>
  </r>
  <r>
    <s v="Persona 26575"/>
    <s v="M"/>
    <x v="4033"/>
    <x v="899"/>
    <x v="0"/>
    <s v="No"/>
    <x v="0"/>
    <x v="1"/>
  </r>
  <r>
    <s v="Persona 26576"/>
    <s v="M"/>
    <x v="4146"/>
    <x v="828"/>
    <x v="1"/>
    <s v="No"/>
    <x v="0"/>
    <x v="1"/>
  </r>
  <r>
    <s v="Persona 26577"/>
    <s v="F"/>
    <x v="2721"/>
    <x v="480"/>
    <x v="0"/>
    <s v="No"/>
    <x v="0"/>
    <x v="1"/>
  </r>
  <r>
    <s v="Persona 26578"/>
    <s v="M"/>
    <x v="1426"/>
    <x v="464"/>
    <x v="1"/>
    <s v="No"/>
    <x v="0"/>
    <x v="0"/>
  </r>
  <r>
    <s v="Persona 26579"/>
    <s v="M"/>
    <x v="2694"/>
    <x v="1259"/>
    <x v="0"/>
    <s v="No"/>
    <x v="1"/>
    <x v="2"/>
  </r>
  <r>
    <s v="Persona 26580"/>
    <s v="M"/>
    <x v="1140"/>
    <x v="71"/>
    <x v="0"/>
    <s v="No"/>
    <x v="0"/>
    <x v="1"/>
  </r>
  <r>
    <s v="Persona 26581"/>
    <s v="M"/>
    <x v="1822"/>
    <x v="1261"/>
    <x v="0"/>
    <s v="No"/>
    <x v="1"/>
    <x v="8"/>
  </r>
  <r>
    <s v="Persona 26582"/>
    <s v="M"/>
    <x v="1484"/>
    <x v="570"/>
    <x v="1"/>
    <s v="No"/>
    <x v="0"/>
    <x v="0"/>
  </r>
  <r>
    <s v="Persona 26583"/>
    <s v="M"/>
    <x v="1557"/>
    <x v="555"/>
    <x v="0"/>
    <s v="No"/>
    <x v="0"/>
    <x v="1"/>
  </r>
  <r>
    <s v="Persona 26584"/>
    <s v="M"/>
    <x v="3581"/>
    <x v="372"/>
    <x v="0"/>
    <s v="No"/>
    <x v="0"/>
    <x v="1"/>
  </r>
  <r>
    <s v="Persona 26585"/>
    <s v="F"/>
    <x v="1855"/>
    <x v="669"/>
    <x v="0"/>
    <s v="No"/>
    <x v="0"/>
    <x v="1"/>
  </r>
  <r>
    <s v="Persona 26586"/>
    <s v="M"/>
    <x v="1864"/>
    <x v="1445"/>
    <x v="0"/>
    <s v="No"/>
    <x v="1"/>
    <x v="7"/>
  </r>
  <r>
    <s v="Persona 26587"/>
    <s v="M"/>
    <x v="1151"/>
    <x v="377"/>
    <x v="1"/>
    <s v="No"/>
    <x v="0"/>
    <x v="0"/>
  </r>
  <r>
    <s v="Persona 26588"/>
    <s v="M"/>
    <x v="251"/>
    <x v="1141"/>
    <x v="0"/>
    <s v="No"/>
    <x v="0"/>
    <x v="1"/>
  </r>
  <r>
    <s v="Persona 26589"/>
    <s v="F"/>
    <x v="3181"/>
    <x v="77"/>
    <x v="0"/>
    <s v="No"/>
    <x v="0"/>
    <x v="0"/>
  </r>
  <r>
    <s v="Persona 26590"/>
    <s v="M"/>
    <x v="3190"/>
    <x v="72"/>
    <x v="1"/>
    <s v="No"/>
    <x v="0"/>
    <x v="5"/>
  </r>
  <r>
    <s v="Persona 26591"/>
    <s v="M"/>
    <x v="1087"/>
    <x v="603"/>
    <x v="0"/>
    <s v="No"/>
    <x v="0"/>
    <x v="1"/>
  </r>
  <r>
    <s v="Persona 26592"/>
    <s v="M"/>
    <x v="2884"/>
    <x v="489"/>
    <x v="0"/>
    <s v="No"/>
    <x v="0"/>
    <x v="1"/>
  </r>
  <r>
    <s v="Persona 26593"/>
    <s v="M"/>
    <x v="2200"/>
    <x v="1291"/>
    <x v="0"/>
    <s v="No"/>
    <x v="0"/>
    <x v="1"/>
  </r>
  <r>
    <s v="Persona 26594"/>
    <s v="M"/>
    <x v="2072"/>
    <x v="686"/>
    <x v="0"/>
    <s v="No"/>
    <x v="0"/>
    <x v="1"/>
  </r>
  <r>
    <s v="Persona 26595"/>
    <s v="M"/>
    <x v="2167"/>
    <x v="279"/>
    <x v="0"/>
    <s v="No"/>
    <x v="0"/>
    <x v="1"/>
  </r>
  <r>
    <s v="Persona 26596"/>
    <s v="M"/>
    <x v="3231"/>
    <x v="789"/>
    <x v="0"/>
    <s v="No"/>
    <x v="0"/>
    <x v="1"/>
  </r>
  <r>
    <s v="Persona 26597"/>
    <s v="M"/>
    <x v="713"/>
    <x v="640"/>
    <x v="0"/>
    <s v="No"/>
    <x v="0"/>
    <x v="1"/>
  </r>
  <r>
    <s v="Persona 26598"/>
    <s v="M"/>
    <x v="2337"/>
    <x v="778"/>
    <x v="0"/>
    <s v="No"/>
    <x v="0"/>
    <x v="1"/>
  </r>
  <r>
    <s v="Persona 26599"/>
    <s v="M"/>
    <x v="1238"/>
    <x v="371"/>
    <x v="0"/>
    <s v="No"/>
    <x v="0"/>
    <x v="1"/>
  </r>
  <r>
    <s v="Persona 26600"/>
    <s v="M"/>
    <x v="1701"/>
    <x v="215"/>
    <x v="0"/>
    <s v="No"/>
    <x v="0"/>
    <x v="1"/>
  </r>
  <r>
    <s v="Persona 26601"/>
    <s v="M"/>
    <x v="443"/>
    <x v="172"/>
    <x v="0"/>
    <s v="No"/>
    <x v="0"/>
    <x v="0"/>
  </r>
  <r>
    <s v="Persona 26602"/>
    <s v="M"/>
    <x v="278"/>
    <x v="246"/>
    <x v="0"/>
    <s v="No"/>
    <x v="0"/>
    <x v="5"/>
  </r>
  <r>
    <s v="Persona 26603"/>
    <s v="F"/>
    <x v="487"/>
    <x v="442"/>
    <x v="0"/>
    <s v="Si"/>
    <x v="0"/>
    <x v="1"/>
  </r>
  <r>
    <s v="Persona 26604"/>
    <s v="M"/>
    <x v="1656"/>
    <x v="161"/>
    <x v="0"/>
    <s v="No"/>
    <x v="0"/>
    <x v="6"/>
  </r>
  <r>
    <s v="Persona 26605"/>
    <s v="F"/>
    <x v="269"/>
    <x v="527"/>
    <x v="0"/>
    <s v="No"/>
    <x v="0"/>
    <x v="1"/>
  </r>
  <r>
    <s v="Persona 26606"/>
    <s v="M"/>
    <x v="3518"/>
    <x v="489"/>
    <x v="0"/>
    <s v="No"/>
    <x v="0"/>
    <x v="1"/>
  </r>
  <r>
    <s v="Persona 26607"/>
    <s v="M"/>
    <x v="3117"/>
    <x v="593"/>
    <x v="0"/>
    <s v="No"/>
    <x v="1"/>
    <x v="7"/>
  </r>
  <r>
    <s v="Persona 26608"/>
    <s v="F"/>
    <x v="1572"/>
    <x v="724"/>
    <x v="1"/>
    <s v="No"/>
    <x v="0"/>
    <x v="0"/>
  </r>
  <r>
    <s v="Persona 26609"/>
    <s v="M"/>
    <x v="447"/>
    <x v="68"/>
    <x v="1"/>
    <s v="No"/>
    <x v="0"/>
    <x v="1"/>
  </r>
  <r>
    <s v="Persona 26610"/>
    <s v="M"/>
    <x v="1308"/>
    <x v="462"/>
    <x v="1"/>
    <s v="No"/>
    <x v="0"/>
    <x v="1"/>
  </r>
  <r>
    <s v="Persona 26611"/>
    <s v="M"/>
    <x v="1921"/>
    <x v="86"/>
    <x v="1"/>
    <s v="No"/>
    <x v="0"/>
    <x v="0"/>
  </r>
  <r>
    <s v="Persona 26612"/>
    <s v="M"/>
    <x v="251"/>
    <x v="329"/>
    <x v="1"/>
    <s v="No"/>
    <x v="0"/>
    <x v="1"/>
  </r>
  <r>
    <s v="Persona 26613"/>
    <s v="M"/>
    <x v="3207"/>
    <x v="186"/>
    <x v="0"/>
    <s v="No"/>
    <x v="0"/>
    <x v="1"/>
  </r>
  <r>
    <s v="Persona 26614"/>
    <s v="M"/>
    <x v="2329"/>
    <x v="792"/>
    <x v="0"/>
    <s v="No"/>
    <x v="0"/>
    <x v="1"/>
  </r>
  <r>
    <s v="Persona 26615"/>
    <s v="M"/>
    <x v="2846"/>
    <x v="773"/>
    <x v="1"/>
    <s v="No"/>
    <x v="0"/>
    <x v="1"/>
  </r>
  <r>
    <s v="Persona 26616"/>
    <s v="M"/>
    <x v="1438"/>
    <x v="805"/>
    <x v="0"/>
    <s v="No"/>
    <x v="0"/>
    <x v="1"/>
  </r>
  <r>
    <s v="Persona 26617"/>
    <s v="M"/>
    <x v="2698"/>
    <x v="674"/>
    <x v="0"/>
    <s v="No"/>
    <x v="0"/>
    <x v="1"/>
  </r>
  <r>
    <s v="Persona 26618"/>
    <s v="F"/>
    <x v="793"/>
    <x v="847"/>
    <x v="1"/>
    <s v="No"/>
    <x v="0"/>
    <x v="0"/>
  </r>
  <r>
    <s v="Persona 26619"/>
    <s v="M"/>
    <x v="2219"/>
    <x v="68"/>
    <x v="0"/>
    <s v="No"/>
    <x v="0"/>
    <x v="1"/>
  </r>
  <r>
    <s v="Persona 26620"/>
    <s v="M"/>
    <x v="3327"/>
    <x v="1053"/>
    <x v="1"/>
    <s v="No"/>
    <x v="0"/>
    <x v="0"/>
  </r>
  <r>
    <s v="Persona 26621"/>
    <s v="M"/>
    <x v="293"/>
    <x v="463"/>
    <x v="0"/>
    <s v="No"/>
    <x v="0"/>
    <x v="1"/>
  </r>
  <r>
    <s v="Persona 26622"/>
    <s v="M"/>
    <x v="2890"/>
    <x v="852"/>
    <x v="0"/>
    <s v="No"/>
    <x v="0"/>
    <x v="1"/>
  </r>
  <r>
    <s v="Persona 26623"/>
    <s v="M"/>
    <x v="3500"/>
    <x v="122"/>
    <x v="1"/>
    <s v="No"/>
    <x v="0"/>
    <x v="0"/>
  </r>
  <r>
    <s v="Persona 26624"/>
    <s v="M"/>
    <x v="3607"/>
    <x v="714"/>
    <x v="0"/>
    <s v="No"/>
    <x v="0"/>
    <x v="1"/>
  </r>
  <r>
    <s v="Persona 26625"/>
    <s v="M"/>
    <x v="162"/>
    <x v="311"/>
    <x v="0"/>
    <s v="No"/>
    <x v="0"/>
    <x v="1"/>
  </r>
  <r>
    <s v="Persona 26626"/>
    <s v="M"/>
    <x v="66"/>
    <x v="118"/>
    <x v="1"/>
    <s v="No"/>
    <x v="0"/>
    <x v="0"/>
  </r>
  <r>
    <s v="Persona 26627"/>
    <s v="M"/>
    <x v="4147"/>
    <x v="528"/>
    <x v="0"/>
    <s v="No"/>
    <x v="0"/>
    <x v="1"/>
  </r>
  <r>
    <s v="Persona 26628"/>
    <s v="M"/>
    <x v="1761"/>
    <x v="314"/>
    <x v="0"/>
    <s v="No"/>
    <x v="0"/>
    <x v="1"/>
  </r>
  <r>
    <s v="Persona 26629"/>
    <s v="M"/>
    <x v="2695"/>
    <x v="370"/>
    <x v="1"/>
    <s v="No"/>
    <x v="0"/>
    <x v="5"/>
  </r>
  <r>
    <s v="Persona 26630"/>
    <s v="M"/>
    <x v="194"/>
    <x v="852"/>
    <x v="0"/>
    <s v="No"/>
    <x v="0"/>
    <x v="1"/>
  </r>
  <r>
    <s v="Persona 26631"/>
    <s v="M"/>
    <x v="2993"/>
    <x v="473"/>
    <x v="1"/>
    <s v="No"/>
    <x v="0"/>
    <x v="1"/>
  </r>
  <r>
    <s v="Persona 26632"/>
    <s v="M"/>
    <x v="1551"/>
    <x v="666"/>
    <x v="1"/>
    <s v="No"/>
    <x v="0"/>
    <x v="1"/>
  </r>
  <r>
    <s v="Persona 26633"/>
    <s v="M"/>
    <x v="718"/>
    <x v="248"/>
    <x v="1"/>
    <s v="No"/>
    <x v="0"/>
    <x v="0"/>
  </r>
  <r>
    <s v="Persona 26634"/>
    <s v="F"/>
    <x v="2437"/>
    <x v="414"/>
    <x v="0"/>
    <s v="No"/>
    <x v="0"/>
    <x v="1"/>
  </r>
  <r>
    <s v="Persona 26635"/>
    <s v="M"/>
    <x v="3960"/>
    <x v="1081"/>
    <x v="0"/>
    <s v="No"/>
    <x v="0"/>
    <x v="5"/>
  </r>
  <r>
    <s v="Persona 26636"/>
    <s v="M"/>
    <x v="1409"/>
    <x v="1161"/>
    <x v="0"/>
    <s v="No"/>
    <x v="0"/>
    <x v="0"/>
  </r>
  <r>
    <s v="Persona 26637"/>
    <s v="F"/>
    <x v="3947"/>
    <x v="1201"/>
    <x v="0"/>
    <s v="No"/>
    <x v="0"/>
    <x v="1"/>
  </r>
  <r>
    <s v="Persona 26638"/>
    <s v="M"/>
    <x v="3193"/>
    <x v="512"/>
    <x v="1"/>
    <s v="No"/>
    <x v="0"/>
    <x v="0"/>
  </r>
  <r>
    <s v="Persona 26639"/>
    <s v="M"/>
    <x v="490"/>
    <x v="183"/>
    <x v="0"/>
    <s v="No"/>
    <x v="0"/>
    <x v="1"/>
  </r>
  <r>
    <s v="Persona 26640"/>
    <s v="M"/>
    <x v="1579"/>
    <x v="872"/>
    <x v="0"/>
    <s v="No"/>
    <x v="0"/>
    <x v="1"/>
  </r>
  <r>
    <s v="Persona 26641"/>
    <s v="M"/>
    <x v="1520"/>
    <x v="78"/>
    <x v="0"/>
    <s v="No"/>
    <x v="0"/>
    <x v="1"/>
  </r>
  <r>
    <s v="Persona 26642"/>
    <s v="M"/>
    <x v="1304"/>
    <x v="247"/>
    <x v="0"/>
    <s v="No"/>
    <x v="1"/>
    <x v="0"/>
  </r>
  <r>
    <s v="Persona 26643"/>
    <s v="M"/>
    <x v="3328"/>
    <x v="133"/>
    <x v="1"/>
    <s v="No"/>
    <x v="0"/>
    <x v="0"/>
  </r>
  <r>
    <s v="Persona 26644"/>
    <s v="M"/>
    <x v="66"/>
    <x v="105"/>
    <x v="0"/>
    <s v="No"/>
    <x v="0"/>
    <x v="1"/>
  </r>
  <r>
    <s v="Persona 26645"/>
    <s v="M"/>
    <x v="1123"/>
    <x v="473"/>
    <x v="0"/>
    <s v="No"/>
    <x v="0"/>
    <x v="1"/>
  </r>
  <r>
    <s v="Persona 26646"/>
    <s v="M"/>
    <x v="2876"/>
    <x v="178"/>
    <x v="1"/>
    <s v="No"/>
    <x v="0"/>
    <x v="6"/>
  </r>
  <r>
    <s v="Persona 26647"/>
    <s v="M"/>
    <x v="2517"/>
    <x v="229"/>
    <x v="0"/>
    <s v="No"/>
    <x v="0"/>
    <x v="0"/>
  </r>
  <r>
    <s v="Persona 26648"/>
    <s v="M"/>
    <x v="3862"/>
    <x v="704"/>
    <x v="0"/>
    <s v="No"/>
    <x v="0"/>
    <x v="6"/>
  </r>
  <r>
    <s v="Persona 26649"/>
    <s v="M"/>
    <x v="3106"/>
    <x v="1090"/>
    <x v="0"/>
    <s v="No"/>
    <x v="0"/>
    <x v="0"/>
  </r>
  <r>
    <s v="Persona 26650"/>
    <s v="M"/>
    <x v="168"/>
    <x v="1159"/>
    <x v="0"/>
    <s v="No"/>
    <x v="0"/>
    <x v="4"/>
  </r>
  <r>
    <s v="Persona 26651"/>
    <s v="M"/>
    <x v="172"/>
    <x v="379"/>
    <x v="0"/>
    <s v="No"/>
    <x v="0"/>
    <x v="0"/>
  </r>
  <r>
    <s v="Persona 26652"/>
    <s v="F"/>
    <x v="3920"/>
    <x v="1106"/>
    <x v="0"/>
    <s v="No"/>
    <x v="0"/>
    <x v="3"/>
  </r>
  <r>
    <s v="Persona 26653"/>
    <s v="F"/>
    <x v="4108"/>
    <x v="617"/>
    <x v="0"/>
    <s v="No"/>
    <x v="0"/>
    <x v="1"/>
  </r>
  <r>
    <s v="Persona 26654"/>
    <s v="F"/>
    <x v="2205"/>
    <x v="309"/>
    <x v="1"/>
    <s v="No"/>
    <x v="0"/>
    <x v="1"/>
  </r>
  <r>
    <s v="Persona 26655"/>
    <s v="M"/>
    <x v="3781"/>
    <x v="1446"/>
    <x v="0"/>
    <s v="No"/>
    <x v="0"/>
    <x v="1"/>
  </r>
  <r>
    <s v="Persona 26656"/>
    <s v="M"/>
    <x v="442"/>
    <x v="85"/>
    <x v="0"/>
    <s v="No"/>
    <x v="0"/>
    <x v="1"/>
  </r>
  <r>
    <s v="Persona 26657"/>
    <s v="M"/>
    <x v="1814"/>
    <x v="712"/>
    <x v="0"/>
    <s v="Si"/>
    <x v="0"/>
    <x v="1"/>
  </r>
  <r>
    <s v="Persona 26658"/>
    <s v="M"/>
    <x v="131"/>
    <x v="100"/>
    <x v="0"/>
    <s v="No"/>
    <x v="0"/>
    <x v="1"/>
  </r>
  <r>
    <s v="Persona 26659"/>
    <s v="M"/>
    <x v="1645"/>
    <x v="795"/>
    <x v="1"/>
    <s v="No"/>
    <x v="0"/>
    <x v="0"/>
  </r>
  <r>
    <s v="Persona 26660"/>
    <s v="M"/>
    <x v="3500"/>
    <x v="520"/>
    <x v="0"/>
    <s v="No"/>
    <x v="0"/>
    <x v="1"/>
  </r>
  <r>
    <s v="Persona 26661"/>
    <s v="M"/>
    <x v="3090"/>
    <x v="221"/>
    <x v="0"/>
    <s v="No"/>
    <x v="0"/>
    <x v="0"/>
  </r>
  <r>
    <s v="Persona 26662"/>
    <s v="M"/>
    <x v="1165"/>
    <x v="94"/>
    <x v="0"/>
    <s v="No"/>
    <x v="0"/>
    <x v="1"/>
  </r>
  <r>
    <s v="Persona 26663"/>
    <s v="M"/>
    <x v="1131"/>
    <x v="200"/>
    <x v="0"/>
    <s v="No"/>
    <x v="0"/>
    <x v="5"/>
  </r>
  <r>
    <s v="Persona 26664"/>
    <s v="M"/>
    <x v="1472"/>
    <x v="1093"/>
    <x v="0"/>
    <s v="No"/>
    <x v="0"/>
    <x v="5"/>
  </r>
  <r>
    <s v="Persona 26665"/>
    <s v="M"/>
    <x v="1169"/>
    <x v="439"/>
    <x v="0"/>
    <s v="No"/>
    <x v="0"/>
    <x v="1"/>
  </r>
  <r>
    <s v="Persona 26666"/>
    <s v="M"/>
    <x v="2997"/>
    <x v="166"/>
    <x v="0"/>
    <s v="No"/>
    <x v="0"/>
    <x v="1"/>
  </r>
  <r>
    <s v="Persona 26667"/>
    <s v="M"/>
    <x v="2264"/>
    <x v="574"/>
    <x v="0"/>
    <s v="No"/>
    <x v="0"/>
    <x v="1"/>
  </r>
  <r>
    <s v="Persona 26668"/>
    <s v="M"/>
    <x v="1532"/>
    <x v="175"/>
    <x v="0"/>
    <s v="No"/>
    <x v="0"/>
    <x v="0"/>
  </r>
  <r>
    <s v="Persona 26669"/>
    <s v="F"/>
    <x v="2988"/>
    <x v="912"/>
    <x v="0"/>
    <s v="No"/>
    <x v="0"/>
    <x v="1"/>
  </r>
  <r>
    <s v="Persona 26670"/>
    <s v="F"/>
    <x v="828"/>
    <x v="291"/>
    <x v="1"/>
    <s v="No"/>
    <x v="0"/>
    <x v="0"/>
  </r>
  <r>
    <s v="Persona 26671"/>
    <s v="F"/>
    <x v="2139"/>
    <x v="150"/>
    <x v="0"/>
    <s v="No"/>
    <x v="0"/>
    <x v="1"/>
  </r>
  <r>
    <s v="Persona 26672"/>
    <s v="M"/>
    <x v="848"/>
    <x v="181"/>
    <x v="1"/>
    <s v="No"/>
    <x v="0"/>
    <x v="5"/>
  </r>
  <r>
    <s v="Persona 26673"/>
    <s v="M"/>
    <x v="389"/>
    <x v="112"/>
    <x v="0"/>
    <s v="No"/>
    <x v="0"/>
    <x v="0"/>
  </r>
  <r>
    <s v="Persona 26674"/>
    <s v="M"/>
    <x v="171"/>
    <x v="358"/>
    <x v="0"/>
    <s v="No"/>
    <x v="0"/>
    <x v="1"/>
  </r>
  <r>
    <s v="Persona 26675"/>
    <s v="F"/>
    <x v="38"/>
    <x v="440"/>
    <x v="1"/>
    <s v="No"/>
    <x v="0"/>
    <x v="1"/>
  </r>
  <r>
    <s v="Persona 26676"/>
    <s v="M"/>
    <x v="2431"/>
    <x v="92"/>
    <x v="0"/>
    <s v="Si"/>
    <x v="0"/>
    <x v="1"/>
  </r>
  <r>
    <s v="Persona 26677"/>
    <s v="M"/>
    <x v="2032"/>
    <x v="939"/>
    <x v="1"/>
    <s v="No"/>
    <x v="0"/>
    <x v="1"/>
  </r>
  <r>
    <s v="Persona 26678"/>
    <s v="F"/>
    <x v="2514"/>
    <x v="756"/>
    <x v="1"/>
    <s v="No"/>
    <x v="0"/>
    <x v="0"/>
  </r>
  <r>
    <s v="Persona 26679"/>
    <s v="M"/>
    <x v="3613"/>
    <x v="602"/>
    <x v="0"/>
    <s v="No"/>
    <x v="0"/>
    <x v="0"/>
  </r>
  <r>
    <s v="Persona 26680"/>
    <s v="M"/>
    <x v="3110"/>
    <x v="532"/>
    <x v="0"/>
    <s v="No"/>
    <x v="0"/>
    <x v="1"/>
  </r>
  <r>
    <s v="Persona 26681"/>
    <s v="M"/>
    <x v="1279"/>
    <x v="574"/>
    <x v="1"/>
    <s v="No"/>
    <x v="0"/>
    <x v="4"/>
  </r>
  <r>
    <s v="Persona 26682"/>
    <s v="M"/>
    <x v="2211"/>
    <x v="239"/>
    <x v="0"/>
    <s v="No"/>
    <x v="0"/>
    <x v="0"/>
  </r>
  <r>
    <s v="Persona 26683"/>
    <s v="M"/>
    <x v="2197"/>
    <x v="90"/>
    <x v="0"/>
    <s v="No"/>
    <x v="0"/>
    <x v="0"/>
  </r>
  <r>
    <s v="Persona 26684"/>
    <s v="M"/>
    <x v="3894"/>
    <x v="570"/>
    <x v="1"/>
    <s v="No"/>
    <x v="0"/>
    <x v="0"/>
  </r>
  <r>
    <s v="Persona 26685"/>
    <s v="M"/>
    <x v="998"/>
    <x v="37"/>
    <x v="0"/>
    <s v="No"/>
    <x v="0"/>
    <x v="0"/>
  </r>
  <r>
    <s v="Persona 26686"/>
    <s v="M"/>
    <x v="2721"/>
    <x v="567"/>
    <x v="0"/>
    <s v="No"/>
    <x v="0"/>
    <x v="1"/>
  </r>
  <r>
    <s v="Persona 26687"/>
    <s v="M"/>
    <x v="1440"/>
    <x v="646"/>
    <x v="1"/>
    <s v="No"/>
    <x v="0"/>
    <x v="1"/>
  </r>
  <r>
    <s v="Persona 26688"/>
    <s v="M"/>
    <x v="2165"/>
    <x v="858"/>
    <x v="1"/>
    <s v="No"/>
    <x v="0"/>
    <x v="5"/>
  </r>
  <r>
    <s v="Persona 26689"/>
    <s v="M"/>
    <x v="81"/>
    <x v="714"/>
    <x v="0"/>
    <s v="No"/>
    <x v="0"/>
    <x v="1"/>
  </r>
  <r>
    <s v="Persona 26690"/>
    <s v="M"/>
    <x v="83"/>
    <x v="443"/>
    <x v="0"/>
    <s v="Si"/>
    <x v="0"/>
    <x v="1"/>
  </r>
  <r>
    <s v="Persona 26691"/>
    <s v="M"/>
    <x v="3427"/>
    <x v="658"/>
    <x v="1"/>
    <s v="No"/>
    <x v="0"/>
    <x v="5"/>
  </r>
  <r>
    <s v="Persona 26692"/>
    <s v="F"/>
    <x v="2879"/>
    <x v="1037"/>
    <x v="0"/>
    <s v="No"/>
    <x v="0"/>
    <x v="1"/>
  </r>
  <r>
    <s v="Persona 26693"/>
    <s v="M"/>
    <x v="3677"/>
    <x v="531"/>
    <x v="0"/>
    <s v="No"/>
    <x v="0"/>
    <x v="5"/>
  </r>
  <r>
    <s v="Persona 26694"/>
    <s v="M"/>
    <x v="3386"/>
    <x v="908"/>
    <x v="0"/>
    <s v="No"/>
    <x v="0"/>
    <x v="1"/>
  </r>
  <r>
    <s v="Persona 26695"/>
    <s v="M"/>
    <x v="4074"/>
    <x v="170"/>
    <x v="1"/>
    <s v="No"/>
    <x v="0"/>
    <x v="0"/>
  </r>
  <r>
    <s v="Persona 26696"/>
    <s v="F"/>
    <x v="3086"/>
    <x v="340"/>
    <x v="1"/>
    <s v="No"/>
    <x v="0"/>
    <x v="0"/>
  </r>
  <r>
    <s v="Persona 26697"/>
    <s v="M"/>
    <x v="3759"/>
    <x v="289"/>
    <x v="0"/>
    <s v="No"/>
    <x v="0"/>
    <x v="1"/>
  </r>
  <r>
    <s v="Persona 26698"/>
    <s v="M"/>
    <x v="3782"/>
    <x v="208"/>
    <x v="1"/>
    <s v="No"/>
    <x v="0"/>
    <x v="1"/>
  </r>
  <r>
    <s v="Persona 26699"/>
    <s v="M"/>
    <x v="2343"/>
    <x v="17"/>
    <x v="0"/>
    <s v="No"/>
    <x v="1"/>
    <x v="8"/>
  </r>
  <r>
    <s v="Persona 26700"/>
    <s v="M"/>
    <x v="3145"/>
    <x v="665"/>
    <x v="0"/>
    <s v="No"/>
    <x v="0"/>
    <x v="1"/>
  </r>
  <r>
    <s v="Persona 26701"/>
    <s v="M"/>
    <x v="3920"/>
    <x v="808"/>
    <x v="0"/>
    <s v="No"/>
    <x v="0"/>
    <x v="0"/>
  </r>
  <r>
    <s v="Persona 26702"/>
    <s v="F"/>
    <x v="11"/>
    <x v="700"/>
    <x v="0"/>
    <s v="No"/>
    <x v="0"/>
    <x v="1"/>
  </r>
  <r>
    <s v="Persona 26703"/>
    <s v="M"/>
    <x v="3227"/>
    <x v="1008"/>
    <x v="0"/>
    <s v="No"/>
    <x v="0"/>
    <x v="1"/>
  </r>
  <r>
    <s v="Persona 26704"/>
    <s v="M"/>
    <x v="1395"/>
    <x v="574"/>
    <x v="1"/>
    <s v="No"/>
    <x v="0"/>
    <x v="1"/>
  </r>
  <r>
    <s v="Persona 26705"/>
    <s v="F"/>
    <x v="1779"/>
    <x v="134"/>
    <x v="1"/>
    <s v="No"/>
    <x v="0"/>
    <x v="5"/>
  </r>
  <r>
    <s v="Persona 26706"/>
    <s v="M"/>
    <x v="3043"/>
    <x v="121"/>
    <x v="0"/>
    <s v="No"/>
    <x v="0"/>
    <x v="1"/>
  </r>
  <r>
    <s v="Persona 26707"/>
    <s v="M"/>
    <x v="3978"/>
    <x v="472"/>
    <x v="0"/>
    <s v="Si"/>
    <x v="0"/>
    <x v="1"/>
  </r>
  <r>
    <s v="Persona 26708"/>
    <s v="M"/>
    <x v="1788"/>
    <x v="578"/>
    <x v="0"/>
    <s v="No"/>
    <x v="0"/>
    <x v="1"/>
  </r>
  <r>
    <s v="Persona 26709"/>
    <s v="M"/>
    <x v="1310"/>
    <x v="355"/>
    <x v="0"/>
    <s v="No"/>
    <x v="0"/>
    <x v="1"/>
  </r>
  <r>
    <s v="Persona 26710"/>
    <s v="F"/>
    <x v="804"/>
    <x v="909"/>
    <x v="1"/>
    <s v="No"/>
    <x v="0"/>
    <x v="1"/>
  </r>
  <r>
    <s v="Persona 26711"/>
    <s v="M"/>
    <x v="3664"/>
    <x v="439"/>
    <x v="0"/>
    <s v="No"/>
    <x v="0"/>
    <x v="1"/>
  </r>
  <r>
    <s v="Persona 26712"/>
    <s v="M"/>
    <x v="1436"/>
    <x v="896"/>
    <x v="0"/>
    <s v="No"/>
    <x v="0"/>
    <x v="1"/>
  </r>
  <r>
    <s v="Persona 26713"/>
    <s v="M"/>
    <x v="534"/>
    <x v="110"/>
    <x v="1"/>
    <s v="No"/>
    <x v="0"/>
    <x v="0"/>
  </r>
  <r>
    <s v="Persona 26714"/>
    <s v="F"/>
    <x v="1215"/>
    <x v="314"/>
    <x v="1"/>
    <s v="No"/>
    <x v="0"/>
    <x v="0"/>
  </r>
  <r>
    <s v="Persona 26715"/>
    <s v="M"/>
    <x v="1287"/>
    <x v="285"/>
    <x v="1"/>
    <s v="No"/>
    <x v="0"/>
    <x v="1"/>
  </r>
  <r>
    <s v="Persona 26716"/>
    <s v="M"/>
    <x v="1172"/>
    <x v="143"/>
    <x v="0"/>
    <s v="No"/>
    <x v="0"/>
    <x v="1"/>
  </r>
  <r>
    <s v="Persona 26717"/>
    <s v="M"/>
    <x v="3722"/>
    <x v="804"/>
    <x v="0"/>
    <s v="No"/>
    <x v="0"/>
    <x v="1"/>
  </r>
  <r>
    <s v="Persona 26718"/>
    <s v="M"/>
    <x v="3190"/>
    <x v="809"/>
    <x v="0"/>
    <s v="No"/>
    <x v="0"/>
    <x v="1"/>
  </r>
  <r>
    <s v="Persona 26719"/>
    <s v="F"/>
    <x v="2096"/>
    <x v="1295"/>
    <x v="0"/>
    <s v="No"/>
    <x v="0"/>
    <x v="6"/>
  </r>
  <r>
    <s v="Persona 26720"/>
    <s v="F"/>
    <x v="3385"/>
    <x v="267"/>
    <x v="1"/>
    <s v="No"/>
    <x v="0"/>
    <x v="0"/>
  </r>
  <r>
    <s v="Persona 26721"/>
    <s v="F"/>
    <x v="599"/>
    <x v="198"/>
    <x v="0"/>
    <s v="No"/>
    <x v="0"/>
    <x v="1"/>
  </r>
  <r>
    <s v="Persona 26722"/>
    <s v="M"/>
    <x v="2084"/>
    <x v="208"/>
    <x v="0"/>
    <s v="No"/>
    <x v="0"/>
    <x v="1"/>
  </r>
  <r>
    <s v="Persona 26723"/>
    <s v="M"/>
    <x v="364"/>
    <x v="821"/>
    <x v="0"/>
    <s v="No"/>
    <x v="0"/>
    <x v="1"/>
  </r>
  <r>
    <s v="Persona 26724"/>
    <s v="M"/>
    <x v="2691"/>
    <x v="117"/>
    <x v="1"/>
    <s v="No"/>
    <x v="0"/>
    <x v="0"/>
  </r>
  <r>
    <s v="Persona 26725"/>
    <s v="F"/>
    <x v="3149"/>
    <x v="866"/>
    <x v="1"/>
    <s v="No"/>
    <x v="0"/>
    <x v="3"/>
  </r>
  <r>
    <s v="Persona 26726"/>
    <s v="M"/>
    <x v="3478"/>
    <x v="575"/>
    <x v="1"/>
    <s v="No"/>
    <x v="0"/>
    <x v="1"/>
  </r>
  <r>
    <s v="Persona 26727"/>
    <s v="F"/>
    <x v="1698"/>
    <x v="839"/>
    <x v="1"/>
    <s v="No"/>
    <x v="0"/>
    <x v="1"/>
  </r>
  <r>
    <s v="Persona 26728"/>
    <s v="F"/>
    <x v="1664"/>
    <x v="661"/>
    <x v="0"/>
    <s v="No"/>
    <x v="0"/>
    <x v="1"/>
  </r>
  <r>
    <s v="Persona 26729"/>
    <s v="F"/>
    <x v="1440"/>
    <x v="91"/>
    <x v="1"/>
    <s v="No"/>
    <x v="0"/>
    <x v="1"/>
  </r>
  <r>
    <s v="Persona 26730"/>
    <s v="F"/>
    <x v="2546"/>
    <x v="915"/>
    <x v="1"/>
    <s v="No"/>
    <x v="0"/>
    <x v="0"/>
  </r>
  <r>
    <s v="Persona 26731"/>
    <s v="F"/>
    <x v="2896"/>
    <x v="712"/>
    <x v="1"/>
    <s v="No"/>
    <x v="0"/>
    <x v="0"/>
  </r>
  <r>
    <s v="Persona 26732"/>
    <s v="F"/>
    <x v="212"/>
    <x v="1190"/>
    <x v="0"/>
    <s v="No"/>
    <x v="0"/>
    <x v="1"/>
  </r>
  <r>
    <s v="Persona 26733"/>
    <s v="F"/>
    <x v="821"/>
    <x v="446"/>
    <x v="1"/>
    <s v="No"/>
    <x v="0"/>
    <x v="1"/>
  </r>
  <r>
    <s v="Persona 26734"/>
    <s v="M"/>
    <x v="3615"/>
    <x v="612"/>
    <x v="0"/>
    <s v="No"/>
    <x v="0"/>
    <x v="1"/>
  </r>
  <r>
    <s v="Persona 26735"/>
    <s v="M"/>
    <x v="2191"/>
    <x v="708"/>
    <x v="1"/>
    <s v="No"/>
    <x v="0"/>
    <x v="0"/>
  </r>
  <r>
    <s v="Persona 26736"/>
    <s v="M"/>
    <x v="671"/>
    <x v="821"/>
    <x v="0"/>
    <s v="No"/>
    <x v="0"/>
    <x v="1"/>
  </r>
  <r>
    <s v="Persona 26737"/>
    <s v="M"/>
    <x v="2161"/>
    <x v="5"/>
    <x v="1"/>
    <s v="No"/>
    <x v="0"/>
    <x v="0"/>
  </r>
  <r>
    <s v="Persona 26738"/>
    <s v="F"/>
    <x v="2134"/>
    <x v="1219"/>
    <x v="1"/>
    <s v="No"/>
    <x v="0"/>
    <x v="1"/>
  </r>
  <r>
    <s v="Persona 26739"/>
    <s v="M"/>
    <x v="2801"/>
    <x v="195"/>
    <x v="1"/>
    <s v="Si"/>
    <x v="0"/>
    <x v="0"/>
  </r>
  <r>
    <s v="Persona 26740"/>
    <s v="M"/>
    <x v="1808"/>
    <x v="500"/>
    <x v="0"/>
    <s v="No"/>
    <x v="0"/>
    <x v="1"/>
  </r>
  <r>
    <s v="Persona 26741"/>
    <s v="M"/>
    <x v="992"/>
    <x v="889"/>
    <x v="1"/>
    <s v="No"/>
    <x v="0"/>
    <x v="5"/>
  </r>
  <r>
    <s v="Persona 26742"/>
    <s v="M"/>
    <x v="3255"/>
    <x v="917"/>
    <x v="0"/>
    <s v="No"/>
    <x v="0"/>
    <x v="1"/>
  </r>
  <r>
    <s v="Persona 26743"/>
    <s v="M"/>
    <x v="133"/>
    <x v="575"/>
    <x v="1"/>
    <s v="No"/>
    <x v="0"/>
    <x v="1"/>
  </r>
  <r>
    <s v="Persona 26744"/>
    <s v="M"/>
    <x v="3131"/>
    <x v="105"/>
    <x v="0"/>
    <s v="No"/>
    <x v="0"/>
    <x v="0"/>
  </r>
  <r>
    <s v="Persona 26745"/>
    <s v="F"/>
    <x v="3767"/>
    <x v="881"/>
    <x v="1"/>
    <s v="No"/>
    <x v="0"/>
    <x v="1"/>
  </r>
  <r>
    <s v="Persona 26746"/>
    <s v="M"/>
    <x v="1439"/>
    <x v="731"/>
    <x v="0"/>
    <s v="No"/>
    <x v="0"/>
    <x v="1"/>
  </r>
  <r>
    <s v="Persona 26747"/>
    <s v="M"/>
    <x v="2741"/>
    <x v="116"/>
    <x v="1"/>
    <s v="No"/>
    <x v="0"/>
    <x v="1"/>
  </r>
  <r>
    <s v="Persona 26748"/>
    <s v="M"/>
    <x v="3878"/>
    <x v="166"/>
    <x v="1"/>
    <s v="No"/>
    <x v="0"/>
    <x v="0"/>
  </r>
  <r>
    <s v="Persona 26749"/>
    <s v="F"/>
    <x v="765"/>
    <x v="204"/>
    <x v="1"/>
    <s v="No"/>
    <x v="0"/>
    <x v="3"/>
  </r>
  <r>
    <s v="Persona 26750"/>
    <s v="M"/>
    <x v="180"/>
    <x v="172"/>
    <x v="0"/>
    <s v="No"/>
    <x v="0"/>
    <x v="1"/>
  </r>
  <r>
    <s v="Persona 26751"/>
    <s v="M"/>
    <x v="3142"/>
    <x v="734"/>
    <x v="1"/>
    <s v="No"/>
    <x v="0"/>
    <x v="0"/>
  </r>
  <r>
    <s v="Persona 26752"/>
    <s v="F"/>
    <x v="3260"/>
    <x v="901"/>
    <x v="1"/>
    <s v="No"/>
    <x v="0"/>
    <x v="1"/>
  </r>
  <r>
    <s v="Persona 26753"/>
    <s v="M"/>
    <x v="24"/>
    <x v="700"/>
    <x v="0"/>
    <s v="No"/>
    <x v="0"/>
    <x v="1"/>
  </r>
  <r>
    <s v="Persona 26754"/>
    <s v="M"/>
    <x v="2383"/>
    <x v="66"/>
    <x v="0"/>
    <s v="No"/>
    <x v="0"/>
    <x v="1"/>
  </r>
  <r>
    <s v="Persona 26755"/>
    <s v="M"/>
    <x v="1311"/>
    <x v="407"/>
    <x v="0"/>
    <s v="No"/>
    <x v="0"/>
    <x v="1"/>
  </r>
  <r>
    <s v="Persona 26756"/>
    <s v="M"/>
    <x v="1329"/>
    <x v="739"/>
    <x v="1"/>
    <s v="No"/>
    <x v="0"/>
    <x v="5"/>
  </r>
  <r>
    <s v="Persona 26757"/>
    <s v="M"/>
    <x v="2918"/>
    <x v="828"/>
    <x v="1"/>
    <s v="No"/>
    <x v="0"/>
    <x v="5"/>
  </r>
  <r>
    <s v="Persona 26758"/>
    <s v="F"/>
    <x v="1349"/>
    <x v="882"/>
    <x v="1"/>
    <s v="No"/>
    <x v="0"/>
    <x v="0"/>
  </r>
  <r>
    <s v="Persona 26759"/>
    <s v="F"/>
    <x v="3298"/>
    <x v="420"/>
    <x v="1"/>
    <s v="No"/>
    <x v="0"/>
    <x v="5"/>
  </r>
  <r>
    <s v="Persona 26760"/>
    <s v="M"/>
    <x v="118"/>
    <x v="279"/>
    <x v="0"/>
    <s v="Si"/>
    <x v="0"/>
    <x v="1"/>
  </r>
  <r>
    <s v="Persona 26761"/>
    <s v="F"/>
    <x v="3574"/>
    <x v="1040"/>
    <x v="1"/>
    <s v="No"/>
    <x v="0"/>
    <x v="1"/>
  </r>
  <r>
    <s v="Persona 26762"/>
    <s v="M"/>
    <x v="1097"/>
    <x v="686"/>
    <x v="0"/>
    <s v="No"/>
    <x v="0"/>
    <x v="1"/>
  </r>
  <r>
    <s v="Persona 26763"/>
    <s v="M"/>
    <x v="2272"/>
    <x v="60"/>
    <x v="1"/>
    <s v="No"/>
    <x v="0"/>
    <x v="0"/>
  </r>
  <r>
    <s v="Persona 26764"/>
    <s v="M"/>
    <x v="672"/>
    <x v="575"/>
    <x v="1"/>
    <s v="No"/>
    <x v="0"/>
    <x v="1"/>
  </r>
  <r>
    <s v="Persona 26765"/>
    <s v="F"/>
    <x v="3801"/>
    <x v="581"/>
    <x v="1"/>
    <s v="No"/>
    <x v="0"/>
    <x v="1"/>
  </r>
  <r>
    <s v="Persona 26766"/>
    <s v="M"/>
    <x v="1167"/>
    <x v="132"/>
    <x v="1"/>
    <s v="No"/>
    <x v="0"/>
    <x v="0"/>
  </r>
  <r>
    <s v="Persona 26767"/>
    <s v="M"/>
    <x v="113"/>
    <x v="9"/>
    <x v="1"/>
    <s v="No"/>
    <x v="0"/>
    <x v="0"/>
  </r>
  <r>
    <s v="Persona 26768"/>
    <s v="F"/>
    <x v="318"/>
    <x v="589"/>
    <x v="1"/>
    <s v="No"/>
    <x v="0"/>
    <x v="0"/>
  </r>
  <r>
    <s v="Persona 26769"/>
    <s v="F"/>
    <x v="4148"/>
    <x v="219"/>
    <x v="0"/>
    <s v="No"/>
    <x v="0"/>
    <x v="1"/>
  </r>
  <r>
    <s v="Persona 26770"/>
    <s v="M"/>
    <x v="1810"/>
    <x v="704"/>
    <x v="0"/>
    <s v="No"/>
    <x v="0"/>
    <x v="1"/>
  </r>
  <r>
    <s v="Persona 26771"/>
    <s v="M"/>
    <x v="46"/>
    <x v="908"/>
    <x v="0"/>
    <s v="No"/>
    <x v="0"/>
    <x v="1"/>
  </r>
  <r>
    <s v="Persona 26772"/>
    <s v="M"/>
    <x v="2756"/>
    <x v="328"/>
    <x v="0"/>
    <s v="No"/>
    <x v="0"/>
    <x v="1"/>
  </r>
  <r>
    <s v="Persona 26773"/>
    <s v="M"/>
    <x v="3252"/>
    <x v="745"/>
    <x v="0"/>
    <s v="No"/>
    <x v="0"/>
    <x v="1"/>
  </r>
  <r>
    <s v="Persona 26774"/>
    <s v="F"/>
    <x v="798"/>
    <x v="708"/>
    <x v="0"/>
    <s v="No"/>
    <x v="0"/>
    <x v="1"/>
  </r>
  <r>
    <s v="Persona 26775"/>
    <s v="M"/>
    <x v="1057"/>
    <x v="204"/>
    <x v="0"/>
    <s v="No"/>
    <x v="0"/>
    <x v="0"/>
  </r>
  <r>
    <s v="Persona 26776"/>
    <s v="F"/>
    <x v="2848"/>
    <x v="645"/>
    <x v="1"/>
    <s v="No"/>
    <x v="0"/>
    <x v="0"/>
  </r>
  <r>
    <s v="Persona 26777"/>
    <s v="F"/>
    <x v="4000"/>
    <x v="615"/>
    <x v="1"/>
    <s v="No"/>
    <x v="0"/>
    <x v="0"/>
  </r>
  <r>
    <s v="Persona 26778"/>
    <s v="F"/>
    <x v="2818"/>
    <x v="209"/>
    <x v="0"/>
    <s v="No"/>
    <x v="0"/>
    <x v="0"/>
  </r>
  <r>
    <s v="Persona 26779"/>
    <s v="F"/>
    <x v="316"/>
    <x v="455"/>
    <x v="1"/>
    <s v="No"/>
    <x v="0"/>
    <x v="1"/>
  </r>
  <r>
    <s v="Persona 26780"/>
    <s v="M"/>
    <x v="3074"/>
    <x v="267"/>
    <x v="1"/>
    <s v="No"/>
    <x v="0"/>
    <x v="0"/>
  </r>
  <r>
    <s v="Persona 26781"/>
    <s v="M"/>
    <x v="635"/>
    <x v="559"/>
    <x v="0"/>
    <s v="No"/>
    <x v="0"/>
    <x v="1"/>
  </r>
  <r>
    <s v="Persona 26782"/>
    <s v="M"/>
    <x v="410"/>
    <x v="1000"/>
    <x v="1"/>
    <s v="No"/>
    <x v="0"/>
    <x v="3"/>
  </r>
  <r>
    <s v="Persona 26783"/>
    <s v="M"/>
    <x v="3603"/>
    <x v="954"/>
    <x v="0"/>
    <s v="No"/>
    <x v="0"/>
    <x v="0"/>
  </r>
  <r>
    <s v="Persona 26784"/>
    <s v="M"/>
    <x v="2234"/>
    <x v="631"/>
    <x v="0"/>
    <s v="No"/>
    <x v="0"/>
    <x v="5"/>
  </r>
  <r>
    <s v="Persona 26785"/>
    <s v="M"/>
    <x v="159"/>
    <x v="637"/>
    <x v="0"/>
    <s v="No"/>
    <x v="0"/>
    <x v="1"/>
  </r>
  <r>
    <s v="Persona 26786"/>
    <s v="M"/>
    <x v="816"/>
    <x v="61"/>
    <x v="0"/>
    <s v="No"/>
    <x v="0"/>
    <x v="3"/>
  </r>
  <r>
    <s v="Persona 26787"/>
    <s v="F"/>
    <x v="3277"/>
    <x v="476"/>
    <x v="0"/>
    <s v="No"/>
    <x v="0"/>
    <x v="1"/>
  </r>
  <r>
    <s v="Persona 26788"/>
    <s v="M"/>
    <x v="2082"/>
    <x v="944"/>
    <x v="1"/>
    <s v="No"/>
    <x v="0"/>
    <x v="1"/>
  </r>
  <r>
    <s v="Persona 26789"/>
    <s v="F"/>
    <x v="402"/>
    <x v="430"/>
    <x v="1"/>
    <s v="No"/>
    <x v="0"/>
    <x v="0"/>
  </r>
  <r>
    <s v="Persona 26790"/>
    <s v="M"/>
    <x v="304"/>
    <x v="170"/>
    <x v="0"/>
    <s v="No"/>
    <x v="0"/>
    <x v="1"/>
  </r>
  <r>
    <s v="Persona 26791"/>
    <s v="M"/>
    <x v="1506"/>
    <x v="1300"/>
    <x v="0"/>
    <s v="No"/>
    <x v="0"/>
    <x v="1"/>
  </r>
  <r>
    <s v="Persona 26792"/>
    <s v="M"/>
    <x v="1902"/>
    <x v="459"/>
    <x v="0"/>
    <s v="No"/>
    <x v="0"/>
    <x v="1"/>
  </r>
  <r>
    <s v="Persona 26793"/>
    <s v="F"/>
    <x v="350"/>
    <x v="969"/>
    <x v="0"/>
    <s v="No"/>
    <x v="0"/>
    <x v="1"/>
  </r>
  <r>
    <s v="Persona 26794"/>
    <s v="M"/>
    <x v="1120"/>
    <x v="1141"/>
    <x v="0"/>
    <s v="No"/>
    <x v="0"/>
    <x v="1"/>
  </r>
  <r>
    <s v="Persona 26795"/>
    <s v="M"/>
    <x v="97"/>
    <x v="228"/>
    <x v="0"/>
    <s v="No"/>
    <x v="0"/>
    <x v="1"/>
  </r>
  <r>
    <s v="Persona 26796"/>
    <s v="M"/>
    <x v="3603"/>
    <x v="39"/>
    <x v="1"/>
    <s v="No"/>
    <x v="0"/>
    <x v="0"/>
  </r>
  <r>
    <s v="Persona 26797"/>
    <s v="M"/>
    <x v="1813"/>
    <x v="969"/>
    <x v="0"/>
    <s v="No"/>
    <x v="0"/>
    <x v="1"/>
  </r>
  <r>
    <s v="Persona 26798"/>
    <s v="M"/>
    <x v="67"/>
    <x v="422"/>
    <x v="1"/>
    <s v="No"/>
    <x v="0"/>
    <x v="0"/>
  </r>
  <r>
    <s v="Persona 26799"/>
    <s v="M"/>
    <x v="130"/>
    <x v="286"/>
    <x v="0"/>
    <s v="No"/>
    <x v="0"/>
    <x v="0"/>
  </r>
  <r>
    <s v="Persona 26800"/>
    <s v="M"/>
    <x v="3929"/>
    <x v="1253"/>
    <x v="0"/>
    <s v="No"/>
    <x v="0"/>
    <x v="7"/>
  </r>
  <r>
    <s v="Persona 26801"/>
    <s v="M"/>
    <x v="1528"/>
    <x v="451"/>
    <x v="0"/>
    <s v="No"/>
    <x v="0"/>
    <x v="1"/>
  </r>
  <r>
    <s v="Persona 26802"/>
    <s v="M"/>
    <x v="1768"/>
    <x v="144"/>
    <x v="0"/>
    <s v="No"/>
    <x v="0"/>
    <x v="1"/>
  </r>
  <r>
    <s v="Persona 26803"/>
    <s v="M"/>
    <x v="829"/>
    <x v="383"/>
    <x v="1"/>
    <s v="No"/>
    <x v="0"/>
    <x v="5"/>
  </r>
  <r>
    <s v="Persona 26804"/>
    <s v="M"/>
    <x v="953"/>
    <x v="1147"/>
    <x v="0"/>
    <s v="No"/>
    <x v="0"/>
    <x v="1"/>
  </r>
  <r>
    <s v="Persona 26805"/>
    <s v="M"/>
    <x v="1142"/>
    <x v="111"/>
    <x v="1"/>
    <s v="No"/>
    <x v="0"/>
    <x v="1"/>
  </r>
  <r>
    <s v="Persona 26806"/>
    <s v="M"/>
    <x v="1074"/>
    <x v="631"/>
    <x v="0"/>
    <s v="No"/>
    <x v="0"/>
    <x v="5"/>
  </r>
  <r>
    <s v="Persona 26807"/>
    <s v="F"/>
    <x v="2929"/>
    <x v="12"/>
    <x v="1"/>
    <s v="No"/>
    <x v="0"/>
    <x v="0"/>
  </r>
  <r>
    <s v="Persona 26808"/>
    <s v="M"/>
    <x v="814"/>
    <x v="1029"/>
    <x v="1"/>
    <s v="No"/>
    <x v="0"/>
    <x v="1"/>
  </r>
  <r>
    <s v="Persona 26809"/>
    <s v="M"/>
    <x v="2445"/>
    <x v="915"/>
    <x v="1"/>
    <s v="No"/>
    <x v="0"/>
    <x v="0"/>
  </r>
  <r>
    <s v="Persona 26810"/>
    <s v="M"/>
    <x v="255"/>
    <x v="391"/>
    <x v="0"/>
    <s v="Si"/>
    <x v="0"/>
    <x v="1"/>
  </r>
  <r>
    <s v="Persona 26811"/>
    <s v="M"/>
    <x v="3890"/>
    <x v="1088"/>
    <x v="1"/>
    <s v="No"/>
    <x v="0"/>
    <x v="0"/>
  </r>
  <r>
    <s v="Persona 26812"/>
    <s v="M"/>
    <x v="916"/>
    <x v="212"/>
    <x v="0"/>
    <s v="No"/>
    <x v="0"/>
    <x v="1"/>
  </r>
  <r>
    <s v="Persona 26813"/>
    <s v="M"/>
    <x v="2836"/>
    <x v="37"/>
    <x v="1"/>
    <s v="No"/>
    <x v="0"/>
    <x v="0"/>
  </r>
  <r>
    <s v="Persona 26814"/>
    <s v="F"/>
    <x v="2338"/>
    <x v="506"/>
    <x v="0"/>
    <s v="No"/>
    <x v="0"/>
    <x v="0"/>
  </r>
  <r>
    <s v="Persona 26815"/>
    <s v="M"/>
    <x v="2126"/>
    <x v="804"/>
    <x v="0"/>
    <s v="No"/>
    <x v="0"/>
    <x v="1"/>
  </r>
  <r>
    <s v="Persona 26816"/>
    <s v="M"/>
    <x v="183"/>
    <x v="200"/>
    <x v="0"/>
    <s v="No"/>
    <x v="0"/>
    <x v="1"/>
  </r>
  <r>
    <s v="Persona 26817"/>
    <s v="M"/>
    <x v="119"/>
    <x v="997"/>
    <x v="0"/>
    <s v="No"/>
    <x v="0"/>
    <x v="1"/>
  </r>
  <r>
    <s v="Persona 26818"/>
    <s v="M"/>
    <x v="517"/>
    <x v="162"/>
    <x v="0"/>
    <s v="No"/>
    <x v="0"/>
    <x v="1"/>
  </r>
  <r>
    <s v="Persona 26819"/>
    <s v="F"/>
    <x v="810"/>
    <x v="935"/>
    <x v="1"/>
    <s v="No"/>
    <x v="0"/>
    <x v="0"/>
  </r>
  <r>
    <s v="Persona 26820"/>
    <s v="M"/>
    <x v="2121"/>
    <x v="219"/>
    <x v="0"/>
    <s v="No"/>
    <x v="0"/>
    <x v="1"/>
  </r>
  <r>
    <s v="Persona 26821"/>
    <s v="M"/>
    <x v="1108"/>
    <x v="1155"/>
    <x v="0"/>
    <s v="No"/>
    <x v="0"/>
    <x v="1"/>
  </r>
  <r>
    <s v="Persona 26822"/>
    <s v="M"/>
    <x v="1954"/>
    <x v="899"/>
    <x v="0"/>
    <s v="No"/>
    <x v="0"/>
    <x v="0"/>
  </r>
  <r>
    <s v="Persona 26823"/>
    <s v="M"/>
    <x v="3414"/>
    <x v="555"/>
    <x v="0"/>
    <s v="Si"/>
    <x v="0"/>
    <x v="1"/>
  </r>
  <r>
    <s v="Persona 26824"/>
    <s v="M"/>
    <x v="118"/>
    <x v="91"/>
    <x v="0"/>
    <s v="No"/>
    <x v="0"/>
    <x v="1"/>
  </r>
  <r>
    <s v="Persona 26825"/>
    <s v="F"/>
    <x v="1968"/>
    <x v="208"/>
    <x v="0"/>
    <s v="No"/>
    <x v="0"/>
    <x v="1"/>
  </r>
  <r>
    <s v="Persona 26826"/>
    <s v="M"/>
    <x v="1744"/>
    <x v="81"/>
    <x v="0"/>
    <s v="No"/>
    <x v="0"/>
    <x v="1"/>
  </r>
  <r>
    <s v="Persona 26827"/>
    <s v="F"/>
    <x v="639"/>
    <x v="922"/>
    <x v="0"/>
    <s v="No"/>
    <x v="0"/>
    <x v="1"/>
  </r>
  <r>
    <s v="Persona 26828"/>
    <s v="M"/>
    <x v="2129"/>
    <x v="422"/>
    <x v="0"/>
    <s v="No"/>
    <x v="0"/>
    <x v="0"/>
  </r>
  <r>
    <s v="Persona 26829"/>
    <s v="M"/>
    <x v="1266"/>
    <x v="172"/>
    <x v="0"/>
    <s v="No"/>
    <x v="0"/>
    <x v="1"/>
  </r>
  <r>
    <s v="Persona 26830"/>
    <s v="F"/>
    <x v="2426"/>
    <x v="910"/>
    <x v="0"/>
    <s v="No"/>
    <x v="0"/>
    <x v="4"/>
  </r>
  <r>
    <s v="Persona 26831"/>
    <s v="M"/>
    <x v="3214"/>
    <x v="1227"/>
    <x v="0"/>
    <s v="No"/>
    <x v="0"/>
    <x v="8"/>
  </r>
  <r>
    <s v="Persona 26832"/>
    <s v="M"/>
    <x v="2164"/>
    <x v="209"/>
    <x v="1"/>
    <s v="No"/>
    <x v="0"/>
    <x v="1"/>
  </r>
  <r>
    <s v="Persona 26833"/>
    <s v="F"/>
    <x v="333"/>
    <x v="91"/>
    <x v="1"/>
    <s v="No"/>
    <x v="0"/>
    <x v="3"/>
  </r>
  <r>
    <s v="Persona 26834"/>
    <s v="M"/>
    <x v="2555"/>
    <x v="1021"/>
    <x v="1"/>
    <s v="No"/>
    <x v="0"/>
    <x v="1"/>
  </r>
  <r>
    <s v="Persona 26835"/>
    <s v="F"/>
    <x v="2694"/>
    <x v="811"/>
    <x v="0"/>
    <s v="No"/>
    <x v="0"/>
    <x v="1"/>
  </r>
  <r>
    <s v="Persona 26836"/>
    <s v="M"/>
    <x v="242"/>
    <x v="318"/>
    <x v="0"/>
    <s v="No"/>
    <x v="0"/>
    <x v="1"/>
  </r>
  <r>
    <s v="Persona 26837"/>
    <s v="F"/>
    <x v="2073"/>
    <x v="679"/>
    <x v="0"/>
    <s v="No"/>
    <x v="0"/>
    <x v="5"/>
  </r>
  <r>
    <s v="Persona 26838"/>
    <s v="M"/>
    <x v="2218"/>
    <x v="602"/>
    <x v="0"/>
    <s v="No"/>
    <x v="0"/>
    <x v="0"/>
  </r>
  <r>
    <s v="Persona 26839"/>
    <s v="M"/>
    <x v="3606"/>
    <x v="602"/>
    <x v="0"/>
    <s v="No"/>
    <x v="0"/>
    <x v="1"/>
  </r>
  <r>
    <s v="Persona 26840"/>
    <s v="M"/>
    <x v="1260"/>
    <x v="1065"/>
    <x v="0"/>
    <s v="Si"/>
    <x v="0"/>
    <x v="1"/>
  </r>
  <r>
    <s v="Persona 26841"/>
    <s v="F"/>
    <x v="2585"/>
    <x v="828"/>
    <x v="1"/>
    <s v="No"/>
    <x v="0"/>
    <x v="5"/>
  </r>
  <r>
    <s v="Persona 26842"/>
    <s v="M"/>
    <x v="394"/>
    <x v="1079"/>
    <x v="0"/>
    <s v="No"/>
    <x v="0"/>
    <x v="1"/>
  </r>
  <r>
    <s v="Persona 26843"/>
    <s v="M"/>
    <x v="733"/>
    <x v="368"/>
    <x v="1"/>
    <s v="No"/>
    <x v="0"/>
    <x v="0"/>
  </r>
  <r>
    <s v="Persona 26844"/>
    <s v="F"/>
    <x v="42"/>
    <x v="908"/>
    <x v="0"/>
    <s v="No"/>
    <x v="0"/>
    <x v="6"/>
  </r>
  <r>
    <s v="Persona 26845"/>
    <s v="F"/>
    <x v="450"/>
    <x v="558"/>
    <x v="1"/>
    <s v="No"/>
    <x v="0"/>
    <x v="0"/>
  </r>
  <r>
    <s v="Persona 26846"/>
    <s v="F"/>
    <x v="1598"/>
    <x v="842"/>
    <x v="0"/>
    <s v="No"/>
    <x v="0"/>
    <x v="1"/>
  </r>
  <r>
    <s v="Persona 26847"/>
    <s v="F"/>
    <x v="3690"/>
    <x v="130"/>
    <x v="1"/>
    <s v="No"/>
    <x v="0"/>
    <x v="0"/>
  </r>
  <r>
    <s v="Persona 26848"/>
    <s v="F"/>
    <x v="3132"/>
    <x v="121"/>
    <x v="1"/>
    <s v="No"/>
    <x v="0"/>
    <x v="0"/>
  </r>
  <r>
    <s v="Persona 26849"/>
    <s v="M"/>
    <x v="1882"/>
    <x v="1015"/>
    <x v="0"/>
    <s v="No"/>
    <x v="1"/>
    <x v="7"/>
  </r>
  <r>
    <s v="Persona 26850"/>
    <s v="F"/>
    <x v="494"/>
    <x v="183"/>
    <x v="0"/>
    <s v="No"/>
    <x v="0"/>
    <x v="0"/>
  </r>
  <r>
    <s v="Persona 26851"/>
    <s v="F"/>
    <x v="2491"/>
    <x v="806"/>
    <x v="0"/>
    <s v="No"/>
    <x v="0"/>
    <x v="6"/>
  </r>
  <r>
    <s v="Persona 26852"/>
    <s v="M"/>
    <x v="1869"/>
    <x v="371"/>
    <x v="0"/>
    <s v="No"/>
    <x v="0"/>
    <x v="1"/>
  </r>
  <r>
    <s v="Persona 26853"/>
    <s v="F"/>
    <x v="3018"/>
    <x v="619"/>
    <x v="1"/>
    <s v="No"/>
    <x v="0"/>
    <x v="0"/>
  </r>
  <r>
    <s v="Persona 26854"/>
    <s v="M"/>
    <x v="1245"/>
    <x v="827"/>
    <x v="0"/>
    <s v="No"/>
    <x v="0"/>
    <x v="1"/>
  </r>
  <r>
    <s v="Persona 26855"/>
    <s v="F"/>
    <x v="3149"/>
    <x v="128"/>
    <x v="0"/>
    <s v="No"/>
    <x v="0"/>
    <x v="1"/>
  </r>
  <r>
    <s v="Persona 26856"/>
    <s v="F"/>
    <x v="856"/>
    <x v="481"/>
    <x v="0"/>
    <s v="No"/>
    <x v="0"/>
    <x v="1"/>
  </r>
  <r>
    <s v="Persona 26857"/>
    <s v="F"/>
    <x v="1873"/>
    <x v="455"/>
    <x v="1"/>
    <s v="No"/>
    <x v="0"/>
    <x v="0"/>
  </r>
  <r>
    <s v="Persona 26858"/>
    <s v="M"/>
    <x v="2902"/>
    <x v="1111"/>
    <x v="0"/>
    <s v="No"/>
    <x v="0"/>
    <x v="5"/>
  </r>
  <r>
    <s v="Persona 26859"/>
    <s v="F"/>
    <x v="2595"/>
    <x v="253"/>
    <x v="1"/>
    <s v="No"/>
    <x v="1"/>
    <x v="0"/>
  </r>
  <r>
    <s v="Persona 26860"/>
    <s v="M"/>
    <x v="547"/>
    <x v="150"/>
    <x v="0"/>
    <s v="No"/>
    <x v="0"/>
    <x v="1"/>
  </r>
  <r>
    <s v="Persona 26861"/>
    <s v="M"/>
    <x v="3945"/>
    <x v="561"/>
    <x v="1"/>
    <s v="No"/>
    <x v="0"/>
    <x v="3"/>
  </r>
  <r>
    <s v="Persona 26862"/>
    <s v="F"/>
    <x v="474"/>
    <x v="285"/>
    <x v="1"/>
    <s v="No"/>
    <x v="0"/>
    <x v="1"/>
  </r>
  <r>
    <s v="Persona 26863"/>
    <s v="M"/>
    <x v="221"/>
    <x v="96"/>
    <x v="0"/>
    <s v="No"/>
    <x v="0"/>
    <x v="1"/>
  </r>
  <r>
    <s v="Persona 26864"/>
    <s v="F"/>
    <x v="2343"/>
    <x v="945"/>
    <x v="0"/>
    <s v="No"/>
    <x v="0"/>
    <x v="3"/>
  </r>
  <r>
    <s v="Persona 26865"/>
    <s v="M"/>
    <x v="1484"/>
    <x v="530"/>
    <x v="0"/>
    <s v="No"/>
    <x v="0"/>
    <x v="1"/>
  </r>
  <r>
    <s v="Persona 26866"/>
    <s v="M"/>
    <x v="491"/>
    <x v="792"/>
    <x v="0"/>
    <s v="No"/>
    <x v="0"/>
    <x v="1"/>
  </r>
  <r>
    <s v="Persona 26867"/>
    <s v="M"/>
    <x v="4078"/>
    <x v="174"/>
    <x v="1"/>
    <s v="No"/>
    <x v="0"/>
    <x v="0"/>
  </r>
  <r>
    <s v="Persona 26868"/>
    <s v="M"/>
    <x v="1309"/>
    <x v="1000"/>
    <x v="0"/>
    <s v="No"/>
    <x v="0"/>
    <x v="9"/>
  </r>
  <r>
    <s v="Persona 26869"/>
    <s v="F"/>
    <x v="2742"/>
    <x v="462"/>
    <x v="1"/>
    <s v="No"/>
    <x v="0"/>
    <x v="0"/>
  </r>
  <r>
    <s v="Persona 26870"/>
    <s v="M"/>
    <x v="2438"/>
    <x v="136"/>
    <x v="0"/>
    <s v="No"/>
    <x v="0"/>
    <x v="0"/>
  </r>
  <r>
    <s v="Persona 26871"/>
    <s v="F"/>
    <x v="948"/>
    <x v="136"/>
    <x v="1"/>
    <s v="No"/>
    <x v="0"/>
    <x v="4"/>
  </r>
  <r>
    <s v="Persona 26872"/>
    <s v="M"/>
    <x v="12"/>
    <x v="391"/>
    <x v="0"/>
    <s v="Si"/>
    <x v="0"/>
    <x v="1"/>
  </r>
  <r>
    <s v="Persona 26873"/>
    <s v="M"/>
    <x v="1258"/>
    <x v="381"/>
    <x v="0"/>
    <s v="No"/>
    <x v="0"/>
    <x v="0"/>
  </r>
  <r>
    <s v="Persona 26874"/>
    <s v="M"/>
    <x v="3526"/>
    <x v="341"/>
    <x v="0"/>
    <s v="No"/>
    <x v="0"/>
    <x v="1"/>
  </r>
  <r>
    <s v="Persona 26875"/>
    <s v="M"/>
    <x v="3225"/>
    <x v="464"/>
    <x v="0"/>
    <s v="No"/>
    <x v="0"/>
    <x v="1"/>
  </r>
  <r>
    <s v="Persona 26876"/>
    <s v="F"/>
    <x v="3087"/>
    <x v="428"/>
    <x v="0"/>
    <s v="No"/>
    <x v="0"/>
    <x v="1"/>
  </r>
  <r>
    <s v="Persona 26877"/>
    <s v="M"/>
    <x v="3938"/>
    <x v="1027"/>
    <x v="0"/>
    <s v="No"/>
    <x v="0"/>
    <x v="1"/>
  </r>
  <r>
    <s v="Persona 26878"/>
    <s v="F"/>
    <x v="2623"/>
    <x v="322"/>
    <x v="1"/>
    <s v="No"/>
    <x v="0"/>
    <x v="0"/>
  </r>
  <r>
    <s v="Persona 26879"/>
    <s v="M"/>
    <x v="2418"/>
    <x v="878"/>
    <x v="0"/>
    <s v="No"/>
    <x v="0"/>
    <x v="1"/>
  </r>
  <r>
    <s v="Persona 26880"/>
    <s v="M"/>
    <x v="320"/>
    <x v="118"/>
    <x v="1"/>
    <s v="No"/>
    <x v="0"/>
    <x v="5"/>
  </r>
  <r>
    <s v="Persona 26881"/>
    <s v="M"/>
    <x v="466"/>
    <x v="747"/>
    <x v="1"/>
    <s v="No"/>
    <x v="0"/>
    <x v="1"/>
  </r>
  <r>
    <s v="Persona 26882"/>
    <s v="M"/>
    <x v="3458"/>
    <x v="195"/>
    <x v="0"/>
    <s v="No"/>
    <x v="0"/>
    <x v="1"/>
  </r>
  <r>
    <s v="Persona 26883"/>
    <s v="M"/>
    <x v="1162"/>
    <x v="453"/>
    <x v="1"/>
    <s v="No"/>
    <x v="0"/>
    <x v="0"/>
  </r>
  <r>
    <s v="Persona 26884"/>
    <s v="F"/>
    <x v="2392"/>
    <x v="470"/>
    <x v="1"/>
    <s v="No"/>
    <x v="0"/>
    <x v="0"/>
  </r>
  <r>
    <s v="Persona 26885"/>
    <s v="M"/>
    <x v="1238"/>
    <x v="214"/>
    <x v="0"/>
    <s v="No"/>
    <x v="0"/>
    <x v="1"/>
  </r>
  <r>
    <s v="Persona 26886"/>
    <s v="F"/>
    <x v="335"/>
    <x v="899"/>
    <x v="1"/>
    <s v="No"/>
    <x v="0"/>
    <x v="1"/>
  </r>
  <r>
    <s v="Persona 26887"/>
    <s v="F"/>
    <x v="3151"/>
    <x v="514"/>
    <x v="1"/>
    <s v="No"/>
    <x v="0"/>
    <x v="0"/>
  </r>
  <r>
    <s v="Persona 26888"/>
    <s v="F"/>
    <x v="447"/>
    <x v="395"/>
    <x v="1"/>
    <s v="No"/>
    <x v="0"/>
    <x v="0"/>
  </r>
  <r>
    <s v="Persona 26889"/>
    <s v="M"/>
    <x v="1597"/>
    <x v="164"/>
    <x v="0"/>
    <s v="No"/>
    <x v="0"/>
    <x v="1"/>
  </r>
  <r>
    <s v="Persona 26890"/>
    <s v="M"/>
    <x v="1098"/>
    <x v="179"/>
    <x v="0"/>
    <s v="No"/>
    <x v="0"/>
    <x v="1"/>
  </r>
  <r>
    <s v="Persona 26891"/>
    <s v="F"/>
    <x v="448"/>
    <x v="218"/>
    <x v="0"/>
    <s v="No"/>
    <x v="0"/>
    <x v="1"/>
  </r>
  <r>
    <s v="Persona 26892"/>
    <s v="F"/>
    <x v="119"/>
    <x v="945"/>
    <x v="0"/>
    <s v="No"/>
    <x v="0"/>
    <x v="1"/>
  </r>
  <r>
    <s v="Persona 26893"/>
    <s v="M"/>
    <x v="740"/>
    <x v="262"/>
    <x v="0"/>
    <s v="Si"/>
    <x v="0"/>
    <x v="1"/>
  </r>
  <r>
    <s v="Persona 26894"/>
    <s v="M"/>
    <x v="1640"/>
    <x v="828"/>
    <x v="1"/>
    <s v="No"/>
    <x v="0"/>
    <x v="0"/>
  </r>
  <r>
    <s v="Persona 26895"/>
    <s v="M"/>
    <x v="2838"/>
    <x v="212"/>
    <x v="0"/>
    <s v="No"/>
    <x v="0"/>
    <x v="5"/>
  </r>
  <r>
    <s v="Persona 26896"/>
    <s v="F"/>
    <x v="393"/>
    <x v="265"/>
    <x v="1"/>
    <s v="No"/>
    <x v="0"/>
    <x v="1"/>
  </r>
  <r>
    <s v="Persona 26897"/>
    <s v="M"/>
    <x v="3332"/>
    <x v="876"/>
    <x v="0"/>
    <s v="No"/>
    <x v="0"/>
    <x v="1"/>
  </r>
  <r>
    <s v="Persona 26898"/>
    <s v="M"/>
    <x v="227"/>
    <x v="1160"/>
    <x v="1"/>
    <s v="No"/>
    <x v="0"/>
    <x v="5"/>
  </r>
  <r>
    <s v="Persona 26899"/>
    <s v="M"/>
    <x v="1391"/>
    <x v="214"/>
    <x v="0"/>
    <s v="No"/>
    <x v="0"/>
    <x v="1"/>
  </r>
  <r>
    <s v="Persona 26900"/>
    <s v="M"/>
    <x v="1555"/>
    <x v="704"/>
    <x v="0"/>
    <s v="No"/>
    <x v="0"/>
    <x v="1"/>
  </r>
  <r>
    <s v="Persona 26901"/>
    <s v="M"/>
    <x v="2832"/>
    <x v="169"/>
    <x v="1"/>
    <s v="No"/>
    <x v="0"/>
    <x v="0"/>
  </r>
  <r>
    <s v="Persona 26902"/>
    <s v="F"/>
    <x v="370"/>
    <x v="445"/>
    <x v="0"/>
    <s v="No"/>
    <x v="0"/>
    <x v="5"/>
  </r>
  <r>
    <s v="Persona 26903"/>
    <s v="M"/>
    <x v="2086"/>
    <x v="617"/>
    <x v="0"/>
    <s v="No"/>
    <x v="0"/>
    <x v="1"/>
  </r>
  <r>
    <s v="Persona 26904"/>
    <s v="M"/>
    <x v="1352"/>
    <x v="1140"/>
    <x v="0"/>
    <s v="No"/>
    <x v="0"/>
    <x v="1"/>
  </r>
  <r>
    <s v="Persona 26905"/>
    <s v="M"/>
    <x v="3011"/>
    <x v="248"/>
    <x v="0"/>
    <s v="No"/>
    <x v="0"/>
    <x v="1"/>
  </r>
  <r>
    <s v="Persona 26906"/>
    <s v="F"/>
    <x v="411"/>
    <x v="439"/>
    <x v="0"/>
    <s v="No"/>
    <x v="0"/>
    <x v="0"/>
  </r>
  <r>
    <s v="Persona 26907"/>
    <s v="M"/>
    <x v="1910"/>
    <x v="796"/>
    <x v="1"/>
    <s v="No"/>
    <x v="0"/>
    <x v="1"/>
  </r>
  <r>
    <s v="Persona 26908"/>
    <s v="M"/>
    <x v="999"/>
    <x v="786"/>
    <x v="1"/>
    <s v="No"/>
    <x v="0"/>
    <x v="1"/>
  </r>
  <r>
    <s v="Persona 26909"/>
    <s v="M"/>
    <x v="4115"/>
    <x v="95"/>
    <x v="0"/>
    <s v="No"/>
    <x v="0"/>
    <x v="0"/>
  </r>
  <r>
    <s v="Persona 26910"/>
    <s v="M"/>
    <x v="411"/>
    <x v="670"/>
    <x v="0"/>
    <s v="No"/>
    <x v="0"/>
    <x v="0"/>
  </r>
  <r>
    <s v="Persona 26911"/>
    <s v="M"/>
    <x v="2414"/>
    <x v="424"/>
    <x v="0"/>
    <s v="No"/>
    <x v="0"/>
    <x v="0"/>
  </r>
  <r>
    <s v="Persona 26912"/>
    <s v="M"/>
    <x v="1732"/>
    <x v="121"/>
    <x v="0"/>
    <s v="No"/>
    <x v="0"/>
    <x v="1"/>
  </r>
  <r>
    <s v="Persona 26913"/>
    <s v="M"/>
    <x v="2089"/>
    <x v="731"/>
    <x v="0"/>
    <s v="No"/>
    <x v="0"/>
    <x v="1"/>
  </r>
  <r>
    <s v="Persona 26914"/>
    <s v="F"/>
    <x v="1146"/>
    <x v="915"/>
    <x v="0"/>
    <s v="No"/>
    <x v="0"/>
    <x v="1"/>
  </r>
  <r>
    <s v="Persona 26915"/>
    <s v="M"/>
    <x v="2547"/>
    <x v="49"/>
    <x v="0"/>
    <s v="No"/>
    <x v="0"/>
    <x v="0"/>
  </r>
  <r>
    <s v="Persona 26916"/>
    <s v="M"/>
    <x v="3254"/>
    <x v="527"/>
    <x v="0"/>
    <s v="No"/>
    <x v="0"/>
    <x v="1"/>
  </r>
  <r>
    <s v="Persona 26917"/>
    <s v="M"/>
    <x v="260"/>
    <x v="809"/>
    <x v="0"/>
    <s v="No"/>
    <x v="0"/>
    <x v="1"/>
  </r>
  <r>
    <s v="Persona 26918"/>
    <s v="F"/>
    <x v="1456"/>
    <x v="472"/>
    <x v="1"/>
    <s v="No"/>
    <x v="0"/>
    <x v="0"/>
  </r>
  <r>
    <s v="Persona 26919"/>
    <s v="M"/>
    <x v="3888"/>
    <x v="230"/>
    <x v="0"/>
    <s v="No"/>
    <x v="0"/>
    <x v="1"/>
  </r>
  <r>
    <s v="Persona 26920"/>
    <s v="F"/>
    <x v="230"/>
    <x v="598"/>
    <x v="1"/>
    <s v="No"/>
    <x v="0"/>
    <x v="1"/>
  </r>
  <r>
    <s v="Persona 26921"/>
    <s v="M"/>
    <x v="1323"/>
    <x v="382"/>
    <x v="0"/>
    <s v="No"/>
    <x v="0"/>
    <x v="0"/>
  </r>
  <r>
    <s v="Persona 26922"/>
    <s v="M"/>
    <x v="4036"/>
    <x v="80"/>
    <x v="0"/>
    <s v="No"/>
    <x v="0"/>
    <x v="1"/>
  </r>
  <r>
    <s v="Persona 26923"/>
    <s v="M"/>
    <x v="1371"/>
    <x v="387"/>
    <x v="0"/>
    <s v="No"/>
    <x v="0"/>
    <x v="1"/>
  </r>
  <r>
    <s v="Persona 26924"/>
    <s v="F"/>
    <x v="1613"/>
    <x v="371"/>
    <x v="0"/>
    <s v="No"/>
    <x v="0"/>
    <x v="0"/>
  </r>
  <r>
    <s v="Persona 26925"/>
    <s v="F"/>
    <x v="864"/>
    <x v="321"/>
    <x v="0"/>
    <s v="No"/>
    <x v="0"/>
    <x v="1"/>
  </r>
  <r>
    <s v="Persona 26926"/>
    <s v="M"/>
    <x v="87"/>
    <x v="647"/>
    <x v="1"/>
    <s v="No"/>
    <x v="0"/>
    <x v="0"/>
  </r>
  <r>
    <s v="Persona 26927"/>
    <s v="M"/>
    <x v="2616"/>
    <x v="716"/>
    <x v="0"/>
    <s v="No"/>
    <x v="0"/>
    <x v="0"/>
  </r>
  <r>
    <s v="Persona 26928"/>
    <s v="M"/>
    <x v="104"/>
    <x v="205"/>
    <x v="0"/>
    <s v="No"/>
    <x v="0"/>
    <x v="1"/>
  </r>
  <r>
    <s v="Persona 26929"/>
    <s v="M"/>
    <x v="1887"/>
    <x v="1162"/>
    <x v="0"/>
    <s v="No"/>
    <x v="0"/>
    <x v="1"/>
  </r>
  <r>
    <s v="Persona 26930"/>
    <s v="M"/>
    <x v="3972"/>
    <x v="225"/>
    <x v="1"/>
    <s v="No"/>
    <x v="0"/>
    <x v="5"/>
  </r>
  <r>
    <s v="Persona 26931"/>
    <s v="M"/>
    <x v="2506"/>
    <x v="713"/>
    <x v="0"/>
    <s v="No"/>
    <x v="0"/>
    <x v="0"/>
  </r>
  <r>
    <s v="Persona 26932"/>
    <s v="M"/>
    <x v="2081"/>
    <x v="63"/>
    <x v="0"/>
    <s v="No"/>
    <x v="0"/>
    <x v="1"/>
  </r>
  <r>
    <s v="Persona 26933"/>
    <s v="M"/>
    <x v="1931"/>
    <x v="717"/>
    <x v="0"/>
    <s v="No"/>
    <x v="0"/>
    <x v="0"/>
  </r>
  <r>
    <s v="Persona 26934"/>
    <s v="M"/>
    <x v="253"/>
    <x v="1161"/>
    <x v="1"/>
    <s v="No"/>
    <x v="0"/>
    <x v="0"/>
  </r>
  <r>
    <s v="Persona 26935"/>
    <s v="F"/>
    <x v="2202"/>
    <x v="134"/>
    <x v="0"/>
    <s v="No"/>
    <x v="0"/>
    <x v="1"/>
  </r>
  <r>
    <s v="Persona 26936"/>
    <s v="M"/>
    <x v="2119"/>
    <x v="318"/>
    <x v="0"/>
    <s v="No"/>
    <x v="0"/>
    <x v="1"/>
  </r>
  <r>
    <s v="Persona 26937"/>
    <s v="F"/>
    <x v="3067"/>
    <x v="286"/>
    <x v="1"/>
    <s v="No"/>
    <x v="1"/>
    <x v="0"/>
  </r>
  <r>
    <s v="Persona 26938"/>
    <s v="F"/>
    <x v="1165"/>
    <x v="155"/>
    <x v="0"/>
    <s v="No"/>
    <x v="0"/>
    <x v="1"/>
  </r>
  <r>
    <s v="Persona 26939"/>
    <s v="M"/>
    <x v="1575"/>
    <x v="932"/>
    <x v="0"/>
    <s v="No"/>
    <x v="0"/>
    <x v="5"/>
  </r>
  <r>
    <s v="Persona 26940"/>
    <s v="M"/>
    <x v="1871"/>
    <x v="727"/>
    <x v="1"/>
    <s v="No"/>
    <x v="0"/>
    <x v="0"/>
  </r>
  <r>
    <s v="Persona 26941"/>
    <s v="M"/>
    <x v="2313"/>
    <x v="681"/>
    <x v="0"/>
    <s v="No"/>
    <x v="0"/>
    <x v="1"/>
  </r>
  <r>
    <s v="Persona 26942"/>
    <s v="M"/>
    <x v="775"/>
    <x v="41"/>
    <x v="0"/>
    <s v="No"/>
    <x v="0"/>
    <x v="5"/>
  </r>
  <r>
    <s v="Persona 26943"/>
    <s v="M"/>
    <x v="3946"/>
    <x v="313"/>
    <x v="0"/>
    <s v="No"/>
    <x v="0"/>
    <x v="0"/>
  </r>
  <r>
    <s v="Persona 26944"/>
    <s v="M"/>
    <x v="3165"/>
    <x v="804"/>
    <x v="0"/>
    <s v="No"/>
    <x v="0"/>
    <x v="1"/>
  </r>
  <r>
    <s v="Persona 26945"/>
    <s v="F"/>
    <x v="695"/>
    <x v="386"/>
    <x v="0"/>
    <s v="No"/>
    <x v="0"/>
    <x v="1"/>
  </r>
  <r>
    <s v="Persona 26946"/>
    <s v="M"/>
    <x v="2049"/>
    <x v="121"/>
    <x v="0"/>
    <s v="No"/>
    <x v="0"/>
    <x v="1"/>
  </r>
  <r>
    <s v="Persona 26947"/>
    <s v="M"/>
    <x v="1430"/>
    <x v="681"/>
    <x v="0"/>
    <s v="No"/>
    <x v="0"/>
    <x v="1"/>
  </r>
  <r>
    <s v="Persona 26948"/>
    <s v="M"/>
    <x v="3675"/>
    <x v="1161"/>
    <x v="1"/>
    <s v="No"/>
    <x v="0"/>
    <x v="0"/>
  </r>
  <r>
    <s v="Persona 26949"/>
    <s v="M"/>
    <x v="116"/>
    <x v="1029"/>
    <x v="1"/>
    <s v="No"/>
    <x v="0"/>
    <x v="1"/>
  </r>
  <r>
    <s v="Persona 26950"/>
    <s v="M"/>
    <x v="4149"/>
    <x v="804"/>
    <x v="0"/>
    <s v="No"/>
    <x v="0"/>
    <x v="1"/>
  </r>
  <r>
    <s v="Persona 26951"/>
    <s v="F"/>
    <x v="1554"/>
    <x v="108"/>
    <x v="0"/>
    <s v="No"/>
    <x v="0"/>
    <x v="1"/>
  </r>
  <r>
    <s v="Persona 26952"/>
    <s v="F"/>
    <x v="475"/>
    <x v="535"/>
    <x v="1"/>
    <s v="No"/>
    <x v="0"/>
    <x v="0"/>
  </r>
  <r>
    <s v="Persona 26953"/>
    <s v="F"/>
    <x v="1107"/>
    <x v="318"/>
    <x v="1"/>
    <s v="No"/>
    <x v="0"/>
    <x v="0"/>
  </r>
  <r>
    <s v="Persona 26954"/>
    <s v="F"/>
    <x v="2869"/>
    <x v="473"/>
    <x v="1"/>
    <s v="No"/>
    <x v="0"/>
    <x v="1"/>
  </r>
  <r>
    <s v="Persona 26955"/>
    <s v="M"/>
    <x v="3032"/>
    <x v="808"/>
    <x v="0"/>
    <s v="No"/>
    <x v="0"/>
    <x v="0"/>
  </r>
  <r>
    <s v="Persona 26956"/>
    <s v="M"/>
    <x v="2472"/>
    <x v="313"/>
    <x v="1"/>
    <s v="No"/>
    <x v="0"/>
    <x v="0"/>
  </r>
  <r>
    <s v="Persona 26957"/>
    <s v="M"/>
    <x v="990"/>
    <x v="662"/>
    <x v="0"/>
    <s v="Si"/>
    <x v="0"/>
    <x v="1"/>
  </r>
  <r>
    <s v="Persona 26958"/>
    <s v="M"/>
    <x v="2522"/>
    <x v="1019"/>
    <x v="1"/>
    <s v="No"/>
    <x v="0"/>
    <x v="0"/>
  </r>
  <r>
    <s v="Persona 26959"/>
    <s v="F"/>
    <x v="2174"/>
    <x v="318"/>
    <x v="0"/>
    <s v="No"/>
    <x v="0"/>
    <x v="1"/>
  </r>
  <r>
    <s v="Persona 26960"/>
    <s v="M"/>
    <x v="924"/>
    <x v="1026"/>
    <x v="1"/>
    <s v="No"/>
    <x v="0"/>
    <x v="0"/>
  </r>
  <r>
    <s v="Persona 26961"/>
    <s v="M"/>
    <x v="1601"/>
    <x v="342"/>
    <x v="0"/>
    <s v="No"/>
    <x v="0"/>
    <x v="5"/>
  </r>
  <r>
    <s v="Persona 26962"/>
    <s v="M"/>
    <x v="2234"/>
    <x v="660"/>
    <x v="0"/>
    <s v="No"/>
    <x v="0"/>
    <x v="0"/>
  </r>
  <r>
    <s v="Persona 26963"/>
    <s v="M"/>
    <x v="4128"/>
    <x v="911"/>
    <x v="0"/>
    <s v="No"/>
    <x v="0"/>
    <x v="1"/>
  </r>
  <r>
    <s v="Persona 26964"/>
    <s v="M"/>
    <x v="3024"/>
    <x v="95"/>
    <x v="0"/>
    <s v="No"/>
    <x v="0"/>
    <x v="1"/>
  </r>
  <r>
    <s v="Persona 26965"/>
    <s v="F"/>
    <x v="194"/>
    <x v="179"/>
    <x v="0"/>
    <s v="No"/>
    <x v="0"/>
    <x v="1"/>
  </r>
  <r>
    <s v="Persona 26966"/>
    <s v="F"/>
    <x v="968"/>
    <x v="393"/>
    <x v="0"/>
    <s v="No"/>
    <x v="0"/>
    <x v="1"/>
  </r>
  <r>
    <s v="Persona 26967"/>
    <s v="M"/>
    <x v="2882"/>
    <x v="1391"/>
    <x v="0"/>
    <s v="No"/>
    <x v="0"/>
    <x v="9"/>
  </r>
  <r>
    <s v="Persona 26968"/>
    <s v="M"/>
    <x v="2482"/>
    <x v="460"/>
    <x v="0"/>
    <s v="Si"/>
    <x v="0"/>
    <x v="1"/>
  </r>
  <r>
    <s v="Persona 26969"/>
    <s v="F"/>
    <x v="2547"/>
    <x v="275"/>
    <x v="0"/>
    <s v="No"/>
    <x v="0"/>
    <x v="0"/>
  </r>
  <r>
    <s v="Persona 26970"/>
    <s v="F"/>
    <x v="974"/>
    <x v="493"/>
    <x v="1"/>
    <s v="No"/>
    <x v="0"/>
    <x v="4"/>
  </r>
  <r>
    <s v="Persona 26971"/>
    <s v="M"/>
    <x v="1850"/>
    <x v="91"/>
    <x v="0"/>
    <s v="Si"/>
    <x v="0"/>
    <x v="1"/>
  </r>
  <r>
    <s v="Persona 26972"/>
    <s v="M"/>
    <x v="160"/>
    <x v="318"/>
    <x v="1"/>
    <s v="No"/>
    <x v="0"/>
    <x v="1"/>
  </r>
  <r>
    <s v="Persona 26973"/>
    <s v="M"/>
    <x v="3979"/>
    <x v="488"/>
    <x v="1"/>
    <s v="No"/>
    <x v="0"/>
    <x v="1"/>
  </r>
  <r>
    <s v="Persona 26974"/>
    <s v="M"/>
    <x v="3279"/>
    <x v="240"/>
    <x v="1"/>
    <s v="No"/>
    <x v="0"/>
    <x v="0"/>
  </r>
  <r>
    <s v="Persona 26975"/>
    <s v="M"/>
    <x v="1411"/>
    <x v="723"/>
    <x v="1"/>
    <s v="No"/>
    <x v="0"/>
    <x v="1"/>
  </r>
  <r>
    <s v="Persona 26976"/>
    <s v="M"/>
    <x v="2424"/>
    <x v="645"/>
    <x v="0"/>
    <s v="No"/>
    <x v="0"/>
    <x v="1"/>
  </r>
  <r>
    <s v="Persona 26977"/>
    <s v="M"/>
    <x v="1527"/>
    <x v="351"/>
    <x v="1"/>
    <s v="No"/>
    <x v="0"/>
    <x v="5"/>
  </r>
  <r>
    <s v="Persona 26978"/>
    <s v="M"/>
    <x v="1688"/>
    <x v="12"/>
    <x v="0"/>
    <s v="No"/>
    <x v="0"/>
    <x v="3"/>
  </r>
  <r>
    <s v="Persona 26979"/>
    <s v="F"/>
    <x v="2390"/>
    <x v="1023"/>
    <x v="1"/>
    <s v="No"/>
    <x v="0"/>
    <x v="5"/>
  </r>
  <r>
    <s v="Persona 26980"/>
    <s v="M"/>
    <x v="3691"/>
    <x v="37"/>
    <x v="0"/>
    <s v="No"/>
    <x v="0"/>
    <x v="1"/>
  </r>
  <r>
    <s v="Persona 26981"/>
    <s v="M"/>
    <x v="1492"/>
    <x v="368"/>
    <x v="1"/>
    <s v="No"/>
    <x v="0"/>
    <x v="0"/>
  </r>
  <r>
    <s v="Persona 26982"/>
    <s v="F"/>
    <x v="418"/>
    <x v="328"/>
    <x v="0"/>
    <s v="No"/>
    <x v="0"/>
    <x v="1"/>
  </r>
  <r>
    <s v="Persona 26983"/>
    <s v="M"/>
    <x v="1201"/>
    <x v="75"/>
    <x v="0"/>
    <s v="No"/>
    <x v="0"/>
    <x v="1"/>
  </r>
  <r>
    <s v="Persona 26984"/>
    <s v="M"/>
    <x v="2622"/>
    <x v="697"/>
    <x v="1"/>
    <s v="No"/>
    <x v="0"/>
    <x v="0"/>
  </r>
  <r>
    <s v="Persona 26985"/>
    <s v="M"/>
    <x v="3312"/>
    <x v="883"/>
    <x v="1"/>
    <s v="No"/>
    <x v="0"/>
    <x v="3"/>
  </r>
  <r>
    <s v="Persona 26986"/>
    <s v="F"/>
    <x v="3374"/>
    <x v="262"/>
    <x v="0"/>
    <s v="Si"/>
    <x v="0"/>
    <x v="1"/>
  </r>
  <r>
    <s v="Persona 26987"/>
    <s v="M"/>
    <x v="2220"/>
    <x v="318"/>
    <x v="1"/>
    <s v="No"/>
    <x v="0"/>
    <x v="1"/>
  </r>
  <r>
    <s v="Persona 26988"/>
    <s v="M"/>
    <x v="487"/>
    <x v="32"/>
    <x v="0"/>
    <s v="Si"/>
    <x v="0"/>
    <x v="1"/>
  </r>
  <r>
    <s v="Persona 26989"/>
    <s v="M"/>
    <x v="1674"/>
    <x v="266"/>
    <x v="1"/>
    <s v="No"/>
    <x v="0"/>
    <x v="1"/>
  </r>
  <r>
    <s v="Persona 26990"/>
    <s v="M"/>
    <x v="2231"/>
    <x v="612"/>
    <x v="1"/>
    <s v="No"/>
    <x v="0"/>
    <x v="5"/>
  </r>
  <r>
    <s v="Persona 26991"/>
    <s v="M"/>
    <x v="2197"/>
    <x v="200"/>
    <x v="0"/>
    <s v="No"/>
    <x v="0"/>
    <x v="1"/>
  </r>
  <r>
    <s v="Persona 26992"/>
    <s v="M"/>
    <x v="487"/>
    <x v="571"/>
    <x v="0"/>
    <s v="Si"/>
    <x v="0"/>
    <x v="1"/>
  </r>
  <r>
    <s v="Persona 26993"/>
    <s v="F"/>
    <x v="452"/>
    <x v="1223"/>
    <x v="1"/>
    <s v="No"/>
    <x v="0"/>
    <x v="0"/>
  </r>
  <r>
    <s v="Persona 26994"/>
    <s v="M"/>
    <x v="1216"/>
    <x v="472"/>
    <x v="1"/>
    <s v="No"/>
    <x v="0"/>
    <x v="1"/>
  </r>
  <r>
    <s v="Persona 26995"/>
    <s v="M"/>
    <x v="2627"/>
    <x v="430"/>
    <x v="1"/>
    <s v="No"/>
    <x v="0"/>
    <x v="0"/>
  </r>
  <r>
    <s v="Persona 26996"/>
    <s v="M"/>
    <x v="1448"/>
    <x v="617"/>
    <x v="0"/>
    <s v="No"/>
    <x v="0"/>
    <x v="1"/>
  </r>
  <r>
    <s v="Persona 26997"/>
    <s v="M"/>
    <x v="1873"/>
    <x v="521"/>
    <x v="0"/>
    <s v="No"/>
    <x v="0"/>
    <x v="1"/>
  </r>
  <r>
    <s v="Persona 26998"/>
    <s v="M"/>
    <x v="2510"/>
    <x v="636"/>
    <x v="1"/>
    <s v="No"/>
    <x v="0"/>
    <x v="1"/>
  </r>
  <r>
    <s v="Persona 26999"/>
    <s v="F"/>
    <x v="2433"/>
    <x v="214"/>
    <x v="1"/>
    <s v="No"/>
    <x v="0"/>
    <x v="1"/>
  </r>
  <r>
    <s v="Persona 27000"/>
    <s v="F"/>
    <x v="2569"/>
    <x v="340"/>
    <x v="1"/>
    <s v="No"/>
    <x v="0"/>
    <x v="0"/>
  </r>
  <r>
    <s v="Persona 27001"/>
    <s v="M"/>
    <x v="2183"/>
    <x v="165"/>
    <x v="0"/>
    <s v="Si"/>
    <x v="0"/>
    <x v="1"/>
  </r>
  <r>
    <s v="Persona 27002"/>
    <s v="M"/>
    <x v="2462"/>
    <x v="663"/>
    <x v="0"/>
    <s v="No"/>
    <x v="0"/>
    <x v="1"/>
  </r>
  <r>
    <s v="Persona 27003"/>
    <s v="F"/>
    <x v="4048"/>
    <x v="263"/>
    <x v="0"/>
    <s v="No"/>
    <x v="0"/>
    <x v="1"/>
  </r>
  <r>
    <s v="Persona 27004"/>
    <s v="M"/>
    <x v="2181"/>
    <x v="784"/>
    <x v="0"/>
    <s v="No"/>
    <x v="0"/>
    <x v="0"/>
  </r>
  <r>
    <s v="Persona 27005"/>
    <s v="M"/>
    <x v="1347"/>
    <x v="428"/>
    <x v="0"/>
    <s v="No"/>
    <x v="0"/>
    <x v="1"/>
  </r>
  <r>
    <s v="Persona 27006"/>
    <s v="F"/>
    <x v="1286"/>
    <x v="1029"/>
    <x v="1"/>
    <s v="No"/>
    <x v="0"/>
    <x v="1"/>
  </r>
  <r>
    <s v="Persona 27007"/>
    <s v="F"/>
    <x v="2146"/>
    <x v="472"/>
    <x v="0"/>
    <s v="No"/>
    <x v="0"/>
    <x v="1"/>
  </r>
  <r>
    <s v="Persona 27008"/>
    <s v="F"/>
    <x v="2016"/>
    <x v="322"/>
    <x v="1"/>
    <s v="No"/>
    <x v="0"/>
    <x v="0"/>
  </r>
  <r>
    <s v="Persona 27009"/>
    <s v="M"/>
    <x v="1370"/>
    <x v="505"/>
    <x v="0"/>
    <s v="No"/>
    <x v="0"/>
    <x v="4"/>
  </r>
  <r>
    <s v="Persona 27010"/>
    <s v="M"/>
    <x v="3785"/>
    <x v="462"/>
    <x v="1"/>
    <s v="No"/>
    <x v="0"/>
    <x v="0"/>
  </r>
  <r>
    <s v="Persona 27011"/>
    <s v="M"/>
    <x v="3298"/>
    <x v="589"/>
    <x v="0"/>
    <s v="No"/>
    <x v="0"/>
    <x v="1"/>
  </r>
  <r>
    <s v="Persona 27012"/>
    <s v="F"/>
    <x v="2975"/>
    <x v="792"/>
    <x v="1"/>
    <s v="No"/>
    <x v="0"/>
    <x v="1"/>
  </r>
  <r>
    <s v="Persona 27013"/>
    <s v="M"/>
    <x v="3452"/>
    <x v="899"/>
    <x v="1"/>
    <s v="No"/>
    <x v="0"/>
    <x v="1"/>
  </r>
  <r>
    <s v="Persona 27014"/>
    <s v="F"/>
    <x v="2496"/>
    <x v="808"/>
    <x v="0"/>
    <s v="No"/>
    <x v="0"/>
    <x v="0"/>
  </r>
  <r>
    <s v="Persona 27015"/>
    <s v="F"/>
    <x v="1726"/>
    <x v="773"/>
    <x v="0"/>
    <s v="No"/>
    <x v="0"/>
    <x v="1"/>
  </r>
  <r>
    <s v="Persona 27016"/>
    <s v="F"/>
    <x v="2911"/>
    <x v="545"/>
    <x v="1"/>
    <s v="No"/>
    <x v="0"/>
    <x v="1"/>
  </r>
  <r>
    <s v="Persona 27017"/>
    <s v="M"/>
    <x v="2705"/>
    <x v="123"/>
    <x v="1"/>
    <s v="No"/>
    <x v="0"/>
    <x v="0"/>
  </r>
  <r>
    <s v="Persona 27018"/>
    <s v="M"/>
    <x v="1525"/>
    <x v="1122"/>
    <x v="0"/>
    <s v="No"/>
    <x v="0"/>
    <x v="1"/>
  </r>
  <r>
    <s v="Persona 27019"/>
    <s v="M"/>
    <x v="1279"/>
    <x v="896"/>
    <x v="1"/>
    <s v="No"/>
    <x v="0"/>
    <x v="3"/>
  </r>
  <r>
    <s v="Persona 27020"/>
    <s v="M"/>
    <x v="963"/>
    <x v="516"/>
    <x v="1"/>
    <s v="No"/>
    <x v="0"/>
    <x v="5"/>
  </r>
  <r>
    <s v="Persona 27021"/>
    <s v="M"/>
    <x v="191"/>
    <x v="296"/>
    <x v="1"/>
    <s v="No"/>
    <x v="0"/>
    <x v="1"/>
  </r>
  <r>
    <s v="Persona 27022"/>
    <s v="M"/>
    <x v="3124"/>
    <x v="391"/>
    <x v="0"/>
    <s v="No"/>
    <x v="0"/>
    <x v="1"/>
  </r>
  <r>
    <s v="Persona 27023"/>
    <s v="F"/>
    <x v="2294"/>
    <x v="276"/>
    <x v="1"/>
    <s v="No"/>
    <x v="0"/>
    <x v="3"/>
  </r>
  <r>
    <s v="Persona 27024"/>
    <s v="F"/>
    <x v="387"/>
    <x v="132"/>
    <x v="1"/>
    <s v="No"/>
    <x v="0"/>
    <x v="0"/>
  </r>
  <r>
    <s v="Persona 27025"/>
    <s v="F"/>
    <x v="2231"/>
    <x v="1212"/>
    <x v="1"/>
    <s v="No"/>
    <x v="0"/>
    <x v="1"/>
  </r>
  <r>
    <s v="Persona 27026"/>
    <s v="M"/>
    <x v="1066"/>
    <x v="100"/>
    <x v="0"/>
    <s v="No"/>
    <x v="0"/>
    <x v="1"/>
  </r>
  <r>
    <s v="Persona 27027"/>
    <s v="F"/>
    <x v="2746"/>
    <x v="1008"/>
    <x v="1"/>
    <s v="No"/>
    <x v="0"/>
    <x v="0"/>
  </r>
  <r>
    <s v="Persona 27028"/>
    <s v="M"/>
    <x v="2011"/>
    <x v="147"/>
    <x v="1"/>
    <s v="No"/>
    <x v="0"/>
    <x v="0"/>
  </r>
  <r>
    <s v="Persona 27029"/>
    <s v="M"/>
    <x v="3300"/>
    <x v="28"/>
    <x v="0"/>
    <s v="No"/>
    <x v="0"/>
    <x v="0"/>
  </r>
  <r>
    <s v="Persona 27030"/>
    <s v="F"/>
    <x v="1262"/>
    <x v="1065"/>
    <x v="0"/>
    <s v="Si"/>
    <x v="0"/>
    <x v="1"/>
  </r>
  <r>
    <s v="Persona 27031"/>
    <s v="M"/>
    <x v="2723"/>
    <x v="137"/>
    <x v="1"/>
    <s v="No"/>
    <x v="0"/>
    <x v="1"/>
  </r>
  <r>
    <s v="Persona 27032"/>
    <s v="M"/>
    <x v="1658"/>
    <x v="310"/>
    <x v="1"/>
    <s v="No"/>
    <x v="0"/>
    <x v="0"/>
  </r>
  <r>
    <s v="Persona 27033"/>
    <s v="F"/>
    <x v="2099"/>
    <x v="569"/>
    <x v="1"/>
    <s v="No"/>
    <x v="0"/>
    <x v="0"/>
  </r>
  <r>
    <s v="Persona 27034"/>
    <s v="F"/>
    <x v="1201"/>
    <x v="1159"/>
    <x v="1"/>
    <s v="No"/>
    <x v="0"/>
    <x v="0"/>
  </r>
  <r>
    <s v="Persona 27035"/>
    <s v="M"/>
    <x v="4143"/>
    <x v="1171"/>
    <x v="0"/>
    <s v="No"/>
    <x v="0"/>
    <x v="1"/>
  </r>
  <r>
    <s v="Persona 27036"/>
    <s v="F"/>
    <x v="1054"/>
    <x v="569"/>
    <x v="1"/>
    <s v="No"/>
    <x v="0"/>
    <x v="0"/>
  </r>
  <r>
    <s v="Persona 27037"/>
    <s v="F"/>
    <x v="3366"/>
    <x v="6"/>
    <x v="0"/>
    <s v="No"/>
    <x v="0"/>
    <x v="3"/>
  </r>
  <r>
    <s v="Persona 27038"/>
    <s v="M"/>
    <x v="1588"/>
    <x v="899"/>
    <x v="0"/>
    <s v="No"/>
    <x v="0"/>
    <x v="1"/>
  </r>
  <r>
    <s v="Persona 27039"/>
    <s v="F"/>
    <x v="3756"/>
    <x v="739"/>
    <x v="1"/>
    <s v="No"/>
    <x v="0"/>
    <x v="1"/>
  </r>
  <r>
    <s v="Persona 27040"/>
    <s v="M"/>
    <x v="4150"/>
    <x v="182"/>
    <x v="1"/>
    <s v="No"/>
    <x v="0"/>
    <x v="0"/>
  </r>
  <r>
    <s v="Persona 27041"/>
    <s v="F"/>
    <x v="2285"/>
    <x v="275"/>
    <x v="1"/>
    <s v="No"/>
    <x v="0"/>
    <x v="5"/>
  </r>
  <r>
    <s v="Persona 27042"/>
    <s v="F"/>
    <x v="3626"/>
    <x v="76"/>
    <x v="1"/>
    <s v="No"/>
    <x v="0"/>
    <x v="1"/>
  </r>
  <r>
    <s v="Persona 27043"/>
    <s v="M"/>
    <x v="662"/>
    <x v="550"/>
    <x v="1"/>
    <s v="No"/>
    <x v="0"/>
    <x v="0"/>
  </r>
  <r>
    <s v="Persona 27044"/>
    <s v="M"/>
    <x v="2286"/>
    <x v="51"/>
    <x v="1"/>
    <s v="No"/>
    <x v="0"/>
    <x v="0"/>
  </r>
  <r>
    <s v="Persona 27045"/>
    <s v="M"/>
    <x v="2664"/>
    <x v="388"/>
    <x v="0"/>
    <s v="No"/>
    <x v="0"/>
    <x v="1"/>
  </r>
  <r>
    <s v="Persona 27046"/>
    <s v="M"/>
    <x v="1938"/>
    <x v="940"/>
    <x v="0"/>
    <s v="No"/>
    <x v="0"/>
    <x v="1"/>
  </r>
  <r>
    <s v="Persona 27047"/>
    <s v="M"/>
    <x v="32"/>
    <x v="380"/>
    <x v="0"/>
    <s v="No"/>
    <x v="0"/>
    <x v="1"/>
  </r>
  <r>
    <s v="Persona 27048"/>
    <s v="F"/>
    <x v="279"/>
    <x v="176"/>
    <x v="0"/>
    <s v="No"/>
    <x v="1"/>
    <x v="4"/>
  </r>
  <r>
    <s v="Persona 27049"/>
    <s v="F"/>
    <x v="2199"/>
    <x v="472"/>
    <x v="1"/>
    <s v="No"/>
    <x v="0"/>
    <x v="0"/>
  </r>
  <r>
    <s v="Persona 27050"/>
    <s v="M"/>
    <x v="1332"/>
    <x v="790"/>
    <x v="0"/>
    <s v="No"/>
    <x v="0"/>
    <x v="1"/>
  </r>
  <r>
    <s v="Persona 27051"/>
    <s v="F"/>
    <x v="3224"/>
    <x v="422"/>
    <x v="1"/>
    <s v="No"/>
    <x v="0"/>
    <x v="0"/>
  </r>
  <r>
    <s v="Persona 27052"/>
    <s v="M"/>
    <x v="809"/>
    <x v="386"/>
    <x v="0"/>
    <s v="No"/>
    <x v="0"/>
    <x v="1"/>
  </r>
  <r>
    <s v="Persona 27053"/>
    <s v="M"/>
    <x v="2503"/>
    <x v="19"/>
    <x v="0"/>
    <s v="No"/>
    <x v="0"/>
    <x v="9"/>
  </r>
  <r>
    <s v="Persona 27054"/>
    <s v="F"/>
    <x v="3684"/>
    <x v="217"/>
    <x v="1"/>
    <s v="No"/>
    <x v="0"/>
    <x v="0"/>
  </r>
  <r>
    <s v="Persona 27055"/>
    <s v="F"/>
    <x v="2293"/>
    <x v="40"/>
    <x v="0"/>
    <s v="No"/>
    <x v="0"/>
    <x v="1"/>
  </r>
  <r>
    <s v="Persona 27056"/>
    <s v="F"/>
    <x v="151"/>
    <x v="335"/>
    <x v="1"/>
    <s v="No"/>
    <x v="0"/>
    <x v="1"/>
  </r>
  <r>
    <s v="Persona 27057"/>
    <s v="M"/>
    <x v="2492"/>
    <x v="405"/>
    <x v="1"/>
    <s v="No"/>
    <x v="0"/>
    <x v="1"/>
  </r>
  <r>
    <s v="Persona 27058"/>
    <s v="F"/>
    <x v="1627"/>
    <x v="188"/>
    <x v="1"/>
    <s v="No"/>
    <x v="0"/>
    <x v="1"/>
  </r>
  <r>
    <s v="Persona 27059"/>
    <s v="F"/>
    <x v="3648"/>
    <x v="132"/>
    <x v="1"/>
    <s v="No"/>
    <x v="0"/>
    <x v="1"/>
  </r>
  <r>
    <s v="Persona 27060"/>
    <s v="M"/>
    <x v="1769"/>
    <x v="137"/>
    <x v="0"/>
    <s v="No"/>
    <x v="0"/>
    <x v="0"/>
  </r>
  <r>
    <s v="Persona 27061"/>
    <s v="M"/>
    <x v="2357"/>
    <x v="211"/>
    <x v="1"/>
    <s v="No"/>
    <x v="0"/>
    <x v="0"/>
  </r>
  <r>
    <s v="Persona 27062"/>
    <s v="F"/>
    <x v="3113"/>
    <x v="443"/>
    <x v="0"/>
    <s v="No"/>
    <x v="0"/>
    <x v="5"/>
  </r>
  <r>
    <s v="Persona 27063"/>
    <s v="F"/>
    <x v="2473"/>
    <x v="1053"/>
    <x v="1"/>
    <s v="No"/>
    <x v="0"/>
    <x v="0"/>
  </r>
  <r>
    <s v="Persona 27064"/>
    <s v="F"/>
    <x v="1499"/>
    <x v="86"/>
    <x v="1"/>
    <s v="No"/>
    <x v="0"/>
    <x v="1"/>
  </r>
  <r>
    <s v="Persona 27065"/>
    <s v="M"/>
    <x v="2977"/>
    <x v="1317"/>
    <x v="0"/>
    <s v="No"/>
    <x v="0"/>
    <x v="1"/>
  </r>
  <r>
    <s v="Persona 27066"/>
    <s v="M"/>
    <x v="254"/>
    <x v="200"/>
    <x v="1"/>
    <s v="No"/>
    <x v="0"/>
    <x v="1"/>
  </r>
  <r>
    <s v="Persona 27067"/>
    <s v="M"/>
    <x v="1262"/>
    <x v="883"/>
    <x v="1"/>
    <s v="No"/>
    <x v="0"/>
    <x v="5"/>
  </r>
  <r>
    <s v="Persona 27068"/>
    <s v="F"/>
    <x v="4151"/>
    <x v="1311"/>
    <x v="0"/>
    <s v="No"/>
    <x v="0"/>
    <x v="1"/>
  </r>
  <r>
    <s v="Persona 27069"/>
    <s v="M"/>
    <x v="1674"/>
    <x v="1042"/>
    <x v="1"/>
    <s v="No"/>
    <x v="0"/>
    <x v="1"/>
  </r>
  <r>
    <s v="Persona 27070"/>
    <s v="F"/>
    <x v="108"/>
    <x v="230"/>
    <x v="1"/>
    <s v="No"/>
    <x v="0"/>
    <x v="0"/>
  </r>
  <r>
    <s v="Persona 27071"/>
    <s v="F"/>
    <x v="70"/>
    <x v="649"/>
    <x v="1"/>
    <s v="No"/>
    <x v="0"/>
    <x v="4"/>
  </r>
  <r>
    <s v="Persona 27072"/>
    <s v="F"/>
    <x v="2249"/>
    <x v="36"/>
    <x v="1"/>
    <s v="No"/>
    <x v="0"/>
    <x v="0"/>
  </r>
  <r>
    <s v="Persona 27073"/>
    <s v="F"/>
    <x v="12"/>
    <x v="933"/>
    <x v="0"/>
    <s v="Si"/>
    <x v="0"/>
    <x v="0"/>
  </r>
  <r>
    <s v="Persona 27074"/>
    <s v="F"/>
    <x v="3613"/>
    <x v="782"/>
    <x v="1"/>
    <s v="No"/>
    <x v="0"/>
    <x v="1"/>
  </r>
  <r>
    <s v="Persona 27075"/>
    <s v="M"/>
    <x v="1157"/>
    <x v="828"/>
    <x v="0"/>
    <s v="No"/>
    <x v="0"/>
    <x v="1"/>
  </r>
  <r>
    <s v="Persona 27076"/>
    <s v="F"/>
    <x v="961"/>
    <x v="6"/>
    <x v="0"/>
    <s v="No"/>
    <x v="0"/>
    <x v="1"/>
  </r>
  <r>
    <s v="Persona 27077"/>
    <s v="F"/>
    <x v="1393"/>
    <x v="712"/>
    <x v="1"/>
    <s v="No"/>
    <x v="0"/>
    <x v="1"/>
  </r>
  <r>
    <s v="Persona 27078"/>
    <s v="M"/>
    <x v="2627"/>
    <x v="433"/>
    <x v="1"/>
    <s v="No"/>
    <x v="0"/>
    <x v="0"/>
  </r>
  <r>
    <s v="Persona 27079"/>
    <s v="M"/>
    <x v="2048"/>
    <x v="972"/>
    <x v="1"/>
    <s v="No"/>
    <x v="0"/>
    <x v="4"/>
  </r>
  <r>
    <s v="Persona 27080"/>
    <s v="F"/>
    <x v="1922"/>
    <x v="84"/>
    <x v="1"/>
    <s v="No"/>
    <x v="0"/>
    <x v="1"/>
  </r>
  <r>
    <s v="Persona 27081"/>
    <s v="M"/>
    <x v="584"/>
    <x v="612"/>
    <x v="1"/>
    <s v="No"/>
    <x v="0"/>
    <x v="5"/>
  </r>
  <r>
    <s v="Persona 27082"/>
    <s v="M"/>
    <x v="2332"/>
    <x v="856"/>
    <x v="0"/>
    <s v="No"/>
    <x v="0"/>
    <x v="0"/>
  </r>
  <r>
    <s v="Persona 27083"/>
    <s v="M"/>
    <x v="1883"/>
    <x v="484"/>
    <x v="0"/>
    <s v="No"/>
    <x v="0"/>
    <x v="0"/>
  </r>
  <r>
    <s v="Persona 27084"/>
    <s v="F"/>
    <x v="1368"/>
    <x v="506"/>
    <x v="1"/>
    <s v="No"/>
    <x v="0"/>
    <x v="1"/>
  </r>
  <r>
    <s v="Persona 27085"/>
    <s v="M"/>
    <x v="3961"/>
    <x v="804"/>
    <x v="0"/>
    <s v="No"/>
    <x v="0"/>
    <x v="1"/>
  </r>
  <r>
    <s v="Persona 27086"/>
    <s v="M"/>
    <x v="4152"/>
    <x v="641"/>
    <x v="0"/>
    <s v="No"/>
    <x v="0"/>
    <x v="1"/>
  </r>
  <r>
    <s v="Persona 27087"/>
    <s v="M"/>
    <x v="1190"/>
    <x v="11"/>
    <x v="1"/>
    <s v="No"/>
    <x v="0"/>
    <x v="5"/>
  </r>
  <r>
    <s v="Persona 27088"/>
    <s v="M"/>
    <x v="4153"/>
    <x v="989"/>
    <x v="1"/>
    <s v="No"/>
    <x v="0"/>
    <x v="0"/>
  </r>
  <r>
    <s v="Persona 27089"/>
    <s v="M"/>
    <x v="1329"/>
    <x v="984"/>
    <x v="1"/>
    <s v="No"/>
    <x v="0"/>
    <x v="0"/>
  </r>
  <r>
    <s v="Persona 27090"/>
    <s v="M"/>
    <x v="674"/>
    <x v="1076"/>
    <x v="0"/>
    <s v="No"/>
    <x v="0"/>
    <x v="1"/>
  </r>
  <r>
    <s v="Persona 27091"/>
    <s v="F"/>
    <x v="4048"/>
    <x v="218"/>
    <x v="0"/>
    <s v="No"/>
    <x v="0"/>
    <x v="1"/>
  </r>
  <r>
    <s v="Persona 27092"/>
    <s v="F"/>
    <x v="875"/>
    <x v="32"/>
    <x v="1"/>
    <s v="No"/>
    <x v="0"/>
    <x v="1"/>
  </r>
  <r>
    <s v="Persona 27093"/>
    <s v="F"/>
    <x v="2616"/>
    <x v="412"/>
    <x v="1"/>
    <s v="No"/>
    <x v="0"/>
    <x v="0"/>
  </r>
  <r>
    <s v="Persona 27094"/>
    <s v="M"/>
    <x v="1704"/>
    <x v="1271"/>
    <x v="1"/>
    <s v="No"/>
    <x v="0"/>
    <x v="1"/>
  </r>
  <r>
    <s v="Persona 27095"/>
    <s v="M"/>
    <x v="2129"/>
    <x v="64"/>
    <x v="0"/>
    <s v="No"/>
    <x v="1"/>
    <x v="5"/>
  </r>
  <r>
    <s v="Persona 27096"/>
    <s v="M"/>
    <x v="1892"/>
    <x v="1088"/>
    <x v="1"/>
    <s v="No"/>
    <x v="0"/>
    <x v="0"/>
  </r>
  <r>
    <s v="Persona 27097"/>
    <s v="M"/>
    <x v="3399"/>
    <x v="918"/>
    <x v="0"/>
    <s v="No"/>
    <x v="0"/>
    <x v="1"/>
  </r>
  <r>
    <s v="Persona 27098"/>
    <s v="M"/>
    <x v="3946"/>
    <x v="7"/>
    <x v="0"/>
    <s v="No"/>
    <x v="0"/>
    <x v="1"/>
  </r>
  <r>
    <s v="Persona 27099"/>
    <s v="M"/>
    <x v="3132"/>
    <x v="933"/>
    <x v="0"/>
    <s v="No"/>
    <x v="0"/>
    <x v="0"/>
  </r>
  <r>
    <s v="Persona 27100"/>
    <s v="F"/>
    <x v="178"/>
    <x v="320"/>
    <x v="0"/>
    <s v="No"/>
    <x v="0"/>
    <x v="1"/>
  </r>
  <r>
    <s v="Persona 27101"/>
    <s v="F"/>
    <x v="3718"/>
    <x v="42"/>
    <x v="0"/>
    <s v="No"/>
    <x v="0"/>
    <x v="4"/>
  </r>
  <r>
    <s v="Persona 27102"/>
    <s v="M"/>
    <x v="3917"/>
    <x v="644"/>
    <x v="0"/>
    <s v="No"/>
    <x v="0"/>
    <x v="0"/>
  </r>
  <r>
    <s v="Persona 27103"/>
    <s v="M"/>
    <x v="1944"/>
    <x v="1359"/>
    <x v="1"/>
    <s v="No"/>
    <x v="0"/>
    <x v="3"/>
  </r>
  <r>
    <s v="Persona 27104"/>
    <s v="F"/>
    <x v="1082"/>
    <x v="361"/>
    <x v="1"/>
    <s v="No"/>
    <x v="0"/>
    <x v="1"/>
  </r>
  <r>
    <s v="Persona 27105"/>
    <s v="F"/>
    <x v="1103"/>
    <x v="100"/>
    <x v="1"/>
    <s v="No"/>
    <x v="0"/>
    <x v="0"/>
  </r>
  <r>
    <s v="Persona 27106"/>
    <s v="M"/>
    <x v="1349"/>
    <x v="1018"/>
    <x v="0"/>
    <s v="No"/>
    <x v="0"/>
    <x v="1"/>
  </r>
  <r>
    <s v="Persona 27107"/>
    <s v="M"/>
    <x v="3494"/>
    <x v="55"/>
    <x v="1"/>
    <s v="No"/>
    <x v="0"/>
    <x v="1"/>
  </r>
  <r>
    <s v="Persona 27108"/>
    <s v="M"/>
    <x v="2980"/>
    <x v="456"/>
    <x v="0"/>
    <s v="No"/>
    <x v="0"/>
    <x v="1"/>
  </r>
  <r>
    <s v="Persona 27109"/>
    <s v="M"/>
    <x v="2382"/>
    <x v="100"/>
    <x v="0"/>
    <s v="No"/>
    <x v="0"/>
    <x v="1"/>
  </r>
  <r>
    <s v="Persona 27110"/>
    <s v="M"/>
    <x v="884"/>
    <x v="488"/>
    <x v="1"/>
    <s v="No"/>
    <x v="0"/>
    <x v="1"/>
  </r>
  <r>
    <s v="Persona 27111"/>
    <s v="M"/>
    <x v="611"/>
    <x v="659"/>
    <x v="1"/>
    <s v="No"/>
    <x v="0"/>
    <x v="5"/>
  </r>
  <r>
    <s v="Persona 27112"/>
    <s v="M"/>
    <x v="3455"/>
    <x v="852"/>
    <x v="1"/>
    <s v="No"/>
    <x v="0"/>
    <x v="0"/>
  </r>
  <r>
    <s v="Persona 27113"/>
    <s v="F"/>
    <x v="2110"/>
    <x v="13"/>
    <x v="1"/>
    <s v="No"/>
    <x v="0"/>
    <x v="0"/>
  </r>
  <r>
    <s v="Persona 27114"/>
    <s v="F"/>
    <x v="487"/>
    <x v="32"/>
    <x v="0"/>
    <s v="Si"/>
    <x v="0"/>
    <x v="1"/>
  </r>
  <r>
    <s v="Persona 27115"/>
    <s v="F"/>
    <x v="2455"/>
    <x v="886"/>
    <x v="0"/>
    <s v="No"/>
    <x v="0"/>
    <x v="5"/>
  </r>
  <r>
    <s v="Persona 27116"/>
    <s v="M"/>
    <x v="66"/>
    <x v="503"/>
    <x v="0"/>
    <s v="No"/>
    <x v="0"/>
    <x v="1"/>
  </r>
  <r>
    <s v="Persona 27117"/>
    <s v="M"/>
    <x v="3570"/>
    <x v="671"/>
    <x v="0"/>
    <s v="Si"/>
    <x v="0"/>
    <x v="1"/>
  </r>
  <r>
    <s v="Persona 27118"/>
    <s v="F"/>
    <x v="985"/>
    <x v="908"/>
    <x v="0"/>
    <s v="No"/>
    <x v="0"/>
    <x v="0"/>
  </r>
  <r>
    <s v="Persona 27119"/>
    <s v="M"/>
    <x v="3764"/>
    <x v="829"/>
    <x v="0"/>
    <s v="No"/>
    <x v="0"/>
    <x v="1"/>
  </r>
  <r>
    <s v="Persona 27120"/>
    <s v="M"/>
    <x v="1106"/>
    <x v="14"/>
    <x v="1"/>
    <s v="No"/>
    <x v="0"/>
    <x v="0"/>
  </r>
  <r>
    <s v="Persona 27121"/>
    <s v="M"/>
    <x v="2085"/>
    <x v="335"/>
    <x v="0"/>
    <s v="No"/>
    <x v="0"/>
    <x v="0"/>
  </r>
  <r>
    <s v="Persona 27122"/>
    <s v="M"/>
    <x v="311"/>
    <x v="474"/>
    <x v="1"/>
    <s v="No"/>
    <x v="0"/>
    <x v="5"/>
  </r>
  <r>
    <s v="Persona 27123"/>
    <s v="M"/>
    <x v="2478"/>
    <x v="392"/>
    <x v="0"/>
    <s v="No"/>
    <x v="0"/>
    <x v="1"/>
  </r>
  <r>
    <s v="Persona 27124"/>
    <s v="M"/>
    <x v="458"/>
    <x v="577"/>
    <x v="0"/>
    <s v="No"/>
    <x v="0"/>
    <x v="1"/>
  </r>
  <r>
    <s v="Persona 27125"/>
    <s v="M"/>
    <x v="288"/>
    <x v="1156"/>
    <x v="0"/>
    <s v="No"/>
    <x v="0"/>
    <x v="0"/>
  </r>
  <r>
    <s v="Persona 27126"/>
    <s v="M"/>
    <x v="2863"/>
    <x v="113"/>
    <x v="0"/>
    <s v="No"/>
    <x v="0"/>
    <x v="4"/>
  </r>
  <r>
    <s v="Persona 27127"/>
    <s v="M"/>
    <x v="3373"/>
    <x v="530"/>
    <x v="0"/>
    <s v="No"/>
    <x v="0"/>
    <x v="2"/>
  </r>
  <r>
    <s v="Persona 27128"/>
    <s v="F"/>
    <x v="792"/>
    <x v="427"/>
    <x v="0"/>
    <s v="No"/>
    <x v="0"/>
    <x v="1"/>
  </r>
  <r>
    <s v="Persona 27129"/>
    <s v="F"/>
    <x v="760"/>
    <x v="238"/>
    <x v="0"/>
    <s v="No"/>
    <x v="0"/>
    <x v="1"/>
  </r>
  <r>
    <s v="Persona 27130"/>
    <s v="M"/>
    <x v="3024"/>
    <x v="269"/>
    <x v="0"/>
    <s v="No"/>
    <x v="0"/>
    <x v="1"/>
  </r>
  <r>
    <s v="Persona 27131"/>
    <s v="M"/>
    <x v="3020"/>
    <x v="497"/>
    <x v="0"/>
    <s v="No"/>
    <x v="0"/>
    <x v="1"/>
  </r>
  <r>
    <s v="Persona 27132"/>
    <s v="M"/>
    <x v="2013"/>
    <x v="667"/>
    <x v="0"/>
    <s v="No"/>
    <x v="0"/>
    <x v="1"/>
  </r>
  <r>
    <s v="Persona 27133"/>
    <s v="M"/>
    <x v="1034"/>
    <x v="237"/>
    <x v="1"/>
    <s v="No"/>
    <x v="0"/>
    <x v="5"/>
  </r>
  <r>
    <s v="Persona 27134"/>
    <s v="M"/>
    <x v="2981"/>
    <x v="178"/>
    <x v="0"/>
    <s v="No"/>
    <x v="0"/>
    <x v="0"/>
  </r>
  <r>
    <s v="Persona 27135"/>
    <s v="M"/>
    <x v="1063"/>
    <x v="61"/>
    <x v="1"/>
    <s v="No"/>
    <x v="0"/>
    <x v="0"/>
  </r>
  <r>
    <s v="Persona 27136"/>
    <s v="F"/>
    <x v="3948"/>
    <x v="774"/>
    <x v="1"/>
    <s v="No"/>
    <x v="0"/>
    <x v="1"/>
  </r>
  <r>
    <s v="Persona 27137"/>
    <s v="M"/>
    <x v="2835"/>
    <x v="71"/>
    <x v="1"/>
    <s v="No"/>
    <x v="0"/>
    <x v="1"/>
  </r>
  <r>
    <s v="Persona 27138"/>
    <s v="F"/>
    <x v="3486"/>
    <x v="513"/>
    <x v="1"/>
    <s v="No"/>
    <x v="0"/>
    <x v="1"/>
  </r>
  <r>
    <s v="Persona 27139"/>
    <s v="F"/>
    <x v="798"/>
    <x v="440"/>
    <x v="0"/>
    <s v="No"/>
    <x v="0"/>
    <x v="1"/>
  </r>
  <r>
    <s v="Persona 27140"/>
    <s v="M"/>
    <x v="1045"/>
    <x v="617"/>
    <x v="1"/>
    <s v="No"/>
    <x v="0"/>
    <x v="0"/>
  </r>
  <r>
    <s v="Persona 27141"/>
    <s v="M"/>
    <x v="2687"/>
    <x v="534"/>
    <x v="1"/>
    <s v="No"/>
    <x v="0"/>
    <x v="0"/>
  </r>
  <r>
    <s v="Persona 27142"/>
    <s v="M"/>
    <x v="1405"/>
    <x v="1130"/>
    <x v="0"/>
    <s v="No"/>
    <x v="1"/>
    <x v="9"/>
  </r>
  <r>
    <s v="Persona 27143"/>
    <s v="M"/>
    <x v="2234"/>
    <x v="523"/>
    <x v="1"/>
    <s v="No"/>
    <x v="0"/>
    <x v="0"/>
  </r>
  <r>
    <s v="Persona 27144"/>
    <s v="M"/>
    <x v="3433"/>
    <x v="641"/>
    <x v="0"/>
    <s v="No"/>
    <x v="0"/>
    <x v="1"/>
  </r>
  <r>
    <s v="Persona 27145"/>
    <s v="F"/>
    <x v="3344"/>
    <x v="689"/>
    <x v="1"/>
    <s v="No"/>
    <x v="0"/>
    <x v="1"/>
  </r>
  <r>
    <s v="Persona 27146"/>
    <s v="F"/>
    <x v="848"/>
    <x v="38"/>
    <x v="0"/>
    <s v="No"/>
    <x v="0"/>
    <x v="1"/>
  </r>
  <r>
    <s v="Persona 27147"/>
    <s v="M"/>
    <x v="3153"/>
    <x v="1057"/>
    <x v="0"/>
    <s v="No"/>
    <x v="0"/>
    <x v="1"/>
  </r>
  <r>
    <s v="Persona 27148"/>
    <s v="M"/>
    <x v="3843"/>
    <x v="916"/>
    <x v="1"/>
    <s v="No"/>
    <x v="0"/>
    <x v="0"/>
  </r>
  <r>
    <s v="Persona 27149"/>
    <s v="M"/>
    <x v="2889"/>
    <x v="899"/>
    <x v="0"/>
    <s v="No"/>
    <x v="0"/>
    <x v="1"/>
  </r>
  <r>
    <s v="Persona 27150"/>
    <s v="F"/>
    <x v="1330"/>
    <x v="1447"/>
    <x v="0"/>
    <s v="No"/>
    <x v="0"/>
    <x v="0"/>
  </r>
  <r>
    <s v="Persona 27151"/>
    <s v="M"/>
    <x v="3309"/>
    <x v="91"/>
    <x v="1"/>
    <s v="No"/>
    <x v="0"/>
    <x v="5"/>
  </r>
  <r>
    <s v="Persona 27152"/>
    <s v="M"/>
    <x v="3596"/>
    <x v="214"/>
    <x v="1"/>
    <s v="No"/>
    <x v="0"/>
    <x v="5"/>
  </r>
  <r>
    <s v="Persona 27153"/>
    <s v="M"/>
    <x v="3219"/>
    <x v="1082"/>
    <x v="0"/>
    <s v="No"/>
    <x v="0"/>
    <x v="5"/>
  </r>
  <r>
    <s v="Persona 27154"/>
    <s v="M"/>
    <x v="4131"/>
    <x v="617"/>
    <x v="0"/>
    <s v="No"/>
    <x v="0"/>
    <x v="1"/>
  </r>
  <r>
    <s v="Persona 27155"/>
    <s v="F"/>
    <x v="3047"/>
    <x v="377"/>
    <x v="1"/>
    <s v="No"/>
    <x v="0"/>
    <x v="1"/>
  </r>
  <r>
    <s v="Persona 27156"/>
    <s v="M"/>
    <x v="1134"/>
    <x v="529"/>
    <x v="1"/>
    <s v="No"/>
    <x v="0"/>
    <x v="0"/>
  </r>
  <r>
    <s v="Persona 27157"/>
    <s v="M"/>
    <x v="2927"/>
    <x v="282"/>
    <x v="1"/>
    <s v="No"/>
    <x v="0"/>
    <x v="1"/>
  </r>
  <r>
    <s v="Persona 27158"/>
    <s v="F"/>
    <x v="1960"/>
    <x v="138"/>
    <x v="0"/>
    <s v="No"/>
    <x v="0"/>
    <x v="1"/>
  </r>
  <r>
    <s v="Persona 27159"/>
    <s v="M"/>
    <x v="716"/>
    <x v="1446"/>
    <x v="1"/>
    <s v="No"/>
    <x v="0"/>
    <x v="0"/>
  </r>
  <r>
    <s v="Persona 27160"/>
    <s v="F"/>
    <x v="1698"/>
    <x v="291"/>
    <x v="0"/>
    <s v="No"/>
    <x v="0"/>
    <x v="1"/>
  </r>
  <r>
    <s v="Persona 27161"/>
    <s v="M"/>
    <x v="1155"/>
    <x v="587"/>
    <x v="0"/>
    <s v="No"/>
    <x v="0"/>
    <x v="5"/>
  </r>
  <r>
    <s v="Persona 27162"/>
    <s v="F"/>
    <x v="1779"/>
    <x v="650"/>
    <x v="0"/>
    <s v="No"/>
    <x v="0"/>
    <x v="0"/>
  </r>
  <r>
    <s v="Persona 27163"/>
    <s v="M"/>
    <x v="252"/>
    <x v="214"/>
    <x v="1"/>
    <s v="No"/>
    <x v="0"/>
    <x v="1"/>
  </r>
  <r>
    <s v="Persona 27164"/>
    <s v="F"/>
    <x v="3741"/>
    <x v="908"/>
    <x v="1"/>
    <s v="No"/>
    <x v="0"/>
    <x v="0"/>
  </r>
  <r>
    <s v="Persona 27165"/>
    <s v="F"/>
    <x v="2234"/>
    <x v="1075"/>
    <x v="1"/>
    <s v="No"/>
    <x v="0"/>
    <x v="1"/>
  </r>
  <r>
    <s v="Persona 27166"/>
    <s v="M"/>
    <x v="1868"/>
    <x v="128"/>
    <x v="0"/>
    <s v="No"/>
    <x v="0"/>
    <x v="1"/>
  </r>
  <r>
    <s v="Persona 27167"/>
    <s v="M"/>
    <x v="2033"/>
    <x v="1369"/>
    <x v="1"/>
    <s v="No"/>
    <x v="0"/>
    <x v="4"/>
  </r>
  <r>
    <s v="Persona 27168"/>
    <s v="M"/>
    <x v="3783"/>
    <x v="424"/>
    <x v="0"/>
    <s v="No"/>
    <x v="0"/>
    <x v="1"/>
  </r>
  <r>
    <s v="Persona 27169"/>
    <s v="M"/>
    <x v="1840"/>
    <x v="87"/>
    <x v="1"/>
    <s v="No"/>
    <x v="0"/>
    <x v="0"/>
  </r>
  <r>
    <s v="Persona 27170"/>
    <s v="F"/>
    <x v="1468"/>
    <x v="894"/>
    <x v="0"/>
    <s v="No"/>
    <x v="0"/>
    <x v="1"/>
  </r>
  <r>
    <s v="Persona 27171"/>
    <s v="M"/>
    <x v="609"/>
    <x v="645"/>
    <x v="0"/>
    <s v="No"/>
    <x v="0"/>
    <x v="1"/>
  </r>
  <r>
    <s v="Persona 27172"/>
    <s v="M"/>
    <x v="103"/>
    <x v="744"/>
    <x v="0"/>
    <s v="Si"/>
    <x v="0"/>
    <x v="1"/>
  </r>
  <r>
    <s v="Persona 27173"/>
    <s v="F"/>
    <x v="874"/>
    <x v="334"/>
    <x v="1"/>
    <s v="No"/>
    <x v="0"/>
    <x v="0"/>
  </r>
  <r>
    <s v="Persona 27174"/>
    <s v="M"/>
    <x v="1239"/>
    <x v="980"/>
    <x v="0"/>
    <s v="No"/>
    <x v="0"/>
    <x v="1"/>
  </r>
  <r>
    <s v="Persona 27175"/>
    <s v="F"/>
    <x v="2356"/>
    <x v="1013"/>
    <x v="1"/>
    <s v="No"/>
    <x v="0"/>
    <x v="0"/>
  </r>
  <r>
    <s v="Persona 27176"/>
    <s v="M"/>
    <x v="2948"/>
    <x v="183"/>
    <x v="0"/>
    <s v="No"/>
    <x v="0"/>
    <x v="1"/>
  </r>
  <r>
    <s v="Persona 27177"/>
    <s v="M"/>
    <x v="3035"/>
    <x v="367"/>
    <x v="0"/>
    <s v="No"/>
    <x v="0"/>
    <x v="4"/>
  </r>
  <r>
    <s v="Persona 27178"/>
    <s v="M"/>
    <x v="2551"/>
    <x v="736"/>
    <x v="0"/>
    <s v="No"/>
    <x v="0"/>
    <x v="1"/>
  </r>
  <r>
    <s v="Persona 27179"/>
    <s v="M"/>
    <x v="1599"/>
    <x v="1314"/>
    <x v="1"/>
    <s v="No"/>
    <x v="0"/>
    <x v="1"/>
  </r>
  <r>
    <s v="Persona 27180"/>
    <s v="F"/>
    <x v="1730"/>
    <x v="413"/>
    <x v="1"/>
    <s v="No"/>
    <x v="0"/>
    <x v="5"/>
  </r>
  <r>
    <s v="Persona 27181"/>
    <s v="M"/>
    <x v="1589"/>
    <x v="394"/>
    <x v="0"/>
    <s v="No"/>
    <x v="0"/>
    <x v="1"/>
  </r>
  <r>
    <s v="Persona 27182"/>
    <s v="M"/>
    <x v="2521"/>
    <x v="883"/>
    <x v="1"/>
    <s v="No"/>
    <x v="0"/>
    <x v="3"/>
  </r>
  <r>
    <s v="Persona 27183"/>
    <s v="M"/>
    <x v="288"/>
    <x v="275"/>
    <x v="1"/>
    <s v="No"/>
    <x v="0"/>
    <x v="5"/>
  </r>
  <r>
    <s v="Persona 27184"/>
    <s v="F"/>
    <x v="1082"/>
    <x v="525"/>
    <x v="0"/>
    <s v="No"/>
    <x v="0"/>
    <x v="3"/>
  </r>
  <r>
    <s v="Persona 27185"/>
    <s v="M"/>
    <x v="2526"/>
    <x v="90"/>
    <x v="0"/>
    <s v="No"/>
    <x v="0"/>
    <x v="0"/>
  </r>
  <r>
    <s v="Persona 27186"/>
    <s v="M"/>
    <x v="2821"/>
    <x v="847"/>
    <x v="1"/>
    <s v="No"/>
    <x v="0"/>
    <x v="0"/>
  </r>
  <r>
    <s v="Persona 27187"/>
    <s v="M"/>
    <x v="2282"/>
    <x v="238"/>
    <x v="0"/>
    <s v="No"/>
    <x v="0"/>
    <x v="1"/>
  </r>
  <r>
    <s v="Persona 27188"/>
    <s v="F"/>
    <x v="1479"/>
    <x v="786"/>
    <x v="1"/>
    <s v="No"/>
    <x v="0"/>
    <x v="0"/>
  </r>
  <r>
    <s v="Persona 27189"/>
    <s v="M"/>
    <x v="3368"/>
    <x v="442"/>
    <x v="1"/>
    <s v="No"/>
    <x v="0"/>
    <x v="5"/>
  </r>
  <r>
    <s v="Persona 27190"/>
    <s v="M"/>
    <x v="383"/>
    <x v="4"/>
    <x v="0"/>
    <s v="No"/>
    <x v="0"/>
    <x v="5"/>
  </r>
  <r>
    <s v="Persona 27191"/>
    <s v="M"/>
    <x v="2875"/>
    <x v="665"/>
    <x v="0"/>
    <s v="No"/>
    <x v="0"/>
    <x v="1"/>
  </r>
  <r>
    <s v="Persona 27192"/>
    <s v="M"/>
    <x v="4008"/>
    <x v="49"/>
    <x v="1"/>
    <s v="No"/>
    <x v="0"/>
    <x v="1"/>
  </r>
  <r>
    <s v="Persona 27193"/>
    <s v="M"/>
    <x v="181"/>
    <x v="747"/>
    <x v="0"/>
    <s v="No"/>
    <x v="0"/>
    <x v="5"/>
  </r>
  <r>
    <s v="Persona 27194"/>
    <s v="M"/>
    <x v="2183"/>
    <x v="91"/>
    <x v="1"/>
    <s v="No"/>
    <x v="0"/>
    <x v="1"/>
  </r>
  <r>
    <s v="Persona 27195"/>
    <s v="F"/>
    <x v="1309"/>
    <x v="199"/>
    <x v="0"/>
    <s v="No"/>
    <x v="1"/>
    <x v="1"/>
  </r>
  <r>
    <s v="Persona 27196"/>
    <s v="M"/>
    <x v="2704"/>
    <x v="596"/>
    <x v="0"/>
    <s v="No"/>
    <x v="0"/>
    <x v="1"/>
  </r>
  <r>
    <s v="Persona 27197"/>
    <s v="F"/>
    <x v="747"/>
    <x v="48"/>
    <x v="0"/>
    <s v="No"/>
    <x v="0"/>
    <x v="1"/>
  </r>
  <r>
    <s v="Persona 27198"/>
    <s v="M"/>
    <x v="2135"/>
    <x v="704"/>
    <x v="0"/>
    <s v="No"/>
    <x v="0"/>
    <x v="0"/>
  </r>
  <r>
    <s v="Persona 27199"/>
    <s v="M"/>
    <x v="1338"/>
    <x v="708"/>
    <x v="0"/>
    <s v="No"/>
    <x v="0"/>
    <x v="1"/>
  </r>
  <r>
    <s v="Persona 27200"/>
    <s v="M"/>
    <x v="3707"/>
    <x v="177"/>
    <x v="0"/>
    <s v="No"/>
    <x v="0"/>
    <x v="1"/>
  </r>
  <r>
    <s v="Persona 27201"/>
    <s v="F"/>
    <x v="3857"/>
    <x v="262"/>
    <x v="0"/>
    <s v="No"/>
    <x v="0"/>
    <x v="3"/>
  </r>
  <r>
    <s v="Persona 27202"/>
    <s v="M"/>
    <x v="710"/>
    <x v="85"/>
    <x v="0"/>
    <s v="No"/>
    <x v="0"/>
    <x v="1"/>
  </r>
  <r>
    <s v="Persona 27203"/>
    <s v="M"/>
    <x v="1296"/>
    <x v="70"/>
    <x v="0"/>
    <s v="No"/>
    <x v="0"/>
    <x v="1"/>
  </r>
  <r>
    <s v="Persona 27204"/>
    <s v="M"/>
    <x v="3457"/>
    <x v="111"/>
    <x v="1"/>
    <s v="No"/>
    <x v="0"/>
    <x v="0"/>
  </r>
  <r>
    <s v="Persona 27205"/>
    <s v="M"/>
    <x v="2266"/>
    <x v="118"/>
    <x v="0"/>
    <s v="No"/>
    <x v="0"/>
    <x v="1"/>
  </r>
  <r>
    <s v="Persona 27206"/>
    <s v="M"/>
    <x v="852"/>
    <x v="709"/>
    <x v="1"/>
    <s v="No"/>
    <x v="0"/>
    <x v="0"/>
  </r>
  <r>
    <s v="Persona 27207"/>
    <s v="M"/>
    <x v="1496"/>
    <x v="883"/>
    <x v="1"/>
    <s v="No"/>
    <x v="0"/>
    <x v="5"/>
  </r>
  <r>
    <s v="Persona 27208"/>
    <s v="F"/>
    <x v="886"/>
    <x v="415"/>
    <x v="1"/>
    <s v="No"/>
    <x v="0"/>
    <x v="0"/>
  </r>
  <r>
    <s v="Persona 27209"/>
    <s v="M"/>
    <x v="4149"/>
    <x v="1311"/>
    <x v="0"/>
    <s v="No"/>
    <x v="0"/>
    <x v="1"/>
  </r>
  <r>
    <s v="Persona 27210"/>
    <s v="F"/>
    <x v="969"/>
    <x v="1367"/>
    <x v="1"/>
    <s v="No"/>
    <x v="0"/>
    <x v="2"/>
  </r>
  <r>
    <s v="Persona 27211"/>
    <s v="M"/>
    <x v="1520"/>
    <x v="600"/>
    <x v="0"/>
    <s v="No"/>
    <x v="0"/>
    <x v="0"/>
  </r>
  <r>
    <s v="Persona 27212"/>
    <s v="M"/>
    <x v="3312"/>
    <x v="788"/>
    <x v="1"/>
    <s v="No"/>
    <x v="0"/>
    <x v="0"/>
  </r>
  <r>
    <s v="Persona 27213"/>
    <s v="M"/>
    <x v="3205"/>
    <x v="945"/>
    <x v="0"/>
    <s v="No"/>
    <x v="0"/>
    <x v="1"/>
  </r>
  <r>
    <s v="Persona 27214"/>
    <s v="M"/>
    <x v="2085"/>
    <x v="323"/>
    <x v="0"/>
    <s v="No"/>
    <x v="0"/>
    <x v="1"/>
  </r>
  <r>
    <s v="Persona 27215"/>
    <s v="M"/>
    <x v="3723"/>
    <x v="899"/>
    <x v="0"/>
    <s v="No"/>
    <x v="0"/>
    <x v="1"/>
  </r>
  <r>
    <s v="Persona 27216"/>
    <s v="M"/>
    <x v="1108"/>
    <x v="248"/>
    <x v="0"/>
    <s v="No"/>
    <x v="0"/>
    <x v="1"/>
  </r>
  <r>
    <s v="Persona 27217"/>
    <s v="F"/>
    <x v="699"/>
    <x v="964"/>
    <x v="1"/>
    <s v="No"/>
    <x v="0"/>
    <x v="1"/>
  </r>
  <r>
    <s v="Persona 27218"/>
    <s v="M"/>
    <x v="149"/>
    <x v="1008"/>
    <x v="0"/>
    <s v="No"/>
    <x v="0"/>
    <x v="1"/>
  </r>
  <r>
    <s v="Persona 27219"/>
    <s v="M"/>
    <x v="3583"/>
    <x v="286"/>
    <x v="0"/>
    <s v="No"/>
    <x v="0"/>
    <x v="1"/>
  </r>
  <r>
    <s v="Persona 27220"/>
    <s v="M"/>
    <x v="2639"/>
    <x v="133"/>
    <x v="0"/>
    <s v="No"/>
    <x v="1"/>
    <x v="2"/>
  </r>
  <r>
    <s v="Persona 27221"/>
    <s v="M"/>
    <x v="63"/>
    <x v="325"/>
    <x v="1"/>
    <s v="No"/>
    <x v="0"/>
    <x v="5"/>
  </r>
  <r>
    <s v="Persona 27222"/>
    <s v="M"/>
    <x v="59"/>
    <x v="215"/>
    <x v="0"/>
    <s v="No"/>
    <x v="0"/>
    <x v="1"/>
  </r>
  <r>
    <s v="Persona 27223"/>
    <s v="F"/>
    <x v="3865"/>
    <x v="50"/>
    <x v="1"/>
    <s v="No"/>
    <x v="0"/>
    <x v="0"/>
  </r>
  <r>
    <s v="Persona 27224"/>
    <s v="F"/>
    <x v="20"/>
    <x v="148"/>
    <x v="0"/>
    <s v="No"/>
    <x v="0"/>
    <x v="1"/>
  </r>
  <r>
    <s v="Persona 27225"/>
    <s v="M"/>
    <x v="4020"/>
    <x v="381"/>
    <x v="0"/>
    <s v="No"/>
    <x v="0"/>
    <x v="0"/>
  </r>
  <r>
    <s v="Persona 27226"/>
    <s v="F"/>
    <x v="2557"/>
    <x v="181"/>
    <x v="1"/>
    <s v="No"/>
    <x v="0"/>
    <x v="1"/>
  </r>
  <r>
    <s v="Persona 27227"/>
    <s v="M"/>
    <x v="3241"/>
    <x v="309"/>
    <x v="1"/>
    <s v="No"/>
    <x v="0"/>
    <x v="1"/>
  </r>
  <r>
    <s v="Persona 27228"/>
    <s v="M"/>
    <x v="3407"/>
    <x v="9"/>
    <x v="1"/>
    <s v="No"/>
    <x v="0"/>
    <x v="1"/>
  </r>
  <r>
    <s v="Persona 27229"/>
    <s v="M"/>
    <x v="2519"/>
    <x v="261"/>
    <x v="1"/>
    <s v="No"/>
    <x v="0"/>
    <x v="0"/>
  </r>
  <r>
    <s v="Persona 27230"/>
    <s v="F"/>
    <x v="1067"/>
    <x v="29"/>
    <x v="0"/>
    <s v="No"/>
    <x v="0"/>
    <x v="1"/>
  </r>
  <r>
    <s v="Persona 27231"/>
    <s v="F"/>
    <x v="1970"/>
    <x v="994"/>
    <x v="1"/>
    <s v="No"/>
    <x v="0"/>
    <x v="5"/>
  </r>
  <r>
    <s v="Persona 27232"/>
    <s v="M"/>
    <x v="3454"/>
    <x v="97"/>
    <x v="0"/>
    <s v="No"/>
    <x v="0"/>
    <x v="1"/>
  </r>
  <r>
    <s v="Persona 27233"/>
    <s v="M"/>
    <x v="1696"/>
    <x v="1243"/>
    <x v="0"/>
    <s v="No"/>
    <x v="0"/>
    <x v="5"/>
  </r>
  <r>
    <s v="Persona 27234"/>
    <s v="F"/>
    <x v="1856"/>
    <x v="704"/>
    <x v="0"/>
    <s v="No"/>
    <x v="0"/>
    <x v="1"/>
  </r>
  <r>
    <s v="Persona 27235"/>
    <s v="M"/>
    <x v="1693"/>
    <x v="323"/>
    <x v="0"/>
    <s v="No"/>
    <x v="0"/>
    <x v="1"/>
  </r>
  <r>
    <s v="Persona 27236"/>
    <s v="M"/>
    <x v="2764"/>
    <x v="301"/>
    <x v="0"/>
    <s v="No"/>
    <x v="0"/>
    <x v="1"/>
  </r>
  <r>
    <s v="Persona 27237"/>
    <s v="F"/>
    <x v="2546"/>
    <x v="391"/>
    <x v="0"/>
    <s v="No"/>
    <x v="0"/>
    <x v="5"/>
  </r>
  <r>
    <s v="Persona 27238"/>
    <s v="F"/>
    <x v="3159"/>
    <x v="25"/>
    <x v="0"/>
    <s v="No"/>
    <x v="0"/>
    <x v="0"/>
  </r>
  <r>
    <s v="Persona 27239"/>
    <s v="M"/>
    <x v="602"/>
    <x v="585"/>
    <x v="0"/>
    <s v="No"/>
    <x v="0"/>
    <x v="1"/>
  </r>
  <r>
    <s v="Persona 27240"/>
    <s v="F"/>
    <x v="984"/>
    <x v="828"/>
    <x v="1"/>
    <s v="No"/>
    <x v="0"/>
    <x v="1"/>
  </r>
  <r>
    <s v="Persona 27241"/>
    <s v="M"/>
    <x v="1573"/>
    <x v="1029"/>
    <x v="0"/>
    <s v="No"/>
    <x v="0"/>
    <x v="1"/>
  </r>
  <r>
    <s v="Persona 27242"/>
    <s v="M"/>
    <x v="2457"/>
    <x v="954"/>
    <x v="0"/>
    <s v="No"/>
    <x v="0"/>
    <x v="1"/>
  </r>
  <r>
    <s v="Persona 27243"/>
    <s v="M"/>
    <x v="1099"/>
    <x v="90"/>
    <x v="1"/>
    <s v="No"/>
    <x v="0"/>
    <x v="1"/>
  </r>
  <r>
    <s v="Persona 27244"/>
    <s v="M"/>
    <x v="1492"/>
    <x v="91"/>
    <x v="1"/>
    <s v="No"/>
    <x v="0"/>
    <x v="5"/>
  </r>
  <r>
    <s v="Persona 27245"/>
    <s v="M"/>
    <x v="1207"/>
    <x v="1084"/>
    <x v="1"/>
    <s v="No"/>
    <x v="0"/>
    <x v="5"/>
  </r>
  <r>
    <s v="Persona 27246"/>
    <s v="M"/>
    <x v="65"/>
    <x v="140"/>
    <x v="0"/>
    <s v="No"/>
    <x v="0"/>
    <x v="1"/>
  </r>
  <r>
    <s v="Persona 27247"/>
    <s v="F"/>
    <x v="516"/>
    <x v="1130"/>
    <x v="0"/>
    <s v="No"/>
    <x v="0"/>
    <x v="3"/>
  </r>
  <r>
    <s v="Persona 27248"/>
    <s v="F"/>
    <x v="3039"/>
    <x v="91"/>
    <x v="0"/>
    <s v="Si"/>
    <x v="0"/>
    <x v="1"/>
  </r>
  <r>
    <s v="Persona 27249"/>
    <s v="M"/>
    <x v="2359"/>
    <x v="645"/>
    <x v="0"/>
    <s v="No"/>
    <x v="0"/>
    <x v="1"/>
  </r>
  <r>
    <s v="Persona 27250"/>
    <s v="M"/>
    <x v="2721"/>
    <x v="314"/>
    <x v="0"/>
    <s v="No"/>
    <x v="0"/>
    <x v="0"/>
  </r>
  <r>
    <s v="Persona 27251"/>
    <s v="M"/>
    <x v="1632"/>
    <x v="279"/>
    <x v="1"/>
    <s v="No"/>
    <x v="0"/>
    <x v="1"/>
  </r>
  <r>
    <s v="Persona 27252"/>
    <s v="M"/>
    <x v="3167"/>
    <x v="1275"/>
    <x v="1"/>
    <s v="No"/>
    <x v="0"/>
    <x v="5"/>
  </r>
  <r>
    <s v="Persona 27253"/>
    <s v="M"/>
    <x v="3582"/>
    <x v="567"/>
    <x v="1"/>
    <s v="No"/>
    <x v="0"/>
    <x v="1"/>
  </r>
  <r>
    <s v="Persona 27254"/>
    <s v="F"/>
    <x v="760"/>
    <x v="1192"/>
    <x v="0"/>
    <s v="No"/>
    <x v="0"/>
    <x v="1"/>
  </r>
  <r>
    <s v="Persona 27255"/>
    <s v="F"/>
    <x v="1832"/>
    <x v="96"/>
    <x v="0"/>
    <s v="No"/>
    <x v="0"/>
    <x v="1"/>
  </r>
  <r>
    <s v="Persona 27256"/>
    <s v="F"/>
    <x v="2533"/>
    <x v="757"/>
    <x v="0"/>
    <s v="No"/>
    <x v="0"/>
    <x v="1"/>
  </r>
  <r>
    <s v="Persona 27257"/>
    <s v="M"/>
    <x v="445"/>
    <x v="626"/>
    <x v="0"/>
    <s v="No"/>
    <x v="0"/>
    <x v="1"/>
  </r>
  <r>
    <s v="Persona 27258"/>
    <s v="M"/>
    <x v="3109"/>
    <x v="488"/>
    <x v="0"/>
    <s v="No"/>
    <x v="0"/>
    <x v="1"/>
  </r>
  <r>
    <s v="Persona 27259"/>
    <s v="M"/>
    <x v="3408"/>
    <x v="552"/>
    <x v="0"/>
    <s v="No"/>
    <x v="0"/>
    <x v="3"/>
  </r>
  <r>
    <s v="Persona 27260"/>
    <s v="M"/>
    <x v="2756"/>
    <x v="700"/>
    <x v="0"/>
    <s v="No"/>
    <x v="0"/>
    <x v="0"/>
  </r>
  <r>
    <s v="Persona 27261"/>
    <s v="F"/>
    <x v="2416"/>
    <x v="506"/>
    <x v="1"/>
    <s v="No"/>
    <x v="0"/>
    <x v="5"/>
  </r>
  <r>
    <s v="Persona 27262"/>
    <s v="F"/>
    <x v="611"/>
    <x v="591"/>
    <x v="0"/>
    <s v="No"/>
    <x v="0"/>
    <x v="1"/>
  </r>
  <r>
    <s v="Persona 27263"/>
    <s v="M"/>
    <x v="1610"/>
    <x v="296"/>
    <x v="1"/>
    <s v="No"/>
    <x v="0"/>
    <x v="0"/>
  </r>
  <r>
    <s v="Persona 27264"/>
    <s v="F"/>
    <x v="2686"/>
    <x v="747"/>
    <x v="0"/>
    <s v="No"/>
    <x v="1"/>
    <x v="9"/>
  </r>
  <r>
    <s v="Persona 27265"/>
    <s v="F"/>
    <x v="2995"/>
    <x v="262"/>
    <x v="1"/>
    <s v="No"/>
    <x v="0"/>
    <x v="3"/>
  </r>
  <r>
    <s v="Persona 27266"/>
    <s v="M"/>
    <x v="907"/>
    <x v="398"/>
    <x v="0"/>
    <s v="No"/>
    <x v="0"/>
    <x v="1"/>
  </r>
  <r>
    <s v="Persona 27267"/>
    <s v="F"/>
    <x v="2115"/>
    <x v="506"/>
    <x v="1"/>
    <s v="No"/>
    <x v="0"/>
    <x v="0"/>
  </r>
  <r>
    <s v="Persona 27268"/>
    <s v="F"/>
    <x v="159"/>
    <x v="899"/>
    <x v="1"/>
    <s v="No"/>
    <x v="0"/>
    <x v="1"/>
  </r>
  <r>
    <s v="Persona 27269"/>
    <s v="F"/>
    <x v="50"/>
    <x v="790"/>
    <x v="1"/>
    <s v="No"/>
    <x v="0"/>
    <x v="0"/>
  </r>
  <r>
    <s v="Persona 27270"/>
    <s v="M"/>
    <x v="1961"/>
    <x v="421"/>
    <x v="1"/>
    <s v="No"/>
    <x v="0"/>
    <x v="0"/>
  </r>
  <r>
    <s v="Persona 27271"/>
    <s v="M"/>
    <x v="4068"/>
    <x v="613"/>
    <x v="0"/>
    <s v="No"/>
    <x v="0"/>
    <x v="1"/>
  </r>
  <r>
    <s v="Persona 27272"/>
    <s v="M"/>
    <x v="1554"/>
    <x v="96"/>
    <x v="0"/>
    <s v="No"/>
    <x v="0"/>
    <x v="1"/>
  </r>
  <r>
    <s v="Persona 27273"/>
    <s v="M"/>
    <x v="704"/>
    <x v="460"/>
    <x v="1"/>
    <s v="No"/>
    <x v="0"/>
    <x v="5"/>
  </r>
  <r>
    <s v="Persona 27274"/>
    <s v="M"/>
    <x v="3587"/>
    <x v="607"/>
    <x v="1"/>
    <s v="No"/>
    <x v="0"/>
    <x v="5"/>
  </r>
  <r>
    <s v="Persona 27275"/>
    <s v="M"/>
    <x v="230"/>
    <x v="214"/>
    <x v="0"/>
    <s v="No"/>
    <x v="0"/>
    <x v="0"/>
  </r>
  <r>
    <s v="Persona 27276"/>
    <s v="M"/>
    <x v="3071"/>
    <x v="543"/>
    <x v="0"/>
    <s v="No"/>
    <x v="0"/>
    <x v="1"/>
  </r>
  <r>
    <s v="Persona 27277"/>
    <s v="M"/>
    <x v="1590"/>
    <x v="1395"/>
    <x v="1"/>
    <s v="No"/>
    <x v="0"/>
    <x v="5"/>
  </r>
  <r>
    <s v="Persona 27278"/>
    <s v="M"/>
    <x v="2582"/>
    <x v="191"/>
    <x v="0"/>
    <s v="No"/>
    <x v="0"/>
    <x v="1"/>
  </r>
  <r>
    <s v="Persona 27279"/>
    <s v="F"/>
    <x v="318"/>
    <x v="44"/>
    <x v="0"/>
    <s v="No"/>
    <x v="0"/>
    <x v="0"/>
  </r>
  <r>
    <s v="Persona 27280"/>
    <s v="M"/>
    <x v="3019"/>
    <x v="668"/>
    <x v="1"/>
    <s v="No"/>
    <x v="0"/>
    <x v="5"/>
  </r>
  <r>
    <s v="Persona 27281"/>
    <s v="M"/>
    <x v="1981"/>
    <x v="1132"/>
    <x v="0"/>
    <s v="No"/>
    <x v="0"/>
    <x v="1"/>
  </r>
  <r>
    <s v="Persona 27282"/>
    <s v="M"/>
    <x v="805"/>
    <x v="539"/>
    <x v="1"/>
    <s v="No"/>
    <x v="0"/>
    <x v="1"/>
  </r>
  <r>
    <s v="Persona 27283"/>
    <s v="F"/>
    <x v="1503"/>
    <x v="91"/>
    <x v="0"/>
    <s v="No"/>
    <x v="0"/>
    <x v="1"/>
  </r>
  <r>
    <s v="Persona 27284"/>
    <s v="M"/>
    <x v="3047"/>
    <x v="954"/>
    <x v="0"/>
    <s v="No"/>
    <x v="0"/>
    <x v="1"/>
  </r>
  <r>
    <s v="Persona 27285"/>
    <s v="M"/>
    <x v="770"/>
    <x v="569"/>
    <x v="1"/>
    <s v="No"/>
    <x v="0"/>
    <x v="0"/>
  </r>
  <r>
    <s v="Persona 27286"/>
    <s v="M"/>
    <x v="3559"/>
    <x v="689"/>
    <x v="0"/>
    <s v="No"/>
    <x v="0"/>
    <x v="1"/>
  </r>
  <r>
    <s v="Persona 27287"/>
    <s v="M"/>
    <x v="1408"/>
    <x v="234"/>
    <x v="1"/>
    <s v="No"/>
    <x v="0"/>
    <x v="0"/>
  </r>
  <r>
    <s v="Persona 27288"/>
    <s v="M"/>
    <x v="33"/>
    <x v="997"/>
    <x v="1"/>
    <s v="No"/>
    <x v="0"/>
    <x v="0"/>
  </r>
  <r>
    <s v="Persona 27289"/>
    <s v="M"/>
    <x v="1534"/>
    <x v="351"/>
    <x v="1"/>
    <s v="No"/>
    <x v="0"/>
    <x v="6"/>
  </r>
  <r>
    <s v="Persona 27290"/>
    <s v="F"/>
    <x v="1306"/>
    <x v="358"/>
    <x v="0"/>
    <s v="No"/>
    <x v="0"/>
    <x v="1"/>
  </r>
  <r>
    <s v="Persona 27291"/>
    <s v="F"/>
    <x v="1456"/>
    <x v="209"/>
    <x v="1"/>
    <s v="No"/>
    <x v="0"/>
    <x v="0"/>
  </r>
  <r>
    <s v="Persona 27292"/>
    <s v="M"/>
    <x v="244"/>
    <x v="1065"/>
    <x v="0"/>
    <s v="No"/>
    <x v="0"/>
    <x v="1"/>
  </r>
  <r>
    <s v="Persona 27293"/>
    <s v="M"/>
    <x v="1487"/>
    <x v="1257"/>
    <x v="0"/>
    <s v="No"/>
    <x v="0"/>
    <x v="1"/>
  </r>
  <r>
    <s v="Persona 27294"/>
    <s v="F"/>
    <x v="1679"/>
    <x v="296"/>
    <x v="1"/>
    <s v="No"/>
    <x v="0"/>
    <x v="0"/>
  </r>
  <r>
    <s v="Persona 27295"/>
    <s v="M"/>
    <x v="716"/>
    <x v="105"/>
    <x v="0"/>
    <s v="No"/>
    <x v="0"/>
    <x v="1"/>
  </r>
  <r>
    <s v="Persona 27296"/>
    <s v="F"/>
    <x v="1666"/>
    <x v="575"/>
    <x v="1"/>
    <s v="No"/>
    <x v="0"/>
    <x v="0"/>
  </r>
  <r>
    <s v="Persona 27297"/>
    <s v="M"/>
    <x v="1497"/>
    <x v="704"/>
    <x v="1"/>
    <s v="No"/>
    <x v="0"/>
    <x v="0"/>
  </r>
  <r>
    <s v="Persona 27298"/>
    <s v="M"/>
    <x v="1636"/>
    <x v="476"/>
    <x v="0"/>
    <s v="No"/>
    <x v="0"/>
    <x v="0"/>
  </r>
  <r>
    <s v="Persona 27299"/>
    <s v="M"/>
    <x v="3562"/>
    <x v="280"/>
    <x v="0"/>
    <s v="No"/>
    <x v="0"/>
    <x v="0"/>
  </r>
  <r>
    <s v="Persona 27300"/>
    <s v="F"/>
    <x v="1937"/>
    <x v="986"/>
    <x v="0"/>
    <s v="No"/>
    <x v="0"/>
    <x v="1"/>
  </r>
  <r>
    <s v="Persona 27301"/>
    <s v="M"/>
    <x v="3043"/>
    <x v="506"/>
    <x v="0"/>
    <s v="No"/>
    <x v="0"/>
    <x v="1"/>
  </r>
  <r>
    <s v="Persona 27302"/>
    <s v="M"/>
    <x v="28"/>
    <x v="997"/>
    <x v="0"/>
    <s v="No"/>
    <x v="0"/>
    <x v="1"/>
  </r>
  <r>
    <s v="Persona 27303"/>
    <s v="M"/>
    <x v="3740"/>
    <x v="1030"/>
    <x v="0"/>
    <s v="No"/>
    <x v="1"/>
    <x v="2"/>
  </r>
  <r>
    <s v="Persona 27304"/>
    <s v="F"/>
    <x v="2206"/>
    <x v="431"/>
    <x v="1"/>
    <s v="No"/>
    <x v="0"/>
    <x v="1"/>
  </r>
  <r>
    <s v="Persona 27305"/>
    <s v="M"/>
    <x v="2372"/>
    <x v="90"/>
    <x v="0"/>
    <s v="No"/>
    <x v="0"/>
    <x v="1"/>
  </r>
  <r>
    <s v="Persona 27306"/>
    <s v="M"/>
    <x v="445"/>
    <x v="803"/>
    <x v="1"/>
    <s v="No"/>
    <x v="0"/>
    <x v="0"/>
  </r>
  <r>
    <s v="Persona 27307"/>
    <s v="M"/>
    <x v="2685"/>
    <x v="304"/>
    <x v="1"/>
    <s v="No"/>
    <x v="0"/>
    <x v="5"/>
  </r>
  <r>
    <s v="Persona 27308"/>
    <s v="F"/>
    <x v="1325"/>
    <x v="62"/>
    <x v="1"/>
    <s v="No"/>
    <x v="0"/>
    <x v="0"/>
  </r>
  <r>
    <s v="Persona 27309"/>
    <s v="M"/>
    <x v="2121"/>
    <x v="88"/>
    <x v="0"/>
    <s v="No"/>
    <x v="0"/>
    <x v="1"/>
  </r>
  <r>
    <s v="Persona 27310"/>
    <s v="M"/>
    <x v="375"/>
    <x v="174"/>
    <x v="0"/>
    <s v="No"/>
    <x v="0"/>
    <x v="1"/>
  </r>
  <r>
    <s v="Persona 27311"/>
    <s v="F"/>
    <x v="3572"/>
    <x v="1296"/>
    <x v="1"/>
    <s v="No"/>
    <x v="0"/>
    <x v="5"/>
  </r>
  <r>
    <s v="Persona 27312"/>
    <s v="M"/>
    <x v="176"/>
    <x v="1013"/>
    <x v="0"/>
    <s v="No"/>
    <x v="0"/>
    <x v="1"/>
  </r>
  <r>
    <s v="Persona 27313"/>
    <s v="M"/>
    <x v="279"/>
    <x v="673"/>
    <x v="1"/>
    <s v="No"/>
    <x v="0"/>
    <x v="5"/>
  </r>
  <r>
    <s v="Persona 27314"/>
    <s v="M"/>
    <x v="2103"/>
    <x v="957"/>
    <x v="0"/>
    <s v="No"/>
    <x v="0"/>
    <x v="1"/>
  </r>
  <r>
    <s v="Persona 27315"/>
    <s v="M"/>
    <x v="2181"/>
    <x v="1065"/>
    <x v="0"/>
    <s v="No"/>
    <x v="0"/>
    <x v="5"/>
  </r>
  <r>
    <s v="Persona 27316"/>
    <s v="M"/>
    <x v="4154"/>
    <x v="172"/>
    <x v="0"/>
    <s v="No"/>
    <x v="0"/>
    <x v="1"/>
  </r>
  <r>
    <s v="Persona 27317"/>
    <s v="M"/>
    <x v="585"/>
    <x v="935"/>
    <x v="1"/>
    <s v="No"/>
    <x v="0"/>
    <x v="0"/>
  </r>
  <r>
    <s v="Persona 27318"/>
    <s v="M"/>
    <x v="2528"/>
    <x v="214"/>
    <x v="0"/>
    <s v="No"/>
    <x v="0"/>
    <x v="1"/>
  </r>
  <r>
    <s v="Persona 27319"/>
    <s v="M"/>
    <x v="3803"/>
    <x v="121"/>
    <x v="0"/>
    <s v="No"/>
    <x v="0"/>
    <x v="1"/>
  </r>
  <r>
    <s v="Persona 27320"/>
    <s v="M"/>
    <x v="3079"/>
    <x v="842"/>
    <x v="0"/>
    <s v="No"/>
    <x v="0"/>
    <x v="0"/>
  </r>
  <r>
    <s v="Persona 27321"/>
    <s v="F"/>
    <x v="3546"/>
    <x v="262"/>
    <x v="0"/>
    <s v="No"/>
    <x v="0"/>
    <x v="1"/>
  </r>
  <r>
    <s v="Persona 27322"/>
    <s v="M"/>
    <x v="3663"/>
    <x v="1090"/>
    <x v="1"/>
    <s v="No"/>
    <x v="0"/>
    <x v="5"/>
  </r>
  <r>
    <s v="Persona 27323"/>
    <s v="M"/>
    <x v="1048"/>
    <x v="96"/>
    <x v="0"/>
    <s v="No"/>
    <x v="0"/>
    <x v="5"/>
  </r>
  <r>
    <s v="Persona 27324"/>
    <s v="M"/>
    <x v="2211"/>
    <x v="452"/>
    <x v="0"/>
    <s v="No"/>
    <x v="0"/>
    <x v="1"/>
  </r>
  <r>
    <s v="Persona 27325"/>
    <s v="M"/>
    <x v="1112"/>
    <x v="646"/>
    <x v="1"/>
    <s v="No"/>
    <x v="0"/>
    <x v="1"/>
  </r>
  <r>
    <s v="Persona 27326"/>
    <s v="M"/>
    <x v="3993"/>
    <x v="184"/>
    <x v="0"/>
    <s v="No"/>
    <x v="0"/>
    <x v="0"/>
  </r>
  <r>
    <s v="Persona 27327"/>
    <s v="M"/>
    <x v="3647"/>
    <x v="510"/>
    <x v="0"/>
    <s v="No"/>
    <x v="0"/>
    <x v="1"/>
  </r>
  <r>
    <s v="Persona 27328"/>
    <s v="M"/>
    <x v="2536"/>
    <x v="147"/>
    <x v="0"/>
    <s v="No"/>
    <x v="0"/>
    <x v="0"/>
  </r>
  <r>
    <s v="Persona 27329"/>
    <s v="M"/>
    <x v="2619"/>
    <x v="933"/>
    <x v="0"/>
    <s v="No"/>
    <x v="0"/>
    <x v="1"/>
  </r>
  <r>
    <s v="Persona 27330"/>
    <s v="M"/>
    <x v="1157"/>
    <x v="954"/>
    <x v="0"/>
    <s v="No"/>
    <x v="0"/>
    <x v="1"/>
  </r>
  <r>
    <s v="Persona 27331"/>
    <s v="M"/>
    <x v="3210"/>
    <x v="214"/>
    <x v="0"/>
    <s v="No"/>
    <x v="0"/>
    <x v="1"/>
  </r>
  <r>
    <s v="Persona 27332"/>
    <s v="M"/>
    <x v="3763"/>
    <x v="428"/>
    <x v="0"/>
    <s v="No"/>
    <x v="0"/>
    <x v="1"/>
  </r>
  <r>
    <s v="Persona 27333"/>
    <s v="M"/>
    <x v="2894"/>
    <x v="98"/>
    <x v="0"/>
    <s v="No"/>
    <x v="0"/>
    <x v="0"/>
  </r>
  <r>
    <s v="Persona 27334"/>
    <s v="M"/>
    <x v="4038"/>
    <x v="268"/>
    <x v="0"/>
    <s v="No"/>
    <x v="0"/>
    <x v="1"/>
  </r>
  <r>
    <s v="Persona 27335"/>
    <s v="M"/>
    <x v="2165"/>
    <x v="739"/>
    <x v="1"/>
    <s v="No"/>
    <x v="0"/>
    <x v="5"/>
  </r>
  <r>
    <s v="Persona 27336"/>
    <s v="M"/>
    <x v="825"/>
    <x v="47"/>
    <x v="0"/>
    <s v="No"/>
    <x v="0"/>
    <x v="1"/>
  </r>
  <r>
    <s v="Persona 27337"/>
    <s v="M"/>
    <x v="480"/>
    <x v="804"/>
    <x v="1"/>
    <s v="No"/>
    <x v="0"/>
    <x v="1"/>
  </r>
  <r>
    <s v="Persona 27338"/>
    <s v="F"/>
    <x v="2697"/>
    <x v="443"/>
    <x v="0"/>
    <s v="Si"/>
    <x v="0"/>
    <x v="1"/>
  </r>
  <r>
    <s v="Persona 27339"/>
    <s v="M"/>
    <x v="1863"/>
    <x v="318"/>
    <x v="0"/>
    <s v="No"/>
    <x v="0"/>
    <x v="1"/>
  </r>
  <r>
    <s v="Persona 27340"/>
    <s v="M"/>
    <x v="933"/>
    <x v="527"/>
    <x v="0"/>
    <s v="No"/>
    <x v="0"/>
    <x v="1"/>
  </r>
  <r>
    <s v="Persona 27341"/>
    <s v="M"/>
    <x v="2479"/>
    <x v="1069"/>
    <x v="0"/>
    <s v="No"/>
    <x v="0"/>
    <x v="1"/>
  </r>
  <r>
    <s v="Persona 27342"/>
    <s v="F"/>
    <x v="2432"/>
    <x v="249"/>
    <x v="0"/>
    <s v="No"/>
    <x v="0"/>
    <x v="1"/>
  </r>
  <r>
    <s v="Persona 27343"/>
    <s v="M"/>
    <x v="3380"/>
    <x v="37"/>
    <x v="0"/>
    <s v="No"/>
    <x v="0"/>
    <x v="1"/>
  </r>
  <r>
    <s v="Persona 27344"/>
    <s v="M"/>
    <x v="3057"/>
    <x v="167"/>
    <x v="0"/>
    <s v="No"/>
    <x v="0"/>
    <x v="1"/>
  </r>
  <r>
    <s v="Persona 27345"/>
    <s v="M"/>
    <x v="1234"/>
    <x v="121"/>
    <x v="1"/>
    <s v="No"/>
    <x v="0"/>
    <x v="1"/>
  </r>
  <r>
    <s v="Persona 27346"/>
    <s v="M"/>
    <x v="1812"/>
    <x v="975"/>
    <x v="0"/>
    <s v="No"/>
    <x v="0"/>
    <x v="1"/>
  </r>
  <r>
    <s v="Persona 27347"/>
    <s v="M"/>
    <x v="309"/>
    <x v="469"/>
    <x v="0"/>
    <s v="No"/>
    <x v="0"/>
    <x v="1"/>
  </r>
  <r>
    <s v="Persona 27348"/>
    <s v="M"/>
    <x v="3730"/>
    <x v="591"/>
    <x v="0"/>
    <s v="No"/>
    <x v="0"/>
    <x v="1"/>
  </r>
  <r>
    <s v="Persona 27349"/>
    <s v="F"/>
    <x v="3189"/>
    <x v="112"/>
    <x v="0"/>
    <s v="No"/>
    <x v="0"/>
    <x v="0"/>
  </r>
  <r>
    <s v="Persona 27350"/>
    <s v="M"/>
    <x v="3936"/>
    <x v="459"/>
    <x v="0"/>
    <s v="No"/>
    <x v="0"/>
    <x v="3"/>
  </r>
  <r>
    <s v="Persona 27351"/>
    <s v="F"/>
    <x v="1629"/>
    <x v="121"/>
    <x v="0"/>
    <s v="Si"/>
    <x v="0"/>
    <x v="5"/>
  </r>
  <r>
    <s v="Persona 27352"/>
    <s v="M"/>
    <x v="1040"/>
    <x v="62"/>
    <x v="0"/>
    <s v="No"/>
    <x v="0"/>
    <x v="0"/>
  </r>
  <r>
    <s v="Persona 27353"/>
    <s v="M"/>
    <x v="266"/>
    <x v="644"/>
    <x v="1"/>
    <s v="No"/>
    <x v="0"/>
    <x v="0"/>
  </r>
  <r>
    <s v="Persona 27354"/>
    <s v="M"/>
    <x v="56"/>
    <x v="542"/>
    <x v="1"/>
    <s v="No"/>
    <x v="0"/>
    <x v="0"/>
  </r>
  <r>
    <s v="Persona 27355"/>
    <s v="F"/>
    <x v="198"/>
    <x v="852"/>
    <x v="1"/>
    <s v="No"/>
    <x v="0"/>
    <x v="0"/>
  </r>
  <r>
    <s v="Persona 27356"/>
    <s v="M"/>
    <x v="2542"/>
    <x v="358"/>
    <x v="0"/>
    <s v="Si"/>
    <x v="0"/>
    <x v="1"/>
  </r>
  <r>
    <s v="Persona 27357"/>
    <s v="M"/>
    <x v="3016"/>
    <x v="170"/>
    <x v="0"/>
    <s v="No"/>
    <x v="0"/>
    <x v="1"/>
  </r>
  <r>
    <s v="Persona 27358"/>
    <s v="M"/>
    <x v="3259"/>
    <x v="940"/>
    <x v="0"/>
    <s v="No"/>
    <x v="0"/>
    <x v="1"/>
  </r>
  <r>
    <s v="Persona 27359"/>
    <s v="M"/>
    <x v="1363"/>
    <x v="574"/>
    <x v="1"/>
    <s v="No"/>
    <x v="0"/>
    <x v="0"/>
  </r>
  <r>
    <s v="Persona 27360"/>
    <s v="M"/>
    <x v="1940"/>
    <x v="91"/>
    <x v="0"/>
    <s v="No"/>
    <x v="0"/>
    <x v="0"/>
  </r>
  <r>
    <s v="Persona 27361"/>
    <s v="M"/>
    <x v="1320"/>
    <x v="684"/>
    <x v="0"/>
    <s v="No"/>
    <x v="0"/>
    <x v="1"/>
  </r>
  <r>
    <s v="Persona 27362"/>
    <s v="M"/>
    <x v="4007"/>
    <x v="661"/>
    <x v="0"/>
    <s v="No"/>
    <x v="0"/>
    <x v="1"/>
  </r>
  <r>
    <s v="Persona 27363"/>
    <s v="F"/>
    <x v="316"/>
    <x v="95"/>
    <x v="0"/>
    <s v="No"/>
    <x v="0"/>
    <x v="1"/>
  </r>
  <r>
    <s v="Persona 27364"/>
    <s v="M"/>
    <x v="2835"/>
    <x v="783"/>
    <x v="1"/>
    <s v="No"/>
    <x v="0"/>
    <x v="3"/>
  </r>
  <r>
    <s v="Persona 27365"/>
    <s v="M"/>
    <x v="209"/>
    <x v="264"/>
    <x v="1"/>
    <s v="No"/>
    <x v="0"/>
    <x v="5"/>
  </r>
  <r>
    <s v="Persona 27366"/>
    <s v="F"/>
    <x v="1780"/>
    <x v="558"/>
    <x v="1"/>
    <s v="No"/>
    <x v="0"/>
    <x v="0"/>
  </r>
  <r>
    <s v="Persona 27367"/>
    <s v="F"/>
    <x v="1898"/>
    <x v="366"/>
    <x v="0"/>
    <s v="No"/>
    <x v="0"/>
    <x v="1"/>
  </r>
  <r>
    <s v="Persona 27368"/>
    <s v="M"/>
    <x v="475"/>
    <x v="21"/>
    <x v="1"/>
    <s v="No"/>
    <x v="0"/>
    <x v="3"/>
  </r>
  <r>
    <s v="Persona 27369"/>
    <s v="M"/>
    <x v="136"/>
    <x v="507"/>
    <x v="0"/>
    <s v="No"/>
    <x v="0"/>
    <x v="1"/>
  </r>
  <r>
    <s v="Persona 27370"/>
    <s v="F"/>
    <x v="2575"/>
    <x v="91"/>
    <x v="0"/>
    <s v="No"/>
    <x v="0"/>
    <x v="0"/>
  </r>
  <r>
    <s v="Persona 27371"/>
    <s v="F"/>
    <x v="2345"/>
    <x v="275"/>
    <x v="1"/>
    <s v="No"/>
    <x v="0"/>
    <x v="1"/>
  </r>
  <r>
    <s v="Persona 27372"/>
    <s v="M"/>
    <x v="629"/>
    <x v="423"/>
    <x v="1"/>
    <s v="No"/>
    <x v="0"/>
    <x v="1"/>
  </r>
  <r>
    <s v="Persona 27373"/>
    <s v="M"/>
    <x v="1863"/>
    <x v="1034"/>
    <x v="0"/>
    <s v="Si"/>
    <x v="0"/>
    <x v="1"/>
  </r>
  <r>
    <s v="Persona 27374"/>
    <s v="M"/>
    <x v="3000"/>
    <x v="227"/>
    <x v="0"/>
    <s v="No"/>
    <x v="0"/>
    <x v="1"/>
  </r>
  <r>
    <s v="Persona 27375"/>
    <s v="M"/>
    <x v="3322"/>
    <x v="394"/>
    <x v="0"/>
    <s v="No"/>
    <x v="0"/>
    <x v="9"/>
  </r>
  <r>
    <s v="Persona 27376"/>
    <s v="M"/>
    <x v="103"/>
    <x v="793"/>
    <x v="0"/>
    <s v="No"/>
    <x v="0"/>
    <x v="0"/>
  </r>
  <r>
    <s v="Persona 27377"/>
    <s v="F"/>
    <x v="760"/>
    <x v="669"/>
    <x v="1"/>
    <s v="No"/>
    <x v="0"/>
    <x v="1"/>
  </r>
  <r>
    <s v="Persona 27378"/>
    <s v="F"/>
    <x v="2266"/>
    <x v="1159"/>
    <x v="1"/>
    <s v="No"/>
    <x v="0"/>
    <x v="1"/>
  </r>
  <r>
    <s v="Persona 27379"/>
    <s v="M"/>
    <x v="879"/>
    <x v="635"/>
    <x v="1"/>
    <s v="No"/>
    <x v="0"/>
    <x v="0"/>
  </r>
  <r>
    <s v="Persona 27380"/>
    <s v="M"/>
    <x v="1114"/>
    <x v="441"/>
    <x v="1"/>
    <s v="No"/>
    <x v="0"/>
    <x v="0"/>
  </r>
  <r>
    <s v="Persona 27381"/>
    <s v="M"/>
    <x v="1804"/>
    <x v="84"/>
    <x v="0"/>
    <s v="No"/>
    <x v="0"/>
    <x v="1"/>
  </r>
  <r>
    <s v="Persona 27382"/>
    <s v="M"/>
    <x v="1971"/>
    <x v="325"/>
    <x v="0"/>
    <s v="No"/>
    <x v="0"/>
    <x v="1"/>
  </r>
  <r>
    <s v="Persona 27383"/>
    <s v="M"/>
    <x v="3516"/>
    <x v="365"/>
    <x v="1"/>
    <s v="No"/>
    <x v="0"/>
    <x v="1"/>
  </r>
  <r>
    <s v="Persona 27384"/>
    <s v="M"/>
    <x v="1295"/>
    <x v="239"/>
    <x v="0"/>
    <s v="No"/>
    <x v="0"/>
    <x v="1"/>
  </r>
  <r>
    <s v="Persona 27385"/>
    <s v="M"/>
    <x v="1813"/>
    <x v="177"/>
    <x v="0"/>
    <s v="No"/>
    <x v="1"/>
    <x v="5"/>
  </r>
  <r>
    <s v="Persona 27386"/>
    <s v="M"/>
    <x v="130"/>
    <x v="233"/>
    <x v="0"/>
    <s v="No"/>
    <x v="0"/>
    <x v="1"/>
  </r>
  <r>
    <s v="Persona 27387"/>
    <s v="M"/>
    <x v="2291"/>
    <x v="18"/>
    <x v="1"/>
    <s v="No"/>
    <x v="0"/>
    <x v="0"/>
  </r>
  <r>
    <s v="Persona 27388"/>
    <s v="M"/>
    <x v="1020"/>
    <x v="2"/>
    <x v="0"/>
    <s v="No"/>
    <x v="0"/>
    <x v="1"/>
  </r>
  <r>
    <s v="Persona 27389"/>
    <s v="M"/>
    <x v="292"/>
    <x v="466"/>
    <x v="0"/>
    <s v="No"/>
    <x v="0"/>
    <x v="1"/>
  </r>
  <r>
    <s v="Persona 27390"/>
    <s v="M"/>
    <x v="3171"/>
    <x v="574"/>
    <x v="0"/>
    <s v="No"/>
    <x v="0"/>
    <x v="1"/>
  </r>
  <r>
    <s v="Persona 27391"/>
    <s v="F"/>
    <x v="1902"/>
    <x v="808"/>
    <x v="0"/>
    <s v="No"/>
    <x v="0"/>
    <x v="5"/>
  </r>
  <r>
    <s v="Persona 27392"/>
    <s v="F"/>
    <x v="698"/>
    <x v="937"/>
    <x v="1"/>
    <s v="No"/>
    <x v="0"/>
    <x v="1"/>
  </r>
  <r>
    <s v="Persona 27393"/>
    <s v="F"/>
    <x v="1748"/>
    <x v="901"/>
    <x v="1"/>
    <s v="No"/>
    <x v="0"/>
    <x v="0"/>
  </r>
  <r>
    <s v="Persona 27394"/>
    <s v="M"/>
    <x v="3100"/>
    <x v="527"/>
    <x v="0"/>
    <s v="No"/>
    <x v="0"/>
    <x v="1"/>
  </r>
  <r>
    <s v="Persona 27395"/>
    <s v="M"/>
    <x v="1137"/>
    <x v="629"/>
    <x v="0"/>
    <s v="No"/>
    <x v="0"/>
    <x v="1"/>
  </r>
  <r>
    <s v="Persona 27396"/>
    <s v="M"/>
    <x v="4013"/>
    <x v="868"/>
    <x v="0"/>
    <s v="No"/>
    <x v="0"/>
    <x v="1"/>
  </r>
  <r>
    <s v="Persona 27397"/>
    <s v="F"/>
    <x v="3717"/>
    <x v="61"/>
    <x v="1"/>
    <s v="No"/>
    <x v="0"/>
    <x v="0"/>
  </r>
  <r>
    <s v="Persona 27398"/>
    <s v="M"/>
    <x v="1737"/>
    <x v="208"/>
    <x v="0"/>
    <s v="No"/>
    <x v="0"/>
    <x v="1"/>
  </r>
  <r>
    <s v="Persona 27399"/>
    <s v="M"/>
    <x v="1295"/>
    <x v="84"/>
    <x v="0"/>
    <s v="No"/>
    <x v="0"/>
    <x v="1"/>
  </r>
  <r>
    <s v="Persona 27400"/>
    <s v="F"/>
    <x v="1200"/>
    <x v="793"/>
    <x v="0"/>
    <s v="No"/>
    <x v="0"/>
    <x v="1"/>
  </r>
  <r>
    <s v="Persona 27401"/>
    <s v="M"/>
    <x v="3625"/>
    <x v="731"/>
    <x v="0"/>
    <s v="No"/>
    <x v="0"/>
    <x v="1"/>
  </r>
  <r>
    <s v="Persona 27402"/>
    <s v="M"/>
    <x v="3707"/>
    <x v="608"/>
    <x v="0"/>
    <s v="No"/>
    <x v="0"/>
    <x v="1"/>
  </r>
  <r>
    <s v="Persona 27403"/>
    <s v="M"/>
    <x v="1097"/>
    <x v="861"/>
    <x v="1"/>
    <s v="No"/>
    <x v="0"/>
    <x v="5"/>
  </r>
  <r>
    <s v="Persona 27404"/>
    <s v="M"/>
    <x v="2276"/>
    <x v="230"/>
    <x v="0"/>
    <s v="No"/>
    <x v="0"/>
    <x v="1"/>
  </r>
  <r>
    <s v="Persona 27405"/>
    <s v="M"/>
    <x v="3452"/>
    <x v="195"/>
    <x v="0"/>
    <s v="No"/>
    <x v="0"/>
    <x v="1"/>
  </r>
  <r>
    <s v="Persona 27406"/>
    <s v="M"/>
    <x v="1981"/>
    <x v="774"/>
    <x v="1"/>
    <s v="No"/>
    <x v="0"/>
    <x v="4"/>
  </r>
  <r>
    <s v="Persona 27407"/>
    <s v="M"/>
    <x v="2713"/>
    <x v="1183"/>
    <x v="0"/>
    <s v="No"/>
    <x v="0"/>
    <x v="1"/>
  </r>
  <r>
    <s v="Persona 27408"/>
    <s v="M"/>
    <x v="3493"/>
    <x v="1448"/>
    <x v="0"/>
    <s v="No"/>
    <x v="1"/>
    <x v="9"/>
  </r>
  <r>
    <s v="Persona 27409"/>
    <s v="M"/>
    <x v="3331"/>
    <x v="475"/>
    <x v="1"/>
    <s v="No"/>
    <x v="0"/>
    <x v="0"/>
  </r>
  <r>
    <s v="Persona 27410"/>
    <s v="M"/>
    <x v="3387"/>
    <x v="660"/>
    <x v="0"/>
    <s v="No"/>
    <x v="0"/>
    <x v="1"/>
  </r>
  <r>
    <s v="Persona 27411"/>
    <s v="M"/>
    <x v="3625"/>
    <x v="91"/>
    <x v="1"/>
    <s v="No"/>
    <x v="0"/>
    <x v="0"/>
  </r>
  <r>
    <s v="Persona 27412"/>
    <s v="M"/>
    <x v="1732"/>
    <x v="121"/>
    <x v="0"/>
    <s v="No"/>
    <x v="0"/>
    <x v="1"/>
  </r>
  <r>
    <s v="Persona 27413"/>
    <s v="M"/>
    <x v="1162"/>
    <x v="517"/>
    <x v="1"/>
    <s v="No"/>
    <x v="0"/>
    <x v="0"/>
  </r>
  <r>
    <s v="Persona 27414"/>
    <s v="F"/>
    <x v="448"/>
    <x v="232"/>
    <x v="0"/>
    <s v="No"/>
    <x v="0"/>
    <x v="0"/>
  </r>
  <r>
    <s v="Persona 27415"/>
    <s v="F"/>
    <x v="337"/>
    <x v="768"/>
    <x v="1"/>
    <s v="No"/>
    <x v="0"/>
    <x v="1"/>
  </r>
  <r>
    <s v="Persona 27416"/>
    <s v="M"/>
    <x v="1921"/>
    <x v="664"/>
    <x v="0"/>
    <s v="No"/>
    <x v="0"/>
    <x v="1"/>
  </r>
  <r>
    <s v="Persona 27417"/>
    <s v="M"/>
    <x v="4085"/>
    <x v="176"/>
    <x v="0"/>
    <s v="No"/>
    <x v="0"/>
    <x v="3"/>
  </r>
  <r>
    <s v="Persona 27418"/>
    <s v="F"/>
    <x v="3128"/>
    <x v="685"/>
    <x v="0"/>
    <s v="No"/>
    <x v="0"/>
    <x v="0"/>
  </r>
  <r>
    <s v="Persona 27419"/>
    <s v="M"/>
    <x v="2979"/>
    <x v="150"/>
    <x v="0"/>
    <s v="No"/>
    <x v="0"/>
    <x v="1"/>
  </r>
  <r>
    <s v="Persona 27420"/>
    <s v="F"/>
    <x v="2816"/>
    <x v="1161"/>
    <x v="1"/>
    <s v="No"/>
    <x v="1"/>
    <x v="6"/>
  </r>
  <r>
    <s v="Persona 27421"/>
    <s v="F"/>
    <x v="2244"/>
    <x v="926"/>
    <x v="1"/>
    <s v="No"/>
    <x v="0"/>
    <x v="1"/>
  </r>
  <r>
    <s v="Persona 27422"/>
    <s v="M"/>
    <x v="1858"/>
    <x v="151"/>
    <x v="1"/>
    <s v="No"/>
    <x v="0"/>
    <x v="0"/>
  </r>
  <r>
    <s v="Persona 27423"/>
    <s v="M"/>
    <x v="2970"/>
    <x v="121"/>
    <x v="0"/>
    <s v="No"/>
    <x v="0"/>
    <x v="0"/>
  </r>
  <r>
    <s v="Persona 27424"/>
    <s v="M"/>
    <x v="160"/>
    <x v="79"/>
    <x v="0"/>
    <s v="Si"/>
    <x v="0"/>
    <x v="1"/>
  </r>
  <r>
    <s v="Persona 27425"/>
    <s v="M"/>
    <x v="3309"/>
    <x v="571"/>
    <x v="1"/>
    <s v="No"/>
    <x v="0"/>
    <x v="0"/>
  </r>
  <r>
    <s v="Persona 27426"/>
    <s v="F"/>
    <x v="3906"/>
    <x v="625"/>
    <x v="0"/>
    <s v="No"/>
    <x v="0"/>
    <x v="1"/>
  </r>
  <r>
    <s v="Persona 27427"/>
    <s v="M"/>
    <x v="1104"/>
    <x v="798"/>
    <x v="0"/>
    <s v="No"/>
    <x v="0"/>
    <x v="1"/>
  </r>
  <r>
    <s v="Persona 27428"/>
    <s v="M"/>
    <x v="446"/>
    <x v="391"/>
    <x v="0"/>
    <s v="No"/>
    <x v="0"/>
    <x v="1"/>
  </r>
  <r>
    <s v="Persona 27429"/>
    <s v="F"/>
    <x v="690"/>
    <x v="735"/>
    <x v="0"/>
    <s v="No"/>
    <x v="0"/>
    <x v="1"/>
  </r>
  <r>
    <s v="Persona 27430"/>
    <s v="M"/>
    <x v="2454"/>
    <x v="731"/>
    <x v="0"/>
    <s v="No"/>
    <x v="0"/>
    <x v="1"/>
  </r>
  <r>
    <s v="Persona 27431"/>
    <s v="M"/>
    <x v="215"/>
    <x v="296"/>
    <x v="1"/>
    <s v="No"/>
    <x v="0"/>
    <x v="0"/>
  </r>
  <r>
    <s v="Persona 27432"/>
    <s v="M"/>
    <x v="3790"/>
    <x v="1144"/>
    <x v="1"/>
    <s v="No"/>
    <x v="1"/>
    <x v="9"/>
  </r>
  <r>
    <s v="Persona 27433"/>
    <s v="F"/>
    <x v="1384"/>
    <x v="166"/>
    <x v="1"/>
    <s v="No"/>
    <x v="0"/>
    <x v="0"/>
  </r>
  <r>
    <s v="Persona 27434"/>
    <s v="F"/>
    <x v="3273"/>
    <x v="703"/>
    <x v="0"/>
    <s v="No"/>
    <x v="0"/>
    <x v="1"/>
  </r>
  <r>
    <s v="Persona 27435"/>
    <s v="F"/>
    <x v="3736"/>
    <x v="239"/>
    <x v="0"/>
    <s v="No"/>
    <x v="0"/>
    <x v="1"/>
  </r>
  <r>
    <s v="Persona 27436"/>
    <s v="M"/>
    <x v="2542"/>
    <x v="225"/>
    <x v="0"/>
    <s v="Si"/>
    <x v="0"/>
    <x v="1"/>
  </r>
  <r>
    <s v="Persona 27437"/>
    <s v="F"/>
    <x v="1908"/>
    <x v="525"/>
    <x v="0"/>
    <s v="No"/>
    <x v="0"/>
    <x v="0"/>
  </r>
  <r>
    <s v="Persona 27438"/>
    <s v="M"/>
    <x v="337"/>
    <x v="73"/>
    <x v="1"/>
    <s v="No"/>
    <x v="0"/>
    <x v="0"/>
  </r>
  <r>
    <s v="Persona 27439"/>
    <s v="M"/>
    <x v="1036"/>
    <x v="377"/>
    <x v="0"/>
    <s v="No"/>
    <x v="0"/>
    <x v="5"/>
  </r>
  <r>
    <s v="Persona 27440"/>
    <s v="M"/>
    <x v="3741"/>
    <x v="369"/>
    <x v="1"/>
    <s v="No"/>
    <x v="0"/>
    <x v="0"/>
  </r>
  <r>
    <s v="Persona 27441"/>
    <s v="F"/>
    <x v="931"/>
    <x v="1307"/>
    <x v="0"/>
    <s v="Si"/>
    <x v="0"/>
    <x v="0"/>
  </r>
  <r>
    <s v="Persona 27442"/>
    <s v="M"/>
    <x v="481"/>
    <x v="537"/>
    <x v="0"/>
    <s v="No"/>
    <x v="0"/>
    <x v="0"/>
  </r>
  <r>
    <s v="Persona 27443"/>
    <s v="M"/>
    <x v="1885"/>
    <x v="307"/>
    <x v="0"/>
    <s v="No"/>
    <x v="0"/>
    <x v="1"/>
  </r>
  <r>
    <s v="Persona 27444"/>
    <s v="M"/>
    <x v="2244"/>
    <x v="882"/>
    <x v="1"/>
    <s v="No"/>
    <x v="0"/>
    <x v="5"/>
  </r>
  <r>
    <s v="Persona 27445"/>
    <s v="M"/>
    <x v="1016"/>
    <x v="1032"/>
    <x v="0"/>
    <s v="No"/>
    <x v="0"/>
    <x v="1"/>
  </r>
  <r>
    <s v="Persona 27446"/>
    <s v="M"/>
    <x v="1103"/>
    <x v="140"/>
    <x v="0"/>
    <s v="No"/>
    <x v="0"/>
    <x v="1"/>
  </r>
  <r>
    <s v="Persona 27447"/>
    <s v="F"/>
    <x v="513"/>
    <x v="608"/>
    <x v="0"/>
    <s v="No"/>
    <x v="0"/>
    <x v="1"/>
  </r>
  <r>
    <s v="Persona 27448"/>
    <s v="F"/>
    <x v="3136"/>
    <x v="96"/>
    <x v="0"/>
    <s v="No"/>
    <x v="0"/>
    <x v="5"/>
  </r>
  <r>
    <s v="Persona 27449"/>
    <s v="M"/>
    <x v="790"/>
    <x v="319"/>
    <x v="1"/>
    <s v="No"/>
    <x v="0"/>
    <x v="0"/>
  </r>
  <r>
    <s v="Persona 27450"/>
    <s v="M"/>
    <x v="2164"/>
    <x v="393"/>
    <x v="1"/>
    <s v="No"/>
    <x v="0"/>
    <x v="1"/>
  </r>
  <r>
    <s v="Persona 27451"/>
    <s v="F"/>
    <x v="1707"/>
    <x v="205"/>
    <x v="0"/>
    <s v="No"/>
    <x v="0"/>
    <x v="1"/>
  </r>
  <r>
    <s v="Persona 27452"/>
    <s v="M"/>
    <x v="1333"/>
    <x v="381"/>
    <x v="0"/>
    <s v="No"/>
    <x v="0"/>
    <x v="0"/>
  </r>
  <r>
    <s v="Persona 27453"/>
    <s v="F"/>
    <x v="3925"/>
    <x v="432"/>
    <x v="0"/>
    <s v="No"/>
    <x v="0"/>
    <x v="1"/>
  </r>
  <r>
    <s v="Persona 27454"/>
    <s v="M"/>
    <x v="3652"/>
    <x v="239"/>
    <x v="0"/>
    <s v="No"/>
    <x v="0"/>
    <x v="1"/>
  </r>
  <r>
    <s v="Persona 27455"/>
    <s v="M"/>
    <x v="1732"/>
    <x v="201"/>
    <x v="0"/>
    <s v="No"/>
    <x v="0"/>
    <x v="1"/>
  </r>
  <r>
    <s v="Persona 27456"/>
    <s v="M"/>
    <x v="2968"/>
    <x v="303"/>
    <x v="0"/>
    <s v="No"/>
    <x v="0"/>
    <x v="1"/>
  </r>
  <r>
    <s v="Persona 27457"/>
    <s v="F"/>
    <x v="1319"/>
    <x v="30"/>
    <x v="1"/>
    <s v="No"/>
    <x v="0"/>
    <x v="0"/>
  </r>
  <r>
    <s v="Persona 27458"/>
    <s v="M"/>
    <x v="520"/>
    <x v="188"/>
    <x v="0"/>
    <s v="No"/>
    <x v="0"/>
    <x v="0"/>
  </r>
  <r>
    <s v="Persona 27459"/>
    <s v="M"/>
    <x v="4128"/>
    <x v="952"/>
    <x v="0"/>
    <s v="No"/>
    <x v="0"/>
    <x v="1"/>
  </r>
  <r>
    <s v="Persona 27460"/>
    <s v="F"/>
    <x v="1392"/>
    <x v="753"/>
    <x v="1"/>
    <s v="No"/>
    <x v="0"/>
    <x v="0"/>
  </r>
  <r>
    <s v="Persona 27461"/>
    <s v="M"/>
    <x v="3532"/>
    <x v="128"/>
    <x v="0"/>
    <s v="No"/>
    <x v="0"/>
    <x v="1"/>
  </r>
  <r>
    <s v="Persona 27462"/>
    <s v="F"/>
    <x v="4094"/>
    <x v="1242"/>
    <x v="1"/>
    <s v="No"/>
    <x v="0"/>
    <x v="1"/>
  </r>
  <r>
    <s v="Persona 27463"/>
    <s v="M"/>
    <x v="1436"/>
    <x v="605"/>
    <x v="1"/>
    <s v="No"/>
    <x v="0"/>
    <x v="5"/>
  </r>
  <r>
    <s v="Persona 27464"/>
    <s v="M"/>
    <x v="542"/>
    <x v="240"/>
    <x v="1"/>
    <s v="No"/>
    <x v="0"/>
    <x v="5"/>
  </r>
  <r>
    <s v="Persona 27465"/>
    <s v="M"/>
    <x v="3551"/>
    <x v="1246"/>
    <x v="0"/>
    <s v="No"/>
    <x v="0"/>
    <x v="1"/>
  </r>
  <r>
    <s v="Persona 27466"/>
    <s v="M"/>
    <x v="3141"/>
    <x v="92"/>
    <x v="0"/>
    <s v="No"/>
    <x v="0"/>
    <x v="1"/>
  </r>
  <r>
    <s v="Persona 27467"/>
    <s v="M"/>
    <x v="2698"/>
    <x v="1054"/>
    <x v="1"/>
    <s v="No"/>
    <x v="0"/>
    <x v="1"/>
  </r>
  <r>
    <s v="Persona 27468"/>
    <s v="F"/>
    <x v="157"/>
    <x v="602"/>
    <x v="1"/>
    <s v="No"/>
    <x v="0"/>
    <x v="1"/>
  </r>
  <r>
    <s v="Persona 27469"/>
    <s v="F"/>
    <x v="3011"/>
    <x v="488"/>
    <x v="1"/>
    <s v="No"/>
    <x v="0"/>
    <x v="1"/>
  </r>
  <r>
    <s v="Persona 27470"/>
    <s v="F"/>
    <x v="178"/>
    <x v="523"/>
    <x v="1"/>
    <s v="No"/>
    <x v="0"/>
    <x v="1"/>
  </r>
  <r>
    <s v="Persona 27471"/>
    <s v="M"/>
    <x v="3107"/>
    <x v="205"/>
    <x v="0"/>
    <s v="No"/>
    <x v="0"/>
    <x v="1"/>
  </r>
  <r>
    <s v="Persona 27472"/>
    <s v="M"/>
    <x v="2692"/>
    <x v="84"/>
    <x v="1"/>
    <s v="No"/>
    <x v="0"/>
    <x v="0"/>
  </r>
  <r>
    <s v="Persona 27473"/>
    <s v="M"/>
    <x v="1803"/>
    <x v="172"/>
    <x v="0"/>
    <s v="No"/>
    <x v="0"/>
    <x v="1"/>
  </r>
  <r>
    <s v="Persona 27474"/>
    <s v="M"/>
    <x v="3881"/>
    <x v="1081"/>
    <x v="0"/>
    <s v="Si"/>
    <x v="0"/>
    <x v="1"/>
  </r>
  <r>
    <s v="Persona 27475"/>
    <s v="M"/>
    <x v="4155"/>
    <x v="680"/>
    <x v="0"/>
    <s v="No"/>
    <x v="0"/>
    <x v="0"/>
  </r>
  <r>
    <s v="Persona 27476"/>
    <s v="F"/>
    <x v="1882"/>
    <x v="71"/>
    <x v="1"/>
    <s v="No"/>
    <x v="0"/>
    <x v="0"/>
  </r>
  <r>
    <s v="Persona 27477"/>
    <s v="M"/>
    <x v="2801"/>
    <x v="621"/>
    <x v="0"/>
    <s v="No"/>
    <x v="0"/>
    <x v="1"/>
  </r>
  <r>
    <s v="Persona 27478"/>
    <s v="M"/>
    <x v="1385"/>
    <x v="205"/>
    <x v="0"/>
    <s v="Si"/>
    <x v="0"/>
    <x v="1"/>
  </r>
  <r>
    <s v="Persona 27479"/>
    <s v="F"/>
    <x v="3345"/>
    <x v="1081"/>
    <x v="0"/>
    <s v="No"/>
    <x v="0"/>
    <x v="1"/>
  </r>
  <r>
    <s v="Persona 27480"/>
    <s v="M"/>
    <x v="1953"/>
    <x v="828"/>
    <x v="0"/>
    <s v="No"/>
    <x v="0"/>
    <x v="1"/>
  </r>
  <r>
    <s v="Persona 27481"/>
    <s v="M"/>
    <x v="2523"/>
    <x v="291"/>
    <x v="0"/>
    <s v="No"/>
    <x v="0"/>
    <x v="5"/>
  </r>
  <r>
    <s v="Persona 27482"/>
    <s v="M"/>
    <x v="2288"/>
    <x v="85"/>
    <x v="0"/>
    <s v="No"/>
    <x v="0"/>
    <x v="1"/>
  </r>
  <r>
    <s v="Persona 27483"/>
    <s v="M"/>
    <x v="2447"/>
    <x v="608"/>
    <x v="0"/>
    <s v="No"/>
    <x v="0"/>
    <x v="1"/>
  </r>
  <r>
    <s v="Persona 27484"/>
    <s v="F"/>
    <x v="3314"/>
    <x v="296"/>
    <x v="0"/>
    <s v="No"/>
    <x v="0"/>
    <x v="1"/>
  </r>
  <r>
    <s v="Persona 27485"/>
    <s v="M"/>
    <x v="2247"/>
    <x v="580"/>
    <x v="1"/>
    <s v="No"/>
    <x v="0"/>
    <x v="0"/>
  </r>
  <r>
    <s v="Persona 27486"/>
    <s v="M"/>
    <x v="1261"/>
    <x v="1076"/>
    <x v="0"/>
    <s v="No"/>
    <x v="0"/>
    <x v="1"/>
  </r>
  <r>
    <s v="Persona 27487"/>
    <s v="M"/>
    <x v="500"/>
    <x v="98"/>
    <x v="0"/>
    <s v="Si"/>
    <x v="0"/>
    <x v="1"/>
  </r>
  <r>
    <s v="Persona 27488"/>
    <s v="F"/>
    <x v="2161"/>
    <x v="290"/>
    <x v="1"/>
    <s v="No"/>
    <x v="0"/>
    <x v="1"/>
  </r>
  <r>
    <s v="Persona 27489"/>
    <s v="M"/>
    <x v="2579"/>
    <x v="661"/>
    <x v="0"/>
    <s v="No"/>
    <x v="0"/>
    <x v="1"/>
  </r>
  <r>
    <s v="Persona 27490"/>
    <s v="M"/>
    <x v="1813"/>
    <x v="376"/>
    <x v="1"/>
    <s v="No"/>
    <x v="0"/>
    <x v="3"/>
  </r>
  <r>
    <s v="Persona 27491"/>
    <s v="M"/>
    <x v="3647"/>
    <x v="772"/>
    <x v="0"/>
    <s v="No"/>
    <x v="1"/>
    <x v="10"/>
  </r>
  <r>
    <s v="Persona 27492"/>
    <s v="M"/>
    <x v="2005"/>
    <x v="1079"/>
    <x v="0"/>
    <s v="No"/>
    <x v="0"/>
    <x v="1"/>
  </r>
  <r>
    <s v="Persona 27493"/>
    <s v="F"/>
    <x v="716"/>
    <x v="1097"/>
    <x v="0"/>
    <s v="Si"/>
    <x v="0"/>
    <x v="0"/>
  </r>
  <r>
    <s v="Persona 27494"/>
    <s v="F"/>
    <x v="507"/>
    <x v="209"/>
    <x v="1"/>
    <s v="No"/>
    <x v="0"/>
    <x v="1"/>
  </r>
  <r>
    <s v="Persona 27495"/>
    <s v="M"/>
    <x v="3660"/>
    <x v="234"/>
    <x v="0"/>
    <s v="No"/>
    <x v="0"/>
    <x v="0"/>
  </r>
  <r>
    <s v="Persona 27496"/>
    <s v="F"/>
    <x v="1643"/>
    <x v="51"/>
    <x v="0"/>
    <s v="No"/>
    <x v="0"/>
    <x v="1"/>
  </r>
  <r>
    <s v="Persona 27497"/>
    <s v="M"/>
    <x v="2957"/>
    <x v="931"/>
    <x v="0"/>
    <s v="No"/>
    <x v="0"/>
    <x v="1"/>
  </r>
  <r>
    <s v="Persona 27498"/>
    <s v="F"/>
    <x v="2538"/>
    <x v="333"/>
    <x v="1"/>
    <s v="No"/>
    <x v="0"/>
    <x v="1"/>
  </r>
  <r>
    <s v="Persona 27499"/>
    <s v="F"/>
    <x v="314"/>
    <x v="419"/>
    <x v="0"/>
    <s v="No"/>
    <x v="0"/>
    <x v="1"/>
  </r>
  <r>
    <s v="Persona 27500"/>
    <s v="F"/>
    <x v="856"/>
    <x v="100"/>
    <x v="0"/>
    <s v="Si"/>
    <x v="0"/>
    <x v="1"/>
  </r>
  <r>
    <s v="Persona 27501"/>
    <s v="F"/>
    <x v="213"/>
    <x v="362"/>
    <x v="0"/>
    <s v="No"/>
    <x v="0"/>
    <x v="0"/>
  </r>
  <r>
    <s v="Persona 27502"/>
    <s v="M"/>
    <x v="2313"/>
    <x v="1041"/>
    <x v="0"/>
    <s v="No"/>
    <x v="0"/>
    <x v="1"/>
  </r>
  <r>
    <s v="Persona 27503"/>
    <s v="F"/>
    <x v="3276"/>
    <x v="96"/>
    <x v="0"/>
    <s v="No"/>
    <x v="0"/>
    <x v="1"/>
  </r>
  <r>
    <s v="Persona 27504"/>
    <s v="M"/>
    <x v="2660"/>
    <x v="411"/>
    <x v="0"/>
    <s v="No"/>
    <x v="0"/>
    <x v="1"/>
  </r>
  <r>
    <s v="Persona 27505"/>
    <s v="F"/>
    <x v="3930"/>
    <x v="223"/>
    <x v="1"/>
    <s v="No"/>
    <x v="0"/>
    <x v="0"/>
  </r>
  <r>
    <s v="Persona 27506"/>
    <s v="M"/>
    <x v="349"/>
    <x v="649"/>
    <x v="0"/>
    <s v="No"/>
    <x v="0"/>
    <x v="1"/>
  </r>
  <r>
    <s v="Persona 27507"/>
    <s v="M"/>
    <x v="2028"/>
    <x v="531"/>
    <x v="1"/>
    <s v="No"/>
    <x v="0"/>
    <x v="0"/>
  </r>
  <r>
    <s v="Persona 27508"/>
    <s v="M"/>
    <x v="3830"/>
    <x v="1049"/>
    <x v="0"/>
    <s v="No"/>
    <x v="0"/>
    <x v="1"/>
  </r>
  <r>
    <s v="Persona 27509"/>
    <s v="M"/>
    <x v="1373"/>
    <x v="233"/>
    <x v="0"/>
    <s v="No"/>
    <x v="0"/>
    <x v="1"/>
  </r>
  <r>
    <s v="Persona 27510"/>
    <s v="M"/>
    <x v="3032"/>
    <x v="423"/>
    <x v="0"/>
    <s v="No"/>
    <x v="0"/>
    <x v="1"/>
  </r>
  <r>
    <s v="Persona 27511"/>
    <s v="M"/>
    <x v="572"/>
    <x v="575"/>
    <x v="1"/>
    <s v="No"/>
    <x v="0"/>
    <x v="0"/>
  </r>
  <r>
    <s v="Persona 27512"/>
    <s v="F"/>
    <x v="2718"/>
    <x v="992"/>
    <x v="0"/>
    <s v="No"/>
    <x v="0"/>
    <x v="1"/>
  </r>
  <r>
    <s v="Persona 27513"/>
    <s v="M"/>
    <x v="2099"/>
    <x v="61"/>
    <x v="1"/>
    <s v="No"/>
    <x v="0"/>
    <x v="0"/>
  </r>
  <r>
    <s v="Persona 27514"/>
    <s v="M"/>
    <x v="443"/>
    <x v="91"/>
    <x v="0"/>
    <s v="Si"/>
    <x v="0"/>
    <x v="1"/>
  </r>
  <r>
    <s v="Persona 27515"/>
    <s v="M"/>
    <x v="1954"/>
    <x v="387"/>
    <x v="0"/>
    <s v="No"/>
    <x v="0"/>
    <x v="1"/>
  </r>
  <r>
    <s v="Persona 27516"/>
    <s v="M"/>
    <x v="838"/>
    <x v="658"/>
    <x v="0"/>
    <s v="No"/>
    <x v="0"/>
    <x v="0"/>
  </r>
  <r>
    <s v="Persona 27517"/>
    <s v="M"/>
    <x v="2364"/>
    <x v="745"/>
    <x v="0"/>
    <s v="Si"/>
    <x v="0"/>
    <x v="1"/>
  </r>
  <r>
    <s v="Persona 27518"/>
    <s v="M"/>
    <x v="3680"/>
    <x v="66"/>
    <x v="0"/>
    <s v="No"/>
    <x v="0"/>
    <x v="1"/>
  </r>
  <r>
    <s v="Persona 27519"/>
    <s v="F"/>
    <x v="1140"/>
    <x v="88"/>
    <x v="0"/>
    <s v="No"/>
    <x v="0"/>
    <x v="2"/>
  </r>
  <r>
    <s v="Persona 27520"/>
    <s v="M"/>
    <x v="810"/>
    <x v="1036"/>
    <x v="0"/>
    <s v="No"/>
    <x v="0"/>
    <x v="1"/>
  </r>
  <r>
    <s v="Persona 27521"/>
    <s v="F"/>
    <x v="3418"/>
    <x v="570"/>
    <x v="1"/>
    <s v="Si"/>
    <x v="0"/>
    <x v="1"/>
  </r>
  <r>
    <s v="Persona 27522"/>
    <s v="F"/>
    <x v="2865"/>
    <x v="24"/>
    <x v="0"/>
    <s v="No"/>
    <x v="0"/>
    <x v="1"/>
  </r>
  <r>
    <s v="Persona 27523"/>
    <s v="M"/>
    <x v="3812"/>
    <x v="899"/>
    <x v="1"/>
    <s v="No"/>
    <x v="0"/>
    <x v="3"/>
  </r>
  <r>
    <s v="Persona 27524"/>
    <s v="M"/>
    <x v="1355"/>
    <x v="646"/>
    <x v="1"/>
    <s v="No"/>
    <x v="0"/>
    <x v="0"/>
  </r>
  <r>
    <s v="Persona 27525"/>
    <s v="M"/>
    <x v="933"/>
    <x v="269"/>
    <x v="0"/>
    <s v="Si"/>
    <x v="0"/>
    <x v="1"/>
  </r>
  <r>
    <s v="Persona 27526"/>
    <s v="M"/>
    <x v="594"/>
    <x v="297"/>
    <x v="0"/>
    <s v="No"/>
    <x v="0"/>
    <x v="1"/>
  </r>
  <r>
    <s v="Persona 27527"/>
    <s v="M"/>
    <x v="4156"/>
    <x v="539"/>
    <x v="1"/>
    <s v="No"/>
    <x v="0"/>
    <x v="0"/>
  </r>
  <r>
    <s v="Persona 27528"/>
    <s v="F"/>
    <x v="2351"/>
    <x v="240"/>
    <x v="0"/>
    <s v="No"/>
    <x v="0"/>
    <x v="0"/>
  </r>
  <r>
    <s v="Persona 27529"/>
    <s v="M"/>
    <x v="106"/>
    <x v="85"/>
    <x v="1"/>
    <s v="No"/>
    <x v="0"/>
    <x v="0"/>
  </r>
  <r>
    <s v="Persona 27530"/>
    <s v="F"/>
    <x v="3815"/>
    <x v="1422"/>
    <x v="0"/>
    <s v="No"/>
    <x v="0"/>
    <x v="1"/>
  </r>
  <r>
    <s v="Persona 27531"/>
    <s v="M"/>
    <x v="452"/>
    <x v="900"/>
    <x v="1"/>
    <s v="No"/>
    <x v="0"/>
    <x v="1"/>
  </r>
  <r>
    <s v="Persona 27532"/>
    <s v="F"/>
    <x v="866"/>
    <x v="656"/>
    <x v="0"/>
    <s v="No"/>
    <x v="0"/>
    <x v="1"/>
  </r>
  <r>
    <s v="Persona 27533"/>
    <s v="M"/>
    <x v="1340"/>
    <x v="133"/>
    <x v="1"/>
    <s v="No"/>
    <x v="0"/>
    <x v="5"/>
  </r>
  <r>
    <s v="Persona 27534"/>
    <s v="M"/>
    <x v="604"/>
    <x v="164"/>
    <x v="0"/>
    <s v="No"/>
    <x v="0"/>
    <x v="1"/>
  </r>
  <r>
    <s v="Persona 27535"/>
    <s v="F"/>
    <x v="2211"/>
    <x v="233"/>
    <x v="0"/>
    <s v="Si"/>
    <x v="0"/>
    <x v="1"/>
  </r>
  <r>
    <s v="Persona 27536"/>
    <s v="M"/>
    <x v="1916"/>
    <x v="704"/>
    <x v="1"/>
    <s v="No"/>
    <x v="0"/>
    <x v="0"/>
  </r>
  <r>
    <s v="Persona 27537"/>
    <s v="M"/>
    <x v="4092"/>
    <x v="714"/>
    <x v="0"/>
    <s v="No"/>
    <x v="0"/>
    <x v="1"/>
  </r>
  <r>
    <s v="Persona 27538"/>
    <s v="M"/>
    <x v="2915"/>
    <x v="506"/>
    <x v="0"/>
    <s v="No"/>
    <x v="0"/>
    <x v="1"/>
  </r>
  <r>
    <s v="Persona 27539"/>
    <s v="M"/>
    <x v="4157"/>
    <x v="804"/>
    <x v="0"/>
    <s v="No"/>
    <x v="0"/>
    <x v="1"/>
  </r>
  <r>
    <s v="Persona 27540"/>
    <s v="M"/>
    <x v="108"/>
    <x v="1111"/>
    <x v="0"/>
    <s v="No"/>
    <x v="0"/>
    <x v="1"/>
  </r>
  <r>
    <s v="Persona 27541"/>
    <s v="M"/>
    <x v="487"/>
    <x v="200"/>
    <x v="0"/>
    <s v="No"/>
    <x v="0"/>
    <x v="1"/>
  </r>
  <r>
    <s v="Persona 27542"/>
    <s v="M"/>
    <x v="763"/>
    <x v="348"/>
    <x v="1"/>
    <s v="No"/>
    <x v="0"/>
    <x v="0"/>
  </r>
  <r>
    <s v="Persona 27543"/>
    <s v="M"/>
    <x v="114"/>
    <x v="133"/>
    <x v="0"/>
    <s v="No"/>
    <x v="0"/>
    <x v="0"/>
  </r>
  <r>
    <s v="Persona 27544"/>
    <s v="M"/>
    <x v="3266"/>
    <x v="1246"/>
    <x v="0"/>
    <s v="No"/>
    <x v="0"/>
    <x v="1"/>
  </r>
  <r>
    <s v="Persona 27545"/>
    <s v="F"/>
    <x v="203"/>
    <x v="323"/>
    <x v="1"/>
    <s v="No"/>
    <x v="0"/>
    <x v="5"/>
  </r>
  <r>
    <s v="Persona 27546"/>
    <s v="F"/>
    <x v="4158"/>
    <x v="150"/>
    <x v="0"/>
    <s v="No"/>
    <x v="0"/>
    <x v="5"/>
  </r>
  <r>
    <s v="Persona 27547"/>
    <s v="M"/>
    <x v="3409"/>
    <x v="515"/>
    <x v="0"/>
    <s v="No"/>
    <x v="0"/>
    <x v="1"/>
  </r>
  <r>
    <s v="Persona 27548"/>
    <s v="F"/>
    <x v="263"/>
    <x v="933"/>
    <x v="0"/>
    <s v="No"/>
    <x v="0"/>
    <x v="3"/>
  </r>
  <r>
    <s v="Persona 27549"/>
    <s v="F"/>
    <x v="1945"/>
    <x v="109"/>
    <x v="0"/>
    <s v="No"/>
    <x v="0"/>
    <x v="1"/>
  </r>
  <r>
    <s v="Persona 27550"/>
    <s v="M"/>
    <x v="2012"/>
    <x v="166"/>
    <x v="1"/>
    <s v="No"/>
    <x v="0"/>
    <x v="5"/>
  </r>
  <r>
    <s v="Persona 27551"/>
    <s v="M"/>
    <x v="3349"/>
    <x v="994"/>
    <x v="1"/>
    <s v="No"/>
    <x v="0"/>
    <x v="0"/>
  </r>
  <r>
    <s v="Persona 27552"/>
    <s v="M"/>
    <x v="1861"/>
    <x v="899"/>
    <x v="0"/>
    <s v="No"/>
    <x v="0"/>
    <x v="1"/>
  </r>
  <r>
    <s v="Persona 27553"/>
    <s v="M"/>
    <x v="2407"/>
    <x v="438"/>
    <x v="0"/>
    <s v="No"/>
    <x v="0"/>
    <x v="1"/>
  </r>
  <r>
    <s v="Persona 27554"/>
    <s v="M"/>
    <x v="3636"/>
    <x v="414"/>
    <x v="0"/>
    <s v="No"/>
    <x v="0"/>
    <x v="1"/>
  </r>
  <r>
    <s v="Persona 27555"/>
    <s v="M"/>
    <x v="3100"/>
    <x v="147"/>
    <x v="0"/>
    <s v="No"/>
    <x v="0"/>
    <x v="1"/>
  </r>
  <r>
    <s v="Persona 27556"/>
    <s v="M"/>
    <x v="3409"/>
    <x v="131"/>
    <x v="1"/>
    <s v="No"/>
    <x v="0"/>
    <x v="0"/>
  </r>
  <r>
    <s v="Persona 27557"/>
    <s v="M"/>
    <x v="847"/>
    <x v="75"/>
    <x v="0"/>
    <s v="No"/>
    <x v="0"/>
    <x v="1"/>
  </r>
  <r>
    <s v="Persona 27558"/>
    <s v="M"/>
    <x v="160"/>
    <x v="32"/>
    <x v="0"/>
    <s v="No"/>
    <x v="0"/>
    <x v="1"/>
  </r>
  <r>
    <s v="Persona 27559"/>
    <s v="M"/>
    <x v="1883"/>
    <x v="128"/>
    <x v="0"/>
    <s v="No"/>
    <x v="0"/>
    <x v="0"/>
  </r>
  <r>
    <s v="Persona 27560"/>
    <s v="F"/>
    <x v="1307"/>
    <x v="268"/>
    <x v="0"/>
    <s v="No"/>
    <x v="0"/>
    <x v="1"/>
  </r>
  <r>
    <s v="Persona 27561"/>
    <s v="F"/>
    <x v="374"/>
    <x v="132"/>
    <x v="0"/>
    <s v="No"/>
    <x v="0"/>
    <x v="0"/>
  </r>
  <r>
    <s v="Persona 27562"/>
    <s v="M"/>
    <x v="3673"/>
    <x v="194"/>
    <x v="0"/>
    <s v="No"/>
    <x v="0"/>
    <x v="1"/>
  </r>
  <r>
    <s v="Persona 27563"/>
    <s v="M"/>
    <x v="3243"/>
    <x v="1058"/>
    <x v="0"/>
    <s v="No"/>
    <x v="0"/>
    <x v="1"/>
  </r>
  <r>
    <s v="Persona 27564"/>
    <s v="M"/>
    <x v="3379"/>
    <x v="177"/>
    <x v="0"/>
    <s v="No"/>
    <x v="0"/>
    <x v="1"/>
  </r>
  <r>
    <s v="Persona 27565"/>
    <s v="M"/>
    <x v="364"/>
    <x v="596"/>
    <x v="0"/>
    <s v="No"/>
    <x v="0"/>
    <x v="0"/>
  </r>
  <r>
    <s v="Persona 27566"/>
    <s v="M"/>
    <x v="797"/>
    <x v="788"/>
    <x v="1"/>
    <s v="No"/>
    <x v="0"/>
    <x v="0"/>
  </r>
  <r>
    <s v="Persona 27567"/>
    <s v="M"/>
    <x v="1264"/>
    <x v="156"/>
    <x v="0"/>
    <s v="No"/>
    <x v="0"/>
    <x v="0"/>
  </r>
  <r>
    <s v="Persona 27568"/>
    <s v="F"/>
    <x v="3306"/>
    <x v="276"/>
    <x v="1"/>
    <s v="No"/>
    <x v="0"/>
    <x v="0"/>
  </r>
  <r>
    <s v="Persona 27569"/>
    <s v="M"/>
    <x v="3936"/>
    <x v="436"/>
    <x v="0"/>
    <s v="No"/>
    <x v="0"/>
    <x v="0"/>
  </r>
  <r>
    <s v="Persona 27570"/>
    <s v="M"/>
    <x v="1774"/>
    <x v="268"/>
    <x v="1"/>
    <s v="No"/>
    <x v="0"/>
    <x v="0"/>
  </r>
  <r>
    <s v="Persona 27571"/>
    <s v="F"/>
    <x v="2815"/>
    <x v="686"/>
    <x v="1"/>
    <s v="No"/>
    <x v="0"/>
    <x v="1"/>
  </r>
  <r>
    <s v="Persona 27572"/>
    <s v="M"/>
    <x v="3863"/>
    <x v="223"/>
    <x v="0"/>
    <s v="No"/>
    <x v="0"/>
    <x v="0"/>
  </r>
  <r>
    <s v="Persona 27573"/>
    <s v="M"/>
    <x v="291"/>
    <x v="29"/>
    <x v="0"/>
    <s v="No"/>
    <x v="0"/>
    <x v="1"/>
  </r>
  <r>
    <s v="Persona 27574"/>
    <s v="M"/>
    <x v="2633"/>
    <x v="283"/>
    <x v="0"/>
    <s v="No"/>
    <x v="0"/>
    <x v="1"/>
  </r>
  <r>
    <s v="Persona 27575"/>
    <s v="M"/>
    <x v="2302"/>
    <x v="702"/>
    <x v="1"/>
    <s v="No"/>
    <x v="0"/>
    <x v="1"/>
  </r>
  <r>
    <s v="Persona 27576"/>
    <s v="M"/>
    <x v="298"/>
    <x v="111"/>
    <x v="0"/>
    <s v="No"/>
    <x v="0"/>
    <x v="3"/>
  </r>
  <r>
    <s v="Persona 27577"/>
    <s v="F"/>
    <x v="1112"/>
    <x v="96"/>
    <x v="0"/>
    <s v="Si"/>
    <x v="0"/>
    <x v="1"/>
  </r>
  <r>
    <s v="Persona 27578"/>
    <s v="M"/>
    <x v="139"/>
    <x v="55"/>
    <x v="1"/>
    <s v="No"/>
    <x v="0"/>
    <x v="5"/>
  </r>
  <r>
    <s v="Persona 27579"/>
    <s v="M"/>
    <x v="3057"/>
    <x v="816"/>
    <x v="1"/>
    <s v="No"/>
    <x v="0"/>
    <x v="1"/>
  </r>
  <r>
    <s v="Persona 27580"/>
    <s v="F"/>
    <x v="1368"/>
    <x v="121"/>
    <x v="0"/>
    <s v="No"/>
    <x v="0"/>
    <x v="1"/>
  </r>
  <r>
    <s v="Persona 27581"/>
    <s v="M"/>
    <x v="1829"/>
    <x v="359"/>
    <x v="1"/>
    <s v="No"/>
    <x v="0"/>
    <x v="0"/>
  </r>
  <r>
    <s v="Persona 27582"/>
    <s v="M"/>
    <x v="170"/>
    <x v="907"/>
    <x v="0"/>
    <s v="No"/>
    <x v="0"/>
    <x v="1"/>
  </r>
  <r>
    <s v="Persona 27583"/>
    <s v="M"/>
    <x v="3418"/>
    <x v="201"/>
    <x v="0"/>
    <s v="No"/>
    <x v="0"/>
    <x v="1"/>
  </r>
  <r>
    <s v="Persona 27584"/>
    <s v="M"/>
    <x v="2313"/>
    <x v="1041"/>
    <x v="0"/>
    <s v="No"/>
    <x v="0"/>
    <x v="1"/>
  </r>
  <r>
    <s v="Persona 27585"/>
    <s v="F"/>
    <x v="3279"/>
    <x v="629"/>
    <x v="0"/>
    <s v="No"/>
    <x v="0"/>
    <x v="0"/>
  </r>
  <r>
    <s v="Persona 27586"/>
    <s v="F"/>
    <x v="409"/>
    <x v="1012"/>
    <x v="1"/>
    <s v="No"/>
    <x v="0"/>
    <x v="4"/>
  </r>
  <r>
    <s v="Persona 27587"/>
    <s v="M"/>
    <x v="503"/>
    <x v="7"/>
    <x v="1"/>
    <s v="No"/>
    <x v="0"/>
    <x v="1"/>
  </r>
  <r>
    <s v="Persona 27588"/>
    <s v="F"/>
    <x v="76"/>
    <x v="285"/>
    <x v="1"/>
    <s v="No"/>
    <x v="0"/>
    <x v="1"/>
  </r>
  <r>
    <s v="Persona 27589"/>
    <s v="F"/>
    <x v="177"/>
    <x v="788"/>
    <x v="1"/>
    <s v="No"/>
    <x v="0"/>
    <x v="5"/>
  </r>
  <r>
    <s v="Persona 27590"/>
    <s v="F"/>
    <x v="2431"/>
    <x v="442"/>
    <x v="0"/>
    <s v="Si"/>
    <x v="0"/>
    <x v="1"/>
  </r>
  <r>
    <s v="Persona 27591"/>
    <s v="M"/>
    <x v="1147"/>
    <x v="613"/>
    <x v="0"/>
    <s v="No"/>
    <x v="0"/>
    <x v="1"/>
  </r>
  <r>
    <s v="Persona 27592"/>
    <s v="M"/>
    <x v="3944"/>
    <x v="87"/>
    <x v="1"/>
    <s v="No"/>
    <x v="0"/>
    <x v="1"/>
  </r>
  <r>
    <s v="Persona 27593"/>
    <s v="M"/>
    <x v="2696"/>
    <x v="215"/>
    <x v="0"/>
    <s v="No"/>
    <x v="0"/>
    <x v="1"/>
  </r>
  <r>
    <s v="Persona 27594"/>
    <s v="F"/>
    <x v="712"/>
    <x v="1111"/>
    <x v="1"/>
    <s v="No"/>
    <x v="0"/>
    <x v="1"/>
  </r>
  <r>
    <s v="Persona 27595"/>
    <s v="F"/>
    <x v="716"/>
    <x v="96"/>
    <x v="0"/>
    <s v="Si"/>
    <x v="0"/>
    <x v="1"/>
  </r>
  <r>
    <s v="Persona 27596"/>
    <s v="F"/>
    <x v="1888"/>
    <x v="748"/>
    <x v="1"/>
    <s v="No"/>
    <x v="0"/>
    <x v="5"/>
  </r>
  <r>
    <s v="Persona 27597"/>
    <s v="M"/>
    <x v="104"/>
    <x v="600"/>
    <x v="0"/>
    <s v="No"/>
    <x v="0"/>
    <x v="5"/>
  </r>
  <r>
    <s v="Persona 27598"/>
    <s v="F"/>
    <x v="2974"/>
    <x v="480"/>
    <x v="0"/>
    <s v="No"/>
    <x v="0"/>
    <x v="1"/>
  </r>
  <r>
    <s v="Persona 27599"/>
    <s v="M"/>
    <x v="1324"/>
    <x v="477"/>
    <x v="0"/>
    <s v="No"/>
    <x v="0"/>
    <x v="1"/>
  </r>
  <r>
    <s v="Persona 27600"/>
    <s v="M"/>
    <x v="3570"/>
    <x v="262"/>
    <x v="1"/>
    <s v="No"/>
    <x v="0"/>
    <x v="0"/>
  </r>
  <r>
    <s v="Persona 27601"/>
    <s v="M"/>
    <x v="710"/>
    <x v="621"/>
    <x v="1"/>
    <s v="No"/>
    <x v="0"/>
    <x v="1"/>
  </r>
  <r>
    <s v="Persona 27602"/>
    <s v="F"/>
    <x v="797"/>
    <x v="541"/>
    <x v="1"/>
    <s v="No"/>
    <x v="0"/>
    <x v="0"/>
  </r>
  <r>
    <s v="Persona 27603"/>
    <s v="M"/>
    <x v="787"/>
    <x v="1168"/>
    <x v="0"/>
    <s v="No"/>
    <x v="0"/>
    <x v="1"/>
  </r>
  <r>
    <s v="Persona 27604"/>
    <s v="M"/>
    <x v="277"/>
    <x v="66"/>
    <x v="0"/>
    <s v="No"/>
    <x v="0"/>
    <x v="1"/>
  </r>
  <r>
    <s v="Persona 27605"/>
    <s v="M"/>
    <x v="468"/>
    <x v="392"/>
    <x v="1"/>
    <s v="No"/>
    <x v="0"/>
    <x v="0"/>
  </r>
  <r>
    <s v="Persona 27606"/>
    <s v="F"/>
    <x v="3350"/>
    <x v="612"/>
    <x v="1"/>
    <s v="No"/>
    <x v="0"/>
    <x v="1"/>
  </r>
  <r>
    <s v="Persona 27607"/>
    <s v="M"/>
    <x v="46"/>
    <x v="406"/>
    <x v="0"/>
    <s v="No"/>
    <x v="0"/>
    <x v="1"/>
  </r>
  <r>
    <s v="Persona 27608"/>
    <s v="F"/>
    <x v="2074"/>
    <x v="325"/>
    <x v="0"/>
    <s v="No"/>
    <x v="0"/>
    <x v="1"/>
  </r>
  <r>
    <s v="Persona 27609"/>
    <s v="F"/>
    <x v="857"/>
    <x v="354"/>
    <x v="1"/>
    <s v="No"/>
    <x v="0"/>
    <x v="0"/>
  </r>
  <r>
    <s v="Persona 27610"/>
    <s v="M"/>
    <x v="3991"/>
    <x v="212"/>
    <x v="0"/>
    <s v="No"/>
    <x v="0"/>
    <x v="1"/>
  </r>
  <r>
    <s v="Persona 27611"/>
    <s v="M"/>
    <x v="3981"/>
    <x v="212"/>
    <x v="0"/>
    <s v="No"/>
    <x v="0"/>
    <x v="5"/>
  </r>
  <r>
    <s v="Persona 27612"/>
    <s v="F"/>
    <x v="2615"/>
    <x v="55"/>
    <x v="0"/>
    <s v="No"/>
    <x v="0"/>
    <x v="1"/>
  </r>
  <r>
    <s v="Persona 27613"/>
    <s v="M"/>
    <x v="2737"/>
    <x v="91"/>
    <x v="0"/>
    <s v="No"/>
    <x v="0"/>
    <x v="1"/>
  </r>
  <r>
    <s v="Persona 27614"/>
    <s v="M"/>
    <x v="858"/>
    <x v="311"/>
    <x v="0"/>
    <s v="No"/>
    <x v="0"/>
    <x v="1"/>
  </r>
  <r>
    <s v="Persona 27615"/>
    <s v="M"/>
    <x v="1407"/>
    <x v="268"/>
    <x v="0"/>
    <s v="No"/>
    <x v="0"/>
    <x v="1"/>
  </r>
  <r>
    <s v="Persona 27616"/>
    <s v="M"/>
    <x v="1496"/>
    <x v="961"/>
    <x v="0"/>
    <s v="Si"/>
    <x v="0"/>
    <x v="0"/>
  </r>
  <r>
    <s v="Persona 27617"/>
    <s v="F"/>
    <x v="2402"/>
    <x v="84"/>
    <x v="0"/>
    <s v="No"/>
    <x v="0"/>
    <x v="0"/>
  </r>
  <r>
    <s v="Persona 27618"/>
    <s v="F"/>
    <x v="3878"/>
    <x v="797"/>
    <x v="1"/>
    <s v="No"/>
    <x v="0"/>
    <x v="3"/>
  </r>
  <r>
    <s v="Persona 27619"/>
    <s v="M"/>
    <x v="2750"/>
    <x v="1053"/>
    <x v="1"/>
    <s v="No"/>
    <x v="0"/>
    <x v="1"/>
  </r>
  <r>
    <s v="Persona 27620"/>
    <s v="M"/>
    <x v="2423"/>
    <x v="230"/>
    <x v="1"/>
    <s v="No"/>
    <x v="0"/>
    <x v="1"/>
  </r>
  <r>
    <s v="Persona 27621"/>
    <s v="M"/>
    <x v="142"/>
    <x v="323"/>
    <x v="1"/>
    <s v="No"/>
    <x v="0"/>
    <x v="0"/>
  </r>
  <r>
    <s v="Persona 27622"/>
    <s v="F"/>
    <x v="1678"/>
    <x v="45"/>
    <x v="1"/>
    <s v="Si"/>
    <x v="0"/>
    <x v="5"/>
  </r>
  <r>
    <s v="Persona 27623"/>
    <s v="M"/>
    <x v="701"/>
    <x v="827"/>
    <x v="0"/>
    <s v="No"/>
    <x v="0"/>
    <x v="1"/>
  </r>
  <r>
    <s v="Persona 27624"/>
    <s v="F"/>
    <x v="2531"/>
    <x v="525"/>
    <x v="0"/>
    <s v="No"/>
    <x v="0"/>
    <x v="1"/>
  </r>
  <r>
    <s v="Persona 27625"/>
    <s v="M"/>
    <x v="2400"/>
    <x v="733"/>
    <x v="0"/>
    <s v="No"/>
    <x v="0"/>
    <x v="1"/>
  </r>
  <r>
    <s v="Persona 27626"/>
    <s v="F"/>
    <x v="2686"/>
    <x v="702"/>
    <x v="1"/>
    <s v="No"/>
    <x v="0"/>
    <x v="0"/>
  </r>
  <r>
    <s v="Persona 27627"/>
    <s v="M"/>
    <x v="1552"/>
    <x v="598"/>
    <x v="0"/>
    <s v="No"/>
    <x v="0"/>
    <x v="1"/>
  </r>
  <r>
    <s v="Persona 27628"/>
    <s v="F"/>
    <x v="1000"/>
    <x v="442"/>
    <x v="1"/>
    <s v="No"/>
    <x v="0"/>
    <x v="1"/>
  </r>
  <r>
    <s v="Persona 27629"/>
    <s v="M"/>
    <x v="3814"/>
    <x v="676"/>
    <x v="0"/>
    <s v="No"/>
    <x v="0"/>
    <x v="3"/>
  </r>
  <r>
    <s v="Persona 27630"/>
    <s v="F"/>
    <x v="1782"/>
    <x v="199"/>
    <x v="0"/>
    <s v="No"/>
    <x v="0"/>
    <x v="1"/>
  </r>
  <r>
    <s v="Persona 27631"/>
    <s v="M"/>
    <x v="2753"/>
    <x v="491"/>
    <x v="0"/>
    <s v="No"/>
    <x v="0"/>
    <x v="1"/>
  </r>
  <r>
    <s v="Persona 27632"/>
    <s v="F"/>
    <x v="3355"/>
    <x v="817"/>
    <x v="1"/>
    <s v="No"/>
    <x v="0"/>
    <x v="1"/>
  </r>
  <r>
    <s v="Persona 27633"/>
    <s v="M"/>
    <x v="138"/>
    <x v="692"/>
    <x v="0"/>
    <s v="No"/>
    <x v="0"/>
    <x v="1"/>
  </r>
  <r>
    <s v="Persona 27634"/>
    <s v="M"/>
    <x v="1817"/>
    <x v="369"/>
    <x v="1"/>
    <s v="No"/>
    <x v="0"/>
    <x v="0"/>
  </r>
  <r>
    <s v="Persona 27635"/>
    <s v="M"/>
    <x v="1857"/>
    <x v="783"/>
    <x v="1"/>
    <s v="No"/>
    <x v="0"/>
    <x v="3"/>
  </r>
  <r>
    <s v="Persona 27636"/>
    <s v="F"/>
    <x v="1804"/>
    <x v="1141"/>
    <x v="1"/>
    <s v="No"/>
    <x v="0"/>
    <x v="1"/>
  </r>
  <r>
    <s v="Persona 27637"/>
    <s v="F"/>
    <x v="101"/>
    <x v="96"/>
    <x v="0"/>
    <s v="No"/>
    <x v="0"/>
    <x v="1"/>
  </r>
  <r>
    <s v="Persona 27638"/>
    <s v="M"/>
    <x v="2072"/>
    <x v="917"/>
    <x v="0"/>
    <s v="No"/>
    <x v="0"/>
    <x v="1"/>
  </r>
  <r>
    <s v="Persona 27639"/>
    <s v="M"/>
    <x v="3804"/>
    <x v="95"/>
    <x v="0"/>
    <s v="Si"/>
    <x v="0"/>
    <x v="1"/>
  </r>
  <r>
    <s v="Persona 27640"/>
    <s v="F"/>
    <x v="3928"/>
    <x v="594"/>
    <x v="0"/>
    <s v="No"/>
    <x v="0"/>
    <x v="1"/>
  </r>
  <r>
    <s v="Persona 27641"/>
    <s v="M"/>
    <x v="1048"/>
    <x v="472"/>
    <x v="1"/>
    <s v="No"/>
    <x v="0"/>
    <x v="0"/>
  </r>
  <r>
    <s v="Persona 27642"/>
    <s v="M"/>
    <x v="650"/>
    <x v="158"/>
    <x v="0"/>
    <s v="No"/>
    <x v="0"/>
    <x v="1"/>
  </r>
  <r>
    <s v="Persona 27643"/>
    <s v="M"/>
    <x v="2769"/>
    <x v="1057"/>
    <x v="0"/>
    <s v="No"/>
    <x v="0"/>
    <x v="1"/>
  </r>
  <r>
    <s v="Persona 27644"/>
    <s v="M"/>
    <x v="2806"/>
    <x v="307"/>
    <x v="0"/>
    <s v="No"/>
    <x v="0"/>
    <x v="1"/>
  </r>
  <r>
    <s v="Persona 27645"/>
    <s v="M"/>
    <x v="779"/>
    <x v="367"/>
    <x v="0"/>
    <s v="No"/>
    <x v="0"/>
    <x v="1"/>
  </r>
  <r>
    <s v="Persona 27646"/>
    <s v="M"/>
    <x v="2134"/>
    <x v="553"/>
    <x v="1"/>
    <s v="No"/>
    <x v="0"/>
    <x v="5"/>
  </r>
  <r>
    <s v="Persona 27647"/>
    <s v="M"/>
    <x v="1579"/>
    <x v="544"/>
    <x v="0"/>
    <s v="No"/>
    <x v="0"/>
    <x v="0"/>
  </r>
  <r>
    <s v="Persona 27648"/>
    <s v="M"/>
    <x v="3293"/>
    <x v="391"/>
    <x v="0"/>
    <s v="No"/>
    <x v="0"/>
    <x v="1"/>
  </r>
  <r>
    <s v="Persona 27649"/>
    <s v="M"/>
    <x v="1742"/>
    <x v="55"/>
    <x v="1"/>
    <s v="No"/>
    <x v="0"/>
    <x v="5"/>
  </r>
  <r>
    <s v="Persona 27650"/>
    <s v="M"/>
    <x v="1503"/>
    <x v="900"/>
    <x v="0"/>
    <s v="No"/>
    <x v="0"/>
    <x v="1"/>
  </r>
  <r>
    <s v="Persona 27651"/>
    <s v="M"/>
    <x v="1961"/>
    <x v="66"/>
    <x v="0"/>
    <s v="No"/>
    <x v="0"/>
    <x v="1"/>
  </r>
  <r>
    <s v="Persona 27652"/>
    <s v="M"/>
    <x v="3485"/>
    <x v="183"/>
    <x v="0"/>
    <s v="No"/>
    <x v="0"/>
    <x v="3"/>
  </r>
  <r>
    <s v="Persona 27653"/>
    <s v="M"/>
    <x v="726"/>
    <x v="430"/>
    <x v="0"/>
    <s v="No"/>
    <x v="0"/>
    <x v="1"/>
  </r>
  <r>
    <s v="Persona 27654"/>
    <s v="F"/>
    <x v="108"/>
    <x v="318"/>
    <x v="0"/>
    <s v="Si"/>
    <x v="0"/>
    <x v="1"/>
  </r>
  <r>
    <s v="Persona 27655"/>
    <s v="M"/>
    <x v="322"/>
    <x v="207"/>
    <x v="1"/>
    <s v="No"/>
    <x v="1"/>
    <x v="5"/>
  </r>
  <r>
    <s v="Persona 27656"/>
    <s v="M"/>
    <x v="815"/>
    <x v="427"/>
    <x v="0"/>
    <s v="No"/>
    <x v="0"/>
    <x v="1"/>
  </r>
  <r>
    <s v="Persona 27657"/>
    <s v="M"/>
    <x v="250"/>
    <x v="802"/>
    <x v="0"/>
    <s v="No"/>
    <x v="0"/>
    <x v="5"/>
  </r>
  <r>
    <s v="Persona 27658"/>
    <s v="M"/>
    <x v="3703"/>
    <x v="731"/>
    <x v="0"/>
    <s v="No"/>
    <x v="0"/>
    <x v="0"/>
  </r>
  <r>
    <s v="Persona 27659"/>
    <s v="M"/>
    <x v="3947"/>
    <x v="83"/>
    <x v="0"/>
    <s v="No"/>
    <x v="0"/>
    <x v="1"/>
  </r>
  <r>
    <s v="Persona 27660"/>
    <s v="M"/>
    <x v="3221"/>
    <x v="146"/>
    <x v="1"/>
    <s v="No"/>
    <x v="0"/>
    <x v="0"/>
  </r>
  <r>
    <s v="Persona 27661"/>
    <s v="M"/>
    <x v="1984"/>
    <x v="664"/>
    <x v="0"/>
    <s v="No"/>
    <x v="0"/>
    <x v="1"/>
  </r>
  <r>
    <s v="Persona 27662"/>
    <s v="M"/>
    <x v="1463"/>
    <x v="151"/>
    <x v="0"/>
    <s v="No"/>
    <x v="0"/>
    <x v="4"/>
  </r>
  <r>
    <s v="Persona 27663"/>
    <s v="M"/>
    <x v="4159"/>
    <x v="661"/>
    <x v="0"/>
    <s v="No"/>
    <x v="0"/>
    <x v="1"/>
  </r>
  <r>
    <s v="Persona 27664"/>
    <s v="M"/>
    <x v="641"/>
    <x v="997"/>
    <x v="0"/>
    <s v="No"/>
    <x v="0"/>
    <x v="0"/>
  </r>
  <r>
    <s v="Persona 27665"/>
    <s v="M"/>
    <x v="400"/>
    <x v="1360"/>
    <x v="0"/>
    <s v="No"/>
    <x v="0"/>
    <x v="9"/>
  </r>
  <r>
    <s v="Persona 27666"/>
    <s v="F"/>
    <x v="3757"/>
    <x v="268"/>
    <x v="1"/>
    <s v="No"/>
    <x v="0"/>
    <x v="1"/>
  </r>
  <r>
    <s v="Persona 27667"/>
    <s v="F"/>
    <x v="1950"/>
    <x v="806"/>
    <x v="0"/>
    <s v="No"/>
    <x v="0"/>
    <x v="5"/>
  </r>
  <r>
    <s v="Persona 27668"/>
    <s v="M"/>
    <x v="956"/>
    <x v="1072"/>
    <x v="0"/>
    <s v="No"/>
    <x v="0"/>
    <x v="1"/>
  </r>
  <r>
    <s v="Persona 27669"/>
    <s v="M"/>
    <x v="524"/>
    <x v="1115"/>
    <x v="0"/>
    <s v="No"/>
    <x v="0"/>
    <x v="0"/>
  </r>
  <r>
    <s v="Persona 27670"/>
    <s v="M"/>
    <x v="326"/>
    <x v="358"/>
    <x v="0"/>
    <s v="No"/>
    <x v="0"/>
    <x v="1"/>
  </r>
  <r>
    <s v="Persona 27671"/>
    <s v="M"/>
    <x v="2043"/>
    <x v="286"/>
    <x v="1"/>
    <s v="No"/>
    <x v="0"/>
    <x v="5"/>
  </r>
  <r>
    <s v="Persona 27672"/>
    <s v="F"/>
    <x v="1254"/>
    <x v="532"/>
    <x v="0"/>
    <s v="No"/>
    <x v="0"/>
    <x v="1"/>
  </r>
  <r>
    <s v="Persona 27673"/>
    <s v="F"/>
    <x v="3576"/>
    <x v="76"/>
    <x v="1"/>
    <s v="No"/>
    <x v="0"/>
    <x v="0"/>
  </r>
  <r>
    <s v="Persona 27674"/>
    <s v="M"/>
    <x v="456"/>
    <x v="116"/>
    <x v="0"/>
    <s v="No"/>
    <x v="0"/>
    <x v="1"/>
  </r>
  <r>
    <s v="Persona 27675"/>
    <s v="M"/>
    <x v="320"/>
    <x v="396"/>
    <x v="1"/>
    <s v="No"/>
    <x v="0"/>
    <x v="0"/>
  </r>
  <r>
    <s v="Persona 27676"/>
    <s v="M"/>
    <x v="753"/>
    <x v="82"/>
    <x v="0"/>
    <s v="No"/>
    <x v="0"/>
    <x v="5"/>
  </r>
  <r>
    <s v="Persona 27677"/>
    <s v="M"/>
    <x v="1503"/>
    <x v="1111"/>
    <x v="1"/>
    <s v="No"/>
    <x v="0"/>
    <x v="1"/>
  </r>
  <r>
    <s v="Persona 27678"/>
    <s v="M"/>
    <x v="3118"/>
    <x v="949"/>
    <x v="0"/>
    <s v="No"/>
    <x v="0"/>
    <x v="0"/>
  </r>
  <r>
    <s v="Persona 27679"/>
    <s v="M"/>
    <x v="3592"/>
    <x v="692"/>
    <x v="0"/>
    <s v="No"/>
    <x v="0"/>
    <x v="1"/>
  </r>
  <r>
    <s v="Persona 27680"/>
    <s v="M"/>
    <x v="2786"/>
    <x v="1159"/>
    <x v="1"/>
    <s v="No"/>
    <x v="0"/>
    <x v="1"/>
  </r>
  <r>
    <s v="Persona 27681"/>
    <s v="M"/>
    <x v="980"/>
    <x v="731"/>
    <x v="0"/>
    <s v="No"/>
    <x v="0"/>
    <x v="1"/>
  </r>
  <r>
    <s v="Persona 27682"/>
    <s v="M"/>
    <x v="104"/>
    <x v="1097"/>
    <x v="0"/>
    <s v="No"/>
    <x v="0"/>
    <x v="0"/>
  </r>
  <r>
    <s v="Persona 27683"/>
    <s v="M"/>
    <x v="2463"/>
    <x v="122"/>
    <x v="1"/>
    <s v="No"/>
    <x v="0"/>
    <x v="5"/>
  </r>
  <r>
    <s v="Persona 27684"/>
    <s v="M"/>
    <x v="3858"/>
    <x v="1255"/>
    <x v="0"/>
    <s v="No"/>
    <x v="0"/>
    <x v="1"/>
  </r>
  <r>
    <s v="Persona 27685"/>
    <s v="F"/>
    <x v="170"/>
    <x v="209"/>
    <x v="1"/>
    <s v="No"/>
    <x v="0"/>
    <x v="0"/>
  </r>
  <r>
    <s v="Persona 27686"/>
    <s v="M"/>
    <x v="3915"/>
    <x v="3"/>
    <x v="0"/>
    <s v="No"/>
    <x v="0"/>
    <x v="1"/>
  </r>
  <r>
    <s v="Persona 27687"/>
    <s v="M"/>
    <x v="3418"/>
    <x v="828"/>
    <x v="0"/>
    <s v="No"/>
    <x v="0"/>
    <x v="1"/>
  </r>
  <r>
    <s v="Persona 27688"/>
    <s v="M"/>
    <x v="627"/>
    <x v="644"/>
    <x v="0"/>
    <s v="Si"/>
    <x v="0"/>
    <x v="1"/>
  </r>
  <r>
    <s v="Persona 27689"/>
    <s v="F"/>
    <x v="595"/>
    <x v="123"/>
    <x v="1"/>
    <s v="No"/>
    <x v="0"/>
    <x v="1"/>
  </r>
  <r>
    <s v="Persona 27690"/>
    <s v="M"/>
    <x v="1052"/>
    <x v="601"/>
    <x v="0"/>
    <s v="No"/>
    <x v="0"/>
    <x v="1"/>
  </r>
  <r>
    <s v="Persona 27691"/>
    <s v="M"/>
    <x v="1102"/>
    <x v="976"/>
    <x v="0"/>
    <s v="No"/>
    <x v="0"/>
    <x v="1"/>
  </r>
  <r>
    <s v="Persona 27692"/>
    <s v="M"/>
    <x v="3471"/>
    <x v="805"/>
    <x v="1"/>
    <s v="No"/>
    <x v="0"/>
    <x v="0"/>
  </r>
  <r>
    <s v="Persona 27693"/>
    <s v="M"/>
    <x v="602"/>
    <x v="36"/>
    <x v="0"/>
    <s v="No"/>
    <x v="0"/>
    <x v="1"/>
  </r>
  <r>
    <s v="Persona 27694"/>
    <s v="M"/>
    <x v="663"/>
    <x v="287"/>
    <x v="0"/>
    <s v="No"/>
    <x v="0"/>
    <x v="0"/>
  </r>
  <r>
    <s v="Persona 27695"/>
    <s v="M"/>
    <x v="3908"/>
    <x v="158"/>
    <x v="1"/>
    <s v="No"/>
    <x v="0"/>
    <x v="5"/>
  </r>
  <r>
    <s v="Persona 27696"/>
    <s v="M"/>
    <x v="2327"/>
    <x v="118"/>
    <x v="1"/>
    <s v="No"/>
    <x v="0"/>
    <x v="3"/>
  </r>
  <r>
    <s v="Persona 27697"/>
    <s v="M"/>
    <x v="475"/>
    <x v="620"/>
    <x v="0"/>
    <s v="No"/>
    <x v="0"/>
    <x v="1"/>
  </r>
  <r>
    <s v="Persona 27698"/>
    <s v="F"/>
    <x v="491"/>
    <x v="837"/>
    <x v="1"/>
    <s v="No"/>
    <x v="1"/>
    <x v="3"/>
  </r>
  <r>
    <s v="Persona 27699"/>
    <s v="M"/>
    <x v="2200"/>
    <x v="1008"/>
    <x v="0"/>
    <s v="No"/>
    <x v="0"/>
    <x v="1"/>
  </r>
  <r>
    <s v="Persona 27700"/>
    <s v="F"/>
    <x v="311"/>
    <x v="191"/>
    <x v="1"/>
    <s v="No"/>
    <x v="0"/>
    <x v="0"/>
  </r>
  <r>
    <s v="Persona 27701"/>
    <s v="M"/>
    <x v="1315"/>
    <x v="202"/>
    <x v="1"/>
    <s v="No"/>
    <x v="0"/>
    <x v="0"/>
  </r>
  <r>
    <s v="Persona 27702"/>
    <s v="M"/>
    <x v="1866"/>
    <x v="644"/>
    <x v="0"/>
    <s v="No"/>
    <x v="0"/>
    <x v="5"/>
  </r>
  <r>
    <s v="Persona 27703"/>
    <s v="M"/>
    <x v="3224"/>
    <x v="567"/>
    <x v="0"/>
    <s v="No"/>
    <x v="0"/>
    <x v="1"/>
  </r>
  <r>
    <s v="Persona 27704"/>
    <s v="M"/>
    <x v="1739"/>
    <x v="697"/>
    <x v="0"/>
    <s v="No"/>
    <x v="0"/>
    <x v="3"/>
  </r>
  <r>
    <s v="Persona 27705"/>
    <s v="M"/>
    <x v="1257"/>
    <x v="736"/>
    <x v="1"/>
    <s v="No"/>
    <x v="0"/>
    <x v="0"/>
  </r>
  <r>
    <s v="Persona 27706"/>
    <s v="M"/>
    <x v="2611"/>
    <x v="686"/>
    <x v="1"/>
    <s v="No"/>
    <x v="0"/>
    <x v="0"/>
  </r>
  <r>
    <s v="Persona 27707"/>
    <s v="M"/>
    <x v="396"/>
    <x v="736"/>
    <x v="1"/>
    <s v="No"/>
    <x v="0"/>
    <x v="1"/>
  </r>
  <r>
    <s v="Persona 27708"/>
    <s v="M"/>
    <x v="3880"/>
    <x v="116"/>
    <x v="0"/>
    <s v="No"/>
    <x v="0"/>
    <x v="1"/>
  </r>
  <r>
    <s v="Persona 27709"/>
    <s v="M"/>
    <x v="3002"/>
    <x v="935"/>
    <x v="1"/>
    <s v="No"/>
    <x v="0"/>
    <x v="1"/>
  </r>
  <r>
    <s v="Persona 27710"/>
    <s v="F"/>
    <x v="1684"/>
    <x v="495"/>
    <x v="1"/>
    <s v="No"/>
    <x v="0"/>
    <x v="0"/>
  </r>
  <r>
    <s v="Persona 27711"/>
    <s v="M"/>
    <x v="78"/>
    <x v="58"/>
    <x v="1"/>
    <s v="No"/>
    <x v="0"/>
    <x v="1"/>
  </r>
  <r>
    <s v="Persona 27712"/>
    <s v="F"/>
    <x v="688"/>
    <x v="493"/>
    <x v="1"/>
    <s v="No"/>
    <x v="0"/>
    <x v="0"/>
  </r>
  <r>
    <s v="Persona 27713"/>
    <s v="M"/>
    <x v="2119"/>
    <x v="92"/>
    <x v="0"/>
    <s v="No"/>
    <x v="0"/>
    <x v="1"/>
  </r>
  <r>
    <s v="Persona 27714"/>
    <s v="M"/>
    <x v="2978"/>
    <x v="174"/>
    <x v="0"/>
    <s v="No"/>
    <x v="0"/>
    <x v="1"/>
  </r>
  <r>
    <s v="Persona 27715"/>
    <s v="M"/>
    <x v="162"/>
    <x v="212"/>
    <x v="0"/>
    <s v="No"/>
    <x v="0"/>
    <x v="1"/>
  </r>
  <r>
    <s v="Persona 27716"/>
    <s v="M"/>
    <x v="2869"/>
    <x v="270"/>
    <x v="0"/>
    <s v="No"/>
    <x v="0"/>
    <x v="1"/>
  </r>
  <r>
    <s v="Persona 27717"/>
    <s v="M"/>
    <x v="3262"/>
    <x v="304"/>
    <x v="0"/>
    <s v="No"/>
    <x v="0"/>
    <x v="1"/>
  </r>
  <r>
    <s v="Persona 27718"/>
    <s v="F"/>
    <x v="525"/>
    <x v="638"/>
    <x v="0"/>
    <s v="No"/>
    <x v="0"/>
    <x v="1"/>
  </r>
  <r>
    <s v="Persona 27719"/>
    <s v="F"/>
    <x v="2195"/>
    <x v="449"/>
    <x v="1"/>
    <s v="No"/>
    <x v="0"/>
    <x v="1"/>
  </r>
  <r>
    <s v="Persona 27720"/>
    <s v="M"/>
    <x v="3401"/>
    <x v="325"/>
    <x v="0"/>
    <s v="No"/>
    <x v="0"/>
    <x v="1"/>
  </r>
  <r>
    <s v="Persona 27721"/>
    <s v="F"/>
    <x v="2412"/>
    <x v="736"/>
    <x v="1"/>
    <s v="No"/>
    <x v="0"/>
    <x v="0"/>
  </r>
  <r>
    <s v="Persona 27722"/>
    <s v="M"/>
    <x v="1632"/>
    <x v="752"/>
    <x v="0"/>
    <s v="No"/>
    <x v="0"/>
    <x v="1"/>
  </r>
  <r>
    <s v="Persona 27723"/>
    <s v="F"/>
    <x v="705"/>
    <x v="1074"/>
    <x v="0"/>
    <s v="No"/>
    <x v="0"/>
    <x v="1"/>
  </r>
  <r>
    <s v="Persona 27724"/>
    <s v="M"/>
    <x v="2198"/>
    <x v="559"/>
    <x v="0"/>
    <s v="No"/>
    <x v="0"/>
    <x v="0"/>
  </r>
  <r>
    <s v="Persona 27725"/>
    <s v="M"/>
    <x v="340"/>
    <x v="891"/>
    <x v="0"/>
    <s v="No"/>
    <x v="0"/>
    <x v="1"/>
  </r>
  <r>
    <s v="Persona 27726"/>
    <s v="M"/>
    <x v="2910"/>
    <x v="506"/>
    <x v="0"/>
    <s v="No"/>
    <x v="0"/>
    <x v="1"/>
  </r>
  <r>
    <s v="Persona 27727"/>
    <s v="M"/>
    <x v="1183"/>
    <x v="96"/>
    <x v="0"/>
    <s v="No"/>
    <x v="0"/>
    <x v="1"/>
  </r>
  <r>
    <s v="Persona 27728"/>
    <s v="M"/>
    <x v="2875"/>
    <x v="230"/>
    <x v="0"/>
    <s v="No"/>
    <x v="0"/>
    <x v="1"/>
  </r>
  <r>
    <s v="Persona 27729"/>
    <s v="M"/>
    <x v="3518"/>
    <x v="645"/>
    <x v="0"/>
    <s v="No"/>
    <x v="0"/>
    <x v="1"/>
  </r>
  <r>
    <s v="Persona 27730"/>
    <s v="M"/>
    <x v="1847"/>
    <x v="373"/>
    <x v="0"/>
    <s v="No"/>
    <x v="0"/>
    <x v="1"/>
  </r>
  <r>
    <s v="Persona 27731"/>
    <s v="M"/>
    <x v="2397"/>
    <x v="582"/>
    <x v="0"/>
    <s v="No"/>
    <x v="0"/>
    <x v="1"/>
  </r>
  <r>
    <s v="Persona 27732"/>
    <s v="M"/>
    <x v="317"/>
    <x v="1070"/>
    <x v="0"/>
    <s v="No"/>
    <x v="0"/>
    <x v="1"/>
  </r>
  <r>
    <s v="Persona 27733"/>
    <s v="M"/>
    <x v="3191"/>
    <x v="845"/>
    <x v="0"/>
    <s v="No"/>
    <x v="0"/>
    <x v="1"/>
  </r>
  <r>
    <s v="Persona 27734"/>
    <s v="M"/>
    <x v="2225"/>
    <x v="59"/>
    <x v="1"/>
    <s v="No"/>
    <x v="0"/>
    <x v="1"/>
  </r>
  <r>
    <s v="Persona 27735"/>
    <s v="M"/>
    <x v="3129"/>
    <x v="574"/>
    <x v="1"/>
    <s v="No"/>
    <x v="0"/>
    <x v="5"/>
  </r>
  <r>
    <s v="Persona 27736"/>
    <s v="F"/>
    <x v="3303"/>
    <x v="160"/>
    <x v="1"/>
    <s v="No"/>
    <x v="0"/>
    <x v="1"/>
  </r>
  <r>
    <s v="Persona 27737"/>
    <s v="M"/>
    <x v="1841"/>
    <x v="166"/>
    <x v="1"/>
    <s v="No"/>
    <x v="0"/>
    <x v="0"/>
  </r>
  <r>
    <s v="Persona 27738"/>
    <s v="M"/>
    <x v="1026"/>
    <x v="253"/>
    <x v="1"/>
    <s v="No"/>
    <x v="0"/>
    <x v="3"/>
  </r>
  <r>
    <s v="Persona 27739"/>
    <s v="M"/>
    <x v="1019"/>
    <x v="901"/>
    <x v="1"/>
    <s v="No"/>
    <x v="0"/>
    <x v="0"/>
  </r>
  <r>
    <s v="Persona 27740"/>
    <s v="M"/>
    <x v="3249"/>
    <x v="1300"/>
    <x v="0"/>
    <s v="No"/>
    <x v="0"/>
    <x v="1"/>
  </r>
  <r>
    <s v="Persona 27741"/>
    <s v="M"/>
    <x v="3713"/>
    <x v="148"/>
    <x v="1"/>
    <s v="No"/>
    <x v="0"/>
    <x v="5"/>
  </r>
  <r>
    <s v="Persona 27742"/>
    <s v="M"/>
    <x v="2975"/>
    <x v="808"/>
    <x v="1"/>
    <s v="No"/>
    <x v="0"/>
    <x v="1"/>
  </r>
  <r>
    <s v="Persona 27743"/>
    <s v="M"/>
    <x v="1505"/>
    <x v="713"/>
    <x v="1"/>
    <s v="No"/>
    <x v="0"/>
    <x v="0"/>
  </r>
  <r>
    <s v="Persona 27744"/>
    <s v="M"/>
    <x v="1162"/>
    <x v="150"/>
    <x v="0"/>
    <s v="No"/>
    <x v="0"/>
    <x v="0"/>
  </r>
  <r>
    <s v="Persona 27745"/>
    <s v="F"/>
    <x v="3479"/>
    <x v="55"/>
    <x v="1"/>
    <s v="No"/>
    <x v="0"/>
    <x v="4"/>
  </r>
  <r>
    <s v="Persona 27746"/>
    <s v="M"/>
    <x v="3244"/>
    <x v="743"/>
    <x v="1"/>
    <s v="No"/>
    <x v="0"/>
    <x v="0"/>
  </r>
  <r>
    <s v="Persona 27747"/>
    <s v="M"/>
    <x v="160"/>
    <x v="578"/>
    <x v="1"/>
    <s v="No"/>
    <x v="0"/>
    <x v="1"/>
  </r>
  <r>
    <s v="Persona 27748"/>
    <s v="M"/>
    <x v="1818"/>
    <x v="625"/>
    <x v="0"/>
    <s v="No"/>
    <x v="0"/>
    <x v="0"/>
  </r>
  <r>
    <s v="Persona 27749"/>
    <s v="F"/>
    <x v="1265"/>
    <x v="123"/>
    <x v="1"/>
    <s v="No"/>
    <x v="0"/>
    <x v="5"/>
  </r>
  <r>
    <s v="Persona 27750"/>
    <s v="F"/>
    <x v="2515"/>
    <x v="85"/>
    <x v="0"/>
    <s v="Si"/>
    <x v="0"/>
    <x v="1"/>
  </r>
  <r>
    <s v="Persona 27751"/>
    <s v="M"/>
    <x v="423"/>
    <x v="805"/>
    <x v="0"/>
    <s v="No"/>
    <x v="0"/>
    <x v="1"/>
  </r>
  <r>
    <s v="Persona 27752"/>
    <s v="M"/>
    <x v="2334"/>
    <x v="149"/>
    <x v="0"/>
    <s v="No"/>
    <x v="0"/>
    <x v="1"/>
  </r>
  <r>
    <s v="Persona 27753"/>
    <s v="F"/>
    <x v="444"/>
    <x v="816"/>
    <x v="0"/>
    <s v="No"/>
    <x v="0"/>
    <x v="1"/>
  </r>
  <r>
    <s v="Persona 27754"/>
    <s v="F"/>
    <x v="162"/>
    <x v="280"/>
    <x v="0"/>
    <s v="No"/>
    <x v="0"/>
    <x v="0"/>
  </r>
  <r>
    <s v="Persona 27755"/>
    <s v="M"/>
    <x v="513"/>
    <x v="660"/>
    <x v="0"/>
    <s v="Si"/>
    <x v="0"/>
    <x v="1"/>
  </r>
  <r>
    <s v="Persona 27756"/>
    <s v="M"/>
    <x v="2080"/>
    <x v="274"/>
    <x v="0"/>
    <s v="No"/>
    <x v="0"/>
    <x v="1"/>
  </r>
  <r>
    <s v="Persona 27757"/>
    <s v="M"/>
    <x v="3657"/>
    <x v="917"/>
    <x v="0"/>
    <s v="No"/>
    <x v="0"/>
    <x v="1"/>
  </r>
  <r>
    <s v="Persona 27758"/>
    <s v="M"/>
    <x v="3317"/>
    <x v="1281"/>
    <x v="0"/>
    <s v="No"/>
    <x v="1"/>
    <x v="9"/>
  </r>
  <r>
    <s v="Persona 27759"/>
    <s v="M"/>
    <x v="2698"/>
    <x v="87"/>
    <x v="0"/>
    <s v="No"/>
    <x v="0"/>
    <x v="8"/>
  </r>
  <r>
    <s v="Persona 27760"/>
    <s v="F"/>
    <x v="213"/>
    <x v="1205"/>
    <x v="1"/>
    <s v="No"/>
    <x v="0"/>
    <x v="1"/>
  </r>
  <r>
    <s v="Persona 27761"/>
    <s v="M"/>
    <x v="899"/>
    <x v="228"/>
    <x v="1"/>
    <s v="No"/>
    <x v="0"/>
    <x v="1"/>
  </r>
  <r>
    <s v="Persona 27762"/>
    <s v="F"/>
    <x v="1411"/>
    <x v="603"/>
    <x v="0"/>
    <s v="No"/>
    <x v="0"/>
    <x v="0"/>
  </r>
  <r>
    <s v="Persona 27763"/>
    <s v="M"/>
    <x v="3729"/>
    <x v="1380"/>
    <x v="0"/>
    <s v="No"/>
    <x v="0"/>
    <x v="0"/>
  </r>
  <r>
    <s v="Persona 27764"/>
    <s v="M"/>
    <x v="2142"/>
    <x v="1449"/>
    <x v="0"/>
    <s v="No"/>
    <x v="1"/>
    <x v="2"/>
  </r>
  <r>
    <s v="Persona 27765"/>
    <s v="M"/>
    <x v="3597"/>
    <x v="661"/>
    <x v="0"/>
    <s v="No"/>
    <x v="0"/>
    <x v="1"/>
  </r>
  <r>
    <s v="Persona 27766"/>
    <s v="M"/>
    <x v="1309"/>
    <x v="673"/>
    <x v="0"/>
    <s v="No"/>
    <x v="0"/>
    <x v="3"/>
  </r>
  <r>
    <s v="Persona 27767"/>
    <s v="M"/>
    <x v="2648"/>
    <x v="415"/>
    <x v="1"/>
    <s v="No"/>
    <x v="0"/>
    <x v="0"/>
  </r>
  <r>
    <s v="Persona 27768"/>
    <s v="M"/>
    <x v="3874"/>
    <x v="38"/>
    <x v="0"/>
    <s v="No"/>
    <x v="0"/>
    <x v="0"/>
  </r>
  <r>
    <s v="Persona 27769"/>
    <s v="M"/>
    <x v="1619"/>
    <x v="663"/>
    <x v="0"/>
    <s v="No"/>
    <x v="0"/>
    <x v="0"/>
  </r>
  <r>
    <s v="Persona 27770"/>
    <s v="M"/>
    <x v="4031"/>
    <x v="786"/>
    <x v="1"/>
    <s v="No"/>
    <x v="0"/>
    <x v="0"/>
  </r>
  <r>
    <s v="Persona 27771"/>
    <s v="F"/>
    <x v="3314"/>
    <x v="878"/>
    <x v="0"/>
    <s v="No"/>
    <x v="0"/>
    <x v="1"/>
  </r>
  <r>
    <s v="Persona 27772"/>
    <s v="F"/>
    <x v="204"/>
    <x v="410"/>
    <x v="1"/>
    <s v="No"/>
    <x v="0"/>
    <x v="5"/>
  </r>
  <r>
    <s v="Persona 27773"/>
    <s v="F"/>
    <x v="1541"/>
    <x v="130"/>
    <x v="1"/>
    <s v="No"/>
    <x v="0"/>
    <x v="0"/>
  </r>
  <r>
    <s v="Persona 27774"/>
    <s v="F"/>
    <x v="1573"/>
    <x v="83"/>
    <x v="0"/>
    <s v="No"/>
    <x v="0"/>
    <x v="1"/>
  </r>
  <r>
    <s v="Persona 27775"/>
    <s v="M"/>
    <x v="926"/>
    <x v="1020"/>
    <x v="0"/>
    <s v="No"/>
    <x v="0"/>
    <x v="1"/>
  </r>
  <r>
    <s v="Persona 27776"/>
    <s v="F"/>
    <x v="1926"/>
    <x v="73"/>
    <x v="0"/>
    <s v="No"/>
    <x v="0"/>
    <x v="1"/>
  </r>
  <r>
    <s v="Persona 27777"/>
    <s v="M"/>
    <x v="3039"/>
    <x v="86"/>
    <x v="0"/>
    <s v="No"/>
    <x v="0"/>
    <x v="0"/>
  </r>
  <r>
    <s v="Persona 27778"/>
    <s v="M"/>
    <x v="562"/>
    <x v="262"/>
    <x v="0"/>
    <s v="No"/>
    <x v="0"/>
    <x v="1"/>
  </r>
  <r>
    <s v="Persona 27779"/>
    <s v="M"/>
    <x v="4160"/>
    <x v="695"/>
    <x v="0"/>
    <s v="No"/>
    <x v="0"/>
    <x v="1"/>
  </r>
  <r>
    <s v="Persona 27780"/>
    <s v="M"/>
    <x v="1346"/>
    <x v="852"/>
    <x v="0"/>
    <s v="No"/>
    <x v="0"/>
    <x v="1"/>
  </r>
  <r>
    <s v="Persona 27781"/>
    <s v="M"/>
    <x v="521"/>
    <x v="283"/>
    <x v="0"/>
    <s v="No"/>
    <x v="0"/>
    <x v="1"/>
  </r>
  <r>
    <s v="Persona 27782"/>
    <s v="F"/>
    <x v="305"/>
    <x v="78"/>
    <x v="0"/>
    <s v="No"/>
    <x v="0"/>
    <x v="1"/>
  </r>
  <r>
    <s v="Persona 27783"/>
    <s v="F"/>
    <x v="3919"/>
    <x v="538"/>
    <x v="1"/>
    <s v="No"/>
    <x v="0"/>
    <x v="5"/>
  </r>
  <r>
    <s v="Persona 27784"/>
    <s v="M"/>
    <x v="2829"/>
    <x v="1406"/>
    <x v="0"/>
    <s v="No"/>
    <x v="0"/>
    <x v="9"/>
  </r>
  <r>
    <s v="Persona 27785"/>
    <s v="M"/>
    <x v="1998"/>
    <x v="19"/>
    <x v="0"/>
    <s v="No"/>
    <x v="0"/>
    <x v="1"/>
  </r>
  <r>
    <s v="Persona 27786"/>
    <s v="M"/>
    <x v="1416"/>
    <x v="334"/>
    <x v="0"/>
    <s v="No"/>
    <x v="0"/>
    <x v="1"/>
  </r>
  <r>
    <s v="Persona 27787"/>
    <s v="M"/>
    <x v="66"/>
    <x v="66"/>
    <x v="0"/>
    <s v="Si"/>
    <x v="0"/>
    <x v="1"/>
  </r>
  <r>
    <s v="Persona 27788"/>
    <s v="M"/>
    <x v="2961"/>
    <x v="385"/>
    <x v="1"/>
    <s v="No"/>
    <x v="0"/>
    <x v="0"/>
  </r>
  <r>
    <s v="Persona 27789"/>
    <s v="M"/>
    <x v="1434"/>
    <x v="708"/>
    <x v="1"/>
    <s v="No"/>
    <x v="0"/>
    <x v="1"/>
  </r>
  <r>
    <s v="Persona 27790"/>
    <s v="F"/>
    <x v="776"/>
    <x v="792"/>
    <x v="1"/>
    <s v="No"/>
    <x v="0"/>
    <x v="1"/>
  </r>
  <r>
    <s v="Persona 27791"/>
    <s v="F"/>
    <x v="3795"/>
    <x v="44"/>
    <x v="1"/>
    <s v="No"/>
    <x v="0"/>
    <x v="0"/>
  </r>
  <r>
    <s v="Persona 27792"/>
    <s v="M"/>
    <x v="2510"/>
    <x v="1295"/>
    <x v="0"/>
    <s v="No"/>
    <x v="1"/>
    <x v="8"/>
  </r>
  <r>
    <s v="Persona 27793"/>
    <s v="F"/>
    <x v="4045"/>
    <x v="340"/>
    <x v="1"/>
    <s v="No"/>
    <x v="0"/>
    <x v="5"/>
  </r>
  <r>
    <s v="Persona 27794"/>
    <s v="M"/>
    <x v="4103"/>
    <x v="63"/>
    <x v="0"/>
    <s v="No"/>
    <x v="0"/>
    <x v="1"/>
  </r>
  <r>
    <s v="Persona 27795"/>
    <s v="F"/>
    <x v="2249"/>
    <x v="29"/>
    <x v="1"/>
    <s v="No"/>
    <x v="0"/>
    <x v="0"/>
  </r>
  <r>
    <s v="Persona 27796"/>
    <s v="M"/>
    <x v="1467"/>
    <x v="413"/>
    <x v="0"/>
    <s v="No"/>
    <x v="0"/>
    <x v="0"/>
  </r>
  <r>
    <s v="Persona 27797"/>
    <s v="M"/>
    <x v="578"/>
    <x v="668"/>
    <x v="1"/>
    <s v="No"/>
    <x v="0"/>
    <x v="0"/>
  </r>
  <r>
    <s v="Persona 27798"/>
    <s v="M"/>
    <x v="850"/>
    <x v="1061"/>
    <x v="0"/>
    <s v="No"/>
    <x v="0"/>
    <x v="1"/>
  </r>
  <r>
    <s v="Persona 27799"/>
    <s v="F"/>
    <x v="329"/>
    <x v="62"/>
    <x v="0"/>
    <s v="No"/>
    <x v="0"/>
    <x v="0"/>
  </r>
  <r>
    <s v="Persona 27800"/>
    <s v="F"/>
    <x v="3309"/>
    <x v="132"/>
    <x v="0"/>
    <s v="No"/>
    <x v="0"/>
    <x v="1"/>
  </r>
  <r>
    <s v="Persona 27801"/>
    <s v="F"/>
    <x v="1565"/>
    <x v="86"/>
    <x v="0"/>
    <s v="Si"/>
    <x v="0"/>
    <x v="0"/>
  </r>
  <r>
    <s v="Persona 27802"/>
    <s v="F"/>
    <x v="1112"/>
    <x v="101"/>
    <x v="1"/>
    <s v="No"/>
    <x v="0"/>
    <x v="5"/>
  </r>
  <r>
    <s v="Persona 27803"/>
    <s v="M"/>
    <x v="4020"/>
    <x v="512"/>
    <x v="0"/>
    <s v="No"/>
    <x v="0"/>
    <x v="0"/>
  </r>
  <r>
    <s v="Persona 27804"/>
    <s v="M"/>
    <x v="1803"/>
    <x v="369"/>
    <x v="0"/>
    <s v="No"/>
    <x v="0"/>
    <x v="1"/>
  </r>
  <r>
    <s v="Persona 27805"/>
    <s v="F"/>
    <x v="1737"/>
    <x v="986"/>
    <x v="0"/>
    <s v="No"/>
    <x v="0"/>
    <x v="1"/>
  </r>
  <r>
    <s v="Persona 27806"/>
    <s v="F"/>
    <x v="1984"/>
    <x v="571"/>
    <x v="0"/>
    <s v="No"/>
    <x v="0"/>
    <x v="1"/>
  </r>
  <r>
    <s v="Persona 27807"/>
    <s v="M"/>
    <x v="2575"/>
    <x v="731"/>
    <x v="0"/>
    <s v="No"/>
    <x v="0"/>
    <x v="1"/>
  </r>
  <r>
    <s v="Persona 27808"/>
    <s v="M"/>
    <x v="2135"/>
    <x v="166"/>
    <x v="1"/>
    <s v="No"/>
    <x v="0"/>
    <x v="1"/>
  </r>
  <r>
    <s v="Persona 27809"/>
    <s v="M"/>
    <x v="254"/>
    <x v="75"/>
    <x v="1"/>
    <s v="No"/>
    <x v="0"/>
    <x v="1"/>
  </r>
  <r>
    <s v="Persona 27810"/>
    <s v="M"/>
    <x v="4161"/>
    <x v="661"/>
    <x v="0"/>
    <s v="No"/>
    <x v="0"/>
    <x v="1"/>
  </r>
  <r>
    <s v="Persona 27811"/>
    <s v="F"/>
    <x v="1641"/>
    <x v="446"/>
    <x v="0"/>
    <s v="No"/>
    <x v="0"/>
    <x v="1"/>
  </r>
  <r>
    <s v="Persona 27812"/>
    <s v="M"/>
    <x v="2756"/>
    <x v="380"/>
    <x v="1"/>
    <s v="No"/>
    <x v="0"/>
    <x v="5"/>
  </r>
  <r>
    <s v="Persona 27813"/>
    <s v="M"/>
    <x v="2823"/>
    <x v="133"/>
    <x v="0"/>
    <s v="No"/>
    <x v="1"/>
    <x v="10"/>
  </r>
  <r>
    <s v="Persona 27814"/>
    <s v="M"/>
    <x v="3603"/>
    <x v="262"/>
    <x v="0"/>
    <s v="No"/>
    <x v="0"/>
    <x v="1"/>
  </r>
  <r>
    <s v="Persona 27815"/>
    <s v="M"/>
    <x v="219"/>
    <x v="515"/>
    <x v="0"/>
    <s v="No"/>
    <x v="0"/>
    <x v="1"/>
  </r>
  <r>
    <s v="Persona 27816"/>
    <s v="F"/>
    <x v="2585"/>
    <x v="726"/>
    <x v="0"/>
    <s v="No"/>
    <x v="0"/>
    <x v="1"/>
  </r>
  <r>
    <s v="Persona 27817"/>
    <s v="M"/>
    <x v="709"/>
    <x v="658"/>
    <x v="0"/>
    <s v="No"/>
    <x v="0"/>
    <x v="1"/>
  </r>
  <r>
    <s v="Persona 27818"/>
    <s v="M"/>
    <x v="3727"/>
    <x v="717"/>
    <x v="1"/>
    <s v="No"/>
    <x v="0"/>
    <x v="0"/>
  </r>
  <r>
    <s v="Persona 27819"/>
    <s v="M"/>
    <x v="1183"/>
    <x v="31"/>
    <x v="0"/>
    <s v="No"/>
    <x v="0"/>
    <x v="1"/>
  </r>
  <r>
    <s v="Persona 27820"/>
    <s v="F"/>
    <x v="3235"/>
    <x v="886"/>
    <x v="1"/>
    <s v="No"/>
    <x v="0"/>
    <x v="0"/>
  </r>
  <r>
    <s v="Persona 27821"/>
    <s v="M"/>
    <x v="3640"/>
    <x v="356"/>
    <x v="0"/>
    <s v="No"/>
    <x v="0"/>
    <x v="1"/>
  </r>
  <r>
    <s v="Persona 27822"/>
    <s v="M"/>
    <x v="3220"/>
    <x v="463"/>
    <x v="0"/>
    <s v="No"/>
    <x v="0"/>
    <x v="1"/>
  </r>
  <r>
    <s v="Persona 27823"/>
    <s v="F"/>
    <x v="1288"/>
    <x v="789"/>
    <x v="0"/>
    <s v="No"/>
    <x v="0"/>
    <x v="1"/>
  </r>
  <r>
    <s v="Persona 27824"/>
    <s v="M"/>
    <x v="1855"/>
    <x v="393"/>
    <x v="1"/>
    <s v="No"/>
    <x v="0"/>
    <x v="0"/>
  </r>
  <r>
    <s v="Persona 27825"/>
    <s v="M"/>
    <x v="3347"/>
    <x v="752"/>
    <x v="0"/>
    <s v="No"/>
    <x v="0"/>
    <x v="1"/>
  </r>
  <r>
    <s v="Persona 27826"/>
    <s v="M"/>
    <x v="562"/>
    <x v="201"/>
    <x v="0"/>
    <s v="No"/>
    <x v="0"/>
    <x v="0"/>
  </r>
  <r>
    <s v="Persona 27827"/>
    <s v="M"/>
    <x v="606"/>
    <x v="1155"/>
    <x v="0"/>
    <s v="No"/>
    <x v="0"/>
    <x v="1"/>
  </r>
  <r>
    <s v="Persona 27828"/>
    <s v="M"/>
    <x v="3737"/>
    <x v="756"/>
    <x v="0"/>
    <s v="No"/>
    <x v="0"/>
    <x v="1"/>
  </r>
  <r>
    <s v="Persona 27829"/>
    <s v="M"/>
    <x v="802"/>
    <x v="597"/>
    <x v="0"/>
    <s v="No"/>
    <x v="0"/>
    <x v="0"/>
  </r>
  <r>
    <s v="Persona 27830"/>
    <s v="M"/>
    <x v="346"/>
    <x v="152"/>
    <x v="1"/>
    <s v="No"/>
    <x v="0"/>
    <x v="1"/>
  </r>
  <r>
    <s v="Persona 27831"/>
    <s v="F"/>
    <x v="536"/>
    <x v="1421"/>
    <x v="0"/>
    <s v="No"/>
    <x v="0"/>
    <x v="4"/>
  </r>
  <r>
    <s v="Persona 27832"/>
    <s v="F"/>
    <x v="3880"/>
    <x v="425"/>
    <x v="0"/>
    <s v="No"/>
    <x v="0"/>
    <x v="4"/>
  </r>
  <r>
    <s v="Persona 27833"/>
    <s v="F"/>
    <x v="3539"/>
    <x v="796"/>
    <x v="1"/>
    <s v="No"/>
    <x v="0"/>
    <x v="0"/>
  </r>
  <r>
    <s v="Persona 27834"/>
    <s v="F"/>
    <x v="1530"/>
    <x v="723"/>
    <x v="0"/>
    <s v="No"/>
    <x v="0"/>
    <x v="1"/>
  </r>
  <r>
    <s v="Persona 27835"/>
    <s v="M"/>
    <x v="3062"/>
    <x v="471"/>
    <x v="1"/>
    <s v="No"/>
    <x v="0"/>
    <x v="0"/>
  </r>
  <r>
    <s v="Persona 27836"/>
    <s v="M"/>
    <x v="3871"/>
    <x v="591"/>
    <x v="0"/>
    <s v="No"/>
    <x v="0"/>
    <x v="1"/>
  </r>
  <r>
    <s v="Persona 27837"/>
    <s v="F"/>
    <x v="32"/>
    <x v="165"/>
    <x v="0"/>
    <s v="Si"/>
    <x v="0"/>
    <x v="1"/>
  </r>
  <r>
    <s v="Persona 27838"/>
    <s v="M"/>
    <x v="2249"/>
    <x v="152"/>
    <x v="0"/>
    <s v="No"/>
    <x v="0"/>
    <x v="1"/>
  </r>
  <r>
    <s v="Persona 27839"/>
    <s v="M"/>
    <x v="1663"/>
    <x v="817"/>
    <x v="0"/>
    <s v="No"/>
    <x v="0"/>
    <x v="0"/>
  </r>
  <r>
    <s v="Persona 27840"/>
    <s v="M"/>
    <x v="3188"/>
    <x v="287"/>
    <x v="0"/>
    <s v="No"/>
    <x v="0"/>
    <x v="1"/>
  </r>
  <r>
    <s v="Persona 27841"/>
    <s v="M"/>
    <x v="3380"/>
    <x v="745"/>
    <x v="0"/>
    <s v="Si"/>
    <x v="0"/>
    <x v="1"/>
  </r>
  <r>
    <s v="Persona 27842"/>
    <s v="M"/>
    <x v="3832"/>
    <x v="218"/>
    <x v="0"/>
    <s v="No"/>
    <x v="0"/>
    <x v="1"/>
  </r>
  <r>
    <s v="Persona 27843"/>
    <s v="M"/>
    <x v="979"/>
    <x v="335"/>
    <x v="1"/>
    <s v="No"/>
    <x v="0"/>
    <x v="1"/>
  </r>
  <r>
    <s v="Persona 27844"/>
    <s v="M"/>
    <x v="196"/>
    <x v="235"/>
    <x v="1"/>
    <s v="No"/>
    <x v="0"/>
    <x v="0"/>
  </r>
  <r>
    <s v="Persona 27845"/>
    <s v="M"/>
    <x v="814"/>
    <x v="136"/>
    <x v="0"/>
    <s v="No"/>
    <x v="0"/>
    <x v="0"/>
  </r>
  <r>
    <s v="Persona 27846"/>
    <s v="F"/>
    <x v="4144"/>
    <x v="263"/>
    <x v="0"/>
    <s v="No"/>
    <x v="0"/>
    <x v="1"/>
  </r>
  <r>
    <s v="Persona 27847"/>
    <s v="M"/>
    <x v="1325"/>
    <x v="360"/>
    <x v="1"/>
    <s v="No"/>
    <x v="0"/>
    <x v="0"/>
  </r>
  <r>
    <s v="Persona 27848"/>
    <s v="M"/>
    <x v="1829"/>
    <x v="48"/>
    <x v="0"/>
    <s v="No"/>
    <x v="0"/>
    <x v="5"/>
  </r>
  <r>
    <s v="Persona 27849"/>
    <s v="F"/>
    <x v="502"/>
    <x v="292"/>
    <x v="0"/>
    <s v="No"/>
    <x v="0"/>
    <x v="0"/>
  </r>
  <r>
    <s v="Persona 27850"/>
    <s v="M"/>
    <x v="4145"/>
    <x v="528"/>
    <x v="0"/>
    <s v="No"/>
    <x v="0"/>
    <x v="1"/>
  </r>
  <r>
    <s v="Persona 27851"/>
    <s v="F"/>
    <x v="869"/>
    <x v="180"/>
    <x v="0"/>
    <s v="No"/>
    <x v="0"/>
    <x v="1"/>
  </r>
  <r>
    <s v="Persona 27852"/>
    <s v="F"/>
    <x v="627"/>
    <x v="795"/>
    <x v="1"/>
    <s v="No"/>
    <x v="0"/>
    <x v="0"/>
  </r>
  <r>
    <s v="Persona 27853"/>
    <s v="M"/>
    <x v="1763"/>
    <x v="286"/>
    <x v="0"/>
    <s v="No"/>
    <x v="0"/>
    <x v="1"/>
  </r>
  <r>
    <s v="Persona 27854"/>
    <s v="M"/>
    <x v="1451"/>
    <x v="318"/>
    <x v="1"/>
    <s v="No"/>
    <x v="0"/>
    <x v="0"/>
  </r>
  <r>
    <s v="Persona 27855"/>
    <s v="M"/>
    <x v="430"/>
    <x v="1218"/>
    <x v="1"/>
    <s v="No"/>
    <x v="0"/>
    <x v="3"/>
  </r>
  <r>
    <s v="Persona 27856"/>
    <s v="F"/>
    <x v="3163"/>
    <x v="214"/>
    <x v="0"/>
    <s v="No"/>
    <x v="0"/>
    <x v="4"/>
  </r>
  <r>
    <s v="Persona 27857"/>
    <s v="M"/>
    <x v="287"/>
    <x v="709"/>
    <x v="0"/>
    <s v="No"/>
    <x v="0"/>
    <x v="1"/>
  </r>
  <r>
    <s v="Persona 27858"/>
    <s v="F"/>
    <x v="2937"/>
    <x v="118"/>
    <x v="1"/>
    <s v="No"/>
    <x v="0"/>
    <x v="1"/>
  </r>
  <r>
    <s v="Persona 27859"/>
    <s v="M"/>
    <x v="975"/>
    <x v="137"/>
    <x v="1"/>
    <s v="No"/>
    <x v="0"/>
    <x v="0"/>
  </r>
  <r>
    <s v="Persona 27860"/>
    <s v="F"/>
    <x v="3126"/>
    <x v="822"/>
    <x v="1"/>
    <s v="No"/>
    <x v="0"/>
    <x v="1"/>
  </r>
  <r>
    <s v="Persona 27861"/>
    <s v="M"/>
    <x v="2750"/>
    <x v="188"/>
    <x v="1"/>
    <s v="No"/>
    <x v="0"/>
    <x v="1"/>
  </r>
  <r>
    <s v="Persona 27862"/>
    <s v="M"/>
    <x v="76"/>
    <x v="595"/>
    <x v="0"/>
    <s v="No"/>
    <x v="0"/>
    <x v="1"/>
  </r>
  <r>
    <s v="Persona 27863"/>
    <s v="F"/>
    <x v="3372"/>
    <x v="59"/>
    <x v="1"/>
    <s v="No"/>
    <x v="0"/>
    <x v="1"/>
  </r>
  <r>
    <s v="Persona 27864"/>
    <s v="M"/>
    <x v="2774"/>
    <x v="148"/>
    <x v="1"/>
    <s v="No"/>
    <x v="0"/>
    <x v="5"/>
  </r>
  <r>
    <s v="Persona 27865"/>
    <s v="F"/>
    <x v="1757"/>
    <x v="309"/>
    <x v="1"/>
    <s v="No"/>
    <x v="0"/>
    <x v="0"/>
  </r>
  <r>
    <s v="Persona 27866"/>
    <s v="M"/>
    <x v="3434"/>
    <x v="972"/>
    <x v="0"/>
    <s v="No"/>
    <x v="0"/>
    <x v="1"/>
  </r>
  <r>
    <s v="Persona 27867"/>
    <s v="M"/>
    <x v="2915"/>
    <x v="172"/>
    <x v="0"/>
    <s v="No"/>
    <x v="0"/>
    <x v="1"/>
  </r>
  <r>
    <s v="Persona 27868"/>
    <s v="F"/>
    <x v="1056"/>
    <x v="108"/>
    <x v="0"/>
    <s v="No"/>
    <x v="0"/>
    <x v="1"/>
  </r>
  <r>
    <s v="Persona 27869"/>
    <s v="M"/>
    <x v="434"/>
    <x v="7"/>
    <x v="1"/>
    <s v="No"/>
    <x v="0"/>
    <x v="0"/>
  </r>
  <r>
    <s v="Persona 27870"/>
    <s v="M"/>
    <x v="118"/>
    <x v="262"/>
    <x v="0"/>
    <s v="No"/>
    <x v="0"/>
    <x v="1"/>
  </r>
  <r>
    <s v="Persona 27871"/>
    <s v="M"/>
    <x v="2923"/>
    <x v="1022"/>
    <x v="0"/>
    <s v="No"/>
    <x v="0"/>
    <x v="1"/>
  </r>
  <r>
    <s v="Persona 27872"/>
    <s v="M"/>
    <x v="1615"/>
    <x v="704"/>
    <x v="1"/>
    <s v="No"/>
    <x v="0"/>
    <x v="0"/>
  </r>
  <r>
    <s v="Persona 27873"/>
    <s v="F"/>
    <x v="3380"/>
    <x v="76"/>
    <x v="1"/>
    <s v="No"/>
    <x v="0"/>
    <x v="5"/>
  </r>
  <r>
    <s v="Persona 27874"/>
    <s v="M"/>
    <x v="1175"/>
    <x v="37"/>
    <x v="1"/>
    <s v="No"/>
    <x v="0"/>
    <x v="0"/>
  </r>
  <r>
    <s v="Persona 27875"/>
    <s v="M"/>
    <x v="3571"/>
    <x v="151"/>
    <x v="0"/>
    <s v="No"/>
    <x v="0"/>
    <x v="5"/>
  </r>
  <r>
    <s v="Persona 27876"/>
    <s v="M"/>
    <x v="441"/>
    <x v="200"/>
    <x v="0"/>
    <s v="Si"/>
    <x v="0"/>
    <x v="1"/>
  </r>
  <r>
    <s v="Persona 27877"/>
    <s v="M"/>
    <x v="355"/>
    <x v="739"/>
    <x v="1"/>
    <s v="No"/>
    <x v="0"/>
    <x v="0"/>
  </r>
  <r>
    <s v="Persona 27878"/>
    <s v="M"/>
    <x v="3090"/>
    <x v="477"/>
    <x v="0"/>
    <s v="No"/>
    <x v="0"/>
    <x v="1"/>
  </r>
  <r>
    <s v="Persona 27879"/>
    <s v="F"/>
    <x v="160"/>
    <x v="85"/>
    <x v="1"/>
    <s v="No"/>
    <x v="0"/>
    <x v="0"/>
  </r>
  <r>
    <s v="Persona 27880"/>
    <s v="M"/>
    <x v="1610"/>
    <x v="462"/>
    <x v="1"/>
    <s v="No"/>
    <x v="0"/>
    <x v="1"/>
  </r>
  <r>
    <s v="Persona 27881"/>
    <s v="M"/>
    <x v="3810"/>
    <x v="95"/>
    <x v="0"/>
    <s v="No"/>
    <x v="0"/>
    <x v="3"/>
  </r>
  <r>
    <s v="Persona 27882"/>
    <s v="F"/>
    <x v="1828"/>
    <x v="901"/>
    <x v="1"/>
    <s v="No"/>
    <x v="0"/>
    <x v="0"/>
  </r>
  <r>
    <s v="Persona 27883"/>
    <s v="M"/>
    <x v="3464"/>
    <x v="179"/>
    <x v="1"/>
    <s v="No"/>
    <x v="0"/>
    <x v="5"/>
  </r>
  <r>
    <s v="Persona 27884"/>
    <s v="M"/>
    <x v="3220"/>
    <x v="422"/>
    <x v="1"/>
    <s v="No"/>
    <x v="0"/>
    <x v="0"/>
  </r>
  <r>
    <s v="Persona 27885"/>
    <s v="M"/>
    <x v="3430"/>
    <x v="768"/>
    <x v="1"/>
    <s v="No"/>
    <x v="0"/>
    <x v="5"/>
  </r>
  <r>
    <s v="Persona 27886"/>
    <s v="M"/>
    <x v="2876"/>
    <x v="696"/>
    <x v="0"/>
    <s v="No"/>
    <x v="0"/>
    <x v="5"/>
  </r>
  <r>
    <s v="Persona 27887"/>
    <s v="M"/>
    <x v="2985"/>
    <x v="431"/>
    <x v="0"/>
    <s v="No"/>
    <x v="0"/>
    <x v="1"/>
  </r>
  <r>
    <s v="Persona 27888"/>
    <s v="M"/>
    <x v="2391"/>
    <x v="498"/>
    <x v="1"/>
    <s v="No"/>
    <x v="0"/>
    <x v="0"/>
  </r>
  <r>
    <s v="Persona 27889"/>
    <s v="M"/>
    <x v="3603"/>
    <x v="1159"/>
    <x v="1"/>
    <s v="No"/>
    <x v="0"/>
    <x v="0"/>
  </r>
  <r>
    <s v="Persona 27890"/>
    <s v="M"/>
    <x v="3701"/>
    <x v="1078"/>
    <x v="0"/>
    <s v="No"/>
    <x v="0"/>
    <x v="1"/>
  </r>
  <r>
    <s v="Persona 27891"/>
    <s v="M"/>
    <x v="2053"/>
    <x v="183"/>
    <x v="0"/>
    <s v="No"/>
    <x v="0"/>
    <x v="1"/>
  </r>
  <r>
    <s v="Persona 27892"/>
    <s v="M"/>
    <x v="1297"/>
    <x v="1090"/>
    <x v="1"/>
    <s v="No"/>
    <x v="0"/>
    <x v="5"/>
  </r>
  <r>
    <s v="Persona 27893"/>
    <s v="M"/>
    <x v="3362"/>
    <x v="1038"/>
    <x v="0"/>
    <s v="No"/>
    <x v="0"/>
    <x v="1"/>
  </r>
  <r>
    <s v="Persona 27894"/>
    <s v="M"/>
    <x v="2559"/>
    <x v="260"/>
    <x v="0"/>
    <s v="No"/>
    <x v="0"/>
    <x v="1"/>
  </r>
  <r>
    <s v="Persona 27895"/>
    <s v="M"/>
    <x v="1439"/>
    <x v="647"/>
    <x v="0"/>
    <s v="No"/>
    <x v="0"/>
    <x v="1"/>
  </r>
  <r>
    <s v="Persona 27896"/>
    <s v="M"/>
    <x v="1104"/>
    <x v="864"/>
    <x v="0"/>
    <s v="No"/>
    <x v="0"/>
    <x v="1"/>
  </r>
  <r>
    <s v="Persona 27897"/>
    <s v="M"/>
    <x v="3848"/>
    <x v="410"/>
    <x v="0"/>
    <s v="No"/>
    <x v="0"/>
    <x v="0"/>
  </r>
  <r>
    <s v="Persona 27898"/>
    <s v="F"/>
    <x v="769"/>
    <x v="174"/>
    <x v="0"/>
    <s v="No"/>
    <x v="0"/>
    <x v="1"/>
  </r>
  <r>
    <s v="Persona 27899"/>
    <s v="M"/>
    <x v="347"/>
    <x v="624"/>
    <x v="1"/>
    <s v="No"/>
    <x v="0"/>
    <x v="0"/>
  </r>
  <r>
    <s v="Persona 27900"/>
    <s v="M"/>
    <x v="303"/>
    <x v="355"/>
    <x v="0"/>
    <s v="No"/>
    <x v="0"/>
    <x v="1"/>
  </r>
  <r>
    <s v="Persona 27901"/>
    <s v="M"/>
    <x v="1146"/>
    <x v="204"/>
    <x v="0"/>
    <s v="No"/>
    <x v="0"/>
    <x v="1"/>
  </r>
  <r>
    <s v="Persona 27902"/>
    <s v="F"/>
    <x v="1782"/>
    <x v="390"/>
    <x v="0"/>
    <s v="No"/>
    <x v="0"/>
    <x v="1"/>
  </r>
  <r>
    <s v="Persona 27903"/>
    <s v="M"/>
    <x v="3131"/>
    <x v="355"/>
    <x v="0"/>
    <s v="No"/>
    <x v="0"/>
    <x v="1"/>
  </r>
  <r>
    <s v="Persona 27904"/>
    <s v="F"/>
    <x v="184"/>
    <x v="90"/>
    <x v="1"/>
    <s v="No"/>
    <x v="0"/>
    <x v="0"/>
  </r>
  <r>
    <s v="Persona 27905"/>
    <s v="F"/>
    <x v="1350"/>
    <x v="404"/>
    <x v="0"/>
    <s v="No"/>
    <x v="0"/>
    <x v="0"/>
  </r>
  <r>
    <s v="Persona 27906"/>
    <s v="F"/>
    <x v="2483"/>
    <x v="713"/>
    <x v="0"/>
    <s v="No"/>
    <x v="0"/>
    <x v="1"/>
  </r>
  <r>
    <s v="Persona 27907"/>
    <s v="M"/>
    <x v="3401"/>
    <x v="151"/>
    <x v="1"/>
    <s v="No"/>
    <x v="0"/>
    <x v="0"/>
  </r>
  <r>
    <s v="Persona 27908"/>
    <s v="M"/>
    <x v="3421"/>
    <x v="137"/>
    <x v="1"/>
    <s v="No"/>
    <x v="0"/>
    <x v="0"/>
  </r>
  <r>
    <s v="Persona 27909"/>
    <s v="M"/>
    <x v="1225"/>
    <x v="1062"/>
    <x v="1"/>
    <s v="No"/>
    <x v="0"/>
    <x v="1"/>
  </r>
  <r>
    <s v="Persona 27910"/>
    <s v="M"/>
    <x v="1003"/>
    <x v="971"/>
    <x v="0"/>
    <s v="No"/>
    <x v="0"/>
    <x v="1"/>
  </r>
  <r>
    <s v="Persona 27911"/>
    <s v="M"/>
    <x v="1248"/>
    <x v="1412"/>
    <x v="1"/>
    <s v="No"/>
    <x v="0"/>
    <x v="5"/>
  </r>
  <r>
    <s v="Persona 27912"/>
    <s v="M"/>
    <x v="3919"/>
    <x v="158"/>
    <x v="0"/>
    <s v="No"/>
    <x v="0"/>
    <x v="5"/>
  </r>
  <r>
    <s v="Persona 27913"/>
    <s v="M"/>
    <x v="2208"/>
    <x v="428"/>
    <x v="0"/>
    <s v="No"/>
    <x v="0"/>
    <x v="0"/>
  </r>
  <r>
    <s v="Persona 27914"/>
    <s v="F"/>
    <x v="1224"/>
    <x v="501"/>
    <x v="0"/>
    <s v="No"/>
    <x v="0"/>
    <x v="1"/>
  </r>
  <r>
    <s v="Persona 27915"/>
    <s v="F"/>
    <x v="3874"/>
    <x v="72"/>
    <x v="0"/>
    <s v="No"/>
    <x v="0"/>
    <x v="3"/>
  </r>
  <r>
    <s v="Persona 27916"/>
    <s v="M"/>
    <x v="2967"/>
    <x v="510"/>
    <x v="0"/>
    <s v="No"/>
    <x v="0"/>
    <x v="1"/>
  </r>
  <r>
    <s v="Persona 27917"/>
    <s v="M"/>
    <x v="527"/>
    <x v="96"/>
    <x v="0"/>
    <s v="Si"/>
    <x v="0"/>
    <x v="1"/>
  </r>
  <r>
    <s v="Persona 27918"/>
    <s v="M"/>
    <x v="2778"/>
    <x v="605"/>
    <x v="0"/>
    <s v="No"/>
    <x v="0"/>
    <x v="1"/>
  </r>
  <r>
    <s v="Persona 27919"/>
    <s v="M"/>
    <x v="1229"/>
    <x v="262"/>
    <x v="1"/>
    <s v="No"/>
    <x v="0"/>
    <x v="0"/>
  </r>
  <r>
    <s v="Persona 27920"/>
    <s v="M"/>
    <x v="852"/>
    <x v="475"/>
    <x v="0"/>
    <s v="No"/>
    <x v="0"/>
    <x v="1"/>
  </r>
  <r>
    <s v="Persona 27921"/>
    <s v="F"/>
    <x v="381"/>
    <x v="410"/>
    <x v="1"/>
    <s v="No"/>
    <x v="0"/>
    <x v="0"/>
  </r>
  <r>
    <s v="Persona 27922"/>
    <s v="M"/>
    <x v="983"/>
    <x v="659"/>
    <x v="0"/>
    <s v="No"/>
    <x v="0"/>
    <x v="1"/>
  </r>
  <r>
    <s v="Persona 27923"/>
    <s v="M"/>
    <x v="3795"/>
    <x v="274"/>
    <x v="0"/>
    <s v="No"/>
    <x v="0"/>
    <x v="1"/>
  </r>
  <r>
    <s v="Persona 27924"/>
    <s v="M"/>
    <x v="534"/>
    <x v="23"/>
    <x v="0"/>
    <s v="No"/>
    <x v="0"/>
    <x v="0"/>
  </r>
  <r>
    <s v="Persona 27925"/>
    <s v="M"/>
    <x v="3446"/>
    <x v="1053"/>
    <x v="0"/>
    <s v="No"/>
    <x v="0"/>
    <x v="1"/>
  </r>
  <r>
    <s v="Persona 27926"/>
    <s v="M"/>
    <x v="703"/>
    <x v="1001"/>
    <x v="0"/>
    <s v="No"/>
    <x v="0"/>
    <x v="1"/>
  </r>
  <r>
    <s v="Persona 27927"/>
    <s v="F"/>
    <x v="2580"/>
    <x v="151"/>
    <x v="0"/>
    <s v="No"/>
    <x v="0"/>
    <x v="0"/>
  </r>
  <r>
    <s v="Persona 27928"/>
    <s v="F"/>
    <x v="2650"/>
    <x v="93"/>
    <x v="1"/>
    <s v="No"/>
    <x v="0"/>
    <x v="4"/>
  </r>
  <r>
    <s v="Persona 27929"/>
    <s v="F"/>
    <x v="3291"/>
    <x v="431"/>
    <x v="1"/>
    <s v="No"/>
    <x v="0"/>
    <x v="0"/>
  </r>
  <r>
    <s v="Persona 27930"/>
    <s v="M"/>
    <x v="1147"/>
    <x v="881"/>
    <x v="1"/>
    <s v="No"/>
    <x v="0"/>
    <x v="1"/>
  </r>
  <r>
    <s v="Persona 27931"/>
    <s v="M"/>
    <x v="1499"/>
    <x v="85"/>
    <x v="0"/>
    <s v="No"/>
    <x v="0"/>
    <x v="1"/>
  </r>
  <r>
    <s v="Persona 27932"/>
    <s v="M"/>
    <x v="2704"/>
    <x v="166"/>
    <x v="0"/>
    <s v="No"/>
    <x v="0"/>
    <x v="1"/>
  </r>
  <r>
    <s v="Persona 27933"/>
    <s v="F"/>
    <x v="2397"/>
    <x v="221"/>
    <x v="0"/>
    <s v="No"/>
    <x v="1"/>
    <x v="3"/>
  </r>
  <r>
    <s v="Persona 27934"/>
    <s v="M"/>
    <x v="479"/>
    <x v="292"/>
    <x v="0"/>
    <s v="No"/>
    <x v="0"/>
    <x v="3"/>
  </r>
  <r>
    <s v="Persona 27935"/>
    <s v="M"/>
    <x v="1024"/>
    <x v="1200"/>
    <x v="1"/>
    <s v="No"/>
    <x v="0"/>
    <x v="5"/>
  </r>
  <r>
    <s v="Persona 27936"/>
    <s v="M"/>
    <x v="447"/>
    <x v="381"/>
    <x v="0"/>
    <s v="No"/>
    <x v="0"/>
    <x v="1"/>
  </r>
  <r>
    <s v="Persona 27937"/>
    <s v="M"/>
    <x v="3503"/>
    <x v="272"/>
    <x v="0"/>
    <s v="No"/>
    <x v="0"/>
    <x v="0"/>
  </r>
  <r>
    <s v="Persona 27938"/>
    <s v="F"/>
    <x v="4040"/>
    <x v="884"/>
    <x v="1"/>
    <s v="No"/>
    <x v="0"/>
    <x v="1"/>
  </r>
  <r>
    <s v="Persona 27939"/>
    <s v="F"/>
    <x v="1199"/>
    <x v="422"/>
    <x v="0"/>
    <s v="No"/>
    <x v="0"/>
    <x v="0"/>
  </r>
  <r>
    <s v="Persona 27940"/>
    <s v="M"/>
    <x v="443"/>
    <x v="656"/>
    <x v="0"/>
    <s v="No"/>
    <x v="0"/>
    <x v="1"/>
  </r>
  <r>
    <s v="Persona 27941"/>
    <s v="M"/>
    <x v="101"/>
    <x v="262"/>
    <x v="0"/>
    <s v="No"/>
    <x v="0"/>
    <x v="1"/>
  </r>
  <r>
    <s v="Persona 27942"/>
    <s v="M"/>
    <x v="3486"/>
    <x v="578"/>
    <x v="1"/>
    <s v="No"/>
    <x v="0"/>
    <x v="0"/>
  </r>
  <r>
    <s v="Persona 27943"/>
    <s v="M"/>
    <x v="2461"/>
    <x v="215"/>
    <x v="0"/>
    <s v="No"/>
    <x v="0"/>
    <x v="1"/>
  </r>
  <r>
    <s v="Persona 27944"/>
    <s v="M"/>
    <x v="1633"/>
    <x v="1281"/>
    <x v="0"/>
    <s v="No"/>
    <x v="0"/>
    <x v="1"/>
  </r>
  <r>
    <s v="Persona 27945"/>
    <s v="M"/>
    <x v="3139"/>
    <x v="313"/>
    <x v="0"/>
    <s v="No"/>
    <x v="0"/>
    <x v="1"/>
  </r>
  <r>
    <s v="Persona 27946"/>
    <s v="M"/>
    <x v="3376"/>
    <x v="657"/>
    <x v="0"/>
    <s v="No"/>
    <x v="0"/>
    <x v="1"/>
  </r>
  <r>
    <s v="Persona 27947"/>
    <s v="M"/>
    <x v="3344"/>
    <x v="143"/>
    <x v="1"/>
    <s v="No"/>
    <x v="0"/>
    <x v="0"/>
  </r>
  <r>
    <s v="Persona 27948"/>
    <s v="M"/>
    <x v="326"/>
    <x v="397"/>
    <x v="1"/>
    <s v="No"/>
    <x v="0"/>
    <x v="5"/>
  </r>
  <r>
    <s v="Persona 27949"/>
    <s v="M"/>
    <x v="722"/>
    <x v="75"/>
    <x v="1"/>
    <s v="No"/>
    <x v="0"/>
    <x v="1"/>
  </r>
  <r>
    <s v="Persona 27950"/>
    <s v="M"/>
    <x v="1380"/>
    <x v="262"/>
    <x v="1"/>
    <s v="No"/>
    <x v="0"/>
    <x v="5"/>
  </r>
  <r>
    <s v="Persona 27951"/>
    <s v="M"/>
    <x v="441"/>
    <x v="100"/>
    <x v="0"/>
    <s v="No"/>
    <x v="0"/>
    <x v="1"/>
  </r>
  <r>
    <s v="Persona 27952"/>
    <s v="M"/>
    <x v="700"/>
    <x v="165"/>
    <x v="0"/>
    <s v="Si"/>
    <x v="0"/>
    <x v="1"/>
  </r>
  <r>
    <s v="Persona 27953"/>
    <s v="M"/>
    <x v="4123"/>
    <x v="45"/>
    <x v="0"/>
    <s v="No"/>
    <x v="0"/>
    <x v="1"/>
  </r>
  <r>
    <s v="Persona 27954"/>
    <s v="M"/>
    <x v="2276"/>
    <x v="506"/>
    <x v="0"/>
    <s v="No"/>
    <x v="0"/>
    <x v="1"/>
  </r>
  <r>
    <s v="Persona 27955"/>
    <s v="F"/>
    <x v="1002"/>
    <x v="72"/>
    <x v="1"/>
    <s v="No"/>
    <x v="0"/>
    <x v="1"/>
  </r>
  <r>
    <s v="Persona 27956"/>
    <s v="F"/>
    <x v="1577"/>
    <x v="774"/>
    <x v="1"/>
    <s v="No"/>
    <x v="0"/>
    <x v="3"/>
  </r>
  <r>
    <s v="Persona 27957"/>
    <s v="M"/>
    <x v="3312"/>
    <x v="391"/>
    <x v="1"/>
    <s v="No"/>
    <x v="0"/>
    <x v="0"/>
  </r>
  <r>
    <s v="Persona 27958"/>
    <s v="M"/>
    <x v="1292"/>
    <x v="1041"/>
    <x v="0"/>
    <s v="No"/>
    <x v="0"/>
    <x v="1"/>
  </r>
  <r>
    <s v="Persona 27959"/>
    <s v="M"/>
    <x v="2218"/>
    <x v="602"/>
    <x v="0"/>
    <s v="No"/>
    <x v="0"/>
    <x v="0"/>
  </r>
  <r>
    <s v="Persona 27960"/>
    <s v="M"/>
    <x v="1949"/>
    <x v="607"/>
    <x v="1"/>
    <s v="No"/>
    <x v="0"/>
    <x v="0"/>
  </r>
  <r>
    <s v="Persona 27961"/>
    <s v="M"/>
    <x v="2223"/>
    <x v="1384"/>
    <x v="0"/>
    <s v="No"/>
    <x v="0"/>
    <x v="1"/>
  </r>
  <r>
    <s v="Persona 27962"/>
    <s v="M"/>
    <x v="40"/>
    <x v="1188"/>
    <x v="0"/>
    <s v="No"/>
    <x v="0"/>
    <x v="1"/>
  </r>
  <r>
    <s v="Persona 27963"/>
    <s v="M"/>
    <x v="760"/>
    <x v="338"/>
    <x v="1"/>
    <s v="No"/>
    <x v="0"/>
    <x v="5"/>
  </r>
  <r>
    <s v="Persona 27964"/>
    <s v="M"/>
    <x v="2100"/>
    <x v="323"/>
    <x v="0"/>
    <s v="No"/>
    <x v="0"/>
    <x v="1"/>
  </r>
  <r>
    <s v="Persona 27965"/>
    <s v="M"/>
    <x v="1747"/>
    <x v="659"/>
    <x v="0"/>
    <s v="Si"/>
    <x v="0"/>
    <x v="1"/>
  </r>
  <r>
    <s v="Persona 27966"/>
    <s v="M"/>
    <x v="2174"/>
    <x v="644"/>
    <x v="0"/>
    <s v="No"/>
    <x v="0"/>
    <x v="1"/>
  </r>
  <r>
    <s v="Persona 27967"/>
    <s v="M"/>
    <x v="149"/>
    <x v="166"/>
    <x v="0"/>
    <s v="No"/>
    <x v="0"/>
    <x v="1"/>
  </r>
  <r>
    <s v="Persona 27968"/>
    <s v="M"/>
    <x v="1890"/>
    <x v="318"/>
    <x v="0"/>
    <s v="No"/>
    <x v="0"/>
    <x v="1"/>
  </r>
  <r>
    <s v="Persona 27969"/>
    <s v="M"/>
    <x v="735"/>
    <x v="475"/>
    <x v="0"/>
    <s v="No"/>
    <x v="0"/>
    <x v="1"/>
  </r>
  <r>
    <s v="Persona 27970"/>
    <s v="M"/>
    <x v="455"/>
    <x v="508"/>
    <x v="1"/>
    <s v="No"/>
    <x v="0"/>
    <x v="1"/>
  </r>
  <r>
    <s v="Persona 27971"/>
    <s v="F"/>
    <x v="1054"/>
    <x v="764"/>
    <x v="1"/>
    <s v="No"/>
    <x v="0"/>
    <x v="0"/>
  </r>
  <r>
    <s v="Persona 27972"/>
    <s v="F"/>
    <x v="2869"/>
    <x v="86"/>
    <x v="1"/>
    <s v="No"/>
    <x v="0"/>
    <x v="1"/>
  </r>
  <r>
    <s v="Persona 27973"/>
    <s v="M"/>
    <x v="388"/>
    <x v="790"/>
    <x v="1"/>
    <s v="No"/>
    <x v="0"/>
    <x v="0"/>
  </r>
  <r>
    <s v="Persona 27974"/>
    <s v="M"/>
    <x v="272"/>
    <x v="36"/>
    <x v="1"/>
    <s v="No"/>
    <x v="0"/>
    <x v="5"/>
  </r>
  <r>
    <s v="Persona 27975"/>
    <s v="F"/>
    <x v="2809"/>
    <x v="1026"/>
    <x v="1"/>
    <s v="No"/>
    <x v="0"/>
    <x v="0"/>
  </r>
  <r>
    <s v="Persona 27976"/>
    <s v="F"/>
    <x v="2104"/>
    <x v="267"/>
    <x v="0"/>
    <s v="No"/>
    <x v="0"/>
    <x v="1"/>
  </r>
  <r>
    <s v="Persona 27977"/>
    <s v="M"/>
    <x v="2841"/>
    <x v="380"/>
    <x v="0"/>
    <s v="No"/>
    <x v="0"/>
    <x v="0"/>
  </r>
  <r>
    <s v="Persona 27978"/>
    <s v="M"/>
    <x v="3080"/>
    <x v="1138"/>
    <x v="0"/>
    <s v="No"/>
    <x v="0"/>
    <x v="2"/>
  </r>
  <r>
    <s v="Persona 27979"/>
    <s v="M"/>
    <x v="3810"/>
    <x v="669"/>
    <x v="0"/>
    <s v="No"/>
    <x v="0"/>
    <x v="0"/>
  </r>
  <r>
    <s v="Persona 27980"/>
    <s v="F"/>
    <x v="2330"/>
    <x v="275"/>
    <x v="0"/>
    <s v="No"/>
    <x v="0"/>
    <x v="3"/>
  </r>
  <r>
    <s v="Persona 27981"/>
    <s v="M"/>
    <x v="2942"/>
    <x v="418"/>
    <x v="0"/>
    <s v="No"/>
    <x v="0"/>
    <x v="5"/>
  </r>
  <r>
    <s v="Persona 27982"/>
    <s v="M"/>
    <x v="1527"/>
    <x v="684"/>
    <x v="0"/>
    <s v="No"/>
    <x v="0"/>
    <x v="1"/>
  </r>
  <r>
    <s v="Persona 27983"/>
    <s v="M"/>
    <x v="403"/>
    <x v="476"/>
    <x v="0"/>
    <s v="No"/>
    <x v="0"/>
    <x v="1"/>
  </r>
  <r>
    <s v="Persona 27984"/>
    <s v="F"/>
    <x v="603"/>
    <x v="232"/>
    <x v="1"/>
    <s v="No"/>
    <x v="0"/>
    <x v="0"/>
  </r>
  <r>
    <s v="Persona 27985"/>
    <s v="M"/>
    <x v="2936"/>
    <x v="692"/>
    <x v="0"/>
    <s v="No"/>
    <x v="1"/>
    <x v="4"/>
  </r>
  <r>
    <s v="Persona 27986"/>
    <s v="M"/>
    <x v="3857"/>
    <x v="451"/>
    <x v="0"/>
    <s v="No"/>
    <x v="0"/>
    <x v="1"/>
  </r>
  <r>
    <s v="Persona 27987"/>
    <s v="M"/>
    <x v="1388"/>
    <x v="74"/>
    <x v="0"/>
    <s v="No"/>
    <x v="0"/>
    <x v="1"/>
  </r>
  <r>
    <s v="Persona 27988"/>
    <s v="M"/>
    <x v="3811"/>
    <x v="600"/>
    <x v="1"/>
    <s v="No"/>
    <x v="0"/>
    <x v="0"/>
  </r>
  <r>
    <s v="Persona 27989"/>
    <s v="M"/>
    <x v="808"/>
    <x v="96"/>
    <x v="0"/>
    <s v="No"/>
    <x v="0"/>
    <x v="1"/>
  </r>
  <r>
    <s v="Persona 27990"/>
    <s v="F"/>
    <x v="159"/>
    <x v="1154"/>
    <x v="1"/>
    <s v="No"/>
    <x v="1"/>
    <x v="1"/>
  </r>
  <r>
    <s v="Persona 27991"/>
    <s v="M"/>
    <x v="1444"/>
    <x v="169"/>
    <x v="0"/>
    <s v="No"/>
    <x v="0"/>
    <x v="1"/>
  </r>
  <r>
    <s v="Persona 27992"/>
    <s v="F"/>
    <x v="875"/>
    <x v="570"/>
    <x v="0"/>
    <s v="No"/>
    <x v="0"/>
    <x v="5"/>
  </r>
  <r>
    <s v="Persona 27993"/>
    <s v="M"/>
    <x v="2809"/>
    <x v="447"/>
    <x v="0"/>
    <s v="No"/>
    <x v="0"/>
    <x v="1"/>
  </r>
  <r>
    <s v="Persona 27994"/>
    <s v="M"/>
    <x v="3086"/>
    <x v="1090"/>
    <x v="1"/>
    <s v="No"/>
    <x v="0"/>
    <x v="0"/>
  </r>
  <r>
    <s v="Persona 27995"/>
    <s v="F"/>
    <x v="1772"/>
    <x v="774"/>
    <x v="1"/>
    <s v="No"/>
    <x v="0"/>
    <x v="5"/>
  </r>
  <r>
    <s v="Persona 27996"/>
    <s v="M"/>
    <x v="2985"/>
    <x v="420"/>
    <x v="1"/>
    <s v="No"/>
    <x v="0"/>
    <x v="0"/>
  </r>
  <r>
    <s v="Persona 27997"/>
    <s v="M"/>
    <x v="1612"/>
    <x v="172"/>
    <x v="1"/>
    <s v="No"/>
    <x v="0"/>
    <x v="1"/>
  </r>
  <r>
    <s v="Persona 27998"/>
    <s v="M"/>
    <x v="1420"/>
    <x v="144"/>
    <x v="0"/>
    <s v="Si"/>
    <x v="0"/>
    <x v="1"/>
  </r>
  <r>
    <s v="Persona 27999"/>
    <s v="F"/>
    <x v="1188"/>
    <x v="702"/>
    <x v="1"/>
    <s v="No"/>
    <x v="0"/>
    <x v="3"/>
  </r>
  <r>
    <s v="Persona 28000"/>
    <s v="M"/>
    <x v="1099"/>
    <x v="1020"/>
    <x v="0"/>
    <s v="No"/>
    <x v="0"/>
    <x v="0"/>
  </r>
  <r>
    <s v="Persona 28001"/>
    <s v="M"/>
    <x v="1396"/>
    <x v="56"/>
    <x v="1"/>
    <s v="No"/>
    <x v="0"/>
    <x v="3"/>
  </r>
  <r>
    <s v="Persona 28002"/>
    <s v="F"/>
    <x v="2545"/>
    <x v="459"/>
    <x v="0"/>
    <s v="No"/>
    <x v="0"/>
    <x v="1"/>
  </r>
  <r>
    <s v="Persona 28003"/>
    <s v="M"/>
    <x v="2957"/>
    <x v="717"/>
    <x v="0"/>
    <s v="No"/>
    <x v="0"/>
    <x v="0"/>
  </r>
  <r>
    <s v="Persona 28004"/>
    <s v="F"/>
    <x v="4087"/>
    <x v="1314"/>
    <x v="1"/>
    <s v="No"/>
    <x v="0"/>
    <x v="1"/>
  </r>
  <r>
    <s v="Persona 28005"/>
    <s v="F"/>
    <x v="3741"/>
    <x v="369"/>
    <x v="1"/>
    <s v="No"/>
    <x v="0"/>
    <x v="0"/>
  </r>
  <r>
    <s v="Persona 28006"/>
    <s v="M"/>
    <x v="2188"/>
    <x v="1111"/>
    <x v="0"/>
    <s v="Si"/>
    <x v="0"/>
    <x v="1"/>
  </r>
  <r>
    <s v="Persona 28007"/>
    <s v="M"/>
    <x v="24"/>
    <x v="474"/>
    <x v="0"/>
    <s v="No"/>
    <x v="0"/>
    <x v="1"/>
  </r>
  <r>
    <s v="Persona 28008"/>
    <s v="M"/>
    <x v="2102"/>
    <x v="37"/>
    <x v="1"/>
    <s v="No"/>
    <x v="0"/>
    <x v="0"/>
  </r>
  <r>
    <s v="Persona 28009"/>
    <s v="F"/>
    <x v="3428"/>
    <x v="23"/>
    <x v="0"/>
    <s v="No"/>
    <x v="0"/>
    <x v="1"/>
  </r>
  <r>
    <s v="Persona 28010"/>
    <s v="M"/>
    <x v="2146"/>
    <x v="11"/>
    <x v="1"/>
    <s v="No"/>
    <x v="0"/>
    <x v="0"/>
  </r>
  <r>
    <s v="Persona 28011"/>
    <s v="M"/>
    <x v="1016"/>
    <x v="740"/>
    <x v="0"/>
    <s v="No"/>
    <x v="0"/>
    <x v="1"/>
  </r>
  <r>
    <s v="Persona 28012"/>
    <s v="F"/>
    <x v="4002"/>
    <x v="608"/>
    <x v="0"/>
    <s v="No"/>
    <x v="0"/>
    <x v="5"/>
  </r>
  <r>
    <s v="Persona 28013"/>
    <s v="M"/>
    <x v="2270"/>
    <x v="1299"/>
    <x v="1"/>
    <s v="No"/>
    <x v="0"/>
    <x v="9"/>
  </r>
  <r>
    <s v="Persona 28014"/>
    <s v="M"/>
    <x v="1101"/>
    <x v="214"/>
    <x v="0"/>
    <s v="No"/>
    <x v="0"/>
    <x v="1"/>
  </r>
  <r>
    <s v="Persona 28015"/>
    <s v="M"/>
    <x v="4161"/>
    <x v="76"/>
    <x v="1"/>
    <s v="No"/>
    <x v="0"/>
    <x v="1"/>
  </r>
  <r>
    <s v="Persona 28016"/>
    <s v="M"/>
    <x v="340"/>
    <x v="318"/>
    <x v="0"/>
    <s v="No"/>
    <x v="0"/>
    <x v="1"/>
  </r>
  <r>
    <s v="Persona 28017"/>
    <s v="M"/>
    <x v="8"/>
    <x v="68"/>
    <x v="0"/>
    <s v="No"/>
    <x v="0"/>
    <x v="0"/>
  </r>
  <r>
    <s v="Persona 28018"/>
    <s v="M"/>
    <x v="3227"/>
    <x v="1038"/>
    <x v="1"/>
    <s v="No"/>
    <x v="0"/>
    <x v="5"/>
  </r>
  <r>
    <s v="Persona 28019"/>
    <s v="M"/>
    <x v="1891"/>
    <x v="252"/>
    <x v="0"/>
    <s v="No"/>
    <x v="0"/>
    <x v="0"/>
  </r>
  <r>
    <s v="Persona 28020"/>
    <s v="F"/>
    <x v="3568"/>
    <x v="1216"/>
    <x v="0"/>
    <s v="No"/>
    <x v="1"/>
    <x v="6"/>
  </r>
  <r>
    <s v="Persona 28021"/>
    <s v="M"/>
    <x v="1928"/>
    <x v="147"/>
    <x v="0"/>
    <s v="No"/>
    <x v="0"/>
    <x v="1"/>
  </r>
  <r>
    <s v="Persona 28022"/>
    <s v="M"/>
    <x v="2633"/>
    <x v="228"/>
    <x v="0"/>
    <s v="Si"/>
    <x v="0"/>
    <x v="1"/>
  </r>
  <r>
    <s v="Persona 28023"/>
    <s v="M"/>
    <x v="3960"/>
    <x v="596"/>
    <x v="0"/>
    <s v="No"/>
    <x v="0"/>
    <x v="5"/>
  </r>
  <r>
    <s v="Persona 28024"/>
    <s v="M"/>
    <x v="2105"/>
    <x v="334"/>
    <x v="1"/>
    <s v="No"/>
    <x v="0"/>
    <x v="1"/>
  </r>
  <r>
    <s v="Persona 28025"/>
    <s v="M"/>
    <x v="3717"/>
    <x v="147"/>
    <x v="0"/>
    <s v="No"/>
    <x v="0"/>
    <x v="4"/>
  </r>
  <r>
    <s v="Persona 28026"/>
    <s v="M"/>
    <x v="1189"/>
    <x v="393"/>
    <x v="1"/>
    <s v="No"/>
    <x v="0"/>
    <x v="0"/>
  </r>
  <r>
    <s v="Persona 28027"/>
    <s v="M"/>
    <x v="3825"/>
    <x v="665"/>
    <x v="1"/>
    <s v="No"/>
    <x v="0"/>
    <x v="1"/>
  </r>
  <r>
    <s v="Persona 28028"/>
    <s v="M"/>
    <x v="2980"/>
    <x v="1052"/>
    <x v="0"/>
    <s v="No"/>
    <x v="0"/>
    <x v="1"/>
  </r>
  <r>
    <s v="Persona 28029"/>
    <s v="M"/>
    <x v="2675"/>
    <x v="1155"/>
    <x v="0"/>
    <s v="No"/>
    <x v="0"/>
    <x v="1"/>
  </r>
  <r>
    <s v="Persona 28030"/>
    <s v="M"/>
    <x v="3759"/>
    <x v="414"/>
    <x v="0"/>
    <s v="No"/>
    <x v="0"/>
    <x v="1"/>
  </r>
  <r>
    <s v="Persona 28031"/>
    <s v="M"/>
    <x v="1427"/>
    <x v="267"/>
    <x v="1"/>
    <s v="No"/>
    <x v="0"/>
    <x v="0"/>
  </r>
  <r>
    <s v="Persona 28032"/>
    <s v="M"/>
    <x v="2692"/>
    <x v="21"/>
    <x v="0"/>
    <s v="Si"/>
    <x v="0"/>
    <x v="1"/>
  </r>
  <r>
    <s v="Persona 28033"/>
    <s v="M"/>
    <x v="3779"/>
    <x v="262"/>
    <x v="0"/>
    <s v="No"/>
    <x v="0"/>
    <x v="1"/>
  </r>
  <r>
    <s v="Persona 28034"/>
    <s v="M"/>
    <x v="1378"/>
    <x v="1411"/>
    <x v="0"/>
    <s v="No"/>
    <x v="0"/>
    <x v="6"/>
  </r>
  <r>
    <s v="Persona 28035"/>
    <s v="F"/>
    <x v="3044"/>
    <x v="641"/>
    <x v="0"/>
    <s v="No"/>
    <x v="0"/>
    <x v="1"/>
  </r>
  <r>
    <s v="Persona 28036"/>
    <s v="M"/>
    <x v="4153"/>
    <x v="454"/>
    <x v="1"/>
    <s v="No"/>
    <x v="0"/>
    <x v="0"/>
  </r>
  <r>
    <s v="Persona 28037"/>
    <s v="M"/>
    <x v="2155"/>
    <x v="891"/>
    <x v="0"/>
    <s v="No"/>
    <x v="0"/>
    <x v="1"/>
  </r>
  <r>
    <s v="Persona 28038"/>
    <s v="F"/>
    <x v="3959"/>
    <x v="1141"/>
    <x v="0"/>
    <s v="No"/>
    <x v="0"/>
    <x v="1"/>
  </r>
  <r>
    <s v="Persona 28039"/>
    <s v="M"/>
    <x v="2539"/>
    <x v="287"/>
    <x v="0"/>
    <s v="No"/>
    <x v="0"/>
    <x v="1"/>
  </r>
  <r>
    <s v="Persona 28040"/>
    <s v="F"/>
    <x v="185"/>
    <x v="147"/>
    <x v="0"/>
    <s v="No"/>
    <x v="0"/>
    <x v="5"/>
  </r>
  <r>
    <s v="Persona 28041"/>
    <s v="M"/>
    <x v="1689"/>
    <x v="227"/>
    <x v="0"/>
    <s v="No"/>
    <x v="0"/>
    <x v="0"/>
  </r>
  <r>
    <s v="Persona 28042"/>
    <s v="M"/>
    <x v="270"/>
    <x v="798"/>
    <x v="0"/>
    <s v="No"/>
    <x v="0"/>
    <x v="1"/>
  </r>
  <r>
    <s v="Persona 28043"/>
    <s v="M"/>
    <x v="2599"/>
    <x v="972"/>
    <x v="1"/>
    <s v="No"/>
    <x v="0"/>
    <x v="3"/>
  </r>
  <r>
    <s v="Persona 28044"/>
    <s v="M"/>
    <x v="1185"/>
    <x v="291"/>
    <x v="0"/>
    <s v="No"/>
    <x v="0"/>
    <x v="1"/>
  </r>
  <r>
    <s v="Persona 28045"/>
    <s v="M"/>
    <x v="1513"/>
    <x v="338"/>
    <x v="1"/>
    <s v="No"/>
    <x v="0"/>
    <x v="0"/>
  </r>
  <r>
    <s v="Persona 28046"/>
    <s v="F"/>
    <x v="2269"/>
    <x v="605"/>
    <x v="0"/>
    <s v="No"/>
    <x v="0"/>
    <x v="0"/>
  </r>
  <r>
    <s v="Persona 28047"/>
    <s v="M"/>
    <x v="340"/>
    <x v="87"/>
    <x v="1"/>
    <s v="No"/>
    <x v="0"/>
    <x v="0"/>
  </r>
  <r>
    <s v="Persona 28048"/>
    <s v="M"/>
    <x v="2511"/>
    <x v="660"/>
    <x v="0"/>
    <s v="No"/>
    <x v="0"/>
    <x v="5"/>
  </r>
  <r>
    <s v="Persona 28049"/>
    <s v="M"/>
    <x v="1918"/>
    <x v="579"/>
    <x v="0"/>
    <s v="No"/>
    <x v="0"/>
    <x v="1"/>
  </r>
  <r>
    <s v="Persona 28050"/>
    <s v="F"/>
    <x v="3217"/>
    <x v="883"/>
    <x v="1"/>
    <s v="No"/>
    <x v="0"/>
    <x v="1"/>
  </r>
  <r>
    <s v="Persona 28051"/>
    <s v="M"/>
    <x v="73"/>
    <x v="275"/>
    <x v="0"/>
    <s v="No"/>
    <x v="0"/>
    <x v="1"/>
  </r>
  <r>
    <s v="Persona 28052"/>
    <s v="F"/>
    <x v="773"/>
    <x v="318"/>
    <x v="1"/>
    <s v="No"/>
    <x v="0"/>
    <x v="3"/>
  </r>
  <r>
    <s v="Persona 28053"/>
    <s v="M"/>
    <x v="3637"/>
    <x v="1040"/>
    <x v="0"/>
    <s v="No"/>
    <x v="0"/>
    <x v="5"/>
  </r>
  <r>
    <s v="Persona 28054"/>
    <s v="M"/>
    <x v="2156"/>
    <x v="428"/>
    <x v="0"/>
    <s v="No"/>
    <x v="0"/>
    <x v="1"/>
  </r>
  <r>
    <s v="Persona 28055"/>
    <s v="M"/>
    <x v="3639"/>
    <x v="743"/>
    <x v="1"/>
    <s v="No"/>
    <x v="0"/>
    <x v="0"/>
  </r>
  <r>
    <s v="Persona 28056"/>
    <s v="M"/>
    <x v="3665"/>
    <x v="337"/>
    <x v="0"/>
    <s v="No"/>
    <x v="0"/>
    <x v="5"/>
  </r>
  <r>
    <s v="Persona 28057"/>
    <s v="M"/>
    <x v="2901"/>
    <x v="1298"/>
    <x v="0"/>
    <s v="No"/>
    <x v="0"/>
    <x v="1"/>
  </r>
  <r>
    <s v="Persona 28058"/>
    <s v="M"/>
    <x v="3552"/>
    <x v="861"/>
    <x v="0"/>
    <s v="No"/>
    <x v="0"/>
    <x v="1"/>
  </r>
  <r>
    <s v="Persona 28059"/>
    <s v="F"/>
    <x v="104"/>
    <x v="659"/>
    <x v="0"/>
    <s v="No"/>
    <x v="0"/>
    <x v="1"/>
  </r>
  <r>
    <s v="Persona 28060"/>
    <s v="F"/>
    <x v="3157"/>
    <x v="635"/>
    <x v="1"/>
    <s v="No"/>
    <x v="0"/>
    <x v="1"/>
  </r>
  <r>
    <s v="Persona 28061"/>
    <s v="F"/>
    <x v="74"/>
    <x v="323"/>
    <x v="1"/>
    <s v="No"/>
    <x v="0"/>
    <x v="4"/>
  </r>
  <r>
    <s v="Persona 28062"/>
    <s v="M"/>
    <x v="60"/>
    <x v="552"/>
    <x v="0"/>
    <s v="No"/>
    <x v="0"/>
    <x v="1"/>
  </r>
  <r>
    <s v="Persona 28063"/>
    <s v="M"/>
    <x v="2254"/>
    <x v="1122"/>
    <x v="0"/>
    <s v="No"/>
    <x v="0"/>
    <x v="1"/>
  </r>
  <r>
    <s v="Persona 28064"/>
    <s v="F"/>
    <x v="715"/>
    <x v="1237"/>
    <x v="1"/>
    <s v="No"/>
    <x v="0"/>
    <x v="1"/>
  </r>
  <r>
    <s v="Persona 28065"/>
    <s v="M"/>
    <x v="3640"/>
    <x v="29"/>
    <x v="0"/>
    <s v="No"/>
    <x v="0"/>
    <x v="1"/>
  </r>
  <r>
    <s v="Persona 28066"/>
    <s v="M"/>
    <x v="831"/>
    <x v="529"/>
    <x v="1"/>
    <s v="No"/>
    <x v="0"/>
    <x v="0"/>
  </r>
  <r>
    <s v="Persona 28067"/>
    <s v="M"/>
    <x v="692"/>
    <x v="802"/>
    <x v="0"/>
    <s v="No"/>
    <x v="0"/>
    <x v="1"/>
  </r>
  <r>
    <s v="Persona 28068"/>
    <s v="F"/>
    <x v="3954"/>
    <x v="529"/>
    <x v="0"/>
    <s v="No"/>
    <x v="0"/>
    <x v="1"/>
  </r>
  <r>
    <s v="Persona 28069"/>
    <s v="M"/>
    <x v="3653"/>
    <x v="475"/>
    <x v="0"/>
    <s v="No"/>
    <x v="0"/>
    <x v="1"/>
  </r>
  <r>
    <s v="Persona 28070"/>
    <s v="M"/>
    <x v="176"/>
    <x v="1260"/>
    <x v="0"/>
    <s v="No"/>
    <x v="0"/>
    <x v="1"/>
  </r>
  <r>
    <s v="Persona 28071"/>
    <s v="M"/>
    <x v="1948"/>
    <x v="880"/>
    <x v="0"/>
    <s v="No"/>
    <x v="0"/>
    <x v="1"/>
  </r>
  <r>
    <s v="Persona 28072"/>
    <s v="M"/>
    <x v="2752"/>
    <x v="608"/>
    <x v="0"/>
    <s v="No"/>
    <x v="0"/>
    <x v="1"/>
  </r>
  <r>
    <s v="Persona 28073"/>
    <s v="F"/>
    <x v="387"/>
    <x v="5"/>
    <x v="1"/>
    <s v="No"/>
    <x v="0"/>
    <x v="0"/>
  </r>
  <r>
    <s v="Persona 28074"/>
    <s v="M"/>
    <x v="3815"/>
    <x v="74"/>
    <x v="0"/>
    <s v="No"/>
    <x v="0"/>
    <x v="0"/>
  </r>
  <r>
    <s v="Persona 28075"/>
    <s v="M"/>
    <x v="1124"/>
    <x v="340"/>
    <x v="0"/>
    <s v="No"/>
    <x v="0"/>
    <x v="0"/>
  </r>
  <r>
    <s v="Persona 28076"/>
    <s v="M"/>
    <x v="3827"/>
    <x v="691"/>
    <x v="0"/>
    <s v="No"/>
    <x v="0"/>
    <x v="1"/>
  </r>
  <r>
    <s v="Persona 28077"/>
    <s v="M"/>
    <x v="1946"/>
    <x v="87"/>
    <x v="0"/>
    <s v="No"/>
    <x v="0"/>
    <x v="1"/>
  </r>
  <r>
    <s v="Persona 28078"/>
    <s v="M"/>
    <x v="4107"/>
    <x v="1173"/>
    <x v="1"/>
    <s v="No"/>
    <x v="0"/>
    <x v="1"/>
  </r>
  <r>
    <s v="Persona 28079"/>
    <s v="M"/>
    <x v="3908"/>
    <x v="1054"/>
    <x v="0"/>
    <s v="No"/>
    <x v="0"/>
    <x v="3"/>
  </r>
  <r>
    <s v="Persona 28080"/>
    <s v="M"/>
    <x v="793"/>
    <x v="262"/>
    <x v="1"/>
    <s v="No"/>
    <x v="0"/>
    <x v="5"/>
  </r>
  <r>
    <s v="Persona 28081"/>
    <s v="M"/>
    <x v="269"/>
    <x v="165"/>
    <x v="0"/>
    <s v="No"/>
    <x v="0"/>
    <x v="1"/>
  </r>
  <r>
    <s v="Persona 28082"/>
    <s v="M"/>
    <x v="3833"/>
    <x v="506"/>
    <x v="0"/>
    <s v="No"/>
    <x v="0"/>
    <x v="1"/>
  </r>
  <r>
    <s v="Persona 28083"/>
    <s v="M"/>
    <x v="1666"/>
    <x v="957"/>
    <x v="1"/>
    <s v="No"/>
    <x v="0"/>
    <x v="5"/>
  </r>
  <r>
    <s v="Persona 28084"/>
    <s v="M"/>
    <x v="2577"/>
    <x v="91"/>
    <x v="1"/>
    <s v="No"/>
    <x v="0"/>
    <x v="1"/>
  </r>
  <r>
    <s v="Persona 28085"/>
    <s v="M"/>
    <x v="1643"/>
    <x v="642"/>
    <x v="0"/>
    <s v="No"/>
    <x v="0"/>
    <x v="1"/>
  </r>
  <r>
    <s v="Persona 28086"/>
    <s v="M"/>
    <x v="1061"/>
    <x v="399"/>
    <x v="0"/>
    <s v="No"/>
    <x v="0"/>
    <x v="1"/>
  </r>
  <r>
    <s v="Persona 28087"/>
    <s v="M"/>
    <x v="2866"/>
    <x v="1185"/>
    <x v="0"/>
    <s v="No"/>
    <x v="0"/>
    <x v="1"/>
  </r>
  <r>
    <s v="Persona 28088"/>
    <s v="M"/>
    <x v="2277"/>
    <x v="954"/>
    <x v="0"/>
    <s v="No"/>
    <x v="0"/>
    <x v="1"/>
  </r>
  <r>
    <s v="Persona 28089"/>
    <s v="M"/>
    <x v="3382"/>
    <x v="812"/>
    <x v="0"/>
    <s v="No"/>
    <x v="0"/>
    <x v="1"/>
  </r>
  <r>
    <s v="Persona 28090"/>
    <s v="M"/>
    <x v="3411"/>
    <x v="929"/>
    <x v="1"/>
    <s v="No"/>
    <x v="0"/>
    <x v="1"/>
  </r>
  <r>
    <s v="Persona 28091"/>
    <s v="M"/>
    <x v="1430"/>
    <x v="259"/>
    <x v="1"/>
    <s v="No"/>
    <x v="0"/>
    <x v="3"/>
  </r>
  <r>
    <s v="Persona 28092"/>
    <s v="F"/>
    <x v="303"/>
    <x v="227"/>
    <x v="0"/>
    <s v="No"/>
    <x v="0"/>
    <x v="0"/>
  </r>
  <r>
    <s v="Persona 28093"/>
    <s v="F"/>
    <x v="2726"/>
    <x v="1225"/>
    <x v="0"/>
    <s v="No"/>
    <x v="1"/>
    <x v="7"/>
  </r>
  <r>
    <s v="Persona 28094"/>
    <s v="M"/>
    <x v="401"/>
    <x v="1417"/>
    <x v="0"/>
    <s v="No"/>
    <x v="1"/>
    <x v="8"/>
  </r>
  <r>
    <s v="Persona 28095"/>
    <s v="M"/>
    <x v="3359"/>
    <x v="617"/>
    <x v="0"/>
    <s v="No"/>
    <x v="0"/>
    <x v="1"/>
  </r>
  <r>
    <s v="Persona 28096"/>
    <s v="F"/>
    <x v="2484"/>
    <x v="1119"/>
    <x v="0"/>
    <s v="No"/>
    <x v="0"/>
    <x v="1"/>
  </r>
  <r>
    <s v="Persona 28097"/>
    <s v="M"/>
    <x v="2528"/>
    <x v="621"/>
    <x v="1"/>
    <s v="No"/>
    <x v="0"/>
    <x v="1"/>
  </r>
  <r>
    <s v="Persona 28098"/>
    <s v="M"/>
    <x v="501"/>
    <x v="25"/>
    <x v="0"/>
    <s v="No"/>
    <x v="0"/>
    <x v="1"/>
  </r>
  <r>
    <s v="Persona 28099"/>
    <s v="M"/>
    <x v="1063"/>
    <x v="535"/>
    <x v="1"/>
    <s v="No"/>
    <x v="0"/>
    <x v="0"/>
  </r>
  <r>
    <s v="Persona 28100"/>
    <s v="M"/>
    <x v="3791"/>
    <x v="499"/>
    <x v="1"/>
    <s v="No"/>
    <x v="0"/>
    <x v="1"/>
  </r>
  <r>
    <s v="Persona 28101"/>
    <s v="M"/>
    <x v="3997"/>
    <x v="804"/>
    <x v="0"/>
    <s v="No"/>
    <x v="0"/>
    <x v="1"/>
  </r>
  <r>
    <s v="Persona 28102"/>
    <s v="F"/>
    <x v="980"/>
    <x v="19"/>
    <x v="0"/>
    <s v="No"/>
    <x v="0"/>
    <x v="1"/>
  </r>
  <r>
    <s v="Persona 28103"/>
    <s v="M"/>
    <x v="4020"/>
    <x v="1050"/>
    <x v="0"/>
    <s v="No"/>
    <x v="0"/>
    <x v="0"/>
  </r>
  <r>
    <s v="Persona 28104"/>
    <s v="M"/>
    <x v="2641"/>
    <x v="1346"/>
    <x v="0"/>
    <s v="No"/>
    <x v="1"/>
    <x v="8"/>
  </r>
  <r>
    <s v="Persona 28105"/>
    <s v="M"/>
    <x v="2208"/>
    <x v="1247"/>
    <x v="0"/>
    <s v="No"/>
    <x v="0"/>
    <x v="1"/>
  </r>
  <r>
    <s v="Persona 28106"/>
    <s v="M"/>
    <x v="4106"/>
    <x v="628"/>
    <x v="1"/>
    <s v="No"/>
    <x v="0"/>
    <x v="3"/>
  </r>
  <r>
    <s v="Persona 28107"/>
    <s v="F"/>
    <x v="3018"/>
    <x v="464"/>
    <x v="1"/>
    <s v="No"/>
    <x v="0"/>
    <x v="1"/>
  </r>
  <r>
    <s v="Persona 28108"/>
    <s v="M"/>
    <x v="1810"/>
    <x v="73"/>
    <x v="0"/>
    <s v="Si"/>
    <x v="0"/>
    <x v="1"/>
  </r>
  <r>
    <s v="Persona 28109"/>
    <s v="M"/>
    <x v="107"/>
    <x v="121"/>
    <x v="0"/>
    <s v="No"/>
    <x v="0"/>
    <x v="0"/>
  </r>
  <r>
    <s v="Persona 28110"/>
    <s v="F"/>
    <x v="2121"/>
    <x v="493"/>
    <x v="1"/>
    <s v="No"/>
    <x v="0"/>
    <x v="1"/>
  </r>
  <r>
    <s v="Persona 28111"/>
    <s v="M"/>
    <x v="946"/>
    <x v="237"/>
    <x v="0"/>
    <s v="No"/>
    <x v="0"/>
    <x v="1"/>
  </r>
  <r>
    <s v="Persona 28112"/>
    <s v="M"/>
    <x v="2454"/>
    <x v="684"/>
    <x v="0"/>
    <s v="Si"/>
    <x v="0"/>
    <x v="1"/>
  </r>
  <r>
    <s v="Persona 28113"/>
    <s v="M"/>
    <x v="2199"/>
    <x v="9"/>
    <x v="0"/>
    <s v="No"/>
    <x v="0"/>
    <x v="1"/>
  </r>
  <r>
    <s v="Persona 28114"/>
    <s v="F"/>
    <x v="1232"/>
    <x v="234"/>
    <x v="1"/>
    <s v="No"/>
    <x v="0"/>
    <x v="0"/>
  </r>
  <r>
    <s v="Persona 28115"/>
    <s v="F"/>
    <x v="2252"/>
    <x v="359"/>
    <x v="1"/>
    <s v="No"/>
    <x v="0"/>
    <x v="1"/>
  </r>
  <r>
    <s v="Persona 28116"/>
    <s v="F"/>
    <x v="125"/>
    <x v="300"/>
    <x v="0"/>
    <s v="No"/>
    <x v="0"/>
    <x v="0"/>
  </r>
  <r>
    <s v="Persona 28117"/>
    <s v="M"/>
    <x v="2495"/>
    <x v="431"/>
    <x v="1"/>
    <s v="No"/>
    <x v="0"/>
    <x v="0"/>
  </r>
  <r>
    <s v="Persona 28118"/>
    <s v="F"/>
    <x v="3875"/>
    <x v="373"/>
    <x v="0"/>
    <s v="No"/>
    <x v="0"/>
    <x v="1"/>
  </r>
  <r>
    <s v="Persona 28119"/>
    <s v="M"/>
    <x v="3098"/>
    <x v="741"/>
    <x v="0"/>
    <s v="No"/>
    <x v="0"/>
    <x v="1"/>
  </r>
  <r>
    <s v="Persona 28120"/>
    <s v="M"/>
    <x v="973"/>
    <x v="475"/>
    <x v="1"/>
    <s v="No"/>
    <x v="0"/>
    <x v="0"/>
  </r>
  <r>
    <s v="Persona 28121"/>
    <s v="F"/>
    <x v="3512"/>
    <x v="579"/>
    <x v="1"/>
    <s v="No"/>
    <x v="0"/>
    <x v="0"/>
  </r>
  <r>
    <s v="Persona 28122"/>
    <s v="M"/>
    <x v="3113"/>
    <x v="432"/>
    <x v="1"/>
    <s v="No"/>
    <x v="0"/>
    <x v="0"/>
  </r>
  <r>
    <s v="Persona 28123"/>
    <s v="M"/>
    <x v="2679"/>
    <x v="286"/>
    <x v="1"/>
    <s v="No"/>
    <x v="0"/>
    <x v="1"/>
  </r>
  <r>
    <s v="Persona 28124"/>
    <s v="M"/>
    <x v="2797"/>
    <x v="429"/>
    <x v="0"/>
    <s v="No"/>
    <x v="0"/>
    <x v="1"/>
  </r>
  <r>
    <s v="Persona 28125"/>
    <s v="M"/>
    <x v="1066"/>
    <x v="93"/>
    <x v="1"/>
    <s v="No"/>
    <x v="0"/>
    <x v="0"/>
  </r>
  <r>
    <s v="Persona 28126"/>
    <s v="F"/>
    <x v="125"/>
    <x v="1205"/>
    <x v="1"/>
    <s v="No"/>
    <x v="0"/>
    <x v="0"/>
  </r>
  <r>
    <s v="Persona 28127"/>
    <s v="M"/>
    <x v="2877"/>
    <x v="112"/>
    <x v="0"/>
    <s v="No"/>
    <x v="0"/>
    <x v="1"/>
  </r>
  <r>
    <s v="Persona 28128"/>
    <s v="M"/>
    <x v="3733"/>
    <x v="911"/>
    <x v="0"/>
    <s v="No"/>
    <x v="0"/>
    <x v="1"/>
  </r>
  <r>
    <s v="Persona 28129"/>
    <s v="M"/>
    <x v="1739"/>
    <x v="717"/>
    <x v="0"/>
    <s v="No"/>
    <x v="0"/>
    <x v="1"/>
  </r>
  <r>
    <s v="Persona 28130"/>
    <s v="F"/>
    <x v="1174"/>
    <x v="560"/>
    <x v="0"/>
    <s v="No"/>
    <x v="0"/>
    <x v="1"/>
  </r>
  <r>
    <s v="Persona 28131"/>
    <s v="F"/>
    <x v="3962"/>
    <x v="772"/>
    <x v="0"/>
    <s v="No"/>
    <x v="0"/>
    <x v="1"/>
  </r>
  <r>
    <s v="Persona 28132"/>
    <s v="M"/>
    <x v="2625"/>
    <x v="531"/>
    <x v="1"/>
    <s v="No"/>
    <x v="0"/>
    <x v="0"/>
  </r>
  <r>
    <s v="Persona 28133"/>
    <s v="F"/>
    <x v="441"/>
    <x v="147"/>
    <x v="0"/>
    <s v="No"/>
    <x v="0"/>
    <x v="1"/>
  </r>
  <r>
    <s v="Persona 28134"/>
    <s v="M"/>
    <x v="22"/>
    <x v="1161"/>
    <x v="1"/>
    <s v="No"/>
    <x v="0"/>
    <x v="1"/>
  </r>
  <r>
    <s v="Persona 28135"/>
    <s v="M"/>
    <x v="242"/>
    <x v="95"/>
    <x v="0"/>
    <s v="No"/>
    <x v="0"/>
    <x v="1"/>
  </r>
  <r>
    <s v="Persona 28136"/>
    <s v="M"/>
    <x v="177"/>
    <x v="26"/>
    <x v="0"/>
    <s v="No"/>
    <x v="0"/>
    <x v="5"/>
  </r>
  <r>
    <s v="Persona 28137"/>
    <s v="M"/>
    <x v="1524"/>
    <x v="183"/>
    <x v="0"/>
    <s v="No"/>
    <x v="0"/>
    <x v="0"/>
  </r>
  <r>
    <s v="Persona 28138"/>
    <s v="F"/>
    <x v="382"/>
    <x v="77"/>
    <x v="1"/>
    <s v="No"/>
    <x v="0"/>
    <x v="1"/>
  </r>
  <r>
    <s v="Persona 28139"/>
    <s v="M"/>
    <x v="2829"/>
    <x v="1437"/>
    <x v="0"/>
    <s v="No"/>
    <x v="0"/>
    <x v="6"/>
  </r>
  <r>
    <s v="Persona 28140"/>
    <s v="M"/>
    <x v="3613"/>
    <x v="857"/>
    <x v="0"/>
    <s v="No"/>
    <x v="0"/>
    <x v="0"/>
  </r>
  <r>
    <s v="Persona 28141"/>
    <s v="M"/>
    <x v="1287"/>
    <x v="71"/>
    <x v="0"/>
    <s v="No"/>
    <x v="0"/>
    <x v="1"/>
  </r>
  <r>
    <s v="Persona 28142"/>
    <s v="M"/>
    <x v="895"/>
    <x v="338"/>
    <x v="1"/>
    <s v="No"/>
    <x v="0"/>
    <x v="0"/>
  </r>
  <r>
    <s v="Persona 28143"/>
    <s v="F"/>
    <x v="1099"/>
    <x v="86"/>
    <x v="1"/>
    <s v="No"/>
    <x v="0"/>
    <x v="0"/>
  </r>
  <r>
    <s v="Persona 28144"/>
    <s v="F"/>
    <x v="1059"/>
    <x v="353"/>
    <x v="0"/>
    <s v="No"/>
    <x v="0"/>
    <x v="1"/>
  </r>
  <r>
    <s v="Persona 28145"/>
    <s v="F"/>
    <x v="717"/>
    <x v="922"/>
    <x v="0"/>
    <s v="No"/>
    <x v="0"/>
    <x v="1"/>
  </r>
  <r>
    <s v="Persona 28146"/>
    <s v="M"/>
    <x v="3101"/>
    <x v="1351"/>
    <x v="0"/>
    <s v="No"/>
    <x v="1"/>
    <x v="8"/>
  </r>
  <r>
    <s v="Persona 28147"/>
    <s v="F"/>
    <x v="3799"/>
    <x v="195"/>
    <x v="0"/>
    <s v="No"/>
    <x v="0"/>
    <x v="1"/>
  </r>
  <r>
    <s v="Persona 28148"/>
    <s v="M"/>
    <x v="172"/>
    <x v="251"/>
    <x v="0"/>
    <s v="No"/>
    <x v="0"/>
    <x v="0"/>
  </r>
  <r>
    <s v="Persona 28149"/>
    <s v="F"/>
    <x v="2472"/>
    <x v="127"/>
    <x v="1"/>
    <s v="No"/>
    <x v="0"/>
    <x v="0"/>
  </r>
  <r>
    <s v="Persona 28150"/>
    <s v="F"/>
    <x v="2727"/>
    <x v="551"/>
    <x v="0"/>
    <s v="No"/>
    <x v="0"/>
    <x v="1"/>
  </r>
  <r>
    <s v="Persona 28151"/>
    <s v="M"/>
    <x v="641"/>
    <x v="1036"/>
    <x v="0"/>
    <s v="No"/>
    <x v="0"/>
    <x v="1"/>
  </r>
  <r>
    <s v="Persona 28152"/>
    <s v="M"/>
    <x v="3774"/>
    <x v="796"/>
    <x v="1"/>
    <s v="No"/>
    <x v="0"/>
    <x v="0"/>
  </r>
  <r>
    <s v="Persona 28153"/>
    <s v="F"/>
    <x v="1757"/>
    <x v="220"/>
    <x v="1"/>
    <s v="No"/>
    <x v="0"/>
    <x v="0"/>
  </r>
  <r>
    <s v="Persona 28154"/>
    <s v="M"/>
    <x v="3240"/>
    <x v="597"/>
    <x v="0"/>
    <s v="No"/>
    <x v="0"/>
    <x v="5"/>
  </r>
  <r>
    <s v="Persona 28155"/>
    <s v="F"/>
    <x v="2793"/>
    <x v="555"/>
    <x v="1"/>
    <s v="No"/>
    <x v="0"/>
    <x v="5"/>
  </r>
  <r>
    <s v="Persona 28156"/>
    <s v="F"/>
    <x v="2789"/>
    <x v="37"/>
    <x v="1"/>
    <s v="No"/>
    <x v="0"/>
    <x v="0"/>
  </r>
  <r>
    <s v="Persona 28157"/>
    <s v="M"/>
    <x v="1386"/>
    <x v="991"/>
    <x v="0"/>
    <s v="No"/>
    <x v="0"/>
    <x v="1"/>
  </r>
  <r>
    <s v="Persona 28158"/>
    <s v="M"/>
    <x v="397"/>
    <x v="327"/>
    <x v="1"/>
    <s v="No"/>
    <x v="0"/>
    <x v="0"/>
  </r>
  <r>
    <s v="Persona 28159"/>
    <s v="M"/>
    <x v="600"/>
    <x v="302"/>
    <x v="0"/>
    <s v="No"/>
    <x v="0"/>
    <x v="1"/>
  </r>
  <r>
    <s v="Persona 28160"/>
    <s v="M"/>
    <x v="332"/>
    <x v="316"/>
    <x v="1"/>
    <s v="No"/>
    <x v="0"/>
    <x v="1"/>
  </r>
  <r>
    <s v="Persona 28161"/>
    <s v="M"/>
    <x v="1255"/>
    <x v="972"/>
    <x v="0"/>
    <s v="No"/>
    <x v="0"/>
    <x v="1"/>
  </r>
  <r>
    <s v="Persona 28162"/>
    <s v="M"/>
    <x v="4033"/>
    <x v="405"/>
    <x v="1"/>
    <s v="No"/>
    <x v="0"/>
    <x v="0"/>
  </r>
  <r>
    <s v="Persona 28163"/>
    <s v="M"/>
    <x v="3328"/>
    <x v="98"/>
    <x v="0"/>
    <s v="No"/>
    <x v="0"/>
    <x v="1"/>
  </r>
  <r>
    <s v="Persona 28164"/>
    <s v="M"/>
    <x v="3972"/>
    <x v="667"/>
    <x v="0"/>
    <s v="No"/>
    <x v="0"/>
    <x v="1"/>
  </r>
  <r>
    <s v="Persona 28165"/>
    <s v="M"/>
    <x v="3417"/>
    <x v="100"/>
    <x v="1"/>
    <s v="No"/>
    <x v="0"/>
    <x v="0"/>
  </r>
  <r>
    <s v="Persona 28166"/>
    <s v="M"/>
    <x v="4129"/>
    <x v="1087"/>
    <x v="1"/>
    <s v="No"/>
    <x v="0"/>
    <x v="0"/>
  </r>
  <r>
    <s v="Persona 28167"/>
    <s v="F"/>
    <x v="227"/>
    <x v="96"/>
    <x v="0"/>
    <s v="Si"/>
    <x v="0"/>
    <x v="1"/>
  </r>
  <r>
    <s v="Persona 28168"/>
    <s v="F"/>
    <x v="656"/>
    <x v="112"/>
    <x v="0"/>
    <s v="No"/>
    <x v="0"/>
    <x v="0"/>
  </r>
  <r>
    <s v="Persona 28169"/>
    <s v="M"/>
    <x v="4162"/>
    <x v="1107"/>
    <x v="1"/>
    <s v="No"/>
    <x v="0"/>
    <x v="1"/>
  </r>
  <r>
    <s v="Persona 28170"/>
    <s v="F"/>
    <x v="760"/>
    <x v="440"/>
    <x v="1"/>
    <s v="No"/>
    <x v="0"/>
    <x v="1"/>
  </r>
  <r>
    <s v="Persona 28171"/>
    <s v="F"/>
    <x v="682"/>
    <x v="933"/>
    <x v="1"/>
    <s v="No"/>
    <x v="0"/>
    <x v="0"/>
  </r>
  <r>
    <s v="Persona 28172"/>
    <s v="M"/>
    <x v="103"/>
    <x v="269"/>
    <x v="0"/>
    <s v="No"/>
    <x v="0"/>
    <x v="1"/>
  </r>
  <r>
    <s v="Persona 28173"/>
    <s v="M"/>
    <x v="3515"/>
    <x v="975"/>
    <x v="0"/>
    <s v="No"/>
    <x v="0"/>
    <x v="1"/>
  </r>
  <r>
    <s v="Persona 28174"/>
    <s v="M"/>
    <x v="3669"/>
    <x v="81"/>
    <x v="1"/>
    <s v="No"/>
    <x v="0"/>
    <x v="0"/>
  </r>
  <r>
    <s v="Persona 28175"/>
    <s v="F"/>
    <x v="799"/>
    <x v="132"/>
    <x v="1"/>
    <s v="No"/>
    <x v="0"/>
    <x v="0"/>
  </r>
  <r>
    <s v="Persona 28176"/>
    <s v="M"/>
    <x v="2016"/>
    <x v="1263"/>
    <x v="1"/>
    <s v="No"/>
    <x v="0"/>
    <x v="3"/>
  </r>
  <r>
    <s v="Persona 28177"/>
    <s v="M"/>
    <x v="505"/>
    <x v="36"/>
    <x v="0"/>
    <s v="No"/>
    <x v="0"/>
    <x v="1"/>
  </r>
  <r>
    <s v="Persona 28178"/>
    <s v="M"/>
    <x v="33"/>
    <x v="1021"/>
    <x v="1"/>
    <s v="No"/>
    <x v="0"/>
    <x v="1"/>
  </r>
  <r>
    <s v="Persona 28179"/>
    <s v="M"/>
    <x v="2913"/>
    <x v="271"/>
    <x v="0"/>
    <s v="No"/>
    <x v="0"/>
    <x v="1"/>
  </r>
  <r>
    <s v="Persona 28180"/>
    <s v="M"/>
    <x v="114"/>
    <x v="478"/>
    <x v="0"/>
    <s v="No"/>
    <x v="0"/>
    <x v="1"/>
  </r>
  <r>
    <s v="Persona 28181"/>
    <s v="F"/>
    <x v="1301"/>
    <x v="262"/>
    <x v="1"/>
    <s v="No"/>
    <x v="0"/>
    <x v="1"/>
  </r>
  <r>
    <s v="Persona 28182"/>
    <s v="M"/>
    <x v="2381"/>
    <x v="830"/>
    <x v="0"/>
    <s v="No"/>
    <x v="0"/>
    <x v="1"/>
  </r>
  <r>
    <s v="Persona 28183"/>
    <s v="M"/>
    <x v="3686"/>
    <x v="257"/>
    <x v="1"/>
    <s v="No"/>
    <x v="0"/>
    <x v="5"/>
  </r>
  <r>
    <s v="Persona 28184"/>
    <s v="M"/>
    <x v="642"/>
    <x v="712"/>
    <x v="1"/>
    <s v="No"/>
    <x v="0"/>
    <x v="0"/>
  </r>
  <r>
    <s v="Persona 28185"/>
    <s v="M"/>
    <x v="2219"/>
    <x v="1026"/>
    <x v="1"/>
    <s v="No"/>
    <x v="0"/>
    <x v="0"/>
  </r>
  <r>
    <s v="Persona 28186"/>
    <s v="M"/>
    <x v="1004"/>
    <x v="1260"/>
    <x v="1"/>
    <s v="No"/>
    <x v="0"/>
    <x v="1"/>
  </r>
  <r>
    <s v="Persona 28187"/>
    <s v="M"/>
    <x v="1584"/>
    <x v="764"/>
    <x v="0"/>
    <s v="No"/>
    <x v="1"/>
    <x v="3"/>
  </r>
  <r>
    <s v="Persona 28188"/>
    <s v="M"/>
    <x v="4163"/>
    <x v="600"/>
    <x v="0"/>
    <s v="No"/>
    <x v="0"/>
    <x v="1"/>
  </r>
  <r>
    <s v="Persona 28189"/>
    <s v="M"/>
    <x v="2544"/>
    <x v="747"/>
    <x v="0"/>
    <s v="No"/>
    <x v="0"/>
    <x v="1"/>
  </r>
  <r>
    <s v="Persona 28190"/>
    <s v="F"/>
    <x v="6"/>
    <x v="1023"/>
    <x v="1"/>
    <s v="No"/>
    <x v="0"/>
    <x v="0"/>
  </r>
  <r>
    <s v="Persona 28191"/>
    <s v="M"/>
    <x v="568"/>
    <x v="1216"/>
    <x v="1"/>
    <s v="No"/>
    <x v="0"/>
    <x v="0"/>
  </r>
  <r>
    <s v="Persona 28192"/>
    <s v="M"/>
    <x v="613"/>
    <x v="337"/>
    <x v="0"/>
    <s v="No"/>
    <x v="0"/>
    <x v="1"/>
  </r>
  <r>
    <s v="Persona 28193"/>
    <s v="M"/>
    <x v="3071"/>
    <x v="651"/>
    <x v="0"/>
    <s v="No"/>
    <x v="0"/>
    <x v="0"/>
  </r>
  <r>
    <s v="Persona 28194"/>
    <s v="F"/>
    <x v="637"/>
    <x v="1320"/>
    <x v="0"/>
    <s v="No"/>
    <x v="0"/>
    <x v="1"/>
  </r>
  <r>
    <s v="Persona 28195"/>
    <s v="M"/>
    <x v="1497"/>
    <x v="134"/>
    <x v="0"/>
    <s v="No"/>
    <x v="0"/>
    <x v="1"/>
  </r>
  <r>
    <s v="Persona 28196"/>
    <s v="F"/>
    <x v="2037"/>
    <x v="314"/>
    <x v="0"/>
    <s v="No"/>
    <x v="0"/>
    <x v="0"/>
  </r>
  <r>
    <s v="Persona 28197"/>
    <s v="M"/>
    <x v="3333"/>
    <x v="178"/>
    <x v="0"/>
    <s v="No"/>
    <x v="0"/>
    <x v="0"/>
  </r>
  <r>
    <s v="Persona 28198"/>
    <s v="M"/>
    <x v="3612"/>
    <x v="971"/>
    <x v="0"/>
    <s v="No"/>
    <x v="0"/>
    <x v="1"/>
  </r>
  <r>
    <s v="Persona 28199"/>
    <s v="F"/>
    <x v="3369"/>
    <x v="59"/>
    <x v="1"/>
    <s v="No"/>
    <x v="0"/>
    <x v="1"/>
  </r>
  <r>
    <s v="Persona 28200"/>
    <s v="M"/>
    <x v="2417"/>
    <x v="766"/>
    <x v="1"/>
    <s v="No"/>
    <x v="0"/>
    <x v="0"/>
  </r>
  <r>
    <s v="Persona 28201"/>
    <s v="M"/>
    <x v="377"/>
    <x v="534"/>
    <x v="1"/>
    <s v="No"/>
    <x v="0"/>
    <x v="1"/>
  </r>
  <r>
    <s v="Persona 28202"/>
    <s v="M"/>
    <x v="2472"/>
    <x v="38"/>
    <x v="0"/>
    <s v="No"/>
    <x v="0"/>
    <x v="0"/>
  </r>
  <r>
    <s v="Persona 28203"/>
    <s v="M"/>
    <x v="1324"/>
    <x v="205"/>
    <x v="0"/>
    <s v="No"/>
    <x v="0"/>
    <x v="1"/>
  </r>
  <r>
    <s v="Persona 28204"/>
    <s v="M"/>
    <x v="1073"/>
    <x v="239"/>
    <x v="0"/>
    <s v="No"/>
    <x v="0"/>
    <x v="1"/>
  </r>
  <r>
    <s v="Persona 28205"/>
    <s v="F"/>
    <x v="484"/>
    <x v="84"/>
    <x v="1"/>
    <s v="No"/>
    <x v="0"/>
    <x v="0"/>
  </r>
  <r>
    <s v="Persona 28206"/>
    <s v="M"/>
    <x v="638"/>
    <x v="764"/>
    <x v="1"/>
    <s v="No"/>
    <x v="0"/>
    <x v="0"/>
  </r>
  <r>
    <s v="Persona 28207"/>
    <s v="F"/>
    <x v="3811"/>
    <x v="645"/>
    <x v="1"/>
    <s v="No"/>
    <x v="0"/>
    <x v="0"/>
  </r>
  <r>
    <s v="Persona 28208"/>
    <s v="M"/>
    <x v="823"/>
    <x v="262"/>
    <x v="0"/>
    <s v="No"/>
    <x v="0"/>
    <x v="1"/>
  </r>
  <r>
    <s v="Persona 28209"/>
    <s v="M"/>
    <x v="1491"/>
    <x v="318"/>
    <x v="0"/>
    <s v="No"/>
    <x v="0"/>
    <x v="1"/>
  </r>
  <r>
    <s v="Persona 28210"/>
    <s v="M"/>
    <x v="395"/>
    <x v="75"/>
    <x v="0"/>
    <s v="No"/>
    <x v="0"/>
    <x v="0"/>
  </r>
  <r>
    <s v="Persona 28211"/>
    <s v="M"/>
    <x v="1449"/>
    <x v="105"/>
    <x v="0"/>
    <s v="No"/>
    <x v="0"/>
    <x v="1"/>
  </r>
  <r>
    <s v="Persona 28212"/>
    <s v="M"/>
    <x v="1229"/>
    <x v="283"/>
    <x v="0"/>
    <s v="No"/>
    <x v="0"/>
    <x v="1"/>
  </r>
  <r>
    <s v="Persona 28213"/>
    <s v="M"/>
    <x v="3311"/>
    <x v="1027"/>
    <x v="1"/>
    <s v="No"/>
    <x v="0"/>
    <x v="0"/>
  </r>
  <r>
    <s v="Persona 28214"/>
    <s v="M"/>
    <x v="2007"/>
    <x v="1088"/>
    <x v="0"/>
    <s v="No"/>
    <x v="0"/>
    <x v="0"/>
  </r>
  <r>
    <s v="Persona 28215"/>
    <s v="F"/>
    <x v="252"/>
    <x v="414"/>
    <x v="1"/>
    <s v="No"/>
    <x v="0"/>
    <x v="0"/>
  </r>
  <r>
    <s v="Persona 28216"/>
    <s v="M"/>
    <x v="2186"/>
    <x v="308"/>
    <x v="0"/>
    <s v="No"/>
    <x v="0"/>
    <x v="1"/>
  </r>
  <r>
    <s v="Persona 28217"/>
    <s v="M"/>
    <x v="2047"/>
    <x v="276"/>
    <x v="0"/>
    <s v="No"/>
    <x v="0"/>
    <x v="1"/>
  </r>
  <r>
    <s v="Persona 28218"/>
    <s v="M"/>
    <x v="808"/>
    <x v="214"/>
    <x v="1"/>
    <s v="No"/>
    <x v="0"/>
    <x v="1"/>
  </r>
  <r>
    <s v="Persona 28219"/>
    <s v="M"/>
    <x v="3649"/>
    <x v="578"/>
    <x v="1"/>
    <s v="No"/>
    <x v="0"/>
    <x v="3"/>
  </r>
  <r>
    <s v="Persona 28220"/>
    <s v="M"/>
    <x v="3655"/>
    <x v="772"/>
    <x v="0"/>
    <s v="No"/>
    <x v="0"/>
    <x v="1"/>
  </r>
  <r>
    <s v="Persona 28221"/>
    <s v="M"/>
    <x v="3779"/>
    <x v="63"/>
    <x v="0"/>
    <s v="No"/>
    <x v="0"/>
    <x v="1"/>
  </r>
  <r>
    <s v="Persona 28222"/>
    <s v="M"/>
    <x v="3632"/>
    <x v="1167"/>
    <x v="0"/>
    <s v="No"/>
    <x v="0"/>
    <x v="4"/>
  </r>
  <r>
    <s v="Persona 28223"/>
    <s v="F"/>
    <x v="1917"/>
    <x v="723"/>
    <x v="1"/>
    <s v="No"/>
    <x v="0"/>
    <x v="5"/>
  </r>
  <r>
    <s v="Persona 28224"/>
    <s v="M"/>
    <x v="1987"/>
    <x v="961"/>
    <x v="0"/>
    <s v="No"/>
    <x v="0"/>
    <x v="0"/>
  </r>
  <r>
    <s v="Persona 28225"/>
    <s v="M"/>
    <x v="34"/>
    <x v="442"/>
    <x v="1"/>
    <s v="No"/>
    <x v="0"/>
    <x v="5"/>
  </r>
  <r>
    <s v="Persona 28226"/>
    <s v="M"/>
    <x v="1799"/>
    <x v="174"/>
    <x v="1"/>
    <s v="No"/>
    <x v="0"/>
    <x v="1"/>
  </r>
  <r>
    <s v="Persona 28227"/>
    <s v="F"/>
    <x v="2135"/>
    <x v="726"/>
    <x v="0"/>
    <s v="No"/>
    <x v="0"/>
    <x v="1"/>
  </r>
  <r>
    <s v="Persona 28228"/>
    <s v="M"/>
    <x v="847"/>
    <x v="91"/>
    <x v="1"/>
    <s v="No"/>
    <x v="0"/>
    <x v="1"/>
  </r>
  <r>
    <s v="Persona 28229"/>
    <s v="M"/>
    <x v="648"/>
    <x v="440"/>
    <x v="0"/>
    <s v="No"/>
    <x v="0"/>
    <x v="1"/>
  </r>
  <r>
    <s v="Persona 28230"/>
    <s v="M"/>
    <x v="2127"/>
    <x v="1081"/>
    <x v="0"/>
    <s v="Si"/>
    <x v="0"/>
    <x v="1"/>
  </r>
  <r>
    <s v="Persona 28231"/>
    <s v="F"/>
    <x v="3086"/>
    <x v="611"/>
    <x v="1"/>
    <s v="No"/>
    <x v="0"/>
    <x v="0"/>
  </r>
  <r>
    <s v="Persona 28232"/>
    <s v="M"/>
    <x v="1099"/>
    <x v="376"/>
    <x v="0"/>
    <s v="No"/>
    <x v="0"/>
    <x v="5"/>
  </r>
  <r>
    <s v="Persona 28233"/>
    <s v="M"/>
    <x v="2072"/>
    <x v="170"/>
    <x v="0"/>
    <s v="No"/>
    <x v="0"/>
    <x v="1"/>
  </r>
  <r>
    <s v="Persona 28234"/>
    <s v="F"/>
    <x v="2677"/>
    <x v="438"/>
    <x v="0"/>
    <s v="No"/>
    <x v="0"/>
    <x v="1"/>
  </r>
  <r>
    <s v="Persona 28235"/>
    <s v="F"/>
    <x v="1639"/>
    <x v="836"/>
    <x v="0"/>
    <s v="No"/>
    <x v="0"/>
    <x v="5"/>
  </r>
  <r>
    <s v="Persona 28236"/>
    <s v="M"/>
    <x v="2370"/>
    <x v="1014"/>
    <x v="0"/>
    <s v="No"/>
    <x v="0"/>
    <x v="1"/>
  </r>
  <r>
    <s v="Persona 28237"/>
    <s v="M"/>
    <x v="813"/>
    <x v="747"/>
    <x v="1"/>
    <s v="No"/>
    <x v="0"/>
    <x v="4"/>
  </r>
  <r>
    <s v="Persona 28238"/>
    <s v="F"/>
    <x v="2191"/>
    <x v="372"/>
    <x v="1"/>
    <s v="No"/>
    <x v="0"/>
    <x v="0"/>
  </r>
  <r>
    <s v="Persona 28239"/>
    <s v="M"/>
    <x v="417"/>
    <x v="848"/>
    <x v="0"/>
    <s v="No"/>
    <x v="0"/>
    <x v="5"/>
  </r>
  <r>
    <s v="Persona 28240"/>
    <s v="M"/>
    <x v="909"/>
    <x v="464"/>
    <x v="0"/>
    <s v="No"/>
    <x v="0"/>
    <x v="1"/>
  </r>
  <r>
    <s v="Persona 28241"/>
    <s v="F"/>
    <x v="2547"/>
    <x v="1135"/>
    <x v="1"/>
    <s v="No"/>
    <x v="0"/>
    <x v="5"/>
  </r>
  <r>
    <s v="Persona 28242"/>
    <s v="M"/>
    <x v="2066"/>
    <x v="796"/>
    <x v="0"/>
    <s v="No"/>
    <x v="0"/>
    <x v="5"/>
  </r>
  <r>
    <s v="Persona 28243"/>
    <s v="M"/>
    <x v="3356"/>
    <x v="28"/>
    <x v="0"/>
    <s v="No"/>
    <x v="0"/>
    <x v="1"/>
  </r>
  <r>
    <s v="Persona 28244"/>
    <s v="M"/>
    <x v="3026"/>
    <x v="67"/>
    <x v="1"/>
    <s v="No"/>
    <x v="0"/>
    <x v="5"/>
  </r>
  <r>
    <s v="Persona 28245"/>
    <s v="M"/>
    <x v="731"/>
    <x v="1248"/>
    <x v="1"/>
    <s v="No"/>
    <x v="0"/>
    <x v="0"/>
  </r>
  <r>
    <s v="Persona 28246"/>
    <s v="M"/>
    <x v="630"/>
    <x v="738"/>
    <x v="0"/>
    <s v="No"/>
    <x v="0"/>
    <x v="1"/>
  </r>
  <r>
    <s v="Persona 28247"/>
    <s v="F"/>
    <x v="1614"/>
    <x v="71"/>
    <x v="1"/>
    <s v="No"/>
    <x v="0"/>
    <x v="0"/>
  </r>
  <r>
    <s v="Persona 28248"/>
    <s v="F"/>
    <x v="3094"/>
    <x v="42"/>
    <x v="0"/>
    <s v="No"/>
    <x v="0"/>
    <x v="0"/>
  </r>
  <r>
    <s v="Persona 28249"/>
    <s v="F"/>
    <x v="3252"/>
    <x v="42"/>
    <x v="0"/>
    <s v="No"/>
    <x v="0"/>
    <x v="1"/>
  </r>
  <r>
    <s v="Persona 28250"/>
    <s v="F"/>
    <x v="2258"/>
    <x v="672"/>
    <x v="0"/>
    <s v="No"/>
    <x v="0"/>
    <x v="1"/>
  </r>
  <r>
    <s v="Persona 28251"/>
    <s v="M"/>
    <x v="1193"/>
    <x v="987"/>
    <x v="0"/>
    <s v="No"/>
    <x v="0"/>
    <x v="1"/>
  </r>
  <r>
    <s v="Persona 28252"/>
    <s v="F"/>
    <x v="2100"/>
    <x v="327"/>
    <x v="1"/>
    <s v="No"/>
    <x v="0"/>
    <x v="0"/>
  </r>
  <r>
    <s v="Persona 28253"/>
    <s v="F"/>
    <x v="3324"/>
    <x v="480"/>
    <x v="1"/>
    <s v="No"/>
    <x v="0"/>
    <x v="0"/>
  </r>
  <r>
    <s v="Persona 28254"/>
    <s v="M"/>
    <x v="3615"/>
    <x v="498"/>
    <x v="0"/>
    <s v="No"/>
    <x v="0"/>
    <x v="1"/>
  </r>
  <r>
    <s v="Persona 28255"/>
    <s v="M"/>
    <x v="2697"/>
    <x v="79"/>
    <x v="0"/>
    <s v="No"/>
    <x v="0"/>
    <x v="1"/>
  </r>
  <r>
    <s v="Persona 28256"/>
    <s v="M"/>
    <x v="2746"/>
    <x v="935"/>
    <x v="1"/>
    <s v="No"/>
    <x v="0"/>
    <x v="1"/>
  </r>
  <r>
    <s v="Persona 28257"/>
    <s v="M"/>
    <x v="2596"/>
    <x v="980"/>
    <x v="0"/>
    <s v="No"/>
    <x v="0"/>
    <x v="1"/>
  </r>
  <r>
    <s v="Persona 28258"/>
    <s v="M"/>
    <x v="3612"/>
    <x v="28"/>
    <x v="1"/>
    <s v="No"/>
    <x v="0"/>
    <x v="0"/>
  </r>
  <r>
    <s v="Persona 28259"/>
    <s v="F"/>
    <x v="745"/>
    <x v="322"/>
    <x v="0"/>
    <s v="No"/>
    <x v="0"/>
    <x v="0"/>
  </r>
  <r>
    <s v="Persona 28260"/>
    <s v="M"/>
    <x v="4150"/>
    <x v="534"/>
    <x v="1"/>
    <s v="No"/>
    <x v="0"/>
    <x v="5"/>
  </r>
  <r>
    <s v="Persona 28261"/>
    <s v="F"/>
    <x v="2248"/>
    <x v="215"/>
    <x v="0"/>
    <s v="No"/>
    <x v="0"/>
    <x v="1"/>
  </r>
  <r>
    <s v="Persona 28262"/>
    <s v="F"/>
    <x v="1068"/>
    <x v="188"/>
    <x v="0"/>
    <s v="No"/>
    <x v="0"/>
    <x v="1"/>
  </r>
  <r>
    <s v="Persona 28263"/>
    <s v="M"/>
    <x v="1198"/>
    <x v="105"/>
    <x v="0"/>
    <s v="No"/>
    <x v="0"/>
    <x v="1"/>
  </r>
  <r>
    <s v="Persona 28264"/>
    <s v="F"/>
    <x v="2882"/>
    <x v="586"/>
    <x v="0"/>
    <s v="No"/>
    <x v="1"/>
    <x v="0"/>
  </r>
  <r>
    <s v="Persona 28265"/>
    <s v="M"/>
    <x v="1811"/>
    <x v="262"/>
    <x v="1"/>
    <s v="No"/>
    <x v="0"/>
    <x v="0"/>
  </r>
  <r>
    <s v="Persona 28266"/>
    <s v="F"/>
    <x v="241"/>
    <x v="823"/>
    <x v="1"/>
    <s v="No"/>
    <x v="0"/>
    <x v="0"/>
  </r>
  <r>
    <s v="Persona 28267"/>
    <s v="M"/>
    <x v="2818"/>
    <x v="372"/>
    <x v="0"/>
    <s v="No"/>
    <x v="0"/>
    <x v="1"/>
  </r>
  <r>
    <s v="Persona 28268"/>
    <s v="M"/>
    <x v="1126"/>
    <x v="140"/>
    <x v="0"/>
    <s v="No"/>
    <x v="0"/>
    <x v="1"/>
  </r>
  <r>
    <s v="Persona 28269"/>
    <s v="M"/>
    <x v="989"/>
    <x v="115"/>
    <x v="0"/>
    <s v="No"/>
    <x v="0"/>
    <x v="1"/>
  </r>
  <r>
    <s v="Persona 28270"/>
    <s v="M"/>
    <x v="3364"/>
    <x v="689"/>
    <x v="0"/>
    <s v="No"/>
    <x v="0"/>
    <x v="1"/>
  </r>
  <r>
    <s v="Persona 28271"/>
    <s v="M"/>
    <x v="1926"/>
    <x v="820"/>
    <x v="0"/>
    <s v="Si"/>
    <x v="0"/>
    <x v="1"/>
  </r>
  <r>
    <s v="Persona 28272"/>
    <s v="F"/>
    <x v="644"/>
    <x v="725"/>
    <x v="0"/>
    <s v="No"/>
    <x v="0"/>
    <x v="3"/>
  </r>
  <r>
    <s v="Persona 28273"/>
    <s v="F"/>
    <x v="2995"/>
    <x v="1036"/>
    <x v="0"/>
    <s v="No"/>
    <x v="0"/>
    <x v="1"/>
  </r>
  <r>
    <s v="Persona 28274"/>
    <s v="M"/>
    <x v="3095"/>
    <x v="681"/>
    <x v="0"/>
    <s v="No"/>
    <x v="0"/>
    <x v="1"/>
  </r>
  <r>
    <s v="Persona 28275"/>
    <s v="M"/>
    <x v="235"/>
    <x v="138"/>
    <x v="0"/>
    <s v="No"/>
    <x v="0"/>
    <x v="1"/>
  </r>
  <r>
    <s v="Persona 28276"/>
    <s v="M"/>
    <x v="1703"/>
    <x v="375"/>
    <x v="0"/>
    <s v="No"/>
    <x v="0"/>
    <x v="1"/>
  </r>
  <r>
    <s v="Persona 28277"/>
    <s v="F"/>
    <x v="3140"/>
    <x v="129"/>
    <x v="0"/>
    <s v="No"/>
    <x v="0"/>
    <x v="0"/>
  </r>
  <r>
    <s v="Persona 28278"/>
    <s v="M"/>
    <x v="1838"/>
    <x v="946"/>
    <x v="0"/>
    <s v="No"/>
    <x v="0"/>
    <x v="1"/>
  </r>
  <r>
    <s v="Persona 28279"/>
    <s v="M"/>
    <x v="3715"/>
    <x v="256"/>
    <x v="0"/>
    <s v="No"/>
    <x v="0"/>
    <x v="1"/>
  </r>
  <r>
    <s v="Persona 28280"/>
    <s v="M"/>
    <x v="2356"/>
    <x v="172"/>
    <x v="0"/>
    <s v="No"/>
    <x v="1"/>
    <x v="2"/>
  </r>
  <r>
    <s v="Persona 28281"/>
    <s v="M"/>
    <x v="2875"/>
    <x v="230"/>
    <x v="0"/>
    <s v="No"/>
    <x v="0"/>
    <x v="1"/>
  </r>
  <r>
    <s v="Persona 28282"/>
    <s v="M"/>
    <x v="3220"/>
    <x v="1049"/>
    <x v="0"/>
    <s v="No"/>
    <x v="1"/>
    <x v="9"/>
  </r>
  <r>
    <s v="Persona 28283"/>
    <s v="F"/>
    <x v="1272"/>
    <x v="1113"/>
    <x v="0"/>
    <s v="No"/>
    <x v="0"/>
    <x v="0"/>
  </r>
  <r>
    <s v="Persona 28284"/>
    <s v="M"/>
    <x v="2042"/>
    <x v="987"/>
    <x v="0"/>
    <s v="No"/>
    <x v="0"/>
    <x v="1"/>
  </r>
  <r>
    <s v="Persona 28285"/>
    <s v="M"/>
    <x v="4164"/>
    <x v="304"/>
    <x v="0"/>
    <s v="No"/>
    <x v="0"/>
    <x v="1"/>
  </r>
  <r>
    <s v="Persona 28286"/>
    <s v="F"/>
    <x v="3494"/>
    <x v="267"/>
    <x v="1"/>
    <s v="No"/>
    <x v="0"/>
    <x v="0"/>
  </r>
  <r>
    <s v="Persona 28287"/>
    <s v="M"/>
    <x v="3577"/>
    <x v="440"/>
    <x v="1"/>
    <s v="No"/>
    <x v="0"/>
    <x v="1"/>
  </r>
  <r>
    <s v="Persona 28288"/>
    <s v="F"/>
    <x v="1679"/>
    <x v="458"/>
    <x v="0"/>
    <s v="Si"/>
    <x v="0"/>
    <x v="1"/>
  </r>
  <r>
    <s v="Persona 28289"/>
    <s v="M"/>
    <x v="1440"/>
    <x v="91"/>
    <x v="1"/>
    <s v="No"/>
    <x v="0"/>
    <x v="1"/>
  </r>
  <r>
    <s v="Persona 28290"/>
    <s v="M"/>
    <x v="808"/>
    <x v="105"/>
    <x v="0"/>
    <s v="No"/>
    <x v="0"/>
    <x v="1"/>
  </r>
  <r>
    <s v="Persona 28291"/>
    <s v="M"/>
    <x v="2940"/>
    <x v="117"/>
    <x v="1"/>
    <s v="No"/>
    <x v="0"/>
    <x v="5"/>
  </r>
  <r>
    <s v="Persona 28292"/>
    <s v="F"/>
    <x v="3974"/>
    <x v="84"/>
    <x v="1"/>
    <s v="No"/>
    <x v="0"/>
    <x v="0"/>
  </r>
  <r>
    <s v="Persona 28293"/>
    <s v="M"/>
    <x v="2788"/>
    <x v="476"/>
    <x v="1"/>
    <s v="No"/>
    <x v="0"/>
    <x v="5"/>
  </r>
  <r>
    <s v="Persona 28294"/>
    <s v="F"/>
    <x v="1492"/>
    <x v="1147"/>
    <x v="0"/>
    <s v="No"/>
    <x v="0"/>
    <x v="3"/>
  </r>
  <r>
    <s v="Persona 28295"/>
    <s v="M"/>
    <x v="3350"/>
    <x v="193"/>
    <x v="1"/>
    <s v="No"/>
    <x v="0"/>
    <x v="5"/>
  </r>
  <r>
    <s v="Persona 28296"/>
    <s v="F"/>
    <x v="4038"/>
    <x v="455"/>
    <x v="1"/>
    <s v="No"/>
    <x v="0"/>
    <x v="1"/>
  </r>
  <r>
    <s v="Persona 28297"/>
    <s v="M"/>
    <x v="855"/>
    <x v="136"/>
    <x v="1"/>
    <s v="No"/>
    <x v="0"/>
    <x v="5"/>
  </r>
  <r>
    <s v="Persona 28298"/>
    <s v="M"/>
    <x v="866"/>
    <x v="262"/>
    <x v="1"/>
    <s v="No"/>
    <x v="0"/>
    <x v="1"/>
  </r>
  <r>
    <s v="Persona 28299"/>
    <s v="M"/>
    <x v="1949"/>
    <x v="210"/>
    <x v="0"/>
    <s v="No"/>
    <x v="0"/>
    <x v="1"/>
  </r>
  <r>
    <s v="Persona 28300"/>
    <s v="M"/>
    <x v="311"/>
    <x v="1104"/>
    <x v="0"/>
    <s v="No"/>
    <x v="0"/>
    <x v="0"/>
  </r>
  <r>
    <s v="Persona 28301"/>
    <s v="M"/>
    <x v="2992"/>
    <x v="661"/>
    <x v="0"/>
    <s v="No"/>
    <x v="0"/>
    <x v="1"/>
  </r>
  <r>
    <s v="Persona 28302"/>
    <s v="M"/>
    <x v="4165"/>
    <x v="1374"/>
    <x v="0"/>
    <s v="No"/>
    <x v="0"/>
    <x v="1"/>
  </r>
  <r>
    <s v="Persona 28303"/>
    <s v="M"/>
    <x v="1476"/>
    <x v="164"/>
    <x v="0"/>
    <s v="No"/>
    <x v="0"/>
    <x v="0"/>
  </r>
  <r>
    <s v="Persona 28304"/>
    <s v="M"/>
    <x v="1274"/>
    <x v="1352"/>
    <x v="0"/>
    <s v="No"/>
    <x v="0"/>
    <x v="1"/>
  </r>
  <r>
    <s v="Persona 28305"/>
    <s v="M"/>
    <x v="2044"/>
    <x v="22"/>
    <x v="0"/>
    <s v="No"/>
    <x v="0"/>
    <x v="1"/>
  </r>
  <r>
    <s v="Persona 28306"/>
    <s v="F"/>
    <x v="2254"/>
    <x v="691"/>
    <x v="0"/>
    <s v="No"/>
    <x v="0"/>
    <x v="1"/>
  </r>
  <r>
    <s v="Persona 28307"/>
    <s v="M"/>
    <x v="3895"/>
    <x v="684"/>
    <x v="0"/>
    <s v="No"/>
    <x v="0"/>
    <x v="1"/>
  </r>
  <r>
    <s v="Persona 28308"/>
    <s v="M"/>
    <x v="3120"/>
    <x v="702"/>
    <x v="0"/>
    <s v="No"/>
    <x v="0"/>
    <x v="1"/>
  </r>
  <r>
    <s v="Persona 28309"/>
    <s v="M"/>
    <x v="1852"/>
    <x v="123"/>
    <x v="0"/>
    <s v="No"/>
    <x v="0"/>
    <x v="5"/>
  </r>
  <r>
    <s v="Persona 28310"/>
    <s v="M"/>
    <x v="2535"/>
    <x v="756"/>
    <x v="0"/>
    <s v="No"/>
    <x v="0"/>
    <x v="1"/>
  </r>
  <r>
    <s v="Persona 28311"/>
    <s v="F"/>
    <x v="2514"/>
    <x v="652"/>
    <x v="0"/>
    <s v="No"/>
    <x v="0"/>
    <x v="1"/>
  </r>
  <r>
    <s v="Persona 28312"/>
    <s v="F"/>
    <x v="2073"/>
    <x v="377"/>
    <x v="0"/>
    <s v="No"/>
    <x v="0"/>
    <x v="5"/>
  </r>
  <r>
    <s v="Persona 28313"/>
    <s v="M"/>
    <x v="1820"/>
    <x v="234"/>
    <x v="1"/>
    <s v="No"/>
    <x v="0"/>
    <x v="1"/>
  </r>
  <r>
    <s v="Persona 28314"/>
    <s v="F"/>
    <x v="887"/>
    <x v="525"/>
    <x v="0"/>
    <s v="No"/>
    <x v="0"/>
    <x v="1"/>
  </r>
  <r>
    <s v="Persona 28315"/>
    <s v="M"/>
    <x v="459"/>
    <x v="612"/>
    <x v="1"/>
    <s v="No"/>
    <x v="0"/>
    <x v="0"/>
  </r>
  <r>
    <s v="Persona 28316"/>
    <s v="M"/>
    <x v="3993"/>
    <x v="69"/>
    <x v="0"/>
    <s v="No"/>
    <x v="0"/>
    <x v="1"/>
  </r>
  <r>
    <s v="Persona 28317"/>
    <s v="M"/>
    <x v="3612"/>
    <x v="1092"/>
    <x v="1"/>
    <s v="No"/>
    <x v="0"/>
    <x v="3"/>
  </r>
  <r>
    <s v="Persona 28318"/>
    <s v="M"/>
    <x v="3517"/>
    <x v="391"/>
    <x v="1"/>
    <s v="No"/>
    <x v="0"/>
    <x v="0"/>
  </r>
  <r>
    <s v="Persona 28319"/>
    <s v="M"/>
    <x v="2163"/>
    <x v="708"/>
    <x v="1"/>
    <s v="No"/>
    <x v="0"/>
    <x v="0"/>
  </r>
  <r>
    <s v="Persona 28320"/>
    <s v="M"/>
    <x v="86"/>
    <x v="409"/>
    <x v="0"/>
    <s v="No"/>
    <x v="0"/>
    <x v="1"/>
  </r>
  <r>
    <s v="Persona 28321"/>
    <s v="M"/>
    <x v="3444"/>
    <x v="254"/>
    <x v="0"/>
    <s v="No"/>
    <x v="0"/>
    <x v="1"/>
  </r>
  <r>
    <s v="Persona 28322"/>
    <s v="F"/>
    <x v="2865"/>
    <x v="752"/>
    <x v="0"/>
    <s v="No"/>
    <x v="0"/>
    <x v="1"/>
  </r>
  <r>
    <s v="Persona 28323"/>
    <s v="M"/>
    <x v="3884"/>
    <x v="9"/>
    <x v="1"/>
    <s v="No"/>
    <x v="0"/>
    <x v="1"/>
  </r>
  <r>
    <s v="Persona 28324"/>
    <s v="M"/>
    <x v="1247"/>
    <x v="1084"/>
    <x v="1"/>
    <s v="No"/>
    <x v="0"/>
    <x v="9"/>
  </r>
  <r>
    <s v="Persona 28325"/>
    <s v="M"/>
    <x v="2761"/>
    <x v="201"/>
    <x v="0"/>
    <s v="No"/>
    <x v="0"/>
    <x v="1"/>
  </r>
  <r>
    <s v="Persona 28326"/>
    <s v="M"/>
    <x v="3119"/>
    <x v="1249"/>
    <x v="0"/>
    <s v="No"/>
    <x v="0"/>
    <x v="5"/>
  </r>
  <r>
    <s v="Persona 28327"/>
    <s v="M"/>
    <x v="683"/>
    <x v="165"/>
    <x v="0"/>
    <s v="No"/>
    <x v="0"/>
    <x v="1"/>
  </r>
  <r>
    <s v="Persona 28328"/>
    <s v="F"/>
    <x v="3761"/>
    <x v="899"/>
    <x v="0"/>
    <s v="No"/>
    <x v="0"/>
    <x v="0"/>
  </r>
  <r>
    <s v="Persona 28329"/>
    <s v="M"/>
    <x v="3210"/>
    <x v="105"/>
    <x v="0"/>
    <s v="Si"/>
    <x v="0"/>
    <x v="1"/>
  </r>
  <r>
    <s v="Persona 28330"/>
    <s v="M"/>
    <x v="3563"/>
    <x v="8"/>
    <x v="1"/>
    <s v="No"/>
    <x v="0"/>
    <x v="4"/>
  </r>
  <r>
    <s v="Persona 28331"/>
    <s v="M"/>
    <x v="3182"/>
    <x v="499"/>
    <x v="0"/>
    <s v="No"/>
    <x v="0"/>
    <x v="1"/>
  </r>
  <r>
    <s v="Persona 28332"/>
    <s v="F"/>
    <x v="3432"/>
    <x v="792"/>
    <x v="1"/>
    <s v="No"/>
    <x v="0"/>
    <x v="0"/>
  </r>
  <r>
    <s v="Persona 28333"/>
    <s v="M"/>
    <x v="513"/>
    <x v="442"/>
    <x v="0"/>
    <s v="No"/>
    <x v="0"/>
    <x v="1"/>
  </r>
  <r>
    <s v="Persona 28334"/>
    <s v="M"/>
    <x v="356"/>
    <x v="187"/>
    <x v="0"/>
    <s v="No"/>
    <x v="0"/>
    <x v="5"/>
  </r>
  <r>
    <s v="Persona 28335"/>
    <s v="M"/>
    <x v="2848"/>
    <x v="147"/>
    <x v="0"/>
    <s v="Si"/>
    <x v="0"/>
    <x v="1"/>
  </r>
  <r>
    <s v="Persona 28336"/>
    <s v="F"/>
    <x v="1825"/>
    <x v="1075"/>
    <x v="1"/>
    <s v="No"/>
    <x v="0"/>
    <x v="0"/>
  </r>
  <r>
    <s v="Persona 28337"/>
    <s v="M"/>
    <x v="1434"/>
    <x v="708"/>
    <x v="0"/>
    <s v="No"/>
    <x v="0"/>
    <x v="1"/>
  </r>
  <r>
    <s v="Persona 28338"/>
    <s v="M"/>
    <x v="513"/>
    <x v="72"/>
    <x v="0"/>
    <s v="Si"/>
    <x v="0"/>
    <x v="1"/>
  </r>
  <r>
    <s v="Persona 28339"/>
    <s v="M"/>
    <x v="1108"/>
    <x v="372"/>
    <x v="0"/>
    <s v="No"/>
    <x v="0"/>
    <x v="1"/>
  </r>
  <r>
    <s v="Persona 28340"/>
    <s v="M"/>
    <x v="2211"/>
    <x v="105"/>
    <x v="0"/>
    <s v="Si"/>
    <x v="0"/>
    <x v="1"/>
  </r>
  <r>
    <s v="Persona 28341"/>
    <s v="M"/>
    <x v="933"/>
    <x v="96"/>
    <x v="0"/>
    <s v="Si"/>
    <x v="0"/>
    <x v="1"/>
  </r>
  <r>
    <s v="Persona 28342"/>
    <s v="M"/>
    <x v="432"/>
    <x v="37"/>
    <x v="1"/>
    <s v="No"/>
    <x v="0"/>
    <x v="5"/>
  </r>
  <r>
    <s v="Persona 28343"/>
    <s v="F"/>
    <x v="412"/>
    <x v="38"/>
    <x v="1"/>
    <s v="No"/>
    <x v="0"/>
    <x v="1"/>
  </r>
  <r>
    <s v="Persona 28344"/>
    <s v="M"/>
    <x v="1436"/>
    <x v="340"/>
    <x v="0"/>
    <s v="No"/>
    <x v="0"/>
    <x v="5"/>
  </r>
  <r>
    <s v="Persona 28345"/>
    <s v="M"/>
    <x v="3895"/>
    <x v="1016"/>
    <x v="0"/>
    <s v="No"/>
    <x v="0"/>
    <x v="1"/>
  </r>
  <r>
    <s v="Persona 28346"/>
    <s v="M"/>
    <x v="2334"/>
    <x v="884"/>
    <x v="0"/>
    <s v="No"/>
    <x v="0"/>
    <x v="1"/>
  </r>
  <r>
    <s v="Persona 28347"/>
    <s v="M"/>
    <x v="1871"/>
    <x v="506"/>
    <x v="0"/>
    <s v="No"/>
    <x v="0"/>
    <x v="1"/>
  </r>
  <r>
    <s v="Persona 28348"/>
    <s v="M"/>
    <x v="3683"/>
    <x v="172"/>
    <x v="0"/>
    <s v="No"/>
    <x v="0"/>
    <x v="1"/>
  </r>
  <r>
    <s v="Persona 28349"/>
    <s v="F"/>
    <x v="2601"/>
    <x v="165"/>
    <x v="0"/>
    <s v="No"/>
    <x v="0"/>
    <x v="1"/>
  </r>
  <r>
    <s v="Persona 28350"/>
    <s v="M"/>
    <x v="3494"/>
    <x v="338"/>
    <x v="1"/>
    <s v="No"/>
    <x v="0"/>
    <x v="0"/>
  </r>
  <r>
    <s v="Persona 28351"/>
    <s v="M"/>
    <x v="4166"/>
    <x v="88"/>
    <x v="0"/>
    <s v="No"/>
    <x v="0"/>
    <x v="5"/>
  </r>
  <r>
    <s v="Persona 28352"/>
    <s v="F"/>
    <x v="3172"/>
    <x v="50"/>
    <x v="0"/>
    <s v="No"/>
    <x v="0"/>
    <x v="1"/>
  </r>
  <r>
    <s v="Persona 28353"/>
    <s v="M"/>
    <x v="1471"/>
    <x v="995"/>
    <x v="0"/>
    <s v="No"/>
    <x v="0"/>
    <x v="5"/>
  </r>
  <r>
    <s v="Persona 28354"/>
    <s v="M"/>
    <x v="1006"/>
    <x v="195"/>
    <x v="1"/>
    <s v="No"/>
    <x v="0"/>
    <x v="0"/>
  </r>
  <r>
    <s v="Persona 28355"/>
    <s v="M"/>
    <x v="205"/>
    <x v="1185"/>
    <x v="0"/>
    <s v="No"/>
    <x v="0"/>
    <x v="0"/>
  </r>
  <r>
    <s v="Persona 28356"/>
    <s v="F"/>
    <x v="1122"/>
    <x v="170"/>
    <x v="0"/>
    <s v="No"/>
    <x v="0"/>
    <x v="1"/>
  </r>
  <r>
    <s v="Persona 28357"/>
    <s v="M"/>
    <x v="1971"/>
    <x v="314"/>
    <x v="0"/>
    <s v="No"/>
    <x v="0"/>
    <x v="1"/>
  </r>
  <r>
    <s v="Persona 28358"/>
    <s v="M"/>
    <x v="221"/>
    <x v="147"/>
    <x v="0"/>
    <s v="No"/>
    <x v="0"/>
    <x v="1"/>
  </r>
  <r>
    <s v="Persona 28359"/>
    <s v="M"/>
    <x v="1745"/>
    <x v="273"/>
    <x v="0"/>
    <s v="No"/>
    <x v="0"/>
    <x v="3"/>
  </r>
  <r>
    <s v="Persona 28360"/>
    <s v="M"/>
    <x v="986"/>
    <x v="647"/>
    <x v="0"/>
    <s v="Si"/>
    <x v="0"/>
    <x v="1"/>
  </r>
  <r>
    <s v="Persona 28361"/>
    <s v="M"/>
    <x v="2436"/>
    <x v="177"/>
    <x v="0"/>
    <s v="No"/>
    <x v="0"/>
    <x v="1"/>
  </r>
  <r>
    <s v="Persona 28362"/>
    <s v="F"/>
    <x v="3091"/>
    <x v="691"/>
    <x v="0"/>
    <s v="No"/>
    <x v="0"/>
    <x v="1"/>
  </r>
  <r>
    <s v="Persona 28363"/>
    <s v="F"/>
    <x v="3520"/>
    <x v="592"/>
    <x v="0"/>
    <s v="No"/>
    <x v="0"/>
    <x v="1"/>
  </r>
  <r>
    <s v="Persona 28364"/>
    <s v="F"/>
    <x v="2852"/>
    <x v="704"/>
    <x v="0"/>
    <s v="No"/>
    <x v="0"/>
    <x v="1"/>
  </r>
  <r>
    <s v="Persona 28365"/>
    <s v="F"/>
    <x v="599"/>
    <x v="1187"/>
    <x v="1"/>
    <s v="No"/>
    <x v="1"/>
    <x v="9"/>
  </r>
  <r>
    <s v="Persona 28366"/>
    <s v="F"/>
    <x v="1565"/>
    <x v="121"/>
    <x v="1"/>
    <s v="No"/>
    <x v="0"/>
    <x v="0"/>
  </r>
  <r>
    <s v="Persona 28367"/>
    <s v="M"/>
    <x v="1444"/>
    <x v="611"/>
    <x v="1"/>
    <s v="No"/>
    <x v="0"/>
    <x v="0"/>
  </r>
  <r>
    <s v="Persona 28368"/>
    <s v="M"/>
    <x v="4040"/>
    <x v="773"/>
    <x v="0"/>
    <s v="No"/>
    <x v="0"/>
    <x v="1"/>
  </r>
  <r>
    <s v="Persona 28369"/>
    <s v="M"/>
    <x v="2098"/>
    <x v="545"/>
    <x v="1"/>
    <s v="No"/>
    <x v="0"/>
    <x v="0"/>
  </r>
  <r>
    <s v="Persona 28370"/>
    <s v="M"/>
    <x v="2250"/>
    <x v="1075"/>
    <x v="0"/>
    <s v="No"/>
    <x v="0"/>
    <x v="1"/>
  </r>
  <r>
    <s v="Persona 28371"/>
    <s v="M"/>
    <x v="4138"/>
    <x v="773"/>
    <x v="0"/>
    <s v="No"/>
    <x v="0"/>
    <x v="1"/>
  </r>
  <r>
    <s v="Persona 28372"/>
    <s v="M"/>
    <x v="4144"/>
    <x v="998"/>
    <x v="0"/>
    <s v="No"/>
    <x v="0"/>
    <x v="1"/>
  </r>
  <r>
    <s v="Persona 28373"/>
    <s v="M"/>
    <x v="4167"/>
    <x v="911"/>
    <x v="0"/>
    <s v="No"/>
    <x v="0"/>
    <x v="1"/>
  </r>
  <r>
    <s v="Persona 28374"/>
    <s v="M"/>
    <x v="72"/>
    <x v="1387"/>
    <x v="0"/>
    <s v="No"/>
    <x v="0"/>
    <x v="9"/>
  </r>
  <r>
    <s v="Persona 28375"/>
    <s v="M"/>
    <x v="744"/>
    <x v="634"/>
    <x v="1"/>
    <s v="No"/>
    <x v="0"/>
    <x v="1"/>
  </r>
  <r>
    <s v="Persona 28376"/>
    <s v="F"/>
    <x v="3513"/>
    <x v="674"/>
    <x v="0"/>
    <s v="No"/>
    <x v="0"/>
    <x v="0"/>
  </r>
  <r>
    <s v="Persona 28377"/>
    <s v="M"/>
    <x v="739"/>
    <x v="1400"/>
    <x v="0"/>
    <s v="No"/>
    <x v="0"/>
    <x v="3"/>
  </r>
  <r>
    <s v="Persona 28378"/>
    <s v="M"/>
    <x v="3135"/>
    <x v="428"/>
    <x v="0"/>
    <s v="No"/>
    <x v="0"/>
    <x v="1"/>
  </r>
  <r>
    <s v="Persona 28379"/>
    <s v="M"/>
    <x v="1082"/>
    <x v="59"/>
    <x v="0"/>
    <s v="No"/>
    <x v="0"/>
    <x v="1"/>
  </r>
  <r>
    <s v="Persona 28380"/>
    <s v="F"/>
    <x v="4056"/>
    <x v="990"/>
    <x v="0"/>
    <s v="No"/>
    <x v="0"/>
    <x v="1"/>
  </r>
  <r>
    <s v="Persona 28381"/>
    <s v="M"/>
    <x v="3533"/>
    <x v="774"/>
    <x v="0"/>
    <s v="No"/>
    <x v="0"/>
    <x v="1"/>
  </r>
  <r>
    <s v="Persona 28382"/>
    <s v="F"/>
    <x v="278"/>
    <x v="1096"/>
    <x v="1"/>
    <s v="No"/>
    <x v="0"/>
    <x v="1"/>
  </r>
  <r>
    <s v="Persona 28383"/>
    <s v="F"/>
    <x v="3331"/>
    <x v="482"/>
    <x v="0"/>
    <s v="No"/>
    <x v="0"/>
    <x v="4"/>
  </r>
  <r>
    <s v="Persona 28384"/>
    <s v="M"/>
    <x v="4032"/>
    <x v="717"/>
    <x v="0"/>
    <s v="No"/>
    <x v="0"/>
    <x v="5"/>
  </r>
  <r>
    <s v="Persona 28385"/>
    <s v="M"/>
    <x v="2333"/>
    <x v="808"/>
    <x v="0"/>
    <s v="No"/>
    <x v="0"/>
    <x v="1"/>
  </r>
  <r>
    <s v="Persona 28386"/>
    <s v="M"/>
    <x v="2807"/>
    <x v="915"/>
    <x v="1"/>
    <s v="No"/>
    <x v="0"/>
    <x v="1"/>
  </r>
  <r>
    <s v="Persona 28387"/>
    <s v="M"/>
    <x v="1048"/>
    <x v="766"/>
    <x v="1"/>
    <s v="No"/>
    <x v="0"/>
    <x v="1"/>
  </r>
  <r>
    <s v="Persona 28388"/>
    <s v="F"/>
    <x v="2400"/>
    <x v="1306"/>
    <x v="0"/>
    <s v="No"/>
    <x v="0"/>
    <x v="1"/>
  </r>
  <r>
    <s v="Persona 28389"/>
    <s v="F"/>
    <x v="1584"/>
    <x v="305"/>
    <x v="0"/>
    <s v="No"/>
    <x v="0"/>
    <x v="0"/>
  </r>
  <r>
    <s v="Persona 28390"/>
    <s v="M"/>
    <x v="2011"/>
    <x v="73"/>
    <x v="1"/>
    <s v="No"/>
    <x v="0"/>
    <x v="1"/>
  </r>
  <r>
    <s v="Persona 28391"/>
    <s v="F"/>
    <x v="2801"/>
    <x v="883"/>
    <x v="1"/>
    <s v="No"/>
    <x v="0"/>
    <x v="0"/>
  </r>
  <r>
    <s v="Persona 28392"/>
    <s v="M"/>
    <x v="772"/>
    <x v="37"/>
    <x v="0"/>
    <s v="No"/>
    <x v="0"/>
    <x v="1"/>
  </r>
  <r>
    <s v="Persona 28393"/>
    <s v="F"/>
    <x v="1479"/>
    <x v="417"/>
    <x v="1"/>
    <s v="No"/>
    <x v="0"/>
    <x v="1"/>
  </r>
  <r>
    <s v="Persona 28394"/>
    <s v="M"/>
    <x v="3742"/>
    <x v="1122"/>
    <x v="1"/>
    <s v="No"/>
    <x v="0"/>
    <x v="0"/>
  </r>
  <r>
    <s v="Persona 28395"/>
    <s v="M"/>
    <x v="1443"/>
    <x v="159"/>
    <x v="0"/>
    <s v="No"/>
    <x v="0"/>
    <x v="1"/>
  </r>
  <r>
    <s v="Persona 28396"/>
    <s v="M"/>
    <x v="2040"/>
    <x v="338"/>
    <x v="0"/>
    <s v="No"/>
    <x v="0"/>
    <x v="1"/>
  </r>
  <r>
    <s v="Persona 28397"/>
    <s v="M"/>
    <x v="1173"/>
    <x v="850"/>
    <x v="0"/>
    <s v="No"/>
    <x v="0"/>
    <x v="1"/>
  </r>
  <r>
    <s v="Persona 28398"/>
    <s v="M"/>
    <x v="1049"/>
    <x v="52"/>
    <x v="0"/>
    <s v="No"/>
    <x v="0"/>
    <x v="1"/>
  </r>
  <r>
    <s v="Persona 28399"/>
    <s v="M"/>
    <x v="1362"/>
    <x v="262"/>
    <x v="1"/>
    <s v="No"/>
    <x v="0"/>
    <x v="5"/>
  </r>
  <r>
    <s v="Persona 28400"/>
    <s v="F"/>
    <x v="2500"/>
    <x v="595"/>
    <x v="1"/>
    <s v="No"/>
    <x v="0"/>
    <x v="0"/>
  </r>
  <r>
    <s v="Persona 28401"/>
    <s v="F"/>
    <x v="1942"/>
    <x v="976"/>
    <x v="0"/>
    <s v="No"/>
    <x v="0"/>
    <x v="1"/>
  </r>
  <r>
    <s v="Persona 28402"/>
    <s v="F"/>
    <x v="364"/>
    <x v="747"/>
    <x v="1"/>
    <s v="No"/>
    <x v="0"/>
    <x v="1"/>
  </r>
  <r>
    <s v="Persona 28403"/>
    <s v="M"/>
    <x v="2426"/>
    <x v="49"/>
    <x v="1"/>
    <s v="No"/>
    <x v="0"/>
    <x v="5"/>
  </r>
  <r>
    <s v="Persona 28404"/>
    <s v="M"/>
    <x v="1933"/>
    <x v="773"/>
    <x v="0"/>
    <s v="No"/>
    <x v="0"/>
    <x v="1"/>
  </r>
  <r>
    <s v="Persona 28405"/>
    <s v="M"/>
    <x v="1949"/>
    <x v="1104"/>
    <x v="0"/>
    <s v="No"/>
    <x v="0"/>
    <x v="4"/>
  </r>
  <r>
    <s v="Persona 28406"/>
    <s v="F"/>
    <x v="3729"/>
    <x v="680"/>
    <x v="1"/>
    <s v="No"/>
    <x v="0"/>
    <x v="0"/>
  </r>
  <r>
    <s v="Persona 28407"/>
    <s v="M"/>
    <x v="2186"/>
    <x v="755"/>
    <x v="0"/>
    <s v="No"/>
    <x v="0"/>
    <x v="0"/>
  </r>
  <r>
    <s v="Persona 28408"/>
    <s v="M"/>
    <x v="3019"/>
    <x v="451"/>
    <x v="0"/>
    <s v="No"/>
    <x v="0"/>
    <x v="1"/>
  </r>
  <r>
    <s v="Persona 28409"/>
    <s v="F"/>
    <x v="2938"/>
    <x v="803"/>
    <x v="1"/>
    <s v="No"/>
    <x v="0"/>
    <x v="0"/>
  </r>
  <r>
    <s v="Persona 28410"/>
    <s v="M"/>
    <x v="3905"/>
    <x v="177"/>
    <x v="0"/>
    <s v="No"/>
    <x v="0"/>
    <x v="1"/>
  </r>
  <r>
    <s v="Persona 28411"/>
    <s v="M"/>
    <x v="1360"/>
    <x v="916"/>
    <x v="0"/>
    <s v="No"/>
    <x v="0"/>
    <x v="6"/>
  </r>
  <r>
    <s v="Persona 28412"/>
    <s v="M"/>
    <x v="1212"/>
    <x v="293"/>
    <x v="0"/>
    <s v="No"/>
    <x v="0"/>
    <x v="1"/>
  </r>
  <r>
    <s v="Persona 28413"/>
    <s v="M"/>
    <x v="3447"/>
    <x v="584"/>
    <x v="1"/>
    <s v="No"/>
    <x v="0"/>
    <x v="5"/>
  </r>
  <r>
    <s v="Persona 28414"/>
    <s v="M"/>
    <x v="2804"/>
    <x v="287"/>
    <x v="0"/>
    <s v="No"/>
    <x v="0"/>
    <x v="1"/>
  </r>
  <r>
    <s v="Persona 28415"/>
    <s v="M"/>
    <x v="884"/>
    <x v="539"/>
    <x v="1"/>
    <s v="No"/>
    <x v="0"/>
    <x v="0"/>
  </r>
  <r>
    <s v="Persona 28416"/>
    <s v="M"/>
    <x v="1237"/>
    <x v="994"/>
    <x v="0"/>
    <s v="No"/>
    <x v="0"/>
    <x v="1"/>
  </r>
  <r>
    <s v="Persona 28417"/>
    <s v="M"/>
    <x v="1495"/>
    <x v="1320"/>
    <x v="1"/>
    <s v="No"/>
    <x v="0"/>
    <x v="1"/>
  </r>
  <r>
    <s v="Persona 28418"/>
    <s v="M"/>
    <x v="2577"/>
    <x v="95"/>
    <x v="0"/>
    <s v="No"/>
    <x v="0"/>
    <x v="1"/>
  </r>
  <r>
    <s v="Persona 28419"/>
    <s v="F"/>
    <x v="3300"/>
    <x v="74"/>
    <x v="0"/>
    <s v="No"/>
    <x v="0"/>
    <x v="1"/>
  </r>
  <r>
    <s v="Persona 28420"/>
    <s v="F"/>
    <x v="250"/>
    <x v="891"/>
    <x v="1"/>
    <s v="No"/>
    <x v="0"/>
    <x v="4"/>
  </r>
  <r>
    <s v="Persona 28421"/>
    <s v="M"/>
    <x v="1000"/>
    <x v="671"/>
    <x v="0"/>
    <s v="Si"/>
    <x v="0"/>
    <x v="1"/>
  </r>
  <r>
    <s v="Persona 28422"/>
    <s v="M"/>
    <x v="1573"/>
    <x v="1036"/>
    <x v="0"/>
    <s v="No"/>
    <x v="0"/>
    <x v="1"/>
  </r>
  <r>
    <s v="Persona 28423"/>
    <s v="M"/>
    <x v="545"/>
    <x v="118"/>
    <x v="1"/>
    <s v="No"/>
    <x v="0"/>
    <x v="0"/>
  </r>
  <r>
    <s v="Persona 28424"/>
    <s v="M"/>
    <x v="2145"/>
    <x v="1133"/>
    <x v="0"/>
    <s v="No"/>
    <x v="0"/>
    <x v="1"/>
  </r>
  <r>
    <s v="Persona 28425"/>
    <s v="M"/>
    <x v="620"/>
    <x v="442"/>
    <x v="1"/>
    <s v="No"/>
    <x v="0"/>
    <x v="5"/>
  </r>
  <r>
    <s v="Persona 28426"/>
    <s v="F"/>
    <x v="502"/>
    <x v="364"/>
    <x v="1"/>
    <s v="No"/>
    <x v="0"/>
    <x v="1"/>
  </r>
  <r>
    <s v="Persona 28427"/>
    <s v="F"/>
    <x v="968"/>
    <x v="376"/>
    <x v="1"/>
    <s v="No"/>
    <x v="0"/>
    <x v="3"/>
  </r>
  <r>
    <s v="Persona 28428"/>
    <s v="F"/>
    <x v="201"/>
    <x v="451"/>
    <x v="0"/>
    <s v="No"/>
    <x v="0"/>
    <x v="0"/>
  </r>
  <r>
    <s v="Persona 28429"/>
    <s v="F"/>
    <x v="223"/>
    <x v="690"/>
    <x v="1"/>
    <s v="No"/>
    <x v="0"/>
    <x v="1"/>
  </r>
  <r>
    <s v="Persona 28430"/>
    <s v="M"/>
    <x v="1189"/>
    <x v="1188"/>
    <x v="0"/>
    <s v="No"/>
    <x v="0"/>
    <x v="1"/>
  </r>
  <r>
    <s v="Persona 28431"/>
    <s v="M"/>
    <x v="3546"/>
    <x v="900"/>
    <x v="1"/>
    <s v="No"/>
    <x v="0"/>
    <x v="1"/>
  </r>
  <r>
    <s v="Persona 28432"/>
    <s v="M"/>
    <x v="3792"/>
    <x v="1049"/>
    <x v="0"/>
    <s v="No"/>
    <x v="0"/>
    <x v="1"/>
  </r>
  <r>
    <s v="Persona 28433"/>
    <s v="M"/>
    <x v="3124"/>
    <x v="772"/>
    <x v="0"/>
    <s v="No"/>
    <x v="0"/>
    <x v="0"/>
  </r>
  <r>
    <s v="Persona 28434"/>
    <s v="F"/>
    <x v="3231"/>
    <x v="899"/>
    <x v="1"/>
    <s v="No"/>
    <x v="0"/>
    <x v="1"/>
  </r>
  <r>
    <s v="Persona 28435"/>
    <s v="M"/>
    <x v="348"/>
    <x v="774"/>
    <x v="1"/>
    <s v="No"/>
    <x v="0"/>
    <x v="1"/>
  </r>
  <r>
    <s v="Persona 28436"/>
    <s v="M"/>
    <x v="3640"/>
    <x v="302"/>
    <x v="0"/>
    <s v="No"/>
    <x v="0"/>
    <x v="0"/>
  </r>
  <r>
    <s v="Persona 28437"/>
    <s v="M"/>
    <x v="2336"/>
    <x v="811"/>
    <x v="1"/>
    <s v="No"/>
    <x v="0"/>
    <x v="5"/>
  </r>
  <r>
    <s v="Persona 28438"/>
    <s v="M"/>
    <x v="2176"/>
    <x v="595"/>
    <x v="0"/>
    <s v="No"/>
    <x v="0"/>
    <x v="0"/>
  </r>
  <r>
    <s v="Persona 28439"/>
    <s v="M"/>
    <x v="160"/>
    <x v="32"/>
    <x v="0"/>
    <s v="Si"/>
    <x v="0"/>
    <x v="1"/>
  </r>
  <r>
    <s v="Persona 28440"/>
    <s v="M"/>
    <x v="2958"/>
    <x v="310"/>
    <x v="1"/>
    <s v="No"/>
    <x v="0"/>
    <x v="1"/>
  </r>
  <r>
    <s v="Persona 28441"/>
    <s v="M"/>
    <x v="2704"/>
    <x v="745"/>
    <x v="1"/>
    <s v="No"/>
    <x v="0"/>
    <x v="1"/>
  </r>
  <r>
    <s v="Persona 28442"/>
    <s v="M"/>
    <x v="2689"/>
    <x v="811"/>
    <x v="0"/>
    <s v="No"/>
    <x v="0"/>
    <x v="1"/>
  </r>
  <r>
    <s v="Persona 28443"/>
    <s v="F"/>
    <x v="2534"/>
    <x v="1064"/>
    <x v="1"/>
    <s v="No"/>
    <x v="0"/>
    <x v="0"/>
  </r>
  <r>
    <s v="Persona 28444"/>
    <s v="M"/>
    <x v="1189"/>
    <x v="624"/>
    <x v="0"/>
    <s v="No"/>
    <x v="0"/>
    <x v="1"/>
  </r>
  <r>
    <s v="Persona 28445"/>
    <s v="M"/>
    <x v="268"/>
    <x v="1332"/>
    <x v="0"/>
    <s v="No"/>
    <x v="1"/>
    <x v="9"/>
  </r>
  <r>
    <s v="Persona 28446"/>
    <s v="F"/>
    <x v="4085"/>
    <x v="275"/>
    <x v="0"/>
    <s v="No"/>
    <x v="0"/>
    <x v="1"/>
  </r>
  <r>
    <s v="Persona 28447"/>
    <s v="M"/>
    <x v="3626"/>
    <x v="369"/>
    <x v="0"/>
    <s v="No"/>
    <x v="1"/>
    <x v="1"/>
  </r>
  <r>
    <s v="Persona 28448"/>
    <s v="M"/>
    <x v="1984"/>
    <x v="727"/>
    <x v="1"/>
    <s v="No"/>
    <x v="0"/>
    <x v="5"/>
  </r>
  <r>
    <s v="Persona 28449"/>
    <s v="M"/>
    <x v="845"/>
    <x v="697"/>
    <x v="1"/>
    <s v="No"/>
    <x v="0"/>
    <x v="0"/>
  </r>
  <r>
    <s v="Persona 28450"/>
    <s v="F"/>
    <x v="1797"/>
    <x v="22"/>
    <x v="0"/>
    <s v="No"/>
    <x v="0"/>
    <x v="0"/>
  </r>
  <r>
    <s v="Persona 28451"/>
    <s v="M"/>
    <x v="2678"/>
    <x v="531"/>
    <x v="1"/>
    <s v="No"/>
    <x v="0"/>
    <x v="0"/>
  </r>
  <r>
    <s v="Persona 28452"/>
    <s v="M"/>
    <x v="2288"/>
    <x v="900"/>
    <x v="0"/>
    <s v="No"/>
    <x v="0"/>
    <x v="1"/>
  </r>
  <r>
    <s v="Persona 28453"/>
    <s v="F"/>
    <x v="1870"/>
    <x v="779"/>
    <x v="1"/>
    <s v="No"/>
    <x v="0"/>
    <x v="1"/>
  </r>
  <r>
    <s v="Persona 28454"/>
    <s v="M"/>
    <x v="3524"/>
    <x v="122"/>
    <x v="1"/>
    <s v="No"/>
    <x v="0"/>
    <x v="1"/>
  </r>
  <r>
    <s v="Persona 28455"/>
    <s v="M"/>
    <x v="1123"/>
    <x v="737"/>
    <x v="1"/>
    <s v="No"/>
    <x v="0"/>
    <x v="1"/>
  </r>
  <r>
    <s v="Persona 28456"/>
    <s v="F"/>
    <x v="2072"/>
    <x v="800"/>
    <x v="0"/>
    <s v="No"/>
    <x v="0"/>
    <x v="1"/>
  </r>
  <r>
    <s v="Persona 28457"/>
    <s v="M"/>
    <x v="1034"/>
    <x v="160"/>
    <x v="1"/>
    <s v="No"/>
    <x v="0"/>
    <x v="1"/>
  </r>
  <r>
    <s v="Persona 28458"/>
    <s v="M"/>
    <x v="2614"/>
    <x v="464"/>
    <x v="1"/>
    <s v="No"/>
    <x v="0"/>
    <x v="0"/>
  </r>
  <r>
    <s v="Persona 28459"/>
    <s v="M"/>
    <x v="1981"/>
    <x v="582"/>
    <x v="1"/>
    <s v="No"/>
    <x v="0"/>
    <x v="1"/>
  </r>
  <r>
    <s v="Persona 28460"/>
    <s v="M"/>
    <x v="388"/>
    <x v="6"/>
    <x v="0"/>
    <s v="No"/>
    <x v="0"/>
    <x v="1"/>
  </r>
  <r>
    <s v="Persona 28461"/>
    <s v="M"/>
    <x v="1198"/>
    <x v="233"/>
    <x v="0"/>
    <s v="Si"/>
    <x v="0"/>
    <x v="1"/>
  </r>
  <r>
    <s v="Persona 28462"/>
    <s v="M"/>
    <x v="3709"/>
    <x v="880"/>
    <x v="1"/>
    <s v="No"/>
    <x v="0"/>
    <x v="0"/>
  </r>
  <r>
    <s v="Persona 28463"/>
    <s v="M"/>
    <x v="4083"/>
    <x v="152"/>
    <x v="1"/>
    <s v="No"/>
    <x v="0"/>
    <x v="3"/>
  </r>
  <r>
    <s v="Persona 28464"/>
    <s v="M"/>
    <x v="1798"/>
    <x v="525"/>
    <x v="1"/>
    <s v="No"/>
    <x v="0"/>
    <x v="1"/>
  </r>
  <r>
    <s v="Persona 28465"/>
    <s v="M"/>
    <x v="4168"/>
    <x v="773"/>
    <x v="0"/>
    <s v="No"/>
    <x v="0"/>
    <x v="1"/>
  </r>
  <r>
    <s v="Persona 28466"/>
    <s v="M"/>
    <x v="3270"/>
    <x v="617"/>
    <x v="0"/>
    <s v="No"/>
    <x v="0"/>
    <x v="1"/>
  </r>
  <r>
    <s v="Persona 28467"/>
    <s v="M"/>
    <x v="1167"/>
    <x v="741"/>
    <x v="0"/>
    <s v="No"/>
    <x v="0"/>
    <x v="1"/>
  </r>
  <r>
    <s v="Persona 28468"/>
    <s v="F"/>
    <x v="1991"/>
    <x v="37"/>
    <x v="1"/>
    <s v="No"/>
    <x v="0"/>
    <x v="1"/>
  </r>
  <r>
    <s v="Persona 28469"/>
    <s v="M"/>
    <x v="2353"/>
    <x v="675"/>
    <x v="0"/>
    <s v="No"/>
    <x v="0"/>
    <x v="1"/>
  </r>
  <r>
    <s v="Persona 28470"/>
    <s v="M"/>
    <x v="3954"/>
    <x v="812"/>
    <x v="0"/>
    <s v="No"/>
    <x v="0"/>
    <x v="1"/>
  </r>
  <r>
    <s v="Persona 28471"/>
    <s v="F"/>
    <x v="3712"/>
    <x v="7"/>
    <x v="1"/>
    <s v="No"/>
    <x v="0"/>
    <x v="5"/>
  </r>
  <r>
    <s v="Persona 28472"/>
    <s v="M"/>
    <x v="3287"/>
    <x v="730"/>
    <x v="0"/>
    <s v="No"/>
    <x v="0"/>
    <x v="1"/>
  </r>
  <r>
    <s v="Persona 28473"/>
    <s v="F"/>
    <x v="723"/>
    <x v="529"/>
    <x v="1"/>
    <s v="No"/>
    <x v="0"/>
    <x v="0"/>
  </r>
  <r>
    <s v="Persona 28474"/>
    <s v="M"/>
    <x v="3311"/>
    <x v="699"/>
    <x v="1"/>
    <s v="No"/>
    <x v="0"/>
    <x v="3"/>
  </r>
  <r>
    <s v="Persona 28475"/>
    <s v="F"/>
    <x v="1073"/>
    <x v="95"/>
    <x v="0"/>
    <s v="No"/>
    <x v="0"/>
    <x v="1"/>
  </r>
  <r>
    <s v="Persona 28476"/>
    <s v="M"/>
    <x v="2663"/>
    <x v="172"/>
    <x v="0"/>
    <s v="No"/>
    <x v="0"/>
    <x v="1"/>
  </r>
  <r>
    <s v="Persona 28477"/>
    <s v="M"/>
    <x v="978"/>
    <x v="790"/>
    <x v="0"/>
    <s v="No"/>
    <x v="0"/>
    <x v="0"/>
  </r>
  <r>
    <s v="Persona 28478"/>
    <s v="M"/>
    <x v="3180"/>
    <x v="29"/>
    <x v="0"/>
    <s v="No"/>
    <x v="0"/>
    <x v="1"/>
  </r>
  <r>
    <s v="Persona 28479"/>
    <s v="F"/>
    <x v="1214"/>
    <x v="123"/>
    <x v="1"/>
    <s v="No"/>
    <x v="0"/>
    <x v="0"/>
  </r>
  <r>
    <s v="Persona 28480"/>
    <s v="F"/>
    <x v="2435"/>
    <x v="795"/>
    <x v="0"/>
    <s v="No"/>
    <x v="0"/>
    <x v="1"/>
  </r>
  <r>
    <s v="Persona 28481"/>
    <s v="M"/>
    <x v="3163"/>
    <x v="82"/>
    <x v="0"/>
    <s v="No"/>
    <x v="0"/>
    <x v="5"/>
  </r>
  <r>
    <s v="Persona 28482"/>
    <s v="M"/>
    <x v="4116"/>
    <x v="609"/>
    <x v="0"/>
    <s v="No"/>
    <x v="0"/>
    <x v="1"/>
  </r>
  <r>
    <s v="Persona 28483"/>
    <s v="F"/>
    <x v="654"/>
    <x v="193"/>
    <x v="1"/>
    <s v="No"/>
    <x v="0"/>
    <x v="0"/>
  </r>
  <r>
    <s v="Persona 28484"/>
    <s v="M"/>
    <x v="2521"/>
    <x v="813"/>
    <x v="0"/>
    <s v="No"/>
    <x v="0"/>
    <x v="1"/>
  </r>
  <r>
    <s v="Persona 28485"/>
    <s v="M"/>
    <x v="2470"/>
    <x v="7"/>
    <x v="1"/>
    <s v="No"/>
    <x v="0"/>
    <x v="0"/>
  </r>
  <r>
    <s v="Persona 28486"/>
    <s v="F"/>
    <x v="1617"/>
    <x v="602"/>
    <x v="0"/>
    <s v="No"/>
    <x v="0"/>
    <x v="1"/>
  </r>
  <r>
    <s v="Persona 28487"/>
    <s v="M"/>
    <x v="3837"/>
    <x v="305"/>
    <x v="0"/>
    <s v="No"/>
    <x v="0"/>
    <x v="1"/>
  </r>
  <r>
    <s v="Persona 28488"/>
    <s v="M"/>
    <x v="4025"/>
    <x v="676"/>
    <x v="0"/>
    <s v="No"/>
    <x v="0"/>
    <x v="1"/>
  </r>
  <r>
    <s v="Persona 28489"/>
    <s v="M"/>
    <x v="2730"/>
    <x v="592"/>
    <x v="0"/>
    <s v="No"/>
    <x v="0"/>
    <x v="1"/>
  </r>
  <r>
    <s v="Persona 28490"/>
    <s v="M"/>
    <x v="1140"/>
    <x v="923"/>
    <x v="0"/>
    <s v="No"/>
    <x v="0"/>
    <x v="0"/>
  </r>
  <r>
    <s v="Persona 28491"/>
    <s v="M"/>
    <x v="609"/>
    <x v="177"/>
    <x v="0"/>
    <s v="No"/>
    <x v="0"/>
    <x v="1"/>
  </r>
  <r>
    <s v="Persona 28492"/>
    <s v="M"/>
    <x v="2901"/>
    <x v="112"/>
    <x v="0"/>
    <s v="No"/>
    <x v="0"/>
    <x v="0"/>
  </r>
  <r>
    <s v="Persona 28493"/>
    <s v="M"/>
    <x v="3212"/>
    <x v="925"/>
    <x v="1"/>
    <s v="No"/>
    <x v="0"/>
    <x v="0"/>
  </r>
  <r>
    <s v="Persona 28494"/>
    <s v="F"/>
    <x v="1883"/>
    <x v="808"/>
    <x v="0"/>
    <s v="No"/>
    <x v="0"/>
    <x v="0"/>
  </r>
  <r>
    <s v="Persona 28495"/>
    <s v="M"/>
    <x v="1196"/>
    <x v="804"/>
    <x v="0"/>
    <s v="No"/>
    <x v="0"/>
    <x v="1"/>
  </r>
  <r>
    <s v="Persona 28496"/>
    <s v="M"/>
    <x v="449"/>
    <x v="747"/>
    <x v="0"/>
    <s v="No"/>
    <x v="0"/>
    <x v="1"/>
  </r>
  <r>
    <s v="Persona 28497"/>
    <s v="M"/>
    <x v="2274"/>
    <x v="637"/>
    <x v="1"/>
    <s v="No"/>
    <x v="0"/>
    <x v="1"/>
  </r>
  <r>
    <s v="Persona 28498"/>
    <s v="M"/>
    <x v="441"/>
    <x v="446"/>
    <x v="0"/>
    <s v="Si"/>
    <x v="0"/>
    <x v="0"/>
  </r>
  <r>
    <s v="Persona 28499"/>
    <s v="M"/>
    <x v="3114"/>
    <x v="685"/>
    <x v="0"/>
    <s v="No"/>
    <x v="0"/>
    <x v="0"/>
  </r>
  <r>
    <s v="Persona 28500"/>
    <s v="M"/>
    <x v="194"/>
    <x v="111"/>
    <x v="1"/>
    <s v="No"/>
    <x v="0"/>
    <x v="1"/>
  </r>
  <r>
    <s v="Persona 28501"/>
    <s v="M"/>
    <x v="4018"/>
    <x v="610"/>
    <x v="0"/>
    <s v="No"/>
    <x v="0"/>
    <x v="1"/>
  </r>
  <r>
    <s v="Persona 28502"/>
    <s v="F"/>
    <x v="473"/>
    <x v="174"/>
    <x v="1"/>
    <s v="No"/>
    <x v="0"/>
    <x v="0"/>
  </r>
  <r>
    <s v="Persona 28503"/>
    <s v="F"/>
    <x v="3402"/>
    <x v="259"/>
    <x v="0"/>
    <s v="No"/>
    <x v="0"/>
    <x v="1"/>
  </r>
  <r>
    <s v="Persona 28504"/>
    <s v="M"/>
    <x v="2161"/>
    <x v="37"/>
    <x v="1"/>
    <s v="No"/>
    <x v="0"/>
    <x v="5"/>
  </r>
  <r>
    <s v="Persona 28505"/>
    <s v="M"/>
    <x v="2745"/>
    <x v="383"/>
    <x v="1"/>
    <s v="No"/>
    <x v="0"/>
    <x v="1"/>
  </r>
  <r>
    <s v="Persona 28506"/>
    <s v="M"/>
    <x v="2440"/>
    <x v="150"/>
    <x v="0"/>
    <s v="No"/>
    <x v="0"/>
    <x v="1"/>
  </r>
  <r>
    <s v="Persona 28507"/>
    <s v="M"/>
    <x v="1504"/>
    <x v="1210"/>
    <x v="1"/>
    <s v="No"/>
    <x v="0"/>
    <x v="0"/>
  </r>
  <r>
    <s v="Persona 28508"/>
    <s v="M"/>
    <x v="582"/>
    <x v="105"/>
    <x v="0"/>
    <s v="Si"/>
    <x v="1"/>
    <x v="1"/>
  </r>
  <r>
    <s v="Persona 28509"/>
    <s v="M"/>
    <x v="864"/>
    <x v="641"/>
    <x v="0"/>
    <s v="No"/>
    <x v="0"/>
    <x v="1"/>
  </r>
  <r>
    <s v="Persona 28510"/>
    <s v="M"/>
    <x v="3581"/>
    <x v="712"/>
    <x v="1"/>
    <s v="No"/>
    <x v="0"/>
    <x v="5"/>
  </r>
  <r>
    <s v="Persona 28511"/>
    <s v="M"/>
    <x v="700"/>
    <x v="443"/>
    <x v="0"/>
    <s v="No"/>
    <x v="0"/>
    <x v="1"/>
  </r>
  <r>
    <s v="Persona 28512"/>
    <s v="M"/>
    <x v="2664"/>
    <x v="58"/>
    <x v="1"/>
    <s v="No"/>
    <x v="0"/>
    <x v="0"/>
  </r>
  <r>
    <s v="Persona 28513"/>
    <s v="M"/>
    <x v="1202"/>
    <x v="1076"/>
    <x v="0"/>
    <s v="No"/>
    <x v="0"/>
    <x v="1"/>
  </r>
  <r>
    <s v="Persona 28514"/>
    <s v="M"/>
    <x v="2764"/>
    <x v="446"/>
    <x v="0"/>
    <s v="No"/>
    <x v="0"/>
    <x v="1"/>
  </r>
  <r>
    <s v="Persona 28515"/>
    <s v="M"/>
    <x v="640"/>
    <x v="627"/>
    <x v="0"/>
    <s v="No"/>
    <x v="0"/>
    <x v="1"/>
  </r>
  <r>
    <s v="Persona 28516"/>
    <s v="M"/>
    <x v="1786"/>
    <x v="575"/>
    <x v="0"/>
    <s v="No"/>
    <x v="0"/>
    <x v="5"/>
  </r>
  <r>
    <s v="Persona 28517"/>
    <s v="M"/>
    <x v="2671"/>
    <x v="95"/>
    <x v="0"/>
    <s v="Si"/>
    <x v="0"/>
    <x v="1"/>
  </r>
  <r>
    <s v="Persona 28518"/>
    <s v="M"/>
    <x v="2505"/>
    <x v="783"/>
    <x v="0"/>
    <s v="No"/>
    <x v="0"/>
    <x v="1"/>
  </r>
  <r>
    <s v="Persona 28519"/>
    <s v="M"/>
    <x v="3189"/>
    <x v="286"/>
    <x v="1"/>
    <s v="No"/>
    <x v="0"/>
    <x v="0"/>
  </r>
  <r>
    <s v="Persona 28520"/>
    <s v="M"/>
    <x v="3955"/>
    <x v="579"/>
    <x v="0"/>
    <s v="No"/>
    <x v="0"/>
    <x v="1"/>
  </r>
  <r>
    <s v="Persona 28521"/>
    <s v="F"/>
    <x v="666"/>
    <x v="981"/>
    <x v="1"/>
    <s v="No"/>
    <x v="0"/>
    <x v="3"/>
  </r>
  <r>
    <s v="Persona 28522"/>
    <s v="M"/>
    <x v="745"/>
    <x v="989"/>
    <x v="1"/>
    <s v="No"/>
    <x v="0"/>
    <x v="1"/>
  </r>
  <r>
    <s v="Persona 28523"/>
    <s v="M"/>
    <x v="3554"/>
    <x v="262"/>
    <x v="0"/>
    <s v="No"/>
    <x v="0"/>
    <x v="3"/>
  </r>
  <r>
    <s v="Persona 28524"/>
    <s v="M"/>
    <x v="280"/>
    <x v="997"/>
    <x v="1"/>
    <s v="No"/>
    <x v="0"/>
    <x v="0"/>
  </r>
  <r>
    <s v="Persona 28525"/>
    <s v="M"/>
    <x v="1265"/>
    <x v="252"/>
    <x v="0"/>
    <s v="No"/>
    <x v="0"/>
    <x v="1"/>
  </r>
  <r>
    <s v="Persona 28526"/>
    <s v="M"/>
    <x v="2402"/>
    <x v="118"/>
    <x v="1"/>
    <s v="No"/>
    <x v="0"/>
    <x v="5"/>
  </r>
  <r>
    <s v="Persona 28527"/>
    <s v="M"/>
    <x v="839"/>
    <x v="532"/>
    <x v="0"/>
    <s v="No"/>
    <x v="0"/>
    <x v="1"/>
  </r>
  <r>
    <s v="Persona 28528"/>
    <s v="M"/>
    <x v="269"/>
    <x v="824"/>
    <x v="0"/>
    <s v="Si"/>
    <x v="0"/>
    <x v="1"/>
  </r>
  <r>
    <s v="Persona 28529"/>
    <s v="M"/>
    <x v="3260"/>
    <x v="336"/>
    <x v="1"/>
    <s v="No"/>
    <x v="0"/>
    <x v="0"/>
  </r>
  <r>
    <s v="Persona 28530"/>
    <s v="F"/>
    <x v="1429"/>
    <x v="45"/>
    <x v="0"/>
    <s v="No"/>
    <x v="0"/>
    <x v="0"/>
  </r>
  <r>
    <s v="Persona 28531"/>
    <s v="M"/>
    <x v="3802"/>
    <x v="316"/>
    <x v="0"/>
    <s v="No"/>
    <x v="0"/>
    <x v="0"/>
  </r>
  <r>
    <s v="Persona 28532"/>
    <s v="M"/>
    <x v="2645"/>
    <x v="791"/>
    <x v="1"/>
    <s v="No"/>
    <x v="0"/>
    <x v="1"/>
  </r>
  <r>
    <s v="Persona 28533"/>
    <s v="M"/>
    <x v="707"/>
    <x v="677"/>
    <x v="1"/>
    <s v="No"/>
    <x v="0"/>
    <x v="1"/>
  </r>
  <r>
    <s v="Persona 28534"/>
    <s v="F"/>
    <x v="3268"/>
    <x v="531"/>
    <x v="1"/>
    <s v="No"/>
    <x v="0"/>
    <x v="5"/>
  </r>
  <r>
    <s v="Persona 28535"/>
    <s v="F"/>
    <x v="3166"/>
    <x v="1167"/>
    <x v="1"/>
    <s v="No"/>
    <x v="0"/>
    <x v="0"/>
  </r>
  <r>
    <s v="Persona 28536"/>
    <s v="F"/>
    <x v="2611"/>
    <x v="864"/>
    <x v="0"/>
    <s v="No"/>
    <x v="0"/>
    <x v="1"/>
  </r>
  <r>
    <s v="Persona 28537"/>
    <s v="M"/>
    <x v="3583"/>
    <x v="645"/>
    <x v="1"/>
    <s v="No"/>
    <x v="0"/>
    <x v="1"/>
  </r>
  <r>
    <s v="Persona 28538"/>
    <s v="F"/>
    <x v="2841"/>
    <x v="377"/>
    <x v="0"/>
    <s v="No"/>
    <x v="0"/>
    <x v="3"/>
  </r>
  <r>
    <s v="Persona 28539"/>
    <s v="M"/>
    <x v="3324"/>
    <x v="957"/>
    <x v="0"/>
    <s v="No"/>
    <x v="0"/>
    <x v="1"/>
  </r>
  <r>
    <s v="Persona 28540"/>
    <s v="M"/>
    <x v="1120"/>
    <x v="112"/>
    <x v="1"/>
    <s v="No"/>
    <x v="0"/>
    <x v="0"/>
  </r>
  <r>
    <s v="Persona 28541"/>
    <s v="M"/>
    <x v="761"/>
    <x v="57"/>
    <x v="0"/>
    <s v="Si"/>
    <x v="0"/>
    <x v="0"/>
  </r>
  <r>
    <s v="Persona 28542"/>
    <s v="F"/>
    <x v="1639"/>
    <x v="1450"/>
    <x v="1"/>
    <s v="No"/>
    <x v="0"/>
    <x v="0"/>
  </r>
  <r>
    <s v="Persona 28543"/>
    <s v="F"/>
    <x v="3100"/>
    <x v="994"/>
    <x v="0"/>
    <s v="Si"/>
    <x v="0"/>
    <x v="0"/>
  </r>
  <r>
    <s v="Persona 28544"/>
    <s v="F"/>
    <x v="589"/>
    <x v="937"/>
    <x v="1"/>
    <s v="No"/>
    <x v="0"/>
    <x v="1"/>
  </r>
  <r>
    <s v="Persona 28545"/>
    <s v="F"/>
    <x v="3038"/>
    <x v="323"/>
    <x v="0"/>
    <s v="No"/>
    <x v="0"/>
    <x v="1"/>
  </r>
  <r>
    <s v="Persona 28546"/>
    <s v="M"/>
    <x v="4146"/>
    <x v="376"/>
    <x v="1"/>
    <s v="No"/>
    <x v="0"/>
    <x v="0"/>
  </r>
  <r>
    <s v="Persona 28547"/>
    <s v="M"/>
    <x v="2770"/>
    <x v="407"/>
    <x v="1"/>
    <s v="No"/>
    <x v="0"/>
    <x v="0"/>
  </r>
  <r>
    <s v="Persona 28548"/>
    <s v="F"/>
    <x v="3327"/>
    <x v="41"/>
    <x v="1"/>
    <s v="No"/>
    <x v="0"/>
    <x v="5"/>
  </r>
  <r>
    <s v="Persona 28549"/>
    <s v="M"/>
    <x v="1644"/>
    <x v="499"/>
    <x v="1"/>
    <s v="No"/>
    <x v="0"/>
    <x v="5"/>
  </r>
  <r>
    <s v="Persona 28550"/>
    <s v="M"/>
    <x v="3455"/>
    <x v="248"/>
    <x v="0"/>
    <s v="No"/>
    <x v="0"/>
    <x v="1"/>
  </r>
  <r>
    <s v="Persona 28551"/>
    <s v="F"/>
    <x v="3994"/>
    <x v="287"/>
    <x v="0"/>
    <s v="No"/>
    <x v="0"/>
    <x v="1"/>
  </r>
  <r>
    <s v="Persona 28552"/>
    <s v="F"/>
    <x v="2909"/>
    <x v="151"/>
    <x v="1"/>
    <s v="No"/>
    <x v="0"/>
    <x v="0"/>
  </r>
  <r>
    <s v="Persona 28553"/>
    <s v="F"/>
    <x v="2354"/>
    <x v="891"/>
    <x v="0"/>
    <s v="Si"/>
    <x v="0"/>
    <x v="1"/>
  </r>
  <r>
    <s v="Persona 28554"/>
    <s v="F"/>
    <x v="1265"/>
    <x v="118"/>
    <x v="1"/>
    <s v="No"/>
    <x v="0"/>
    <x v="4"/>
  </r>
  <r>
    <s v="Persona 28555"/>
    <s v="M"/>
    <x v="450"/>
    <x v="6"/>
    <x v="0"/>
    <s v="No"/>
    <x v="0"/>
    <x v="1"/>
  </r>
  <r>
    <s v="Persona 28556"/>
    <s v="F"/>
    <x v="4134"/>
    <x v="161"/>
    <x v="0"/>
    <s v="No"/>
    <x v="0"/>
    <x v="1"/>
  </r>
  <r>
    <s v="Persona 28557"/>
    <s v="M"/>
    <x v="876"/>
    <x v="908"/>
    <x v="1"/>
    <s v="No"/>
    <x v="0"/>
    <x v="0"/>
  </r>
  <r>
    <s v="Persona 28558"/>
    <s v="M"/>
    <x v="1779"/>
    <x v="1320"/>
    <x v="1"/>
    <s v="No"/>
    <x v="0"/>
    <x v="1"/>
  </r>
  <r>
    <s v="Persona 28559"/>
    <s v="M"/>
    <x v="1255"/>
    <x v="1110"/>
    <x v="0"/>
    <s v="No"/>
    <x v="0"/>
    <x v="1"/>
  </r>
  <r>
    <s v="Persona 28560"/>
    <s v="F"/>
    <x v="1040"/>
    <x v="1057"/>
    <x v="0"/>
    <s v="No"/>
    <x v="0"/>
    <x v="0"/>
  </r>
  <r>
    <s v="Persona 28561"/>
    <s v="M"/>
    <x v="865"/>
    <x v="1151"/>
    <x v="1"/>
    <s v="No"/>
    <x v="0"/>
    <x v="0"/>
  </r>
  <r>
    <s v="Persona 28562"/>
    <s v="M"/>
    <x v="2690"/>
    <x v="487"/>
    <x v="0"/>
    <s v="No"/>
    <x v="0"/>
    <x v="1"/>
  </r>
  <r>
    <s v="Persona 28563"/>
    <s v="F"/>
    <x v="206"/>
    <x v="340"/>
    <x v="1"/>
    <s v="No"/>
    <x v="0"/>
    <x v="1"/>
  </r>
  <r>
    <s v="Persona 28564"/>
    <s v="M"/>
    <x v="463"/>
    <x v="921"/>
    <x v="1"/>
    <s v="No"/>
    <x v="0"/>
    <x v="0"/>
  </r>
  <r>
    <s v="Persona 28565"/>
    <s v="M"/>
    <x v="1121"/>
    <x v="551"/>
    <x v="0"/>
    <s v="No"/>
    <x v="0"/>
    <x v="0"/>
  </r>
  <r>
    <s v="Persona 28566"/>
    <s v="F"/>
    <x v="3829"/>
    <x v="87"/>
    <x v="0"/>
    <s v="No"/>
    <x v="1"/>
    <x v="7"/>
  </r>
  <r>
    <s v="Persona 28567"/>
    <s v="M"/>
    <x v="3036"/>
    <x v="30"/>
    <x v="1"/>
    <s v="No"/>
    <x v="0"/>
    <x v="5"/>
  </r>
  <r>
    <s v="Persona 28568"/>
    <s v="M"/>
    <x v="4169"/>
    <x v="1150"/>
    <x v="1"/>
    <s v="No"/>
    <x v="0"/>
    <x v="1"/>
  </r>
  <r>
    <s v="Persona 28569"/>
    <s v="F"/>
    <x v="3014"/>
    <x v="238"/>
    <x v="1"/>
    <s v="No"/>
    <x v="0"/>
    <x v="1"/>
  </r>
  <r>
    <s v="Persona 28570"/>
    <s v="M"/>
    <x v="3977"/>
    <x v="304"/>
    <x v="0"/>
    <s v="No"/>
    <x v="0"/>
    <x v="1"/>
  </r>
  <r>
    <s v="Persona 28571"/>
    <s v="M"/>
    <x v="4051"/>
    <x v="1062"/>
    <x v="1"/>
    <s v="No"/>
    <x v="0"/>
    <x v="1"/>
  </r>
  <r>
    <s v="Persona 28572"/>
    <s v="M"/>
    <x v="1531"/>
    <x v="258"/>
    <x v="1"/>
    <s v="No"/>
    <x v="0"/>
    <x v="0"/>
  </r>
  <r>
    <s v="Persona 28573"/>
    <s v="F"/>
    <x v="2813"/>
    <x v="277"/>
    <x v="1"/>
    <s v="No"/>
    <x v="0"/>
    <x v="1"/>
  </r>
  <r>
    <s v="Persona 28574"/>
    <s v="M"/>
    <x v="2034"/>
    <x v="491"/>
    <x v="0"/>
    <s v="No"/>
    <x v="0"/>
    <x v="0"/>
  </r>
  <r>
    <s v="Persona 28575"/>
    <s v="M"/>
    <x v="3261"/>
    <x v="868"/>
    <x v="1"/>
    <s v="No"/>
    <x v="0"/>
    <x v="5"/>
  </r>
  <r>
    <s v="Persona 28576"/>
    <s v="F"/>
    <x v="1970"/>
    <x v="318"/>
    <x v="0"/>
    <s v="No"/>
    <x v="0"/>
    <x v="5"/>
  </r>
  <r>
    <s v="Persona 28577"/>
    <s v="M"/>
    <x v="3755"/>
    <x v="882"/>
    <x v="0"/>
    <s v="No"/>
    <x v="0"/>
    <x v="1"/>
  </r>
  <r>
    <s v="Persona 28578"/>
    <s v="M"/>
    <x v="663"/>
    <x v="673"/>
    <x v="0"/>
    <s v="No"/>
    <x v="0"/>
    <x v="1"/>
  </r>
  <r>
    <s v="Persona 28579"/>
    <s v="F"/>
    <x v="739"/>
    <x v="60"/>
    <x v="1"/>
    <s v="No"/>
    <x v="0"/>
    <x v="0"/>
  </r>
  <r>
    <s v="Persona 28580"/>
    <s v="M"/>
    <x v="138"/>
    <x v="899"/>
    <x v="0"/>
    <s v="No"/>
    <x v="0"/>
    <x v="1"/>
  </r>
  <r>
    <s v="Persona 28581"/>
    <s v="M"/>
    <x v="2172"/>
    <x v="255"/>
    <x v="1"/>
    <s v="No"/>
    <x v="0"/>
    <x v="1"/>
  </r>
  <r>
    <s v="Persona 28582"/>
    <s v="M"/>
    <x v="2508"/>
    <x v="470"/>
    <x v="1"/>
    <s v="No"/>
    <x v="0"/>
    <x v="1"/>
  </r>
  <r>
    <s v="Persona 28583"/>
    <s v="M"/>
    <x v="1548"/>
    <x v="535"/>
    <x v="1"/>
    <s v="No"/>
    <x v="0"/>
    <x v="1"/>
  </r>
  <r>
    <s v="Persona 28584"/>
    <s v="M"/>
    <x v="1075"/>
    <x v="1226"/>
    <x v="0"/>
    <s v="No"/>
    <x v="0"/>
    <x v="1"/>
  </r>
  <r>
    <s v="Persona 28585"/>
    <s v="M"/>
    <x v="3422"/>
    <x v="948"/>
    <x v="0"/>
    <s v="No"/>
    <x v="0"/>
    <x v="5"/>
  </r>
  <r>
    <s v="Persona 28586"/>
    <s v="M"/>
    <x v="563"/>
    <x v="122"/>
    <x v="1"/>
    <s v="No"/>
    <x v="0"/>
    <x v="0"/>
  </r>
  <r>
    <s v="Persona 28587"/>
    <s v="M"/>
    <x v="33"/>
    <x v="926"/>
    <x v="0"/>
    <s v="No"/>
    <x v="0"/>
    <x v="1"/>
  </r>
  <r>
    <s v="Persona 28588"/>
    <s v="M"/>
    <x v="2359"/>
    <x v="76"/>
    <x v="1"/>
    <s v="No"/>
    <x v="0"/>
    <x v="1"/>
  </r>
  <r>
    <s v="Persona 28589"/>
    <s v="F"/>
    <x v="925"/>
    <x v="230"/>
    <x v="1"/>
    <s v="No"/>
    <x v="0"/>
    <x v="1"/>
  </r>
  <r>
    <s v="Persona 28590"/>
    <s v="F"/>
    <x v="3489"/>
    <x v="294"/>
    <x v="1"/>
    <s v="No"/>
    <x v="0"/>
    <x v="0"/>
  </r>
  <r>
    <s v="Persona 28591"/>
    <s v="M"/>
    <x v="1004"/>
    <x v="234"/>
    <x v="1"/>
    <s v="No"/>
    <x v="0"/>
    <x v="5"/>
  </r>
  <r>
    <s v="Persona 28592"/>
    <s v="F"/>
    <x v="1630"/>
    <x v="262"/>
    <x v="1"/>
    <s v="No"/>
    <x v="0"/>
    <x v="0"/>
  </r>
  <r>
    <s v="Persona 28593"/>
    <s v="F"/>
    <x v="3667"/>
    <x v="904"/>
    <x v="0"/>
    <s v="No"/>
    <x v="0"/>
    <x v="1"/>
  </r>
  <r>
    <s v="Persona 28594"/>
    <s v="M"/>
    <x v="3333"/>
    <x v="178"/>
    <x v="1"/>
    <s v="No"/>
    <x v="0"/>
    <x v="0"/>
  </r>
  <r>
    <s v="Persona 28595"/>
    <s v="M"/>
    <x v="147"/>
    <x v="428"/>
    <x v="0"/>
    <s v="No"/>
    <x v="0"/>
    <x v="1"/>
  </r>
  <r>
    <s v="Persona 28596"/>
    <s v="M"/>
    <x v="3632"/>
    <x v="756"/>
    <x v="0"/>
    <s v="No"/>
    <x v="1"/>
    <x v="3"/>
  </r>
  <r>
    <s v="Persona 28597"/>
    <s v="F"/>
    <x v="1429"/>
    <x v="86"/>
    <x v="0"/>
    <s v="No"/>
    <x v="0"/>
    <x v="1"/>
  </r>
  <r>
    <s v="Persona 28598"/>
    <s v="F"/>
    <x v="1349"/>
    <x v="170"/>
    <x v="1"/>
    <s v="No"/>
    <x v="0"/>
    <x v="0"/>
  </r>
  <r>
    <s v="Persona 28599"/>
    <s v="M"/>
    <x v="307"/>
    <x v="805"/>
    <x v="0"/>
    <s v="No"/>
    <x v="0"/>
    <x v="0"/>
  </r>
  <r>
    <s v="Persona 28600"/>
    <s v="M"/>
    <x v="29"/>
    <x v="6"/>
    <x v="1"/>
    <s v="No"/>
    <x v="0"/>
    <x v="0"/>
  </r>
  <r>
    <s v="Persona 28601"/>
    <s v="M"/>
    <x v="2028"/>
    <x v="558"/>
    <x v="1"/>
    <s v="No"/>
    <x v="0"/>
    <x v="1"/>
  </r>
  <r>
    <s v="Persona 28602"/>
    <s v="M"/>
    <x v="1509"/>
    <x v="650"/>
    <x v="0"/>
    <s v="No"/>
    <x v="0"/>
    <x v="1"/>
  </r>
  <r>
    <s v="Persona 28603"/>
    <s v="M"/>
    <x v="2415"/>
    <x v="823"/>
    <x v="1"/>
    <s v="No"/>
    <x v="0"/>
    <x v="1"/>
  </r>
  <r>
    <s v="Persona 28604"/>
    <s v="M"/>
    <x v="187"/>
    <x v="960"/>
    <x v="1"/>
    <s v="No"/>
    <x v="0"/>
    <x v="1"/>
  </r>
  <r>
    <s v="Persona 28605"/>
    <s v="M"/>
    <x v="1139"/>
    <x v="1038"/>
    <x v="1"/>
    <s v="No"/>
    <x v="0"/>
    <x v="3"/>
  </r>
  <r>
    <s v="Persona 28606"/>
    <s v="F"/>
    <x v="750"/>
    <x v="764"/>
    <x v="1"/>
    <s v="No"/>
    <x v="0"/>
    <x v="5"/>
  </r>
  <r>
    <s v="Persona 28607"/>
    <s v="M"/>
    <x v="305"/>
    <x v="506"/>
    <x v="1"/>
    <s v="No"/>
    <x v="1"/>
    <x v="0"/>
  </r>
  <r>
    <s v="Persona 28608"/>
    <s v="M"/>
    <x v="2968"/>
    <x v="52"/>
    <x v="0"/>
    <s v="No"/>
    <x v="0"/>
    <x v="0"/>
  </r>
  <r>
    <s v="Persona 28609"/>
    <s v="F"/>
    <x v="1958"/>
    <x v="716"/>
    <x v="0"/>
    <s v="No"/>
    <x v="0"/>
    <x v="3"/>
  </r>
  <r>
    <s v="Persona 28610"/>
    <s v="M"/>
    <x v="503"/>
    <x v="128"/>
    <x v="0"/>
    <s v="No"/>
    <x v="0"/>
    <x v="1"/>
  </r>
  <r>
    <s v="Persona 28611"/>
    <s v="M"/>
    <x v="3822"/>
    <x v="304"/>
    <x v="0"/>
    <s v="No"/>
    <x v="0"/>
    <x v="1"/>
  </r>
  <r>
    <s v="Persona 28612"/>
    <s v="F"/>
    <x v="1121"/>
    <x v="91"/>
    <x v="0"/>
    <s v="No"/>
    <x v="0"/>
    <x v="1"/>
  </r>
  <r>
    <s v="Persona 28613"/>
    <s v="F"/>
    <x v="740"/>
    <x v="1034"/>
    <x v="1"/>
    <s v="No"/>
    <x v="0"/>
    <x v="0"/>
  </r>
  <r>
    <s v="Persona 28614"/>
    <s v="F"/>
    <x v="2474"/>
    <x v="1220"/>
    <x v="1"/>
    <s v="No"/>
    <x v="0"/>
    <x v="0"/>
  </r>
  <r>
    <s v="Persona 28615"/>
    <s v="F"/>
    <x v="1101"/>
    <x v="369"/>
    <x v="1"/>
    <s v="No"/>
    <x v="0"/>
    <x v="0"/>
  </r>
  <r>
    <s v="Persona 28616"/>
    <s v="F"/>
    <x v="1002"/>
    <x v="388"/>
    <x v="0"/>
    <s v="No"/>
    <x v="0"/>
    <x v="1"/>
  </r>
  <r>
    <s v="Persona 28617"/>
    <s v="F"/>
    <x v="3235"/>
    <x v="864"/>
    <x v="1"/>
    <s v="No"/>
    <x v="0"/>
    <x v="5"/>
  </r>
  <r>
    <s v="Persona 28618"/>
    <s v="M"/>
    <x v="3503"/>
    <x v="52"/>
    <x v="1"/>
    <s v="No"/>
    <x v="0"/>
    <x v="1"/>
  </r>
  <r>
    <s v="Persona 28619"/>
    <s v="M"/>
    <x v="1827"/>
    <x v="178"/>
    <x v="0"/>
    <s v="No"/>
    <x v="0"/>
    <x v="5"/>
  </r>
  <r>
    <s v="Persona 28620"/>
    <s v="F"/>
    <x v="3171"/>
    <x v="1167"/>
    <x v="1"/>
    <s v="No"/>
    <x v="0"/>
    <x v="0"/>
  </r>
  <r>
    <s v="Persona 28621"/>
    <s v="F"/>
    <x v="3368"/>
    <x v="55"/>
    <x v="0"/>
    <s v="No"/>
    <x v="0"/>
    <x v="1"/>
  </r>
  <r>
    <s v="Persona 28622"/>
    <s v="F"/>
    <x v="3511"/>
    <x v="933"/>
    <x v="0"/>
    <s v="No"/>
    <x v="0"/>
    <x v="1"/>
  </r>
  <r>
    <s v="Persona 28623"/>
    <s v="M"/>
    <x v="3661"/>
    <x v="770"/>
    <x v="0"/>
    <s v="No"/>
    <x v="0"/>
    <x v="1"/>
  </r>
  <r>
    <s v="Persona 28624"/>
    <s v="F"/>
    <x v="1945"/>
    <x v="62"/>
    <x v="1"/>
    <s v="No"/>
    <x v="0"/>
    <x v="0"/>
  </r>
  <r>
    <s v="Persona 28625"/>
    <s v="M"/>
    <x v="71"/>
    <x v="442"/>
    <x v="1"/>
    <s v="No"/>
    <x v="0"/>
    <x v="1"/>
  </r>
  <r>
    <s v="Persona 28626"/>
    <s v="M"/>
    <x v="2718"/>
    <x v="755"/>
    <x v="1"/>
    <s v="No"/>
    <x v="0"/>
    <x v="1"/>
  </r>
  <r>
    <s v="Persona 28627"/>
    <s v="M"/>
    <x v="1936"/>
    <x v="304"/>
    <x v="0"/>
    <s v="No"/>
    <x v="0"/>
    <x v="1"/>
  </r>
  <r>
    <s v="Persona 28628"/>
    <s v="M"/>
    <x v="608"/>
    <x v="79"/>
    <x v="0"/>
    <s v="Si"/>
    <x v="0"/>
    <x v="1"/>
  </r>
  <r>
    <s v="Persona 28629"/>
    <s v="F"/>
    <x v="1035"/>
    <x v="661"/>
    <x v="0"/>
    <s v="No"/>
    <x v="0"/>
    <x v="1"/>
  </r>
  <r>
    <s v="Persona 28630"/>
    <s v="M"/>
    <x v="1405"/>
    <x v="823"/>
    <x v="1"/>
    <s v="No"/>
    <x v="0"/>
    <x v="0"/>
  </r>
  <r>
    <s v="Persona 28631"/>
    <s v="F"/>
    <x v="3569"/>
    <x v="474"/>
    <x v="1"/>
    <s v="No"/>
    <x v="0"/>
    <x v="0"/>
  </r>
  <r>
    <s v="Persona 28632"/>
    <s v="M"/>
    <x v="2243"/>
    <x v="622"/>
    <x v="0"/>
    <s v="No"/>
    <x v="0"/>
    <x v="1"/>
  </r>
  <r>
    <s v="Persona 28633"/>
    <s v="M"/>
    <x v="2658"/>
    <x v="44"/>
    <x v="0"/>
    <s v="No"/>
    <x v="0"/>
    <x v="1"/>
  </r>
  <r>
    <s v="Persona 28634"/>
    <s v="M"/>
    <x v="1920"/>
    <x v="532"/>
    <x v="0"/>
    <s v="No"/>
    <x v="0"/>
    <x v="1"/>
  </r>
  <r>
    <s v="Persona 28635"/>
    <s v="F"/>
    <x v="1991"/>
    <x v="154"/>
    <x v="0"/>
    <s v="Si"/>
    <x v="0"/>
    <x v="1"/>
  </r>
  <r>
    <s v="Persona 28636"/>
    <s v="M"/>
    <x v="3962"/>
    <x v="932"/>
    <x v="0"/>
    <s v="No"/>
    <x v="0"/>
    <x v="1"/>
  </r>
  <r>
    <s v="Persona 28637"/>
    <s v="M"/>
    <x v="3"/>
    <x v="172"/>
    <x v="0"/>
    <s v="No"/>
    <x v="0"/>
    <x v="0"/>
  </r>
  <r>
    <s v="Persona 28638"/>
    <s v="M"/>
    <x v="3611"/>
    <x v="744"/>
    <x v="0"/>
    <s v="No"/>
    <x v="0"/>
    <x v="0"/>
  </r>
  <r>
    <s v="Persona 28639"/>
    <s v="M"/>
    <x v="3555"/>
    <x v="693"/>
    <x v="0"/>
    <s v="No"/>
    <x v="0"/>
    <x v="1"/>
  </r>
  <r>
    <s v="Persona 28640"/>
    <s v="M"/>
    <x v="544"/>
    <x v="631"/>
    <x v="0"/>
    <s v="No"/>
    <x v="0"/>
    <x v="5"/>
  </r>
  <r>
    <s v="Persona 28641"/>
    <s v="M"/>
    <x v="3680"/>
    <x v="180"/>
    <x v="0"/>
    <s v="No"/>
    <x v="0"/>
    <x v="0"/>
  </r>
  <r>
    <s v="Persona 28642"/>
    <s v="M"/>
    <x v="2976"/>
    <x v="504"/>
    <x v="0"/>
    <s v="No"/>
    <x v="0"/>
    <x v="1"/>
  </r>
  <r>
    <s v="Persona 28643"/>
    <s v="M"/>
    <x v="773"/>
    <x v="1039"/>
    <x v="0"/>
    <s v="No"/>
    <x v="0"/>
    <x v="1"/>
  </r>
  <r>
    <s v="Persona 28644"/>
    <s v="M"/>
    <x v="2188"/>
    <x v="478"/>
    <x v="0"/>
    <s v="No"/>
    <x v="0"/>
    <x v="1"/>
  </r>
  <r>
    <s v="Persona 28645"/>
    <s v="M"/>
    <x v="844"/>
    <x v="504"/>
    <x v="0"/>
    <s v="No"/>
    <x v="0"/>
    <x v="1"/>
  </r>
  <r>
    <s v="Persona 28646"/>
    <s v="M"/>
    <x v="389"/>
    <x v="899"/>
    <x v="1"/>
    <s v="No"/>
    <x v="0"/>
    <x v="0"/>
  </r>
  <r>
    <s v="Persona 28647"/>
    <s v="M"/>
    <x v="2416"/>
    <x v="477"/>
    <x v="0"/>
    <s v="Si"/>
    <x v="0"/>
    <x v="1"/>
  </r>
  <r>
    <s v="Persona 28648"/>
    <s v="F"/>
    <x v="1620"/>
    <x v="214"/>
    <x v="0"/>
    <s v="No"/>
    <x v="0"/>
    <x v="1"/>
  </r>
  <r>
    <s v="Persona 28649"/>
    <s v="M"/>
    <x v="2083"/>
    <x v="1278"/>
    <x v="0"/>
    <s v="No"/>
    <x v="0"/>
    <x v="1"/>
  </r>
  <r>
    <s v="Persona 28650"/>
    <s v="F"/>
    <x v="1629"/>
    <x v="368"/>
    <x v="0"/>
    <s v="No"/>
    <x v="0"/>
    <x v="1"/>
  </r>
  <r>
    <s v="Persona 28651"/>
    <s v="M"/>
    <x v="2962"/>
    <x v="858"/>
    <x v="1"/>
    <s v="No"/>
    <x v="0"/>
    <x v="0"/>
  </r>
  <r>
    <s v="Persona 28652"/>
    <s v="M"/>
    <x v="1710"/>
    <x v="1446"/>
    <x v="0"/>
    <s v="No"/>
    <x v="0"/>
    <x v="1"/>
  </r>
  <r>
    <s v="Persona 28653"/>
    <s v="M"/>
    <x v="385"/>
    <x v="1088"/>
    <x v="1"/>
    <s v="No"/>
    <x v="0"/>
    <x v="5"/>
  </r>
  <r>
    <s v="Persona 28654"/>
    <s v="F"/>
    <x v="3367"/>
    <x v="49"/>
    <x v="1"/>
    <s v="No"/>
    <x v="0"/>
    <x v="1"/>
  </r>
  <r>
    <s v="Persona 28655"/>
    <s v="M"/>
    <x v="743"/>
    <x v="300"/>
    <x v="1"/>
    <s v="No"/>
    <x v="0"/>
    <x v="6"/>
  </r>
  <r>
    <s v="Persona 28656"/>
    <s v="M"/>
    <x v="2557"/>
    <x v="318"/>
    <x v="1"/>
    <s v="No"/>
    <x v="0"/>
    <x v="0"/>
  </r>
  <r>
    <s v="Persona 28657"/>
    <s v="M"/>
    <x v="2263"/>
    <x v="355"/>
    <x v="0"/>
    <s v="No"/>
    <x v="0"/>
    <x v="0"/>
  </r>
  <r>
    <s v="Persona 28658"/>
    <s v="M"/>
    <x v="462"/>
    <x v="427"/>
    <x v="0"/>
    <s v="No"/>
    <x v="0"/>
    <x v="1"/>
  </r>
  <r>
    <s v="Persona 28659"/>
    <s v="M"/>
    <x v="3815"/>
    <x v="59"/>
    <x v="0"/>
    <s v="No"/>
    <x v="0"/>
    <x v="1"/>
  </r>
  <r>
    <s v="Persona 28660"/>
    <s v="M"/>
    <x v="1935"/>
    <x v="659"/>
    <x v="0"/>
    <s v="No"/>
    <x v="0"/>
    <x v="1"/>
  </r>
  <r>
    <s v="Persona 28661"/>
    <s v="M"/>
    <x v="1496"/>
    <x v="105"/>
    <x v="1"/>
    <s v="No"/>
    <x v="0"/>
    <x v="1"/>
  </r>
  <r>
    <s v="Persona 28662"/>
    <s v="M"/>
    <x v="4170"/>
    <x v="3"/>
    <x v="0"/>
    <s v="No"/>
    <x v="0"/>
    <x v="1"/>
  </r>
  <r>
    <s v="Persona 28663"/>
    <s v="M"/>
    <x v="716"/>
    <x v="1147"/>
    <x v="0"/>
    <s v="Si"/>
    <x v="0"/>
    <x v="0"/>
  </r>
  <r>
    <s v="Persona 28664"/>
    <s v="M"/>
    <x v="1987"/>
    <x v="172"/>
    <x v="0"/>
    <s v="No"/>
    <x v="0"/>
    <x v="0"/>
  </r>
  <r>
    <s v="Persona 28665"/>
    <s v="M"/>
    <x v="3747"/>
    <x v="946"/>
    <x v="0"/>
    <s v="No"/>
    <x v="0"/>
    <x v="1"/>
  </r>
  <r>
    <s v="Persona 28666"/>
    <s v="F"/>
    <x v="764"/>
    <x v="75"/>
    <x v="1"/>
    <s v="No"/>
    <x v="0"/>
    <x v="5"/>
  </r>
  <r>
    <s v="Persona 28667"/>
    <s v="F"/>
    <x v="1155"/>
    <x v="22"/>
    <x v="0"/>
    <s v="No"/>
    <x v="0"/>
    <x v="1"/>
  </r>
  <r>
    <s v="Persona 28668"/>
    <s v="M"/>
    <x v="3465"/>
    <x v="1445"/>
    <x v="0"/>
    <s v="No"/>
    <x v="0"/>
    <x v="7"/>
  </r>
  <r>
    <s v="Persona 28669"/>
    <s v="M"/>
    <x v="417"/>
    <x v="1417"/>
    <x v="0"/>
    <s v="No"/>
    <x v="1"/>
    <x v="9"/>
  </r>
  <r>
    <s v="Persona 28670"/>
    <s v="F"/>
    <x v="327"/>
    <x v="1080"/>
    <x v="1"/>
    <s v="No"/>
    <x v="0"/>
    <x v="0"/>
  </r>
  <r>
    <s v="Persona 28671"/>
    <s v="M"/>
    <x v="3941"/>
    <x v="617"/>
    <x v="0"/>
    <s v="No"/>
    <x v="0"/>
    <x v="1"/>
  </r>
  <r>
    <s v="Persona 28672"/>
    <s v="M"/>
    <x v="565"/>
    <x v="291"/>
    <x v="0"/>
    <s v="No"/>
    <x v="0"/>
    <x v="1"/>
  </r>
  <r>
    <s v="Persona 28673"/>
    <s v="M"/>
    <x v="2707"/>
    <x v="796"/>
    <x v="1"/>
    <s v="No"/>
    <x v="0"/>
    <x v="6"/>
  </r>
  <r>
    <s v="Persona 28674"/>
    <s v="F"/>
    <x v="829"/>
    <x v="525"/>
    <x v="1"/>
    <s v="No"/>
    <x v="0"/>
    <x v="5"/>
  </r>
  <r>
    <s v="Persona 28675"/>
    <s v="M"/>
    <x v="2985"/>
    <x v="413"/>
    <x v="0"/>
    <s v="No"/>
    <x v="0"/>
    <x v="1"/>
  </r>
  <r>
    <s v="Persona 28676"/>
    <s v="F"/>
    <x v="608"/>
    <x v="237"/>
    <x v="1"/>
    <s v="No"/>
    <x v="0"/>
    <x v="1"/>
  </r>
  <r>
    <s v="Persona 28677"/>
    <s v="F"/>
    <x v="1442"/>
    <x v="29"/>
    <x v="1"/>
    <s v="No"/>
    <x v="0"/>
    <x v="0"/>
  </r>
  <r>
    <s v="Persona 28678"/>
    <s v="F"/>
    <x v="1879"/>
    <x v="58"/>
    <x v="1"/>
    <s v="No"/>
    <x v="0"/>
    <x v="0"/>
  </r>
  <r>
    <s v="Persona 28679"/>
    <s v="M"/>
    <x v="1173"/>
    <x v="441"/>
    <x v="0"/>
    <s v="No"/>
    <x v="0"/>
    <x v="1"/>
  </r>
  <r>
    <s v="Persona 28680"/>
    <s v="M"/>
    <x v="3366"/>
    <x v="903"/>
    <x v="0"/>
    <s v="No"/>
    <x v="0"/>
    <x v="1"/>
  </r>
  <r>
    <s v="Persona 28681"/>
    <s v="M"/>
    <x v="2454"/>
    <x v="100"/>
    <x v="1"/>
    <s v="No"/>
    <x v="0"/>
    <x v="0"/>
  </r>
  <r>
    <s v="Persona 28682"/>
    <s v="M"/>
    <x v="3341"/>
    <x v="583"/>
    <x v="0"/>
    <s v="No"/>
    <x v="0"/>
    <x v="1"/>
  </r>
  <r>
    <s v="Persona 28683"/>
    <s v="M"/>
    <x v="2193"/>
    <x v="158"/>
    <x v="0"/>
    <s v="No"/>
    <x v="0"/>
    <x v="1"/>
  </r>
  <r>
    <s v="Persona 28684"/>
    <s v="M"/>
    <x v="1401"/>
    <x v="134"/>
    <x v="1"/>
    <s v="No"/>
    <x v="0"/>
    <x v="1"/>
  </r>
  <r>
    <s v="Persona 28685"/>
    <s v="M"/>
    <x v="1104"/>
    <x v="420"/>
    <x v="0"/>
    <s v="No"/>
    <x v="0"/>
    <x v="1"/>
  </r>
  <r>
    <s v="Persona 28686"/>
    <s v="F"/>
    <x v="2565"/>
    <x v="997"/>
    <x v="1"/>
    <s v="No"/>
    <x v="0"/>
    <x v="1"/>
  </r>
  <r>
    <s v="Persona 28687"/>
    <s v="M"/>
    <x v="1211"/>
    <x v="597"/>
    <x v="0"/>
    <s v="No"/>
    <x v="0"/>
    <x v="5"/>
  </r>
  <r>
    <s v="Persona 28688"/>
    <s v="F"/>
    <x v="2526"/>
    <x v="1164"/>
    <x v="1"/>
    <s v="No"/>
    <x v="0"/>
    <x v="1"/>
  </r>
  <r>
    <s v="Persona 28689"/>
    <s v="M"/>
    <x v="2841"/>
    <x v="684"/>
    <x v="1"/>
    <s v="No"/>
    <x v="0"/>
    <x v="0"/>
  </r>
  <r>
    <s v="Persona 28690"/>
    <s v="M"/>
    <x v="269"/>
    <x v="269"/>
    <x v="0"/>
    <s v="No"/>
    <x v="0"/>
    <x v="1"/>
  </r>
  <r>
    <s v="Persona 28691"/>
    <s v="M"/>
    <x v="3331"/>
    <x v="151"/>
    <x v="1"/>
    <s v="No"/>
    <x v="0"/>
    <x v="0"/>
  </r>
  <r>
    <s v="Persona 28692"/>
    <s v="F"/>
    <x v="4171"/>
    <x v="307"/>
    <x v="0"/>
    <s v="No"/>
    <x v="0"/>
    <x v="1"/>
  </r>
  <r>
    <s v="Persona 28693"/>
    <s v="F"/>
    <x v="1836"/>
    <x v="20"/>
    <x v="1"/>
    <s v="No"/>
    <x v="0"/>
    <x v="0"/>
  </r>
  <r>
    <s v="Persona 28694"/>
    <s v="M"/>
    <x v="2475"/>
    <x v="542"/>
    <x v="0"/>
    <s v="No"/>
    <x v="0"/>
    <x v="1"/>
  </r>
  <r>
    <s v="Persona 28695"/>
    <s v="M"/>
    <x v="1129"/>
    <x v="584"/>
    <x v="0"/>
    <s v="No"/>
    <x v="0"/>
    <x v="1"/>
  </r>
  <r>
    <s v="Persona 28696"/>
    <s v="M"/>
    <x v="2914"/>
    <x v="590"/>
    <x v="0"/>
    <s v="No"/>
    <x v="0"/>
    <x v="1"/>
  </r>
  <r>
    <s v="Persona 28697"/>
    <s v="F"/>
    <x v="1213"/>
    <x v="359"/>
    <x v="1"/>
    <s v="No"/>
    <x v="0"/>
    <x v="0"/>
  </r>
  <r>
    <s v="Persona 28698"/>
    <s v="M"/>
    <x v="1810"/>
    <x v="95"/>
    <x v="0"/>
    <s v="No"/>
    <x v="0"/>
    <x v="0"/>
  </r>
  <r>
    <s v="Persona 28699"/>
    <s v="F"/>
    <x v="2747"/>
    <x v="105"/>
    <x v="0"/>
    <s v="No"/>
    <x v="0"/>
    <x v="1"/>
  </r>
  <r>
    <s v="Persona 28700"/>
    <s v="M"/>
    <x v="979"/>
    <x v="565"/>
    <x v="1"/>
    <s v="No"/>
    <x v="0"/>
    <x v="0"/>
  </r>
  <r>
    <s v="Persona 28701"/>
    <s v="M"/>
    <x v="600"/>
    <x v="589"/>
    <x v="0"/>
    <s v="No"/>
    <x v="0"/>
    <x v="1"/>
  </r>
  <r>
    <s v="Persona 28702"/>
    <s v="M"/>
    <x v="758"/>
    <x v="971"/>
    <x v="0"/>
    <s v="No"/>
    <x v="0"/>
    <x v="1"/>
  </r>
  <r>
    <s v="Persona 28703"/>
    <s v="M"/>
    <x v="3494"/>
    <x v="474"/>
    <x v="0"/>
    <s v="No"/>
    <x v="0"/>
    <x v="1"/>
  </r>
  <r>
    <s v="Persona 28704"/>
    <s v="F"/>
    <x v="2905"/>
    <x v="485"/>
    <x v="1"/>
    <s v="No"/>
    <x v="0"/>
    <x v="1"/>
  </r>
  <r>
    <s v="Persona 28705"/>
    <s v="M"/>
    <x v="1509"/>
    <x v="531"/>
    <x v="1"/>
    <s v="No"/>
    <x v="0"/>
    <x v="1"/>
  </r>
  <r>
    <s v="Persona 28706"/>
    <s v="F"/>
    <x v="2685"/>
    <x v="837"/>
    <x v="1"/>
    <s v="No"/>
    <x v="0"/>
    <x v="1"/>
  </r>
  <r>
    <s v="Persona 28707"/>
    <s v="M"/>
    <x v="1087"/>
    <x v="1109"/>
    <x v="1"/>
    <s v="No"/>
    <x v="0"/>
    <x v="5"/>
  </r>
  <r>
    <s v="Persona 28708"/>
    <s v="F"/>
    <x v="1393"/>
    <x v="21"/>
    <x v="0"/>
    <s v="No"/>
    <x v="0"/>
    <x v="1"/>
  </r>
  <r>
    <s v="Persona 28709"/>
    <s v="M"/>
    <x v="387"/>
    <x v="40"/>
    <x v="0"/>
    <s v="No"/>
    <x v="0"/>
    <x v="1"/>
  </r>
  <r>
    <s v="Persona 28710"/>
    <s v="F"/>
    <x v="801"/>
    <x v="434"/>
    <x v="0"/>
    <s v="No"/>
    <x v="0"/>
    <x v="1"/>
  </r>
  <r>
    <s v="Persona 28711"/>
    <s v="M"/>
    <x v="717"/>
    <x v="545"/>
    <x v="0"/>
    <s v="No"/>
    <x v="0"/>
    <x v="5"/>
  </r>
  <r>
    <s v="Persona 28712"/>
    <s v="M"/>
    <x v="2307"/>
    <x v="380"/>
    <x v="0"/>
    <s v="No"/>
    <x v="0"/>
    <x v="1"/>
  </r>
  <r>
    <s v="Persona 28713"/>
    <s v="M"/>
    <x v="2152"/>
    <x v="470"/>
    <x v="0"/>
    <s v="No"/>
    <x v="0"/>
    <x v="1"/>
  </r>
  <r>
    <s v="Persona 28714"/>
    <s v="M"/>
    <x v="2269"/>
    <x v="1448"/>
    <x v="0"/>
    <s v="No"/>
    <x v="0"/>
    <x v="3"/>
  </r>
  <r>
    <s v="Persona 28715"/>
    <s v="F"/>
    <x v="926"/>
    <x v="147"/>
    <x v="0"/>
    <s v="No"/>
    <x v="0"/>
    <x v="1"/>
  </r>
  <r>
    <s v="Persona 28716"/>
    <s v="M"/>
    <x v="2691"/>
    <x v="571"/>
    <x v="1"/>
    <s v="No"/>
    <x v="0"/>
    <x v="4"/>
  </r>
  <r>
    <s v="Persona 28717"/>
    <s v="M"/>
    <x v="1032"/>
    <x v="452"/>
    <x v="0"/>
    <s v="No"/>
    <x v="0"/>
    <x v="1"/>
  </r>
  <r>
    <s v="Persona 28718"/>
    <s v="M"/>
    <x v="1477"/>
    <x v="144"/>
    <x v="0"/>
    <s v="No"/>
    <x v="0"/>
    <x v="1"/>
  </r>
  <r>
    <s v="Persona 28719"/>
    <s v="F"/>
    <x v="2904"/>
    <x v="591"/>
    <x v="1"/>
    <s v="No"/>
    <x v="0"/>
    <x v="1"/>
  </r>
  <r>
    <s v="Persona 28720"/>
    <s v="M"/>
    <x v="2295"/>
    <x v="40"/>
    <x v="0"/>
    <s v="No"/>
    <x v="0"/>
    <x v="1"/>
  </r>
  <r>
    <s v="Persona 28721"/>
    <s v="F"/>
    <x v="1069"/>
    <x v="39"/>
    <x v="0"/>
    <s v="No"/>
    <x v="0"/>
    <x v="4"/>
  </r>
  <r>
    <s v="Persona 28722"/>
    <s v="M"/>
    <x v="1297"/>
    <x v="168"/>
    <x v="0"/>
    <s v="No"/>
    <x v="0"/>
    <x v="0"/>
  </r>
  <r>
    <s v="Persona 28723"/>
    <s v="M"/>
    <x v="2683"/>
    <x v="75"/>
    <x v="1"/>
    <s v="No"/>
    <x v="0"/>
    <x v="0"/>
  </r>
  <r>
    <s v="Persona 28724"/>
    <s v="M"/>
    <x v="2166"/>
    <x v="20"/>
    <x v="0"/>
    <s v="No"/>
    <x v="0"/>
    <x v="1"/>
  </r>
  <r>
    <s v="Persona 28725"/>
    <s v="M"/>
    <x v="3848"/>
    <x v="29"/>
    <x v="0"/>
    <s v="No"/>
    <x v="0"/>
    <x v="1"/>
  </r>
  <r>
    <s v="Persona 28726"/>
    <s v="M"/>
    <x v="12"/>
    <x v="376"/>
    <x v="1"/>
    <s v="No"/>
    <x v="0"/>
    <x v="5"/>
  </r>
  <r>
    <s v="Persona 28727"/>
    <s v="M"/>
    <x v="973"/>
    <x v="183"/>
    <x v="0"/>
    <s v="No"/>
    <x v="0"/>
    <x v="1"/>
  </r>
  <r>
    <s v="Persona 28728"/>
    <s v="M"/>
    <x v="816"/>
    <x v="972"/>
    <x v="1"/>
    <s v="No"/>
    <x v="0"/>
    <x v="5"/>
  </r>
  <r>
    <s v="Persona 28729"/>
    <s v="M"/>
    <x v="2564"/>
    <x v="527"/>
    <x v="0"/>
    <s v="No"/>
    <x v="0"/>
    <x v="1"/>
  </r>
  <r>
    <s v="Persona 28730"/>
    <s v="M"/>
    <x v="1281"/>
    <x v="431"/>
    <x v="1"/>
    <s v="No"/>
    <x v="0"/>
    <x v="1"/>
  </r>
  <r>
    <s v="Persona 28731"/>
    <s v="M"/>
    <x v="3265"/>
    <x v="180"/>
    <x v="0"/>
    <s v="No"/>
    <x v="0"/>
    <x v="1"/>
  </r>
  <r>
    <s v="Persona 28732"/>
    <s v="M"/>
    <x v="395"/>
    <x v="539"/>
    <x v="1"/>
    <s v="No"/>
    <x v="0"/>
    <x v="1"/>
  </r>
  <r>
    <s v="Persona 28733"/>
    <s v="M"/>
    <x v="1143"/>
    <x v="716"/>
    <x v="1"/>
    <s v="No"/>
    <x v="0"/>
    <x v="0"/>
  </r>
  <r>
    <s v="Persona 28734"/>
    <s v="M"/>
    <x v="1063"/>
    <x v="7"/>
    <x v="0"/>
    <s v="No"/>
    <x v="0"/>
    <x v="0"/>
  </r>
  <r>
    <s v="Persona 28735"/>
    <s v="F"/>
    <x v="2762"/>
    <x v="251"/>
    <x v="0"/>
    <s v="No"/>
    <x v="0"/>
    <x v="1"/>
  </r>
  <r>
    <s v="Persona 28736"/>
    <s v="M"/>
    <x v="3990"/>
    <x v="735"/>
    <x v="0"/>
    <s v="No"/>
    <x v="0"/>
    <x v="1"/>
  </r>
  <r>
    <s v="Persona 28737"/>
    <s v="M"/>
    <x v="83"/>
    <x v="478"/>
    <x v="0"/>
    <s v="No"/>
    <x v="0"/>
    <x v="1"/>
  </r>
  <r>
    <s v="Persona 28738"/>
    <s v="M"/>
    <x v="1738"/>
    <x v="96"/>
    <x v="0"/>
    <s v="Si"/>
    <x v="0"/>
    <x v="1"/>
  </r>
  <r>
    <s v="Persona 28739"/>
    <s v="M"/>
    <x v="1928"/>
    <x v="244"/>
    <x v="0"/>
    <s v="No"/>
    <x v="0"/>
    <x v="1"/>
  </r>
  <r>
    <s v="Persona 28740"/>
    <s v="M"/>
    <x v="1604"/>
    <x v="665"/>
    <x v="1"/>
    <s v="No"/>
    <x v="0"/>
    <x v="0"/>
  </r>
  <r>
    <s v="Persona 28741"/>
    <s v="M"/>
    <x v="393"/>
    <x v="1083"/>
    <x v="0"/>
    <s v="No"/>
    <x v="0"/>
    <x v="3"/>
  </r>
  <r>
    <s v="Persona 28742"/>
    <s v="F"/>
    <x v="28"/>
    <x v="861"/>
    <x v="1"/>
    <s v="No"/>
    <x v="0"/>
    <x v="3"/>
  </r>
  <r>
    <s v="Persona 28743"/>
    <s v="M"/>
    <x v="1202"/>
    <x v="688"/>
    <x v="0"/>
    <s v="No"/>
    <x v="0"/>
    <x v="1"/>
  </r>
  <r>
    <s v="Persona 28744"/>
    <s v="M"/>
    <x v="1486"/>
    <x v="334"/>
    <x v="1"/>
    <s v="No"/>
    <x v="0"/>
    <x v="5"/>
  </r>
  <r>
    <s v="Persona 28745"/>
    <s v="M"/>
    <x v="1292"/>
    <x v="63"/>
    <x v="0"/>
    <s v="No"/>
    <x v="1"/>
    <x v="7"/>
  </r>
  <r>
    <s v="Persona 28746"/>
    <s v="M"/>
    <x v="212"/>
    <x v="1358"/>
    <x v="1"/>
    <s v="No"/>
    <x v="0"/>
    <x v="9"/>
  </r>
  <r>
    <s v="Persona 28747"/>
    <s v="F"/>
    <x v="2234"/>
    <x v="961"/>
    <x v="0"/>
    <s v="No"/>
    <x v="0"/>
    <x v="0"/>
  </r>
  <r>
    <s v="Persona 28748"/>
    <s v="M"/>
    <x v="1342"/>
    <x v="731"/>
    <x v="0"/>
    <s v="No"/>
    <x v="0"/>
    <x v="0"/>
  </r>
  <r>
    <s v="Persona 28749"/>
    <s v="F"/>
    <x v="3228"/>
    <x v="478"/>
    <x v="1"/>
    <s v="No"/>
    <x v="0"/>
    <x v="0"/>
  </r>
  <r>
    <s v="Persona 28750"/>
    <s v="M"/>
    <x v="904"/>
    <x v="287"/>
    <x v="1"/>
    <s v="No"/>
    <x v="0"/>
    <x v="0"/>
  </r>
  <r>
    <s v="Persona 28751"/>
    <s v="M"/>
    <x v="2101"/>
    <x v="884"/>
    <x v="0"/>
    <s v="No"/>
    <x v="0"/>
    <x v="1"/>
  </r>
  <r>
    <s v="Persona 28752"/>
    <s v="F"/>
    <x v="957"/>
    <x v="703"/>
    <x v="0"/>
    <s v="No"/>
    <x v="0"/>
    <x v="1"/>
  </r>
  <r>
    <s v="Persona 28753"/>
    <s v="F"/>
    <x v="747"/>
    <x v="506"/>
    <x v="1"/>
    <s v="No"/>
    <x v="0"/>
    <x v="5"/>
  </r>
  <r>
    <s v="Persona 28754"/>
    <s v="M"/>
    <x v="246"/>
    <x v="110"/>
    <x v="1"/>
    <s v="No"/>
    <x v="0"/>
    <x v="0"/>
  </r>
  <r>
    <s v="Persona 28755"/>
    <s v="M"/>
    <x v="2712"/>
    <x v="1110"/>
    <x v="0"/>
    <s v="No"/>
    <x v="0"/>
    <x v="0"/>
  </r>
  <r>
    <s v="Persona 28756"/>
    <s v="F"/>
    <x v="568"/>
    <x v="587"/>
    <x v="1"/>
    <s v="No"/>
    <x v="0"/>
    <x v="5"/>
  </r>
  <r>
    <s v="Persona 28757"/>
    <s v="M"/>
    <x v="1991"/>
    <x v="861"/>
    <x v="1"/>
    <s v="No"/>
    <x v="0"/>
    <x v="0"/>
  </r>
  <r>
    <s v="Persona 28758"/>
    <s v="M"/>
    <x v="3907"/>
    <x v="288"/>
    <x v="0"/>
    <s v="Si"/>
    <x v="0"/>
    <x v="1"/>
  </r>
  <r>
    <s v="Persona 28759"/>
    <s v="M"/>
    <x v="1083"/>
    <x v="265"/>
    <x v="0"/>
    <s v="No"/>
    <x v="0"/>
    <x v="1"/>
  </r>
  <r>
    <s v="Persona 28760"/>
    <s v="M"/>
    <x v="942"/>
    <x v="697"/>
    <x v="0"/>
    <s v="No"/>
    <x v="0"/>
    <x v="1"/>
  </r>
  <r>
    <s v="Persona 28761"/>
    <s v="F"/>
    <x v="334"/>
    <x v="709"/>
    <x v="0"/>
    <s v="No"/>
    <x v="0"/>
    <x v="0"/>
  </r>
  <r>
    <s v="Persona 28762"/>
    <s v="M"/>
    <x v="661"/>
    <x v="409"/>
    <x v="1"/>
    <s v="No"/>
    <x v="0"/>
    <x v="0"/>
  </r>
  <r>
    <s v="Persona 28763"/>
    <s v="M"/>
    <x v="2047"/>
    <x v="687"/>
    <x v="0"/>
    <s v="No"/>
    <x v="0"/>
    <x v="1"/>
  </r>
  <r>
    <s v="Persona 28764"/>
    <s v="M"/>
    <x v="2943"/>
    <x v="134"/>
    <x v="1"/>
    <s v="No"/>
    <x v="0"/>
    <x v="1"/>
  </r>
  <r>
    <s v="Persona 28765"/>
    <s v="F"/>
    <x v="4172"/>
    <x v="369"/>
    <x v="1"/>
    <s v="No"/>
    <x v="0"/>
    <x v="1"/>
  </r>
  <r>
    <s v="Persona 28766"/>
    <s v="F"/>
    <x v="249"/>
    <x v="151"/>
    <x v="0"/>
    <s v="No"/>
    <x v="0"/>
    <x v="5"/>
  </r>
  <r>
    <s v="Persona 28767"/>
    <s v="M"/>
    <x v="314"/>
    <x v="697"/>
    <x v="0"/>
    <s v="No"/>
    <x v="0"/>
    <x v="1"/>
  </r>
  <r>
    <s v="Persona 28768"/>
    <s v="M"/>
    <x v="2219"/>
    <x v="311"/>
    <x v="0"/>
    <s v="No"/>
    <x v="0"/>
    <x v="1"/>
  </r>
  <r>
    <s v="Persona 28769"/>
    <s v="M"/>
    <x v="1455"/>
    <x v="899"/>
    <x v="0"/>
    <s v="No"/>
    <x v="0"/>
    <x v="0"/>
  </r>
  <r>
    <s v="Persona 28770"/>
    <s v="M"/>
    <x v="271"/>
    <x v="493"/>
    <x v="0"/>
    <s v="No"/>
    <x v="0"/>
    <x v="0"/>
  </r>
  <r>
    <s v="Persona 28771"/>
    <s v="F"/>
    <x v="2027"/>
    <x v="119"/>
    <x v="1"/>
    <s v="No"/>
    <x v="0"/>
    <x v="5"/>
  </r>
  <r>
    <s v="Persona 28772"/>
    <s v="M"/>
    <x v="279"/>
    <x v="8"/>
    <x v="0"/>
    <s v="No"/>
    <x v="0"/>
    <x v="0"/>
  </r>
  <r>
    <s v="Persona 28773"/>
    <s v="F"/>
    <x v="2652"/>
    <x v="269"/>
    <x v="0"/>
    <s v="No"/>
    <x v="0"/>
    <x v="5"/>
  </r>
  <r>
    <s v="Persona 28774"/>
    <s v="M"/>
    <x v="3875"/>
    <x v="881"/>
    <x v="0"/>
    <s v="No"/>
    <x v="0"/>
    <x v="1"/>
  </r>
  <r>
    <s v="Persona 28775"/>
    <s v="F"/>
    <x v="2460"/>
    <x v="422"/>
    <x v="0"/>
    <s v="No"/>
    <x v="0"/>
    <x v="1"/>
  </r>
  <r>
    <s v="Persona 28776"/>
    <s v="M"/>
    <x v="903"/>
    <x v="578"/>
    <x v="1"/>
    <s v="No"/>
    <x v="0"/>
    <x v="0"/>
  </r>
  <r>
    <s v="Persona 28777"/>
    <s v="M"/>
    <x v="2087"/>
    <x v="694"/>
    <x v="1"/>
    <s v="No"/>
    <x v="0"/>
    <x v="5"/>
  </r>
  <r>
    <s v="Persona 28778"/>
    <s v="M"/>
    <x v="4038"/>
    <x v="21"/>
    <x v="0"/>
    <s v="No"/>
    <x v="0"/>
    <x v="1"/>
  </r>
  <r>
    <s v="Persona 28779"/>
    <s v="M"/>
    <x v="3707"/>
    <x v="822"/>
    <x v="0"/>
    <s v="No"/>
    <x v="0"/>
    <x v="1"/>
  </r>
  <r>
    <s v="Persona 28780"/>
    <s v="F"/>
    <x v="1228"/>
    <x v="395"/>
    <x v="0"/>
    <s v="No"/>
    <x v="0"/>
    <x v="1"/>
  </r>
  <r>
    <s v="Persona 28781"/>
    <s v="M"/>
    <x v="375"/>
    <x v="581"/>
    <x v="1"/>
    <s v="No"/>
    <x v="0"/>
    <x v="5"/>
  </r>
  <r>
    <s v="Persona 28782"/>
    <s v="M"/>
    <x v="762"/>
    <x v="217"/>
    <x v="1"/>
    <s v="No"/>
    <x v="0"/>
    <x v="0"/>
  </r>
  <r>
    <s v="Persona 28783"/>
    <s v="M"/>
    <x v="2997"/>
    <x v="541"/>
    <x v="1"/>
    <s v="No"/>
    <x v="0"/>
    <x v="1"/>
  </r>
  <r>
    <s v="Persona 28784"/>
    <s v="M"/>
    <x v="3539"/>
    <x v="359"/>
    <x v="1"/>
    <s v="No"/>
    <x v="0"/>
    <x v="0"/>
  </r>
  <r>
    <s v="Persona 28785"/>
    <s v="M"/>
    <x v="1693"/>
    <x v="1021"/>
    <x v="0"/>
    <s v="No"/>
    <x v="0"/>
    <x v="0"/>
  </r>
  <r>
    <s v="Persona 28786"/>
    <s v="M"/>
    <x v="1056"/>
    <x v="442"/>
    <x v="1"/>
    <s v="No"/>
    <x v="0"/>
    <x v="1"/>
  </r>
  <r>
    <s v="Persona 28787"/>
    <s v="M"/>
    <x v="260"/>
    <x v="372"/>
    <x v="0"/>
    <s v="No"/>
    <x v="0"/>
    <x v="1"/>
  </r>
  <r>
    <s v="Persona 28788"/>
    <s v="M"/>
    <x v="2135"/>
    <x v="523"/>
    <x v="0"/>
    <s v="No"/>
    <x v="0"/>
    <x v="5"/>
  </r>
  <r>
    <s v="Persona 28789"/>
    <s v="M"/>
    <x v="3993"/>
    <x v="6"/>
    <x v="0"/>
    <s v="No"/>
    <x v="0"/>
    <x v="0"/>
  </r>
  <r>
    <s v="Persona 28790"/>
    <s v="M"/>
    <x v="1049"/>
    <x v="436"/>
    <x v="1"/>
    <s v="No"/>
    <x v="0"/>
    <x v="1"/>
  </r>
  <r>
    <s v="Persona 28791"/>
    <s v="F"/>
    <x v="1987"/>
    <x v="692"/>
    <x v="0"/>
    <s v="Si"/>
    <x v="0"/>
    <x v="0"/>
  </r>
  <r>
    <s v="Persona 28792"/>
    <s v="M"/>
    <x v="1545"/>
    <x v="276"/>
    <x v="0"/>
    <s v="No"/>
    <x v="0"/>
    <x v="1"/>
  </r>
  <r>
    <s v="Persona 28793"/>
    <s v="F"/>
    <x v="3283"/>
    <x v="364"/>
    <x v="0"/>
    <s v="No"/>
    <x v="0"/>
    <x v="0"/>
  </r>
  <r>
    <s v="Persona 28794"/>
    <s v="M"/>
    <x v="176"/>
    <x v="832"/>
    <x v="0"/>
    <s v="No"/>
    <x v="0"/>
    <x v="5"/>
  </r>
  <r>
    <s v="Persona 28795"/>
    <s v="M"/>
    <x v="2217"/>
    <x v="1091"/>
    <x v="0"/>
    <s v="No"/>
    <x v="0"/>
    <x v="4"/>
  </r>
  <r>
    <s v="Persona 28796"/>
    <s v="M"/>
    <x v="17"/>
    <x v="334"/>
    <x v="1"/>
    <s v="No"/>
    <x v="0"/>
    <x v="0"/>
  </r>
  <r>
    <s v="Persona 28797"/>
    <s v="M"/>
    <x v="2804"/>
    <x v="132"/>
    <x v="1"/>
    <s v="No"/>
    <x v="0"/>
    <x v="0"/>
  </r>
  <r>
    <s v="Persona 28798"/>
    <s v="M"/>
    <x v="851"/>
    <x v="195"/>
    <x v="0"/>
    <s v="No"/>
    <x v="0"/>
    <x v="1"/>
  </r>
  <r>
    <s v="Persona 28799"/>
    <s v="M"/>
    <x v="72"/>
    <x v="943"/>
    <x v="1"/>
    <s v="No"/>
    <x v="0"/>
    <x v="0"/>
  </r>
  <r>
    <s v="Persona 28800"/>
    <s v="M"/>
    <x v="97"/>
    <x v="383"/>
    <x v="1"/>
    <s v="No"/>
    <x v="0"/>
    <x v="0"/>
  </r>
  <r>
    <s v="Persona 28801"/>
    <s v="F"/>
    <x v="500"/>
    <x v="269"/>
    <x v="0"/>
    <s v="Si"/>
    <x v="0"/>
    <x v="1"/>
  </r>
  <r>
    <s v="Persona 28802"/>
    <s v="M"/>
    <x v="3039"/>
    <x v="262"/>
    <x v="0"/>
    <s v="Si"/>
    <x v="0"/>
    <x v="1"/>
  </r>
  <r>
    <s v="Persona 28803"/>
    <s v="M"/>
    <x v="917"/>
    <x v="756"/>
    <x v="0"/>
    <s v="No"/>
    <x v="0"/>
    <x v="0"/>
  </r>
  <r>
    <s v="Persona 28804"/>
    <s v="M"/>
    <x v="341"/>
    <x v="932"/>
    <x v="1"/>
    <s v="No"/>
    <x v="0"/>
    <x v="1"/>
  </r>
  <r>
    <s v="Persona 28805"/>
    <s v="M"/>
    <x v="3389"/>
    <x v="247"/>
    <x v="0"/>
    <s v="No"/>
    <x v="0"/>
    <x v="0"/>
  </r>
  <r>
    <s v="Persona 28806"/>
    <s v="M"/>
    <x v="1125"/>
    <x v="92"/>
    <x v="0"/>
    <s v="No"/>
    <x v="0"/>
    <x v="1"/>
  </r>
  <r>
    <s v="Persona 28807"/>
    <s v="F"/>
    <x v="2096"/>
    <x v="1371"/>
    <x v="0"/>
    <s v="No"/>
    <x v="1"/>
    <x v="8"/>
  </r>
  <r>
    <s v="Persona 28808"/>
    <s v="F"/>
    <x v="1225"/>
    <x v="24"/>
    <x v="0"/>
    <s v="No"/>
    <x v="0"/>
    <x v="0"/>
  </r>
  <r>
    <s v="Persona 28809"/>
    <s v="M"/>
    <x v="1178"/>
    <x v="242"/>
    <x v="0"/>
    <s v="No"/>
    <x v="0"/>
    <x v="0"/>
  </r>
  <r>
    <s v="Persona 28810"/>
    <s v="M"/>
    <x v="2534"/>
    <x v="504"/>
    <x v="0"/>
    <s v="No"/>
    <x v="0"/>
    <x v="1"/>
  </r>
  <r>
    <s v="Persona 28811"/>
    <s v="F"/>
    <x v="2413"/>
    <x v="1451"/>
    <x v="0"/>
    <s v="No"/>
    <x v="1"/>
    <x v="7"/>
  </r>
  <r>
    <s v="Persona 28812"/>
    <s v="M"/>
    <x v="317"/>
    <x v="1070"/>
    <x v="0"/>
    <s v="No"/>
    <x v="0"/>
    <x v="1"/>
  </r>
  <r>
    <s v="Persona 28813"/>
    <s v="M"/>
    <x v="91"/>
    <x v="483"/>
    <x v="0"/>
    <s v="No"/>
    <x v="0"/>
    <x v="1"/>
  </r>
  <r>
    <s v="Persona 28814"/>
    <s v="M"/>
    <x v="52"/>
    <x v="537"/>
    <x v="0"/>
    <s v="No"/>
    <x v="0"/>
    <x v="1"/>
  </r>
  <r>
    <s v="Persona 28815"/>
    <s v="F"/>
    <x v="2814"/>
    <x v="334"/>
    <x v="0"/>
    <s v="No"/>
    <x v="0"/>
    <x v="5"/>
  </r>
  <r>
    <s v="Persona 28816"/>
    <s v="F"/>
    <x v="855"/>
    <x v="56"/>
    <x v="0"/>
    <s v="No"/>
    <x v="0"/>
    <x v="1"/>
  </r>
  <r>
    <s v="Persona 28817"/>
    <s v="F"/>
    <x v="2534"/>
    <x v="314"/>
    <x v="0"/>
    <s v="No"/>
    <x v="0"/>
    <x v="1"/>
  </r>
  <r>
    <s v="Persona 28818"/>
    <s v="F"/>
    <x v="688"/>
    <x v="608"/>
    <x v="0"/>
    <s v="No"/>
    <x v="0"/>
    <x v="1"/>
  </r>
  <r>
    <s v="Persona 28819"/>
    <s v="M"/>
    <x v="3891"/>
    <x v="1079"/>
    <x v="0"/>
    <s v="No"/>
    <x v="0"/>
    <x v="0"/>
  </r>
  <r>
    <s v="Persona 28820"/>
    <s v="M"/>
    <x v="3352"/>
    <x v="364"/>
    <x v="1"/>
    <s v="No"/>
    <x v="0"/>
    <x v="0"/>
  </r>
  <r>
    <s v="Persona 28821"/>
    <s v="M"/>
    <x v="781"/>
    <x v="271"/>
    <x v="0"/>
    <s v="No"/>
    <x v="0"/>
    <x v="1"/>
  </r>
  <r>
    <s v="Persona 28822"/>
    <s v="F"/>
    <x v="1188"/>
    <x v="1257"/>
    <x v="1"/>
    <s v="No"/>
    <x v="0"/>
    <x v="0"/>
  </r>
  <r>
    <s v="Persona 28823"/>
    <s v="M"/>
    <x v="3747"/>
    <x v="1452"/>
    <x v="0"/>
    <s v="No"/>
    <x v="0"/>
    <x v="1"/>
  </r>
  <r>
    <s v="Persona 28824"/>
    <s v="M"/>
    <x v="3705"/>
    <x v="1384"/>
    <x v="0"/>
    <s v="No"/>
    <x v="0"/>
    <x v="1"/>
  </r>
  <r>
    <s v="Persona 28825"/>
    <s v="F"/>
    <x v="2019"/>
    <x v="1105"/>
    <x v="0"/>
    <s v="No"/>
    <x v="0"/>
    <x v="1"/>
  </r>
  <r>
    <s v="Persona 28826"/>
    <s v="F"/>
    <x v="3325"/>
    <x v="734"/>
    <x v="0"/>
    <s v="No"/>
    <x v="0"/>
    <x v="9"/>
  </r>
  <r>
    <s v="Persona 28827"/>
    <s v="F"/>
    <x v="3439"/>
    <x v="1099"/>
    <x v="0"/>
    <s v="No"/>
    <x v="0"/>
    <x v="1"/>
  </r>
  <r>
    <s v="Persona 28828"/>
    <s v="M"/>
    <x v="2797"/>
    <x v="224"/>
    <x v="1"/>
    <s v="No"/>
    <x v="0"/>
    <x v="5"/>
  </r>
  <r>
    <s v="Persona 28829"/>
    <s v="M"/>
    <x v="3236"/>
    <x v="953"/>
    <x v="0"/>
    <s v="No"/>
    <x v="0"/>
    <x v="3"/>
  </r>
  <r>
    <s v="Persona 28830"/>
    <s v="F"/>
    <x v="1749"/>
    <x v="1113"/>
    <x v="1"/>
    <s v="No"/>
    <x v="0"/>
    <x v="0"/>
  </r>
  <r>
    <s v="Persona 28831"/>
    <s v="M"/>
    <x v="3949"/>
    <x v="973"/>
    <x v="1"/>
    <s v="No"/>
    <x v="0"/>
    <x v="1"/>
  </r>
  <r>
    <s v="Persona 28832"/>
    <s v="F"/>
    <x v="769"/>
    <x v="34"/>
    <x v="1"/>
    <s v="No"/>
    <x v="0"/>
    <x v="0"/>
  </r>
  <r>
    <s v="Persona 28833"/>
    <s v="M"/>
    <x v="3225"/>
    <x v="350"/>
    <x v="0"/>
    <s v="No"/>
    <x v="0"/>
    <x v="1"/>
  </r>
  <r>
    <s v="Persona 28834"/>
    <s v="F"/>
    <x v="3203"/>
    <x v="152"/>
    <x v="0"/>
    <s v="No"/>
    <x v="0"/>
    <x v="0"/>
  </r>
  <r>
    <s v="Persona 28835"/>
    <s v="M"/>
    <x v="1053"/>
    <x v="721"/>
    <x v="0"/>
    <s v="No"/>
    <x v="0"/>
    <x v="1"/>
  </r>
  <r>
    <s v="Persona 28836"/>
    <s v="M"/>
    <x v="990"/>
    <x v="166"/>
    <x v="1"/>
    <s v="No"/>
    <x v="0"/>
    <x v="1"/>
  </r>
  <r>
    <s v="Persona 28837"/>
    <s v="M"/>
    <x v="3579"/>
    <x v="660"/>
    <x v="0"/>
    <s v="No"/>
    <x v="0"/>
    <x v="1"/>
  </r>
  <r>
    <s v="Persona 28838"/>
    <s v="M"/>
    <x v="2408"/>
    <x v="971"/>
    <x v="0"/>
    <s v="No"/>
    <x v="0"/>
    <x v="1"/>
  </r>
  <r>
    <s v="Persona 28839"/>
    <s v="M"/>
    <x v="1854"/>
    <x v="98"/>
    <x v="0"/>
    <s v="No"/>
    <x v="0"/>
    <x v="0"/>
  </r>
  <r>
    <s v="Persona 28840"/>
    <s v="F"/>
    <x v="1323"/>
    <x v="205"/>
    <x v="1"/>
    <s v="No"/>
    <x v="0"/>
    <x v="6"/>
  </r>
  <r>
    <s v="Persona 28841"/>
    <s v="M"/>
    <x v="26"/>
    <x v="525"/>
    <x v="0"/>
    <s v="No"/>
    <x v="0"/>
    <x v="0"/>
  </r>
  <r>
    <s v="Persona 28842"/>
    <s v="M"/>
    <x v="2709"/>
    <x v="248"/>
    <x v="0"/>
    <s v="No"/>
    <x v="0"/>
    <x v="1"/>
  </r>
  <r>
    <s v="Persona 28843"/>
    <s v="M"/>
    <x v="223"/>
    <x v="497"/>
    <x v="0"/>
    <s v="No"/>
    <x v="0"/>
    <x v="1"/>
  </r>
  <r>
    <s v="Persona 28844"/>
    <s v="M"/>
    <x v="1549"/>
    <x v="889"/>
    <x v="1"/>
    <s v="No"/>
    <x v="0"/>
    <x v="1"/>
  </r>
  <r>
    <s v="Persona 28845"/>
    <s v="M"/>
    <x v="574"/>
    <x v="238"/>
    <x v="1"/>
    <s v="No"/>
    <x v="0"/>
    <x v="0"/>
  </r>
  <r>
    <s v="Persona 28846"/>
    <s v="M"/>
    <x v="1058"/>
    <x v="1200"/>
    <x v="0"/>
    <s v="No"/>
    <x v="0"/>
    <x v="1"/>
  </r>
  <r>
    <s v="Persona 28847"/>
    <s v="M"/>
    <x v="2595"/>
    <x v="843"/>
    <x v="0"/>
    <s v="No"/>
    <x v="0"/>
    <x v="0"/>
  </r>
  <r>
    <s v="Persona 28848"/>
    <s v="F"/>
    <x v="2986"/>
    <x v="1301"/>
    <x v="0"/>
    <s v="No"/>
    <x v="1"/>
    <x v="10"/>
  </r>
  <r>
    <s v="Persona 28849"/>
    <s v="M"/>
    <x v="2850"/>
    <x v="13"/>
    <x v="0"/>
    <s v="No"/>
    <x v="0"/>
    <x v="1"/>
  </r>
  <r>
    <s v="Persona 28850"/>
    <s v="M"/>
    <x v="1748"/>
    <x v="116"/>
    <x v="0"/>
    <s v="No"/>
    <x v="0"/>
    <x v="1"/>
  </r>
  <r>
    <s v="Persona 28851"/>
    <s v="M"/>
    <x v="3894"/>
    <x v="84"/>
    <x v="0"/>
    <s v="No"/>
    <x v="0"/>
    <x v="1"/>
  </r>
  <r>
    <s v="Persona 28852"/>
    <s v="M"/>
    <x v="3391"/>
    <x v="279"/>
    <x v="1"/>
    <s v="No"/>
    <x v="0"/>
    <x v="1"/>
  </r>
  <r>
    <s v="Persona 28853"/>
    <s v="F"/>
    <x v="3659"/>
    <x v="772"/>
    <x v="0"/>
    <s v="No"/>
    <x v="0"/>
    <x v="1"/>
  </r>
  <r>
    <s v="Persona 28854"/>
    <s v="M"/>
    <x v="1627"/>
    <x v="704"/>
    <x v="1"/>
    <s v="No"/>
    <x v="0"/>
    <x v="3"/>
  </r>
  <r>
    <s v="Persona 28855"/>
    <s v="M"/>
    <x v="2482"/>
    <x v="525"/>
    <x v="1"/>
    <s v="No"/>
    <x v="0"/>
    <x v="0"/>
  </r>
  <r>
    <s v="Persona 28856"/>
    <s v="M"/>
    <x v="2384"/>
    <x v="1076"/>
    <x v="1"/>
    <s v="No"/>
    <x v="0"/>
    <x v="5"/>
  </r>
  <r>
    <s v="Persona 28857"/>
    <s v="M"/>
    <x v="559"/>
    <x v="499"/>
    <x v="1"/>
    <s v="No"/>
    <x v="0"/>
    <x v="1"/>
  </r>
  <r>
    <s v="Persona 28858"/>
    <s v="F"/>
    <x v="2353"/>
    <x v="314"/>
    <x v="1"/>
    <s v="No"/>
    <x v="0"/>
    <x v="0"/>
  </r>
  <r>
    <s v="Persona 28859"/>
    <s v="M"/>
    <x v="3424"/>
    <x v="567"/>
    <x v="0"/>
    <s v="No"/>
    <x v="0"/>
    <x v="1"/>
  </r>
  <r>
    <s v="Persona 28860"/>
    <s v="M"/>
    <x v="1340"/>
    <x v="704"/>
    <x v="1"/>
    <s v="No"/>
    <x v="0"/>
    <x v="0"/>
  </r>
  <r>
    <s v="Persona 28861"/>
    <s v="F"/>
    <x v="18"/>
    <x v="1096"/>
    <x v="1"/>
    <s v="No"/>
    <x v="0"/>
    <x v="1"/>
  </r>
  <r>
    <s v="Persona 28862"/>
    <s v="M"/>
    <x v="1450"/>
    <x v="972"/>
    <x v="0"/>
    <s v="No"/>
    <x v="0"/>
    <x v="0"/>
  </r>
  <r>
    <s v="Persona 28863"/>
    <s v="F"/>
    <x v="3030"/>
    <x v="915"/>
    <x v="1"/>
    <s v="No"/>
    <x v="0"/>
    <x v="5"/>
  </r>
  <r>
    <s v="Persona 28864"/>
    <s v="M"/>
    <x v="1825"/>
    <x v="552"/>
    <x v="0"/>
    <s v="No"/>
    <x v="0"/>
    <x v="1"/>
  </r>
  <r>
    <s v="Persona 28865"/>
    <s v="M"/>
    <x v="1478"/>
    <x v="33"/>
    <x v="0"/>
    <s v="No"/>
    <x v="0"/>
    <x v="1"/>
  </r>
  <r>
    <s v="Persona 28866"/>
    <s v="F"/>
    <x v="1"/>
    <x v="370"/>
    <x v="1"/>
    <s v="No"/>
    <x v="0"/>
    <x v="0"/>
  </r>
  <r>
    <s v="Persona 28867"/>
    <s v="M"/>
    <x v="3612"/>
    <x v="375"/>
    <x v="0"/>
    <s v="No"/>
    <x v="0"/>
    <x v="0"/>
  </r>
  <r>
    <s v="Persona 28868"/>
    <s v="M"/>
    <x v="2471"/>
    <x v="922"/>
    <x v="0"/>
    <s v="No"/>
    <x v="0"/>
    <x v="5"/>
  </r>
  <r>
    <s v="Persona 28869"/>
    <s v="F"/>
    <x v="2227"/>
    <x v="408"/>
    <x v="1"/>
    <s v="No"/>
    <x v="0"/>
    <x v="3"/>
  </r>
  <r>
    <s v="Persona 28870"/>
    <s v="M"/>
    <x v="2764"/>
    <x v="214"/>
    <x v="0"/>
    <s v="No"/>
    <x v="0"/>
    <x v="1"/>
  </r>
  <r>
    <s v="Persona 28871"/>
    <s v="F"/>
    <x v="3124"/>
    <x v="219"/>
    <x v="1"/>
    <s v="No"/>
    <x v="0"/>
    <x v="5"/>
  </r>
  <r>
    <s v="Persona 28872"/>
    <s v="M"/>
    <x v="1943"/>
    <x v="161"/>
    <x v="0"/>
    <s v="No"/>
    <x v="0"/>
    <x v="5"/>
  </r>
  <r>
    <s v="Persona 28873"/>
    <s v="F"/>
    <x v="1111"/>
    <x v="520"/>
    <x v="0"/>
    <s v="No"/>
    <x v="0"/>
    <x v="1"/>
  </r>
  <r>
    <s v="Persona 28874"/>
    <s v="M"/>
    <x v="1141"/>
    <x v="637"/>
    <x v="0"/>
    <s v="No"/>
    <x v="0"/>
    <x v="1"/>
  </r>
  <r>
    <s v="Persona 28875"/>
    <s v="M"/>
    <x v="3846"/>
    <x v="774"/>
    <x v="1"/>
    <s v="No"/>
    <x v="0"/>
    <x v="0"/>
  </r>
  <r>
    <s v="Persona 28876"/>
    <s v="M"/>
    <x v="3799"/>
    <x v="495"/>
    <x v="0"/>
    <s v="No"/>
    <x v="0"/>
    <x v="0"/>
  </r>
  <r>
    <s v="Persona 28877"/>
    <s v="M"/>
    <x v="185"/>
    <x v="132"/>
    <x v="1"/>
    <s v="No"/>
    <x v="0"/>
    <x v="1"/>
  </r>
  <r>
    <s v="Persona 28878"/>
    <s v="M"/>
    <x v="2019"/>
    <x v="380"/>
    <x v="0"/>
    <s v="Si"/>
    <x v="0"/>
    <x v="1"/>
  </r>
  <r>
    <s v="Persona 28879"/>
    <s v="M"/>
    <x v="1510"/>
    <x v="582"/>
    <x v="0"/>
    <s v="No"/>
    <x v="0"/>
    <x v="1"/>
  </r>
  <r>
    <s v="Persona 28880"/>
    <s v="F"/>
    <x v="797"/>
    <x v="826"/>
    <x v="0"/>
    <s v="No"/>
    <x v="0"/>
    <x v="5"/>
  </r>
  <r>
    <s v="Persona 28881"/>
    <s v="F"/>
    <x v="2211"/>
    <x v="32"/>
    <x v="0"/>
    <s v="No"/>
    <x v="0"/>
    <x v="1"/>
  </r>
  <r>
    <s v="Persona 28882"/>
    <s v="M"/>
    <x v="2751"/>
    <x v="771"/>
    <x v="0"/>
    <s v="No"/>
    <x v="0"/>
    <x v="1"/>
  </r>
  <r>
    <s v="Persona 28883"/>
    <s v="F"/>
    <x v="2105"/>
    <x v="59"/>
    <x v="0"/>
    <s v="No"/>
    <x v="0"/>
    <x v="1"/>
  </r>
  <r>
    <s v="Persona 28884"/>
    <s v="F"/>
    <x v="606"/>
    <x v="682"/>
    <x v="1"/>
    <s v="No"/>
    <x v="0"/>
    <x v="1"/>
  </r>
  <r>
    <s v="Persona 28885"/>
    <s v="M"/>
    <x v="1836"/>
    <x v="1217"/>
    <x v="0"/>
    <s v="No"/>
    <x v="0"/>
    <x v="1"/>
  </r>
  <r>
    <s v="Persona 28886"/>
    <s v="M"/>
    <x v="732"/>
    <x v="552"/>
    <x v="0"/>
    <s v="No"/>
    <x v="0"/>
    <x v="1"/>
  </r>
  <r>
    <s v="Persona 28887"/>
    <s v="F"/>
    <x v="2215"/>
    <x v="118"/>
    <x v="1"/>
    <s v="No"/>
    <x v="0"/>
    <x v="1"/>
  </r>
  <r>
    <s v="Persona 28888"/>
    <s v="M"/>
    <x v="1948"/>
    <x v="1097"/>
    <x v="0"/>
    <s v="No"/>
    <x v="0"/>
    <x v="3"/>
  </r>
  <r>
    <s v="Persona 28889"/>
    <s v="M"/>
    <x v="4172"/>
    <x v="665"/>
    <x v="0"/>
    <s v="No"/>
    <x v="0"/>
    <x v="1"/>
  </r>
  <r>
    <s v="Persona 28890"/>
    <s v="M"/>
    <x v="2862"/>
    <x v="1309"/>
    <x v="1"/>
    <s v="No"/>
    <x v="0"/>
    <x v="5"/>
  </r>
  <r>
    <s v="Persona 28891"/>
    <s v="M"/>
    <x v="1751"/>
    <x v="34"/>
    <x v="1"/>
    <s v="No"/>
    <x v="0"/>
    <x v="1"/>
  </r>
  <r>
    <s v="Persona 28892"/>
    <s v="M"/>
    <x v="2383"/>
    <x v="1298"/>
    <x v="1"/>
    <s v="No"/>
    <x v="0"/>
    <x v="1"/>
  </r>
  <r>
    <s v="Persona 28893"/>
    <s v="F"/>
    <x v="3901"/>
    <x v="664"/>
    <x v="0"/>
    <s v="No"/>
    <x v="0"/>
    <x v="0"/>
  </r>
  <r>
    <s v="Persona 28894"/>
    <s v="M"/>
    <x v="1144"/>
    <x v="256"/>
    <x v="0"/>
    <s v="No"/>
    <x v="0"/>
    <x v="1"/>
  </r>
  <r>
    <s v="Persona 28895"/>
    <s v="M"/>
    <x v="1727"/>
    <x v="772"/>
    <x v="0"/>
    <s v="No"/>
    <x v="0"/>
    <x v="1"/>
  </r>
  <r>
    <s v="Persona 28896"/>
    <s v="M"/>
    <x v="2802"/>
    <x v="488"/>
    <x v="0"/>
    <s v="No"/>
    <x v="0"/>
    <x v="1"/>
  </r>
  <r>
    <s v="Persona 28897"/>
    <s v="M"/>
    <x v="1285"/>
    <x v="89"/>
    <x v="0"/>
    <s v="No"/>
    <x v="0"/>
    <x v="0"/>
  </r>
  <r>
    <s v="Persona 28898"/>
    <s v="M"/>
    <x v="1125"/>
    <x v="506"/>
    <x v="1"/>
    <s v="No"/>
    <x v="0"/>
    <x v="0"/>
  </r>
  <r>
    <s v="Persona 28899"/>
    <s v="M"/>
    <x v="1904"/>
    <x v="395"/>
    <x v="0"/>
    <s v="No"/>
    <x v="0"/>
    <x v="1"/>
  </r>
  <r>
    <s v="Persona 28900"/>
    <s v="M"/>
    <x v="477"/>
    <x v="997"/>
    <x v="1"/>
    <s v="No"/>
    <x v="0"/>
    <x v="3"/>
  </r>
  <r>
    <s v="Persona 28901"/>
    <s v="M"/>
    <x v="4113"/>
    <x v="581"/>
    <x v="1"/>
    <s v="No"/>
    <x v="0"/>
    <x v="5"/>
  </r>
  <r>
    <s v="Persona 28902"/>
    <s v="M"/>
    <x v="3883"/>
    <x v="366"/>
    <x v="0"/>
    <s v="No"/>
    <x v="0"/>
    <x v="1"/>
  </r>
  <r>
    <s v="Persona 28903"/>
    <s v="M"/>
    <x v="2907"/>
    <x v="605"/>
    <x v="0"/>
    <s v="No"/>
    <x v="0"/>
    <x v="1"/>
  </r>
  <r>
    <s v="Persona 28904"/>
    <s v="M"/>
    <x v="2523"/>
    <x v="1313"/>
    <x v="0"/>
    <s v="No"/>
    <x v="1"/>
    <x v="7"/>
  </r>
  <r>
    <s v="Persona 28905"/>
    <s v="M"/>
    <x v="2140"/>
    <x v="218"/>
    <x v="1"/>
    <s v="No"/>
    <x v="0"/>
    <x v="5"/>
  </r>
  <r>
    <s v="Persona 28906"/>
    <s v="F"/>
    <x v="1306"/>
    <x v="442"/>
    <x v="1"/>
    <s v="No"/>
    <x v="0"/>
    <x v="0"/>
  </r>
  <r>
    <s v="Persona 28907"/>
    <s v="M"/>
    <x v="1511"/>
    <x v="123"/>
    <x v="1"/>
    <s v="No"/>
    <x v="0"/>
    <x v="0"/>
  </r>
  <r>
    <s v="Persona 28908"/>
    <s v="M"/>
    <x v="2841"/>
    <x v="82"/>
    <x v="0"/>
    <s v="No"/>
    <x v="0"/>
    <x v="1"/>
  </r>
  <r>
    <s v="Persona 28909"/>
    <s v="F"/>
    <x v="307"/>
    <x v="736"/>
    <x v="1"/>
    <s v="No"/>
    <x v="0"/>
    <x v="0"/>
  </r>
  <r>
    <s v="Persona 28910"/>
    <s v="M"/>
    <x v="1461"/>
    <x v="674"/>
    <x v="0"/>
    <s v="No"/>
    <x v="0"/>
    <x v="0"/>
  </r>
  <r>
    <s v="Persona 28911"/>
    <s v="F"/>
    <x v="3898"/>
    <x v="506"/>
    <x v="1"/>
    <s v="No"/>
    <x v="0"/>
    <x v="1"/>
  </r>
  <r>
    <s v="Persona 28912"/>
    <s v="F"/>
    <x v="3178"/>
    <x v="480"/>
    <x v="1"/>
    <s v="No"/>
    <x v="0"/>
    <x v="0"/>
  </r>
  <r>
    <s v="Persona 28913"/>
    <s v="M"/>
    <x v="3482"/>
    <x v="342"/>
    <x v="1"/>
    <s v="No"/>
    <x v="0"/>
    <x v="1"/>
  </r>
  <r>
    <s v="Persona 28914"/>
    <s v="M"/>
    <x v="259"/>
    <x v="229"/>
    <x v="0"/>
    <s v="No"/>
    <x v="0"/>
    <x v="1"/>
  </r>
  <r>
    <s v="Persona 28915"/>
    <s v="M"/>
    <x v="3970"/>
    <x v="760"/>
    <x v="0"/>
    <s v="No"/>
    <x v="0"/>
    <x v="1"/>
  </r>
  <r>
    <s v="Persona 28916"/>
    <s v="F"/>
    <x v="876"/>
    <x v="121"/>
    <x v="0"/>
    <s v="No"/>
    <x v="0"/>
    <x v="1"/>
  </r>
  <r>
    <s v="Persona 28917"/>
    <s v="M"/>
    <x v="1355"/>
    <x v="205"/>
    <x v="0"/>
    <s v="No"/>
    <x v="0"/>
    <x v="1"/>
  </r>
  <r>
    <s v="Persona 28918"/>
    <s v="M"/>
    <x v="3334"/>
    <x v="332"/>
    <x v="1"/>
    <s v="No"/>
    <x v="0"/>
    <x v="0"/>
  </r>
  <r>
    <s v="Persona 28919"/>
    <s v="M"/>
    <x v="3869"/>
    <x v="220"/>
    <x v="1"/>
    <s v="No"/>
    <x v="0"/>
    <x v="3"/>
  </r>
  <r>
    <s v="Persona 28920"/>
    <s v="M"/>
    <x v="3694"/>
    <x v="723"/>
    <x v="1"/>
    <s v="No"/>
    <x v="0"/>
    <x v="5"/>
  </r>
  <r>
    <s v="Persona 28921"/>
    <s v="M"/>
    <x v="1048"/>
    <x v="795"/>
    <x v="1"/>
    <s v="No"/>
    <x v="0"/>
    <x v="5"/>
  </r>
  <r>
    <s v="Persona 28922"/>
    <s v="M"/>
    <x v="2431"/>
    <x v="394"/>
    <x v="0"/>
    <s v="No"/>
    <x v="0"/>
    <x v="1"/>
  </r>
  <r>
    <s v="Persona 28923"/>
    <s v="M"/>
    <x v="3446"/>
    <x v="1282"/>
    <x v="1"/>
    <s v="No"/>
    <x v="0"/>
    <x v="1"/>
  </r>
  <r>
    <s v="Persona 28924"/>
    <s v="M"/>
    <x v="2269"/>
    <x v="61"/>
    <x v="0"/>
    <s v="No"/>
    <x v="0"/>
    <x v="0"/>
  </r>
  <r>
    <s v="Persona 28925"/>
    <s v="M"/>
    <x v="3829"/>
    <x v="71"/>
    <x v="1"/>
    <s v="No"/>
    <x v="0"/>
    <x v="5"/>
  </r>
  <r>
    <s v="Persona 28926"/>
    <s v="M"/>
    <x v="1482"/>
    <x v="784"/>
    <x v="1"/>
    <s v="No"/>
    <x v="0"/>
    <x v="1"/>
  </r>
  <r>
    <s v="Persona 28927"/>
    <s v="M"/>
    <x v="500"/>
    <x v="1243"/>
    <x v="0"/>
    <s v="Si"/>
    <x v="0"/>
    <x v="1"/>
  </r>
  <r>
    <s v="Persona 28928"/>
    <s v="M"/>
    <x v="706"/>
    <x v="37"/>
    <x v="1"/>
    <s v="No"/>
    <x v="0"/>
    <x v="0"/>
  </r>
  <r>
    <s v="Persona 28929"/>
    <s v="M"/>
    <x v="143"/>
    <x v="1024"/>
    <x v="0"/>
    <s v="No"/>
    <x v="1"/>
    <x v="8"/>
  </r>
  <r>
    <s v="Persona 28930"/>
    <s v="M"/>
    <x v="3723"/>
    <x v="133"/>
    <x v="1"/>
    <s v="No"/>
    <x v="0"/>
    <x v="1"/>
  </r>
  <r>
    <s v="Persona 28931"/>
    <s v="M"/>
    <x v="708"/>
    <x v="976"/>
    <x v="0"/>
    <s v="No"/>
    <x v="0"/>
    <x v="1"/>
  </r>
  <r>
    <s v="Persona 28932"/>
    <s v="M"/>
    <x v="732"/>
    <x v="443"/>
    <x v="0"/>
    <s v="No"/>
    <x v="0"/>
    <x v="1"/>
  </r>
  <r>
    <s v="Persona 28933"/>
    <s v="M"/>
    <x v="3378"/>
    <x v="1046"/>
    <x v="1"/>
    <s v="No"/>
    <x v="0"/>
    <x v="1"/>
  </r>
  <r>
    <s v="Persona 28934"/>
    <s v="M"/>
    <x v="2219"/>
    <x v="1286"/>
    <x v="1"/>
    <s v="No"/>
    <x v="0"/>
    <x v="5"/>
  </r>
  <r>
    <s v="Persona 28935"/>
    <s v="M"/>
    <x v="1029"/>
    <x v="699"/>
    <x v="1"/>
    <s v="No"/>
    <x v="0"/>
    <x v="0"/>
  </r>
  <r>
    <s v="Persona 28936"/>
    <s v="M"/>
    <x v="208"/>
    <x v="309"/>
    <x v="1"/>
    <s v="No"/>
    <x v="0"/>
    <x v="0"/>
  </r>
  <r>
    <s v="Persona 28937"/>
    <s v="M"/>
    <x v="2431"/>
    <x v="147"/>
    <x v="0"/>
    <s v="No"/>
    <x v="0"/>
    <x v="1"/>
  </r>
  <r>
    <s v="Persona 28938"/>
    <s v="M"/>
    <x v="3683"/>
    <x v="679"/>
    <x v="0"/>
    <s v="No"/>
    <x v="0"/>
    <x v="1"/>
  </r>
  <r>
    <s v="Persona 28939"/>
    <s v="M"/>
    <x v="2013"/>
    <x v="591"/>
    <x v="0"/>
    <s v="No"/>
    <x v="0"/>
    <x v="1"/>
  </r>
  <r>
    <s v="Persona 28940"/>
    <s v="M"/>
    <x v="3481"/>
    <x v="114"/>
    <x v="0"/>
    <s v="No"/>
    <x v="0"/>
    <x v="1"/>
  </r>
  <r>
    <s v="Persona 28941"/>
    <s v="M"/>
    <x v="4133"/>
    <x v="304"/>
    <x v="0"/>
    <s v="No"/>
    <x v="0"/>
    <x v="1"/>
  </r>
  <r>
    <s v="Persona 28942"/>
    <s v="M"/>
    <x v="18"/>
    <x v="55"/>
    <x v="0"/>
    <s v="No"/>
    <x v="0"/>
    <x v="0"/>
  </r>
  <r>
    <s v="Persona 28943"/>
    <s v="F"/>
    <x v="3846"/>
    <x v="91"/>
    <x v="0"/>
    <s v="No"/>
    <x v="0"/>
    <x v="1"/>
  </r>
  <r>
    <s v="Persona 28944"/>
    <s v="M"/>
    <x v="1583"/>
    <x v="689"/>
    <x v="0"/>
    <s v="No"/>
    <x v="0"/>
    <x v="1"/>
  </r>
  <r>
    <s v="Persona 28945"/>
    <s v="F"/>
    <x v="1943"/>
    <x v="79"/>
    <x v="0"/>
    <s v="No"/>
    <x v="0"/>
    <x v="1"/>
  </r>
  <r>
    <s v="Persona 28946"/>
    <s v="M"/>
    <x v="2875"/>
    <x v="793"/>
    <x v="0"/>
    <s v="No"/>
    <x v="0"/>
    <x v="1"/>
  </r>
  <r>
    <s v="Persona 28947"/>
    <s v="M"/>
    <x v="1010"/>
    <x v="514"/>
    <x v="1"/>
    <s v="No"/>
    <x v="0"/>
    <x v="1"/>
  </r>
  <r>
    <s v="Persona 28948"/>
    <s v="M"/>
    <x v="135"/>
    <x v="105"/>
    <x v="0"/>
    <s v="Si"/>
    <x v="0"/>
    <x v="1"/>
  </r>
  <r>
    <s v="Persona 28949"/>
    <s v="F"/>
    <x v="3360"/>
    <x v="151"/>
    <x v="0"/>
    <s v="No"/>
    <x v="0"/>
    <x v="6"/>
  </r>
  <r>
    <s v="Persona 28950"/>
    <s v="M"/>
    <x v="2930"/>
    <x v="772"/>
    <x v="0"/>
    <s v="No"/>
    <x v="0"/>
    <x v="0"/>
  </r>
  <r>
    <s v="Persona 28951"/>
    <s v="M"/>
    <x v="390"/>
    <x v="716"/>
    <x v="1"/>
    <s v="No"/>
    <x v="0"/>
    <x v="0"/>
  </r>
  <r>
    <s v="Persona 28952"/>
    <s v="F"/>
    <x v="2859"/>
    <x v="14"/>
    <x v="1"/>
    <s v="No"/>
    <x v="0"/>
    <x v="1"/>
  </r>
  <r>
    <s v="Persona 28953"/>
    <s v="M"/>
    <x v="730"/>
    <x v="277"/>
    <x v="0"/>
    <s v="No"/>
    <x v="0"/>
    <x v="0"/>
  </r>
  <r>
    <s v="Persona 28954"/>
    <s v="M"/>
    <x v="3344"/>
    <x v="1119"/>
    <x v="0"/>
    <s v="No"/>
    <x v="0"/>
    <x v="1"/>
  </r>
  <r>
    <s v="Persona 28955"/>
    <s v="M"/>
    <x v="2041"/>
    <x v="457"/>
    <x v="0"/>
    <s v="No"/>
    <x v="0"/>
    <x v="1"/>
  </r>
  <r>
    <s v="Persona 28956"/>
    <s v="M"/>
    <x v="4097"/>
    <x v="405"/>
    <x v="0"/>
    <s v="No"/>
    <x v="0"/>
    <x v="1"/>
  </r>
  <r>
    <s v="Persona 28957"/>
    <s v="F"/>
    <x v="2146"/>
    <x v="108"/>
    <x v="0"/>
    <s v="No"/>
    <x v="0"/>
    <x v="0"/>
  </r>
  <r>
    <s v="Persona 28958"/>
    <s v="F"/>
    <x v="1844"/>
    <x v="133"/>
    <x v="1"/>
    <s v="No"/>
    <x v="0"/>
    <x v="1"/>
  </r>
  <r>
    <s v="Persona 28959"/>
    <s v="F"/>
    <x v="3614"/>
    <x v="1266"/>
    <x v="1"/>
    <s v="No"/>
    <x v="0"/>
    <x v="0"/>
  </r>
  <r>
    <s v="Persona 28960"/>
    <s v="M"/>
    <x v="4046"/>
    <x v="878"/>
    <x v="0"/>
    <s v="No"/>
    <x v="1"/>
    <x v="7"/>
  </r>
  <r>
    <s v="Persona 28961"/>
    <s v="F"/>
    <x v="2994"/>
    <x v="808"/>
    <x v="0"/>
    <s v="No"/>
    <x v="0"/>
    <x v="0"/>
  </r>
  <r>
    <s v="Persona 28962"/>
    <s v="M"/>
    <x v="2578"/>
    <x v="1113"/>
    <x v="0"/>
    <s v="No"/>
    <x v="0"/>
    <x v="1"/>
  </r>
  <r>
    <s v="Persona 28963"/>
    <s v="M"/>
    <x v="3418"/>
    <x v="121"/>
    <x v="0"/>
    <s v="No"/>
    <x v="0"/>
    <x v="1"/>
  </r>
  <r>
    <s v="Persona 28964"/>
    <s v="M"/>
    <x v="559"/>
    <x v="747"/>
    <x v="0"/>
    <s v="No"/>
    <x v="0"/>
    <x v="5"/>
  </r>
  <r>
    <s v="Persona 28965"/>
    <s v="M"/>
    <x v="3082"/>
    <x v="219"/>
    <x v="0"/>
    <s v="No"/>
    <x v="0"/>
    <x v="1"/>
  </r>
  <r>
    <s v="Persona 28966"/>
    <s v="M"/>
    <x v="2819"/>
    <x v="684"/>
    <x v="0"/>
    <s v="No"/>
    <x v="0"/>
    <x v="1"/>
  </r>
  <r>
    <s v="Persona 28967"/>
    <s v="M"/>
    <x v="437"/>
    <x v="580"/>
    <x v="1"/>
    <s v="No"/>
    <x v="0"/>
    <x v="0"/>
  </r>
  <r>
    <s v="Persona 28968"/>
    <s v="M"/>
    <x v="2641"/>
    <x v="707"/>
    <x v="0"/>
    <s v="No"/>
    <x v="0"/>
    <x v="0"/>
  </r>
  <r>
    <s v="Persona 28969"/>
    <s v="M"/>
    <x v="1334"/>
    <x v="463"/>
    <x v="0"/>
    <s v="No"/>
    <x v="0"/>
    <x v="1"/>
  </r>
  <r>
    <s v="Persona 28970"/>
    <s v="F"/>
    <x v="3198"/>
    <x v="112"/>
    <x v="0"/>
    <s v="No"/>
    <x v="0"/>
    <x v="0"/>
  </r>
  <r>
    <s v="Persona 28971"/>
    <s v="M"/>
    <x v="2533"/>
    <x v="23"/>
    <x v="0"/>
    <s v="No"/>
    <x v="0"/>
    <x v="0"/>
  </r>
  <r>
    <s v="Persona 28972"/>
    <s v="F"/>
    <x v="2462"/>
    <x v="322"/>
    <x v="1"/>
    <s v="No"/>
    <x v="0"/>
    <x v="1"/>
  </r>
  <r>
    <s v="Persona 28973"/>
    <s v="M"/>
    <x v="2548"/>
    <x v="542"/>
    <x v="0"/>
    <s v="No"/>
    <x v="0"/>
    <x v="1"/>
  </r>
  <r>
    <s v="Persona 28974"/>
    <s v="M"/>
    <x v="1976"/>
    <x v="366"/>
    <x v="0"/>
    <s v="No"/>
    <x v="0"/>
    <x v="1"/>
  </r>
  <r>
    <s v="Persona 28975"/>
    <s v="F"/>
    <x v="2299"/>
    <x v="152"/>
    <x v="1"/>
    <s v="No"/>
    <x v="0"/>
    <x v="1"/>
  </r>
  <r>
    <s v="Persona 28976"/>
    <s v="M"/>
    <x v="2292"/>
    <x v="751"/>
    <x v="0"/>
    <s v="No"/>
    <x v="0"/>
    <x v="1"/>
  </r>
  <r>
    <s v="Persona 28977"/>
    <s v="M"/>
    <x v="1099"/>
    <x v="677"/>
    <x v="0"/>
    <s v="Si"/>
    <x v="0"/>
    <x v="1"/>
  </r>
  <r>
    <s v="Persona 28978"/>
    <s v="F"/>
    <x v="2806"/>
    <x v="1054"/>
    <x v="1"/>
    <s v="No"/>
    <x v="0"/>
    <x v="1"/>
  </r>
  <r>
    <s v="Persona 28979"/>
    <s v="M"/>
    <x v="625"/>
    <x v="135"/>
    <x v="1"/>
    <s v="No"/>
    <x v="0"/>
    <x v="0"/>
  </r>
  <r>
    <s v="Persona 28980"/>
    <s v="M"/>
    <x v="1970"/>
    <x v="826"/>
    <x v="0"/>
    <s v="No"/>
    <x v="1"/>
    <x v="5"/>
  </r>
  <r>
    <s v="Persona 28981"/>
    <s v="M"/>
    <x v="2625"/>
    <x v="713"/>
    <x v="0"/>
    <s v="No"/>
    <x v="0"/>
    <x v="1"/>
  </r>
  <r>
    <s v="Persona 28982"/>
    <s v="F"/>
    <x v="2974"/>
    <x v="1032"/>
    <x v="0"/>
    <s v="No"/>
    <x v="0"/>
    <x v="1"/>
  </r>
  <r>
    <s v="Persona 28983"/>
    <s v="M"/>
    <x v="1596"/>
    <x v="305"/>
    <x v="0"/>
    <s v="No"/>
    <x v="0"/>
    <x v="1"/>
  </r>
  <r>
    <s v="Persona 28984"/>
    <s v="M"/>
    <x v="330"/>
    <x v="190"/>
    <x v="1"/>
    <s v="No"/>
    <x v="0"/>
    <x v="1"/>
  </r>
  <r>
    <s v="Persona 28985"/>
    <s v="M"/>
    <x v="220"/>
    <x v="772"/>
    <x v="0"/>
    <s v="No"/>
    <x v="0"/>
    <x v="1"/>
  </r>
  <r>
    <s v="Persona 28986"/>
    <s v="M"/>
    <x v="1186"/>
    <x v="399"/>
    <x v="0"/>
    <s v="No"/>
    <x v="0"/>
    <x v="1"/>
  </r>
  <r>
    <s v="Persona 28987"/>
    <s v="F"/>
    <x v="2164"/>
    <x v="849"/>
    <x v="1"/>
    <s v="No"/>
    <x v="1"/>
    <x v="3"/>
  </r>
  <r>
    <s v="Persona 28988"/>
    <s v="M"/>
    <x v="807"/>
    <x v="1167"/>
    <x v="1"/>
    <s v="No"/>
    <x v="0"/>
    <x v="5"/>
  </r>
  <r>
    <s v="Persona 28989"/>
    <s v="M"/>
    <x v="2927"/>
    <x v="148"/>
    <x v="0"/>
    <s v="No"/>
    <x v="0"/>
    <x v="1"/>
  </r>
  <r>
    <s v="Persona 28990"/>
    <s v="M"/>
    <x v="4113"/>
    <x v="28"/>
    <x v="0"/>
    <s v="No"/>
    <x v="0"/>
    <x v="1"/>
  </r>
  <r>
    <s v="Persona 28991"/>
    <s v="M"/>
    <x v="1667"/>
    <x v="491"/>
    <x v="0"/>
    <s v="No"/>
    <x v="0"/>
    <x v="1"/>
  </r>
  <r>
    <s v="Persona 28992"/>
    <s v="M"/>
    <x v="2940"/>
    <x v="441"/>
    <x v="0"/>
    <s v="No"/>
    <x v="0"/>
    <x v="1"/>
  </r>
  <r>
    <s v="Persona 28993"/>
    <s v="M"/>
    <x v="3535"/>
    <x v="1249"/>
    <x v="0"/>
    <s v="No"/>
    <x v="0"/>
    <x v="1"/>
  </r>
  <r>
    <s v="Persona 28994"/>
    <s v="M"/>
    <x v="3938"/>
    <x v="375"/>
    <x v="0"/>
    <s v="No"/>
    <x v="0"/>
    <x v="1"/>
  </r>
  <r>
    <s v="Persona 28995"/>
    <s v="M"/>
    <x v="2842"/>
    <x v="490"/>
    <x v="0"/>
    <s v="No"/>
    <x v="0"/>
    <x v="1"/>
  </r>
  <r>
    <s v="Persona 28996"/>
    <s v="M"/>
    <x v="1504"/>
    <x v="695"/>
    <x v="1"/>
    <s v="No"/>
    <x v="0"/>
    <x v="3"/>
  </r>
  <r>
    <s v="Persona 28997"/>
    <s v="M"/>
    <x v="2273"/>
    <x v="819"/>
    <x v="0"/>
    <s v="No"/>
    <x v="0"/>
    <x v="0"/>
  </r>
  <r>
    <s v="Persona 28998"/>
    <s v="F"/>
    <x v="2168"/>
    <x v="138"/>
    <x v="1"/>
    <s v="No"/>
    <x v="0"/>
    <x v="1"/>
  </r>
  <r>
    <s v="Persona 28999"/>
    <s v="M"/>
    <x v="2139"/>
    <x v="150"/>
    <x v="1"/>
    <s v="No"/>
    <x v="0"/>
    <x v="1"/>
  </r>
  <r>
    <s v="Persona 29000"/>
    <s v="F"/>
    <x v="831"/>
    <x v="143"/>
    <x v="1"/>
    <s v="No"/>
    <x v="0"/>
    <x v="1"/>
  </r>
  <r>
    <s v="Persona 29001"/>
    <s v="M"/>
    <x v="369"/>
    <x v="130"/>
    <x v="0"/>
    <s v="No"/>
    <x v="0"/>
    <x v="1"/>
  </r>
  <r>
    <s v="Persona 29002"/>
    <s v="F"/>
    <x v="596"/>
    <x v="772"/>
    <x v="0"/>
    <s v="No"/>
    <x v="0"/>
    <x v="3"/>
  </r>
  <r>
    <s v="Persona 29003"/>
    <s v="F"/>
    <x v="2286"/>
    <x v="717"/>
    <x v="0"/>
    <s v="No"/>
    <x v="0"/>
    <x v="0"/>
  </r>
  <r>
    <s v="Persona 29004"/>
    <s v="M"/>
    <x v="26"/>
    <x v="564"/>
    <x v="0"/>
    <s v="No"/>
    <x v="0"/>
    <x v="1"/>
  </r>
  <r>
    <s v="Persona 29005"/>
    <s v="M"/>
    <x v="938"/>
    <x v="555"/>
    <x v="0"/>
    <s v="No"/>
    <x v="0"/>
    <x v="1"/>
  </r>
  <r>
    <s v="Persona 29006"/>
    <s v="M"/>
    <x v="3362"/>
    <x v="114"/>
    <x v="0"/>
    <s v="No"/>
    <x v="0"/>
    <x v="1"/>
  </r>
  <r>
    <s v="Persona 29007"/>
    <s v="F"/>
    <x v="4173"/>
    <x v="304"/>
    <x v="0"/>
    <s v="No"/>
    <x v="0"/>
    <x v="1"/>
  </r>
  <r>
    <s v="Persona 29008"/>
    <s v="M"/>
    <x v="3683"/>
    <x v="727"/>
    <x v="0"/>
    <s v="No"/>
    <x v="0"/>
    <x v="1"/>
  </r>
  <r>
    <s v="Persona 29009"/>
    <s v="M"/>
    <x v="2842"/>
    <x v="133"/>
    <x v="0"/>
    <s v="No"/>
    <x v="0"/>
    <x v="3"/>
  </r>
  <r>
    <s v="Persona 29010"/>
    <s v="F"/>
    <x v="513"/>
    <x v="147"/>
    <x v="0"/>
    <s v="Si"/>
    <x v="0"/>
    <x v="1"/>
  </r>
  <r>
    <s v="Persona 29011"/>
    <s v="M"/>
    <x v="2781"/>
    <x v="143"/>
    <x v="0"/>
    <s v="No"/>
    <x v="0"/>
    <x v="0"/>
  </r>
  <r>
    <s v="Persona 29012"/>
    <s v="M"/>
    <x v="3803"/>
    <x v="219"/>
    <x v="1"/>
    <s v="Si"/>
    <x v="0"/>
    <x v="1"/>
  </r>
  <r>
    <s v="Persona 29013"/>
    <s v="M"/>
    <x v="1631"/>
    <x v="1101"/>
    <x v="0"/>
    <s v="No"/>
    <x v="0"/>
    <x v="9"/>
  </r>
  <r>
    <s v="Persona 29014"/>
    <s v="M"/>
    <x v="3131"/>
    <x v="452"/>
    <x v="0"/>
    <s v="No"/>
    <x v="0"/>
    <x v="0"/>
  </r>
  <r>
    <s v="Persona 29015"/>
    <s v="M"/>
    <x v="1917"/>
    <x v="116"/>
    <x v="1"/>
    <s v="No"/>
    <x v="0"/>
    <x v="1"/>
  </r>
  <r>
    <s v="Persona 29016"/>
    <s v="M"/>
    <x v="2929"/>
    <x v="133"/>
    <x v="0"/>
    <s v="No"/>
    <x v="0"/>
    <x v="1"/>
  </r>
  <r>
    <s v="Persona 29017"/>
    <s v="M"/>
    <x v="2441"/>
    <x v="13"/>
    <x v="0"/>
    <s v="No"/>
    <x v="0"/>
    <x v="0"/>
  </r>
  <r>
    <s v="Persona 29018"/>
    <s v="M"/>
    <x v="940"/>
    <x v="786"/>
    <x v="0"/>
    <s v="No"/>
    <x v="0"/>
    <x v="1"/>
  </r>
  <r>
    <s v="Persona 29019"/>
    <s v="M"/>
    <x v="629"/>
    <x v="14"/>
    <x v="0"/>
    <s v="No"/>
    <x v="0"/>
    <x v="1"/>
  </r>
  <r>
    <s v="Persona 29020"/>
    <s v="M"/>
    <x v="777"/>
    <x v="157"/>
    <x v="0"/>
    <s v="No"/>
    <x v="0"/>
    <x v="1"/>
  </r>
  <r>
    <s v="Persona 29021"/>
    <s v="M"/>
    <x v="420"/>
    <x v="354"/>
    <x v="0"/>
    <s v="No"/>
    <x v="0"/>
    <x v="1"/>
  </r>
  <r>
    <s v="Persona 29022"/>
    <s v="F"/>
    <x v="315"/>
    <x v="1168"/>
    <x v="1"/>
    <s v="No"/>
    <x v="0"/>
    <x v="1"/>
  </r>
  <r>
    <s v="Persona 29023"/>
    <s v="M"/>
    <x v="989"/>
    <x v="94"/>
    <x v="0"/>
    <s v="No"/>
    <x v="0"/>
    <x v="1"/>
  </r>
  <r>
    <s v="Persona 29024"/>
    <s v="M"/>
    <x v="344"/>
    <x v="460"/>
    <x v="0"/>
    <s v="No"/>
    <x v="0"/>
    <x v="1"/>
  </r>
  <r>
    <s v="Persona 29025"/>
    <s v="M"/>
    <x v="3256"/>
    <x v="115"/>
    <x v="0"/>
    <s v="No"/>
    <x v="0"/>
    <x v="1"/>
  </r>
  <r>
    <s v="Persona 29026"/>
    <s v="M"/>
    <x v="3614"/>
    <x v="994"/>
    <x v="1"/>
    <s v="No"/>
    <x v="0"/>
    <x v="1"/>
  </r>
  <r>
    <s v="Persona 29027"/>
    <s v="F"/>
    <x v="3428"/>
    <x v="253"/>
    <x v="1"/>
    <s v="No"/>
    <x v="0"/>
    <x v="0"/>
  </r>
  <r>
    <s v="Persona 29028"/>
    <s v="M"/>
    <x v="2319"/>
    <x v="259"/>
    <x v="0"/>
    <s v="No"/>
    <x v="0"/>
    <x v="0"/>
  </r>
  <r>
    <s v="Persona 29029"/>
    <s v="M"/>
    <x v="446"/>
    <x v="774"/>
    <x v="1"/>
    <s v="No"/>
    <x v="0"/>
    <x v="0"/>
  </r>
  <r>
    <s v="Persona 29030"/>
    <s v="M"/>
    <x v="2332"/>
    <x v="989"/>
    <x v="1"/>
    <s v="No"/>
    <x v="0"/>
    <x v="0"/>
  </r>
  <r>
    <s v="Persona 29031"/>
    <s v="M"/>
    <x v="1153"/>
    <x v="901"/>
    <x v="1"/>
    <s v="No"/>
    <x v="0"/>
    <x v="1"/>
  </r>
  <r>
    <s v="Persona 29032"/>
    <s v="M"/>
    <x v="726"/>
    <x v="253"/>
    <x v="0"/>
    <s v="No"/>
    <x v="0"/>
    <x v="1"/>
  </r>
  <r>
    <s v="Persona 29033"/>
    <s v="M"/>
    <x v="396"/>
    <x v="1014"/>
    <x v="1"/>
    <s v="No"/>
    <x v="0"/>
    <x v="0"/>
  </r>
  <r>
    <s v="Persona 29034"/>
    <s v="F"/>
    <x v="24"/>
    <x v="166"/>
    <x v="0"/>
    <s v="No"/>
    <x v="0"/>
    <x v="0"/>
  </r>
  <r>
    <s v="Persona 29035"/>
    <s v="M"/>
    <x v="3160"/>
    <x v="168"/>
    <x v="1"/>
    <s v="No"/>
    <x v="0"/>
    <x v="0"/>
  </r>
  <r>
    <s v="Persona 29036"/>
    <s v="M"/>
    <x v="471"/>
    <x v="1192"/>
    <x v="0"/>
    <s v="No"/>
    <x v="0"/>
    <x v="0"/>
  </r>
  <r>
    <s v="Persona 29037"/>
    <s v="F"/>
    <x v="2576"/>
    <x v="633"/>
    <x v="1"/>
    <s v="No"/>
    <x v="0"/>
    <x v="0"/>
  </r>
  <r>
    <s v="Persona 29038"/>
    <s v="F"/>
    <x v="1706"/>
    <x v="369"/>
    <x v="1"/>
    <s v="No"/>
    <x v="0"/>
    <x v="1"/>
  </r>
  <r>
    <s v="Persona 29039"/>
    <s v="F"/>
    <x v="1408"/>
    <x v="605"/>
    <x v="1"/>
    <s v="No"/>
    <x v="0"/>
    <x v="0"/>
  </r>
  <r>
    <s v="Persona 29040"/>
    <s v="F"/>
    <x v="2387"/>
    <x v="61"/>
    <x v="1"/>
    <s v="No"/>
    <x v="0"/>
    <x v="1"/>
  </r>
  <r>
    <s v="Persona 29041"/>
    <s v="F"/>
    <x v="3646"/>
    <x v="692"/>
    <x v="1"/>
    <s v="No"/>
    <x v="0"/>
    <x v="1"/>
  </r>
  <r>
    <s v="Persona 29042"/>
    <s v="M"/>
    <x v="2844"/>
    <x v="687"/>
    <x v="0"/>
    <s v="No"/>
    <x v="0"/>
    <x v="1"/>
  </r>
  <r>
    <s v="Persona 29043"/>
    <s v="F"/>
    <x v="3314"/>
    <x v="621"/>
    <x v="0"/>
    <s v="No"/>
    <x v="0"/>
    <x v="1"/>
  </r>
  <r>
    <s v="Persona 29044"/>
    <s v="M"/>
    <x v="1969"/>
    <x v="275"/>
    <x v="1"/>
    <s v="No"/>
    <x v="0"/>
    <x v="5"/>
  </r>
  <r>
    <s v="Persona 29045"/>
    <s v="M"/>
    <x v="3531"/>
    <x v="369"/>
    <x v="0"/>
    <s v="No"/>
    <x v="0"/>
    <x v="1"/>
  </r>
  <r>
    <s v="Persona 29046"/>
    <s v="M"/>
    <x v="1269"/>
    <x v="623"/>
    <x v="0"/>
    <s v="No"/>
    <x v="0"/>
    <x v="1"/>
  </r>
  <r>
    <s v="Persona 29047"/>
    <s v="M"/>
    <x v="2816"/>
    <x v="182"/>
    <x v="0"/>
    <s v="No"/>
    <x v="0"/>
    <x v="1"/>
  </r>
  <r>
    <s v="Persona 29048"/>
    <s v="F"/>
    <x v="1417"/>
    <x v="805"/>
    <x v="0"/>
    <s v="No"/>
    <x v="0"/>
    <x v="1"/>
  </r>
  <r>
    <s v="Persona 29049"/>
    <s v="M"/>
    <x v="3565"/>
    <x v="977"/>
    <x v="0"/>
    <s v="No"/>
    <x v="0"/>
    <x v="1"/>
  </r>
  <r>
    <s v="Persona 29050"/>
    <s v="M"/>
    <x v="131"/>
    <x v="105"/>
    <x v="0"/>
    <s v="No"/>
    <x v="0"/>
    <x v="1"/>
  </r>
  <r>
    <s v="Persona 29051"/>
    <s v="M"/>
    <x v="3025"/>
    <x v="1006"/>
    <x v="0"/>
    <s v="No"/>
    <x v="0"/>
    <x v="1"/>
  </r>
  <r>
    <s v="Persona 29052"/>
    <s v="F"/>
    <x v="1605"/>
    <x v="64"/>
    <x v="1"/>
    <s v="No"/>
    <x v="0"/>
    <x v="0"/>
  </r>
  <r>
    <s v="Persona 29053"/>
    <s v="M"/>
    <x v="2139"/>
    <x v="575"/>
    <x v="1"/>
    <s v="No"/>
    <x v="0"/>
    <x v="0"/>
  </r>
  <r>
    <s v="Persona 29054"/>
    <s v="M"/>
    <x v="1531"/>
    <x v="618"/>
    <x v="0"/>
    <s v="No"/>
    <x v="0"/>
    <x v="1"/>
  </r>
  <r>
    <s v="Persona 29055"/>
    <s v="M"/>
    <x v="909"/>
    <x v="726"/>
    <x v="0"/>
    <s v="No"/>
    <x v="0"/>
    <x v="1"/>
  </r>
  <r>
    <s v="Persona 29056"/>
    <s v="M"/>
    <x v="666"/>
    <x v="198"/>
    <x v="0"/>
    <s v="No"/>
    <x v="0"/>
    <x v="1"/>
  </r>
  <r>
    <s v="Persona 29057"/>
    <s v="M"/>
    <x v="2174"/>
    <x v="318"/>
    <x v="0"/>
    <s v="No"/>
    <x v="0"/>
    <x v="1"/>
  </r>
  <r>
    <s v="Persona 29058"/>
    <s v="M"/>
    <x v="2094"/>
    <x v="113"/>
    <x v="1"/>
    <s v="No"/>
    <x v="0"/>
    <x v="5"/>
  </r>
  <r>
    <s v="Persona 29059"/>
    <s v="M"/>
    <x v="2133"/>
    <x v="248"/>
    <x v="0"/>
    <s v="No"/>
    <x v="0"/>
    <x v="0"/>
  </r>
  <r>
    <s v="Persona 29060"/>
    <s v="M"/>
    <x v="1615"/>
    <x v="1062"/>
    <x v="0"/>
    <s v="No"/>
    <x v="0"/>
    <x v="1"/>
  </r>
  <r>
    <s v="Persona 29061"/>
    <s v="M"/>
    <x v="2229"/>
    <x v="30"/>
    <x v="1"/>
    <s v="No"/>
    <x v="0"/>
    <x v="0"/>
  </r>
  <r>
    <s v="Persona 29062"/>
    <s v="M"/>
    <x v="1317"/>
    <x v="962"/>
    <x v="0"/>
    <s v="No"/>
    <x v="0"/>
    <x v="1"/>
  </r>
  <r>
    <s v="Persona 29063"/>
    <s v="M"/>
    <x v="637"/>
    <x v="308"/>
    <x v="0"/>
    <s v="No"/>
    <x v="0"/>
    <x v="1"/>
  </r>
  <r>
    <s v="Persona 29064"/>
    <s v="M"/>
    <x v="3033"/>
    <x v="369"/>
    <x v="1"/>
    <s v="No"/>
    <x v="0"/>
    <x v="1"/>
  </r>
  <r>
    <s v="Persona 29065"/>
    <s v="M"/>
    <x v="4005"/>
    <x v="858"/>
    <x v="1"/>
    <s v="No"/>
    <x v="0"/>
    <x v="5"/>
  </r>
  <r>
    <s v="Persona 29066"/>
    <s v="M"/>
    <x v="4161"/>
    <x v="849"/>
    <x v="1"/>
    <s v="No"/>
    <x v="0"/>
    <x v="1"/>
  </r>
  <r>
    <s v="Persona 29067"/>
    <s v="M"/>
    <x v="3571"/>
    <x v="790"/>
    <x v="0"/>
    <s v="No"/>
    <x v="0"/>
    <x v="5"/>
  </r>
  <r>
    <s v="Persona 29068"/>
    <s v="M"/>
    <x v="2711"/>
    <x v="572"/>
    <x v="0"/>
    <s v="No"/>
    <x v="0"/>
    <x v="1"/>
  </r>
  <r>
    <s v="Persona 29069"/>
    <s v="M"/>
    <x v="2380"/>
    <x v="1096"/>
    <x v="1"/>
    <s v="No"/>
    <x v="1"/>
    <x v="1"/>
  </r>
  <r>
    <s v="Persona 29070"/>
    <s v="F"/>
    <x v="1601"/>
    <x v="819"/>
    <x v="0"/>
    <s v="No"/>
    <x v="0"/>
    <x v="1"/>
  </r>
  <r>
    <s v="Persona 29071"/>
    <s v="M"/>
    <x v="985"/>
    <x v="900"/>
    <x v="0"/>
    <s v="No"/>
    <x v="0"/>
    <x v="1"/>
  </r>
  <r>
    <s v="Persona 29072"/>
    <s v="M"/>
    <x v="2531"/>
    <x v="644"/>
    <x v="0"/>
    <s v="No"/>
    <x v="0"/>
    <x v="1"/>
  </r>
  <r>
    <s v="Persona 29073"/>
    <s v="M"/>
    <x v="3880"/>
    <x v="110"/>
    <x v="1"/>
    <s v="No"/>
    <x v="0"/>
    <x v="1"/>
  </r>
  <r>
    <s v="Persona 29074"/>
    <s v="M"/>
    <x v="986"/>
    <x v="659"/>
    <x v="1"/>
    <s v="No"/>
    <x v="0"/>
    <x v="1"/>
  </r>
  <r>
    <s v="Persona 29075"/>
    <s v="M"/>
    <x v="3170"/>
    <x v="224"/>
    <x v="1"/>
    <s v="No"/>
    <x v="0"/>
    <x v="0"/>
  </r>
  <r>
    <s v="Persona 29076"/>
    <s v="M"/>
    <x v="429"/>
    <x v="935"/>
    <x v="1"/>
    <s v="No"/>
    <x v="0"/>
    <x v="0"/>
  </r>
  <r>
    <s v="Persona 29077"/>
    <s v="M"/>
    <x v="2580"/>
    <x v="796"/>
    <x v="1"/>
    <s v="No"/>
    <x v="0"/>
    <x v="5"/>
  </r>
  <r>
    <s v="Persona 29078"/>
    <s v="M"/>
    <x v="2995"/>
    <x v="1001"/>
    <x v="0"/>
    <s v="No"/>
    <x v="0"/>
    <x v="1"/>
  </r>
  <r>
    <s v="Persona 29079"/>
    <s v="M"/>
    <x v="132"/>
    <x v="553"/>
    <x v="0"/>
    <s v="No"/>
    <x v="0"/>
    <x v="1"/>
  </r>
  <r>
    <s v="Persona 29080"/>
    <s v="M"/>
    <x v="1289"/>
    <x v="291"/>
    <x v="1"/>
    <s v="No"/>
    <x v="0"/>
    <x v="0"/>
  </r>
  <r>
    <s v="Persona 29081"/>
    <s v="F"/>
    <x v="3665"/>
    <x v="715"/>
    <x v="0"/>
    <s v="No"/>
    <x v="0"/>
    <x v="1"/>
  </r>
  <r>
    <s v="Persona 29082"/>
    <s v="M"/>
    <x v="3568"/>
    <x v="438"/>
    <x v="0"/>
    <s v="No"/>
    <x v="0"/>
    <x v="0"/>
  </r>
  <r>
    <s v="Persona 29083"/>
    <s v="M"/>
    <x v="601"/>
    <x v="124"/>
    <x v="0"/>
    <s v="No"/>
    <x v="0"/>
    <x v="1"/>
  </r>
  <r>
    <s v="Persona 29084"/>
    <s v="M"/>
    <x v="2616"/>
    <x v="234"/>
    <x v="0"/>
    <s v="No"/>
    <x v="0"/>
    <x v="1"/>
  </r>
  <r>
    <s v="Persona 29085"/>
    <s v="M"/>
    <x v="3722"/>
    <x v="617"/>
    <x v="0"/>
    <s v="No"/>
    <x v="0"/>
    <x v="1"/>
  </r>
  <r>
    <s v="Persona 29086"/>
    <s v="M"/>
    <x v="1956"/>
    <x v="1105"/>
    <x v="0"/>
    <s v="No"/>
    <x v="0"/>
    <x v="1"/>
  </r>
  <r>
    <s v="Persona 29087"/>
    <s v="F"/>
    <x v="471"/>
    <x v="1119"/>
    <x v="0"/>
    <s v="No"/>
    <x v="0"/>
    <x v="0"/>
  </r>
  <r>
    <s v="Persona 29088"/>
    <s v="M"/>
    <x v="2225"/>
    <x v="926"/>
    <x v="0"/>
    <s v="No"/>
    <x v="0"/>
    <x v="1"/>
  </r>
  <r>
    <s v="Persona 29089"/>
    <s v="M"/>
    <x v="72"/>
    <x v="379"/>
    <x v="1"/>
    <s v="No"/>
    <x v="0"/>
    <x v="0"/>
  </r>
  <r>
    <s v="Persona 29090"/>
    <s v="M"/>
    <x v="435"/>
    <x v="51"/>
    <x v="0"/>
    <s v="No"/>
    <x v="0"/>
    <x v="5"/>
  </r>
  <r>
    <s v="Persona 29091"/>
    <s v="M"/>
    <x v="976"/>
    <x v="1071"/>
    <x v="0"/>
    <s v="No"/>
    <x v="0"/>
    <x v="1"/>
  </r>
  <r>
    <s v="Persona 29092"/>
    <s v="F"/>
    <x v="2194"/>
    <x v="314"/>
    <x v="1"/>
    <s v="No"/>
    <x v="0"/>
    <x v="0"/>
  </r>
  <r>
    <s v="Persona 29093"/>
    <s v="M"/>
    <x v="2069"/>
    <x v="941"/>
    <x v="0"/>
    <s v="No"/>
    <x v="0"/>
    <x v="1"/>
  </r>
  <r>
    <s v="Persona 29094"/>
    <s v="M"/>
    <x v="2029"/>
    <x v="672"/>
    <x v="0"/>
    <s v="No"/>
    <x v="0"/>
    <x v="0"/>
  </r>
  <r>
    <s v="Persona 29095"/>
    <s v="F"/>
    <x v="2495"/>
    <x v="16"/>
    <x v="1"/>
    <s v="No"/>
    <x v="0"/>
    <x v="5"/>
  </r>
  <r>
    <s v="Persona 29096"/>
    <s v="M"/>
    <x v="1354"/>
    <x v="269"/>
    <x v="0"/>
    <s v="Si"/>
    <x v="0"/>
    <x v="1"/>
  </r>
  <r>
    <s v="Persona 29097"/>
    <s v="M"/>
    <x v="1314"/>
    <x v="795"/>
    <x v="1"/>
    <s v="No"/>
    <x v="0"/>
    <x v="3"/>
  </r>
  <r>
    <s v="Persona 29098"/>
    <s v="M"/>
    <x v="4129"/>
    <x v="1260"/>
    <x v="0"/>
    <s v="No"/>
    <x v="0"/>
    <x v="0"/>
  </r>
  <r>
    <s v="Persona 29099"/>
    <s v="F"/>
    <x v="3792"/>
    <x v="748"/>
    <x v="0"/>
    <s v="No"/>
    <x v="0"/>
    <x v="1"/>
  </r>
  <r>
    <s v="Persona 29100"/>
    <s v="M"/>
    <x v="1540"/>
    <x v="579"/>
    <x v="0"/>
    <s v="No"/>
    <x v="0"/>
    <x v="1"/>
  </r>
  <r>
    <s v="Persona 29101"/>
    <s v="F"/>
    <x v="3611"/>
    <x v="91"/>
    <x v="1"/>
    <s v="No"/>
    <x v="0"/>
    <x v="0"/>
  </r>
  <r>
    <s v="Persona 29102"/>
    <s v="M"/>
    <x v="1010"/>
    <x v="96"/>
    <x v="0"/>
    <s v="No"/>
    <x v="0"/>
    <x v="1"/>
  </r>
  <r>
    <s v="Persona 29103"/>
    <s v="M"/>
    <x v="3820"/>
    <x v="680"/>
    <x v="1"/>
    <s v="No"/>
    <x v="0"/>
    <x v="0"/>
  </r>
  <r>
    <s v="Persona 29104"/>
    <s v="M"/>
    <x v="61"/>
    <x v="18"/>
    <x v="0"/>
    <s v="No"/>
    <x v="0"/>
    <x v="1"/>
  </r>
  <r>
    <s v="Persona 29105"/>
    <s v="F"/>
    <x v="6"/>
    <x v="220"/>
    <x v="1"/>
    <s v="No"/>
    <x v="0"/>
    <x v="1"/>
  </r>
  <r>
    <s v="Persona 29106"/>
    <s v="M"/>
    <x v="3201"/>
    <x v="583"/>
    <x v="0"/>
    <s v="No"/>
    <x v="0"/>
    <x v="1"/>
  </r>
  <r>
    <s v="Persona 29107"/>
    <s v="M"/>
    <x v="3451"/>
    <x v="852"/>
    <x v="1"/>
    <s v="No"/>
    <x v="0"/>
    <x v="1"/>
  </r>
  <r>
    <s v="Persona 29108"/>
    <s v="M"/>
    <x v="30"/>
    <x v="945"/>
    <x v="1"/>
    <s v="No"/>
    <x v="1"/>
    <x v="4"/>
  </r>
  <r>
    <s v="Persona 29109"/>
    <s v="M"/>
    <x v="46"/>
    <x v="121"/>
    <x v="0"/>
    <s v="No"/>
    <x v="0"/>
    <x v="1"/>
  </r>
  <r>
    <s v="Persona 29110"/>
    <s v="M"/>
    <x v="1421"/>
    <x v="589"/>
    <x v="0"/>
    <s v="No"/>
    <x v="0"/>
    <x v="0"/>
  </r>
  <r>
    <s v="Persona 29111"/>
    <s v="F"/>
    <x v="1731"/>
    <x v="717"/>
    <x v="1"/>
    <s v="No"/>
    <x v="0"/>
    <x v="0"/>
  </r>
  <r>
    <s v="Persona 29112"/>
    <s v="M"/>
    <x v="964"/>
    <x v="534"/>
    <x v="0"/>
    <s v="No"/>
    <x v="0"/>
    <x v="1"/>
  </r>
  <r>
    <s v="Persona 29113"/>
    <s v="M"/>
    <x v="3222"/>
    <x v="302"/>
    <x v="0"/>
    <s v="No"/>
    <x v="0"/>
    <x v="0"/>
  </r>
  <r>
    <s v="Persona 29114"/>
    <s v="M"/>
    <x v="107"/>
    <x v="165"/>
    <x v="0"/>
    <s v="Si"/>
    <x v="0"/>
    <x v="1"/>
  </r>
  <r>
    <s v="Persona 29115"/>
    <s v="M"/>
    <x v="396"/>
    <x v="1076"/>
    <x v="1"/>
    <s v="No"/>
    <x v="0"/>
    <x v="0"/>
  </r>
  <r>
    <s v="Persona 29116"/>
    <s v="F"/>
    <x v="2136"/>
    <x v="941"/>
    <x v="0"/>
    <s v="No"/>
    <x v="0"/>
    <x v="1"/>
  </r>
  <r>
    <s v="Persona 29117"/>
    <s v="M"/>
    <x v="2676"/>
    <x v="1119"/>
    <x v="0"/>
    <s v="No"/>
    <x v="0"/>
    <x v="1"/>
  </r>
  <r>
    <s v="Persona 29118"/>
    <s v="M"/>
    <x v="2362"/>
    <x v="852"/>
    <x v="0"/>
    <s v="No"/>
    <x v="0"/>
    <x v="1"/>
  </r>
  <r>
    <s v="Persona 29119"/>
    <s v="M"/>
    <x v="92"/>
    <x v="899"/>
    <x v="1"/>
    <s v="No"/>
    <x v="0"/>
    <x v="1"/>
  </r>
  <r>
    <s v="Persona 29120"/>
    <s v="M"/>
    <x v="195"/>
    <x v="262"/>
    <x v="1"/>
    <s v="No"/>
    <x v="0"/>
    <x v="0"/>
  </r>
  <r>
    <s v="Persona 29121"/>
    <s v="M"/>
    <x v="101"/>
    <x v="100"/>
    <x v="0"/>
    <s v="No"/>
    <x v="0"/>
    <x v="1"/>
  </r>
  <r>
    <s v="Persona 29122"/>
    <s v="M"/>
    <x v="989"/>
    <x v="166"/>
    <x v="0"/>
    <s v="No"/>
    <x v="0"/>
    <x v="1"/>
  </r>
  <r>
    <s v="Persona 29123"/>
    <s v="M"/>
    <x v="1840"/>
    <x v="122"/>
    <x v="0"/>
    <s v="No"/>
    <x v="0"/>
    <x v="1"/>
  </r>
  <r>
    <s v="Persona 29124"/>
    <s v="M"/>
    <x v="288"/>
    <x v="535"/>
    <x v="1"/>
    <s v="No"/>
    <x v="0"/>
    <x v="5"/>
  </r>
  <r>
    <s v="Persona 29125"/>
    <s v="M"/>
    <x v="2948"/>
    <x v="649"/>
    <x v="0"/>
    <s v="No"/>
    <x v="0"/>
    <x v="1"/>
  </r>
  <r>
    <s v="Persona 29126"/>
    <s v="F"/>
    <x v="41"/>
    <x v="43"/>
    <x v="0"/>
    <s v="No"/>
    <x v="0"/>
    <x v="1"/>
  </r>
  <r>
    <s v="Persona 29127"/>
    <s v="M"/>
    <x v="1169"/>
    <x v="962"/>
    <x v="0"/>
    <s v="No"/>
    <x v="0"/>
    <x v="1"/>
  </r>
  <r>
    <s v="Persona 29128"/>
    <s v="M"/>
    <x v="2576"/>
    <x v="531"/>
    <x v="1"/>
    <s v="No"/>
    <x v="0"/>
    <x v="1"/>
  </r>
  <r>
    <s v="Persona 29129"/>
    <s v="M"/>
    <x v="2885"/>
    <x v="522"/>
    <x v="1"/>
    <s v="No"/>
    <x v="0"/>
    <x v="0"/>
  </r>
  <r>
    <s v="Persona 29130"/>
    <s v="F"/>
    <x v="3449"/>
    <x v="717"/>
    <x v="1"/>
    <s v="No"/>
    <x v="0"/>
    <x v="1"/>
  </r>
  <r>
    <s v="Persona 29131"/>
    <s v="M"/>
    <x v="2796"/>
    <x v="1058"/>
    <x v="1"/>
    <s v="No"/>
    <x v="0"/>
    <x v="1"/>
  </r>
  <r>
    <s v="Persona 29132"/>
    <s v="M"/>
    <x v="2730"/>
    <x v="972"/>
    <x v="1"/>
    <s v="No"/>
    <x v="0"/>
    <x v="0"/>
  </r>
  <r>
    <s v="Persona 29133"/>
    <s v="M"/>
    <x v="2358"/>
    <x v="930"/>
    <x v="0"/>
    <s v="No"/>
    <x v="0"/>
    <x v="1"/>
  </r>
  <r>
    <s v="Persona 29134"/>
    <s v="M"/>
    <x v="2611"/>
    <x v="1034"/>
    <x v="0"/>
    <s v="No"/>
    <x v="1"/>
    <x v="3"/>
  </r>
  <r>
    <s v="Persona 29135"/>
    <s v="M"/>
    <x v="502"/>
    <x v="467"/>
    <x v="0"/>
    <s v="No"/>
    <x v="0"/>
    <x v="1"/>
  </r>
  <r>
    <s v="Persona 29136"/>
    <s v="M"/>
    <x v="4098"/>
    <x v="150"/>
    <x v="0"/>
    <s v="No"/>
    <x v="0"/>
    <x v="0"/>
  </r>
  <r>
    <s v="Persona 29137"/>
    <s v="M"/>
    <x v="670"/>
    <x v="1100"/>
    <x v="0"/>
    <s v="No"/>
    <x v="0"/>
    <x v="1"/>
  </r>
  <r>
    <s v="Persona 29138"/>
    <s v="M"/>
    <x v="1560"/>
    <x v="542"/>
    <x v="0"/>
    <s v="No"/>
    <x v="0"/>
    <x v="1"/>
  </r>
  <r>
    <s v="Persona 29139"/>
    <s v="M"/>
    <x v="792"/>
    <x v="1286"/>
    <x v="1"/>
    <s v="No"/>
    <x v="0"/>
    <x v="5"/>
  </r>
  <r>
    <s v="Persona 29140"/>
    <s v="M"/>
    <x v="3567"/>
    <x v="840"/>
    <x v="0"/>
    <s v="No"/>
    <x v="0"/>
    <x v="1"/>
  </r>
  <r>
    <s v="Persona 29141"/>
    <s v="F"/>
    <x v="4058"/>
    <x v="421"/>
    <x v="1"/>
    <s v="No"/>
    <x v="0"/>
    <x v="1"/>
  </r>
  <r>
    <s v="Persona 29142"/>
    <s v="M"/>
    <x v="3802"/>
    <x v="13"/>
    <x v="0"/>
    <s v="No"/>
    <x v="0"/>
    <x v="0"/>
  </r>
  <r>
    <s v="Persona 29143"/>
    <s v="M"/>
    <x v="620"/>
    <x v="28"/>
    <x v="0"/>
    <s v="No"/>
    <x v="0"/>
    <x v="1"/>
  </r>
  <r>
    <s v="Persona 29144"/>
    <s v="M"/>
    <x v="1884"/>
    <x v="1166"/>
    <x v="0"/>
    <s v="No"/>
    <x v="0"/>
    <x v="5"/>
  </r>
  <r>
    <s v="Persona 29145"/>
    <s v="M"/>
    <x v="3508"/>
    <x v="7"/>
    <x v="1"/>
    <s v="No"/>
    <x v="0"/>
    <x v="0"/>
  </r>
  <r>
    <s v="Persona 29146"/>
    <s v="M"/>
    <x v="1020"/>
    <x v="1082"/>
    <x v="0"/>
    <s v="No"/>
    <x v="0"/>
    <x v="1"/>
  </r>
  <r>
    <s v="Persona 29147"/>
    <s v="F"/>
    <x v="1421"/>
    <x v="981"/>
    <x v="0"/>
    <s v="No"/>
    <x v="0"/>
    <x v="5"/>
  </r>
  <r>
    <s v="Persona 29148"/>
    <s v="M"/>
    <x v="2167"/>
    <x v="1081"/>
    <x v="0"/>
    <s v="No"/>
    <x v="0"/>
    <x v="1"/>
  </r>
  <r>
    <s v="Persona 29149"/>
    <s v="M"/>
    <x v="1109"/>
    <x v="522"/>
    <x v="0"/>
    <s v="No"/>
    <x v="0"/>
    <x v="1"/>
  </r>
  <r>
    <s v="Persona 29150"/>
    <s v="M"/>
    <x v="822"/>
    <x v="322"/>
    <x v="0"/>
    <s v="No"/>
    <x v="0"/>
    <x v="1"/>
  </r>
  <r>
    <s v="Persona 29151"/>
    <s v="M"/>
    <x v="2496"/>
    <x v="381"/>
    <x v="1"/>
    <s v="No"/>
    <x v="0"/>
    <x v="0"/>
  </r>
  <r>
    <s v="Persona 29152"/>
    <s v="F"/>
    <x v="3000"/>
    <x v="1046"/>
    <x v="1"/>
    <s v="No"/>
    <x v="0"/>
    <x v="1"/>
  </r>
  <r>
    <s v="Persona 29153"/>
    <s v="M"/>
    <x v="983"/>
    <x v="728"/>
    <x v="0"/>
    <s v="No"/>
    <x v="0"/>
    <x v="1"/>
  </r>
  <r>
    <s v="Persona 29154"/>
    <s v="M"/>
    <x v="1857"/>
    <x v="422"/>
    <x v="1"/>
    <s v="No"/>
    <x v="0"/>
    <x v="5"/>
  </r>
  <r>
    <s v="Persona 29155"/>
    <s v="M"/>
    <x v="982"/>
    <x v="702"/>
    <x v="0"/>
    <s v="No"/>
    <x v="0"/>
    <x v="5"/>
  </r>
  <r>
    <s v="Persona 29156"/>
    <s v="M"/>
    <x v="2540"/>
    <x v="66"/>
    <x v="0"/>
    <s v="No"/>
    <x v="0"/>
    <x v="0"/>
  </r>
  <r>
    <s v="Persona 29157"/>
    <s v="M"/>
    <x v="2202"/>
    <x v="969"/>
    <x v="0"/>
    <s v="No"/>
    <x v="0"/>
    <x v="1"/>
  </r>
  <r>
    <s v="Persona 29158"/>
    <s v="M"/>
    <x v="3444"/>
    <x v="899"/>
    <x v="0"/>
    <s v="No"/>
    <x v="0"/>
    <x v="1"/>
  </r>
  <r>
    <s v="Persona 29159"/>
    <s v="M"/>
    <x v="2829"/>
    <x v="125"/>
    <x v="0"/>
    <s v="No"/>
    <x v="0"/>
    <x v="3"/>
  </r>
  <r>
    <s v="Persona 29160"/>
    <s v="F"/>
    <x v="3518"/>
    <x v="121"/>
    <x v="0"/>
    <s v="No"/>
    <x v="0"/>
    <x v="1"/>
  </r>
  <r>
    <s v="Persona 29161"/>
    <s v="M"/>
    <x v="3898"/>
    <x v="124"/>
    <x v="1"/>
    <s v="No"/>
    <x v="0"/>
    <x v="1"/>
  </r>
  <r>
    <s v="Persona 29162"/>
    <s v="M"/>
    <x v="1117"/>
    <x v="6"/>
    <x v="0"/>
    <s v="No"/>
    <x v="0"/>
    <x v="1"/>
  </r>
  <r>
    <s v="Persona 29163"/>
    <s v="M"/>
    <x v="914"/>
    <x v="36"/>
    <x v="0"/>
    <s v="No"/>
    <x v="0"/>
    <x v="0"/>
  </r>
  <r>
    <s v="Persona 29164"/>
    <s v="M"/>
    <x v="2990"/>
    <x v="280"/>
    <x v="0"/>
    <s v="No"/>
    <x v="0"/>
    <x v="0"/>
  </r>
  <r>
    <s v="Persona 29165"/>
    <s v="M"/>
    <x v="3959"/>
    <x v="728"/>
    <x v="0"/>
    <s v="No"/>
    <x v="0"/>
    <x v="1"/>
  </r>
  <r>
    <s v="Persona 29166"/>
    <s v="M"/>
    <x v="143"/>
    <x v="390"/>
    <x v="0"/>
    <s v="No"/>
    <x v="0"/>
    <x v="1"/>
  </r>
  <r>
    <s v="Persona 29167"/>
    <s v="M"/>
    <x v="3991"/>
    <x v="611"/>
    <x v="0"/>
    <s v="No"/>
    <x v="0"/>
    <x v="5"/>
  </r>
  <r>
    <s v="Persona 29168"/>
    <s v="F"/>
    <x v="527"/>
    <x v="677"/>
    <x v="1"/>
    <s v="No"/>
    <x v="0"/>
    <x v="1"/>
  </r>
  <r>
    <s v="Persona 29169"/>
    <s v="M"/>
    <x v="409"/>
    <x v="470"/>
    <x v="0"/>
    <s v="No"/>
    <x v="0"/>
    <x v="5"/>
  </r>
  <r>
    <s v="Persona 29170"/>
    <s v="M"/>
    <x v="1742"/>
    <x v="686"/>
    <x v="1"/>
    <s v="No"/>
    <x v="0"/>
    <x v="0"/>
  </r>
  <r>
    <s v="Persona 29171"/>
    <s v="F"/>
    <x v="2819"/>
    <x v="269"/>
    <x v="0"/>
    <s v="Si"/>
    <x v="0"/>
    <x v="1"/>
  </r>
  <r>
    <s v="Persona 29172"/>
    <s v="M"/>
    <x v="3759"/>
    <x v="506"/>
    <x v="0"/>
    <s v="No"/>
    <x v="0"/>
    <x v="1"/>
  </r>
  <r>
    <s v="Persona 29173"/>
    <s v="F"/>
    <x v="1952"/>
    <x v="319"/>
    <x v="0"/>
    <s v="No"/>
    <x v="0"/>
    <x v="1"/>
  </r>
  <r>
    <s v="Persona 29174"/>
    <s v="M"/>
    <x v="2721"/>
    <x v="1351"/>
    <x v="0"/>
    <s v="No"/>
    <x v="0"/>
    <x v="6"/>
  </r>
  <r>
    <s v="Persona 29175"/>
    <s v="M"/>
    <x v="138"/>
    <x v="12"/>
    <x v="0"/>
    <s v="No"/>
    <x v="0"/>
    <x v="1"/>
  </r>
  <r>
    <s v="Persona 29176"/>
    <s v="M"/>
    <x v="2580"/>
    <x v="535"/>
    <x v="1"/>
    <s v="No"/>
    <x v="0"/>
    <x v="0"/>
  </r>
  <r>
    <s v="Persona 29177"/>
    <s v="M"/>
    <x v="874"/>
    <x v="169"/>
    <x v="0"/>
    <s v="No"/>
    <x v="0"/>
    <x v="1"/>
  </r>
  <r>
    <s v="Persona 29178"/>
    <s v="M"/>
    <x v="1234"/>
    <x v="114"/>
    <x v="0"/>
    <s v="No"/>
    <x v="0"/>
    <x v="1"/>
  </r>
  <r>
    <s v="Persona 29179"/>
    <s v="M"/>
    <x v="2940"/>
    <x v="858"/>
    <x v="1"/>
    <s v="No"/>
    <x v="0"/>
    <x v="1"/>
  </r>
  <r>
    <s v="Persona 29180"/>
    <s v="M"/>
    <x v="3755"/>
    <x v="794"/>
    <x v="1"/>
    <s v="No"/>
    <x v="0"/>
    <x v="5"/>
  </r>
  <r>
    <s v="Persona 29181"/>
    <s v="F"/>
    <x v="1710"/>
    <x v="680"/>
    <x v="1"/>
    <s v="No"/>
    <x v="0"/>
    <x v="0"/>
  </r>
  <r>
    <s v="Persona 29182"/>
    <s v="F"/>
    <x v="2895"/>
    <x v="401"/>
    <x v="0"/>
    <s v="No"/>
    <x v="0"/>
    <x v="1"/>
  </r>
  <r>
    <s v="Persona 29183"/>
    <s v="F"/>
    <x v="965"/>
    <x v="1053"/>
    <x v="1"/>
    <s v="No"/>
    <x v="0"/>
    <x v="3"/>
  </r>
  <r>
    <s v="Persona 29184"/>
    <s v="M"/>
    <x v="2031"/>
    <x v="281"/>
    <x v="0"/>
    <s v="No"/>
    <x v="0"/>
    <x v="0"/>
  </r>
  <r>
    <s v="Persona 29185"/>
    <s v="M"/>
    <x v="1126"/>
    <x v="160"/>
    <x v="0"/>
    <s v="No"/>
    <x v="0"/>
    <x v="1"/>
  </r>
  <r>
    <s v="Persona 29186"/>
    <s v="F"/>
    <x v="4076"/>
    <x v="91"/>
    <x v="1"/>
    <s v="No"/>
    <x v="0"/>
    <x v="3"/>
  </r>
  <r>
    <s v="Persona 29187"/>
    <s v="M"/>
    <x v="616"/>
    <x v="90"/>
    <x v="0"/>
    <s v="No"/>
    <x v="0"/>
    <x v="0"/>
  </r>
  <r>
    <s v="Persona 29188"/>
    <s v="M"/>
    <x v="866"/>
    <x v="883"/>
    <x v="1"/>
    <s v="No"/>
    <x v="0"/>
    <x v="0"/>
  </r>
  <r>
    <s v="Persona 29189"/>
    <s v="M"/>
    <x v="521"/>
    <x v="91"/>
    <x v="1"/>
    <s v="No"/>
    <x v="0"/>
    <x v="0"/>
  </r>
  <r>
    <s v="Persona 29190"/>
    <s v="F"/>
    <x v="2871"/>
    <x v="1088"/>
    <x v="1"/>
    <s v="No"/>
    <x v="0"/>
    <x v="0"/>
  </r>
  <r>
    <s v="Persona 29191"/>
    <s v="M"/>
    <x v="403"/>
    <x v="640"/>
    <x v="0"/>
    <s v="No"/>
    <x v="0"/>
    <x v="1"/>
  </r>
  <r>
    <s v="Persona 29192"/>
    <s v="M"/>
    <x v="3005"/>
    <x v="807"/>
    <x v="0"/>
    <s v="No"/>
    <x v="0"/>
    <x v="1"/>
  </r>
  <r>
    <s v="Persona 29193"/>
    <s v="F"/>
    <x v="4158"/>
    <x v="153"/>
    <x v="1"/>
    <s v="No"/>
    <x v="0"/>
    <x v="5"/>
  </r>
  <r>
    <s v="Persona 29194"/>
    <s v="M"/>
    <x v="2367"/>
    <x v="1161"/>
    <x v="0"/>
    <s v="No"/>
    <x v="0"/>
    <x v="6"/>
  </r>
  <r>
    <s v="Persona 29195"/>
    <s v="F"/>
    <x v="1965"/>
    <x v="273"/>
    <x v="1"/>
    <s v="No"/>
    <x v="0"/>
    <x v="5"/>
  </r>
  <r>
    <s v="Persona 29196"/>
    <s v="M"/>
    <x v="2785"/>
    <x v="249"/>
    <x v="0"/>
    <s v="No"/>
    <x v="0"/>
    <x v="1"/>
  </r>
  <r>
    <s v="Persona 29197"/>
    <s v="M"/>
    <x v="682"/>
    <x v="900"/>
    <x v="0"/>
    <s v="Si"/>
    <x v="0"/>
    <x v="1"/>
  </r>
  <r>
    <s v="Persona 29198"/>
    <s v="M"/>
    <x v="1453"/>
    <x v="427"/>
    <x v="0"/>
    <s v="No"/>
    <x v="0"/>
    <x v="0"/>
  </r>
  <r>
    <s v="Persona 29199"/>
    <s v="M"/>
    <x v="3507"/>
    <x v="174"/>
    <x v="0"/>
    <s v="No"/>
    <x v="0"/>
    <x v="1"/>
  </r>
  <r>
    <s v="Persona 29200"/>
    <s v="M"/>
    <x v="2272"/>
    <x v="281"/>
    <x v="0"/>
    <s v="No"/>
    <x v="0"/>
    <x v="0"/>
  </r>
  <r>
    <s v="Persona 29201"/>
    <s v="F"/>
    <x v="3133"/>
    <x v="439"/>
    <x v="0"/>
    <s v="No"/>
    <x v="0"/>
    <x v="1"/>
  </r>
  <r>
    <s v="Persona 29202"/>
    <s v="M"/>
    <x v="3163"/>
    <x v="336"/>
    <x v="0"/>
    <s v="No"/>
    <x v="0"/>
    <x v="1"/>
  </r>
  <r>
    <s v="Persona 29203"/>
    <s v="F"/>
    <x v="778"/>
    <x v="1344"/>
    <x v="0"/>
    <s v="No"/>
    <x v="0"/>
    <x v="3"/>
  </r>
  <r>
    <s v="Persona 29204"/>
    <s v="M"/>
    <x v="3880"/>
    <x v="116"/>
    <x v="0"/>
    <s v="No"/>
    <x v="0"/>
    <x v="1"/>
  </r>
  <r>
    <s v="Persona 29205"/>
    <s v="F"/>
    <x v="2644"/>
    <x v="1284"/>
    <x v="0"/>
    <s v="No"/>
    <x v="0"/>
    <x v="0"/>
  </r>
  <r>
    <s v="Persona 29206"/>
    <s v="M"/>
    <x v="1136"/>
    <x v="227"/>
    <x v="0"/>
    <s v="No"/>
    <x v="0"/>
    <x v="1"/>
  </r>
  <r>
    <s v="Persona 29207"/>
    <s v="M"/>
    <x v="2892"/>
    <x v="90"/>
    <x v="0"/>
    <s v="No"/>
    <x v="0"/>
    <x v="1"/>
  </r>
  <r>
    <s v="Persona 29208"/>
    <s v="M"/>
    <x v="58"/>
    <x v="1091"/>
    <x v="0"/>
    <s v="Si"/>
    <x v="0"/>
    <x v="1"/>
  </r>
  <r>
    <s v="Persona 29209"/>
    <s v="M"/>
    <x v="30"/>
    <x v="469"/>
    <x v="1"/>
    <s v="No"/>
    <x v="0"/>
    <x v="0"/>
  </r>
  <r>
    <s v="Persona 29210"/>
    <s v="F"/>
    <x v="3848"/>
    <x v="943"/>
    <x v="1"/>
    <s v="No"/>
    <x v="0"/>
    <x v="1"/>
  </r>
  <r>
    <s v="Persona 29211"/>
    <s v="M"/>
    <x v="2016"/>
    <x v="979"/>
    <x v="0"/>
    <s v="No"/>
    <x v="0"/>
    <x v="1"/>
  </r>
  <r>
    <s v="Persona 29212"/>
    <s v="M"/>
    <x v="1786"/>
    <x v="50"/>
    <x v="0"/>
    <s v="No"/>
    <x v="0"/>
    <x v="3"/>
  </r>
  <r>
    <s v="Persona 29213"/>
    <s v="M"/>
    <x v="3706"/>
    <x v="98"/>
    <x v="0"/>
    <s v="No"/>
    <x v="0"/>
    <x v="1"/>
  </r>
  <r>
    <s v="Persona 29214"/>
    <s v="F"/>
    <x v="1757"/>
    <x v="29"/>
    <x v="0"/>
    <s v="No"/>
    <x v="0"/>
    <x v="0"/>
  </r>
  <r>
    <s v="Persona 29215"/>
    <s v="M"/>
    <x v="379"/>
    <x v="1010"/>
    <x v="0"/>
    <s v="No"/>
    <x v="0"/>
    <x v="1"/>
  </r>
  <r>
    <s v="Persona 29216"/>
    <s v="F"/>
    <x v="1894"/>
    <x v="682"/>
    <x v="1"/>
    <s v="No"/>
    <x v="0"/>
    <x v="1"/>
  </r>
  <r>
    <s v="Persona 29217"/>
    <s v="M"/>
    <x v="1092"/>
    <x v="480"/>
    <x v="0"/>
    <s v="No"/>
    <x v="0"/>
    <x v="1"/>
  </r>
  <r>
    <s v="Persona 29218"/>
    <s v="M"/>
    <x v="1256"/>
    <x v="563"/>
    <x v="0"/>
    <s v="No"/>
    <x v="0"/>
    <x v="1"/>
  </r>
  <r>
    <s v="Persona 29219"/>
    <s v="F"/>
    <x v="3609"/>
    <x v="85"/>
    <x v="0"/>
    <s v="No"/>
    <x v="0"/>
    <x v="4"/>
  </r>
  <r>
    <s v="Persona 29220"/>
    <s v="M"/>
    <x v="2645"/>
    <x v="77"/>
    <x v="0"/>
    <s v="No"/>
    <x v="0"/>
    <x v="0"/>
  </r>
  <r>
    <s v="Persona 29221"/>
    <s v="M"/>
    <x v="951"/>
    <x v="837"/>
    <x v="0"/>
    <s v="Si"/>
    <x v="0"/>
    <x v="1"/>
  </r>
  <r>
    <s v="Persona 29222"/>
    <s v="M"/>
    <x v="2474"/>
    <x v="36"/>
    <x v="0"/>
    <s v="No"/>
    <x v="0"/>
    <x v="1"/>
  </r>
  <r>
    <s v="Persona 29223"/>
    <s v="M"/>
    <x v="3910"/>
    <x v="132"/>
    <x v="0"/>
    <s v="No"/>
    <x v="0"/>
    <x v="0"/>
  </r>
  <r>
    <s v="Persona 29224"/>
    <s v="M"/>
    <x v="2143"/>
    <x v="422"/>
    <x v="1"/>
    <s v="No"/>
    <x v="0"/>
    <x v="5"/>
  </r>
  <r>
    <s v="Persona 29225"/>
    <s v="M"/>
    <x v="447"/>
    <x v="311"/>
    <x v="1"/>
    <s v="No"/>
    <x v="0"/>
    <x v="1"/>
  </r>
  <r>
    <s v="Persona 29226"/>
    <s v="M"/>
    <x v="965"/>
    <x v="1146"/>
    <x v="0"/>
    <s v="No"/>
    <x v="0"/>
    <x v="1"/>
  </r>
  <r>
    <s v="Persona 29227"/>
    <s v="M"/>
    <x v="50"/>
    <x v="22"/>
    <x v="1"/>
    <s v="No"/>
    <x v="0"/>
    <x v="0"/>
  </r>
  <r>
    <s v="Persona 29228"/>
    <s v="M"/>
    <x v="228"/>
    <x v="772"/>
    <x v="0"/>
    <s v="No"/>
    <x v="0"/>
    <x v="1"/>
  </r>
  <r>
    <s v="Persona 29229"/>
    <s v="M"/>
    <x v="2639"/>
    <x v="657"/>
    <x v="0"/>
    <s v="No"/>
    <x v="0"/>
    <x v="1"/>
  </r>
  <r>
    <s v="Persona 29230"/>
    <s v="M"/>
    <x v="903"/>
    <x v="42"/>
    <x v="0"/>
    <s v="No"/>
    <x v="0"/>
    <x v="1"/>
  </r>
  <r>
    <s v="Persona 29231"/>
    <s v="F"/>
    <x v="1128"/>
    <x v="137"/>
    <x v="1"/>
    <s v="No"/>
    <x v="0"/>
    <x v="0"/>
  </r>
  <r>
    <s v="Persona 29232"/>
    <s v="F"/>
    <x v="2441"/>
    <x v="717"/>
    <x v="0"/>
    <s v="No"/>
    <x v="0"/>
    <x v="0"/>
  </r>
  <r>
    <s v="Persona 29233"/>
    <s v="F"/>
    <x v="1068"/>
    <x v="992"/>
    <x v="0"/>
    <s v="No"/>
    <x v="0"/>
    <x v="0"/>
  </r>
  <r>
    <s v="Persona 29234"/>
    <s v="M"/>
    <x v="4148"/>
    <x v="377"/>
    <x v="0"/>
    <s v="No"/>
    <x v="0"/>
    <x v="1"/>
  </r>
  <r>
    <s v="Persona 29235"/>
    <s v="M"/>
    <x v="2046"/>
    <x v="136"/>
    <x v="0"/>
    <s v="No"/>
    <x v="0"/>
    <x v="1"/>
  </r>
  <r>
    <s v="Persona 29236"/>
    <s v="F"/>
    <x v="1415"/>
    <x v="712"/>
    <x v="1"/>
    <s v="No"/>
    <x v="0"/>
    <x v="1"/>
  </r>
  <r>
    <s v="Persona 29237"/>
    <s v="M"/>
    <x v="1587"/>
    <x v="91"/>
    <x v="0"/>
    <s v="No"/>
    <x v="0"/>
    <x v="0"/>
  </r>
  <r>
    <s v="Persona 29238"/>
    <s v="M"/>
    <x v="415"/>
    <x v="820"/>
    <x v="1"/>
    <s v="No"/>
    <x v="0"/>
    <x v="0"/>
  </r>
  <r>
    <s v="Persona 29239"/>
    <s v="F"/>
    <x v="2898"/>
    <x v="945"/>
    <x v="1"/>
    <s v="No"/>
    <x v="0"/>
    <x v="1"/>
  </r>
  <r>
    <s v="Persona 29240"/>
    <s v="F"/>
    <x v="3368"/>
    <x v="464"/>
    <x v="1"/>
    <s v="No"/>
    <x v="0"/>
    <x v="1"/>
  </r>
  <r>
    <s v="Persona 29241"/>
    <s v="M"/>
    <x v="3635"/>
    <x v="172"/>
    <x v="0"/>
    <s v="No"/>
    <x v="0"/>
    <x v="1"/>
  </r>
  <r>
    <s v="Persona 29242"/>
    <s v="F"/>
    <x v="979"/>
    <x v="708"/>
    <x v="1"/>
    <s v="No"/>
    <x v="0"/>
    <x v="1"/>
  </r>
  <r>
    <s v="Persona 29243"/>
    <s v="M"/>
    <x v="509"/>
    <x v="427"/>
    <x v="0"/>
    <s v="No"/>
    <x v="0"/>
    <x v="1"/>
  </r>
  <r>
    <s v="Persona 29244"/>
    <s v="M"/>
    <x v="3937"/>
    <x v="1384"/>
    <x v="0"/>
    <s v="No"/>
    <x v="0"/>
    <x v="1"/>
  </r>
  <r>
    <s v="Persona 29245"/>
    <s v="F"/>
    <x v="1829"/>
    <x v="347"/>
    <x v="1"/>
    <s v="No"/>
    <x v="0"/>
    <x v="1"/>
  </r>
  <r>
    <s v="Persona 29246"/>
    <s v="M"/>
    <x v="4120"/>
    <x v="244"/>
    <x v="0"/>
    <s v="No"/>
    <x v="0"/>
    <x v="1"/>
  </r>
  <r>
    <s v="Persona 29247"/>
    <s v="F"/>
    <x v="810"/>
    <x v="721"/>
    <x v="1"/>
    <s v="No"/>
    <x v="0"/>
    <x v="0"/>
  </r>
  <r>
    <s v="Persona 29248"/>
    <s v="M"/>
    <x v="3464"/>
    <x v="1061"/>
    <x v="1"/>
    <s v="No"/>
    <x v="0"/>
    <x v="1"/>
  </r>
  <r>
    <s v="Persona 29249"/>
    <s v="M"/>
    <x v="188"/>
    <x v="267"/>
    <x v="0"/>
    <s v="No"/>
    <x v="0"/>
    <x v="0"/>
  </r>
  <r>
    <s v="Persona 29250"/>
    <s v="F"/>
    <x v="4041"/>
    <x v="320"/>
    <x v="0"/>
    <s v="No"/>
    <x v="0"/>
    <x v="1"/>
  </r>
  <r>
    <s v="Persona 29251"/>
    <s v="M"/>
    <x v="56"/>
    <x v="633"/>
    <x v="1"/>
    <s v="No"/>
    <x v="0"/>
    <x v="1"/>
  </r>
  <r>
    <s v="Persona 29252"/>
    <s v="M"/>
    <x v="1524"/>
    <x v="976"/>
    <x v="0"/>
    <s v="No"/>
    <x v="0"/>
    <x v="0"/>
  </r>
  <r>
    <s v="Persona 29253"/>
    <s v="M"/>
    <x v="1798"/>
    <x v="725"/>
    <x v="0"/>
    <s v="No"/>
    <x v="0"/>
    <x v="1"/>
  </r>
  <r>
    <s v="Persona 29254"/>
    <s v="M"/>
    <x v="137"/>
    <x v="66"/>
    <x v="0"/>
    <s v="No"/>
    <x v="0"/>
    <x v="5"/>
  </r>
  <r>
    <s v="Persona 29255"/>
    <s v="M"/>
    <x v="692"/>
    <x v="58"/>
    <x v="1"/>
    <s v="No"/>
    <x v="0"/>
    <x v="0"/>
  </r>
  <r>
    <s v="Persona 29256"/>
    <s v="M"/>
    <x v="3820"/>
    <x v="230"/>
    <x v="1"/>
    <s v="No"/>
    <x v="0"/>
    <x v="1"/>
  </r>
  <r>
    <s v="Persona 29257"/>
    <s v="M"/>
    <x v="891"/>
    <x v="99"/>
    <x v="0"/>
    <s v="No"/>
    <x v="0"/>
    <x v="5"/>
  </r>
  <r>
    <s v="Persona 29258"/>
    <s v="M"/>
    <x v="3738"/>
    <x v="13"/>
    <x v="0"/>
    <s v="No"/>
    <x v="0"/>
    <x v="0"/>
  </r>
  <r>
    <s v="Persona 29259"/>
    <s v="M"/>
    <x v="3472"/>
    <x v="405"/>
    <x v="1"/>
    <s v="No"/>
    <x v="0"/>
    <x v="0"/>
  </r>
  <r>
    <s v="Persona 29260"/>
    <s v="M"/>
    <x v="134"/>
    <x v="237"/>
    <x v="1"/>
    <s v="No"/>
    <x v="0"/>
    <x v="0"/>
  </r>
  <r>
    <s v="Persona 29261"/>
    <s v="M"/>
    <x v="285"/>
    <x v="764"/>
    <x v="0"/>
    <s v="No"/>
    <x v="0"/>
    <x v="0"/>
  </r>
  <r>
    <s v="Persona 29262"/>
    <s v="M"/>
    <x v="441"/>
    <x v="203"/>
    <x v="1"/>
    <s v="No"/>
    <x v="0"/>
    <x v="0"/>
  </r>
  <r>
    <s v="Persona 29263"/>
    <s v="M"/>
    <x v="2334"/>
    <x v="414"/>
    <x v="0"/>
    <s v="No"/>
    <x v="0"/>
    <x v="1"/>
  </r>
  <r>
    <s v="Persona 29264"/>
    <s v="M"/>
    <x v="1794"/>
    <x v="968"/>
    <x v="1"/>
    <s v="No"/>
    <x v="0"/>
    <x v="0"/>
  </r>
  <r>
    <s v="Persona 29265"/>
    <s v="M"/>
    <x v="3254"/>
    <x v="891"/>
    <x v="0"/>
    <s v="No"/>
    <x v="0"/>
    <x v="1"/>
  </r>
  <r>
    <s v="Persona 29266"/>
    <s v="M"/>
    <x v="1024"/>
    <x v="288"/>
    <x v="0"/>
    <s v="Si"/>
    <x v="0"/>
    <x v="1"/>
  </r>
  <r>
    <s v="Persona 29267"/>
    <s v="M"/>
    <x v="3703"/>
    <x v="669"/>
    <x v="0"/>
    <s v="No"/>
    <x v="0"/>
    <x v="1"/>
  </r>
  <r>
    <s v="Persona 29268"/>
    <s v="M"/>
    <x v="2964"/>
    <x v="330"/>
    <x v="0"/>
    <s v="No"/>
    <x v="0"/>
    <x v="1"/>
  </r>
  <r>
    <s v="Persona 29269"/>
    <s v="M"/>
    <x v="4135"/>
    <x v="661"/>
    <x v="0"/>
    <s v="No"/>
    <x v="0"/>
    <x v="1"/>
  </r>
  <r>
    <s v="Persona 29270"/>
    <s v="M"/>
    <x v="3232"/>
    <x v="1158"/>
    <x v="0"/>
    <s v="No"/>
    <x v="0"/>
    <x v="1"/>
  </r>
  <r>
    <s v="Persona 29271"/>
    <s v="M"/>
    <x v="2123"/>
    <x v="140"/>
    <x v="1"/>
    <s v="No"/>
    <x v="0"/>
    <x v="0"/>
  </r>
  <r>
    <s v="Persona 29272"/>
    <s v="F"/>
    <x v="3944"/>
    <x v="195"/>
    <x v="0"/>
    <s v="No"/>
    <x v="0"/>
    <x v="1"/>
  </r>
  <r>
    <s v="Persona 29273"/>
    <s v="M"/>
    <x v="2769"/>
    <x v="214"/>
    <x v="1"/>
    <s v="No"/>
    <x v="0"/>
    <x v="5"/>
  </r>
  <r>
    <s v="Persona 29274"/>
    <s v="F"/>
    <x v="1020"/>
    <x v="175"/>
    <x v="1"/>
    <s v="No"/>
    <x v="0"/>
    <x v="1"/>
  </r>
  <r>
    <s v="Persona 29275"/>
    <s v="M"/>
    <x v="259"/>
    <x v="712"/>
    <x v="1"/>
    <s v="No"/>
    <x v="0"/>
    <x v="0"/>
  </r>
  <r>
    <s v="Persona 29276"/>
    <s v="M"/>
    <x v="4159"/>
    <x v="1311"/>
    <x v="0"/>
    <s v="No"/>
    <x v="0"/>
    <x v="1"/>
  </r>
  <r>
    <s v="Persona 29277"/>
    <s v="M"/>
    <x v="1798"/>
    <x v="458"/>
    <x v="0"/>
    <s v="Si"/>
    <x v="0"/>
    <x v="1"/>
  </r>
  <r>
    <s v="Persona 29278"/>
    <s v="M"/>
    <x v="2985"/>
    <x v="22"/>
    <x v="0"/>
    <s v="No"/>
    <x v="0"/>
    <x v="1"/>
  </r>
  <r>
    <s v="Persona 29279"/>
    <s v="M"/>
    <x v="1943"/>
    <x v="458"/>
    <x v="0"/>
    <s v="No"/>
    <x v="0"/>
    <x v="1"/>
  </r>
  <r>
    <s v="Persona 29280"/>
    <s v="M"/>
    <x v="2764"/>
    <x v="133"/>
    <x v="0"/>
    <s v="No"/>
    <x v="0"/>
    <x v="0"/>
  </r>
  <r>
    <s v="Persona 29281"/>
    <s v="F"/>
    <x v="183"/>
    <x v="975"/>
    <x v="0"/>
    <s v="Si"/>
    <x v="0"/>
    <x v="1"/>
  </r>
  <r>
    <s v="Persona 29282"/>
    <s v="F"/>
    <x v="1459"/>
    <x v="727"/>
    <x v="0"/>
    <s v="No"/>
    <x v="0"/>
    <x v="5"/>
  </r>
  <r>
    <s v="Persona 29283"/>
    <s v="M"/>
    <x v="621"/>
    <x v="680"/>
    <x v="0"/>
    <s v="No"/>
    <x v="0"/>
    <x v="5"/>
  </r>
  <r>
    <s v="Persona 29284"/>
    <s v="M"/>
    <x v="3299"/>
    <x v="280"/>
    <x v="0"/>
    <s v="No"/>
    <x v="0"/>
    <x v="1"/>
  </r>
  <r>
    <s v="Persona 29285"/>
    <s v="M"/>
    <x v="3706"/>
    <x v="514"/>
    <x v="1"/>
    <s v="No"/>
    <x v="0"/>
    <x v="0"/>
  </r>
  <r>
    <s v="Persona 29286"/>
    <s v="M"/>
    <x v="4079"/>
    <x v="208"/>
    <x v="0"/>
    <s v="No"/>
    <x v="0"/>
    <x v="1"/>
  </r>
  <r>
    <s v="Persona 29287"/>
    <s v="M"/>
    <x v="2105"/>
    <x v="442"/>
    <x v="1"/>
    <s v="No"/>
    <x v="0"/>
    <x v="3"/>
  </r>
  <r>
    <s v="Persona 29288"/>
    <s v="M"/>
    <x v="683"/>
    <x v="1246"/>
    <x v="0"/>
    <s v="Si"/>
    <x v="0"/>
    <x v="0"/>
  </r>
  <r>
    <s v="Persona 29289"/>
    <s v="M"/>
    <x v="4155"/>
    <x v="523"/>
    <x v="1"/>
    <s v="No"/>
    <x v="0"/>
    <x v="0"/>
  </r>
  <r>
    <s v="Persona 29290"/>
    <s v="M"/>
    <x v="97"/>
    <x v="91"/>
    <x v="0"/>
    <s v="No"/>
    <x v="0"/>
    <x v="0"/>
  </r>
  <r>
    <s v="Persona 29291"/>
    <s v="M"/>
    <x v="3505"/>
    <x v="296"/>
    <x v="0"/>
    <s v="No"/>
    <x v="0"/>
    <x v="1"/>
  </r>
  <r>
    <s v="Persona 29292"/>
    <s v="M"/>
    <x v="4066"/>
    <x v="208"/>
    <x v="0"/>
    <s v="No"/>
    <x v="0"/>
    <x v="0"/>
  </r>
  <r>
    <s v="Persona 29293"/>
    <s v="M"/>
    <x v="190"/>
    <x v="936"/>
    <x v="1"/>
    <s v="No"/>
    <x v="0"/>
    <x v="5"/>
  </r>
  <r>
    <s v="Persona 29294"/>
    <s v="M"/>
    <x v="3153"/>
    <x v="233"/>
    <x v="1"/>
    <s v="No"/>
    <x v="0"/>
    <x v="0"/>
  </r>
  <r>
    <s v="Persona 29295"/>
    <s v="M"/>
    <x v="3529"/>
    <x v="911"/>
    <x v="0"/>
    <s v="No"/>
    <x v="0"/>
    <x v="0"/>
  </r>
  <r>
    <s v="Persona 29296"/>
    <s v="M"/>
    <x v="1704"/>
    <x v="1306"/>
    <x v="0"/>
    <s v="No"/>
    <x v="0"/>
    <x v="1"/>
  </r>
  <r>
    <s v="Persona 29297"/>
    <s v="M"/>
    <x v="1111"/>
    <x v="37"/>
    <x v="0"/>
    <s v="No"/>
    <x v="0"/>
    <x v="1"/>
  </r>
  <r>
    <s v="Persona 29298"/>
    <s v="M"/>
    <x v="4174"/>
    <x v="133"/>
    <x v="0"/>
    <s v="No"/>
    <x v="0"/>
    <x v="1"/>
  </r>
  <r>
    <s v="Persona 29299"/>
    <s v="M"/>
    <x v="1604"/>
    <x v="671"/>
    <x v="0"/>
    <s v="No"/>
    <x v="0"/>
    <x v="1"/>
  </r>
  <r>
    <s v="Persona 29300"/>
    <s v="M"/>
    <x v="2647"/>
    <x v="575"/>
    <x v="1"/>
    <s v="No"/>
    <x v="0"/>
    <x v="1"/>
  </r>
  <r>
    <s v="Persona 29301"/>
    <s v="F"/>
    <x v="2457"/>
    <x v="908"/>
    <x v="1"/>
    <s v="No"/>
    <x v="0"/>
    <x v="0"/>
  </r>
  <r>
    <s v="Persona 29302"/>
    <s v="M"/>
    <x v="2988"/>
    <x v="708"/>
    <x v="1"/>
    <s v="No"/>
    <x v="0"/>
    <x v="1"/>
  </r>
  <r>
    <s v="Persona 29303"/>
    <s v="M"/>
    <x v="268"/>
    <x v="1026"/>
    <x v="1"/>
    <s v="No"/>
    <x v="0"/>
    <x v="0"/>
  </r>
  <r>
    <s v="Persona 29304"/>
    <s v="M"/>
    <x v="3660"/>
    <x v="423"/>
    <x v="0"/>
    <s v="No"/>
    <x v="0"/>
    <x v="1"/>
  </r>
  <r>
    <s v="Persona 29305"/>
    <s v="M"/>
    <x v="2582"/>
    <x v="572"/>
    <x v="1"/>
    <s v="No"/>
    <x v="0"/>
    <x v="0"/>
  </r>
  <r>
    <s v="Persona 29306"/>
    <s v="M"/>
    <x v="83"/>
    <x v="98"/>
    <x v="0"/>
    <s v="Si"/>
    <x v="0"/>
    <x v="1"/>
  </r>
  <r>
    <s v="Persona 29307"/>
    <s v="M"/>
    <x v="136"/>
    <x v="394"/>
    <x v="1"/>
    <s v="No"/>
    <x v="0"/>
    <x v="1"/>
  </r>
  <r>
    <s v="Persona 29308"/>
    <s v="M"/>
    <x v="3825"/>
    <x v="86"/>
    <x v="0"/>
    <s v="No"/>
    <x v="0"/>
    <x v="1"/>
  </r>
  <r>
    <s v="Persona 29309"/>
    <s v="M"/>
    <x v="3943"/>
    <x v="112"/>
    <x v="1"/>
    <s v="No"/>
    <x v="0"/>
    <x v="0"/>
  </r>
  <r>
    <s v="Persona 29310"/>
    <s v="M"/>
    <x v="2993"/>
    <x v="230"/>
    <x v="1"/>
    <s v="No"/>
    <x v="0"/>
    <x v="0"/>
  </r>
  <r>
    <s v="Persona 29311"/>
    <s v="M"/>
    <x v="4068"/>
    <x v="214"/>
    <x v="0"/>
    <s v="No"/>
    <x v="0"/>
    <x v="3"/>
  </r>
  <r>
    <s v="Persona 29312"/>
    <s v="M"/>
    <x v="2014"/>
    <x v="23"/>
    <x v="1"/>
    <s v="No"/>
    <x v="0"/>
    <x v="1"/>
  </r>
  <r>
    <s v="Persona 29313"/>
    <s v="F"/>
    <x v="395"/>
    <x v="694"/>
    <x v="0"/>
    <s v="No"/>
    <x v="0"/>
    <x v="1"/>
  </r>
  <r>
    <s v="Persona 29314"/>
    <s v="M"/>
    <x v="2556"/>
    <x v="322"/>
    <x v="1"/>
    <s v="No"/>
    <x v="0"/>
    <x v="1"/>
  </r>
  <r>
    <s v="Persona 29315"/>
    <s v="F"/>
    <x v="1554"/>
    <x v="269"/>
    <x v="0"/>
    <s v="No"/>
    <x v="0"/>
    <x v="1"/>
  </r>
  <r>
    <s v="Persona 29316"/>
    <s v="M"/>
    <x v="3618"/>
    <x v="791"/>
    <x v="0"/>
    <s v="No"/>
    <x v="0"/>
    <x v="1"/>
  </r>
  <r>
    <s v="Persona 29317"/>
    <s v="M"/>
    <x v="2543"/>
    <x v="292"/>
    <x v="0"/>
    <s v="No"/>
    <x v="0"/>
    <x v="0"/>
  </r>
  <r>
    <s v="Persona 29318"/>
    <s v="M"/>
    <x v="3557"/>
    <x v="874"/>
    <x v="0"/>
    <s v="No"/>
    <x v="0"/>
    <x v="1"/>
  </r>
  <r>
    <s v="Persona 29319"/>
    <s v="M"/>
    <x v="2542"/>
    <x v="772"/>
    <x v="0"/>
    <s v="No"/>
    <x v="0"/>
    <x v="5"/>
  </r>
  <r>
    <s v="Persona 29320"/>
    <s v="M"/>
    <x v="513"/>
    <x v="262"/>
    <x v="0"/>
    <s v="Si"/>
    <x v="0"/>
    <x v="1"/>
  </r>
  <r>
    <s v="Persona 29321"/>
    <s v="F"/>
    <x v="3169"/>
    <x v="921"/>
    <x v="1"/>
    <s v="No"/>
    <x v="0"/>
    <x v="1"/>
  </r>
  <r>
    <s v="Persona 29322"/>
    <s v="M"/>
    <x v="3276"/>
    <x v="72"/>
    <x v="0"/>
    <s v="No"/>
    <x v="0"/>
    <x v="1"/>
  </r>
  <r>
    <s v="Persona 29323"/>
    <s v="M"/>
    <x v="3592"/>
    <x v="195"/>
    <x v="0"/>
    <s v="No"/>
    <x v="0"/>
    <x v="1"/>
  </r>
  <r>
    <s v="Persona 29324"/>
    <s v="M"/>
    <x v="3801"/>
    <x v="112"/>
    <x v="0"/>
    <s v="No"/>
    <x v="0"/>
    <x v="3"/>
  </r>
  <r>
    <s v="Persona 29325"/>
    <s v="M"/>
    <x v="3910"/>
    <x v="830"/>
    <x v="0"/>
    <s v="No"/>
    <x v="0"/>
    <x v="1"/>
  </r>
  <r>
    <s v="Persona 29326"/>
    <s v="M"/>
    <x v="1943"/>
    <x v="147"/>
    <x v="0"/>
    <s v="No"/>
    <x v="0"/>
    <x v="1"/>
  </r>
  <r>
    <s v="Persona 29327"/>
    <s v="M"/>
    <x v="4008"/>
    <x v="535"/>
    <x v="0"/>
    <s v="No"/>
    <x v="0"/>
    <x v="0"/>
  </r>
  <r>
    <s v="Persona 29328"/>
    <s v="M"/>
    <x v="935"/>
    <x v="147"/>
    <x v="0"/>
    <s v="Si"/>
    <x v="0"/>
    <x v="1"/>
  </r>
  <r>
    <s v="Persona 29329"/>
    <s v="M"/>
    <x v="2922"/>
    <x v="753"/>
    <x v="1"/>
    <s v="No"/>
    <x v="0"/>
    <x v="1"/>
  </r>
  <r>
    <s v="Persona 29330"/>
    <s v="M"/>
    <x v="1460"/>
    <x v="230"/>
    <x v="0"/>
    <s v="No"/>
    <x v="0"/>
    <x v="6"/>
  </r>
  <r>
    <s v="Persona 29331"/>
    <s v="F"/>
    <x v="981"/>
    <x v="68"/>
    <x v="1"/>
    <s v="No"/>
    <x v="0"/>
    <x v="5"/>
  </r>
  <r>
    <s v="Persona 29332"/>
    <s v="M"/>
    <x v="2353"/>
    <x v="764"/>
    <x v="0"/>
    <s v="No"/>
    <x v="0"/>
    <x v="5"/>
  </r>
  <r>
    <s v="Persona 29333"/>
    <s v="M"/>
    <x v="3318"/>
    <x v="946"/>
    <x v="0"/>
    <s v="No"/>
    <x v="0"/>
    <x v="1"/>
  </r>
  <r>
    <s v="Persona 29334"/>
    <s v="F"/>
    <x v="1368"/>
    <x v="899"/>
    <x v="1"/>
    <s v="No"/>
    <x v="0"/>
    <x v="1"/>
  </r>
  <r>
    <s v="Persona 29335"/>
    <s v="M"/>
    <x v="2612"/>
    <x v="1151"/>
    <x v="1"/>
    <s v="No"/>
    <x v="0"/>
    <x v="1"/>
  </r>
  <r>
    <s v="Persona 29336"/>
    <s v="M"/>
    <x v="2685"/>
    <x v="452"/>
    <x v="0"/>
    <s v="No"/>
    <x v="0"/>
    <x v="1"/>
  </r>
  <r>
    <s v="Persona 29337"/>
    <s v="M"/>
    <x v="182"/>
    <x v="211"/>
    <x v="0"/>
    <s v="No"/>
    <x v="0"/>
    <x v="1"/>
  </r>
  <r>
    <s v="Persona 29338"/>
    <s v="M"/>
    <x v="1297"/>
    <x v="846"/>
    <x v="0"/>
    <s v="No"/>
    <x v="1"/>
    <x v="1"/>
  </r>
  <r>
    <s v="Persona 29339"/>
    <s v="F"/>
    <x v="3369"/>
    <x v="996"/>
    <x v="1"/>
    <s v="No"/>
    <x v="0"/>
    <x v="0"/>
  </r>
  <r>
    <s v="Persona 29340"/>
    <s v="M"/>
    <x v="2711"/>
    <x v="393"/>
    <x v="0"/>
    <s v="No"/>
    <x v="0"/>
    <x v="1"/>
  </r>
  <r>
    <s v="Persona 29341"/>
    <s v="M"/>
    <x v="2206"/>
    <x v="703"/>
    <x v="1"/>
    <s v="No"/>
    <x v="0"/>
    <x v="0"/>
  </r>
  <r>
    <s v="Persona 29342"/>
    <s v="M"/>
    <x v="2730"/>
    <x v="164"/>
    <x v="1"/>
    <s v="No"/>
    <x v="0"/>
    <x v="1"/>
  </r>
  <r>
    <s v="Persona 29343"/>
    <s v="M"/>
    <x v="1431"/>
    <x v="286"/>
    <x v="0"/>
    <s v="No"/>
    <x v="0"/>
    <x v="1"/>
  </r>
  <r>
    <s v="Persona 29344"/>
    <s v="M"/>
    <x v="3803"/>
    <x v="88"/>
    <x v="0"/>
    <s v="No"/>
    <x v="0"/>
    <x v="1"/>
  </r>
  <r>
    <s v="Persona 29345"/>
    <s v="M"/>
    <x v="1789"/>
    <x v="1014"/>
    <x v="0"/>
    <s v="No"/>
    <x v="0"/>
    <x v="1"/>
  </r>
  <r>
    <s v="Persona 29346"/>
    <s v="M"/>
    <x v="507"/>
    <x v="1016"/>
    <x v="0"/>
    <s v="No"/>
    <x v="0"/>
    <x v="1"/>
  </r>
  <r>
    <s v="Persona 29347"/>
    <s v="F"/>
    <x v="684"/>
    <x v="264"/>
    <x v="0"/>
    <s v="No"/>
    <x v="0"/>
    <x v="5"/>
  </r>
  <r>
    <s v="Persona 29348"/>
    <s v="F"/>
    <x v="1375"/>
    <x v="372"/>
    <x v="0"/>
    <s v="No"/>
    <x v="0"/>
    <x v="1"/>
  </r>
  <r>
    <s v="Persona 29349"/>
    <s v="F"/>
    <x v="1550"/>
    <x v="237"/>
    <x v="1"/>
    <s v="No"/>
    <x v="0"/>
    <x v="1"/>
  </r>
  <r>
    <s v="Persona 29350"/>
    <s v="M"/>
    <x v="2527"/>
    <x v="747"/>
    <x v="0"/>
    <s v="No"/>
    <x v="1"/>
    <x v="2"/>
  </r>
  <r>
    <s v="Persona 29351"/>
    <s v="M"/>
    <x v="2514"/>
    <x v="192"/>
    <x v="1"/>
    <s v="No"/>
    <x v="0"/>
    <x v="1"/>
  </r>
  <r>
    <s v="Persona 29352"/>
    <s v="M"/>
    <x v="3142"/>
    <x v="1091"/>
    <x v="1"/>
    <s v="No"/>
    <x v="0"/>
    <x v="4"/>
  </r>
  <r>
    <s v="Persona 29353"/>
    <s v="M"/>
    <x v="832"/>
    <x v="1438"/>
    <x v="0"/>
    <s v="No"/>
    <x v="1"/>
    <x v="10"/>
  </r>
  <r>
    <s v="Persona 29354"/>
    <s v="F"/>
    <x v="244"/>
    <x v="837"/>
    <x v="1"/>
    <s v="No"/>
    <x v="0"/>
    <x v="1"/>
  </r>
  <r>
    <s v="Persona 29355"/>
    <s v="M"/>
    <x v="3524"/>
    <x v="1141"/>
    <x v="0"/>
    <s v="No"/>
    <x v="0"/>
    <x v="1"/>
  </r>
  <r>
    <s v="Persona 29356"/>
    <s v="M"/>
    <x v="1965"/>
    <x v="553"/>
    <x v="1"/>
    <s v="No"/>
    <x v="0"/>
    <x v="5"/>
  </r>
  <r>
    <s v="Persona 29357"/>
    <s v="M"/>
    <x v="1461"/>
    <x v="332"/>
    <x v="1"/>
    <s v="No"/>
    <x v="0"/>
    <x v="0"/>
  </r>
  <r>
    <s v="Persona 29358"/>
    <s v="F"/>
    <x v="1613"/>
    <x v="147"/>
    <x v="1"/>
    <s v="No"/>
    <x v="0"/>
    <x v="1"/>
  </r>
  <r>
    <s v="Persona 29359"/>
    <s v="M"/>
    <x v="1524"/>
    <x v="612"/>
    <x v="0"/>
    <s v="No"/>
    <x v="0"/>
    <x v="1"/>
  </r>
  <r>
    <s v="Persona 29360"/>
    <s v="M"/>
    <x v="155"/>
    <x v="94"/>
    <x v="0"/>
    <s v="No"/>
    <x v="0"/>
    <x v="1"/>
  </r>
  <r>
    <s v="Persona 29361"/>
    <s v="F"/>
    <x v="217"/>
    <x v="1057"/>
    <x v="0"/>
    <s v="No"/>
    <x v="0"/>
    <x v="3"/>
  </r>
  <r>
    <s v="Persona 29362"/>
    <s v="M"/>
    <x v="3118"/>
    <x v="976"/>
    <x v="1"/>
    <s v="No"/>
    <x v="0"/>
    <x v="0"/>
  </r>
  <r>
    <s v="Persona 29363"/>
    <s v="M"/>
    <x v="682"/>
    <x v="96"/>
    <x v="0"/>
    <s v="Si"/>
    <x v="0"/>
    <x v="1"/>
  </r>
  <r>
    <s v="Persona 29364"/>
    <s v="F"/>
    <x v="551"/>
    <x v="362"/>
    <x v="1"/>
    <s v="No"/>
    <x v="0"/>
    <x v="1"/>
  </r>
  <r>
    <s v="Persona 29365"/>
    <s v="F"/>
    <x v="3009"/>
    <x v="1141"/>
    <x v="1"/>
    <s v="No"/>
    <x v="0"/>
    <x v="0"/>
  </r>
  <r>
    <s v="Persona 29366"/>
    <s v="F"/>
    <x v="1803"/>
    <x v="1223"/>
    <x v="1"/>
    <s v="No"/>
    <x v="0"/>
    <x v="0"/>
  </r>
  <r>
    <s v="Persona 29367"/>
    <s v="M"/>
    <x v="100"/>
    <x v="1249"/>
    <x v="0"/>
    <s v="No"/>
    <x v="0"/>
    <x v="1"/>
  </r>
  <r>
    <s v="Persona 29368"/>
    <s v="F"/>
    <x v="4054"/>
    <x v="87"/>
    <x v="1"/>
    <s v="No"/>
    <x v="0"/>
    <x v="1"/>
  </r>
  <r>
    <s v="Persona 29369"/>
    <s v="M"/>
    <x v="2027"/>
    <x v="620"/>
    <x v="1"/>
    <s v="No"/>
    <x v="0"/>
    <x v="1"/>
  </r>
  <r>
    <s v="Persona 29370"/>
    <s v="M"/>
    <x v="1377"/>
    <x v="537"/>
    <x v="0"/>
    <s v="No"/>
    <x v="0"/>
    <x v="1"/>
  </r>
  <r>
    <s v="Persona 29371"/>
    <s v="M"/>
    <x v="1028"/>
    <x v="150"/>
    <x v="0"/>
    <s v="No"/>
    <x v="0"/>
    <x v="0"/>
  </r>
  <r>
    <s v="Persona 29372"/>
    <s v="F"/>
    <x v="1228"/>
    <x v="1210"/>
    <x v="1"/>
    <s v="No"/>
    <x v="0"/>
    <x v="0"/>
  </r>
  <r>
    <s v="Persona 29373"/>
    <s v="F"/>
    <x v="2673"/>
    <x v="424"/>
    <x v="1"/>
    <s v="No"/>
    <x v="0"/>
    <x v="1"/>
  </r>
  <r>
    <s v="Persona 29374"/>
    <s v="F"/>
    <x v="2141"/>
    <x v="419"/>
    <x v="0"/>
    <s v="No"/>
    <x v="0"/>
    <x v="1"/>
  </r>
  <r>
    <s v="Persona 29375"/>
    <s v="M"/>
    <x v="1658"/>
    <x v="253"/>
    <x v="0"/>
    <s v="No"/>
    <x v="0"/>
    <x v="1"/>
  </r>
  <r>
    <s v="Persona 29376"/>
    <s v="M"/>
    <x v="2783"/>
    <x v="971"/>
    <x v="0"/>
    <s v="No"/>
    <x v="0"/>
    <x v="5"/>
  </r>
  <r>
    <s v="Persona 29377"/>
    <s v="F"/>
    <x v="4101"/>
    <x v="641"/>
    <x v="1"/>
    <s v="No"/>
    <x v="0"/>
    <x v="1"/>
  </r>
  <r>
    <s v="Persona 29378"/>
    <s v="M"/>
    <x v="3797"/>
    <x v="804"/>
    <x v="0"/>
    <s v="No"/>
    <x v="0"/>
    <x v="1"/>
  </r>
  <r>
    <s v="Persona 29379"/>
    <s v="M"/>
    <x v="1281"/>
    <x v="273"/>
    <x v="1"/>
    <s v="No"/>
    <x v="0"/>
    <x v="0"/>
  </r>
  <r>
    <s v="Persona 29380"/>
    <s v="F"/>
    <x v="2899"/>
    <x v="984"/>
    <x v="0"/>
    <s v="No"/>
    <x v="0"/>
    <x v="1"/>
  </r>
  <r>
    <s v="Persona 29381"/>
    <s v="F"/>
    <x v="3344"/>
    <x v="997"/>
    <x v="0"/>
    <s v="No"/>
    <x v="0"/>
    <x v="1"/>
  </r>
  <r>
    <s v="Persona 29382"/>
    <s v="M"/>
    <x v="3878"/>
    <x v="5"/>
    <x v="1"/>
    <s v="No"/>
    <x v="0"/>
    <x v="1"/>
  </r>
  <r>
    <s v="Persona 29383"/>
    <s v="M"/>
    <x v="2461"/>
    <x v="848"/>
    <x v="0"/>
    <s v="No"/>
    <x v="0"/>
    <x v="0"/>
  </r>
  <r>
    <s v="Persona 29384"/>
    <s v="F"/>
    <x v="3124"/>
    <x v="329"/>
    <x v="1"/>
    <s v="No"/>
    <x v="0"/>
    <x v="0"/>
  </r>
  <r>
    <s v="Persona 29385"/>
    <s v="F"/>
    <x v="1640"/>
    <x v="318"/>
    <x v="1"/>
    <s v="No"/>
    <x v="0"/>
    <x v="1"/>
  </r>
  <r>
    <s v="Persona 29386"/>
    <s v="M"/>
    <x v="1849"/>
    <x v="404"/>
    <x v="0"/>
    <s v="No"/>
    <x v="0"/>
    <x v="1"/>
  </r>
  <r>
    <s v="Persona 29387"/>
    <s v="M"/>
    <x v="2315"/>
    <x v="88"/>
    <x v="0"/>
    <s v="No"/>
    <x v="0"/>
    <x v="1"/>
  </r>
  <r>
    <s v="Persona 29388"/>
    <s v="M"/>
    <x v="2872"/>
    <x v="85"/>
    <x v="0"/>
    <s v="No"/>
    <x v="0"/>
    <x v="1"/>
  </r>
  <r>
    <s v="Persona 29389"/>
    <s v="F"/>
    <x v="2604"/>
    <x v="148"/>
    <x v="1"/>
    <s v="No"/>
    <x v="0"/>
    <x v="1"/>
  </r>
  <r>
    <s v="Persona 29390"/>
    <s v="M"/>
    <x v="1135"/>
    <x v="341"/>
    <x v="0"/>
    <s v="No"/>
    <x v="1"/>
    <x v="0"/>
  </r>
  <r>
    <s v="Persona 29391"/>
    <s v="M"/>
    <x v="2974"/>
    <x v="337"/>
    <x v="0"/>
    <s v="No"/>
    <x v="0"/>
    <x v="1"/>
  </r>
  <r>
    <s v="Persona 29392"/>
    <s v="F"/>
    <x v="3227"/>
    <x v="855"/>
    <x v="0"/>
    <s v="No"/>
    <x v="0"/>
    <x v="1"/>
  </r>
  <r>
    <s v="Persona 29393"/>
    <s v="F"/>
    <x v="1251"/>
    <x v="275"/>
    <x v="0"/>
    <s v="No"/>
    <x v="0"/>
    <x v="0"/>
  </r>
  <r>
    <s v="Persona 29394"/>
    <s v="F"/>
    <x v="2836"/>
    <x v="380"/>
    <x v="1"/>
    <s v="No"/>
    <x v="0"/>
    <x v="0"/>
  </r>
  <r>
    <s v="Persona 29395"/>
    <s v="M"/>
    <x v="1947"/>
    <x v="273"/>
    <x v="0"/>
    <s v="No"/>
    <x v="0"/>
    <x v="6"/>
  </r>
  <r>
    <s v="Persona 29396"/>
    <s v="M"/>
    <x v="3081"/>
    <x v="176"/>
    <x v="1"/>
    <s v="No"/>
    <x v="0"/>
    <x v="2"/>
  </r>
  <r>
    <s v="Persona 29397"/>
    <s v="F"/>
    <x v="2336"/>
    <x v="93"/>
    <x v="0"/>
    <s v="No"/>
    <x v="1"/>
    <x v="7"/>
  </r>
  <r>
    <s v="Persona 29398"/>
    <s v="F"/>
    <x v="3725"/>
    <x v="592"/>
    <x v="0"/>
    <s v="No"/>
    <x v="0"/>
    <x v="1"/>
  </r>
  <r>
    <s v="Persona 29399"/>
    <s v="M"/>
    <x v="2047"/>
    <x v="504"/>
    <x v="0"/>
    <s v="No"/>
    <x v="0"/>
    <x v="1"/>
  </r>
  <r>
    <s v="Persona 29400"/>
    <s v="M"/>
    <x v="551"/>
    <x v="816"/>
    <x v="1"/>
    <s v="No"/>
    <x v="0"/>
    <x v="1"/>
  </r>
  <r>
    <s v="Persona 29401"/>
    <s v="M"/>
    <x v="2255"/>
    <x v="583"/>
    <x v="1"/>
    <s v="No"/>
    <x v="0"/>
    <x v="1"/>
  </r>
  <r>
    <s v="Persona 29402"/>
    <s v="M"/>
    <x v="1078"/>
    <x v="175"/>
    <x v="1"/>
    <s v="No"/>
    <x v="0"/>
    <x v="0"/>
  </r>
  <r>
    <s v="Persona 29403"/>
    <s v="M"/>
    <x v="1458"/>
    <x v="20"/>
    <x v="0"/>
    <s v="No"/>
    <x v="0"/>
    <x v="1"/>
  </r>
  <r>
    <s v="Persona 29404"/>
    <s v="M"/>
    <x v="1704"/>
    <x v="926"/>
    <x v="1"/>
    <s v="No"/>
    <x v="0"/>
    <x v="1"/>
  </r>
  <r>
    <s v="Persona 29405"/>
    <s v="M"/>
    <x v="2813"/>
    <x v="77"/>
    <x v="1"/>
    <s v="No"/>
    <x v="0"/>
    <x v="1"/>
  </r>
  <r>
    <s v="Persona 29406"/>
    <s v="F"/>
    <x v="2815"/>
    <x v="267"/>
    <x v="1"/>
    <s v="No"/>
    <x v="0"/>
    <x v="0"/>
  </r>
  <r>
    <s v="Persona 29407"/>
    <s v="F"/>
    <x v="2739"/>
    <x v="23"/>
    <x v="1"/>
    <s v="No"/>
    <x v="0"/>
    <x v="1"/>
  </r>
  <r>
    <s v="Persona 29408"/>
    <s v="F"/>
    <x v="1926"/>
    <x v="21"/>
    <x v="0"/>
    <s v="No"/>
    <x v="0"/>
    <x v="1"/>
  </r>
  <r>
    <s v="Persona 29409"/>
    <s v="M"/>
    <x v="808"/>
    <x v="506"/>
    <x v="0"/>
    <s v="No"/>
    <x v="0"/>
    <x v="0"/>
  </r>
  <r>
    <s v="Persona 29410"/>
    <s v="F"/>
    <x v="557"/>
    <x v="725"/>
    <x v="1"/>
    <s v="No"/>
    <x v="1"/>
    <x v="7"/>
  </r>
  <r>
    <s v="Persona 29411"/>
    <s v="M"/>
    <x v="3050"/>
    <x v="222"/>
    <x v="1"/>
    <s v="No"/>
    <x v="0"/>
    <x v="3"/>
  </r>
  <r>
    <s v="Persona 29412"/>
    <s v="F"/>
    <x v="2477"/>
    <x v="663"/>
    <x v="0"/>
    <s v="No"/>
    <x v="0"/>
    <x v="1"/>
  </r>
  <r>
    <s v="Persona 29413"/>
    <s v="F"/>
    <x v="1274"/>
    <x v="182"/>
    <x v="1"/>
    <s v="No"/>
    <x v="0"/>
    <x v="0"/>
  </r>
  <r>
    <s v="Persona 29414"/>
    <s v="M"/>
    <x v="1496"/>
    <x v="96"/>
    <x v="0"/>
    <s v="No"/>
    <x v="0"/>
    <x v="1"/>
  </r>
  <r>
    <s v="Persona 29415"/>
    <s v="M"/>
    <x v="148"/>
    <x v="96"/>
    <x v="0"/>
    <s v="No"/>
    <x v="0"/>
    <x v="1"/>
  </r>
  <r>
    <s v="Persona 29416"/>
    <s v="M"/>
    <x v="4061"/>
    <x v="150"/>
    <x v="0"/>
    <s v="No"/>
    <x v="0"/>
    <x v="1"/>
  </r>
  <r>
    <s v="Persona 29417"/>
    <s v="M"/>
    <x v="1638"/>
    <x v="759"/>
    <x v="1"/>
    <s v="No"/>
    <x v="0"/>
    <x v="1"/>
  </r>
  <r>
    <s v="Persona 29418"/>
    <s v="M"/>
    <x v="1416"/>
    <x v="926"/>
    <x v="0"/>
    <s v="No"/>
    <x v="0"/>
    <x v="1"/>
  </r>
  <r>
    <s v="Persona 29419"/>
    <s v="M"/>
    <x v="2872"/>
    <x v="244"/>
    <x v="0"/>
    <s v="No"/>
    <x v="0"/>
    <x v="1"/>
  </r>
  <r>
    <s v="Persona 29420"/>
    <s v="M"/>
    <x v="1366"/>
    <x v="170"/>
    <x v="1"/>
    <s v="No"/>
    <x v="0"/>
    <x v="0"/>
  </r>
  <r>
    <s v="Persona 29421"/>
    <s v="M"/>
    <x v="1849"/>
    <x v="309"/>
    <x v="1"/>
    <s v="No"/>
    <x v="0"/>
    <x v="0"/>
  </r>
  <r>
    <s v="Persona 29422"/>
    <s v="M"/>
    <x v="146"/>
    <x v="137"/>
    <x v="1"/>
    <s v="No"/>
    <x v="0"/>
    <x v="1"/>
  </r>
  <r>
    <s v="Persona 29423"/>
    <s v="F"/>
    <x v="4120"/>
    <x v="230"/>
    <x v="1"/>
    <s v="No"/>
    <x v="0"/>
    <x v="1"/>
  </r>
  <r>
    <s v="Persona 29424"/>
    <s v="M"/>
    <x v="3629"/>
    <x v="280"/>
    <x v="0"/>
    <s v="No"/>
    <x v="0"/>
    <x v="0"/>
  </r>
  <r>
    <s v="Persona 29425"/>
    <s v="F"/>
    <x v="301"/>
    <x v="721"/>
    <x v="1"/>
    <s v="No"/>
    <x v="0"/>
    <x v="1"/>
  </r>
  <r>
    <s v="Persona 29426"/>
    <s v="M"/>
    <x v="3955"/>
    <x v="158"/>
    <x v="1"/>
    <s v="No"/>
    <x v="0"/>
    <x v="0"/>
  </r>
  <r>
    <s v="Persona 29427"/>
    <s v="F"/>
    <x v="479"/>
    <x v="404"/>
    <x v="0"/>
    <s v="No"/>
    <x v="0"/>
    <x v="1"/>
  </r>
  <r>
    <s v="Persona 29428"/>
    <s v="M"/>
    <x v="1647"/>
    <x v="497"/>
    <x v="1"/>
    <s v="No"/>
    <x v="0"/>
    <x v="0"/>
  </r>
  <r>
    <s v="Persona 29429"/>
    <s v="M"/>
    <x v="3714"/>
    <x v="600"/>
    <x v="0"/>
    <s v="No"/>
    <x v="0"/>
    <x v="1"/>
  </r>
  <r>
    <s v="Persona 29430"/>
    <s v="M"/>
    <x v="2922"/>
    <x v="1257"/>
    <x v="0"/>
    <s v="No"/>
    <x v="0"/>
    <x v="1"/>
  </r>
  <r>
    <s v="Persona 29431"/>
    <s v="M"/>
    <x v="337"/>
    <x v="123"/>
    <x v="1"/>
    <s v="No"/>
    <x v="0"/>
    <x v="0"/>
  </r>
  <r>
    <s v="Persona 29432"/>
    <s v="M"/>
    <x v="1354"/>
    <x v="105"/>
    <x v="0"/>
    <s v="No"/>
    <x v="0"/>
    <x v="1"/>
  </r>
  <r>
    <s v="Persona 29433"/>
    <s v="F"/>
    <x v="1505"/>
    <x v="535"/>
    <x v="1"/>
    <s v="No"/>
    <x v="0"/>
    <x v="0"/>
  </r>
  <r>
    <s v="Persona 29434"/>
    <s v="M"/>
    <x v="473"/>
    <x v="1029"/>
    <x v="0"/>
    <s v="No"/>
    <x v="0"/>
    <x v="1"/>
  </r>
  <r>
    <s v="Persona 29435"/>
    <s v="F"/>
    <x v="3375"/>
    <x v="766"/>
    <x v="1"/>
    <s v="No"/>
    <x v="0"/>
    <x v="0"/>
  </r>
  <r>
    <s v="Persona 29436"/>
    <s v="M"/>
    <x v="1903"/>
    <x v="451"/>
    <x v="0"/>
    <s v="No"/>
    <x v="0"/>
    <x v="1"/>
  </r>
  <r>
    <s v="Persona 29437"/>
    <s v="F"/>
    <x v="3551"/>
    <x v="351"/>
    <x v="1"/>
    <s v="No"/>
    <x v="0"/>
    <x v="0"/>
  </r>
  <r>
    <s v="Persona 29438"/>
    <s v="F"/>
    <x v="217"/>
    <x v="1204"/>
    <x v="1"/>
    <s v="No"/>
    <x v="0"/>
    <x v="3"/>
  </r>
  <r>
    <s v="Persona 29439"/>
    <s v="M"/>
    <x v="1723"/>
    <x v="96"/>
    <x v="0"/>
    <s v="No"/>
    <x v="0"/>
    <x v="1"/>
  </r>
  <r>
    <s v="Persona 29440"/>
    <s v="M"/>
    <x v="1352"/>
    <x v="626"/>
    <x v="0"/>
    <s v="No"/>
    <x v="0"/>
    <x v="1"/>
  </r>
  <r>
    <s v="Persona 29441"/>
    <s v="M"/>
    <x v="373"/>
    <x v="886"/>
    <x v="0"/>
    <s v="No"/>
    <x v="0"/>
    <x v="0"/>
  </r>
  <r>
    <s v="Persona 29442"/>
    <s v="F"/>
    <x v="1567"/>
    <x v="591"/>
    <x v="0"/>
    <s v="No"/>
    <x v="0"/>
    <x v="1"/>
  </r>
  <r>
    <s v="Persona 29443"/>
    <s v="F"/>
    <x v="157"/>
    <x v="407"/>
    <x v="0"/>
    <s v="No"/>
    <x v="0"/>
    <x v="1"/>
  </r>
  <r>
    <s v="Persona 29444"/>
    <s v="M"/>
    <x v="755"/>
    <x v="973"/>
    <x v="0"/>
    <s v="No"/>
    <x v="0"/>
    <x v="1"/>
  </r>
  <r>
    <s v="Persona 29445"/>
    <s v="M"/>
    <x v="2415"/>
    <x v="29"/>
    <x v="1"/>
    <s v="No"/>
    <x v="0"/>
    <x v="0"/>
  </r>
  <r>
    <s v="Persona 29446"/>
    <s v="F"/>
    <x v="3753"/>
    <x v="847"/>
    <x v="1"/>
    <s v="No"/>
    <x v="0"/>
    <x v="0"/>
  </r>
  <r>
    <s v="Persona 29447"/>
    <s v="M"/>
    <x v="869"/>
    <x v="369"/>
    <x v="0"/>
    <s v="No"/>
    <x v="0"/>
    <x v="0"/>
  </r>
  <r>
    <s v="Persona 29448"/>
    <s v="M"/>
    <x v="1645"/>
    <x v="769"/>
    <x v="0"/>
    <s v="Si"/>
    <x v="0"/>
    <x v="1"/>
  </r>
  <r>
    <s v="Persona 29449"/>
    <s v="F"/>
    <x v="2102"/>
    <x v="269"/>
    <x v="0"/>
    <s v="No"/>
    <x v="0"/>
    <x v="0"/>
  </r>
  <r>
    <s v="Persona 29450"/>
    <s v="F"/>
    <x v="3839"/>
    <x v="1013"/>
    <x v="1"/>
    <s v="No"/>
    <x v="0"/>
    <x v="1"/>
  </r>
  <r>
    <s v="Persona 29451"/>
    <s v="F"/>
    <x v="2229"/>
    <x v="71"/>
    <x v="1"/>
    <s v="No"/>
    <x v="0"/>
    <x v="0"/>
  </r>
  <r>
    <s v="Persona 29452"/>
    <s v="M"/>
    <x v="539"/>
    <x v="1173"/>
    <x v="0"/>
    <s v="No"/>
    <x v="0"/>
    <x v="1"/>
  </r>
  <r>
    <s v="Persona 29453"/>
    <s v="M"/>
    <x v="2588"/>
    <x v="1251"/>
    <x v="1"/>
    <s v="No"/>
    <x v="0"/>
    <x v="3"/>
  </r>
  <r>
    <s v="Persona 29454"/>
    <s v="F"/>
    <x v="1955"/>
    <x v="281"/>
    <x v="1"/>
    <s v="No"/>
    <x v="0"/>
    <x v="0"/>
  </r>
  <r>
    <s v="Persona 29455"/>
    <s v="F"/>
    <x v="3946"/>
    <x v="28"/>
    <x v="1"/>
    <s v="No"/>
    <x v="0"/>
    <x v="5"/>
  </r>
  <r>
    <s v="Persona 29456"/>
    <s v="M"/>
    <x v="1334"/>
    <x v="1190"/>
    <x v="1"/>
    <s v="No"/>
    <x v="0"/>
    <x v="1"/>
  </r>
  <r>
    <s v="Persona 29457"/>
    <s v="M"/>
    <x v="2865"/>
    <x v="523"/>
    <x v="1"/>
    <s v="No"/>
    <x v="0"/>
    <x v="5"/>
  </r>
  <r>
    <s v="Persona 29458"/>
    <s v="F"/>
    <x v="986"/>
    <x v="387"/>
    <x v="0"/>
    <s v="No"/>
    <x v="0"/>
    <x v="1"/>
  </r>
  <r>
    <s v="Persona 29459"/>
    <s v="M"/>
    <x v="277"/>
    <x v="91"/>
    <x v="0"/>
    <s v="No"/>
    <x v="0"/>
    <x v="1"/>
  </r>
  <r>
    <s v="Persona 29460"/>
    <s v="F"/>
    <x v="3905"/>
    <x v="87"/>
    <x v="1"/>
    <s v="No"/>
    <x v="0"/>
    <x v="0"/>
  </r>
  <r>
    <s v="Persona 29461"/>
    <s v="F"/>
    <x v="487"/>
    <x v="72"/>
    <x v="0"/>
    <s v="Si"/>
    <x v="0"/>
    <x v="1"/>
  </r>
  <r>
    <s v="Persona 29462"/>
    <s v="M"/>
    <x v="255"/>
    <x v="79"/>
    <x v="0"/>
    <s v="No"/>
    <x v="0"/>
    <x v="1"/>
  </r>
  <r>
    <s v="Persona 29463"/>
    <s v="F"/>
    <x v="2559"/>
    <x v="430"/>
    <x v="1"/>
    <s v="No"/>
    <x v="0"/>
    <x v="0"/>
  </r>
  <r>
    <s v="Persona 29464"/>
    <s v="F"/>
    <x v="3453"/>
    <x v="935"/>
    <x v="1"/>
    <s v="No"/>
    <x v="0"/>
    <x v="1"/>
  </r>
  <r>
    <s v="Persona 29465"/>
    <s v="M"/>
    <x v="261"/>
    <x v="637"/>
    <x v="1"/>
    <s v="No"/>
    <x v="0"/>
    <x v="1"/>
  </r>
  <r>
    <s v="Persona 29466"/>
    <s v="M"/>
    <x v="139"/>
    <x v="1158"/>
    <x v="1"/>
    <s v="No"/>
    <x v="0"/>
    <x v="5"/>
  </r>
  <r>
    <s v="Persona 29467"/>
    <s v="M"/>
    <x v="3897"/>
    <x v="1442"/>
    <x v="1"/>
    <s v="No"/>
    <x v="0"/>
    <x v="5"/>
  </r>
  <r>
    <s v="Persona 29468"/>
    <s v="M"/>
    <x v="303"/>
    <x v="387"/>
    <x v="0"/>
    <s v="No"/>
    <x v="0"/>
    <x v="0"/>
  </r>
  <r>
    <s v="Persona 29469"/>
    <s v="F"/>
    <x v="3002"/>
    <x v="442"/>
    <x v="1"/>
    <s v="No"/>
    <x v="0"/>
    <x v="5"/>
  </r>
  <r>
    <s v="Persona 29470"/>
    <s v="M"/>
    <x v="1606"/>
    <x v="665"/>
    <x v="0"/>
    <s v="No"/>
    <x v="0"/>
    <x v="1"/>
  </r>
  <r>
    <s v="Persona 29471"/>
    <s v="F"/>
    <x v="346"/>
    <x v="901"/>
    <x v="1"/>
    <s v="No"/>
    <x v="0"/>
    <x v="0"/>
  </r>
  <r>
    <s v="Persona 29472"/>
    <s v="M"/>
    <x v="2081"/>
    <x v="660"/>
    <x v="0"/>
    <s v="No"/>
    <x v="0"/>
    <x v="1"/>
  </r>
  <r>
    <s v="Persona 29473"/>
    <s v="F"/>
    <x v="600"/>
    <x v="273"/>
    <x v="1"/>
    <s v="No"/>
    <x v="0"/>
    <x v="0"/>
  </r>
  <r>
    <s v="Persona 29474"/>
    <s v="M"/>
    <x v="3455"/>
    <x v="802"/>
    <x v="1"/>
    <s v="No"/>
    <x v="0"/>
    <x v="1"/>
  </r>
  <r>
    <s v="Persona 29475"/>
    <s v="M"/>
    <x v="1640"/>
    <x v="172"/>
    <x v="1"/>
    <s v="No"/>
    <x v="0"/>
    <x v="0"/>
  </r>
  <r>
    <s v="Persona 29476"/>
    <s v="M"/>
    <x v="475"/>
    <x v="191"/>
    <x v="1"/>
    <s v="No"/>
    <x v="0"/>
    <x v="0"/>
  </r>
  <r>
    <s v="Persona 29477"/>
    <s v="M"/>
    <x v="416"/>
    <x v="581"/>
    <x v="0"/>
    <s v="No"/>
    <x v="1"/>
    <x v="2"/>
  </r>
  <r>
    <s v="Persona 29478"/>
    <s v="M"/>
    <x v="3142"/>
    <x v="450"/>
    <x v="1"/>
    <s v="No"/>
    <x v="0"/>
    <x v="0"/>
  </r>
  <r>
    <s v="Persona 29479"/>
    <s v="F"/>
    <x v="2945"/>
    <x v="22"/>
    <x v="1"/>
    <s v="No"/>
    <x v="0"/>
    <x v="1"/>
  </r>
  <r>
    <s v="Persona 29480"/>
    <s v="F"/>
    <x v="3242"/>
    <x v="649"/>
    <x v="1"/>
    <s v="No"/>
    <x v="0"/>
    <x v="0"/>
  </r>
  <r>
    <s v="Persona 29481"/>
    <s v="F"/>
    <x v="136"/>
    <x v="201"/>
    <x v="1"/>
    <s v="No"/>
    <x v="0"/>
    <x v="0"/>
  </r>
  <r>
    <s v="Persona 29482"/>
    <s v="M"/>
    <x v="366"/>
    <x v="414"/>
    <x v="0"/>
    <s v="No"/>
    <x v="0"/>
    <x v="1"/>
  </r>
  <r>
    <s v="Persona 29483"/>
    <s v="M"/>
    <x v="134"/>
    <x v="267"/>
    <x v="1"/>
    <s v="No"/>
    <x v="0"/>
    <x v="1"/>
  </r>
  <r>
    <s v="Persona 29484"/>
    <s v="F"/>
    <x v="3986"/>
    <x v="133"/>
    <x v="1"/>
    <s v="No"/>
    <x v="0"/>
    <x v="0"/>
  </r>
  <r>
    <s v="Persona 29485"/>
    <s v="M"/>
    <x v="1630"/>
    <x v="812"/>
    <x v="0"/>
    <s v="No"/>
    <x v="0"/>
    <x v="1"/>
  </r>
  <r>
    <s v="Persona 29486"/>
    <s v="M"/>
    <x v="1460"/>
    <x v="569"/>
    <x v="1"/>
    <s v="No"/>
    <x v="0"/>
    <x v="1"/>
  </r>
  <r>
    <s v="Persona 29487"/>
    <s v="M"/>
    <x v="3171"/>
    <x v="765"/>
    <x v="1"/>
    <s v="No"/>
    <x v="0"/>
    <x v="0"/>
  </r>
  <r>
    <s v="Persona 29488"/>
    <s v="M"/>
    <x v="1678"/>
    <x v="87"/>
    <x v="1"/>
    <s v="No"/>
    <x v="1"/>
    <x v="5"/>
  </r>
  <r>
    <s v="Persona 29489"/>
    <s v="M"/>
    <x v="3301"/>
    <x v="919"/>
    <x v="1"/>
    <s v="No"/>
    <x v="0"/>
    <x v="1"/>
  </r>
  <r>
    <s v="Persona 29490"/>
    <s v="M"/>
    <x v="943"/>
    <x v="436"/>
    <x v="1"/>
    <s v="No"/>
    <x v="0"/>
    <x v="0"/>
  </r>
  <r>
    <s v="Persona 29491"/>
    <s v="M"/>
    <x v="1911"/>
    <x v="234"/>
    <x v="0"/>
    <s v="No"/>
    <x v="0"/>
    <x v="1"/>
  </r>
  <r>
    <s v="Persona 29492"/>
    <s v="M"/>
    <x v="1063"/>
    <x v="764"/>
    <x v="0"/>
    <s v="No"/>
    <x v="0"/>
    <x v="0"/>
  </r>
  <r>
    <s v="Persona 29493"/>
    <s v="F"/>
    <x v="1601"/>
    <x v="268"/>
    <x v="0"/>
    <s v="No"/>
    <x v="0"/>
    <x v="1"/>
  </r>
  <r>
    <s v="Persona 29494"/>
    <s v="M"/>
    <x v="3579"/>
    <x v="63"/>
    <x v="0"/>
    <s v="No"/>
    <x v="0"/>
    <x v="1"/>
  </r>
  <r>
    <s v="Persona 29495"/>
    <s v="M"/>
    <x v="2098"/>
    <x v="550"/>
    <x v="1"/>
    <s v="No"/>
    <x v="0"/>
    <x v="0"/>
  </r>
  <r>
    <s v="Persona 29496"/>
    <s v="M"/>
    <x v="1519"/>
    <x v="280"/>
    <x v="1"/>
    <s v="No"/>
    <x v="0"/>
    <x v="1"/>
  </r>
  <r>
    <s v="Persona 29497"/>
    <s v="F"/>
    <x v="2243"/>
    <x v="888"/>
    <x v="1"/>
    <s v="No"/>
    <x v="0"/>
    <x v="1"/>
  </r>
  <r>
    <s v="Persona 29498"/>
    <s v="M"/>
    <x v="3710"/>
    <x v="1052"/>
    <x v="0"/>
    <s v="No"/>
    <x v="0"/>
    <x v="1"/>
  </r>
  <r>
    <s v="Persona 29499"/>
    <s v="M"/>
    <x v="3709"/>
    <x v="562"/>
    <x v="0"/>
    <s v="No"/>
    <x v="0"/>
    <x v="1"/>
  </r>
  <r>
    <s v="Persona 29500"/>
    <s v="M"/>
    <x v="3892"/>
    <x v="991"/>
    <x v="0"/>
    <s v="No"/>
    <x v="0"/>
    <x v="1"/>
  </r>
  <r>
    <s v="Persona 29501"/>
    <s v="F"/>
    <x v="1615"/>
    <x v="917"/>
    <x v="0"/>
    <s v="No"/>
    <x v="0"/>
    <x v="1"/>
  </r>
  <r>
    <s v="Persona 29502"/>
    <s v="F"/>
    <x v="393"/>
    <x v="138"/>
    <x v="1"/>
    <s v="No"/>
    <x v="0"/>
    <x v="0"/>
  </r>
  <r>
    <s v="Persona 29503"/>
    <s v="M"/>
    <x v="3470"/>
    <x v="270"/>
    <x v="0"/>
    <s v="No"/>
    <x v="1"/>
    <x v="2"/>
  </r>
  <r>
    <s v="Persona 29504"/>
    <s v="M"/>
    <x v="2248"/>
    <x v="116"/>
    <x v="0"/>
    <s v="No"/>
    <x v="0"/>
    <x v="1"/>
  </r>
  <r>
    <s v="Persona 29505"/>
    <s v="F"/>
    <x v="1853"/>
    <x v="291"/>
    <x v="0"/>
    <s v="No"/>
    <x v="0"/>
    <x v="0"/>
  </r>
  <r>
    <s v="Persona 29506"/>
    <s v="M"/>
    <x v="1683"/>
    <x v="528"/>
    <x v="0"/>
    <s v="No"/>
    <x v="0"/>
    <x v="3"/>
  </r>
  <r>
    <s v="Persona 29507"/>
    <s v="M"/>
    <x v="936"/>
    <x v="309"/>
    <x v="1"/>
    <s v="No"/>
    <x v="0"/>
    <x v="0"/>
  </r>
  <r>
    <s v="Persona 29508"/>
    <s v="F"/>
    <x v="16"/>
    <x v="198"/>
    <x v="1"/>
    <s v="No"/>
    <x v="0"/>
    <x v="1"/>
  </r>
  <r>
    <s v="Persona 29509"/>
    <s v="M"/>
    <x v="3868"/>
    <x v="154"/>
    <x v="0"/>
    <s v="No"/>
    <x v="0"/>
    <x v="1"/>
  </r>
  <r>
    <s v="Persona 29510"/>
    <s v="F"/>
    <x v="2057"/>
    <x v="1014"/>
    <x v="1"/>
    <s v="No"/>
    <x v="0"/>
    <x v="5"/>
  </r>
  <r>
    <s v="Persona 29511"/>
    <s v="F"/>
    <x v="977"/>
    <x v="537"/>
    <x v="0"/>
    <s v="No"/>
    <x v="0"/>
    <x v="1"/>
  </r>
  <r>
    <s v="Persona 29512"/>
    <s v="F"/>
    <x v="942"/>
    <x v="943"/>
    <x v="0"/>
    <s v="No"/>
    <x v="0"/>
    <x v="1"/>
  </r>
  <r>
    <s v="Persona 29513"/>
    <s v="F"/>
    <x v="108"/>
    <x v="478"/>
    <x v="0"/>
    <s v="No"/>
    <x v="0"/>
    <x v="1"/>
  </r>
  <r>
    <s v="Persona 29514"/>
    <s v="M"/>
    <x v="1919"/>
    <x v="601"/>
    <x v="1"/>
    <s v="No"/>
    <x v="0"/>
    <x v="1"/>
  </r>
  <r>
    <s v="Persona 29515"/>
    <s v="M"/>
    <x v="3508"/>
    <x v="740"/>
    <x v="0"/>
    <s v="No"/>
    <x v="0"/>
    <x v="1"/>
  </r>
  <r>
    <s v="Persona 29516"/>
    <s v="F"/>
    <x v="1691"/>
    <x v="499"/>
    <x v="0"/>
    <s v="No"/>
    <x v="0"/>
    <x v="5"/>
  </r>
  <r>
    <s v="Persona 29517"/>
    <s v="F"/>
    <x v="1349"/>
    <x v="619"/>
    <x v="1"/>
    <s v="No"/>
    <x v="0"/>
    <x v="5"/>
  </r>
  <r>
    <s v="Persona 29518"/>
    <s v="M"/>
    <x v="978"/>
    <x v="281"/>
    <x v="1"/>
    <s v="No"/>
    <x v="0"/>
    <x v="1"/>
  </r>
  <r>
    <s v="Persona 29519"/>
    <s v="M"/>
    <x v="3820"/>
    <x v="473"/>
    <x v="0"/>
    <s v="No"/>
    <x v="0"/>
    <x v="1"/>
  </r>
  <r>
    <s v="Persona 29520"/>
    <s v="M"/>
    <x v="56"/>
    <x v="815"/>
    <x v="0"/>
    <s v="No"/>
    <x v="0"/>
    <x v="1"/>
  </r>
  <r>
    <s v="Persona 29521"/>
    <s v="M"/>
    <x v="2100"/>
    <x v="1200"/>
    <x v="1"/>
    <s v="No"/>
    <x v="0"/>
    <x v="4"/>
  </r>
  <r>
    <s v="Persona 29522"/>
    <s v="F"/>
    <x v="3188"/>
    <x v="132"/>
    <x v="1"/>
    <s v="No"/>
    <x v="0"/>
    <x v="0"/>
  </r>
  <r>
    <s v="Persona 29523"/>
    <s v="M"/>
    <x v="2508"/>
    <x v="415"/>
    <x v="1"/>
    <s v="No"/>
    <x v="0"/>
    <x v="0"/>
  </r>
  <r>
    <s v="Persona 29524"/>
    <s v="M"/>
    <x v="1320"/>
    <x v="391"/>
    <x v="1"/>
    <s v="No"/>
    <x v="0"/>
    <x v="1"/>
  </r>
  <r>
    <s v="Persona 29525"/>
    <s v="M"/>
    <x v="4027"/>
    <x v="747"/>
    <x v="0"/>
    <s v="No"/>
    <x v="0"/>
    <x v="1"/>
  </r>
  <r>
    <s v="Persona 29526"/>
    <s v="F"/>
    <x v="6"/>
    <x v="336"/>
    <x v="1"/>
    <s v="No"/>
    <x v="0"/>
    <x v="0"/>
  </r>
  <r>
    <s v="Persona 29527"/>
    <s v="M"/>
    <x v="577"/>
    <x v="845"/>
    <x v="0"/>
    <s v="No"/>
    <x v="0"/>
    <x v="1"/>
  </r>
  <r>
    <s v="Persona 29528"/>
    <s v="M"/>
    <x v="4137"/>
    <x v="713"/>
    <x v="0"/>
    <s v="No"/>
    <x v="0"/>
    <x v="0"/>
  </r>
  <r>
    <s v="Persona 29529"/>
    <s v="M"/>
    <x v="2473"/>
    <x v="1306"/>
    <x v="0"/>
    <s v="No"/>
    <x v="0"/>
    <x v="1"/>
  </r>
  <r>
    <s v="Persona 29530"/>
    <s v="M"/>
    <x v="3466"/>
    <x v="236"/>
    <x v="0"/>
    <s v="No"/>
    <x v="0"/>
    <x v="0"/>
  </r>
  <r>
    <s v="Persona 29531"/>
    <s v="M"/>
    <x v="2296"/>
    <x v="421"/>
    <x v="1"/>
    <s v="No"/>
    <x v="0"/>
    <x v="0"/>
  </r>
  <r>
    <s v="Persona 29532"/>
    <s v="M"/>
    <x v="1389"/>
    <x v="254"/>
    <x v="1"/>
    <s v="No"/>
    <x v="0"/>
    <x v="9"/>
  </r>
  <r>
    <s v="Persona 29533"/>
    <s v="M"/>
    <x v="839"/>
    <x v="534"/>
    <x v="1"/>
    <s v="No"/>
    <x v="0"/>
    <x v="1"/>
  </r>
  <r>
    <s v="Persona 29534"/>
    <s v="F"/>
    <x v="3676"/>
    <x v="249"/>
    <x v="1"/>
    <s v="No"/>
    <x v="0"/>
    <x v="0"/>
  </r>
  <r>
    <s v="Persona 29535"/>
    <s v="F"/>
    <x v="2544"/>
    <x v="262"/>
    <x v="1"/>
    <s v="No"/>
    <x v="0"/>
    <x v="0"/>
  </r>
  <r>
    <s v="Persona 29536"/>
    <s v="F"/>
    <x v="1201"/>
    <x v="214"/>
    <x v="0"/>
    <s v="No"/>
    <x v="0"/>
    <x v="1"/>
  </r>
  <r>
    <s v="Persona 29537"/>
    <s v="M"/>
    <x v="798"/>
    <x v="577"/>
    <x v="1"/>
    <s v="No"/>
    <x v="0"/>
    <x v="0"/>
  </r>
  <r>
    <s v="Persona 29538"/>
    <s v="M"/>
    <x v="2841"/>
    <x v="393"/>
    <x v="0"/>
    <s v="No"/>
    <x v="0"/>
    <x v="1"/>
  </r>
  <r>
    <s v="Persona 29539"/>
    <s v="M"/>
    <x v="1024"/>
    <x v="651"/>
    <x v="0"/>
    <s v="No"/>
    <x v="0"/>
    <x v="1"/>
  </r>
  <r>
    <s v="Persona 29540"/>
    <s v="F"/>
    <x v="2569"/>
    <x v="7"/>
    <x v="1"/>
    <s v="No"/>
    <x v="0"/>
    <x v="1"/>
  </r>
  <r>
    <s v="Persona 29541"/>
    <s v="M"/>
    <x v="2453"/>
    <x v="804"/>
    <x v="0"/>
    <s v="No"/>
    <x v="0"/>
    <x v="1"/>
  </r>
  <r>
    <s v="Persona 29542"/>
    <s v="M"/>
    <x v="3907"/>
    <x v="651"/>
    <x v="0"/>
    <s v="No"/>
    <x v="0"/>
    <x v="1"/>
  </r>
  <r>
    <s v="Persona 29543"/>
    <s v="M"/>
    <x v="3727"/>
    <x v="291"/>
    <x v="1"/>
    <s v="No"/>
    <x v="0"/>
    <x v="5"/>
  </r>
  <r>
    <s v="Persona 29544"/>
    <s v="M"/>
    <x v="3009"/>
    <x v="90"/>
    <x v="1"/>
    <s v="No"/>
    <x v="0"/>
    <x v="0"/>
  </r>
  <r>
    <s v="Persona 29545"/>
    <s v="F"/>
    <x v="1799"/>
    <x v="175"/>
    <x v="1"/>
    <s v="No"/>
    <x v="0"/>
    <x v="0"/>
  </r>
  <r>
    <s v="Persona 29546"/>
    <s v="F"/>
    <x v="3876"/>
    <x v="304"/>
    <x v="0"/>
    <s v="No"/>
    <x v="0"/>
    <x v="1"/>
  </r>
  <r>
    <s v="Persona 29547"/>
    <s v="M"/>
    <x v="458"/>
    <x v="268"/>
    <x v="1"/>
    <s v="No"/>
    <x v="0"/>
    <x v="0"/>
  </r>
  <r>
    <s v="Persona 29548"/>
    <s v="F"/>
    <x v="182"/>
    <x v="972"/>
    <x v="1"/>
    <s v="No"/>
    <x v="0"/>
    <x v="0"/>
  </r>
  <r>
    <s v="Persona 29549"/>
    <s v="M"/>
    <x v="3991"/>
    <x v="29"/>
    <x v="0"/>
    <s v="No"/>
    <x v="0"/>
    <x v="0"/>
  </r>
  <r>
    <s v="Persona 29550"/>
    <s v="M"/>
    <x v="1859"/>
    <x v="23"/>
    <x v="1"/>
    <s v="No"/>
    <x v="0"/>
    <x v="1"/>
  </r>
  <r>
    <s v="Persona 29551"/>
    <s v="M"/>
    <x v="829"/>
    <x v="143"/>
    <x v="0"/>
    <s v="No"/>
    <x v="0"/>
    <x v="1"/>
  </r>
  <r>
    <s v="Persona 29552"/>
    <s v="M"/>
    <x v="3163"/>
    <x v="626"/>
    <x v="0"/>
    <s v="No"/>
    <x v="0"/>
    <x v="1"/>
  </r>
  <r>
    <s v="Persona 29553"/>
    <s v="M"/>
    <x v="128"/>
    <x v="672"/>
    <x v="0"/>
    <s v="No"/>
    <x v="0"/>
    <x v="5"/>
  </r>
  <r>
    <s v="Persona 29554"/>
    <s v="F"/>
    <x v="568"/>
    <x v="976"/>
    <x v="0"/>
    <s v="No"/>
    <x v="0"/>
    <x v="1"/>
  </r>
  <r>
    <s v="Persona 29555"/>
    <s v="F"/>
    <x v="1636"/>
    <x v="45"/>
    <x v="0"/>
    <s v="Si"/>
    <x v="0"/>
    <x v="0"/>
  </r>
  <r>
    <s v="Persona 29556"/>
    <s v="M"/>
    <x v="3550"/>
    <x v="398"/>
    <x v="0"/>
    <s v="No"/>
    <x v="0"/>
    <x v="1"/>
  </r>
  <r>
    <s v="Persona 29557"/>
    <s v="M"/>
    <x v="1679"/>
    <x v="1243"/>
    <x v="0"/>
    <s v="Si"/>
    <x v="0"/>
    <x v="1"/>
  </r>
  <r>
    <s v="Persona 29558"/>
    <s v="M"/>
    <x v="647"/>
    <x v="58"/>
    <x v="0"/>
    <s v="Si"/>
    <x v="0"/>
    <x v="1"/>
  </r>
  <r>
    <s v="Persona 29559"/>
    <s v="M"/>
    <x v="3258"/>
    <x v="21"/>
    <x v="0"/>
    <s v="No"/>
    <x v="0"/>
    <x v="0"/>
  </r>
  <r>
    <s v="Persona 29560"/>
    <s v="M"/>
    <x v="2685"/>
    <x v="58"/>
    <x v="1"/>
    <s v="No"/>
    <x v="0"/>
    <x v="1"/>
  </r>
  <r>
    <s v="Persona 29561"/>
    <s v="F"/>
    <x v="1965"/>
    <x v="311"/>
    <x v="1"/>
    <s v="No"/>
    <x v="0"/>
    <x v="0"/>
  </r>
  <r>
    <s v="Persona 29562"/>
    <s v="F"/>
    <x v="474"/>
    <x v="297"/>
    <x v="0"/>
    <s v="No"/>
    <x v="0"/>
    <x v="1"/>
  </r>
  <r>
    <s v="Persona 29563"/>
    <s v="F"/>
    <x v="1561"/>
    <x v="254"/>
    <x v="1"/>
    <s v="No"/>
    <x v="0"/>
    <x v="3"/>
  </r>
  <r>
    <s v="Persona 29564"/>
    <s v="M"/>
    <x v="2589"/>
    <x v="499"/>
    <x v="0"/>
    <s v="No"/>
    <x v="0"/>
    <x v="0"/>
  </r>
  <r>
    <s v="Persona 29565"/>
    <s v="M"/>
    <x v="2984"/>
    <x v="340"/>
    <x v="1"/>
    <s v="No"/>
    <x v="0"/>
    <x v="1"/>
  </r>
  <r>
    <s v="Persona 29566"/>
    <s v="M"/>
    <x v="2900"/>
    <x v="937"/>
    <x v="1"/>
    <s v="No"/>
    <x v="0"/>
    <x v="0"/>
  </r>
  <r>
    <s v="Persona 29567"/>
    <s v="M"/>
    <x v="3254"/>
    <x v="75"/>
    <x v="0"/>
    <s v="Si"/>
    <x v="0"/>
    <x v="1"/>
  </r>
  <r>
    <s v="Persona 29568"/>
    <s v="M"/>
    <x v="3685"/>
    <x v="105"/>
    <x v="0"/>
    <s v="No"/>
    <x v="0"/>
    <x v="1"/>
  </r>
  <r>
    <s v="Persona 29569"/>
    <s v="F"/>
    <x v="397"/>
    <x v="160"/>
    <x v="1"/>
    <s v="No"/>
    <x v="0"/>
    <x v="0"/>
  </r>
  <r>
    <s v="Persona 29570"/>
    <s v="M"/>
    <x v="423"/>
    <x v="29"/>
    <x v="0"/>
    <s v="No"/>
    <x v="1"/>
    <x v="0"/>
  </r>
  <r>
    <s v="Persona 29571"/>
    <s v="F"/>
    <x v="2338"/>
    <x v="66"/>
    <x v="0"/>
    <s v="No"/>
    <x v="0"/>
    <x v="1"/>
  </r>
  <r>
    <s v="Persona 29572"/>
    <s v="M"/>
    <x v="2946"/>
    <x v="1453"/>
    <x v="1"/>
    <s v="No"/>
    <x v="0"/>
    <x v="9"/>
  </r>
  <r>
    <s v="Persona 29573"/>
    <s v="M"/>
    <x v="1243"/>
    <x v="64"/>
    <x v="1"/>
    <s v="No"/>
    <x v="0"/>
    <x v="5"/>
  </r>
  <r>
    <s v="Persona 29574"/>
    <s v="M"/>
    <x v="2230"/>
    <x v="254"/>
    <x v="0"/>
    <s v="No"/>
    <x v="0"/>
    <x v="1"/>
  </r>
  <r>
    <s v="Persona 29575"/>
    <s v="F"/>
    <x v="3"/>
    <x v="383"/>
    <x v="0"/>
    <s v="No"/>
    <x v="0"/>
    <x v="1"/>
  </r>
  <r>
    <s v="Persona 29576"/>
    <s v="M"/>
    <x v="703"/>
    <x v="770"/>
    <x v="1"/>
    <s v="No"/>
    <x v="0"/>
    <x v="1"/>
  </r>
  <r>
    <s v="Persona 29577"/>
    <s v="M"/>
    <x v="1596"/>
    <x v="61"/>
    <x v="1"/>
    <s v="No"/>
    <x v="0"/>
    <x v="5"/>
  </r>
  <r>
    <s v="Persona 29578"/>
    <s v="M"/>
    <x v="1619"/>
    <x v="428"/>
    <x v="0"/>
    <s v="No"/>
    <x v="0"/>
    <x v="1"/>
  </r>
  <r>
    <s v="Persona 29579"/>
    <s v="M"/>
    <x v="1830"/>
    <x v="918"/>
    <x v="0"/>
    <s v="No"/>
    <x v="0"/>
    <x v="1"/>
  </r>
  <r>
    <s v="Persona 29580"/>
    <s v="F"/>
    <x v="3024"/>
    <x v="598"/>
    <x v="0"/>
    <s v="No"/>
    <x v="0"/>
    <x v="1"/>
  </r>
  <r>
    <s v="Persona 29581"/>
    <s v="F"/>
    <x v="119"/>
    <x v="726"/>
    <x v="0"/>
    <s v="No"/>
    <x v="0"/>
    <x v="0"/>
  </r>
  <r>
    <s v="Persona 29582"/>
    <s v="F"/>
    <x v="2404"/>
    <x v="1019"/>
    <x v="0"/>
    <s v="No"/>
    <x v="0"/>
    <x v="6"/>
  </r>
  <r>
    <s v="Persona 29583"/>
    <s v="M"/>
    <x v="467"/>
    <x v="150"/>
    <x v="0"/>
    <s v="No"/>
    <x v="0"/>
    <x v="1"/>
  </r>
  <r>
    <s v="Persona 29584"/>
    <s v="M"/>
    <x v="2939"/>
    <x v="303"/>
    <x v="0"/>
    <s v="No"/>
    <x v="0"/>
    <x v="0"/>
  </r>
  <r>
    <s v="Persona 29585"/>
    <s v="F"/>
    <x v="1655"/>
    <x v="466"/>
    <x v="0"/>
    <s v="No"/>
    <x v="0"/>
    <x v="1"/>
  </r>
  <r>
    <s v="Persona 29586"/>
    <s v="M"/>
    <x v="3851"/>
    <x v="150"/>
    <x v="0"/>
    <s v="No"/>
    <x v="0"/>
    <x v="1"/>
  </r>
  <r>
    <s v="Persona 29587"/>
    <s v="M"/>
    <x v="685"/>
    <x v="1233"/>
    <x v="0"/>
    <s v="No"/>
    <x v="0"/>
    <x v="3"/>
  </r>
  <r>
    <s v="Persona 29588"/>
    <s v="M"/>
    <x v="1839"/>
    <x v="910"/>
    <x v="0"/>
    <s v="No"/>
    <x v="0"/>
    <x v="5"/>
  </r>
  <r>
    <s v="Persona 29589"/>
    <s v="M"/>
    <x v="3932"/>
    <x v="1079"/>
    <x v="0"/>
    <s v="No"/>
    <x v="0"/>
    <x v="1"/>
  </r>
  <r>
    <s v="Persona 29590"/>
    <s v="M"/>
    <x v="2323"/>
    <x v="1443"/>
    <x v="0"/>
    <s v="No"/>
    <x v="1"/>
    <x v="2"/>
  </r>
  <r>
    <s v="Persona 29591"/>
    <s v="M"/>
    <x v="1987"/>
    <x v="391"/>
    <x v="0"/>
    <s v="Si"/>
    <x v="0"/>
    <x v="1"/>
  </r>
  <r>
    <s v="Persona 29592"/>
    <s v="F"/>
    <x v="1482"/>
    <x v="837"/>
    <x v="1"/>
    <s v="No"/>
    <x v="0"/>
    <x v="0"/>
  </r>
  <r>
    <s v="Persona 29593"/>
    <s v="M"/>
    <x v="1606"/>
    <x v="608"/>
    <x v="0"/>
    <s v="No"/>
    <x v="0"/>
    <x v="1"/>
  </r>
  <r>
    <s v="Persona 29594"/>
    <s v="M"/>
    <x v="896"/>
    <x v="159"/>
    <x v="1"/>
    <s v="No"/>
    <x v="0"/>
    <x v="1"/>
  </r>
  <r>
    <s v="Persona 29595"/>
    <s v="F"/>
    <x v="3171"/>
    <x v="964"/>
    <x v="0"/>
    <s v="No"/>
    <x v="0"/>
    <x v="1"/>
  </r>
  <r>
    <s v="Persona 29596"/>
    <s v="F"/>
    <x v="1118"/>
    <x v="208"/>
    <x v="1"/>
    <s v="No"/>
    <x v="0"/>
    <x v="1"/>
  </r>
  <r>
    <s v="Persona 29597"/>
    <s v="M"/>
    <x v="837"/>
    <x v="1326"/>
    <x v="1"/>
    <s v="No"/>
    <x v="0"/>
    <x v="4"/>
  </r>
  <r>
    <s v="Persona 29598"/>
    <s v="M"/>
    <x v="3394"/>
    <x v="147"/>
    <x v="0"/>
    <s v="No"/>
    <x v="0"/>
    <x v="1"/>
  </r>
  <r>
    <s v="Persona 29599"/>
    <s v="F"/>
    <x v="3362"/>
    <x v="376"/>
    <x v="1"/>
    <s v="No"/>
    <x v="0"/>
    <x v="0"/>
  </r>
  <r>
    <s v="Persona 29600"/>
    <s v="M"/>
    <x v="2612"/>
    <x v="519"/>
    <x v="0"/>
    <s v="No"/>
    <x v="0"/>
    <x v="1"/>
  </r>
  <r>
    <s v="Persona 29601"/>
    <s v="F"/>
    <x v="1036"/>
    <x v="542"/>
    <x v="0"/>
    <s v="No"/>
    <x v="0"/>
    <x v="1"/>
  </r>
  <r>
    <s v="Persona 29602"/>
    <s v="M"/>
    <x v="3879"/>
    <x v="275"/>
    <x v="0"/>
    <s v="No"/>
    <x v="0"/>
    <x v="0"/>
  </r>
  <r>
    <s v="Persona 29603"/>
    <s v="M"/>
    <x v="2912"/>
    <x v="569"/>
    <x v="0"/>
    <s v="No"/>
    <x v="0"/>
    <x v="4"/>
  </r>
  <r>
    <s v="Persona 29604"/>
    <s v="M"/>
    <x v="3306"/>
    <x v="834"/>
    <x v="0"/>
    <s v="No"/>
    <x v="0"/>
    <x v="1"/>
  </r>
  <r>
    <s v="Persona 29605"/>
    <s v="M"/>
    <x v="1585"/>
    <x v="580"/>
    <x v="0"/>
    <s v="No"/>
    <x v="0"/>
    <x v="1"/>
  </r>
  <r>
    <s v="Persona 29606"/>
    <s v="F"/>
    <x v="728"/>
    <x v="604"/>
    <x v="1"/>
    <s v="No"/>
    <x v="0"/>
    <x v="3"/>
  </r>
  <r>
    <s v="Persona 29607"/>
    <s v="M"/>
    <x v="2687"/>
    <x v="903"/>
    <x v="0"/>
    <s v="No"/>
    <x v="0"/>
    <x v="1"/>
  </r>
  <r>
    <s v="Persona 29608"/>
    <s v="F"/>
    <x v="1760"/>
    <x v="974"/>
    <x v="1"/>
    <s v="No"/>
    <x v="0"/>
    <x v="0"/>
  </r>
  <r>
    <s v="Persona 29609"/>
    <s v="M"/>
    <x v="3417"/>
    <x v="66"/>
    <x v="0"/>
    <s v="Si"/>
    <x v="0"/>
    <x v="0"/>
  </r>
  <r>
    <s v="Persona 29610"/>
    <s v="M"/>
    <x v="2486"/>
    <x v="743"/>
    <x v="1"/>
    <s v="No"/>
    <x v="0"/>
    <x v="0"/>
  </r>
  <r>
    <s v="Persona 29611"/>
    <s v="M"/>
    <x v="1957"/>
    <x v="1021"/>
    <x v="1"/>
    <s v="No"/>
    <x v="0"/>
    <x v="1"/>
  </r>
  <r>
    <s v="Persona 29612"/>
    <s v="M"/>
    <x v="2925"/>
    <x v="603"/>
    <x v="1"/>
    <s v="No"/>
    <x v="0"/>
    <x v="0"/>
  </r>
  <r>
    <s v="Persona 29613"/>
    <s v="M"/>
    <x v="132"/>
    <x v="395"/>
    <x v="0"/>
    <s v="No"/>
    <x v="0"/>
    <x v="1"/>
  </r>
  <r>
    <s v="Persona 29614"/>
    <s v="M"/>
    <x v="2086"/>
    <x v="118"/>
    <x v="0"/>
    <s v="No"/>
    <x v="0"/>
    <x v="1"/>
  </r>
  <r>
    <s v="Persona 29615"/>
    <s v="F"/>
    <x v="3260"/>
    <x v="340"/>
    <x v="1"/>
    <s v="No"/>
    <x v="0"/>
    <x v="0"/>
  </r>
  <r>
    <s v="Persona 29616"/>
    <s v="M"/>
    <x v="1705"/>
    <x v="310"/>
    <x v="0"/>
    <s v="No"/>
    <x v="0"/>
    <x v="1"/>
  </r>
  <r>
    <s v="Persona 29617"/>
    <s v="F"/>
    <x v="3526"/>
    <x v="350"/>
    <x v="1"/>
    <s v="No"/>
    <x v="0"/>
    <x v="4"/>
  </r>
  <r>
    <s v="Persona 29618"/>
    <s v="F"/>
    <x v="1199"/>
    <x v="29"/>
    <x v="0"/>
    <s v="No"/>
    <x v="0"/>
    <x v="0"/>
  </r>
  <r>
    <s v="Persona 29619"/>
    <s v="F"/>
    <x v="700"/>
    <x v="769"/>
    <x v="0"/>
    <s v="Si"/>
    <x v="0"/>
    <x v="1"/>
  </r>
  <r>
    <s v="Persona 29620"/>
    <s v="M"/>
    <x v="2697"/>
    <x v="222"/>
    <x v="0"/>
    <s v="No"/>
    <x v="0"/>
    <x v="1"/>
  </r>
  <r>
    <s v="Persona 29621"/>
    <s v="M"/>
    <x v="2134"/>
    <x v="36"/>
    <x v="1"/>
    <s v="No"/>
    <x v="0"/>
    <x v="0"/>
  </r>
  <r>
    <s v="Persona 29622"/>
    <s v="M"/>
    <x v="1744"/>
    <x v="212"/>
    <x v="1"/>
    <s v="No"/>
    <x v="0"/>
    <x v="0"/>
  </r>
  <r>
    <s v="Persona 29623"/>
    <s v="M"/>
    <x v="1295"/>
    <x v="446"/>
    <x v="0"/>
    <s v="No"/>
    <x v="0"/>
    <x v="1"/>
  </r>
  <r>
    <s v="Persona 29624"/>
    <s v="M"/>
    <x v="606"/>
    <x v="621"/>
    <x v="0"/>
    <s v="No"/>
    <x v="0"/>
    <x v="3"/>
  </r>
  <r>
    <s v="Persona 29625"/>
    <s v="M"/>
    <x v="3124"/>
    <x v="262"/>
    <x v="1"/>
    <s v="No"/>
    <x v="0"/>
    <x v="0"/>
  </r>
  <r>
    <s v="Persona 29626"/>
    <s v="M"/>
    <x v="2161"/>
    <x v="624"/>
    <x v="1"/>
    <s v="No"/>
    <x v="0"/>
    <x v="1"/>
  </r>
  <r>
    <s v="Persona 29627"/>
    <s v="M"/>
    <x v="224"/>
    <x v="676"/>
    <x v="0"/>
    <s v="No"/>
    <x v="0"/>
    <x v="1"/>
  </r>
  <r>
    <s v="Persona 29628"/>
    <s v="M"/>
    <x v="1256"/>
    <x v="223"/>
    <x v="0"/>
    <s v="No"/>
    <x v="0"/>
    <x v="0"/>
  </r>
  <r>
    <s v="Persona 29629"/>
    <s v="M"/>
    <x v="2720"/>
    <x v="627"/>
    <x v="0"/>
    <s v="No"/>
    <x v="0"/>
    <x v="1"/>
  </r>
  <r>
    <s v="Persona 29630"/>
    <s v="M"/>
    <x v="1558"/>
    <x v="102"/>
    <x v="0"/>
    <s v="No"/>
    <x v="0"/>
    <x v="1"/>
  </r>
  <r>
    <s v="Persona 29631"/>
    <s v="F"/>
    <x v="1868"/>
    <x v="1053"/>
    <x v="1"/>
    <s v="No"/>
    <x v="0"/>
    <x v="0"/>
  </r>
  <r>
    <s v="Persona 29632"/>
    <s v="M"/>
    <x v="3684"/>
    <x v="193"/>
    <x v="0"/>
    <s v="No"/>
    <x v="0"/>
    <x v="1"/>
  </r>
  <r>
    <s v="Persona 29633"/>
    <s v="F"/>
    <x v="113"/>
    <x v="926"/>
    <x v="1"/>
    <s v="No"/>
    <x v="0"/>
    <x v="1"/>
  </r>
  <r>
    <s v="Persona 29634"/>
    <s v="F"/>
    <x v="2677"/>
    <x v="836"/>
    <x v="1"/>
    <s v="No"/>
    <x v="0"/>
    <x v="1"/>
  </r>
  <r>
    <s v="Persona 29635"/>
    <s v="M"/>
    <x v="2304"/>
    <x v="421"/>
    <x v="1"/>
    <s v="No"/>
    <x v="1"/>
    <x v="2"/>
  </r>
  <r>
    <s v="Persona 29636"/>
    <s v="M"/>
    <x v="2593"/>
    <x v="6"/>
    <x v="1"/>
    <s v="No"/>
    <x v="0"/>
    <x v="0"/>
  </r>
  <r>
    <s v="Persona 29637"/>
    <s v="F"/>
    <x v="2236"/>
    <x v="529"/>
    <x v="1"/>
    <s v="No"/>
    <x v="0"/>
    <x v="0"/>
  </r>
  <r>
    <s v="Persona 29638"/>
    <s v="M"/>
    <x v="3704"/>
    <x v="904"/>
    <x v="0"/>
    <s v="No"/>
    <x v="0"/>
    <x v="1"/>
  </r>
  <r>
    <s v="Persona 29639"/>
    <s v="F"/>
    <x v="2324"/>
    <x v="32"/>
    <x v="1"/>
    <s v="No"/>
    <x v="0"/>
    <x v="1"/>
  </r>
  <r>
    <s v="Persona 29640"/>
    <s v="M"/>
    <x v="942"/>
    <x v="485"/>
    <x v="0"/>
    <s v="No"/>
    <x v="0"/>
    <x v="1"/>
  </r>
  <r>
    <s v="Persona 29641"/>
    <s v="F"/>
    <x v="459"/>
    <x v="384"/>
    <x v="1"/>
    <s v="No"/>
    <x v="0"/>
    <x v="1"/>
  </r>
  <r>
    <s v="Persona 29642"/>
    <s v="M"/>
    <x v="3464"/>
    <x v="770"/>
    <x v="0"/>
    <s v="No"/>
    <x v="0"/>
    <x v="1"/>
  </r>
  <r>
    <s v="Persona 29643"/>
    <s v="M"/>
    <x v="528"/>
    <x v="203"/>
    <x v="1"/>
    <s v="No"/>
    <x v="0"/>
    <x v="0"/>
  </r>
  <r>
    <s v="Persona 29644"/>
    <s v="F"/>
    <x v="2075"/>
    <x v="1222"/>
    <x v="0"/>
    <s v="No"/>
    <x v="0"/>
    <x v="1"/>
  </r>
  <r>
    <s v="Persona 29645"/>
    <s v="F"/>
    <x v="1481"/>
    <x v="393"/>
    <x v="1"/>
    <s v="No"/>
    <x v="0"/>
    <x v="1"/>
  </r>
  <r>
    <s v="Persona 29646"/>
    <s v="M"/>
    <x v="3051"/>
    <x v="416"/>
    <x v="1"/>
    <s v="No"/>
    <x v="0"/>
    <x v="0"/>
  </r>
  <r>
    <s v="Persona 29647"/>
    <s v="M"/>
    <x v="3220"/>
    <x v="480"/>
    <x v="0"/>
    <s v="No"/>
    <x v="0"/>
    <x v="1"/>
  </r>
  <r>
    <s v="Persona 29648"/>
    <s v="M"/>
    <x v="1809"/>
    <x v="759"/>
    <x v="0"/>
    <s v="No"/>
    <x v="0"/>
    <x v="1"/>
  </r>
  <r>
    <s v="Persona 29649"/>
    <s v="F"/>
    <x v="2910"/>
    <x v="112"/>
    <x v="0"/>
    <s v="No"/>
    <x v="0"/>
    <x v="0"/>
  </r>
  <r>
    <s v="Persona 29650"/>
    <s v="F"/>
    <x v="3897"/>
    <x v="74"/>
    <x v="1"/>
    <s v="No"/>
    <x v="0"/>
    <x v="5"/>
  </r>
  <r>
    <s v="Persona 29651"/>
    <s v="M"/>
    <x v="3447"/>
    <x v="439"/>
    <x v="0"/>
    <s v="No"/>
    <x v="0"/>
    <x v="1"/>
  </r>
  <r>
    <s v="Persona 29652"/>
    <s v="M"/>
    <x v="2499"/>
    <x v="1100"/>
    <x v="0"/>
    <s v="No"/>
    <x v="0"/>
    <x v="1"/>
  </r>
  <r>
    <s v="Persona 29653"/>
    <s v="M"/>
    <x v="3014"/>
    <x v="664"/>
    <x v="0"/>
    <s v="No"/>
    <x v="0"/>
    <x v="5"/>
  </r>
  <r>
    <s v="Persona 29654"/>
    <s v="M"/>
    <x v="2533"/>
    <x v="595"/>
    <x v="0"/>
    <s v="No"/>
    <x v="0"/>
    <x v="1"/>
  </r>
  <r>
    <s v="Persona 29655"/>
    <s v="M"/>
    <x v="1959"/>
    <x v="567"/>
    <x v="1"/>
    <s v="No"/>
    <x v="0"/>
    <x v="0"/>
  </r>
  <r>
    <s v="Persona 29656"/>
    <s v="F"/>
    <x v="2361"/>
    <x v="55"/>
    <x v="1"/>
    <s v="No"/>
    <x v="0"/>
    <x v="0"/>
  </r>
  <r>
    <s v="Persona 29657"/>
    <s v="F"/>
    <x v="990"/>
    <x v="646"/>
    <x v="1"/>
    <s v="No"/>
    <x v="0"/>
    <x v="0"/>
  </r>
  <r>
    <s v="Persona 29658"/>
    <s v="F"/>
    <x v="795"/>
    <x v="420"/>
    <x v="0"/>
    <s v="No"/>
    <x v="0"/>
    <x v="1"/>
  </r>
  <r>
    <s v="Persona 29659"/>
    <s v="M"/>
    <x v="1874"/>
    <x v="1042"/>
    <x v="0"/>
    <s v="No"/>
    <x v="1"/>
    <x v="8"/>
  </r>
  <r>
    <s v="Persona 29660"/>
    <s v="M"/>
    <x v="1046"/>
    <x v="64"/>
    <x v="1"/>
    <s v="No"/>
    <x v="0"/>
    <x v="5"/>
  </r>
  <r>
    <s v="Persona 29661"/>
    <s v="F"/>
    <x v="2930"/>
    <x v="645"/>
    <x v="1"/>
    <s v="No"/>
    <x v="0"/>
    <x v="0"/>
  </r>
  <r>
    <s v="Persona 29662"/>
    <s v="M"/>
    <x v="1505"/>
    <x v="54"/>
    <x v="0"/>
    <s v="No"/>
    <x v="0"/>
    <x v="1"/>
  </r>
  <r>
    <s v="Persona 29663"/>
    <s v="M"/>
    <x v="1321"/>
    <x v="493"/>
    <x v="0"/>
    <s v="No"/>
    <x v="0"/>
    <x v="3"/>
  </r>
  <r>
    <s v="Persona 29664"/>
    <s v="M"/>
    <x v="2134"/>
    <x v="823"/>
    <x v="1"/>
    <s v="No"/>
    <x v="0"/>
    <x v="1"/>
  </r>
  <r>
    <s v="Persona 29665"/>
    <s v="F"/>
    <x v="2572"/>
    <x v="1173"/>
    <x v="1"/>
    <s v="No"/>
    <x v="0"/>
    <x v="1"/>
  </r>
  <r>
    <s v="Persona 29666"/>
    <s v="F"/>
    <x v="3590"/>
    <x v="922"/>
    <x v="0"/>
    <s v="No"/>
    <x v="0"/>
    <x v="1"/>
  </r>
  <r>
    <s v="Persona 29667"/>
    <s v="F"/>
    <x v="111"/>
    <x v="524"/>
    <x v="1"/>
    <s v="No"/>
    <x v="0"/>
    <x v="1"/>
  </r>
  <r>
    <s v="Persona 29668"/>
    <s v="M"/>
    <x v="1070"/>
    <x v="77"/>
    <x v="0"/>
    <s v="No"/>
    <x v="0"/>
    <x v="1"/>
  </r>
  <r>
    <s v="Persona 29669"/>
    <s v="M"/>
    <x v="544"/>
    <x v="91"/>
    <x v="0"/>
    <s v="No"/>
    <x v="0"/>
    <x v="1"/>
  </r>
  <r>
    <s v="Persona 29670"/>
    <s v="F"/>
    <x v="67"/>
    <x v="1014"/>
    <x v="0"/>
    <s v="No"/>
    <x v="0"/>
    <x v="1"/>
  </r>
  <r>
    <s v="Persona 29671"/>
    <s v="F"/>
    <x v="2340"/>
    <x v="435"/>
    <x v="0"/>
    <s v="No"/>
    <x v="0"/>
    <x v="1"/>
  </r>
  <r>
    <s v="Persona 29672"/>
    <s v="M"/>
    <x v="1297"/>
    <x v="6"/>
    <x v="0"/>
    <s v="No"/>
    <x v="0"/>
    <x v="0"/>
  </r>
  <r>
    <s v="Persona 29673"/>
    <s v="M"/>
    <x v="1883"/>
    <x v="168"/>
    <x v="0"/>
    <s v="No"/>
    <x v="0"/>
    <x v="1"/>
  </r>
  <r>
    <s v="Persona 29674"/>
    <s v="M"/>
    <x v="2938"/>
    <x v="582"/>
    <x v="1"/>
    <s v="No"/>
    <x v="0"/>
    <x v="0"/>
  </r>
  <r>
    <s v="Persona 29675"/>
    <s v="M"/>
    <x v="1693"/>
    <x v="764"/>
    <x v="0"/>
    <s v="No"/>
    <x v="0"/>
    <x v="1"/>
  </r>
  <r>
    <s v="Persona 29676"/>
    <s v="F"/>
    <x v="2679"/>
    <x v="692"/>
    <x v="0"/>
    <s v="No"/>
    <x v="0"/>
    <x v="1"/>
  </r>
  <r>
    <s v="Persona 29677"/>
    <s v="F"/>
    <x v="3223"/>
    <x v="688"/>
    <x v="1"/>
    <s v="No"/>
    <x v="0"/>
    <x v="1"/>
  </r>
  <r>
    <s v="Persona 29678"/>
    <s v="F"/>
    <x v="2844"/>
    <x v="280"/>
    <x v="0"/>
    <s v="No"/>
    <x v="0"/>
    <x v="1"/>
  </r>
  <r>
    <s v="Persona 29679"/>
    <s v="M"/>
    <x v="1559"/>
    <x v="472"/>
    <x v="1"/>
    <s v="No"/>
    <x v="0"/>
    <x v="1"/>
  </r>
  <r>
    <s v="Persona 29680"/>
    <s v="M"/>
    <x v="117"/>
    <x v="158"/>
    <x v="0"/>
    <s v="No"/>
    <x v="0"/>
    <x v="0"/>
  </r>
  <r>
    <s v="Persona 29681"/>
    <s v="M"/>
    <x v="715"/>
    <x v="594"/>
    <x v="0"/>
    <s v="No"/>
    <x v="0"/>
    <x v="1"/>
  </r>
  <r>
    <s v="Persona 29682"/>
    <s v="M"/>
    <x v="1727"/>
    <x v="961"/>
    <x v="0"/>
    <s v="No"/>
    <x v="0"/>
    <x v="1"/>
  </r>
  <r>
    <s v="Persona 29683"/>
    <s v="M"/>
    <x v="1025"/>
    <x v="1454"/>
    <x v="0"/>
    <s v="No"/>
    <x v="0"/>
    <x v="1"/>
  </r>
  <r>
    <s v="Persona 29684"/>
    <s v="M"/>
    <x v="2793"/>
    <x v="238"/>
    <x v="0"/>
    <s v="No"/>
    <x v="0"/>
    <x v="1"/>
  </r>
  <r>
    <s v="Persona 29685"/>
    <s v="M"/>
    <x v="2751"/>
    <x v="180"/>
    <x v="0"/>
    <s v="No"/>
    <x v="0"/>
    <x v="1"/>
  </r>
  <r>
    <s v="Persona 29686"/>
    <s v="M"/>
    <x v="4047"/>
    <x v="333"/>
    <x v="0"/>
    <s v="No"/>
    <x v="0"/>
    <x v="1"/>
  </r>
  <r>
    <s v="Persona 29687"/>
    <s v="F"/>
    <x v="2338"/>
    <x v="1049"/>
    <x v="0"/>
    <s v="No"/>
    <x v="0"/>
    <x v="1"/>
  </r>
  <r>
    <s v="Persona 29688"/>
    <s v="F"/>
    <x v="2600"/>
    <x v="968"/>
    <x v="1"/>
    <s v="No"/>
    <x v="0"/>
    <x v="0"/>
  </r>
  <r>
    <s v="Persona 29689"/>
    <s v="F"/>
    <x v="582"/>
    <x v="406"/>
    <x v="0"/>
    <s v="No"/>
    <x v="0"/>
    <x v="5"/>
  </r>
  <r>
    <s v="Persona 29690"/>
    <s v="F"/>
    <x v="441"/>
    <x v="296"/>
    <x v="1"/>
    <s v="No"/>
    <x v="0"/>
    <x v="1"/>
  </r>
  <r>
    <s v="Persona 29691"/>
    <s v="M"/>
    <x v="1791"/>
    <x v="1416"/>
    <x v="0"/>
    <s v="No"/>
    <x v="1"/>
    <x v="8"/>
  </r>
  <r>
    <s v="Persona 29692"/>
    <s v="F"/>
    <x v="2268"/>
    <x v="849"/>
    <x v="1"/>
    <s v="No"/>
    <x v="0"/>
    <x v="1"/>
  </r>
  <r>
    <s v="Persona 29693"/>
    <s v="M"/>
    <x v="1379"/>
    <x v="240"/>
    <x v="0"/>
    <s v="No"/>
    <x v="0"/>
    <x v="0"/>
  </r>
  <r>
    <s v="Persona 29694"/>
    <s v="F"/>
    <x v="3039"/>
    <x v="227"/>
    <x v="0"/>
    <s v="No"/>
    <x v="0"/>
    <x v="1"/>
  </r>
  <r>
    <s v="Persona 29695"/>
    <s v="M"/>
    <x v="154"/>
    <x v="1099"/>
    <x v="0"/>
    <s v="No"/>
    <x v="0"/>
    <x v="1"/>
  </r>
  <r>
    <s v="Persona 29696"/>
    <s v="M"/>
    <x v="3523"/>
    <x v="543"/>
    <x v="0"/>
    <s v="No"/>
    <x v="0"/>
    <x v="1"/>
  </r>
  <r>
    <s v="Persona 29697"/>
    <s v="M"/>
    <x v="3990"/>
    <x v="826"/>
    <x v="0"/>
    <s v="No"/>
    <x v="0"/>
    <x v="1"/>
  </r>
  <r>
    <s v="Persona 29698"/>
    <s v="M"/>
    <x v="2167"/>
    <x v="442"/>
    <x v="0"/>
    <s v="No"/>
    <x v="0"/>
    <x v="1"/>
  </r>
  <r>
    <s v="Persona 29699"/>
    <s v="M"/>
    <x v="1935"/>
    <x v="95"/>
    <x v="1"/>
    <s v="No"/>
    <x v="0"/>
    <x v="1"/>
  </r>
  <r>
    <s v="Persona 29700"/>
    <s v="M"/>
    <x v="586"/>
    <x v="248"/>
    <x v="0"/>
    <s v="No"/>
    <x v="0"/>
    <x v="1"/>
  </r>
  <r>
    <s v="Persona 29701"/>
    <s v="F"/>
    <x v="2695"/>
    <x v="697"/>
    <x v="0"/>
    <s v="No"/>
    <x v="0"/>
    <x v="1"/>
  </r>
  <r>
    <s v="Persona 29702"/>
    <s v="M"/>
    <x v="1418"/>
    <x v="840"/>
    <x v="0"/>
    <s v="No"/>
    <x v="0"/>
    <x v="1"/>
  </r>
  <r>
    <s v="Persona 29703"/>
    <s v="M"/>
    <x v="1651"/>
    <x v="165"/>
    <x v="0"/>
    <s v="No"/>
    <x v="0"/>
    <x v="1"/>
  </r>
  <r>
    <s v="Persona 29704"/>
    <s v="M"/>
    <x v="2073"/>
    <x v="565"/>
    <x v="0"/>
    <s v="Si"/>
    <x v="0"/>
    <x v="1"/>
  </r>
  <r>
    <s v="Persona 29705"/>
    <s v="M"/>
    <x v="790"/>
    <x v="364"/>
    <x v="1"/>
    <s v="No"/>
    <x v="0"/>
    <x v="0"/>
  </r>
  <r>
    <s v="Persona 29706"/>
    <s v="F"/>
    <x v="403"/>
    <x v="118"/>
    <x v="0"/>
    <s v="No"/>
    <x v="0"/>
    <x v="1"/>
  </r>
  <r>
    <s v="Persona 29707"/>
    <s v="M"/>
    <x v="259"/>
    <x v="866"/>
    <x v="0"/>
    <s v="Si"/>
    <x v="0"/>
    <x v="1"/>
  </r>
  <r>
    <s v="Persona 29708"/>
    <s v="M"/>
    <x v="396"/>
    <x v="431"/>
    <x v="1"/>
    <s v="No"/>
    <x v="0"/>
    <x v="5"/>
  </r>
  <r>
    <s v="Persona 29709"/>
    <s v="F"/>
    <x v="1439"/>
    <x v="205"/>
    <x v="0"/>
    <s v="No"/>
    <x v="0"/>
    <x v="1"/>
  </r>
  <r>
    <s v="Persona 29710"/>
    <s v="M"/>
    <x v="3373"/>
    <x v="1455"/>
    <x v="0"/>
    <s v="No"/>
    <x v="0"/>
    <x v="7"/>
  </r>
  <r>
    <s v="Persona 29711"/>
    <s v="M"/>
    <x v="200"/>
    <x v="269"/>
    <x v="0"/>
    <s v="Si"/>
    <x v="0"/>
    <x v="1"/>
  </r>
  <r>
    <s v="Persona 29712"/>
    <s v="M"/>
    <x v="651"/>
    <x v="728"/>
    <x v="0"/>
    <s v="No"/>
    <x v="0"/>
    <x v="1"/>
  </r>
  <r>
    <s v="Persona 29713"/>
    <s v="F"/>
    <x v="1136"/>
    <x v="114"/>
    <x v="1"/>
    <s v="No"/>
    <x v="0"/>
    <x v="0"/>
  </r>
  <r>
    <s v="Persona 29714"/>
    <s v="M"/>
    <x v="778"/>
    <x v="314"/>
    <x v="0"/>
    <s v="No"/>
    <x v="0"/>
    <x v="1"/>
  </r>
  <r>
    <s v="Persona 29715"/>
    <s v="M"/>
    <x v="1090"/>
    <x v="545"/>
    <x v="0"/>
    <s v="No"/>
    <x v="0"/>
    <x v="0"/>
  </r>
  <r>
    <s v="Persona 29716"/>
    <s v="F"/>
    <x v="1547"/>
    <x v="138"/>
    <x v="0"/>
    <s v="No"/>
    <x v="0"/>
    <x v="1"/>
  </r>
  <r>
    <s v="Persona 29717"/>
    <s v="M"/>
    <x v="1856"/>
    <x v="58"/>
    <x v="0"/>
    <s v="Si"/>
    <x v="0"/>
    <x v="1"/>
  </r>
  <r>
    <s v="Persona 29718"/>
    <s v="M"/>
    <x v="4037"/>
    <x v="214"/>
    <x v="0"/>
    <s v="No"/>
    <x v="0"/>
    <x v="1"/>
  </r>
  <r>
    <s v="Persona 29719"/>
    <s v="F"/>
    <x v="1084"/>
    <x v="372"/>
    <x v="0"/>
    <s v="No"/>
    <x v="0"/>
    <x v="1"/>
  </r>
  <r>
    <s v="Persona 29720"/>
    <s v="M"/>
    <x v="1264"/>
    <x v="104"/>
    <x v="1"/>
    <s v="No"/>
    <x v="0"/>
    <x v="0"/>
  </r>
  <r>
    <s v="Persona 29721"/>
    <s v="M"/>
    <x v="3556"/>
    <x v="270"/>
    <x v="0"/>
    <s v="No"/>
    <x v="1"/>
    <x v="7"/>
  </r>
  <r>
    <s v="Persona 29722"/>
    <s v="M"/>
    <x v="3789"/>
    <x v="124"/>
    <x v="1"/>
    <s v="No"/>
    <x v="0"/>
    <x v="1"/>
  </r>
  <r>
    <s v="Persona 29723"/>
    <s v="M"/>
    <x v="3871"/>
    <x v="522"/>
    <x v="0"/>
    <s v="No"/>
    <x v="0"/>
    <x v="1"/>
  </r>
  <r>
    <s v="Persona 29724"/>
    <s v="F"/>
    <x v="1836"/>
    <x v="1132"/>
    <x v="1"/>
    <s v="No"/>
    <x v="0"/>
    <x v="0"/>
  </r>
  <r>
    <s v="Persona 29725"/>
    <s v="M"/>
    <x v="204"/>
    <x v="698"/>
    <x v="1"/>
    <s v="No"/>
    <x v="0"/>
    <x v="1"/>
  </r>
  <r>
    <s v="Persona 29726"/>
    <s v="M"/>
    <x v="3881"/>
    <x v="729"/>
    <x v="0"/>
    <s v="No"/>
    <x v="0"/>
    <x v="1"/>
  </r>
  <r>
    <s v="Persona 29727"/>
    <s v="M"/>
    <x v="1823"/>
    <x v="147"/>
    <x v="0"/>
    <s v="No"/>
    <x v="1"/>
    <x v="8"/>
  </r>
  <r>
    <s v="Persona 29728"/>
    <s v="M"/>
    <x v="3367"/>
    <x v="148"/>
    <x v="1"/>
    <s v="No"/>
    <x v="0"/>
    <x v="0"/>
  </r>
  <r>
    <s v="Persona 29729"/>
    <s v="M"/>
    <x v="1875"/>
    <x v="442"/>
    <x v="1"/>
    <s v="No"/>
    <x v="0"/>
    <x v="0"/>
  </r>
  <r>
    <s v="Persona 29730"/>
    <s v="M"/>
    <x v="2316"/>
    <x v="886"/>
    <x v="1"/>
    <s v="No"/>
    <x v="0"/>
    <x v="0"/>
  </r>
  <r>
    <s v="Persona 29731"/>
    <s v="M"/>
    <x v="3050"/>
    <x v="64"/>
    <x v="1"/>
    <s v="No"/>
    <x v="0"/>
    <x v="1"/>
  </r>
  <r>
    <s v="Persona 29732"/>
    <s v="F"/>
    <x v="1875"/>
    <x v="205"/>
    <x v="0"/>
    <s v="No"/>
    <x v="0"/>
    <x v="1"/>
  </r>
  <r>
    <s v="Persona 29733"/>
    <s v="M"/>
    <x v="1471"/>
    <x v="338"/>
    <x v="0"/>
    <s v="No"/>
    <x v="0"/>
    <x v="1"/>
  </r>
  <r>
    <s v="Persona 29734"/>
    <s v="M"/>
    <x v="549"/>
    <x v="1065"/>
    <x v="0"/>
    <s v="No"/>
    <x v="0"/>
    <x v="1"/>
  </r>
  <r>
    <s v="Persona 29735"/>
    <s v="M"/>
    <x v="2372"/>
    <x v="646"/>
    <x v="0"/>
    <s v="No"/>
    <x v="0"/>
    <x v="1"/>
  </r>
  <r>
    <s v="Persona 29736"/>
    <s v="M"/>
    <x v="407"/>
    <x v="91"/>
    <x v="1"/>
    <s v="No"/>
    <x v="0"/>
    <x v="3"/>
  </r>
  <r>
    <s v="Persona 29737"/>
    <s v="M"/>
    <x v="3219"/>
    <x v="949"/>
    <x v="1"/>
    <s v="No"/>
    <x v="0"/>
    <x v="1"/>
  </r>
  <r>
    <s v="Persona 29738"/>
    <s v="M"/>
    <x v="2280"/>
    <x v="221"/>
    <x v="0"/>
    <s v="No"/>
    <x v="1"/>
    <x v="3"/>
  </r>
  <r>
    <s v="Persona 29739"/>
    <s v="M"/>
    <x v="1416"/>
    <x v="1278"/>
    <x v="1"/>
    <s v="No"/>
    <x v="0"/>
    <x v="0"/>
  </r>
  <r>
    <s v="Persona 29740"/>
    <s v="M"/>
    <x v="582"/>
    <x v="269"/>
    <x v="0"/>
    <s v="Si"/>
    <x v="0"/>
    <x v="1"/>
  </r>
  <r>
    <s v="Persona 29741"/>
    <s v="M"/>
    <x v="4175"/>
    <x v="304"/>
    <x v="0"/>
    <s v="No"/>
    <x v="0"/>
    <x v="1"/>
  </r>
  <r>
    <s v="Persona 29742"/>
    <s v="F"/>
    <x v="3260"/>
    <x v="305"/>
    <x v="0"/>
    <s v="No"/>
    <x v="0"/>
    <x v="1"/>
  </r>
  <r>
    <s v="Persona 29743"/>
    <s v="M"/>
    <x v="249"/>
    <x v="178"/>
    <x v="0"/>
    <s v="No"/>
    <x v="0"/>
    <x v="1"/>
  </r>
  <r>
    <s v="Persona 29744"/>
    <s v="F"/>
    <x v="2791"/>
    <x v="368"/>
    <x v="1"/>
    <s v="No"/>
    <x v="0"/>
    <x v="1"/>
  </r>
  <r>
    <s v="Persona 29745"/>
    <s v="F"/>
    <x v="890"/>
    <x v="710"/>
    <x v="0"/>
    <s v="No"/>
    <x v="0"/>
    <x v="1"/>
  </r>
  <r>
    <s v="Persona 29746"/>
    <s v="F"/>
    <x v="712"/>
    <x v="86"/>
    <x v="0"/>
    <s v="Si"/>
    <x v="0"/>
    <x v="0"/>
  </r>
  <r>
    <s v="Persona 29747"/>
    <s v="M"/>
    <x v="3196"/>
    <x v="617"/>
    <x v="1"/>
    <s v="No"/>
    <x v="0"/>
    <x v="1"/>
  </r>
  <r>
    <s v="Persona 29748"/>
    <s v="F"/>
    <x v="2249"/>
    <x v="260"/>
    <x v="1"/>
    <s v="No"/>
    <x v="0"/>
    <x v="0"/>
  </r>
  <r>
    <s v="Persona 29749"/>
    <s v="M"/>
    <x v="551"/>
    <x v="817"/>
    <x v="1"/>
    <s v="No"/>
    <x v="0"/>
    <x v="0"/>
  </r>
  <r>
    <s v="Persona 29750"/>
    <s v="M"/>
    <x v="503"/>
    <x v="336"/>
    <x v="1"/>
    <s v="No"/>
    <x v="0"/>
    <x v="1"/>
  </r>
  <r>
    <s v="Persona 29751"/>
    <s v="M"/>
    <x v="550"/>
    <x v="291"/>
    <x v="0"/>
    <s v="No"/>
    <x v="0"/>
    <x v="1"/>
  </r>
  <r>
    <s v="Persona 29752"/>
    <s v="M"/>
    <x v="1549"/>
    <x v="213"/>
    <x v="1"/>
    <s v="No"/>
    <x v="0"/>
    <x v="1"/>
  </r>
  <r>
    <s v="Persona 29753"/>
    <s v="M"/>
    <x v="3446"/>
    <x v="218"/>
    <x v="0"/>
    <s v="No"/>
    <x v="0"/>
    <x v="1"/>
  </r>
  <r>
    <s v="Persona 29754"/>
    <s v="F"/>
    <x v="833"/>
    <x v="845"/>
    <x v="1"/>
    <s v="No"/>
    <x v="0"/>
    <x v="0"/>
  </r>
  <r>
    <s v="Persona 29755"/>
    <s v="M"/>
    <x v="2628"/>
    <x v="169"/>
    <x v="0"/>
    <s v="No"/>
    <x v="0"/>
    <x v="1"/>
  </r>
  <r>
    <s v="Persona 29756"/>
    <s v="F"/>
    <x v="3190"/>
    <x v="995"/>
    <x v="0"/>
    <s v="No"/>
    <x v="0"/>
    <x v="4"/>
  </r>
  <r>
    <s v="Persona 29757"/>
    <s v="M"/>
    <x v="669"/>
    <x v="291"/>
    <x v="0"/>
    <s v="No"/>
    <x v="0"/>
    <x v="5"/>
  </r>
  <r>
    <s v="Persona 29758"/>
    <s v="M"/>
    <x v="959"/>
    <x v="1365"/>
    <x v="0"/>
    <s v="No"/>
    <x v="0"/>
    <x v="5"/>
  </r>
  <r>
    <s v="Persona 29759"/>
    <s v="M"/>
    <x v="3672"/>
    <x v="1022"/>
    <x v="0"/>
    <s v="No"/>
    <x v="0"/>
    <x v="1"/>
  </r>
  <r>
    <s v="Persona 29760"/>
    <s v="M"/>
    <x v="2323"/>
    <x v="629"/>
    <x v="1"/>
    <s v="No"/>
    <x v="0"/>
    <x v="0"/>
  </r>
  <r>
    <s v="Persona 29761"/>
    <s v="M"/>
    <x v="3100"/>
    <x v="822"/>
    <x v="1"/>
    <s v="No"/>
    <x v="0"/>
    <x v="0"/>
  </r>
  <r>
    <s v="Persona 29762"/>
    <s v="F"/>
    <x v="2919"/>
    <x v="728"/>
    <x v="0"/>
    <s v="No"/>
    <x v="0"/>
    <x v="1"/>
  </r>
  <r>
    <s v="Persona 29763"/>
    <s v="M"/>
    <x v="2144"/>
    <x v="654"/>
    <x v="0"/>
    <s v="No"/>
    <x v="0"/>
    <x v="1"/>
  </r>
  <r>
    <s v="Persona 29764"/>
    <s v="F"/>
    <x v="2873"/>
    <x v="839"/>
    <x v="0"/>
    <s v="No"/>
    <x v="0"/>
    <x v="1"/>
  </r>
  <r>
    <s v="Persona 29765"/>
    <s v="F"/>
    <x v="925"/>
    <x v="76"/>
    <x v="0"/>
    <s v="No"/>
    <x v="0"/>
    <x v="0"/>
  </r>
  <r>
    <s v="Persona 29766"/>
    <s v="M"/>
    <x v="3744"/>
    <x v="148"/>
    <x v="1"/>
    <s v="No"/>
    <x v="0"/>
    <x v="0"/>
  </r>
  <r>
    <s v="Persona 29767"/>
    <s v="F"/>
    <x v="1788"/>
    <x v="91"/>
    <x v="1"/>
    <s v="No"/>
    <x v="0"/>
    <x v="1"/>
  </r>
  <r>
    <s v="Persona 29768"/>
    <s v="M"/>
    <x v="3069"/>
    <x v="112"/>
    <x v="1"/>
    <s v="No"/>
    <x v="0"/>
    <x v="0"/>
  </r>
  <r>
    <s v="Persona 29769"/>
    <s v="M"/>
    <x v="1349"/>
    <x v="496"/>
    <x v="1"/>
    <s v="No"/>
    <x v="0"/>
    <x v="0"/>
  </r>
  <r>
    <s v="Persona 29770"/>
    <s v="M"/>
    <x v="1679"/>
    <x v="645"/>
    <x v="1"/>
    <s v="No"/>
    <x v="0"/>
    <x v="0"/>
  </r>
  <r>
    <s v="Persona 29771"/>
    <s v="M"/>
    <x v="1892"/>
    <x v="994"/>
    <x v="0"/>
    <s v="No"/>
    <x v="0"/>
    <x v="1"/>
  </r>
  <r>
    <s v="Persona 29772"/>
    <s v="M"/>
    <x v="733"/>
    <x v="375"/>
    <x v="0"/>
    <s v="No"/>
    <x v="0"/>
    <x v="1"/>
  </r>
  <r>
    <s v="Persona 29773"/>
    <s v="M"/>
    <x v="1515"/>
    <x v="268"/>
    <x v="0"/>
    <s v="No"/>
    <x v="0"/>
    <x v="1"/>
  </r>
  <r>
    <s v="Persona 29774"/>
    <s v="M"/>
    <x v="2153"/>
    <x v="162"/>
    <x v="0"/>
    <s v="No"/>
    <x v="0"/>
    <x v="1"/>
  </r>
  <r>
    <s v="Persona 29775"/>
    <s v="F"/>
    <x v="327"/>
    <x v="1456"/>
    <x v="0"/>
    <s v="No"/>
    <x v="0"/>
    <x v="5"/>
  </r>
  <r>
    <s v="Persona 29776"/>
    <s v="M"/>
    <x v="325"/>
    <x v="909"/>
    <x v="1"/>
    <s v="No"/>
    <x v="0"/>
    <x v="1"/>
  </r>
  <r>
    <s v="Persona 29777"/>
    <s v="F"/>
    <x v="913"/>
    <x v="166"/>
    <x v="1"/>
    <s v="No"/>
    <x v="0"/>
    <x v="1"/>
  </r>
  <r>
    <s v="Persona 29778"/>
    <s v="M"/>
    <x v="3652"/>
    <x v="1200"/>
    <x v="0"/>
    <s v="No"/>
    <x v="0"/>
    <x v="1"/>
  </r>
  <r>
    <s v="Persona 29779"/>
    <s v="M"/>
    <x v="3048"/>
    <x v="884"/>
    <x v="0"/>
    <s v="No"/>
    <x v="0"/>
    <x v="1"/>
  </r>
  <r>
    <s v="Persona 29780"/>
    <s v="M"/>
    <x v="1652"/>
    <x v="267"/>
    <x v="1"/>
    <s v="No"/>
    <x v="0"/>
    <x v="1"/>
  </r>
  <r>
    <s v="Persona 29781"/>
    <s v="M"/>
    <x v="4176"/>
    <x v="617"/>
    <x v="0"/>
    <s v="No"/>
    <x v="0"/>
    <x v="1"/>
  </r>
  <r>
    <s v="Persona 29782"/>
    <s v="M"/>
    <x v="1091"/>
    <x v="869"/>
    <x v="0"/>
    <s v="No"/>
    <x v="1"/>
    <x v="6"/>
  </r>
  <r>
    <s v="Persona 29783"/>
    <s v="M"/>
    <x v="3425"/>
    <x v="121"/>
    <x v="0"/>
    <s v="No"/>
    <x v="0"/>
    <x v="1"/>
  </r>
  <r>
    <s v="Persona 29784"/>
    <s v="F"/>
    <x v="3788"/>
    <x v="804"/>
    <x v="1"/>
    <s v="No"/>
    <x v="0"/>
    <x v="1"/>
  </r>
  <r>
    <s v="Persona 29785"/>
    <s v="M"/>
    <x v="3329"/>
    <x v="834"/>
    <x v="0"/>
    <s v="No"/>
    <x v="0"/>
    <x v="5"/>
  </r>
  <r>
    <s v="Persona 29786"/>
    <s v="M"/>
    <x v="2086"/>
    <x v="617"/>
    <x v="0"/>
    <s v="No"/>
    <x v="0"/>
    <x v="1"/>
  </r>
  <r>
    <s v="Persona 29787"/>
    <s v="M"/>
    <x v="3446"/>
    <x v="1018"/>
    <x v="1"/>
    <s v="No"/>
    <x v="0"/>
    <x v="1"/>
  </r>
  <r>
    <s v="Persona 29788"/>
    <s v="M"/>
    <x v="2276"/>
    <x v="133"/>
    <x v="0"/>
    <s v="Si"/>
    <x v="0"/>
    <x v="1"/>
  </r>
  <r>
    <s v="Persona 29789"/>
    <s v="M"/>
    <x v="1596"/>
    <x v="858"/>
    <x v="0"/>
    <s v="No"/>
    <x v="0"/>
    <x v="0"/>
  </r>
  <r>
    <s v="Persona 29790"/>
    <s v="M"/>
    <x v="2040"/>
    <x v="63"/>
    <x v="1"/>
    <s v="No"/>
    <x v="0"/>
    <x v="0"/>
  </r>
  <r>
    <s v="Persona 29791"/>
    <s v="M"/>
    <x v="2885"/>
    <x v="969"/>
    <x v="1"/>
    <s v="No"/>
    <x v="0"/>
    <x v="5"/>
  </r>
  <r>
    <s v="Persona 29792"/>
    <s v="M"/>
    <x v="1307"/>
    <x v="684"/>
    <x v="0"/>
    <s v="No"/>
    <x v="0"/>
    <x v="1"/>
  </r>
  <r>
    <s v="Persona 29793"/>
    <s v="M"/>
    <x v="246"/>
    <x v="690"/>
    <x v="0"/>
    <s v="No"/>
    <x v="0"/>
    <x v="1"/>
  </r>
  <r>
    <s v="Persona 29794"/>
    <s v="M"/>
    <x v="296"/>
    <x v="391"/>
    <x v="0"/>
    <s v="No"/>
    <x v="0"/>
    <x v="1"/>
  </r>
  <r>
    <s v="Persona 29795"/>
    <s v="F"/>
    <x v="3834"/>
    <x v="599"/>
    <x v="0"/>
    <s v="No"/>
    <x v="0"/>
    <x v="1"/>
  </r>
  <r>
    <s v="Persona 29796"/>
    <s v="M"/>
    <x v="4118"/>
    <x v="289"/>
    <x v="0"/>
    <s v="No"/>
    <x v="0"/>
    <x v="1"/>
  </r>
  <r>
    <s v="Persona 29797"/>
    <s v="F"/>
    <x v="1632"/>
    <x v="1046"/>
    <x v="1"/>
    <s v="No"/>
    <x v="0"/>
    <x v="5"/>
  </r>
  <r>
    <s v="Persona 29798"/>
    <s v="F"/>
    <x v="772"/>
    <x v="722"/>
    <x v="1"/>
    <s v="No"/>
    <x v="0"/>
    <x v="1"/>
  </r>
  <r>
    <s v="Persona 29799"/>
    <s v="M"/>
    <x v="1449"/>
    <x v="96"/>
    <x v="0"/>
    <s v="No"/>
    <x v="0"/>
    <x v="1"/>
  </r>
  <r>
    <s v="Persona 29800"/>
    <s v="M"/>
    <x v="3052"/>
    <x v="334"/>
    <x v="0"/>
    <s v="No"/>
    <x v="0"/>
    <x v="1"/>
  </r>
  <r>
    <s v="Persona 29801"/>
    <s v="F"/>
    <x v="1297"/>
    <x v="628"/>
    <x v="1"/>
    <s v="No"/>
    <x v="0"/>
    <x v="5"/>
  </r>
  <r>
    <s v="Persona 29802"/>
    <s v="F"/>
    <x v="3425"/>
    <x v="883"/>
    <x v="1"/>
    <s v="No"/>
    <x v="0"/>
    <x v="1"/>
  </r>
  <r>
    <s v="Persona 29803"/>
    <s v="F"/>
    <x v="1454"/>
    <x v="172"/>
    <x v="0"/>
    <s v="No"/>
    <x v="0"/>
    <x v="1"/>
  </r>
  <r>
    <s v="Persona 29804"/>
    <s v="F"/>
    <x v="961"/>
    <x v="1438"/>
    <x v="1"/>
    <s v="No"/>
    <x v="0"/>
    <x v="6"/>
  </r>
  <r>
    <s v="Persona 29805"/>
    <s v="M"/>
    <x v="4177"/>
    <x v="60"/>
    <x v="0"/>
    <s v="No"/>
    <x v="0"/>
    <x v="1"/>
  </r>
  <r>
    <s v="Persona 29806"/>
    <s v="M"/>
    <x v="1179"/>
    <x v="1081"/>
    <x v="0"/>
    <s v="No"/>
    <x v="0"/>
    <x v="0"/>
  </r>
  <r>
    <s v="Persona 29807"/>
    <s v="M"/>
    <x v="1571"/>
    <x v="553"/>
    <x v="0"/>
    <s v="No"/>
    <x v="0"/>
    <x v="5"/>
  </r>
  <r>
    <s v="Persona 29808"/>
    <s v="M"/>
    <x v="1799"/>
    <x v="328"/>
    <x v="1"/>
    <s v="No"/>
    <x v="0"/>
    <x v="1"/>
  </r>
  <r>
    <s v="Persona 29809"/>
    <s v="M"/>
    <x v="2017"/>
    <x v="709"/>
    <x v="0"/>
    <s v="No"/>
    <x v="0"/>
    <x v="1"/>
  </r>
  <r>
    <s v="Persona 29810"/>
    <s v="M"/>
    <x v="2633"/>
    <x v="383"/>
    <x v="0"/>
    <s v="No"/>
    <x v="0"/>
    <x v="0"/>
  </r>
  <r>
    <s v="Persona 29811"/>
    <s v="M"/>
    <x v="2841"/>
    <x v="442"/>
    <x v="1"/>
    <s v="No"/>
    <x v="0"/>
    <x v="0"/>
  </r>
  <r>
    <s v="Persona 29812"/>
    <s v="M"/>
    <x v="974"/>
    <x v="132"/>
    <x v="1"/>
    <s v="No"/>
    <x v="0"/>
    <x v="1"/>
  </r>
  <r>
    <s v="Persona 29813"/>
    <s v="M"/>
    <x v="1677"/>
    <x v="304"/>
    <x v="0"/>
    <s v="No"/>
    <x v="0"/>
    <x v="1"/>
  </r>
  <r>
    <s v="Persona 29814"/>
    <s v="M"/>
    <x v="860"/>
    <x v="512"/>
    <x v="0"/>
    <s v="No"/>
    <x v="0"/>
    <x v="1"/>
  </r>
  <r>
    <s v="Persona 29815"/>
    <s v="M"/>
    <x v="1697"/>
    <x v="1220"/>
    <x v="0"/>
    <s v="No"/>
    <x v="0"/>
    <x v="1"/>
  </r>
  <r>
    <s v="Persona 29816"/>
    <s v="M"/>
    <x v="406"/>
    <x v="800"/>
    <x v="0"/>
    <s v="No"/>
    <x v="0"/>
    <x v="1"/>
  </r>
  <r>
    <s v="Persona 29817"/>
    <s v="M"/>
    <x v="870"/>
    <x v="294"/>
    <x v="0"/>
    <s v="No"/>
    <x v="0"/>
    <x v="1"/>
  </r>
  <r>
    <s v="Persona 29818"/>
    <s v="M"/>
    <x v="3382"/>
    <x v="877"/>
    <x v="0"/>
    <s v="No"/>
    <x v="0"/>
    <x v="1"/>
  </r>
  <r>
    <s v="Persona 29819"/>
    <s v="M"/>
    <x v="1120"/>
    <x v="296"/>
    <x v="0"/>
    <s v="No"/>
    <x v="0"/>
    <x v="1"/>
  </r>
  <r>
    <s v="Persona 29820"/>
    <s v="F"/>
    <x v="2379"/>
    <x v="1441"/>
    <x v="0"/>
    <s v="No"/>
    <x v="0"/>
    <x v="4"/>
  </r>
  <r>
    <s v="Persona 29821"/>
    <s v="M"/>
    <x v="3329"/>
    <x v="198"/>
    <x v="0"/>
    <s v="No"/>
    <x v="0"/>
    <x v="1"/>
  </r>
  <r>
    <s v="Persona 29822"/>
    <s v="F"/>
    <x v="540"/>
    <x v="113"/>
    <x v="1"/>
    <s v="No"/>
    <x v="0"/>
    <x v="0"/>
  </r>
  <r>
    <s v="Persona 29823"/>
    <s v="F"/>
    <x v="203"/>
    <x v="6"/>
    <x v="1"/>
    <s v="No"/>
    <x v="0"/>
    <x v="1"/>
  </r>
  <r>
    <s v="Persona 29824"/>
    <s v="M"/>
    <x v="3269"/>
    <x v="55"/>
    <x v="1"/>
    <s v="No"/>
    <x v="0"/>
    <x v="5"/>
  </r>
  <r>
    <s v="Persona 29825"/>
    <s v="M"/>
    <x v="1479"/>
    <x v="1219"/>
    <x v="1"/>
    <s v="No"/>
    <x v="0"/>
    <x v="1"/>
  </r>
  <r>
    <s v="Persona 29826"/>
    <s v="F"/>
    <x v="2759"/>
    <x v="1026"/>
    <x v="1"/>
    <s v="No"/>
    <x v="0"/>
    <x v="0"/>
  </r>
  <r>
    <s v="Persona 29827"/>
    <s v="M"/>
    <x v="3006"/>
    <x v="42"/>
    <x v="0"/>
    <s v="Si"/>
    <x v="0"/>
    <x v="1"/>
  </r>
  <r>
    <s v="Persona 29828"/>
    <s v="M"/>
    <x v="24"/>
    <x v="821"/>
    <x v="0"/>
    <s v="No"/>
    <x v="0"/>
    <x v="1"/>
  </r>
  <r>
    <s v="Persona 29829"/>
    <s v="M"/>
    <x v="3883"/>
    <x v="799"/>
    <x v="0"/>
    <s v="No"/>
    <x v="0"/>
    <x v="1"/>
  </r>
  <r>
    <s v="Persona 29830"/>
    <s v="F"/>
    <x v="1556"/>
    <x v="724"/>
    <x v="1"/>
    <s v="No"/>
    <x v="0"/>
    <x v="0"/>
  </r>
  <r>
    <s v="Persona 29831"/>
    <s v="M"/>
    <x v="425"/>
    <x v="465"/>
    <x v="0"/>
    <s v="No"/>
    <x v="0"/>
    <x v="1"/>
  </r>
  <r>
    <s v="Persona 29832"/>
    <s v="M"/>
    <x v="2291"/>
    <x v="917"/>
    <x v="0"/>
    <s v="No"/>
    <x v="0"/>
    <x v="5"/>
  </r>
  <r>
    <s v="Persona 29833"/>
    <s v="M"/>
    <x v="1846"/>
    <x v="198"/>
    <x v="0"/>
    <s v="No"/>
    <x v="0"/>
    <x v="1"/>
  </r>
  <r>
    <s v="Persona 29834"/>
    <s v="M"/>
    <x v="1925"/>
    <x v="69"/>
    <x v="1"/>
    <s v="No"/>
    <x v="0"/>
    <x v="3"/>
  </r>
  <r>
    <s v="Persona 29835"/>
    <s v="F"/>
    <x v="2604"/>
    <x v="217"/>
    <x v="1"/>
    <s v="No"/>
    <x v="0"/>
    <x v="0"/>
  </r>
  <r>
    <s v="Persona 29836"/>
    <s v="M"/>
    <x v="2695"/>
    <x v="278"/>
    <x v="0"/>
    <s v="No"/>
    <x v="0"/>
    <x v="1"/>
  </r>
  <r>
    <s v="Persona 29837"/>
    <s v="M"/>
    <x v="1265"/>
    <x v="282"/>
    <x v="0"/>
    <s v="No"/>
    <x v="0"/>
    <x v="1"/>
  </r>
  <r>
    <s v="Persona 29838"/>
    <s v="M"/>
    <x v="2451"/>
    <x v="464"/>
    <x v="0"/>
    <s v="No"/>
    <x v="0"/>
    <x v="1"/>
  </r>
  <r>
    <s v="Persona 29839"/>
    <s v="M"/>
    <x v="4177"/>
    <x v="703"/>
    <x v="0"/>
    <s v="No"/>
    <x v="0"/>
    <x v="1"/>
  </r>
  <r>
    <s v="Persona 29840"/>
    <s v="M"/>
    <x v="3150"/>
    <x v="168"/>
    <x v="0"/>
    <s v="No"/>
    <x v="0"/>
    <x v="1"/>
  </r>
  <r>
    <s v="Persona 29841"/>
    <s v="M"/>
    <x v="637"/>
    <x v="559"/>
    <x v="1"/>
    <s v="No"/>
    <x v="0"/>
    <x v="0"/>
  </r>
  <r>
    <s v="Persona 29842"/>
    <s v="F"/>
    <x v="298"/>
    <x v="410"/>
    <x v="1"/>
    <s v="No"/>
    <x v="0"/>
    <x v="0"/>
  </r>
  <r>
    <s v="Persona 29843"/>
    <s v="M"/>
    <x v="247"/>
    <x v="242"/>
    <x v="1"/>
    <s v="No"/>
    <x v="0"/>
    <x v="5"/>
  </r>
  <r>
    <s v="Persona 29844"/>
    <s v="M"/>
    <x v="417"/>
    <x v="533"/>
    <x v="1"/>
    <s v="No"/>
    <x v="0"/>
    <x v="3"/>
  </r>
  <r>
    <s v="Persona 29845"/>
    <s v="M"/>
    <x v="4026"/>
    <x v="19"/>
    <x v="1"/>
    <s v="No"/>
    <x v="1"/>
    <x v="8"/>
  </r>
  <r>
    <s v="Persona 29846"/>
    <s v="M"/>
    <x v="1024"/>
    <x v="737"/>
    <x v="1"/>
    <s v="No"/>
    <x v="0"/>
    <x v="0"/>
  </r>
  <r>
    <s v="Persona 29847"/>
    <s v="M"/>
    <x v="2920"/>
    <x v="189"/>
    <x v="1"/>
    <s v="No"/>
    <x v="0"/>
    <x v="0"/>
  </r>
  <r>
    <s v="Persona 29848"/>
    <s v="M"/>
    <x v="1000"/>
    <x v="98"/>
    <x v="0"/>
    <s v="Si"/>
    <x v="0"/>
    <x v="1"/>
  </r>
  <r>
    <s v="Persona 29849"/>
    <s v="M"/>
    <x v="3743"/>
    <x v="96"/>
    <x v="0"/>
    <s v="No"/>
    <x v="0"/>
    <x v="3"/>
  </r>
  <r>
    <s v="Persona 29850"/>
    <s v="M"/>
    <x v="1368"/>
    <x v="118"/>
    <x v="1"/>
    <s v="No"/>
    <x v="0"/>
    <x v="1"/>
  </r>
  <r>
    <s v="Persona 29851"/>
    <s v="M"/>
    <x v="267"/>
    <x v="1351"/>
    <x v="0"/>
    <s v="No"/>
    <x v="0"/>
    <x v="4"/>
  </r>
  <r>
    <s v="Persona 29852"/>
    <s v="M"/>
    <x v="1989"/>
    <x v="104"/>
    <x v="1"/>
    <s v="No"/>
    <x v="0"/>
    <x v="0"/>
  </r>
  <r>
    <s v="Persona 29853"/>
    <s v="F"/>
    <x v="378"/>
    <x v="262"/>
    <x v="0"/>
    <s v="No"/>
    <x v="0"/>
    <x v="1"/>
  </r>
  <r>
    <s v="Persona 29854"/>
    <s v="F"/>
    <x v="837"/>
    <x v="67"/>
    <x v="0"/>
    <s v="No"/>
    <x v="0"/>
    <x v="0"/>
  </r>
  <r>
    <s v="Persona 29855"/>
    <s v="F"/>
    <x v="2783"/>
    <x v="276"/>
    <x v="1"/>
    <s v="No"/>
    <x v="0"/>
    <x v="0"/>
  </r>
  <r>
    <s v="Persona 29856"/>
    <s v="M"/>
    <x v="3519"/>
    <x v="1076"/>
    <x v="1"/>
    <s v="No"/>
    <x v="1"/>
    <x v="4"/>
  </r>
  <r>
    <s v="Persona 29857"/>
    <s v="M"/>
    <x v="715"/>
    <x v="811"/>
    <x v="1"/>
    <s v="No"/>
    <x v="0"/>
    <x v="1"/>
  </r>
  <r>
    <s v="Persona 29858"/>
    <s v="M"/>
    <x v="1689"/>
    <x v="21"/>
    <x v="0"/>
    <s v="No"/>
    <x v="0"/>
    <x v="1"/>
  </r>
  <r>
    <s v="Persona 29859"/>
    <s v="F"/>
    <x v="2469"/>
    <x v="665"/>
    <x v="1"/>
    <s v="No"/>
    <x v="0"/>
    <x v="1"/>
  </r>
  <r>
    <s v="Persona 29860"/>
    <s v="M"/>
    <x v="2729"/>
    <x v="733"/>
    <x v="0"/>
    <s v="No"/>
    <x v="0"/>
    <x v="1"/>
  </r>
  <r>
    <s v="Persona 29861"/>
    <s v="M"/>
    <x v="2600"/>
    <x v="234"/>
    <x v="0"/>
    <s v="No"/>
    <x v="0"/>
    <x v="1"/>
  </r>
  <r>
    <s v="Persona 29862"/>
    <s v="M"/>
    <x v="3540"/>
    <x v="1099"/>
    <x v="1"/>
    <s v="No"/>
    <x v="0"/>
    <x v="1"/>
  </r>
  <r>
    <s v="Persona 29863"/>
    <s v="M"/>
    <x v="2311"/>
    <x v="651"/>
    <x v="0"/>
    <s v="No"/>
    <x v="0"/>
    <x v="0"/>
  </r>
  <r>
    <s v="Persona 29864"/>
    <s v="F"/>
    <x v="66"/>
    <x v="262"/>
    <x v="1"/>
    <s v="No"/>
    <x v="0"/>
    <x v="1"/>
  </r>
  <r>
    <s v="Persona 29865"/>
    <s v="M"/>
    <x v="3382"/>
    <x v="37"/>
    <x v="0"/>
    <s v="No"/>
    <x v="0"/>
    <x v="1"/>
  </r>
  <r>
    <s v="Persona 29866"/>
    <s v="M"/>
    <x v="3878"/>
    <x v="21"/>
    <x v="1"/>
    <s v="No"/>
    <x v="0"/>
    <x v="0"/>
  </r>
  <r>
    <s v="Persona 29867"/>
    <s v="F"/>
    <x v="973"/>
    <x v="361"/>
    <x v="1"/>
    <s v="No"/>
    <x v="0"/>
    <x v="5"/>
  </r>
  <r>
    <s v="Persona 29868"/>
    <s v="M"/>
    <x v="1750"/>
    <x v="191"/>
    <x v="0"/>
    <s v="No"/>
    <x v="0"/>
    <x v="5"/>
  </r>
  <r>
    <s v="Persona 29869"/>
    <s v="M"/>
    <x v="3211"/>
    <x v="607"/>
    <x v="0"/>
    <s v="No"/>
    <x v="0"/>
    <x v="1"/>
  </r>
  <r>
    <s v="Persona 29870"/>
    <s v="M"/>
    <x v="2680"/>
    <x v="575"/>
    <x v="0"/>
    <s v="No"/>
    <x v="0"/>
    <x v="1"/>
  </r>
  <r>
    <s v="Persona 29871"/>
    <s v="M"/>
    <x v="3161"/>
    <x v="1419"/>
    <x v="0"/>
    <s v="No"/>
    <x v="1"/>
    <x v="8"/>
  </r>
  <r>
    <s v="Persona 29872"/>
    <s v="M"/>
    <x v="2142"/>
    <x v="281"/>
    <x v="0"/>
    <s v="No"/>
    <x v="0"/>
    <x v="5"/>
  </r>
  <r>
    <s v="Persona 29873"/>
    <s v="F"/>
    <x v="1520"/>
    <x v="656"/>
    <x v="0"/>
    <s v="No"/>
    <x v="0"/>
    <x v="1"/>
  </r>
  <r>
    <s v="Persona 29874"/>
    <s v="M"/>
    <x v="1139"/>
    <x v="819"/>
    <x v="0"/>
    <s v="No"/>
    <x v="0"/>
    <x v="5"/>
  </r>
  <r>
    <s v="Persona 29875"/>
    <s v="F"/>
    <x v="1975"/>
    <x v="214"/>
    <x v="1"/>
    <s v="No"/>
    <x v="0"/>
    <x v="0"/>
  </r>
  <r>
    <s v="Persona 29876"/>
    <s v="M"/>
    <x v="2994"/>
    <x v="361"/>
    <x v="1"/>
    <s v="No"/>
    <x v="0"/>
    <x v="5"/>
  </r>
  <r>
    <s v="Persona 29877"/>
    <s v="M"/>
    <x v="1257"/>
    <x v="844"/>
    <x v="0"/>
    <s v="No"/>
    <x v="0"/>
    <x v="1"/>
  </r>
  <r>
    <s v="Persona 29878"/>
    <s v="M"/>
    <x v="3812"/>
    <x v="359"/>
    <x v="0"/>
    <s v="No"/>
    <x v="0"/>
    <x v="1"/>
  </r>
  <r>
    <s v="Persona 29879"/>
    <s v="M"/>
    <x v="794"/>
    <x v="752"/>
    <x v="0"/>
    <s v="No"/>
    <x v="0"/>
    <x v="1"/>
  </r>
  <r>
    <s v="Persona 29880"/>
    <s v="M"/>
    <x v="887"/>
    <x v="975"/>
    <x v="0"/>
    <s v="No"/>
    <x v="0"/>
    <x v="1"/>
  </r>
  <r>
    <s v="Persona 29881"/>
    <s v="M"/>
    <x v="2970"/>
    <x v="262"/>
    <x v="0"/>
    <s v="No"/>
    <x v="0"/>
    <x v="1"/>
  </r>
  <r>
    <s v="Persona 29882"/>
    <s v="M"/>
    <x v="2829"/>
    <x v="475"/>
    <x v="1"/>
    <s v="No"/>
    <x v="0"/>
    <x v="5"/>
  </r>
  <r>
    <s v="Persona 29883"/>
    <s v="M"/>
    <x v="2043"/>
    <x v="267"/>
    <x v="0"/>
    <s v="No"/>
    <x v="0"/>
    <x v="1"/>
  </r>
  <r>
    <s v="Persona 29884"/>
    <s v="M"/>
    <x v="1334"/>
    <x v="630"/>
    <x v="0"/>
    <s v="No"/>
    <x v="0"/>
    <x v="1"/>
  </r>
  <r>
    <s v="Persona 29885"/>
    <s v="M"/>
    <x v="681"/>
    <x v="173"/>
    <x v="0"/>
    <s v="No"/>
    <x v="0"/>
    <x v="1"/>
  </r>
  <r>
    <s v="Persona 29886"/>
    <s v="M"/>
    <x v="612"/>
    <x v="574"/>
    <x v="1"/>
    <s v="No"/>
    <x v="0"/>
    <x v="0"/>
  </r>
  <r>
    <s v="Persona 29887"/>
    <s v="F"/>
    <x v="18"/>
    <x v="1362"/>
    <x v="1"/>
    <s v="No"/>
    <x v="0"/>
    <x v="0"/>
  </r>
  <r>
    <s v="Persona 29888"/>
    <s v="F"/>
    <x v="713"/>
    <x v="289"/>
    <x v="1"/>
    <s v="No"/>
    <x v="0"/>
    <x v="1"/>
  </r>
  <r>
    <s v="Persona 29889"/>
    <s v="M"/>
    <x v="2607"/>
    <x v="688"/>
    <x v="1"/>
    <s v="No"/>
    <x v="0"/>
    <x v="5"/>
  </r>
  <r>
    <s v="Persona 29890"/>
    <s v="F"/>
    <x v="139"/>
    <x v="770"/>
    <x v="0"/>
    <s v="No"/>
    <x v="0"/>
    <x v="1"/>
  </r>
  <r>
    <s v="Persona 29891"/>
    <s v="M"/>
    <x v="217"/>
    <x v="381"/>
    <x v="0"/>
    <s v="No"/>
    <x v="0"/>
    <x v="1"/>
  </r>
  <r>
    <s v="Persona 29892"/>
    <s v="M"/>
    <x v="1979"/>
    <x v="481"/>
    <x v="1"/>
    <s v="No"/>
    <x v="0"/>
    <x v="5"/>
  </r>
  <r>
    <s v="Persona 29893"/>
    <s v="M"/>
    <x v="319"/>
    <x v="1155"/>
    <x v="0"/>
    <s v="No"/>
    <x v="0"/>
    <x v="0"/>
  </r>
  <r>
    <s v="Persona 29894"/>
    <s v="M"/>
    <x v="4084"/>
    <x v="555"/>
    <x v="0"/>
    <s v="No"/>
    <x v="1"/>
    <x v="5"/>
  </r>
  <r>
    <s v="Persona 29895"/>
    <s v="F"/>
    <x v="4071"/>
    <x v="225"/>
    <x v="0"/>
    <s v="No"/>
    <x v="0"/>
    <x v="1"/>
  </r>
  <r>
    <s v="Persona 29896"/>
    <s v="M"/>
    <x v="1815"/>
    <x v="1190"/>
    <x v="0"/>
    <s v="No"/>
    <x v="0"/>
    <x v="1"/>
  </r>
  <r>
    <s v="Persona 29897"/>
    <s v="F"/>
    <x v="866"/>
    <x v="90"/>
    <x v="0"/>
    <s v="No"/>
    <x v="0"/>
    <x v="1"/>
  </r>
  <r>
    <s v="Persona 29898"/>
    <s v="M"/>
    <x v="76"/>
    <x v="56"/>
    <x v="1"/>
    <s v="No"/>
    <x v="1"/>
    <x v="5"/>
  </r>
  <r>
    <s v="Persona 29899"/>
    <s v="F"/>
    <x v="2774"/>
    <x v="673"/>
    <x v="1"/>
    <s v="No"/>
    <x v="0"/>
    <x v="0"/>
  </r>
  <r>
    <s v="Persona 29900"/>
    <s v="M"/>
    <x v="895"/>
    <x v="577"/>
    <x v="1"/>
    <s v="No"/>
    <x v="0"/>
    <x v="1"/>
  </r>
  <r>
    <s v="Persona 29901"/>
    <s v="M"/>
    <x v="1108"/>
    <x v="663"/>
    <x v="1"/>
    <s v="No"/>
    <x v="0"/>
    <x v="0"/>
  </r>
  <r>
    <s v="Persona 29902"/>
    <s v="F"/>
    <x v="1205"/>
    <x v="900"/>
    <x v="1"/>
    <s v="No"/>
    <x v="0"/>
    <x v="0"/>
  </r>
  <r>
    <s v="Persona 29903"/>
    <s v="M"/>
    <x v="2938"/>
    <x v="1098"/>
    <x v="0"/>
    <s v="No"/>
    <x v="0"/>
    <x v="1"/>
  </r>
  <r>
    <s v="Persona 29904"/>
    <s v="M"/>
    <x v="3427"/>
    <x v="366"/>
    <x v="0"/>
    <s v="No"/>
    <x v="0"/>
    <x v="0"/>
  </r>
  <r>
    <s v="Persona 29905"/>
    <s v="M"/>
    <x v="1850"/>
    <x v="90"/>
    <x v="1"/>
    <s v="No"/>
    <x v="0"/>
    <x v="1"/>
  </r>
  <r>
    <s v="Persona 29906"/>
    <s v="M"/>
    <x v="1199"/>
    <x v="592"/>
    <x v="0"/>
    <s v="No"/>
    <x v="0"/>
    <x v="1"/>
  </r>
  <r>
    <s v="Persona 29907"/>
    <s v="F"/>
    <x v="1688"/>
    <x v="631"/>
    <x v="1"/>
    <s v="No"/>
    <x v="0"/>
    <x v="4"/>
  </r>
  <r>
    <s v="Persona 29908"/>
    <s v="M"/>
    <x v="2811"/>
    <x v="338"/>
    <x v="1"/>
    <s v="No"/>
    <x v="0"/>
    <x v="1"/>
  </r>
  <r>
    <s v="Persona 29909"/>
    <s v="F"/>
    <x v="763"/>
    <x v="386"/>
    <x v="0"/>
    <s v="No"/>
    <x v="0"/>
    <x v="1"/>
  </r>
  <r>
    <s v="Persona 29910"/>
    <s v="M"/>
    <x v="362"/>
    <x v="808"/>
    <x v="1"/>
    <s v="No"/>
    <x v="0"/>
    <x v="0"/>
  </r>
  <r>
    <s v="Persona 29911"/>
    <s v="M"/>
    <x v="943"/>
    <x v="153"/>
    <x v="1"/>
    <s v="No"/>
    <x v="0"/>
    <x v="0"/>
  </r>
  <r>
    <s v="Persona 29912"/>
    <s v="M"/>
    <x v="1439"/>
    <x v="1057"/>
    <x v="0"/>
    <s v="No"/>
    <x v="0"/>
    <x v="1"/>
  </r>
  <r>
    <s v="Persona 29913"/>
    <s v="M"/>
    <x v="3898"/>
    <x v="93"/>
    <x v="0"/>
    <s v="No"/>
    <x v="0"/>
    <x v="1"/>
  </r>
  <r>
    <s v="Persona 29914"/>
    <s v="M"/>
    <x v="2285"/>
    <x v="211"/>
    <x v="1"/>
    <s v="No"/>
    <x v="0"/>
    <x v="1"/>
  </r>
  <r>
    <s v="Persona 29915"/>
    <s v="M"/>
    <x v="409"/>
    <x v="702"/>
    <x v="0"/>
    <s v="No"/>
    <x v="0"/>
    <x v="1"/>
  </r>
  <r>
    <s v="Persona 29916"/>
    <s v="F"/>
    <x v="1198"/>
    <x v="79"/>
    <x v="0"/>
    <s v="No"/>
    <x v="0"/>
    <x v="1"/>
  </r>
  <r>
    <s v="Persona 29917"/>
    <s v="M"/>
    <x v="1074"/>
    <x v="1077"/>
    <x v="0"/>
    <s v="No"/>
    <x v="0"/>
    <x v="0"/>
  </r>
  <r>
    <s v="Persona 29918"/>
    <s v="M"/>
    <x v="2287"/>
    <x v="537"/>
    <x v="0"/>
    <s v="No"/>
    <x v="0"/>
    <x v="0"/>
  </r>
  <r>
    <s v="Persona 29919"/>
    <s v="M"/>
    <x v="1891"/>
    <x v="475"/>
    <x v="1"/>
    <s v="No"/>
    <x v="0"/>
    <x v="1"/>
  </r>
  <r>
    <s v="Persona 29920"/>
    <s v="M"/>
    <x v="1679"/>
    <x v="900"/>
    <x v="0"/>
    <s v="No"/>
    <x v="0"/>
    <x v="0"/>
  </r>
  <r>
    <s v="Persona 29921"/>
    <s v="M"/>
    <x v="3370"/>
    <x v="465"/>
    <x v="0"/>
    <s v="No"/>
    <x v="0"/>
    <x v="1"/>
  </r>
  <r>
    <s v="Persona 29922"/>
    <s v="F"/>
    <x v="2555"/>
    <x v="232"/>
    <x v="0"/>
    <s v="No"/>
    <x v="0"/>
    <x v="0"/>
  </r>
  <r>
    <s v="Persona 29923"/>
    <s v="M"/>
    <x v="726"/>
    <x v="1156"/>
    <x v="0"/>
    <s v="No"/>
    <x v="0"/>
    <x v="1"/>
  </r>
  <r>
    <s v="Persona 29924"/>
    <s v="M"/>
    <x v="2700"/>
    <x v="629"/>
    <x v="1"/>
    <s v="No"/>
    <x v="0"/>
    <x v="0"/>
  </r>
  <r>
    <s v="Persona 29925"/>
    <s v="M"/>
    <x v="772"/>
    <x v="288"/>
    <x v="0"/>
    <s v="No"/>
    <x v="0"/>
    <x v="1"/>
  </r>
  <r>
    <s v="Persona 29926"/>
    <s v="M"/>
    <x v="2250"/>
    <x v="506"/>
    <x v="1"/>
    <s v="No"/>
    <x v="0"/>
    <x v="0"/>
  </r>
  <r>
    <s v="Persona 29927"/>
    <s v="M"/>
    <x v="2911"/>
    <x v="336"/>
    <x v="1"/>
    <s v="No"/>
    <x v="0"/>
    <x v="1"/>
  </r>
  <r>
    <s v="Persona 29928"/>
    <s v="M"/>
    <x v="2831"/>
    <x v="34"/>
    <x v="1"/>
    <s v="No"/>
    <x v="0"/>
    <x v="5"/>
  </r>
  <r>
    <s v="Persona 29929"/>
    <s v="M"/>
    <x v="2280"/>
    <x v="987"/>
    <x v="0"/>
    <s v="No"/>
    <x v="0"/>
    <x v="1"/>
  </r>
  <r>
    <s v="Persona 29930"/>
    <s v="M"/>
    <x v="2634"/>
    <x v="477"/>
    <x v="0"/>
    <s v="No"/>
    <x v="0"/>
    <x v="1"/>
  </r>
  <r>
    <s v="Persona 29931"/>
    <s v="M"/>
    <x v="397"/>
    <x v="916"/>
    <x v="0"/>
    <s v="No"/>
    <x v="0"/>
    <x v="0"/>
  </r>
  <r>
    <s v="Persona 29932"/>
    <s v="M"/>
    <x v="1584"/>
    <x v="116"/>
    <x v="0"/>
    <s v="No"/>
    <x v="0"/>
    <x v="1"/>
  </r>
  <r>
    <s v="Persona 29933"/>
    <s v="F"/>
    <x v="578"/>
    <x v="781"/>
    <x v="1"/>
    <s v="No"/>
    <x v="0"/>
    <x v="1"/>
  </r>
  <r>
    <s v="Persona 29934"/>
    <s v="M"/>
    <x v="1946"/>
    <x v="692"/>
    <x v="0"/>
    <s v="Si"/>
    <x v="0"/>
    <x v="1"/>
  </r>
  <r>
    <s v="Persona 29935"/>
    <s v="M"/>
    <x v="2794"/>
    <x v="978"/>
    <x v="0"/>
    <s v="No"/>
    <x v="0"/>
    <x v="1"/>
  </r>
  <r>
    <s v="Persona 29936"/>
    <s v="F"/>
    <x v="1772"/>
    <x v="75"/>
    <x v="1"/>
    <s v="No"/>
    <x v="0"/>
    <x v="0"/>
  </r>
  <r>
    <s v="Persona 29937"/>
    <s v="M"/>
    <x v="2085"/>
    <x v="232"/>
    <x v="1"/>
    <s v="No"/>
    <x v="0"/>
    <x v="0"/>
  </r>
  <r>
    <s v="Persona 29938"/>
    <s v="M"/>
    <x v="3458"/>
    <x v="640"/>
    <x v="0"/>
    <s v="No"/>
    <x v="0"/>
    <x v="1"/>
  </r>
  <r>
    <s v="Persona 29939"/>
    <s v="M"/>
    <x v="1595"/>
    <x v="288"/>
    <x v="0"/>
    <s v="No"/>
    <x v="0"/>
    <x v="1"/>
  </r>
  <r>
    <s v="Persona 29940"/>
    <s v="M"/>
    <x v="470"/>
    <x v="116"/>
    <x v="0"/>
    <s v="No"/>
    <x v="0"/>
    <x v="1"/>
  </r>
  <r>
    <s v="Persona 29941"/>
    <s v="F"/>
    <x v="2620"/>
    <x v="474"/>
    <x v="0"/>
    <s v="No"/>
    <x v="0"/>
    <x v="1"/>
  </r>
  <r>
    <s v="Persona 29942"/>
    <s v="F"/>
    <x v="2758"/>
    <x v="728"/>
    <x v="0"/>
    <s v="No"/>
    <x v="0"/>
    <x v="1"/>
  </r>
  <r>
    <s v="Persona 29943"/>
    <s v="F"/>
    <x v="3172"/>
    <x v="688"/>
    <x v="1"/>
    <s v="No"/>
    <x v="0"/>
    <x v="0"/>
  </r>
  <r>
    <s v="Persona 29944"/>
    <s v="M"/>
    <x v="3648"/>
    <x v="335"/>
    <x v="1"/>
    <s v="No"/>
    <x v="0"/>
    <x v="1"/>
  </r>
  <r>
    <s v="Persona 29945"/>
    <s v="M"/>
    <x v="2842"/>
    <x v="28"/>
    <x v="0"/>
    <s v="No"/>
    <x v="0"/>
    <x v="1"/>
  </r>
  <r>
    <s v="Persona 29946"/>
    <s v="M"/>
    <x v="3430"/>
    <x v="1098"/>
    <x v="0"/>
    <s v="No"/>
    <x v="0"/>
    <x v="1"/>
  </r>
  <r>
    <s v="Persona 29947"/>
    <s v="M"/>
    <x v="3153"/>
    <x v="442"/>
    <x v="1"/>
    <s v="No"/>
    <x v="0"/>
    <x v="5"/>
  </r>
  <r>
    <s v="Persona 29948"/>
    <s v="M"/>
    <x v="1100"/>
    <x v="723"/>
    <x v="0"/>
    <s v="No"/>
    <x v="0"/>
    <x v="1"/>
  </r>
  <r>
    <s v="Persona 29949"/>
    <s v="M"/>
    <x v="3246"/>
    <x v="177"/>
    <x v="0"/>
    <s v="No"/>
    <x v="0"/>
    <x v="1"/>
  </r>
  <r>
    <s v="Persona 29950"/>
    <s v="M"/>
    <x v="1034"/>
    <x v="21"/>
    <x v="0"/>
    <s v="No"/>
    <x v="0"/>
    <x v="0"/>
  </r>
  <r>
    <s v="Persona 29951"/>
    <s v="M"/>
    <x v="1350"/>
    <x v="843"/>
    <x v="0"/>
    <s v="No"/>
    <x v="0"/>
    <x v="1"/>
  </r>
  <r>
    <s v="Persona 29952"/>
    <s v="M"/>
    <x v="2072"/>
    <x v="820"/>
    <x v="0"/>
    <s v="No"/>
    <x v="0"/>
    <x v="0"/>
  </r>
  <r>
    <s v="Persona 29953"/>
    <s v="M"/>
    <x v="2619"/>
    <x v="794"/>
    <x v="0"/>
    <s v="No"/>
    <x v="0"/>
    <x v="1"/>
  </r>
  <r>
    <s v="Persona 29954"/>
    <s v="M"/>
    <x v="561"/>
    <x v="480"/>
    <x v="0"/>
    <s v="No"/>
    <x v="0"/>
    <x v="1"/>
  </r>
  <r>
    <s v="Persona 29955"/>
    <s v="M"/>
    <x v="334"/>
    <x v="802"/>
    <x v="1"/>
    <s v="No"/>
    <x v="0"/>
    <x v="5"/>
  </r>
  <r>
    <s v="Persona 29956"/>
    <s v="M"/>
    <x v="3876"/>
    <x v="456"/>
    <x v="0"/>
    <s v="No"/>
    <x v="0"/>
    <x v="1"/>
  </r>
  <r>
    <s v="Persona 29957"/>
    <s v="M"/>
    <x v="926"/>
    <x v="105"/>
    <x v="0"/>
    <s v="No"/>
    <x v="0"/>
    <x v="1"/>
  </r>
  <r>
    <s v="Persona 29958"/>
    <s v="M"/>
    <x v="3419"/>
    <x v="75"/>
    <x v="0"/>
    <s v="No"/>
    <x v="0"/>
    <x v="1"/>
  </r>
  <r>
    <s v="Persona 29959"/>
    <s v="F"/>
    <x v="2848"/>
    <x v="262"/>
    <x v="0"/>
    <s v="No"/>
    <x v="0"/>
    <x v="1"/>
  </r>
  <r>
    <s v="Persona 29960"/>
    <s v="M"/>
    <x v="1980"/>
    <x v="394"/>
    <x v="0"/>
    <s v="No"/>
    <x v="0"/>
    <x v="1"/>
  </r>
  <r>
    <s v="Persona 29961"/>
    <s v="M"/>
    <x v="3562"/>
    <x v="361"/>
    <x v="1"/>
    <s v="No"/>
    <x v="0"/>
    <x v="5"/>
  </r>
  <r>
    <s v="Persona 29962"/>
    <s v="M"/>
    <x v="3315"/>
    <x v="308"/>
    <x v="0"/>
    <s v="No"/>
    <x v="0"/>
    <x v="1"/>
  </r>
  <r>
    <s v="Persona 29963"/>
    <s v="M"/>
    <x v="1625"/>
    <x v="142"/>
    <x v="0"/>
    <s v="No"/>
    <x v="0"/>
    <x v="5"/>
  </r>
  <r>
    <s v="Persona 29964"/>
    <s v="F"/>
    <x v="3153"/>
    <x v="123"/>
    <x v="1"/>
    <s v="No"/>
    <x v="0"/>
    <x v="0"/>
  </r>
  <r>
    <s v="Persona 29965"/>
    <s v="M"/>
    <x v="2975"/>
    <x v="1001"/>
    <x v="0"/>
    <s v="No"/>
    <x v="0"/>
    <x v="1"/>
  </r>
  <r>
    <s v="Persona 29966"/>
    <s v="M"/>
    <x v="2400"/>
    <x v="934"/>
    <x v="0"/>
    <s v="No"/>
    <x v="0"/>
    <x v="1"/>
  </r>
  <r>
    <s v="Persona 29967"/>
    <s v="F"/>
    <x v="1107"/>
    <x v="565"/>
    <x v="1"/>
    <s v="No"/>
    <x v="0"/>
    <x v="1"/>
  </r>
  <r>
    <s v="Persona 29968"/>
    <s v="M"/>
    <x v="3609"/>
    <x v="926"/>
    <x v="1"/>
    <s v="No"/>
    <x v="0"/>
    <x v="1"/>
  </r>
  <r>
    <s v="Persona 29969"/>
    <s v="M"/>
    <x v="489"/>
    <x v="595"/>
    <x v="1"/>
    <s v="No"/>
    <x v="0"/>
    <x v="5"/>
  </r>
  <r>
    <s v="Persona 29970"/>
    <s v="F"/>
    <x v="2264"/>
    <x v="992"/>
    <x v="0"/>
    <s v="No"/>
    <x v="0"/>
    <x v="0"/>
  </r>
  <r>
    <s v="Persona 29971"/>
    <s v="M"/>
    <x v="1017"/>
    <x v="199"/>
    <x v="0"/>
    <s v="No"/>
    <x v="0"/>
    <x v="1"/>
  </r>
  <r>
    <s v="Persona 29972"/>
    <s v="M"/>
    <x v="3798"/>
    <x v="277"/>
    <x v="0"/>
    <s v="No"/>
    <x v="0"/>
    <x v="1"/>
  </r>
  <r>
    <s v="Persona 29973"/>
    <s v="M"/>
    <x v="3230"/>
    <x v="435"/>
    <x v="0"/>
    <s v="No"/>
    <x v="0"/>
    <x v="1"/>
  </r>
  <r>
    <s v="Persona 29974"/>
    <s v="M"/>
    <x v="948"/>
    <x v="341"/>
    <x v="1"/>
    <s v="No"/>
    <x v="0"/>
    <x v="0"/>
  </r>
  <r>
    <s v="Persona 29975"/>
    <s v="M"/>
    <x v="2373"/>
    <x v="386"/>
    <x v="0"/>
    <s v="No"/>
    <x v="0"/>
    <x v="1"/>
  </r>
  <r>
    <s v="Persona 29976"/>
    <s v="M"/>
    <x v="2859"/>
    <x v="1009"/>
    <x v="0"/>
    <s v="No"/>
    <x v="0"/>
    <x v="3"/>
  </r>
  <r>
    <s v="Persona 29977"/>
    <s v="M"/>
    <x v="3704"/>
    <x v="1236"/>
    <x v="1"/>
    <s v="No"/>
    <x v="0"/>
    <x v="5"/>
  </r>
  <r>
    <s v="Persona 29978"/>
    <s v="F"/>
    <x v="4046"/>
    <x v="840"/>
    <x v="0"/>
    <s v="No"/>
    <x v="0"/>
    <x v="1"/>
  </r>
  <r>
    <s v="Persona 29979"/>
    <s v="M"/>
    <x v="2362"/>
    <x v="781"/>
    <x v="1"/>
    <s v="No"/>
    <x v="0"/>
    <x v="1"/>
  </r>
  <r>
    <s v="Persona 29980"/>
    <s v="M"/>
    <x v="2516"/>
    <x v="286"/>
    <x v="0"/>
    <s v="No"/>
    <x v="0"/>
    <x v="1"/>
  </r>
  <r>
    <s v="Persona 29981"/>
    <s v="M"/>
    <x v="1"/>
    <x v="160"/>
    <x v="1"/>
    <s v="No"/>
    <x v="0"/>
    <x v="5"/>
  </r>
  <r>
    <s v="Persona 29982"/>
    <s v="F"/>
    <x v="301"/>
    <x v="522"/>
    <x v="0"/>
    <s v="No"/>
    <x v="0"/>
    <x v="1"/>
  </r>
  <r>
    <s v="Persona 29983"/>
    <s v="M"/>
    <x v="942"/>
    <x v="234"/>
    <x v="0"/>
    <s v="No"/>
    <x v="0"/>
    <x v="0"/>
  </r>
  <r>
    <s v="Persona 29984"/>
    <s v="M"/>
    <x v="2613"/>
    <x v="279"/>
    <x v="0"/>
    <s v="Si"/>
    <x v="0"/>
    <x v="1"/>
  </r>
  <r>
    <s v="Persona 29985"/>
    <s v="F"/>
    <x v="3256"/>
    <x v="229"/>
    <x v="0"/>
    <s v="No"/>
    <x v="0"/>
    <x v="1"/>
  </r>
  <r>
    <s v="Persona 29986"/>
    <s v="F"/>
    <x v="1788"/>
    <x v="644"/>
    <x v="1"/>
    <s v="No"/>
    <x v="0"/>
    <x v="0"/>
  </r>
  <r>
    <s v="Persona 29987"/>
    <s v="M"/>
    <x v="3762"/>
    <x v="145"/>
    <x v="0"/>
    <s v="No"/>
    <x v="0"/>
    <x v="1"/>
  </r>
  <r>
    <s v="Persona 29988"/>
    <s v="F"/>
    <x v="1979"/>
    <x v="442"/>
    <x v="1"/>
    <s v="No"/>
    <x v="0"/>
    <x v="5"/>
  </r>
  <r>
    <s v="Persona 29989"/>
    <s v="F"/>
    <x v="2206"/>
    <x v="1080"/>
    <x v="1"/>
    <s v="No"/>
    <x v="0"/>
    <x v="0"/>
  </r>
  <r>
    <s v="Persona 29990"/>
    <s v="F"/>
    <x v="2798"/>
    <x v="147"/>
    <x v="0"/>
    <s v="No"/>
    <x v="0"/>
    <x v="1"/>
  </r>
  <r>
    <s v="Persona 29991"/>
    <s v="M"/>
    <x v="3309"/>
    <x v="229"/>
    <x v="1"/>
    <s v="No"/>
    <x v="0"/>
    <x v="0"/>
  </r>
  <r>
    <s v="Persona 29992"/>
    <s v="M"/>
    <x v="1133"/>
    <x v="462"/>
    <x v="0"/>
    <s v="No"/>
    <x v="0"/>
    <x v="1"/>
  </r>
  <r>
    <s v="Persona 29993"/>
    <s v="F"/>
    <x v="1551"/>
    <x v="689"/>
    <x v="1"/>
    <s v="No"/>
    <x v="0"/>
    <x v="1"/>
  </r>
  <r>
    <s v="Persona 29994"/>
    <s v="M"/>
    <x v="3244"/>
    <x v="587"/>
    <x v="1"/>
    <s v="No"/>
    <x v="1"/>
    <x v="3"/>
  </r>
  <r>
    <s v="Persona 29995"/>
    <s v="M"/>
    <x v="627"/>
    <x v="98"/>
    <x v="0"/>
    <s v="No"/>
    <x v="0"/>
    <x v="1"/>
  </r>
  <r>
    <s v="Persona 29996"/>
    <s v="M"/>
    <x v="963"/>
    <x v="416"/>
    <x v="0"/>
    <s v="No"/>
    <x v="0"/>
    <x v="1"/>
  </r>
  <r>
    <s v="Persona 29997"/>
    <s v="M"/>
    <x v="2540"/>
    <x v="91"/>
    <x v="0"/>
    <s v="No"/>
    <x v="0"/>
    <x v="0"/>
  </r>
  <r>
    <s v="Persona 29998"/>
    <s v="M"/>
    <x v="2635"/>
    <x v="432"/>
    <x v="0"/>
    <s v="No"/>
    <x v="0"/>
    <x v="1"/>
  </r>
  <r>
    <s v="Persona 29999"/>
    <s v="M"/>
    <x v="1656"/>
    <x v="1168"/>
    <x v="0"/>
    <s v="No"/>
    <x v="0"/>
    <x v="6"/>
  </r>
  <r>
    <s v="Persona 30000"/>
    <s v="M"/>
    <x v="717"/>
    <x v="943"/>
    <x v="1"/>
    <s v="No"/>
    <x v="0"/>
    <x v="0"/>
  </r>
  <r>
    <s v="Persona 30001"/>
    <s v="M"/>
    <x v="676"/>
    <x v="882"/>
    <x v="0"/>
    <s v="No"/>
    <x v="0"/>
    <x v="1"/>
  </r>
  <r>
    <s v="Persona 30002"/>
    <s v="F"/>
    <x v="2528"/>
    <x v="100"/>
    <x v="0"/>
    <s v="No"/>
    <x v="0"/>
    <x v="1"/>
  </r>
  <r>
    <s v="Persona 30003"/>
    <s v="F"/>
    <x v="2949"/>
    <x v="617"/>
    <x v="1"/>
    <s v="No"/>
    <x v="0"/>
    <x v="1"/>
  </r>
  <r>
    <s v="Persona 30004"/>
    <s v="F"/>
    <x v="106"/>
    <x v="32"/>
    <x v="0"/>
    <s v="No"/>
    <x v="0"/>
    <x v="1"/>
  </r>
  <r>
    <s v="Persona 30005"/>
    <s v="F"/>
    <x v="2132"/>
    <x v="340"/>
    <x v="1"/>
    <s v="No"/>
    <x v="0"/>
    <x v="5"/>
  </r>
  <r>
    <s v="Persona 30006"/>
    <s v="M"/>
    <x v="278"/>
    <x v="474"/>
    <x v="1"/>
    <s v="No"/>
    <x v="0"/>
    <x v="0"/>
  </r>
  <r>
    <s v="Persona 30007"/>
    <s v="F"/>
    <x v="621"/>
    <x v="889"/>
    <x v="1"/>
    <s v="No"/>
    <x v="0"/>
    <x v="1"/>
  </r>
  <r>
    <s v="Persona 30008"/>
    <s v="M"/>
    <x v="4078"/>
    <x v="934"/>
    <x v="0"/>
    <s v="No"/>
    <x v="0"/>
    <x v="1"/>
  </r>
  <r>
    <s v="Persona 30009"/>
    <s v="M"/>
    <x v="733"/>
    <x v="166"/>
    <x v="1"/>
    <s v="No"/>
    <x v="0"/>
    <x v="0"/>
  </r>
  <r>
    <s v="Persona 30010"/>
    <s v="M"/>
    <x v="55"/>
    <x v="655"/>
    <x v="0"/>
    <s v="No"/>
    <x v="0"/>
    <x v="1"/>
  </r>
  <r>
    <s v="Persona 30011"/>
    <s v="M"/>
    <x v="1693"/>
    <x v="451"/>
    <x v="0"/>
    <s v="No"/>
    <x v="0"/>
    <x v="1"/>
  </r>
  <r>
    <s v="Persona 30012"/>
    <s v="M"/>
    <x v="798"/>
    <x v="803"/>
    <x v="1"/>
    <s v="No"/>
    <x v="0"/>
    <x v="1"/>
  </r>
  <r>
    <s v="Persona 30013"/>
    <s v="M"/>
    <x v="4178"/>
    <x v="1012"/>
    <x v="0"/>
    <s v="No"/>
    <x v="0"/>
    <x v="1"/>
  </r>
  <r>
    <s v="Persona 30014"/>
    <s v="M"/>
    <x v="1270"/>
    <x v="464"/>
    <x v="0"/>
    <s v="No"/>
    <x v="0"/>
    <x v="0"/>
  </r>
  <r>
    <s v="Persona 30015"/>
    <s v="M"/>
    <x v="1298"/>
    <x v="1107"/>
    <x v="0"/>
    <s v="No"/>
    <x v="0"/>
    <x v="1"/>
  </r>
  <r>
    <s v="Persona 30016"/>
    <s v="M"/>
    <x v="487"/>
    <x v="95"/>
    <x v="0"/>
    <s v="No"/>
    <x v="0"/>
    <x v="1"/>
  </r>
  <r>
    <s v="Persona 30017"/>
    <s v="M"/>
    <x v="3157"/>
    <x v="59"/>
    <x v="0"/>
    <s v="No"/>
    <x v="0"/>
    <x v="1"/>
  </r>
  <r>
    <s v="Persona 30018"/>
    <s v="M"/>
    <x v="496"/>
    <x v="571"/>
    <x v="1"/>
    <s v="No"/>
    <x v="0"/>
    <x v="3"/>
  </r>
  <r>
    <s v="Persona 30019"/>
    <s v="F"/>
    <x v="738"/>
    <x v="651"/>
    <x v="0"/>
    <s v="No"/>
    <x v="0"/>
    <x v="1"/>
  </r>
  <r>
    <s v="Persona 30020"/>
    <s v="F"/>
    <x v="1875"/>
    <x v="322"/>
    <x v="0"/>
    <s v="No"/>
    <x v="0"/>
    <x v="1"/>
  </r>
  <r>
    <s v="Persona 30021"/>
    <s v="M"/>
    <x v="908"/>
    <x v="788"/>
    <x v="1"/>
    <s v="No"/>
    <x v="0"/>
    <x v="1"/>
  </r>
  <r>
    <s v="Persona 30022"/>
    <s v="F"/>
    <x v="2662"/>
    <x v="198"/>
    <x v="0"/>
    <s v="No"/>
    <x v="0"/>
    <x v="1"/>
  </r>
  <r>
    <s v="Persona 30023"/>
    <s v="M"/>
    <x v="732"/>
    <x v="200"/>
    <x v="0"/>
    <s v="No"/>
    <x v="0"/>
    <x v="1"/>
  </r>
  <r>
    <s v="Persona 30024"/>
    <s v="F"/>
    <x v="3821"/>
    <x v="63"/>
    <x v="0"/>
    <s v="No"/>
    <x v="0"/>
    <x v="1"/>
  </r>
  <r>
    <s v="Persona 30025"/>
    <s v="M"/>
    <x v="2039"/>
    <x v="346"/>
    <x v="1"/>
    <s v="No"/>
    <x v="1"/>
    <x v="2"/>
  </r>
  <r>
    <s v="Persona 30026"/>
    <s v="M"/>
    <x v="2335"/>
    <x v="817"/>
    <x v="0"/>
    <s v="No"/>
    <x v="0"/>
    <x v="0"/>
  </r>
  <r>
    <s v="Persona 30027"/>
    <s v="F"/>
    <x v="2928"/>
    <x v="427"/>
    <x v="0"/>
    <s v="No"/>
    <x v="0"/>
    <x v="1"/>
  </r>
  <r>
    <s v="Persona 30028"/>
    <s v="F"/>
    <x v="321"/>
    <x v="291"/>
    <x v="0"/>
    <s v="No"/>
    <x v="0"/>
    <x v="1"/>
  </r>
  <r>
    <s v="Persona 30029"/>
    <s v="F"/>
    <x v="1058"/>
    <x v="1246"/>
    <x v="0"/>
    <s v="No"/>
    <x v="0"/>
    <x v="1"/>
  </r>
  <r>
    <s v="Persona 30030"/>
    <s v="F"/>
    <x v="184"/>
    <x v="541"/>
    <x v="1"/>
    <s v="No"/>
    <x v="0"/>
    <x v="1"/>
  </r>
  <r>
    <s v="Persona 30031"/>
    <s v="F"/>
    <x v="2584"/>
    <x v="189"/>
    <x v="1"/>
    <s v="No"/>
    <x v="0"/>
    <x v="1"/>
  </r>
  <r>
    <s v="Persona 30032"/>
    <s v="F"/>
    <x v="1848"/>
    <x v="603"/>
    <x v="1"/>
    <s v="No"/>
    <x v="0"/>
    <x v="0"/>
  </r>
  <r>
    <s v="Persona 30033"/>
    <s v="M"/>
    <x v="3213"/>
    <x v="631"/>
    <x v="1"/>
    <s v="No"/>
    <x v="0"/>
    <x v="6"/>
  </r>
  <r>
    <s v="Persona 30034"/>
    <s v="M"/>
    <x v="3132"/>
    <x v="93"/>
    <x v="1"/>
    <s v="No"/>
    <x v="0"/>
    <x v="1"/>
  </r>
  <r>
    <s v="Persona 30035"/>
    <s v="M"/>
    <x v="2007"/>
    <x v="76"/>
    <x v="1"/>
    <s v="No"/>
    <x v="0"/>
    <x v="0"/>
  </r>
  <r>
    <s v="Persona 30036"/>
    <s v="F"/>
    <x v="3143"/>
    <x v="176"/>
    <x v="1"/>
    <s v="No"/>
    <x v="0"/>
    <x v="5"/>
  </r>
  <r>
    <s v="Persona 30037"/>
    <s v="M"/>
    <x v="310"/>
    <x v="441"/>
    <x v="1"/>
    <s v="No"/>
    <x v="0"/>
    <x v="1"/>
  </r>
  <r>
    <s v="Persona 30038"/>
    <s v="F"/>
    <x v="1182"/>
    <x v="171"/>
    <x v="1"/>
    <s v="No"/>
    <x v="0"/>
    <x v="0"/>
  </r>
  <r>
    <s v="Persona 30039"/>
    <s v="M"/>
    <x v="1662"/>
    <x v="747"/>
    <x v="0"/>
    <s v="No"/>
    <x v="0"/>
    <x v="0"/>
  </r>
  <r>
    <s v="Persona 30040"/>
    <s v="F"/>
    <x v="1875"/>
    <x v="368"/>
    <x v="0"/>
    <s v="No"/>
    <x v="0"/>
    <x v="1"/>
  </r>
  <r>
    <s v="Persona 30041"/>
    <s v="M"/>
    <x v="1714"/>
    <x v="1133"/>
    <x v="0"/>
    <s v="No"/>
    <x v="0"/>
    <x v="1"/>
  </r>
  <r>
    <s v="Persona 30042"/>
    <s v="F"/>
    <x v="603"/>
    <x v="5"/>
    <x v="1"/>
    <s v="No"/>
    <x v="0"/>
    <x v="0"/>
  </r>
  <r>
    <s v="Persona 30043"/>
    <s v="M"/>
    <x v="280"/>
    <x v="254"/>
    <x v="0"/>
    <s v="No"/>
    <x v="0"/>
    <x v="6"/>
  </r>
  <r>
    <s v="Persona 30044"/>
    <s v="M"/>
    <x v="3788"/>
    <x v="1384"/>
    <x v="0"/>
    <s v="No"/>
    <x v="0"/>
    <x v="1"/>
  </r>
  <r>
    <s v="Persona 30045"/>
    <s v="M"/>
    <x v="2242"/>
    <x v="659"/>
    <x v="1"/>
    <s v="No"/>
    <x v="0"/>
    <x v="5"/>
  </r>
  <r>
    <s v="Persona 30046"/>
    <s v="M"/>
    <x v="1599"/>
    <x v="1052"/>
    <x v="0"/>
    <s v="No"/>
    <x v="0"/>
    <x v="1"/>
  </r>
  <r>
    <s v="Persona 30047"/>
    <s v="M"/>
    <x v="4103"/>
    <x v="644"/>
    <x v="1"/>
    <s v="No"/>
    <x v="0"/>
    <x v="1"/>
  </r>
  <r>
    <s v="Persona 30048"/>
    <s v="M"/>
    <x v="1339"/>
    <x v="14"/>
    <x v="1"/>
    <s v="No"/>
    <x v="0"/>
    <x v="3"/>
  </r>
  <r>
    <s v="Persona 30049"/>
    <s v="M"/>
    <x v="2757"/>
    <x v="1186"/>
    <x v="0"/>
    <s v="No"/>
    <x v="0"/>
    <x v="1"/>
  </r>
  <r>
    <s v="Persona 30050"/>
    <s v="M"/>
    <x v="2940"/>
    <x v="74"/>
    <x v="1"/>
    <s v="No"/>
    <x v="0"/>
    <x v="5"/>
  </r>
  <r>
    <s v="Persona 30051"/>
    <s v="M"/>
    <x v="2597"/>
    <x v="135"/>
    <x v="1"/>
    <s v="No"/>
    <x v="0"/>
    <x v="5"/>
  </r>
  <r>
    <s v="Persona 30052"/>
    <s v="M"/>
    <x v="2178"/>
    <x v="1111"/>
    <x v="1"/>
    <s v="No"/>
    <x v="0"/>
    <x v="0"/>
  </r>
  <r>
    <s v="Persona 30053"/>
    <s v="M"/>
    <x v="559"/>
    <x v="559"/>
    <x v="0"/>
    <s v="No"/>
    <x v="0"/>
    <x v="1"/>
  </r>
  <r>
    <s v="Persona 30054"/>
    <s v="M"/>
    <x v="445"/>
    <x v="286"/>
    <x v="1"/>
    <s v="No"/>
    <x v="0"/>
    <x v="6"/>
  </r>
  <r>
    <s v="Persona 30055"/>
    <s v="M"/>
    <x v="766"/>
    <x v="613"/>
    <x v="0"/>
    <s v="No"/>
    <x v="0"/>
    <x v="1"/>
  </r>
  <r>
    <s v="Persona 30056"/>
    <s v="M"/>
    <x v="675"/>
    <x v="945"/>
    <x v="1"/>
    <s v="No"/>
    <x v="0"/>
    <x v="0"/>
  </r>
  <r>
    <s v="Persona 30057"/>
    <s v="M"/>
    <x v="3210"/>
    <x v="147"/>
    <x v="0"/>
    <s v="No"/>
    <x v="0"/>
    <x v="1"/>
  </r>
  <r>
    <s v="Persona 30058"/>
    <s v="F"/>
    <x v="3991"/>
    <x v="6"/>
    <x v="1"/>
    <s v="No"/>
    <x v="0"/>
    <x v="0"/>
  </r>
  <r>
    <s v="Persona 30059"/>
    <s v="M"/>
    <x v="3745"/>
    <x v="574"/>
    <x v="1"/>
    <s v="No"/>
    <x v="0"/>
    <x v="5"/>
  </r>
  <r>
    <s v="Persona 30060"/>
    <s v="M"/>
    <x v="3875"/>
    <x v="59"/>
    <x v="1"/>
    <s v="No"/>
    <x v="0"/>
    <x v="1"/>
  </r>
  <r>
    <s v="Persona 30061"/>
    <s v="M"/>
    <x v="913"/>
    <x v="225"/>
    <x v="0"/>
    <s v="No"/>
    <x v="0"/>
    <x v="1"/>
  </r>
  <r>
    <s v="Persona 30062"/>
    <s v="M"/>
    <x v="2135"/>
    <x v="143"/>
    <x v="0"/>
    <s v="No"/>
    <x v="0"/>
    <x v="1"/>
  </r>
  <r>
    <s v="Persona 30063"/>
    <s v="M"/>
    <x v="329"/>
    <x v="62"/>
    <x v="1"/>
    <s v="No"/>
    <x v="0"/>
    <x v="0"/>
  </r>
  <r>
    <s v="Persona 30064"/>
    <s v="F"/>
    <x v="805"/>
    <x v="481"/>
    <x v="1"/>
    <s v="No"/>
    <x v="0"/>
    <x v="1"/>
  </r>
  <r>
    <s v="Persona 30065"/>
    <s v="F"/>
    <x v="1596"/>
    <x v="697"/>
    <x v="1"/>
    <s v="No"/>
    <x v="0"/>
    <x v="0"/>
  </r>
  <r>
    <s v="Persona 30066"/>
    <s v="M"/>
    <x v="523"/>
    <x v="808"/>
    <x v="0"/>
    <s v="No"/>
    <x v="0"/>
    <x v="1"/>
  </r>
  <r>
    <s v="Persona 30067"/>
    <s v="M"/>
    <x v="2705"/>
    <x v="917"/>
    <x v="0"/>
    <s v="No"/>
    <x v="0"/>
    <x v="1"/>
  </r>
  <r>
    <s v="Persona 30068"/>
    <s v="M"/>
    <x v="507"/>
    <x v="668"/>
    <x v="1"/>
    <s v="No"/>
    <x v="0"/>
    <x v="1"/>
  </r>
  <r>
    <s v="Persona 30069"/>
    <s v="M"/>
    <x v="121"/>
    <x v="880"/>
    <x v="0"/>
    <s v="No"/>
    <x v="0"/>
    <x v="1"/>
  </r>
  <r>
    <s v="Persona 30070"/>
    <s v="F"/>
    <x v="1554"/>
    <x v="1111"/>
    <x v="1"/>
    <s v="No"/>
    <x v="0"/>
    <x v="1"/>
  </r>
  <r>
    <s v="Persona 30071"/>
    <s v="F"/>
    <x v="3415"/>
    <x v="489"/>
    <x v="1"/>
    <s v="No"/>
    <x v="0"/>
    <x v="1"/>
  </r>
  <r>
    <s v="Persona 30072"/>
    <s v="M"/>
    <x v="3295"/>
    <x v="442"/>
    <x v="0"/>
    <s v="No"/>
    <x v="0"/>
    <x v="1"/>
  </r>
  <r>
    <s v="Persona 30073"/>
    <s v="M"/>
    <x v="2713"/>
    <x v="180"/>
    <x v="0"/>
    <s v="Si"/>
    <x v="0"/>
    <x v="1"/>
  </r>
  <r>
    <s v="Persona 30074"/>
    <s v="M"/>
    <x v="2041"/>
    <x v="805"/>
    <x v="1"/>
    <s v="No"/>
    <x v="0"/>
    <x v="0"/>
  </r>
  <r>
    <s v="Persona 30075"/>
    <s v="M"/>
    <x v="4006"/>
    <x v="161"/>
    <x v="0"/>
    <s v="No"/>
    <x v="0"/>
    <x v="1"/>
  </r>
  <r>
    <s v="Persona 30076"/>
    <s v="M"/>
    <x v="87"/>
    <x v="72"/>
    <x v="1"/>
    <s v="No"/>
    <x v="0"/>
    <x v="0"/>
  </r>
  <r>
    <s v="Persona 30077"/>
    <s v="M"/>
    <x v="3546"/>
    <x v="86"/>
    <x v="0"/>
    <s v="No"/>
    <x v="0"/>
    <x v="1"/>
  </r>
  <r>
    <s v="Persona 30078"/>
    <s v="M"/>
    <x v="812"/>
    <x v="100"/>
    <x v="0"/>
    <s v="No"/>
    <x v="0"/>
    <x v="1"/>
  </r>
  <r>
    <s v="Persona 30079"/>
    <s v="M"/>
    <x v="2429"/>
    <x v="631"/>
    <x v="0"/>
    <s v="No"/>
    <x v="0"/>
    <x v="0"/>
  </r>
  <r>
    <s v="Persona 30080"/>
    <s v="M"/>
    <x v="221"/>
    <x v="266"/>
    <x v="0"/>
    <s v="No"/>
    <x v="0"/>
    <x v="0"/>
  </r>
  <r>
    <s v="Persona 30081"/>
    <s v="M"/>
    <x v="3196"/>
    <x v="304"/>
    <x v="0"/>
    <s v="No"/>
    <x v="0"/>
    <x v="1"/>
  </r>
  <r>
    <s v="Persona 30082"/>
    <s v="M"/>
    <x v="3825"/>
    <x v="849"/>
    <x v="1"/>
    <s v="No"/>
    <x v="0"/>
    <x v="1"/>
  </r>
  <r>
    <s v="Persona 30083"/>
    <s v="M"/>
    <x v="2852"/>
    <x v="66"/>
    <x v="0"/>
    <s v="No"/>
    <x v="0"/>
    <x v="0"/>
  </r>
  <r>
    <s v="Persona 30084"/>
    <s v="F"/>
    <x v="3597"/>
    <x v="230"/>
    <x v="0"/>
    <s v="No"/>
    <x v="0"/>
    <x v="1"/>
  </r>
  <r>
    <s v="Persona 30085"/>
    <s v="M"/>
    <x v="463"/>
    <x v="941"/>
    <x v="1"/>
    <s v="No"/>
    <x v="0"/>
    <x v="5"/>
  </r>
  <r>
    <s v="Persona 30086"/>
    <s v="M"/>
    <x v="3638"/>
    <x v="609"/>
    <x v="0"/>
    <s v="No"/>
    <x v="0"/>
    <x v="1"/>
  </r>
  <r>
    <s v="Persona 30087"/>
    <s v="M"/>
    <x v="4012"/>
    <x v="321"/>
    <x v="0"/>
    <s v="No"/>
    <x v="0"/>
    <x v="1"/>
  </r>
  <r>
    <s v="Persona 30088"/>
    <s v="M"/>
    <x v="21"/>
    <x v="1111"/>
    <x v="1"/>
    <s v="No"/>
    <x v="0"/>
    <x v="5"/>
  </r>
  <r>
    <s v="Persona 30089"/>
    <s v="F"/>
    <x v="2146"/>
    <x v="355"/>
    <x v="0"/>
    <s v="No"/>
    <x v="0"/>
    <x v="1"/>
  </r>
  <r>
    <s v="Persona 30090"/>
    <s v="M"/>
    <x v="3938"/>
    <x v="1088"/>
    <x v="0"/>
    <s v="No"/>
    <x v="0"/>
    <x v="4"/>
  </r>
  <r>
    <s v="Persona 30091"/>
    <s v="M"/>
    <x v="688"/>
    <x v="525"/>
    <x v="1"/>
    <s v="No"/>
    <x v="0"/>
    <x v="1"/>
  </r>
  <r>
    <s v="Persona 30092"/>
    <s v="M"/>
    <x v="112"/>
    <x v="724"/>
    <x v="0"/>
    <s v="No"/>
    <x v="0"/>
    <x v="1"/>
  </r>
  <r>
    <s v="Persona 30093"/>
    <s v="M"/>
    <x v="621"/>
    <x v="165"/>
    <x v="0"/>
    <s v="No"/>
    <x v="0"/>
    <x v="1"/>
  </r>
  <r>
    <s v="Persona 30094"/>
    <s v="M"/>
    <x v="3262"/>
    <x v="1171"/>
    <x v="0"/>
    <s v="No"/>
    <x v="0"/>
    <x v="1"/>
  </r>
  <r>
    <s v="Persona 30095"/>
    <s v="F"/>
    <x v="2563"/>
    <x v="113"/>
    <x v="1"/>
    <s v="No"/>
    <x v="0"/>
    <x v="1"/>
  </r>
  <r>
    <s v="Persona 30096"/>
    <s v="M"/>
    <x v="573"/>
    <x v="178"/>
    <x v="1"/>
    <s v="No"/>
    <x v="0"/>
    <x v="1"/>
  </r>
  <r>
    <s v="Persona 30097"/>
    <s v="M"/>
    <x v="582"/>
    <x v="712"/>
    <x v="0"/>
    <s v="Si"/>
    <x v="0"/>
    <x v="1"/>
  </r>
  <r>
    <s v="Persona 30098"/>
    <s v="M"/>
    <x v="2940"/>
    <x v="29"/>
    <x v="1"/>
    <s v="No"/>
    <x v="0"/>
    <x v="1"/>
  </r>
  <r>
    <s v="Persona 30099"/>
    <s v="M"/>
    <x v="523"/>
    <x v="1003"/>
    <x v="0"/>
    <s v="No"/>
    <x v="0"/>
    <x v="1"/>
  </r>
  <r>
    <s v="Persona 30100"/>
    <s v="M"/>
    <x v="3593"/>
    <x v="359"/>
    <x v="1"/>
    <s v="No"/>
    <x v="0"/>
    <x v="1"/>
  </r>
  <r>
    <s v="Persona 30101"/>
    <s v="M"/>
    <x v="2606"/>
    <x v="248"/>
    <x v="0"/>
    <s v="No"/>
    <x v="0"/>
    <x v="1"/>
  </r>
  <r>
    <s v="Persona 30102"/>
    <s v="M"/>
    <x v="1393"/>
    <x v="72"/>
    <x v="1"/>
    <s v="No"/>
    <x v="0"/>
    <x v="0"/>
  </r>
  <r>
    <s v="Persona 30103"/>
    <s v="M"/>
    <x v="1577"/>
    <x v="388"/>
    <x v="1"/>
    <s v="No"/>
    <x v="0"/>
    <x v="0"/>
  </r>
  <r>
    <s v="Persona 30104"/>
    <s v="F"/>
    <x v="3105"/>
    <x v="154"/>
    <x v="0"/>
    <s v="No"/>
    <x v="0"/>
    <x v="1"/>
  </r>
  <r>
    <s v="Persona 30105"/>
    <s v="M"/>
    <x v="807"/>
    <x v="54"/>
    <x v="0"/>
    <s v="No"/>
    <x v="0"/>
    <x v="1"/>
  </r>
  <r>
    <s v="Persona 30106"/>
    <s v="M"/>
    <x v="3846"/>
    <x v="1243"/>
    <x v="0"/>
    <s v="No"/>
    <x v="0"/>
    <x v="1"/>
  </r>
  <r>
    <s v="Persona 30107"/>
    <s v="M"/>
    <x v="1118"/>
    <x v="172"/>
    <x v="0"/>
    <s v="No"/>
    <x v="0"/>
    <x v="1"/>
  </r>
  <r>
    <s v="Persona 30108"/>
    <s v="F"/>
    <x v="942"/>
    <x v="370"/>
    <x v="1"/>
    <s v="No"/>
    <x v="0"/>
    <x v="5"/>
  </r>
  <r>
    <s v="Persona 30109"/>
    <s v="F"/>
    <x v="4072"/>
    <x v="925"/>
    <x v="1"/>
    <s v="No"/>
    <x v="0"/>
    <x v="1"/>
  </r>
  <r>
    <s v="Persona 30110"/>
    <s v="F"/>
    <x v="303"/>
    <x v="37"/>
    <x v="1"/>
    <s v="No"/>
    <x v="0"/>
    <x v="1"/>
  </r>
  <r>
    <s v="Persona 30111"/>
    <s v="M"/>
    <x v="3825"/>
    <x v="1159"/>
    <x v="1"/>
    <s v="No"/>
    <x v="0"/>
    <x v="1"/>
  </r>
  <r>
    <s v="Persona 30112"/>
    <s v="M"/>
    <x v="1620"/>
    <x v="377"/>
    <x v="0"/>
    <s v="No"/>
    <x v="0"/>
    <x v="0"/>
  </r>
  <r>
    <s v="Persona 30113"/>
    <s v="M"/>
    <x v="3015"/>
    <x v="661"/>
    <x v="0"/>
    <s v="No"/>
    <x v="0"/>
    <x v="0"/>
  </r>
  <r>
    <s v="Persona 30114"/>
    <s v="M"/>
    <x v="4132"/>
    <x v="807"/>
    <x v="0"/>
    <s v="No"/>
    <x v="0"/>
    <x v="1"/>
  </r>
  <r>
    <s v="Persona 30115"/>
    <s v="F"/>
    <x v="2354"/>
    <x v="849"/>
    <x v="1"/>
    <s v="No"/>
    <x v="0"/>
    <x v="1"/>
  </r>
  <r>
    <s v="Persona 30116"/>
    <s v="M"/>
    <x v="378"/>
    <x v="266"/>
    <x v="0"/>
    <s v="No"/>
    <x v="0"/>
    <x v="0"/>
  </r>
  <r>
    <s v="Persona 30117"/>
    <s v="M"/>
    <x v="2217"/>
    <x v="280"/>
    <x v="0"/>
    <s v="No"/>
    <x v="0"/>
    <x v="1"/>
  </r>
  <r>
    <s v="Persona 30118"/>
    <s v="M"/>
    <x v="1390"/>
    <x v="943"/>
    <x v="1"/>
    <s v="No"/>
    <x v="0"/>
    <x v="0"/>
  </r>
  <r>
    <s v="Persona 30119"/>
    <s v="M"/>
    <x v="3199"/>
    <x v="766"/>
    <x v="1"/>
    <s v="No"/>
    <x v="0"/>
    <x v="0"/>
  </r>
  <r>
    <s v="Persona 30120"/>
    <s v="M"/>
    <x v="1904"/>
    <x v="561"/>
    <x v="0"/>
    <s v="No"/>
    <x v="0"/>
    <x v="1"/>
  </r>
  <r>
    <s v="Persona 30121"/>
    <s v="M"/>
    <x v="2409"/>
    <x v="640"/>
    <x v="1"/>
    <s v="No"/>
    <x v="0"/>
    <x v="0"/>
  </r>
  <r>
    <s v="Persona 30122"/>
    <s v="M"/>
    <x v="2577"/>
    <x v="214"/>
    <x v="1"/>
    <s v="No"/>
    <x v="0"/>
    <x v="1"/>
  </r>
  <r>
    <s v="Persona 30123"/>
    <s v="M"/>
    <x v="3442"/>
    <x v="121"/>
    <x v="1"/>
    <s v="No"/>
    <x v="0"/>
    <x v="5"/>
  </r>
  <r>
    <s v="Persona 30124"/>
    <s v="M"/>
    <x v="3417"/>
    <x v="383"/>
    <x v="1"/>
    <s v="No"/>
    <x v="0"/>
    <x v="0"/>
  </r>
  <r>
    <s v="Persona 30125"/>
    <s v="M"/>
    <x v="80"/>
    <x v="279"/>
    <x v="0"/>
    <s v="No"/>
    <x v="0"/>
    <x v="1"/>
  </r>
  <r>
    <s v="Persona 30126"/>
    <s v="M"/>
    <x v="2469"/>
    <x v="112"/>
    <x v="0"/>
    <s v="No"/>
    <x v="0"/>
    <x v="0"/>
  </r>
  <r>
    <s v="Persona 30127"/>
    <s v="M"/>
    <x v="64"/>
    <x v="729"/>
    <x v="1"/>
    <s v="No"/>
    <x v="0"/>
    <x v="0"/>
  </r>
  <r>
    <s v="Persona 30128"/>
    <s v="M"/>
    <x v="1923"/>
    <x v="826"/>
    <x v="0"/>
    <s v="No"/>
    <x v="0"/>
    <x v="1"/>
  </r>
  <r>
    <s v="Persona 30129"/>
    <s v="F"/>
    <x v="83"/>
    <x v="520"/>
    <x v="0"/>
    <s v="Si"/>
    <x v="0"/>
    <x v="1"/>
  </r>
  <r>
    <s v="Persona 30130"/>
    <s v="M"/>
    <x v="754"/>
    <x v="96"/>
    <x v="0"/>
    <s v="No"/>
    <x v="0"/>
    <x v="0"/>
  </r>
  <r>
    <s v="Persona 30131"/>
    <s v="M"/>
    <x v="2685"/>
    <x v="961"/>
    <x v="0"/>
    <s v="No"/>
    <x v="0"/>
    <x v="0"/>
  </r>
  <r>
    <s v="Persona 30132"/>
    <s v="M"/>
    <x v="1031"/>
    <x v="1082"/>
    <x v="1"/>
    <s v="No"/>
    <x v="0"/>
    <x v="0"/>
  </r>
  <r>
    <s v="Persona 30133"/>
    <s v="M"/>
    <x v="1391"/>
    <x v="230"/>
    <x v="1"/>
    <s v="No"/>
    <x v="0"/>
    <x v="0"/>
  </r>
  <r>
    <s v="Persona 30134"/>
    <s v="M"/>
    <x v="4165"/>
    <x v="946"/>
    <x v="0"/>
    <s v="No"/>
    <x v="0"/>
    <x v="1"/>
  </r>
  <r>
    <s v="Persona 30135"/>
    <s v="M"/>
    <x v="3813"/>
    <x v="84"/>
    <x v="0"/>
    <s v="No"/>
    <x v="0"/>
    <x v="1"/>
  </r>
  <r>
    <s v="Persona 30136"/>
    <s v="F"/>
    <x v="191"/>
    <x v="1434"/>
    <x v="0"/>
    <s v="No"/>
    <x v="0"/>
    <x v="0"/>
  </r>
  <r>
    <s v="Persona 30137"/>
    <s v="M"/>
    <x v="4104"/>
    <x v="86"/>
    <x v="0"/>
    <s v="No"/>
    <x v="0"/>
    <x v="1"/>
  </r>
  <r>
    <s v="Persona 30138"/>
    <s v="M"/>
    <x v="88"/>
    <x v="115"/>
    <x v="0"/>
    <s v="No"/>
    <x v="0"/>
    <x v="1"/>
  </r>
  <r>
    <s v="Persona 30139"/>
    <s v="M"/>
    <x v="3641"/>
    <x v="227"/>
    <x v="1"/>
    <s v="No"/>
    <x v="0"/>
    <x v="0"/>
  </r>
  <r>
    <s v="Persona 30140"/>
    <s v="M"/>
    <x v="2335"/>
    <x v="663"/>
    <x v="1"/>
    <s v="No"/>
    <x v="0"/>
    <x v="0"/>
  </r>
  <r>
    <s v="Persona 30141"/>
    <s v="M"/>
    <x v="2772"/>
    <x v="86"/>
    <x v="0"/>
    <s v="No"/>
    <x v="0"/>
    <x v="1"/>
  </r>
  <r>
    <s v="Persona 30142"/>
    <s v="M"/>
    <x v="2469"/>
    <x v="85"/>
    <x v="0"/>
    <s v="No"/>
    <x v="0"/>
    <x v="1"/>
  </r>
  <r>
    <s v="Persona 30143"/>
    <s v="M"/>
    <x v="378"/>
    <x v="63"/>
    <x v="0"/>
    <s v="No"/>
    <x v="0"/>
    <x v="1"/>
  </r>
  <r>
    <s v="Persona 30144"/>
    <s v="M"/>
    <x v="836"/>
    <x v="1129"/>
    <x v="1"/>
    <s v="No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2F407-15AB-4E93-8800-E9AC4178A5BA}" name="TablaDinámica4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77:W91" firstHeaderRow="1" firstDataRow="2" firstDataCol="1" rowPageCount="2" colPageCount="1"/>
  <pivotFields count="14">
    <pivotField dataField="1" showAll="0"/>
    <pivotField showAll="0"/>
    <pivotField axis="axisRow" numFmtId="14" showAll="0">
      <items count="4180">
        <item x="1025"/>
        <item x="3819"/>
        <item x="2965"/>
        <item x="2670"/>
        <item x="3547"/>
        <item x="3914"/>
        <item x="898"/>
        <item x="3858"/>
        <item x="3840"/>
        <item x="1536"/>
        <item x="1802"/>
        <item x="3637"/>
        <item x="2131"/>
        <item x="840"/>
        <item x="1468"/>
        <item x="3301"/>
        <item x="3704"/>
        <item x="2632"/>
        <item x="3927"/>
        <item x="1776"/>
        <item x="2942"/>
        <item x="4095"/>
        <item x="3702"/>
        <item x="3134"/>
        <item x="2303"/>
        <item x="2820"/>
        <item x="3097"/>
        <item x="2128"/>
        <item x="4124"/>
        <item x="2434"/>
        <item x="3229"/>
        <item x="843"/>
        <item x="262"/>
        <item x="2651"/>
        <item x="4158"/>
        <item x="3808"/>
        <item x="3929"/>
        <item x="653"/>
        <item x="3534"/>
        <item x="2374"/>
        <item x="3824"/>
        <item x="3698"/>
        <item x="1997"/>
        <item x="411"/>
        <item x="3654"/>
        <item x="240"/>
        <item x="514"/>
        <item x="1055"/>
        <item x="3463"/>
        <item x="2784"/>
        <item x="3923"/>
        <item x="3778"/>
        <item x="3630"/>
        <item x="5"/>
        <item x="593"/>
        <item x="1621"/>
        <item x="4032"/>
        <item x="3667"/>
        <item x="3735"/>
        <item x="1692"/>
        <item x="832"/>
        <item x="3987"/>
        <item x="2999"/>
        <item x="356"/>
        <item x="115"/>
        <item x="3512"/>
        <item x="1906"/>
        <item x="3465"/>
        <item x="3769"/>
        <item x="2881"/>
        <item x="906"/>
        <item x="871"/>
        <item x="3732"/>
        <item x="2377"/>
        <item x="3882"/>
        <item x="1753"/>
        <item x="3192"/>
        <item x="2171"/>
        <item x="1422"/>
        <item x="2851"/>
        <item x="3619"/>
        <item x="4056"/>
        <item x="2766"/>
        <item x="53"/>
        <item x="1648"/>
        <item x="380"/>
        <item x="2243"/>
        <item x="1717"/>
        <item x="3931"/>
        <item x="36"/>
        <item x="2775"/>
        <item x="1801"/>
        <item x="2527"/>
        <item x="2792"/>
        <item x="1872"/>
        <item x="1770"/>
        <item x="3845"/>
        <item x="0"/>
        <item x="3891"/>
        <item x="3447"/>
        <item x="205"/>
        <item x="2969"/>
        <item x="2124"/>
        <item x="3814"/>
        <item x="3926"/>
        <item x="2039"/>
        <item x="2618"/>
        <item x="3431"/>
        <item x="161"/>
        <item x="1746"/>
        <item x="2720"/>
        <item x="693"/>
        <item x="35"/>
        <item x="2790"/>
        <item x="433"/>
        <item x="2189"/>
        <item x="3426"/>
        <item x="1650"/>
        <item x="1905"/>
        <item x="2239"/>
        <item x="3751"/>
        <item x="4065"/>
        <item x="3608"/>
        <item x="3996"/>
        <item x="2572"/>
        <item x="3045"/>
        <item x="1245"/>
        <item x="3692"/>
        <item x="3908"/>
        <item x="2306"/>
        <item x="3351"/>
        <item x="3267"/>
        <item x="48"/>
        <item x="2876"/>
        <item x="1410"/>
        <item x="539"/>
        <item x="3448"/>
        <item x="721"/>
        <item x="4107"/>
        <item x="1169"/>
        <item x="4082"/>
        <item x="3519"/>
        <item x="3081"/>
        <item x="353"/>
        <item x="3540"/>
        <item x="3916"/>
        <item x="2038"/>
        <item x="453"/>
        <item x="1023"/>
        <item x="543"/>
        <item x="3777"/>
        <item x="2860"/>
        <item x="2499"/>
        <item x="2989"/>
        <item x="2093"/>
        <item x="2420"/>
        <item x="3238"/>
        <item x="3243"/>
        <item x="1221"/>
        <item x="3175"/>
        <item x="3664"/>
        <item x="2888"/>
        <item x="2114"/>
        <item x="1837"/>
        <item x="2967"/>
        <item x="670"/>
        <item x="928"/>
        <item x="2726"/>
        <item x="3642"/>
        <item x="1195"/>
        <item x="701"/>
        <item x="222"/>
        <item x="4083"/>
        <item x="3622"/>
        <item x="3870"/>
        <item x="3650"/>
        <item x="3560"/>
        <item x="774"/>
        <item x="3133"/>
        <item x="1317"/>
        <item x="1378"/>
        <item x="2636"/>
        <item x="3780"/>
        <item x="724"/>
        <item x="2796"/>
        <item x="3282"/>
        <item x="1864"/>
        <item x="801"/>
        <item x="2644"/>
        <item x="2337"/>
        <item x="3176"/>
        <item x="1248"/>
        <item x="2716"/>
        <item x="3536"/>
        <item x="2322"/>
        <item x="934"/>
        <item x="2773"/>
        <item x="1580"/>
        <item x="1765"/>
        <item x="3988"/>
        <item x="3765"/>
        <item x="1546"/>
        <item x="1512"/>
        <item x="2026"/>
        <item x="3595"/>
        <item x="4150"/>
        <item x="2549"/>
        <item x="3029"/>
        <item x="2309"/>
        <item x="3742"/>
        <item x="3304"/>
        <item x="2567"/>
        <item x="2207"/>
        <item x="1501"/>
        <item x="1242"/>
        <item x="2184"/>
        <item x="3963"/>
        <item x="2228"/>
        <item x="27"/>
        <item x="1274"/>
        <item x="3499"/>
        <item x="1564"/>
        <item x="1526"/>
        <item x="1021"/>
        <item x="2214"/>
        <item x="711"/>
        <item x="3647"/>
        <item x="3439"/>
        <item x="3620"/>
        <item x="4064"/>
        <item x="3770"/>
        <item x="2212"/>
        <item x="640"/>
        <item x="3541"/>
        <item x="3287"/>
        <item x="1359"/>
        <item x="1445"/>
        <item x="2448"/>
        <item x="1277"/>
        <item x="557"/>
        <item x="1743"/>
        <item x="2452"/>
        <item x="731"/>
        <item x="2900"/>
        <item x="3148"/>
        <item x="564"/>
        <item x="2951"/>
        <item x="3516"/>
        <item x="3796"/>
        <item x="4109"/>
        <item x="3404"/>
        <item x="2428"/>
        <item x="1665"/>
        <item x="1176"/>
        <item x="3949"/>
        <item x="3525"/>
        <item x="2009"/>
        <item x="3035"/>
        <item x="696"/>
        <item x="542"/>
        <item x="566"/>
        <item x="1318"/>
        <item x="2150"/>
        <item x="154"/>
        <item x="2953"/>
        <item x="2257"/>
        <item x="1132"/>
        <item x="1929"/>
        <item x="3919"/>
        <item x="2982"/>
        <item x="657"/>
        <item x="755"/>
        <item x="2530"/>
        <item x="3325"/>
        <item x="3762"/>
        <item x="842"/>
        <item x="372"/>
        <item x="2036"/>
        <item x="3383"/>
        <item x="1590"/>
        <item x="3061"/>
        <item x="3506"/>
        <item x="2494"/>
        <item x="2348"/>
        <item x="872"/>
        <item x="678"/>
        <item x="3310"/>
        <item x="664"/>
        <item x="687"/>
        <item x="3971"/>
        <item x="2571"/>
        <item x="1059"/>
        <item x="2048"/>
        <item x="3976"/>
        <item x="3487"/>
        <item x="1669"/>
        <item x="1292"/>
        <item x="2018"/>
        <item x="2413"/>
        <item x="3866"/>
        <item x="2931"/>
        <item x="3088"/>
        <item x="744"/>
        <item x="3696"/>
        <item x="3932"/>
        <item x="2986"/>
        <item x="1708"/>
        <item x="1752"/>
        <item x="3720"/>
        <item x="2313"/>
        <item x="2020"/>
        <item x="1824"/>
        <item x="4093"/>
        <item x="2147"/>
        <item x="47"/>
        <item x="618"/>
        <item x="339"/>
        <item x="3856"/>
        <item x="1086"/>
        <item x="1164"/>
        <item x="3114"/>
        <item x="885"/>
        <item x="1685"/>
        <item x="901"/>
        <item x="3013"/>
        <item x="1639"/>
        <item x="2308"/>
        <item x="1305"/>
        <item x="1009"/>
        <item x="4030"/>
        <item x="689"/>
        <item x="485"/>
        <item x="920"/>
        <item x="1537"/>
        <item x="2005"/>
        <item x="1766"/>
        <item x="2254"/>
        <item x="416"/>
        <item x="2803"/>
        <item x="3670"/>
        <item x="3658"/>
        <item x="1977"/>
        <item x="3421"/>
        <item x="1331"/>
        <item x="3144"/>
        <item x="371"/>
        <item x="865"/>
        <item x="2376"/>
        <item x="3397"/>
        <item x="2823"/>
        <item x="1925"/>
        <item x="1966"/>
        <item x="3793"/>
        <item x="1088"/>
        <item x="1276"/>
        <item x="3264"/>
        <item x="3215"/>
        <item x="3108"/>
        <item x="3567"/>
        <item x="1418"/>
        <item x="2757"/>
        <item x="394"/>
        <item x="2336"/>
        <item x="1741"/>
        <item x="3469"/>
        <item x="4102"/>
        <item x="1184"/>
        <item x="425"/>
        <item x="3483"/>
        <item x="1818"/>
        <item x="3550"/>
        <item x="1113"/>
        <item x="956"/>
        <item x="3859"/>
        <item x="3502"/>
        <item x="3492"/>
        <item x="3245"/>
        <item x="1728"/>
        <item x="3116"/>
        <item x="3662"/>
        <item x="2095"/>
        <item x="2552"/>
        <item x="2767"/>
        <item x="3091"/>
        <item x="1392"/>
        <item x="3679"/>
        <item x="2700"/>
        <item x="3584"/>
        <item x="531"/>
        <item x="2110"/>
        <item x="819"/>
        <item x="2209"/>
        <item x="643"/>
        <item x="2554"/>
        <item x="489"/>
        <item x="2023"/>
        <item x="4011"/>
        <item x="2966"/>
        <item x="1188"/>
        <item x="2883"/>
        <item x="3681"/>
        <item x="1808"/>
        <item x="658"/>
        <item x="2255"/>
        <item x="219"/>
        <item x="2443"/>
        <item x="1918"/>
        <item x="1625"/>
        <item x="556"/>
        <item x="3688"/>
        <item x="3800"/>
        <item x="3734"/>
        <item x="1775"/>
        <item x="2754"/>
        <item x="1880"/>
        <item x="4169"/>
        <item x="312"/>
        <item x="343"/>
        <item x="3673"/>
        <item x="2866"/>
        <item x="1430"/>
        <item x="3955"/>
        <item x="3973"/>
        <item x="3740"/>
        <item x="1716"/>
        <item x="3234"/>
        <item x="3836"/>
        <item x="3080"/>
        <item x="2265"/>
        <item x="1018"/>
        <item x="3290"/>
        <item x="3409"/>
        <item x="3498"/>
        <item x="3197"/>
        <item x="145"/>
        <item x="247"/>
        <item x="2476"/>
        <item x="878"/>
        <item x="3095"/>
        <item x="2365"/>
        <item x="3802"/>
        <item x="3468"/>
        <item x="3913"/>
        <item x="2886"/>
        <item x="1465"/>
        <item x="3085"/>
        <item x="3183"/>
        <item x="2895"/>
        <item x="202"/>
        <item x="3286"/>
        <item x="3893"/>
        <item x="167"/>
        <item x="1786"/>
        <item x="1240"/>
        <item x="2891"/>
        <item x="3827"/>
        <item x="2510"/>
        <item x="2224"/>
        <item x="3899"/>
        <item x="2837"/>
        <item x="3574"/>
        <item x="1529"/>
        <item x="818"/>
        <item x="2917"/>
        <item x="1250"/>
        <item x="3370"/>
        <item x="2770"/>
        <item x="4017"/>
        <item x="3371"/>
        <item x="3022"/>
        <item x="1044"/>
        <item x="1807"/>
        <item x="2064"/>
        <item x="368"/>
        <item x="919"/>
        <item x="2427"/>
        <item x="1881"/>
        <item x="907"/>
        <item x="2034"/>
        <item x="3456"/>
        <item x="486"/>
        <item x="436"/>
        <item x="1525"/>
        <item x="972"/>
        <item x="2247"/>
        <item x="969"/>
        <item x="275"/>
        <item x="1740"/>
        <item x="3320"/>
        <item x="2654"/>
        <item x="3787"/>
        <item x="3936"/>
        <item x="1721"/>
        <item x="1516"/>
        <item x="1247"/>
        <item x="169"/>
        <item x="2612"/>
        <item x="1540"/>
        <item x="3939"/>
        <item x="649"/>
        <item x="2003"/>
        <item x="3076"/>
        <item x="702"/>
        <item x="1724"/>
        <item x="3326"/>
        <item x="3501"/>
        <item x="3341"/>
        <item x="589"/>
        <item x="3427"/>
        <item x="3429"/>
        <item x="2419"/>
        <item x="4046"/>
        <item x="1767"/>
        <item x="4098"/>
        <item x="1962"/>
        <item x="1128"/>
        <item x="2179"/>
        <item x="3829"/>
        <item x="1754"/>
        <item x="4022"/>
        <item x="1383"/>
        <item x="2349"/>
        <item x="2351"/>
        <item x="995"/>
        <item x="3127"/>
        <item x="1386"/>
        <item x="3201"/>
        <item x="3902"/>
        <item x="3731"/>
        <item x="2113"/>
        <item x="2406"/>
        <item x="756"/>
        <item x="4018"/>
        <item x="4052"/>
        <item x="1271"/>
        <item x="3728"/>
        <item x="943"/>
        <item x="2045"/>
        <item x="435"/>
        <item x="2367"/>
        <item x="2323"/>
        <item x="930"/>
        <item x="2642"/>
        <item x="3104"/>
        <item x="1374"/>
        <item x="1105"/>
        <item x="2233"/>
        <item x="3563"/>
        <item x="1071"/>
        <item x="975"/>
        <item x="3989"/>
        <item x="1091"/>
        <item x="3892"/>
        <item x="3934"/>
        <item x="2523"/>
        <item x="912"/>
        <item x="1398"/>
        <item x="1931"/>
        <item x="2278"/>
        <item x="3054"/>
        <item x="482"/>
        <item x="1974"/>
        <item x="698"/>
        <item x="2880"/>
        <item x="2312"/>
        <item x="971"/>
        <item x="2816"/>
        <item x="338"/>
        <item x="3613"/>
        <item x="3159"/>
        <item x="3951"/>
        <item x="70"/>
        <item x="1909"/>
        <item x="2493"/>
        <item x="4026"/>
        <item x="401"/>
        <item x="1038"/>
        <item x="3727"/>
        <item x="515"/>
        <item x="4060"/>
        <item x="25"/>
        <item x="3377"/>
        <item x="3101"/>
        <item x="1402"/>
        <item x="2939"/>
        <item x="300"/>
        <item x="3279"/>
        <item x="1608"/>
        <item x="2275"/>
        <item x="2218"/>
        <item x="3982"/>
        <item x="4100"/>
        <item x="117"/>
        <item x="1635"/>
        <item x="1028"/>
        <item x="4094"/>
        <item x="1731"/>
        <item x="835"/>
        <item x="1947"/>
        <item x="4043"/>
        <item x="3618"/>
        <item x="2118"/>
        <item x="889"/>
        <item x="3738"/>
        <item x="1574"/>
        <item x="1972"/>
        <item x="669"/>
        <item x="2441"/>
        <item x="306"/>
        <item x="3078"/>
        <item x="3065"/>
        <item x="3952"/>
        <item x="3411"/>
        <item x="3438"/>
        <item x="719"/>
        <item x="3557"/>
        <item x="2916"/>
        <item x="2913"/>
        <item x="3117"/>
        <item x="3665"/>
        <item x="1831"/>
        <item x="2827"/>
        <item x="3128"/>
        <item x="2681"/>
        <item x="2195"/>
        <item x="1507"/>
        <item x="1008"/>
        <item x="3906"/>
        <item x="2795"/>
        <item x="3062"/>
        <item x="1769"/>
        <item x="720"/>
        <item x="2170"/>
        <item x="1930"/>
        <item x="911"/>
        <item x="2092"/>
        <item x="2947"/>
        <item x="3556"/>
        <item x="2107"/>
        <item x="2001"/>
        <item x="3216"/>
        <item x="960"/>
        <item x="3236"/>
        <item x="3208"/>
        <item x="781"/>
        <item x="1882"/>
        <item x="3634"/>
        <item x="2605"/>
        <item x="833"/>
        <item x="2154"/>
        <item x="3831"/>
        <item x="2912"/>
        <item x="3321"/>
        <item x="3360"/>
        <item x="3591"/>
        <item x="2090"/>
        <item x="13"/>
        <item x="3587"/>
        <item x="1790"/>
        <item x="359"/>
        <item x="2645"/>
        <item x="2621"/>
        <item x="2972"/>
        <item x="3933"/>
        <item x="923"/>
        <item x="2812"/>
        <item x="2190"/>
        <item x="4003"/>
        <item x="2550"/>
        <item x="481"/>
        <item x="497"/>
        <item x="1895"/>
        <item x="4063"/>
        <item x="3036"/>
        <item x="398"/>
        <item x="3366"/>
        <item x="2286"/>
        <item x="3921"/>
        <item x="1162"/>
        <item x="2287"/>
        <item x="853"/>
        <item x="1487"/>
        <item x="1226"/>
        <item x="743"/>
        <item x="3606"/>
        <item x="3392"/>
        <item x="156"/>
        <item x="1220"/>
        <item x="272"/>
        <item x="2331"/>
        <item x="3093"/>
        <item x="3194"/>
        <item x="783"/>
        <item x="2057"/>
        <item x="2922"/>
        <item x="1466"/>
        <item x="2148"/>
        <item x="1729"/>
        <item x="437"/>
        <item x="152"/>
        <item x="3001"/>
        <item x="336"/>
        <item x="2238"/>
        <item x="2596"/>
        <item x="1647"/>
        <item x="1667"/>
        <item x="2599"/>
        <item x="2957"/>
        <item x="3381"/>
        <item x="684"/>
        <item x="1626"/>
        <item x="2753"/>
        <item x="2850"/>
        <item x="3980"/>
        <item x="3167"/>
        <item x="431"/>
        <item x="2440"/>
        <item x="729"/>
        <item x="868"/>
        <item x="1566"/>
        <item x="3470"/>
        <item x="3070"/>
        <item x="3056"/>
        <item x="218"/>
        <item x="3181"/>
        <item x="1348"/>
        <item x="2682"/>
        <item x="1822"/>
        <item x="1026"/>
        <item x="1178"/>
        <item x="607"/>
        <item x="351"/>
        <item x="165"/>
        <item x="3668"/>
        <item x="3790"/>
        <item x="730"/>
        <item x="2687"/>
        <item x="2430"/>
        <item x="1614"/>
        <item x="553"/>
        <item x="3449"/>
        <item x="2610"/>
        <item x="2139"/>
        <item x="1246"/>
        <item x="3716"/>
        <item x="2707"/>
        <item x="1137"/>
        <item x="1425"/>
        <item x="2071"/>
        <item x="3202"/>
        <item x="1759"/>
        <item x="742"/>
        <item x="1898"/>
        <item x="2281"/>
        <item x="2723"/>
        <item x="3869"/>
        <item x="1927"/>
        <item x="2446"/>
        <item x="1239"/>
        <item x="2388"/>
        <item x="1129"/>
        <item x="2587"/>
        <item x="3883"/>
        <item x="1030"/>
        <item x="857"/>
        <item x="3384"/>
        <item x="2513"/>
        <item x="2471"/>
        <item x="3568"/>
        <item x="2304"/>
        <item x="207"/>
        <item x="1806"/>
        <item x="3521"/>
        <item x="2959"/>
        <item x="313"/>
        <item x="650"/>
        <item x="3373"/>
        <item x="977"/>
        <item x="1572"/>
        <item x="157"/>
        <item x="1311"/>
        <item x="1556"/>
        <item x="836"/>
        <item x="1867"/>
        <item x="2204"/>
        <item x="1739"/>
        <item x="382"/>
        <item x="229"/>
        <item x="3218"/>
        <item x="52"/>
        <item x="3645"/>
        <item x="1233"/>
        <item x="3257"/>
        <item x="518"/>
        <item x="982"/>
        <item x="1315"/>
        <item x="1377"/>
        <item x="2855"/>
        <item x="1463"/>
        <item x="1553"/>
        <item x="3319"/>
        <item x="3203"/>
        <item x="1666"/>
        <item x="3970"/>
        <item x="1823"/>
        <item x="4061"/>
        <item x="424"/>
        <item x="3719"/>
        <item x="1211"/>
        <item x="572"/>
        <item x="3083"/>
        <item x="2864"/>
        <item x="3564"/>
        <item x="499"/>
        <item x="241"/>
        <item x="1156"/>
        <item x="668"/>
        <item x="2176"/>
        <item x="4021"/>
        <item x="1289"/>
        <item x="417"/>
        <item x="1279"/>
        <item x="1208"/>
        <item x="3950"/>
        <item x="1542"/>
        <item x="2868"/>
        <item x="3851"/>
        <item x="209"/>
        <item x="2325"/>
        <item x="1379"/>
        <item x="2501"/>
        <item x="3543"/>
        <item x="4000"/>
        <item x="2935"/>
        <item x="2684"/>
        <item x="3838"/>
        <item x="1976"/>
        <item x="1990"/>
        <item x="1293"/>
        <item x="1396"/>
        <item x="464"/>
        <item x="1655"/>
        <item x="1130"/>
        <item x="2834"/>
        <item x="2800"/>
        <item x="1594"/>
        <item x="2735"/>
        <item x="2412"/>
        <item x="1093"/>
        <item x="587"/>
        <item x="2500"/>
        <item x="3336"/>
        <item x="2292"/>
        <item x="547"/>
        <item x="2229"/>
        <item x="384"/>
        <item x="504"/>
        <item x="3462"/>
        <item x="2260"/>
        <item x="2725"/>
        <item x="2503"/>
        <item x="1842"/>
        <item x="1070"/>
        <item x="1269"/>
        <item x="1341"/>
        <item x="839"/>
        <item x="3089"/>
        <item x="1985"/>
        <item x="2952"/>
        <item x="3390"/>
        <item x="2355"/>
        <item x="1682"/>
        <item x="2733"/>
        <item x="3357"/>
        <item x="3928"/>
        <item x="1893"/>
        <item x="537"/>
        <item x="3585"/>
        <item x="1518"/>
        <item x="2813"/>
        <item x="3184"/>
        <item x="467"/>
        <item x="958"/>
        <item x="3140"/>
        <item x="4081"/>
        <item x="1259"/>
        <item x="146"/>
        <item x="615"/>
        <item x="3010"/>
        <item x="420"/>
        <item x="74"/>
        <item x="3261"/>
        <item x="377"/>
        <item x="614"/>
        <item x="1617"/>
        <item x="189"/>
        <item x="4119"/>
        <item x="1793"/>
        <item x="128"/>
        <item x="3484"/>
        <item x="3154"/>
        <item x="331"/>
        <item x="552"/>
        <item x="1254"/>
        <item x="882"/>
        <item x="1544"/>
        <item x="501"/>
        <item x="3388"/>
        <item x="1603"/>
        <item x="3395"/>
        <item x="828"/>
        <item x="2686"/>
        <item x="1280"/>
        <item x="82"/>
        <item x="488"/>
        <item x="1995"/>
        <item x="1227"/>
        <item x="535"/>
        <item x="3669"/>
        <item x="1473"/>
        <item x="3099"/>
        <item x="1065"/>
        <item x="3676"/>
        <item x="3485"/>
        <item x="322"/>
        <item x="715"/>
        <item x="2979"/>
        <item x="2861"/>
        <item x="2393"/>
        <item x="1135"/>
        <item x="1718"/>
        <item x="2631"/>
        <item x="1452"/>
        <item x="1322"/>
        <item x="1419"/>
        <item x="3110"/>
        <item x="3493"/>
        <item x="2906"/>
        <item x="2339"/>
        <item x="610"/>
        <item x="2294"/>
        <item x="859"/>
        <item x="2715"/>
        <item x="2404"/>
        <item x="2968"/>
        <item x="1186"/>
        <item x="3643"/>
        <item x="905"/>
        <item x="1860"/>
        <item x="1472"/>
        <item x="594"/>
        <item x="1920"/>
        <item x="2862"/>
        <item x="2863"/>
        <item x="2647"/>
        <item x="2015"/>
        <item x="1405"/>
        <item x="2301"/>
        <item x="2221"/>
        <item x="3162"/>
        <item x="2776"/>
        <item x="2491"/>
        <item x="3040"/>
        <item x="2305"/>
        <item x="3020"/>
        <item x="3721"/>
        <item x="2646"/>
        <item x="2971"/>
        <item x="846"/>
        <item x="1012"/>
        <item x="2525"/>
        <item x="2736"/>
        <item x="1061"/>
        <item x="1291"/>
        <item x="3376"/>
        <item x="3338"/>
        <item x="3240"/>
        <item x="3865"/>
        <item x="3981"/>
        <item x="2991"/>
        <item x="1446"/>
        <item x="10"/>
        <item x="2787"/>
        <item x="1600"/>
        <item x="2581"/>
        <item x="282"/>
        <item x="246"/>
        <item x="1568"/>
        <item x="2838"/>
        <item x="1319"/>
        <item x="2983"/>
        <item x="803"/>
        <item x="577"/>
        <item x="1896"/>
        <item x="383"/>
        <item x="223"/>
        <item x="661"/>
        <item x="3798"/>
        <item x="981"/>
        <item x="2008"/>
        <item x="3632"/>
        <item x="292"/>
        <item x="1033"/>
        <item x="455"/>
        <item x="175"/>
        <item x="2109"/>
        <item x="3758"/>
        <item x="534"/>
        <item x="2407"/>
        <item x="2193"/>
        <item x="1435"/>
        <item x="1949"/>
        <item x="16"/>
        <item x="3292"/>
        <item x="2566"/>
        <item x="2297"/>
        <item x="1014"/>
        <item x="2708"/>
        <item x="3967"/>
        <item x="2677"/>
        <item x="124"/>
        <item x="571"/>
        <item x="3296"/>
        <item x="862"/>
        <item x="3168"/>
        <item x="2352"/>
        <item x="2125"/>
        <item x="2458"/>
        <item x="548"/>
        <item x="2021"/>
        <item x="3178"/>
        <item x="679"/>
        <item x="948"/>
        <item x="2694"/>
        <item x="3806"/>
        <item x="1140"/>
        <item x="2608"/>
        <item x="7"/>
        <item x="1773"/>
        <item x="2755"/>
        <item x="2022"/>
        <item x="546"/>
        <item x="1643"/>
        <item x="4028"/>
        <item x="3852"/>
        <item x="1400"/>
        <item x="633"/>
        <item x="1085"/>
        <item x="1387"/>
        <item x="3146"/>
        <item x="1646"/>
        <item x="2488"/>
        <item x="1461"/>
        <item x="2262"/>
        <item x="2703"/>
        <item x="1257"/>
        <item x="3935"/>
        <item x="3589"/>
        <item x="2330"/>
        <item x="2825"/>
        <item x="3749"/>
        <item x="2533"/>
        <item x="273"/>
        <item x="1309"/>
        <item x="1083"/>
        <item x="734"/>
        <item x="2369"/>
        <item x="3478"/>
        <item x="2843"/>
        <item x="1870"/>
        <item x="1585"/>
        <item x="1538"/>
        <item x="964"/>
        <item x="474"/>
        <item x="3340"/>
        <item x="468"/>
        <item x="332"/>
        <item x="2639"/>
        <item x="2680"/>
        <item x="393"/>
        <item x="3191"/>
        <item x="1887"/>
        <item x="666"/>
        <item x="179"/>
        <item x="239"/>
        <item x="3152"/>
        <item x="3489"/>
        <item x="3566"/>
        <item x="2689"/>
        <item x="2538"/>
        <item x="1043"/>
        <item x="1267"/>
        <item x="1476"/>
        <item x="30"/>
        <item x="3026"/>
        <item x="3226"/>
        <item x="883"/>
        <item x="2921"/>
        <item x="2594"/>
        <item x="1166"/>
        <item x="672"/>
        <item x="257"/>
        <item x="143"/>
        <item x="1827"/>
        <item x="3992"/>
        <item x="233"/>
        <item x="1326"/>
        <item x="1853"/>
        <item x="1846"/>
        <item x="660"/>
        <item x="2056"/>
        <item x="1874"/>
        <item x="1531"/>
        <item x="863"/>
        <item x="617"/>
        <item x="2854"/>
        <item x="1986"/>
        <item x="1158"/>
        <item x="4025"/>
        <item x="1899"/>
        <item x="2326"/>
        <item x="3403"/>
        <item x="2384"/>
        <item x="1148"/>
        <item x="2835"/>
        <item x="2741"/>
        <item x="1502"/>
        <item x="1701"/>
        <item x="3437"/>
        <item x="2356"/>
        <item x="3513"/>
        <item x="584"/>
        <item x="4099"/>
        <item x="2142"/>
        <item x="2177"/>
        <item x="1206"/>
        <item x="3329"/>
        <item x="1323"/>
        <item x="870"/>
        <item x="1857"/>
        <item x="1607"/>
        <item x="1969"/>
        <item x="470"/>
        <item x="3526"/>
        <item x="404"/>
        <item x="1019"/>
        <item x="1758"/>
        <item x="4031"/>
        <item x="2710"/>
        <item x="2231"/>
        <item x="3211"/>
        <item x="1161"/>
        <item x="76"/>
        <item x="1764"/>
        <item x="3697"/>
        <item x="1748"/>
        <item x="2346"/>
        <item x="788"/>
        <item x="1049"/>
        <item x="1521"/>
        <item x="112"/>
        <item x="2284"/>
        <item x="3918"/>
        <item x="2319"/>
        <item x="3072"/>
        <item x="555"/>
        <item x="759"/>
        <item x="3334"/>
        <item x="816"/>
        <item x="2279"/>
        <item x="2096"/>
        <item x="1339"/>
        <item x="225"/>
        <item x="3522"/>
        <item x="2317"/>
        <item x="4047"/>
        <item x="2573"/>
        <item x="456"/>
        <item x="1745"/>
        <item x="3471"/>
        <item x="888"/>
        <item x="3423"/>
        <item x="2070"/>
        <item x="307"/>
        <item x="2964"/>
        <item x="1304"/>
        <item x="2609"/>
        <item x="133"/>
        <item x="2391"/>
        <item x="4015"/>
        <item x="2662"/>
        <item x="238"/>
        <item x="1479"/>
        <item x="838"/>
        <item x="1170"/>
        <item x="3396"/>
        <item x="1584"/>
        <item x="1730"/>
        <item x="599"/>
        <item x="2299"/>
        <item x="3491"/>
        <item x="565"/>
        <item x="245"/>
        <item x="3809"/>
        <item x="2076"/>
        <item x="3422"/>
        <item x="1483"/>
        <item x="1356"/>
        <item x="2524"/>
        <item x="1959"/>
        <item x="2029"/>
        <item x="1859"/>
        <item x="224"/>
        <item x="3880"/>
        <item x="2797"/>
        <item x="802"/>
        <item x="1720"/>
        <item x="3008"/>
        <item x="15"/>
        <item x="2051"/>
        <item x="550"/>
        <item x="1958"/>
        <item x="120"/>
        <item x="2422"/>
        <item x="309"/>
        <item x="558"/>
        <item x="495"/>
        <item x="2743"/>
        <item x="396"/>
        <item x="1917"/>
        <item x="1725"/>
        <item x="1756"/>
        <item x="1999"/>
        <item x="2845"/>
        <item x="1041"/>
        <item x="1782"/>
        <item x="3161"/>
        <item x="4171"/>
        <item x="1287"/>
        <item x="2739"/>
        <item x="2248"/>
        <item x="2696"/>
        <item x="1508"/>
        <item x="3121"/>
        <item x="3605"/>
        <item x="2290"/>
        <item x="2357"/>
        <item x="941"/>
        <item x="392"/>
        <item x="2061"/>
        <item x="1535"/>
        <item x="1494"/>
        <item x="1406"/>
        <item x="3694"/>
        <item x="2285"/>
        <item x="1698"/>
        <item x="1983"/>
        <item x="1457"/>
        <item x="767"/>
        <item x="2597"/>
        <item x="379"/>
        <item x="873"/>
        <item x="63"/>
        <item x="3503"/>
        <item x="3119"/>
        <item x="4129"/>
        <item x="3412"/>
        <item x="1345"/>
        <item x="2782"/>
        <item x="2870"/>
        <item x="999"/>
        <item x="524"/>
        <item x="2882"/>
        <item x="1268"/>
        <item x="2698"/>
        <item x="3361"/>
        <item x="226"/>
        <item x="1919"/>
        <item x="86"/>
        <item x="4070"/>
        <item x="59"/>
        <item x="258"/>
        <item x="2143"/>
        <item x="321"/>
        <item x="2806"/>
        <item x="3280"/>
        <item x="1631"/>
        <item x="23"/>
        <item x="2063"/>
        <item x="3794"/>
        <item x="1360"/>
        <item x="1017"/>
        <item x="1450"/>
        <item x="3945"/>
        <item x="1077"/>
        <item x="2946"/>
        <item x="1563"/>
        <item x="3527"/>
        <item x="1313"/>
        <item x="1236"/>
        <item x="2461"/>
        <item x="1591"/>
        <item x="186"/>
        <item x="1642"/>
        <item x="2607"/>
        <item x="2041"/>
        <item x="2914"/>
        <item x="3682"/>
        <item x="3037"/>
        <item x="785"/>
        <item x="1988"/>
        <item x="3324"/>
        <item x="2763"/>
        <item x="2858"/>
        <item x="634"/>
        <item x="3214"/>
        <item x="2302"/>
        <item x="741"/>
        <item x="3842"/>
        <item x="2699"/>
        <item x="2014"/>
        <item x="3120"/>
        <item x="1060"/>
        <item x="360"/>
        <item x="1185"/>
        <item x="914"/>
        <item x="4106"/>
        <item x="1638"/>
        <item x="2245"/>
        <item x="2638"/>
        <item x="409"/>
        <item x="2432"/>
        <item x="3155"/>
        <item x="212"/>
        <item x="2780"/>
        <item x="2344"/>
        <item x="2519"/>
        <item x="1592"/>
        <item x="1835"/>
        <item x="3405"/>
        <item x="3041"/>
        <item x="1052"/>
        <item x="2712"/>
        <item x="1413"/>
        <item x="1334"/>
        <item x="3466"/>
        <item x="2249"/>
        <item x="3055"/>
        <item x="4005"/>
        <item x="4045"/>
        <item x="1404"/>
        <item x="196"/>
        <item x="1114"/>
        <item x="854"/>
        <item x="2641"/>
        <item x="3224"/>
        <item x="4035"/>
        <item x="1791"/>
        <item x="3206"/>
        <item x="346"/>
        <item x="3164"/>
        <item x="2134"/>
        <item x="1197"/>
        <item x="477"/>
        <item x="2340"/>
        <item x="3537"/>
        <item x="2714"/>
        <item x="405"/>
        <item x="2893"/>
        <item x="51"/>
        <item x="3220"/>
        <item x="2595"/>
        <item x="3102"/>
        <item x="1433"/>
        <item x="2897"/>
        <item x="613"/>
        <item x="1624"/>
        <item x="1042"/>
        <item x="2551"/>
        <item x="2672"/>
        <item x="2415"/>
        <item x="187"/>
        <item x="2637"/>
        <item x="2562"/>
        <item x="1885"/>
        <item x="1828"/>
        <item x="2080"/>
        <item x="293"/>
        <item x="2157"/>
        <item x="2168"/>
        <item x="2426"/>
        <item x="940"/>
        <item x="352"/>
        <item x="1833"/>
        <item x="789"/>
        <item x="1498"/>
        <item x="1343"/>
        <item x="402"/>
        <item x="3242"/>
        <item x="1329"/>
        <item x="457"/>
        <item x="2593"/>
        <item x="45"/>
        <item x="2103"/>
        <item x="3474"/>
        <item x="2165"/>
        <item x="3424"/>
        <item x="3479"/>
        <item x="400"/>
        <item x="3445"/>
        <item x="3317"/>
        <item x="2721"/>
        <item x="3590"/>
        <item x="3510"/>
        <item x="2398"/>
        <item x="2270"/>
        <item x="709"/>
        <item x="1755"/>
        <item x="2856"/>
        <item x="1199"/>
        <item x="636"/>
        <item x="1744"/>
        <item x="845"/>
        <item x="279"/>
        <item x="2478"/>
        <item x="4034"/>
        <item x="2455"/>
        <item x="1815"/>
        <item x="2659"/>
        <item x="3172"/>
        <item x="3281"/>
        <item x="510"/>
        <item x="813"/>
        <item x="3497"/>
        <item x="825"/>
        <item x="3428"/>
        <item x="3993"/>
        <item x="2226"/>
        <item x="1249"/>
        <item x="2749"/>
        <item x="567"/>
        <item x="2657"/>
        <item x="2343"/>
        <item x="1382"/>
        <item x="3263"/>
        <item x="498"/>
        <item x="1094"/>
        <item x="4126"/>
        <item x="665"/>
        <item x="1967"/>
        <item x="3839"/>
        <item x="3389"/>
        <item x="2456"/>
        <item x="454"/>
        <item x="2974"/>
        <item x="3849"/>
        <item x="506"/>
        <item x="3520"/>
        <item x="2730"/>
        <item x="2025"/>
        <item x="3358"/>
        <item x="2832"/>
        <item x="508"/>
        <item x="837"/>
        <item x="2151"/>
        <item x="1224"/>
        <item x="2353"/>
        <item x="288"/>
        <item x="2847"/>
        <item x="1597"/>
        <item x="1809"/>
        <item x="2873"/>
        <item x="2592"/>
        <item x="2738"/>
        <item x="3995"/>
        <item x="2031"/>
        <item x="631"/>
        <item x="1955"/>
        <item x="991"/>
        <item x="1442"/>
        <item x="1897"/>
        <item x="2140"/>
        <item x="4013"/>
        <item x="1488"/>
        <item x="604"/>
        <item x="2785"/>
        <item x="3504"/>
        <item x="3187"/>
        <item x="3476"/>
        <item x="2414"/>
        <item x="3230"/>
        <item x="1539"/>
        <item x="3582"/>
        <item x="3003"/>
        <item x="3221"/>
        <item x="3656"/>
        <item x="1593"/>
        <item x="1474"/>
        <item x="2640"/>
        <item x="3170"/>
        <item x="459"/>
        <item x="1417"/>
        <item x="965"/>
        <item x="2314"/>
        <item x="1258"/>
        <item x="182"/>
        <item x="784"/>
        <item x="1397"/>
        <item x="560"/>
        <item x="3322"/>
        <item x="3129"/>
        <item x="915"/>
        <item x="345"/>
        <item x="3663"/>
        <item x="3687"/>
        <item x="541"/>
        <item x="1901"/>
        <item x="2052"/>
        <item x="2386"/>
        <item x="1547"/>
        <item x="3160"/>
        <item x="308"/>
        <item x="422"/>
        <item x="1447"/>
        <item x="1789"/>
        <item x="2390"/>
        <item x="294"/>
        <item x="511"/>
        <item x="3058"/>
        <item x="3795"/>
        <item x="3745"/>
        <item x="3460"/>
        <item x="1272"/>
        <item x="295"/>
        <item x="3616"/>
        <item x="3879"/>
        <item x="4020"/>
        <item x="3862"/>
        <item x="4"/>
        <item x="1004"/>
        <item x="841"/>
        <item x="2467"/>
        <item x="522"/>
        <item x="3207"/>
        <item x="3924"/>
        <item x="3639"/>
        <item x="318"/>
        <item x="3051"/>
        <item x="2622"/>
        <item x="3244"/>
        <item x="505"/>
        <item x="2037"/>
        <item x="2981"/>
        <item x="3193"/>
        <item x="2141"/>
        <item x="3712"/>
        <item x="954"/>
        <item x="2655"/>
        <item x="235"/>
        <item x="1297"/>
        <item x="1187"/>
        <item x="2498"/>
        <item x="1438"/>
        <item x="3490"/>
        <item x="1153"/>
        <item x="1011"/>
        <item x="1902"/>
        <item x="2590"/>
        <item x="750"/>
        <item x="2486"/>
        <item x="2719"/>
        <item x="737"/>
        <item x="1159"/>
        <item x="1312"/>
        <item x="2908"/>
        <item x="1596"/>
        <item x="1350"/>
        <item x="922"/>
        <item x="2627"/>
        <item x="1453"/>
        <item x="1441"/>
        <item x="2459"/>
        <item x="3307"/>
        <item x="3333"/>
        <item x="3725"/>
        <item x="150"/>
        <item x="176"/>
        <item x="2094"/>
        <item x="561"/>
        <item x="2216"/>
        <item x="67"/>
        <item x="3562"/>
        <item x="892"/>
        <item x="3834"/>
        <item x="2258"/>
        <item x="1965"/>
        <item x="29"/>
        <item x="532"/>
        <item x="2814"/>
        <item x="1046"/>
        <item x="1486"/>
        <item x="2213"/>
        <item x="2829"/>
        <item x="1390"/>
        <item x="1843"/>
        <item x="342"/>
        <item x="1436"/>
        <item x="1092"/>
        <item x="1960"/>
        <item x="929"/>
        <item x="3615"/>
        <item x="2808"/>
        <item x="2158"/>
        <item x="216"/>
        <item x="3713"/>
        <item x="1571"/>
        <item x="1344"/>
        <item x="2810"/>
        <item x="796"/>
        <item x="3776"/>
        <item x="2350"/>
        <item x="8"/>
        <item x="3571"/>
        <item x="947"/>
        <item x="639"/>
        <item x="717"/>
        <item x="208"/>
        <item x="3350"/>
        <item x="2132"/>
        <item x="299"/>
        <item x="153"/>
        <item x="674"/>
        <item x="1367"/>
        <item x="3406"/>
        <item x="3837"/>
        <item x="2545"/>
        <item x="3991"/>
        <item x="3402"/>
        <item x="2137"/>
        <item x="2559"/>
        <item x="1757"/>
        <item x="1749"/>
        <item x="2673"/>
        <item x="1830"/>
        <item x="2474"/>
        <item x="1570"/>
        <item x="1644"/>
        <item x="2232"/>
        <item x="2272"/>
        <item x="1734"/>
        <item x="602"/>
        <item x="2256"/>
        <item x="937"/>
        <item x="917"/>
        <item x="2370"/>
        <item x="622"/>
        <item x="3150"/>
        <item x="281"/>
        <item x="860"/>
        <item x="310"/>
        <item x="1215"/>
        <item x="961"/>
        <item x="43"/>
        <item x="3768"/>
        <item x="1467"/>
        <item x="1261"/>
        <item x="691"/>
        <item x="1421"/>
        <item x="1687"/>
        <item x="2194"/>
        <item x="166"/>
        <item x="2129"/>
        <item x="2210"/>
        <item x="3260"/>
        <item x="686"/>
        <item x="2774"/>
        <item x="72"/>
        <item x="3903"/>
        <item x="1016"/>
        <item x="267"/>
        <item x="268"/>
        <item x="3268"/>
        <item x="1243"/>
        <item x="2833"/>
        <item x="3575"/>
        <item x="1713"/>
        <item x="423"/>
        <item x="1541"/>
        <item x="249"/>
        <item x="1673"/>
        <item x="3291"/>
        <item x="3671"/>
        <item x="1152"/>
        <item x="1485"/>
        <item x="3872"/>
        <item x="413"/>
        <item x="2341"/>
        <item x="256"/>
        <item x="820"/>
        <item x="386"/>
        <item x="2496"/>
        <item x="2547"/>
        <item x="3111"/>
        <item x="419"/>
        <item x="1255"/>
        <item x="3348"/>
        <item x="3508"/>
        <item x="1500"/>
        <item x="3306"/>
        <item x="1914"/>
        <item x="1657"/>
        <item x="1075"/>
        <item x="3323"/>
        <item x="3204"/>
        <item x="1263"/>
        <item x="2058"/>
        <item x="2392"/>
        <item x="1691"/>
        <item x="3399"/>
        <item x="2962"/>
        <item x="779"/>
        <item x="519"/>
        <item x="770"/>
        <item x="1333"/>
        <item x="93"/>
        <item x="1174"/>
        <item x="1119"/>
        <item x="815"/>
        <item x="55"/>
        <item x="203"/>
        <item x="1124"/>
        <item x="2759"/>
        <item x="3443"/>
        <item x="2187"/>
        <item x="3434"/>
        <item x="204"/>
        <item x="2512"/>
        <item x="807"/>
        <item x="612"/>
        <item x="573"/>
        <item x="775"/>
        <item x="625"/>
        <item x="2586"/>
        <item x="896"/>
        <item x="2899"/>
        <item x="916"/>
        <item x="2068"/>
        <item x="726"/>
        <item x="728"/>
        <item x="2783"/>
        <item x="57"/>
        <item x="6"/>
        <item x="2497"/>
        <item x="1489"/>
        <item x="479"/>
        <item x="3289"/>
        <item x="2514"/>
        <item x="844"/>
        <item x="2088"/>
        <item x="2444"/>
        <item x="197"/>
        <item x="1505"/>
        <item x="4137"/>
        <item x="3118"/>
        <item x="3744"/>
        <item x="540"/>
        <item x="172"/>
        <item x="1232"/>
        <item x="1709"/>
        <item x="2578"/>
        <item x="2903"/>
        <item x="978"/>
        <item x="3530"/>
        <item x="1231"/>
        <item x="1883"/>
        <item x="3860"/>
        <item x="1117"/>
        <item x="2442"/>
        <item x="3748"/>
        <item x="581"/>
        <item x="1363"/>
        <item x="2300"/>
        <item x="3920"/>
        <item x="3930"/>
        <item x="2401"/>
        <item x="1800"/>
        <item x="654"/>
        <item x="3180"/>
        <item x="936"/>
        <item x="1251"/>
        <item x="924"/>
        <item x="1849"/>
        <item x="1582"/>
        <item x="1047"/>
        <item x="3844"/>
        <item x="2495"/>
        <item x="1821"/>
        <item x="2925"/>
        <item x="3223"/>
        <item x="3007"/>
        <item x="1412"/>
        <item x="50"/>
        <item x="1443"/>
        <item x="2508"/>
        <item x="1067"/>
        <item x="2006"/>
        <item x="2661"/>
        <item x="494"/>
        <item x="447"/>
        <item x="2658"/>
        <item x="1202"/>
        <item x="3848"/>
        <item x="3077"/>
        <item x="2695"/>
        <item x="727"/>
        <item x="3783"/>
        <item x="2905"/>
        <item x="3718"/>
        <item x="1649"/>
        <item x="314"/>
        <item x="2035"/>
        <item x="2024"/>
        <item x="2940"/>
        <item x="3137"/>
        <item x="867"/>
        <item x="355"/>
        <item x="3535"/>
        <item x="536"/>
        <item x="945"/>
        <item x="2460"/>
        <item x="2316"/>
        <item x="162"/>
        <item x="3627"/>
        <item x="3401"/>
        <item x="1658"/>
        <item x="2389"/>
        <item x="2363"/>
        <item x="1408"/>
        <item x="2506"/>
        <item x="362"/>
        <item x="1173"/>
        <item x="3235"/>
        <item x="2027"/>
        <item x="2580"/>
        <item x="739"/>
        <item x="806"/>
        <item x="949"/>
        <item x="2928"/>
        <item x="1524"/>
        <item x="2099"/>
        <item x="381"/>
        <item x="1143"/>
        <item x="509"/>
        <item x="3863"/>
        <item x="1389"/>
        <item x="3086"/>
        <item x="144"/>
        <item x="3690"/>
        <item x="1545"/>
        <item x="3123"/>
        <item x="1797"/>
        <item x="434"/>
        <item x="855"/>
        <item x="1054"/>
        <item x="1780"/>
        <item x="3138"/>
        <item x="100"/>
        <item x="4008"/>
        <item x="390"/>
        <item x="3432"/>
        <item x="623"/>
        <item x="2219"/>
        <item x="1653"/>
        <item x="904"/>
        <item x="1470"/>
        <item x="2771"/>
        <item x="1989"/>
        <item x="388"/>
        <item x="41"/>
        <item x="973"/>
        <item x="73"/>
        <item x="1771"/>
        <item x="2059"/>
        <item x="1932"/>
        <item x="14"/>
        <item x="1750"/>
        <item x="2691"/>
        <item x="3629"/>
        <item x="2656"/>
        <item x="874"/>
        <item x="450"/>
        <item x="490"/>
        <item x="530"/>
        <item x="792"/>
        <item x="1480"/>
        <item x="2145"/>
        <item x="3219"/>
        <item x="1796"/>
        <item x="886"/>
        <item x="2066"/>
        <item x="516"/>
        <item x="3298"/>
        <item x="291"/>
        <item x="2534"/>
        <item x="1761"/>
        <item x="1106"/>
        <item x="2504"/>
        <item x="2994"/>
        <item x="894"/>
        <item x="3222"/>
        <item x="2185"/>
        <item x="1063"/>
        <item x="2074"/>
        <item x="2298"/>
        <item x="69"/>
        <item x="284"/>
        <item x="763"/>
        <item x="2648"/>
        <item x="858"/>
        <item x="1327"/>
        <item x="68"/>
        <item x="880"/>
        <item x="3106"/>
        <item x="809"/>
        <item x="3367"/>
        <item x="2490"/>
        <item x="1302"/>
        <item x="3677"/>
        <item x="1411"/>
        <item x="2269"/>
        <item x="1256"/>
        <item x="399"/>
        <item x="462"/>
        <item x="777"/>
        <item x="253"/>
        <item x="3660"/>
        <item x="512"/>
        <item x="2990"/>
        <item x="2138"/>
        <item x="1858"/>
        <item x="217"/>
        <item x="1816"/>
        <item x="638"/>
        <item x="3640"/>
        <item x="1699"/>
        <item x="942"/>
        <item x="428"/>
        <item x="2809"/>
        <item x="1605"/>
        <item x="1848"/>
        <item x="373"/>
        <item x="1695"/>
        <item x="1475"/>
        <item x="3241"/>
        <item x="2403"/>
        <item x="1275"/>
        <item x="2976"/>
        <item x="1950"/>
        <item x="1971"/>
        <item x="1281"/>
        <item x="3149"/>
        <item x="2470"/>
        <item x="520"/>
        <item x="1090"/>
        <item x="4085"/>
        <item x="2948"/>
        <item x="1944"/>
        <item x="3327"/>
        <item x="3850"/>
        <item x="3897"/>
        <item x="1283"/>
        <item x="2628"/>
        <item x="1072"/>
        <item x="3063"/>
        <item x="1219"/>
        <item x="963"/>
        <item x="752"/>
        <item x="579"/>
        <item x="1839"/>
        <item x="1460"/>
        <item x="1530"/>
        <item x="1444"/>
        <item x="1820"/>
        <item x="1907"/>
        <item x="1264"/>
        <item x="3299"/>
        <item x="663"/>
        <item x="1878"/>
        <item x="1110"/>
        <item x="201"/>
        <item x="2569"/>
        <item x="3602"/>
        <item x="2149"/>
        <item x="2489"/>
        <item x="3496"/>
        <item x="959"/>
        <item x="2345"/>
        <item x="298"/>
        <item x="2958"/>
        <item x="3450"/>
        <item x="2985"/>
        <item x="3766"/>
        <item x="1519"/>
        <item x="3675"/>
        <item x="1794"/>
        <item x="2152"/>
        <item x="3305"/>
        <item x="2047"/>
        <item x="1819"/>
        <item x="3717"/>
        <item x="2098"/>
        <item x="1697"/>
        <item x="570"/>
        <item x="206"/>
        <item x="1714"/>
        <item x="3032"/>
        <item x="2624"/>
        <item x="129"/>
        <item x="4042"/>
        <item x="2483"/>
        <item x="285"/>
        <item x="927"/>
        <item x="699"/>
        <item x="2859"/>
        <item x="1100"/>
        <item x="1051"/>
        <item x="3143"/>
        <item x="4075"/>
        <item x="1087"/>
        <item x="765"/>
        <item x="778"/>
        <item x="3239"/>
        <item x="3285"/>
        <item x="3398"/>
        <item x="3174"/>
        <item x="349"/>
        <item x="2701"/>
        <item x="1942"/>
        <item x="503"/>
        <item x="410"/>
        <item x="2625"/>
        <item x="3946"/>
        <item x="2984"/>
        <item x="2669"/>
        <item x="3272"/>
        <item x="3737"/>
        <item x="475"/>
        <item x="3889"/>
        <item x="685"/>
        <item x="3772"/>
        <item x="3532"/>
        <item x="1209"/>
        <item x="1223"/>
        <item x="1517"/>
        <item x="1656"/>
        <item x="2616"/>
        <item x="2205"/>
        <item x="3684"/>
        <item x="1712"/>
        <item x="1399"/>
        <item x="2044"/>
        <item x="1372"/>
        <item x="1579"/>
        <item x="1253"/>
        <item x="762"/>
        <item x="3331"/>
        <item x="2911"/>
        <item x="168"/>
        <item x="1702"/>
        <item x="3784"/>
        <item x="2466"/>
        <item x="408"/>
        <item x="3142"/>
        <item x="1868"/>
        <item x="2945"/>
        <item x="142"/>
        <item x="574"/>
        <item x="2206"/>
        <item x="629"/>
        <item x="125"/>
        <item x="1155"/>
        <item x="1409"/>
        <item x="2535"/>
        <item x="2589"/>
        <item x="369"/>
        <item x="782"/>
        <item x="1095"/>
        <item x="600"/>
        <item x="1031"/>
        <item x="463"/>
        <item x="3166"/>
        <item x="311"/>
        <item x="17"/>
        <item x="2909"/>
        <item x="2604"/>
        <item x="3330"/>
        <item x="174"/>
        <item x="4089"/>
        <item x="1207"/>
        <item x="2217"/>
        <item x="132"/>
        <item x="2373"/>
        <item x="1022"/>
        <item x="430"/>
        <item x="1504"/>
        <item x="3302"/>
        <item x="3756"/>
        <item x="370"/>
        <item x="3073"/>
        <item x="3064"/>
        <item x="1357"/>
        <item x="2053"/>
        <item x="1548"/>
        <item x="910"/>
        <item x="2907"/>
        <item x="1889"/>
        <item x="1676"/>
        <item x="496"/>
        <item x="1332"/>
        <item x="2387"/>
        <item x="988"/>
        <item x="2867"/>
        <item x="662"/>
        <item x="2505"/>
        <item x="3958"/>
        <item x="523"/>
        <item x="2668"/>
        <item x="2734"/>
        <item x="2379"/>
        <item x="3572"/>
        <item x="2332"/>
        <item x="2600"/>
        <item x="4177"/>
        <item x="3966"/>
        <item x="1528"/>
        <item x="2844"/>
        <item x="1464"/>
        <item x="1934"/>
        <item x="3171"/>
        <item x="881"/>
        <item x="22"/>
        <item x="2518"/>
        <item x="1370"/>
        <item x="3686"/>
        <item x="2261"/>
        <item x="2033"/>
        <item x="3248"/>
        <item x="1543"/>
        <item x="1428"/>
        <item x="1862"/>
        <item x="695"/>
        <item x="1736"/>
        <item x="1395"/>
        <item x="1904"/>
        <item x="568"/>
        <item x="3169"/>
        <item x="2130"/>
        <item x="2111"/>
        <item x="1284"/>
        <item x="62"/>
        <item x="1884"/>
        <item x="327"/>
        <item x="317"/>
        <item x="3050"/>
        <item x="79"/>
        <item x="2598"/>
        <item x="4153"/>
        <item x="2028"/>
        <item x="3030"/>
        <item x="1102"/>
        <item x="1244"/>
        <item x="1171"/>
        <item x="2762"/>
        <item x="735"/>
        <item x="3177"/>
        <item x="2563"/>
        <item x="708"/>
        <item x="2588"/>
        <item x="2522"/>
        <item x="1228"/>
        <item x="2368"/>
        <item x="2857"/>
        <item x="2198"/>
        <item x="1911"/>
        <item x="3767"/>
        <item x="2380"/>
        <item x="265"/>
        <item x="3841"/>
        <item x="2977"/>
        <item x="1705"/>
        <item x="1836"/>
        <item x="3875"/>
        <item x="471"/>
        <item x="3743"/>
        <item x="347"/>
        <item x="276"/>
        <item x="1"/>
        <item x="2473"/>
        <item x="976"/>
        <item x="944"/>
        <item x="3019"/>
        <item x="3746"/>
        <item x="2938"/>
        <item x="1903"/>
        <item x="1290"/>
        <item x="365"/>
        <item x="3628"/>
        <item x="3308"/>
        <item x="3631"/>
        <item x="3609"/>
        <item x="2201"/>
        <item x="3200"/>
        <item x="3464"/>
        <item x="2885"/>
        <item x="2778"/>
        <item x="3653"/>
        <item x="955"/>
        <item x="1147"/>
        <item x="1569"/>
        <item x="879"/>
        <item x="2975"/>
        <item x="3994"/>
        <item x="1847"/>
        <item x="2244"/>
        <item x="2408"/>
        <item x="1891"/>
        <item x="3297"/>
        <item x="3249"/>
        <item x="2570"/>
        <item x="3311"/>
        <item x="1704"/>
        <item x="2995"/>
        <item x="780"/>
        <item x="491"/>
        <item x="319"/>
        <item x="2831"/>
        <item x="1506"/>
        <item x="1303"/>
        <item x="2182"/>
        <item x="2225"/>
        <item x="2"/>
        <item x="703"/>
        <item x="3163"/>
        <item x="2560"/>
        <item x="776"/>
        <item x="694"/>
        <item x="814"/>
        <item x="2251"/>
        <item x="2264"/>
        <item x="1352"/>
        <item x="1523"/>
        <item x="42"/>
        <item x="790"/>
        <item x="3233"/>
        <item x="675"/>
        <item x="445"/>
        <item x="328"/>
        <item x="1693"/>
        <item x="3857"/>
        <item x="1337"/>
        <item x="850"/>
        <item x="2539"/>
        <item x="957"/>
        <item x="2472"/>
        <item x="250"/>
        <item x="2804"/>
        <item x="2191"/>
        <item x="758"/>
        <item x="4078"/>
        <item x="3947"/>
        <item x="334"/>
        <item x="890"/>
        <item x="213"/>
        <item x="2400"/>
        <item x="1351"/>
        <item x="2874"/>
        <item x="2333"/>
        <item x="3972"/>
        <item x="20"/>
        <item x="2163"/>
        <item x="354"/>
        <item x="3213"/>
        <item x="113"/>
        <item x="3372"/>
        <item x="1252"/>
        <item x="637"/>
        <item x="2729"/>
        <item x="472"/>
        <item x="3315"/>
        <item x="3400"/>
        <item x="2079"/>
        <item x="1078"/>
        <item x="3199"/>
        <item x="2674"/>
        <item x="2291"/>
        <item x="1366"/>
        <item x="3284"/>
        <item x="1532"/>
        <item x="4039"/>
        <item x="2425"/>
        <item x="1611"/>
        <item x="3430"/>
        <item x="54"/>
        <item x="3369"/>
        <item x="1733"/>
        <item x="2932"/>
        <item x="1416"/>
        <item x="2555"/>
        <item x="2161"/>
        <item x="139"/>
        <item x="2417"/>
        <item x="1581"/>
        <item x="2186"/>
        <item x="3815"/>
        <item x="4068"/>
        <item x="1779"/>
        <item x="2650"/>
        <item x="852"/>
        <item x="3446"/>
        <item x="2438"/>
        <item x="3273"/>
        <item x="164"/>
        <item x="116"/>
        <item x="1627"/>
        <item x="766"/>
        <item x="324"/>
        <item x="1177"/>
        <item x="4144"/>
        <item x="1742"/>
        <item x="1286"/>
        <item x="2329"/>
        <item x="3750"/>
        <item x="33"/>
        <item x="407"/>
        <item x="3874"/>
        <item x="1192"/>
        <item x="2166"/>
        <item x="1845"/>
        <item x="448"/>
        <item x="2927"/>
        <item x="61"/>
        <item x="3810"/>
        <item x="3708"/>
        <item x="1534"/>
        <item x="193"/>
        <item x="1495"/>
        <item x="2032"/>
        <item x="3832"/>
        <item x="3316"/>
        <item x="473"/>
        <item x="2839"/>
        <item x="3052"/>
        <item x="705"/>
        <item x="3661"/>
        <item x="2678"/>
        <item x="1299"/>
        <item x="3269"/>
        <item x="3709"/>
        <item x="278"/>
        <item x="89"/>
        <item x="4062"/>
        <item x="2067"/>
        <item x="1573"/>
        <item x="418"/>
        <item x="2054"/>
        <item x="3157"/>
        <item x="3649"/>
        <item x="280"/>
        <item x="4076"/>
        <item x="641"/>
        <item x="1167"/>
        <item x="2468"/>
        <item x="2133"/>
        <item x="2105"/>
        <item x="1852"/>
        <item x="1661"/>
        <item x="1068"/>
        <item x="810"/>
        <item x="2259"/>
        <item x="1981"/>
        <item x="3068"/>
        <item x="2450"/>
        <item x="673"/>
        <item x="4048"/>
        <item x="2410"/>
        <item x="932"/>
        <item x="2227"/>
        <item x="440"/>
        <item x="952"/>
        <item x="3408"/>
        <item x="773"/>
        <item x="376"/>
        <item x="367"/>
        <item x="3352"/>
        <item x="2643"/>
        <item x="2100"/>
        <item x="3098"/>
        <item x="2173"/>
        <item x="1963"/>
        <item x="2777"/>
        <item x="2830"/>
        <item x="3283"/>
        <item x="3774"/>
        <item x="3753"/>
        <item x="2397"/>
        <item x="2381"/>
        <item x="1957"/>
        <item x="1265"/>
        <item x="1799"/>
        <item x="330"/>
        <item x="2000"/>
        <item x="3910"/>
        <item x="3173"/>
        <item x="18"/>
        <item x="2012"/>
        <item x="461"/>
        <item x="2087"/>
        <item x="603"/>
        <item x="4125"/>
        <item x="2481"/>
        <item x="1082"/>
        <item x="1623"/>
        <item x="2565"/>
        <item x="2013"/>
        <item x="1533"/>
        <item x="1003"/>
        <item x="2817"/>
        <item x="141"/>
        <item x="1062"/>
        <item x="2116"/>
        <item x="1069"/>
        <item x="287"/>
        <item x="2030"/>
        <item x="3612"/>
        <item x="3693"/>
        <item x="2358"/>
        <item x="3791"/>
        <item x="3577"/>
        <item x="1278"/>
        <item x="3156"/>
        <item x="1978"/>
        <item x="3539"/>
        <item x="1325"/>
        <item x="2507"/>
        <item x="2944"/>
        <item x="374"/>
        <item x="704"/>
        <item x="1364"/>
        <item x="2175"/>
        <item x="644"/>
        <item x="38"/>
        <item x="559"/>
        <item x="3014"/>
        <item x="921"/>
        <item x="2075"/>
        <item x="2085"/>
        <item x="333"/>
        <item x="1900"/>
        <item x="3300"/>
        <item x="3038"/>
        <item x="2208"/>
        <item x="1190"/>
        <item x="2541"/>
        <item x="3122"/>
        <item x="3096"/>
        <item x="3823"/>
        <item x="2144"/>
        <item x="900"/>
        <item x="3807"/>
        <item x="3885"/>
        <item x="753"/>
        <item x="1781"/>
        <item x="580"/>
        <item x="3004"/>
        <item x="4084"/>
        <item x="1007"/>
        <item x="3678"/>
        <item x="1020"/>
        <item x="3188"/>
        <item x="718"/>
        <item x="1335"/>
        <item x="1458"/>
        <item x="198"/>
        <item x="1894"/>
        <item x="1478"/>
        <item x="1426"/>
        <item x="3158"/>
        <item x="2558"/>
        <item x="2822"/>
        <item x="3621"/>
        <item x="635"/>
        <item x="1760"/>
        <item x="2750"/>
        <item x="2936"/>
        <item x="3507"/>
        <item x="1510"/>
        <item x="363"/>
        <item x="2582"/>
        <item x="1194"/>
        <item x="1578"/>
        <item x="2017"/>
        <item x="3633"/>
        <item x="4113"/>
        <item x="1855"/>
        <item x="1193"/>
        <item x="799"/>
        <item x="210"/>
        <item x="2112"/>
        <item x="181"/>
        <item x="2280"/>
        <item x="375"/>
        <item x="387"/>
        <item x="1973"/>
        <item x="2320"/>
        <item x="151"/>
        <item x="2295"/>
        <item x="3666"/>
        <item x="2576"/>
        <item x="2445"/>
        <item x="3554"/>
        <item x="2293"/>
        <item x="606"/>
        <item x="4074"/>
        <item x="2222"/>
        <item x="598"/>
        <item x="760"/>
        <item x="2660"/>
        <item x="2611"/>
        <item x="3182"/>
        <item x="2083"/>
        <item x="3711"/>
        <item x="236"/>
        <item x="2360"/>
        <item x="1941"/>
        <item x="1349"/>
        <item x="502"/>
        <item x="3087"/>
        <item x="1104"/>
        <item x="3569"/>
        <item x="2756"/>
        <item x="3375"/>
        <item x="3435"/>
        <item x="2263"/>
        <item x="2626"/>
        <item x="329"/>
        <item x="967"/>
        <item x="596"/>
        <item x="3130"/>
        <item x="3599"/>
        <item x="2690"/>
        <item x="3884"/>
        <item x="3960"/>
        <item x="3139"/>
        <item x="677"/>
        <item x="1139"/>
        <item x="2960"/>
        <item x="2978"/>
        <item x="1865"/>
        <item x="40"/>
        <item x="798"/>
        <item x="620"/>
        <item x="733"/>
        <item x="697"/>
        <item x="263"/>
        <item x="1338"/>
        <item x="648"/>
        <item x="1096"/>
        <item x="1551"/>
        <item x="211"/>
        <item x="769"/>
        <item x="2361"/>
        <item x="2169"/>
        <item x="1189"/>
        <item x="2156"/>
        <item x="2321"/>
        <item x="2543"/>
        <item x="1456"/>
        <item x="1509"/>
        <item x="1347"/>
        <item x="2842"/>
        <item x="301"/>
        <item x="270"/>
        <item x="1116"/>
        <item x="3648"/>
        <item x="3251"/>
        <item x="848"/>
        <item x="1993"/>
        <item x="2904"/>
        <item x="28"/>
        <item x="3407"/>
        <item x="3760"/>
        <item x="795"/>
        <item x="1388"/>
        <item x="3356"/>
        <item x="177"/>
        <item x="427"/>
        <item x="2342"/>
        <item x="432"/>
        <item x="2675"/>
        <item x="1841"/>
        <item x="214"/>
        <item x="2988"/>
        <item x="1805"/>
        <item x="1792"/>
        <item x="4019"/>
        <item x="1358"/>
        <item x="2849"/>
        <item x="749"/>
        <item x="3763"/>
        <item x="1829"/>
        <item x="192"/>
        <item x="591"/>
        <item x="2718"/>
        <item x="3598"/>
        <item x="465"/>
        <item x="1939"/>
        <item x="2399"/>
        <item x="1511"/>
        <item x="1982"/>
        <item x="3028"/>
        <item x="2046"/>
        <item x="834"/>
        <item x="2920"/>
        <item x="745"/>
        <item x="412"/>
        <item x="2934"/>
        <item x="970"/>
        <item x="3559"/>
        <item x="2122"/>
        <item x="1053"/>
        <item x="429"/>
        <item x="585"/>
        <item x="1213"/>
        <item x="1910"/>
        <item x="2181"/>
        <item x="4057"/>
        <item x="2955"/>
        <item x="1064"/>
        <item x="1434"/>
        <item x="9"/>
        <item x="793"/>
        <item x="1314"/>
        <item x="3136"/>
        <item x="483"/>
        <item x="397"/>
        <item x="1109"/>
        <item x="2614"/>
        <item x="2042"/>
        <item x="1040"/>
        <item x="119"/>
        <item x="2676"/>
        <item x="611"/>
        <item x="2282"/>
        <item x="3764"/>
        <item x="3253"/>
        <item x="4080"/>
        <item x="3337"/>
        <item x="3344"/>
        <item x="1751"/>
        <item x="3538"/>
        <item x="2768"/>
        <item x="2821"/>
        <item x="1270"/>
        <item x="2159"/>
        <item x="3364"/>
        <item x="444"/>
        <item x="2781"/>
        <item x="746"/>
        <item x="2620"/>
        <item x="121"/>
        <item x="3730"/>
        <item x="3002"/>
        <item x="2082"/>
        <item x="1362"/>
        <item x="190"/>
        <item x="1686"/>
        <item x="1703"/>
        <item x="1948"/>
        <item x="1182"/>
        <item x="1353"/>
        <item x="1735"/>
        <item x="2815"/>
        <item x="2824"/>
        <item x="3703"/>
        <item x="3135"/>
        <item x="260"/>
        <item x="1924"/>
        <item x="748"/>
        <item x="2652"/>
        <item x="1427"/>
        <item x="1681"/>
        <item x="3938"/>
        <item x="2793"/>
        <item x="2060"/>
        <item x="979"/>
        <item x="1084"/>
        <item x="1567"/>
        <item x="2520"/>
        <item x="1108"/>
        <item x="525"/>
        <item x="551"/>
        <item x="1050"/>
        <item x="1273"/>
        <item x="2123"/>
        <item x="3455"/>
        <item x="3871"/>
        <item x="578"/>
        <item x="3461"/>
        <item x="2069"/>
        <item x="1089"/>
        <item x="2335"/>
        <item x="3436"/>
        <item x="1777"/>
        <item x="2805"/>
        <item x="764"/>
        <item x="3878"/>
        <item x="1131"/>
        <item x="1952"/>
        <item x="2240"/>
        <item x="2004"/>
        <item x="1381"/>
        <item x="21"/>
        <item x="974"/>
        <item x="2267"/>
        <item x="2954"/>
        <item x="170"/>
        <item x="2242"/>
        <item x="3046"/>
        <item x="1915"/>
        <item x="2199"/>
        <item x="2709"/>
        <item x="3593"/>
        <item x="1662"/>
        <item x="736"/>
        <item x="1583"/>
        <item x="2799"/>
        <item x="2439"/>
        <item x="3059"/>
        <item x="1163"/>
        <item x="3586"/>
        <item x="586"/>
        <item x="1225"/>
        <item x="1403"/>
        <item x="2327"/>
        <item x="3581"/>
        <item x="3385"/>
        <item x="3205"/>
        <item x="3025"/>
        <item x="3453"/>
        <item x="2561"/>
        <item x="2484"/>
        <item x="1380"/>
        <item x="3018"/>
        <item x="771"/>
        <item x="147"/>
        <item x="1784"/>
        <item x="1619"/>
        <item x="831"/>
        <item x="723"/>
        <item x="1098"/>
        <item x="3332"/>
        <item x="4142"/>
        <item x="1945"/>
        <item x="173"/>
        <item x="1384"/>
        <item x="2584"/>
        <item x="3057"/>
        <item x="1719"/>
        <item x="1522"/>
        <item x="3457"/>
        <item x="1876"/>
        <item x="1375"/>
        <item x="3494"/>
        <item x="891"/>
        <item x="2818"/>
        <item x="1034"/>
        <item x="897"/>
        <item x="2606"/>
        <item x="1029"/>
        <item x="2546"/>
        <item x="3113"/>
        <item x="4051"/>
        <item x="3225"/>
        <item x="3467"/>
        <item x="2836"/>
        <item x="19"/>
        <item x="3843"/>
        <item x="1285"/>
        <item x="1886"/>
        <item x="34"/>
        <item x="3785"/>
        <item x="1637"/>
        <item x="3475"/>
        <item x="2898"/>
        <item x="2717"/>
        <item x="725"/>
        <item x="671"/>
        <item x="1048"/>
        <item x="3011"/>
        <item x="1577"/>
        <item x="185"/>
        <item x="1401"/>
        <item x="3657"/>
        <item x="421"/>
        <item x="3309"/>
        <item x="2746"/>
        <item x="3393"/>
        <item x="1482"/>
        <item x="3125"/>
        <item x="406"/>
        <item x="3901"/>
        <item x="3542"/>
        <item x="3190"/>
        <item x="3153"/>
        <item x="1481"/>
        <item x="1057"/>
        <item x="2896"/>
        <item x="4178"/>
        <item x="2362"/>
        <item x="2943"/>
        <item x="1774"/>
        <item x="1979"/>
        <item x="667"/>
        <item x="1834"/>
        <item x="909"/>
        <item x="1321"/>
        <item x="1688"/>
        <item x="1492"/>
        <item x="2102"/>
        <item x="158"/>
        <item x="194"/>
        <item x="1866"/>
        <item x="3179"/>
        <item x="1813"/>
        <item x="2236"/>
        <item x="3596"/>
        <item x="1142"/>
        <item x="24"/>
        <item x="2956"/>
        <item x="3368"/>
        <item x="3303"/>
        <item x="811"/>
        <item x="2136"/>
        <item x="2062"/>
        <item x="3904"/>
        <item x="2246"/>
        <item x="2310"/>
        <item x="302"/>
        <item x="2016"/>
        <item x="1241"/>
        <item x="2164"/>
        <item x="2711"/>
        <item x="4004"/>
        <item x="1675"/>
        <item x="3979"/>
        <item x="1622"/>
        <item x="3451"/>
        <item x="1216"/>
        <item x="2463"/>
        <item x="188"/>
        <item x="1690"/>
        <item x="1462"/>
        <item x="2517"/>
        <item x="2760"/>
        <item x="3909"/>
        <item x="2072"/>
        <item x="624"/>
        <item x="415"/>
        <item x="1873"/>
        <item x="1122"/>
        <item x="1615"/>
        <item x="2623"/>
        <item x="3016"/>
        <item x="1715"/>
        <item x="592"/>
        <item x="2879"/>
        <item x="1079"/>
        <item x="1513"/>
        <item x="1778"/>
        <item x="2802"/>
        <item x="2200"/>
        <item x="3232"/>
        <item x="706"/>
        <item x="286"/>
        <item x="2649"/>
        <item x="3034"/>
        <item x="3079"/>
        <item x="1097"/>
        <item x="1916"/>
        <item x="56"/>
        <item x="2705"/>
        <item x="2807"/>
        <item x="234"/>
        <item x="3258"/>
        <item x="1575"/>
        <item x="588"/>
        <item x="895"/>
        <item x="337"/>
        <item x="364"/>
        <item x="2742"/>
        <item x="3074"/>
        <item x="2902"/>
        <item x="1181"/>
        <item x="2724"/>
        <item x="962"/>
        <item x="2311"/>
        <item x="1138"/>
        <item x="3689"/>
        <item x="1663"/>
        <item x="304"/>
        <item x="3578"/>
        <item x="2841"/>
        <item x="283"/>
        <item x="3610"/>
        <item x="526"/>
        <item x="1294"/>
        <item x="3151"/>
        <item x="1214"/>
        <item x="797"/>
        <item x="466"/>
        <item x="1561"/>
        <item x="2347"/>
        <item x="538"/>
        <item x="2890"/>
        <item x="137"/>
        <item x="1559"/>
        <item x="2933"/>
        <item x="2252"/>
        <item x="768"/>
        <item x="1497"/>
        <item x="1970"/>
        <item x="2791"/>
        <item x="2451"/>
        <item x="822"/>
        <item x="507"/>
        <item x="3801"/>
        <item x="2683"/>
        <item x="913"/>
        <item x="2536"/>
        <item x="2615"/>
        <item x="31"/>
        <item x="2556"/>
        <item x="3312"/>
        <item x="3071"/>
        <item x="626"/>
        <item x="3109"/>
        <item x="2789"/>
        <item x="3755"/>
        <item x="1342"/>
        <item x="2146"/>
        <item x="3812"/>
        <item x="458"/>
        <item x="75"/>
        <item x="1134"/>
        <item x="1618"/>
        <item x="2544"/>
        <item x="4027"/>
        <item x="2135"/>
        <item x="3255"/>
        <item x="1172"/>
        <item x="1888"/>
        <item x="2585"/>
        <item x="1175"/>
        <item x="64"/>
        <item x="1696"/>
        <item x="992"/>
        <item x="2722"/>
        <item x="4086"/>
        <item x="829"/>
        <item x="2449"/>
        <item x="3853"/>
        <item x="2706"/>
        <item x="3895"/>
        <item x="3346"/>
        <item x="1306"/>
        <item x="3355"/>
        <item x="3544"/>
        <item x="2120"/>
        <item x="3131"/>
        <item x="2731"/>
        <item x="714"/>
        <item x="3488"/>
        <item x="3094"/>
        <item x="968"/>
        <item x="3227"/>
        <item x="4122"/>
        <item x="87"/>
        <item x="692"/>
        <item x="350"/>
        <item x="884"/>
        <item x="1179"/>
        <item x="2202"/>
        <item x="4156"/>
        <item x="2511"/>
        <item x="326"/>
        <item x="998"/>
        <item x="1235"/>
        <item x="357"/>
        <item x="4166"/>
        <item x="2769"/>
        <item x="3147"/>
        <item x="3985"/>
        <item x="2509"/>
        <item x="3925"/>
        <item x="3523"/>
        <item x="1013"/>
        <item x="3868"/>
        <item x="1826"/>
        <item x="3313"/>
        <item x="2529"/>
        <item x="2421"/>
        <item x="1598"/>
        <item x="2811"/>
        <item x="2568"/>
        <item x="1346"/>
        <item x="2289"/>
        <item x="642"/>
        <item x="2253"/>
        <item x="3757"/>
        <item x="827"/>
        <item x="3053"/>
        <item x="1005"/>
        <item x="11"/>
        <item x="2924"/>
        <item x="3060"/>
        <item x="1217"/>
        <item x="4115"/>
        <item x="2273"/>
        <item x="1330"/>
        <item x="2521"/>
        <item x="3887"/>
        <item x="4002"/>
        <item x="3195"/>
        <item x="3105"/>
        <item x="861"/>
        <item x="2366"/>
        <item x="1586"/>
        <item x="2634"/>
        <item x="4067"/>
        <item x="2540"/>
        <item x="3877"/>
        <item x="1080"/>
        <item x="149"/>
        <item x="1340"/>
        <item x="3691"/>
        <item x="2091"/>
        <item x="676"/>
        <item x="65"/>
        <item x="127"/>
        <item x="3442"/>
        <item x="303"/>
        <item x="2950"/>
        <item x="1683"/>
        <item x="3573"/>
        <item x="3274"/>
        <item x="1439"/>
        <item x="3940"/>
        <item x="3754"/>
        <item x="3486"/>
        <item x="2462"/>
        <item x="3012"/>
        <item x="438"/>
        <item x="533"/>
        <item x="632"/>
        <item x="2923"/>
        <item x="3090"/>
        <item x="3773"/>
        <item x="2050"/>
        <item x="3672"/>
        <item x="4016"/>
        <item x="2162"/>
        <item x="1975"/>
        <item x="1133"/>
        <item x="2865"/>
        <item x="1126"/>
        <item x="3978"/>
        <item x="3847"/>
        <item x="3115"/>
        <item x="1854"/>
        <item x="826"/>
        <item x="184"/>
        <item x="754"/>
        <item x="1912"/>
        <item x="3588"/>
        <item x="616"/>
        <item x="1652"/>
        <item x="990"/>
        <item x="2011"/>
        <item x="2635"/>
        <item x="2002"/>
        <item x="1515"/>
        <item x="619"/>
        <item x="1437"/>
        <item x="1610"/>
        <item x="2664"/>
        <item x="1103"/>
        <item x="3084"/>
        <item x="2788"/>
        <item x="134"/>
        <item x="1127"/>
        <item x="3517"/>
        <item x="2178"/>
        <item x="1680"/>
        <item x="1707"/>
        <item x="1146"/>
        <item x="2477"/>
        <item x="1310"/>
        <item x="1879"/>
        <item x="2629"/>
        <item x="259"/>
        <item x="1660"/>
        <item x="989"/>
        <item x="3752"/>
        <item x="460"/>
        <item x="155"/>
        <item x="1875"/>
        <item x="1307"/>
        <item x="1668"/>
        <item x="3917"/>
        <item x="2192"/>
        <item x="3617"/>
        <item x="77"/>
        <item x="1811"/>
        <item x="1385"/>
        <item x="2542"/>
        <item x="3107"/>
        <item x="2416"/>
        <item x="171"/>
        <item x="1991"/>
        <item x="248"/>
        <item x="3347"/>
        <item x="628"/>
        <item x="1407"/>
        <item x="1324"/>
        <item x="96"/>
        <item x="1355"/>
        <item x="2475"/>
        <item x="1369"/>
        <item x="1149"/>
        <item x="1629"/>
        <item x="2894"/>
        <item x="1001"/>
        <item x="2997"/>
        <item x="786"/>
        <item x="1308"/>
        <item x="4071"/>
        <item x="1165"/>
        <item x="484"/>
        <item x="2692"/>
        <item x="2482"/>
        <item x="426"/>
        <item x="344"/>
        <item x="597"/>
        <item x="325"/>
        <item x="1595"/>
        <item x="1024"/>
        <item x="1632"/>
        <item x="1964"/>
        <item x="78"/>
        <item x="3855"/>
        <item x="1154"/>
        <item x="230"/>
        <item x="646"/>
        <item x="2324"/>
        <item x="237"/>
        <item x="3611"/>
        <item x="903"/>
        <item x="4160"/>
        <item x="449"/>
        <item x="3942"/>
        <item x="1373"/>
        <item x="1393"/>
        <item x="994"/>
        <item x="1424"/>
        <item x="2840"/>
        <item x="2378"/>
        <item x="1772"/>
        <item x="395"/>
        <item x="849"/>
        <item x="2704"/>
        <item x="104"/>
        <item x="3974"/>
        <item x="549"/>
        <item x="1320"/>
        <item x="3075"/>
        <item x="1229"/>
        <item x="102"/>
        <item x="232"/>
        <item x="3896"/>
        <item x="1180"/>
        <item x="2575"/>
        <item x="4038"/>
        <item x="3641"/>
        <item x="44"/>
        <item x="2097"/>
        <item x="1212"/>
        <item x="3228"/>
        <item x="3625"/>
        <item x="3391"/>
        <item x="1160"/>
        <item x="908"/>
        <item x="2918"/>
        <item x="2617"/>
        <item x="3256"/>
        <item x="2040"/>
        <item x="215"/>
        <item x="655"/>
        <item x="3706"/>
        <item x="1032"/>
        <item x="2728"/>
        <item x="1940"/>
        <item x="2532"/>
        <item x="2454"/>
        <item x="2394"/>
        <item x="772"/>
        <item x="320"/>
        <item x="3570"/>
        <item x="3349"/>
        <item x="3907"/>
        <item x="3441"/>
        <item x="595"/>
        <item x="2819"/>
        <item x="563"/>
        <item x="1527"/>
        <item x="1601"/>
        <item x="2089"/>
        <item x="722"/>
        <item x="1998"/>
        <item x="2630"/>
        <item x="2487"/>
        <item x="747"/>
        <item x="3006"/>
        <item x="1205"/>
        <item x="88"/>
        <item x="875"/>
        <item x="1451"/>
        <item x="1002"/>
        <item x="1558"/>
        <item x="3644"/>
        <item x="805"/>
        <item x="1694"/>
        <item x="951"/>
        <item x="1107"/>
        <item x="98"/>
        <item x="1576"/>
        <item x="2564"/>
        <item x="1262"/>
        <item x="899"/>
        <item x="893"/>
        <item x="1630"/>
        <item x="97"/>
        <item x="2633"/>
        <item x="1587"/>
        <item x="1111"/>
        <item x="2601"/>
        <item x="3886"/>
        <item x="195"/>
        <item x="3549"/>
        <item x="2996"/>
        <item x="1300"/>
        <item x="1493"/>
        <item x="1415"/>
        <item x="2104"/>
        <item x="2548"/>
        <item x="2798"/>
        <item x="2747"/>
        <item x="1810"/>
        <item x="804"/>
        <item x="111"/>
        <item x="1552"/>
        <item x="980"/>
        <item x="1414"/>
        <item x="3954"/>
        <item x="1471"/>
        <item x="1926"/>
        <item x="60"/>
        <item x="1560"/>
        <item x="1689"/>
        <item x="2364"/>
        <item x="1145"/>
        <item x="1394"/>
        <item x="738"/>
        <item x="1076"/>
        <item x="37"/>
        <item x="521"/>
        <item x="1832"/>
        <item x="2665"/>
        <item x="2127"/>
        <item x="2402"/>
        <item x="1651"/>
        <item x="1204"/>
        <item x="3380"/>
        <item x="3252"/>
        <item x="1921"/>
        <item x="254"/>
        <item x="2526"/>
        <item x="2557"/>
        <item x="1036"/>
        <item x="3124"/>
        <item x="2043"/>
        <item x="4091"/>
        <item x="80"/>
        <item x="2502"/>
        <item x="106"/>
        <item x="3027"/>
        <item x="2073"/>
        <item x="3854"/>
        <item x="2852"/>
        <item x="1260"/>
        <item x="358"/>
        <item x="794"/>
        <item x="1183"/>
        <item x="266"/>
        <item x="3382"/>
        <item x="2167"/>
        <item x="2744"/>
        <item x="3328"/>
        <item x="244"/>
        <item x="2271"/>
        <item x="3881"/>
        <item x="3343"/>
        <item x="576"/>
        <item x="3247"/>
        <item x="3417"/>
        <item x="528"/>
        <item x="3420"/>
        <item x="2583"/>
        <item x="2197"/>
        <item x="3066"/>
        <item x="986"/>
        <item x="316"/>
        <item x="659"/>
        <item x="264"/>
        <item x="3500"/>
        <item x="26"/>
        <item x="1555"/>
        <item x="1913"/>
        <item x="996"/>
        <item x="2685"/>
        <item x="3009"/>
        <item x="1557"/>
        <item x="1984"/>
        <item x="1908"/>
        <item x="1825"/>
        <item x="1678"/>
        <item x="2826"/>
        <item x="1877"/>
        <item x="2613"/>
        <item x="569"/>
        <item x="3410"/>
        <item x="1640"/>
        <item x="439"/>
        <item x="605"/>
        <item x="3288"/>
        <item x="3293"/>
        <item x="118"/>
        <item x="2371"/>
        <item x="3345"/>
        <item x="2077"/>
        <item x="1296"/>
        <item x="3049"/>
        <item x="1788"/>
        <item x="1747"/>
        <item x="1994"/>
        <item x="3804"/>
        <item x="707"/>
        <item x="3986"/>
        <item x="1996"/>
        <item x="1935"/>
        <item x="84"/>
        <item x="2307"/>
        <item x="1066"/>
        <item x="1391"/>
        <item x="938"/>
        <item x="1136"/>
        <item x="2234"/>
        <item x="2235"/>
        <item x="3414"/>
        <item x="1856"/>
        <item x="529"/>
        <item x="1943"/>
        <item x="297"/>
        <item x="527"/>
        <item x="1604"/>
        <item x="582"/>
        <item x="647"/>
        <item x="163"/>
        <item x="1000"/>
        <item x="1371"/>
        <item x="3024"/>
        <item x="983"/>
        <item x="2019"/>
        <item x="830"/>
        <item x="140"/>
        <item x="1956"/>
        <item x="1613"/>
        <item x="652"/>
        <item x="1954"/>
        <item x="200"/>
        <item x="630"/>
        <item x="1812"/>
        <item x="1850"/>
        <item x="2702"/>
        <item x="1376"/>
        <item x="1198"/>
        <item x="931"/>
        <item x="49"/>
        <item x="255"/>
        <item x="1814"/>
        <item x="2993"/>
        <item x="3039"/>
        <item x="32"/>
        <item x="109"/>
        <item x="2188"/>
        <item x="446"/>
        <item x="1554"/>
        <item x="1550"/>
        <item x="1010"/>
        <item x="1039"/>
        <item x="683"/>
        <item x="114"/>
        <item x="1099"/>
        <item x="1056"/>
        <item x="2697"/>
        <item x="105"/>
        <item x="1496"/>
        <item x="2211"/>
        <item x="1679"/>
        <item x="712"/>
        <item x="160"/>
        <item x="608"/>
        <item x="1565"/>
        <item x="443"/>
        <item x="130"/>
        <item x="1738"/>
        <item x="1201"/>
        <item x="1459"/>
        <item x="627"/>
        <item x="1101"/>
        <item x="1798"/>
        <item x="487"/>
        <item x="221"/>
        <item x="441"/>
        <item x="1645"/>
        <item x="12"/>
        <item x="1636"/>
        <item x="469"/>
        <item x="500"/>
        <item x="935"/>
        <item x="1301"/>
        <item x="3276"/>
        <item x="761"/>
        <item x="83"/>
        <item x="107"/>
        <item x="808"/>
        <item x="682"/>
        <item x="108"/>
        <item x="716"/>
        <item x="590"/>
        <item x="700"/>
        <item x="3254"/>
        <item x="732"/>
        <item x="1987"/>
        <item x="1711"/>
        <item x="269"/>
        <item x="296"/>
        <item x="99"/>
        <item x="3835"/>
        <item x="856"/>
        <item x="740"/>
        <item x="2183"/>
        <item x="101"/>
        <item x="183"/>
        <item x="513"/>
        <item x="1440"/>
        <item x="305"/>
        <item x="1354"/>
        <item x="2431"/>
        <item x="385"/>
        <item x="227"/>
        <item x="1723"/>
        <item x="2115"/>
        <item x="946"/>
        <item x="1112"/>
        <item x="3100"/>
        <item x="58"/>
        <item x="933"/>
        <item x="148"/>
        <item x="2485"/>
        <item x="3821"/>
        <item x="1073"/>
        <item x="103"/>
        <item x="621"/>
        <item x="2196"/>
        <item x="847"/>
        <item x="887"/>
        <item x="926"/>
        <item x="136"/>
        <item x="1449"/>
        <item x="126"/>
        <item x="544"/>
        <item x="1123"/>
        <item x="1006"/>
        <item x="3419"/>
        <item x="3603"/>
        <item x="66"/>
        <item x="378"/>
        <item x="821"/>
        <item x="2853"/>
        <item x="135"/>
        <item x="3724"/>
        <item x="1074"/>
        <item x="1951"/>
        <item x="3132"/>
        <item x="122"/>
        <item x="2848"/>
        <item x="4155"/>
        <item x="2930"/>
        <item x="3558"/>
        <item x="3680"/>
        <item x="95"/>
        <item x="2577"/>
        <item x="3548"/>
        <item x="4077"/>
        <item x="3685"/>
        <item x="866"/>
        <item x="823"/>
        <item x="3846"/>
        <item x="199"/>
        <item x="131"/>
        <item x="1015"/>
        <item x="3210"/>
        <item x="2433"/>
        <item x="71"/>
        <item x="1477"/>
        <item x="252"/>
        <item x="1928"/>
        <item x="3495"/>
        <item x="562"/>
        <item x="277"/>
        <item x="90"/>
        <item x="3295"/>
        <item x="3126"/>
        <item x="2884"/>
        <item x="1961"/>
        <item x="2671"/>
        <item x="2528"/>
        <item x="3811"/>
        <item x="2688"/>
        <item x="361"/>
        <item x="2283"/>
        <item x="2970"/>
        <item x="1490"/>
        <item x="2338"/>
        <item x="3394"/>
        <item x="710"/>
        <item x="3378"/>
        <item x="2737"/>
        <item x="4041"/>
        <item x="3905"/>
        <item x="812"/>
        <item x="1562"/>
        <item x="1045"/>
        <item x="1503"/>
        <item x="3546"/>
        <item x="476"/>
        <item x="3579"/>
        <item x="1121"/>
        <item x="2409"/>
        <item x="3552"/>
        <item x="2220"/>
        <item x="3623"/>
        <item x="2531"/>
        <item x="2878"/>
        <item x="681"/>
        <item x="2745"/>
        <item x="3363"/>
        <item x="757"/>
        <item x="1238"/>
        <item x="242"/>
        <item x="1520"/>
        <item x="3551"/>
        <item x="3779"/>
        <item x="2693"/>
        <item x="2172"/>
        <item x="2383"/>
        <item x="4103"/>
        <item x="243"/>
        <item x="688"/>
        <item x="3736"/>
        <item x="2553"/>
        <item x="1420"/>
        <item x="791"/>
        <item x="2436"/>
        <item x="3959"/>
        <item x="1659"/>
        <item x="1361"/>
        <item x="3374"/>
        <item x="123"/>
        <item x="1549"/>
        <item x="323"/>
        <item x="1768"/>
        <item x="3761"/>
        <item x="452"/>
        <item x="2574"/>
        <item x="1288"/>
        <item x="2081"/>
        <item x="3830"/>
        <item x="1863"/>
        <item x="3000"/>
        <item x="2786"/>
        <item x="3545"/>
        <item x="2435"/>
        <item x="289"/>
        <item x="4037"/>
        <item x="953"/>
        <item x="340"/>
        <item x="3015"/>
        <item x="1722"/>
        <item x="1125"/>
        <item x="3817"/>
        <item x="3314"/>
        <item x="3515"/>
        <item x="2117"/>
        <item x="2296"/>
        <item x="2801"/>
        <item x="984"/>
        <item x="2382"/>
        <item x="3"/>
        <item x="1674"/>
        <item x="3472"/>
        <item x="3067"/>
        <item x="2354"/>
        <item x="3021"/>
        <item x="2119"/>
        <item x="2727"/>
        <item x="1980"/>
        <item x="2429"/>
        <item x="2250"/>
        <item x="1191"/>
        <item x="2987"/>
        <item x="2418"/>
        <item x="3553"/>
        <item x="1168"/>
        <item x="2174"/>
        <item x="1151"/>
        <item x="3387"/>
        <item x="348"/>
        <item x="2764"/>
        <item x="4009"/>
        <item x="2065"/>
        <item x="690"/>
        <item x="2424"/>
        <item x="3792"/>
        <item x="1804"/>
        <item x="1491"/>
        <item x="2155"/>
        <item x="1237"/>
        <item x="1890"/>
        <item x="3415"/>
        <item x="1620"/>
        <item x="2892"/>
        <item x="2603"/>
        <item x="2758"/>
        <item x="2423"/>
        <item x="391"/>
        <item x="2872"/>
        <item x="3651"/>
        <item x="389"/>
        <item x="1844"/>
        <item x="2078"/>
        <item x="1484"/>
        <item x="1922"/>
        <item x="3614"/>
        <item x="4104"/>
        <item x="3189"/>
        <item x="3528"/>
        <item x="925"/>
        <item x="1992"/>
        <item x="2372"/>
        <item x="2666"/>
        <item x="651"/>
        <item x="2869"/>
        <item x="1432"/>
        <item x="3956"/>
        <item x="3524"/>
        <item x="3266"/>
        <item x="2515"/>
        <item x="800"/>
        <item x="1684"/>
        <item x="1203"/>
        <item x="3576"/>
        <item x="2919"/>
        <item x="1499"/>
        <item x="545"/>
        <item x="3990"/>
        <item x="966"/>
        <item x="91"/>
        <item x="1851"/>
        <item x="2779"/>
        <item x="3948"/>
        <item x="1282"/>
        <item x="3741"/>
        <item x="1892"/>
        <item x="3813"/>
        <item x="3505"/>
        <item x="2241"/>
        <item x="2266"/>
        <item x="2268"/>
        <item x="3112"/>
        <item x="3141"/>
        <item x="2667"/>
        <item x="3023"/>
        <item x="1230"/>
        <item x="1455"/>
        <item x="251"/>
        <item x="1120"/>
        <item x="3820"/>
        <item x="1817"/>
        <item x="3379"/>
        <item x="1423"/>
        <item x="1295"/>
        <item x="1589"/>
        <item x="3265"/>
        <item x="191"/>
        <item x="1861"/>
        <item x="81"/>
        <item x="442"/>
        <item x="2274"/>
        <item x="869"/>
        <item x="2055"/>
        <item x="2752"/>
        <item x="3652"/>
        <item x="2203"/>
        <item x="3069"/>
        <item x="2469"/>
        <item x="876"/>
        <item x="3212"/>
        <item x="3342"/>
        <item x="1633"/>
        <item x="2447"/>
        <item x="2619"/>
        <item x="2765"/>
        <item x="2288"/>
        <item x="271"/>
        <item x="1641"/>
        <item x="3561"/>
        <item x="478"/>
        <item x="2961"/>
        <item x="817"/>
        <item x="3898"/>
        <item x="2887"/>
        <item x="2457"/>
        <item x="3894"/>
        <item x="3707"/>
        <item x="985"/>
        <item x="3723"/>
        <item x="3583"/>
        <item x="3031"/>
        <item x="1150"/>
        <item x="1429"/>
        <item x="3481"/>
        <item x="3786"/>
        <item x="609"/>
        <item x="3900"/>
        <item x="92"/>
        <item x="1222"/>
        <item x="4049"/>
        <item x="2772"/>
        <item x="1923"/>
        <item x="3729"/>
        <item x="2049"/>
        <item x="1157"/>
        <item x="1606"/>
        <item x="3511"/>
        <item x="2901"/>
        <item x="2751"/>
        <item x="3480"/>
        <item x="3825"/>
        <item x="3789"/>
        <item x="1654"/>
        <item x="1840"/>
        <item x="3092"/>
        <item x="3888"/>
        <item x="645"/>
        <item x="3984"/>
        <item x="3482"/>
        <item x="1336"/>
        <item x="1795"/>
        <item x="4055"/>
        <item x="3655"/>
        <item x="2153"/>
        <item x="341"/>
        <item x="4088"/>
        <item x="2732"/>
        <item x="1763"/>
        <item x="2007"/>
        <item x="3473"/>
        <item x="3246"/>
        <item x="1469"/>
        <item x="1144"/>
        <item x="3580"/>
        <item x="2108"/>
        <item x="1200"/>
        <item x="3873"/>
        <item x="4172"/>
        <item x="1115"/>
        <item x="2106"/>
        <item x="1514"/>
        <item x="4092"/>
        <item x="2653"/>
        <item x="3209"/>
        <item x="261"/>
        <item x="4120"/>
        <item x="178"/>
        <item x="451"/>
        <item x="3518"/>
        <item x="3739"/>
        <item x="3781"/>
        <item x="290"/>
        <item x="94"/>
        <item x="2937"/>
        <item x="4054"/>
        <item x="1869"/>
        <item x="851"/>
        <item x="3607"/>
        <item x="3047"/>
        <item x="3715"/>
        <item x="2010"/>
        <item x="4001"/>
        <item x="4023"/>
        <item x="1710"/>
        <item x="2929"/>
        <item x="2215"/>
        <item x="950"/>
        <item x="1727"/>
        <item x="1234"/>
        <item x="3531"/>
        <item x="902"/>
        <item x="1058"/>
        <item x="4066"/>
        <item x="4090"/>
        <item x="1803"/>
        <item x="3594"/>
        <item x="2479"/>
        <item x="3198"/>
        <item x="1037"/>
        <item x="274"/>
        <item x="3416"/>
        <item x="2740"/>
        <item x="3477"/>
        <item x="1141"/>
        <item x="2713"/>
        <item x="3826"/>
        <item x="2875"/>
        <item x="3452"/>
        <item x="2359"/>
        <item x="3277"/>
        <item x="1218"/>
        <item x="3529"/>
        <item x="1871"/>
        <item x="3362"/>
        <item x="2276"/>
        <item x="3231"/>
        <item x="3145"/>
        <item x="231"/>
        <item x="4141"/>
        <item x="1783"/>
        <item x="159"/>
        <item x="2761"/>
        <item x="3294"/>
        <item x="4161"/>
        <item x="1609"/>
        <item x="4024"/>
        <item x="2277"/>
        <item x="4058"/>
        <item x="1762"/>
        <item x="680"/>
        <item x="110"/>
        <item x="4044"/>
        <item x="220"/>
        <item x="2679"/>
        <item x="3646"/>
        <item x="2828"/>
        <item x="2395"/>
        <item x="3962"/>
        <item x="3890"/>
        <item x="1266"/>
        <item x="3659"/>
        <item x="2926"/>
        <item x="4146"/>
        <item x="3339"/>
        <item x="3440"/>
        <item x="2465"/>
        <item x="1732"/>
        <item x="3217"/>
        <item x="656"/>
        <item x="3626"/>
        <item x="3799"/>
        <item x="3597"/>
        <item x="2591"/>
        <item x="4033"/>
        <item x="2385"/>
        <item x="3533"/>
        <item x="3043"/>
        <item x="1953"/>
        <item x="4174"/>
        <item x="2121"/>
        <item x="3944"/>
        <item x="517"/>
        <item x="3803"/>
        <item x="1035"/>
        <item x="228"/>
        <item x="3017"/>
        <item x="918"/>
        <item x="3418"/>
        <item x="3912"/>
        <item x="3033"/>
        <item x="1368"/>
        <item x="601"/>
        <item x="2437"/>
        <item x="3943"/>
        <item x="3636"/>
        <item x="2480"/>
        <item x="2375"/>
        <item x="2889"/>
        <item x="713"/>
        <item x="4135"/>
        <item x="2602"/>
        <item x="180"/>
        <item x="1602"/>
        <item x="335"/>
        <item x="493"/>
        <item x="1612"/>
        <item x="1210"/>
        <item x="3968"/>
        <item x="1118"/>
        <item x="1700"/>
        <item x="3425"/>
        <item x="3833"/>
        <item x="2315"/>
        <item x="2230"/>
        <item x="1431"/>
        <item x="3771"/>
        <item x="39"/>
        <item x="2180"/>
        <item x="2910"/>
        <item x="1664"/>
        <item x="4029"/>
        <item x="4123"/>
        <item x="3365"/>
        <item x="4154"/>
        <item x="3635"/>
        <item x="997"/>
        <item x="138"/>
        <item x="3413"/>
        <item x="2516"/>
        <item x="4148"/>
        <item x="2998"/>
        <item x="4118"/>
        <item x="3604"/>
        <item x="3915"/>
        <item x="1634"/>
        <item x="46"/>
        <item x="2328"/>
        <item x="3103"/>
        <item x="3674"/>
        <item x="1706"/>
        <item x="1588"/>
        <item x="3975"/>
        <item x="85"/>
        <item x="403"/>
        <item x="2871"/>
        <item x="1946"/>
        <item x="987"/>
        <item x="3514"/>
        <item x="2973"/>
        <item x="2663"/>
        <item x="2579"/>
        <item x="3957"/>
        <item x="4072"/>
        <item x="2915"/>
        <item x="1628"/>
        <item x="1454"/>
        <item x="3444"/>
        <item x="3454"/>
        <item x="4036"/>
        <item x="3354"/>
        <item x="3555"/>
        <item x="3082"/>
        <item x="3592"/>
        <item x="2411"/>
        <item x="2318"/>
        <item x="2877"/>
        <item x="3458"/>
        <item x="2237"/>
        <item x="4007"/>
        <item x="3353"/>
        <item x="1328"/>
        <item x="3759"/>
        <item x="3861"/>
        <item x="3683"/>
        <item x="993"/>
        <item x="2537"/>
        <item x="1670"/>
        <item x="2334"/>
        <item x="3638"/>
        <item x="2101"/>
        <item x="2949"/>
        <item x="1938"/>
        <item x="3186"/>
        <item x="2980"/>
        <item x="4040"/>
        <item x="2223"/>
        <item x="4159"/>
        <item x="315"/>
        <item x="3726"/>
        <item x="3876"/>
        <item x="3259"/>
        <item x="575"/>
        <item x="2160"/>
        <item x="1599"/>
        <item x="2748"/>
        <item x="3953"/>
        <item x="3044"/>
        <item x="3922"/>
        <item x="366"/>
        <item x="4050"/>
        <item x="583"/>
        <item x="3714"/>
        <item x="787"/>
        <item x="3701"/>
        <item x="939"/>
        <item x="3196"/>
        <item x="3710"/>
        <item x="4170"/>
        <item x="1726"/>
        <item x="1298"/>
        <item x="1081"/>
        <item x="2992"/>
        <item x="3048"/>
        <item x="3386"/>
        <item x="1933"/>
        <item x="3999"/>
        <item x="2453"/>
        <item x="554"/>
        <item x="3775"/>
        <item x="4132"/>
        <item x="2396"/>
        <item x="1671"/>
        <item x="3270"/>
        <item x="2086"/>
        <item x="4162"/>
        <item x="2084"/>
        <item x="3782"/>
        <item x="4165"/>
        <item x="2464"/>
        <item x="2846"/>
        <item x="4079"/>
        <item x="824"/>
        <item x="3805"/>
        <item x="2405"/>
        <item x="1027"/>
        <item x="4138"/>
        <item x="3864"/>
        <item x="4168"/>
        <item x="751"/>
        <item x="1936"/>
        <item x="3509"/>
        <item x="4163"/>
        <item x="2941"/>
        <item x="1316"/>
        <item x="3911"/>
        <item x="2794"/>
        <item x="1838"/>
        <item x="864"/>
        <item x="3941"/>
        <item x="3565"/>
        <item x="3964"/>
        <item x="4149"/>
        <item x="3747"/>
        <item x="3005"/>
        <item x="1785"/>
        <item x="3262"/>
        <item x="2126"/>
        <item x="3983"/>
        <item x="4006"/>
        <item x="3250"/>
        <item x="4140"/>
        <item x="1787"/>
        <item x="4139"/>
        <item x="3601"/>
        <item x="4134"/>
        <item x="3699"/>
        <item x="3867"/>
        <item x="1196"/>
        <item x="2963"/>
        <item x="3937"/>
        <item x="3722"/>
        <item x="3275"/>
        <item x="3705"/>
        <item x="1448"/>
        <item x="4069"/>
        <item x="4053"/>
        <item x="4143"/>
        <item x="3733"/>
        <item x="4108"/>
        <item x="3237"/>
        <item x="1937"/>
        <item x="4101"/>
        <item x="4112"/>
        <item x="414"/>
        <item x="4117"/>
        <item x="3042"/>
        <item x="3318"/>
        <item x="4096"/>
        <item x="3359"/>
        <item x="3797"/>
        <item x="3600"/>
        <item x="1737"/>
        <item x="4012"/>
        <item x="3788"/>
        <item x="3624"/>
        <item x="3965"/>
        <item x="4128"/>
        <item x="3977"/>
        <item x="4152"/>
        <item x="4059"/>
        <item x="4127"/>
        <item x="4131"/>
        <item x="3828"/>
        <item x="3278"/>
        <item x="4145"/>
        <item x="4147"/>
        <item x="1672"/>
        <item x="4114"/>
        <item x="4121"/>
        <item x="4073"/>
        <item x="1968"/>
        <item x="1365"/>
        <item x="480"/>
        <item x="3335"/>
        <item x="3997"/>
        <item x="1677"/>
        <item x="1616"/>
        <item x="4010"/>
        <item x="3165"/>
        <item x="3998"/>
        <item x="3433"/>
        <item x="4176"/>
        <item x="4110"/>
        <item x="2492"/>
        <item x="4151"/>
        <item x="4173"/>
        <item x="4111"/>
        <item x="4164"/>
        <item x="4133"/>
        <item x="3695"/>
        <item x="4167"/>
        <item x="877"/>
        <item x="3818"/>
        <item x="3816"/>
        <item x="4116"/>
        <item x="3185"/>
        <item x="4136"/>
        <item x="4175"/>
        <item x="3961"/>
        <item x="3459"/>
        <item x="4014"/>
        <item x="3700"/>
        <item x="4087"/>
        <item x="4097"/>
        <item x="3271"/>
        <item x="4105"/>
        <item x="492"/>
        <item x="4130"/>
        <item x="3822"/>
        <item x="4157"/>
        <item x="3969"/>
        <item t="default"/>
      </items>
    </pivotField>
    <pivotField numFmtId="14" showAll="0">
      <items count="1458">
        <item x="1319"/>
        <item x="1308"/>
        <item x="1454"/>
        <item x="678"/>
        <item x="1303"/>
        <item x="1378"/>
        <item x="1178"/>
        <item x="1095"/>
        <item x="865"/>
        <item x="1094"/>
        <item x="1255"/>
        <item x="951"/>
        <item x="1114"/>
        <item x="1348"/>
        <item x="403"/>
        <item x="990"/>
        <item x="942"/>
        <item x="1179"/>
        <item x="1117"/>
        <item x="919"/>
        <item x="683"/>
        <item x="894"/>
        <item x="1180"/>
        <item x="622"/>
        <item x="185"/>
        <item x="904"/>
        <item x="1056"/>
        <item x="1002"/>
        <item x="588"/>
        <item x="1063"/>
        <item x="35"/>
        <item x="1265"/>
        <item x="1068"/>
        <item x="1292"/>
        <item x="557"/>
        <item x="962"/>
        <item x="106"/>
        <item x="1173"/>
        <item x="349"/>
        <item x="1059"/>
        <item x="1100"/>
        <item x="315"/>
        <item x="746"/>
        <item x="778"/>
        <item x="1085"/>
        <item x="1058"/>
        <item x="627"/>
        <item x="639"/>
        <item x="434"/>
        <item x="888"/>
        <item x="730"/>
        <item x="365"/>
        <item x="145"/>
        <item x="444"/>
        <item x="439"/>
        <item x="1099"/>
        <item x="1120"/>
        <item x="1381"/>
        <item x="955"/>
        <item x="827"/>
        <item x="374"/>
        <item x="216"/>
        <item x="634"/>
        <item x="1234"/>
        <item x="1186"/>
        <item x="494"/>
        <item x="353"/>
        <item x="139"/>
        <item x="1055"/>
        <item x="1157"/>
        <item x="913"/>
        <item x="1352"/>
        <item x="231"/>
        <item x="1325"/>
        <item x="1041"/>
        <item x="510"/>
        <item x="1185"/>
        <item x="324"/>
        <item x="973"/>
        <item x="1004"/>
        <item x="897"/>
        <item x="927"/>
        <item x="1079"/>
        <item x="566"/>
        <item x="194"/>
        <item x="854"/>
        <item x="691"/>
        <item x="763"/>
        <item x="515"/>
        <item x="993"/>
        <item x="299"/>
        <item x="785"/>
        <item x="681"/>
        <item x="982"/>
        <item x="500"/>
        <item x="1136"/>
        <item x="579"/>
        <item x="1230"/>
        <item x="461"/>
        <item x="196"/>
        <item x="401"/>
        <item x="720"/>
        <item x="465"/>
        <item x="1368"/>
        <item x="840"/>
        <item x="670"/>
        <item x="468"/>
        <item x="1284"/>
        <item x="398"/>
        <item x="895"/>
        <item x="1072"/>
        <item x="719"/>
        <item x="1268"/>
        <item x="801"/>
        <item x="1122"/>
        <item x="547"/>
        <item x="1383"/>
        <item x="1199"/>
        <item x="182"/>
        <item x="1404"/>
        <item x="991"/>
        <item x="965"/>
        <item x="810"/>
        <item x="999"/>
        <item x="610"/>
        <item x="706"/>
        <item x="606"/>
        <item x="1143"/>
        <item x="1386"/>
        <item x="583"/>
        <item x="519"/>
        <item x="1372"/>
        <item x="1033"/>
        <item x="1353"/>
        <item x="831"/>
        <item x="636"/>
        <item x="1151"/>
        <item x="1248"/>
        <item x="937"/>
        <item x="1045"/>
        <item x="1150"/>
        <item x="1240"/>
        <item x="400"/>
        <item x="1331"/>
        <item x="0"/>
        <item x="956"/>
        <item x="46"/>
        <item x="1257"/>
        <item x="141"/>
        <item x="1252"/>
        <item x="715"/>
        <item x="929"/>
        <item x="1181"/>
        <item x="1345"/>
        <item x="1040"/>
        <item x="1366"/>
        <item x="893"/>
        <item x="863"/>
        <item x="1152"/>
        <item x="271"/>
        <item x="873"/>
        <item x="903"/>
        <item x="1207"/>
        <item x="1213"/>
        <item x="980"/>
        <item x="378"/>
        <item x="1423"/>
        <item x="782"/>
        <item x="799"/>
        <item x="1215"/>
        <item x="418"/>
        <item x="931"/>
        <item x="518"/>
        <item x="407"/>
        <item x="1273"/>
        <item x="874"/>
        <item x="1392"/>
        <item x="107"/>
        <item x="491"/>
        <item x="511"/>
        <item x="791"/>
        <item x="1209"/>
        <item x="625"/>
        <item x="1363"/>
        <item x="576"/>
        <item x="1343"/>
        <item x="1047"/>
        <item x="1214"/>
        <item x="623"/>
        <item x="1231"/>
        <item x="853"/>
        <item x="1397"/>
        <item x="1242"/>
        <item x="27"/>
        <item x="762"/>
        <item x="449"/>
        <item x="753"/>
        <item x="1412"/>
        <item x="153"/>
        <item x="1450"/>
        <item x="685"/>
        <item x="486"/>
        <item x="65"/>
        <item x="1294"/>
        <item x="584"/>
        <item x="760"/>
        <item x="1051"/>
        <item x="857"/>
        <item x="751"/>
        <item x="339"/>
        <item x="538"/>
        <item x="629"/>
        <item x="187"/>
        <item x="1304"/>
        <item x="602"/>
        <item x="594"/>
        <item x="25"/>
        <item x="532"/>
        <item x="1241"/>
        <item x="1236"/>
        <item x="537"/>
        <item x="1414"/>
        <item x="13"/>
        <item x="150"/>
        <item x="137"/>
        <item x="366"/>
        <item x="466"/>
        <item x="717"/>
        <item x="158"/>
        <item x="696"/>
        <item x="399"/>
        <item x="1256"/>
        <item x="1237"/>
        <item x="749"/>
        <item x="131"/>
        <item x="1355"/>
        <item x="1193"/>
        <item x="77"/>
        <item x="453"/>
        <item x="1175"/>
        <item x="277"/>
        <item x="1337"/>
        <item x="757"/>
        <item x="1349"/>
        <item x="438"/>
        <item x="297"/>
        <item x="1439"/>
        <item x="1327"/>
        <item x="1244"/>
        <item x="316"/>
        <item x="690"/>
        <item x="492"/>
        <item x="303"/>
        <item x="1336"/>
        <item x="354"/>
        <item x="402"/>
        <item x="534"/>
        <item x="580"/>
        <item x="836"/>
        <item x="497"/>
        <item x="879"/>
        <item x="983"/>
        <item x="959"/>
        <item x="265"/>
        <item x="142"/>
        <item x="616"/>
        <item x="657"/>
        <item x="811"/>
        <item x="436"/>
        <item x="240"/>
        <item x="471"/>
        <item x="845"/>
        <item x="575"/>
        <item x="241"/>
        <item x="242"/>
        <item x="1124"/>
        <item x="343"/>
        <item x="775"/>
        <item x="844"/>
        <item x="508"/>
        <item x="595"/>
        <item x="202"/>
        <item x="1297"/>
        <item x="1395"/>
        <item x="198"/>
        <item x="618"/>
        <item x="51"/>
        <item x="1206"/>
        <item x="71"/>
        <item x="517"/>
        <item x="724"/>
        <item x="417"/>
        <item x="285"/>
        <item x="298"/>
        <item x="52"/>
        <item x="892"/>
        <item x="642"/>
        <item x="210"/>
        <item x="1407"/>
        <item x="1310"/>
        <item x="390"/>
        <item x="1128"/>
        <item x="15"/>
        <item x="199"/>
        <item x="1229"/>
        <item x="120"/>
        <item x="779"/>
        <item x="333"/>
        <item x="1067"/>
        <item x="330"/>
        <item x="1010"/>
        <item x="1329"/>
        <item x="116"/>
        <item x="1112"/>
        <item x="1007"/>
        <item x="607"/>
        <item x="429"/>
        <item x="1054"/>
        <item x="615"/>
        <item x="409"/>
        <item x="1347"/>
        <item x="341"/>
        <item x="1116"/>
        <item x="676"/>
        <item x="312"/>
        <item x="818"/>
        <item x="457"/>
        <item x="30"/>
        <item x="1162"/>
        <item x="215"/>
        <item x="823"/>
        <item x="469"/>
        <item x="1212"/>
        <item x="601"/>
        <item x="1028"/>
        <item x="1279"/>
        <item x="291"/>
        <item x="1219"/>
        <item x="110"/>
        <item x="1190"/>
        <item x="1191"/>
        <item x="152"/>
        <item x="294"/>
        <item x="258"/>
        <item x="382"/>
        <item x="1330"/>
        <item x="674"/>
        <item x="590"/>
        <item x="463"/>
        <item x="1102"/>
        <item x="960"/>
        <item x="23"/>
        <item x="69"/>
        <item x="197"/>
        <item x="501"/>
        <item x="50"/>
        <item x="129"/>
        <item x="786"/>
        <item x="736"/>
        <item x="307"/>
        <item x="702"/>
        <item x="658"/>
        <item x="1146"/>
        <item x="1275"/>
        <item x="1224"/>
        <item x="332"/>
        <item x="337"/>
        <item x="435"/>
        <item x="164"/>
        <item x="211"/>
        <item x="839"/>
        <item x="957"/>
        <item x="47"/>
        <item x="862"/>
        <item x="274"/>
        <item x="860"/>
        <item x="392"/>
        <item x="249"/>
        <item x="317"/>
        <item x="81"/>
        <item x="586"/>
        <item x="1121"/>
        <item x="923"/>
        <item x="567"/>
        <item x="653"/>
        <item x="759"/>
        <item x="868"/>
        <item x="630"/>
        <item x="1087"/>
        <item x="1115"/>
        <item x="848"/>
        <item x="480"/>
        <item x="1093"/>
        <item x="498"/>
        <item x="922"/>
        <item x="585"/>
        <item x="1013"/>
        <item x="103"/>
        <item x="1014"/>
        <item x="672"/>
        <item x="306"/>
        <item x="138"/>
        <item x="675"/>
        <item x="4"/>
        <item x="1032"/>
        <item x="597"/>
        <item x="592"/>
        <item x="36"/>
        <item x="754"/>
        <item x="805"/>
        <item x="1340"/>
        <item x="1260"/>
        <item x="846"/>
        <item x="1289"/>
        <item x="1361"/>
        <item x="1108"/>
        <item x="260"/>
        <item x="264"/>
        <item x="1318"/>
        <item x="272"/>
        <item x="549"/>
        <item x="707"/>
        <item x="843"/>
        <item x="235"/>
        <item x="259"/>
        <item x="953"/>
        <item x="901"/>
        <item x="984"/>
        <item x="1149"/>
        <item x="1226"/>
        <item x="1309"/>
        <item x="988"/>
        <item x="54"/>
        <item x="918"/>
        <item x="344"/>
        <item x="1399"/>
        <item x="67"/>
        <item x="247"/>
        <item x="384"/>
        <item x="184"/>
        <item x="236"/>
        <item x="1262"/>
        <item x="554"/>
        <item x="1156"/>
        <item x="1415"/>
        <item x="261"/>
        <item x="459"/>
        <item x="186"/>
        <item x="1315"/>
        <item x="305"/>
        <item x="740"/>
        <item x="599"/>
        <item x="834"/>
        <item x="424"/>
        <item x="1076"/>
        <item x="419"/>
        <item x="1258"/>
        <item x="253"/>
        <item x="906"/>
        <item x="1050"/>
        <item x="278"/>
        <item x="711"/>
        <item x="1110"/>
        <item x="948"/>
        <item x="612"/>
        <item x="284"/>
        <item x="207"/>
        <item x="56"/>
        <item x="212"/>
        <item x="896"/>
        <item x="159"/>
        <item x="441"/>
        <item x="192"/>
        <item x="512"/>
        <item x="850"/>
        <item x="178"/>
        <item x="655"/>
        <item x="44"/>
        <item x="68"/>
        <item x="533"/>
        <item x="168"/>
        <item x="972"/>
        <item x="6"/>
        <item x="367"/>
        <item x="430"/>
        <item x="43"/>
        <item x="220"/>
        <item x="427"/>
        <item x="311"/>
        <item x="698"/>
        <item x="560"/>
        <item x="652"/>
        <item x="697"/>
        <item x="1249"/>
        <item x="281"/>
        <item x="29"/>
        <item x="422"/>
        <item x="1113"/>
        <item x="404"/>
        <item x="743"/>
        <item x="448"/>
        <item x="314"/>
        <item x="169"/>
        <item x="381"/>
        <item x="416"/>
        <item x="413"/>
        <item x="504"/>
        <item x="943"/>
        <item x="485"/>
        <item x="224"/>
        <item x="649"/>
        <item x="688"/>
        <item x="146"/>
        <item x="135"/>
        <item x="433"/>
        <item x="8"/>
        <item x="1220"/>
        <item x="470"/>
        <item x="379"/>
        <item x="858"/>
        <item x="872"/>
        <item x="1133"/>
        <item x="620"/>
        <item x="325"/>
        <item x="276"/>
        <item x="563"/>
        <item x="1103"/>
        <item x="447"/>
        <item x="949"/>
        <item x="673"/>
        <item x="713"/>
        <item x="825"/>
        <item x="275"/>
        <item x="183"/>
        <item x="157"/>
        <item x="756"/>
        <item x="49"/>
        <item x="1425"/>
        <item x="569"/>
        <item x="356"/>
        <item x="128"/>
        <item x="589"/>
        <item x="1003"/>
        <item x="386"/>
        <item x="687"/>
        <item x="1023"/>
        <item x="60"/>
        <item x="1283"/>
        <item x="14"/>
        <item x="723"/>
        <item x="431"/>
        <item x="309"/>
        <item x="395"/>
        <item x="976"/>
        <item x="423"/>
        <item x="484"/>
        <item x="1048"/>
        <item x="22"/>
        <item x="1083"/>
        <item x="1217"/>
        <item x="280"/>
        <item x="223"/>
        <item x="1411"/>
        <item x="302"/>
        <item x="310"/>
        <item x="603"/>
        <item x="243"/>
        <item x="1070"/>
        <item x="234"/>
        <item x="1317"/>
        <item x="7"/>
        <item x="1429"/>
        <item x="814"/>
        <item x="1300"/>
        <item x="336"/>
        <item x="1405"/>
        <item x="250"/>
        <item x="251"/>
        <item x="1071"/>
        <item x="886"/>
        <item x="373"/>
        <item x="451"/>
        <item x="1306"/>
        <item x="340"/>
        <item x="1201"/>
        <item x="1090"/>
        <item x="130"/>
        <item x="947"/>
        <item x="964"/>
        <item x="553"/>
        <item x="193"/>
        <item x="871"/>
        <item x="764"/>
        <item x="1026"/>
        <item x="1061"/>
        <item x="808"/>
        <item x="574"/>
        <item x="934"/>
        <item x="605"/>
        <item x="1422"/>
        <item x="415"/>
        <item x="626"/>
        <item x="783"/>
        <item x="561"/>
        <item x="881"/>
        <item x="104"/>
        <item x="545"/>
        <item x="1001"/>
        <item x="1098"/>
        <item x="61"/>
        <item x="308"/>
        <item x="613"/>
        <item x="64"/>
        <item x="792"/>
        <item x="1189"/>
        <item x="739"/>
        <item x="1140"/>
        <item x="148"/>
        <item x="1250"/>
        <item x="869"/>
        <item x="926"/>
        <item x="475"/>
        <item x="206"/>
        <item x="562"/>
        <item x="535"/>
        <item x="770"/>
        <item x="273"/>
        <item x="832"/>
        <item x="1"/>
        <item x="1161"/>
        <item x="1036"/>
        <item x="113"/>
        <item x="710"/>
        <item x="628"/>
        <item x="53"/>
        <item x="410"/>
        <item x="998"/>
        <item x="1271"/>
        <item x="790"/>
        <item x="83"/>
        <item x="787"/>
        <item x="703"/>
        <item x="1029"/>
        <item x="263"/>
        <item x="290"/>
        <item x="777"/>
        <item x="1182"/>
        <item x="767"/>
        <item x="1221"/>
        <item x="218"/>
        <item x="558"/>
        <item x="282"/>
        <item x="611"/>
        <item x="59"/>
        <item x="1096"/>
        <item x="217"/>
        <item x="1408"/>
        <item x="1323"/>
        <item x="921"/>
        <item x="1320"/>
        <item x="981"/>
        <item x="1039"/>
        <item x="1064"/>
        <item x="920"/>
        <item x="867"/>
        <item x="156"/>
        <item x="741"/>
        <item x="830"/>
        <item x="966"/>
        <item x="939"/>
        <item x="151"/>
        <item x="348"/>
        <item x="287"/>
        <item x="654"/>
        <item x="967"/>
        <item x="117"/>
        <item x="938"/>
        <item x="970"/>
        <item x="1247"/>
        <item x="323"/>
        <item x="898"/>
        <item x="930"/>
        <item x="971"/>
        <item x="1282"/>
        <item x="716"/>
        <item x="190"/>
        <item x="833"/>
        <item x="776"/>
        <item x="300"/>
        <item x="295"/>
        <item x="33"/>
        <item x="643"/>
        <item x="1073"/>
        <item x="1104"/>
        <item x="1074"/>
        <item x="733"/>
        <item x="334"/>
        <item x="10"/>
        <item x="573"/>
        <item x="765"/>
        <item x="245"/>
        <item x="40"/>
        <item x="119"/>
        <item x="1222"/>
        <item x="2"/>
        <item x="479"/>
        <item x="20"/>
        <item x="550"/>
        <item x="1205"/>
        <item x="667"/>
        <item x="851"/>
        <item x="1184"/>
        <item x="487"/>
        <item x="1286"/>
        <item x="875"/>
        <item x="502"/>
        <item x="252"/>
        <item x="624"/>
        <item x="1021"/>
        <item x="734"/>
        <item x="328"/>
        <item x="450"/>
        <item x="1430"/>
        <item x="188"/>
        <item x="582"/>
        <item x="127"/>
        <item x="548"/>
        <item x="859"/>
        <item x="467"/>
        <item x="856"/>
        <item x="1082"/>
        <item x="559"/>
        <item x="1420"/>
        <item x="968"/>
        <item x="635"/>
        <item x="1018"/>
        <item x="1210"/>
        <item x="18"/>
        <item x="1053"/>
        <item x="361"/>
        <item x="1135"/>
        <item x="556"/>
        <item x="1086"/>
        <item x="924"/>
        <item x="705"/>
        <item x="1324"/>
        <item x="1389"/>
        <item x="191"/>
        <item x="798"/>
        <item x="1192"/>
        <item x="499"/>
        <item x="1194"/>
        <item x="1196"/>
        <item x="1132"/>
        <item x="864"/>
        <item x="163"/>
        <item x="1203"/>
        <item x="411"/>
        <item x="516"/>
        <item x="440"/>
        <item x="370"/>
        <item x="420"/>
        <item x="174"/>
        <item x="490"/>
        <item x="531"/>
        <item x="1080"/>
        <item x="1188"/>
        <item x="650"/>
        <item x="682"/>
        <item x="838"/>
        <item x="136"/>
        <item x="313"/>
        <item x="709"/>
        <item x="987"/>
        <item x="1239"/>
        <item x="16"/>
        <item x="38"/>
        <item x="880"/>
        <item x="41"/>
        <item x="638"/>
        <item x="912"/>
        <item x="1216"/>
        <item x="997"/>
        <item x="755"/>
        <item x="1278"/>
        <item x="364"/>
        <item x="544"/>
        <item x="1155"/>
        <item x="412"/>
        <item x="591"/>
        <item x="238"/>
        <item x="992"/>
        <item x="1167"/>
        <item x="708"/>
        <item x="989"/>
        <item x="1276"/>
        <item x="375"/>
        <item x="74"/>
        <item x="885"/>
        <item x="1119"/>
        <item x="522"/>
        <item x="950"/>
        <item x="669"/>
        <item x="1019"/>
        <item x="335"/>
        <item x="454"/>
        <item x="347"/>
        <item x="905"/>
        <item x="175"/>
        <item x="1129"/>
        <item x="689"/>
        <item x="1165"/>
        <item x="362"/>
        <item x="796"/>
        <item x="1044"/>
        <item x="806"/>
        <item x="907"/>
        <item x="9"/>
        <item x="1362"/>
        <item x="1089"/>
        <item x="426"/>
        <item x="1398"/>
        <item x="28"/>
        <item x="721"/>
        <item x="1202"/>
        <item x="648"/>
        <item x="360"/>
        <item x="1060"/>
        <item x="372"/>
        <item x="910"/>
        <item x="428"/>
        <item x="829"/>
        <item x="1012"/>
        <item x="803"/>
        <item x="125"/>
        <item x="319"/>
        <item x="945"/>
        <item x="248"/>
        <item x="1322"/>
        <item x="1456"/>
        <item x="132"/>
        <item x="350"/>
        <item x="666"/>
        <item x="1274"/>
        <item x="876"/>
        <item x="944"/>
        <item x="963"/>
        <item x="996"/>
        <item x="540"/>
        <item x="816"/>
        <item x="292"/>
        <item x="1208"/>
        <item x="496"/>
        <item x="1027"/>
        <item x="425"/>
        <item x="766"/>
        <item x="345"/>
        <item x="363"/>
        <item x="1084"/>
        <item x="979"/>
        <item x="1285"/>
        <item x="1006"/>
        <item x="974"/>
        <item x="1326"/>
        <item x="232"/>
        <item x="1142"/>
        <item x="572"/>
        <item x="941"/>
        <item x="1338"/>
        <item x="1396"/>
        <item x="1134"/>
        <item x="800"/>
        <item x="1166"/>
        <item x="1035"/>
        <item x="1365"/>
        <item x="809"/>
        <item x="781"/>
        <item x="587"/>
        <item x="1062"/>
        <item x="1037"/>
        <item x="34"/>
        <item x="686"/>
        <item x="1148"/>
        <item x="474"/>
        <item x="1106"/>
        <item x="170"/>
        <item x="393"/>
        <item x="1145"/>
        <item x="935"/>
        <item x="464"/>
        <item x="726"/>
        <item x="633"/>
        <item x="359"/>
        <item x="5"/>
        <item x="143"/>
        <item x="1127"/>
        <item x="109"/>
        <item x="821"/>
        <item x="1291"/>
        <item x="1109"/>
        <item x="167"/>
        <item x="1442"/>
        <item x="802"/>
        <item x="1043"/>
        <item x="327"/>
        <item x="815"/>
        <item x="1158"/>
        <item x="1359"/>
        <item x="1288"/>
        <item x="577"/>
        <item x="189"/>
        <item x="1204"/>
        <item x="750"/>
        <item x="1335"/>
        <item x="160"/>
        <item x="604"/>
        <item x="917"/>
        <item x="176"/>
        <item x="668"/>
        <item x="1409"/>
        <item x="847"/>
        <item x="55"/>
        <item x="521"/>
        <item x="1333"/>
        <item x="546"/>
        <item x="1137"/>
        <item x="784"/>
        <item x="445"/>
        <item x="179"/>
        <item x="1296"/>
        <item x="1269"/>
        <item x="852"/>
        <item x="134"/>
        <item x="257"/>
        <item x="882"/>
        <item x="841"/>
        <item x="1403"/>
        <item x="326"/>
        <item x="1031"/>
        <item x="1016"/>
        <item x="1139"/>
        <item x="62"/>
        <item x="488"/>
        <item x="969"/>
        <item x="111"/>
        <item x="1057"/>
        <item x="24"/>
        <item x="700"/>
        <item x="543"/>
        <item x="1144"/>
        <item x="663"/>
        <item x="154"/>
        <item x="1382"/>
        <item x="1339"/>
        <item x="432"/>
        <item x="614"/>
        <item x="1357"/>
        <item x="928"/>
        <item x="1270"/>
        <item x="1344"/>
        <item x="209"/>
        <item x="855"/>
        <item x="472"/>
        <item x="1287"/>
        <item x="368"/>
        <item x="355"/>
        <item x="915"/>
        <item x="768"/>
        <item x="358"/>
        <item x="82"/>
        <item x="155"/>
        <item x="205"/>
        <item x="1417"/>
        <item x="1022"/>
        <item x="1008"/>
        <item x="1448"/>
        <item x="747"/>
        <item x="694"/>
        <item x="94"/>
        <item x="225"/>
        <item x="229"/>
        <item x="581"/>
        <item x="460"/>
        <item x="346"/>
        <item x="477"/>
        <item x="89"/>
        <item x="140"/>
        <item x="1400"/>
        <item x="166"/>
        <item x="1238"/>
        <item x="1290"/>
        <item x="322"/>
        <item x="1379"/>
        <item x="293"/>
        <item x="204"/>
        <item x="513"/>
        <item x="352"/>
        <item x="1198"/>
        <item x="842"/>
        <item x="123"/>
        <item x="870"/>
        <item x="916"/>
        <item x="288"/>
        <item x="1277"/>
        <item x="684"/>
        <item x="1267"/>
        <item x="388"/>
        <item x="115"/>
        <item x="1385"/>
        <item x="699"/>
        <item x="817"/>
        <item x="246"/>
        <item x="813"/>
        <item x="651"/>
        <item x="820"/>
        <item x="1130"/>
        <item x="866"/>
        <item x="73"/>
        <item x="1295"/>
        <item x="662"/>
        <item x="526"/>
        <item x="338"/>
        <item x="542"/>
        <item x="21"/>
        <item x="731"/>
        <item x="268"/>
        <item x="529"/>
        <item x="1005"/>
        <item x="171"/>
        <item x="752"/>
        <item x="647"/>
        <item x="887"/>
        <item x="1009"/>
        <item x="102"/>
        <item x="1375"/>
        <item x="536"/>
        <item x="596"/>
        <item x="1233"/>
        <item x="758"/>
        <item x="729"/>
        <item x="718"/>
        <item x="1354"/>
        <item x="1065"/>
        <item x="42"/>
        <item x="565"/>
        <item x="26"/>
        <item x="1261"/>
        <item x="788"/>
        <item x="37"/>
        <item x="1351"/>
        <item x="19"/>
        <item x="11"/>
        <item x="283"/>
        <item x="1218"/>
        <item x="462"/>
        <item x="267"/>
        <item x="1421"/>
        <item x="722"/>
        <item x="664"/>
        <item x="837"/>
        <item x="819"/>
        <item x="619"/>
        <item x="1081"/>
        <item x="555"/>
        <item x="181"/>
        <item x="745"/>
        <item x="228"/>
        <item x="1000"/>
        <item x="541"/>
        <item x="812"/>
        <item x="1342"/>
        <item x="524"/>
        <item x="387"/>
        <item x="455"/>
        <item x="564"/>
        <item x="1118"/>
        <item x="704"/>
        <item x="659"/>
        <item x="598"/>
        <item x="539"/>
        <item x="389"/>
        <item x="70"/>
        <item x="958"/>
        <item x="1164"/>
        <item x="48"/>
        <item x="452"/>
        <item x="1253"/>
        <item x="279"/>
        <item x="671"/>
        <item x="1225"/>
        <item x="1011"/>
        <item x="58"/>
        <item x="695"/>
        <item x="1101"/>
        <item x="909"/>
        <item x="712"/>
        <item x="1251"/>
        <item x="79"/>
        <item x="1356"/>
        <item x="108"/>
        <item x="458"/>
        <item x="32"/>
        <item x="380"/>
        <item x="769"/>
        <item x="233"/>
        <item x="31"/>
        <item x="677"/>
        <item x="222"/>
        <item x="391"/>
        <item x="571"/>
        <item x="520"/>
        <item x="1305"/>
        <item x="98"/>
        <item x="738"/>
        <item x="552"/>
        <item x="443"/>
        <item x="1443"/>
        <item x="1445"/>
        <item x="165"/>
        <item x="269"/>
        <item x="72"/>
        <item x="824"/>
        <item x="1341"/>
        <item x="742"/>
        <item x="725"/>
        <item x="481"/>
        <item x="527"/>
        <item x="1402"/>
        <item x="478"/>
        <item x="1437"/>
        <item x="744"/>
        <item x="408"/>
        <item x="96"/>
        <item x="578"/>
        <item x="1358"/>
        <item x="503"/>
        <item x="75"/>
        <item x="1092"/>
        <item x="1453"/>
        <item x="200"/>
        <item x="1091"/>
        <item x="1321"/>
        <item x="877"/>
        <item x="509"/>
        <item x="357"/>
        <item x="1123"/>
        <item x="1413"/>
        <item x="105"/>
        <item x="1030"/>
        <item x="147"/>
        <item x="1440"/>
        <item x="514"/>
        <item x="221"/>
        <item x="1197"/>
        <item x="331"/>
        <item x="237"/>
        <item x="1293"/>
        <item x="1447"/>
        <item x="1328"/>
        <item x="1125"/>
        <item x="442"/>
        <item x="1138"/>
        <item x="701"/>
        <item x="91"/>
        <item x="95"/>
        <item x="1299"/>
        <item x="1418"/>
        <item x="78"/>
        <item x="1393"/>
        <item x="1302"/>
        <item x="1105"/>
        <item x="262"/>
        <item x="1131"/>
        <item x="482"/>
        <item x="227"/>
        <item x="63"/>
        <item x="1172"/>
        <item x="66"/>
        <item x="507"/>
        <item x="100"/>
        <item x="144"/>
        <item x="1232"/>
        <item x="936"/>
        <item x="737"/>
        <item x="621"/>
        <item x="525"/>
        <item x="1153"/>
        <item x="1312"/>
        <item x="1075"/>
        <item x="318"/>
        <item x="1367"/>
        <item x="1243"/>
        <item x="902"/>
        <item x="1235"/>
        <item x="1451"/>
        <item x="1187"/>
        <item x="644"/>
        <item x="1334"/>
        <item x="214"/>
        <item x="1111"/>
        <item x="383"/>
        <item x="728"/>
        <item x="1373"/>
        <item x="891"/>
        <item x="660"/>
        <item x="1428"/>
        <item x="975"/>
        <item x="1017"/>
        <item x="90"/>
        <item x="1370"/>
        <item x="656"/>
        <item x="835"/>
        <item x="92"/>
        <item x="473"/>
        <item x="861"/>
        <item x="1391"/>
        <item x="173"/>
        <item x="394"/>
        <item x="646"/>
        <item x="530"/>
        <item x="1441"/>
        <item x="1141"/>
        <item x="301"/>
        <item x="213"/>
        <item x="99"/>
        <item x="505"/>
        <item x="296"/>
        <item x="1281"/>
        <item x="122"/>
        <item x="878"/>
        <item x="126"/>
        <item x="1377"/>
        <item x="397"/>
        <item x="1427"/>
        <item x="900"/>
        <item x="1360"/>
        <item x="85"/>
        <item x="1438"/>
        <item x="1020"/>
        <item x="446"/>
        <item x="608"/>
        <item x="1024"/>
        <item x="889"/>
        <item x="84"/>
        <item x="239"/>
        <item x="761"/>
        <item x="797"/>
        <item x="1034"/>
        <item x="177"/>
        <item x="1174"/>
        <item x="93"/>
        <item x="1097"/>
        <item x="735"/>
        <item x="794"/>
        <item x="1369"/>
        <item x="86"/>
        <item x="826"/>
        <item x="822"/>
        <item x="1042"/>
        <item x="329"/>
        <item x="396"/>
        <item x="714"/>
        <item x="1049"/>
        <item x="1316"/>
        <item x="244"/>
        <item x="732"/>
        <item x="1159"/>
        <item x="994"/>
        <item x="203"/>
        <item x="933"/>
        <item x="795"/>
        <item x="1246"/>
        <item x="1195"/>
        <item x="961"/>
        <item x="1046"/>
        <item x="1298"/>
        <item x="1307"/>
        <item x="371"/>
        <item x="771"/>
        <item x="489"/>
        <item x="266"/>
        <item x="320"/>
        <item x="256"/>
        <item x="523"/>
        <item x="1200"/>
        <item x="1446"/>
        <item x="789"/>
        <item x="1069"/>
        <item x="114"/>
        <item x="255"/>
        <item x="1264"/>
        <item x="1025"/>
        <item x="1280"/>
        <item x="1211"/>
        <item x="1077"/>
        <item x="551"/>
        <item x="1254"/>
        <item x="645"/>
        <item x="748"/>
        <item x="226"/>
        <item x="57"/>
        <item x="1313"/>
        <item x="483"/>
        <item x="849"/>
        <item x="1147"/>
        <item x="270"/>
        <item x="1183"/>
        <item x="954"/>
        <item x="793"/>
        <item x="932"/>
        <item x="774"/>
        <item x="230"/>
        <item x="1038"/>
        <item x="772"/>
        <item x="1432"/>
        <item x="637"/>
        <item x="828"/>
        <item x="88"/>
        <item x="421"/>
        <item x="162"/>
        <item x="1416"/>
        <item x="1390"/>
        <item x="121"/>
        <item x="1424"/>
        <item x="180"/>
        <item x="1350"/>
        <item x="1406"/>
        <item x="133"/>
        <item x="1364"/>
        <item x="1228"/>
        <item x="1332"/>
        <item x="377"/>
        <item x="1435"/>
        <item x="593"/>
        <item x="692"/>
        <item x="1371"/>
        <item x="1346"/>
        <item x="1259"/>
        <item x="17"/>
        <item x="118"/>
        <item x="172"/>
        <item x="1301"/>
        <item x="149"/>
        <item x="506"/>
        <item x="456"/>
        <item x="201"/>
        <item x="899"/>
        <item x="661"/>
        <item x="1426"/>
        <item x="1052"/>
        <item x="124"/>
        <item x="665"/>
        <item x="640"/>
        <item x="1272"/>
        <item x="940"/>
        <item x="369"/>
        <item x="1394"/>
        <item x="1154"/>
        <item x="1078"/>
        <item x="286"/>
        <item x="1245"/>
        <item x="219"/>
        <item x="342"/>
        <item x="884"/>
        <item x="195"/>
        <item x="1449"/>
        <item x="476"/>
        <item x="414"/>
        <item x="1419"/>
        <item x="908"/>
        <item x="1388"/>
        <item x="1433"/>
        <item x="45"/>
        <item x="406"/>
        <item x="1126"/>
        <item x="3"/>
        <item x="1452"/>
        <item x="87"/>
        <item x="1015"/>
        <item x="76"/>
        <item x="632"/>
        <item x="289"/>
        <item x="780"/>
        <item x="977"/>
        <item x="693"/>
        <item x="80"/>
        <item x="568"/>
        <item x="1410"/>
        <item x="679"/>
        <item x="1387"/>
        <item x="773"/>
        <item x="1374"/>
        <item x="600"/>
        <item x="1168"/>
        <item x="12"/>
        <item x="1434"/>
        <item x="1177"/>
        <item x="97"/>
        <item x="39"/>
        <item x="570"/>
        <item x="1263"/>
        <item x="1227"/>
        <item x="925"/>
        <item x="1384"/>
        <item x="161"/>
        <item x="385"/>
        <item x="1171"/>
        <item x="946"/>
        <item x="1223"/>
        <item x="1107"/>
        <item x="254"/>
        <item x="1431"/>
        <item x="680"/>
        <item x="807"/>
        <item x="883"/>
        <item x="321"/>
        <item x="1376"/>
        <item x="528"/>
        <item x="1163"/>
        <item x="351"/>
        <item x="914"/>
        <item x="1311"/>
        <item x="493"/>
        <item x="617"/>
        <item x="1170"/>
        <item x="1455"/>
        <item x="995"/>
        <item x="376"/>
        <item x="1436"/>
        <item x="1169"/>
        <item x="208"/>
        <item x="952"/>
        <item x="641"/>
        <item x="101"/>
        <item x="986"/>
        <item x="495"/>
        <item x="727"/>
        <item x="437"/>
        <item x="985"/>
        <item x="631"/>
        <item x="1160"/>
        <item x="978"/>
        <item x="1401"/>
        <item x="1176"/>
        <item x="304"/>
        <item x="1066"/>
        <item x="911"/>
        <item x="609"/>
        <item x="1380"/>
        <item x="1444"/>
        <item x="890"/>
        <item x="1314"/>
        <item x="112"/>
        <item x="804"/>
        <item x="405"/>
        <item x="1088"/>
        <item x="126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Col" showAll="0">
      <items count="15">
        <item h="1" x="13"/>
        <item h="1" x="11"/>
        <item x="1"/>
        <item x="0"/>
        <item x="5"/>
        <item x="3"/>
        <item x="4"/>
        <item x="6"/>
        <item x="9"/>
        <item x="8"/>
        <item x="2"/>
        <item x="7"/>
        <item x="10"/>
        <item x="1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4" hier="-1"/>
    <pageField fld="6" hier="-1"/>
  </pageFields>
  <dataFields count="1">
    <dataField name="Cuenta de Clav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C059D-F348-4F4F-8403-22752691E12D}" name="TablaDinámica3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9:W23" firstHeaderRow="1" firstDataRow="2" firstDataCol="1" rowPageCount="2" colPageCount="1"/>
  <pivotFields count="14">
    <pivotField dataField="1" showAll="0"/>
    <pivotField showAll="0"/>
    <pivotField axis="axisRow" numFmtId="14" showAll="0">
      <items count="4180">
        <item x="1025"/>
        <item x="3819"/>
        <item x="2965"/>
        <item x="2670"/>
        <item x="3547"/>
        <item x="3914"/>
        <item x="898"/>
        <item x="3858"/>
        <item x="3840"/>
        <item x="1536"/>
        <item x="1802"/>
        <item x="3637"/>
        <item x="2131"/>
        <item x="840"/>
        <item x="1468"/>
        <item x="3301"/>
        <item x="3704"/>
        <item x="2632"/>
        <item x="3927"/>
        <item x="1776"/>
        <item x="2942"/>
        <item x="4095"/>
        <item x="3702"/>
        <item x="3134"/>
        <item x="2303"/>
        <item x="2820"/>
        <item x="3097"/>
        <item x="2128"/>
        <item x="4124"/>
        <item x="2434"/>
        <item x="3229"/>
        <item x="843"/>
        <item x="262"/>
        <item x="2651"/>
        <item x="4158"/>
        <item x="3808"/>
        <item x="3929"/>
        <item x="653"/>
        <item x="3534"/>
        <item x="2374"/>
        <item x="3824"/>
        <item x="3698"/>
        <item x="1997"/>
        <item x="411"/>
        <item x="3654"/>
        <item x="240"/>
        <item x="514"/>
        <item x="1055"/>
        <item x="3463"/>
        <item x="2784"/>
        <item x="3923"/>
        <item x="3778"/>
        <item x="3630"/>
        <item x="5"/>
        <item x="593"/>
        <item x="1621"/>
        <item x="4032"/>
        <item x="3667"/>
        <item x="3735"/>
        <item x="1692"/>
        <item x="832"/>
        <item x="3987"/>
        <item x="2999"/>
        <item x="356"/>
        <item x="115"/>
        <item x="3512"/>
        <item x="1906"/>
        <item x="3465"/>
        <item x="3769"/>
        <item x="2881"/>
        <item x="906"/>
        <item x="871"/>
        <item x="3732"/>
        <item x="2377"/>
        <item x="3882"/>
        <item x="1753"/>
        <item x="3192"/>
        <item x="2171"/>
        <item x="1422"/>
        <item x="2851"/>
        <item x="3619"/>
        <item x="4056"/>
        <item x="2766"/>
        <item x="53"/>
        <item x="1648"/>
        <item x="380"/>
        <item x="2243"/>
        <item x="1717"/>
        <item x="3931"/>
        <item x="36"/>
        <item x="2775"/>
        <item x="1801"/>
        <item x="2527"/>
        <item x="2792"/>
        <item x="1872"/>
        <item x="1770"/>
        <item x="3845"/>
        <item x="0"/>
        <item x="3891"/>
        <item x="3447"/>
        <item x="205"/>
        <item x="2969"/>
        <item x="2124"/>
        <item x="3814"/>
        <item x="3926"/>
        <item x="2039"/>
        <item x="2618"/>
        <item x="3431"/>
        <item x="161"/>
        <item x="1746"/>
        <item x="2720"/>
        <item x="693"/>
        <item x="35"/>
        <item x="2790"/>
        <item x="433"/>
        <item x="2189"/>
        <item x="3426"/>
        <item x="1650"/>
        <item x="1905"/>
        <item x="2239"/>
        <item x="3751"/>
        <item x="4065"/>
        <item x="3608"/>
        <item x="3996"/>
        <item x="2572"/>
        <item x="3045"/>
        <item x="1245"/>
        <item x="3692"/>
        <item x="3908"/>
        <item x="2306"/>
        <item x="3351"/>
        <item x="3267"/>
        <item x="48"/>
        <item x="2876"/>
        <item x="1410"/>
        <item x="539"/>
        <item x="3448"/>
        <item x="721"/>
        <item x="4107"/>
        <item x="1169"/>
        <item x="4082"/>
        <item x="3519"/>
        <item x="3081"/>
        <item x="353"/>
        <item x="3540"/>
        <item x="3916"/>
        <item x="2038"/>
        <item x="453"/>
        <item x="1023"/>
        <item x="543"/>
        <item x="3777"/>
        <item x="2860"/>
        <item x="2499"/>
        <item x="2989"/>
        <item x="2093"/>
        <item x="2420"/>
        <item x="3238"/>
        <item x="3243"/>
        <item x="1221"/>
        <item x="3175"/>
        <item x="3664"/>
        <item x="2888"/>
        <item x="2114"/>
        <item x="1837"/>
        <item x="2967"/>
        <item x="670"/>
        <item x="928"/>
        <item x="2726"/>
        <item x="3642"/>
        <item x="1195"/>
        <item x="701"/>
        <item x="222"/>
        <item x="4083"/>
        <item x="3622"/>
        <item x="3870"/>
        <item x="3650"/>
        <item x="3560"/>
        <item x="774"/>
        <item x="3133"/>
        <item x="1317"/>
        <item x="1378"/>
        <item x="2636"/>
        <item x="3780"/>
        <item x="724"/>
        <item x="2796"/>
        <item x="3282"/>
        <item x="1864"/>
        <item x="801"/>
        <item x="2644"/>
        <item x="2337"/>
        <item x="3176"/>
        <item x="1248"/>
        <item x="2716"/>
        <item x="3536"/>
        <item x="2322"/>
        <item x="934"/>
        <item x="2773"/>
        <item x="1580"/>
        <item x="1765"/>
        <item x="3988"/>
        <item x="3765"/>
        <item x="1546"/>
        <item x="1512"/>
        <item x="2026"/>
        <item x="3595"/>
        <item x="4150"/>
        <item x="2549"/>
        <item x="3029"/>
        <item x="2309"/>
        <item x="3742"/>
        <item x="3304"/>
        <item x="2567"/>
        <item x="2207"/>
        <item x="1501"/>
        <item x="1242"/>
        <item x="2184"/>
        <item x="3963"/>
        <item x="2228"/>
        <item x="27"/>
        <item x="1274"/>
        <item x="3499"/>
        <item x="1564"/>
        <item x="1526"/>
        <item x="1021"/>
        <item x="2214"/>
        <item x="711"/>
        <item x="3647"/>
        <item x="3439"/>
        <item x="3620"/>
        <item x="4064"/>
        <item x="3770"/>
        <item x="2212"/>
        <item x="640"/>
        <item x="3541"/>
        <item x="3287"/>
        <item x="1359"/>
        <item x="1445"/>
        <item x="2448"/>
        <item x="1277"/>
        <item x="557"/>
        <item x="1743"/>
        <item x="2452"/>
        <item x="731"/>
        <item x="2900"/>
        <item x="3148"/>
        <item x="564"/>
        <item x="2951"/>
        <item x="3516"/>
        <item x="3796"/>
        <item x="4109"/>
        <item x="3404"/>
        <item x="2428"/>
        <item x="1665"/>
        <item x="1176"/>
        <item x="3949"/>
        <item x="3525"/>
        <item x="2009"/>
        <item x="3035"/>
        <item x="696"/>
        <item x="542"/>
        <item x="566"/>
        <item x="1318"/>
        <item x="2150"/>
        <item x="154"/>
        <item x="2953"/>
        <item x="2257"/>
        <item x="1132"/>
        <item x="1929"/>
        <item x="3919"/>
        <item x="2982"/>
        <item x="657"/>
        <item x="755"/>
        <item x="2530"/>
        <item x="3325"/>
        <item x="3762"/>
        <item x="842"/>
        <item x="372"/>
        <item x="2036"/>
        <item x="3383"/>
        <item x="1590"/>
        <item x="3061"/>
        <item x="3506"/>
        <item x="2494"/>
        <item x="2348"/>
        <item x="872"/>
        <item x="678"/>
        <item x="3310"/>
        <item x="664"/>
        <item x="687"/>
        <item x="3971"/>
        <item x="2571"/>
        <item x="1059"/>
        <item x="2048"/>
        <item x="3976"/>
        <item x="3487"/>
        <item x="1669"/>
        <item x="1292"/>
        <item x="2018"/>
        <item x="2413"/>
        <item x="3866"/>
        <item x="2931"/>
        <item x="3088"/>
        <item x="744"/>
        <item x="3696"/>
        <item x="3932"/>
        <item x="2986"/>
        <item x="1708"/>
        <item x="1752"/>
        <item x="3720"/>
        <item x="2313"/>
        <item x="2020"/>
        <item x="1824"/>
        <item x="4093"/>
        <item x="2147"/>
        <item x="47"/>
        <item x="618"/>
        <item x="339"/>
        <item x="3856"/>
        <item x="1086"/>
        <item x="1164"/>
        <item x="3114"/>
        <item x="885"/>
        <item x="1685"/>
        <item x="901"/>
        <item x="3013"/>
        <item x="1639"/>
        <item x="2308"/>
        <item x="1305"/>
        <item x="1009"/>
        <item x="4030"/>
        <item x="689"/>
        <item x="485"/>
        <item x="920"/>
        <item x="1537"/>
        <item x="2005"/>
        <item x="1766"/>
        <item x="2254"/>
        <item x="416"/>
        <item x="2803"/>
        <item x="3670"/>
        <item x="3658"/>
        <item x="1977"/>
        <item x="3421"/>
        <item x="1331"/>
        <item x="3144"/>
        <item x="371"/>
        <item x="865"/>
        <item x="2376"/>
        <item x="3397"/>
        <item x="2823"/>
        <item x="1925"/>
        <item x="1966"/>
        <item x="3793"/>
        <item x="1088"/>
        <item x="1276"/>
        <item x="3264"/>
        <item x="3215"/>
        <item x="3108"/>
        <item x="3567"/>
        <item x="1418"/>
        <item x="2757"/>
        <item x="394"/>
        <item x="2336"/>
        <item x="1741"/>
        <item x="3469"/>
        <item x="4102"/>
        <item x="1184"/>
        <item x="425"/>
        <item x="3483"/>
        <item x="1818"/>
        <item x="3550"/>
        <item x="1113"/>
        <item x="956"/>
        <item x="3859"/>
        <item x="3502"/>
        <item x="3492"/>
        <item x="3245"/>
        <item x="1728"/>
        <item x="3116"/>
        <item x="3662"/>
        <item x="2095"/>
        <item x="2552"/>
        <item x="2767"/>
        <item x="3091"/>
        <item x="1392"/>
        <item x="3679"/>
        <item x="2700"/>
        <item x="3584"/>
        <item x="531"/>
        <item x="2110"/>
        <item x="819"/>
        <item x="2209"/>
        <item x="643"/>
        <item x="2554"/>
        <item x="489"/>
        <item x="2023"/>
        <item x="4011"/>
        <item x="2966"/>
        <item x="1188"/>
        <item x="2883"/>
        <item x="3681"/>
        <item x="1808"/>
        <item x="658"/>
        <item x="2255"/>
        <item x="219"/>
        <item x="2443"/>
        <item x="1918"/>
        <item x="1625"/>
        <item x="556"/>
        <item x="3688"/>
        <item x="3800"/>
        <item x="3734"/>
        <item x="1775"/>
        <item x="2754"/>
        <item x="1880"/>
        <item x="4169"/>
        <item x="312"/>
        <item x="343"/>
        <item x="3673"/>
        <item x="2866"/>
        <item x="1430"/>
        <item x="3955"/>
        <item x="3973"/>
        <item x="3740"/>
        <item x="1716"/>
        <item x="3234"/>
        <item x="3836"/>
        <item x="3080"/>
        <item x="2265"/>
        <item x="1018"/>
        <item x="3290"/>
        <item x="3409"/>
        <item x="3498"/>
        <item x="3197"/>
        <item x="145"/>
        <item x="247"/>
        <item x="2476"/>
        <item x="878"/>
        <item x="3095"/>
        <item x="2365"/>
        <item x="3802"/>
        <item x="3468"/>
        <item x="3913"/>
        <item x="2886"/>
        <item x="1465"/>
        <item x="3085"/>
        <item x="3183"/>
        <item x="2895"/>
        <item x="202"/>
        <item x="3286"/>
        <item x="3893"/>
        <item x="167"/>
        <item x="1786"/>
        <item x="1240"/>
        <item x="2891"/>
        <item x="3827"/>
        <item x="2510"/>
        <item x="2224"/>
        <item x="3899"/>
        <item x="2837"/>
        <item x="3574"/>
        <item x="1529"/>
        <item x="818"/>
        <item x="2917"/>
        <item x="1250"/>
        <item x="3370"/>
        <item x="2770"/>
        <item x="4017"/>
        <item x="3371"/>
        <item x="3022"/>
        <item x="1044"/>
        <item x="1807"/>
        <item x="2064"/>
        <item x="368"/>
        <item x="919"/>
        <item x="2427"/>
        <item x="1881"/>
        <item x="907"/>
        <item x="2034"/>
        <item x="3456"/>
        <item x="486"/>
        <item x="436"/>
        <item x="1525"/>
        <item x="972"/>
        <item x="2247"/>
        <item x="969"/>
        <item x="275"/>
        <item x="1740"/>
        <item x="3320"/>
        <item x="2654"/>
        <item x="3787"/>
        <item x="3936"/>
        <item x="1721"/>
        <item x="1516"/>
        <item x="1247"/>
        <item x="169"/>
        <item x="2612"/>
        <item x="1540"/>
        <item x="3939"/>
        <item x="649"/>
        <item x="2003"/>
        <item x="3076"/>
        <item x="702"/>
        <item x="1724"/>
        <item x="3326"/>
        <item x="3501"/>
        <item x="3341"/>
        <item x="589"/>
        <item x="3427"/>
        <item x="3429"/>
        <item x="2419"/>
        <item x="4046"/>
        <item x="1767"/>
        <item x="4098"/>
        <item x="1962"/>
        <item x="1128"/>
        <item x="2179"/>
        <item x="3829"/>
        <item x="1754"/>
        <item x="4022"/>
        <item x="1383"/>
        <item x="2349"/>
        <item x="2351"/>
        <item x="995"/>
        <item x="3127"/>
        <item x="1386"/>
        <item x="3201"/>
        <item x="3902"/>
        <item x="3731"/>
        <item x="2113"/>
        <item x="2406"/>
        <item x="756"/>
        <item x="4018"/>
        <item x="4052"/>
        <item x="1271"/>
        <item x="3728"/>
        <item x="943"/>
        <item x="2045"/>
        <item x="435"/>
        <item x="2367"/>
        <item x="2323"/>
        <item x="930"/>
        <item x="2642"/>
        <item x="3104"/>
        <item x="1374"/>
        <item x="1105"/>
        <item x="2233"/>
        <item x="3563"/>
        <item x="1071"/>
        <item x="975"/>
        <item x="3989"/>
        <item x="1091"/>
        <item x="3892"/>
        <item x="3934"/>
        <item x="2523"/>
        <item x="912"/>
        <item x="1398"/>
        <item x="1931"/>
        <item x="2278"/>
        <item x="3054"/>
        <item x="482"/>
        <item x="1974"/>
        <item x="698"/>
        <item x="2880"/>
        <item x="2312"/>
        <item x="971"/>
        <item x="2816"/>
        <item x="338"/>
        <item x="3613"/>
        <item x="3159"/>
        <item x="3951"/>
        <item x="70"/>
        <item x="1909"/>
        <item x="2493"/>
        <item x="4026"/>
        <item x="401"/>
        <item x="1038"/>
        <item x="3727"/>
        <item x="515"/>
        <item x="4060"/>
        <item x="25"/>
        <item x="3377"/>
        <item x="3101"/>
        <item x="1402"/>
        <item x="2939"/>
        <item x="300"/>
        <item x="3279"/>
        <item x="1608"/>
        <item x="2275"/>
        <item x="2218"/>
        <item x="3982"/>
        <item x="4100"/>
        <item x="117"/>
        <item x="1635"/>
        <item x="1028"/>
        <item x="4094"/>
        <item x="1731"/>
        <item x="835"/>
        <item x="1947"/>
        <item x="4043"/>
        <item x="3618"/>
        <item x="2118"/>
        <item x="889"/>
        <item x="3738"/>
        <item x="1574"/>
        <item x="1972"/>
        <item x="669"/>
        <item x="2441"/>
        <item x="306"/>
        <item x="3078"/>
        <item x="3065"/>
        <item x="3952"/>
        <item x="3411"/>
        <item x="3438"/>
        <item x="719"/>
        <item x="3557"/>
        <item x="2916"/>
        <item x="2913"/>
        <item x="3117"/>
        <item x="3665"/>
        <item x="1831"/>
        <item x="2827"/>
        <item x="3128"/>
        <item x="2681"/>
        <item x="2195"/>
        <item x="1507"/>
        <item x="1008"/>
        <item x="3906"/>
        <item x="2795"/>
        <item x="3062"/>
        <item x="1769"/>
        <item x="720"/>
        <item x="2170"/>
        <item x="1930"/>
        <item x="911"/>
        <item x="2092"/>
        <item x="2947"/>
        <item x="3556"/>
        <item x="2107"/>
        <item x="2001"/>
        <item x="3216"/>
        <item x="960"/>
        <item x="3236"/>
        <item x="3208"/>
        <item x="781"/>
        <item x="1882"/>
        <item x="3634"/>
        <item x="2605"/>
        <item x="833"/>
        <item x="2154"/>
        <item x="3831"/>
        <item x="2912"/>
        <item x="3321"/>
        <item x="3360"/>
        <item x="3591"/>
        <item x="2090"/>
        <item x="13"/>
        <item x="3587"/>
        <item x="1790"/>
        <item x="359"/>
        <item x="2645"/>
        <item x="2621"/>
        <item x="2972"/>
        <item x="3933"/>
        <item x="923"/>
        <item x="2812"/>
        <item x="2190"/>
        <item x="4003"/>
        <item x="2550"/>
        <item x="481"/>
        <item x="497"/>
        <item x="1895"/>
        <item x="4063"/>
        <item x="3036"/>
        <item x="398"/>
        <item x="3366"/>
        <item x="2286"/>
        <item x="3921"/>
        <item x="1162"/>
        <item x="2287"/>
        <item x="853"/>
        <item x="1487"/>
        <item x="1226"/>
        <item x="743"/>
        <item x="3606"/>
        <item x="3392"/>
        <item x="156"/>
        <item x="1220"/>
        <item x="272"/>
        <item x="2331"/>
        <item x="3093"/>
        <item x="3194"/>
        <item x="783"/>
        <item x="2057"/>
        <item x="2922"/>
        <item x="1466"/>
        <item x="2148"/>
        <item x="1729"/>
        <item x="437"/>
        <item x="152"/>
        <item x="3001"/>
        <item x="336"/>
        <item x="2238"/>
        <item x="2596"/>
        <item x="1647"/>
        <item x="1667"/>
        <item x="2599"/>
        <item x="2957"/>
        <item x="3381"/>
        <item x="684"/>
        <item x="1626"/>
        <item x="2753"/>
        <item x="2850"/>
        <item x="3980"/>
        <item x="3167"/>
        <item x="431"/>
        <item x="2440"/>
        <item x="729"/>
        <item x="868"/>
        <item x="1566"/>
        <item x="3470"/>
        <item x="3070"/>
        <item x="3056"/>
        <item x="218"/>
        <item x="3181"/>
        <item x="1348"/>
        <item x="2682"/>
        <item x="1822"/>
        <item x="1026"/>
        <item x="1178"/>
        <item x="607"/>
        <item x="351"/>
        <item x="165"/>
        <item x="3668"/>
        <item x="3790"/>
        <item x="730"/>
        <item x="2687"/>
        <item x="2430"/>
        <item x="1614"/>
        <item x="553"/>
        <item x="3449"/>
        <item x="2610"/>
        <item x="2139"/>
        <item x="1246"/>
        <item x="3716"/>
        <item x="2707"/>
        <item x="1137"/>
        <item x="1425"/>
        <item x="2071"/>
        <item x="3202"/>
        <item x="1759"/>
        <item x="742"/>
        <item x="1898"/>
        <item x="2281"/>
        <item x="2723"/>
        <item x="3869"/>
        <item x="1927"/>
        <item x="2446"/>
        <item x="1239"/>
        <item x="2388"/>
        <item x="1129"/>
        <item x="2587"/>
        <item x="3883"/>
        <item x="1030"/>
        <item x="857"/>
        <item x="3384"/>
        <item x="2513"/>
        <item x="2471"/>
        <item x="3568"/>
        <item x="2304"/>
        <item x="207"/>
        <item x="1806"/>
        <item x="3521"/>
        <item x="2959"/>
        <item x="313"/>
        <item x="650"/>
        <item x="3373"/>
        <item x="977"/>
        <item x="1572"/>
        <item x="157"/>
        <item x="1311"/>
        <item x="1556"/>
        <item x="836"/>
        <item x="1867"/>
        <item x="2204"/>
        <item x="1739"/>
        <item x="382"/>
        <item x="229"/>
        <item x="3218"/>
        <item x="52"/>
        <item x="3645"/>
        <item x="1233"/>
        <item x="3257"/>
        <item x="518"/>
        <item x="982"/>
        <item x="1315"/>
        <item x="1377"/>
        <item x="2855"/>
        <item x="1463"/>
        <item x="1553"/>
        <item x="3319"/>
        <item x="3203"/>
        <item x="1666"/>
        <item x="3970"/>
        <item x="1823"/>
        <item x="4061"/>
        <item x="424"/>
        <item x="3719"/>
        <item x="1211"/>
        <item x="572"/>
        <item x="3083"/>
        <item x="2864"/>
        <item x="3564"/>
        <item x="499"/>
        <item x="241"/>
        <item x="1156"/>
        <item x="668"/>
        <item x="2176"/>
        <item x="4021"/>
        <item x="1289"/>
        <item x="417"/>
        <item x="1279"/>
        <item x="1208"/>
        <item x="3950"/>
        <item x="1542"/>
        <item x="2868"/>
        <item x="3851"/>
        <item x="209"/>
        <item x="2325"/>
        <item x="1379"/>
        <item x="2501"/>
        <item x="3543"/>
        <item x="4000"/>
        <item x="2935"/>
        <item x="2684"/>
        <item x="3838"/>
        <item x="1976"/>
        <item x="1990"/>
        <item x="1293"/>
        <item x="1396"/>
        <item x="464"/>
        <item x="1655"/>
        <item x="1130"/>
        <item x="2834"/>
        <item x="2800"/>
        <item x="1594"/>
        <item x="2735"/>
        <item x="2412"/>
        <item x="1093"/>
        <item x="587"/>
        <item x="2500"/>
        <item x="3336"/>
        <item x="2292"/>
        <item x="547"/>
        <item x="2229"/>
        <item x="384"/>
        <item x="504"/>
        <item x="3462"/>
        <item x="2260"/>
        <item x="2725"/>
        <item x="2503"/>
        <item x="1842"/>
        <item x="1070"/>
        <item x="1269"/>
        <item x="1341"/>
        <item x="839"/>
        <item x="3089"/>
        <item x="1985"/>
        <item x="2952"/>
        <item x="3390"/>
        <item x="2355"/>
        <item x="1682"/>
        <item x="2733"/>
        <item x="3357"/>
        <item x="3928"/>
        <item x="1893"/>
        <item x="537"/>
        <item x="3585"/>
        <item x="1518"/>
        <item x="2813"/>
        <item x="3184"/>
        <item x="467"/>
        <item x="958"/>
        <item x="3140"/>
        <item x="4081"/>
        <item x="1259"/>
        <item x="146"/>
        <item x="615"/>
        <item x="3010"/>
        <item x="420"/>
        <item x="74"/>
        <item x="3261"/>
        <item x="377"/>
        <item x="614"/>
        <item x="1617"/>
        <item x="189"/>
        <item x="4119"/>
        <item x="1793"/>
        <item x="128"/>
        <item x="3484"/>
        <item x="3154"/>
        <item x="331"/>
        <item x="552"/>
        <item x="1254"/>
        <item x="882"/>
        <item x="1544"/>
        <item x="501"/>
        <item x="3388"/>
        <item x="1603"/>
        <item x="3395"/>
        <item x="828"/>
        <item x="2686"/>
        <item x="1280"/>
        <item x="82"/>
        <item x="488"/>
        <item x="1995"/>
        <item x="1227"/>
        <item x="535"/>
        <item x="3669"/>
        <item x="1473"/>
        <item x="3099"/>
        <item x="1065"/>
        <item x="3676"/>
        <item x="3485"/>
        <item x="322"/>
        <item x="715"/>
        <item x="2979"/>
        <item x="2861"/>
        <item x="2393"/>
        <item x="1135"/>
        <item x="1718"/>
        <item x="2631"/>
        <item x="1452"/>
        <item x="1322"/>
        <item x="1419"/>
        <item x="3110"/>
        <item x="3493"/>
        <item x="2906"/>
        <item x="2339"/>
        <item x="610"/>
        <item x="2294"/>
        <item x="859"/>
        <item x="2715"/>
        <item x="2404"/>
        <item x="2968"/>
        <item x="1186"/>
        <item x="3643"/>
        <item x="905"/>
        <item x="1860"/>
        <item x="1472"/>
        <item x="594"/>
        <item x="1920"/>
        <item x="2862"/>
        <item x="2863"/>
        <item x="2647"/>
        <item x="2015"/>
        <item x="1405"/>
        <item x="2301"/>
        <item x="2221"/>
        <item x="3162"/>
        <item x="2776"/>
        <item x="2491"/>
        <item x="3040"/>
        <item x="2305"/>
        <item x="3020"/>
        <item x="3721"/>
        <item x="2646"/>
        <item x="2971"/>
        <item x="846"/>
        <item x="1012"/>
        <item x="2525"/>
        <item x="2736"/>
        <item x="1061"/>
        <item x="1291"/>
        <item x="3376"/>
        <item x="3338"/>
        <item x="3240"/>
        <item x="3865"/>
        <item x="3981"/>
        <item x="2991"/>
        <item x="1446"/>
        <item x="10"/>
        <item x="2787"/>
        <item x="1600"/>
        <item x="2581"/>
        <item x="282"/>
        <item x="246"/>
        <item x="1568"/>
        <item x="2838"/>
        <item x="1319"/>
        <item x="2983"/>
        <item x="803"/>
        <item x="577"/>
        <item x="1896"/>
        <item x="383"/>
        <item x="223"/>
        <item x="661"/>
        <item x="3798"/>
        <item x="981"/>
        <item x="2008"/>
        <item x="3632"/>
        <item x="292"/>
        <item x="1033"/>
        <item x="455"/>
        <item x="175"/>
        <item x="2109"/>
        <item x="3758"/>
        <item x="534"/>
        <item x="2407"/>
        <item x="2193"/>
        <item x="1435"/>
        <item x="1949"/>
        <item x="16"/>
        <item x="3292"/>
        <item x="2566"/>
        <item x="2297"/>
        <item x="1014"/>
        <item x="2708"/>
        <item x="3967"/>
        <item x="2677"/>
        <item x="124"/>
        <item x="571"/>
        <item x="3296"/>
        <item x="862"/>
        <item x="3168"/>
        <item x="2352"/>
        <item x="2125"/>
        <item x="2458"/>
        <item x="548"/>
        <item x="2021"/>
        <item x="3178"/>
        <item x="679"/>
        <item x="948"/>
        <item x="2694"/>
        <item x="3806"/>
        <item x="1140"/>
        <item x="2608"/>
        <item x="7"/>
        <item x="1773"/>
        <item x="2755"/>
        <item x="2022"/>
        <item x="546"/>
        <item x="1643"/>
        <item x="4028"/>
        <item x="3852"/>
        <item x="1400"/>
        <item x="633"/>
        <item x="1085"/>
        <item x="1387"/>
        <item x="3146"/>
        <item x="1646"/>
        <item x="2488"/>
        <item x="1461"/>
        <item x="2262"/>
        <item x="2703"/>
        <item x="1257"/>
        <item x="3935"/>
        <item x="3589"/>
        <item x="2330"/>
        <item x="2825"/>
        <item x="3749"/>
        <item x="2533"/>
        <item x="273"/>
        <item x="1309"/>
        <item x="1083"/>
        <item x="734"/>
        <item x="2369"/>
        <item x="3478"/>
        <item x="2843"/>
        <item x="1870"/>
        <item x="1585"/>
        <item x="1538"/>
        <item x="964"/>
        <item x="474"/>
        <item x="3340"/>
        <item x="468"/>
        <item x="332"/>
        <item x="2639"/>
        <item x="2680"/>
        <item x="393"/>
        <item x="3191"/>
        <item x="1887"/>
        <item x="666"/>
        <item x="179"/>
        <item x="239"/>
        <item x="3152"/>
        <item x="3489"/>
        <item x="3566"/>
        <item x="2689"/>
        <item x="2538"/>
        <item x="1043"/>
        <item x="1267"/>
        <item x="1476"/>
        <item x="30"/>
        <item x="3026"/>
        <item x="3226"/>
        <item x="883"/>
        <item x="2921"/>
        <item x="2594"/>
        <item x="1166"/>
        <item x="672"/>
        <item x="257"/>
        <item x="143"/>
        <item x="1827"/>
        <item x="3992"/>
        <item x="233"/>
        <item x="1326"/>
        <item x="1853"/>
        <item x="1846"/>
        <item x="660"/>
        <item x="2056"/>
        <item x="1874"/>
        <item x="1531"/>
        <item x="863"/>
        <item x="617"/>
        <item x="2854"/>
        <item x="1986"/>
        <item x="1158"/>
        <item x="4025"/>
        <item x="1899"/>
        <item x="2326"/>
        <item x="3403"/>
        <item x="2384"/>
        <item x="1148"/>
        <item x="2835"/>
        <item x="2741"/>
        <item x="1502"/>
        <item x="1701"/>
        <item x="3437"/>
        <item x="2356"/>
        <item x="3513"/>
        <item x="584"/>
        <item x="4099"/>
        <item x="2142"/>
        <item x="2177"/>
        <item x="1206"/>
        <item x="3329"/>
        <item x="1323"/>
        <item x="870"/>
        <item x="1857"/>
        <item x="1607"/>
        <item x="1969"/>
        <item x="470"/>
        <item x="3526"/>
        <item x="404"/>
        <item x="1019"/>
        <item x="1758"/>
        <item x="4031"/>
        <item x="2710"/>
        <item x="2231"/>
        <item x="3211"/>
        <item x="1161"/>
        <item x="76"/>
        <item x="1764"/>
        <item x="3697"/>
        <item x="1748"/>
        <item x="2346"/>
        <item x="788"/>
        <item x="1049"/>
        <item x="1521"/>
        <item x="112"/>
        <item x="2284"/>
        <item x="3918"/>
        <item x="2319"/>
        <item x="3072"/>
        <item x="555"/>
        <item x="759"/>
        <item x="3334"/>
        <item x="816"/>
        <item x="2279"/>
        <item x="2096"/>
        <item x="1339"/>
        <item x="225"/>
        <item x="3522"/>
        <item x="2317"/>
        <item x="4047"/>
        <item x="2573"/>
        <item x="456"/>
        <item x="1745"/>
        <item x="3471"/>
        <item x="888"/>
        <item x="3423"/>
        <item x="2070"/>
        <item x="307"/>
        <item x="2964"/>
        <item x="1304"/>
        <item x="2609"/>
        <item x="133"/>
        <item x="2391"/>
        <item x="4015"/>
        <item x="2662"/>
        <item x="238"/>
        <item x="1479"/>
        <item x="838"/>
        <item x="1170"/>
        <item x="3396"/>
        <item x="1584"/>
        <item x="1730"/>
        <item x="599"/>
        <item x="2299"/>
        <item x="3491"/>
        <item x="565"/>
        <item x="245"/>
        <item x="3809"/>
        <item x="2076"/>
        <item x="3422"/>
        <item x="1483"/>
        <item x="1356"/>
        <item x="2524"/>
        <item x="1959"/>
        <item x="2029"/>
        <item x="1859"/>
        <item x="224"/>
        <item x="3880"/>
        <item x="2797"/>
        <item x="802"/>
        <item x="1720"/>
        <item x="3008"/>
        <item x="15"/>
        <item x="2051"/>
        <item x="550"/>
        <item x="1958"/>
        <item x="120"/>
        <item x="2422"/>
        <item x="309"/>
        <item x="558"/>
        <item x="495"/>
        <item x="2743"/>
        <item x="396"/>
        <item x="1917"/>
        <item x="1725"/>
        <item x="1756"/>
        <item x="1999"/>
        <item x="2845"/>
        <item x="1041"/>
        <item x="1782"/>
        <item x="3161"/>
        <item x="4171"/>
        <item x="1287"/>
        <item x="2739"/>
        <item x="2248"/>
        <item x="2696"/>
        <item x="1508"/>
        <item x="3121"/>
        <item x="3605"/>
        <item x="2290"/>
        <item x="2357"/>
        <item x="941"/>
        <item x="392"/>
        <item x="2061"/>
        <item x="1535"/>
        <item x="1494"/>
        <item x="1406"/>
        <item x="3694"/>
        <item x="2285"/>
        <item x="1698"/>
        <item x="1983"/>
        <item x="1457"/>
        <item x="767"/>
        <item x="2597"/>
        <item x="379"/>
        <item x="873"/>
        <item x="63"/>
        <item x="3503"/>
        <item x="3119"/>
        <item x="4129"/>
        <item x="3412"/>
        <item x="1345"/>
        <item x="2782"/>
        <item x="2870"/>
        <item x="999"/>
        <item x="524"/>
        <item x="2882"/>
        <item x="1268"/>
        <item x="2698"/>
        <item x="3361"/>
        <item x="226"/>
        <item x="1919"/>
        <item x="86"/>
        <item x="4070"/>
        <item x="59"/>
        <item x="258"/>
        <item x="2143"/>
        <item x="321"/>
        <item x="2806"/>
        <item x="3280"/>
        <item x="1631"/>
        <item x="23"/>
        <item x="2063"/>
        <item x="3794"/>
        <item x="1360"/>
        <item x="1017"/>
        <item x="1450"/>
        <item x="3945"/>
        <item x="1077"/>
        <item x="2946"/>
        <item x="1563"/>
        <item x="3527"/>
        <item x="1313"/>
        <item x="1236"/>
        <item x="2461"/>
        <item x="1591"/>
        <item x="186"/>
        <item x="1642"/>
        <item x="2607"/>
        <item x="2041"/>
        <item x="2914"/>
        <item x="3682"/>
        <item x="3037"/>
        <item x="785"/>
        <item x="1988"/>
        <item x="3324"/>
        <item x="2763"/>
        <item x="2858"/>
        <item x="634"/>
        <item x="3214"/>
        <item x="2302"/>
        <item x="741"/>
        <item x="3842"/>
        <item x="2699"/>
        <item x="2014"/>
        <item x="3120"/>
        <item x="1060"/>
        <item x="360"/>
        <item x="1185"/>
        <item x="914"/>
        <item x="4106"/>
        <item x="1638"/>
        <item x="2245"/>
        <item x="2638"/>
        <item x="409"/>
        <item x="2432"/>
        <item x="3155"/>
        <item x="212"/>
        <item x="2780"/>
        <item x="2344"/>
        <item x="2519"/>
        <item x="1592"/>
        <item x="1835"/>
        <item x="3405"/>
        <item x="3041"/>
        <item x="1052"/>
        <item x="2712"/>
        <item x="1413"/>
        <item x="1334"/>
        <item x="3466"/>
        <item x="2249"/>
        <item x="3055"/>
        <item x="4005"/>
        <item x="4045"/>
        <item x="1404"/>
        <item x="196"/>
        <item x="1114"/>
        <item x="854"/>
        <item x="2641"/>
        <item x="3224"/>
        <item x="4035"/>
        <item x="1791"/>
        <item x="3206"/>
        <item x="346"/>
        <item x="3164"/>
        <item x="2134"/>
        <item x="1197"/>
        <item x="477"/>
        <item x="2340"/>
        <item x="3537"/>
        <item x="2714"/>
        <item x="405"/>
        <item x="2893"/>
        <item x="51"/>
        <item x="3220"/>
        <item x="2595"/>
        <item x="3102"/>
        <item x="1433"/>
        <item x="2897"/>
        <item x="613"/>
        <item x="1624"/>
        <item x="1042"/>
        <item x="2551"/>
        <item x="2672"/>
        <item x="2415"/>
        <item x="187"/>
        <item x="2637"/>
        <item x="2562"/>
        <item x="1885"/>
        <item x="1828"/>
        <item x="2080"/>
        <item x="293"/>
        <item x="2157"/>
        <item x="2168"/>
        <item x="2426"/>
        <item x="940"/>
        <item x="352"/>
        <item x="1833"/>
        <item x="789"/>
        <item x="1498"/>
        <item x="1343"/>
        <item x="402"/>
        <item x="3242"/>
        <item x="1329"/>
        <item x="457"/>
        <item x="2593"/>
        <item x="45"/>
        <item x="2103"/>
        <item x="3474"/>
        <item x="2165"/>
        <item x="3424"/>
        <item x="3479"/>
        <item x="400"/>
        <item x="3445"/>
        <item x="3317"/>
        <item x="2721"/>
        <item x="3590"/>
        <item x="3510"/>
        <item x="2398"/>
        <item x="2270"/>
        <item x="709"/>
        <item x="1755"/>
        <item x="2856"/>
        <item x="1199"/>
        <item x="636"/>
        <item x="1744"/>
        <item x="845"/>
        <item x="279"/>
        <item x="2478"/>
        <item x="4034"/>
        <item x="2455"/>
        <item x="1815"/>
        <item x="2659"/>
        <item x="3172"/>
        <item x="3281"/>
        <item x="510"/>
        <item x="813"/>
        <item x="3497"/>
        <item x="825"/>
        <item x="3428"/>
        <item x="3993"/>
        <item x="2226"/>
        <item x="1249"/>
        <item x="2749"/>
        <item x="567"/>
        <item x="2657"/>
        <item x="2343"/>
        <item x="1382"/>
        <item x="3263"/>
        <item x="498"/>
        <item x="1094"/>
        <item x="4126"/>
        <item x="665"/>
        <item x="1967"/>
        <item x="3839"/>
        <item x="3389"/>
        <item x="2456"/>
        <item x="454"/>
        <item x="2974"/>
        <item x="3849"/>
        <item x="506"/>
        <item x="3520"/>
        <item x="2730"/>
        <item x="2025"/>
        <item x="3358"/>
        <item x="2832"/>
        <item x="508"/>
        <item x="837"/>
        <item x="2151"/>
        <item x="1224"/>
        <item x="2353"/>
        <item x="288"/>
        <item x="2847"/>
        <item x="1597"/>
        <item x="1809"/>
        <item x="2873"/>
        <item x="2592"/>
        <item x="2738"/>
        <item x="3995"/>
        <item x="2031"/>
        <item x="631"/>
        <item x="1955"/>
        <item x="991"/>
        <item x="1442"/>
        <item x="1897"/>
        <item x="2140"/>
        <item x="4013"/>
        <item x="1488"/>
        <item x="604"/>
        <item x="2785"/>
        <item x="3504"/>
        <item x="3187"/>
        <item x="3476"/>
        <item x="2414"/>
        <item x="3230"/>
        <item x="1539"/>
        <item x="3582"/>
        <item x="3003"/>
        <item x="3221"/>
        <item x="3656"/>
        <item x="1593"/>
        <item x="1474"/>
        <item x="2640"/>
        <item x="3170"/>
        <item x="459"/>
        <item x="1417"/>
        <item x="965"/>
        <item x="2314"/>
        <item x="1258"/>
        <item x="182"/>
        <item x="784"/>
        <item x="1397"/>
        <item x="560"/>
        <item x="3322"/>
        <item x="3129"/>
        <item x="915"/>
        <item x="345"/>
        <item x="3663"/>
        <item x="3687"/>
        <item x="541"/>
        <item x="1901"/>
        <item x="2052"/>
        <item x="2386"/>
        <item x="1547"/>
        <item x="3160"/>
        <item x="308"/>
        <item x="422"/>
        <item x="1447"/>
        <item x="1789"/>
        <item x="2390"/>
        <item x="294"/>
        <item x="511"/>
        <item x="3058"/>
        <item x="3795"/>
        <item x="3745"/>
        <item x="3460"/>
        <item x="1272"/>
        <item x="295"/>
        <item x="3616"/>
        <item x="3879"/>
        <item x="4020"/>
        <item x="3862"/>
        <item x="4"/>
        <item x="1004"/>
        <item x="841"/>
        <item x="2467"/>
        <item x="522"/>
        <item x="3207"/>
        <item x="3924"/>
        <item x="3639"/>
        <item x="318"/>
        <item x="3051"/>
        <item x="2622"/>
        <item x="3244"/>
        <item x="505"/>
        <item x="2037"/>
        <item x="2981"/>
        <item x="3193"/>
        <item x="2141"/>
        <item x="3712"/>
        <item x="954"/>
        <item x="2655"/>
        <item x="235"/>
        <item x="1297"/>
        <item x="1187"/>
        <item x="2498"/>
        <item x="1438"/>
        <item x="3490"/>
        <item x="1153"/>
        <item x="1011"/>
        <item x="1902"/>
        <item x="2590"/>
        <item x="750"/>
        <item x="2486"/>
        <item x="2719"/>
        <item x="737"/>
        <item x="1159"/>
        <item x="1312"/>
        <item x="2908"/>
        <item x="1596"/>
        <item x="1350"/>
        <item x="922"/>
        <item x="2627"/>
        <item x="1453"/>
        <item x="1441"/>
        <item x="2459"/>
        <item x="3307"/>
        <item x="3333"/>
        <item x="3725"/>
        <item x="150"/>
        <item x="176"/>
        <item x="2094"/>
        <item x="561"/>
        <item x="2216"/>
        <item x="67"/>
        <item x="3562"/>
        <item x="892"/>
        <item x="3834"/>
        <item x="2258"/>
        <item x="1965"/>
        <item x="29"/>
        <item x="532"/>
        <item x="2814"/>
        <item x="1046"/>
        <item x="1486"/>
        <item x="2213"/>
        <item x="2829"/>
        <item x="1390"/>
        <item x="1843"/>
        <item x="342"/>
        <item x="1436"/>
        <item x="1092"/>
        <item x="1960"/>
        <item x="929"/>
        <item x="3615"/>
        <item x="2808"/>
        <item x="2158"/>
        <item x="216"/>
        <item x="3713"/>
        <item x="1571"/>
        <item x="1344"/>
        <item x="2810"/>
        <item x="796"/>
        <item x="3776"/>
        <item x="2350"/>
        <item x="8"/>
        <item x="3571"/>
        <item x="947"/>
        <item x="639"/>
        <item x="717"/>
        <item x="208"/>
        <item x="3350"/>
        <item x="2132"/>
        <item x="299"/>
        <item x="153"/>
        <item x="674"/>
        <item x="1367"/>
        <item x="3406"/>
        <item x="3837"/>
        <item x="2545"/>
        <item x="3991"/>
        <item x="3402"/>
        <item x="2137"/>
        <item x="2559"/>
        <item x="1757"/>
        <item x="1749"/>
        <item x="2673"/>
        <item x="1830"/>
        <item x="2474"/>
        <item x="1570"/>
        <item x="1644"/>
        <item x="2232"/>
        <item x="2272"/>
        <item x="1734"/>
        <item x="602"/>
        <item x="2256"/>
        <item x="937"/>
        <item x="917"/>
        <item x="2370"/>
        <item x="622"/>
        <item x="3150"/>
        <item x="281"/>
        <item x="860"/>
        <item x="310"/>
        <item x="1215"/>
        <item x="961"/>
        <item x="43"/>
        <item x="3768"/>
        <item x="1467"/>
        <item x="1261"/>
        <item x="691"/>
        <item x="1421"/>
        <item x="1687"/>
        <item x="2194"/>
        <item x="166"/>
        <item x="2129"/>
        <item x="2210"/>
        <item x="3260"/>
        <item x="686"/>
        <item x="2774"/>
        <item x="72"/>
        <item x="3903"/>
        <item x="1016"/>
        <item x="267"/>
        <item x="268"/>
        <item x="3268"/>
        <item x="1243"/>
        <item x="2833"/>
        <item x="3575"/>
        <item x="1713"/>
        <item x="423"/>
        <item x="1541"/>
        <item x="249"/>
        <item x="1673"/>
        <item x="3291"/>
        <item x="3671"/>
        <item x="1152"/>
        <item x="1485"/>
        <item x="3872"/>
        <item x="413"/>
        <item x="2341"/>
        <item x="256"/>
        <item x="820"/>
        <item x="386"/>
        <item x="2496"/>
        <item x="2547"/>
        <item x="3111"/>
        <item x="419"/>
        <item x="1255"/>
        <item x="3348"/>
        <item x="3508"/>
        <item x="1500"/>
        <item x="3306"/>
        <item x="1914"/>
        <item x="1657"/>
        <item x="1075"/>
        <item x="3323"/>
        <item x="3204"/>
        <item x="1263"/>
        <item x="2058"/>
        <item x="2392"/>
        <item x="1691"/>
        <item x="3399"/>
        <item x="2962"/>
        <item x="779"/>
        <item x="519"/>
        <item x="770"/>
        <item x="1333"/>
        <item x="93"/>
        <item x="1174"/>
        <item x="1119"/>
        <item x="815"/>
        <item x="55"/>
        <item x="203"/>
        <item x="1124"/>
        <item x="2759"/>
        <item x="3443"/>
        <item x="2187"/>
        <item x="3434"/>
        <item x="204"/>
        <item x="2512"/>
        <item x="807"/>
        <item x="612"/>
        <item x="573"/>
        <item x="775"/>
        <item x="625"/>
        <item x="2586"/>
        <item x="896"/>
        <item x="2899"/>
        <item x="916"/>
        <item x="2068"/>
        <item x="726"/>
        <item x="728"/>
        <item x="2783"/>
        <item x="57"/>
        <item x="6"/>
        <item x="2497"/>
        <item x="1489"/>
        <item x="479"/>
        <item x="3289"/>
        <item x="2514"/>
        <item x="844"/>
        <item x="2088"/>
        <item x="2444"/>
        <item x="197"/>
        <item x="1505"/>
        <item x="4137"/>
        <item x="3118"/>
        <item x="3744"/>
        <item x="540"/>
        <item x="172"/>
        <item x="1232"/>
        <item x="1709"/>
        <item x="2578"/>
        <item x="2903"/>
        <item x="978"/>
        <item x="3530"/>
        <item x="1231"/>
        <item x="1883"/>
        <item x="3860"/>
        <item x="1117"/>
        <item x="2442"/>
        <item x="3748"/>
        <item x="581"/>
        <item x="1363"/>
        <item x="2300"/>
        <item x="3920"/>
        <item x="3930"/>
        <item x="2401"/>
        <item x="1800"/>
        <item x="654"/>
        <item x="3180"/>
        <item x="936"/>
        <item x="1251"/>
        <item x="924"/>
        <item x="1849"/>
        <item x="1582"/>
        <item x="1047"/>
        <item x="3844"/>
        <item x="2495"/>
        <item x="1821"/>
        <item x="2925"/>
        <item x="3223"/>
        <item x="3007"/>
        <item x="1412"/>
        <item x="50"/>
        <item x="1443"/>
        <item x="2508"/>
        <item x="1067"/>
        <item x="2006"/>
        <item x="2661"/>
        <item x="494"/>
        <item x="447"/>
        <item x="2658"/>
        <item x="1202"/>
        <item x="3848"/>
        <item x="3077"/>
        <item x="2695"/>
        <item x="727"/>
        <item x="3783"/>
        <item x="2905"/>
        <item x="3718"/>
        <item x="1649"/>
        <item x="314"/>
        <item x="2035"/>
        <item x="2024"/>
        <item x="2940"/>
        <item x="3137"/>
        <item x="867"/>
        <item x="355"/>
        <item x="3535"/>
        <item x="536"/>
        <item x="945"/>
        <item x="2460"/>
        <item x="2316"/>
        <item x="162"/>
        <item x="3627"/>
        <item x="3401"/>
        <item x="1658"/>
        <item x="2389"/>
        <item x="2363"/>
        <item x="1408"/>
        <item x="2506"/>
        <item x="362"/>
        <item x="1173"/>
        <item x="3235"/>
        <item x="2027"/>
        <item x="2580"/>
        <item x="739"/>
        <item x="806"/>
        <item x="949"/>
        <item x="2928"/>
        <item x="1524"/>
        <item x="2099"/>
        <item x="381"/>
        <item x="1143"/>
        <item x="509"/>
        <item x="3863"/>
        <item x="1389"/>
        <item x="3086"/>
        <item x="144"/>
        <item x="3690"/>
        <item x="1545"/>
        <item x="3123"/>
        <item x="1797"/>
        <item x="434"/>
        <item x="855"/>
        <item x="1054"/>
        <item x="1780"/>
        <item x="3138"/>
        <item x="100"/>
        <item x="4008"/>
        <item x="390"/>
        <item x="3432"/>
        <item x="623"/>
        <item x="2219"/>
        <item x="1653"/>
        <item x="904"/>
        <item x="1470"/>
        <item x="2771"/>
        <item x="1989"/>
        <item x="388"/>
        <item x="41"/>
        <item x="973"/>
        <item x="73"/>
        <item x="1771"/>
        <item x="2059"/>
        <item x="1932"/>
        <item x="14"/>
        <item x="1750"/>
        <item x="2691"/>
        <item x="3629"/>
        <item x="2656"/>
        <item x="874"/>
        <item x="450"/>
        <item x="490"/>
        <item x="530"/>
        <item x="792"/>
        <item x="1480"/>
        <item x="2145"/>
        <item x="3219"/>
        <item x="1796"/>
        <item x="886"/>
        <item x="2066"/>
        <item x="516"/>
        <item x="3298"/>
        <item x="291"/>
        <item x="2534"/>
        <item x="1761"/>
        <item x="1106"/>
        <item x="2504"/>
        <item x="2994"/>
        <item x="894"/>
        <item x="3222"/>
        <item x="2185"/>
        <item x="1063"/>
        <item x="2074"/>
        <item x="2298"/>
        <item x="69"/>
        <item x="284"/>
        <item x="763"/>
        <item x="2648"/>
        <item x="858"/>
        <item x="1327"/>
        <item x="68"/>
        <item x="880"/>
        <item x="3106"/>
        <item x="809"/>
        <item x="3367"/>
        <item x="2490"/>
        <item x="1302"/>
        <item x="3677"/>
        <item x="1411"/>
        <item x="2269"/>
        <item x="1256"/>
        <item x="399"/>
        <item x="462"/>
        <item x="777"/>
        <item x="253"/>
        <item x="3660"/>
        <item x="512"/>
        <item x="2990"/>
        <item x="2138"/>
        <item x="1858"/>
        <item x="217"/>
        <item x="1816"/>
        <item x="638"/>
        <item x="3640"/>
        <item x="1699"/>
        <item x="942"/>
        <item x="428"/>
        <item x="2809"/>
        <item x="1605"/>
        <item x="1848"/>
        <item x="373"/>
        <item x="1695"/>
        <item x="1475"/>
        <item x="3241"/>
        <item x="2403"/>
        <item x="1275"/>
        <item x="2976"/>
        <item x="1950"/>
        <item x="1971"/>
        <item x="1281"/>
        <item x="3149"/>
        <item x="2470"/>
        <item x="520"/>
        <item x="1090"/>
        <item x="4085"/>
        <item x="2948"/>
        <item x="1944"/>
        <item x="3327"/>
        <item x="3850"/>
        <item x="3897"/>
        <item x="1283"/>
        <item x="2628"/>
        <item x="1072"/>
        <item x="3063"/>
        <item x="1219"/>
        <item x="963"/>
        <item x="752"/>
        <item x="579"/>
        <item x="1839"/>
        <item x="1460"/>
        <item x="1530"/>
        <item x="1444"/>
        <item x="1820"/>
        <item x="1907"/>
        <item x="1264"/>
        <item x="3299"/>
        <item x="663"/>
        <item x="1878"/>
        <item x="1110"/>
        <item x="201"/>
        <item x="2569"/>
        <item x="3602"/>
        <item x="2149"/>
        <item x="2489"/>
        <item x="3496"/>
        <item x="959"/>
        <item x="2345"/>
        <item x="298"/>
        <item x="2958"/>
        <item x="3450"/>
        <item x="2985"/>
        <item x="3766"/>
        <item x="1519"/>
        <item x="3675"/>
        <item x="1794"/>
        <item x="2152"/>
        <item x="3305"/>
        <item x="2047"/>
        <item x="1819"/>
        <item x="3717"/>
        <item x="2098"/>
        <item x="1697"/>
        <item x="570"/>
        <item x="206"/>
        <item x="1714"/>
        <item x="3032"/>
        <item x="2624"/>
        <item x="129"/>
        <item x="4042"/>
        <item x="2483"/>
        <item x="285"/>
        <item x="927"/>
        <item x="699"/>
        <item x="2859"/>
        <item x="1100"/>
        <item x="1051"/>
        <item x="3143"/>
        <item x="4075"/>
        <item x="1087"/>
        <item x="765"/>
        <item x="778"/>
        <item x="3239"/>
        <item x="3285"/>
        <item x="3398"/>
        <item x="3174"/>
        <item x="349"/>
        <item x="2701"/>
        <item x="1942"/>
        <item x="503"/>
        <item x="410"/>
        <item x="2625"/>
        <item x="3946"/>
        <item x="2984"/>
        <item x="2669"/>
        <item x="3272"/>
        <item x="3737"/>
        <item x="475"/>
        <item x="3889"/>
        <item x="685"/>
        <item x="3772"/>
        <item x="3532"/>
        <item x="1209"/>
        <item x="1223"/>
        <item x="1517"/>
        <item x="1656"/>
        <item x="2616"/>
        <item x="2205"/>
        <item x="3684"/>
        <item x="1712"/>
        <item x="1399"/>
        <item x="2044"/>
        <item x="1372"/>
        <item x="1579"/>
        <item x="1253"/>
        <item x="762"/>
        <item x="3331"/>
        <item x="2911"/>
        <item x="168"/>
        <item x="1702"/>
        <item x="3784"/>
        <item x="2466"/>
        <item x="408"/>
        <item x="3142"/>
        <item x="1868"/>
        <item x="2945"/>
        <item x="142"/>
        <item x="574"/>
        <item x="2206"/>
        <item x="629"/>
        <item x="125"/>
        <item x="1155"/>
        <item x="1409"/>
        <item x="2535"/>
        <item x="2589"/>
        <item x="369"/>
        <item x="782"/>
        <item x="1095"/>
        <item x="600"/>
        <item x="1031"/>
        <item x="463"/>
        <item x="3166"/>
        <item x="311"/>
        <item x="17"/>
        <item x="2909"/>
        <item x="2604"/>
        <item x="3330"/>
        <item x="174"/>
        <item x="4089"/>
        <item x="1207"/>
        <item x="2217"/>
        <item x="132"/>
        <item x="2373"/>
        <item x="1022"/>
        <item x="430"/>
        <item x="1504"/>
        <item x="3302"/>
        <item x="3756"/>
        <item x="370"/>
        <item x="3073"/>
        <item x="3064"/>
        <item x="1357"/>
        <item x="2053"/>
        <item x="1548"/>
        <item x="910"/>
        <item x="2907"/>
        <item x="1889"/>
        <item x="1676"/>
        <item x="496"/>
        <item x="1332"/>
        <item x="2387"/>
        <item x="988"/>
        <item x="2867"/>
        <item x="662"/>
        <item x="2505"/>
        <item x="3958"/>
        <item x="523"/>
        <item x="2668"/>
        <item x="2734"/>
        <item x="2379"/>
        <item x="3572"/>
        <item x="2332"/>
        <item x="2600"/>
        <item x="4177"/>
        <item x="3966"/>
        <item x="1528"/>
        <item x="2844"/>
        <item x="1464"/>
        <item x="1934"/>
        <item x="3171"/>
        <item x="881"/>
        <item x="22"/>
        <item x="2518"/>
        <item x="1370"/>
        <item x="3686"/>
        <item x="2261"/>
        <item x="2033"/>
        <item x="3248"/>
        <item x="1543"/>
        <item x="1428"/>
        <item x="1862"/>
        <item x="695"/>
        <item x="1736"/>
        <item x="1395"/>
        <item x="1904"/>
        <item x="568"/>
        <item x="3169"/>
        <item x="2130"/>
        <item x="2111"/>
        <item x="1284"/>
        <item x="62"/>
        <item x="1884"/>
        <item x="327"/>
        <item x="317"/>
        <item x="3050"/>
        <item x="79"/>
        <item x="2598"/>
        <item x="4153"/>
        <item x="2028"/>
        <item x="3030"/>
        <item x="1102"/>
        <item x="1244"/>
        <item x="1171"/>
        <item x="2762"/>
        <item x="735"/>
        <item x="3177"/>
        <item x="2563"/>
        <item x="708"/>
        <item x="2588"/>
        <item x="2522"/>
        <item x="1228"/>
        <item x="2368"/>
        <item x="2857"/>
        <item x="2198"/>
        <item x="1911"/>
        <item x="3767"/>
        <item x="2380"/>
        <item x="265"/>
        <item x="3841"/>
        <item x="2977"/>
        <item x="1705"/>
        <item x="1836"/>
        <item x="3875"/>
        <item x="471"/>
        <item x="3743"/>
        <item x="347"/>
        <item x="276"/>
        <item x="1"/>
        <item x="2473"/>
        <item x="976"/>
        <item x="944"/>
        <item x="3019"/>
        <item x="3746"/>
        <item x="2938"/>
        <item x="1903"/>
        <item x="1290"/>
        <item x="365"/>
        <item x="3628"/>
        <item x="3308"/>
        <item x="3631"/>
        <item x="3609"/>
        <item x="2201"/>
        <item x="3200"/>
        <item x="3464"/>
        <item x="2885"/>
        <item x="2778"/>
        <item x="3653"/>
        <item x="955"/>
        <item x="1147"/>
        <item x="1569"/>
        <item x="879"/>
        <item x="2975"/>
        <item x="3994"/>
        <item x="1847"/>
        <item x="2244"/>
        <item x="2408"/>
        <item x="1891"/>
        <item x="3297"/>
        <item x="3249"/>
        <item x="2570"/>
        <item x="3311"/>
        <item x="1704"/>
        <item x="2995"/>
        <item x="780"/>
        <item x="491"/>
        <item x="319"/>
        <item x="2831"/>
        <item x="1506"/>
        <item x="1303"/>
        <item x="2182"/>
        <item x="2225"/>
        <item x="2"/>
        <item x="703"/>
        <item x="3163"/>
        <item x="2560"/>
        <item x="776"/>
        <item x="694"/>
        <item x="814"/>
        <item x="2251"/>
        <item x="2264"/>
        <item x="1352"/>
        <item x="1523"/>
        <item x="42"/>
        <item x="790"/>
        <item x="3233"/>
        <item x="675"/>
        <item x="445"/>
        <item x="328"/>
        <item x="1693"/>
        <item x="3857"/>
        <item x="1337"/>
        <item x="850"/>
        <item x="2539"/>
        <item x="957"/>
        <item x="2472"/>
        <item x="250"/>
        <item x="2804"/>
        <item x="2191"/>
        <item x="758"/>
        <item x="4078"/>
        <item x="3947"/>
        <item x="334"/>
        <item x="890"/>
        <item x="213"/>
        <item x="2400"/>
        <item x="1351"/>
        <item x="2874"/>
        <item x="2333"/>
        <item x="3972"/>
        <item x="20"/>
        <item x="2163"/>
        <item x="354"/>
        <item x="3213"/>
        <item x="113"/>
        <item x="3372"/>
        <item x="1252"/>
        <item x="637"/>
        <item x="2729"/>
        <item x="472"/>
        <item x="3315"/>
        <item x="3400"/>
        <item x="2079"/>
        <item x="1078"/>
        <item x="3199"/>
        <item x="2674"/>
        <item x="2291"/>
        <item x="1366"/>
        <item x="3284"/>
        <item x="1532"/>
        <item x="4039"/>
        <item x="2425"/>
        <item x="1611"/>
        <item x="3430"/>
        <item x="54"/>
        <item x="3369"/>
        <item x="1733"/>
        <item x="2932"/>
        <item x="1416"/>
        <item x="2555"/>
        <item x="2161"/>
        <item x="139"/>
        <item x="2417"/>
        <item x="1581"/>
        <item x="2186"/>
        <item x="3815"/>
        <item x="4068"/>
        <item x="1779"/>
        <item x="2650"/>
        <item x="852"/>
        <item x="3446"/>
        <item x="2438"/>
        <item x="3273"/>
        <item x="164"/>
        <item x="116"/>
        <item x="1627"/>
        <item x="766"/>
        <item x="324"/>
        <item x="1177"/>
        <item x="4144"/>
        <item x="1742"/>
        <item x="1286"/>
        <item x="2329"/>
        <item x="3750"/>
        <item x="33"/>
        <item x="407"/>
        <item x="3874"/>
        <item x="1192"/>
        <item x="2166"/>
        <item x="1845"/>
        <item x="448"/>
        <item x="2927"/>
        <item x="61"/>
        <item x="3810"/>
        <item x="3708"/>
        <item x="1534"/>
        <item x="193"/>
        <item x="1495"/>
        <item x="2032"/>
        <item x="3832"/>
        <item x="3316"/>
        <item x="473"/>
        <item x="2839"/>
        <item x="3052"/>
        <item x="705"/>
        <item x="3661"/>
        <item x="2678"/>
        <item x="1299"/>
        <item x="3269"/>
        <item x="3709"/>
        <item x="278"/>
        <item x="89"/>
        <item x="4062"/>
        <item x="2067"/>
        <item x="1573"/>
        <item x="418"/>
        <item x="2054"/>
        <item x="3157"/>
        <item x="3649"/>
        <item x="280"/>
        <item x="4076"/>
        <item x="641"/>
        <item x="1167"/>
        <item x="2468"/>
        <item x="2133"/>
        <item x="2105"/>
        <item x="1852"/>
        <item x="1661"/>
        <item x="1068"/>
        <item x="810"/>
        <item x="2259"/>
        <item x="1981"/>
        <item x="3068"/>
        <item x="2450"/>
        <item x="673"/>
        <item x="4048"/>
        <item x="2410"/>
        <item x="932"/>
        <item x="2227"/>
        <item x="440"/>
        <item x="952"/>
        <item x="3408"/>
        <item x="773"/>
        <item x="376"/>
        <item x="367"/>
        <item x="3352"/>
        <item x="2643"/>
        <item x="2100"/>
        <item x="3098"/>
        <item x="2173"/>
        <item x="1963"/>
        <item x="2777"/>
        <item x="2830"/>
        <item x="3283"/>
        <item x="3774"/>
        <item x="3753"/>
        <item x="2397"/>
        <item x="2381"/>
        <item x="1957"/>
        <item x="1265"/>
        <item x="1799"/>
        <item x="330"/>
        <item x="2000"/>
        <item x="3910"/>
        <item x="3173"/>
        <item x="18"/>
        <item x="2012"/>
        <item x="461"/>
        <item x="2087"/>
        <item x="603"/>
        <item x="4125"/>
        <item x="2481"/>
        <item x="1082"/>
        <item x="1623"/>
        <item x="2565"/>
        <item x="2013"/>
        <item x="1533"/>
        <item x="1003"/>
        <item x="2817"/>
        <item x="141"/>
        <item x="1062"/>
        <item x="2116"/>
        <item x="1069"/>
        <item x="287"/>
        <item x="2030"/>
        <item x="3612"/>
        <item x="3693"/>
        <item x="2358"/>
        <item x="3791"/>
        <item x="3577"/>
        <item x="1278"/>
        <item x="3156"/>
        <item x="1978"/>
        <item x="3539"/>
        <item x="1325"/>
        <item x="2507"/>
        <item x="2944"/>
        <item x="374"/>
        <item x="704"/>
        <item x="1364"/>
        <item x="2175"/>
        <item x="644"/>
        <item x="38"/>
        <item x="559"/>
        <item x="3014"/>
        <item x="921"/>
        <item x="2075"/>
        <item x="2085"/>
        <item x="333"/>
        <item x="1900"/>
        <item x="3300"/>
        <item x="3038"/>
        <item x="2208"/>
        <item x="1190"/>
        <item x="2541"/>
        <item x="3122"/>
        <item x="3096"/>
        <item x="3823"/>
        <item x="2144"/>
        <item x="900"/>
        <item x="3807"/>
        <item x="3885"/>
        <item x="753"/>
        <item x="1781"/>
        <item x="580"/>
        <item x="3004"/>
        <item x="4084"/>
        <item x="1007"/>
        <item x="3678"/>
        <item x="1020"/>
        <item x="3188"/>
        <item x="718"/>
        <item x="1335"/>
        <item x="1458"/>
        <item x="198"/>
        <item x="1894"/>
        <item x="1478"/>
        <item x="1426"/>
        <item x="3158"/>
        <item x="2558"/>
        <item x="2822"/>
        <item x="3621"/>
        <item x="635"/>
        <item x="1760"/>
        <item x="2750"/>
        <item x="2936"/>
        <item x="3507"/>
        <item x="1510"/>
        <item x="363"/>
        <item x="2582"/>
        <item x="1194"/>
        <item x="1578"/>
        <item x="2017"/>
        <item x="3633"/>
        <item x="4113"/>
        <item x="1855"/>
        <item x="1193"/>
        <item x="799"/>
        <item x="210"/>
        <item x="2112"/>
        <item x="181"/>
        <item x="2280"/>
        <item x="375"/>
        <item x="387"/>
        <item x="1973"/>
        <item x="2320"/>
        <item x="151"/>
        <item x="2295"/>
        <item x="3666"/>
        <item x="2576"/>
        <item x="2445"/>
        <item x="3554"/>
        <item x="2293"/>
        <item x="606"/>
        <item x="4074"/>
        <item x="2222"/>
        <item x="598"/>
        <item x="760"/>
        <item x="2660"/>
        <item x="2611"/>
        <item x="3182"/>
        <item x="2083"/>
        <item x="3711"/>
        <item x="236"/>
        <item x="2360"/>
        <item x="1941"/>
        <item x="1349"/>
        <item x="502"/>
        <item x="3087"/>
        <item x="1104"/>
        <item x="3569"/>
        <item x="2756"/>
        <item x="3375"/>
        <item x="3435"/>
        <item x="2263"/>
        <item x="2626"/>
        <item x="329"/>
        <item x="967"/>
        <item x="596"/>
        <item x="3130"/>
        <item x="3599"/>
        <item x="2690"/>
        <item x="3884"/>
        <item x="3960"/>
        <item x="3139"/>
        <item x="677"/>
        <item x="1139"/>
        <item x="2960"/>
        <item x="2978"/>
        <item x="1865"/>
        <item x="40"/>
        <item x="798"/>
        <item x="620"/>
        <item x="733"/>
        <item x="697"/>
        <item x="263"/>
        <item x="1338"/>
        <item x="648"/>
        <item x="1096"/>
        <item x="1551"/>
        <item x="211"/>
        <item x="769"/>
        <item x="2361"/>
        <item x="2169"/>
        <item x="1189"/>
        <item x="2156"/>
        <item x="2321"/>
        <item x="2543"/>
        <item x="1456"/>
        <item x="1509"/>
        <item x="1347"/>
        <item x="2842"/>
        <item x="301"/>
        <item x="270"/>
        <item x="1116"/>
        <item x="3648"/>
        <item x="3251"/>
        <item x="848"/>
        <item x="1993"/>
        <item x="2904"/>
        <item x="28"/>
        <item x="3407"/>
        <item x="3760"/>
        <item x="795"/>
        <item x="1388"/>
        <item x="3356"/>
        <item x="177"/>
        <item x="427"/>
        <item x="2342"/>
        <item x="432"/>
        <item x="2675"/>
        <item x="1841"/>
        <item x="214"/>
        <item x="2988"/>
        <item x="1805"/>
        <item x="1792"/>
        <item x="4019"/>
        <item x="1358"/>
        <item x="2849"/>
        <item x="749"/>
        <item x="3763"/>
        <item x="1829"/>
        <item x="192"/>
        <item x="591"/>
        <item x="2718"/>
        <item x="3598"/>
        <item x="465"/>
        <item x="1939"/>
        <item x="2399"/>
        <item x="1511"/>
        <item x="1982"/>
        <item x="3028"/>
        <item x="2046"/>
        <item x="834"/>
        <item x="2920"/>
        <item x="745"/>
        <item x="412"/>
        <item x="2934"/>
        <item x="970"/>
        <item x="3559"/>
        <item x="2122"/>
        <item x="1053"/>
        <item x="429"/>
        <item x="585"/>
        <item x="1213"/>
        <item x="1910"/>
        <item x="2181"/>
        <item x="4057"/>
        <item x="2955"/>
        <item x="1064"/>
        <item x="1434"/>
        <item x="9"/>
        <item x="793"/>
        <item x="1314"/>
        <item x="3136"/>
        <item x="483"/>
        <item x="397"/>
        <item x="1109"/>
        <item x="2614"/>
        <item x="2042"/>
        <item x="1040"/>
        <item x="119"/>
        <item x="2676"/>
        <item x="611"/>
        <item x="2282"/>
        <item x="3764"/>
        <item x="3253"/>
        <item x="4080"/>
        <item x="3337"/>
        <item x="3344"/>
        <item x="1751"/>
        <item x="3538"/>
        <item x="2768"/>
        <item x="2821"/>
        <item x="1270"/>
        <item x="2159"/>
        <item x="3364"/>
        <item x="444"/>
        <item x="2781"/>
        <item x="746"/>
        <item x="2620"/>
        <item x="121"/>
        <item x="3730"/>
        <item x="3002"/>
        <item x="2082"/>
        <item x="1362"/>
        <item x="190"/>
        <item x="1686"/>
        <item x="1703"/>
        <item x="1948"/>
        <item x="1182"/>
        <item x="1353"/>
        <item x="1735"/>
        <item x="2815"/>
        <item x="2824"/>
        <item x="3703"/>
        <item x="3135"/>
        <item x="260"/>
        <item x="1924"/>
        <item x="748"/>
        <item x="2652"/>
        <item x="1427"/>
        <item x="1681"/>
        <item x="3938"/>
        <item x="2793"/>
        <item x="2060"/>
        <item x="979"/>
        <item x="1084"/>
        <item x="1567"/>
        <item x="2520"/>
        <item x="1108"/>
        <item x="525"/>
        <item x="551"/>
        <item x="1050"/>
        <item x="1273"/>
        <item x="2123"/>
        <item x="3455"/>
        <item x="3871"/>
        <item x="578"/>
        <item x="3461"/>
        <item x="2069"/>
        <item x="1089"/>
        <item x="2335"/>
        <item x="3436"/>
        <item x="1777"/>
        <item x="2805"/>
        <item x="764"/>
        <item x="3878"/>
        <item x="1131"/>
        <item x="1952"/>
        <item x="2240"/>
        <item x="2004"/>
        <item x="1381"/>
        <item x="21"/>
        <item x="974"/>
        <item x="2267"/>
        <item x="2954"/>
        <item x="170"/>
        <item x="2242"/>
        <item x="3046"/>
        <item x="1915"/>
        <item x="2199"/>
        <item x="2709"/>
        <item x="3593"/>
        <item x="1662"/>
        <item x="736"/>
        <item x="1583"/>
        <item x="2799"/>
        <item x="2439"/>
        <item x="3059"/>
        <item x="1163"/>
        <item x="3586"/>
        <item x="586"/>
        <item x="1225"/>
        <item x="1403"/>
        <item x="2327"/>
        <item x="3581"/>
        <item x="3385"/>
        <item x="3205"/>
        <item x="3025"/>
        <item x="3453"/>
        <item x="2561"/>
        <item x="2484"/>
        <item x="1380"/>
        <item x="3018"/>
        <item x="771"/>
        <item x="147"/>
        <item x="1784"/>
        <item x="1619"/>
        <item x="831"/>
        <item x="723"/>
        <item x="1098"/>
        <item x="3332"/>
        <item x="4142"/>
        <item x="1945"/>
        <item x="173"/>
        <item x="1384"/>
        <item x="2584"/>
        <item x="3057"/>
        <item x="1719"/>
        <item x="1522"/>
        <item x="3457"/>
        <item x="1876"/>
        <item x="1375"/>
        <item x="3494"/>
        <item x="891"/>
        <item x="2818"/>
        <item x="1034"/>
        <item x="897"/>
        <item x="2606"/>
        <item x="1029"/>
        <item x="2546"/>
        <item x="3113"/>
        <item x="4051"/>
        <item x="3225"/>
        <item x="3467"/>
        <item x="2836"/>
        <item x="19"/>
        <item x="3843"/>
        <item x="1285"/>
        <item x="1886"/>
        <item x="34"/>
        <item x="3785"/>
        <item x="1637"/>
        <item x="3475"/>
        <item x="2898"/>
        <item x="2717"/>
        <item x="725"/>
        <item x="671"/>
        <item x="1048"/>
        <item x="3011"/>
        <item x="1577"/>
        <item x="185"/>
        <item x="1401"/>
        <item x="3657"/>
        <item x="421"/>
        <item x="3309"/>
        <item x="2746"/>
        <item x="3393"/>
        <item x="1482"/>
        <item x="3125"/>
        <item x="406"/>
        <item x="3901"/>
        <item x="3542"/>
        <item x="3190"/>
        <item x="3153"/>
        <item x="1481"/>
        <item x="1057"/>
        <item x="2896"/>
        <item x="4178"/>
        <item x="2362"/>
        <item x="2943"/>
        <item x="1774"/>
        <item x="1979"/>
        <item x="667"/>
        <item x="1834"/>
        <item x="909"/>
        <item x="1321"/>
        <item x="1688"/>
        <item x="1492"/>
        <item x="2102"/>
        <item x="158"/>
        <item x="194"/>
        <item x="1866"/>
        <item x="3179"/>
        <item x="1813"/>
        <item x="2236"/>
        <item x="3596"/>
        <item x="1142"/>
        <item x="24"/>
        <item x="2956"/>
        <item x="3368"/>
        <item x="3303"/>
        <item x="811"/>
        <item x="2136"/>
        <item x="2062"/>
        <item x="3904"/>
        <item x="2246"/>
        <item x="2310"/>
        <item x="302"/>
        <item x="2016"/>
        <item x="1241"/>
        <item x="2164"/>
        <item x="2711"/>
        <item x="4004"/>
        <item x="1675"/>
        <item x="3979"/>
        <item x="1622"/>
        <item x="3451"/>
        <item x="1216"/>
        <item x="2463"/>
        <item x="188"/>
        <item x="1690"/>
        <item x="1462"/>
        <item x="2517"/>
        <item x="2760"/>
        <item x="3909"/>
        <item x="2072"/>
        <item x="624"/>
        <item x="415"/>
        <item x="1873"/>
        <item x="1122"/>
        <item x="1615"/>
        <item x="2623"/>
        <item x="3016"/>
        <item x="1715"/>
        <item x="592"/>
        <item x="2879"/>
        <item x="1079"/>
        <item x="1513"/>
        <item x="1778"/>
        <item x="2802"/>
        <item x="2200"/>
        <item x="3232"/>
        <item x="706"/>
        <item x="286"/>
        <item x="2649"/>
        <item x="3034"/>
        <item x="3079"/>
        <item x="1097"/>
        <item x="1916"/>
        <item x="56"/>
        <item x="2705"/>
        <item x="2807"/>
        <item x="234"/>
        <item x="3258"/>
        <item x="1575"/>
        <item x="588"/>
        <item x="895"/>
        <item x="337"/>
        <item x="364"/>
        <item x="2742"/>
        <item x="3074"/>
        <item x="2902"/>
        <item x="1181"/>
        <item x="2724"/>
        <item x="962"/>
        <item x="2311"/>
        <item x="1138"/>
        <item x="3689"/>
        <item x="1663"/>
        <item x="304"/>
        <item x="3578"/>
        <item x="2841"/>
        <item x="283"/>
        <item x="3610"/>
        <item x="526"/>
        <item x="1294"/>
        <item x="3151"/>
        <item x="1214"/>
        <item x="797"/>
        <item x="466"/>
        <item x="1561"/>
        <item x="2347"/>
        <item x="538"/>
        <item x="2890"/>
        <item x="137"/>
        <item x="1559"/>
        <item x="2933"/>
        <item x="2252"/>
        <item x="768"/>
        <item x="1497"/>
        <item x="1970"/>
        <item x="2791"/>
        <item x="2451"/>
        <item x="822"/>
        <item x="507"/>
        <item x="3801"/>
        <item x="2683"/>
        <item x="913"/>
        <item x="2536"/>
        <item x="2615"/>
        <item x="31"/>
        <item x="2556"/>
        <item x="3312"/>
        <item x="3071"/>
        <item x="626"/>
        <item x="3109"/>
        <item x="2789"/>
        <item x="3755"/>
        <item x="1342"/>
        <item x="2146"/>
        <item x="3812"/>
        <item x="458"/>
        <item x="75"/>
        <item x="1134"/>
        <item x="1618"/>
        <item x="2544"/>
        <item x="4027"/>
        <item x="2135"/>
        <item x="3255"/>
        <item x="1172"/>
        <item x="1888"/>
        <item x="2585"/>
        <item x="1175"/>
        <item x="64"/>
        <item x="1696"/>
        <item x="992"/>
        <item x="2722"/>
        <item x="4086"/>
        <item x="829"/>
        <item x="2449"/>
        <item x="3853"/>
        <item x="2706"/>
        <item x="3895"/>
        <item x="3346"/>
        <item x="1306"/>
        <item x="3355"/>
        <item x="3544"/>
        <item x="2120"/>
        <item x="3131"/>
        <item x="2731"/>
        <item x="714"/>
        <item x="3488"/>
        <item x="3094"/>
        <item x="968"/>
        <item x="3227"/>
        <item x="4122"/>
        <item x="87"/>
        <item x="692"/>
        <item x="350"/>
        <item x="884"/>
        <item x="1179"/>
        <item x="2202"/>
        <item x="4156"/>
        <item x="2511"/>
        <item x="326"/>
        <item x="998"/>
        <item x="1235"/>
        <item x="357"/>
        <item x="4166"/>
        <item x="2769"/>
        <item x="3147"/>
        <item x="3985"/>
        <item x="2509"/>
        <item x="3925"/>
        <item x="3523"/>
        <item x="1013"/>
        <item x="3868"/>
        <item x="1826"/>
        <item x="3313"/>
        <item x="2529"/>
        <item x="2421"/>
        <item x="1598"/>
        <item x="2811"/>
        <item x="2568"/>
        <item x="1346"/>
        <item x="2289"/>
        <item x="642"/>
        <item x="2253"/>
        <item x="3757"/>
        <item x="827"/>
        <item x="3053"/>
        <item x="1005"/>
        <item x="11"/>
        <item x="2924"/>
        <item x="3060"/>
        <item x="1217"/>
        <item x="4115"/>
        <item x="2273"/>
        <item x="1330"/>
        <item x="2521"/>
        <item x="3887"/>
        <item x="4002"/>
        <item x="3195"/>
        <item x="3105"/>
        <item x="861"/>
        <item x="2366"/>
        <item x="1586"/>
        <item x="2634"/>
        <item x="4067"/>
        <item x="2540"/>
        <item x="3877"/>
        <item x="1080"/>
        <item x="149"/>
        <item x="1340"/>
        <item x="3691"/>
        <item x="2091"/>
        <item x="676"/>
        <item x="65"/>
        <item x="127"/>
        <item x="3442"/>
        <item x="303"/>
        <item x="2950"/>
        <item x="1683"/>
        <item x="3573"/>
        <item x="3274"/>
        <item x="1439"/>
        <item x="3940"/>
        <item x="3754"/>
        <item x="3486"/>
        <item x="2462"/>
        <item x="3012"/>
        <item x="438"/>
        <item x="533"/>
        <item x="632"/>
        <item x="2923"/>
        <item x="3090"/>
        <item x="3773"/>
        <item x="2050"/>
        <item x="3672"/>
        <item x="4016"/>
        <item x="2162"/>
        <item x="1975"/>
        <item x="1133"/>
        <item x="2865"/>
        <item x="1126"/>
        <item x="3978"/>
        <item x="3847"/>
        <item x="3115"/>
        <item x="1854"/>
        <item x="826"/>
        <item x="184"/>
        <item x="754"/>
        <item x="1912"/>
        <item x="3588"/>
        <item x="616"/>
        <item x="1652"/>
        <item x="990"/>
        <item x="2011"/>
        <item x="2635"/>
        <item x="2002"/>
        <item x="1515"/>
        <item x="619"/>
        <item x="1437"/>
        <item x="1610"/>
        <item x="2664"/>
        <item x="1103"/>
        <item x="3084"/>
        <item x="2788"/>
        <item x="134"/>
        <item x="1127"/>
        <item x="3517"/>
        <item x="2178"/>
        <item x="1680"/>
        <item x="1707"/>
        <item x="1146"/>
        <item x="2477"/>
        <item x="1310"/>
        <item x="1879"/>
        <item x="2629"/>
        <item x="259"/>
        <item x="1660"/>
        <item x="989"/>
        <item x="3752"/>
        <item x="460"/>
        <item x="155"/>
        <item x="1875"/>
        <item x="1307"/>
        <item x="1668"/>
        <item x="3917"/>
        <item x="2192"/>
        <item x="3617"/>
        <item x="77"/>
        <item x="1811"/>
        <item x="1385"/>
        <item x="2542"/>
        <item x="3107"/>
        <item x="2416"/>
        <item x="171"/>
        <item x="1991"/>
        <item x="248"/>
        <item x="3347"/>
        <item x="628"/>
        <item x="1407"/>
        <item x="1324"/>
        <item x="96"/>
        <item x="1355"/>
        <item x="2475"/>
        <item x="1369"/>
        <item x="1149"/>
        <item x="1629"/>
        <item x="2894"/>
        <item x="1001"/>
        <item x="2997"/>
        <item x="786"/>
        <item x="1308"/>
        <item x="4071"/>
        <item x="1165"/>
        <item x="484"/>
        <item x="2692"/>
        <item x="2482"/>
        <item x="426"/>
        <item x="344"/>
        <item x="597"/>
        <item x="325"/>
        <item x="1595"/>
        <item x="1024"/>
        <item x="1632"/>
        <item x="1964"/>
        <item x="78"/>
        <item x="3855"/>
        <item x="1154"/>
        <item x="230"/>
        <item x="646"/>
        <item x="2324"/>
        <item x="237"/>
        <item x="3611"/>
        <item x="903"/>
        <item x="4160"/>
        <item x="449"/>
        <item x="3942"/>
        <item x="1373"/>
        <item x="1393"/>
        <item x="994"/>
        <item x="1424"/>
        <item x="2840"/>
        <item x="2378"/>
        <item x="1772"/>
        <item x="395"/>
        <item x="849"/>
        <item x="2704"/>
        <item x="104"/>
        <item x="3974"/>
        <item x="549"/>
        <item x="1320"/>
        <item x="3075"/>
        <item x="1229"/>
        <item x="102"/>
        <item x="232"/>
        <item x="3896"/>
        <item x="1180"/>
        <item x="2575"/>
        <item x="4038"/>
        <item x="3641"/>
        <item x="44"/>
        <item x="2097"/>
        <item x="1212"/>
        <item x="3228"/>
        <item x="3625"/>
        <item x="3391"/>
        <item x="1160"/>
        <item x="908"/>
        <item x="2918"/>
        <item x="2617"/>
        <item x="3256"/>
        <item x="2040"/>
        <item x="215"/>
        <item x="655"/>
        <item x="3706"/>
        <item x="1032"/>
        <item x="2728"/>
        <item x="1940"/>
        <item x="2532"/>
        <item x="2454"/>
        <item x="2394"/>
        <item x="772"/>
        <item x="320"/>
        <item x="3570"/>
        <item x="3349"/>
        <item x="3907"/>
        <item x="3441"/>
        <item x="595"/>
        <item x="2819"/>
        <item x="563"/>
        <item x="1527"/>
        <item x="1601"/>
        <item x="2089"/>
        <item x="722"/>
        <item x="1998"/>
        <item x="2630"/>
        <item x="2487"/>
        <item x="747"/>
        <item x="3006"/>
        <item x="1205"/>
        <item x="88"/>
        <item x="875"/>
        <item x="1451"/>
        <item x="1002"/>
        <item x="1558"/>
        <item x="3644"/>
        <item x="805"/>
        <item x="1694"/>
        <item x="951"/>
        <item x="1107"/>
        <item x="98"/>
        <item x="1576"/>
        <item x="2564"/>
        <item x="1262"/>
        <item x="899"/>
        <item x="893"/>
        <item x="1630"/>
        <item x="97"/>
        <item x="2633"/>
        <item x="1587"/>
        <item x="1111"/>
        <item x="2601"/>
        <item x="3886"/>
        <item x="195"/>
        <item x="3549"/>
        <item x="2996"/>
        <item x="1300"/>
        <item x="1493"/>
        <item x="1415"/>
        <item x="2104"/>
        <item x="2548"/>
        <item x="2798"/>
        <item x="2747"/>
        <item x="1810"/>
        <item x="804"/>
        <item x="111"/>
        <item x="1552"/>
        <item x="980"/>
        <item x="1414"/>
        <item x="3954"/>
        <item x="1471"/>
        <item x="1926"/>
        <item x="60"/>
        <item x="1560"/>
        <item x="1689"/>
        <item x="2364"/>
        <item x="1145"/>
        <item x="1394"/>
        <item x="738"/>
        <item x="1076"/>
        <item x="37"/>
        <item x="521"/>
        <item x="1832"/>
        <item x="2665"/>
        <item x="2127"/>
        <item x="2402"/>
        <item x="1651"/>
        <item x="1204"/>
        <item x="3380"/>
        <item x="3252"/>
        <item x="1921"/>
        <item x="254"/>
        <item x="2526"/>
        <item x="2557"/>
        <item x="1036"/>
        <item x="3124"/>
        <item x="2043"/>
        <item x="4091"/>
        <item x="80"/>
        <item x="2502"/>
        <item x="106"/>
        <item x="3027"/>
        <item x="2073"/>
        <item x="3854"/>
        <item x="2852"/>
        <item x="1260"/>
        <item x="358"/>
        <item x="794"/>
        <item x="1183"/>
        <item x="266"/>
        <item x="3382"/>
        <item x="2167"/>
        <item x="2744"/>
        <item x="3328"/>
        <item x="244"/>
        <item x="2271"/>
        <item x="3881"/>
        <item x="3343"/>
        <item x="576"/>
        <item x="3247"/>
        <item x="3417"/>
        <item x="528"/>
        <item x="3420"/>
        <item x="2583"/>
        <item x="2197"/>
        <item x="3066"/>
        <item x="986"/>
        <item x="316"/>
        <item x="659"/>
        <item x="264"/>
        <item x="3500"/>
        <item x="26"/>
        <item x="1555"/>
        <item x="1913"/>
        <item x="996"/>
        <item x="2685"/>
        <item x="3009"/>
        <item x="1557"/>
        <item x="1984"/>
        <item x="1908"/>
        <item x="1825"/>
        <item x="1678"/>
        <item x="2826"/>
        <item x="1877"/>
        <item x="2613"/>
        <item x="569"/>
        <item x="3410"/>
        <item x="1640"/>
        <item x="439"/>
        <item x="605"/>
        <item x="3288"/>
        <item x="3293"/>
        <item x="118"/>
        <item x="2371"/>
        <item x="3345"/>
        <item x="2077"/>
        <item x="1296"/>
        <item x="3049"/>
        <item x="1788"/>
        <item x="1747"/>
        <item x="1994"/>
        <item x="3804"/>
        <item x="707"/>
        <item x="3986"/>
        <item x="1996"/>
        <item x="1935"/>
        <item x="84"/>
        <item x="2307"/>
        <item x="1066"/>
        <item x="1391"/>
        <item x="938"/>
        <item x="1136"/>
        <item x="2234"/>
        <item x="2235"/>
        <item x="3414"/>
        <item x="1856"/>
        <item x="529"/>
        <item x="1943"/>
        <item x="297"/>
        <item x="527"/>
        <item x="1604"/>
        <item x="582"/>
        <item x="647"/>
        <item x="163"/>
        <item x="1000"/>
        <item x="1371"/>
        <item x="3024"/>
        <item x="983"/>
        <item x="2019"/>
        <item x="830"/>
        <item x="140"/>
        <item x="1956"/>
        <item x="1613"/>
        <item x="652"/>
        <item x="1954"/>
        <item x="200"/>
        <item x="630"/>
        <item x="1812"/>
        <item x="1850"/>
        <item x="2702"/>
        <item x="1376"/>
        <item x="1198"/>
        <item x="931"/>
        <item x="49"/>
        <item x="255"/>
        <item x="1814"/>
        <item x="2993"/>
        <item x="3039"/>
        <item x="32"/>
        <item x="109"/>
        <item x="2188"/>
        <item x="446"/>
        <item x="1554"/>
        <item x="1550"/>
        <item x="1010"/>
        <item x="1039"/>
        <item x="683"/>
        <item x="114"/>
        <item x="1099"/>
        <item x="1056"/>
        <item x="2697"/>
        <item x="105"/>
        <item x="1496"/>
        <item x="2211"/>
        <item x="1679"/>
        <item x="712"/>
        <item x="160"/>
        <item x="608"/>
        <item x="1565"/>
        <item x="443"/>
        <item x="130"/>
        <item x="1738"/>
        <item x="1201"/>
        <item x="1459"/>
        <item x="627"/>
        <item x="1101"/>
        <item x="1798"/>
        <item x="487"/>
        <item x="221"/>
        <item x="441"/>
        <item x="1645"/>
        <item x="12"/>
        <item x="1636"/>
        <item x="469"/>
        <item x="500"/>
        <item x="935"/>
        <item x="1301"/>
        <item x="3276"/>
        <item x="761"/>
        <item x="83"/>
        <item x="107"/>
        <item x="808"/>
        <item x="682"/>
        <item x="108"/>
        <item x="716"/>
        <item x="590"/>
        <item x="700"/>
        <item x="3254"/>
        <item x="732"/>
        <item x="1987"/>
        <item x="1711"/>
        <item x="269"/>
        <item x="296"/>
        <item x="99"/>
        <item x="3835"/>
        <item x="856"/>
        <item x="740"/>
        <item x="2183"/>
        <item x="101"/>
        <item x="183"/>
        <item x="513"/>
        <item x="1440"/>
        <item x="305"/>
        <item x="1354"/>
        <item x="2431"/>
        <item x="385"/>
        <item x="227"/>
        <item x="1723"/>
        <item x="2115"/>
        <item x="946"/>
        <item x="1112"/>
        <item x="3100"/>
        <item x="58"/>
        <item x="933"/>
        <item x="148"/>
        <item x="2485"/>
        <item x="3821"/>
        <item x="1073"/>
        <item x="103"/>
        <item x="621"/>
        <item x="2196"/>
        <item x="847"/>
        <item x="887"/>
        <item x="926"/>
        <item x="136"/>
        <item x="1449"/>
        <item x="126"/>
        <item x="544"/>
        <item x="1123"/>
        <item x="1006"/>
        <item x="3419"/>
        <item x="3603"/>
        <item x="66"/>
        <item x="378"/>
        <item x="821"/>
        <item x="2853"/>
        <item x="135"/>
        <item x="3724"/>
        <item x="1074"/>
        <item x="1951"/>
        <item x="3132"/>
        <item x="122"/>
        <item x="2848"/>
        <item x="4155"/>
        <item x="2930"/>
        <item x="3558"/>
        <item x="3680"/>
        <item x="95"/>
        <item x="2577"/>
        <item x="3548"/>
        <item x="4077"/>
        <item x="3685"/>
        <item x="866"/>
        <item x="823"/>
        <item x="3846"/>
        <item x="199"/>
        <item x="131"/>
        <item x="1015"/>
        <item x="3210"/>
        <item x="2433"/>
        <item x="71"/>
        <item x="1477"/>
        <item x="252"/>
        <item x="1928"/>
        <item x="3495"/>
        <item x="562"/>
        <item x="277"/>
        <item x="90"/>
        <item x="3295"/>
        <item x="3126"/>
        <item x="2884"/>
        <item x="1961"/>
        <item x="2671"/>
        <item x="2528"/>
        <item x="3811"/>
        <item x="2688"/>
        <item x="361"/>
        <item x="2283"/>
        <item x="2970"/>
        <item x="1490"/>
        <item x="2338"/>
        <item x="3394"/>
        <item x="710"/>
        <item x="3378"/>
        <item x="2737"/>
        <item x="4041"/>
        <item x="3905"/>
        <item x="812"/>
        <item x="1562"/>
        <item x="1045"/>
        <item x="1503"/>
        <item x="3546"/>
        <item x="476"/>
        <item x="3579"/>
        <item x="1121"/>
        <item x="2409"/>
        <item x="3552"/>
        <item x="2220"/>
        <item x="3623"/>
        <item x="2531"/>
        <item x="2878"/>
        <item x="681"/>
        <item x="2745"/>
        <item x="3363"/>
        <item x="757"/>
        <item x="1238"/>
        <item x="242"/>
        <item x="1520"/>
        <item x="3551"/>
        <item x="3779"/>
        <item x="2693"/>
        <item x="2172"/>
        <item x="2383"/>
        <item x="4103"/>
        <item x="243"/>
        <item x="688"/>
        <item x="3736"/>
        <item x="2553"/>
        <item x="1420"/>
        <item x="791"/>
        <item x="2436"/>
        <item x="3959"/>
        <item x="1659"/>
        <item x="1361"/>
        <item x="3374"/>
        <item x="123"/>
        <item x="1549"/>
        <item x="323"/>
        <item x="1768"/>
        <item x="3761"/>
        <item x="452"/>
        <item x="2574"/>
        <item x="1288"/>
        <item x="2081"/>
        <item x="3830"/>
        <item x="1863"/>
        <item x="3000"/>
        <item x="2786"/>
        <item x="3545"/>
        <item x="2435"/>
        <item x="289"/>
        <item x="4037"/>
        <item x="953"/>
        <item x="340"/>
        <item x="3015"/>
        <item x="1722"/>
        <item x="1125"/>
        <item x="3817"/>
        <item x="3314"/>
        <item x="3515"/>
        <item x="2117"/>
        <item x="2296"/>
        <item x="2801"/>
        <item x="984"/>
        <item x="2382"/>
        <item x="3"/>
        <item x="1674"/>
        <item x="3472"/>
        <item x="3067"/>
        <item x="2354"/>
        <item x="3021"/>
        <item x="2119"/>
        <item x="2727"/>
        <item x="1980"/>
        <item x="2429"/>
        <item x="2250"/>
        <item x="1191"/>
        <item x="2987"/>
        <item x="2418"/>
        <item x="3553"/>
        <item x="1168"/>
        <item x="2174"/>
        <item x="1151"/>
        <item x="3387"/>
        <item x="348"/>
        <item x="2764"/>
        <item x="4009"/>
        <item x="2065"/>
        <item x="690"/>
        <item x="2424"/>
        <item x="3792"/>
        <item x="1804"/>
        <item x="1491"/>
        <item x="2155"/>
        <item x="1237"/>
        <item x="1890"/>
        <item x="3415"/>
        <item x="1620"/>
        <item x="2892"/>
        <item x="2603"/>
        <item x="2758"/>
        <item x="2423"/>
        <item x="391"/>
        <item x="2872"/>
        <item x="3651"/>
        <item x="389"/>
        <item x="1844"/>
        <item x="2078"/>
        <item x="1484"/>
        <item x="1922"/>
        <item x="3614"/>
        <item x="4104"/>
        <item x="3189"/>
        <item x="3528"/>
        <item x="925"/>
        <item x="1992"/>
        <item x="2372"/>
        <item x="2666"/>
        <item x="651"/>
        <item x="2869"/>
        <item x="1432"/>
        <item x="3956"/>
        <item x="3524"/>
        <item x="3266"/>
        <item x="2515"/>
        <item x="800"/>
        <item x="1684"/>
        <item x="1203"/>
        <item x="3576"/>
        <item x="2919"/>
        <item x="1499"/>
        <item x="545"/>
        <item x="3990"/>
        <item x="966"/>
        <item x="91"/>
        <item x="1851"/>
        <item x="2779"/>
        <item x="3948"/>
        <item x="1282"/>
        <item x="3741"/>
        <item x="1892"/>
        <item x="3813"/>
        <item x="3505"/>
        <item x="2241"/>
        <item x="2266"/>
        <item x="2268"/>
        <item x="3112"/>
        <item x="3141"/>
        <item x="2667"/>
        <item x="3023"/>
        <item x="1230"/>
        <item x="1455"/>
        <item x="251"/>
        <item x="1120"/>
        <item x="3820"/>
        <item x="1817"/>
        <item x="3379"/>
        <item x="1423"/>
        <item x="1295"/>
        <item x="1589"/>
        <item x="3265"/>
        <item x="191"/>
        <item x="1861"/>
        <item x="81"/>
        <item x="442"/>
        <item x="2274"/>
        <item x="869"/>
        <item x="2055"/>
        <item x="2752"/>
        <item x="3652"/>
        <item x="2203"/>
        <item x="3069"/>
        <item x="2469"/>
        <item x="876"/>
        <item x="3212"/>
        <item x="3342"/>
        <item x="1633"/>
        <item x="2447"/>
        <item x="2619"/>
        <item x="2765"/>
        <item x="2288"/>
        <item x="271"/>
        <item x="1641"/>
        <item x="3561"/>
        <item x="478"/>
        <item x="2961"/>
        <item x="817"/>
        <item x="3898"/>
        <item x="2887"/>
        <item x="2457"/>
        <item x="3894"/>
        <item x="3707"/>
        <item x="985"/>
        <item x="3723"/>
        <item x="3583"/>
        <item x="3031"/>
        <item x="1150"/>
        <item x="1429"/>
        <item x="3481"/>
        <item x="3786"/>
        <item x="609"/>
        <item x="3900"/>
        <item x="92"/>
        <item x="1222"/>
        <item x="4049"/>
        <item x="2772"/>
        <item x="1923"/>
        <item x="3729"/>
        <item x="2049"/>
        <item x="1157"/>
        <item x="1606"/>
        <item x="3511"/>
        <item x="2901"/>
        <item x="2751"/>
        <item x="3480"/>
        <item x="3825"/>
        <item x="3789"/>
        <item x="1654"/>
        <item x="1840"/>
        <item x="3092"/>
        <item x="3888"/>
        <item x="645"/>
        <item x="3984"/>
        <item x="3482"/>
        <item x="1336"/>
        <item x="1795"/>
        <item x="4055"/>
        <item x="3655"/>
        <item x="2153"/>
        <item x="341"/>
        <item x="4088"/>
        <item x="2732"/>
        <item x="1763"/>
        <item x="2007"/>
        <item x="3473"/>
        <item x="3246"/>
        <item x="1469"/>
        <item x="1144"/>
        <item x="3580"/>
        <item x="2108"/>
        <item x="1200"/>
        <item x="3873"/>
        <item x="4172"/>
        <item x="1115"/>
        <item x="2106"/>
        <item x="1514"/>
        <item x="4092"/>
        <item x="2653"/>
        <item x="3209"/>
        <item x="261"/>
        <item x="4120"/>
        <item x="178"/>
        <item x="451"/>
        <item x="3518"/>
        <item x="3739"/>
        <item x="3781"/>
        <item x="290"/>
        <item x="94"/>
        <item x="2937"/>
        <item x="4054"/>
        <item x="1869"/>
        <item x="851"/>
        <item x="3607"/>
        <item x="3047"/>
        <item x="3715"/>
        <item x="2010"/>
        <item x="4001"/>
        <item x="4023"/>
        <item x="1710"/>
        <item x="2929"/>
        <item x="2215"/>
        <item x="950"/>
        <item x="1727"/>
        <item x="1234"/>
        <item x="3531"/>
        <item x="902"/>
        <item x="1058"/>
        <item x="4066"/>
        <item x="4090"/>
        <item x="1803"/>
        <item x="3594"/>
        <item x="2479"/>
        <item x="3198"/>
        <item x="1037"/>
        <item x="274"/>
        <item x="3416"/>
        <item x="2740"/>
        <item x="3477"/>
        <item x="1141"/>
        <item x="2713"/>
        <item x="3826"/>
        <item x="2875"/>
        <item x="3452"/>
        <item x="2359"/>
        <item x="3277"/>
        <item x="1218"/>
        <item x="3529"/>
        <item x="1871"/>
        <item x="3362"/>
        <item x="2276"/>
        <item x="3231"/>
        <item x="3145"/>
        <item x="231"/>
        <item x="4141"/>
        <item x="1783"/>
        <item x="159"/>
        <item x="2761"/>
        <item x="3294"/>
        <item x="4161"/>
        <item x="1609"/>
        <item x="4024"/>
        <item x="2277"/>
        <item x="4058"/>
        <item x="1762"/>
        <item x="680"/>
        <item x="110"/>
        <item x="4044"/>
        <item x="220"/>
        <item x="2679"/>
        <item x="3646"/>
        <item x="2828"/>
        <item x="2395"/>
        <item x="3962"/>
        <item x="3890"/>
        <item x="1266"/>
        <item x="3659"/>
        <item x="2926"/>
        <item x="4146"/>
        <item x="3339"/>
        <item x="3440"/>
        <item x="2465"/>
        <item x="1732"/>
        <item x="3217"/>
        <item x="656"/>
        <item x="3626"/>
        <item x="3799"/>
        <item x="3597"/>
        <item x="2591"/>
        <item x="4033"/>
        <item x="2385"/>
        <item x="3533"/>
        <item x="3043"/>
        <item x="1953"/>
        <item x="4174"/>
        <item x="2121"/>
        <item x="3944"/>
        <item x="517"/>
        <item x="3803"/>
        <item x="1035"/>
        <item x="228"/>
        <item x="3017"/>
        <item x="918"/>
        <item x="3418"/>
        <item x="3912"/>
        <item x="3033"/>
        <item x="1368"/>
        <item x="601"/>
        <item x="2437"/>
        <item x="3943"/>
        <item x="3636"/>
        <item x="2480"/>
        <item x="2375"/>
        <item x="2889"/>
        <item x="713"/>
        <item x="4135"/>
        <item x="2602"/>
        <item x="180"/>
        <item x="1602"/>
        <item x="335"/>
        <item x="493"/>
        <item x="1612"/>
        <item x="1210"/>
        <item x="3968"/>
        <item x="1118"/>
        <item x="1700"/>
        <item x="3425"/>
        <item x="3833"/>
        <item x="2315"/>
        <item x="2230"/>
        <item x="1431"/>
        <item x="3771"/>
        <item x="39"/>
        <item x="2180"/>
        <item x="2910"/>
        <item x="1664"/>
        <item x="4029"/>
        <item x="4123"/>
        <item x="3365"/>
        <item x="4154"/>
        <item x="3635"/>
        <item x="997"/>
        <item x="138"/>
        <item x="3413"/>
        <item x="2516"/>
        <item x="4148"/>
        <item x="2998"/>
        <item x="4118"/>
        <item x="3604"/>
        <item x="3915"/>
        <item x="1634"/>
        <item x="46"/>
        <item x="2328"/>
        <item x="3103"/>
        <item x="3674"/>
        <item x="1706"/>
        <item x="1588"/>
        <item x="3975"/>
        <item x="85"/>
        <item x="403"/>
        <item x="2871"/>
        <item x="1946"/>
        <item x="987"/>
        <item x="3514"/>
        <item x="2973"/>
        <item x="2663"/>
        <item x="2579"/>
        <item x="3957"/>
        <item x="4072"/>
        <item x="2915"/>
        <item x="1628"/>
        <item x="1454"/>
        <item x="3444"/>
        <item x="3454"/>
        <item x="4036"/>
        <item x="3354"/>
        <item x="3555"/>
        <item x="3082"/>
        <item x="3592"/>
        <item x="2411"/>
        <item x="2318"/>
        <item x="2877"/>
        <item x="3458"/>
        <item x="2237"/>
        <item x="4007"/>
        <item x="3353"/>
        <item x="1328"/>
        <item x="3759"/>
        <item x="3861"/>
        <item x="3683"/>
        <item x="993"/>
        <item x="2537"/>
        <item x="1670"/>
        <item x="2334"/>
        <item x="3638"/>
        <item x="2101"/>
        <item x="2949"/>
        <item x="1938"/>
        <item x="3186"/>
        <item x="2980"/>
        <item x="4040"/>
        <item x="2223"/>
        <item x="4159"/>
        <item x="315"/>
        <item x="3726"/>
        <item x="3876"/>
        <item x="3259"/>
        <item x="575"/>
        <item x="2160"/>
        <item x="1599"/>
        <item x="2748"/>
        <item x="3953"/>
        <item x="3044"/>
        <item x="3922"/>
        <item x="366"/>
        <item x="4050"/>
        <item x="583"/>
        <item x="3714"/>
        <item x="787"/>
        <item x="3701"/>
        <item x="939"/>
        <item x="3196"/>
        <item x="3710"/>
        <item x="4170"/>
        <item x="1726"/>
        <item x="1298"/>
        <item x="1081"/>
        <item x="2992"/>
        <item x="3048"/>
        <item x="3386"/>
        <item x="1933"/>
        <item x="3999"/>
        <item x="2453"/>
        <item x="554"/>
        <item x="3775"/>
        <item x="4132"/>
        <item x="2396"/>
        <item x="1671"/>
        <item x="3270"/>
        <item x="2086"/>
        <item x="4162"/>
        <item x="2084"/>
        <item x="3782"/>
        <item x="4165"/>
        <item x="2464"/>
        <item x="2846"/>
        <item x="4079"/>
        <item x="824"/>
        <item x="3805"/>
        <item x="2405"/>
        <item x="1027"/>
        <item x="4138"/>
        <item x="3864"/>
        <item x="4168"/>
        <item x="751"/>
        <item x="1936"/>
        <item x="3509"/>
        <item x="4163"/>
        <item x="2941"/>
        <item x="1316"/>
        <item x="3911"/>
        <item x="2794"/>
        <item x="1838"/>
        <item x="864"/>
        <item x="3941"/>
        <item x="3565"/>
        <item x="3964"/>
        <item x="4149"/>
        <item x="3747"/>
        <item x="3005"/>
        <item x="1785"/>
        <item x="3262"/>
        <item x="2126"/>
        <item x="3983"/>
        <item x="4006"/>
        <item x="3250"/>
        <item x="4140"/>
        <item x="1787"/>
        <item x="4139"/>
        <item x="3601"/>
        <item x="4134"/>
        <item x="3699"/>
        <item x="3867"/>
        <item x="1196"/>
        <item x="2963"/>
        <item x="3937"/>
        <item x="3722"/>
        <item x="3275"/>
        <item x="3705"/>
        <item x="1448"/>
        <item x="4069"/>
        <item x="4053"/>
        <item x="4143"/>
        <item x="3733"/>
        <item x="4108"/>
        <item x="3237"/>
        <item x="1937"/>
        <item x="4101"/>
        <item x="4112"/>
        <item x="414"/>
        <item x="4117"/>
        <item x="3042"/>
        <item x="3318"/>
        <item x="4096"/>
        <item x="3359"/>
        <item x="3797"/>
        <item x="3600"/>
        <item x="1737"/>
        <item x="4012"/>
        <item x="3788"/>
        <item x="3624"/>
        <item x="3965"/>
        <item x="4128"/>
        <item x="3977"/>
        <item x="4152"/>
        <item x="4059"/>
        <item x="4127"/>
        <item x="4131"/>
        <item x="3828"/>
        <item x="3278"/>
        <item x="4145"/>
        <item x="4147"/>
        <item x="1672"/>
        <item x="4114"/>
        <item x="4121"/>
        <item x="4073"/>
        <item x="1968"/>
        <item x="1365"/>
        <item x="480"/>
        <item x="3335"/>
        <item x="3997"/>
        <item x="1677"/>
        <item x="1616"/>
        <item x="4010"/>
        <item x="3165"/>
        <item x="3998"/>
        <item x="3433"/>
        <item x="4176"/>
        <item x="4110"/>
        <item x="2492"/>
        <item x="4151"/>
        <item x="4173"/>
        <item x="4111"/>
        <item x="4164"/>
        <item x="4133"/>
        <item x="3695"/>
        <item x="4167"/>
        <item x="877"/>
        <item x="3818"/>
        <item x="3816"/>
        <item x="4116"/>
        <item x="3185"/>
        <item x="4136"/>
        <item x="4175"/>
        <item x="3961"/>
        <item x="3459"/>
        <item x="4014"/>
        <item x="3700"/>
        <item x="4087"/>
        <item x="4097"/>
        <item x="3271"/>
        <item x="4105"/>
        <item x="492"/>
        <item x="4130"/>
        <item x="3822"/>
        <item x="4157"/>
        <item x="3969"/>
        <item t="default"/>
      </items>
    </pivotField>
    <pivotField numFmtId="14" showAll="0">
      <items count="1458">
        <item x="1319"/>
        <item x="1308"/>
        <item x="1454"/>
        <item x="678"/>
        <item x="1303"/>
        <item x="1378"/>
        <item x="1178"/>
        <item x="1095"/>
        <item x="865"/>
        <item x="1094"/>
        <item x="1255"/>
        <item x="951"/>
        <item x="1114"/>
        <item x="1348"/>
        <item x="403"/>
        <item x="990"/>
        <item x="942"/>
        <item x="1179"/>
        <item x="1117"/>
        <item x="919"/>
        <item x="683"/>
        <item x="894"/>
        <item x="1180"/>
        <item x="622"/>
        <item x="185"/>
        <item x="904"/>
        <item x="1056"/>
        <item x="1002"/>
        <item x="588"/>
        <item x="1063"/>
        <item x="35"/>
        <item x="1265"/>
        <item x="1068"/>
        <item x="1292"/>
        <item x="557"/>
        <item x="962"/>
        <item x="106"/>
        <item x="1173"/>
        <item x="349"/>
        <item x="1059"/>
        <item x="1100"/>
        <item x="315"/>
        <item x="746"/>
        <item x="778"/>
        <item x="1085"/>
        <item x="1058"/>
        <item x="627"/>
        <item x="639"/>
        <item x="434"/>
        <item x="888"/>
        <item x="730"/>
        <item x="365"/>
        <item x="145"/>
        <item x="444"/>
        <item x="439"/>
        <item x="1099"/>
        <item x="1120"/>
        <item x="1381"/>
        <item x="955"/>
        <item x="827"/>
        <item x="374"/>
        <item x="216"/>
        <item x="634"/>
        <item x="1234"/>
        <item x="1186"/>
        <item x="494"/>
        <item x="353"/>
        <item x="139"/>
        <item x="1055"/>
        <item x="1157"/>
        <item x="913"/>
        <item x="1352"/>
        <item x="231"/>
        <item x="1325"/>
        <item x="1041"/>
        <item x="510"/>
        <item x="1185"/>
        <item x="324"/>
        <item x="973"/>
        <item x="1004"/>
        <item x="897"/>
        <item x="927"/>
        <item x="1079"/>
        <item x="566"/>
        <item x="194"/>
        <item x="854"/>
        <item x="691"/>
        <item x="763"/>
        <item x="515"/>
        <item x="993"/>
        <item x="299"/>
        <item x="785"/>
        <item x="681"/>
        <item x="982"/>
        <item x="500"/>
        <item x="1136"/>
        <item x="579"/>
        <item x="1230"/>
        <item x="461"/>
        <item x="196"/>
        <item x="401"/>
        <item x="720"/>
        <item x="465"/>
        <item x="1368"/>
        <item x="840"/>
        <item x="670"/>
        <item x="468"/>
        <item x="1284"/>
        <item x="398"/>
        <item x="895"/>
        <item x="1072"/>
        <item x="719"/>
        <item x="1268"/>
        <item x="801"/>
        <item x="1122"/>
        <item x="547"/>
        <item x="1383"/>
        <item x="1199"/>
        <item x="182"/>
        <item x="1404"/>
        <item x="991"/>
        <item x="965"/>
        <item x="810"/>
        <item x="999"/>
        <item x="610"/>
        <item x="706"/>
        <item x="606"/>
        <item x="1143"/>
        <item x="1386"/>
        <item x="583"/>
        <item x="519"/>
        <item x="1372"/>
        <item x="1033"/>
        <item x="1353"/>
        <item x="831"/>
        <item x="636"/>
        <item x="1151"/>
        <item x="1248"/>
        <item x="937"/>
        <item x="1045"/>
        <item x="1150"/>
        <item x="1240"/>
        <item x="400"/>
        <item x="1331"/>
        <item x="0"/>
        <item x="956"/>
        <item x="46"/>
        <item x="1257"/>
        <item x="141"/>
        <item x="1252"/>
        <item x="715"/>
        <item x="929"/>
        <item x="1181"/>
        <item x="1345"/>
        <item x="1040"/>
        <item x="1366"/>
        <item x="893"/>
        <item x="863"/>
        <item x="1152"/>
        <item x="271"/>
        <item x="873"/>
        <item x="903"/>
        <item x="1207"/>
        <item x="1213"/>
        <item x="980"/>
        <item x="378"/>
        <item x="1423"/>
        <item x="782"/>
        <item x="799"/>
        <item x="1215"/>
        <item x="418"/>
        <item x="931"/>
        <item x="518"/>
        <item x="407"/>
        <item x="1273"/>
        <item x="874"/>
        <item x="1392"/>
        <item x="107"/>
        <item x="491"/>
        <item x="511"/>
        <item x="791"/>
        <item x="1209"/>
        <item x="625"/>
        <item x="1363"/>
        <item x="576"/>
        <item x="1343"/>
        <item x="1047"/>
        <item x="1214"/>
        <item x="623"/>
        <item x="1231"/>
        <item x="853"/>
        <item x="1397"/>
        <item x="1242"/>
        <item x="27"/>
        <item x="762"/>
        <item x="449"/>
        <item x="753"/>
        <item x="1412"/>
        <item x="153"/>
        <item x="1450"/>
        <item x="685"/>
        <item x="486"/>
        <item x="65"/>
        <item x="1294"/>
        <item x="584"/>
        <item x="760"/>
        <item x="1051"/>
        <item x="857"/>
        <item x="751"/>
        <item x="339"/>
        <item x="538"/>
        <item x="629"/>
        <item x="187"/>
        <item x="1304"/>
        <item x="602"/>
        <item x="594"/>
        <item x="25"/>
        <item x="532"/>
        <item x="1241"/>
        <item x="1236"/>
        <item x="537"/>
        <item x="1414"/>
        <item x="13"/>
        <item x="150"/>
        <item x="137"/>
        <item x="366"/>
        <item x="466"/>
        <item x="717"/>
        <item x="158"/>
        <item x="696"/>
        <item x="399"/>
        <item x="1256"/>
        <item x="1237"/>
        <item x="749"/>
        <item x="131"/>
        <item x="1355"/>
        <item x="1193"/>
        <item x="77"/>
        <item x="453"/>
        <item x="1175"/>
        <item x="277"/>
        <item x="1337"/>
        <item x="757"/>
        <item x="1349"/>
        <item x="438"/>
        <item x="297"/>
        <item x="1439"/>
        <item x="1327"/>
        <item x="1244"/>
        <item x="316"/>
        <item x="690"/>
        <item x="492"/>
        <item x="303"/>
        <item x="1336"/>
        <item x="354"/>
        <item x="402"/>
        <item x="534"/>
        <item x="580"/>
        <item x="836"/>
        <item x="497"/>
        <item x="879"/>
        <item x="983"/>
        <item x="959"/>
        <item x="265"/>
        <item x="142"/>
        <item x="616"/>
        <item x="657"/>
        <item x="811"/>
        <item x="436"/>
        <item x="240"/>
        <item x="471"/>
        <item x="845"/>
        <item x="575"/>
        <item x="241"/>
        <item x="242"/>
        <item x="1124"/>
        <item x="343"/>
        <item x="775"/>
        <item x="844"/>
        <item x="508"/>
        <item x="595"/>
        <item x="202"/>
        <item x="1297"/>
        <item x="1395"/>
        <item x="198"/>
        <item x="618"/>
        <item x="51"/>
        <item x="1206"/>
        <item x="71"/>
        <item x="517"/>
        <item x="724"/>
        <item x="417"/>
        <item x="285"/>
        <item x="298"/>
        <item x="52"/>
        <item x="892"/>
        <item x="642"/>
        <item x="210"/>
        <item x="1407"/>
        <item x="1310"/>
        <item x="390"/>
        <item x="1128"/>
        <item x="15"/>
        <item x="199"/>
        <item x="1229"/>
        <item x="120"/>
        <item x="779"/>
        <item x="333"/>
        <item x="1067"/>
        <item x="330"/>
        <item x="1010"/>
        <item x="1329"/>
        <item x="116"/>
        <item x="1112"/>
        <item x="1007"/>
        <item x="607"/>
        <item x="429"/>
        <item x="1054"/>
        <item x="615"/>
        <item x="409"/>
        <item x="1347"/>
        <item x="341"/>
        <item x="1116"/>
        <item x="676"/>
        <item x="312"/>
        <item x="818"/>
        <item x="457"/>
        <item x="30"/>
        <item x="1162"/>
        <item x="215"/>
        <item x="823"/>
        <item x="469"/>
        <item x="1212"/>
        <item x="601"/>
        <item x="1028"/>
        <item x="1279"/>
        <item x="291"/>
        <item x="1219"/>
        <item x="110"/>
        <item x="1190"/>
        <item x="1191"/>
        <item x="152"/>
        <item x="294"/>
        <item x="258"/>
        <item x="382"/>
        <item x="1330"/>
        <item x="674"/>
        <item x="590"/>
        <item x="463"/>
        <item x="1102"/>
        <item x="960"/>
        <item x="23"/>
        <item x="69"/>
        <item x="197"/>
        <item x="501"/>
        <item x="50"/>
        <item x="129"/>
        <item x="786"/>
        <item x="736"/>
        <item x="307"/>
        <item x="702"/>
        <item x="658"/>
        <item x="1146"/>
        <item x="1275"/>
        <item x="1224"/>
        <item x="332"/>
        <item x="337"/>
        <item x="435"/>
        <item x="164"/>
        <item x="211"/>
        <item x="839"/>
        <item x="957"/>
        <item x="47"/>
        <item x="862"/>
        <item x="274"/>
        <item x="860"/>
        <item x="392"/>
        <item x="249"/>
        <item x="317"/>
        <item x="81"/>
        <item x="586"/>
        <item x="1121"/>
        <item x="923"/>
        <item x="567"/>
        <item x="653"/>
        <item x="759"/>
        <item x="868"/>
        <item x="630"/>
        <item x="1087"/>
        <item x="1115"/>
        <item x="848"/>
        <item x="480"/>
        <item x="1093"/>
        <item x="498"/>
        <item x="922"/>
        <item x="585"/>
        <item x="1013"/>
        <item x="103"/>
        <item x="1014"/>
        <item x="672"/>
        <item x="306"/>
        <item x="138"/>
        <item x="675"/>
        <item x="4"/>
        <item x="1032"/>
        <item x="597"/>
        <item x="592"/>
        <item x="36"/>
        <item x="754"/>
        <item x="805"/>
        <item x="1340"/>
        <item x="1260"/>
        <item x="846"/>
        <item x="1289"/>
        <item x="1361"/>
        <item x="1108"/>
        <item x="260"/>
        <item x="264"/>
        <item x="1318"/>
        <item x="272"/>
        <item x="549"/>
        <item x="707"/>
        <item x="843"/>
        <item x="235"/>
        <item x="259"/>
        <item x="953"/>
        <item x="901"/>
        <item x="984"/>
        <item x="1149"/>
        <item x="1226"/>
        <item x="1309"/>
        <item x="988"/>
        <item x="54"/>
        <item x="918"/>
        <item x="344"/>
        <item x="1399"/>
        <item x="67"/>
        <item x="247"/>
        <item x="384"/>
        <item x="184"/>
        <item x="236"/>
        <item x="1262"/>
        <item x="554"/>
        <item x="1156"/>
        <item x="1415"/>
        <item x="261"/>
        <item x="459"/>
        <item x="186"/>
        <item x="1315"/>
        <item x="305"/>
        <item x="740"/>
        <item x="599"/>
        <item x="834"/>
        <item x="424"/>
        <item x="1076"/>
        <item x="419"/>
        <item x="1258"/>
        <item x="253"/>
        <item x="906"/>
        <item x="1050"/>
        <item x="278"/>
        <item x="711"/>
        <item x="1110"/>
        <item x="948"/>
        <item x="612"/>
        <item x="284"/>
        <item x="207"/>
        <item x="56"/>
        <item x="212"/>
        <item x="896"/>
        <item x="159"/>
        <item x="441"/>
        <item x="192"/>
        <item x="512"/>
        <item x="850"/>
        <item x="178"/>
        <item x="655"/>
        <item x="44"/>
        <item x="68"/>
        <item x="533"/>
        <item x="168"/>
        <item x="972"/>
        <item x="6"/>
        <item x="367"/>
        <item x="430"/>
        <item x="43"/>
        <item x="220"/>
        <item x="427"/>
        <item x="311"/>
        <item x="698"/>
        <item x="560"/>
        <item x="652"/>
        <item x="697"/>
        <item x="1249"/>
        <item x="281"/>
        <item x="29"/>
        <item x="422"/>
        <item x="1113"/>
        <item x="404"/>
        <item x="743"/>
        <item x="448"/>
        <item x="314"/>
        <item x="169"/>
        <item x="381"/>
        <item x="416"/>
        <item x="413"/>
        <item x="504"/>
        <item x="943"/>
        <item x="485"/>
        <item x="224"/>
        <item x="649"/>
        <item x="688"/>
        <item x="146"/>
        <item x="135"/>
        <item x="433"/>
        <item x="8"/>
        <item x="1220"/>
        <item x="470"/>
        <item x="379"/>
        <item x="858"/>
        <item x="872"/>
        <item x="1133"/>
        <item x="620"/>
        <item x="325"/>
        <item x="276"/>
        <item x="563"/>
        <item x="1103"/>
        <item x="447"/>
        <item x="949"/>
        <item x="673"/>
        <item x="713"/>
        <item x="825"/>
        <item x="275"/>
        <item x="183"/>
        <item x="157"/>
        <item x="756"/>
        <item x="49"/>
        <item x="1425"/>
        <item x="569"/>
        <item x="356"/>
        <item x="128"/>
        <item x="589"/>
        <item x="1003"/>
        <item x="386"/>
        <item x="687"/>
        <item x="1023"/>
        <item x="60"/>
        <item x="1283"/>
        <item x="14"/>
        <item x="723"/>
        <item x="431"/>
        <item x="309"/>
        <item x="395"/>
        <item x="976"/>
        <item x="423"/>
        <item x="484"/>
        <item x="1048"/>
        <item x="22"/>
        <item x="1083"/>
        <item x="1217"/>
        <item x="280"/>
        <item x="223"/>
        <item x="1411"/>
        <item x="302"/>
        <item x="310"/>
        <item x="603"/>
        <item x="243"/>
        <item x="1070"/>
        <item x="234"/>
        <item x="1317"/>
        <item x="7"/>
        <item x="1429"/>
        <item x="814"/>
        <item x="1300"/>
        <item x="336"/>
        <item x="1405"/>
        <item x="250"/>
        <item x="251"/>
        <item x="1071"/>
        <item x="886"/>
        <item x="373"/>
        <item x="451"/>
        <item x="1306"/>
        <item x="340"/>
        <item x="1201"/>
        <item x="1090"/>
        <item x="130"/>
        <item x="947"/>
        <item x="964"/>
        <item x="553"/>
        <item x="193"/>
        <item x="871"/>
        <item x="764"/>
        <item x="1026"/>
        <item x="1061"/>
        <item x="808"/>
        <item x="574"/>
        <item x="934"/>
        <item x="605"/>
        <item x="1422"/>
        <item x="415"/>
        <item x="626"/>
        <item x="783"/>
        <item x="561"/>
        <item x="881"/>
        <item x="104"/>
        <item x="545"/>
        <item x="1001"/>
        <item x="1098"/>
        <item x="61"/>
        <item x="308"/>
        <item x="613"/>
        <item x="64"/>
        <item x="792"/>
        <item x="1189"/>
        <item x="739"/>
        <item x="1140"/>
        <item x="148"/>
        <item x="1250"/>
        <item x="869"/>
        <item x="926"/>
        <item x="475"/>
        <item x="206"/>
        <item x="562"/>
        <item x="535"/>
        <item x="770"/>
        <item x="273"/>
        <item x="832"/>
        <item x="1"/>
        <item x="1161"/>
        <item x="1036"/>
        <item x="113"/>
        <item x="710"/>
        <item x="628"/>
        <item x="53"/>
        <item x="410"/>
        <item x="998"/>
        <item x="1271"/>
        <item x="790"/>
        <item x="83"/>
        <item x="787"/>
        <item x="703"/>
        <item x="1029"/>
        <item x="263"/>
        <item x="290"/>
        <item x="777"/>
        <item x="1182"/>
        <item x="767"/>
        <item x="1221"/>
        <item x="218"/>
        <item x="558"/>
        <item x="282"/>
        <item x="611"/>
        <item x="59"/>
        <item x="1096"/>
        <item x="217"/>
        <item x="1408"/>
        <item x="1323"/>
        <item x="921"/>
        <item x="1320"/>
        <item x="981"/>
        <item x="1039"/>
        <item x="1064"/>
        <item x="920"/>
        <item x="867"/>
        <item x="156"/>
        <item x="741"/>
        <item x="830"/>
        <item x="966"/>
        <item x="939"/>
        <item x="151"/>
        <item x="348"/>
        <item x="287"/>
        <item x="654"/>
        <item x="967"/>
        <item x="117"/>
        <item x="938"/>
        <item x="970"/>
        <item x="1247"/>
        <item x="323"/>
        <item x="898"/>
        <item x="930"/>
        <item x="971"/>
        <item x="1282"/>
        <item x="716"/>
        <item x="190"/>
        <item x="833"/>
        <item x="776"/>
        <item x="300"/>
        <item x="295"/>
        <item x="33"/>
        <item x="643"/>
        <item x="1073"/>
        <item x="1104"/>
        <item x="1074"/>
        <item x="733"/>
        <item x="334"/>
        <item x="10"/>
        <item x="573"/>
        <item x="765"/>
        <item x="245"/>
        <item x="40"/>
        <item x="119"/>
        <item x="1222"/>
        <item x="2"/>
        <item x="479"/>
        <item x="20"/>
        <item x="550"/>
        <item x="1205"/>
        <item x="667"/>
        <item x="851"/>
        <item x="1184"/>
        <item x="487"/>
        <item x="1286"/>
        <item x="875"/>
        <item x="502"/>
        <item x="252"/>
        <item x="624"/>
        <item x="1021"/>
        <item x="734"/>
        <item x="328"/>
        <item x="450"/>
        <item x="1430"/>
        <item x="188"/>
        <item x="582"/>
        <item x="127"/>
        <item x="548"/>
        <item x="859"/>
        <item x="467"/>
        <item x="856"/>
        <item x="1082"/>
        <item x="559"/>
        <item x="1420"/>
        <item x="968"/>
        <item x="635"/>
        <item x="1018"/>
        <item x="1210"/>
        <item x="18"/>
        <item x="1053"/>
        <item x="361"/>
        <item x="1135"/>
        <item x="556"/>
        <item x="1086"/>
        <item x="924"/>
        <item x="705"/>
        <item x="1324"/>
        <item x="1389"/>
        <item x="191"/>
        <item x="798"/>
        <item x="1192"/>
        <item x="499"/>
        <item x="1194"/>
        <item x="1196"/>
        <item x="1132"/>
        <item x="864"/>
        <item x="163"/>
        <item x="1203"/>
        <item x="411"/>
        <item x="516"/>
        <item x="440"/>
        <item x="370"/>
        <item x="420"/>
        <item x="174"/>
        <item x="490"/>
        <item x="531"/>
        <item x="1080"/>
        <item x="1188"/>
        <item x="650"/>
        <item x="682"/>
        <item x="838"/>
        <item x="136"/>
        <item x="313"/>
        <item x="709"/>
        <item x="987"/>
        <item x="1239"/>
        <item x="16"/>
        <item x="38"/>
        <item x="880"/>
        <item x="41"/>
        <item x="638"/>
        <item x="912"/>
        <item x="1216"/>
        <item x="997"/>
        <item x="755"/>
        <item x="1278"/>
        <item x="364"/>
        <item x="544"/>
        <item x="1155"/>
        <item x="412"/>
        <item x="591"/>
        <item x="238"/>
        <item x="992"/>
        <item x="1167"/>
        <item x="708"/>
        <item x="989"/>
        <item x="1276"/>
        <item x="375"/>
        <item x="74"/>
        <item x="885"/>
        <item x="1119"/>
        <item x="522"/>
        <item x="950"/>
        <item x="669"/>
        <item x="1019"/>
        <item x="335"/>
        <item x="454"/>
        <item x="347"/>
        <item x="905"/>
        <item x="175"/>
        <item x="1129"/>
        <item x="689"/>
        <item x="1165"/>
        <item x="362"/>
        <item x="796"/>
        <item x="1044"/>
        <item x="806"/>
        <item x="907"/>
        <item x="9"/>
        <item x="1362"/>
        <item x="1089"/>
        <item x="426"/>
        <item x="1398"/>
        <item x="28"/>
        <item x="721"/>
        <item x="1202"/>
        <item x="648"/>
        <item x="360"/>
        <item x="1060"/>
        <item x="372"/>
        <item x="910"/>
        <item x="428"/>
        <item x="829"/>
        <item x="1012"/>
        <item x="803"/>
        <item x="125"/>
        <item x="319"/>
        <item x="945"/>
        <item x="248"/>
        <item x="1322"/>
        <item x="1456"/>
        <item x="132"/>
        <item x="350"/>
        <item x="666"/>
        <item x="1274"/>
        <item x="876"/>
        <item x="944"/>
        <item x="963"/>
        <item x="996"/>
        <item x="540"/>
        <item x="816"/>
        <item x="292"/>
        <item x="1208"/>
        <item x="496"/>
        <item x="1027"/>
        <item x="425"/>
        <item x="766"/>
        <item x="345"/>
        <item x="363"/>
        <item x="1084"/>
        <item x="979"/>
        <item x="1285"/>
        <item x="1006"/>
        <item x="974"/>
        <item x="1326"/>
        <item x="232"/>
        <item x="1142"/>
        <item x="572"/>
        <item x="941"/>
        <item x="1338"/>
        <item x="1396"/>
        <item x="1134"/>
        <item x="800"/>
        <item x="1166"/>
        <item x="1035"/>
        <item x="1365"/>
        <item x="809"/>
        <item x="781"/>
        <item x="587"/>
        <item x="1062"/>
        <item x="1037"/>
        <item x="34"/>
        <item x="686"/>
        <item x="1148"/>
        <item x="474"/>
        <item x="1106"/>
        <item x="170"/>
        <item x="393"/>
        <item x="1145"/>
        <item x="935"/>
        <item x="464"/>
        <item x="726"/>
        <item x="633"/>
        <item x="359"/>
        <item x="5"/>
        <item x="143"/>
        <item x="1127"/>
        <item x="109"/>
        <item x="821"/>
        <item x="1291"/>
        <item x="1109"/>
        <item x="167"/>
        <item x="1442"/>
        <item x="802"/>
        <item x="1043"/>
        <item x="327"/>
        <item x="815"/>
        <item x="1158"/>
        <item x="1359"/>
        <item x="1288"/>
        <item x="577"/>
        <item x="189"/>
        <item x="1204"/>
        <item x="750"/>
        <item x="1335"/>
        <item x="160"/>
        <item x="604"/>
        <item x="917"/>
        <item x="176"/>
        <item x="668"/>
        <item x="1409"/>
        <item x="847"/>
        <item x="55"/>
        <item x="521"/>
        <item x="1333"/>
        <item x="546"/>
        <item x="1137"/>
        <item x="784"/>
        <item x="445"/>
        <item x="179"/>
        <item x="1296"/>
        <item x="1269"/>
        <item x="852"/>
        <item x="134"/>
        <item x="257"/>
        <item x="882"/>
        <item x="841"/>
        <item x="1403"/>
        <item x="326"/>
        <item x="1031"/>
        <item x="1016"/>
        <item x="1139"/>
        <item x="62"/>
        <item x="488"/>
        <item x="969"/>
        <item x="111"/>
        <item x="1057"/>
        <item x="24"/>
        <item x="700"/>
        <item x="543"/>
        <item x="1144"/>
        <item x="663"/>
        <item x="154"/>
        <item x="1382"/>
        <item x="1339"/>
        <item x="432"/>
        <item x="614"/>
        <item x="1357"/>
        <item x="928"/>
        <item x="1270"/>
        <item x="1344"/>
        <item x="209"/>
        <item x="855"/>
        <item x="472"/>
        <item x="1287"/>
        <item x="368"/>
        <item x="355"/>
        <item x="915"/>
        <item x="768"/>
        <item x="358"/>
        <item x="82"/>
        <item x="155"/>
        <item x="205"/>
        <item x="1417"/>
        <item x="1022"/>
        <item x="1008"/>
        <item x="1448"/>
        <item x="747"/>
        <item x="694"/>
        <item x="94"/>
        <item x="225"/>
        <item x="229"/>
        <item x="581"/>
        <item x="460"/>
        <item x="346"/>
        <item x="477"/>
        <item x="89"/>
        <item x="140"/>
        <item x="1400"/>
        <item x="166"/>
        <item x="1238"/>
        <item x="1290"/>
        <item x="322"/>
        <item x="1379"/>
        <item x="293"/>
        <item x="204"/>
        <item x="513"/>
        <item x="352"/>
        <item x="1198"/>
        <item x="842"/>
        <item x="123"/>
        <item x="870"/>
        <item x="916"/>
        <item x="288"/>
        <item x="1277"/>
        <item x="684"/>
        <item x="1267"/>
        <item x="388"/>
        <item x="115"/>
        <item x="1385"/>
        <item x="699"/>
        <item x="817"/>
        <item x="246"/>
        <item x="813"/>
        <item x="651"/>
        <item x="820"/>
        <item x="1130"/>
        <item x="866"/>
        <item x="73"/>
        <item x="1295"/>
        <item x="662"/>
        <item x="526"/>
        <item x="338"/>
        <item x="542"/>
        <item x="21"/>
        <item x="731"/>
        <item x="268"/>
        <item x="529"/>
        <item x="1005"/>
        <item x="171"/>
        <item x="752"/>
        <item x="647"/>
        <item x="887"/>
        <item x="1009"/>
        <item x="102"/>
        <item x="1375"/>
        <item x="536"/>
        <item x="596"/>
        <item x="1233"/>
        <item x="758"/>
        <item x="729"/>
        <item x="718"/>
        <item x="1354"/>
        <item x="1065"/>
        <item x="42"/>
        <item x="565"/>
        <item x="26"/>
        <item x="1261"/>
        <item x="788"/>
        <item x="37"/>
        <item x="1351"/>
        <item x="19"/>
        <item x="11"/>
        <item x="283"/>
        <item x="1218"/>
        <item x="462"/>
        <item x="267"/>
        <item x="1421"/>
        <item x="722"/>
        <item x="664"/>
        <item x="837"/>
        <item x="819"/>
        <item x="619"/>
        <item x="1081"/>
        <item x="555"/>
        <item x="181"/>
        <item x="745"/>
        <item x="228"/>
        <item x="1000"/>
        <item x="541"/>
        <item x="812"/>
        <item x="1342"/>
        <item x="524"/>
        <item x="387"/>
        <item x="455"/>
        <item x="564"/>
        <item x="1118"/>
        <item x="704"/>
        <item x="659"/>
        <item x="598"/>
        <item x="539"/>
        <item x="389"/>
        <item x="70"/>
        <item x="958"/>
        <item x="1164"/>
        <item x="48"/>
        <item x="452"/>
        <item x="1253"/>
        <item x="279"/>
        <item x="671"/>
        <item x="1225"/>
        <item x="1011"/>
        <item x="58"/>
        <item x="695"/>
        <item x="1101"/>
        <item x="909"/>
        <item x="712"/>
        <item x="1251"/>
        <item x="79"/>
        <item x="1356"/>
        <item x="108"/>
        <item x="458"/>
        <item x="32"/>
        <item x="380"/>
        <item x="769"/>
        <item x="233"/>
        <item x="31"/>
        <item x="677"/>
        <item x="222"/>
        <item x="391"/>
        <item x="571"/>
        <item x="520"/>
        <item x="1305"/>
        <item x="98"/>
        <item x="738"/>
        <item x="552"/>
        <item x="443"/>
        <item x="1443"/>
        <item x="1445"/>
        <item x="165"/>
        <item x="269"/>
        <item x="72"/>
        <item x="824"/>
        <item x="1341"/>
        <item x="742"/>
        <item x="725"/>
        <item x="481"/>
        <item x="527"/>
        <item x="1402"/>
        <item x="478"/>
        <item x="1437"/>
        <item x="744"/>
        <item x="408"/>
        <item x="96"/>
        <item x="578"/>
        <item x="1358"/>
        <item x="503"/>
        <item x="75"/>
        <item x="1092"/>
        <item x="1453"/>
        <item x="200"/>
        <item x="1091"/>
        <item x="1321"/>
        <item x="877"/>
        <item x="509"/>
        <item x="357"/>
        <item x="1123"/>
        <item x="1413"/>
        <item x="105"/>
        <item x="1030"/>
        <item x="147"/>
        <item x="1440"/>
        <item x="514"/>
        <item x="221"/>
        <item x="1197"/>
        <item x="331"/>
        <item x="237"/>
        <item x="1293"/>
        <item x="1447"/>
        <item x="1328"/>
        <item x="1125"/>
        <item x="442"/>
        <item x="1138"/>
        <item x="701"/>
        <item x="91"/>
        <item x="95"/>
        <item x="1299"/>
        <item x="1418"/>
        <item x="78"/>
        <item x="1393"/>
        <item x="1302"/>
        <item x="1105"/>
        <item x="262"/>
        <item x="1131"/>
        <item x="482"/>
        <item x="227"/>
        <item x="63"/>
        <item x="1172"/>
        <item x="66"/>
        <item x="507"/>
        <item x="100"/>
        <item x="144"/>
        <item x="1232"/>
        <item x="936"/>
        <item x="737"/>
        <item x="621"/>
        <item x="525"/>
        <item x="1153"/>
        <item x="1312"/>
        <item x="1075"/>
        <item x="318"/>
        <item x="1367"/>
        <item x="1243"/>
        <item x="902"/>
        <item x="1235"/>
        <item x="1451"/>
        <item x="1187"/>
        <item x="644"/>
        <item x="1334"/>
        <item x="214"/>
        <item x="1111"/>
        <item x="383"/>
        <item x="728"/>
        <item x="1373"/>
        <item x="891"/>
        <item x="660"/>
        <item x="1428"/>
        <item x="975"/>
        <item x="1017"/>
        <item x="90"/>
        <item x="1370"/>
        <item x="656"/>
        <item x="835"/>
        <item x="92"/>
        <item x="473"/>
        <item x="861"/>
        <item x="1391"/>
        <item x="173"/>
        <item x="394"/>
        <item x="646"/>
        <item x="530"/>
        <item x="1441"/>
        <item x="1141"/>
        <item x="301"/>
        <item x="213"/>
        <item x="99"/>
        <item x="505"/>
        <item x="296"/>
        <item x="1281"/>
        <item x="122"/>
        <item x="878"/>
        <item x="126"/>
        <item x="1377"/>
        <item x="397"/>
        <item x="1427"/>
        <item x="900"/>
        <item x="1360"/>
        <item x="85"/>
        <item x="1438"/>
        <item x="1020"/>
        <item x="446"/>
        <item x="608"/>
        <item x="1024"/>
        <item x="889"/>
        <item x="84"/>
        <item x="239"/>
        <item x="761"/>
        <item x="797"/>
        <item x="1034"/>
        <item x="177"/>
        <item x="1174"/>
        <item x="93"/>
        <item x="1097"/>
        <item x="735"/>
        <item x="794"/>
        <item x="1369"/>
        <item x="86"/>
        <item x="826"/>
        <item x="822"/>
        <item x="1042"/>
        <item x="329"/>
        <item x="396"/>
        <item x="714"/>
        <item x="1049"/>
        <item x="1316"/>
        <item x="244"/>
        <item x="732"/>
        <item x="1159"/>
        <item x="994"/>
        <item x="203"/>
        <item x="933"/>
        <item x="795"/>
        <item x="1246"/>
        <item x="1195"/>
        <item x="961"/>
        <item x="1046"/>
        <item x="1298"/>
        <item x="1307"/>
        <item x="371"/>
        <item x="771"/>
        <item x="489"/>
        <item x="266"/>
        <item x="320"/>
        <item x="256"/>
        <item x="523"/>
        <item x="1200"/>
        <item x="1446"/>
        <item x="789"/>
        <item x="1069"/>
        <item x="114"/>
        <item x="255"/>
        <item x="1264"/>
        <item x="1025"/>
        <item x="1280"/>
        <item x="1211"/>
        <item x="1077"/>
        <item x="551"/>
        <item x="1254"/>
        <item x="645"/>
        <item x="748"/>
        <item x="226"/>
        <item x="57"/>
        <item x="1313"/>
        <item x="483"/>
        <item x="849"/>
        <item x="1147"/>
        <item x="270"/>
        <item x="1183"/>
        <item x="954"/>
        <item x="793"/>
        <item x="932"/>
        <item x="774"/>
        <item x="230"/>
        <item x="1038"/>
        <item x="772"/>
        <item x="1432"/>
        <item x="637"/>
        <item x="828"/>
        <item x="88"/>
        <item x="421"/>
        <item x="162"/>
        <item x="1416"/>
        <item x="1390"/>
        <item x="121"/>
        <item x="1424"/>
        <item x="180"/>
        <item x="1350"/>
        <item x="1406"/>
        <item x="133"/>
        <item x="1364"/>
        <item x="1228"/>
        <item x="1332"/>
        <item x="377"/>
        <item x="1435"/>
        <item x="593"/>
        <item x="692"/>
        <item x="1371"/>
        <item x="1346"/>
        <item x="1259"/>
        <item x="17"/>
        <item x="118"/>
        <item x="172"/>
        <item x="1301"/>
        <item x="149"/>
        <item x="506"/>
        <item x="456"/>
        <item x="201"/>
        <item x="899"/>
        <item x="661"/>
        <item x="1426"/>
        <item x="1052"/>
        <item x="124"/>
        <item x="665"/>
        <item x="640"/>
        <item x="1272"/>
        <item x="940"/>
        <item x="369"/>
        <item x="1394"/>
        <item x="1154"/>
        <item x="1078"/>
        <item x="286"/>
        <item x="1245"/>
        <item x="219"/>
        <item x="342"/>
        <item x="884"/>
        <item x="195"/>
        <item x="1449"/>
        <item x="476"/>
        <item x="414"/>
        <item x="1419"/>
        <item x="908"/>
        <item x="1388"/>
        <item x="1433"/>
        <item x="45"/>
        <item x="406"/>
        <item x="1126"/>
        <item x="3"/>
        <item x="1452"/>
        <item x="87"/>
        <item x="1015"/>
        <item x="76"/>
        <item x="632"/>
        <item x="289"/>
        <item x="780"/>
        <item x="977"/>
        <item x="693"/>
        <item x="80"/>
        <item x="568"/>
        <item x="1410"/>
        <item x="679"/>
        <item x="1387"/>
        <item x="773"/>
        <item x="1374"/>
        <item x="600"/>
        <item x="1168"/>
        <item x="12"/>
        <item x="1434"/>
        <item x="1177"/>
        <item x="97"/>
        <item x="39"/>
        <item x="570"/>
        <item x="1263"/>
        <item x="1227"/>
        <item x="925"/>
        <item x="1384"/>
        <item x="161"/>
        <item x="385"/>
        <item x="1171"/>
        <item x="946"/>
        <item x="1223"/>
        <item x="1107"/>
        <item x="254"/>
        <item x="1431"/>
        <item x="680"/>
        <item x="807"/>
        <item x="883"/>
        <item x="321"/>
        <item x="1376"/>
        <item x="528"/>
        <item x="1163"/>
        <item x="351"/>
        <item x="914"/>
        <item x="1311"/>
        <item x="493"/>
        <item x="617"/>
        <item x="1170"/>
        <item x="1455"/>
        <item x="995"/>
        <item x="376"/>
        <item x="1436"/>
        <item x="1169"/>
        <item x="208"/>
        <item x="952"/>
        <item x="641"/>
        <item x="101"/>
        <item x="986"/>
        <item x="495"/>
        <item x="727"/>
        <item x="437"/>
        <item x="985"/>
        <item x="631"/>
        <item x="1160"/>
        <item x="978"/>
        <item x="1401"/>
        <item x="1176"/>
        <item x="304"/>
        <item x="1066"/>
        <item x="911"/>
        <item x="609"/>
        <item x="1380"/>
        <item x="1444"/>
        <item x="890"/>
        <item x="1314"/>
        <item x="112"/>
        <item x="804"/>
        <item x="405"/>
        <item x="1088"/>
        <item x="1266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Col" showAll="0">
      <items count="15">
        <item h="1" x="13"/>
        <item h="1" x="11"/>
        <item x="1"/>
        <item x="0"/>
        <item x="5"/>
        <item x="3"/>
        <item x="4"/>
        <item x="6"/>
        <item x="9"/>
        <item x="8"/>
        <item x="2"/>
        <item x="7"/>
        <item x="10"/>
        <item x="12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4" hier="-1"/>
    <pageField fld="6" hier="-1"/>
  </pageFields>
  <dataFields count="1">
    <dataField name="Cuenta de Clav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67B9-59F1-4DCD-909F-8978E79E87B2}">
  <dimension ref="A1:W30145"/>
  <sheetViews>
    <sheetView topLeftCell="A122" zoomScaleNormal="100" workbookViewId="0">
      <selection activeCell="T92" sqref="T92"/>
    </sheetView>
  </sheetViews>
  <sheetFormatPr baseColWidth="10" defaultColWidth="8.7109375" defaultRowHeight="15" x14ac:dyDescent="0.25"/>
  <cols>
    <col min="1" max="1" width="13" bestFit="1" customWidth="1"/>
    <col min="2" max="2" width="7" bestFit="1" customWidth="1"/>
    <col min="3" max="3" width="12.85546875" style="1" bestFit="1" customWidth="1"/>
    <col min="4" max="4" width="10.42578125" style="1" bestFit="1" customWidth="1"/>
    <col min="5" max="5" width="9.28515625" bestFit="1" customWidth="1"/>
    <col min="6" max="6" width="5.42578125" bestFit="1" customWidth="1"/>
    <col min="7" max="7" width="14" bestFit="1" customWidth="1"/>
    <col min="10" max="10" width="55.28515625" bestFit="1" customWidth="1"/>
    <col min="11" max="11" width="22.85546875" bestFit="1" customWidth="1"/>
    <col min="12" max="21" width="12" bestFit="1" customWidth="1"/>
    <col min="22" max="22" width="4" bestFit="1" customWidth="1"/>
    <col min="23" max="24" width="12.5703125" bestFit="1" customWidth="1"/>
    <col min="25" max="31" width="10.42578125" bestFit="1" customWidth="1"/>
    <col min="32" max="33" width="9.42578125" bestFit="1" customWidth="1"/>
    <col min="34" max="36" width="10.42578125" bestFit="1" customWidth="1"/>
    <col min="37" max="37" width="9.42578125" bestFit="1" customWidth="1"/>
    <col min="38" max="43" width="10.42578125" bestFit="1" customWidth="1"/>
    <col min="44" max="45" width="9.42578125" bestFit="1" customWidth="1"/>
    <col min="46" max="48" width="10.42578125" bestFit="1" customWidth="1"/>
    <col min="49" max="50" width="9.42578125" bestFit="1" customWidth="1"/>
    <col min="51" max="53" width="10.42578125" bestFit="1" customWidth="1"/>
    <col min="54" max="54" width="9.42578125" bestFit="1" customWidth="1"/>
    <col min="55" max="60" width="10.42578125" bestFit="1" customWidth="1"/>
    <col min="61" max="62" width="9.42578125" bestFit="1" customWidth="1"/>
    <col min="63" max="68" width="10.42578125" bestFit="1" customWidth="1"/>
    <col min="69" max="70" width="9.42578125" bestFit="1" customWidth="1"/>
    <col min="71" max="75" width="10.42578125" bestFit="1" customWidth="1"/>
    <col min="76" max="77" width="9.42578125" bestFit="1" customWidth="1"/>
    <col min="78" max="80" width="10.42578125" bestFit="1" customWidth="1"/>
    <col min="81" max="82" width="9.42578125" bestFit="1" customWidth="1"/>
    <col min="83" max="87" width="10.42578125" bestFit="1" customWidth="1"/>
    <col min="88" max="88" width="9.42578125" bestFit="1" customWidth="1"/>
    <col min="89" max="91" width="10.42578125" bestFit="1" customWidth="1"/>
    <col min="92" max="93" width="9.42578125" bestFit="1" customWidth="1"/>
    <col min="94" max="97" width="10.42578125" bestFit="1" customWidth="1"/>
    <col min="98" max="99" width="9.42578125" bestFit="1" customWidth="1"/>
    <col min="100" max="103" width="10.42578125" bestFit="1" customWidth="1"/>
    <col min="104" max="106" width="9.42578125" bestFit="1" customWidth="1"/>
    <col min="107" max="110" width="10.42578125" bestFit="1" customWidth="1"/>
    <col min="111" max="111" width="9.42578125" bestFit="1" customWidth="1"/>
    <col min="112" max="123" width="10.42578125" bestFit="1" customWidth="1"/>
    <col min="124" max="126" width="9.42578125" bestFit="1" customWidth="1"/>
    <col min="127" max="130" width="10.42578125" bestFit="1" customWidth="1"/>
    <col min="131" max="133" width="9.42578125" bestFit="1" customWidth="1"/>
    <col min="134" max="138" width="10.42578125" bestFit="1" customWidth="1"/>
    <col min="139" max="140" width="9.42578125" bestFit="1" customWidth="1"/>
    <col min="141" max="144" width="10.42578125" bestFit="1" customWidth="1"/>
    <col min="145" max="147" width="9.42578125" bestFit="1" customWidth="1"/>
    <col min="148" max="151" width="10.42578125" bestFit="1" customWidth="1"/>
    <col min="152" max="154" width="9.42578125" bestFit="1" customWidth="1"/>
    <col min="155" max="160" width="10.42578125" bestFit="1" customWidth="1"/>
    <col min="161" max="161" width="9.42578125" bestFit="1" customWidth="1"/>
    <col min="162" max="165" width="10.42578125" bestFit="1" customWidth="1"/>
    <col min="166" max="167" width="9.42578125" bestFit="1" customWidth="1"/>
    <col min="168" max="172" width="10.42578125" bestFit="1" customWidth="1"/>
    <col min="173" max="175" width="9.42578125" bestFit="1" customWidth="1"/>
    <col min="176" max="180" width="10.42578125" bestFit="1" customWidth="1"/>
    <col min="181" max="183" width="9.42578125" bestFit="1" customWidth="1"/>
    <col min="184" max="189" width="10.42578125" bestFit="1" customWidth="1"/>
    <col min="190" max="192" width="9.42578125" bestFit="1" customWidth="1"/>
    <col min="193" max="197" width="10.42578125" bestFit="1" customWidth="1"/>
    <col min="198" max="198" width="9.42578125" bestFit="1" customWidth="1"/>
    <col min="199" max="204" width="10.42578125" bestFit="1" customWidth="1"/>
    <col min="205" max="208" width="9.42578125" bestFit="1" customWidth="1"/>
    <col min="209" max="215" width="10.42578125" bestFit="1" customWidth="1"/>
    <col min="216" max="217" width="9.42578125" bestFit="1" customWidth="1"/>
    <col min="218" max="223" width="10.42578125" bestFit="1" customWidth="1"/>
    <col min="224" max="226" width="9.42578125" bestFit="1" customWidth="1"/>
    <col min="227" max="231" width="10.42578125" bestFit="1" customWidth="1"/>
    <col min="232" max="233" width="9.42578125" bestFit="1" customWidth="1"/>
    <col min="234" max="237" width="10.42578125" bestFit="1" customWidth="1"/>
    <col min="238" max="239" width="9.42578125" bestFit="1" customWidth="1"/>
    <col min="240" max="244" width="10.42578125" bestFit="1" customWidth="1"/>
    <col min="245" max="248" width="9.42578125" bestFit="1" customWidth="1"/>
    <col min="249" max="253" width="10.42578125" bestFit="1" customWidth="1"/>
    <col min="254" max="255" width="9.42578125" bestFit="1" customWidth="1"/>
    <col min="256" max="259" width="10.42578125" bestFit="1" customWidth="1"/>
    <col min="260" max="262" width="9.42578125" bestFit="1" customWidth="1"/>
    <col min="263" max="266" width="10.42578125" bestFit="1" customWidth="1"/>
    <col min="267" max="270" width="9.42578125" bestFit="1" customWidth="1"/>
    <col min="271" max="274" width="10.42578125" bestFit="1" customWidth="1"/>
    <col min="275" max="276" width="9.42578125" bestFit="1" customWidth="1"/>
    <col min="277" max="281" width="10.42578125" bestFit="1" customWidth="1"/>
    <col min="282" max="285" width="9.42578125" bestFit="1" customWidth="1"/>
    <col min="286" max="288" width="10.42578125" bestFit="1" customWidth="1"/>
    <col min="289" max="290" width="9.42578125" bestFit="1" customWidth="1"/>
    <col min="291" max="294" width="10.42578125" bestFit="1" customWidth="1"/>
    <col min="295" max="297" width="9.42578125" bestFit="1" customWidth="1"/>
    <col min="298" max="300" width="10.42578125" bestFit="1" customWidth="1"/>
    <col min="301" max="304" width="9.42578125" bestFit="1" customWidth="1"/>
    <col min="305" max="308" width="10.42578125" bestFit="1" customWidth="1"/>
    <col min="309" max="310" width="9.42578125" bestFit="1" customWidth="1"/>
    <col min="311" max="315" width="10.42578125" bestFit="1" customWidth="1"/>
    <col min="316" max="317" width="9.42578125" bestFit="1" customWidth="1"/>
    <col min="318" max="324" width="10.42578125" bestFit="1" customWidth="1"/>
    <col min="325" max="326" width="9.42578125" bestFit="1" customWidth="1"/>
    <col min="327" max="332" width="10.42578125" bestFit="1" customWidth="1"/>
    <col min="333" max="334" width="9.42578125" bestFit="1" customWidth="1"/>
    <col min="335" max="339" width="10.42578125" bestFit="1" customWidth="1"/>
    <col min="340" max="342" width="9.42578125" bestFit="1" customWidth="1"/>
    <col min="343" max="347" width="10.42578125" bestFit="1" customWidth="1"/>
    <col min="348" max="350" width="9.42578125" bestFit="1" customWidth="1"/>
    <col min="351" max="355" width="10.42578125" bestFit="1" customWidth="1"/>
    <col min="356" max="357" width="9.42578125" bestFit="1" customWidth="1"/>
    <col min="358" max="363" width="10.42578125" bestFit="1" customWidth="1"/>
    <col min="364" max="366" width="9.42578125" bestFit="1" customWidth="1"/>
    <col min="367" max="374" width="10.42578125" bestFit="1" customWidth="1"/>
    <col min="375" max="377" width="9.42578125" bestFit="1" customWidth="1"/>
    <col min="378" max="382" width="10.42578125" bestFit="1" customWidth="1"/>
    <col min="383" max="384" width="9.42578125" bestFit="1" customWidth="1"/>
    <col min="385" max="390" width="10.42578125" bestFit="1" customWidth="1"/>
    <col min="391" max="393" width="9.42578125" bestFit="1" customWidth="1"/>
    <col min="394" max="397" width="10.42578125" bestFit="1" customWidth="1"/>
    <col min="398" max="400" width="9.42578125" bestFit="1" customWidth="1"/>
    <col min="401" max="406" width="10.42578125" bestFit="1" customWidth="1"/>
    <col min="407" max="409" width="9.42578125" bestFit="1" customWidth="1"/>
    <col min="410" max="414" width="10.42578125" bestFit="1" customWidth="1"/>
    <col min="415" max="417" width="9.42578125" bestFit="1" customWidth="1"/>
    <col min="418" max="422" width="10.42578125" bestFit="1" customWidth="1"/>
    <col min="423" max="425" width="9.42578125" bestFit="1" customWidth="1"/>
    <col min="426" max="430" width="10.42578125" bestFit="1" customWidth="1"/>
    <col min="431" max="432" width="9.42578125" bestFit="1" customWidth="1"/>
    <col min="433" max="438" width="10.42578125" bestFit="1" customWidth="1"/>
    <col min="439" max="441" width="9.42578125" bestFit="1" customWidth="1"/>
    <col min="442" max="447" width="10.42578125" bestFit="1" customWidth="1"/>
    <col min="448" max="449" width="9.42578125" bestFit="1" customWidth="1"/>
    <col min="450" max="454" width="10.42578125" bestFit="1" customWidth="1"/>
    <col min="455" max="456" width="9.42578125" bestFit="1" customWidth="1"/>
    <col min="457" max="462" width="10.42578125" bestFit="1" customWidth="1"/>
    <col min="463" max="464" width="9.42578125" bestFit="1" customWidth="1"/>
    <col min="465" max="469" width="10.42578125" bestFit="1" customWidth="1"/>
    <col min="470" max="471" width="9.42578125" bestFit="1" customWidth="1"/>
    <col min="472" max="476" width="10.42578125" bestFit="1" customWidth="1"/>
    <col min="477" max="478" width="9.42578125" bestFit="1" customWidth="1"/>
    <col min="479" max="484" width="10.42578125" bestFit="1" customWidth="1"/>
    <col min="485" max="487" width="9.42578125" bestFit="1" customWidth="1"/>
    <col min="488" max="491" width="10.42578125" bestFit="1" customWidth="1"/>
    <col min="492" max="494" width="9.42578125" bestFit="1" customWidth="1"/>
    <col min="495" max="499" width="10.42578125" bestFit="1" customWidth="1"/>
    <col min="500" max="501" width="9.42578125" bestFit="1" customWidth="1"/>
    <col min="502" max="507" width="10.42578125" bestFit="1" customWidth="1"/>
    <col min="508" max="510" width="9.42578125" bestFit="1" customWidth="1"/>
    <col min="511" max="516" width="10.42578125" bestFit="1" customWidth="1"/>
    <col min="517" max="518" width="9.42578125" bestFit="1" customWidth="1"/>
    <col min="519" max="524" width="10.42578125" bestFit="1" customWidth="1"/>
    <col min="525" max="527" width="9.42578125" bestFit="1" customWidth="1"/>
    <col min="528" max="535" width="10.42578125" bestFit="1" customWidth="1"/>
    <col min="536" max="539" width="9.42578125" bestFit="1" customWidth="1"/>
    <col min="540" max="548" width="10.42578125" bestFit="1" customWidth="1"/>
    <col min="549" max="552" width="9.42578125" bestFit="1" customWidth="1"/>
    <col min="553" max="561" width="10.42578125" bestFit="1" customWidth="1"/>
    <col min="562" max="565" width="9.42578125" bestFit="1" customWidth="1"/>
    <col min="566" max="578" width="10.42578125" bestFit="1" customWidth="1"/>
    <col min="579" max="582" width="9.42578125" bestFit="1" customWidth="1"/>
    <col min="583" max="592" width="10.42578125" bestFit="1" customWidth="1"/>
    <col min="593" max="596" width="9.42578125" bestFit="1" customWidth="1"/>
    <col min="597" max="605" width="10.42578125" bestFit="1" customWidth="1"/>
    <col min="606" max="607" width="9.42578125" bestFit="1" customWidth="1"/>
    <col min="608" max="619" width="10.42578125" bestFit="1" customWidth="1"/>
    <col min="620" max="625" width="9.42578125" bestFit="1" customWidth="1"/>
    <col min="626" max="634" width="10.42578125" bestFit="1" customWidth="1"/>
    <col min="635" max="639" width="9.42578125" bestFit="1" customWidth="1"/>
    <col min="640" max="650" width="10.42578125" bestFit="1" customWidth="1"/>
    <col min="651" max="655" width="9.42578125" bestFit="1" customWidth="1"/>
    <col min="656" max="662" width="10.42578125" bestFit="1" customWidth="1"/>
    <col min="663" max="668" width="9.42578125" bestFit="1" customWidth="1"/>
    <col min="669" max="678" width="10.42578125" bestFit="1" customWidth="1"/>
    <col min="679" max="681" width="9.42578125" bestFit="1" customWidth="1"/>
    <col min="682" max="690" width="10.42578125" bestFit="1" customWidth="1"/>
    <col min="691" max="694" width="9.42578125" bestFit="1" customWidth="1"/>
    <col min="695" max="704" width="10.42578125" bestFit="1" customWidth="1"/>
    <col min="705" max="708" width="9.42578125" bestFit="1" customWidth="1"/>
    <col min="709" max="716" width="10.42578125" bestFit="1" customWidth="1"/>
    <col min="717" max="720" width="9.42578125" bestFit="1" customWidth="1"/>
    <col min="721" max="726" width="10.42578125" bestFit="1" customWidth="1"/>
    <col min="727" max="732" width="9.42578125" bestFit="1" customWidth="1"/>
    <col min="733" max="742" width="10.42578125" bestFit="1" customWidth="1"/>
    <col min="743" max="745" width="9.42578125" bestFit="1" customWidth="1"/>
    <col min="746" max="753" width="10.42578125" bestFit="1" customWidth="1"/>
    <col min="754" max="756" width="9.42578125" bestFit="1" customWidth="1"/>
    <col min="757" max="762" width="10.42578125" bestFit="1" customWidth="1"/>
    <col min="763" max="764" width="9.42578125" bestFit="1" customWidth="1"/>
    <col min="765" max="773" width="10.42578125" bestFit="1" customWidth="1"/>
    <col min="774" max="775" width="9.42578125" bestFit="1" customWidth="1"/>
    <col min="776" max="786" width="10.42578125" bestFit="1" customWidth="1"/>
    <col min="787" max="790" width="9.42578125" bestFit="1" customWidth="1"/>
    <col min="791" max="794" width="10.42578125" bestFit="1" customWidth="1"/>
    <col min="795" max="799" width="9.42578125" bestFit="1" customWidth="1"/>
    <col min="800" max="808" width="10.42578125" bestFit="1" customWidth="1"/>
    <col min="809" max="812" width="9.42578125" bestFit="1" customWidth="1"/>
    <col min="813" max="824" width="10.42578125" bestFit="1" customWidth="1"/>
    <col min="825" max="828" width="9.42578125" bestFit="1" customWidth="1"/>
    <col min="829" max="835" width="10.42578125" bestFit="1" customWidth="1"/>
    <col min="836" max="840" width="9.42578125" bestFit="1" customWidth="1"/>
    <col min="841" max="850" width="10.42578125" bestFit="1" customWidth="1"/>
    <col min="851" max="851" width="9.42578125" bestFit="1" customWidth="1"/>
    <col min="852" max="858" width="10.42578125" bestFit="1" customWidth="1"/>
    <col min="859" max="862" width="9.42578125" bestFit="1" customWidth="1"/>
    <col min="863" max="870" width="10.42578125" bestFit="1" customWidth="1"/>
    <col min="871" max="875" width="9.42578125" bestFit="1" customWidth="1"/>
    <col min="876" max="883" width="10.42578125" bestFit="1" customWidth="1"/>
    <col min="884" max="885" width="9.42578125" bestFit="1" customWidth="1"/>
    <col min="886" max="889" width="10.42578125" bestFit="1" customWidth="1"/>
    <col min="890" max="892" width="9.42578125" bestFit="1" customWidth="1"/>
    <col min="893" max="900" width="10.42578125" bestFit="1" customWidth="1"/>
    <col min="901" max="901" width="9.42578125" bestFit="1" customWidth="1"/>
    <col min="902" max="907" width="10.42578125" bestFit="1" customWidth="1"/>
    <col min="908" max="911" width="9.42578125" bestFit="1" customWidth="1"/>
    <col min="912" max="920" width="10.42578125" bestFit="1" customWidth="1"/>
    <col min="921" max="925" width="9.42578125" bestFit="1" customWidth="1"/>
    <col min="926" max="936" width="10.42578125" bestFit="1" customWidth="1"/>
    <col min="937" max="941" width="9.42578125" bestFit="1" customWidth="1"/>
    <col min="942" max="952" width="10.42578125" bestFit="1" customWidth="1"/>
    <col min="953" max="955" width="9.42578125" bestFit="1" customWidth="1"/>
    <col min="956" max="964" width="10.42578125" bestFit="1" customWidth="1"/>
    <col min="965" max="968" width="9.42578125" bestFit="1" customWidth="1"/>
    <col min="969" max="974" width="10.42578125" bestFit="1" customWidth="1"/>
    <col min="975" max="978" width="9.42578125" bestFit="1" customWidth="1"/>
    <col min="979" max="987" width="10.42578125" bestFit="1" customWidth="1"/>
    <col min="988" max="992" width="9.42578125" bestFit="1" customWidth="1"/>
    <col min="993" max="999" width="10.42578125" bestFit="1" customWidth="1"/>
    <col min="1000" max="1003" width="9.42578125" bestFit="1" customWidth="1"/>
    <col min="1004" max="1007" width="10.42578125" bestFit="1" customWidth="1"/>
    <col min="1008" max="1009" width="9.42578125" bestFit="1" customWidth="1"/>
    <col min="1010" max="1015" width="10.42578125" bestFit="1" customWidth="1"/>
    <col min="1016" max="1021" width="9.42578125" bestFit="1" customWidth="1"/>
    <col min="1022" max="1027" width="10.42578125" bestFit="1" customWidth="1"/>
    <col min="1028" max="1031" width="9.42578125" bestFit="1" customWidth="1"/>
    <col min="1032" max="1036" width="10.42578125" bestFit="1" customWidth="1"/>
    <col min="1037" max="1038" width="9.42578125" bestFit="1" customWidth="1"/>
    <col min="1039" max="1043" width="10.42578125" bestFit="1" customWidth="1"/>
    <col min="1044" max="1045" width="9.42578125" bestFit="1" customWidth="1"/>
    <col min="1046" max="1048" width="10.42578125" bestFit="1" customWidth="1"/>
    <col min="1049" max="1054" width="9.42578125" bestFit="1" customWidth="1"/>
    <col min="1055" max="1063" width="10.42578125" bestFit="1" customWidth="1"/>
    <col min="1064" max="1067" width="9.42578125" bestFit="1" customWidth="1"/>
    <col min="1068" max="1073" width="10.42578125" bestFit="1" customWidth="1"/>
    <col min="1074" max="1075" width="9.42578125" bestFit="1" customWidth="1"/>
    <col min="1076" max="1083" width="10.42578125" bestFit="1" customWidth="1"/>
    <col min="1084" max="1086" width="9.42578125" bestFit="1" customWidth="1"/>
    <col min="1087" max="1093" width="10.42578125" bestFit="1" customWidth="1"/>
    <col min="1094" max="1098" width="9.42578125" bestFit="1" customWidth="1"/>
    <col min="1099" max="1108" width="10.42578125" bestFit="1" customWidth="1"/>
    <col min="1109" max="1110" width="9.42578125" bestFit="1" customWidth="1"/>
    <col min="1111" max="1119" width="10.42578125" bestFit="1" customWidth="1"/>
    <col min="1120" max="1123" width="9.42578125" bestFit="1" customWidth="1"/>
    <col min="1124" max="1132" width="10.42578125" bestFit="1" customWidth="1"/>
    <col min="1133" max="1134" width="9.42578125" bestFit="1" customWidth="1"/>
    <col min="1135" max="1142" width="10.42578125" bestFit="1" customWidth="1"/>
    <col min="1143" max="1145" width="9.42578125" bestFit="1" customWidth="1"/>
    <col min="1146" max="1154" width="10.42578125" bestFit="1" customWidth="1"/>
    <col min="1155" max="1159" width="9.42578125" bestFit="1" customWidth="1"/>
    <col min="1160" max="1165" width="10.42578125" bestFit="1" customWidth="1"/>
    <col min="1166" max="1166" width="9.42578125" bestFit="1" customWidth="1"/>
    <col min="1167" max="1171" width="10.42578125" bestFit="1" customWidth="1"/>
    <col min="1172" max="1174" width="9.42578125" bestFit="1" customWidth="1"/>
    <col min="1175" max="1178" width="10.42578125" bestFit="1" customWidth="1"/>
    <col min="1179" max="1180" width="9.42578125" bestFit="1" customWidth="1"/>
    <col min="1181" max="1186" width="10.42578125" bestFit="1" customWidth="1"/>
    <col min="1187" max="1188" width="9.42578125" bestFit="1" customWidth="1"/>
    <col min="1189" max="1193" width="10.42578125" bestFit="1" customWidth="1"/>
    <col min="1194" max="1197" width="9.42578125" bestFit="1" customWidth="1"/>
    <col min="1198" max="1206" width="10.42578125" bestFit="1" customWidth="1"/>
    <col min="1207" max="1209" width="9.42578125" bestFit="1" customWidth="1"/>
    <col min="1210" max="1212" width="10.42578125" bestFit="1" customWidth="1"/>
    <col min="1213" max="1214" width="9.42578125" bestFit="1" customWidth="1"/>
    <col min="1215" max="1220" width="10.42578125" bestFit="1" customWidth="1"/>
    <col min="1221" max="1223" width="9.42578125" bestFit="1" customWidth="1"/>
    <col min="1224" max="1229" width="10.42578125" bestFit="1" customWidth="1"/>
    <col min="1230" max="1234" width="9.42578125" bestFit="1" customWidth="1"/>
    <col min="1235" max="1240" width="10.42578125" bestFit="1" customWidth="1"/>
    <col min="1241" max="1243" width="9.42578125" bestFit="1" customWidth="1"/>
    <col min="1244" max="1251" width="10.42578125" bestFit="1" customWidth="1"/>
    <col min="1252" max="1255" width="9.42578125" bestFit="1" customWidth="1"/>
    <col min="1256" max="1261" width="10.42578125" bestFit="1" customWidth="1"/>
    <col min="1262" max="1263" width="9.42578125" bestFit="1" customWidth="1"/>
    <col min="1264" max="1265" width="10.42578125" bestFit="1" customWidth="1"/>
    <col min="1266" max="1266" width="12.5703125" bestFit="1" customWidth="1"/>
  </cols>
  <sheetData>
    <row r="1" spans="1:23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30179</v>
      </c>
      <c r="J1" t="s">
        <v>30157</v>
      </c>
    </row>
    <row r="2" spans="1:23" x14ac:dyDescent="0.25">
      <c r="A2" t="s">
        <v>7</v>
      </c>
      <c r="B2" t="s">
        <v>8</v>
      </c>
      <c r="C2" s="1">
        <v>41006</v>
      </c>
      <c r="D2" s="1">
        <v>41681</v>
      </c>
      <c r="E2" t="s">
        <v>9</v>
      </c>
      <c r="F2" t="s">
        <v>10</v>
      </c>
      <c r="G2" t="s">
        <v>10</v>
      </c>
      <c r="H2">
        <f>ROUNDUP((D2-C2)/365,0)</f>
        <v>2</v>
      </c>
    </row>
    <row r="3" spans="1:23" x14ac:dyDescent="0.25">
      <c r="A3" t="s">
        <v>11</v>
      </c>
      <c r="B3" t="s">
        <v>8</v>
      </c>
      <c r="C3" s="1">
        <v>43116</v>
      </c>
      <c r="D3" s="1">
        <v>43383</v>
      </c>
      <c r="E3" t="s">
        <v>9</v>
      </c>
      <c r="F3" t="s">
        <v>10</v>
      </c>
      <c r="G3" t="s">
        <v>10</v>
      </c>
      <c r="H3">
        <f t="shared" ref="H3:H66" si="0">ROUNDUP((D3-C3)/365,0)</f>
        <v>1</v>
      </c>
    </row>
    <row r="4" spans="1:23" x14ac:dyDescent="0.25">
      <c r="A4" t="s">
        <v>12</v>
      </c>
      <c r="B4" t="s">
        <v>8</v>
      </c>
      <c r="C4" s="1">
        <v>43160</v>
      </c>
      <c r="D4" s="1">
        <v>43530</v>
      </c>
      <c r="E4" t="s">
        <v>9</v>
      </c>
      <c r="F4" t="s">
        <v>10</v>
      </c>
      <c r="G4" t="s">
        <v>10</v>
      </c>
      <c r="H4">
        <f t="shared" si="0"/>
        <v>2</v>
      </c>
    </row>
    <row r="5" spans="1:23" x14ac:dyDescent="0.25">
      <c r="A5" t="s">
        <v>13</v>
      </c>
      <c r="B5" t="s">
        <v>8</v>
      </c>
      <c r="C5" s="1">
        <v>44549</v>
      </c>
      <c r="D5" s="1">
        <v>45075</v>
      </c>
      <c r="E5" t="s">
        <v>9</v>
      </c>
      <c r="F5" t="s">
        <v>10</v>
      </c>
      <c r="G5" t="s">
        <v>10</v>
      </c>
      <c r="H5">
        <f t="shared" si="0"/>
        <v>2</v>
      </c>
    </row>
    <row r="6" spans="1:23" x14ac:dyDescent="0.25">
      <c r="A6" t="s">
        <v>14</v>
      </c>
      <c r="B6" t="s">
        <v>8</v>
      </c>
      <c r="C6" s="1">
        <v>42456</v>
      </c>
      <c r="D6" s="1">
        <v>42662</v>
      </c>
      <c r="E6" t="s">
        <v>9</v>
      </c>
      <c r="F6" t="s">
        <v>10</v>
      </c>
      <c r="G6" t="s">
        <v>10</v>
      </c>
      <c r="H6">
        <f t="shared" si="0"/>
        <v>1</v>
      </c>
      <c r="J6" s="14" t="s">
        <v>4</v>
      </c>
      <c r="K6" t="s">
        <v>16</v>
      </c>
    </row>
    <row r="7" spans="1:23" x14ac:dyDescent="0.25">
      <c r="A7" t="s">
        <v>15</v>
      </c>
      <c r="B7" t="s">
        <v>8</v>
      </c>
      <c r="C7" s="1">
        <v>40962</v>
      </c>
      <c r="D7" s="1">
        <v>43958</v>
      </c>
      <c r="E7" t="s">
        <v>16</v>
      </c>
      <c r="F7" t="s">
        <v>10</v>
      </c>
      <c r="G7" t="s">
        <v>10</v>
      </c>
      <c r="H7">
        <f t="shared" si="0"/>
        <v>9</v>
      </c>
      <c r="J7" s="14" t="s">
        <v>6</v>
      </c>
      <c r="K7" t="s">
        <v>30176</v>
      </c>
    </row>
    <row r="8" spans="1:23" x14ac:dyDescent="0.25">
      <c r="A8" t="s">
        <v>17</v>
      </c>
      <c r="B8" t="s">
        <v>8</v>
      </c>
      <c r="C8" s="1">
        <v>42669</v>
      </c>
      <c r="D8" s="1">
        <v>42934</v>
      </c>
      <c r="E8" t="s">
        <v>9</v>
      </c>
      <c r="F8" t="s">
        <v>10</v>
      </c>
      <c r="G8" t="s">
        <v>10</v>
      </c>
      <c r="H8">
        <f t="shared" si="0"/>
        <v>1</v>
      </c>
    </row>
    <row r="9" spans="1:23" x14ac:dyDescent="0.25">
      <c r="A9" t="s">
        <v>18</v>
      </c>
      <c r="B9" t="s">
        <v>8</v>
      </c>
      <c r="C9" s="1">
        <v>41954</v>
      </c>
      <c r="D9" s="1">
        <v>43256</v>
      </c>
      <c r="E9" t="s">
        <v>16</v>
      </c>
      <c r="F9" t="s">
        <v>10</v>
      </c>
      <c r="G9" t="s">
        <v>10</v>
      </c>
      <c r="H9">
        <f t="shared" si="0"/>
        <v>4</v>
      </c>
      <c r="J9" s="14" t="s">
        <v>30178</v>
      </c>
      <c r="K9" s="14" t="s">
        <v>30177</v>
      </c>
    </row>
    <row r="10" spans="1:23" x14ac:dyDescent="0.25">
      <c r="A10" t="s">
        <v>19</v>
      </c>
      <c r="B10" t="s">
        <v>8</v>
      </c>
      <c r="C10" s="1">
        <v>42539</v>
      </c>
      <c r="D10" s="1">
        <v>43062</v>
      </c>
      <c r="E10" t="s">
        <v>16</v>
      </c>
      <c r="F10" t="s">
        <v>10</v>
      </c>
      <c r="G10" t="s">
        <v>10</v>
      </c>
      <c r="H10">
        <f t="shared" si="0"/>
        <v>2</v>
      </c>
      <c r="J10" s="14" t="s">
        <v>30162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  <c r="R10">
        <v>8</v>
      </c>
      <c r="S10">
        <v>9</v>
      </c>
      <c r="T10">
        <v>10</v>
      </c>
      <c r="U10">
        <v>11</v>
      </c>
      <c r="V10">
        <v>12</v>
      </c>
      <c r="W10" t="s">
        <v>30163</v>
      </c>
    </row>
    <row r="11" spans="1:23" x14ac:dyDescent="0.25">
      <c r="A11" t="s">
        <v>20</v>
      </c>
      <c r="B11" t="s">
        <v>8</v>
      </c>
      <c r="C11" s="1">
        <v>43559</v>
      </c>
      <c r="D11" s="1">
        <v>43769</v>
      </c>
      <c r="E11" t="s">
        <v>16</v>
      </c>
      <c r="F11" t="s">
        <v>10</v>
      </c>
      <c r="G11" t="s">
        <v>10</v>
      </c>
      <c r="H11">
        <f t="shared" si="0"/>
        <v>1</v>
      </c>
      <c r="J11" s="15" t="s">
        <v>30164</v>
      </c>
      <c r="K11" s="16">
        <v>276</v>
      </c>
      <c r="L11" s="16">
        <v>247</v>
      </c>
      <c r="M11" s="16">
        <v>196</v>
      </c>
      <c r="N11" s="16">
        <v>40</v>
      </c>
      <c r="O11" s="16">
        <v>27</v>
      </c>
      <c r="P11" s="16">
        <v>12</v>
      </c>
      <c r="Q11" s="16">
        <v>10</v>
      </c>
      <c r="R11" s="16">
        <v>9</v>
      </c>
      <c r="S11" s="16">
        <v>6</v>
      </c>
      <c r="T11" s="16">
        <v>8</v>
      </c>
      <c r="U11" s="16">
        <v>5</v>
      </c>
      <c r="V11" s="16">
        <v>5</v>
      </c>
      <c r="W11" s="16">
        <v>841</v>
      </c>
    </row>
    <row r="12" spans="1:23" x14ac:dyDescent="0.25">
      <c r="A12" t="s">
        <v>21</v>
      </c>
      <c r="B12" t="s">
        <v>8</v>
      </c>
      <c r="C12" s="1">
        <v>41898</v>
      </c>
      <c r="D12" s="1">
        <v>43517</v>
      </c>
      <c r="E12" t="s">
        <v>9</v>
      </c>
      <c r="F12" t="s">
        <v>10</v>
      </c>
      <c r="G12" t="s">
        <v>10</v>
      </c>
      <c r="H12">
        <f t="shared" si="0"/>
        <v>5</v>
      </c>
      <c r="J12" s="15" t="s">
        <v>30165</v>
      </c>
      <c r="K12" s="16">
        <v>173</v>
      </c>
      <c r="L12" s="16">
        <v>489</v>
      </c>
      <c r="M12" s="16">
        <v>106</v>
      </c>
      <c r="N12" s="16">
        <v>38</v>
      </c>
      <c r="O12" s="16">
        <v>35</v>
      </c>
      <c r="P12" s="16">
        <v>31</v>
      </c>
      <c r="Q12" s="16">
        <v>8</v>
      </c>
      <c r="R12" s="16">
        <v>8</v>
      </c>
      <c r="S12" s="16">
        <v>7</v>
      </c>
      <c r="T12" s="16">
        <v>8</v>
      </c>
      <c r="U12" s="16">
        <v>1</v>
      </c>
      <c r="V12" s="16"/>
      <c r="W12" s="16">
        <v>904</v>
      </c>
    </row>
    <row r="13" spans="1:23" x14ac:dyDescent="0.25">
      <c r="A13" t="s">
        <v>22</v>
      </c>
      <c r="B13" t="s">
        <v>8</v>
      </c>
      <c r="C13" s="1">
        <v>43942</v>
      </c>
      <c r="D13" s="1">
        <v>44323</v>
      </c>
      <c r="E13" t="s">
        <v>9</v>
      </c>
      <c r="F13" t="s">
        <v>10</v>
      </c>
      <c r="G13" t="s">
        <v>10</v>
      </c>
      <c r="H13">
        <f t="shared" si="0"/>
        <v>2</v>
      </c>
      <c r="J13" s="15" t="s">
        <v>30166</v>
      </c>
      <c r="K13" s="16">
        <v>452</v>
      </c>
      <c r="L13" s="16">
        <v>409</v>
      </c>
      <c r="M13" s="16">
        <v>139</v>
      </c>
      <c r="N13" s="16">
        <v>75</v>
      </c>
      <c r="O13" s="16">
        <v>43</v>
      </c>
      <c r="P13" s="16">
        <v>21</v>
      </c>
      <c r="Q13" s="16">
        <v>7</v>
      </c>
      <c r="R13" s="16">
        <v>8</v>
      </c>
      <c r="S13" s="16">
        <v>8</v>
      </c>
      <c r="T13" s="16">
        <v>2</v>
      </c>
      <c r="U13" s="16"/>
      <c r="V13" s="16"/>
      <c r="W13" s="16">
        <v>1164</v>
      </c>
    </row>
    <row r="14" spans="1:23" x14ac:dyDescent="0.25">
      <c r="A14" t="s">
        <v>23</v>
      </c>
      <c r="B14" t="s">
        <v>8</v>
      </c>
      <c r="C14" s="1">
        <v>44364</v>
      </c>
      <c r="D14" s="1">
        <v>45126</v>
      </c>
      <c r="E14" t="s">
        <v>16</v>
      </c>
      <c r="F14" t="s">
        <v>10</v>
      </c>
      <c r="G14" t="s">
        <v>10</v>
      </c>
      <c r="H14">
        <f t="shared" si="0"/>
        <v>3</v>
      </c>
      <c r="J14" s="15" t="s">
        <v>30167</v>
      </c>
      <c r="K14" s="16">
        <v>462</v>
      </c>
      <c r="L14" s="16">
        <v>480</v>
      </c>
      <c r="M14" s="16">
        <v>217</v>
      </c>
      <c r="N14" s="16">
        <v>87</v>
      </c>
      <c r="O14" s="16">
        <v>30</v>
      </c>
      <c r="P14" s="16">
        <v>13</v>
      </c>
      <c r="Q14" s="16">
        <v>9</v>
      </c>
      <c r="R14" s="16">
        <v>9</v>
      </c>
      <c r="S14" s="16">
        <v>3</v>
      </c>
      <c r="T14" s="16"/>
      <c r="U14" s="16"/>
      <c r="V14" s="16"/>
      <c r="W14" s="16">
        <v>1310</v>
      </c>
    </row>
    <row r="15" spans="1:23" x14ac:dyDescent="0.25">
      <c r="A15" t="s">
        <v>24</v>
      </c>
      <c r="B15" t="s">
        <v>8</v>
      </c>
      <c r="C15" s="1">
        <v>41573</v>
      </c>
      <c r="D15" s="1">
        <v>41977</v>
      </c>
      <c r="E15" t="s">
        <v>9</v>
      </c>
      <c r="F15" t="s">
        <v>10</v>
      </c>
      <c r="G15" t="s">
        <v>10</v>
      </c>
      <c r="H15">
        <f t="shared" si="0"/>
        <v>2</v>
      </c>
      <c r="J15" s="15" t="s">
        <v>30168</v>
      </c>
      <c r="K15" s="16">
        <v>351</v>
      </c>
      <c r="L15" s="16">
        <v>782</v>
      </c>
      <c r="M15" s="16">
        <v>353</v>
      </c>
      <c r="N15" s="16">
        <v>52</v>
      </c>
      <c r="O15" s="16">
        <v>32</v>
      </c>
      <c r="P15" s="16">
        <v>18</v>
      </c>
      <c r="Q15" s="16">
        <v>7</v>
      </c>
      <c r="R15" s="16">
        <v>2</v>
      </c>
      <c r="S15" s="16"/>
      <c r="T15" s="16"/>
      <c r="U15" s="16"/>
      <c r="V15" s="16"/>
      <c r="W15" s="16">
        <v>1597</v>
      </c>
    </row>
    <row r="16" spans="1:23" x14ac:dyDescent="0.25">
      <c r="A16" t="s">
        <v>25</v>
      </c>
      <c r="B16" t="s">
        <v>8</v>
      </c>
      <c r="C16" s="1">
        <v>42802</v>
      </c>
      <c r="D16" s="1">
        <v>43192</v>
      </c>
      <c r="E16" t="s">
        <v>16</v>
      </c>
      <c r="F16" t="s">
        <v>10</v>
      </c>
      <c r="G16" t="s">
        <v>10</v>
      </c>
      <c r="H16">
        <f t="shared" si="0"/>
        <v>2</v>
      </c>
      <c r="J16" s="15" t="s">
        <v>30169</v>
      </c>
      <c r="K16" s="16">
        <v>474</v>
      </c>
      <c r="L16" s="16">
        <v>851</v>
      </c>
      <c r="M16" s="16">
        <v>233</v>
      </c>
      <c r="N16" s="16">
        <v>80</v>
      </c>
      <c r="O16" s="16">
        <v>24</v>
      </c>
      <c r="P16" s="16">
        <v>13</v>
      </c>
      <c r="Q16" s="16">
        <v>5</v>
      </c>
      <c r="R16" s="16"/>
      <c r="S16" s="16"/>
      <c r="T16" s="16"/>
      <c r="U16" s="16"/>
      <c r="V16" s="16"/>
      <c r="W16" s="16">
        <v>1680</v>
      </c>
    </row>
    <row r="17" spans="1:23" x14ac:dyDescent="0.25">
      <c r="A17" t="s">
        <v>26</v>
      </c>
      <c r="B17" t="s">
        <v>8</v>
      </c>
      <c r="C17" s="1">
        <v>42135</v>
      </c>
      <c r="D17" s="1">
        <v>42269</v>
      </c>
      <c r="E17" t="s">
        <v>9</v>
      </c>
      <c r="F17" t="s">
        <v>10</v>
      </c>
      <c r="G17" t="s">
        <v>10</v>
      </c>
      <c r="H17">
        <f t="shared" si="0"/>
        <v>1</v>
      </c>
      <c r="J17" s="15" t="s">
        <v>30170</v>
      </c>
      <c r="K17" s="16">
        <v>587</v>
      </c>
      <c r="L17" s="16">
        <v>754</v>
      </c>
      <c r="M17" s="16">
        <v>252</v>
      </c>
      <c r="N17" s="16">
        <v>78</v>
      </c>
      <c r="O17" s="16">
        <v>40</v>
      </c>
      <c r="P17" s="16">
        <v>9</v>
      </c>
      <c r="Q17" s="16"/>
      <c r="R17" s="16"/>
      <c r="S17" s="16"/>
      <c r="T17" s="16"/>
      <c r="U17" s="16"/>
      <c r="V17" s="16"/>
      <c r="W17" s="16">
        <v>1720</v>
      </c>
    </row>
    <row r="18" spans="1:23" x14ac:dyDescent="0.25">
      <c r="A18" t="s">
        <v>27</v>
      </c>
      <c r="B18" t="s">
        <v>8</v>
      </c>
      <c r="C18" s="1">
        <v>41929</v>
      </c>
      <c r="D18" s="1">
        <v>43671</v>
      </c>
      <c r="E18" t="s">
        <v>9</v>
      </c>
      <c r="F18" t="s">
        <v>10</v>
      </c>
      <c r="G18" t="s">
        <v>10</v>
      </c>
      <c r="H18">
        <f t="shared" si="0"/>
        <v>5</v>
      </c>
      <c r="J18" s="15" t="s">
        <v>30171</v>
      </c>
      <c r="K18" s="16">
        <v>532</v>
      </c>
      <c r="L18" s="16">
        <v>810</v>
      </c>
      <c r="M18" s="16">
        <v>295</v>
      </c>
      <c r="N18" s="16">
        <v>64</v>
      </c>
      <c r="O18" s="16">
        <v>14</v>
      </c>
      <c r="P18" s="16"/>
      <c r="Q18" s="16"/>
      <c r="R18" s="16"/>
      <c r="S18" s="16"/>
      <c r="T18" s="16"/>
      <c r="U18" s="16"/>
      <c r="V18" s="16"/>
      <c r="W18" s="16">
        <v>1715</v>
      </c>
    </row>
    <row r="19" spans="1:23" x14ac:dyDescent="0.25">
      <c r="A19" t="s">
        <v>28</v>
      </c>
      <c r="B19" t="s">
        <v>8</v>
      </c>
      <c r="C19" s="1">
        <v>43011</v>
      </c>
      <c r="D19" s="1">
        <v>44980</v>
      </c>
      <c r="E19" t="s">
        <v>9</v>
      </c>
      <c r="F19" t="s">
        <v>10</v>
      </c>
      <c r="G19" t="s">
        <v>29</v>
      </c>
      <c r="H19">
        <f t="shared" si="0"/>
        <v>6</v>
      </c>
      <c r="J19" s="15" t="s">
        <v>30172</v>
      </c>
      <c r="K19" s="16">
        <v>421</v>
      </c>
      <c r="L19" s="16">
        <v>619</v>
      </c>
      <c r="M19" s="16">
        <v>191</v>
      </c>
      <c r="N19" s="16">
        <v>28</v>
      </c>
      <c r="O19" s="16"/>
      <c r="P19" s="16"/>
      <c r="Q19" s="16"/>
      <c r="R19" s="16"/>
      <c r="S19" s="16"/>
      <c r="T19" s="16"/>
      <c r="U19" s="16"/>
      <c r="V19" s="16"/>
      <c r="W19" s="16">
        <v>1259</v>
      </c>
    </row>
    <row r="20" spans="1:23" x14ac:dyDescent="0.25">
      <c r="A20" t="s">
        <v>30</v>
      </c>
      <c r="B20" t="s">
        <v>8</v>
      </c>
      <c r="C20" s="1">
        <v>43333</v>
      </c>
      <c r="D20" s="1">
        <v>43593</v>
      </c>
      <c r="E20" t="s">
        <v>9</v>
      </c>
      <c r="F20" t="s">
        <v>10</v>
      </c>
      <c r="G20" t="s">
        <v>10</v>
      </c>
      <c r="H20">
        <f t="shared" si="0"/>
        <v>1</v>
      </c>
      <c r="J20" s="15" t="s">
        <v>30173</v>
      </c>
      <c r="K20" s="16">
        <v>592</v>
      </c>
      <c r="L20" s="16">
        <v>615</v>
      </c>
      <c r="M20" s="16">
        <v>101</v>
      </c>
      <c r="N20" s="16"/>
      <c r="O20" s="16"/>
      <c r="P20" s="16"/>
      <c r="Q20" s="16"/>
      <c r="R20" s="16"/>
      <c r="S20" s="16"/>
      <c r="T20" s="16"/>
      <c r="U20" s="16"/>
      <c r="V20" s="16"/>
      <c r="W20" s="16">
        <v>1308</v>
      </c>
    </row>
    <row r="21" spans="1:23" x14ac:dyDescent="0.25">
      <c r="A21" t="s">
        <v>31</v>
      </c>
      <c r="B21" t="s">
        <v>8</v>
      </c>
      <c r="C21" s="1">
        <v>43705</v>
      </c>
      <c r="D21" s="1">
        <v>44322</v>
      </c>
      <c r="E21" t="s">
        <v>16</v>
      </c>
      <c r="F21" t="s">
        <v>10</v>
      </c>
      <c r="G21" t="s">
        <v>10</v>
      </c>
      <c r="H21">
        <f t="shared" si="0"/>
        <v>2</v>
      </c>
      <c r="J21" s="15" t="s">
        <v>30174</v>
      </c>
      <c r="K21" s="16">
        <v>478</v>
      </c>
      <c r="L21" s="16">
        <v>283</v>
      </c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>
        <v>761</v>
      </c>
    </row>
    <row r="22" spans="1:23" x14ac:dyDescent="0.25">
      <c r="A22" t="s">
        <v>32</v>
      </c>
      <c r="B22" t="s">
        <v>8</v>
      </c>
      <c r="C22" s="1">
        <v>43198</v>
      </c>
      <c r="D22" s="1">
        <v>43532</v>
      </c>
      <c r="E22" t="s">
        <v>9</v>
      </c>
      <c r="F22" t="s">
        <v>10</v>
      </c>
      <c r="G22" t="s">
        <v>10</v>
      </c>
      <c r="H22">
        <f t="shared" si="0"/>
        <v>1</v>
      </c>
      <c r="J22" s="15" t="s">
        <v>30175</v>
      </c>
      <c r="K22" s="16">
        <v>74</v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>
        <v>74</v>
      </c>
    </row>
    <row r="23" spans="1:23" x14ac:dyDescent="0.25">
      <c r="A23" t="s">
        <v>33</v>
      </c>
      <c r="B23" t="s">
        <v>8</v>
      </c>
      <c r="C23" s="1">
        <v>43641</v>
      </c>
      <c r="D23" s="1">
        <v>44271</v>
      </c>
      <c r="E23" t="s">
        <v>9</v>
      </c>
      <c r="F23" t="s">
        <v>10</v>
      </c>
      <c r="G23" t="s">
        <v>10</v>
      </c>
      <c r="H23">
        <f t="shared" si="0"/>
        <v>2</v>
      </c>
      <c r="J23" s="15" t="s">
        <v>30163</v>
      </c>
      <c r="K23" s="16">
        <v>4872</v>
      </c>
      <c r="L23" s="16">
        <v>6339</v>
      </c>
      <c r="M23" s="16">
        <v>2083</v>
      </c>
      <c r="N23" s="16">
        <v>542</v>
      </c>
      <c r="O23" s="16">
        <v>245</v>
      </c>
      <c r="P23" s="16">
        <v>117</v>
      </c>
      <c r="Q23" s="16">
        <v>46</v>
      </c>
      <c r="R23" s="16">
        <v>36</v>
      </c>
      <c r="S23" s="16">
        <v>24</v>
      </c>
      <c r="T23" s="16">
        <v>18</v>
      </c>
      <c r="U23" s="16">
        <v>6</v>
      </c>
      <c r="V23" s="16">
        <v>5</v>
      </c>
      <c r="W23" s="16">
        <v>14333</v>
      </c>
    </row>
    <row r="24" spans="1:23" x14ac:dyDescent="0.25">
      <c r="A24" t="s">
        <v>34</v>
      </c>
      <c r="B24" t="s">
        <v>8</v>
      </c>
      <c r="C24" s="1">
        <v>43059</v>
      </c>
      <c r="D24" s="1">
        <v>43222</v>
      </c>
      <c r="E24" t="s">
        <v>9</v>
      </c>
      <c r="F24" t="s">
        <v>10</v>
      </c>
      <c r="G24" t="s">
        <v>10</v>
      </c>
      <c r="H24">
        <f t="shared" si="0"/>
        <v>1</v>
      </c>
    </row>
    <row r="25" spans="1:23" x14ac:dyDescent="0.25">
      <c r="A25" t="s">
        <v>35</v>
      </c>
      <c r="B25" t="s">
        <v>8</v>
      </c>
      <c r="C25" s="1">
        <v>42205</v>
      </c>
      <c r="D25" s="1">
        <v>42464</v>
      </c>
      <c r="E25" t="s">
        <v>9</v>
      </c>
      <c r="F25" t="s">
        <v>10</v>
      </c>
      <c r="G25" t="s">
        <v>10</v>
      </c>
      <c r="H25">
        <f t="shared" si="0"/>
        <v>1</v>
      </c>
      <c r="J25" s="19" t="s">
        <v>30180</v>
      </c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</row>
    <row r="26" spans="1:23" x14ac:dyDescent="0.25">
      <c r="A26" t="s">
        <v>36</v>
      </c>
      <c r="B26" t="s">
        <v>8</v>
      </c>
      <c r="C26" s="1">
        <v>43757</v>
      </c>
      <c r="D26" s="1">
        <v>44083</v>
      </c>
      <c r="E26" t="s">
        <v>9</v>
      </c>
      <c r="F26" t="s">
        <v>10</v>
      </c>
      <c r="G26" t="s">
        <v>10</v>
      </c>
      <c r="H26">
        <f t="shared" si="0"/>
        <v>1</v>
      </c>
      <c r="J26" s="18" t="str">
        <f>J10</f>
        <v>Etiquetas de fila</v>
      </c>
      <c r="K26" s="18">
        <f>K10</f>
        <v>1</v>
      </c>
      <c r="L26" s="18">
        <f>L10</f>
        <v>2</v>
      </c>
      <c r="M26" s="18">
        <f>M10</f>
        <v>3</v>
      </c>
      <c r="N26" s="18">
        <f>N10</f>
        <v>4</v>
      </c>
      <c r="O26" s="18">
        <f>O10</f>
        <v>5</v>
      </c>
      <c r="P26" s="18">
        <f>P10</f>
        <v>6</v>
      </c>
      <c r="Q26" s="18">
        <f>Q10</f>
        <v>7</v>
      </c>
      <c r="R26" s="18">
        <f>R10</f>
        <v>8</v>
      </c>
      <c r="S26" s="18">
        <f>S10</f>
        <v>9</v>
      </c>
      <c r="T26" s="18">
        <f>T10</f>
        <v>10</v>
      </c>
      <c r="U26" s="18">
        <f>U10</f>
        <v>11</v>
      </c>
      <c r="V26" s="18">
        <f>V10</f>
        <v>12</v>
      </c>
    </row>
    <row r="27" spans="1:23" x14ac:dyDescent="0.25">
      <c r="A27" t="s">
        <v>37</v>
      </c>
      <c r="B27" t="s">
        <v>8</v>
      </c>
      <c r="C27" s="1">
        <v>41496</v>
      </c>
      <c r="D27" s="1">
        <v>41962</v>
      </c>
      <c r="E27" t="s">
        <v>9</v>
      </c>
      <c r="F27" t="s">
        <v>10</v>
      </c>
      <c r="G27" t="s">
        <v>10</v>
      </c>
      <c r="H27">
        <f t="shared" si="0"/>
        <v>2</v>
      </c>
      <c r="J27" t="str">
        <f>J11</f>
        <v>2012</v>
      </c>
      <c r="K27">
        <f>K11</f>
        <v>276</v>
      </c>
      <c r="L27">
        <f>L11+K27</f>
        <v>523</v>
      </c>
      <c r="M27">
        <f>M11+L27</f>
        <v>719</v>
      </c>
      <c r="N27">
        <f>N11+M27</f>
        <v>759</v>
      </c>
      <c r="O27">
        <f>O11+N27</f>
        <v>786</v>
      </c>
      <c r="P27">
        <f>P11+O27</f>
        <v>798</v>
      </c>
      <c r="Q27">
        <f>Q11+P27</f>
        <v>808</v>
      </c>
      <c r="R27">
        <f>R11+Q27</f>
        <v>817</v>
      </c>
      <c r="S27">
        <f>S11+R27</f>
        <v>823</v>
      </c>
      <c r="T27">
        <f>T11+S27</f>
        <v>831</v>
      </c>
      <c r="U27">
        <f>U11+T27</f>
        <v>836</v>
      </c>
      <c r="V27">
        <f>V11+U27</f>
        <v>841</v>
      </c>
    </row>
    <row r="28" spans="1:23" x14ac:dyDescent="0.25">
      <c r="A28" t="s">
        <v>38</v>
      </c>
      <c r="B28" t="s">
        <v>8</v>
      </c>
      <c r="C28" s="1">
        <v>44254</v>
      </c>
      <c r="D28" s="1">
        <v>44312</v>
      </c>
      <c r="E28" t="s">
        <v>9</v>
      </c>
      <c r="F28" t="s">
        <v>10</v>
      </c>
      <c r="G28" t="s">
        <v>10</v>
      </c>
      <c r="H28">
        <f t="shared" si="0"/>
        <v>1</v>
      </c>
      <c r="J28" t="str">
        <f>J12</f>
        <v>2013</v>
      </c>
      <c r="K28">
        <f>K12</f>
        <v>173</v>
      </c>
      <c r="L28">
        <f>L12+K28</f>
        <v>662</v>
      </c>
      <c r="M28">
        <f>M12+L28</f>
        <v>768</v>
      </c>
      <c r="N28">
        <f>N12+M28</f>
        <v>806</v>
      </c>
      <c r="O28">
        <f>O12+N28</f>
        <v>841</v>
      </c>
      <c r="P28">
        <f>P12+O28</f>
        <v>872</v>
      </c>
      <c r="Q28">
        <f>Q12+P28</f>
        <v>880</v>
      </c>
      <c r="R28">
        <f>R12+Q28</f>
        <v>888</v>
      </c>
      <c r="S28">
        <f>S12+R28</f>
        <v>895</v>
      </c>
      <c r="T28">
        <f>T12+S28</f>
        <v>903</v>
      </c>
      <c r="U28">
        <f>U12+T28</f>
        <v>904</v>
      </c>
    </row>
    <row r="29" spans="1:23" x14ac:dyDescent="0.25">
      <c r="A29" t="s">
        <v>39</v>
      </c>
      <c r="B29" t="s">
        <v>8</v>
      </c>
      <c r="C29" s="1">
        <v>41130</v>
      </c>
      <c r="D29" s="1">
        <v>41876</v>
      </c>
      <c r="E29" t="s">
        <v>16</v>
      </c>
      <c r="F29" t="s">
        <v>10</v>
      </c>
      <c r="G29" t="s">
        <v>10</v>
      </c>
      <c r="H29">
        <f t="shared" si="0"/>
        <v>3</v>
      </c>
      <c r="J29" t="str">
        <f>J13</f>
        <v>2014</v>
      </c>
      <c r="K29">
        <f>K13</f>
        <v>452</v>
      </c>
      <c r="L29">
        <f>L13+K29</f>
        <v>861</v>
      </c>
      <c r="M29">
        <f>M13+L29</f>
        <v>1000</v>
      </c>
      <c r="N29">
        <f>N13+M29</f>
        <v>1075</v>
      </c>
      <c r="O29">
        <f>O13+N29</f>
        <v>1118</v>
      </c>
      <c r="P29">
        <f>P13+O29</f>
        <v>1139</v>
      </c>
      <c r="Q29">
        <f>Q13+P29</f>
        <v>1146</v>
      </c>
      <c r="R29">
        <f>R13+Q29</f>
        <v>1154</v>
      </c>
      <c r="S29">
        <f>S13+R29</f>
        <v>1162</v>
      </c>
      <c r="T29">
        <f>T13+S29</f>
        <v>1164</v>
      </c>
    </row>
    <row r="30" spans="1:23" x14ac:dyDescent="0.25">
      <c r="A30" t="s">
        <v>40</v>
      </c>
      <c r="B30" t="s">
        <v>8</v>
      </c>
      <c r="C30" s="1">
        <v>43508</v>
      </c>
      <c r="D30" s="1">
        <v>43783</v>
      </c>
      <c r="E30" t="s">
        <v>16</v>
      </c>
      <c r="F30" t="s">
        <v>10</v>
      </c>
      <c r="G30" t="s">
        <v>10</v>
      </c>
      <c r="H30">
        <f t="shared" si="0"/>
        <v>1</v>
      </c>
      <c r="J30" t="str">
        <f>J14</f>
        <v>2015</v>
      </c>
      <c r="K30">
        <f>K14</f>
        <v>462</v>
      </c>
      <c r="L30">
        <f>L14+K30</f>
        <v>942</v>
      </c>
      <c r="M30">
        <f>M14+L30</f>
        <v>1159</v>
      </c>
      <c r="N30">
        <f>N14+M30</f>
        <v>1246</v>
      </c>
      <c r="O30">
        <f>O14+N30</f>
        <v>1276</v>
      </c>
      <c r="P30">
        <f>P14+O30</f>
        <v>1289</v>
      </c>
      <c r="Q30">
        <f>Q14+P30</f>
        <v>1298</v>
      </c>
      <c r="R30">
        <f>R14+Q30</f>
        <v>1307</v>
      </c>
      <c r="S30">
        <f>S14+R30</f>
        <v>1310</v>
      </c>
    </row>
    <row r="31" spans="1:23" x14ac:dyDescent="0.25">
      <c r="A31" t="s">
        <v>41</v>
      </c>
      <c r="B31" t="s">
        <v>8</v>
      </c>
      <c r="C31" s="1">
        <v>42514</v>
      </c>
      <c r="D31" s="1">
        <v>42982</v>
      </c>
      <c r="E31" t="s">
        <v>9</v>
      </c>
      <c r="F31" t="s">
        <v>10</v>
      </c>
      <c r="G31" t="s">
        <v>10</v>
      </c>
      <c r="H31">
        <f t="shared" si="0"/>
        <v>2</v>
      </c>
      <c r="J31" t="str">
        <f>J15</f>
        <v>2016</v>
      </c>
      <c r="K31">
        <f>K15</f>
        <v>351</v>
      </c>
      <c r="L31">
        <f>L15+K31</f>
        <v>1133</v>
      </c>
      <c r="M31">
        <f>M15+L31</f>
        <v>1486</v>
      </c>
      <c r="N31">
        <f>N15+M31</f>
        <v>1538</v>
      </c>
      <c r="O31">
        <f>O15+N31</f>
        <v>1570</v>
      </c>
      <c r="P31">
        <f>P15+O31</f>
        <v>1588</v>
      </c>
      <c r="Q31">
        <f>Q15+P31</f>
        <v>1595</v>
      </c>
      <c r="R31">
        <f>R15+Q31</f>
        <v>1597</v>
      </c>
    </row>
    <row r="32" spans="1:23" x14ac:dyDescent="0.25">
      <c r="A32" t="s">
        <v>42</v>
      </c>
      <c r="B32" t="s">
        <v>8</v>
      </c>
      <c r="C32" s="1">
        <v>42010</v>
      </c>
      <c r="D32" s="1">
        <v>42353</v>
      </c>
      <c r="E32" t="s">
        <v>9</v>
      </c>
      <c r="F32" t="s">
        <v>10</v>
      </c>
      <c r="G32" t="s">
        <v>10</v>
      </c>
      <c r="H32">
        <f t="shared" si="0"/>
        <v>1</v>
      </c>
      <c r="J32" t="str">
        <f>J16</f>
        <v>2017</v>
      </c>
      <c r="K32">
        <f>K16</f>
        <v>474</v>
      </c>
      <c r="L32">
        <f>L16+K32</f>
        <v>1325</v>
      </c>
      <c r="M32">
        <f>M16+L32</f>
        <v>1558</v>
      </c>
      <c r="N32">
        <f>N16+M32</f>
        <v>1638</v>
      </c>
      <c r="O32">
        <f>O16+N32</f>
        <v>1662</v>
      </c>
      <c r="P32">
        <f>P16+O32</f>
        <v>1675</v>
      </c>
      <c r="Q32">
        <f>Q16+P32</f>
        <v>1680</v>
      </c>
    </row>
    <row r="33" spans="1:22" x14ac:dyDescent="0.25">
      <c r="A33" t="s">
        <v>43</v>
      </c>
      <c r="B33" t="s">
        <v>8</v>
      </c>
      <c r="C33" s="1">
        <v>43860</v>
      </c>
      <c r="D33" s="1">
        <v>44439</v>
      </c>
      <c r="E33" t="s">
        <v>9</v>
      </c>
      <c r="F33" t="s">
        <v>10</v>
      </c>
      <c r="G33" t="s">
        <v>10</v>
      </c>
      <c r="H33">
        <f t="shared" si="0"/>
        <v>2</v>
      </c>
      <c r="J33" t="str">
        <f>J17</f>
        <v>2018</v>
      </c>
      <c r="K33">
        <f>K17</f>
        <v>587</v>
      </c>
      <c r="L33">
        <f>L17+K33</f>
        <v>1341</v>
      </c>
      <c r="M33">
        <f>M17+L33</f>
        <v>1593</v>
      </c>
      <c r="N33">
        <f>N17+M33</f>
        <v>1671</v>
      </c>
      <c r="O33">
        <f>O17+N33</f>
        <v>1711</v>
      </c>
      <c r="P33">
        <f>P17+O33</f>
        <v>1720</v>
      </c>
    </row>
    <row r="34" spans="1:22" x14ac:dyDescent="0.25">
      <c r="A34" t="s">
        <v>44</v>
      </c>
      <c r="B34" t="s">
        <v>8</v>
      </c>
      <c r="C34" s="1">
        <v>44331</v>
      </c>
      <c r="D34" s="1">
        <v>44428</v>
      </c>
      <c r="E34" t="s">
        <v>9</v>
      </c>
      <c r="F34" t="s">
        <v>29</v>
      </c>
      <c r="G34" t="s">
        <v>10</v>
      </c>
      <c r="H34">
        <f t="shared" si="0"/>
        <v>1</v>
      </c>
      <c r="J34" t="str">
        <f>J18</f>
        <v>2019</v>
      </c>
      <c r="K34">
        <f>K18</f>
        <v>532</v>
      </c>
      <c r="L34">
        <f>L18+K34</f>
        <v>1342</v>
      </c>
      <c r="M34">
        <f>M18+L34</f>
        <v>1637</v>
      </c>
      <c r="N34">
        <f>N18+M34</f>
        <v>1701</v>
      </c>
      <c r="O34">
        <f>O18+N34</f>
        <v>1715</v>
      </c>
    </row>
    <row r="35" spans="1:22" x14ac:dyDescent="0.25">
      <c r="A35" t="s">
        <v>45</v>
      </c>
      <c r="B35" t="s">
        <v>8</v>
      </c>
      <c r="C35" s="1">
        <v>43252</v>
      </c>
      <c r="D35" s="1">
        <v>43507</v>
      </c>
      <c r="E35" t="s">
        <v>9</v>
      </c>
      <c r="F35" t="s">
        <v>10</v>
      </c>
      <c r="G35" t="s">
        <v>10</v>
      </c>
      <c r="H35">
        <f t="shared" si="0"/>
        <v>1</v>
      </c>
      <c r="J35" t="str">
        <f>J19</f>
        <v>2020</v>
      </c>
      <c r="K35">
        <f>K19</f>
        <v>421</v>
      </c>
      <c r="L35">
        <f>L19+K35</f>
        <v>1040</v>
      </c>
      <c r="M35">
        <f>M19+L35</f>
        <v>1231</v>
      </c>
      <c r="N35">
        <f>N19+M35</f>
        <v>1259</v>
      </c>
    </row>
    <row r="36" spans="1:22" x14ac:dyDescent="0.25">
      <c r="A36" t="s">
        <v>46</v>
      </c>
      <c r="B36" t="s">
        <v>47</v>
      </c>
      <c r="C36" s="1">
        <v>43709</v>
      </c>
      <c r="D36" s="1">
        <v>43929</v>
      </c>
      <c r="E36" t="s">
        <v>9</v>
      </c>
      <c r="F36" t="s">
        <v>10</v>
      </c>
      <c r="G36" t="s">
        <v>10</v>
      </c>
      <c r="H36">
        <f t="shared" si="0"/>
        <v>1</v>
      </c>
      <c r="J36" t="str">
        <f>J20</f>
        <v>2021</v>
      </c>
      <c r="K36">
        <f>K20</f>
        <v>592</v>
      </c>
      <c r="L36">
        <f>L20+K36</f>
        <v>1207</v>
      </c>
      <c r="M36">
        <f>M20+L36</f>
        <v>1308</v>
      </c>
    </row>
    <row r="37" spans="1:22" x14ac:dyDescent="0.25">
      <c r="A37" t="s">
        <v>48</v>
      </c>
      <c r="B37" t="s">
        <v>8</v>
      </c>
      <c r="C37" s="1">
        <v>41021</v>
      </c>
      <c r="D37" s="1">
        <v>41180</v>
      </c>
      <c r="E37" t="s">
        <v>9</v>
      </c>
      <c r="F37" t="s">
        <v>10</v>
      </c>
      <c r="G37" t="s">
        <v>10</v>
      </c>
      <c r="H37">
        <f t="shared" si="0"/>
        <v>1</v>
      </c>
      <c r="J37" t="str">
        <f>J21</f>
        <v>2022</v>
      </c>
      <c r="K37">
        <f>K21</f>
        <v>478</v>
      </c>
      <c r="L37">
        <f>L21+K37</f>
        <v>761</v>
      </c>
    </row>
    <row r="38" spans="1:22" x14ac:dyDescent="0.25">
      <c r="A38" t="s">
        <v>49</v>
      </c>
      <c r="B38" t="s">
        <v>8</v>
      </c>
      <c r="C38" s="1">
        <v>40998</v>
      </c>
      <c r="D38" s="1">
        <v>42675</v>
      </c>
      <c r="E38" t="s">
        <v>16</v>
      </c>
      <c r="F38" t="s">
        <v>10</v>
      </c>
      <c r="G38" t="s">
        <v>10</v>
      </c>
      <c r="H38">
        <f t="shared" si="0"/>
        <v>5</v>
      </c>
      <c r="J38" t="str">
        <f>J22</f>
        <v>2023</v>
      </c>
      <c r="K38">
        <f>K22</f>
        <v>74</v>
      </c>
    </row>
    <row r="39" spans="1:22" x14ac:dyDescent="0.25">
      <c r="A39" t="s">
        <v>50</v>
      </c>
      <c r="B39" t="s">
        <v>8</v>
      </c>
      <c r="C39" s="1">
        <v>44203</v>
      </c>
      <c r="D39" s="1">
        <v>44316</v>
      </c>
      <c r="E39" t="s">
        <v>9</v>
      </c>
      <c r="F39" t="s">
        <v>10</v>
      </c>
      <c r="G39" t="s">
        <v>10</v>
      </c>
      <c r="H39">
        <f t="shared" si="0"/>
        <v>1</v>
      </c>
    </row>
    <row r="40" spans="1:22" x14ac:dyDescent="0.25">
      <c r="A40" t="s">
        <v>51</v>
      </c>
      <c r="B40" t="s">
        <v>47</v>
      </c>
      <c r="C40" s="1">
        <v>43370</v>
      </c>
      <c r="D40" s="1">
        <v>43675</v>
      </c>
      <c r="E40" t="s">
        <v>16</v>
      </c>
      <c r="F40" t="s">
        <v>10</v>
      </c>
      <c r="G40" t="s">
        <v>10</v>
      </c>
      <c r="H40">
        <f t="shared" si="0"/>
        <v>1</v>
      </c>
      <c r="J40" s="19" t="s">
        <v>30181</v>
      </c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</row>
    <row r="41" spans="1:22" x14ac:dyDescent="0.25">
      <c r="A41" t="s">
        <v>52</v>
      </c>
      <c r="B41" t="s">
        <v>8</v>
      </c>
      <c r="C41" s="1">
        <v>44866</v>
      </c>
      <c r="D41" s="1">
        <v>45134</v>
      </c>
      <c r="E41" t="s">
        <v>9</v>
      </c>
      <c r="F41" t="s">
        <v>10</v>
      </c>
      <c r="G41" t="s">
        <v>10</v>
      </c>
      <c r="H41">
        <f t="shared" si="0"/>
        <v>1</v>
      </c>
      <c r="J41" t="s">
        <v>30182</v>
      </c>
      <c r="K41">
        <f>SUM(L27:L38)/SUM(K27:K38)</f>
        <v>2.2859195402298851</v>
      </c>
      <c r="L41">
        <f t="shared" ref="L41:V41" si="1">SUM(M27:M38)/SUM(L27:L38)</f>
        <v>1.1187034210290023</v>
      </c>
      <c r="M41">
        <f t="shared" si="1"/>
        <v>0.93851834015571078</v>
      </c>
      <c r="N41">
        <f t="shared" si="1"/>
        <v>0.91328145044043441</v>
      </c>
      <c r="O41">
        <f t="shared" si="1"/>
        <v>0.85036052064800072</v>
      </c>
      <c r="P41">
        <f t="shared" si="1"/>
        <v>0.81565906838453917</v>
      </c>
      <c r="Q41">
        <f t="shared" si="1"/>
        <v>0.77804779262859458</v>
      </c>
      <c r="R41">
        <f t="shared" si="1"/>
        <v>0.72705188269998267</v>
      </c>
      <c r="S41">
        <f t="shared" si="1"/>
        <v>0.69164677804295938</v>
      </c>
      <c r="T41">
        <f t="shared" si="1"/>
        <v>0.60041407867494823</v>
      </c>
      <c r="U41">
        <f t="shared" si="1"/>
        <v>0.48333333333333334</v>
      </c>
      <c r="V41">
        <f t="shared" si="1"/>
        <v>0</v>
      </c>
    </row>
    <row r="42" spans="1:22" x14ac:dyDescent="0.25">
      <c r="A42" t="s">
        <v>53</v>
      </c>
      <c r="B42" t="s">
        <v>8</v>
      </c>
      <c r="C42" s="1">
        <v>43478</v>
      </c>
      <c r="D42" s="1">
        <v>43524</v>
      </c>
      <c r="E42" t="s">
        <v>9</v>
      </c>
      <c r="F42" t="s">
        <v>10</v>
      </c>
      <c r="G42" t="s">
        <v>10</v>
      </c>
      <c r="H42">
        <f t="shared" si="0"/>
        <v>1</v>
      </c>
      <c r="J42" s="20"/>
    </row>
    <row r="43" spans="1:22" x14ac:dyDescent="0.25">
      <c r="A43" t="s">
        <v>54</v>
      </c>
      <c r="B43" t="s">
        <v>8</v>
      </c>
      <c r="C43" s="1">
        <v>42796</v>
      </c>
      <c r="D43" s="1">
        <v>43678</v>
      </c>
      <c r="E43" t="s">
        <v>16</v>
      </c>
      <c r="F43" t="s">
        <v>10</v>
      </c>
      <c r="G43" t="s">
        <v>10</v>
      </c>
      <c r="H43">
        <f t="shared" si="0"/>
        <v>3</v>
      </c>
      <c r="J43" s="19" t="s">
        <v>30183</v>
      </c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</row>
    <row r="44" spans="1:22" x14ac:dyDescent="0.25">
      <c r="A44" t="s">
        <v>55</v>
      </c>
      <c r="B44" t="s">
        <v>8</v>
      </c>
      <c r="C44" s="1">
        <v>43171</v>
      </c>
      <c r="D44" s="1">
        <v>44308</v>
      </c>
      <c r="E44" t="s">
        <v>16</v>
      </c>
      <c r="F44" t="s">
        <v>10</v>
      </c>
      <c r="G44" t="s">
        <v>10</v>
      </c>
      <c r="H44">
        <f t="shared" si="0"/>
        <v>4</v>
      </c>
      <c r="J44" t="s">
        <v>30162</v>
      </c>
      <c r="K44">
        <v>1</v>
      </c>
      <c r="L44">
        <v>2</v>
      </c>
      <c r="M44">
        <v>3</v>
      </c>
      <c r="N44">
        <v>4</v>
      </c>
      <c r="O44">
        <v>5</v>
      </c>
      <c r="P44">
        <v>6</v>
      </c>
      <c r="Q44">
        <v>7</v>
      </c>
      <c r="R44">
        <v>8</v>
      </c>
      <c r="S44">
        <v>9</v>
      </c>
      <c r="T44">
        <v>10</v>
      </c>
      <c r="U44">
        <v>11</v>
      </c>
      <c r="V44">
        <v>12</v>
      </c>
    </row>
    <row r="45" spans="1:22" x14ac:dyDescent="0.25">
      <c r="A45" t="s">
        <v>56</v>
      </c>
      <c r="B45" t="s">
        <v>8</v>
      </c>
      <c r="C45" s="1">
        <v>42580</v>
      </c>
      <c r="D45" s="1">
        <v>42943</v>
      </c>
      <c r="E45" t="s">
        <v>9</v>
      </c>
      <c r="F45" t="s">
        <v>10</v>
      </c>
      <c r="G45" t="s">
        <v>10</v>
      </c>
      <c r="H45">
        <f t="shared" si="0"/>
        <v>1</v>
      </c>
      <c r="J45" t="s">
        <v>30164</v>
      </c>
      <c r="K45" s="21">
        <f>K27</f>
        <v>276</v>
      </c>
      <c r="L45" s="21">
        <f t="shared" ref="L45:V45" si="2">L27</f>
        <v>523</v>
      </c>
      <c r="M45" s="21">
        <f t="shared" si="2"/>
        <v>719</v>
      </c>
      <c r="N45" s="21">
        <f t="shared" si="2"/>
        <v>759</v>
      </c>
      <c r="O45" s="21">
        <f t="shared" si="2"/>
        <v>786</v>
      </c>
      <c r="P45" s="21">
        <f t="shared" si="2"/>
        <v>798</v>
      </c>
      <c r="Q45" s="21">
        <f t="shared" si="2"/>
        <v>808</v>
      </c>
      <c r="R45" s="21">
        <f t="shared" si="2"/>
        <v>817</v>
      </c>
      <c r="S45" s="21">
        <f t="shared" si="2"/>
        <v>823</v>
      </c>
      <c r="T45" s="21">
        <f t="shared" si="2"/>
        <v>831</v>
      </c>
      <c r="U45" s="21">
        <f t="shared" si="2"/>
        <v>836</v>
      </c>
      <c r="V45" s="24">
        <f t="shared" si="2"/>
        <v>841</v>
      </c>
    </row>
    <row r="46" spans="1:22" x14ac:dyDescent="0.25">
      <c r="A46" t="s">
        <v>57</v>
      </c>
      <c r="B46" t="s">
        <v>8</v>
      </c>
      <c r="C46" s="1">
        <v>44113</v>
      </c>
      <c r="D46" s="1">
        <v>44316</v>
      </c>
      <c r="E46" t="s">
        <v>9</v>
      </c>
      <c r="F46" t="s">
        <v>10</v>
      </c>
      <c r="G46" t="s">
        <v>10</v>
      </c>
      <c r="H46">
        <f t="shared" si="0"/>
        <v>1</v>
      </c>
      <c r="J46" t="s">
        <v>30165</v>
      </c>
      <c r="K46" s="21">
        <f t="shared" ref="K46:U56" si="3">K28</f>
        <v>173</v>
      </c>
      <c r="L46" s="21">
        <f t="shared" si="3"/>
        <v>662</v>
      </c>
      <c r="M46" s="21">
        <f t="shared" si="3"/>
        <v>768</v>
      </c>
      <c r="N46" s="21">
        <f t="shared" si="3"/>
        <v>806</v>
      </c>
      <c r="O46" s="21">
        <f t="shared" si="3"/>
        <v>841</v>
      </c>
      <c r="P46" s="21">
        <f t="shared" si="3"/>
        <v>872</v>
      </c>
      <c r="Q46" s="21">
        <f t="shared" si="3"/>
        <v>880</v>
      </c>
      <c r="R46" s="21">
        <f t="shared" si="3"/>
        <v>888</v>
      </c>
      <c r="S46" s="21">
        <f t="shared" si="3"/>
        <v>895</v>
      </c>
      <c r="T46" s="21">
        <f t="shared" si="3"/>
        <v>903</v>
      </c>
      <c r="U46" s="24">
        <f t="shared" si="3"/>
        <v>904</v>
      </c>
      <c r="V46" s="22">
        <f t="shared" ref="N46:V55" si="4">U46*U$41</f>
        <v>436.93333333333334</v>
      </c>
    </row>
    <row r="47" spans="1:22" x14ac:dyDescent="0.25">
      <c r="A47" t="s">
        <v>58</v>
      </c>
      <c r="B47" t="s">
        <v>8</v>
      </c>
      <c r="C47" s="1">
        <v>42320</v>
      </c>
      <c r="D47" s="1">
        <v>42914</v>
      </c>
      <c r="E47" t="s">
        <v>16</v>
      </c>
      <c r="F47" t="s">
        <v>10</v>
      </c>
      <c r="G47" t="s">
        <v>10</v>
      </c>
      <c r="H47">
        <f t="shared" si="0"/>
        <v>2</v>
      </c>
      <c r="J47" t="s">
        <v>30166</v>
      </c>
      <c r="K47" s="21">
        <f t="shared" si="3"/>
        <v>452</v>
      </c>
      <c r="L47" s="21">
        <f t="shared" si="3"/>
        <v>861</v>
      </c>
      <c r="M47" s="21">
        <f t="shared" si="3"/>
        <v>1000</v>
      </c>
      <c r="N47" s="21">
        <f t="shared" si="3"/>
        <v>1075</v>
      </c>
      <c r="O47" s="21">
        <f t="shared" si="3"/>
        <v>1118</v>
      </c>
      <c r="P47" s="21">
        <f t="shared" si="3"/>
        <v>1139</v>
      </c>
      <c r="Q47" s="21">
        <f t="shared" si="3"/>
        <v>1146</v>
      </c>
      <c r="R47" s="21">
        <f t="shared" si="3"/>
        <v>1154</v>
      </c>
      <c r="S47" s="21">
        <f t="shared" si="3"/>
        <v>1162</v>
      </c>
      <c r="T47" s="24">
        <f t="shared" si="3"/>
        <v>1164</v>
      </c>
      <c r="U47" s="22">
        <f>T47*T$41</f>
        <v>698.88198757763973</v>
      </c>
      <c r="V47" s="22">
        <f t="shared" si="4"/>
        <v>337.7929606625259</v>
      </c>
    </row>
    <row r="48" spans="1:22" x14ac:dyDescent="0.25">
      <c r="A48" t="s">
        <v>59</v>
      </c>
      <c r="B48" t="s">
        <v>8</v>
      </c>
      <c r="C48" s="1">
        <v>44885</v>
      </c>
      <c r="D48" s="1">
        <v>45069</v>
      </c>
      <c r="E48" t="s">
        <v>9</v>
      </c>
      <c r="F48" t="s">
        <v>10</v>
      </c>
      <c r="G48" t="s">
        <v>10</v>
      </c>
      <c r="H48">
        <f t="shared" si="0"/>
        <v>1</v>
      </c>
      <c r="J48" t="s">
        <v>30167</v>
      </c>
      <c r="K48" s="21">
        <f t="shared" si="3"/>
        <v>462</v>
      </c>
      <c r="L48" s="21">
        <f t="shared" si="3"/>
        <v>942</v>
      </c>
      <c r="M48" s="21">
        <f t="shared" si="3"/>
        <v>1159</v>
      </c>
      <c r="N48" s="21">
        <f t="shared" si="3"/>
        <v>1246</v>
      </c>
      <c r="O48" s="21">
        <f t="shared" si="3"/>
        <v>1276</v>
      </c>
      <c r="P48" s="21">
        <f t="shared" si="3"/>
        <v>1289</v>
      </c>
      <c r="Q48" s="21">
        <f t="shared" si="3"/>
        <v>1298</v>
      </c>
      <c r="R48" s="21">
        <f t="shared" si="3"/>
        <v>1307</v>
      </c>
      <c r="S48" s="24">
        <f t="shared" si="3"/>
        <v>1310</v>
      </c>
      <c r="T48" s="22">
        <f t="shared" si="4"/>
        <v>906.05727923627683</v>
      </c>
      <c r="U48" s="22">
        <f t="shared" si="4"/>
        <v>544.00954653937947</v>
      </c>
      <c r="V48" s="22">
        <f t="shared" si="4"/>
        <v>262.93794749403344</v>
      </c>
    </row>
    <row r="49" spans="1:22" x14ac:dyDescent="0.25">
      <c r="A49" t="s">
        <v>60</v>
      </c>
      <c r="B49" t="s">
        <v>8</v>
      </c>
      <c r="C49" s="1">
        <v>41227</v>
      </c>
      <c r="D49" s="1">
        <v>41688</v>
      </c>
      <c r="E49" t="s">
        <v>9</v>
      </c>
      <c r="F49" t="s">
        <v>10</v>
      </c>
      <c r="G49" t="s">
        <v>10</v>
      </c>
      <c r="H49">
        <f t="shared" si="0"/>
        <v>2</v>
      </c>
      <c r="J49" t="s">
        <v>30168</v>
      </c>
      <c r="K49" s="21">
        <f t="shared" si="3"/>
        <v>351</v>
      </c>
      <c r="L49" s="21">
        <f t="shared" si="3"/>
        <v>1133</v>
      </c>
      <c r="M49" s="21">
        <f t="shared" si="3"/>
        <v>1486</v>
      </c>
      <c r="N49" s="21">
        <f t="shared" si="3"/>
        <v>1538</v>
      </c>
      <c r="O49" s="21">
        <f t="shared" si="3"/>
        <v>1570</v>
      </c>
      <c r="P49" s="21">
        <f t="shared" si="3"/>
        <v>1588</v>
      </c>
      <c r="Q49" s="21">
        <f t="shared" si="3"/>
        <v>1595</v>
      </c>
      <c r="R49" s="24">
        <f t="shared" si="3"/>
        <v>1597</v>
      </c>
      <c r="S49" s="22">
        <f t="shared" si="4"/>
        <v>1161.1018566718724</v>
      </c>
      <c r="T49" s="22">
        <f t="shared" si="4"/>
        <v>803.07235814679859</v>
      </c>
      <c r="U49" s="22">
        <f t="shared" si="4"/>
        <v>482.17595002602815</v>
      </c>
      <c r="V49" s="22">
        <f t="shared" si="4"/>
        <v>233.05170917924693</v>
      </c>
    </row>
    <row r="50" spans="1:22" x14ac:dyDescent="0.25">
      <c r="A50" t="s">
        <v>61</v>
      </c>
      <c r="B50" t="s">
        <v>8</v>
      </c>
      <c r="C50" s="1">
        <v>41042</v>
      </c>
      <c r="D50" s="1">
        <v>42542</v>
      </c>
      <c r="E50" t="s">
        <v>16</v>
      </c>
      <c r="F50" t="s">
        <v>10</v>
      </c>
      <c r="G50" t="s">
        <v>10</v>
      </c>
      <c r="H50">
        <f t="shared" si="0"/>
        <v>5</v>
      </c>
      <c r="J50" t="s">
        <v>30169</v>
      </c>
      <c r="K50" s="21">
        <f t="shared" si="3"/>
        <v>474</v>
      </c>
      <c r="L50" s="21">
        <f t="shared" si="3"/>
        <v>1325</v>
      </c>
      <c r="M50" s="21">
        <f t="shared" si="3"/>
        <v>1558</v>
      </c>
      <c r="N50" s="21">
        <f t="shared" si="3"/>
        <v>1638</v>
      </c>
      <c r="O50" s="21">
        <f t="shared" si="3"/>
        <v>1662</v>
      </c>
      <c r="P50" s="21">
        <f t="shared" si="3"/>
        <v>1675</v>
      </c>
      <c r="Q50" s="24">
        <f t="shared" si="3"/>
        <v>1680</v>
      </c>
      <c r="R50" s="22">
        <f t="shared" si="4"/>
        <v>1307.1202916160389</v>
      </c>
      <c r="S50" s="22">
        <f t="shared" si="4"/>
        <v>950.34426893479144</v>
      </c>
      <c r="T50" s="22">
        <f t="shared" si="4"/>
        <v>657.3025516403402</v>
      </c>
      <c r="U50" s="22">
        <f t="shared" si="4"/>
        <v>394.65370595382745</v>
      </c>
      <c r="V50" s="22">
        <f t="shared" si="4"/>
        <v>190.74929121101661</v>
      </c>
    </row>
    <row r="51" spans="1:22" x14ac:dyDescent="0.25">
      <c r="A51" t="s">
        <v>62</v>
      </c>
      <c r="B51" t="s">
        <v>8</v>
      </c>
      <c r="C51" s="1">
        <v>44326</v>
      </c>
      <c r="D51" s="1">
        <v>44396</v>
      </c>
      <c r="E51" t="s">
        <v>9</v>
      </c>
      <c r="F51" t="s">
        <v>29</v>
      </c>
      <c r="G51" t="s">
        <v>10</v>
      </c>
      <c r="H51">
        <f t="shared" si="0"/>
        <v>1</v>
      </c>
      <c r="J51" t="s">
        <v>30170</v>
      </c>
      <c r="K51" s="21">
        <f t="shared" si="3"/>
        <v>587</v>
      </c>
      <c r="L51" s="21">
        <f t="shared" si="3"/>
        <v>1341</v>
      </c>
      <c r="M51" s="21">
        <f t="shared" si="3"/>
        <v>1593</v>
      </c>
      <c r="N51" s="21">
        <f t="shared" si="3"/>
        <v>1671</v>
      </c>
      <c r="O51" s="21">
        <f t="shared" si="3"/>
        <v>1711</v>
      </c>
      <c r="P51" s="24">
        <f t="shared" si="3"/>
        <v>1720</v>
      </c>
      <c r="Q51" s="22">
        <f t="shared" si="4"/>
        <v>1402.9335976214074</v>
      </c>
      <c r="R51" s="22">
        <f t="shared" si="4"/>
        <v>1091.549388833829</v>
      </c>
      <c r="S51" s="22">
        <f t="shared" si="4"/>
        <v>793.61303821165075</v>
      </c>
      <c r="T51" s="22">
        <f t="shared" si="4"/>
        <v>548.89990089197227</v>
      </c>
      <c r="U51" s="22">
        <f t="shared" si="4"/>
        <v>329.5672282788239</v>
      </c>
      <c r="V51" s="22">
        <f t="shared" si="4"/>
        <v>159.29082700143155</v>
      </c>
    </row>
    <row r="52" spans="1:22" x14ac:dyDescent="0.25">
      <c r="A52" t="s">
        <v>63</v>
      </c>
      <c r="B52" t="s">
        <v>8</v>
      </c>
      <c r="C52" s="1">
        <v>42719</v>
      </c>
      <c r="D52" s="1">
        <v>43146</v>
      </c>
      <c r="E52" t="s">
        <v>9</v>
      </c>
      <c r="F52" t="s">
        <v>10</v>
      </c>
      <c r="G52" t="s">
        <v>10</v>
      </c>
      <c r="H52">
        <f t="shared" si="0"/>
        <v>2</v>
      </c>
      <c r="J52" t="s">
        <v>30171</v>
      </c>
      <c r="K52" s="21">
        <f t="shared" si="3"/>
        <v>532</v>
      </c>
      <c r="L52" s="21">
        <f t="shared" si="3"/>
        <v>1342</v>
      </c>
      <c r="M52" s="21">
        <f t="shared" si="3"/>
        <v>1637</v>
      </c>
      <c r="N52" s="21">
        <f t="shared" si="3"/>
        <v>1701</v>
      </c>
      <c r="O52" s="24">
        <f t="shared" si="3"/>
        <v>1715</v>
      </c>
      <c r="P52" s="22">
        <f t="shared" si="4"/>
        <v>1458.3682929113213</v>
      </c>
      <c r="Q52" s="22">
        <f t="shared" si="4"/>
        <v>1189.531323157599</v>
      </c>
      <c r="R52" s="22">
        <f t="shared" si="4"/>
        <v>925.51222024534127</v>
      </c>
      <c r="S52" s="22">
        <f t="shared" si="4"/>
        <v>672.89540219121636</v>
      </c>
      <c r="T52" s="22">
        <f t="shared" si="4"/>
        <v>465.40593688547608</v>
      </c>
      <c r="U52" s="22">
        <f t="shared" si="4"/>
        <v>279.43627680494421</v>
      </c>
      <c r="V52" s="22">
        <f t="shared" si="4"/>
        <v>135.06086712238971</v>
      </c>
    </row>
    <row r="53" spans="1:22" x14ac:dyDescent="0.25">
      <c r="A53" t="s">
        <v>64</v>
      </c>
      <c r="B53" t="s">
        <v>8</v>
      </c>
      <c r="C53" s="1">
        <v>42287</v>
      </c>
      <c r="D53" s="1">
        <v>42479</v>
      </c>
      <c r="E53" t="s">
        <v>9</v>
      </c>
      <c r="F53" t="s">
        <v>10</v>
      </c>
      <c r="G53" t="s">
        <v>10</v>
      </c>
      <c r="H53">
        <f t="shared" si="0"/>
        <v>1</v>
      </c>
      <c r="J53" t="s">
        <v>30172</v>
      </c>
      <c r="K53" s="21">
        <f t="shared" si="3"/>
        <v>421</v>
      </c>
      <c r="L53" s="21">
        <f t="shared" si="3"/>
        <v>1040</v>
      </c>
      <c r="M53" s="21">
        <f t="shared" si="3"/>
        <v>1231</v>
      </c>
      <c r="N53" s="24">
        <f t="shared" si="3"/>
        <v>1259</v>
      </c>
      <c r="O53" s="22">
        <f t="shared" si="4"/>
        <v>1149.821346104507</v>
      </c>
      <c r="P53" s="22">
        <f t="shared" si="4"/>
        <v>977.76267852561364</v>
      </c>
      <c r="Q53" s="22">
        <f t="shared" si="4"/>
        <v>797.52099546737372</v>
      </c>
      <c r="R53" s="22">
        <f t="shared" si="4"/>
        <v>620.50945009834948</v>
      </c>
      <c r="S53" s="22">
        <f t="shared" si="4"/>
        <v>451.14256392713594</v>
      </c>
      <c r="T53" s="22">
        <f t="shared" si="4"/>
        <v>312.03130077824341</v>
      </c>
      <c r="U53" s="22">
        <f t="shared" si="4"/>
        <v>187.34798597451467</v>
      </c>
      <c r="V53" s="22">
        <f t="shared" si="4"/>
        <v>90.551526554348754</v>
      </c>
    </row>
    <row r="54" spans="1:22" x14ac:dyDescent="0.25">
      <c r="A54" t="s">
        <v>65</v>
      </c>
      <c r="B54" t="s">
        <v>8</v>
      </c>
      <c r="C54" s="1">
        <v>41706</v>
      </c>
      <c r="D54" s="1">
        <v>42209</v>
      </c>
      <c r="E54" t="s">
        <v>9</v>
      </c>
      <c r="F54" t="s">
        <v>10</v>
      </c>
      <c r="G54" t="s">
        <v>10</v>
      </c>
      <c r="H54">
        <f t="shared" si="0"/>
        <v>2</v>
      </c>
      <c r="J54" t="s">
        <v>30173</v>
      </c>
      <c r="K54" s="21">
        <f t="shared" si="3"/>
        <v>592</v>
      </c>
      <c r="L54" s="21">
        <f t="shared" si="3"/>
        <v>1207</v>
      </c>
      <c r="M54" s="24">
        <f t="shared" si="3"/>
        <v>1308</v>
      </c>
      <c r="N54" s="22">
        <f t="shared" si="4"/>
        <v>1227.5819889236698</v>
      </c>
      <c r="O54" s="22">
        <f t="shared" si="4"/>
        <v>1121.1278593787624</v>
      </c>
      <c r="P54" s="22">
        <f t="shared" si="4"/>
        <v>953.36287021430292</v>
      </c>
      <c r="Q54" s="22">
        <f t="shared" si="4"/>
        <v>777.61907055140864</v>
      </c>
      <c r="R54" s="22">
        <f t="shared" si="4"/>
        <v>605.0248013484229</v>
      </c>
      <c r="S54" s="22">
        <f t="shared" si="4"/>
        <v>439.88442090055389</v>
      </c>
      <c r="T54" s="22">
        <f t="shared" si="4"/>
        <v>304.24464242716112</v>
      </c>
      <c r="U54" s="22">
        <f t="shared" si="4"/>
        <v>182.67276667469301</v>
      </c>
      <c r="V54" s="22">
        <f t="shared" si="4"/>
        <v>88.29183722610162</v>
      </c>
    </row>
    <row r="55" spans="1:22" x14ac:dyDescent="0.25">
      <c r="A55" t="s">
        <v>66</v>
      </c>
      <c r="B55" t="s">
        <v>8</v>
      </c>
      <c r="C55" s="1">
        <v>40992</v>
      </c>
      <c r="D55" s="1">
        <v>42248</v>
      </c>
      <c r="E55" t="s">
        <v>9</v>
      </c>
      <c r="F55" t="s">
        <v>10</v>
      </c>
      <c r="G55" t="s">
        <v>10</v>
      </c>
      <c r="H55">
        <f t="shared" si="0"/>
        <v>4</v>
      </c>
      <c r="J55" t="s">
        <v>30174</v>
      </c>
      <c r="K55" s="21">
        <f t="shared" si="3"/>
        <v>478</v>
      </c>
      <c r="L55" s="24">
        <f t="shared" si="3"/>
        <v>761</v>
      </c>
      <c r="M55" s="22">
        <f>L55*L$41</f>
        <v>851.33330340307077</v>
      </c>
      <c r="N55" s="22">
        <f t="shared" si="4"/>
        <v>798.99191882912805</v>
      </c>
      <c r="O55" s="22">
        <f t="shared" si="4"/>
        <v>729.70449851845194</v>
      </c>
      <c r="P55" s="22">
        <f t="shared" si="4"/>
        <v>620.51189727933911</v>
      </c>
      <c r="Q55" s="22">
        <f t="shared" si="4"/>
        <v>506.1261560563886</v>
      </c>
      <c r="R55" s="22">
        <f t="shared" si="4"/>
        <v>393.79033851126871</v>
      </c>
      <c r="S55" s="22">
        <f t="shared" si="4"/>
        <v>286.30600700368143</v>
      </c>
      <c r="T55" s="22">
        <f t="shared" si="4"/>
        <v>198.02262727844123</v>
      </c>
      <c r="U55" s="22">
        <f t="shared" si="4"/>
        <v>118.89557331417797</v>
      </c>
      <c r="V55" s="22">
        <f t="shared" si="4"/>
        <v>57.466193768519354</v>
      </c>
    </row>
    <row r="56" spans="1:22" x14ac:dyDescent="0.25">
      <c r="A56" t="s">
        <v>67</v>
      </c>
      <c r="B56" t="s">
        <v>8</v>
      </c>
      <c r="C56" s="1">
        <v>43222</v>
      </c>
      <c r="D56" s="1">
        <v>43395</v>
      </c>
      <c r="E56" t="s">
        <v>9</v>
      </c>
      <c r="F56" t="s">
        <v>10</v>
      </c>
      <c r="G56" t="s">
        <v>10</v>
      </c>
      <c r="H56">
        <f t="shared" si="0"/>
        <v>1</v>
      </c>
      <c r="J56" t="s">
        <v>30175</v>
      </c>
      <c r="K56" s="24">
        <f t="shared" si="3"/>
        <v>74</v>
      </c>
      <c r="L56" s="22">
        <f>K56*K$41</f>
        <v>169.15804597701148</v>
      </c>
      <c r="M56" s="22">
        <f t="shared" ref="M55:V56" si="5">L56*L$41</f>
        <v>189.237684729064</v>
      </c>
      <c r="N56" s="22">
        <f t="shared" si="5"/>
        <v>177.60303776683085</v>
      </c>
      <c r="O56" s="22">
        <f t="shared" si="5"/>
        <v>162.20155993431854</v>
      </c>
      <c r="P56" s="22">
        <f t="shared" si="5"/>
        <v>137.929802955665</v>
      </c>
      <c r="Q56" s="22">
        <f t="shared" si="5"/>
        <v>112.50369458128077</v>
      </c>
      <c r="R56" s="22">
        <f t="shared" si="5"/>
        <v>87.533251231527075</v>
      </c>
      <c r="S56" s="22">
        <f t="shared" si="5"/>
        <v>63.641215106732339</v>
      </c>
      <c r="T56" s="22">
        <f t="shared" si="5"/>
        <v>44.017241379310335</v>
      </c>
      <c r="U56" s="22">
        <f t="shared" si="5"/>
        <v>26.428571428571423</v>
      </c>
      <c r="V56" s="22">
        <f t="shared" si="5"/>
        <v>12.773809523809522</v>
      </c>
    </row>
    <row r="57" spans="1:22" x14ac:dyDescent="0.25">
      <c r="A57" t="s">
        <v>68</v>
      </c>
      <c r="B57" t="s">
        <v>8</v>
      </c>
      <c r="C57" s="1">
        <v>42646</v>
      </c>
      <c r="D57" s="1">
        <v>42754</v>
      </c>
      <c r="E57" t="s">
        <v>9</v>
      </c>
      <c r="F57" t="s">
        <v>10</v>
      </c>
      <c r="G57" t="s">
        <v>10</v>
      </c>
      <c r="H57">
        <f t="shared" si="0"/>
        <v>1</v>
      </c>
    </row>
    <row r="58" spans="1:22" x14ac:dyDescent="0.25">
      <c r="A58" t="s">
        <v>69</v>
      </c>
      <c r="B58" t="s">
        <v>8</v>
      </c>
      <c r="C58" s="1">
        <v>43809</v>
      </c>
      <c r="D58" s="1">
        <v>44021</v>
      </c>
      <c r="E58" t="s">
        <v>9</v>
      </c>
      <c r="F58" t="s">
        <v>10</v>
      </c>
      <c r="G58" t="s">
        <v>10</v>
      </c>
      <c r="H58">
        <f t="shared" si="0"/>
        <v>1</v>
      </c>
      <c r="J58" s="19" t="s">
        <v>30186</v>
      </c>
      <c r="K58" s="19"/>
    </row>
    <row r="59" spans="1:22" x14ac:dyDescent="0.25">
      <c r="A59" t="s">
        <v>70</v>
      </c>
      <c r="B59" t="s">
        <v>8</v>
      </c>
      <c r="C59" s="1">
        <v>42668</v>
      </c>
      <c r="D59" s="1">
        <v>42873</v>
      </c>
      <c r="E59" t="s">
        <v>9</v>
      </c>
      <c r="F59" t="s">
        <v>10</v>
      </c>
      <c r="G59" t="s">
        <v>10</v>
      </c>
      <c r="H59">
        <f t="shared" si="0"/>
        <v>1</v>
      </c>
      <c r="J59" t="s">
        <v>30164</v>
      </c>
      <c r="K59" s="21">
        <f>V45-V45</f>
        <v>0</v>
      </c>
    </row>
    <row r="60" spans="1:22" x14ac:dyDescent="0.25">
      <c r="A60" t="s">
        <v>71</v>
      </c>
      <c r="B60" t="s">
        <v>8</v>
      </c>
      <c r="C60" s="1">
        <v>44405</v>
      </c>
      <c r="D60" s="1">
        <v>44882</v>
      </c>
      <c r="E60" t="s">
        <v>9</v>
      </c>
      <c r="F60" t="s">
        <v>10</v>
      </c>
      <c r="G60" t="s">
        <v>10</v>
      </c>
      <c r="H60">
        <f t="shared" si="0"/>
        <v>2</v>
      </c>
      <c r="J60" t="s">
        <v>30165</v>
      </c>
      <c r="K60" s="21">
        <f>U46-V46</f>
        <v>467.06666666666666</v>
      </c>
    </row>
    <row r="61" spans="1:22" x14ac:dyDescent="0.25">
      <c r="A61" t="s">
        <v>72</v>
      </c>
      <c r="B61" t="s">
        <v>8</v>
      </c>
      <c r="C61" s="1">
        <v>42198</v>
      </c>
      <c r="D61" s="1">
        <v>43062</v>
      </c>
      <c r="E61" t="s">
        <v>16</v>
      </c>
      <c r="F61" t="s">
        <v>10</v>
      </c>
      <c r="G61" t="s">
        <v>10</v>
      </c>
      <c r="H61">
        <f t="shared" si="0"/>
        <v>3</v>
      </c>
      <c r="J61" t="s">
        <v>30166</v>
      </c>
      <c r="K61" s="21">
        <f>T47-V47</f>
        <v>826.20703933747404</v>
      </c>
    </row>
    <row r="62" spans="1:22" x14ac:dyDescent="0.25">
      <c r="A62" t="s">
        <v>73</v>
      </c>
      <c r="B62" t="s">
        <v>8</v>
      </c>
      <c r="C62" s="1">
        <v>44195</v>
      </c>
      <c r="D62" s="1">
        <v>44410</v>
      </c>
      <c r="E62" t="s">
        <v>9</v>
      </c>
      <c r="F62" t="s">
        <v>10</v>
      </c>
      <c r="G62" t="s">
        <v>10</v>
      </c>
      <c r="H62">
        <f t="shared" si="0"/>
        <v>1</v>
      </c>
      <c r="J62" t="s">
        <v>30167</v>
      </c>
      <c r="K62" s="21">
        <f>S48-V48</f>
        <v>1047.0620525059667</v>
      </c>
    </row>
    <row r="63" spans="1:22" x14ac:dyDescent="0.25">
      <c r="A63" t="s">
        <v>74</v>
      </c>
      <c r="B63" t="s">
        <v>8</v>
      </c>
      <c r="C63" s="1">
        <v>43260</v>
      </c>
      <c r="D63" s="1">
        <v>43433</v>
      </c>
      <c r="E63" t="s">
        <v>9</v>
      </c>
      <c r="F63" t="s">
        <v>10</v>
      </c>
      <c r="G63" t="s">
        <v>10</v>
      </c>
      <c r="H63">
        <f t="shared" si="0"/>
        <v>1</v>
      </c>
      <c r="J63" t="s">
        <v>30168</v>
      </c>
      <c r="K63" s="21">
        <f>R49-V49</f>
        <v>1363.9482908207531</v>
      </c>
    </row>
    <row r="64" spans="1:22" x14ac:dyDescent="0.25">
      <c r="A64" t="s">
        <v>75</v>
      </c>
      <c r="B64" t="s">
        <v>8</v>
      </c>
      <c r="C64" s="1">
        <v>43079</v>
      </c>
      <c r="D64" s="1">
        <v>43182</v>
      </c>
      <c r="E64" t="s">
        <v>9</v>
      </c>
      <c r="F64" t="s">
        <v>10</v>
      </c>
      <c r="G64" t="s">
        <v>10</v>
      </c>
      <c r="H64">
        <f t="shared" si="0"/>
        <v>1</v>
      </c>
      <c r="J64" t="s">
        <v>30169</v>
      </c>
      <c r="K64" s="21">
        <f>Q50-V50</f>
        <v>1489.2507087889835</v>
      </c>
    </row>
    <row r="65" spans="1:23" x14ac:dyDescent="0.25">
      <c r="A65" t="s">
        <v>76</v>
      </c>
      <c r="B65" t="s">
        <v>8</v>
      </c>
      <c r="C65" s="1">
        <v>42180</v>
      </c>
      <c r="D65" s="1">
        <v>43346</v>
      </c>
      <c r="E65" t="s">
        <v>9</v>
      </c>
      <c r="F65" t="s">
        <v>10</v>
      </c>
      <c r="G65" t="s">
        <v>10</v>
      </c>
      <c r="H65">
        <f t="shared" si="0"/>
        <v>4</v>
      </c>
      <c r="J65" t="s">
        <v>30170</v>
      </c>
      <c r="K65" s="21">
        <f>P51-V51</f>
        <v>1560.7091729985684</v>
      </c>
    </row>
    <row r="66" spans="1:23" x14ac:dyDescent="0.25">
      <c r="A66" t="s">
        <v>77</v>
      </c>
      <c r="B66" t="s">
        <v>8</v>
      </c>
      <c r="C66" s="1">
        <v>43883</v>
      </c>
      <c r="D66" s="1">
        <v>44068</v>
      </c>
      <c r="E66" t="s">
        <v>9</v>
      </c>
      <c r="F66" t="s">
        <v>10</v>
      </c>
      <c r="G66" t="s">
        <v>10</v>
      </c>
      <c r="H66">
        <f t="shared" si="0"/>
        <v>1</v>
      </c>
      <c r="J66" t="s">
        <v>30171</v>
      </c>
      <c r="K66" s="21">
        <f>O52-V52</f>
        <v>1579.9391328776103</v>
      </c>
    </row>
    <row r="67" spans="1:23" x14ac:dyDescent="0.25">
      <c r="A67" t="s">
        <v>78</v>
      </c>
      <c r="B67" t="s">
        <v>8</v>
      </c>
      <c r="C67" s="1">
        <v>43967</v>
      </c>
      <c r="D67" s="1">
        <v>44083</v>
      </c>
      <c r="E67" t="s">
        <v>9</v>
      </c>
      <c r="F67" t="s">
        <v>10</v>
      </c>
      <c r="G67" t="s">
        <v>10</v>
      </c>
      <c r="H67">
        <f t="shared" ref="H67:H130" si="6">ROUNDUP((D67-C67)/365,0)</f>
        <v>1</v>
      </c>
      <c r="J67" t="s">
        <v>30172</v>
      </c>
      <c r="K67" s="21">
        <f>N53-V53</f>
        <v>1168.4484734456512</v>
      </c>
    </row>
    <row r="68" spans="1:23" x14ac:dyDescent="0.25">
      <c r="A68" t="s">
        <v>79</v>
      </c>
      <c r="B68" t="s">
        <v>8</v>
      </c>
      <c r="C68" s="1">
        <v>44425</v>
      </c>
      <c r="D68" s="1">
        <v>44602</v>
      </c>
      <c r="E68" t="s">
        <v>9</v>
      </c>
      <c r="F68" t="s">
        <v>10</v>
      </c>
      <c r="G68" t="s">
        <v>10</v>
      </c>
      <c r="H68">
        <f t="shared" si="6"/>
        <v>1</v>
      </c>
      <c r="J68" t="s">
        <v>30173</v>
      </c>
      <c r="K68" s="21">
        <f>M54-V54</f>
        <v>1219.7081627738985</v>
      </c>
    </row>
    <row r="69" spans="1:23" x14ac:dyDescent="0.25">
      <c r="A69" t="s">
        <v>80</v>
      </c>
      <c r="B69" t="s">
        <v>8</v>
      </c>
      <c r="C69" s="1">
        <v>42508</v>
      </c>
      <c r="D69" s="1">
        <v>42934</v>
      </c>
      <c r="E69" t="s">
        <v>16</v>
      </c>
      <c r="F69" t="s">
        <v>10</v>
      </c>
      <c r="G69" t="s">
        <v>10</v>
      </c>
      <c r="H69">
        <f t="shared" si="6"/>
        <v>2</v>
      </c>
      <c r="J69" t="s">
        <v>30174</v>
      </c>
      <c r="K69" s="21">
        <f>L55-V55</f>
        <v>703.53380623148064</v>
      </c>
    </row>
    <row r="70" spans="1:23" x14ac:dyDescent="0.25">
      <c r="A70" t="s">
        <v>81</v>
      </c>
      <c r="B70" t="s">
        <v>8</v>
      </c>
      <c r="C70" s="1">
        <v>42838</v>
      </c>
      <c r="D70" s="1">
        <v>43678</v>
      </c>
      <c r="E70" t="s">
        <v>16</v>
      </c>
      <c r="F70" t="s">
        <v>10</v>
      </c>
      <c r="G70" t="s">
        <v>10</v>
      </c>
      <c r="H70">
        <f t="shared" si="6"/>
        <v>3</v>
      </c>
      <c r="J70" t="s">
        <v>30175</v>
      </c>
      <c r="K70" s="21">
        <f>K56-V56</f>
        <v>61.226190476190482</v>
      </c>
    </row>
    <row r="71" spans="1:23" x14ac:dyDescent="0.25">
      <c r="A71" t="s">
        <v>82</v>
      </c>
      <c r="B71" t="s">
        <v>8</v>
      </c>
      <c r="C71" s="1">
        <v>42832</v>
      </c>
      <c r="D71" s="1">
        <v>43349</v>
      </c>
      <c r="E71" t="s">
        <v>16</v>
      </c>
      <c r="F71" t="s">
        <v>10</v>
      </c>
      <c r="G71" t="s">
        <v>10</v>
      </c>
      <c r="H71">
        <f t="shared" si="6"/>
        <v>2</v>
      </c>
    </row>
    <row r="72" spans="1:23" x14ac:dyDescent="0.25">
      <c r="A72" t="s">
        <v>83</v>
      </c>
      <c r="B72" t="s">
        <v>8</v>
      </c>
      <c r="C72" s="1">
        <v>41487</v>
      </c>
      <c r="D72" s="1">
        <v>41915</v>
      </c>
      <c r="E72" t="s">
        <v>9</v>
      </c>
      <c r="F72" t="s">
        <v>10</v>
      </c>
      <c r="G72" t="s">
        <v>10</v>
      </c>
      <c r="H72">
        <f t="shared" si="6"/>
        <v>2</v>
      </c>
      <c r="J72" s="23" t="s">
        <v>30185</v>
      </c>
      <c r="K72" s="24">
        <f>SUM(K59:K70)</f>
        <v>11487.099696923244</v>
      </c>
    </row>
    <row r="73" spans="1:23" x14ac:dyDescent="0.25">
      <c r="A73" t="s">
        <v>84</v>
      </c>
      <c r="B73" t="s">
        <v>8</v>
      </c>
      <c r="C73" s="1">
        <v>44453</v>
      </c>
      <c r="D73" s="1">
        <v>44613</v>
      </c>
      <c r="E73" t="s">
        <v>9</v>
      </c>
      <c r="F73" t="s">
        <v>10</v>
      </c>
      <c r="G73" t="s">
        <v>10</v>
      </c>
      <c r="H73">
        <f t="shared" si="6"/>
        <v>1</v>
      </c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</row>
    <row r="74" spans="1:23" x14ac:dyDescent="0.25">
      <c r="A74" t="s">
        <v>85</v>
      </c>
      <c r="B74" t="s">
        <v>8</v>
      </c>
      <c r="C74" s="1">
        <v>42594</v>
      </c>
      <c r="D74" s="1">
        <v>42768</v>
      </c>
      <c r="E74" t="s">
        <v>9</v>
      </c>
      <c r="F74" t="s">
        <v>10</v>
      </c>
      <c r="G74" t="s">
        <v>10</v>
      </c>
      <c r="H74">
        <f t="shared" si="6"/>
        <v>1</v>
      </c>
      <c r="J74" s="14" t="s">
        <v>4</v>
      </c>
      <c r="K74" t="s">
        <v>9</v>
      </c>
    </row>
    <row r="75" spans="1:23" x14ac:dyDescent="0.25">
      <c r="A75" t="s">
        <v>86</v>
      </c>
      <c r="B75" t="s">
        <v>8</v>
      </c>
      <c r="C75" s="1">
        <v>42798</v>
      </c>
      <c r="D75" s="1">
        <v>42921</v>
      </c>
      <c r="E75" t="s">
        <v>9</v>
      </c>
      <c r="F75" t="s">
        <v>10</v>
      </c>
      <c r="G75" t="s">
        <v>10</v>
      </c>
      <c r="H75">
        <f t="shared" si="6"/>
        <v>1</v>
      </c>
      <c r="J75" s="14" t="s">
        <v>6</v>
      </c>
      <c r="K75" t="s">
        <v>30176</v>
      </c>
    </row>
    <row r="76" spans="1:23" x14ac:dyDescent="0.25">
      <c r="A76" t="s">
        <v>87</v>
      </c>
      <c r="B76" t="s">
        <v>8</v>
      </c>
      <c r="C76" s="1">
        <v>41807</v>
      </c>
      <c r="D76" s="1">
        <v>42467</v>
      </c>
      <c r="E76" t="s">
        <v>16</v>
      </c>
      <c r="F76" t="s">
        <v>10</v>
      </c>
      <c r="G76" t="s">
        <v>10</v>
      </c>
      <c r="H76">
        <f t="shared" si="6"/>
        <v>2</v>
      </c>
    </row>
    <row r="77" spans="1:23" x14ac:dyDescent="0.25">
      <c r="A77" t="s">
        <v>88</v>
      </c>
      <c r="B77" t="s">
        <v>47</v>
      </c>
      <c r="C77" s="1">
        <v>43872</v>
      </c>
      <c r="D77" s="1">
        <v>44391</v>
      </c>
      <c r="E77" t="s">
        <v>9</v>
      </c>
      <c r="F77" t="s">
        <v>10</v>
      </c>
      <c r="G77" t="s">
        <v>10</v>
      </c>
      <c r="H77">
        <f t="shared" si="6"/>
        <v>2</v>
      </c>
      <c r="J77" s="14" t="s">
        <v>30178</v>
      </c>
      <c r="K77" s="14" t="s">
        <v>30177</v>
      </c>
    </row>
    <row r="78" spans="1:23" x14ac:dyDescent="0.25">
      <c r="A78" t="s">
        <v>89</v>
      </c>
      <c r="B78" t="s">
        <v>8</v>
      </c>
      <c r="C78" s="1">
        <v>42069</v>
      </c>
      <c r="D78" s="1">
        <v>42220</v>
      </c>
      <c r="E78" t="s">
        <v>9</v>
      </c>
      <c r="F78" t="s">
        <v>10</v>
      </c>
      <c r="G78" t="s">
        <v>10</v>
      </c>
      <c r="H78">
        <f t="shared" si="6"/>
        <v>1</v>
      </c>
      <c r="J78" s="14" t="s">
        <v>30162</v>
      </c>
      <c r="K78">
        <v>1</v>
      </c>
      <c r="L78">
        <v>2</v>
      </c>
      <c r="M78">
        <v>3</v>
      </c>
      <c r="N78">
        <v>4</v>
      </c>
      <c r="O78">
        <v>5</v>
      </c>
      <c r="P78">
        <v>6</v>
      </c>
      <c r="Q78">
        <v>7</v>
      </c>
      <c r="R78">
        <v>8</v>
      </c>
      <c r="S78">
        <v>9</v>
      </c>
      <c r="T78">
        <v>10</v>
      </c>
      <c r="U78">
        <v>11</v>
      </c>
      <c r="V78">
        <v>12</v>
      </c>
      <c r="W78" t="s">
        <v>30163</v>
      </c>
    </row>
    <row r="79" spans="1:23" x14ac:dyDescent="0.25">
      <c r="A79" t="s">
        <v>90</v>
      </c>
      <c r="B79" t="s">
        <v>8</v>
      </c>
      <c r="C79" s="1">
        <v>44041</v>
      </c>
      <c r="D79" s="1">
        <v>44473</v>
      </c>
      <c r="E79" t="s">
        <v>9</v>
      </c>
      <c r="F79" t="s">
        <v>29</v>
      </c>
      <c r="G79" t="s">
        <v>10</v>
      </c>
      <c r="H79">
        <f t="shared" si="6"/>
        <v>2</v>
      </c>
      <c r="J79" s="15" t="s">
        <v>30164</v>
      </c>
      <c r="K79" s="16">
        <v>616</v>
      </c>
      <c r="L79" s="16">
        <v>109</v>
      </c>
      <c r="M79" s="16">
        <v>74</v>
      </c>
      <c r="N79" s="16">
        <v>30</v>
      </c>
      <c r="O79" s="16">
        <v>11</v>
      </c>
      <c r="P79" s="16">
        <v>6</v>
      </c>
      <c r="Q79" s="16">
        <v>9</v>
      </c>
      <c r="R79" s="16">
        <v>6</v>
      </c>
      <c r="S79" s="16">
        <v>19</v>
      </c>
      <c r="T79" s="16">
        <v>22</v>
      </c>
      <c r="U79" s="16">
        <v>12</v>
      </c>
      <c r="V79" s="16">
        <v>1</v>
      </c>
      <c r="W79" s="16">
        <v>915</v>
      </c>
    </row>
    <row r="80" spans="1:23" x14ac:dyDescent="0.25">
      <c r="A80" t="s">
        <v>91</v>
      </c>
      <c r="B80" t="s">
        <v>8</v>
      </c>
      <c r="C80" s="1">
        <v>44078</v>
      </c>
      <c r="D80" s="1">
        <v>44263</v>
      </c>
      <c r="E80" t="s">
        <v>9</v>
      </c>
      <c r="F80" t="s">
        <v>10</v>
      </c>
      <c r="G80" t="s">
        <v>10</v>
      </c>
      <c r="H80">
        <f t="shared" si="6"/>
        <v>1</v>
      </c>
      <c r="J80" s="15" t="s">
        <v>30165</v>
      </c>
      <c r="K80" s="16">
        <v>515</v>
      </c>
      <c r="L80" s="16">
        <v>370</v>
      </c>
      <c r="M80" s="16">
        <v>75</v>
      </c>
      <c r="N80" s="16">
        <v>33</v>
      </c>
      <c r="O80" s="16">
        <v>12</v>
      </c>
      <c r="P80" s="16">
        <v>13</v>
      </c>
      <c r="Q80" s="16">
        <v>13</v>
      </c>
      <c r="R80" s="16">
        <v>16</v>
      </c>
      <c r="S80" s="16">
        <v>13</v>
      </c>
      <c r="T80" s="16">
        <v>20</v>
      </c>
      <c r="U80" s="16">
        <v>3</v>
      </c>
      <c r="V80" s="16"/>
      <c r="W80" s="16">
        <v>1083</v>
      </c>
    </row>
    <row r="81" spans="1:23" x14ac:dyDescent="0.25">
      <c r="A81" t="s">
        <v>92</v>
      </c>
      <c r="B81" t="s">
        <v>8</v>
      </c>
      <c r="C81" s="1">
        <v>43084</v>
      </c>
      <c r="D81" s="1">
        <v>43725</v>
      </c>
      <c r="E81" t="s">
        <v>16</v>
      </c>
      <c r="F81" t="s">
        <v>10</v>
      </c>
      <c r="G81" t="s">
        <v>10</v>
      </c>
      <c r="H81">
        <f t="shared" si="6"/>
        <v>2</v>
      </c>
      <c r="J81" s="15" t="s">
        <v>30166</v>
      </c>
      <c r="K81" s="16">
        <v>739</v>
      </c>
      <c r="L81" s="16">
        <v>217</v>
      </c>
      <c r="M81" s="16">
        <v>75</v>
      </c>
      <c r="N81" s="16">
        <v>41</v>
      </c>
      <c r="O81" s="16">
        <v>27</v>
      </c>
      <c r="P81" s="16">
        <v>18</v>
      </c>
      <c r="Q81" s="16">
        <v>22</v>
      </c>
      <c r="R81" s="16">
        <v>19</v>
      </c>
      <c r="S81" s="16">
        <v>21</v>
      </c>
      <c r="T81" s="16">
        <v>5</v>
      </c>
      <c r="U81" s="16"/>
      <c r="V81" s="16"/>
      <c r="W81" s="16">
        <v>1184</v>
      </c>
    </row>
    <row r="82" spans="1:23" x14ac:dyDescent="0.25">
      <c r="A82" t="s">
        <v>93</v>
      </c>
      <c r="B82" t="s">
        <v>8</v>
      </c>
      <c r="C82" s="1">
        <v>44221</v>
      </c>
      <c r="D82" s="1">
        <v>44505</v>
      </c>
      <c r="E82" t="s">
        <v>9</v>
      </c>
      <c r="F82" t="s">
        <v>29</v>
      </c>
      <c r="G82" t="s">
        <v>10</v>
      </c>
      <c r="H82">
        <f t="shared" si="6"/>
        <v>1</v>
      </c>
      <c r="J82" s="15" t="s">
        <v>30167</v>
      </c>
      <c r="K82" s="16">
        <v>753</v>
      </c>
      <c r="L82" s="16">
        <v>242</v>
      </c>
      <c r="M82" s="16">
        <v>100</v>
      </c>
      <c r="N82" s="16">
        <v>39</v>
      </c>
      <c r="O82" s="16">
        <v>15</v>
      </c>
      <c r="P82" s="16">
        <v>18</v>
      </c>
      <c r="Q82" s="16">
        <v>19</v>
      </c>
      <c r="R82" s="16">
        <v>25</v>
      </c>
      <c r="S82" s="16">
        <v>8</v>
      </c>
      <c r="T82" s="16"/>
      <c r="U82" s="16"/>
      <c r="V82" s="16"/>
      <c r="W82" s="16">
        <v>1219</v>
      </c>
    </row>
    <row r="83" spans="1:23" x14ac:dyDescent="0.25">
      <c r="A83" t="s">
        <v>94</v>
      </c>
      <c r="B83" t="s">
        <v>8</v>
      </c>
      <c r="C83" s="1">
        <v>44647</v>
      </c>
      <c r="D83" s="1">
        <v>45084</v>
      </c>
      <c r="E83" t="s">
        <v>9</v>
      </c>
      <c r="F83" t="s">
        <v>10</v>
      </c>
      <c r="G83" t="s">
        <v>10</v>
      </c>
      <c r="H83">
        <f t="shared" si="6"/>
        <v>2</v>
      </c>
      <c r="J83" s="15" t="s">
        <v>30168</v>
      </c>
      <c r="K83" s="16">
        <v>838</v>
      </c>
      <c r="L83" s="16">
        <v>353</v>
      </c>
      <c r="M83" s="16">
        <v>95</v>
      </c>
      <c r="N83" s="16">
        <v>25</v>
      </c>
      <c r="O83" s="16">
        <v>12</v>
      </c>
      <c r="P83" s="16">
        <v>17</v>
      </c>
      <c r="Q83" s="16">
        <v>12</v>
      </c>
      <c r="R83" s="16">
        <v>1</v>
      </c>
      <c r="S83" s="16"/>
      <c r="T83" s="16"/>
      <c r="U83" s="16"/>
      <c r="V83" s="16"/>
      <c r="W83" s="16">
        <v>1353</v>
      </c>
    </row>
    <row r="84" spans="1:23" x14ac:dyDescent="0.25">
      <c r="A84" t="s">
        <v>95</v>
      </c>
      <c r="B84" t="s">
        <v>8</v>
      </c>
      <c r="C84" s="1">
        <v>41830</v>
      </c>
      <c r="D84" s="1">
        <v>42038</v>
      </c>
      <c r="E84" t="s">
        <v>9</v>
      </c>
      <c r="F84" t="s">
        <v>10</v>
      </c>
      <c r="G84" t="s">
        <v>10</v>
      </c>
      <c r="H84">
        <f t="shared" si="6"/>
        <v>1</v>
      </c>
      <c r="J84" s="15" t="s">
        <v>30169</v>
      </c>
      <c r="K84" s="16">
        <v>947</v>
      </c>
      <c r="L84" s="16">
        <v>254</v>
      </c>
      <c r="M84" s="16">
        <v>68</v>
      </c>
      <c r="N84" s="16">
        <v>27</v>
      </c>
      <c r="O84" s="16">
        <v>27</v>
      </c>
      <c r="P84" s="16">
        <v>21</v>
      </c>
      <c r="Q84" s="16">
        <v>4</v>
      </c>
      <c r="R84" s="16"/>
      <c r="S84" s="16"/>
      <c r="T84" s="16"/>
      <c r="U84" s="16"/>
      <c r="V84" s="16"/>
      <c r="W84" s="16">
        <v>1348</v>
      </c>
    </row>
    <row r="85" spans="1:23" x14ac:dyDescent="0.25">
      <c r="A85" t="s">
        <v>96</v>
      </c>
      <c r="B85" t="s">
        <v>8</v>
      </c>
      <c r="C85" s="1">
        <v>44372</v>
      </c>
      <c r="D85" s="1">
        <v>44582</v>
      </c>
      <c r="E85" t="s">
        <v>9</v>
      </c>
      <c r="F85" t="s">
        <v>29</v>
      </c>
      <c r="G85" t="s">
        <v>10</v>
      </c>
      <c r="H85">
        <f t="shared" si="6"/>
        <v>1</v>
      </c>
      <c r="J85" s="15" t="s">
        <v>30170</v>
      </c>
      <c r="K85" s="16">
        <v>938</v>
      </c>
      <c r="L85" s="16">
        <v>192</v>
      </c>
      <c r="M85" s="16">
        <v>70</v>
      </c>
      <c r="N85" s="16">
        <v>48</v>
      </c>
      <c r="O85" s="16">
        <v>25</v>
      </c>
      <c r="P85" s="16">
        <v>10</v>
      </c>
      <c r="Q85" s="16"/>
      <c r="R85" s="16"/>
      <c r="S85" s="16"/>
      <c r="T85" s="16"/>
      <c r="U85" s="16"/>
      <c r="V85" s="16"/>
      <c r="W85" s="16">
        <v>1283</v>
      </c>
    </row>
    <row r="86" spans="1:23" x14ac:dyDescent="0.25">
      <c r="A86" t="s">
        <v>97</v>
      </c>
      <c r="B86" t="s">
        <v>8</v>
      </c>
      <c r="C86" s="1">
        <v>44289</v>
      </c>
      <c r="D86" s="1">
        <v>44419</v>
      </c>
      <c r="E86" t="s">
        <v>9</v>
      </c>
      <c r="F86" t="s">
        <v>10</v>
      </c>
      <c r="G86" t="s">
        <v>10</v>
      </c>
      <c r="H86">
        <f t="shared" si="6"/>
        <v>1</v>
      </c>
      <c r="J86" s="15" t="s">
        <v>30171</v>
      </c>
      <c r="K86" s="16">
        <v>920</v>
      </c>
      <c r="L86" s="16">
        <v>231</v>
      </c>
      <c r="M86" s="16">
        <v>93</v>
      </c>
      <c r="N86" s="16">
        <v>36</v>
      </c>
      <c r="O86" s="16">
        <v>12</v>
      </c>
      <c r="P86" s="16"/>
      <c r="Q86" s="16"/>
      <c r="R86" s="16"/>
      <c r="S86" s="16"/>
      <c r="T86" s="16"/>
      <c r="U86" s="16"/>
      <c r="V86" s="16"/>
      <c r="W86" s="16">
        <v>1292</v>
      </c>
    </row>
    <row r="87" spans="1:23" x14ac:dyDescent="0.25">
      <c r="A87" t="s">
        <v>98</v>
      </c>
      <c r="B87" t="s">
        <v>8</v>
      </c>
      <c r="C87" s="1">
        <v>44892</v>
      </c>
      <c r="D87" s="1">
        <v>45100</v>
      </c>
      <c r="E87" t="s">
        <v>9</v>
      </c>
      <c r="F87" t="s">
        <v>10</v>
      </c>
      <c r="G87" t="s">
        <v>10</v>
      </c>
      <c r="H87">
        <f t="shared" si="6"/>
        <v>1</v>
      </c>
      <c r="J87" s="15" t="s">
        <v>30172</v>
      </c>
      <c r="K87" s="16">
        <v>1287</v>
      </c>
      <c r="L87" s="16">
        <v>293</v>
      </c>
      <c r="M87" s="16">
        <v>72</v>
      </c>
      <c r="N87" s="16">
        <v>15</v>
      </c>
      <c r="O87" s="16"/>
      <c r="P87" s="16"/>
      <c r="Q87" s="16"/>
      <c r="R87" s="16"/>
      <c r="S87" s="16"/>
      <c r="T87" s="16"/>
      <c r="U87" s="16"/>
      <c r="V87" s="16"/>
      <c r="W87" s="16">
        <v>1667</v>
      </c>
    </row>
    <row r="88" spans="1:23" x14ac:dyDescent="0.25">
      <c r="A88" t="s">
        <v>99</v>
      </c>
      <c r="B88" t="s">
        <v>8</v>
      </c>
      <c r="C88" s="1">
        <v>42196</v>
      </c>
      <c r="D88" s="1">
        <v>42565</v>
      </c>
      <c r="E88" t="s">
        <v>9</v>
      </c>
      <c r="F88" t="s">
        <v>10</v>
      </c>
      <c r="G88" t="s">
        <v>10</v>
      </c>
      <c r="H88">
        <f t="shared" si="6"/>
        <v>2</v>
      </c>
      <c r="J88" s="15" t="s">
        <v>30173</v>
      </c>
      <c r="K88" s="16">
        <v>2420</v>
      </c>
      <c r="L88" s="16">
        <v>331</v>
      </c>
      <c r="M88" s="16">
        <v>48</v>
      </c>
      <c r="N88" s="16"/>
      <c r="O88" s="16"/>
      <c r="P88" s="16"/>
      <c r="Q88" s="16"/>
      <c r="R88" s="16"/>
      <c r="S88" s="16"/>
      <c r="T88" s="16"/>
      <c r="U88" s="16"/>
      <c r="V88" s="16"/>
      <c r="W88" s="16">
        <v>2799</v>
      </c>
    </row>
    <row r="89" spans="1:23" x14ac:dyDescent="0.25">
      <c r="A89" t="s">
        <v>100</v>
      </c>
      <c r="B89" t="s">
        <v>8</v>
      </c>
      <c r="C89" s="1">
        <v>43906</v>
      </c>
      <c r="D89" s="1">
        <v>44139</v>
      </c>
      <c r="E89" t="s">
        <v>9</v>
      </c>
      <c r="F89" t="s">
        <v>10</v>
      </c>
      <c r="G89" t="s">
        <v>10</v>
      </c>
      <c r="H89">
        <f t="shared" si="6"/>
        <v>1</v>
      </c>
      <c r="J89" s="15" t="s">
        <v>30174</v>
      </c>
      <c r="K89" s="16">
        <v>1181</v>
      </c>
      <c r="L89" s="16">
        <v>92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>
        <v>1273</v>
      </c>
    </row>
    <row r="90" spans="1:23" x14ac:dyDescent="0.25">
      <c r="A90" t="s">
        <v>101</v>
      </c>
      <c r="B90" t="s">
        <v>8</v>
      </c>
      <c r="C90" s="1">
        <v>44153</v>
      </c>
      <c r="D90" s="1">
        <v>44263</v>
      </c>
      <c r="E90" t="s">
        <v>9</v>
      </c>
      <c r="F90" t="s">
        <v>29</v>
      </c>
      <c r="G90" t="s">
        <v>10</v>
      </c>
      <c r="H90">
        <f t="shared" si="6"/>
        <v>1</v>
      </c>
      <c r="J90" s="15" t="s">
        <v>30175</v>
      </c>
      <c r="K90" s="16">
        <v>391</v>
      </c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>
        <v>391</v>
      </c>
    </row>
    <row r="91" spans="1:23" x14ac:dyDescent="0.25">
      <c r="A91" t="s">
        <v>102</v>
      </c>
      <c r="B91" t="s">
        <v>8</v>
      </c>
      <c r="C91" s="1">
        <v>43279</v>
      </c>
      <c r="D91" s="1">
        <v>43402</v>
      </c>
      <c r="E91" t="s">
        <v>9</v>
      </c>
      <c r="F91" t="s">
        <v>10</v>
      </c>
      <c r="G91" t="s">
        <v>10</v>
      </c>
      <c r="H91">
        <f t="shared" si="6"/>
        <v>1</v>
      </c>
      <c r="J91" s="15" t="s">
        <v>30163</v>
      </c>
      <c r="K91" s="16">
        <v>11545</v>
      </c>
      <c r="L91" s="16">
        <v>2684</v>
      </c>
      <c r="M91" s="16">
        <v>770</v>
      </c>
      <c r="N91" s="16">
        <v>294</v>
      </c>
      <c r="O91" s="16">
        <v>141</v>
      </c>
      <c r="P91" s="16">
        <v>103</v>
      </c>
      <c r="Q91" s="16">
        <v>79</v>
      </c>
      <c r="R91" s="16">
        <v>67</v>
      </c>
      <c r="S91" s="16">
        <v>61</v>
      </c>
      <c r="T91" s="16">
        <v>47</v>
      </c>
      <c r="U91" s="16">
        <v>15</v>
      </c>
      <c r="V91" s="16">
        <v>1</v>
      </c>
      <c r="W91" s="16">
        <v>15807</v>
      </c>
    </row>
    <row r="92" spans="1:23" x14ac:dyDescent="0.25">
      <c r="A92" t="s">
        <v>103</v>
      </c>
      <c r="B92" t="s">
        <v>8</v>
      </c>
      <c r="C92" s="1">
        <v>44460</v>
      </c>
      <c r="D92" s="1">
        <v>44749</v>
      </c>
      <c r="E92" t="s">
        <v>16</v>
      </c>
      <c r="F92" t="s">
        <v>10</v>
      </c>
      <c r="G92" t="s">
        <v>10</v>
      </c>
      <c r="H92">
        <f t="shared" si="6"/>
        <v>1</v>
      </c>
    </row>
    <row r="93" spans="1:23" x14ac:dyDescent="0.25">
      <c r="A93" t="s">
        <v>104</v>
      </c>
      <c r="B93" t="s">
        <v>8</v>
      </c>
      <c r="C93" s="1">
        <v>44618</v>
      </c>
      <c r="D93" s="1">
        <v>44736</v>
      </c>
      <c r="E93" t="s">
        <v>9</v>
      </c>
      <c r="F93" t="s">
        <v>10</v>
      </c>
      <c r="G93" t="s">
        <v>10</v>
      </c>
      <c r="H93">
        <f t="shared" si="6"/>
        <v>1</v>
      </c>
      <c r="J93" s="19" t="s">
        <v>30180</v>
      </c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</row>
    <row r="94" spans="1:23" x14ac:dyDescent="0.25">
      <c r="A94" t="s">
        <v>105</v>
      </c>
      <c r="B94" t="s">
        <v>8</v>
      </c>
      <c r="C94" s="1">
        <v>44686</v>
      </c>
      <c r="D94" s="1">
        <v>44771</v>
      </c>
      <c r="E94" t="s">
        <v>9</v>
      </c>
      <c r="F94" t="s">
        <v>10</v>
      </c>
      <c r="G94" t="s">
        <v>10</v>
      </c>
      <c r="H94">
        <f t="shared" si="6"/>
        <v>1</v>
      </c>
      <c r="J94" s="18" t="str">
        <f>J78</f>
        <v>Etiquetas de fila</v>
      </c>
      <c r="K94" s="18">
        <f>K78</f>
        <v>1</v>
      </c>
      <c r="L94" s="18">
        <f>L78</f>
        <v>2</v>
      </c>
      <c r="M94" s="18">
        <f>M78</f>
        <v>3</v>
      </c>
      <c r="N94" s="18">
        <f>N78</f>
        <v>4</v>
      </c>
      <c r="O94" s="18">
        <f>O78</f>
        <v>5</v>
      </c>
      <c r="P94" s="18">
        <f>P78</f>
        <v>6</v>
      </c>
      <c r="Q94" s="18">
        <f>Q78</f>
        <v>7</v>
      </c>
      <c r="R94" s="18">
        <f>R78</f>
        <v>8</v>
      </c>
      <c r="S94" s="18">
        <f>S78</f>
        <v>9</v>
      </c>
      <c r="T94" s="18">
        <f>T78</f>
        <v>10</v>
      </c>
      <c r="U94" s="18">
        <f>U78</f>
        <v>11</v>
      </c>
      <c r="V94" s="18">
        <f>V78</f>
        <v>12</v>
      </c>
    </row>
    <row r="95" spans="1:23" x14ac:dyDescent="0.25">
      <c r="A95" t="s">
        <v>106</v>
      </c>
      <c r="B95" t="s">
        <v>8</v>
      </c>
      <c r="C95" s="1">
        <v>42642</v>
      </c>
      <c r="D95" s="1">
        <v>43349</v>
      </c>
      <c r="E95" t="s">
        <v>16</v>
      </c>
      <c r="F95" t="s">
        <v>10</v>
      </c>
      <c r="G95" t="s">
        <v>10</v>
      </c>
      <c r="H95">
        <f t="shared" si="6"/>
        <v>2</v>
      </c>
      <c r="J95" t="str">
        <f>J79</f>
        <v>2012</v>
      </c>
      <c r="K95">
        <f>K79</f>
        <v>616</v>
      </c>
      <c r="L95">
        <f>L79+K95</f>
        <v>725</v>
      </c>
      <c r="M95">
        <f>M79+L95</f>
        <v>799</v>
      </c>
      <c r="N95">
        <f>N79+M95</f>
        <v>829</v>
      </c>
      <c r="O95">
        <f>O79+N95</f>
        <v>840</v>
      </c>
      <c r="P95">
        <f>P79+O95</f>
        <v>846</v>
      </c>
      <c r="Q95">
        <f>Q79+P95</f>
        <v>855</v>
      </c>
      <c r="R95">
        <f>R79+Q95</f>
        <v>861</v>
      </c>
      <c r="S95">
        <f>S79+R95</f>
        <v>880</v>
      </c>
      <c r="T95">
        <f>T79+S95</f>
        <v>902</v>
      </c>
      <c r="U95">
        <f>U79+T95</f>
        <v>914</v>
      </c>
      <c r="V95">
        <f>V79+U95</f>
        <v>915</v>
      </c>
    </row>
    <row r="96" spans="1:23" x14ac:dyDescent="0.25">
      <c r="A96" t="s">
        <v>107</v>
      </c>
      <c r="B96" t="s">
        <v>47</v>
      </c>
      <c r="C96" s="1">
        <v>44741</v>
      </c>
      <c r="D96" s="1">
        <v>45079</v>
      </c>
      <c r="E96" t="s">
        <v>9</v>
      </c>
      <c r="F96" t="s">
        <v>10</v>
      </c>
      <c r="G96" t="s">
        <v>10</v>
      </c>
      <c r="H96">
        <f t="shared" si="6"/>
        <v>1</v>
      </c>
      <c r="J96" t="str">
        <f>J80</f>
        <v>2013</v>
      </c>
      <c r="K96">
        <f>K80</f>
        <v>515</v>
      </c>
      <c r="L96">
        <f>L80+K96</f>
        <v>885</v>
      </c>
      <c r="M96">
        <f>M80+L96</f>
        <v>960</v>
      </c>
      <c r="N96">
        <f>N80+M96</f>
        <v>993</v>
      </c>
      <c r="O96">
        <f>O80+N96</f>
        <v>1005</v>
      </c>
      <c r="P96">
        <f>P80+O96</f>
        <v>1018</v>
      </c>
      <c r="Q96">
        <f>Q80+P96</f>
        <v>1031</v>
      </c>
      <c r="R96">
        <f>R80+Q96</f>
        <v>1047</v>
      </c>
      <c r="S96">
        <f>S80+R96</f>
        <v>1060</v>
      </c>
      <c r="T96">
        <f>T80+S96</f>
        <v>1080</v>
      </c>
      <c r="U96">
        <f>U80+T96</f>
        <v>1083</v>
      </c>
    </row>
    <row r="97" spans="1:22" x14ac:dyDescent="0.25">
      <c r="A97" t="s">
        <v>108</v>
      </c>
      <c r="B97" t="s">
        <v>47</v>
      </c>
      <c r="C97" s="1">
        <v>44440</v>
      </c>
      <c r="D97" s="1">
        <v>44915</v>
      </c>
      <c r="E97" t="s">
        <v>16</v>
      </c>
      <c r="F97" t="s">
        <v>10</v>
      </c>
      <c r="G97" t="s">
        <v>10</v>
      </c>
      <c r="H97">
        <f t="shared" si="6"/>
        <v>2</v>
      </c>
      <c r="J97" t="str">
        <f>J81</f>
        <v>2014</v>
      </c>
      <c r="K97">
        <f>K81</f>
        <v>739</v>
      </c>
      <c r="L97">
        <f>L81+K97</f>
        <v>956</v>
      </c>
      <c r="M97">
        <f>M81+L97</f>
        <v>1031</v>
      </c>
      <c r="N97">
        <f>N81+M97</f>
        <v>1072</v>
      </c>
      <c r="O97">
        <f>O81+N97</f>
        <v>1099</v>
      </c>
      <c r="P97">
        <f>P81+O97</f>
        <v>1117</v>
      </c>
      <c r="Q97">
        <f>Q81+P97</f>
        <v>1139</v>
      </c>
      <c r="R97">
        <f>R81+Q97</f>
        <v>1158</v>
      </c>
      <c r="S97">
        <f>S81+R97</f>
        <v>1179</v>
      </c>
      <c r="T97">
        <f>T81+S97</f>
        <v>1184</v>
      </c>
    </row>
    <row r="98" spans="1:22" x14ac:dyDescent="0.25">
      <c r="A98" t="s">
        <v>109</v>
      </c>
      <c r="B98" t="s">
        <v>8</v>
      </c>
      <c r="C98" s="1">
        <v>44054</v>
      </c>
      <c r="D98" s="1">
        <v>44182</v>
      </c>
      <c r="E98" t="s">
        <v>9</v>
      </c>
      <c r="F98" t="s">
        <v>10</v>
      </c>
      <c r="G98" t="s">
        <v>10</v>
      </c>
      <c r="H98">
        <f t="shared" si="6"/>
        <v>1</v>
      </c>
      <c r="J98" t="str">
        <f>J82</f>
        <v>2015</v>
      </c>
      <c r="K98">
        <f>K82</f>
        <v>753</v>
      </c>
      <c r="L98">
        <f>L82+K98</f>
        <v>995</v>
      </c>
      <c r="M98">
        <f>M82+L98</f>
        <v>1095</v>
      </c>
      <c r="N98">
        <f>N82+M98</f>
        <v>1134</v>
      </c>
      <c r="O98">
        <f>O82+N98</f>
        <v>1149</v>
      </c>
      <c r="P98">
        <f>P82+O98</f>
        <v>1167</v>
      </c>
      <c r="Q98">
        <f>Q82+P98</f>
        <v>1186</v>
      </c>
      <c r="R98">
        <f>R82+Q98</f>
        <v>1211</v>
      </c>
      <c r="S98">
        <f>S82+R98</f>
        <v>1219</v>
      </c>
    </row>
    <row r="99" spans="1:22" x14ac:dyDescent="0.25">
      <c r="A99" t="s">
        <v>110</v>
      </c>
      <c r="B99" t="s">
        <v>8</v>
      </c>
      <c r="C99" s="1">
        <v>44170</v>
      </c>
      <c r="D99" s="1">
        <v>44680</v>
      </c>
      <c r="E99" t="s">
        <v>9</v>
      </c>
      <c r="F99" t="s">
        <v>10</v>
      </c>
      <c r="G99" t="s">
        <v>10</v>
      </c>
      <c r="H99">
        <f t="shared" si="6"/>
        <v>2</v>
      </c>
      <c r="J99" t="str">
        <f>J83</f>
        <v>2016</v>
      </c>
      <c r="K99">
        <f>K83</f>
        <v>838</v>
      </c>
      <c r="L99">
        <f>L83+K99</f>
        <v>1191</v>
      </c>
      <c r="M99">
        <f>M83+L99</f>
        <v>1286</v>
      </c>
      <c r="N99">
        <f>N83+M99</f>
        <v>1311</v>
      </c>
      <c r="O99">
        <f>O83+N99</f>
        <v>1323</v>
      </c>
      <c r="P99">
        <f>P83+O99</f>
        <v>1340</v>
      </c>
      <c r="Q99">
        <f>Q83+P99</f>
        <v>1352</v>
      </c>
      <c r="R99">
        <f>R83+Q99</f>
        <v>1353</v>
      </c>
    </row>
    <row r="100" spans="1:22" x14ac:dyDescent="0.25">
      <c r="A100" t="s">
        <v>111</v>
      </c>
      <c r="B100" t="s">
        <v>8</v>
      </c>
      <c r="C100" s="1">
        <v>44163</v>
      </c>
      <c r="D100" s="1">
        <v>44572</v>
      </c>
      <c r="E100" t="s">
        <v>9</v>
      </c>
      <c r="F100" t="s">
        <v>10</v>
      </c>
      <c r="G100" t="s">
        <v>10</v>
      </c>
      <c r="H100">
        <f t="shared" si="6"/>
        <v>2</v>
      </c>
      <c r="J100" t="str">
        <f>J84</f>
        <v>2017</v>
      </c>
      <c r="K100">
        <f>K84</f>
        <v>947</v>
      </c>
      <c r="L100">
        <f>L84+K100</f>
        <v>1201</v>
      </c>
      <c r="M100">
        <f>M84+L100</f>
        <v>1269</v>
      </c>
      <c r="N100">
        <f>N84+M100</f>
        <v>1296</v>
      </c>
      <c r="O100">
        <f>O84+N100</f>
        <v>1323</v>
      </c>
      <c r="P100">
        <f>P84+O100</f>
        <v>1344</v>
      </c>
      <c r="Q100">
        <f>Q84+P100</f>
        <v>1348</v>
      </c>
    </row>
    <row r="101" spans="1:22" x14ac:dyDescent="0.25">
      <c r="A101" t="s">
        <v>112</v>
      </c>
      <c r="B101" t="s">
        <v>8</v>
      </c>
      <c r="C101" s="1">
        <v>44386</v>
      </c>
      <c r="D101" s="1">
        <v>44687</v>
      </c>
      <c r="E101" t="s">
        <v>9</v>
      </c>
      <c r="F101" t="s">
        <v>10</v>
      </c>
      <c r="G101" t="s">
        <v>10</v>
      </c>
      <c r="H101">
        <f t="shared" si="6"/>
        <v>1</v>
      </c>
      <c r="J101" t="str">
        <f>J85</f>
        <v>2018</v>
      </c>
      <c r="K101">
        <f>K85</f>
        <v>938</v>
      </c>
      <c r="L101">
        <f>L85+K101</f>
        <v>1130</v>
      </c>
      <c r="M101">
        <f>M85+L101</f>
        <v>1200</v>
      </c>
      <c r="N101">
        <f>N85+M101</f>
        <v>1248</v>
      </c>
      <c r="O101">
        <f>O85+N101</f>
        <v>1273</v>
      </c>
      <c r="P101">
        <f>P85+O101</f>
        <v>1283</v>
      </c>
    </row>
    <row r="102" spans="1:22" x14ac:dyDescent="0.25">
      <c r="A102" t="s">
        <v>113</v>
      </c>
      <c r="B102" t="s">
        <v>8</v>
      </c>
      <c r="C102" s="1">
        <v>42784</v>
      </c>
      <c r="D102" s="1">
        <v>42914</v>
      </c>
      <c r="E102" t="s">
        <v>9</v>
      </c>
      <c r="F102" t="s">
        <v>10</v>
      </c>
      <c r="G102" t="s">
        <v>10</v>
      </c>
      <c r="H102">
        <f t="shared" si="6"/>
        <v>1</v>
      </c>
      <c r="J102" t="str">
        <f>J86</f>
        <v>2019</v>
      </c>
      <c r="K102">
        <f>K86</f>
        <v>920</v>
      </c>
      <c r="L102">
        <f>L86+K102</f>
        <v>1151</v>
      </c>
      <c r="M102">
        <f>M86+L102</f>
        <v>1244</v>
      </c>
      <c r="N102">
        <f>N86+M102</f>
        <v>1280</v>
      </c>
      <c r="O102">
        <f>O86+N102</f>
        <v>1292</v>
      </c>
    </row>
    <row r="103" spans="1:22" x14ac:dyDescent="0.25">
      <c r="A103" t="s">
        <v>114</v>
      </c>
      <c r="B103" t="s">
        <v>8</v>
      </c>
      <c r="C103" s="1">
        <v>44391</v>
      </c>
      <c r="D103" s="1">
        <v>44761</v>
      </c>
      <c r="E103" t="s">
        <v>9</v>
      </c>
      <c r="F103" t="s">
        <v>29</v>
      </c>
      <c r="G103" t="s">
        <v>10</v>
      </c>
      <c r="H103">
        <f t="shared" si="6"/>
        <v>2</v>
      </c>
      <c r="J103" t="str">
        <f>J87</f>
        <v>2020</v>
      </c>
      <c r="K103">
        <f>K87</f>
        <v>1287</v>
      </c>
      <c r="L103">
        <f>L87+K103</f>
        <v>1580</v>
      </c>
      <c r="M103">
        <f>M87+L103</f>
        <v>1652</v>
      </c>
      <c r="N103">
        <f>N87+M103</f>
        <v>1667</v>
      </c>
    </row>
    <row r="104" spans="1:22" x14ac:dyDescent="0.25">
      <c r="A104" t="s">
        <v>115</v>
      </c>
      <c r="B104" t="s">
        <v>8</v>
      </c>
      <c r="C104" s="1">
        <v>44106</v>
      </c>
      <c r="D104" s="1">
        <v>44167</v>
      </c>
      <c r="E104" t="s">
        <v>9</v>
      </c>
      <c r="F104" t="s">
        <v>10</v>
      </c>
      <c r="G104" t="s">
        <v>10</v>
      </c>
      <c r="H104">
        <f t="shared" si="6"/>
        <v>1</v>
      </c>
      <c r="J104" t="str">
        <f>J88</f>
        <v>2021</v>
      </c>
      <c r="K104">
        <f>K88</f>
        <v>2420</v>
      </c>
      <c r="L104">
        <f>L88+K104</f>
        <v>2751</v>
      </c>
      <c r="M104">
        <f>M88+L104</f>
        <v>2799</v>
      </c>
    </row>
    <row r="105" spans="1:22" x14ac:dyDescent="0.25">
      <c r="A105" t="s">
        <v>116</v>
      </c>
      <c r="B105" t="s">
        <v>8</v>
      </c>
      <c r="C105" s="1">
        <v>44411</v>
      </c>
      <c r="D105" s="1">
        <v>44574</v>
      </c>
      <c r="E105" t="s">
        <v>9</v>
      </c>
      <c r="F105" t="s">
        <v>10</v>
      </c>
      <c r="G105" t="s">
        <v>10</v>
      </c>
      <c r="H105">
        <f t="shared" si="6"/>
        <v>1</v>
      </c>
      <c r="J105" t="str">
        <f>J89</f>
        <v>2022</v>
      </c>
      <c r="K105">
        <f>K89</f>
        <v>1181</v>
      </c>
      <c r="L105">
        <f>L89+K105</f>
        <v>1273</v>
      </c>
    </row>
    <row r="106" spans="1:22" x14ac:dyDescent="0.25">
      <c r="A106" t="s">
        <v>117</v>
      </c>
      <c r="B106" t="s">
        <v>8</v>
      </c>
      <c r="C106" s="1">
        <v>44100</v>
      </c>
      <c r="D106" s="1">
        <v>44498</v>
      </c>
      <c r="E106" t="s">
        <v>9</v>
      </c>
      <c r="F106" t="s">
        <v>10</v>
      </c>
      <c r="G106" t="s">
        <v>10</v>
      </c>
      <c r="H106">
        <f t="shared" si="6"/>
        <v>2</v>
      </c>
      <c r="J106" t="str">
        <f>J90</f>
        <v>2023</v>
      </c>
      <c r="K106">
        <f>K90</f>
        <v>391</v>
      </c>
    </row>
    <row r="107" spans="1:22" x14ac:dyDescent="0.25">
      <c r="A107" t="s">
        <v>118</v>
      </c>
      <c r="B107" t="s">
        <v>8</v>
      </c>
      <c r="C107" s="1">
        <v>44344</v>
      </c>
      <c r="D107" s="1">
        <v>44498</v>
      </c>
      <c r="E107" t="s">
        <v>9</v>
      </c>
      <c r="F107" t="s">
        <v>10</v>
      </c>
      <c r="G107" t="s">
        <v>10</v>
      </c>
      <c r="H107">
        <f t="shared" si="6"/>
        <v>1</v>
      </c>
    </row>
    <row r="108" spans="1:22" x14ac:dyDescent="0.25">
      <c r="A108" t="s">
        <v>119</v>
      </c>
      <c r="B108" t="s">
        <v>8</v>
      </c>
      <c r="C108" s="1">
        <v>44223</v>
      </c>
      <c r="D108" s="1">
        <v>45132</v>
      </c>
      <c r="E108" t="s">
        <v>16</v>
      </c>
      <c r="F108" t="s">
        <v>10</v>
      </c>
      <c r="G108" t="s">
        <v>10</v>
      </c>
      <c r="H108">
        <f t="shared" si="6"/>
        <v>3</v>
      </c>
      <c r="J108" s="19" t="s">
        <v>30181</v>
      </c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</row>
    <row r="109" spans="1:22" x14ac:dyDescent="0.25">
      <c r="A109" t="s">
        <v>120</v>
      </c>
      <c r="B109" t="s">
        <v>8</v>
      </c>
      <c r="C109" s="1">
        <v>44373</v>
      </c>
      <c r="D109" s="1">
        <v>44454</v>
      </c>
      <c r="E109" t="s">
        <v>9</v>
      </c>
      <c r="F109" t="s">
        <v>29</v>
      </c>
      <c r="G109" t="s">
        <v>10</v>
      </c>
      <c r="H109">
        <f t="shared" si="6"/>
        <v>1</v>
      </c>
      <c r="J109" t="s">
        <v>30182</v>
      </c>
      <c r="K109">
        <f>SUM(L95:L106)/SUM(K95:K106)</f>
        <v>1.1986141186660892</v>
      </c>
      <c r="L109">
        <f t="shared" ref="L109:V109" si="7">SUM(M95:M106)/SUM(L95:L106)</f>
        <v>0.96365081659199303</v>
      </c>
      <c r="M109">
        <f t="shared" si="7"/>
        <v>0.81214848143981999</v>
      </c>
      <c r="N109">
        <f t="shared" si="7"/>
        <v>0.85909510618651896</v>
      </c>
      <c r="O109">
        <f t="shared" si="7"/>
        <v>0.87220550300945832</v>
      </c>
      <c r="P109">
        <f t="shared" si="7"/>
        <v>0.85163277880468269</v>
      </c>
      <c r="Q109">
        <f t="shared" si="7"/>
        <v>0.81464332223990743</v>
      </c>
      <c r="R109">
        <f t="shared" si="7"/>
        <v>0.7705150976909414</v>
      </c>
      <c r="S109">
        <f t="shared" si="7"/>
        <v>0.72982941447671734</v>
      </c>
      <c r="T109">
        <f t="shared" si="7"/>
        <v>0.63076437144662034</v>
      </c>
      <c r="U109">
        <f t="shared" si="7"/>
        <v>0.45818728092138206</v>
      </c>
      <c r="V109">
        <f t="shared" si="7"/>
        <v>0</v>
      </c>
    </row>
    <row r="110" spans="1:22" x14ac:dyDescent="0.25">
      <c r="A110" t="s">
        <v>121</v>
      </c>
      <c r="B110" t="s">
        <v>8</v>
      </c>
      <c r="C110" s="1">
        <v>44376</v>
      </c>
      <c r="D110" s="1">
        <v>44714</v>
      </c>
      <c r="E110" t="s">
        <v>9</v>
      </c>
      <c r="F110" t="s">
        <v>29</v>
      </c>
      <c r="G110" t="s">
        <v>10</v>
      </c>
      <c r="H110">
        <f t="shared" si="6"/>
        <v>1</v>
      </c>
      <c r="J110" s="20"/>
    </row>
    <row r="111" spans="1:22" x14ac:dyDescent="0.25">
      <c r="A111" t="s">
        <v>122</v>
      </c>
      <c r="B111" t="s">
        <v>8</v>
      </c>
      <c r="C111" s="1">
        <v>44332</v>
      </c>
      <c r="D111" s="1">
        <v>44620</v>
      </c>
      <c r="E111" t="s">
        <v>9</v>
      </c>
      <c r="F111" t="s">
        <v>29</v>
      </c>
      <c r="G111" t="s">
        <v>10</v>
      </c>
      <c r="H111">
        <f t="shared" si="6"/>
        <v>1</v>
      </c>
      <c r="J111" s="19" t="s">
        <v>30183</v>
      </c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</row>
    <row r="112" spans="1:22" x14ac:dyDescent="0.25">
      <c r="A112" t="s">
        <v>123</v>
      </c>
      <c r="B112" t="s">
        <v>8</v>
      </c>
      <c r="C112" s="1">
        <v>44800</v>
      </c>
      <c r="D112" s="1">
        <v>45210</v>
      </c>
      <c r="E112" t="s">
        <v>9</v>
      </c>
      <c r="F112" t="s">
        <v>10</v>
      </c>
      <c r="G112" t="s">
        <v>10</v>
      </c>
      <c r="H112">
        <f t="shared" si="6"/>
        <v>2</v>
      </c>
      <c r="J112" t="s">
        <v>30162</v>
      </c>
      <c r="K112">
        <v>1</v>
      </c>
      <c r="L112">
        <v>2</v>
      </c>
      <c r="M112">
        <v>3</v>
      </c>
      <c r="N112">
        <v>4</v>
      </c>
      <c r="O112">
        <v>5</v>
      </c>
      <c r="P112">
        <v>6</v>
      </c>
      <c r="Q112">
        <v>7</v>
      </c>
      <c r="R112">
        <v>8</v>
      </c>
      <c r="S112">
        <v>9</v>
      </c>
      <c r="T112">
        <v>10</v>
      </c>
      <c r="U112">
        <v>11</v>
      </c>
      <c r="V112">
        <v>12</v>
      </c>
    </row>
    <row r="113" spans="1:22" x14ac:dyDescent="0.25">
      <c r="A113" t="s">
        <v>124</v>
      </c>
      <c r="B113" t="s">
        <v>8</v>
      </c>
      <c r="C113" s="1">
        <v>44188</v>
      </c>
      <c r="D113" s="1">
        <v>44293</v>
      </c>
      <c r="E113" t="s">
        <v>9</v>
      </c>
      <c r="F113" t="s">
        <v>10</v>
      </c>
      <c r="G113" t="s">
        <v>10</v>
      </c>
      <c r="H113">
        <f t="shared" si="6"/>
        <v>1</v>
      </c>
      <c r="J113" t="s">
        <v>30164</v>
      </c>
      <c r="K113" s="21">
        <f>K95</f>
        <v>616</v>
      </c>
      <c r="L113" s="21">
        <f t="shared" ref="L113:V113" si="8">L95</f>
        <v>725</v>
      </c>
      <c r="M113" s="21">
        <f t="shared" si="8"/>
        <v>799</v>
      </c>
      <c r="N113" s="21">
        <f t="shared" si="8"/>
        <v>829</v>
      </c>
      <c r="O113" s="21">
        <f t="shared" si="8"/>
        <v>840</v>
      </c>
      <c r="P113" s="21">
        <f t="shared" si="8"/>
        <v>846</v>
      </c>
      <c r="Q113" s="21">
        <f t="shared" si="8"/>
        <v>855</v>
      </c>
      <c r="R113" s="21">
        <f t="shared" si="8"/>
        <v>861</v>
      </c>
      <c r="S113" s="21">
        <f t="shared" si="8"/>
        <v>880</v>
      </c>
      <c r="T113" s="21">
        <f t="shared" si="8"/>
        <v>902</v>
      </c>
      <c r="U113" s="21">
        <f t="shared" si="8"/>
        <v>914</v>
      </c>
      <c r="V113" s="24">
        <f t="shared" si="8"/>
        <v>915</v>
      </c>
    </row>
    <row r="114" spans="1:22" x14ac:dyDescent="0.25">
      <c r="A114" t="s">
        <v>125</v>
      </c>
      <c r="B114" t="s">
        <v>8</v>
      </c>
      <c r="C114" s="1">
        <v>42077</v>
      </c>
      <c r="D114" s="1">
        <v>42635</v>
      </c>
      <c r="E114" t="s">
        <v>9</v>
      </c>
      <c r="F114" t="s">
        <v>10</v>
      </c>
      <c r="G114" t="s">
        <v>10</v>
      </c>
      <c r="H114">
        <f t="shared" si="6"/>
        <v>2</v>
      </c>
      <c r="J114" t="s">
        <v>30165</v>
      </c>
      <c r="K114" s="21">
        <f t="shared" ref="K114:U114" si="9">K96</f>
        <v>515</v>
      </c>
      <c r="L114" s="21">
        <f t="shared" si="9"/>
        <v>885</v>
      </c>
      <c r="M114" s="21">
        <f t="shared" si="9"/>
        <v>960</v>
      </c>
      <c r="N114" s="21">
        <f t="shared" si="9"/>
        <v>993</v>
      </c>
      <c r="O114" s="21">
        <f t="shared" si="9"/>
        <v>1005</v>
      </c>
      <c r="P114" s="21">
        <f t="shared" si="9"/>
        <v>1018</v>
      </c>
      <c r="Q114" s="21">
        <f t="shared" si="9"/>
        <v>1031</v>
      </c>
      <c r="R114" s="21">
        <f t="shared" si="9"/>
        <v>1047</v>
      </c>
      <c r="S114" s="21">
        <f t="shared" si="9"/>
        <v>1060</v>
      </c>
      <c r="T114" s="21">
        <f t="shared" si="9"/>
        <v>1080</v>
      </c>
      <c r="U114" s="24">
        <f t="shared" si="9"/>
        <v>1083</v>
      </c>
      <c r="V114" s="22">
        <f t="shared" ref="V114" si="10">U114*U$41</f>
        <v>523.45000000000005</v>
      </c>
    </row>
    <row r="115" spans="1:22" x14ac:dyDescent="0.25">
      <c r="A115" t="s">
        <v>126</v>
      </c>
      <c r="B115" t="s">
        <v>8</v>
      </c>
      <c r="C115" s="1">
        <v>43202</v>
      </c>
      <c r="D115" s="1">
        <v>43336</v>
      </c>
      <c r="E115" t="s">
        <v>9</v>
      </c>
      <c r="F115" t="s">
        <v>10</v>
      </c>
      <c r="G115" t="s">
        <v>10</v>
      </c>
      <c r="H115">
        <f t="shared" si="6"/>
        <v>1</v>
      </c>
      <c r="J115" t="s">
        <v>30166</v>
      </c>
      <c r="K115" s="21">
        <f t="shared" ref="K115:U115" si="11">K97</f>
        <v>739</v>
      </c>
      <c r="L115" s="21">
        <f t="shared" si="11"/>
        <v>956</v>
      </c>
      <c r="M115" s="21">
        <f t="shared" si="11"/>
        <v>1031</v>
      </c>
      <c r="N115" s="21">
        <f t="shared" si="11"/>
        <v>1072</v>
      </c>
      <c r="O115" s="21">
        <f t="shared" si="11"/>
        <v>1099</v>
      </c>
      <c r="P115" s="21">
        <f t="shared" si="11"/>
        <v>1117</v>
      </c>
      <c r="Q115" s="21">
        <f t="shared" si="11"/>
        <v>1139</v>
      </c>
      <c r="R115" s="21">
        <f t="shared" si="11"/>
        <v>1158</v>
      </c>
      <c r="S115" s="21">
        <f t="shared" si="11"/>
        <v>1179</v>
      </c>
      <c r="T115" s="24">
        <f t="shared" si="11"/>
        <v>1184</v>
      </c>
      <c r="U115" s="22">
        <f>T115*T$41</f>
        <v>710.89026915113868</v>
      </c>
      <c r="V115" s="22">
        <f t="shared" ref="V115" si="12">U115*U$41</f>
        <v>343.59696342305034</v>
      </c>
    </row>
    <row r="116" spans="1:22" x14ac:dyDescent="0.25">
      <c r="A116" t="s">
        <v>127</v>
      </c>
      <c r="B116" t="s">
        <v>8</v>
      </c>
      <c r="C116" s="1">
        <v>44340</v>
      </c>
      <c r="D116" s="1">
        <v>44531</v>
      </c>
      <c r="E116" t="s">
        <v>9</v>
      </c>
      <c r="F116" t="s">
        <v>10</v>
      </c>
      <c r="G116" t="s">
        <v>10</v>
      </c>
      <c r="H116">
        <f t="shared" si="6"/>
        <v>1</v>
      </c>
      <c r="J116" t="s">
        <v>30167</v>
      </c>
      <c r="K116" s="21">
        <f t="shared" ref="K116:U116" si="13">K98</f>
        <v>753</v>
      </c>
      <c r="L116" s="21">
        <f t="shared" si="13"/>
        <v>995</v>
      </c>
      <c r="M116" s="21">
        <f t="shared" si="13"/>
        <v>1095</v>
      </c>
      <c r="N116" s="21">
        <f t="shared" si="13"/>
        <v>1134</v>
      </c>
      <c r="O116" s="21">
        <f t="shared" si="13"/>
        <v>1149</v>
      </c>
      <c r="P116" s="21">
        <f t="shared" si="13"/>
        <v>1167</v>
      </c>
      <c r="Q116" s="21">
        <f t="shared" si="13"/>
        <v>1186</v>
      </c>
      <c r="R116" s="21">
        <f t="shared" si="13"/>
        <v>1211</v>
      </c>
      <c r="S116" s="24">
        <f t="shared" si="13"/>
        <v>1219</v>
      </c>
      <c r="T116" s="22">
        <f t="shared" ref="T116:V116" si="14">S116*S$41</f>
        <v>843.11742243436743</v>
      </c>
      <c r="U116" s="22">
        <f t="shared" si="14"/>
        <v>506.21957040572784</v>
      </c>
      <c r="V116" s="22">
        <f t="shared" si="14"/>
        <v>244.67279236276846</v>
      </c>
    </row>
    <row r="117" spans="1:22" x14ac:dyDescent="0.25">
      <c r="A117" t="s">
        <v>128</v>
      </c>
      <c r="B117" t="s">
        <v>8</v>
      </c>
      <c r="C117" s="1">
        <v>40973</v>
      </c>
      <c r="D117" s="1">
        <v>41222</v>
      </c>
      <c r="E117" t="s">
        <v>9</v>
      </c>
      <c r="F117" t="s">
        <v>10</v>
      </c>
      <c r="G117" t="s">
        <v>10</v>
      </c>
      <c r="H117">
        <f t="shared" si="6"/>
        <v>1</v>
      </c>
      <c r="J117" t="s">
        <v>30168</v>
      </c>
      <c r="K117" s="21">
        <f t="shared" ref="K117:U117" si="15">K99</f>
        <v>838</v>
      </c>
      <c r="L117" s="21">
        <f t="shared" si="15"/>
        <v>1191</v>
      </c>
      <c r="M117" s="21">
        <f t="shared" si="15"/>
        <v>1286</v>
      </c>
      <c r="N117" s="21">
        <f t="shared" si="15"/>
        <v>1311</v>
      </c>
      <c r="O117" s="21">
        <f t="shared" si="15"/>
        <v>1323</v>
      </c>
      <c r="P117" s="21">
        <f t="shared" si="15"/>
        <v>1340</v>
      </c>
      <c r="Q117" s="21">
        <f t="shared" si="15"/>
        <v>1352</v>
      </c>
      <c r="R117" s="24">
        <f t="shared" si="15"/>
        <v>1353</v>
      </c>
      <c r="S117" s="22">
        <f t="shared" ref="S117:V117" si="16">R117*R$41</f>
        <v>983.70119729307658</v>
      </c>
      <c r="T117" s="22">
        <f t="shared" si="16"/>
        <v>680.37376366475792</v>
      </c>
      <c r="U117" s="22">
        <f t="shared" si="16"/>
        <v>408.50598646538259</v>
      </c>
      <c r="V117" s="22">
        <f t="shared" si="16"/>
        <v>197.44456012493492</v>
      </c>
    </row>
    <row r="118" spans="1:22" x14ac:dyDescent="0.25">
      <c r="A118" t="s">
        <v>129</v>
      </c>
      <c r="B118" t="s">
        <v>8</v>
      </c>
      <c r="C118" s="1">
        <v>43242</v>
      </c>
      <c r="D118" s="1">
        <v>43675</v>
      </c>
      <c r="E118" t="s">
        <v>16</v>
      </c>
      <c r="F118" t="s">
        <v>10</v>
      </c>
      <c r="G118" t="s">
        <v>10</v>
      </c>
      <c r="H118">
        <f t="shared" si="6"/>
        <v>2</v>
      </c>
      <c r="J118" t="s">
        <v>30169</v>
      </c>
      <c r="K118" s="21">
        <f t="shared" ref="K118:U118" si="17">K100</f>
        <v>947</v>
      </c>
      <c r="L118" s="21">
        <f t="shared" si="17"/>
        <v>1201</v>
      </c>
      <c r="M118" s="21">
        <f t="shared" si="17"/>
        <v>1269</v>
      </c>
      <c r="N118" s="21">
        <f t="shared" si="17"/>
        <v>1296</v>
      </c>
      <c r="O118" s="21">
        <f t="shared" si="17"/>
        <v>1323</v>
      </c>
      <c r="P118" s="21">
        <f t="shared" si="17"/>
        <v>1344</v>
      </c>
      <c r="Q118" s="24">
        <f t="shared" si="17"/>
        <v>1348</v>
      </c>
      <c r="R118" s="22">
        <f t="shared" ref="R118:V118" si="18">Q118*Q$41</f>
        <v>1048.8084244633455</v>
      </c>
      <c r="S118" s="22">
        <f t="shared" si="18"/>
        <v>762.53813959767797</v>
      </c>
      <c r="T118" s="22">
        <f t="shared" si="18"/>
        <v>527.40704738760633</v>
      </c>
      <c r="U118" s="22">
        <f t="shared" si="18"/>
        <v>316.66261644390443</v>
      </c>
      <c r="V118" s="22">
        <f t="shared" si="18"/>
        <v>153.05359794788714</v>
      </c>
    </row>
    <row r="119" spans="1:22" x14ac:dyDescent="0.25">
      <c r="A119" t="s">
        <v>130</v>
      </c>
      <c r="B119" t="s">
        <v>8</v>
      </c>
      <c r="C119" s="1">
        <v>41508</v>
      </c>
      <c r="D119" s="1">
        <v>41821</v>
      </c>
      <c r="E119" t="s">
        <v>9</v>
      </c>
      <c r="F119" t="s">
        <v>10</v>
      </c>
      <c r="G119" t="s">
        <v>10</v>
      </c>
      <c r="H119">
        <f t="shared" si="6"/>
        <v>1</v>
      </c>
      <c r="J119" t="s">
        <v>30170</v>
      </c>
      <c r="K119" s="21">
        <f t="shared" ref="K119:U119" si="19">K101</f>
        <v>938</v>
      </c>
      <c r="L119" s="21">
        <f t="shared" si="19"/>
        <v>1130</v>
      </c>
      <c r="M119" s="21">
        <f t="shared" si="19"/>
        <v>1200</v>
      </c>
      <c r="N119" s="21">
        <f t="shared" si="19"/>
        <v>1248</v>
      </c>
      <c r="O119" s="21">
        <f t="shared" si="19"/>
        <v>1273</v>
      </c>
      <c r="P119" s="24">
        <f t="shared" si="19"/>
        <v>1283</v>
      </c>
      <c r="Q119" s="22">
        <f t="shared" ref="Q119:V119" si="20">P119*P$41</f>
        <v>1046.4905847373639</v>
      </c>
      <c r="R119" s="22">
        <f t="shared" si="20"/>
        <v>814.21968946151321</v>
      </c>
      <c r="S119" s="22">
        <f t="shared" si="20"/>
        <v>591.97995815438844</v>
      </c>
      <c r="T119" s="22">
        <f t="shared" si="20"/>
        <v>409.44103072348867</v>
      </c>
      <c r="U119" s="22">
        <f t="shared" si="20"/>
        <v>245.83415923356461</v>
      </c>
      <c r="V119" s="22">
        <f t="shared" si="20"/>
        <v>118.81984362955623</v>
      </c>
    </row>
    <row r="120" spans="1:22" x14ac:dyDescent="0.25">
      <c r="A120" t="s">
        <v>131</v>
      </c>
      <c r="B120" t="s">
        <v>8</v>
      </c>
      <c r="C120" s="1">
        <v>44275</v>
      </c>
      <c r="D120" s="1">
        <v>44425</v>
      </c>
      <c r="E120" t="s">
        <v>9</v>
      </c>
      <c r="F120" t="s">
        <v>10</v>
      </c>
      <c r="G120" t="s">
        <v>10</v>
      </c>
      <c r="H120">
        <f t="shared" si="6"/>
        <v>1</v>
      </c>
      <c r="J120" t="s">
        <v>30171</v>
      </c>
      <c r="K120" s="21">
        <f t="shared" ref="K120:U120" si="21">K102</f>
        <v>920</v>
      </c>
      <c r="L120" s="21">
        <f t="shared" si="21"/>
        <v>1151</v>
      </c>
      <c r="M120" s="21">
        <f t="shared" si="21"/>
        <v>1244</v>
      </c>
      <c r="N120" s="21">
        <f t="shared" si="21"/>
        <v>1280</v>
      </c>
      <c r="O120" s="24">
        <f t="shared" si="21"/>
        <v>1292</v>
      </c>
      <c r="P120" s="22">
        <f t="shared" ref="P120:V120" si="22">O120*O$41</f>
        <v>1098.6657926772168</v>
      </c>
      <c r="Q120" s="22">
        <f t="shared" si="22"/>
        <v>896.13671692105993</v>
      </c>
      <c r="R120" s="22">
        <f t="shared" si="22"/>
        <v>697.23719449386635</v>
      </c>
      <c r="S120" s="22">
        <f t="shared" si="22"/>
        <v>506.92761494521955</v>
      </c>
      <c r="T120" s="22">
        <f t="shared" si="22"/>
        <v>350.61485157786302</v>
      </c>
      <c r="U120" s="22">
        <f t="shared" si="22"/>
        <v>210.51409307987635</v>
      </c>
      <c r="V120" s="22">
        <f t="shared" si="22"/>
        <v>101.74847832194024</v>
      </c>
    </row>
    <row r="121" spans="1:22" x14ac:dyDescent="0.25">
      <c r="A121" t="s">
        <v>132</v>
      </c>
      <c r="B121" t="s">
        <v>8</v>
      </c>
      <c r="C121" s="1">
        <v>43569</v>
      </c>
      <c r="D121" s="1">
        <v>43964</v>
      </c>
      <c r="E121" t="s">
        <v>9</v>
      </c>
      <c r="F121" t="s">
        <v>10</v>
      </c>
      <c r="G121" t="s">
        <v>10</v>
      </c>
      <c r="H121">
        <f t="shared" si="6"/>
        <v>2</v>
      </c>
      <c r="J121" t="s">
        <v>30172</v>
      </c>
      <c r="K121" s="21">
        <f t="shared" ref="K121:U121" si="23">K103</f>
        <v>1287</v>
      </c>
      <c r="L121" s="21">
        <f t="shared" si="23"/>
        <v>1580</v>
      </c>
      <c r="M121" s="21">
        <f t="shared" si="23"/>
        <v>1652</v>
      </c>
      <c r="N121" s="24">
        <f t="shared" si="23"/>
        <v>1667</v>
      </c>
      <c r="O121" s="22">
        <f t="shared" ref="O121:V121" si="24">N121*N$41</f>
        <v>1522.4401778842041</v>
      </c>
      <c r="P121" s="22">
        <f t="shared" si="24"/>
        <v>1294.6230223210466</v>
      </c>
      <c r="Q121" s="22">
        <f t="shared" si="24"/>
        <v>1055.9710082955614</v>
      </c>
      <c r="R121" s="22">
        <f t="shared" si="24"/>
        <v>821.59591208415293</v>
      </c>
      <c r="S121" s="22">
        <f t="shared" si="24"/>
        <v>597.34285469939277</v>
      </c>
      <c r="T121" s="22">
        <f t="shared" si="24"/>
        <v>413.15026083981866</v>
      </c>
      <c r="U121" s="22">
        <f t="shared" si="24"/>
        <v>248.06123321645427</v>
      </c>
      <c r="V121" s="22">
        <f t="shared" si="24"/>
        <v>119.89626272128623</v>
      </c>
    </row>
    <row r="122" spans="1:22" x14ac:dyDescent="0.25">
      <c r="A122" t="s">
        <v>133</v>
      </c>
      <c r="B122" t="s">
        <v>8</v>
      </c>
      <c r="C122" s="1">
        <v>42139</v>
      </c>
      <c r="D122" s="1">
        <v>42409</v>
      </c>
      <c r="E122" t="s">
        <v>9</v>
      </c>
      <c r="F122" t="s">
        <v>10</v>
      </c>
      <c r="G122" t="s">
        <v>10</v>
      </c>
      <c r="H122">
        <f t="shared" si="6"/>
        <v>1</v>
      </c>
      <c r="J122" t="s">
        <v>30173</v>
      </c>
      <c r="K122" s="21">
        <f t="shared" ref="K122:U122" si="25">K104</f>
        <v>2420</v>
      </c>
      <c r="L122" s="21">
        <f t="shared" si="25"/>
        <v>2751</v>
      </c>
      <c r="M122" s="24">
        <f t="shared" si="25"/>
        <v>2799</v>
      </c>
      <c r="N122" s="22">
        <f t="shared" ref="N122:V122" si="26">M122*M$41</f>
        <v>2626.9128340958346</v>
      </c>
      <c r="O122" s="22">
        <f t="shared" si="26"/>
        <v>2399.1107633036358</v>
      </c>
      <c r="P122" s="22">
        <f t="shared" si="26"/>
        <v>2040.1090777751022</v>
      </c>
      <c r="Q122" s="22">
        <f t="shared" si="26"/>
        <v>1664.0334697808812</v>
      </c>
      <c r="R122" s="22">
        <f t="shared" si="26"/>
        <v>1294.6975680231158</v>
      </c>
      <c r="S122" s="22">
        <f t="shared" si="26"/>
        <v>941.31230435829514</v>
      </c>
      <c r="T122" s="22">
        <f t="shared" si="26"/>
        <v>651.05562244160842</v>
      </c>
      <c r="U122" s="22">
        <f t="shared" si="26"/>
        <v>390.90296171442327</v>
      </c>
      <c r="V122" s="22">
        <f t="shared" si="26"/>
        <v>188.93643149530459</v>
      </c>
    </row>
    <row r="123" spans="1:22" x14ac:dyDescent="0.25">
      <c r="A123" t="s">
        <v>134</v>
      </c>
      <c r="B123" t="s">
        <v>8</v>
      </c>
      <c r="C123" s="1">
        <v>43589</v>
      </c>
      <c r="D123" s="1">
        <v>44076</v>
      </c>
      <c r="E123" t="s">
        <v>16</v>
      </c>
      <c r="F123" t="s">
        <v>10</v>
      </c>
      <c r="G123" t="s">
        <v>10</v>
      </c>
      <c r="H123">
        <f t="shared" si="6"/>
        <v>2</v>
      </c>
      <c r="J123" t="s">
        <v>30174</v>
      </c>
      <c r="K123" s="21">
        <f t="shared" ref="K123:U123" si="27">K105</f>
        <v>1181</v>
      </c>
      <c r="L123" s="24">
        <f t="shared" si="27"/>
        <v>1273</v>
      </c>
      <c r="M123" s="22">
        <f>L123*L$41</f>
        <v>1424.1094549699201</v>
      </c>
      <c r="N123" s="22">
        <f t="shared" ref="N123:V123" si="28">M123*M$41</f>
        <v>1336.5528418784234</v>
      </c>
      <c r="O123" s="22">
        <f t="shared" si="28"/>
        <v>1220.648918021011</v>
      </c>
      <c r="P123" s="22">
        <f t="shared" si="28"/>
        <v>1037.9916494567656</v>
      </c>
      <c r="Q123" s="22">
        <f t="shared" si="28"/>
        <v>846.64730178683658</v>
      </c>
      <c r="R123" s="22">
        <f t="shared" si="28"/>
        <v>658.73206429020377</v>
      </c>
      <c r="S123" s="22">
        <f t="shared" si="28"/>
        <v>478.93238753703866</v>
      </c>
      <c r="T123" s="22">
        <f t="shared" si="28"/>
        <v>331.25204274041477</v>
      </c>
      <c r="U123" s="22">
        <f t="shared" si="28"/>
        <v>198.88839005118069</v>
      </c>
      <c r="V123" s="22">
        <f t="shared" si="28"/>
        <v>96.129388524737337</v>
      </c>
    </row>
    <row r="124" spans="1:22" x14ac:dyDescent="0.25">
      <c r="A124" t="s">
        <v>135</v>
      </c>
      <c r="B124" t="s">
        <v>8</v>
      </c>
      <c r="C124" s="1">
        <v>44434</v>
      </c>
      <c r="D124" s="1">
        <v>45259</v>
      </c>
      <c r="E124" t="s">
        <v>16</v>
      </c>
      <c r="F124" t="s">
        <v>10</v>
      </c>
      <c r="G124" t="s">
        <v>10</v>
      </c>
      <c r="H124">
        <f t="shared" si="6"/>
        <v>3</v>
      </c>
      <c r="J124" t="s">
        <v>30175</v>
      </c>
      <c r="K124" s="24">
        <f t="shared" ref="K124:U124" si="29">K106</f>
        <v>391</v>
      </c>
      <c r="L124" s="22">
        <f>K124*K$41</f>
        <v>893.79454022988511</v>
      </c>
      <c r="M124" s="22">
        <f t="shared" ref="M124:V124" si="30">L124*L$41</f>
        <v>999.89100985221671</v>
      </c>
      <c r="N124" s="22">
        <f t="shared" si="30"/>
        <v>938.41605090311987</v>
      </c>
      <c r="O124" s="22">
        <f t="shared" si="30"/>
        <v>857.03797208538583</v>
      </c>
      <c r="P124" s="22">
        <f t="shared" si="30"/>
        <v>728.79125615763542</v>
      </c>
      <c r="Q124" s="22">
        <f t="shared" si="30"/>
        <v>594.44519704433492</v>
      </c>
      <c r="R124" s="22">
        <f t="shared" si="30"/>
        <v>462.50677339901472</v>
      </c>
      <c r="S124" s="22">
        <f t="shared" si="30"/>
        <v>336.26642036124792</v>
      </c>
      <c r="T124" s="22">
        <f t="shared" si="30"/>
        <v>232.57758620689651</v>
      </c>
      <c r="U124" s="22">
        <f t="shared" si="30"/>
        <v>139.64285714285711</v>
      </c>
      <c r="V124" s="22">
        <f t="shared" si="30"/>
        <v>67.494047619047606</v>
      </c>
    </row>
    <row r="125" spans="1:22" x14ac:dyDescent="0.25">
      <c r="A125" t="s">
        <v>136</v>
      </c>
      <c r="B125" t="s">
        <v>47</v>
      </c>
      <c r="C125" s="1">
        <v>44518</v>
      </c>
      <c r="D125" s="1">
        <v>45134</v>
      </c>
      <c r="E125" t="s">
        <v>16</v>
      </c>
      <c r="F125" t="s">
        <v>10</v>
      </c>
      <c r="G125" t="s">
        <v>10</v>
      </c>
      <c r="H125">
        <f t="shared" si="6"/>
        <v>2</v>
      </c>
    </row>
    <row r="126" spans="1:22" x14ac:dyDescent="0.25">
      <c r="A126" t="s">
        <v>137</v>
      </c>
      <c r="B126" t="s">
        <v>8</v>
      </c>
      <c r="C126" s="1">
        <v>41937</v>
      </c>
      <c r="D126" s="1">
        <v>42248</v>
      </c>
      <c r="E126" t="s">
        <v>9</v>
      </c>
      <c r="F126" t="s">
        <v>10</v>
      </c>
      <c r="G126" t="s">
        <v>10</v>
      </c>
      <c r="H126">
        <f t="shared" si="6"/>
        <v>1</v>
      </c>
      <c r="J126" s="19" t="s">
        <v>30184</v>
      </c>
      <c r="K126" s="19"/>
    </row>
    <row r="127" spans="1:22" x14ac:dyDescent="0.25">
      <c r="A127" t="s">
        <v>138</v>
      </c>
      <c r="B127" t="s">
        <v>8</v>
      </c>
      <c r="C127" s="1">
        <v>42998</v>
      </c>
      <c r="D127" s="1">
        <v>43390</v>
      </c>
      <c r="E127" t="s">
        <v>16</v>
      </c>
      <c r="F127" t="s">
        <v>10</v>
      </c>
      <c r="G127" t="s">
        <v>10</v>
      </c>
      <c r="H127">
        <f t="shared" si="6"/>
        <v>2</v>
      </c>
      <c r="J127" t="s">
        <v>30164</v>
      </c>
      <c r="K127" s="21">
        <f>V113-V113</f>
        <v>0</v>
      </c>
    </row>
    <row r="128" spans="1:22" x14ac:dyDescent="0.25">
      <c r="A128" t="s">
        <v>139</v>
      </c>
      <c r="B128" t="s">
        <v>8</v>
      </c>
      <c r="C128" s="1">
        <v>44419</v>
      </c>
      <c r="D128" s="1">
        <v>44845</v>
      </c>
      <c r="E128" t="s">
        <v>16</v>
      </c>
      <c r="F128" t="s">
        <v>10</v>
      </c>
      <c r="G128" t="s">
        <v>10</v>
      </c>
      <c r="H128">
        <f t="shared" si="6"/>
        <v>2</v>
      </c>
      <c r="J128" t="s">
        <v>30165</v>
      </c>
      <c r="K128" s="21">
        <f>U114-V114</f>
        <v>559.54999999999995</v>
      </c>
    </row>
    <row r="129" spans="1:11" x14ac:dyDescent="0.25">
      <c r="A129" t="s">
        <v>140</v>
      </c>
      <c r="B129" t="s">
        <v>8</v>
      </c>
      <c r="C129" s="1">
        <v>43968</v>
      </c>
      <c r="D129" s="1">
        <v>44242</v>
      </c>
      <c r="E129" t="s">
        <v>9</v>
      </c>
      <c r="F129" t="s">
        <v>10</v>
      </c>
      <c r="G129" t="s">
        <v>10</v>
      </c>
      <c r="H129">
        <f t="shared" si="6"/>
        <v>1</v>
      </c>
      <c r="J129" t="s">
        <v>30166</v>
      </c>
      <c r="K129" s="21">
        <f>T115-V115</f>
        <v>840.40303657694972</v>
      </c>
    </row>
    <row r="130" spans="1:11" x14ac:dyDescent="0.25">
      <c r="A130" t="s">
        <v>141</v>
      </c>
      <c r="B130" t="s">
        <v>8</v>
      </c>
      <c r="C130" s="1">
        <v>41815</v>
      </c>
      <c r="D130" s="1">
        <v>42311</v>
      </c>
      <c r="E130" t="s">
        <v>16</v>
      </c>
      <c r="F130" t="s">
        <v>10</v>
      </c>
      <c r="G130" t="s">
        <v>10</v>
      </c>
      <c r="H130">
        <f t="shared" si="6"/>
        <v>2</v>
      </c>
      <c r="J130" t="s">
        <v>30167</v>
      </c>
      <c r="K130" s="21">
        <f>S116-V116</f>
        <v>974.3272076372316</v>
      </c>
    </row>
    <row r="131" spans="1:11" x14ac:dyDescent="0.25">
      <c r="A131" t="s">
        <v>142</v>
      </c>
      <c r="B131" t="s">
        <v>8</v>
      </c>
      <c r="C131" s="1">
        <v>42935</v>
      </c>
      <c r="D131" s="1">
        <v>43480</v>
      </c>
      <c r="E131" t="s">
        <v>16</v>
      </c>
      <c r="F131" t="s">
        <v>10</v>
      </c>
      <c r="G131" t="s">
        <v>10</v>
      </c>
      <c r="H131">
        <f t="shared" ref="H131:H194" si="31">ROUNDUP((D131-C131)/365,0)</f>
        <v>2</v>
      </c>
      <c r="J131" t="s">
        <v>30168</v>
      </c>
      <c r="K131" s="21">
        <f>R117-V117</f>
        <v>1155.5554398750651</v>
      </c>
    </row>
    <row r="132" spans="1:11" x14ac:dyDescent="0.25">
      <c r="A132" t="s">
        <v>143</v>
      </c>
      <c r="B132" t="s">
        <v>8</v>
      </c>
      <c r="C132" s="1">
        <v>44353</v>
      </c>
      <c r="D132" s="1">
        <v>44498</v>
      </c>
      <c r="E132" t="s">
        <v>9</v>
      </c>
      <c r="F132" t="s">
        <v>29</v>
      </c>
      <c r="G132" t="s">
        <v>10</v>
      </c>
      <c r="H132">
        <f t="shared" si="31"/>
        <v>1</v>
      </c>
      <c r="J132" t="s">
        <v>30169</v>
      </c>
      <c r="K132" s="21">
        <f>Q118-V118</f>
        <v>1194.9464020521129</v>
      </c>
    </row>
    <row r="133" spans="1:11" x14ac:dyDescent="0.25">
      <c r="A133" t="s">
        <v>144</v>
      </c>
      <c r="B133" t="s">
        <v>8</v>
      </c>
      <c r="C133" s="1">
        <v>44449</v>
      </c>
      <c r="D133" s="1">
        <v>44985</v>
      </c>
      <c r="E133" t="s">
        <v>16</v>
      </c>
      <c r="F133" t="s">
        <v>10</v>
      </c>
      <c r="G133" t="s">
        <v>10</v>
      </c>
      <c r="H133">
        <f t="shared" si="31"/>
        <v>2</v>
      </c>
      <c r="J133" t="s">
        <v>30170</v>
      </c>
      <c r="K133" s="21">
        <f>P119-V119</f>
        <v>1164.1801563704437</v>
      </c>
    </row>
    <row r="134" spans="1:11" x14ac:dyDescent="0.25">
      <c r="A134" t="s">
        <v>145</v>
      </c>
      <c r="B134" t="s">
        <v>8</v>
      </c>
      <c r="C134" s="1">
        <v>43019</v>
      </c>
      <c r="D134" s="1">
        <v>43528</v>
      </c>
      <c r="E134" t="s">
        <v>16</v>
      </c>
      <c r="F134" t="s">
        <v>10</v>
      </c>
      <c r="G134" t="s">
        <v>10</v>
      </c>
      <c r="H134">
        <f t="shared" si="31"/>
        <v>2</v>
      </c>
      <c r="J134" t="s">
        <v>30171</v>
      </c>
      <c r="K134" s="21">
        <f>O120-V120</f>
        <v>1190.2515216780598</v>
      </c>
    </row>
    <row r="135" spans="1:11" x14ac:dyDescent="0.25">
      <c r="A135" t="s">
        <v>146</v>
      </c>
      <c r="B135" t="s">
        <v>8</v>
      </c>
      <c r="C135" s="1">
        <v>42104</v>
      </c>
      <c r="D135" s="1">
        <v>42283</v>
      </c>
      <c r="E135" t="s">
        <v>16</v>
      </c>
      <c r="F135" t="s">
        <v>10</v>
      </c>
      <c r="G135" t="s">
        <v>10</v>
      </c>
      <c r="H135">
        <f t="shared" si="31"/>
        <v>1</v>
      </c>
      <c r="J135" t="s">
        <v>30172</v>
      </c>
      <c r="K135" s="21">
        <f>N121-V121</f>
        <v>1547.1037372787137</v>
      </c>
    </row>
    <row r="136" spans="1:11" x14ac:dyDescent="0.25">
      <c r="A136" t="s">
        <v>147</v>
      </c>
      <c r="B136" t="s">
        <v>8</v>
      </c>
      <c r="C136" s="1">
        <v>44018</v>
      </c>
      <c r="D136" s="1">
        <v>44263</v>
      </c>
      <c r="E136" t="s">
        <v>9</v>
      </c>
      <c r="F136" t="s">
        <v>29</v>
      </c>
      <c r="G136" t="s">
        <v>10</v>
      </c>
      <c r="H136">
        <f t="shared" si="31"/>
        <v>1</v>
      </c>
      <c r="J136" t="s">
        <v>30173</v>
      </c>
      <c r="K136" s="21">
        <f>M122-V122</f>
        <v>2610.0635685046955</v>
      </c>
    </row>
    <row r="137" spans="1:11" x14ac:dyDescent="0.25">
      <c r="A137" t="s">
        <v>148</v>
      </c>
      <c r="B137" t="s">
        <v>8</v>
      </c>
      <c r="C137" s="1">
        <v>44429</v>
      </c>
      <c r="D137" s="1">
        <v>44572</v>
      </c>
      <c r="E137" t="s">
        <v>9</v>
      </c>
      <c r="F137" t="s">
        <v>10</v>
      </c>
      <c r="G137" t="s">
        <v>10</v>
      </c>
      <c r="H137">
        <f t="shared" si="31"/>
        <v>1</v>
      </c>
      <c r="J137" t="s">
        <v>30174</v>
      </c>
      <c r="K137" s="21">
        <f>L123-V123</f>
        <v>1176.8706114752626</v>
      </c>
    </row>
    <row r="138" spans="1:11" x14ac:dyDescent="0.25">
      <c r="A138" t="s">
        <v>149</v>
      </c>
      <c r="B138" t="s">
        <v>8</v>
      </c>
      <c r="C138" s="1">
        <v>43333</v>
      </c>
      <c r="D138" s="1">
        <v>44936</v>
      </c>
      <c r="E138" t="s">
        <v>16</v>
      </c>
      <c r="F138" t="s">
        <v>10</v>
      </c>
      <c r="G138" t="s">
        <v>10</v>
      </c>
      <c r="H138">
        <f t="shared" si="31"/>
        <v>5</v>
      </c>
      <c r="J138" t="s">
        <v>30175</v>
      </c>
      <c r="K138" s="21">
        <f>K124-V124</f>
        <v>323.50595238095241</v>
      </c>
    </row>
    <row r="139" spans="1:11" x14ac:dyDescent="0.25">
      <c r="A139" t="s">
        <v>150</v>
      </c>
      <c r="B139" t="s">
        <v>8</v>
      </c>
      <c r="C139" s="1">
        <v>44417</v>
      </c>
      <c r="D139" s="1">
        <v>44721</v>
      </c>
      <c r="E139" t="s">
        <v>9</v>
      </c>
      <c r="F139" t="s">
        <v>10</v>
      </c>
      <c r="G139" t="s">
        <v>10</v>
      </c>
      <c r="H139">
        <f t="shared" si="31"/>
        <v>1</v>
      </c>
    </row>
    <row r="140" spans="1:11" x14ac:dyDescent="0.25">
      <c r="A140" t="s">
        <v>151</v>
      </c>
      <c r="B140" t="s">
        <v>8</v>
      </c>
      <c r="C140" s="1">
        <v>43844</v>
      </c>
      <c r="D140" s="1">
        <v>44228</v>
      </c>
      <c r="E140" t="s">
        <v>9</v>
      </c>
      <c r="F140" t="s">
        <v>10</v>
      </c>
      <c r="G140" t="s">
        <v>10</v>
      </c>
      <c r="H140">
        <f t="shared" si="31"/>
        <v>2</v>
      </c>
      <c r="J140" s="23" t="s">
        <v>30185</v>
      </c>
      <c r="K140" s="24">
        <f>SUM(K127:K138)</f>
        <v>12736.757633829486</v>
      </c>
    </row>
    <row r="141" spans="1:11" x14ac:dyDescent="0.25">
      <c r="A141" t="s">
        <v>152</v>
      </c>
      <c r="B141" t="s">
        <v>8</v>
      </c>
      <c r="C141" s="1">
        <v>44876</v>
      </c>
      <c r="D141" s="1">
        <v>45015</v>
      </c>
      <c r="E141" t="s">
        <v>9</v>
      </c>
      <c r="F141" t="s">
        <v>10</v>
      </c>
      <c r="G141" t="s">
        <v>10</v>
      </c>
      <c r="H141">
        <f t="shared" si="31"/>
        <v>1</v>
      </c>
    </row>
    <row r="142" spans="1:11" x14ac:dyDescent="0.25">
      <c r="A142" t="s">
        <v>153</v>
      </c>
      <c r="B142" t="s">
        <v>8</v>
      </c>
      <c r="C142" s="1">
        <v>43229</v>
      </c>
      <c r="D142" s="1">
        <v>43816</v>
      </c>
      <c r="E142" t="s">
        <v>16</v>
      </c>
      <c r="F142" t="s">
        <v>10</v>
      </c>
      <c r="G142" t="s">
        <v>10</v>
      </c>
      <c r="H142">
        <f t="shared" si="31"/>
        <v>2</v>
      </c>
    </row>
    <row r="143" spans="1:11" x14ac:dyDescent="0.25">
      <c r="A143" t="s">
        <v>154</v>
      </c>
      <c r="B143" t="s">
        <v>8</v>
      </c>
      <c r="C143" s="1">
        <v>44313</v>
      </c>
      <c r="D143" s="1">
        <v>44725</v>
      </c>
      <c r="E143" t="s">
        <v>9</v>
      </c>
      <c r="F143" t="s">
        <v>29</v>
      </c>
      <c r="G143" t="s">
        <v>10</v>
      </c>
      <c r="H143">
        <f t="shared" si="31"/>
        <v>2</v>
      </c>
    </row>
    <row r="144" spans="1:11" x14ac:dyDescent="0.25">
      <c r="A144" t="s">
        <v>155</v>
      </c>
      <c r="B144" t="s">
        <v>8</v>
      </c>
      <c r="C144" s="1">
        <v>43347</v>
      </c>
      <c r="D144" s="1">
        <v>43567</v>
      </c>
      <c r="E144" t="s">
        <v>16</v>
      </c>
      <c r="F144" t="s">
        <v>10</v>
      </c>
      <c r="G144" t="s">
        <v>10</v>
      </c>
      <c r="H144">
        <f t="shared" si="31"/>
        <v>1</v>
      </c>
    </row>
    <row r="145" spans="1:8" x14ac:dyDescent="0.25">
      <c r="A145" t="s">
        <v>156</v>
      </c>
      <c r="B145" t="s">
        <v>8</v>
      </c>
      <c r="C145" s="1">
        <v>42994</v>
      </c>
      <c r="D145" s="1">
        <v>43160</v>
      </c>
      <c r="E145" t="s">
        <v>9</v>
      </c>
      <c r="F145" t="s">
        <v>10</v>
      </c>
      <c r="G145" t="s">
        <v>10</v>
      </c>
      <c r="H145">
        <f t="shared" si="31"/>
        <v>1</v>
      </c>
    </row>
    <row r="146" spans="1:8" x14ac:dyDescent="0.25">
      <c r="A146" t="s">
        <v>157</v>
      </c>
      <c r="B146" t="s">
        <v>8</v>
      </c>
      <c r="C146" s="1">
        <v>42019</v>
      </c>
      <c r="D146" s="1">
        <v>42481</v>
      </c>
      <c r="E146" t="s">
        <v>16</v>
      </c>
      <c r="F146" t="s">
        <v>10</v>
      </c>
      <c r="G146" t="s">
        <v>10</v>
      </c>
      <c r="H146">
        <f t="shared" si="31"/>
        <v>2</v>
      </c>
    </row>
    <row r="147" spans="1:8" x14ac:dyDescent="0.25">
      <c r="A147" t="s">
        <v>158</v>
      </c>
      <c r="B147" t="s">
        <v>8</v>
      </c>
      <c r="C147" s="1">
        <v>42774</v>
      </c>
      <c r="D147" s="1">
        <v>43291</v>
      </c>
      <c r="E147" t="s">
        <v>16</v>
      </c>
      <c r="F147" t="s">
        <v>10</v>
      </c>
      <c r="G147" t="s">
        <v>10</v>
      </c>
      <c r="H147">
        <f t="shared" si="31"/>
        <v>2</v>
      </c>
    </row>
    <row r="148" spans="1:8" x14ac:dyDescent="0.25">
      <c r="A148" t="s">
        <v>159</v>
      </c>
      <c r="B148" t="s">
        <v>8</v>
      </c>
      <c r="C148" s="1">
        <v>41349</v>
      </c>
      <c r="D148" s="1">
        <v>42026</v>
      </c>
      <c r="E148" t="s">
        <v>9</v>
      </c>
      <c r="F148" t="s">
        <v>10</v>
      </c>
      <c r="G148" t="s">
        <v>10</v>
      </c>
      <c r="H148">
        <f t="shared" si="31"/>
        <v>2</v>
      </c>
    </row>
    <row r="149" spans="1:8" x14ac:dyDescent="0.25">
      <c r="A149" t="s">
        <v>160</v>
      </c>
      <c r="B149" t="s">
        <v>8</v>
      </c>
      <c r="C149" s="1">
        <v>41803</v>
      </c>
      <c r="D149" s="1">
        <v>42409</v>
      </c>
      <c r="E149" t="s">
        <v>16</v>
      </c>
      <c r="F149" t="s">
        <v>10</v>
      </c>
      <c r="G149" t="s">
        <v>10</v>
      </c>
      <c r="H149">
        <f t="shared" si="31"/>
        <v>2</v>
      </c>
    </row>
    <row r="150" spans="1:8" x14ac:dyDescent="0.25">
      <c r="A150" t="s">
        <v>161</v>
      </c>
      <c r="B150" t="s">
        <v>8</v>
      </c>
      <c r="C150" s="1">
        <v>43674</v>
      </c>
      <c r="D150" s="1">
        <v>43839</v>
      </c>
      <c r="E150" t="s">
        <v>9</v>
      </c>
      <c r="F150" t="s">
        <v>10</v>
      </c>
      <c r="G150" t="s">
        <v>10</v>
      </c>
      <c r="H150">
        <f t="shared" si="31"/>
        <v>1</v>
      </c>
    </row>
    <row r="151" spans="1:8" x14ac:dyDescent="0.25">
      <c r="A151" t="s">
        <v>162</v>
      </c>
      <c r="B151" t="s">
        <v>8</v>
      </c>
      <c r="C151" s="1">
        <v>44407</v>
      </c>
      <c r="D151" s="1">
        <v>44950</v>
      </c>
      <c r="E151" t="s">
        <v>9</v>
      </c>
      <c r="F151" t="s">
        <v>29</v>
      </c>
      <c r="G151" t="s">
        <v>10</v>
      </c>
      <c r="H151">
        <f t="shared" si="31"/>
        <v>2</v>
      </c>
    </row>
    <row r="152" spans="1:8" x14ac:dyDescent="0.25">
      <c r="A152" t="s">
        <v>163</v>
      </c>
      <c r="B152" t="s">
        <v>8</v>
      </c>
      <c r="C152" s="1">
        <v>43962</v>
      </c>
      <c r="D152" s="1">
        <v>44043</v>
      </c>
      <c r="E152" t="s">
        <v>9</v>
      </c>
      <c r="F152" t="s">
        <v>10</v>
      </c>
      <c r="G152" t="s">
        <v>10</v>
      </c>
      <c r="H152">
        <f t="shared" si="31"/>
        <v>1</v>
      </c>
    </row>
    <row r="153" spans="1:8" x14ac:dyDescent="0.25">
      <c r="A153" t="s">
        <v>164</v>
      </c>
      <c r="B153" t="s">
        <v>8</v>
      </c>
      <c r="C153" s="1">
        <v>42503</v>
      </c>
      <c r="D153" s="1">
        <v>43054</v>
      </c>
      <c r="E153" t="s">
        <v>16</v>
      </c>
      <c r="F153" t="s">
        <v>10</v>
      </c>
      <c r="G153" t="s">
        <v>10</v>
      </c>
      <c r="H153">
        <f t="shared" si="31"/>
        <v>2</v>
      </c>
    </row>
    <row r="154" spans="1:8" x14ac:dyDescent="0.25">
      <c r="A154" t="s">
        <v>165</v>
      </c>
      <c r="B154" t="s">
        <v>8</v>
      </c>
      <c r="C154" s="1">
        <v>43434</v>
      </c>
      <c r="D154" s="1">
        <v>43662</v>
      </c>
      <c r="E154" t="s">
        <v>16</v>
      </c>
      <c r="F154" t="s">
        <v>10</v>
      </c>
      <c r="G154" t="s">
        <v>10</v>
      </c>
      <c r="H154">
        <f t="shared" si="31"/>
        <v>1</v>
      </c>
    </row>
    <row r="155" spans="1:8" x14ac:dyDescent="0.25">
      <c r="A155" t="s">
        <v>166</v>
      </c>
      <c r="B155" t="s">
        <v>8</v>
      </c>
      <c r="C155" s="1">
        <v>41616</v>
      </c>
      <c r="D155" s="1">
        <v>41985</v>
      </c>
      <c r="E155" t="s">
        <v>9</v>
      </c>
      <c r="F155" t="s">
        <v>10</v>
      </c>
      <c r="G155" t="s">
        <v>10</v>
      </c>
      <c r="H155">
        <f t="shared" si="31"/>
        <v>2</v>
      </c>
    </row>
    <row r="156" spans="1:8" x14ac:dyDescent="0.25">
      <c r="A156" t="s">
        <v>167</v>
      </c>
      <c r="B156" t="s">
        <v>8</v>
      </c>
      <c r="C156" s="1">
        <v>42548</v>
      </c>
      <c r="D156" s="1">
        <v>42654</v>
      </c>
      <c r="E156" t="s">
        <v>9</v>
      </c>
      <c r="F156" t="s">
        <v>10</v>
      </c>
      <c r="G156" t="s">
        <v>10</v>
      </c>
      <c r="H156">
        <f t="shared" si="31"/>
        <v>1</v>
      </c>
    </row>
    <row r="157" spans="1:8" x14ac:dyDescent="0.25">
      <c r="A157" t="s">
        <v>168</v>
      </c>
      <c r="B157" t="s">
        <v>8</v>
      </c>
      <c r="C157" s="1">
        <v>41176</v>
      </c>
      <c r="D157" s="1">
        <v>41393</v>
      </c>
      <c r="E157" t="s">
        <v>16</v>
      </c>
      <c r="F157" t="s">
        <v>10</v>
      </c>
      <c r="G157" t="s">
        <v>10</v>
      </c>
      <c r="H157">
        <f t="shared" si="31"/>
        <v>1</v>
      </c>
    </row>
    <row r="158" spans="1:8" x14ac:dyDescent="0.25">
      <c r="A158" t="s">
        <v>169</v>
      </c>
      <c r="B158" t="s">
        <v>8</v>
      </c>
      <c r="C158" s="1">
        <v>44034</v>
      </c>
      <c r="D158" s="1">
        <v>44186</v>
      </c>
      <c r="E158" t="s">
        <v>9</v>
      </c>
      <c r="F158" t="s">
        <v>29</v>
      </c>
      <c r="G158" t="s">
        <v>10</v>
      </c>
      <c r="H158">
        <f t="shared" si="31"/>
        <v>1</v>
      </c>
    </row>
    <row r="159" spans="1:8" x14ac:dyDescent="0.25">
      <c r="A159" t="s">
        <v>170</v>
      </c>
      <c r="B159" t="s">
        <v>8</v>
      </c>
      <c r="C159" s="1">
        <v>41603</v>
      </c>
      <c r="D159" s="1">
        <v>41694</v>
      </c>
      <c r="E159" t="s">
        <v>9</v>
      </c>
      <c r="F159" t="s">
        <v>10</v>
      </c>
      <c r="G159" t="s">
        <v>10</v>
      </c>
      <c r="H159">
        <f t="shared" si="31"/>
        <v>1</v>
      </c>
    </row>
    <row r="160" spans="1:8" x14ac:dyDescent="0.25">
      <c r="A160" t="s">
        <v>171</v>
      </c>
      <c r="B160" t="s">
        <v>8</v>
      </c>
      <c r="C160" s="1">
        <v>41696</v>
      </c>
      <c r="D160" s="1">
        <v>42115</v>
      </c>
      <c r="E160" t="s">
        <v>16</v>
      </c>
      <c r="F160" t="s">
        <v>10</v>
      </c>
      <c r="G160" t="s">
        <v>10</v>
      </c>
      <c r="H160">
        <f t="shared" si="31"/>
        <v>2</v>
      </c>
    </row>
    <row r="161" spans="1:8" x14ac:dyDescent="0.25">
      <c r="A161" t="s">
        <v>172</v>
      </c>
      <c r="B161" t="s">
        <v>8</v>
      </c>
      <c r="C161" s="1">
        <v>43749</v>
      </c>
      <c r="D161" s="1">
        <v>43962</v>
      </c>
      <c r="E161" t="s">
        <v>16</v>
      </c>
      <c r="F161" t="s">
        <v>10</v>
      </c>
      <c r="G161" t="s">
        <v>10</v>
      </c>
      <c r="H161">
        <f t="shared" si="31"/>
        <v>1</v>
      </c>
    </row>
    <row r="162" spans="1:8" x14ac:dyDescent="0.25">
      <c r="A162" t="s">
        <v>173</v>
      </c>
      <c r="B162" t="s">
        <v>8</v>
      </c>
      <c r="C162" s="1">
        <v>44789</v>
      </c>
      <c r="D162" s="1">
        <v>45075</v>
      </c>
      <c r="E162" t="s">
        <v>16</v>
      </c>
      <c r="F162" t="s">
        <v>10</v>
      </c>
      <c r="G162" t="s">
        <v>10</v>
      </c>
      <c r="H162">
        <f t="shared" si="31"/>
        <v>1</v>
      </c>
    </row>
    <row r="163" spans="1:8" x14ac:dyDescent="0.25">
      <c r="A163" t="s">
        <v>174</v>
      </c>
      <c r="B163" t="s">
        <v>8</v>
      </c>
      <c r="C163" s="1">
        <v>44349</v>
      </c>
      <c r="D163" s="1">
        <v>44621</v>
      </c>
      <c r="E163" t="s">
        <v>16</v>
      </c>
      <c r="F163" t="s">
        <v>10</v>
      </c>
      <c r="G163" t="s">
        <v>10</v>
      </c>
      <c r="H163">
        <f t="shared" si="31"/>
        <v>1</v>
      </c>
    </row>
    <row r="164" spans="1:8" x14ac:dyDescent="0.25">
      <c r="A164" t="s">
        <v>175</v>
      </c>
      <c r="B164" t="s">
        <v>8</v>
      </c>
      <c r="C164" s="1">
        <v>41017</v>
      </c>
      <c r="D164" s="1">
        <v>41327</v>
      </c>
      <c r="E164" t="s">
        <v>9</v>
      </c>
      <c r="F164" t="s">
        <v>10</v>
      </c>
      <c r="G164" t="s">
        <v>10</v>
      </c>
      <c r="H164">
        <f t="shared" si="31"/>
        <v>1</v>
      </c>
    </row>
    <row r="165" spans="1:8" x14ac:dyDescent="0.25">
      <c r="A165" t="s">
        <v>176</v>
      </c>
      <c r="B165" t="s">
        <v>8</v>
      </c>
      <c r="C165" s="1">
        <v>42749</v>
      </c>
      <c r="D165" s="1">
        <v>43049</v>
      </c>
      <c r="E165" t="s">
        <v>9</v>
      </c>
      <c r="F165" t="s">
        <v>10</v>
      </c>
      <c r="G165" t="s">
        <v>10</v>
      </c>
      <c r="H165">
        <f t="shared" si="31"/>
        <v>1</v>
      </c>
    </row>
    <row r="166" spans="1:8" x14ac:dyDescent="0.25">
      <c r="A166" t="s">
        <v>177</v>
      </c>
      <c r="B166" t="s">
        <v>8</v>
      </c>
      <c r="C166" s="1">
        <v>44306</v>
      </c>
      <c r="D166" s="1">
        <v>44536</v>
      </c>
      <c r="E166" t="s">
        <v>9</v>
      </c>
      <c r="F166" t="s">
        <v>29</v>
      </c>
      <c r="G166" t="s">
        <v>10</v>
      </c>
      <c r="H166">
        <f t="shared" si="31"/>
        <v>1</v>
      </c>
    </row>
    <row r="167" spans="1:8" x14ac:dyDescent="0.25">
      <c r="A167" t="s">
        <v>178</v>
      </c>
      <c r="B167" t="s">
        <v>8</v>
      </c>
      <c r="C167" s="1">
        <v>43241</v>
      </c>
      <c r="D167" s="1">
        <v>43361</v>
      </c>
      <c r="E167" t="s">
        <v>9</v>
      </c>
      <c r="F167" t="s">
        <v>10</v>
      </c>
      <c r="G167" t="s">
        <v>10</v>
      </c>
      <c r="H167">
        <f t="shared" si="31"/>
        <v>1</v>
      </c>
    </row>
    <row r="168" spans="1:8" x14ac:dyDescent="0.25">
      <c r="A168" t="s">
        <v>179</v>
      </c>
      <c r="B168" t="s">
        <v>8</v>
      </c>
      <c r="C168" s="1">
        <v>41649</v>
      </c>
      <c r="D168" s="1">
        <v>44994</v>
      </c>
      <c r="E168" t="s">
        <v>9</v>
      </c>
      <c r="F168" t="s">
        <v>10</v>
      </c>
      <c r="G168" t="s">
        <v>10</v>
      </c>
      <c r="H168">
        <f t="shared" si="31"/>
        <v>10</v>
      </c>
    </row>
    <row r="169" spans="1:8" x14ac:dyDescent="0.25">
      <c r="A169" t="s">
        <v>180</v>
      </c>
      <c r="B169" t="s">
        <v>8</v>
      </c>
      <c r="C169" s="1">
        <v>42588</v>
      </c>
      <c r="D169" s="1">
        <v>42934</v>
      </c>
      <c r="E169" t="s">
        <v>9</v>
      </c>
      <c r="F169" t="s">
        <v>10</v>
      </c>
      <c r="G169" t="s">
        <v>10</v>
      </c>
      <c r="H169">
        <f t="shared" si="31"/>
        <v>1</v>
      </c>
    </row>
    <row r="170" spans="1:8" x14ac:dyDescent="0.25">
      <c r="A170" t="s">
        <v>181</v>
      </c>
      <c r="B170" t="s">
        <v>8</v>
      </c>
      <c r="C170" s="1">
        <v>41366</v>
      </c>
      <c r="D170" s="1">
        <v>41983</v>
      </c>
      <c r="E170" t="s">
        <v>16</v>
      </c>
      <c r="F170" t="s">
        <v>10</v>
      </c>
      <c r="G170" t="s">
        <v>10</v>
      </c>
      <c r="H170">
        <f t="shared" si="31"/>
        <v>2</v>
      </c>
    </row>
    <row r="171" spans="1:8" x14ac:dyDescent="0.25">
      <c r="A171" t="s">
        <v>182</v>
      </c>
      <c r="B171" t="s">
        <v>8</v>
      </c>
      <c r="C171" s="1">
        <v>42986</v>
      </c>
      <c r="D171" s="1">
        <v>43468</v>
      </c>
      <c r="E171" t="s">
        <v>16</v>
      </c>
      <c r="F171" t="s">
        <v>10</v>
      </c>
      <c r="G171" t="s">
        <v>10</v>
      </c>
      <c r="H171">
        <f t="shared" si="31"/>
        <v>2</v>
      </c>
    </row>
    <row r="172" spans="1:8" x14ac:dyDescent="0.25">
      <c r="A172" t="s">
        <v>183</v>
      </c>
      <c r="B172" t="s">
        <v>8</v>
      </c>
      <c r="C172" s="1">
        <v>41508</v>
      </c>
      <c r="D172" s="1">
        <v>42416</v>
      </c>
      <c r="E172" t="s">
        <v>9</v>
      </c>
      <c r="F172" t="s">
        <v>10</v>
      </c>
      <c r="G172" t="s">
        <v>10</v>
      </c>
      <c r="H172">
        <f t="shared" si="31"/>
        <v>3</v>
      </c>
    </row>
    <row r="173" spans="1:8" x14ac:dyDescent="0.25">
      <c r="A173" t="s">
        <v>184</v>
      </c>
      <c r="B173" t="s">
        <v>8</v>
      </c>
      <c r="C173" s="1">
        <v>41410</v>
      </c>
      <c r="D173" s="1">
        <v>41901</v>
      </c>
      <c r="E173" t="s">
        <v>16</v>
      </c>
      <c r="F173" t="s">
        <v>10</v>
      </c>
      <c r="G173" t="s">
        <v>10</v>
      </c>
      <c r="H173">
        <f t="shared" si="31"/>
        <v>2</v>
      </c>
    </row>
    <row r="174" spans="1:8" x14ac:dyDescent="0.25">
      <c r="A174" t="s">
        <v>185</v>
      </c>
      <c r="B174" t="s">
        <v>8</v>
      </c>
      <c r="C174" s="1">
        <v>43645</v>
      </c>
      <c r="D174" s="1">
        <v>44095</v>
      </c>
      <c r="E174" t="s">
        <v>16</v>
      </c>
      <c r="F174" t="s">
        <v>10</v>
      </c>
      <c r="G174" t="s">
        <v>10</v>
      </c>
      <c r="H174">
        <f t="shared" si="31"/>
        <v>2</v>
      </c>
    </row>
    <row r="175" spans="1:8" x14ac:dyDescent="0.25">
      <c r="A175" t="s">
        <v>186</v>
      </c>
      <c r="B175" t="s">
        <v>8</v>
      </c>
      <c r="C175" s="1">
        <v>44047</v>
      </c>
      <c r="D175" s="1">
        <v>44141</v>
      </c>
      <c r="E175" t="s">
        <v>9</v>
      </c>
      <c r="F175" t="s">
        <v>29</v>
      </c>
      <c r="G175" t="s">
        <v>10</v>
      </c>
      <c r="H175">
        <f t="shared" si="31"/>
        <v>1</v>
      </c>
    </row>
    <row r="176" spans="1:8" x14ac:dyDescent="0.25">
      <c r="A176" t="s">
        <v>187</v>
      </c>
      <c r="B176" t="s">
        <v>8</v>
      </c>
      <c r="C176" s="1">
        <v>42684</v>
      </c>
      <c r="D176" s="1">
        <v>43452</v>
      </c>
      <c r="E176" t="s">
        <v>16</v>
      </c>
      <c r="F176" t="s">
        <v>10</v>
      </c>
      <c r="G176" t="s">
        <v>10</v>
      </c>
      <c r="H176">
        <f t="shared" si="31"/>
        <v>3</v>
      </c>
    </row>
    <row r="177" spans="1:8" x14ac:dyDescent="0.25">
      <c r="A177" t="s">
        <v>188</v>
      </c>
      <c r="B177" t="s">
        <v>8</v>
      </c>
      <c r="C177" s="1">
        <v>43683</v>
      </c>
      <c r="D177" s="1">
        <v>43962</v>
      </c>
      <c r="E177" t="s">
        <v>16</v>
      </c>
      <c r="F177" t="s">
        <v>10</v>
      </c>
      <c r="G177" t="s">
        <v>10</v>
      </c>
      <c r="H177">
        <f t="shared" si="31"/>
        <v>1</v>
      </c>
    </row>
    <row r="178" spans="1:8" x14ac:dyDescent="0.25">
      <c r="A178" t="s">
        <v>189</v>
      </c>
      <c r="B178" t="s">
        <v>8</v>
      </c>
      <c r="C178" s="1">
        <v>43015</v>
      </c>
      <c r="D178" s="1">
        <v>43139</v>
      </c>
      <c r="E178" t="s">
        <v>9</v>
      </c>
      <c r="F178" t="s">
        <v>10</v>
      </c>
      <c r="G178" t="s">
        <v>10</v>
      </c>
      <c r="H178">
        <f t="shared" si="31"/>
        <v>1</v>
      </c>
    </row>
    <row r="179" spans="1:8" x14ac:dyDescent="0.25">
      <c r="A179" t="s">
        <v>190</v>
      </c>
      <c r="B179" t="s">
        <v>8</v>
      </c>
      <c r="C179" s="1">
        <v>41921</v>
      </c>
      <c r="D179" s="1">
        <v>42013</v>
      </c>
      <c r="E179" t="s">
        <v>9</v>
      </c>
      <c r="F179" t="s">
        <v>10</v>
      </c>
      <c r="G179" t="s">
        <v>10</v>
      </c>
      <c r="H179">
        <f t="shared" si="31"/>
        <v>1</v>
      </c>
    </row>
    <row r="180" spans="1:8" x14ac:dyDescent="0.25">
      <c r="A180" t="s">
        <v>191</v>
      </c>
      <c r="B180" t="s">
        <v>8</v>
      </c>
      <c r="C180" s="1">
        <v>42504</v>
      </c>
      <c r="D180" s="1">
        <v>42888</v>
      </c>
      <c r="E180" t="s">
        <v>9</v>
      </c>
      <c r="F180" t="s">
        <v>10</v>
      </c>
      <c r="G180" t="s">
        <v>10</v>
      </c>
      <c r="H180">
        <f t="shared" si="31"/>
        <v>2</v>
      </c>
    </row>
    <row r="181" spans="1:8" x14ac:dyDescent="0.25">
      <c r="A181" t="s">
        <v>192</v>
      </c>
      <c r="B181" t="s">
        <v>8</v>
      </c>
      <c r="C181" s="1">
        <v>43514</v>
      </c>
      <c r="D181" s="1">
        <v>44005</v>
      </c>
      <c r="E181" t="s">
        <v>16</v>
      </c>
      <c r="F181" t="s">
        <v>10</v>
      </c>
      <c r="G181" t="s">
        <v>10</v>
      </c>
      <c r="H181">
        <f t="shared" si="31"/>
        <v>2</v>
      </c>
    </row>
    <row r="182" spans="1:8" x14ac:dyDescent="0.25">
      <c r="A182" t="s">
        <v>193</v>
      </c>
      <c r="B182" t="s">
        <v>8</v>
      </c>
      <c r="C182" s="1">
        <v>44735</v>
      </c>
      <c r="D182" s="1">
        <v>45147</v>
      </c>
      <c r="E182" t="s">
        <v>9</v>
      </c>
      <c r="F182" t="s">
        <v>10</v>
      </c>
      <c r="G182" t="s">
        <v>10</v>
      </c>
      <c r="H182">
        <f t="shared" si="31"/>
        <v>2</v>
      </c>
    </row>
    <row r="183" spans="1:8" x14ac:dyDescent="0.25">
      <c r="A183" t="s">
        <v>194</v>
      </c>
      <c r="B183" t="s">
        <v>8</v>
      </c>
      <c r="C183" s="1">
        <v>42000</v>
      </c>
      <c r="D183" s="1">
        <v>42220</v>
      </c>
      <c r="E183" t="s">
        <v>9</v>
      </c>
      <c r="F183" t="s">
        <v>10</v>
      </c>
      <c r="G183" t="s">
        <v>10</v>
      </c>
      <c r="H183">
        <f t="shared" si="31"/>
        <v>1</v>
      </c>
    </row>
    <row r="184" spans="1:8" x14ac:dyDescent="0.25">
      <c r="A184" t="s">
        <v>195</v>
      </c>
      <c r="B184" t="s">
        <v>8</v>
      </c>
      <c r="C184" s="1">
        <v>44851</v>
      </c>
      <c r="D184" s="1">
        <v>44923</v>
      </c>
      <c r="E184" t="s">
        <v>9</v>
      </c>
      <c r="F184" t="s">
        <v>10</v>
      </c>
      <c r="G184" t="s">
        <v>10</v>
      </c>
      <c r="H184">
        <f t="shared" si="31"/>
        <v>1</v>
      </c>
    </row>
    <row r="185" spans="1:8" x14ac:dyDescent="0.25">
      <c r="A185" t="s">
        <v>196</v>
      </c>
      <c r="B185" t="s">
        <v>8</v>
      </c>
      <c r="C185" s="1">
        <v>43428</v>
      </c>
      <c r="D185" s="1">
        <v>43628</v>
      </c>
      <c r="E185" t="s">
        <v>9</v>
      </c>
      <c r="F185" t="s">
        <v>10</v>
      </c>
      <c r="G185" t="s">
        <v>10</v>
      </c>
      <c r="H185">
        <f t="shared" si="31"/>
        <v>1</v>
      </c>
    </row>
    <row r="186" spans="1:8" x14ac:dyDescent="0.25">
      <c r="A186" t="s">
        <v>197</v>
      </c>
      <c r="B186" t="s">
        <v>8</v>
      </c>
      <c r="C186" s="1">
        <v>42423</v>
      </c>
      <c r="D186" s="1">
        <v>42529</v>
      </c>
      <c r="E186" t="s">
        <v>9</v>
      </c>
      <c r="F186" t="s">
        <v>10</v>
      </c>
      <c r="G186" t="s">
        <v>10</v>
      </c>
      <c r="H186">
        <f t="shared" si="31"/>
        <v>1</v>
      </c>
    </row>
    <row r="187" spans="1:8" x14ac:dyDescent="0.25">
      <c r="A187" t="s">
        <v>198</v>
      </c>
      <c r="B187" t="s">
        <v>8</v>
      </c>
      <c r="C187" s="1">
        <v>44392</v>
      </c>
      <c r="D187" s="1">
        <v>44467</v>
      </c>
      <c r="E187" t="s">
        <v>9</v>
      </c>
      <c r="F187" t="s">
        <v>29</v>
      </c>
      <c r="G187" t="s">
        <v>10</v>
      </c>
      <c r="H187">
        <f t="shared" si="31"/>
        <v>1</v>
      </c>
    </row>
    <row r="188" spans="1:8" x14ac:dyDescent="0.25">
      <c r="A188" t="s">
        <v>199</v>
      </c>
      <c r="B188" t="s">
        <v>8</v>
      </c>
      <c r="C188" s="1">
        <v>44000</v>
      </c>
      <c r="D188" s="1">
        <v>44194</v>
      </c>
      <c r="E188" t="s">
        <v>16</v>
      </c>
      <c r="F188" t="s">
        <v>10</v>
      </c>
      <c r="G188" t="s">
        <v>10</v>
      </c>
      <c r="H188">
        <f t="shared" si="31"/>
        <v>1</v>
      </c>
    </row>
    <row r="189" spans="1:8" x14ac:dyDescent="0.25">
      <c r="A189" t="s">
        <v>200</v>
      </c>
      <c r="B189" t="s">
        <v>8</v>
      </c>
      <c r="C189" s="1">
        <v>43720</v>
      </c>
      <c r="D189" s="1">
        <v>43971</v>
      </c>
      <c r="E189" t="s">
        <v>9</v>
      </c>
      <c r="F189" t="s">
        <v>10</v>
      </c>
      <c r="G189" t="s">
        <v>10</v>
      </c>
      <c r="H189">
        <f t="shared" si="31"/>
        <v>1</v>
      </c>
    </row>
    <row r="190" spans="1:8" x14ac:dyDescent="0.25">
      <c r="A190" t="s">
        <v>201</v>
      </c>
      <c r="B190" t="s">
        <v>8</v>
      </c>
      <c r="C190" s="1">
        <v>42220</v>
      </c>
      <c r="D190" s="1">
        <v>42927</v>
      </c>
      <c r="E190" t="s">
        <v>9</v>
      </c>
      <c r="F190" t="s">
        <v>10</v>
      </c>
      <c r="G190" t="s">
        <v>29</v>
      </c>
      <c r="H190">
        <f t="shared" si="31"/>
        <v>2</v>
      </c>
    </row>
    <row r="191" spans="1:8" x14ac:dyDescent="0.25">
      <c r="A191" t="s">
        <v>202</v>
      </c>
      <c r="B191" t="s">
        <v>8</v>
      </c>
      <c r="C191" s="1">
        <v>42299</v>
      </c>
      <c r="D191" s="1">
        <v>43010</v>
      </c>
      <c r="E191" t="s">
        <v>16</v>
      </c>
      <c r="F191" t="s">
        <v>10</v>
      </c>
      <c r="G191" t="s">
        <v>10</v>
      </c>
      <c r="H191">
        <f t="shared" si="31"/>
        <v>2</v>
      </c>
    </row>
    <row r="192" spans="1:8" x14ac:dyDescent="0.25">
      <c r="A192" t="s">
        <v>203</v>
      </c>
      <c r="B192" t="s">
        <v>8</v>
      </c>
      <c r="C192" s="1">
        <v>43779</v>
      </c>
      <c r="D192" s="1">
        <v>43943</v>
      </c>
      <c r="E192" t="s">
        <v>9</v>
      </c>
      <c r="F192" t="s">
        <v>10</v>
      </c>
      <c r="G192" t="s">
        <v>10</v>
      </c>
      <c r="H192">
        <f t="shared" si="31"/>
        <v>1</v>
      </c>
    </row>
    <row r="193" spans="1:8" x14ac:dyDescent="0.25">
      <c r="A193" t="s">
        <v>204</v>
      </c>
      <c r="B193" t="s">
        <v>8</v>
      </c>
      <c r="C193" s="1">
        <v>41812</v>
      </c>
      <c r="D193" s="1">
        <v>41983</v>
      </c>
      <c r="E193" t="s">
        <v>9</v>
      </c>
      <c r="F193" t="s">
        <v>10</v>
      </c>
      <c r="G193" t="s">
        <v>10</v>
      </c>
      <c r="H193">
        <f t="shared" si="31"/>
        <v>1</v>
      </c>
    </row>
    <row r="194" spans="1:8" x14ac:dyDescent="0.25">
      <c r="A194" t="s">
        <v>205</v>
      </c>
      <c r="B194" t="s">
        <v>8</v>
      </c>
      <c r="C194" s="1">
        <v>43594</v>
      </c>
      <c r="D194" s="1">
        <v>44281</v>
      </c>
      <c r="E194" t="s">
        <v>16</v>
      </c>
      <c r="F194" t="s">
        <v>10</v>
      </c>
      <c r="G194" t="s">
        <v>10</v>
      </c>
      <c r="H194">
        <f t="shared" si="31"/>
        <v>2</v>
      </c>
    </row>
    <row r="195" spans="1:8" x14ac:dyDescent="0.25">
      <c r="A195" t="s">
        <v>206</v>
      </c>
      <c r="B195" t="s">
        <v>8</v>
      </c>
      <c r="C195" s="1">
        <v>44645</v>
      </c>
      <c r="D195" s="1">
        <v>44987</v>
      </c>
      <c r="E195" t="s">
        <v>16</v>
      </c>
      <c r="F195" t="s">
        <v>10</v>
      </c>
      <c r="G195" t="s">
        <v>10</v>
      </c>
      <c r="H195">
        <f t="shared" ref="H195:H258" si="32">ROUNDUP((D195-C195)/365,0)</f>
        <v>1</v>
      </c>
    </row>
    <row r="196" spans="1:8" x14ac:dyDescent="0.25">
      <c r="A196" t="s">
        <v>207</v>
      </c>
      <c r="B196" t="s">
        <v>8</v>
      </c>
      <c r="C196" s="1">
        <v>44392</v>
      </c>
      <c r="D196" s="1">
        <v>44694</v>
      </c>
      <c r="E196" t="s">
        <v>16</v>
      </c>
      <c r="F196" t="s">
        <v>10</v>
      </c>
      <c r="G196" t="s">
        <v>10</v>
      </c>
      <c r="H196">
        <f t="shared" si="32"/>
        <v>1</v>
      </c>
    </row>
    <row r="197" spans="1:8" x14ac:dyDescent="0.25">
      <c r="A197" t="s">
        <v>208</v>
      </c>
      <c r="B197" t="s">
        <v>8</v>
      </c>
      <c r="C197" s="1">
        <v>43530</v>
      </c>
      <c r="D197" s="1">
        <v>43643</v>
      </c>
      <c r="E197" t="s">
        <v>9</v>
      </c>
      <c r="F197" t="s">
        <v>10</v>
      </c>
      <c r="G197" t="s">
        <v>10</v>
      </c>
      <c r="H197">
        <f t="shared" si="32"/>
        <v>1</v>
      </c>
    </row>
    <row r="198" spans="1:8" x14ac:dyDescent="0.25">
      <c r="A198" t="s">
        <v>209</v>
      </c>
      <c r="B198" t="s">
        <v>8</v>
      </c>
      <c r="C198" s="1">
        <v>43264</v>
      </c>
      <c r="D198" s="1">
        <v>43753</v>
      </c>
      <c r="E198" t="s">
        <v>16</v>
      </c>
      <c r="F198" t="s">
        <v>10</v>
      </c>
      <c r="G198" t="s">
        <v>10</v>
      </c>
      <c r="H198">
        <f t="shared" si="32"/>
        <v>2</v>
      </c>
    </row>
    <row r="199" spans="1:8" x14ac:dyDescent="0.25">
      <c r="A199" t="s">
        <v>210</v>
      </c>
      <c r="B199" t="s">
        <v>8</v>
      </c>
      <c r="C199" s="1">
        <v>43750</v>
      </c>
      <c r="D199" s="1">
        <v>44014</v>
      </c>
      <c r="E199" t="s">
        <v>9</v>
      </c>
      <c r="F199" t="s">
        <v>10</v>
      </c>
      <c r="G199" t="s">
        <v>10</v>
      </c>
      <c r="H199">
        <f t="shared" si="32"/>
        <v>1</v>
      </c>
    </row>
    <row r="200" spans="1:8" x14ac:dyDescent="0.25">
      <c r="A200" t="s">
        <v>211</v>
      </c>
      <c r="B200" t="s">
        <v>8</v>
      </c>
      <c r="C200" s="1">
        <v>44176</v>
      </c>
      <c r="D200" s="1">
        <v>44757</v>
      </c>
      <c r="E200" t="s">
        <v>9</v>
      </c>
      <c r="F200" t="s">
        <v>10</v>
      </c>
      <c r="G200" t="s">
        <v>10</v>
      </c>
      <c r="H200">
        <f t="shared" si="32"/>
        <v>2</v>
      </c>
    </row>
    <row r="201" spans="1:8" x14ac:dyDescent="0.25">
      <c r="A201" t="s">
        <v>212</v>
      </c>
      <c r="B201" t="s">
        <v>8</v>
      </c>
      <c r="C201" s="1">
        <v>44419</v>
      </c>
      <c r="D201" s="1">
        <v>44498</v>
      </c>
      <c r="E201" t="s">
        <v>9</v>
      </c>
      <c r="F201" t="s">
        <v>10</v>
      </c>
      <c r="G201" t="s">
        <v>10</v>
      </c>
      <c r="H201">
        <f t="shared" si="32"/>
        <v>1</v>
      </c>
    </row>
    <row r="202" spans="1:8" x14ac:dyDescent="0.25">
      <c r="A202" t="s">
        <v>213</v>
      </c>
      <c r="B202" t="s">
        <v>8</v>
      </c>
      <c r="C202" s="1">
        <v>42269</v>
      </c>
      <c r="D202" s="1">
        <v>42907</v>
      </c>
      <c r="E202" t="s">
        <v>9</v>
      </c>
      <c r="F202" t="s">
        <v>10</v>
      </c>
      <c r="G202" t="s">
        <v>10</v>
      </c>
      <c r="H202">
        <f t="shared" si="32"/>
        <v>2</v>
      </c>
    </row>
    <row r="203" spans="1:8" x14ac:dyDescent="0.25">
      <c r="A203" t="s">
        <v>214</v>
      </c>
      <c r="B203" t="s">
        <v>8</v>
      </c>
      <c r="C203" s="1">
        <v>42678</v>
      </c>
      <c r="D203" s="1">
        <v>44036</v>
      </c>
      <c r="E203" t="s">
        <v>16</v>
      </c>
      <c r="F203" t="s">
        <v>10</v>
      </c>
      <c r="G203" t="s">
        <v>10</v>
      </c>
      <c r="H203">
        <f t="shared" si="32"/>
        <v>4</v>
      </c>
    </row>
    <row r="204" spans="1:8" x14ac:dyDescent="0.25">
      <c r="A204" t="s">
        <v>215</v>
      </c>
      <c r="B204" t="s">
        <v>8</v>
      </c>
      <c r="C204" s="1">
        <v>43402</v>
      </c>
      <c r="D204" s="1">
        <v>43567</v>
      </c>
      <c r="E204" t="s">
        <v>9</v>
      </c>
      <c r="F204" t="s">
        <v>10</v>
      </c>
      <c r="G204" t="s">
        <v>10</v>
      </c>
      <c r="H204">
        <f t="shared" si="32"/>
        <v>1</v>
      </c>
    </row>
    <row r="205" spans="1:8" x14ac:dyDescent="0.25">
      <c r="A205" t="s">
        <v>216</v>
      </c>
      <c r="B205" t="s">
        <v>8</v>
      </c>
      <c r="C205" s="1">
        <v>44448</v>
      </c>
      <c r="D205" s="1">
        <v>44987</v>
      </c>
      <c r="E205" t="s">
        <v>16</v>
      </c>
      <c r="F205" t="s">
        <v>10</v>
      </c>
      <c r="G205" t="s">
        <v>10</v>
      </c>
      <c r="H205">
        <f t="shared" si="32"/>
        <v>2</v>
      </c>
    </row>
    <row r="206" spans="1:8" x14ac:dyDescent="0.25">
      <c r="A206" t="s">
        <v>217</v>
      </c>
      <c r="B206" t="s">
        <v>8</v>
      </c>
      <c r="C206" s="1">
        <v>44318</v>
      </c>
      <c r="D206" s="1">
        <v>44942</v>
      </c>
      <c r="E206" t="s">
        <v>9</v>
      </c>
      <c r="F206" t="s">
        <v>29</v>
      </c>
      <c r="G206" t="s">
        <v>10</v>
      </c>
      <c r="H206">
        <f t="shared" si="32"/>
        <v>2</v>
      </c>
    </row>
    <row r="207" spans="1:8" x14ac:dyDescent="0.25">
      <c r="A207" t="s">
        <v>218</v>
      </c>
      <c r="B207" t="s">
        <v>8</v>
      </c>
      <c r="C207" s="1">
        <v>42907</v>
      </c>
      <c r="D207" s="1">
        <v>44349</v>
      </c>
      <c r="E207" t="s">
        <v>16</v>
      </c>
      <c r="F207" t="s">
        <v>10</v>
      </c>
      <c r="G207" t="s">
        <v>10</v>
      </c>
      <c r="H207">
        <f t="shared" si="32"/>
        <v>4</v>
      </c>
    </row>
    <row r="208" spans="1:8" x14ac:dyDescent="0.25">
      <c r="A208" t="s">
        <v>219</v>
      </c>
      <c r="B208" t="s">
        <v>8</v>
      </c>
      <c r="C208" s="1">
        <v>41363</v>
      </c>
      <c r="D208" s="1">
        <v>41572</v>
      </c>
      <c r="E208" t="s">
        <v>9</v>
      </c>
      <c r="F208" t="s">
        <v>10</v>
      </c>
      <c r="G208" t="s">
        <v>10</v>
      </c>
      <c r="H208">
        <f t="shared" si="32"/>
        <v>1</v>
      </c>
    </row>
    <row r="209" spans="1:8" x14ac:dyDescent="0.25">
      <c r="A209" t="s">
        <v>220</v>
      </c>
      <c r="B209" t="s">
        <v>8</v>
      </c>
      <c r="C209" s="1">
        <v>42647</v>
      </c>
      <c r="D209" s="1">
        <v>43137</v>
      </c>
      <c r="E209" t="s">
        <v>9</v>
      </c>
      <c r="F209" t="s">
        <v>10</v>
      </c>
      <c r="G209" t="s">
        <v>10</v>
      </c>
      <c r="H209">
        <f t="shared" si="32"/>
        <v>2</v>
      </c>
    </row>
    <row r="210" spans="1:8" x14ac:dyDescent="0.25">
      <c r="A210" t="s">
        <v>221</v>
      </c>
      <c r="B210" t="s">
        <v>8</v>
      </c>
      <c r="C210" s="1">
        <v>42653</v>
      </c>
      <c r="D210" s="1">
        <v>42780</v>
      </c>
      <c r="E210" t="s">
        <v>9</v>
      </c>
      <c r="F210" t="s">
        <v>10</v>
      </c>
      <c r="G210" t="s">
        <v>10</v>
      </c>
      <c r="H210">
        <f t="shared" si="32"/>
        <v>1</v>
      </c>
    </row>
    <row r="211" spans="1:8" x14ac:dyDescent="0.25">
      <c r="A211" t="s">
        <v>222</v>
      </c>
      <c r="B211" t="s">
        <v>8</v>
      </c>
      <c r="C211" s="1">
        <v>41009</v>
      </c>
      <c r="D211" s="1">
        <v>41145</v>
      </c>
      <c r="E211" t="s">
        <v>9</v>
      </c>
      <c r="F211" t="s">
        <v>10</v>
      </c>
      <c r="G211" t="s">
        <v>10</v>
      </c>
      <c r="H211">
        <f t="shared" si="32"/>
        <v>1</v>
      </c>
    </row>
    <row r="212" spans="1:8" x14ac:dyDescent="0.25">
      <c r="A212" t="s">
        <v>223</v>
      </c>
      <c r="B212" t="s">
        <v>8</v>
      </c>
      <c r="C212" s="1">
        <v>42931</v>
      </c>
      <c r="D212" s="1">
        <v>43678</v>
      </c>
      <c r="E212" t="s">
        <v>9</v>
      </c>
      <c r="F212" t="s">
        <v>10</v>
      </c>
      <c r="G212" t="s">
        <v>10</v>
      </c>
      <c r="H212">
        <f t="shared" si="32"/>
        <v>3</v>
      </c>
    </row>
    <row r="213" spans="1:8" x14ac:dyDescent="0.25">
      <c r="A213" t="s">
        <v>224</v>
      </c>
      <c r="B213" t="s">
        <v>8</v>
      </c>
      <c r="C213" s="1">
        <v>41687</v>
      </c>
      <c r="D213" s="1">
        <v>42416</v>
      </c>
      <c r="E213" t="s">
        <v>9</v>
      </c>
      <c r="F213" t="s">
        <v>10</v>
      </c>
      <c r="G213" t="s">
        <v>10</v>
      </c>
      <c r="H213">
        <f t="shared" si="32"/>
        <v>2</v>
      </c>
    </row>
    <row r="214" spans="1:8" x14ac:dyDescent="0.25">
      <c r="A214" t="s">
        <v>225</v>
      </c>
      <c r="B214" t="s">
        <v>8</v>
      </c>
      <c r="C214" s="1">
        <v>42544</v>
      </c>
      <c r="D214" s="1">
        <v>42803</v>
      </c>
      <c r="E214" t="s">
        <v>9</v>
      </c>
      <c r="F214" t="s">
        <v>10</v>
      </c>
      <c r="G214" t="s">
        <v>10</v>
      </c>
      <c r="H214">
        <f t="shared" si="32"/>
        <v>1</v>
      </c>
    </row>
    <row r="215" spans="1:8" x14ac:dyDescent="0.25">
      <c r="A215" t="s">
        <v>226</v>
      </c>
      <c r="B215" t="s">
        <v>8</v>
      </c>
      <c r="C215" s="1">
        <v>41744</v>
      </c>
      <c r="D215" s="1">
        <v>41950</v>
      </c>
      <c r="E215" t="s">
        <v>9</v>
      </c>
      <c r="F215" t="s">
        <v>10</v>
      </c>
      <c r="G215" t="s">
        <v>10</v>
      </c>
      <c r="H215">
        <f t="shared" si="32"/>
        <v>1</v>
      </c>
    </row>
    <row r="216" spans="1:8" x14ac:dyDescent="0.25">
      <c r="A216" t="s">
        <v>227</v>
      </c>
      <c r="B216" t="s">
        <v>8</v>
      </c>
      <c r="C216" s="1">
        <v>42320</v>
      </c>
      <c r="D216" s="1">
        <v>43564</v>
      </c>
      <c r="E216" t="s">
        <v>9</v>
      </c>
      <c r="F216" t="s">
        <v>10</v>
      </c>
      <c r="G216" t="s">
        <v>10</v>
      </c>
      <c r="H216">
        <f t="shared" si="32"/>
        <v>4</v>
      </c>
    </row>
    <row r="217" spans="1:8" x14ac:dyDescent="0.25">
      <c r="A217" t="s">
        <v>228</v>
      </c>
      <c r="B217" t="s">
        <v>8</v>
      </c>
      <c r="C217" s="1">
        <v>43426</v>
      </c>
      <c r="D217" s="1">
        <v>43992</v>
      </c>
      <c r="E217" t="s">
        <v>16</v>
      </c>
      <c r="F217" t="s">
        <v>10</v>
      </c>
      <c r="G217" t="s">
        <v>10</v>
      </c>
      <c r="H217">
        <f t="shared" si="32"/>
        <v>2</v>
      </c>
    </row>
    <row r="218" spans="1:8" x14ac:dyDescent="0.25">
      <c r="A218" t="s">
        <v>229</v>
      </c>
      <c r="B218" t="s">
        <v>8</v>
      </c>
      <c r="C218" s="1">
        <v>43488</v>
      </c>
      <c r="D218" s="1">
        <v>43662</v>
      </c>
      <c r="E218" t="s">
        <v>9</v>
      </c>
      <c r="F218" t="s">
        <v>10</v>
      </c>
      <c r="G218" t="s">
        <v>10</v>
      </c>
      <c r="H218">
        <f t="shared" si="32"/>
        <v>1</v>
      </c>
    </row>
    <row r="219" spans="1:8" x14ac:dyDescent="0.25">
      <c r="A219" t="s">
        <v>230</v>
      </c>
      <c r="B219" t="s">
        <v>8</v>
      </c>
      <c r="C219" s="1">
        <v>42251</v>
      </c>
      <c r="D219" s="1">
        <v>42873</v>
      </c>
      <c r="E219" t="s">
        <v>16</v>
      </c>
      <c r="F219" t="s">
        <v>10</v>
      </c>
      <c r="G219" t="s">
        <v>10</v>
      </c>
      <c r="H219">
        <f t="shared" si="32"/>
        <v>2</v>
      </c>
    </row>
    <row r="220" spans="1:8" x14ac:dyDescent="0.25">
      <c r="A220" t="s">
        <v>231</v>
      </c>
      <c r="B220" t="s">
        <v>8</v>
      </c>
      <c r="C220" s="1">
        <v>43192</v>
      </c>
      <c r="D220" s="1">
        <v>43500</v>
      </c>
      <c r="E220" t="s">
        <v>16</v>
      </c>
      <c r="F220" t="s">
        <v>10</v>
      </c>
      <c r="G220" t="s">
        <v>10</v>
      </c>
      <c r="H220">
        <f t="shared" si="32"/>
        <v>1</v>
      </c>
    </row>
    <row r="221" spans="1:8" x14ac:dyDescent="0.25">
      <c r="A221" t="s">
        <v>232</v>
      </c>
      <c r="B221" t="s">
        <v>8</v>
      </c>
      <c r="C221" s="1">
        <v>43520</v>
      </c>
      <c r="D221" s="1">
        <v>43613</v>
      </c>
      <c r="E221" t="s">
        <v>9</v>
      </c>
      <c r="F221" t="s">
        <v>10</v>
      </c>
      <c r="G221" t="s">
        <v>10</v>
      </c>
      <c r="H221">
        <f t="shared" si="32"/>
        <v>1</v>
      </c>
    </row>
    <row r="222" spans="1:8" x14ac:dyDescent="0.25">
      <c r="A222" t="s">
        <v>233</v>
      </c>
      <c r="B222" t="s">
        <v>8</v>
      </c>
      <c r="C222" s="1">
        <v>44125</v>
      </c>
      <c r="D222" s="1">
        <v>44349</v>
      </c>
      <c r="E222" t="s">
        <v>16</v>
      </c>
      <c r="F222" t="s">
        <v>10</v>
      </c>
      <c r="G222" t="s">
        <v>10</v>
      </c>
      <c r="H222">
        <f t="shared" si="32"/>
        <v>1</v>
      </c>
    </row>
    <row r="223" spans="1:8" x14ac:dyDescent="0.25">
      <c r="A223" t="s">
        <v>234</v>
      </c>
      <c r="B223" t="s">
        <v>8</v>
      </c>
      <c r="C223" s="1">
        <v>42531</v>
      </c>
      <c r="D223" s="1">
        <v>42894</v>
      </c>
      <c r="E223" t="s">
        <v>9</v>
      </c>
      <c r="F223" t="s">
        <v>10</v>
      </c>
      <c r="G223" t="s">
        <v>10</v>
      </c>
      <c r="H223">
        <f t="shared" si="32"/>
        <v>1</v>
      </c>
    </row>
    <row r="224" spans="1:8" x14ac:dyDescent="0.25">
      <c r="A224" t="s">
        <v>235</v>
      </c>
      <c r="B224" t="s">
        <v>8</v>
      </c>
      <c r="C224" s="1">
        <v>42858</v>
      </c>
      <c r="D224" s="1">
        <v>43300</v>
      </c>
      <c r="E224" t="s">
        <v>9</v>
      </c>
      <c r="F224" t="s">
        <v>10</v>
      </c>
      <c r="G224" t="s">
        <v>10</v>
      </c>
      <c r="H224">
        <f t="shared" si="32"/>
        <v>2</v>
      </c>
    </row>
    <row r="225" spans="1:8" x14ac:dyDescent="0.25">
      <c r="A225" t="s">
        <v>236</v>
      </c>
      <c r="B225" t="s">
        <v>8</v>
      </c>
      <c r="C225" s="1">
        <v>41640</v>
      </c>
      <c r="D225" s="1">
        <v>41977</v>
      </c>
      <c r="E225" t="s">
        <v>9</v>
      </c>
      <c r="F225" t="s">
        <v>10</v>
      </c>
      <c r="G225" t="s">
        <v>10</v>
      </c>
      <c r="H225">
        <f t="shared" si="32"/>
        <v>1</v>
      </c>
    </row>
    <row r="226" spans="1:8" x14ac:dyDescent="0.25">
      <c r="A226" t="s">
        <v>237</v>
      </c>
      <c r="B226" t="s">
        <v>8</v>
      </c>
      <c r="C226" s="1">
        <v>41319</v>
      </c>
      <c r="D226" s="1">
        <v>41453</v>
      </c>
      <c r="E226" t="s">
        <v>9</v>
      </c>
      <c r="F226" t="s">
        <v>10</v>
      </c>
      <c r="G226" t="s">
        <v>10</v>
      </c>
      <c r="H226">
        <f t="shared" si="32"/>
        <v>1</v>
      </c>
    </row>
    <row r="227" spans="1:8" x14ac:dyDescent="0.25">
      <c r="A227" t="s">
        <v>238</v>
      </c>
      <c r="B227" t="s">
        <v>8</v>
      </c>
      <c r="C227" s="1">
        <v>44802</v>
      </c>
      <c r="D227" s="1">
        <v>45056</v>
      </c>
      <c r="E227" t="s">
        <v>9</v>
      </c>
      <c r="F227" t="s">
        <v>10</v>
      </c>
      <c r="G227" t="s">
        <v>10</v>
      </c>
      <c r="H227">
        <f t="shared" si="32"/>
        <v>1</v>
      </c>
    </row>
    <row r="228" spans="1:8" x14ac:dyDescent="0.25">
      <c r="A228" t="s">
        <v>239</v>
      </c>
      <c r="B228" t="s">
        <v>8</v>
      </c>
      <c r="C228" s="1">
        <v>44361</v>
      </c>
      <c r="D228" s="1">
        <v>44620</v>
      </c>
      <c r="E228" t="s">
        <v>9</v>
      </c>
      <c r="F228" t="s">
        <v>29</v>
      </c>
      <c r="G228" t="s">
        <v>10</v>
      </c>
      <c r="H228">
        <f t="shared" si="32"/>
        <v>1</v>
      </c>
    </row>
    <row r="229" spans="1:8" x14ac:dyDescent="0.25">
      <c r="A229" t="s">
        <v>240</v>
      </c>
      <c r="B229" t="s">
        <v>8</v>
      </c>
      <c r="C229" s="1">
        <v>41081</v>
      </c>
      <c r="D229" s="1">
        <v>41506</v>
      </c>
      <c r="E229" t="s">
        <v>9</v>
      </c>
      <c r="F229" t="s">
        <v>10</v>
      </c>
      <c r="G229" t="s">
        <v>10</v>
      </c>
      <c r="H229">
        <f t="shared" si="32"/>
        <v>2</v>
      </c>
    </row>
    <row r="230" spans="1:8" x14ac:dyDescent="0.25">
      <c r="A230" t="s">
        <v>241</v>
      </c>
      <c r="B230" t="s">
        <v>8</v>
      </c>
      <c r="C230" s="1">
        <v>41912</v>
      </c>
      <c r="D230" s="1">
        <v>42472</v>
      </c>
      <c r="E230" t="s">
        <v>16</v>
      </c>
      <c r="F230" t="s">
        <v>10</v>
      </c>
      <c r="G230" t="s">
        <v>10</v>
      </c>
      <c r="H230">
        <f t="shared" si="32"/>
        <v>2</v>
      </c>
    </row>
    <row r="231" spans="1:8" x14ac:dyDescent="0.25">
      <c r="A231" t="s">
        <v>242</v>
      </c>
      <c r="B231" t="s">
        <v>8</v>
      </c>
      <c r="C231" s="1">
        <v>42129</v>
      </c>
      <c r="D231" s="1">
        <v>42199</v>
      </c>
      <c r="E231" t="s">
        <v>16</v>
      </c>
      <c r="F231" t="s">
        <v>10</v>
      </c>
      <c r="G231" t="s">
        <v>10</v>
      </c>
      <c r="H231">
        <f t="shared" si="32"/>
        <v>1</v>
      </c>
    </row>
    <row r="232" spans="1:8" x14ac:dyDescent="0.25">
      <c r="A232" t="s">
        <v>243</v>
      </c>
      <c r="B232" t="s">
        <v>8</v>
      </c>
      <c r="C232" s="1">
        <v>42089</v>
      </c>
      <c r="D232" s="1">
        <v>42479</v>
      </c>
      <c r="E232" t="s">
        <v>9</v>
      </c>
      <c r="F232" t="s">
        <v>10</v>
      </c>
      <c r="G232" t="s">
        <v>10</v>
      </c>
      <c r="H232">
        <f t="shared" si="32"/>
        <v>2</v>
      </c>
    </row>
    <row r="233" spans="1:8" x14ac:dyDescent="0.25">
      <c r="A233" t="s">
        <v>244</v>
      </c>
      <c r="B233" t="s">
        <v>8</v>
      </c>
      <c r="C233" s="1">
        <v>42194</v>
      </c>
      <c r="D233" s="1">
        <v>42278</v>
      </c>
      <c r="E233" t="s">
        <v>9</v>
      </c>
      <c r="F233" t="s">
        <v>10</v>
      </c>
      <c r="G233" t="s">
        <v>10</v>
      </c>
      <c r="H233">
        <f t="shared" si="32"/>
        <v>1</v>
      </c>
    </row>
    <row r="234" spans="1:8" x14ac:dyDescent="0.25">
      <c r="A234" t="s">
        <v>245</v>
      </c>
      <c r="B234" t="s">
        <v>8</v>
      </c>
      <c r="C234" s="1">
        <v>44399</v>
      </c>
      <c r="D234" s="1">
        <v>44510</v>
      </c>
      <c r="E234" t="s">
        <v>9</v>
      </c>
      <c r="F234" t="s">
        <v>29</v>
      </c>
      <c r="G234" t="s">
        <v>10</v>
      </c>
      <c r="H234">
        <f t="shared" si="32"/>
        <v>1</v>
      </c>
    </row>
    <row r="235" spans="1:8" x14ac:dyDescent="0.25">
      <c r="A235" t="s">
        <v>246</v>
      </c>
      <c r="B235" t="s">
        <v>8</v>
      </c>
      <c r="C235" s="1">
        <v>44834</v>
      </c>
      <c r="D235" s="1">
        <v>45002</v>
      </c>
      <c r="E235" t="s">
        <v>9</v>
      </c>
      <c r="F235" t="s">
        <v>10</v>
      </c>
      <c r="G235" t="s">
        <v>10</v>
      </c>
      <c r="H235">
        <f t="shared" si="32"/>
        <v>1</v>
      </c>
    </row>
    <row r="236" spans="1:8" x14ac:dyDescent="0.25">
      <c r="A236" t="s">
        <v>247</v>
      </c>
      <c r="B236" t="s">
        <v>8</v>
      </c>
      <c r="C236" s="1">
        <v>41704</v>
      </c>
      <c r="D236" s="1">
        <v>42192</v>
      </c>
      <c r="E236" t="s">
        <v>16</v>
      </c>
      <c r="F236" t="s">
        <v>10</v>
      </c>
      <c r="G236" t="s">
        <v>10</v>
      </c>
      <c r="H236">
        <f t="shared" si="32"/>
        <v>2</v>
      </c>
    </row>
    <row r="237" spans="1:8" x14ac:dyDescent="0.25">
      <c r="A237" t="s">
        <v>248</v>
      </c>
      <c r="B237" t="s">
        <v>8</v>
      </c>
      <c r="C237" s="1">
        <v>44081</v>
      </c>
      <c r="D237" s="1">
        <v>44804</v>
      </c>
      <c r="E237" t="s">
        <v>16</v>
      </c>
      <c r="F237" t="s">
        <v>10</v>
      </c>
      <c r="G237" t="s">
        <v>10</v>
      </c>
      <c r="H237">
        <f t="shared" si="32"/>
        <v>2</v>
      </c>
    </row>
    <row r="238" spans="1:8" x14ac:dyDescent="0.25">
      <c r="A238" t="s">
        <v>249</v>
      </c>
      <c r="B238" t="s">
        <v>8</v>
      </c>
      <c r="C238" s="1">
        <v>44786</v>
      </c>
      <c r="D238" s="1">
        <v>45069</v>
      </c>
      <c r="E238" t="s">
        <v>9</v>
      </c>
      <c r="F238" t="s">
        <v>10</v>
      </c>
      <c r="G238" t="s">
        <v>10</v>
      </c>
      <c r="H238">
        <f t="shared" si="32"/>
        <v>1</v>
      </c>
    </row>
    <row r="239" spans="1:8" x14ac:dyDescent="0.25">
      <c r="A239" t="s">
        <v>250</v>
      </c>
      <c r="B239" t="s">
        <v>8</v>
      </c>
      <c r="C239" s="1">
        <v>44107</v>
      </c>
      <c r="D239" s="1">
        <v>44215</v>
      </c>
      <c r="E239" t="s">
        <v>9</v>
      </c>
      <c r="F239" t="s">
        <v>10</v>
      </c>
      <c r="G239" t="s">
        <v>10</v>
      </c>
      <c r="H239">
        <f t="shared" si="32"/>
        <v>1</v>
      </c>
    </row>
    <row r="240" spans="1:8" x14ac:dyDescent="0.25">
      <c r="A240" t="s">
        <v>251</v>
      </c>
      <c r="B240" t="s">
        <v>8</v>
      </c>
      <c r="C240" s="1">
        <v>42022</v>
      </c>
      <c r="D240" s="1">
        <v>42209</v>
      </c>
      <c r="E240" t="s">
        <v>9</v>
      </c>
      <c r="F240" t="s">
        <v>10</v>
      </c>
      <c r="G240" t="s">
        <v>10</v>
      </c>
      <c r="H240">
        <f t="shared" si="32"/>
        <v>1</v>
      </c>
    </row>
    <row r="241" spans="1:8" x14ac:dyDescent="0.25">
      <c r="A241" t="s">
        <v>252</v>
      </c>
      <c r="B241" t="s">
        <v>8</v>
      </c>
      <c r="C241" s="1">
        <v>43812</v>
      </c>
      <c r="D241" s="1">
        <v>44147</v>
      </c>
      <c r="E241" t="s">
        <v>9</v>
      </c>
      <c r="F241" t="s">
        <v>10</v>
      </c>
      <c r="G241" t="s">
        <v>10</v>
      </c>
      <c r="H241">
        <f t="shared" si="32"/>
        <v>1</v>
      </c>
    </row>
    <row r="242" spans="1:8" x14ac:dyDescent="0.25">
      <c r="A242" t="s">
        <v>253</v>
      </c>
      <c r="B242" t="s">
        <v>8</v>
      </c>
      <c r="C242" s="1">
        <v>43229</v>
      </c>
      <c r="D242" s="1">
        <v>43369</v>
      </c>
      <c r="E242" t="s">
        <v>9</v>
      </c>
      <c r="F242" t="s">
        <v>10</v>
      </c>
      <c r="G242" t="s">
        <v>10</v>
      </c>
      <c r="H242">
        <f t="shared" si="32"/>
        <v>1</v>
      </c>
    </row>
    <row r="243" spans="1:8" x14ac:dyDescent="0.25">
      <c r="A243" t="s">
        <v>254</v>
      </c>
      <c r="B243" t="s">
        <v>8</v>
      </c>
      <c r="C243" s="1">
        <v>42476</v>
      </c>
      <c r="D243" s="1">
        <v>42871</v>
      </c>
      <c r="E243" t="s">
        <v>9</v>
      </c>
      <c r="F243" t="s">
        <v>10</v>
      </c>
      <c r="G243" t="s">
        <v>10</v>
      </c>
      <c r="H243">
        <f t="shared" si="32"/>
        <v>2</v>
      </c>
    </row>
    <row r="244" spans="1:8" x14ac:dyDescent="0.25">
      <c r="A244" t="s">
        <v>255</v>
      </c>
      <c r="B244" t="s">
        <v>8</v>
      </c>
      <c r="C244" s="1">
        <v>44645</v>
      </c>
      <c r="D244" s="1">
        <v>45204</v>
      </c>
      <c r="E244" t="s">
        <v>16</v>
      </c>
      <c r="F244" t="s">
        <v>10</v>
      </c>
      <c r="G244" t="s">
        <v>10</v>
      </c>
      <c r="H244">
        <f t="shared" si="32"/>
        <v>2</v>
      </c>
    </row>
    <row r="245" spans="1:8" x14ac:dyDescent="0.25">
      <c r="A245" t="s">
        <v>256</v>
      </c>
      <c r="B245" t="s">
        <v>8</v>
      </c>
      <c r="C245" s="1">
        <v>43451</v>
      </c>
      <c r="D245" s="1">
        <v>44036</v>
      </c>
      <c r="E245" t="s">
        <v>9</v>
      </c>
      <c r="F245" t="s">
        <v>10</v>
      </c>
      <c r="G245" t="s">
        <v>10</v>
      </c>
      <c r="H245">
        <f t="shared" si="32"/>
        <v>2</v>
      </c>
    </row>
    <row r="246" spans="1:8" x14ac:dyDescent="0.25">
      <c r="A246" t="s">
        <v>257</v>
      </c>
      <c r="B246" t="s">
        <v>8</v>
      </c>
      <c r="C246" s="1">
        <v>43705</v>
      </c>
      <c r="D246" s="1">
        <v>44113</v>
      </c>
      <c r="E246" t="s">
        <v>16</v>
      </c>
      <c r="F246" t="s">
        <v>10</v>
      </c>
      <c r="G246" t="s">
        <v>10</v>
      </c>
      <c r="H246">
        <f t="shared" si="32"/>
        <v>2</v>
      </c>
    </row>
    <row r="247" spans="1:8" x14ac:dyDescent="0.25">
      <c r="A247" t="s">
        <v>258</v>
      </c>
      <c r="B247" t="s">
        <v>8</v>
      </c>
      <c r="C247" s="1">
        <v>44084</v>
      </c>
      <c r="D247" s="1">
        <v>44263</v>
      </c>
      <c r="E247" t="s">
        <v>9</v>
      </c>
      <c r="F247" t="s">
        <v>29</v>
      </c>
      <c r="G247" t="s">
        <v>10</v>
      </c>
      <c r="H247">
        <f t="shared" si="32"/>
        <v>1</v>
      </c>
    </row>
    <row r="248" spans="1:8" x14ac:dyDescent="0.25">
      <c r="A248" t="s">
        <v>259</v>
      </c>
      <c r="B248" t="s">
        <v>8</v>
      </c>
      <c r="C248" s="1">
        <v>42108</v>
      </c>
      <c r="D248" s="1">
        <v>42257</v>
      </c>
      <c r="E248" t="s">
        <v>16</v>
      </c>
      <c r="F248" t="s">
        <v>10</v>
      </c>
      <c r="G248" t="s">
        <v>10</v>
      </c>
      <c r="H248">
        <f t="shared" si="32"/>
        <v>1</v>
      </c>
    </row>
    <row r="249" spans="1:8" x14ac:dyDescent="0.25">
      <c r="A249" t="s">
        <v>260</v>
      </c>
      <c r="B249" t="s">
        <v>8</v>
      </c>
      <c r="C249" s="1">
        <v>42001</v>
      </c>
      <c r="D249" s="1">
        <v>44141</v>
      </c>
      <c r="E249" t="s">
        <v>9</v>
      </c>
      <c r="F249" t="s">
        <v>10</v>
      </c>
      <c r="G249" t="s">
        <v>10</v>
      </c>
      <c r="H249">
        <f t="shared" si="32"/>
        <v>6</v>
      </c>
    </row>
    <row r="250" spans="1:8" x14ac:dyDescent="0.25">
      <c r="A250" t="s">
        <v>261</v>
      </c>
      <c r="B250" t="s">
        <v>8</v>
      </c>
      <c r="C250" s="1">
        <v>40954</v>
      </c>
      <c r="D250" s="1">
        <v>42531</v>
      </c>
      <c r="E250" t="s">
        <v>16</v>
      </c>
      <c r="F250" t="s">
        <v>10</v>
      </c>
      <c r="G250" t="s">
        <v>10</v>
      </c>
      <c r="H250">
        <f t="shared" si="32"/>
        <v>5</v>
      </c>
    </row>
    <row r="251" spans="1:8" x14ac:dyDescent="0.25">
      <c r="A251" t="s">
        <v>262</v>
      </c>
      <c r="B251" t="s">
        <v>8</v>
      </c>
      <c r="C251" s="1">
        <v>41731</v>
      </c>
      <c r="D251" s="1">
        <v>42878</v>
      </c>
      <c r="E251" t="s">
        <v>9</v>
      </c>
      <c r="F251" t="s">
        <v>10</v>
      </c>
      <c r="G251" t="s">
        <v>10</v>
      </c>
      <c r="H251">
        <f t="shared" si="32"/>
        <v>4</v>
      </c>
    </row>
    <row r="252" spans="1:8" x14ac:dyDescent="0.25">
      <c r="A252" t="s">
        <v>263</v>
      </c>
      <c r="B252" t="s">
        <v>8</v>
      </c>
      <c r="C252" s="1">
        <v>44499</v>
      </c>
      <c r="D252" s="1">
        <v>44713</v>
      </c>
      <c r="E252" t="s">
        <v>9</v>
      </c>
      <c r="F252" t="s">
        <v>10</v>
      </c>
      <c r="G252" t="s">
        <v>10</v>
      </c>
      <c r="H252">
        <f t="shared" si="32"/>
        <v>1</v>
      </c>
    </row>
    <row r="253" spans="1:8" x14ac:dyDescent="0.25">
      <c r="A253" t="s">
        <v>264</v>
      </c>
      <c r="B253" t="s">
        <v>8</v>
      </c>
      <c r="C253" s="1">
        <v>44507</v>
      </c>
      <c r="D253" s="1">
        <v>44694</v>
      </c>
      <c r="E253" t="s">
        <v>9</v>
      </c>
      <c r="F253" t="s">
        <v>10</v>
      </c>
      <c r="G253" t="s">
        <v>10</v>
      </c>
      <c r="H253">
        <f t="shared" si="32"/>
        <v>1</v>
      </c>
    </row>
    <row r="254" spans="1:8" x14ac:dyDescent="0.25">
      <c r="A254" t="s">
        <v>265</v>
      </c>
      <c r="B254" t="s">
        <v>8</v>
      </c>
      <c r="C254" s="1">
        <v>44237</v>
      </c>
      <c r="D254" s="1">
        <v>44656</v>
      </c>
      <c r="E254" t="s">
        <v>16</v>
      </c>
      <c r="F254" t="s">
        <v>10</v>
      </c>
      <c r="G254" t="s">
        <v>10</v>
      </c>
      <c r="H254">
        <f t="shared" si="32"/>
        <v>2</v>
      </c>
    </row>
    <row r="255" spans="1:8" x14ac:dyDescent="0.25">
      <c r="A255" t="s">
        <v>266</v>
      </c>
      <c r="B255" t="s">
        <v>8</v>
      </c>
      <c r="C255" s="1">
        <v>42119</v>
      </c>
      <c r="D255" s="1">
        <v>42373</v>
      </c>
      <c r="E255" t="s">
        <v>9</v>
      </c>
      <c r="F255" t="s">
        <v>10</v>
      </c>
      <c r="G255" t="s">
        <v>10</v>
      </c>
      <c r="H255">
        <f t="shared" si="32"/>
        <v>1</v>
      </c>
    </row>
    <row r="256" spans="1:8" x14ac:dyDescent="0.25">
      <c r="A256" t="s">
        <v>267</v>
      </c>
      <c r="B256" t="s">
        <v>8</v>
      </c>
      <c r="C256" s="1">
        <v>41903</v>
      </c>
      <c r="D256" s="1">
        <v>42467</v>
      </c>
      <c r="E256" t="s">
        <v>9</v>
      </c>
      <c r="F256" t="s">
        <v>10</v>
      </c>
      <c r="G256" t="s">
        <v>10</v>
      </c>
      <c r="H256">
        <f t="shared" si="32"/>
        <v>2</v>
      </c>
    </row>
    <row r="257" spans="1:8" x14ac:dyDescent="0.25">
      <c r="A257" t="s">
        <v>268</v>
      </c>
      <c r="B257" t="s">
        <v>8</v>
      </c>
      <c r="C257" s="1">
        <v>41350</v>
      </c>
      <c r="D257" s="1">
        <v>41372</v>
      </c>
      <c r="E257" t="s">
        <v>16</v>
      </c>
      <c r="F257" t="s">
        <v>10</v>
      </c>
      <c r="G257" t="s">
        <v>10</v>
      </c>
      <c r="H257">
        <f t="shared" si="32"/>
        <v>1</v>
      </c>
    </row>
    <row r="258" spans="1:8" x14ac:dyDescent="0.25">
      <c r="A258" t="s">
        <v>269</v>
      </c>
      <c r="B258" t="s">
        <v>8</v>
      </c>
      <c r="C258" s="1">
        <v>44049</v>
      </c>
      <c r="D258" s="1">
        <v>44167</v>
      </c>
      <c r="E258" t="s">
        <v>9</v>
      </c>
      <c r="F258" t="s">
        <v>29</v>
      </c>
      <c r="G258" t="s">
        <v>10</v>
      </c>
      <c r="H258">
        <f t="shared" si="32"/>
        <v>1</v>
      </c>
    </row>
    <row r="259" spans="1:8" x14ac:dyDescent="0.25">
      <c r="A259" t="s">
        <v>270</v>
      </c>
      <c r="B259" t="s">
        <v>8</v>
      </c>
      <c r="C259" s="1">
        <v>42606</v>
      </c>
      <c r="D259" s="1">
        <v>43437</v>
      </c>
      <c r="E259" t="s">
        <v>16</v>
      </c>
      <c r="F259" t="s">
        <v>10</v>
      </c>
      <c r="G259" t="s">
        <v>10</v>
      </c>
      <c r="H259">
        <f t="shared" ref="H259:H322" si="33">ROUNDUP((D259-C259)/365,0)</f>
        <v>3</v>
      </c>
    </row>
    <row r="260" spans="1:8" x14ac:dyDescent="0.25">
      <c r="A260" t="s">
        <v>271</v>
      </c>
      <c r="B260" t="s">
        <v>8</v>
      </c>
      <c r="C260" s="1">
        <v>43184</v>
      </c>
      <c r="D260" s="1">
        <v>43424</v>
      </c>
      <c r="E260" t="s">
        <v>9</v>
      </c>
      <c r="F260" t="s">
        <v>10</v>
      </c>
      <c r="G260" t="s">
        <v>10</v>
      </c>
      <c r="H260">
        <f t="shared" si="33"/>
        <v>1</v>
      </c>
    </row>
    <row r="261" spans="1:8" x14ac:dyDescent="0.25">
      <c r="A261" t="s">
        <v>272</v>
      </c>
      <c r="B261" t="s">
        <v>8</v>
      </c>
      <c r="C261" s="1">
        <v>44636</v>
      </c>
      <c r="D261" s="1">
        <v>45050</v>
      </c>
      <c r="E261" t="s">
        <v>16</v>
      </c>
      <c r="F261" t="s">
        <v>10</v>
      </c>
      <c r="G261" t="s">
        <v>10</v>
      </c>
      <c r="H261">
        <f t="shared" si="33"/>
        <v>2</v>
      </c>
    </row>
    <row r="262" spans="1:8" x14ac:dyDescent="0.25">
      <c r="A262" t="s">
        <v>273</v>
      </c>
      <c r="B262" t="s">
        <v>8</v>
      </c>
      <c r="C262" s="1">
        <v>44455</v>
      </c>
      <c r="D262" s="1">
        <v>44602</v>
      </c>
      <c r="E262" t="s">
        <v>9</v>
      </c>
      <c r="F262" t="s">
        <v>10</v>
      </c>
      <c r="G262" t="s">
        <v>10</v>
      </c>
      <c r="H262">
        <f t="shared" si="33"/>
        <v>1</v>
      </c>
    </row>
    <row r="263" spans="1:8" x14ac:dyDescent="0.25">
      <c r="A263" t="s">
        <v>274</v>
      </c>
      <c r="B263" t="s">
        <v>8</v>
      </c>
      <c r="C263" s="1">
        <v>42852</v>
      </c>
      <c r="D263" s="1">
        <v>42948</v>
      </c>
      <c r="E263" t="s">
        <v>9</v>
      </c>
      <c r="F263" t="s">
        <v>10</v>
      </c>
      <c r="G263" t="s">
        <v>10</v>
      </c>
      <c r="H263">
        <f t="shared" si="33"/>
        <v>1</v>
      </c>
    </row>
    <row r="264" spans="1:8" x14ac:dyDescent="0.25">
      <c r="A264" t="s">
        <v>275</v>
      </c>
      <c r="B264" t="s">
        <v>8</v>
      </c>
      <c r="C264" s="1">
        <v>44214</v>
      </c>
      <c r="D264" s="1">
        <v>44543</v>
      </c>
      <c r="E264" t="s">
        <v>9</v>
      </c>
      <c r="F264" t="s">
        <v>29</v>
      </c>
      <c r="G264" t="s">
        <v>10</v>
      </c>
      <c r="H264">
        <f t="shared" si="33"/>
        <v>1</v>
      </c>
    </row>
    <row r="265" spans="1:8" x14ac:dyDescent="0.25">
      <c r="A265" t="s">
        <v>276</v>
      </c>
      <c r="B265" t="s">
        <v>8</v>
      </c>
      <c r="C265" s="1">
        <v>44327</v>
      </c>
      <c r="D265" s="1">
        <v>44441</v>
      </c>
      <c r="E265" t="s">
        <v>9</v>
      </c>
      <c r="F265" t="s">
        <v>29</v>
      </c>
      <c r="G265" t="s">
        <v>10</v>
      </c>
      <c r="H265">
        <f t="shared" si="33"/>
        <v>1</v>
      </c>
    </row>
    <row r="266" spans="1:8" x14ac:dyDescent="0.25">
      <c r="A266" t="s">
        <v>277</v>
      </c>
      <c r="B266" t="s">
        <v>8</v>
      </c>
      <c r="C266" s="1">
        <v>42615</v>
      </c>
      <c r="D266" s="1">
        <v>43230</v>
      </c>
      <c r="E266" t="s">
        <v>16</v>
      </c>
      <c r="F266" t="s">
        <v>10</v>
      </c>
      <c r="G266" t="s">
        <v>10</v>
      </c>
      <c r="H266">
        <f t="shared" si="33"/>
        <v>2</v>
      </c>
    </row>
    <row r="267" spans="1:8" x14ac:dyDescent="0.25">
      <c r="A267" t="s">
        <v>278</v>
      </c>
      <c r="B267" t="s">
        <v>8</v>
      </c>
      <c r="C267" s="1">
        <v>42018</v>
      </c>
      <c r="D267" s="1">
        <v>42026</v>
      </c>
      <c r="E267" t="s">
        <v>9</v>
      </c>
      <c r="F267" t="s">
        <v>10</v>
      </c>
      <c r="G267" t="s">
        <v>10</v>
      </c>
      <c r="H267">
        <f t="shared" si="33"/>
        <v>1</v>
      </c>
    </row>
    <row r="268" spans="1:8" x14ac:dyDescent="0.25">
      <c r="A268" t="s">
        <v>279</v>
      </c>
      <c r="B268" t="s">
        <v>8</v>
      </c>
      <c r="C268" s="1">
        <v>42199</v>
      </c>
      <c r="D268" s="1">
        <v>43034</v>
      </c>
      <c r="E268" t="s">
        <v>16</v>
      </c>
      <c r="F268" t="s">
        <v>10</v>
      </c>
      <c r="G268" t="s">
        <v>10</v>
      </c>
      <c r="H268">
        <f t="shared" si="33"/>
        <v>3</v>
      </c>
    </row>
    <row r="269" spans="1:8" x14ac:dyDescent="0.25">
      <c r="A269" t="s">
        <v>280</v>
      </c>
      <c r="B269" t="s">
        <v>8</v>
      </c>
      <c r="C269" s="1">
        <v>44029</v>
      </c>
      <c r="D269" s="1">
        <v>44169</v>
      </c>
      <c r="E269" t="s">
        <v>9</v>
      </c>
      <c r="F269" t="s">
        <v>10</v>
      </c>
      <c r="G269" t="s">
        <v>10</v>
      </c>
      <c r="H269">
        <f t="shared" si="33"/>
        <v>1</v>
      </c>
    </row>
    <row r="270" spans="1:8" x14ac:dyDescent="0.25">
      <c r="A270" t="s">
        <v>281</v>
      </c>
      <c r="B270" t="s">
        <v>8</v>
      </c>
      <c r="C270" s="1">
        <v>44163</v>
      </c>
      <c r="D270" s="1">
        <v>44876</v>
      </c>
      <c r="E270" t="s">
        <v>16</v>
      </c>
      <c r="F270" t="s">
        <v>10</v>
      </c>
      <c r="G270" t="s">
        <v>10</v>
      </c>
      <c r="H270">
        <f t="shared" si="33"/>
        <v>2</v>
      </c>
    </row>
    <row r="271" spans="1:8" x14ac:dyDescent="0.25">
      <c r="A271" t="s">
        <v>282</v>
      </c>
      <c r="B271" t="s">
        <v>8</v>
      </c>
      <c r="C271" s="1">
        <v>43605</v>
      </c>
      <c r="D271" s="1">
        <v>44596</v>
      </c>
      <c r="E271" t="s">
        <v>16</v>
      </c>
      <c r="F271" t="s">
        <v>10</v>
      </c>
      <c r="G271" t="s">
        <v>10</v>
      </c>
      <c r="H271">
        <f t="shared" si="33"/>
        <v>3</v>
      </c>
    </row>
    <row r="272" spans="1:8" x14ac:dyDescent="0.25">
      <c r="A272" t="s">
        <v>283</v>
      </c>
      <c r="B272" t="s">
        <v>8</v>
      </c>
      <c r="C272" s="1">
        <v>43844</v>
      </c>
      <c r="D272" s="1">
        <v>44351</v>
      </c>
      <c r="E272" t="s">
        <v>9</v>
      </c>
      <c r="F272" t="s">
        <v>10</v>
      </c>
      <c r="G272" t="s">
        <v>10</v>
      </c>
      <c r="H272">
        <f t="shared" si="33"/>
        <v>2</v>
      </c>
    </row>
    <row r="273" spans="1:8" x14ac:dyDescent="0.25">
      <c r="A273" t="s">
        <v>284</v>
      </c>
      <c r="B273" t="s">
        <v>8</v>
      </c>
      <c r="C273" s="1">
        <v>43967</v>
      </c>
      <c r="D273" s="1">
        <v>44174</v>
      </c>
      <c r="E273" t="s">
        <v>9</v>
      </c>
      <c r="F273" t="s">
        <v>10</v>
      </c>
      <c r="G273" t="s">
        <v>10</v>
      </c>
      <c r="H273">
        <f t="shared" si="33"/>
        <v>1</v>
      </c>
    </row>
    <row r="274" spans="1:8" x14ac:dyDescent="0.25">
      <c r="A274" t="s">
        <v>285</v>
      </c>
      <c r="B274" t="s">
        <v>8</v>
      </c>
      <c r="C274" s="1">
        <v>44733</v>
      </c>
      <c r="D274" s="1">
        <v>44900</v>
      </c>
      <c r="E274" t="s">
        <v>9</v>
      </c>
      <c r="F274" t="s">
        <v>10</v>
      </c>
      <c r="G274" t="s">
        <v>10</v>
      </c>
      <c r="H274">
        <f t="shared" si="33"/>
        <v>1</v>
      </c>
    </row>
    <row r="275" spans="1:8" x14ac:dyDescent="0.25">
      <c r="A275" t="s">
        <v>286</v>
      </c>
      <c r="B275" t="s">
        <v>8</v>
      </c>
      <c r="C275" s="1">
        <v>40941</v>
      </c>
      <c r="D275" s="1">
        <v>41411</v>
      </c>
      <c r="E275" t="s">
        <v>16</v>
      </c>
      <c r="F275" t="s">
        <v>10</v>
      </c>
      <c r="G275" t="s">
        <v>10</v>
      </c>
      <c r="H275">
        <f t="shared" si="33"/>
        <v>2</v>
      </c>
    </row>
    <row r="276" spans="1:8" x14ac:dyDescent="0.25">
      <c r="A276" t="s">
        <v>287</v>
      </c>
      <c r="B276" t="s">
        <v>8</v>
      </c>
      <c r="C276" s="1">
        <v>43483</v>
      </c>
      <c r="D276" s="1">
        <v>43894</v>
      </c>
      <c r="E276" t="s">
        <v>16</v>
      </c>
      <c r="F276" t="s">
        <v>10</v>
      </c>
      <c r="G276" t="s">
        <v>10</v>
      </c>
      <c r="H276">
        <f t="shared" si="33"/>
        <v>2</v>
      </c>
    </row>
    <row r="277" spans="1:8" x14ac:dyDescent="0.25">
      <c r="A277" t="s">
        <v>288</v>
      </c>
      <c r="B277" t="s">
        <v>8</v>
      </c>
      <c r="C277" s="1">
        <v>44252</v>
      </c>
      <c r="D277" s="1">
        <v>44438</v>
      </c>
      <c r="E277" t="s">
        <v>16</v>
      </c>
      <c r="F277" t="s">
        <v>10</v>
      </c>
      <c r="G277" t="s">
        <v>10</v>
      </c>
      <c r="H277">
        <f t="shared" si="33"/>
        <v>1</v>
      </c>
    </row>
    <row r="278" spans="1:8" x14ac:dyDescent="0.25">
      <c r="A278" t="s">
        <v>289</v>
      </c>
      <c r="B278" t="s">
        <v>8</v>
      </c>
      <c r="C278" s="1">
        <v>43106</v>
      </c>
      <c r="D278" s="1">
        <v>43248</v>
      </c>
      <c r="E278" t="s">
        <v>9</v>
      </c>
      <c r="F278" t="s">
        <v>10</v>
      </c>
      <c r="G278" t="s">
        <v>10</v>
      </c>
      <c r="H278">
        <f t="shared" si="33"/>
        <v>1</v>
      </c>
    </row>
    <row r="279" spans="1:8" x14ac:dyDescent="0.25">
      <c r="A279" t="s">
        <v>290</v>
      </c>
      <c r="B279" t="s">
        <v>8</v>
      </c>
      <c r="C279" s="1">
        <v>44232</v>
      </c>
      <c r="D279" s="1">
        <v>44602</v>
      </c>
      <c r="E279" t="s">
        <v>16</v>
      </c>
      <c r="F279" t="s">
        <v>29</v>
      </c>
      <c r="G279" t="s">
        <v>10</v>
      </c>
      <c r="H279">
        <f t="shared" si="33"/>
        <v>2</v>
      </c>
    </row>
    <row r="280" spans="1:8" x14ac:dyDescent="0.25">
      <c r="A280" t="s">
        <v>291</v>
      </c>
      <c r="B280" t="s">
        <v>8</v>
      </c>
      <c r="C280" s="1">
        <v>42597</v>
      </c>
      <c r="D280" s="1">
        <v>42719</v>
      </c>
      <c r="E280" t="s">
        <v>9</v>
      </c>
      <c r="F280" t="s">
        <v>10</v>
      </c>
      <c r="G280" t="s">
        <v>10</v>
      </c>
      <c r="H280">
        <f t="shared" si="33"/>
        <v>1</v>
      </c>
    </row>
    <row r="281" spans="1:8" x14ac:dyDescent="0.25">
      <c r="A281" t="s">
        <v>292</v>
      </c>
      <c r="B281" t="s">
        <v>8</v>
      </c>
      <c r="C281" s="1">
        <v>42598</v>
      </c>
      <c r="D281" s="1">
        <v>42782</v>
      </c>
      <c r="E281" t="s">
        <v>9</v>
      </c>
      <c r="F281" t="s">
        <v>10</v>
      </c>
      <c r="G281" t="s">
        <v>10</v>
      </c>
      <c r="H281">
        <f t="shared" si="33"/>
        <v>1</v>
      </c>
    </row>
    <row r="282" spans="1:8" x14ac:dyDescent="0.25">
      <c r="A282" t="s">
        <v>293</v>
      </c>
      <c r="B282" t="s">
        <v>8</v>
      </c>
      <c r="C282" s="1">
        <v>44384</v>
      </c>
      <c r="D282" s="1">
        <v>44547</v>
      </c>
      <c r="E282" t="s">
        <v>9</v>
      </c>
      <c r="F282" t="s">
        <v>29</v>
      </c>
      <c r="G282" t="s">
        <v>10</v>
      </c>
      <c r="H282">
        <f t="shared" si="33"/>
        <v>1</v>
      </c>
    </row>
    <row r="283" spans="1:8" x14ac:dyDescent="0.25">
      <c r="A283" t="s">
        <v>294</v>
      </c>
      <c r="B283" t="s">
        <v>8</v>
      </c>
      <c r="C283" s="1">
        <v>43501</v>
      </c>
      <c r="D283" s="1">
        <v>43710</v>
      </c>
      <c r="E283" t="s">
        <v>9</v>
      </c>
      <c r="F283" t="s">
        <v>10</v>
      </c>
      <c r="G283" t="s">
        <v>10</v>
      </c>
      <c r="H283">
        <f t="shared" si="33"/>
        <v>1</v>
      </c>
    </row>
    <row r="284" spans="1:8" x14ac:dyDescent="0.25">
      <c r="A284" t="s">
        <v>295</v>
      </c>
      <c r="B284" t="s">
        <v>8</v>
      </c>
      <c r="C284" s="1">
        <v>44665</v>
      </c>
      <c r="D284" s="1">
        <v>44750</v>
      </c>
      <c r="E284" t="s">
        <v>9</v>
      </c>
      <c r="F284" t="s">
        <v>10</v>
      </c>
      <c r="G284" t="s">
        <v>10</v>
      </c>
      <c r="H284">
        <f t="shared" si="33"/>
        <v>1</v>
      </c>
    </row>
    <row r="285" spans="1:8" x14ac:dyDescent="0.25">
      <c r="A285" t="s">
        <v>296</v>
      </c>
      <c r="B285" t="s">
        <v>8</v>
      </c>
      <c r="C285" s="1">
        <v>41605</v>
      </c>
      <c r="D285" s="1">
        <v>42138</v>
      </c>
      <c r="E285" t="s">
        <v>9</v>
      </c>
      <c r="F285" t="s">
        <v>10</v>
      </c>
      <c r="G285" t="s">
        <v>10</v>
      </c>
      <c r="H285">
        <f t="shared" si="33"/>
        <v>2</v>
      </c>
    </row>
    <row r="286" spans="1:8" x14ac:dyDescent="0.25">
      <c r="A286" t="s">
        <v>297</v>
      </c>
      <c r="B286" t="s">
        <v>8</v>
      </c>
      <c r="C286" s="1">
        <v>41979</v>
      </c>
      <c r="D286" s="1">
        <v>42159</v>
      </c>
      <c r="E286" t="s">
        <v>9</v>
      </c>
      <c r="F286" t="s">
        <v>10</v>
      </c>
      <c r="G286" t="s">
        <v>10</v>
      </c>
      <c r="H286">
        <f t="shared" si="33"/>
        <v>1</v>
      </c>
    </row>
    <row r="287" spans="1:8" x14ac:dyDescent="0.25">
      <c r="A287" t="s">
        <v>298</v>
      </c>
      <c r="B287" t="s">
        <v>8</v>
      </c>
      <c r="C287" s="1">
        <v>44768</v>
      </c>
      <c r="D287" s="1">
        <v>44900</v>
      </c>
      <c r="E287" t="s">
        <v>16</v>
      </c>
      <c r="F287" t="s">
        <v>10</v>
      </c>
      <c r="G287" t="s">
        <v>10</v>
      </c>
      <c r="H287">
        <f t="shared" si="33"/>
        <v>1</v>
      </c>
    </row>
    <row r="288" spans="1:8" x14ac:dyDescent="0.25">
      <c r="A288" t="s">
        <v>299</v>
      </c>
      <c r="B288" t="s">
        <v>8</v>
      </c>
      <c r="C288" s="1">
        <v>41401</v>
      </c>
      <c r="D288" s="1">
        <v>42165</v>
      </c>
      <c r="E288" t="s">
        <v>9</v>
      </c>
      <c r="F288" t="s">
        <v>10</v>
      </c>
      <c r="G288" t="s">
        <v>10</v>
      </c>
      <c r="H288">
        <f t="shared" si="33"/>
        <v>3</v>
      </c>
    </row>
    <row r="289" spans="1:8" x14ac:dyDescent="0.25">
      <c r="A289" t="s">
        <v>300</v>
      </c>
      <c r="B289" t="s">
        <v>8</v>
      </c>
      <c r="C289" s="1">
        <v>43115</v>
      </c>
      <c r="D289" s="1">
        <v>43243</v>
      </c>
      <c r="E289" t="s">
        <v>9</v>
      </c>
      <c r="F289" t="s">
        <v>10</v>
      </c>
      <c r="G289" t="s">
        <v>10</v>
      </c>
      <c r="H289">
        <f t="shared" si="33"/>
        <v>1</v>
      </c>
    </row>
    <row r="290" spans="1:8" x14ac:dyDescent="0.25">
      <c r="A290" t="s">
        <v>301</v>
      </c>
      <c r="B290" t="s">
        <v>8</v>
      </c>
      <c r="C290" s="1">
        <v>44459</v>
      </c>
      <c r="D290" s="1">
        <v>44796</v>
      </c>
      <c r="E290" t="s">
        <v>16</v>
      </c>
      <c r="F290" t="s">
        <v>10</v>
      </c>
      <c r="G290" t="s">
        <v>10</v>
      </c>
      <c r="H290">
        <f t="shared" si="33"/>
        <v>1</v>
      </c>
    </row>
    <row r="291" spans="1:8" x14ac:dyDescent="0.25">
      <c r="A291" t="s">
        <v>302</v>
      </c>
      <c r="B291" t="s">
        <v>8</v>
      </c>
      <c r="C291" s="1">
        <v>43278</v>
      </c>
      <c r="D291" s="1">
        <v>43523</v>
      </c>
      <c r="E291" t="s">
        <v>16</v>
      </c>
      <c r="F291" t="s">
        <v>10</v>
      </c>
      <c r="G291" t="s">
        <v>10</v>
      </c>
      <c r="H291">
        <f t="shared" si="33"/>
        <v>1</v>
      </c>
    </row>
    <row r="292" spans="1:8" x14ac:dyDescent="0.25">
      <c r="A292" t="s">
        <v>303</v>
      </c>
      <c r="B292" t="s">
        <v>8</v>
      </c>
      <c r="C292" s="1">
        <v>43883</v>
      </c>
      <c r="D292" s="1">
        <v>44250</v>
      </c>
      <c r="E292" t="s">
        <v>16</v>
      </c>
      <c r="F292" t="s">
        <v>10</v>
      </c>
      <c r="G292" t="s">
        <v>10</v>
      </c>
      <c r="H292">
        <f t="shared" si="33"/>
        <v>2</v>
      </c>
    </row>
    <row r="293" spans="1:8" x14ac:dyDescent="0.25">
      <c r="A293" t="s">
        <v>304</v>
      </c>
      <c r="B293" t="s">
        <v>8</v>
      </c>
      <c r="C293" s="1">
        <v>42341</v>
      </c>
      <c r="D293" s="1">
        <v>42773</v>
      </c>
      <c r="E293" t="s">
        <v>16</v>
      </c>
      <c r="F293" t="s">
        <v>10</v>
      </c>
      <c r="G293" t="s">
        <v>10</v>
      </c>
      <c r="H293">
        <f t="shared" si="33"/>
        <v>2</v>
      </c>
    </row>
    <row r="294" spans="1:8" x14ac:dyDescent="0.25">
      <c r="A294" t="s">
        <v>305</v>
      </c>
      <c r="B294" t="s">
        <v>8</v>
      </c>
      <c r="C294" s="1">
        <v>43287</v>
      </c>
      <c r="D294" s="1">
        <v>43822</v>
      </c>
      <c r="E294" t="s">
        <v>16</v>
      </c>
      <c r="F294" t="s">
        <v>10</v>
      </c>
      <c r="G294" t="s">
        <v>10</v>
      </c>
      <c r="H294">
        <f t="shared" si="33"/>
        <v>2</v>
      </c>
    </row>
    <row r="295" spans="1:8" x14ac:dyDescent="0.25">
      <c r="A295" t="s">
        <v>306</v>
      </c>
      <c r="B295" t="s">
        <v>8</v>
      </c>
      <c r="C295" s="1">
        <v>42575</v>
      </c>
      <c r="D295" s="1">
        <v>42768</v>
      </c>
      <c r="E295" t="s">
        <v>9</v>
      </c>
      <c r="F295" t="s">
        <v>10</v>
      </c>
      <c r="G295" t="s">
        <v>10</v>
      </c>
      <c r="H295">
        <f t="shared" si="33"/>
        <v>1</v>
      </c>
    </row>
    <row r="296" spans="1:8" x14ac:dyDescent="0.25">
      <c r="A296" t="s">
        <v>307</v>
      </c>
      <c r="B296" t="s">
        <v>8</v>
      </c>
      <c r="C296" s="1">
        <v>41902</v>
      </c>
      <c r="D296" s="1">
        <v>42558</v>
      </c>
      <c r="E296" t="s">
        <v>9</v>
      </c>
      <c r="F296" t="s">
        <v>10</v>
      </c>
      <c r="G296" t="s">
        <v>10</v>
      </c>
      <c r="H296">
        <f t="shared" si="33"/>
        <v>2</v>
      </c>
    </row>
    <row r="297" spans="1:8" x14ac:dyDescent="0.25">
      <c r="A297" t="s">
        <v>308</v>
      </c>
      <c r="B297" t="s">
        <v>8</v>
      </c>
      <c r="C297" s="1">
        <v>43832</v>
      </c>
      <c r="D297" s="1">
        <v>44510</v>
      </c>
      <c r="E297" t="s">
        <v>9</v>
      </c>
      <c r="F297" t="s">
        <v>10</v>
      </c>
      <c r="G297" t="s">
        <v>10</v>
      </c>
      <c r="H297">
        <f t="shared" si="33"/>
        <v>2</v>
      </c>
    </row>
    <row r="298" spans="1:8" x14ac:dyDescent="0.25">
      <c r="A298" t="s">
        <v>309</v>
      </c>
      <c r="B298" t="s">
        <v>8</v>
      </c>
      <c r="C298" s="1">
        <v>42833</v>
      </c>
      <c r="D298" s="1">
        <v>43266</v>
      </c>
      <c r="E298" t="s">
        <v>9</v>
      </c>
      <c r="F298" t="s">
        <v>10</v>
      </c>
      <c r="G298" t="s">
        <v>10</v>
      </c>
      <c r="H298">
        <f t="shared" si="33"/>
        <v>2</v>
      </c>
    </row>
    <row r="299" spans="1:8" x14ac:dyDescent="0.25">
      <c r="A299" t="s">
        <v>310</v>
      </c>
      <c r="B299" t="s">
        <v>8</v>
      </c>
      <c r="C299" s="1">
        <v>42938</v>
      </c>
      <c r="D299" s="1">
        <v>43270</v>
      </c>
      <c r="E299" t="s">
        <v>9</v>
      </c>
      <c r="F299" t="s">
        <v>10</v>
      </c>
      <c r="G299" t="s">
        <v>10</v>
      </c>
      <c r="H299">
        <f t="shared" si="33"/>
        <v>1</v>
      </c>
    </row>
    <row r="300" spans="1:8" x14ac:dyDescent="0.25">
      <c r="A300" t="s">
        <v>311</v>
      </c>
      <c r="B300" t="s">
        <v>8</v>
      </c>
      <c r="C300" s="1">
        <v>43803</v>
      </c>
      <c r="D300" s="1">
        <v>44531</v>
      </c>
      <c r="E300" t="s">
        <v>16</v>
      </c>
      <c r="F300" t="s">
        <v>10</v>
      </c>
      <c r="G300" t="s">
        <v>10</v>
      </c>
      <c r="H300">
        <f t="shared" si="33"/>
        <v>2</v>
      </c>
    </row>
    <row r="301" spans="1:8" x14ac:dyDescent="0.25">
      <c r="A301" t="s">
        <v>312</v>
      </c>
      <c r="B301" t="s">
        <v>8</v>
      </c>
      <c r="C301" s="1">
        <v>43351</v>
      </c>
      <c r="D301" s="1">
        <v>43552</v>
      </c>
      <c r="E301" t="s">
        <v>16</v>
      </c>
      <c r="F301" t="s">
        <v>10</v>
      </c>
      <c r="G301" t="s">
        <v>10</v>
      </c>
      <c r="H301">
        <f t="shared" si="33"/>
        <v>1</v>
      </c>
    </row>
    <row r="302" spans="1:8" x14ac:dyDescent="0.25">
      <c r="A302" t="s">
        <v>313</v>
      </c>
      <c r="B302" t="s">
        <v>8</v>
      </c>
      <c r="C302" s="1">
        <v>42385</v>
      </c>
      <c r="D302" s="1">
        <v>42836</v>
      </c>
      <c r="E302" t="s">
        <v>16</v>
      </c>
      <c r="F302" t="s">
        <v>10</v>
      </c>
      <c r="G302" t="s">
        <v>10</v>
      </c>
      <c r="H302">
        <f t="shared" si="33"/>
        <v>2</v>
      </c>
    </row>
    <row r="303" spans="1:8" x14ac:dyDescent="0.25">
      <c r="A303" t="s">
        <v>314</v>
      </c>
      <c r="B303" t="s">
        <v>8</v>
      </c>
      <c r="C303" s="1">
        <v>44534</v>
      </c>
      <c r="D303" s="1">
        <v>45161</v>
      </c>
      <c r="E303" t="s">
        <v>9</v>
      </c>
      <c r="F303" t="s">
        <v>10</v>
      </c>
      <c r="G303" t="s">
        <v>10</v>
      </c>
      <c r="H303">
        <f t="shared" si="33"/>
        <v>2</v>
      </c>
    </row>
    <row r="304" spans="1:8" x14ac:dyDescent="0.25">
      <c r="A304" t="s">
        <v>315</v>
      </c>
      <c r="B304" t="s">
        <v>8</v>
      </c>
      <c r="C304" s="1">
        <v>43809</v>
      </c>
      <c r="D304" s="1">
        <v>44847</v>
      </c>
      <c r="E304" t="s">
        <v>9</v>
      </c>
      <c r="F304" t="s">
        <v>10</v>
      </c>
      <c r="G304" t="s">
        <v>10</v>
      </c>
      <c r="H304">
        <f t="shared" si="33"/>
        <v>3</v>
      </c>
    </row>
    <row r="305" spans="1:8" x14ac:dyDescent="0.25">
      <c r="A305" t="s">
        <v>316</v>
      </c>
      <c r="B305" t="s">
        <v>8</v>
      </c>
      <c r="C305" s="1">
        <v>44740</v>
      </c>
      <c r="D305" s="1">
        <v>44833</v>
      </c>
      <c r="E305" t="s">
        <v>9</v>
      </c>
      <c r="F305" t="s">
        <v>10</v>
      </c>
      <c r="G305" t="s">
        <v>10</v>
      </c>
      <c r="H305">
        <f t="shared" si="33"/>
        <v>1</v>
      </c>
    </row>
    <row r="306" spans="1:8" x14ac:dyDescent="0.25">
      <c r="A306" t="s">
        <v>317</v>
      </c>
      <c r="B306" t="s">
        <v>8</v>
      </c>
      <c r="C306" s="1">
        <v>42820</v>
      </c>
      <c r="D306" s="1">
        <v>44049</v>
      </c>
      <c r="E306" t="s">
        <v>16</v>
      </c>
      <c r="F306" t="s">
        <v>10</v>
      </c>
      <c r="G306" t="s">
        <v>10</v>
      </c>
      <c r="H306">
        <f t="shared" si="33"/>
        <v>4</v>
      </c>
    </row>
    <row r="307" spans="1:8" x14ac:dyDescent="0.25">
      <c r="A307" t="s">
        <v>318</v>
      </c>
      <c r="B307" t="s">
        <v>8</v>
      </c>
      <c r="C307" s="1">
        <v>41918</v>
      </c>
      <c r="D307" s="1">
        <v>42430</v>
      </c>
      <c r="E307" t="s">
        <v>9</v>
      </c>
      <c r="F307" t="s">
        <v>10</v>
      </c>
      <c r="G307" t="s">
        <v>10</v>
      </c>
      <c r="H307">
        <f t="shared" si="33"/>
        <v>2</v>
      </c>
    </row>
    <row r="308" spans="1:8" x14ac:dyDescent="0.25">
      <c r="A308" t="s">
        <v>319</v>
      </c>
      <c r="B308" t="s">
        <v>8</v>
      </c>
      <c r="C308" s="1">
        <v>42305</v>
      </c>
      <c r="D308" s="1">
        <v>42724</v>
      </c>
      <c r="E308" t="s">
        <v>9</v>
      </c>
      <c r="F308" t="s">
        <v>10</v>
      </c>
      <c r="G308" t="s">
        <v>10</v>
      </c>
      <c r="H308">
        <f t="shared" si="33"/>
        <v>2</v>
      </c>
    </row>
    <row r="309" spans="1:8" x14ac:dyDescent="0.25">
      <c r="A309" t="s">
        <v>320</v>
      </c>
      <c r="B309" t="s">
        <v>8</v>
      </c>
      <c r="C309" s="1">
        <v>42444</v>
      </c>
      <c r="D309" s="1">
        <v>42698</v>
      </c>
      <c r="E309" t="s">
        <v>16</v>
      </c>
      <c r="F309" t="s">
        <v>10</v>
      </c>
      <c r="G309" t="s">
        <v>10</v>
      </c>
      <c r="H309">
        <f t="shared" si="33"/>
        <v>1</v>
      </c>
    </row>
    <row r="310" spans="1:8" x14ac:dyDescent="0.25">
      <c r="A310" t="s">
        <v>321</v>
      </c>
      <c r="B310" t="s">
        <v>8</v>
      </c>
      <c r="C310" s="1">
        <v>42451</v>
      </c>
      <c r="D310" s="1">
        <v>42796</v>
      </c>
      <c r="E310" t="s">
        <v>9</v>
      </c>
      <c r="F310" t="s">
        <v>10</v>
      </c>
      <c r="G310" t="s">
        <v>10</v>
      </c>
      <c r="H310">
        <f t="shared" si="33"/>
        <v>1</v>
      </c>
    </row>
    <row r="311" spans="1:8" x14ac:dyDescent="0.25">
      <c r="A311" t="s">
        <v>322</v>
      </c>
      <c r="B311" t="s">
        <v>8</v>
      </c>
      <c r="C311" s="1">
        <v>44385</v>
      </c>
      <c r="D311" s="1">
        <v>44592</v>
      </c>
      <c r="E311" t="s">
        <v>9</v>
      </c>
      <c r="F311" t="s">
        <v>29</v>
      </c>
      <c r="G311" t="s">
        <v>10</v>
      </c>
      <c r="H311">
        <f t="shared" si="33"/>
        <v>1</v>
      </c>
    </row>
    <row r="312" spans="1:8" x14ac:dyDescent="0.25">
      <c r="A312" t="s">
        <v>323</v>
      </c>
      <c r="B312" t="s">
        <v>8</v>
      </c>
      <c r="C312" s="1">
        <v>44301</v>
      </c>
      <c r="D312" s="1">
        <v>44750</v>
      </c>
      <c r="E312" t="s">
        <v>16</v>
      </c>
      <c r="F312" t="s">
        <v>10</v>
      </c>
      <c r="G312" t="s">
        <v>10</v>
      </c>
      <c r="H312">
        <f t="shared" si="33"/>
        <v>2</v>
      </c>
    </row>
    <row r="313" spans="1:8" x14ac:dyDescent="0.25">
      <c r="A313" t="s">
        <v>324</v>
      </c>
      <c r="B313" t="s">
        <v>8</v>
      </c>
      <c r="C313" s="1">
        <v>42915</v>
      </c>
      <c r="D313" s="1">
        <v>43412</v>
      </c>
      <c r="E313" t="s">
        <v>9</v>
      </c>
      <c r="F313" t="s">
        <v>10</v>
      </c>
      <c r="G313" t="s">
        <v>10</v>
      </c>
      <c r="H313">
        <f t="shared" si="33"/>
        <v>2</v>
      </c>
    </row>
    <row r="314" spans="1:8" x14ac:dyDescent="0.25">
      <c r="A314" t="s">
        <v>325</v>
      </c>
      <c r="B314" t="s">
        <v>8</v>
      </c>
      <c r="C314" s="1">
        <v>42547</v>
      </c>
      <c r="D314" s="1">
        <v>42702</v>
      </c>
      <c r="E314" t="s">
        <v>9</v>
      </c>
      <c r="F314" t="s">
        <v>10</v>
      </c>
      <c r="G314" t="s">
        <v>29</v>
      </c>
      <c r="H314">
        <f t="shared" si="33"/>
        <v>1</v>
      </c>
    </row>
    <row r="315" spans="1:8" x14ac:dyDescent="0.25">
      <c r="A315" t="s">
        <v>326</v>
      </c>
      <c r="B315" t="s">
        <v>8</v>
      </c>
      <c r="C315" s="1">
        <v>41501</v>
      </c>
      <c r="D315" s="1">
        <v>42110</v>
      </c>
      <c r="E315" t="s">
        <v>16</v>
      </c>
      <c r="F315" t="s">
        <v>10</v>
      </c>
      <c r="G315" t="s">
        <v>10</v>
      </c>
      <c r="H315">
        <f t="shared" si="33"/>
        <v>2</v>
      </c>
    </row>
    <row r="316" spans="1:8" x14ac:dyDescent="0.25">
      <c r="A316" t="s">
        <v>327</v>
      </c>
      <c r="B316" t="s">
        <v>8</v>
      </c>
      <c r="C316" s="1">
        <v>43500</v>
      </c>
      <c r="D316" s="1">
        <v>43662</v>
      </c>
      <c r="E316" t="s">
        <v>9</v>
      </c>
      <c r="F316" t="s">
        <v>10</v>
      </c>
      <c r="G316" t="s">
        <v>10</v>
      </c>
      <c r="H316">
        <f t="shared" si="33"/>
        <v>1</v>
      </c>
    </row>
    <row r="317" spans="1:8" x14ac:dyDescent="0.25">
      <c r="A317" t="s">
        <v>328</v>
      </c>
      <c r="B317" t="s">
        <v>8</v>
      </c>
      <c r="C317" s="1">
        <v>43767</v>
      </c>
      <c r="D317" s="1">
        <v>44831</v>
      </c>
      <c r="E317" t="s">
        <v>16</v>
      </c>
      <c r="F317" t="s">
        <v>10</v>
      </c>
      <c r="G317" t="s">
        <v>10</v>
      </c>
      <c r="H317">
        <f t="shared" si="33"/>
        <v>3</v>
      </c>
    </row>
    <row r="318" spans="1:8" x14ac:dyDescent="0.25">
      <c r="A318" t="s">
        <v>329</v>
      </c>
      <c r="B318" t="s">
        <v>8</v>
      </c>
      <c r="C318" s="1">
        <v>43970</v>
      </c>
      <c r="D318" s="1">
        <v>44330</v>
      </c>
      <c r="E318" t="s">
        <v>9</v>
      </c>
      <c r="F318" t="s">
        <v>10</v>
      </c>
      <c r="G318" t="s">
        <v>10</v>
      </c>
      <c r="H318">
        <f t="shared" si="33"/>
        <v>1</v>
      </c>
    </row>
    <row r="319" spans="1:8" x14ac:dyDescent="0.25">
      <c r="A319" t="s">
        <v>330</v>
      </c>
      <c r="B319" t="s">
        <v>8</v>
      </c>
      <c r="C319" s="1">
        <v>43829</v>
      </c>
      <c r="D319" s="1">
        <v>44278</v>
      </c>
      <c r="E319" t="s">
        <v>9</v>
      </c>
      <c r="F319" t="s">
        <v>10</v>
      </c>
      <c r="G319" t="s">
        <v>10</v>
      </c>
      <c r="H319">
        <f t="shared" si="33"/>
        <v>2</v>
      </c>
    </row>
    <row r="320" spans="1:8" x14ac:dyDescent="0.25">
      <c r="A320" t="s">
        <v>331</v>
      </c>
      <c r="B320" t="s">
        <v>8</v>
      </c>
      <c r="C320" s="1">
        <v>44395</v>
      </c>
      <c r="D320" s="1">
        <v>44469</v>
      </c>
      <c r="E320" t="s">
        <v>9</v>
      </c>
      <c r="F320" t="s">
        <v>29</v>
      </c>
      <c r="G320" t="s">
        <v>10</v>
      </c>
      <c r="H320">
        <f t="shared" si="33"/>
        <v>1</v>
      </c>
    </row>
    <row r="321" spans="1:8" x14ac:dyDescent="0.25">
      <c r="A321" t="s">
        <v>332</v>
      </c>
      <c r="B321" t="s">
        <v>8</v>
      </c>
      <c r="C321" s="1">
        <v>44460</v>
      </c>
      <c r="D321" s="1">
        <v>44890</v>
      </c>
      <c r="E321" t="s">
        <v>9</v>
      </c>
      <c r="F321" t="s">
        <v>10</v>
      </c>
      <c r="G321" t="s">
        <v>10</v>
      </c>
      <c r="H321">
        <f t="shared" si="33"/>
        <v>2</v>
      </c>
    </row>
    <row r="322" spans="1:8" x14ac:dyDescent="0.25">
      <c r="A322" t="s">
        <v>333</v>
      </c>
      <c r="B322" t="s">
        <v>8</v>
      </c>
      <c r="C322" s="1">
        <v>41524</v>
      </c>
      <c r="D322" s="1">
        <v>41740</v>
      </c>
      <c r="E322" t="s">
        <v>9</v>
      </c>
      <c r="F322" t="s">
        <v>10</v>
      </c>
      <c r="G322" t="s">
        <v>10</v>
      </c>
      <c r="H322">
        <f t="shared" si="33"/>
        <v>1</v>
      </c>
    </row>
    <row r="323" spans="1:8" x14ac:dyDescent="0.25">
      <c r="A323" t="s">
        <v>334</v>
      </c>
      <c r="B323" t="s">
        <v>8</v>
      </c>
      <c r="C323" s="1">
        <v>42100</v>
      </c>
      <c r="D323" s="1">
        <v>42706</v>
      </c>
      <c r="E323" t="s">
        <v>9</v>
      </c>
      <c r="F323" t="s">
        <v>10</v>
      </c>
      <c r="G323" t="s">
        <v>10</v>
      </c>
      <c r="H323">
        <f t="shared" ref="H323:H386" si="34">ROUNDUP((D323-C323)/365,0)</f>
        <v>2</v>
      </c>
    </row>
    <row r="324" spans="1:8" x14ac:dyDescent="0.25">
      <c r="A324" t="s">
        <v>335</v>
      </c>
      <c r="B324" t="s">
        <v>8</v>
      </c>
      <c r="C324" s="1">
        <v>42439</v>
      </c>
      <c r="D324" s="1">
        <v>43377</v>
      </c>
      <c r="E324" t="s">
        <v>16</v>
      </c>
      <c r="F324" t="s">
        <v>10</v>
      </c>
      <c r="G324" t="s">
        <v>10</v>
      </c>
      <c r="H324">
        <f t="shared" si="34"/>
        <v>3</v>
      </c>
    </row>
    <row r="325" spans="1:8" x14ac:dyDescent="0.25">
      <c r="A325" t="s">
        <v>336</v>
      </c>
      <c r="B325" t="s">
        <v>8</v>
      </c>
      <c r="C325" s="1">
        <v>42141</v>
      </c>
      <c r="D325" s="1">
        <v>42549</v>
      </c>
      <c r="E325" t="s">
        <v>9</v>
      </c>
      <c r="F325" t="s">
        <v>10</v>
      </c>
      <c r="G325" t="s">
        <v>10</v>
      </c>
      <c r="H325">
        <f t="shared" si="34"/>
        <v>2</v>
      </c>
    </row>
    <row r="326" spans="1:8" x14ac:dyDescent="0.25">
      <c r="A326" t="s">
        <v>337</v>
      </c>
      <c r="B326" t="s">
        <v>8</v>
      </c>
      <c r="C326" s="1">
        <v>42577</v>
      </c>
      <c r="D326" s="1">
        <v>43132</v>
      </c>
      <c r="E326" t="s">
        <v>16</v>
      </c>
      <c r="F326" t="s">
        <v>10</v>
      </c>
      <c r="G326" t="s">
        <v>10</v>
      </c>
      <c r="H326">
        <f t="shared" si="34"/>
        <v>2</v>
      </c>
    </row>
    <row r="327" spans="1:8" x14ac:dyDescent="0.25">
      <c r="A327" t="s">
        <v>338</v>
      </c>
      <c r="B327" t="s">
        <v>8</v>
      </c>
      <c r="C327" s="1">
        <v>43010</v>
      </c>
      <c r="D327" s="1">
        <v>43103</v>
      </c>
      <c r="E327" t="s">
        <v>9</v>
      </c>
      <c r="F327" t="s">
        <v>10</v>
      </c>
      <c r="G327" t="s">
        <v>10</v>
      </c>
      <c r="H327">
        <f t="shared" si="34"/>
        <v>1</v>
      </c>
    </row>
    <row r="328" spans="1:8" x14ac:dyDescent="0.25">
      <c r="A328" t="s">
        <v>339</v>
      </c>
      <c r="B328" t="s">
        <v>8</v>
      </c>
      <c r="C328" s="1">
        <v>41331</v>
      </c>
      <c r="D328" s="1">
        <v>41453</v>
      </c>
      <c r="E328" t="s">
        <v>9</v>
      </c>
      <c r="F328" t="s">
        <v>10</v>
      </c>
      <c r="G328" t="s">
        <v>10</v>
      </c>
      <c r="H328">
        <f t="shared" si="34"/>
        <v>1</v>
      </c>
    </row>
    <row r="329" spans="1:8" x14ac:dyDescent="0.25">
      <c r="A329" t="s">
        <v>340</v>
      </c>
      <c r="B329" t="s">
        <v>8</v>
      </c>
      <c r="C329" s="1">
        <v>41691</v>
      </c>
      <c r="D329" s="1">
        <v>42045</v>
      </c>
      <c r="E329" t="s">
        <v>16</v>
      </c>
      <c r="F329" t="s">
        <v>10</v>
      </c>
      <c r="G329" t="s">
        <v>10</v>
      </c>
      <c r="H329">
        <f t="shared" si="34"/>
        <v>1</v>
      </c>
    </row>
    <row r="330" spans="1:8" x14ac:dyDescent="0.25">
      <c r="A330" t="s">
        <v>341</v>
      </c>
      <c r="B330" t="s">
        <v>8</v>
      </c>
      <c r="C330" s="1">
        <v>42737</v>
      </c>
      <c r="D330" s="1">
        <v>42845</v>
      </c>
      <c r="E330" t="s">
        <v>9</v>
      </c>
      <c r="F330" t="s">
        <v>10</v>
      </c>
      <c r="G330" t="s">
        <v>10</v>
      </c>
      <c r="H330">
        <f t="shared" si="34"/>
        <v>1</v>
      </c>
    </row>
    <row r="331" spans="1:8" x14ac:dyDescent="0.25">
      <c r="A331" t="s">
        <v>342</v>
      </c>
      <c r="B331" t="s">
        <v>8</v>
      </c>
      <c r="C331" s="1">
        <v>44939</v>
      </c>
      <c r="D331" s="1">
        <v>44994</v>
      </c>
      <c r="E331" t="s">
        <v>9</v>
      </c>
      <c r="F331" t="s">
        <v>10</v>
      </c>
      <c r="G331" t="s">
        <v>10</v>
      </c>
      <c r="H331">
        <f t="shared" si="34"/>
        <v>1</v>
      </c>
    </row>
    <row r="332" spans="1:8" x14ac:dyDescent="0.25">
      <c r="A332" t="s">
        <v>343</v>
      </c>
      <c r="B332" t="s">
        <v>8</v>
      </c>
      <c r="C332" s="1">
        <v>44250</v>
      </c>
      <c r="D332" s="1">
        <v>44400</v>
      </c>
      <c r="E332" t="s">
        <v>9</v>
      </c>
      <c r="F332" t="s">
        <v>10</v>
      </c>
      <c r="G332" t="s">
        <v>10</v>
      </c>
      <c r="H332">
        <f t="shared" si="34"/>
        <v>1</v>
      </c>
    </row>
    <row r="333" spans="1:8" x14ac:dyDescent="0.25">
      <c r="A333" t="s">
        <v>344</v>
      </c>
      <c r="B333" t="s">
        <v>8</v>
      </c>
      <c r="C333" s="1">
        <v>43082</v>
      </c>
      <c r="D333" s="1">
        <v>43229</v>
      </c>
      <c r="E333" t="s">
        <v>9</v>
      </c>
      <c r="F333" t="s">
        <v>10</v>
      </c>
      <c r="G333" t="s">
        <v>10</v>
      </c>
      <c r="H333">
        <f t="shared" si="34"/>
        <v>1</v>
      </c>
    </row>
    <row r="334" spans="1:8" x14ac:dyDescent="0.25">
      <c r="A334" t="s">
        <v>345</v>
      </c>
      <c r="B334" t="s">
        <v>8</v>
      </c>
      <c r="C334" s="1">
        <v>42464</v>
      </c>
      <c r="D334" s="1">
        <v>42976</v>
      </c>
      <c r="E334" t="s">
        <v>16</v>
      </c>
      <c r="F334" t="s">
        <v>10</v>
      </c>
      <c r="G334" t="s">
        <v>10</v>
      </c>
      <c r="H334">
        <f t="shared" si="34"/>
        <v>2</v>
      </c>
    </row>
    <row r="335" spans="1:8" x14ac:dyDescent="0.25">
      <c r="A335" t="s">
        <v>346</v>
      </c>
      <c r="B335" t="s">
        <v>8</v>
      </c>
      <c r="C335" s="1">
        <v>43154</v>
      </c>
      <c r="D335" s="1">
        <v>43430</v>
      </c>
      <c r="E335" t="s">
        <v>16</v>
      </c>
      <c r="F335" t="s">
        <v>10</v>
      </c>
      <c r="G335" t="s">
        <v>10</v>
      </c>
      <c r="H335">
        <f t="shared" si="34"/>
        <v>1</v>
      </c>
    </row>
    <row r="336" spans="1:8" x14ac:dyDescent="0.25">
      <c r="A336" t="s">
        <v>347</v>
      </c>
      <c r="B336" t="s">
        <v>8</v>
      </c>
      <c r="C336" s="1">
        <v>44135</v>
      </c>
      <c r="D336" s="1">
        <v>44326</v>
      </c>
      <c r="E336" t="s">
        <v>9</v>
      </c>
      <c r="F336" t="s">
        <v>10</v>
      </c>
      <c r="G336" t="s">
        <v>10</v>
      </c>
      <c r="H336">
        <f t="shared" si="34"/>
        <v>1</v>
      </c>
    </row>
    <row r="337" spans="1:8" x14ac:dyDescent="0.25">
      <c r="A337" t="s">
        <v>348</v>
      </c>
      <c r="B337" t="s">
        <v>8</v>
      </c>
      <c r="C337" s="1">
        <v>42201</v>
      </c>
      <c r="D337" s="1">
        <v>42866</v>
      </c>
      <c r="E337" t="s">
        <v>16</v>
      </c>
      <c r="F337" t="s">
        <v>10</v>
      </c>
      <c r="G337" t="s">
        <v>10</v>
      </c>
      <c r="H337">
        <f t="shared" si="34"/>
        <v>2</v>
      </c>
    </row>
    <row r="338" spans="1:8" x14ac:dyDescent="0.25">
      <c r="A338" t="s">
        <v>349</v>
      </c>
      <c r="B338" t="s">
        <v>8</v>
      </c>
      <c r="C338" s="1">
        <v>44344</v>
      </c>
      <c r="D338" s="1">
        <v>44592</v>
      </c>
      <c r="E338" t="s">
        <v>9</v>
      </c>
      <c r="F338" t="s">
        <v>29</v>
      </c>
      <c r="G338" t="s">
        <v>10</v>
      </c>
      <c r="H338">
        <f t="shared" si="34"/>
        <v>1</v>
      </c>
    </row>
    <row r="339" spans="1:8" x14ac:dyDescent="0.25">
      <c r="A339" t="s">
        <v>350</v>
      </c>
      <c r="B339" t="s">
        <v>8</v>
      </c>
      <c r="C339" s="1">
        <v>43514</v>
      </c>
      <c r="D339" s="1">
        <v>44014</v>
      </c>
      <c r="E339" t="s">
        <v>9</v>
      </c>
      <c r="F339" t="s">
        <v>10</v>
      </c>
      <c r="G339" t="s">
        <v>10</v>
      </c>
      <c r="H339">
        <f t="shared" si="34"/>
        <v>2</v>
      </c>
    </row>
    <row r="340" spans="1:8" x14ac:dyDescent="0.25">
      <c r="A340" t="s">
        <v>351</v>
      </c>
      <c r="B340" t="s">
        <v>8</v>
      </c>
      <c r="C340" s="1">
        <v>41841</v>
      </c>
      <c r="D340" s="1">
        <v>42235</v>
      </c>
      <c r="E340" t="s">
        <v>16</v>
      </c>
      <c r="F340" t="s">
        <v>10</v>
      </c>
      <c r="G340" t="s">
        <v>10</v>
      </c>
      <c r="H340">
        <f t="shared" si="34"/>
        <v>2</v>
      </c>
    </row>
    <row r="341" spans="1:8" x14ac:dyDescent="0.25">
      <c r="A341" t="s">
        <v>352</v>
      </c>
      <c r="B341" t="s">
        <v>8</v>
      </c>
      <c r="C341" s="1">
        <v>44521</v>
      </c>
      <c r="D341" s="1">
        <v>45043</v>
      </c>
      <c r="E341" t="s">
        <v>16</v>
      </c>
      <c r="F341" t="s">
        <v>10</v>
      </c>
      <c r="G341" t="s">
        <v>10</v>
      </c>
      <c r="H341">
        <f t="shared" si="34"/>
        <v>2</v>
      </c>
    </row>
    <row r="342" spans="1:8" x14ac:dyDescent="0.25">
      <c r="A342" t="s">
        <v>353</v>
      </c>
      <c r="B342" t="s">
        <v>8</v>
      </c>
      <c r="C342" s="1">
        <v>43245</v>
      </c>
      <c r="D342" s="1">
        <v>43475</v>
      </c>
      <c r="E342" t="s">
        <v>9</v>
      </c>
      <c r="F342" t="s">
        <v>10</v>
      </c>
      <c r="G342" t="s">
        <v>10</v>
      </c>
      <c r="H342">
        <f t="shared" si="34"/>
        <v>1</v>
      </c>
    </row>
    <row r="343" spans="1:8" x14ac:dyDescent="0.25">
      <c r="A343" t="s">
        <v>354</v>
      </c>
      <c r="B343" t="s">
        <v>8</v>
      </c>
      <c r="C343" s="1">
        <v>44073</v>
      </c>
      <c r="D343" s="1">
        <v>44235</v>
      </c>
      <c r="E343" t="s">
        <v>9</v>
      </c>
      <c r="F343" t="s">
        <v>29</v>
      </c>
      <c r="G343" t="s">
        <v>10</v>
      </c>
      <c r="H343">
        <f t="shared" si="34"/>
        <v>1</v>
      </c>
    </row>
    <row r="344" spans="1:8" x14ac:dyDescent="0.25">
      <c r="A344" t="s">
        <v>355</v>
      </c>
      <c r="B344" t="s">
        <v>8</v>
      </c>
      <c r="C344" s="1">
        <v>43914</v>
      </c>
      <c r="D344" s="1">
        <v>45091</v>
      </c>
      <c r="E344" t="s">
        <v>9</v>
      </c>
      <c r="F344" t="s">
        <v>29</v>
      </c>
      <c r="G344" t="s">
        <v>10</v>
      </c>
      <c r="H344">
        <f t="shared" si="34"/>
        <v>4</v>
      </c>
    </row>
    <row r="345" spans="1:8" x14ac:dyDescent="0.25">
      <c r="A345" t="s">
        <v>356</v>
      </c>
      <c r="B345" t="s">
        <v>8</v>
      </c>
      <c r="C345" s="1">
        <v>43081</v>
      </c>
      <c r="D345" s="1">
        <v>43390</v>
      </c>
      <c r="E345" t="s">
        <v>9</v>
      </c>
      <c r="F345" t="s">
        <v>10</v>
      </c>
      <c r="G345" t="s">
        <v>10</v>
      </c>
      <c r="H345">
        <f t="shared" si="34"/>
        <v>1</v>
      </c>
    </row>
    <row r="346" spans="1:8" x14ac:dyDescent="0.25">
      <c r="A346" t="s">
        <v>357</v>
      </c>
      <c r="B346" t="s">
        <v>8</v>
      </c>
      <c r="C346" s="1">
        <v>43176</v>
      </c>
      <c r="D346" s="1">
        <v>43413</v>
      </c>
      <c r="E346" t="s">
        <v>16</v>
      </c>
      <c r="F346" t="s">
        <v>10</v>
      </c>
      <c r="G346" t="s">
        <v>10</v>
      </c>
      <c r="H346">
        <f t="shared" si="34"/>
        <v>1</v>
      </c>
    </row>
    <row r="347" spans="1:8" x14ac:dyDescent="0.25">
      <c r="A347" t="s">
        <v>358</v>
      </c>
      <c r="B347" t="s">
        <v>8</v>
      </c>
      <c r="C347" s="1">
        <v>42305</v>
      </c>
      <c r="D347" s="1">
        <v>42402</v>
      </c>
      <c r="E347" t="s">
        <v>9</v>
      </c>
      <c r="F347" t="s">
        <v>10</v>
      </c>
      <c r="G347" t="s">
        <v>10</v>
      </c>
      <c r="H347">
        <f t="shared" si="34"/>
        <v>1</v>
      </c>
    </row>
    <row r="348" spans="1:8" x14ac:dyDescent="0.25">
      <c r="A348" t="s">
        <v>359</v>
      </c>
      <c r="B348" t="s">
        <v>8</v>
      </c>
      <c r="C348" s="1">
        <v>43464</v>
      </c>
      <c r="D348" s="1">
        <v>43864</v>
      </c>
      <c r="E348" t="s">
        <v>9</v>
      </c>
      <c r="F348" t="s">
        <v>10</v>
      </c>
      <c r="G348" t="s">
        <v>10</v>
      </c>
      <c r="H348">
        <f t="shared" si="34"/>
        <v>2</v>
      </c>
    </row>
    <row r="349" spans="1:8" x14ac:dyDescent="0.25">
      <c r="A349" t="s">
        <v>360</v>
      </c>
      <c r="B349" t="s">
        <v>8</v>
      </c>
      <c r="C349" s="1">
        <v>44113</v>
      </c>
      <c r="D349" s="1">
        <v>44351</v>
      </c>
      <c r="E349" t="s">
        <v>16</v>
      </c>
      <c r="F349" t="s">
        <v>10</v>
      </c>
      <c r="G349" t="s">
        <v>10</v>
      </c>
      <c r="H349">
        <f t="shared" si="34"/>
        <v>1</v>
      </c>
    </row>
    <row r="350" spans="1:8" x14ac:dyDescent="0.25">
      <c r="A350" t="s">
        <v>361</v>
      </c>
      <c r="B350" t="s">
        <v>8</v>
      </c>
      <c r="C350" s="1">
        <v>43329</v>
      </c>
      <c r="D350" s="1">
        <v>44214</v>
      </c>
      <c r="E350" t="s">
        <v>16</v>
      </c>
      <c r="F350" t="s">
        <v>10</v>
      </c>
      <c r="G350" t="s">
        <v>10</v>
      </c>
      <c r="H350">
        <f t="shared" si="34"/>
        <v>3</v>
      </c>
    </row>
    <row r="351" spans="1:8" x14ac:dyDescent="0.25">
      <c r="A351" t="s">
        <v>362</v>
      </c>
      <c r="B351" t="s">
        <v>8</v>
      </c>
      <c r="C351" s="1">
        <v>41818</v>
      </c>
      <c r="D351" s="1">
        <v>42311</v>
      </c>
      <c r="E351" t="s">
        <v>9</v>
      </c>
      <c r="F351" t="s">
        <v>10</v>
      </c>
      <c r="G351" t="s">
        <v>10</v>
      </c>
      <c r="H351">
        <f t="shared" si="34"/>
        <v>2</v>
      </c>
    </row>
    <row r="352" spans="1:8" x14ac:dyDescent="0.25">
      <c r="A352" t="s">
        <v>363</v>
      </c>
      <c r="B352" t="s">
        <v>8</v>
      </c>
      <c r="C352" s="1">
        <v>41993</v>
      </c>
      <c r="D352" s="1">
        <v>42418</v>
      </c>
      <c r="E352" t="s">
        <v>16</v>
      </c>
      <c r="F352" t="s">
        <v>10</v>
      </c>
      <c r="G352" t="s">
        <v>10</v>
      </c>
      <c r="H352">
        <f t="shared" si="34"/>
        <v>2</v>
      </c>
    </row>
    <row r="353" spans="1:8" x14ac:dyDescent="0.25">
      <c r="A353" t="s">
        <v>364</v>
      </c>
      <c r="B353" t="s">
        <v>8</v>
      </c>
      <c r="C353" s="1">
        <v>43376</v>
      </c>
      <c r="D353" s="1">
        <v>43504</v>
      </c>
      <c r="E353" t="s">
        <v>9</v>
      </c>
      <c r="F353" t="s">
        <v>10</v>
      </c>
      <c r="G353" t="s">
        <v>10</v>
      </c>
      <c r="H353">
        <f t="shared" si="34"/>
        <v>1</v>
      </c>
    </row>
    <row r="354" spans="1:8" x14ac:dyDescent="0.25">
      <c r="A354" t="s">
        <v>365</v>
      </c>
      <c r="B354" t="s">
        <v>8</v>
      </c>
      <c r="C354" s="1">
        <v>43190</v>
      </c>
      <c r="D354" s="1">
        <v>44719</v>
      </c>
      <c r="E354" t="s">
        <v>16</v>
      </c>
      <c r="F354" t="s">
        <v>10</v>
      </c>
      <c r="G354" t="s">
        <v>10</v>
      </c>
      <c r="H354">
        <f t="shared" si="34"/>
        <v>5</v>
      </c>
    </row>
    <row r="355" spans="1:8" x14ac:dyDescent="0.25">
      <c r="A355" t="s">
        <v>366</v>
      </c>
      <c r="B355" t="s">
        <v>8</v>
      </c>
      <c r="C355" s="1">
        <v>44853</v>
      </c>
      <c r="D355" s="1">
        <v>44987</v>
      </c>
      <c r="E355" t="s">
        <v>16</v>
      </c>
      <c r="F355" t="s">
        <v>10</v>
      </c>
      <c r="G355" t="s">
        <v>10</v>
      </c>
      <c r="H355">
        <f t="shared" si="34"/>
        <v>1</v>
      </c>
    </row>
    <row r="356" spans="1:8" x14ac:dyDescent="0.25">
      <c r="A356" t="s">
        <v>367</v>
      </c>
      <c r="B356" t="s">
        <v>8</v>
      </c>
      <c r="C356" s="1">
        <v>44392</v>
      </c>
      <c r="D356" s="1">
        <v>45259</v>
      </c>
      <c r="E356" t="s">
        <v>9</v>
      </c>
      <c r="F356" t="s">
        <v>10</v>
      </c>
      <c r="G356" t="s">
        <v>10</v>
      </c>
      <c r="H356">
        <f t="shared" si="34"/>
        <v>3</v>
      </c>
    </row>
    <row r="357" spans="1:8" x14ac:dyDescent="0.25">
      <c r="A357" t="s">
        <v>368</v>
      </c>
      <c r="B357" t="s">
        <v>8</v>
      </c>
      <c r="C357" s="1">
        <v>44392</v>
      </c>
      <c r="D357" s="1">
        <v>44469</v>
      </c>
      <c r="E357" t="s">
        <v>9</v>
      </c>
      <c r="F357" t="s">
        <v>29</v>
      </c>
      <c r="G357" t="s">
        <v>10</v>
      </c>
      <c r="H357">
        <f t="shared" si="34"/>
        <v>1</v>
      </c>
    </row>
    <row r="358" spans="1:8" x14ac:dyDescent="0.25">
      <c r="A358" t="s">
        <v>369</v>
      </c>
      <c r="B358" t="s">
        <v>8</v>
      </c>
      <c r="C358" s="1">
        <v>41618</v>
      </c>
      <c r="D358" s="1">
        <v>42054</v>
      </c>
      <c r="E358" t="s">
        <v>16</v>
      </c>
      <c r="F358" t="s">
        <v>10</v>
      </c>
      <c r="G358" t="s">
        <v>10</v>
      </c>
      <c r="H358">
        <f t="shared" si="34"/>
        <v>2</v>
      </c>
    </row>
    <row r="359" spans="1:8" x14ac:dyDescent="0.25">
      <c r="A359" t="s">
        <v>370</v>
      </c>
      <c r="B359" t="s">
        <v>8</v>
      </c>
      <c r="C359" s="1">
        <v>43817</v>
      </c>
      <c r="D359" s="1">
        <v>44021</v>
      </c>
      <c r="E359" t="s">
        <v>9</v>
      </c>
      <c r="F359" t="s">
        <v>10</v>
      </c>
      <c r="G359" t="s">
        <v>10</v>
      </c>
      <c r="H359">
        <f t="shared" si="34"/>
        <v>1</v>
      </c>
    </row>
    <row r="360" spans="1:8" x14ac:dyDescent="0.25">
      <c r="A360" t="s">
        <v>371</v>
      </c>
      <c r="B360" t="s">
        <v>8</v>
      </c>
      <c r="C360" s="1">
        <v>41483</v>
      </c>
      <c r="D360" s="1">
        <v>42237</v>
      </c>
      <c r="E360" t="s">
        <v>9</v>
      </c>
      <c r="F360" t="s">
        <v>10</v>
      </c>
      <c r="G360" t="s">
        <v>10</v>
      </c>
      <c r="H360">
        <f t="shared" si="34"/>
        <v>3</v>
      </c>
    </row>
    <row r="361" spans="1:8" x14ac:dyDescent="0.25">
      <c r="A361" t="s">
        <v>372</v>
      </c>
      <c r="B361" t="s">
        <v>8</v>
      </c>
      <c r="C361" s="1">
        <v>41229</v>
      </c>
      <c r="D361" s="1">
        <v>41474</v>
      </c>
      <c r="E361" t="s">
        <v>9</v>
      </c>
      <c r="F361" t="s">
        <v>10</v>
      </c>
      <c r="G361" t="s">
        <v>10</v>
      </c>
      <c r="H361">
        <f t="shared" si="34"/>
        <v>1</v>
      </c>
    </row>
    <row r="362" spans="1:8" x14ac:dyDescent="0.25">
      <c r="A362" t="s">
        <v>373</v>
      </c>
      <c r="B362" t="s">
        <v>8</v>
      </c>
      <c r="C362" s="1">
        <v>42678</v>
      </c>
      <c r="D362" s="1">
        <v>43503</v>
      </c>
      <c r="E362" t="s">
        <v>16</v>
      </c>
      <c r="F362" t="s">
        <v>10</v>
      </c>
      <c r="G362" t="s">
        <v>10</v>
      </c>
      <c r="H362">
        <f t="shared" si="34"/>
        <v>3</v>
      </c>
    </row>
    <row r="363" spans="1:8" x14ac:dyDescent="0.25">
      <c r="A363" t="s">
        <v>374</v>
      </c>
      <c r="B363" t="s">
        <v>8</v>
      </c>
      <c r="C363" s="1">
        <v>44537</v>
      </c>
      <c r="D363" s="1">
        <v>44708</v>
      </c>
      <c r="E363" t="s">
        <v>9</v>
      </c>
      <c r="F363" t="s">
        <v>10</v>
      </c>
      <c r="G363" t="s">
        <v>10</v>
      </c>
      <c r="H363">
        <f t="shared" si="34"/>
        <v>1</v>
      </c>
    </row>
    <row r="364" spans="1:8" x14ac:dyDescent="0.25">
      <c r="A364" t="s">
        <v>375</v>
      </c>
      <c r="B364" t="s">
        <v>8</v>
      </c>
      <c r="C364" s="1">
        <v>42575</v>
      </c>
      <c r="D364" s="1">
        <v>43236</v>
      </c>
      <c r="E364" t="s">
        <v>9</v>
      </c>
      <c r="F364" t="s">
        <v>10</v>
      </c>
      <c r="G364" t="s">
        <v>10</v>
      </c>
      <c r="H364">
        <f t="shared" si="34"/>
        <v>2</v>
      </c>
    </row>
    <row r="365" spans="1:8" x14ac:dyDescent="0.25">
      <c r="A365" t="s">
        <v>376</v>
      </c>
      <c r="B365" t="s">
        <v>8</v>
      </c>
      <c r="C365" s="1">
        <v>41812</v>
      </c>
      <c r="D365" s="1">
        <v>42075</v>
      </c>
      <c r="E365" t="s">
        <v>9</v>
      </c>
      <c r="F365" t="s">
        <v>10</v>
      </c>
      <c r="G365" t="s">
        <v>10</v>
      </c>
      <c r="H365">
        <f t="shared" si="34"/>
        <v>1</v>
      </c>
    </row>
    <row r="366" spans="1:8" x14ac:dyDescent="0.25">
      <c r="A366" t="s">
        <v>377</v>
      </c>
      <c r="B366" t="s">
        <v>8</v>
      </c>
      <c r="C366" s="1">
        <v>44713</v>
      </c>
      <c r="D366" s="1">
        <v>45239</v>
      </c>
      <c r="E366" t="s">
        <v>16</v>
      </c>
      <c r="F366" t="s">
        <v>10</v>
      </c>
      <c r="G366" t="s">
        <v>10</v>
      </c>
      <c r="H366">
        <f t="shared" si="34"/>
        <v>2</v>
      </c>
    </row>
    <row r="367" spans="1:8" x14ac:dyDescent="0.25">
      <c r="A367" t="s">
        <v>378</v>
      </c>
      <c r="B367" t="s">
        <v>8</v>
      </c>
      <c r="C367" s="1">
        <v>42523</v>
      </c>
      <c r="D367" s="1">
        <v>42808</v>
      </c>
      <c r="E367" t="s">
        <v>16</v>
      </c>
      <c r="F367" t="s">
        <v>10</v>
      </c>
      <c r="G367" t="s">
        <v>10</v>
      </c>
      <c r="H367">
        <f t="shared" si="34"/>
        <v>1</v>
      </c>
    </row>
    <row r="368" spans="1:8" x14ac:dyDescent="0.25">
      <c r="A368" t="s">
        <v>379</v>
      </c>
      <c r="B368" t="s">
        <v>8</v>
      </c>
      <c r="C368" s="1">
        <v>41332</v>
      </c>
      <c r="D368" s="1">
        <v>42038</v>
      </c>
      <c r="E368" t="s">
        <v>16</v>
      </c>
      <c r="F368" t="s">
        <v>10</v>
      </c>
      <c r="G368" t="s">
        <v>10</v>
      </c>
      <c r="H368">
        <f t="shared" si="34"/>
        <v>2</v>
      </c>
    </row>
    <row r="369" spans="1:8" x14ac:dyDescent="0.25">
      <c r="A369" t="s">
        <v>380</v>
      </c>
      <c r="B369" t="s">
        <v>8</v>
      </c>
      <c r="C369" s="1">
        <v>44071</v>
      </c>
      <c r="D369" s="1">
        <v>44572</v>
      </c>
      <c r="E369" t="s">
        <v>9</v>
      </c>
      <c r="F369" t="s">
        <v>29</v>
      </c>
      <c r="G369" t="s">
        <v>10</v>
      </c>
      <c r="H369">
        <f t="shared" si="34"/>
        <v>2</v>
      </c>
    </row>
    <row r="370" spans="1:8" x14ac:dyDescent="0.25">
      <c r="A370" t="s">
        <v>381</v>
      </c>
      <c r="B370" t="s">
        <v>8</v>
      </c>
      <c r="C370" s="1">
        <v>42430</v>
      </c>
      <c r="D370" s="1">
        <v>42649</v>
      </c>
      <c r="E370" t="s">
        <v>9</v>
      </c>
      <c r="F370" t="s">
        <v>10</v>
      </c>
      <c r="G370" t="s">
        <v>10</v>
      </c>
      <c r="H370">
        <f t="shared" si="34"/>
        <v>1</v>
      </c>
    </row>
    <row r="371" spans="1:8" x14ac:dyDescent="0.25">
      <c r="A371" t="s">
        <v>382</v>
      </c>
      <c r="B371" t="s">
        <v>8</v>
      </c>
      <c r="C371" s="1">
        <v>42277</v>
      </c>
      <c r="D371" s="1">
        <v>42495</v>
      </c>
      <c r="E371" t="s">
        <v>9</v>
      </c>
      <c r="F371" t="s">
        <v>10</v>
      </c>
      <c r="G371" t="s">
        <v>10</v>
      </c>
      <c r="H371">
        <f t="shared" si="34"/>
        <v>1</v>
      </c>
    </row>
    <row r="372" spans="1:8" x14ac:dyDescent="0.25">
      <c r="A372" t="s">
        <v>383</v>
      </c>
      <c r="B372" t="s">
        <v>8</v>
      </c>
      <c r="C372" s="1">
        <v>43114</v>
      </c>
      <c r="D372" s="1">
        <v>43347</v>
      </c>
      <c r="E372" t="s">
        <v>9</v>
      </c>
      <c r="F372" t="s">
        <v>10</v>
      </c>
      <c r="G372" t="s">
        <v>10</v>
      </c>
      <c r="H372">
        <f t="shared" si="34"/>
        <v>1</v>
      </c>
    </row>
    <row r="373" spans="1:8" x14ac:dyDescent="0.25">
      <c r="A373" t="s">
        <v>384</v>
      </c>
      <c r="B373" t="s">
        <v>8</v>
      </c>
      <c r="C373" s="1">
        <v>44568</v>
      </c>
      <c r="D373" s="1">
        <v>44719</v>
      </c>
      <c r="E373" t="s">
        <v>16</v>
      </c>
      <c r="F373" t="s">
        <v>10</v>
      </c>
      <c r="G373" t="s">
        <v>10</v>
      </c>
      <c r="H373">
        <f t="shared" si="34"/>
        <v>1</v>
      </c>
    </row>
    <row r="374" spans="1:8" x14ac:dyDescent="0.25">
      <c r="A374" t="s">
        <v>385</v>
      </c>
      <c r="B374" t="s">
        <v>8</v>
      </c>
      <c r="C374" s="1">
        <v>42953</v>
      </c>
      <c r="D374" s="1">
        <v>43202</v>
      </c>
      <c r="E374" t="s">
        <v>9</v>
      </c>
      <c r="F374" t="s">
        <v>10</v>
      </c>
      <c r="G374" t="s">
        <v>10</v>
      </c>
      <c r="H374">
        <f t="shared" si="34"/>
        <v>1</v>
      </c>
    </row>
    <row r="375" spans="1:8" x14ac:dyDescent="0.25">
      <c r="A375" t="s">
        <v>386</v>
      </c>
      <c r="B375" t="s">
        <v>8</v>
      </c>
      <c r="C375" s="1">
        <v>42141</v>
      </c>
      <c r="D375" s="1">
        <v>43238</v>
      </c>
      <c r="E375" t="s">
        <v>9</v>
      </c>
      <c r="F375" t="s">
        <v>10</v>
      </c>
      <c r="G375" t="s">
        <v>10</v>
      </c>
      <c r="H375">
        <f t="shared" si="34"/>
        <v>4</v>
      </c>
    </row>
    <row r="376" spans="1:8" x14ac:dyDescent="0.25">
      <c r="A376" t="s">
        <v>387</v>
      </c>
      <c r="B376" t="s">
        <v>8</v>
      </c>
      <c r="C376" s="1">
        <v>43908</v>
      </c>
      <c r="D376" s="1">
        <v>44167</v>
      </c>
      <c r="E376" t="s">
        <v>9</v>
      </c>
      <c r="F376" t="s">
        <v>10</v>
      </c>
      <c r="G376" t="s">
        <v>10</v>
      </c>
      <c r="H376">
        <f t="shared" si="34"/>
        <v>1</v>
      </c>
    </row>
    <row r="377" spans="1:8" x14ac:dyDescent="0.25">
      <c r="A377" t="s">
        <v>388</v>
      </c>
      <c r="B377" t="s">
        <v>8</v>
      </c>
      <c r="C377" s="1">
        <v>41648</v>
      </c>
      <c r="D377" s="1">
        <v>42956</v>
      </c>
      <c r="E377" t="s">
        <v>16</v>
      </c>
      <c r="F377" t="s">
        <v>10</v>
      </c>
      <c r="G377" t="s">
        <v>10</v>
      </c>
      <c r="H377">
        <f t="shared" si="34"/>
        <v>4</v>
      </c>
    </row>
    <row r="378" spans="1:8" x14ac:dyDescent="0.25">
      <c r="A378" t="s">
        <v>389</v>
      </c>
      <c r="B378" t="s">
        <v>8</v>
      </c>
      <c r="C378" s="1">
        <v>42310</v>
      </c>
      <c r="D378" s="1">
        <v>42479</v>
      </c>
      <c r="E378" t="s">
        <v>9</v>
      </c>
      <c r="F378" t="s">
        <v>10</v>
      </c>
      <c r="G378" t="s">
        <v>10</v>
      </c>
      <c r="H378">
        <f t="shared" si="34"/>
        <v>1</v>
      </c>
    </row>
    <row r="379" spans="1:8" x14ac:dyDescent="0.25">
      <c r="A379" t="s">
        <v>390</v>
      </c>
      <c r="B379" t="s">
        <v>8</v>
      </c>
      <c r="C379" s="1">
        <v>41053</v>
      </c>
      <c r="D379" s="1">
        <v>42342</v>
      </c>
      <c r="E379" t="s">
        <v>9</v>
      </c>
      <c r="F379" t="s">
        <v>10</v>
      </c>
      <c r="G379" t="s">
        <v>10</v>
      </c>
      <c r="H379">
        <f t="shared" si="34"/>
        <v>4</v>
      </c>
    </row>
    <row r="380" spans="1:8" x14ac:dyDescent="0.25">
      <c r="A380" t="s">
        <v>391</v>
      </c>
      <c r="B380" t="s">
        <v>8</v>
      </c>
      <c r="C380" s="1">
        <v>44049</v>
      </c>
      <c r="D380" s="1">
        <v>44169</v>
      </c>
      <c r="E380" t="s">
        <v>9</v>
      </c>
      <c r="F380" t="s">
        <v>10</v>
      </c>
      <c r="G380" t="s">
        <v>10</v>
      </c>
      <c r="H380">
        <f t="shared" si="34"/>
        <v>1</v>
      </c>
    </row>
    <row r="381" spans="1:8" x14ac:dyDescent="0.25">
      <c r="A381" t="s">
        <v>392</v>
      </c>
      <c r="B381" t="s">
        <v>8</v>
      </c>
      <c r="C381" s="1">
        <v>43200</v>
      </c>
      <c r="D381" s="1">
        <v>43664</v>
      </c>
      <c r="E381" t="s">
        <v>16</v>
      </c>
      <c r="F381" t="s">
        <v>10</v>
      </c>
      <c r="G381" t="s">
        <v>10</v>
      </c>
      <c r="H381">
        <f t="shared" si="34"/>
        <v>2</v>
      </c>
    </row>
    <row r="382" spans="1:8" x14ac:dyDescent="0.25">
      <c r="A382" t="s">
        <v>393</v>
      </c>
      <c r="B382" t="s">
        <v>8</v>
      </c>
      <c r="C382" s="1">
        <v>42743</v>
      </c>
      <c r="D382" s="1">
        <v>43004</v>
      </c>
      <c r="E382" t="s">
        <v>9</v>
      </c>
      <c r="F382" t="s">
        <v>10</v>
      </c>
      <c r="G382" t="s">
        <v>10</v>
      </c>
      <c r="H382">
        <f t="shared" si="34"/>
        <v>1</v>
      </c>
    </row>
    <row r="383" spans="1:8" x14ac:dyDescent="0.25">
      <c r="A383" t="s">
        <v>394</v>
      </c>
      <c r="B383" t="s">
        <v>8</v>
      </c>
      <c r="C383" s="1">
        <v>40972</v>
      </c>
      <c r="D383" s="1">
        <v>41257</v>
      </c>
      <c r="E383" t="s">
        <v>9</v>
      </c>
      <c r="F383" t="s">
        <v>10</v>
      </c>
      <c r="G383" t="s">
        <v>29</v>
      </c>
      <c r="H383">
        <f t="shared" si="34"/>
        <v>1</v>
      </c>
    </row>
    <row r="384" spans="1:8" x14ac:dyDescent="0.25">
      <c r="A384" t="s">
        <v>395</v>
      </c>
      <c r="B384" t="s">
        <v>8</v>
      </c>
      <c r="C384" s="1">
        <v>43917</v>
      </c>
      <c r="D384" s="1">
        <v>44278</v>
      </c>
      <c r="E384" t="s">
        <v>9</v>
      </c>
      <c r="F384" t="s">
        <v>10</v>
      </c>
      <c r="G384" t="s">
        <v>10</v>
      </c>
      <c r="H384">
        <f t="shared" si="34"/>
        <v>1</v>
      </c>
    </row>
    <row r="385" spans="1:8" x14ac:dyDescent="0.25">
      <c r="A385" t="s">
        <v>396</v>
      </c>
      <c r="B385" t="s">
        <v>8</v>
      </c>
      <c r="C385" s="1">
        <v>44229</v>
      </c>
      <c r="D385" s="1">
        <v>44316</v>
      </c>
      <c r="E385" t="s">
        <v>9</v>
      </c>
      <c r="F385" t="s">
        <v>10</v>
      </c>
      <c r="G385" t="s">
        <v>10</v>
      </c>
      <c r="H385">
        <f t="shared" si="34"/>
        <v>1</v>
      </c>
    </row>
    <row r="386" spans="1:8" x14ac:dyDescent="0.25">
      <c r="A386" t="s">
        <v>397</v>
      </c>
      <c r="B386" t="s">
        <v>8</v>
      </c>
      <c r="C386" s="1">
        <v>41576</v>
      </c>
      <c r="D386" s="1">
        <v>42066</v>
      </c>
      <c r="E386" t="s">
        <v>16</v>
      </c>
      <c r="F386" t="s">
        <v>10</v>
      </c>
      <c r="G386" t="s">
        <v>10</v>
      </c>
      <c r="H386">
        <f t="shared" si="34"/>
        <v>2</v>
      </c>
    </row>
    <row r="387" spans="1:8" x14ac:dyDescent="0.25">
      <c r="A387" t="s">
        <v>398</v>
      </c>
      <c r="B387" t="s">
        <v>8</v>
      </c>
      <c r="C387" s="1">
        <v>42241</v>
      </c>
      <c r="D387" s="1">
        <v>42563</v>
      </c>
      <c r="E387" t="s">
        <v>16</v>
      </c>
      <c r="F387" t="s">
        <v>10</v>
      </c>
      <c r="G387" t="s">
        <v>10</v>
      </c>
      <c r="H387">
        <f t="shared" ref="H387:H450" si="35">ROUNDUP((D387-C387)/365,0)</f>
        <v>1</v>
      </c>
    </row>
    <row r="388" spans="1:8" x14ac:dyDescent="0.25">
      <c r="A388" t="s">
        <v>399</v>
      </c>
      <c r="B388" t="s">
        <v>8</v>
      </c>
      <c r="C388" s="1">
        <v>43245</v>
      </c>
      <c r="D388" s="1">
        <v>43643</v>
      </c>
      <c r="E388" t="s">
        <v>16</v>
      </c>
      <c r="F388" t="s">
        <v>10</v>
      </c>
      <c r="G388" t="s">
        <v>10</v>
      </c>
      <c r="H388">
        <f t="shared" si="35"/>
        <v>2</v>
      </c>
    </row>
    <row r="389" spans="1:8" x14ac:dyDescent="0.25">
      <c r="A389" t="s">
        <v>400</v>
      </c>
      <c r="B389" t="s">
        <v>8</v>
      </c>
      <c r="C389" s="1">
        <v>44469</v>
      </c>
      <c r="D389" s="1">
        <v>44635</v>
      </c>
      <c r="E389" t="s">
        <v>16</v>
      </c>
      <c r="F389" t="s">
        <v>10</v>
      </c>
      <c r="G389" t="s">
        <v>10</v>
      </c>
      <c r="H389">
        <f t="shared" si="35"/>
        <v>1</v>
      </c>
    </row>
    <row r="390" spans="1:8" x14ac:dyDescent="0.25">
      <c r="A390" t="s">
        <v>401</v>
      </c>
      <c r="B390" t="s">
        <v>8</v>
      </c>
      <c r="C390" s="1">
        <v>42757</v>
      </c>
      <c r="D390" s="1">
        <v>42982</v>
      </c>
      <c r="E390" t="s">
        <v>9</v>
      </c>
      <c r="F390" t="s">
        <v>10</v>
      </c>
      <c r="G390" t="s">
        <v>10</v>
      </c>
      <c r="H390">
        <f t="shared" si="35"/>
        <v>1</v>
      </c>
    </row>
    <row r="391" spans="1:8" x14ac:dyDescent="0.25">
      <c r="A391" t="s">
        <v>402</v>
      </c>
      <c r="B391" t="s">
        <v>8</v>
      </c>
      <c r="C391" s="1">
        <v>43416</v>
      </c>
      <c r="D391" s="1">
        <v>43817</v>
      </c>
      <c r="E391" t="s">
        <v>16</v>
      </c>
      <c r="F391" t="s">
        <v>10</v>
      </c>
      <c r="G391" t="s">
        <v>10</v>
      </c>
      <c r="H391">
        <f t="shared" si="35"/>
        <v>2</v>
      </c>
    </row>
    <row r="392" spans="1:8" x14ac:dyDescent="0.25">
      <c r="A392" t="s">
        <v>403</v>
      </c>
      <c r="B392" t="s">
        <v>8</v>
      </c>
      <c r="C392" s="1">
        <v>43818</v>
      </c>
      <c r="D392" s="1">
        <v>44832</v>
      </c>
      <c r="E392" t="s">
        <v>9</v>
      </c>
      <c r="F392" t="s">
        <v>10</v>
      </c>
      <c r="G392" t="s">
        <v>10</v>
      </c>
      <c r="H392">
        <f t="shared" si="35"/>
        <v>3</v>
      </c>
    </row>
    <row r="393" spans="1:8" x14ac:dyDescent="0.25">
      <c r="A393" t="s">
        <v>404</v>
      </c>
      <c r="B393" t="s">
        <v>8</v>
      </c>
      <c r="C393" s="1">
        <v>43125</v>
      </c>
      <c r="D393" s="1">
        <v>43433</v>
      </c>
      <c r="E393" t="s">
        <v>16</v>
      </c>
      <c r="F393" t="s">
        <v>10</v>
      </c>
      <c r="G393" t="s">
        <v>10</v>
      </c>
      <c r="H393">
        <f t="shared" si="35"/>
        <v>1</v>
      </c>
    </row>
    <row r="394" spans="1:8" x14ac:dyDescent="0.25">
      <c r="A394" t="s">
        <v>405</v>
      </c>
      <c r="B394" t="s">
        <v>8</v>
      </c>
      <c r="C394" s="1">
        <v>44951</v>
      </c>
      <c r="D394" s="1">
        <v>45174</v>
      </c>
      <c r="E394" t="s">
        <v>9</v>
      </c>
      <c r="F394" t="s">
        <v>10</v>
      </c>
      <c r="G394" t="s">
        <v>10</v>
      </c>
      <c r="H394">
        <f t="shared" si="35"/>
        <v>1</v>
      </c>
    </row>
    <row r="395" spans="1:8" x14ac:dyDescent="0.25">
      <c r="A395" t="s">
        <v>406</v>
      </c>
      <c r="B395" t="s">
        <v>8</v>
      </c>
      <c r="C395" s="1">
        <v>43312</v>
      </c>
      <c r="D395" s="1">
        <v>44208</v>
      </c>
      <c r="E395" t="s">
        <v>16</v>
      </c>
      <c r="F395" t="s">
        <v>10</v>
      </c>
      <c r="G395" t="s">
        <v>10</v>
      </c>
      <c r="H395">
        <f t="shared" si="35"/>
        <v>3</v>
      </c>
    </row>
    <row r="396" spans="1:8" x14ac:dyDescent="0.25">
      <c r="A396" t="s">
        <v>407</v>
      </c>
      <c r="B396" t="s">
        <v>8</v>
      </c>
      <c r="C396" s="1">
        <v>41388</v>
      </c>
      <c r="D396" s="1">
        <v>41915</v>
      </c>
      <c r="E396" t="s">
        <v>9</v>
      </c>
      <c r="F396" t="s">
        <v>10</v>
      </c>
      <c r="G396" t="s">
        <v>10</v>
      </c>
      <c r="H396">
        <f t="shared" si="35"/>
        <v>2</v>
      </c>
    </row>
    <row r="397" spans="1:8" x14ac:dyDescent="0.25">
      <c r="A397" t="s">
        <v>408</v>
      </c>
      <c r="B397" t="s">
        <v>8</v>
      </c>
      <c r="C397" s="1">
        <v>43003</v>
      </c>
      <c r="D397" s="1">
        <v>43487</v>
      </c>
      <c r="E397" t="s">
        <v>16</v>
      </c>
      <c r="F397" t="s">
        <v>10</v>
      </c>
      <c r="G397" t="s">
        <v>10</v>
      </c>
      <c r="H397">
        <f t="shared" si="35"/>
        <v>2</v>
      </c>
    </row>
    <row r="398" spans="1:8" x14ac:dyDescent="0.25">
      <c r="A398" t="s">
        <v>409</v>
      </c>
      <c r="B398" t="s">
        <v>8</v>
      </c>
      <c r="C398" s="1">
        <v>43026</v>
      </c>
      <c r="D398" s="1">
        <v>43346</v>
      </c>
      <c r="E398" t="s">
        <v>9</v>
      </c>
      <c r="F398" t="s">
        <v>10</v>
      </c>
      <c r="G398" t="s">
        <v>10</v>
      </c>
      <c r="H398">
        <f t="shared" si="35"/>
        <v>1</v>
      </c>
    </row>
    <row r="399" spans="1:8" x14ac:dyDescent="0.25">
      <c r="A399" t="s">
        <v>410</v>
      </c>
      <c r="B399" t="s">
        <v>8</v>
      </c>
      <c r="C399" s="1">
        <v>41258</v>
      </c>
      <c r="D399" s="1">
        <v>41429</v>
      </c>
      <c r="E399" t="s">
        <v>9</v>
      </c>
      <c r="F399" t="s">
        <v>10</v>
      </c>
      <c r="G399" t="s">
        <v>10</v>
      </c>
      <c r="H399">
        <f t="shared" si="35"/>
        <v>1</v>
      </c>
    </row>
    <row r="400" spans="1:8" x14ac:dyDescent="0.25">
      <c r="A400" t="s">
        <v>411</v>
      </c>
      <c r="B400" t="s">
        <v>8</v>
      </c>
      <c r="C400" s="1">
        <v>41189</v>
      </c>
      <c r="D400" s="1">
        <v>41506</v>
      </c>
      <c r="E400" t="s">
        <v>9</v>
      </c>
      <c r="F400" t="s">
        <v>10</v>
      </c>
      <c r="G400" t="s">
        <v>10</v>
      </c>
      <c r="H400">
        <f t="shared" si="35"/>
        <v>1</v>
      </c>
    </row>
    <row r="401" spans="1:8" x14ac:dyDescent="0.25">
      <c r="A401" t="s">
        <v>412</v>
      </c>
      <c r="B401" t="s">
        <v>8</v>
      </c>
      <c r="C401" s="1">
        <v>42868</v>
      </c>
      <c r="D401" s="1">
        <v>43096</v>
      </c>
      <c r="E401" t="s">
        <v>9</v>
      </c>
      <c r="F401" t="s">
        <v>10</v>
      </c>
      <c r="G401" t="s">
        <v>10</v>
      </c>
      <c r="H401">
        <f t="shared" si="35"/>
        <v>1</v>
      </c>
    </row>
    <row r="402" spans="1:8" x14ac:dyDescent="0.25">
      <c r="A402" t="s">
        <v>413</v>
      </c>
      <c r="B402" t="s">
        <v>8</v>
      </c>
      <c r="C402" s="1">
        <v>43365</v>
      </c>
      <c r="D402" s="1">
        <v>44061</v>
      </c>
      <c r="E402" t="s">
        <v>16</v>
      </c>
      <c r="F402" t="s">
        <v>10</v>
      </c>
      <c r="G402" t="s">
        <v>10</v>
      </c>
      <c r="H402">
        <f t="shared" si="35"/>
        <v>2</v>
      </c>
    </row>
    <row r="403" spans="1:8" x14ac:dyDescent="0.25">
      <c r="A403" t="s">
        <v>414</v>
      </c>
      <c r="B403" t="s">
        <v>8</v>
      </c>
      <c r="C403" s="1">
        <v>43430</v>
      </c>
      <c r="D403" s="1">
        <v>43978</v>
      </c>
      <c r="E403" t="s">
        <v>16</v>
      </c>
      <c r="F403" t="s">
        <v>10</v>
      </c>
      <c r="G403" t="s">
        <v>10</v>
      </c>
      <c r="H403">
        <f t="shared" si="35"/>
        <v>2</v>
      </c>
    </row>
    <row r="404" spans="1:8" x14ac:dyDescent="0.25">
      <c r="A404" t="s">
        <v>415</v>
      </c>
      <c r="B404" t="s">
        <v>8</v>
      </c>
      <c r="C404" s="1">
        <v>43311</v>
      </c>
      <c r="D404" s="1">
        <v>43558</v>
      </c>
      <c r="E404" t="s">
        <v>9</v>
      </c>
      <c r="F404" t="s">
        <v>10</v>
      </c>
      <c r="G404" t="s">
        <v>10</v>
      </c>
      <c r="H404">
        <f t="shared" si="35"/>
        <v>1</v>
      </c>
    </row>
    <row r="405" spans="1:8" x14ac:dyDescent="0.25">
      <c r="A405" t="s">
        <v>416</v>
      </c>
      <c r="B405" t="s">
        <v>8</v>
      </c>
      <c r="C405" s="1">
        <v>41809</v>
      </c>
      <c r="D405" s="1">
        <v>42269</v>
      </c>
      <c r="E405" t="s">
        <v>16</v>
      </c>
      <c r="F405" t="s">
        <v>10</v>
      </c>
      <c r="G405" t="s">
        <v>10</v>
      </c>
      <c r="H405">
        <f t="shared" si="35"/>
        <v>2</v>
      </c>
    </row>
    <row r="406" spans="1:8" x14ac:dyDescent="0.25">
      <c r="A406" t="s">
        <v>417</v>
      </c>
      <c r="B406" t="s">
        <v>8</v>
      </c>
      <c r="C406" s="1">
        <v>44426</v>
      </c>
      <c r="D406" s="1">
        <v>44783</v>
      </c>
      <c r="E406" t="s">
        <v>16</v>
      </c>
      <c r="F406" t="s">
        <v>10</v>
      </c>
      <c r="G406" t="s">
        <v>10</v>
      </c>
      <c r="H406">
        <f t="shared" si="35"/>
        <v>1</v>
      </c>
    </row>
    <row r="407" spans="1:8" x14ac:dyDescent="0.25">
      <c r="A407" t="s">
        <v>418</v>
      </c>
      <c r="B407" t="s">
        <v>8</v>
      </c>
      <c r="C407" s="1">
        <v>42178</v>
      </c>
      <c r="D407" s="1">
        <v>42297</v>
      </c>
      <c r="E407" t="s">
        <v>16</v>
      </c>
      <c r="F407" t="s">
        <v>10</v>
      </c>
      <c r="G407" t="s">
        <v>10</v>
      </c>
      <c r="H407">
        <f t="shared" si="35"/>
        <v>1</v>
      </c>
    </row>
    <row r="408" spans="1:8" x14ac:dyDescent="0.25">
      <c r="A408" t="s">
        <v>419</v>
      </c>
      <c r="B408" t="s">
        <v>8</v>
      </c>
      <c r="C408" s="1">
        <v>40994</v>
      </c>
      <c r="D408" s="1">
        <v>41257</v>
      </c>
      <c r="E408" t="s">
        <v>9</v>
      </c>
      <c r="F408" t="s">
        <v>10</v>
      </c>
      <c r="G408" t="s">
        <v>10</v>
      </c>
      <c r="H408">
        <f t="shared" si="35"/>
        <v>1</v>
      </c>
    </row>
    <row r="409" spans="1:8" x14ac:dyDescent="0.25">
      <c r="A409" t="s">
        <v>420</v>
      </c>
      <c r="B409" t="s">
        <v>8</v>
      </c>
      <c r="C409" s="1">
        <v>42768</v>
      </c>
      <c r="D409" s="1">
        <v>43256</v>
      </c>
      <c r="E409" t="s">
        <v>9</v>
      </c>
      <c r="F409" t="s">
        <v>10</v>
      </c>
      <c r="G409" t="s">
        <v>10</v>
      </c>
      <c r="H409">
        <f t="shared" si="35"/>
        <v>2</v>
      </c>
    </row>
    <row r="410" spans="1:8" x14ac:dyDescent="0.25">
      <c r="A410" t="s">
        <v>421</v>
      </c>
      <c r="B410" t="s">
        <v>8</v>
      </c>
      <c r="C410" s="1">
        <v>41703</v>
      </c>
      <c r="D410" s="1">
        <v>44546</v>
      </c>
      <c r="E410" t="s">
        <v>9</v>
      </c>
      <c r="F410" t="s">
        <v>10</v>
      </c>
      <c r="G410" t="s">
        <v>29</v>
      </c>
      <c r="H410">
        <f t="shared" si="35"/>
        <v>8</v>
      </c>
    </row>
    <row r="411" spans="1:8" x14ac:dyDescent="0.25">
      <c r="A411" t="s">
        <v>422</v>
      </c>
      <c r="B411" t="s">
        <v>8</v>
      </c>
      <c r="C411" s="1">
        <v>41911</v>
      </c>
      <c r="D411" s="1">
        <v>42514</v>
      </c>
      <c r="E411" t="s">
        <v>9</v>
      </c>
      <c r="F411" t="s">
        <v>10</v>
      </c>
      <c r="G411" t="s">
        <v>10</v>
      </c>
      <c r="H411">
        <f t="shared" si="35"/>
        <v>2</v>
      </c>
    </row>
    <row r="412" spans="1:8" x14ac:dyDescent="0.25">
      <c r="A412" t="s">
        <v>423</v>
      </c>
      <c r="B412" t="s">
        <v>8</v>
      </c>
      <c r="C412" s="1">
        <v>41772</v>
      </c>
      <c r="D412" s="1">
        <v>42291</v>
      </c>
      <c r="E412" t="s">
        <v>9</v>
      </c>
      <c r="F412" t="s">
        <v>10</v>
      </c>
      <c r="G412" t="s">
        <v>10</v>
      </c>
      <c r="H412">
        <f t="shared" si="35"/>
        <v>2</v>
      </c>
    </row>
    <row r="413" spans="1:8" x14ac:dyDescent="0.25">
      <c r="A413" t="s">
        <v>424</v>
      </c>
      <c r="B413" t="s">
        <v>8</v>
      </c>
      <c r="C413" s="1">
        <v>44398</v>
      </c>
      <c r="D413" s="1">
        <v>44656</v>
      </c>
      <c r="E413" t="s">
        <v>9</v>
      </c>
      <c r="F413" t="s">
        <v>10</v>
      </c>
      <c r="G413" t="s">
        <v>10</v>
      </c>
      <c r="H413">
        <f t="shared" si="35"/>
        <v>1</v>
      </c>
    </row>
    <row r="414" spans="1:8" x14ac:dyDescent="0.25">
      <c r="A414" t="s">
        <v>425</v>
      </c>
      <c r="B414" t="s">
        <v>8</v>
      </c>
      <c r="C414" s="1">
        <v>42617</v>
      </c>
      <c r="D414" s="1">
        <v>43515</v>
      </c>
      <c r="E414" t="s">
        <v>9</v>
      </c>
      <c r="F414" t="s">
        <v>10</v>
      </c>
      <c r="G414" t="s">
        <v>10</v>
      </c>
      <c r="H414">
        <f t="shared" si="35"/>
        <v>3</v>
      </c>
    </row>
    <row r="415" spans="1:8" x14ac:dyDescent="0.25">
      <c r="A415" t="s">
        <v>426</v>
      </c>
      <c r="B415" t="s">
        <v>8</v>
      </c>
      <c r="C415" s="1">
        <v>43431</v>
      </c>
      <c r="D415" s="1">
        <v>43745</v>
      </c>
      <c r="E415" t="s">
        <v>16</v>
      </c>
      <c r="F415" t="s">
        <v>10</v>
      </c>
      <c r="G415" t="s">
        <v>10</v>
      </c>
      <c r="H415">
        <f t="shared" si="35"/>
        <v>1</v>
      </c>
    </row>
    <row r="416" spans="1:8" x14ac:dyDescent="0.25">
      <c r="A416" t="s">
        <v>427</v>
      </c>
      <c r="B416" t="s">
        <v>8</v>
      </c>
      <c r="C416" s="1">
        <v>42795</v>
      </c>
      <c r="D416" s="1">
        <v>43010</v>
      </c>
      <c r="E416" t="s">
        <v>16</v>
      </c>
      <c r="F416" t="s">
        <v>10</v>
      </c>
      <c r="G416" t="s">
        <v>10</v>
      </c>
      <c r="H416">
        <f t="shared" si="35"/>
        <v>1</v>
      </c>
    </row>
    <row r="417" spans="1:8" x14ac:dyDescent="0.25">
      <c r="A417" t="s">
        <v>428</v>
      </c>
      <c r="B417" t="s">
        <v>8</v>
      </c>
      <c r="C417" s="1">
        <v>44589</v>
      </c>
      <c r="D417" s="1">
        <v>44687</v>
      </c>
      <c r="E417" t="s">
        <v>9</v>
      </c>
      <c r="F417" t="s">
        <v>10</v>
      </c>
      <c r="G417" t="s">
        <v>10</v>
      </c>
      <c r="H417">
        <f t="shared" si="35"/>
        <v>1</v>
      </c>
    </row>
    <row r="418" spans="1:8" x14ac:dyDescent="0.25">
      <c r="A418" t="s">
        <v>429</v>
      </c>
      <c r="B418" t="s">
        <v>8</v>
      </c>
      <c r="C418" s="1">
        <v>42786</v>
      </c>
      <c r="D418" s="1">
        <v>43264</v>
      </c>
      <c r="E418" t="s">
        <v>16</v>
      </c>
      <c r="F418" t="s">
        <v>10</v>
      </c>
      <c r="G418" t="s">
        <v>10</v>
      </c>
      <c r="H418">
        <f t="shared" si="35"/>
        <v>2</v>
      </c>
    </row>
    <row r="419" spans="1:8" x14ac:dyDescent="0.25">
      <c r="A419" t="s">
        <v>430</v>
      </c>
      <c r="B419" t="s">
        <v>8</v>
      </c>
      <c r="C419" s="1">
        <v>44586</v>
      </c>
      <c r="D419" s="1">
        <v>45084</v>
      </c>
      <c r="E419" t="s">
        <v>16</v>
      </c>
      <c r="F419" t="s">
        <v>10</v>
      </c>
      <c r="G419" t="s">
        <v>10</v>
      </c>
      <c r="H419">
        <f t="shared" si="35"/>
        <v>2</v>
      </c>
    </row>
    <row r="420" spans="1:8" x14ac:dyDescent="0.25">
      <c r="A420" t="s">
        <v>431</v>
      </c>
      <c r="B420" t="s">
        <v>8</v>
      </c>
      <c r="C420" s="1">
        <v>44419</v>
      </c>
      <c r="D420" s="1">
        <v>44831</v>
      </c>
      <c r="E420" t="s">
        <v>16</v>
      </c>
      <c r="F420" t="s">
        <v>10</v>
      </c>
      <c r="G420" t="s">
        <v>10</v>
      </c>
      <c r="H420">
        <f t="shared" si="35"/>
        <v>2</v>
      </c>
    </row>
    <row r="421" spans="1:8" x14ac:dyDescent="0.25">
      <c r="A421" t="s">
        <v>432</v>
      </c>
      <c r="B421" t="s">
        <v>8</v>
      </c>
      <c r="C421" s="1">
        <v>42165</v>
      </c>
      <c r="D421" s="1">
        <v>42516</v>
      </c>
      <c r="E421" t="s">
        <v>16</v>
      </c>
      <c r="F421" t="s">
        <v>10</v>
      </c>
      <c r="G421" t="s">
        <v>10</v>
      </c>
      <c r="H421">
        <f t="shared" si="35"/>
        <v>1</v>
      </c>
    </row>
    <row r="422" spans="1:8" x14ac:dyDescent="0.25">
      <c r="A422" t="s">
        <v>433</v>
      </c>
      <c r="B422" t="s">
        <v>8</v>
      </c>
      <c r="C422" s="1">
        <v>41996</v>
      </c>
      <c r="D422" s="1">
        <v>42138</v>
      </c>
      <c r="E422" t="s">
        <v>9</v>
      </c>
      <c r="F422" t="s">
        <v>10</v>
      </c>
      <c r="G422" t="s">
        <v>10</v>
      </c>
      <c r="H422">
        <f t="shared" si="35"/>
        <v>1</v>
      </c>
    </row>
    <row r="423" spans="1:8" x14ac:dyDescent="0.25">
      <c r="A423" t="s">
        <v>434</v>
      </c>
      <c r="B423" t="s">
        <v>8</v>
      </c>
      <c r="C423" s="1">
        <v>41275</v>
      </c>
      <c r="D423" s="1">
        <v>41453</v>
      </c>
      <c r="E423" t="s">
        <v>9</v>
      </c>
      <c r="F423" t="s">
        <v>10</v>
      </c>
      <c r="G423" t="s">
        <v>10</v>
      </c>
      <c r="H423">
        <f t="shared" si="35"/>
        <v>1</v>
      </c>
    </row>
    <row r="424" spans="1:8" x14ac:dyDescent="0.25">
      <c r="A424" t="s">
        <v>435</v>
      </c>
      <c r="B424" t="s">
        <v>8</v>
      </c>
      <c r="C424" s="1">
        <v>44097</v>
      </c>
      <c r="D424" s="1">
        <v>44635</v>
      </c>
      <c r="E424" t="s">
        <v>16</v>
      </c>
      <c r="F424" t="s">
        <v>10</v>
      </c>
      <c r="G424" t="s">
        <v>10</v>
      </c>
      <c r="H424">
        <f t="shared" si="35"/>
        <v>2</v>
      </c>
    </row>
    <row r="425" spans="1:8" x14ac:dyDescent="0.25">
      <c r="A425" t="s">
        <v>436</v>
      </c>
      <c r="B425" t="s">
        <v>8</v>
      </c>
      <c r="C425" s="1">
        <v>42145</v>
      </c>
      <c r="D425" s="1">
        <v>42430</v>
      </c>
      <c r="E425" t="s">
        <v>9</v>
      </c>
      <c r="F425" t="s">
        <v>10</v>
      </c>
      <c r="G425" t="s">
        <v>10</v>
      </c>
      <c r="H425">
        <f t="shared" si="35"/>
        <v>1</v>
      </c>
    </row>
    <row r="426" spans="1:8" x14ac:dyDescent="0.25">
      <c r="A426" t="s">
        <v>437</v>
      </c>
      <c r="B426" t="s">
        <v>8</v>
      </c>
      <c r="C426" s="1">
        <v>43564</v>
      </c>
      <c r="D426" s="1">
        <v>44267</v>
      </c>
      <c r="E426" t="s">
        <v>16</v>
      </c>
      <c r="F426" t="s">
        <v>10</v>
      </c>
      <c r="G426" t="s">
        <v>10</v>
      </c>
      <c r="H426">
        <f t="shared" si="35"/>
        <v>2</v>
      </c>
    </row>
    <row r="427" spans="1:8" x14ac:dyDescent="0.25">
      <c r="A427" t="s">
        <v>438</v>
      </c>
      <c r="B427" t="s">
        <v>8</v>
      </c>
      <c r="C427" s="1">
        <v>41591</v>
      </c>
      <c r="D427" s="1">
        <v>41940</v>
      </c>
      <c r="E427" t="s">
        <v>16</v>
      </c>
      <c r="F427" t="s">
        <v>10</v>
      </c>
      <c r="G427" t="s">
        <v>10</v>
      </c>
      <c r="H427">
        <f t="shared" si="35"/>
        <v>1</v>
      </c>
    </row>
    <row r="428" spans="1:8" x14ac:dyDescent="0.25">
      <c r="A428" t="s">
        <v>439</v>
      </c>
      <c r="B428" t="s">
        <v>8</v>
      </c>
      <c r="C428" s="1">
        <v>42849</v>
      </c>
      <c r="D428" s="1">
        <v>43192</v>
      </c>
      <c r="E428" t="s">
        <v>16</v>
      </c>
      <c r="F428" t="s">
        <v>10</v>
      </c>
      <c r="G428" t="s">
        <v>10</v>
      </c>
      <c r="H428">
        <f t="shared" si="35"/>
        <v>1</v>
      </c>
    </row>
    <row r="429" spans="1:8" x14ac:dyDescent="0.25">
      <c r="A429" t="s">
        <v>440</v>
      </c>
      <c r="B429" t="s">
        <v>8</v>
      </c>
      <c r="C429" s="1">
        <v>42326</v>
      </c>
      <c r="D429" s="1">
        <v>43284</v>
      </c>
      <c r="E429" t="s">
        <v>16</v>
      </c>
      <c r="F429" t="s">
        <v>10</v>
      </c>
      <c r="G429" t="s">
        <v>10</v>
      </c>
      <c r="H429">
        <f t="shared" si="35"/>
        <v>3</v>
      </c>
    </row>
    <row r="430" spans="1:8" x14ac:dyDescent="0.25">
      <c r="A430" t="s">
        <v>441</v>
      </c>
      <c r="B430" t="s">
        <v>8</v>
      </c>
      <c r="C430" s="1">
        <v>41491</v>
      </c>
      <c r="D430" s="1">
        <v>42339</v>
      </c>
      <c r="E430" t="s">
        <v>16</v>
      </c>
      <c r="F430" t="s">
        <v>10</v>
      </c>
      <c r="G430" t="s">
        <v>10</v>
      </c>
      <c r="H430">
        <f t="shared" si="35"/>
        <v>3</v>
      </c>
    </row>
    <row r="431" spans="1:8" x14ac:dyDescent="0.25">
      <c r="A431" t="s">
        <v>442</v>
      </c>
      <c r="B431" t="s">
        <v>8</v>
      </c>
      <c r="C431" s="1">
        <v>42315</v>
      </c>
      <c r="D431" s="1">
        <v>43238</v>
      </c>
      <c r="E431" t="s">
        <v>9</v>
      </c>
      <c r="F431" t="s">
        <v>10</v>
      </c>
      <c r="G431" t="s">
        <v>10</v>
      </c>
      <c r="H431">
        <f t="shared" si="35"/>
        <v>3</v>
      </c>
    </row>
    <row r="432" spans="1:8" x14ac:dyDescent="0.25">
      <c r="A432" t="s">
        <v>443</v>
      </c>
      <c r="B432" t="s">
        <v>8</v>
      </c>
      <c r="C432" s="1">
        <v>44893</v>
      </c>
      <c r="D432" s="1">
        <v>45051</v>
      </c>
      <c r="E432" t="s">
        <v>9</v>
      </c>
      <c r="F432" t="s">
        <v>10</v>
      </c>
      <c r="G432" t="s">
        <v>10</v>
      </c>
      <c r="H432">
        <f t="shared" si="35"/>
        <v>1</v>
      </c>
    </row>
    <row r="433" spans="1:8" x14ac:dyDescent="0.25">
      <c r="A433" t="s">
        <v>444</v>
      </c>
      <c r="B433" t="s">
        <v>8</v>
      </c>
      <c r="C433" s="1">
        <v>42061</v>
      </c>
      <c r="D433" s="1">
        <v>42172</v>
      </c>
      <c r="E433" t="s">
        <v>9</v>
      </c>
      <c r="F433" t="s">
        <v>10</v>
      </c>
      <c r="G433" t="s">
        <v>10</v>
      </c>
      <c r="H433">
        <f t="shared" si="35"/>
        <v>1</v>
      </c>
    </row>
    <row r="434" spans="1:8" x14ac:dyDescent="0.25">
      <c r="A434" t="s">
        <v>445</v>
      </c>
      <c r="B434" t="s">
        <v>8</v>
      </c>
      <c r="C434" s="1">
        <v>42285</v>
      </c>
      <c r="D434" s="1">
        <v>42761</v>
      </c>
      <c r="E434" t="s">
        <v>16</v>
      </c>
      <c r="F434" t="s">
        <v>10</v>
      </c>
      <c r="G434" t="s">
        <v>10</v>
      </c>
      <c r="H434">
        <f t="shared" si="35"/>
        <v>2</v>
      </c>
    </row>
    <row r="435" spans="1:8" x14ac:dyDescent="0.25">
      <c r="A435" t="s">
        <v>446</v>
      </c>
      <c r="B435" t="s">
        <v>8</v>
      </c>
      <c r="C435" s="1">
        <v>43729</v>
      </c>
      <c r="D435" s="1">
        <v>43878</v>
      </c>
      <c r="E435" t="s">
        <v>9</v>
      </c>
      <c r="F435" t="s">
        <v>10</v>
      </c>
      <c r="G435" t="s">
        <v>10</v>
      </c>
      <c r="H435">
        <f t="shared" si="35"/>
        <v>1</v>
      </c>
    </row>
    <row r="436" spans="1:8" x14ac:dyDescent="0.25">
      <c r="A436" t="s">
        <v>447</v>
      </c>
      <c r="B436" t="s">
        <v>8</v>
      </c>
      <c r="C436" s="1">
        <v>43253</v>
      </c>
      <c r="D436" s="1">
        <v>44719</v>
      </c>
      <c r="E436" t="s">
        <v>9</v>
      </c>
      <c r="F436" t="s">
        <v>10</v>
      </c>
      <c r="G436" t="s">
        <v>10</v>
      </c>
      <c r="H436">
        <f t="shared" si="35"/>
        <v>5</v>
      </c>
    </row>
    <row r="437" spans="1:8" x14ac:dyDescent="0.25">
      <c r="A437" t="s">
        <v>448</v>
      </c>
      <c r="B437" t="s">
        <v>8</v>
      </c>
      <c r="C437" s="1">
        <v>42990</v>
      </c>
      <c r="D437" s="1">
        <v>43346</v>
      </c>
      <c r="E437" t="s">
        <v>16</v>
      </c>
      <c r="F437" t="s">
        <v>10</v>
      </c>
      <c r="G437" t="s">
        <v>10</v>
      </c>
      <c r="H437">
        <f t="shared" si="35"/>
        <v>1</v>
      </c>
    </row>
    <row r="438" spans="1:8" x14ac:dyDescent="0.25">
      <c r="A438" t="s">
        <v>449</v>
      </c>
      <c r="B438" t="s">
        <v>8</v>
      </c>
      <c r="C438" s="1">
        <v>42248</v>
      </c>
      <c r="D438" s="1">
        <v>44180</v>
      </c>
      <c r="E438" t="s">
        <v>9</v>
      </c>
      <c r="F438" t="s">
        <v>10</v>
      </c>
      <c r="G438" t="s">
        <v>10</v>
      </c>
      <c r="H438">
        <f t="shared" si="35"/>
        <v>6</v>
      </c>
    </row>
    <row r="439" spans="1:8" x14ac:dyDescent="0.25">
      <c r="A439" t="s">
        <v>450</v>
      </c>
      <c r="B439" t="s">
        <v>8</v>
      </c>
      <c r="C439" s="1">
        <v>43428</v>
      </c>
      <c r="D439" s="1">
        <v>43747</v>
      </c>
      <c r="E439" t="s">
        <v>9</v>
      </c>
      <c r="F439" t="s">
        <v>10</v>
      </c>
      <c r="G439" t="s">
        <v>10</v>
      </c>
      <c r="H439">
        <f t="shared" si="35"/>
        <v>1</v>
      </c>
    </row>
    <row r="440" spans="1:8" x14ac:dyDescent="0.25">
      <c r="A440" t="s">
        <v>451</v>
      </c>
      <c r="B440" t="s">
        <v>8</v>
      </c>
      <c r="C440" s="1">
        <v>42957</v>
      </c>
      <c r="D440" s="1">
        <v>43473</v>
      </c>
      <c r="E440" t="s">
        <v>16</v>
      </c>
      <c r="F440" t="s">
        <v>10</v>
      </c>
      <c r="G440" t="s">
        <v>10</v>
      </c>
      <c r="H440">
        <f t="shared" si="35"/>
        <v>2</v>
      </c>
    </row>
    <row r="441" spans="1:8" x14ac:dyDescent="0.25">
      <c r="A441" t="s">
        <v>452</v>
      </c>
      <c r="B441" t="s">
        <v>8</v>
      </c>
      <c r="C441" s="1">
        <v>40952</v>
      </c>
      <c r="D441" s="1">
        <v>41236</v>
      </c>
      <c r="E441" t="s">
        <v>16</v>
      </c>
      <c r="F441" t="s">
        <v>10</v>
      </c>
      <c r="G441" t="s">
        <v>10</v>
      </c>
      <c r="H441">
        <f t="shared" si="35"/>
        <v>1</v>
      </c>
    </row>
    <row r="442" spans="1:8" x14ac:dyDescent="0.25">
      <c r="A442" t="s">
        <v>453</v>
      </c>
      <c r="B442" t="s">
        <v>8</v>
      </c>
      <c r="C442" s="1">
        <v>43544</v>
      </c>
      <c r="D442" s="1">
        <v>43840</v>
      </c>
      <c r="E442" t="s">
        <v>16</v>
      </c>
      <c r="F442" t="s">
        <v>10</v>
      </c>
      <c r="G442" t="s">
        <v>10</v>
      </c>
      <c r="H442">
        <f t="shared" si="35"/>
        <v>1</v>
      </c>
    </row>
    <row r="443" spans="1:8" x14ac:dyDescent="0.25">
      <c r="A443" t="s">
        <v>454</v>
      </c>
      <c r="B443" t="s">
        <v>8</v>
      </c>
      <c r="C443" s="1">
        <v>42613</v>
      </c>
      <c r="D443" s="1">
        <v>43349</v>
      </c>
      <c r="E443" t="s">
        <v>16</v>
      </c>
      <c r="F443" t="s">
        <v>10</v>
      </c>
      <c r="G443" t="s">
        <v>10</v>
      </c>
      <c r="H443">
        <f t="shared" si="35"/>
        <v>3</v>
      </c>
    </row>
    <row r="444" spans="1:8" x14ac:dyDescent="0.25">
      <c r="A444" t="s">
        <v>455</v>
      </c>
      <c r="B444" t="s">
        <v>8</v>
      </c>
      <c r="C444" s="1">
        <v>45046</v>
      </c>
      <c r="D444" s="1">
        <v>45180</v>
      </c>
      <c r="E444" t="s">
        <v>9</v>
      </c>
      <c r="F444" t="s">
        <v>10</v>
      </c>
      <c r="G444" t="s">
        <v>10</v>
      </c>
      <c r="H444">
        <f t="shared" si="35"/>
        <v>1</v>
      </c>
    </row>
    <row r="445" spans="1:8" x14ac:dyDescent="0.25">
      <c r="A445" t="s">
        <v>456</v>
      </c>
      <c r="B445" t="s">
        <v>8</v>
      </c>
      <c r="C445" s="1">
        <v>43787</v>
      </c>
      <c r="D445" s="1">
        <v>44217</v>
      </c>
      <c r="E445" t="s">
        <v>9</v>
      </c>
      <c r="F445" t="s">
        <v>10</v>
      </c>
      <c r="G445" t="s">
        <v>10</v>
      </c>
      <c r="H445">
        <f t="shared" si="35"/>
        <v>2</v>
      </c>
    </row>
    <row r="446" spans="1:8" x14ac:dyDescent="0.25">
      <c r="A446" t="s">
        <v>457</v>
      </c>
      <c r="B446" t="s">
        <v>8</v>
      </c>
      <c r="C446" s="1">
        <v>41250</v>
      </c>
      <c r="D446" s="1">
        <v>41390</v>
      </c>
      <c r="E446" t="s">
        <v>9</v>
      </c>
      <c r="F446" t="s">
        <v>10</v>
      </c>
      <c r="G446" t="s">
        <v>10</v>
      </c>
      <c r="H446">
        <f t="shared" si="35"/>
        <v>1</v>
      </c>
    </row>
    <row r="447" spans="1:8" x14ac:dyDescent="0.25">
      <c r="A447" t="s">
        <v>458</v>
      </c>
      <c r="B447" t="s">
        <v>8</v>
      </c>
      <c r="C447" s="1">
        <v>44392</v>
      </c>
      <c r="D447" s="1">
        <v>45259</v>
      </c>
      <c r="E447" t="s">
        <v>16</v>
      </c>
      <c r="F447" t="s">
        <v>10</v>
      </c>
      <c r="G447" t="s">
        <v>10</v>
      </c>
      <c r="H447">
        <f t="shared" si="35"/>
        <v>3</v>
      </c>
    </row>
    <row r="448" spans="1:8" x14ac:dyDescent="0.25">
      <c r="A448" t="s">
        <v>459</v>
      </c>
      <c r="B448" t="s">
        <v>8</v>
      </c>
      <c r="C448" s="1">
        <v>41737</v>
      </c>
      <c r="D448" s="1">
        <v>42081</v>
      </c>
      <c r="E448" t="s">
        <v>9</v>
      </c>
      <c r="F448" t="s">
        <v>10</v>
      </c>
      <c r="G448" t="s">
        <v>10</v>
      </c>
      <c r="H448">
        <f t="shared" si="35"/>
        <v>1</v>
      </c>
    </row>
    <row r="449" spans="1:8" x14ac:dyDescent="0.25">
      <c r="A449" t="s">
        <v>460</v>
      </c>
      <c r="B449" t="s">
        <v>8</v>
      </c>
      <c r="C449" s="1">
        <v>43283</v>
      </c>
      <c r="D449" s="1">
        <v>44194</v>
      </c>
      <c r="E449" t="s">
        <v>9</v>
      </c>
      <c r="F449" t="s">
        <v>10</v>
      </c>
      <c r="G449" t="s">
        <v>10</v>
      </c>
      <c r="H449">
        <f t="shared" si="35"/>
        <v>3</v>
      </c>
    </row>
    <row r="450" spans="1:8" x14ac:dyDescent="0.25">
      <c r="A450" t="s">
        <v>461</v>
      </c>
      <c r="B450" t="s">
        <v>8</v>
      </c>
      <c r="C450" s="1">
        <v>42621</v>
      </c>
      <c r="D450" s="1">
        <v>43266</v>
      </c>
      <c r="E450" t="s">
        <v>16</v>
      </c>
      <c r="F450" t="s">
        <v>10</v>
      </c>
      <c r="G450" t="s">
        <v>10</v>
      </c>
      <c r="H450">
        <f t="shared" si="35"/>
        <v>2</v>
      </c>
    </row>
    <row r="451" spans="1:8" x14ac:dyDescent="0.25">
      <c r="A451" t="s">
        <v>462</v>
      </c>
      <c r="B451" t="s">
        <v>8</v>
      </c>
      <c r="C451" s="1">
        <v>41806</v>
      </c>
      <c r="D451" s="1">
        <v>42159</v>
      </c>
      <c r="E451" t="s">
        <v>16</v>
      </c>
      <c r="F451" t="s">
        <v>10</v>
      </c>
      <c r="G451" t="s">
        <v>10</v>
      </c>
      <c r="H451">
        <f t="shared" ref="H451:H514" si="36">ROUNDUP((D451-C451)/365,0)</f>
        <v>1</v>
      </c>
    </row>
    <row r="452" spans="1:8" x14ac:dyDescent="0.25">
      <c r="A452" t="s">
        <v>463</v>
      </c>
      <c r="B452" t="s">
        <v>8</v>
      </c>
      <c r="C452" s="1">
        <v>43723</v>
      </c>
      <c r="D452" s="1">
        <v>44127</v>
      </c>
      <c r="E452" t="s">
        <v>9</v>
      </c>
      <c r="F452" t="s">
        <v>10</v>
      </c>
      <c r="G452" t="s">
        <v>10</v>
      </c>
      <c r="H452">
        <f t="shared" si="36"/>
        <v>2</v>
      </c>
    </row>
    <row r="453" spans="1:8" x14ac:dyDescent="0.25">
      <c r="A453" t="s">
        <v>464</v>
      </c>
      <c r="B453" t="s">
        <v>8</v>
      </c>
      <c r="C453" s="1">
        <v>42440</v>
      </c>
      <c r="D453" s="1">
        <v>43153</v>
      </c>
      <c r="E453" t="s">
        <v>16</v>
      </c>
      <c r="F453" t="s">
        <v>10</v>
      </c>
      <c r="G453" t="s">
        <v>10</v>
      </c>
      <c r="H453">
        <f t="shared" si="36"/>
        <v>2</v>
      </c>
    </row>
    <row r="454" spans="1:8" x14ac:dyDescent="0.25">
      <c r="A454" t="s">
        <v>465</v>
      </c>
      <c r="B454" t="s">
        <v>8</v>
      </c>
      <c r="C454" s="1">
        <v>42604</v>
      </c>
      <c r="D454" s="1">
        <v>43146</v>
      </c>
      <c r="E454" t="s">
        <v>16</v>
      </c>
      <c r="F454" t="s">
        <v>10</v>
      </c>
      <c r="G454" t="s">
        <v>10</v>
      </c>
      <c r="H454">
        <f t="shared" si="36"/>
        <v>2</v>
      </c>
    </row>
    <row r="455" spans="1:8" x14ac:dyDescent="0.25">
      <c r="A455" t="s">
        <v>466</v>
      </c>
      <c r="B455" t="s">
        <v>8</v>
      </c>
      <c r="C455" s="1">
        <v>41723</v>
      </c>
      <c r="D455" s="1">
        <v>41962</v>
      </c>
      <c r="E455" t="s">
        <v>16</v>
      </c>
      <c r="F455" t="s">
        <v>10</v>
      </c>
      <c r="G455" t="s">
        <v>10</v>
      </c>
      <c r="H455">
        <f t="shared" si="36"/>
        <v>1</v>
      </c>
    </row>
    <row r="456" spans="1:8" x14ac:dyDescent="0.25">
      <c r="A456" t="s">
        <v>467</v>
      </c>
      <c r="B456" t="s">
        <v>8</v>
      </c>
      <c r="C456" s="1">
        <v>41281</v>
      </c>
      <c r="D456" s="1">
        <v>44524</v>
      </c>
      <c r="E456" t="s">
        <v>9</v>
      </c>
      <c r="F456" t="s">
        <v>10</v>
      </c>
      <c r="G456" t="s">
        <v>10</v>
      </c>
      <c r="H456">
        <f t="shared" si="36"/>
        <v>9</v>
      </c>
    </row>
    <row r="457" spans="1:8" x14ac:dyDescent="0.25">
      <c r="A457" t="s">
        <v>468</v>
      </c>
      <c r="B457" t="s">
        <v>8</v>
      </c>
      <c r="C457" s="1">
        <v>44070</v>
      </c>
      <c r="D457" s="1">
        <v>44134</v>
      </c>
      <c r="E457" t="s">
        <v>9</v>
      </c>
      <c r="F457" t="s">
        <v>29</v>
      </c>
      <c r="G457" t="s">
        <v>10</v>
      </c>
      <c r="H457">
        <f t="shared" si="36"/>
        <v>1</v>
      </c>
    </row>
    <row r="458" spans="1:8" x14ac:dyDescent="0.25">
      <c r="A458" t="s">
        <v>469</v>
      </c>
      <c r="B458" t="s">
        <v>8</v>
      </c>
      <c r="C458" s="1">
        <v>43190</v>
      </c>
      <c r="D458" s="1">
        <v>43957</v>
      </c>
      <c r="E458" t="s">
        <v>16</v>
      </c>
      <c r="F458" t="s">
        <v>10</v>
      </c>
      <c r="G458" t="s">
        <v>10</v>
      </c>
      <c r="H458">
        <f t="shared" si="36"/>
        <v>3</v>
      </c>
    </row>
    <row r="459" spans="1:8" x14ac:dyDescent="0.25">
      <c r="A459" t="s">
        <v>470</v>
      </c>
      <c r="B459" t="s">
        <v>8</v>
      </c>
      <c r="C459" s="1">
        <v>43515</v>
      </c>
      <c r="D459" s="1">
        <v>43794</v>
      </c>
      <c r="E459" t="s">
        <v>16</v>
      </c>
      <c r="F459" t="s">
        <v>10</v>
      </c>
      <c r="G459" t="s">
        <v>10</v>
      </c>
      <c r="H459">
        <f t="shared" si="36"/>
        <v>1</v>
      </c>
    </row>
    <row r="460" spans="1:8" x14ac:dyDescent="0.25">
      <c r="A460" t="s">
        <v>471</v>
      </c>
      <c r="B460" t="s">
        <v>8</v>
      </c>
      <c r="C460" s="1">
        <v>42864</v>
      </c>
      <c r="D460" s="1">
        <v>43599</v>
      </c>
      <c r="E460" t="s">
        <v>16</v>
      </c>
      <c r="F460" t="s">
        <v>10</v>
      </c>
      <c r="G460" t="s">
        <v>10</v>
      </c>
      <c r="H460">
        <f t="shared" si="36"/>
        <v>3</v>
      </c>
    </row>
    <row r="461" spans="1:8" x14ac:dyDescent="0.25">
      <c r="A461" t="s">
        <v>472</v>
      </c>
      <c r="B461" t="s">
        <v>8</v>
      </c>
      <c r="C461" s="1">
        <v>43550</v>
      </c>
      <c r="D461" s="1">
        <v>43760</v>
      </c>
      <c r="E461" t="s">
        <v>9</v>
      </c>
      <c r="F461" t="s">
        <v>10</v>
      </c>
      <c r="G461" t="s">
        <v>10</v>
      </c>
      <c r="H461">
        <f t="shared" si="36"/>
        <v>1</v>
      </c>
    </row>
    <row r="462" spans="1:8" x14ac:dyDescent="0.25">
      <c r="A462" t="s">
        <v>473</v>
      </c>
      <c r="B462" t="s">
        <v>8</v>
      </c>
      <c r="C462" s="1">
        <v>43022</v>
      </c>
      <c r="D462" s="1">
        <v>43879</v>
      </c>
      <c r="E462" t="s">
        <v>16</v>
      </c>
      <c r="F462" t="s">
        <v>10</v>
      </c>
      <c r="G462" t="s">
        <v>10</v>
      </c>
      <c r="H462">
        <f t="shared" si="36"/>
        <v>3</v>
      </c>
    </row>
    <row r="463" spans="1:8" x14ac:dyDescent="0.25">
      <c r="A463" t="s">
        <v>474</v>
      </c>
      <c r="B463" t="s">
        <v>8</v>
      </c>
      <c r="C463" s="1">
        <v>41632</v>
      </c>
      <c r="D463" s="1">
        <v>41983</v>
      </c>
      <c r="E463" t="s">
        <v>9</v>
      </c>
      <c r="F463" t="s">
        <v>10</v>
      </c>
      <c r="G463" t="s">
        <v>10</v>
      </c>
      <c r="H463">
        <f t="shared" si="36"/>
        <v>1</v>
      </c>
    </row>
    <row r="464" spans="1:8" x14ac:dyDescent="0.25">
      <c r="A464" t="s">
        <v>475</v>
      </c>
      <c r="B464" t="s">
        <v>8</v>
      </c>
      <c r="C464" s="1">
        <v>43517</v>
      </c>
      <c r="D464" s="1">
        <v>43697</v>
      </c>
      <c r="E464" t="s">
        <v>16</v>
      </c>
      <c r="F464" t="s">
        <v>10</v>
      </c>
      <c r="G464" t="s">
        <v>10</v>
      </c>
      <c r="H464">
        <f t="shared" si="36"/>
        <v>1</v>
      </c>
    </row>
    <row r="465" spans="1:8" x14ac:dyDescent="0.25">
      <c r="A465" t="s">
        <v>476</v>
      </c>
      <c r="B465" t="s">
        <v>8</v>
      </c>
      <c r="C465" s="1">
        <v>41023</v>
      </c>
      <c r="D465" s="1">
        <v>41320</v>
      </c>
      <c r="E465" t="s">
        <v>9</v>
      </c>
      <c r="F465" t="s">
        <v>10</v>
      </c>
      <c r="G465" t="s">
        <v>10</v>
      </c>
      <c r="H465">
        <f t="shared" si="36"/>
        <v>1</v>
      </c>
    </row>
    <row r="466" spans="1:8" x14ac:dyDescent="0.25">
      <c r="A466" t="s">
        <v>477</v>
      </c>
      <c r="B466" t="s">
        <v>8</v>
      </c>
      <c r="C466" s="1">
        <v>42779</v>
      </c>
      <c r="D466" s="1">
        <v>43266</v>
      </c>
      <c r="E466" t="s">
        <v>16</v>
      </c>
      <c r="F466" t="s">
        <v>10</v>
      </c>
      <c r="G466" t="s">
        <v>10</v>
      </c>
      <c r="H466">
        <f t="shared" si="36"/>
        <v>2</v>
      </c>
    </row>
    <row r="467" spans="1:8" x14ac:dyDescent="0.25">
      <c r="A467" t="s">
        <v>478</v>
      </c>
      <c r="B467" t="s">
        <v>8</v>
      </c>
      <c r="C467" s="1">
        <v>41453</v>
      </c>
      <c r="D467" s="1">
        <v>41989</v>
      </c>
      <c r="E467" t="s">
        <v>9</v>
      </c>
      <c r="F467" t="s">
        <v>10</v>
      </c>
      <c r="G467" t="s">
        <v>10</v>
      </c>
      <c r="H467">
        <f t="shared" si="36"/>
        <v>2</v>
      </c>
    </row>
    <row r="468" spans="1:8" x14ac:dyDescent="0.25">
      <c r="A468" t="s">
        <v>479</v>
      </c>
      <c r="B468" t="s">
        <v>8</v>
      </c>
      <c r="C468" s="1">
        <v>41396</v>
      </c>
      <c r="D468" s="1">
        <v>42937</v>
      </c>
      <c r="E468" t="s">
        <v>16</v>
      </c>
      <c r="F468" t="s">
        <v>10</v>
      </c>
      <c r="G468" t="s">
        <v>10</v>
      </c>
      <c r="H468">
        <f t="shared" si="36"/>
        <v>5</v>
      </c>
    </row>
    <row r="469" spans="1:8" x14ac:dyDescent="0.25">
      <c r="A469" t="s">
        <v>480</v>
      </c>
      <c r="B469" t="s">
        <v>8</v>
      </c>
      <c r="C469" s="1">
        <v>41615</v>
      </c>
      <c r="D469" s="1">
        <v>41989</v>
      </c>
      <c r="E469" t="s">
        <v>9</v>
      </c>
      <c r="F469" t="s">
        <v>10</v>
      </c>
      <c r="G469" t="s">
        <v>10</v>
      </c>
      <c r="H469">
        <f t="shared" si="36"/>
        <v>2</v>
      </c>
    </row>
    <row r="470" spans="1:8" x14ac:dyDescent="0.25">
      <c r="A470" t="s">
        <v>481</v>
      </c>
      <c r="B470" t="s">
        <v>8</v>
      </c>
      <c r="C470" s="1">
        <v>43981</v>
      </c>
      <c r="D470" s="1">
        <v>44125</v>
      </c>
      <c r="E470" t="s">
        <v>9</v>
      </c>
      <c r="F470" t="s">
        <v>10</v>
      </c>
      <c r="G470" t="s">
        <v>10</v>
      </c>
      <c r="H470">
        <f t="shared" si="36"/>
        <v>1</v>
      </c>
    </row>
    <row r="471" spans="1:8" x14ac:dyDescent="0.25">
      <c r="A471" t="s">
        <v>482</v>
      </c>
      <c r="B471" t="s">
        <v>8</v>
      </c>
      <c r="C471" s="1">
        <v>44271</v>
      </c>
      <c r="D471" s="1">
        <v>45035</v>
      </c>
      <c r="E471" t="s">
        <v>16</v>
      </c>
      <c r="F471" t="s">
        <v>10</v>
      </c>
      <c r="G471" t="s">
        <v>10</v>
      </c>
      <c r="H471">
        <f t="shared" si="36"/>
        <v>3</v>
      </c>
    </row>
    <row r="472" spans="1:8" x14ac:dyDescent="0.25">
      <c r="A472" t="s">
        <v>483</v>
      </c>
      <c r="B472" t="s">
        <v>8</v>
      </c>
      <c r="C472" s="1">
        <v>43307</v>
      </c>
      <c r="D472" s="1">
        <v>43636</v>
      </c>
      <c r="E472" t="s">
        <v>9</v>
      </c>
      <c r="F472" t="s">
        <v>10</v>
      </c>
      <c r="G472" t="s">
        <v>10</v>
      </c>
      <c r="H472">
        <f t="shared" si="36"/>
        <v>1</v>
      </c>
    </row>
    <row r="473" spans="1:8" x14ac:dyDescent="0.25">
      <c r="A473" t="s">
        <v>484</v>
      </c>
      <c r="B473" t="s">
        <v>8</v>
      </c>
      <c r="C473" s="1">
        <v>44362</v>
      </c>
      <c r="D473" s="1">
        <v>45259</v>
      </c>
      <c r="E473" t="s">
        <v>9</v>
      </c>
      <c r="F473" t="s">
        <v>10</v>
      </c>
      <c r="G473" t="s">
        <v>10</v>
      </c>
      <c r="H473">
        <f t="shared" si="36"/>
        <v>3</v>
      </c>
    </row>
    <row r="474" spans="1:8" x14ac:dyDescent="0.25">
      <c r="A474" t="s">
        <v>485</v>
      </c>
      <c r="B474" t="s">
        <v>8</v>
      </c>
      <c r="C474" s="1">
        <v>44648</v>
      </c>
      <c r="D474" s="1">
        <v>44824</v>
      </c>
      <c r="E474" t="s">
        <v>9</v>
      </c>
      <c r="F474" t="s">
        <v>10</v>
      </c>
      <c r="G474" t="s">
        <v>10</v>
      </c>
      <c r="H474">
        <f t="shared" si="36"/>
        <v>1</v>
      </c>
    </row>
    <row r="475" spans="1:8" x14ac:dyDescent="0.25">
      <c r="A475" t="s">
        <v>486</v>
      </c>
      <c r="B475" t="s">
        <v>8</v>
      </c>
      <c r="C475" s="1">
        <v>42749</v>
      </c>
      <c r="D475" s="1">
        <v>42878</v>
      </c>
      <c r="E475" t="s">
        <v>9</v>
      </c>
      <c r="F475" t="s">
        <v>10</v>
      </c>
      <c r="G475" t="s">
        <v>10</v>
      </c>
      <c r="H475">
        <f t="shared" si="36"/>
        <v>1</v>
      </c>
    </row>
    <row r="476" spans="1:8" x14ac:dyDescent="0.25">
      <c r="A476" t="s">
        <v>487</v>
      </c>
      <c r="B476" t="s">
        <v>8</v>
      </c>
      <c r="C476" s="1">
        <v>44352</v>
      </c>
      <c r="D476" s="1">
        <v>44592</v>
      </c>
      <c r="E476" t="s">
        <v>9</v>
      </c>
      <c r="F476" t="s">
        <v>10</v>
      </c>
      <c r="G476" t="s">
        <v>10</v>
      </c>
      <c r="H476">
        <f t="shared" si="36"/>
        <v>1</v>
      </c>
    </row>
    <row r="477" spans="1:8" x14ac:dyDescent="0.25">
      <c r="A477" t="s">
        <v>488</v>
      </c>
      <c r="B477" t="s">
        <v>8</v>
      </c>
      <c r="C477" s="1">
        <v>43585</v>
      </c>
      <c r="D477" s="1">
        <v>43798</v>
      </c>
      <c r="E477" t="s">
        <v>16</v>
      </c>
      <c r="F477" t="s">
        <v>10</v>
      </c>
      <c r="G477" t="s">
        <v>10</v>
      </c>
      <c r="H477">
        <f t="shared" si="36"/>
        <v>1</v>
      </c>
    </row>
    <row r="478" spans="1:8" x14ac:dyDescent="0.25">
      <c r="A478" t="s">
        <v>489</v>
      </c>
      <c r="B478" t="s">
        <v>8</v>
      </c>
      <c r="C478" s="1">
        <v>43175</v>
      </c>
      <c r="D478" s="1">
        <v>43273</v>
      </c>
      <c r="E478" t="s">
        <v>9</v>
      </c>
      <c r="F478" t="s">
        <v>10</v>
      </c>
      <c r="G478" t="s">
        <v>10</v>
      </c>
      <c r="H478">
        <f t="shared" si="36"/>
        <v>1</v>
      </c>
    </row>
    <row r="479" spans="1:8" x14ac:dyDescent="0.25">
      <c r="A479" t="s">
        <v>490</v>
      </c>
      <c r="B479" t="s">
        <v>8</v>
      </c>
      <c r="C479" s="1">
        <v>44334</v>
      </c>
      <c r="D479" s="1">
        <v>44536</v>
      </c>
      <c r="E479" t="s">
        <v>9</v>
      </c>
      <c r="F479" t="s">
        <v>10</v>
      </c>
      <c r="G479" t="s">
        <v>10</v>
      </c>
      <c r="H479">
        <f t="shared" si="36"/>
        <v>1</v>
      </c>
    </row>
    <row r="480" spans="1:8" x14ac:dyDescent="0.25">
      <c r="A480" t="s">
        <v>491</v>
      </c>
      <c r="B480" t="s">
        <v>8</v>
      </c>
      <c r="C480" s="1">
        <v>42726</v>
      </c>
      <c r="D480" s="1">
        <v>43662</v>
      </c>
      <c r="E480" t="s">
        <v>16</v>
      </c>
      <c r="F480" t="s">
        <v>10</v>
      </c>
      <c r="G480" t="s">
        <v>10</v>
      </c>
      <c r="H480">
        <f t="shared" si="36"/>
        <v>3</v>
      </c>
    </row>
    <row r="481" spans="1:8" x14ac:dyDescent="0.25">
      <c r="A481" t="s">
        <v>492</v>
      </c>
      <c r="B481" t="s">
        <v>8</v>
      </c>
      <c r="C481" s="1">
        <v>41227</v>
      </c>
      <c r="D481" s="1">
        <v>41369</v>
      </c>
      <c r="E481" t="s">
        <v>9</v>
      </c>
      <c r="F481" t="s">
        <v>10</v>
      </c>
      <c r="G481" t="s">
        <v>10</v>
      </c>
      <c r="H481">
        <f t="shared" si="36"/>
        <v>1</v>
      </c>
    </row>
    <row r="482" spans="1:8" x14ac:dyDescent="0.25">
      <c r="A482" t="s">
        <v>493</v>
      </c>
      <c r="B482" t="s">
        <v>8</v>
      </c>
      <c r="C482" s="1">
        <v>43258</v>
      </c>
      <c r="D482" s="1">
        <v>43724</v>
      </c>
      <c r="E482" t="s">
        <v>9</v>
      </c>
      <c r="F482" t="s">
        <v>10</v>
      </c>
      <c r="G482" t="s">
        <v>10</v>
      </c>
      <c r="H482">
        <f t="shared" si="36"/>
        <v>2</v>
      </c>
    </row>
    <row r="483" spans="1:8" x14ac:dyDescent="0.25">
      <c r="A483" t="s">
        <v>494</v>
      </c>
      <c r="B483" t="s">
        <v>8</v>
      </c>
      <c r="C483" s="1">
        <v>44088</v>
      </c>
      <c r="D483" s="1">
        <v>44330</v>
      </c>
      <c r="E483" t="s">
        <v>16</v>
      </c>
      <c r="F483" t="s">
        <v>10</v>
      </c>
      <c r="G483" t="s">
        <v>10</v>
      </c>
      <c r="H483">
        <f t="shared" si="36"/>
        <v>1</v>
      </c>
    </row>
    <row r="484" spans="1:8" x14ac:dyDescent="0.25">
      <c r="A484" t="s">
        <v>495</v>
      </c>
      <c r="B484" t="s">
        <v>8</v>
      </c>
      <c r="C484" s="1">
        <v>42808</v>
      </c>
      <c r="D484" s="1">
        <v>43010</v>
      </c>
      <c r="E484" t="s">
        <v>9</v>
      </c>
      <c r="F484" t="s">
        <v>10</v>
      </c>
      <c r="G484" t="s">
        <v>10</v>
      </c>
      <c r="H484">
        <f t="shared" si="36"/>
        <v>1</v>
      </c>
    </row>
    <row r="485" spans="1:8" x14ac:dyDescent="0.25">
      <c r="A485" t="s">
        <v>496</v>
      </c>
      <c r="B485" t="s">
        <v>8</v>
      </c>
      <c r="C485" s="1">
        <v>44736</v>
      </c>
      <c r="D485" s="1">
        <v>45201</v>
      </c>
      <c r="E485" t="s">
        <v>16</v>
      </c>
      <c r="F485" t="s">
        <v>10</v>
      </c>
      <c r="G485" t="s">
        <v>10</v>
      </c>
      <c r="H485">
        <f t="shared" si="36"/>
        <v>2</v>
      </c>
    </row>
    <row r="486" spans="1:8" x14ac:dyDescent="0.25">
      <c r="A486" t="s">
        <v>497</v>
      </c>
      <c r="B486" t="s">
        <v>8</v>
      </c>
      <c r="C486" s="1">
        <v>43559</v>
      </c>
      <c r="D486" s="1">
        <v>43839</v>
      </c>
      <c r="E486" t="s">
        <v>16</v>
      </c>
      <c r="F486" t="s">
        <v>10</v>
      </c>
      <c r="G486" t="s">
        <v>10</v>
      </c>
      <c r="H486">
        <f t="shared" si="36"/>
        <v>1</v>
      </c>
    </row>
    <row r="487" spans="1:8" x14ac:dyDescent="0.25">
      <c r="A487" t="s">
        <v>498</v>
      </c>
      <c r="B487" t="s">
        <v>8</v>
      </c>
      <c r="C487" s="1">
        <v>44524</v>
      </c>
      <c r="D487" s="1">
        <v>44963</v>
      </c>
      <c r="E487" t="s">
        <v>16</v>
      </c>
      <c r="F487" t="s">
        <v>10</v>
      </c>
      <c r="G487" t="s">
        <v>10</v>
      </c>
      <c r="H487">
        <f t="shared" si="36"/>
        <v>2</v>
      </c>
    </row>
    <row r="488" spans="1:8" x14ac:dyDescent="0.25">
      <c r="A488" t="s">
        <v>499</v>
      </c>
      <c r="B488" t="s">
        <v>8</v>
      </c>
      <c r="C488" s="1">
        <v>41057</v>
      </c>
      <c r="D488" s="1">
        <v>41768</v>
      </c>
      <c r="E488" t="s">
        <v>9</v>
      </c>
      <c r="F488" t="s">
        <v>10</v>
      </c>
      <c r="G488" t="s">
        <v>10</v>
      </c>
      <c r="H488">
        <f t="shared" si="36"/>
        <v>2</v>
      </c>
    </row>
    <row r="489" spans="1:8" x14ac:dyDescent="0.25">
      <c r="A489" t="s">
        <v>500</v>
      </c>
      <c r="B489" t="s">
        <v>8</v>
      </c>
      <c r="C489" s="1">
        <v>42371</v>
      </c>
      <c r="D489" s="1">
        <v>43076</v>
      </c>
      <c r="E489" t="s">
        <v>16</v>
      </c>
      <c r="F489" t="s">
        <v>10</v>
      </c>
      <c r="G489" t="s">
        <v>10</v>
      </c>
      <c r="H489">
        <f t="shared" si="36"/>
        <v>2</v>
      </c>
    </row>
    <row r="490" spans="1:8" x14ac:dyDescent="0.25">
      <c r="A490" t="s">
        <v>501</v>
      </c>
      <c r="B490" t="s">
        <v>8</v>
      </c>
      <c r="C490" s="1">
        <v>41920</v>
      </c>
      <c r="D490" s="1">
        <v>44432</v>
      </c>
      <c r="E490" t="s">
        <v>9</v>
      </c>
      <c r="F490" t="s">
        <v>10</v>
      </c>
      <c r="G490" t="s">
        <v>29</v>
      </c>
      <c r="H490">
        <f t="shared" si="36"/>
        <v>7</v>
      </c>
    </row>
    <row r="491" spans="1:8" x14ac:dyDescent="0.25">
      <c r="A491" t="s">
        <v>502</v>
      </c>
      <c r="B491" t="s">
        <v>8</v>
      </c>
      <c r="C491" s="1">
        <v>42094</v>
      </c>
      <c r="D491" s="1">
        <v>43013</v>
      </c>
      <c r="E491" t="s">
        <v>16</v>
      </c>
      <c r="F491" t="s">
        <v>10</v>
      </c>
      <c r="G491" t="s">
        <v>10</v>
      </c>
      <c r="H491">
        <f t="shared" si="36"/>
        <v>3</v>
      </c>
    </row>
    <row r="492" spans="1:8" x14ac:dyDescent="0.25">
      <c r="A492" t="s">
        <v>503</v>
      </c>
      <c r="B492" t="s">
        <v>8</v>
      </c>
      <c r="C492" s="1">
        <v>42318</v>
      </c>
      <c r="D492" s="1">
        <v>42432</v>
      </c>
      <c r="E492" t="s">
        <v>9</v>
      </c>
      <c r="F492" t="s">
        <v>10</v>
      </c>
      <c r="G492" t="s">
        <v>10</v>
      </c>
      <c r="H492">
        <f t="shared" si="36"/>
        <v>1</v>
      </c>
    </row>
    <row r="493" spans="1:8" x14ac:dyDescent="0.25">
      <c r="A493" t="s">
        <v>504</v>
      </c>
      <c r="B493" t="s">
        <v>8</v>
      </c>
      <c r="C493" s="1">
        <v>43871</v>
      </c>
      <c r="D493" s="1">
        <v>44658</v>
      </c>
      <c r="E493" t="s">
        <v>16</v>
      </c>
      <c r="F493" t="s">
        <v>10</v>
      </c>
      <c r="G493" t="s">
        <v>10</v>
      </c>
      <c r="H493">
        <f t="shared" si="36"/>
        <v>3</v>
      </c>
    </row>
    <row r="494" spans="1:8" x14ac:dyDescent="0.25">
      <c r="A494" t="s">
        <v>505</v>
      </c>
      <c r="B494" t="s">
        <v>8</v>
      </c>
      <c r="C494" s="1">
        <v>42418</v>
      </c>
      <c r="D494" s="1">
        <v>42775</v>
      </c>
      <c r="E494" t="s">
        <v>9</v>
      </c>
      <c r="F494" t="s">
        <v>10</v>
      </c>
      <c r="G494" t="s">
        <v>10</v>
      </c>
      <c r="H494">
        <f t="shared" si="36"/>
        <v>1</v>
      </c>
    </row>
    <row r="495" spans="1:8" x14ac:dyDescent="0.25">
      <c r="A495" t="s">
        <v>506</v>
      </c>
      <c r="B495" t="s">
        <v>8</v>
      </c>
      <c r="C495" s="1">
        <v>44033</v>
      </c>
      <c r="D495" s="1">
        <v>44467</v>
      </c>
      <c r="E495" t="s">
        <v>9</v>
      </c>
      <c r="F495" t="s">
        <v>10</v>
      </c>
      <c r="G495" t="s">
        <v>29</v>
      </c>
      <c r="H495">
        <f t="shared" si="36"/>
        <v>2</v>
      </c>
    </row>
    <row r="496" spans="1:8" x14ac:dyDescent="0.25">
      <c r="A496" t="s">
        <v>507</v>
      </c>
      <c r="B496" t="s">
        <v>8</v>
      </c>
      <c r="C496" s="1">
        <v>43335</v>
      </c>
      <c r="D496" s="1">
        <v>44214</v>
      </c>
      <c r="E496" t="s">
        <v>16</v>
      </c>
      <c r="F496" t="s">
        <v>10</v>
      </c>
      <c r="G496" t="s">
        <v>10</v>
      </c>
      <c r="H496">
        <f t="shared" si="36"/>
        <v>3</v>
      </c>
    </row>
    <row r="497" spans="1:8" x14ac:dyDescent="0.25">
      <c r="A497" t="s">
        <v>508</v>
      </c>
      <c r="B497" t="s">
        <v>8</v>
      </c>
      <c r="C497" s="1">
        <v>41176</v>
      </c>
      <c r="D497" s="1">
        <v>45149</v>
      </c>
      <c r="E497" t="s">
        <v>16</v>
      </c>
      <c r="F497" t="s">
        <v>10</v>
      </c>
      <c r="G497" t="s">
        <v>29</v>
      </c>
      <c r="H497">
        <f t="shared" si="36"/>
        <v>11</v>
      </c>
    </row>
    <row r="498" spans="1:8" x14ac:dyDescent="0.25">
      <c r="A498" t="s">
        <v>509</v>
      </c>
      <c r="B498" t="s">
        <v>8</v>
      </c>
      <c r="C498" s="1">
        <v>42850</v>
      </c>
      <c r="D498" s="1">
        <v>43010</v>
      </c>
      <c r="E498" t="s">
        <v>9</v>
      </c>
      <c r="F498" t="s">
        <v>10</v>
      </c>
      <c r="G498" t="s">
        <v>10</v>
      </c>
      <c r="H498">
        <f t="shared" si="36"/>
        <v>1</v>
      </c>
    </row>
    <row r="499" spans="1:8" x14ac:dyDescent="0.25">
      <c r="A499" t="s">
        <v>510</v>
      </c>
      <c r="B499" t="s">
        <v>8</v>
      </c>
      <c r="C499" s="1">
        <v>43008</v>
      </c>
      <c r="D499" s="1">
        <v>43172</v>
      </c>
      <c r="E499" t="s">
        <v>9</v>
      </c>
      <c r="F499" t="s">
        <v>10</v>
      </c>
      <c r="G499" t="s">
        <v>10</v>
      </c>
      <c r="H499">
        <f t="shared" si="36"/>
        <v>1</v>
      </c>
    </row>
    <row r="500" spans="1:8" x14ac:dyDescent="0.25">
      <c r="A500" t="s">
        <v>511</v>
      </c>
      <c r="B500" t="s">
        <v>8</v>
      </c>
      <c r="C500" s="1">
        <v>41757</v>
      </c>
      <c r="D500" s="1">
        <v>44371</v>
      </c>
      <c r="E500" t="s">
        <v>9</v>
      </c>
      <c r="F500" t="s">
        <v>10</v>
      </c>
      <c r="G500" t="s">
        <v>29</v>
      </c>
      <c r="H500">
        <f t="shared" si="36"/>
        <v>8</v>
      </c>
    </row>
    <row r="501" spans="1:8" x14ac:dyDescent="0.25">
      <c r="A501" t="s">
        <v>512</v>
      </c>
      <c r="B501" t="s">
        <v>8</v>
      </c>
      <c r="C501" s="1">
        <v>43534</v>
      </c>
      <c r="D501" s="1">
        <v>43662</v>
      </c>
      <c r="E501" t="s">
        <v>9</v>
      </c>
      <c r="F501" t="s">
        <v>10</v>
      </c>
      <c r="G501" t="s">
        <v>10</v>
      </c>
      <c r="H501">
        <f t="shared" si="36"/>
        <v>1</v>
      </c>
    </row>
    <row r="502" spans="1:8" x14ac:dyDescent="0.25">
      <c r="A502" t="s">
        <v>513</v>
      </c>
      <c r="B502" t="s">
        <v>8</v>
      </c>
      <c r="C502" s="1">
        <v>43839</v>
      </c>
      <c r="D502" s="1">
        <v>44239</v>
      </c>
      <c r="E502" t="s">
        <v>16</v>
      </c>
      <c r="F502" t="s">
        <v>10</v>
      </c>
      <c r="G502" t="s">
        <v>10</v>
      </c>
      <c r="H502">
        <f t="shared" si="36"/>
        <v>2</v>
      </c>
    </row>
    <row r="503" spans="1:8" x14ac:dyDescent="0.25">
      <c r="A503" t="s">
        <v>514</v>
      </c>
      <c r="B503" t="s">
        <v>8</v>
      </c>
      <c r="C503" s="1">
        <v>41798</v>
      </c>
      <c r="D503" s="1">
        <v>44390</v>
      </c>
      <c r="E503" t="s">
        <v>9</v>
      </c>
      <c r="F503" t="s">
        <v>10</v>
      </c>
      <c r="G503" t="s">
        <v>29</v>
      </c>
      <c r="H503">
        <f t="shared" si="36"/>
        <v>8</v>
      </c>
    </row>
    <row r="504" spans="1:8" x14ac:dyDescent="0.25">
      <c r="A504" t="s">
        <v>515</v>
      </c>
      <c r="B504" t="s">
        <v>8</v>
      </c>
      <c r="C504" s="1">
        <v>41992</v>
      </c>
      <c r="D504" s="1">
        <v>42262</v>
      </c>
      <c r="E504" t="s">
        <v>9</v>
      </c>
      <c r="F504" t="s">
        <v>10</v>
      </c>
      <c r="G504" t="s">
        <v>10</v>
      </c>
      <c r="H504">
        <f t="shared" si="36"/>
        <v>1</v>
      </c>
    </row>
    <row r="505" spans="1:8" x14ac:dyDescent="0.25">
      <c r="A505" t="s">
        <v>516</v>
      </c>
      <c r="B505" t="s">
        <v>8</v>
      </c>
      <c r="C505" s="1">
        <v>44366</v>
      </c>
      <c r="D505" s="1">
        <v>44445</v>
      </c>
      <c r="E505" t="s">
        <v>9</v>
      </c>
      <c r="F505" t="s">
        <v>29</v>
      </c>
      <c r="G505" t="s">
        <v>10</v>
      </c>
      <c r="H505">
        <f t="shared" si="36"/>
        <v>1</v>
      </c>
    </row>
    <row r="506" spans="1:8" x14ac:dyDescent="0.25">
      <c r="A506" t="s">
        <v>517</v>
      </c>
      <c r="B506" t="s">
        <v>8</v>
      </c>
      <c r="C506" s="1">
        <v>42059</v>
      </c>
      <c r="D506" s="1">
        <v>42556</v>
      </c>
      <c r="E506" t="s">
        <v>16</v>
      </c>
      <c r="F506" t="s">
        <v>10</v>
      </c>
      <c r="G506" t="s">
        <v>10</v>
      </c>
      <c r="H506">
        <f t="shared" si="36"/>
        <v>2</v>
      </c>
    </row>
    <row r="507" spans="1:8" x14ac:dyDescent="0.25">
      <c r="A507" t="s">
        <v>518</v>
      </c>
      <c r="B507" t="s">
        <v>8</v>
      </c>
      <c r="C507" s="1">
        <v>43112</v>
      </c>
      <c r="D507" s="1">
        <v>43202</v>
      </c>
      <c r="E507" t="s">
        <v>9</v>
      </c>
      <c r="F507" t="s">
        <v>10</v>
      </c>
      <c r="G507" t="s">
        <v>10</v>
      </c>
      <c r="H507">
        <f t="shared" si="36"/>
        <v>1</v>
      </c>
    </row>
    <row r="508" spans="1:8" x14ac:dyDescent="0.25">
      <c r="A508" t="s">
        <v>519</v>
      </c>
      <c r="B508" t="s">
        <v>8</v>
      </c>
      <c r="C508" s="1">
        <v>41912</v>
      </c>
      <c r="D508" s="1">
        <v>42248</v>
      </c>
      <c r="E508" t="s">
        <v>16</v>
      </c>
      <c r="F508" t="s">
        <v>10</v>
      </c>
      <c r="G508" t="s">
        <v>10</v>
      </c>
      <c r="H508">
        <f t="shared" si="36"/>
        <v>1</v>
      </c>
    </row>
    <row r="509" spans="1:8" x14ac:dyDescent="0.25">
      <c r="A509" t="s">
        <v>520</v>
      </c>
      <c r="B509" t="s">
        <v>8</v>
      </c>
      <c r="C509" s="1">
        <v>43207</v>
      </c>
      <c r="D509" s="1">
        <v>43430</v>
      </c>
      <c r="E509" t="s">
        <v>16</v>
      </c>
      <c r="F509" t="s">
        <v>10</v>
      </c>
      <c r="G509" t="s">
        <v>10</v>
      </c>
      <c r="H509">
        <f t="shared" si="36"/>
        <v>1</v>
      </c>
    </row>
    <row r="510" spans="1:8" x14ac:dyDescent="0.25">
      <c r="A510" t="s">
        <v>521</v>
      </c>
      <c r="B510" t="s">
        <v>8</v>
      </c>
      <c r="C510" s="1">
        <v>43269</v>
      </c>
      <c r="D510" s="1">
        <v>43944</v>
      </c>
      <c r="E510" t="s">
        <v>16</v>
      </c>
      <c r="F510" t="s">
        <v>10</v>
      </c>
      <c r="G510" t="s">
        <v>10</v>
      </c>
      <c r="H510">
        <f t="shared" si="36"/>
        <v>2</v>
      </c>
    </row>
    <row r="511" spans="1:8" x14ac:dyDescent="0.25">
      <c r="A511" t="s">
        <v>522</v>
      </c>
      <c r="B511" t="s">
        <v>8</v>
      </c>
      <c r="C511" s="1">
        <v>44395</v>
      </c>
      <c r="D511" s="1">
        <v>44698</v>
      </c>
      <c r="E511" t="s">
        <v>9</v>
      </c>
      <c r="F511" t="s">
        <v>29</v>
      </c>
      <c r="G511" t="s">
        <v>10</v>
      </c>
      <c r="H511">
        <f t="shared" si="36"/>
        <v>1</v>
      </c>
    </row>
    <row r="512" spans="1:8" x14ac:dyDescent="0.25">
      <c r="A512" t="s">
        <v>523</v>
      </c>
      <c r="B512" t="s">
        <v>8</v>
      </c>
      <c r="C512" s="1">
        <v>41990</v>
      </c>
      <c r="D512" s="1">
        <v>42066</v>
      </c>
      <c r="E512" t="s">
        <v>9</v>
      </c>
      <c r="F512" t="s">
        <v>10</v>
      </c>
      <c r="G512" t="s">
        <v>10</v>
      </c>
      <c r="H512">
        <f t="shared" si="36"/>
        <v>1</v>
      </c>
    </row>
    <row r="513" spans="1:8" x14ac:dyDescent="0.25">
      <c r="A513" t="s">
        <v>524</v>
      </c>
      <c r="B513" t="s">
        <v>8</v>
      </c>
      <c r="C513" s="1">
        <v>42965</v>
      </c>
      <c r="D513" s="1">
        <v>43207</v>
      </c>
      <c r="E513" t="s">
        <v>16</v>
      </c>
      <c r="F513" t="s">
        <v>10</v>
      </c>
      <c r="G513" t="s">
        <v>10</v>
      </c>
      <c r="H513">
        <f t="shared" si="36"/>
        <v>1</v>
      </c>
    </row>
    <row r="514" spans="1:8" x14ac:dyDescent="0.25">
      <c r="A514" t="s">
        <v>525</v>
      </c>
      <c r="B514" t="s">
        <v>8</v>
      </c>
      <c r="C514" s="1">
        <v>44485</v>
      </c>
      <c r="D514" s="1">
        <v>44785</v>
      </c>
      <c r="E514" t="s">
        <v>9</v>
      </c>
      <c r="F514" t="s">
        <v>29</v>
      </c>
      <c r="G514" t="s">
        <v>10</v>
      </c>
      <c r="H514">
        <f t="shared" si="36"/>
        <v>1</v>
      </c>
    </row>
    <row r="515" spans="1:8" x14ac:dyDescent="0.25">
      <c r="A515" t="s">
        <v>526</v>
      </c>
      <c r="B515" t="s">
        <v>8</v>
      </c>
      <c r="C515" s="1">
        <v>42281</v>
      </c>
      <c r="D515" s="1">
        <v>42402</v>
      </c>
      <c r="E515" t="s">
        <v>9</v>
      </c>
      <c r="F515" t="s">
        <v>10</v>
      </c>
      <c r="G515" t="s">
        <v>10</v>
      </c>
      <c r="H515">
        <f t="shared" ref="H515:H578" si="37">ROUNDUP((D515-C515)/365,0)</f>
        <v>1</v>
      </c>
    </row>
    <row r="516" spans="1:8" x14ac:dyDescent="0.25">
      <c r="A516" t="s">
        <v>527</v>
      </c>
      <c r="B516" t="s">
        <v>8</v>
      </c>
      <c r="C516" s="1">
        <v>44668</v>
      </c>
      <c r="D516" s="1">
        <v>44728</v>
      </c>
      <c r="E516" t="s">
        <v>9</v>
      </c>
      <c r="F516" t="s">
        <v>10</v>
      </c>
      <c r="G516" t="s">
        <v>10</v>
      </c>
      <c r="H516">
        <f t="shared" si="37"/>
        <v>1</v>
      </c>
    </row>
    <row r="517" spans="1:8" x14ac:dyDescent="0.25">
      <c r="A517" t="s">
        <v>528</v>
      </c>
      <c r="B517" t="s">
        <v>8</v>
      </c>
      <c r="C517" s="1">
        <v>42139</v>
      </c>
      <c r="D517" s="1">
        <v>42220</v>
      </c>
      <c r="E517" t="s">
        <v>9</v>
      </c>
      <c r="F517" t="s">
        <v>10</v>
      </c>
      <c r="G517" t="s">
        <v>10</v>
      </c>
      <c r="H517">
        <f t="shared" si="37"/>
        <v>1</v>
      </c>
    </row>
    <row r="518" spans="1:8" x14ac:dyDescent="0.25">
      <c r="A518" t="s">
        <v>529</v>
      </c>
      <c r="B518" t="s">
        <v>8</v>
      </c>
      <c r="C518" s="1">
        <v>42672</v>
      </c>
      <c r="D518" s="1">
        <v>42976</v>
      </c>
      <c r="E518" t="s">
        <v>9</v>
      </c>
      <c r="F518" t="s">
        <v>10</v>
      </c>
      <c r="G518" t="s">
        <v>10</v>
      </c>
      <c r="H518">
        <f t="shared" si="37"/>
        <v>1</v>
      </c>
    </row>
    <row r="519" spans="1:8" x14ac:dyDescent="0.25">
      <c r="A519" t="s">
        <v>530</v>
      </c>
      <c r="B519" t="s">
        <v>8</v>
      </c>
      <c r="C519" s="1">
        <v>45086</v>
      </c>
      <c r="D519" s="1">
        <v>45174</v>
      </c>
      <c r="E519" t="s">
        <v>9</v>
      </c>
      <c r="F519" t="s">
        <v>10</v>
      </c>
      <c r="G519" t="s">
        <v>10</v>
      </c>
      <c r="H519">
        <f t="shared" si="37"/>
        <v>1</v>
      </c>
    </row>
    <row r="520" spans="1:8" x14ac:dyDescent="0.25">
      <c r="A520" t="s">
        <v>531</v>
      </c>
      <c r="B520" t="s">
        <v>8</v>
      </c>
      <c r="C520" s="1">
        <v>41586</v>
      </c>
      <c r="D520" s="1">
        <v>41962</v>
      </c>
      <c r="E520" t="s">
        <v>16</v>
      </c>
      <c r="F520" t="s">
        <v>10</v>
      </c>
      <c r="G520" t="s">
        <v>10</v>
      </c>
      <c r="H520">
        <f t="shared" si="37"/>
        <v>2</v>
      </c>
    </row>
    <row r="521" spans="1:8" x14ac:dyDescent="0.25">
      <c r="A521" t="s">
        <v>532</v>
      </c>
      <c r="B521" t="s">
        <v>8</v>
      </c>
      <c r="C521" s="1">
        <v>41476</v>
      </c>
      <c r="D521" s="1">
        <v>41537</v>
      </c>
      <c r="E521" t="s">
        <v>9</v>
      </c>
      <c r="F521" t="s">
        <v>10</v>
      </c>
      <c r="G521" t="s">
        <v>10</v>
      </c>
      <c r="H521">
        <f t="shared" si="37"/>
        <v>1</v>
      </c>
    </row>
    <row r="522" spans="1:8" x14ac:dyDescent="0.25">
      <c r="A522" t="s">
        <v>533</v>
      </c>
      <c r="B522" t="s">
        <v>8</v>
      </c>
      <c r="C522" s="1">
        <v>43563</v>
      </c>
      <c r="D522" s="1">
        <v>43697</v>
      </c>
      <c r="E522" t="s">
        <v>9</v>
      </c>
      <c r="F522" t="s">
        <v>10</v>
      </c>
      <c r="G522" t="s">
        <v>10</v>
      </c>
      <c r="H522">
        <f t="shared" si="37"/>
        <v>1</v>
      </c>
    </row>
    <row r="523" spans="1:8" x14ac:dyDescent="0.25">
      <c r="A523" t="s">
        <v>534</v>
      </c>
      <c r="B523" t="s">
        <v>8</v>
      </c>
      <c r="C523" s="1">
        <v>41929</v>
      </c>
      <c r="D523" s="1">
        <v>42018</v>
      </c>
      <c r="E523" t="s">
        <v>9</v>
      </c>
      <c r="F523" t="s">
        <v>10</v>
      </c>
      <c r="G523" t="s">
        <v>10</v>
      </c>
      <c r="H523">
        <f t="shared" si="37"/>
        <v>1</v>
      </c>
    </row>
    <row r="524" spans="1:8" x14ac:dyDescent="0.25">
      <c r="A524" t="s">
        <v>535</v>
      </c>
      <c r="B524" t="s">
        <v>8</v>
      </c>
      <c r="C524" s="1">
        <v>44067</v>
      </c>
      <c r="D524" s="1">
        <v>44349</v>
      </c>
      <c r="E524" t="s">
        <v>16</v>
      </c>
      <c r="F524" t="s">
        <v>10</v>
      </c>
      <c r="G524" t="s">
        <v>10</v>
      </c>
      <c r="H524">
        <f t="shared" si="37"/>
        <v>1</v>
      </c>
    </row>
    <row r="525" spans="1:8" x14ac:dyDescent="0.25">
      <c r="A525" t="s">
        <v>536</v>
      </c>
      <c r="B525" t="s">
        <v>8</v>
      </c>
      <c r="C525" s="1">
        <v>41244</v>
      </c>
      <c r="D525" s="1">
        <v>41670</v>
      </c>
      <c r="E525" t="s">
        <v>16</v>
      </c>
      <c r="F525" t="s">
        <v>10</v>
      </c>
      <c r="G525" t="s">
        <v>10</v>
      </c>
      <c r="H525">
        <f t="shared" si="37"/>
        <v>2</v>
      </c>
    </row>
    <row r="526" spans="1:8" x14ac:dyDescent="0.25">
      <c r="A526" t="s">
        <v>537</v>
      </c>
      <c r="B526" t="s">
        <v>8</v>
      </c>
      <c r="C526" s="1">
        <v>41395</v>
      </c>
      <c r="D526" s="1">
        <v>41509</v>
      </c>
      <c r="E526" t="s">
        <v>9</v>
      </c>
      <c r="F526" t="s">
        <v>10</v>
      </c>
      <c r="G526" t="s">
        <v>10</v>
      </c>
      <c r="H526">
        <f t="shared" si="37"/>
        <v>1</v>
      </c>
    </row>
    <row r="527" spans="1:8" x14ac:dyDescent="0.25">
      <c r="A527" t="s">
        <v>538</v>
      </c>
      <c r="B527" t="s">
        <v>8</v>
      </c>
      <c r="C527" s="1">
        <v>44360</v>
      </c>
      <c r="D527" s="1">
        <v>44531</v>
      </c>
      <c r="E527" t="s">
        <v>9</v>
      </c>
      <c r="F527" t="s">
        <v>10</v>
      </c>
      <c r="G527" t="s">
        <v>10</v>
      </c>
      <c r="H527">
        <f t="shared" si="37"/>
        <v>1</v>
      </c>
    </row>
    <row r="528" spans="1:8" x14ac:dyDescent="0.25">
      <c r="A528" t="s">
        <v>539</v>
      </c>
      <c r="B528" t="s">
        <v>8</v>
      </c>
      <c r="C528" s="1">
        <v>42796</v>
      </c>
      <c r="D528" s="1">
        <v>42948</v>
      </c>
      <c r="E528" t="s">
        <v>9</v>
      </c>
      <c r="F528" t="s">
        <v>10</v>
      </c>
      <c r="G528" t="s">
        <v>10</v>
      </c>
      <c r="H528">
        <f t="shared" si="37"/>
        <v>1</v>
      </c>
    </row>
    <row r="529" spans="1:8" x14ac:dyDescent="0.25">
      <c r="A529" t="s">
        <v>540</v>
      </c>
      <c r="B529" t="s">
        <v>8</v>
      </c>
      <c r="C529" s="1">
        <v>41831</v>
      </c>
      <c r="D529" s="1">
        <v>42082</v>
      </c>
      <c r="E529" t="s">
        <v>16</v>
      </c>
      <c r="F529" t="s">
        <v>10</v>
      </c>
      <c r="G529" t="s">
        <v>10</v>
      </c>
      <c r="H529">
        <f t="shared" si="37"/>
        <v>1</v>
      </c>
    </row>
    <row r="530" spans="1:8" x14ac:dyDescent="0.25">
      <c r="A530" t="s">
        <v>541</v>
      </c>
      <c r="B530" t="s">
        <v>8</v>
      </c>
      <c r="C530" s="1">
        <v>41309</v>
      </c>
      <c r="D530" s="1">
        <v>41390</v>
      </c>
      <c r="E530" t="s">
        <v>9</v>
      </c>
      <c r="F530" t="s">
        <v>10</v>
      </c>
      <c r="G530" t="s">
        <v>10</v>
      </c>
      <c r="H530">
        <f t="shared" si="37"/>
        <v>1</v>
      </c>
    </row>
    <row r="531" spans="1:8" x14ac:dyDescent="0.25">
      <c r="A531" t="s">
        <v>542</v>
      </c>
      <c r="B531" t="s">
        <v>8</v>
      </c>
      <c r="C531" s="1">
        <v>40998</v>
      </c>
      <c r="D531" s="1">
        <v>41075</v>
      </c>
      <c r="E531" t="s">
        <v>9</v>
      </c>
      <c r="F531" t="s">
        <v>10</v>
      </c>
      <c r="G531" t="s">
        <v>10</v>
      </c>
      <c r="H531">
        <f t="shared" si="37"/>
        <v>1</v>
      </c>
    </row>
    <row r="532" spans="1:8" x14ac:dyDescent="0.25">
      <c r="A532" t="s">
        <v>543</v>
      </c>
      <c r="B532" t="s">
        <v>8</v>
      </c>
      <c r="C532" s="1">
        <v>42809</v>
      </c>
      <c r="D532" s="1">
        <v>42992</v>
      </c>
      <c r="E532" t="s">
        <v>9</v>
      </c>
      <c r="F532" t="s">
        <v>10</v>
      </c>
      <c r="G532" t="s">
        <v>10</v>
      </c>
      <c r="H532">
        <f t="shared" si="37"/>
        <v>1</v>
      </c>
    </row>
    <row r="533" spans="1:8" x14ac:dyDescent="0.25">
      <c r="A533" t="s">
        <v>544</v>
      </c>
      <c r="B533" t="s">
        <v>8</v>
      </c>
      <c r="C533" s="1">
        <v>43153</v>
      </c>
      <c r="D533" s="1">
        <v>43402</v>
      </c>
      <c r="E533" t="s">
        <v>16</v>
      </c>
      <c r="F533" t="s">
        <v>10</v>
      </c>
      <c r="G533" t="s">
        <v>10</v>
      </c>
      <c r="H533">
        <f t="shared" si="37"/>
        <v>1</v>
      </c>
    </row>
    <row r="534" spans="1:8" x14ac:dyDescent="0.25">
      <c r="A534" t="s">
        <v>545</v>
      </c>
      <c r="B534" t="s">
        <v>8</v>
      </c>
      <c r="C534" s="1">
        <v>45143</v>
      </c>
      <c r="D534" s="1">
        <v>45264</v>
      </c>
      <c r="E534" t="s">
        <v>9</v>
      </c>
      <c r="F534" t="s">
        <v>10</v>
      </c>
      <c r="G534" t="s">
        <v>10</v>
      </c>
      <c r="H534">
        <f t="shared" si="37"/>
        <v>1</v>
      </c>
    </row>
    <row r="535" spans="1:8" x14ac:dyDescent="0.25">
      <c r="A535" t="s">
        <v>546</v>
      </c>
      <c r="B535" t="s">
        <v>8</v>
      </c>
      <c r="C535" s="1">
        <v>44854</v>
      </c>
      <c r="D535" s="1">
        <v>45071</v>
      </c>
      <c r="E535" t="s">
        <v>9</v>
      </c>
      <c r="F535" t="s">
        <v>10</v>
      </c>
      <c r="G535" t="s">
        <v>10</v>
      </c>
      <c r="H535">
        <f t="shared" si="37"/>
        <v>1</v>
      </c>
    </row>
    <row r="536" spans="1:8" x14ac:dyDescent="0.25">
      <c r="A536" t="s">
        <v>547</v>
      </c>
      <c r="B536" t="s">
        <v>8</v>
      </c>
      <c r="C536" s="1">
        <v>42725</v>
      </c>
      <c r="D536" s="1">
        <v>43146</v>
      </c>
      <c r="E536" t="s">
        <v>16</v>
      </c>
      <c r="F536" t="s">
        <v>10</v>
      </c>
      <c r="G536" t="s">
        <v>10</v>
      </c>
      <c r="H536">
        <f t="shared" si="37"/>
        <v>2</v>
      </c>
    </row>
    <row r="537" spans="1:8" x14ac:dyDescent="0.25">
      <c r="A537" t="s">
        <v>548</v>
      </c>
      <c r="B537" t="s">
        <v>8</v>
      </c>
      <c r="C537" s="1">
        <v>42143</v>
      </c>
      <c r="D537" s="1">
        <v>42402</v>
      </c>
      <c r="E537" t="s">
        <v>16</v>
      </c>
      <c r="F537" t="s">
        <v>10</v>
      </c>
      <c r="G537" t="s">
        <v>10</v>
      </c>
      <c r="H537">
        <f t="shared" si="37"/>
        <v>1</v>
      </c>
    </row>
    <row r="538" spans="1:8" x14ac:dyDescent="0.25">
      <c r="A538" t="s">
        <v>549</v>
      </c>
      <c r="B538" t="s">
        <v>8</v>
      </c>
      <c r="C538" s="1">
        <v>43036</v>
      </c>
      <c r="D538" s="1">
        <v>43636</v>
      </c>
      <c r="E538" t="s">
        <v>16</v>
      </c>
      <c r="F538" t="s">
        <v>10</v>
      </c>
      <c r="G538" t="s">
        <v>10</v>
      </c>
      <c r="H538">
        <f t="shared" si="37"/>
        <v>2</v>
      </c>
    </row>
    <row r="539" spans="1:8" x14ac:dyDescent="0.25">
      <c r="A539" t="s">
        <v>550</v>
      </c>
      <c r="B539" t="s">
        <v>8</v>
      </c>
      <c r="C539" s="1">
        <v>41587</v>
      </c>
      <c r="D539" s="1">
        <v>41803</v>
      </c>
      <c r="E539" t="s">
        <v>9</v>
      </c>
      <c r="F539" t="s">
        <v>10</v>
      </c>
      <c r="G539" t="s">
        <v>10</v>
      </c>
      <c r="H539">
        <f t="shared" si="37"/>
        <v>1</v>
      </c>
    </row>
    <row r="540" spans="1:8" x14ac:dyDescent="0.25">
      <c r="A540" t="s">
        <v>551</v>
      </c>
      <c r="B540" t="s">
        <v>8</v>
      </c>
      <c r="C540" s="1">
        <v>42363</v>
      </c>
      <c r="D540" s="1">
        <v>42495</v>
      </c>
      <c r="E540" t="s">
        <v>9</v>
      </c>
      <c r="F540" t="s">
        <v>10</v>
      </c>
      <c r="G540" t="s">
        <v>10</v>
      </c>
      <c r="H540">
        <f t="shared" si="37"/>
        <v>1</v>
      </c>
    </row>
    <row r="541" spans="1:8" x14ac:dyDescent="0.25">
      <c r="A541" t="s">
        <v>552</v>
      </c>
      <c r="B541" t="s">
        <v>8</v>
      </c>
      <c r="C541" s="1">
        <v>41730</v>
      </c>
      <c r="D541" s="1">
        <v>42013</v>
      </c>
      <c r="E541" t="s">
        <v>9</v>
      </c>
      <c r="F541" t="s">
        <v>10</v>
      </c>
      <c r="G541" t="s">
        <v>10</v>
      </c>
      <c r="H541">
        <f t="shared" si="37"/>
        <v>1</v>
      </c>
    </row>
    <row r="542" spans="1:8" x14ac:dyDescent="0.25">
      <c r="A542" t="s">
        <v>553</v>
      </c>
      <c r="B542" t="s">
        <v>8</v>
      </c>
      <c r="C542" s="1">
        <v>44367</v>
      </c>
      <c r="D542" s="1">
        <v>44496</v>
      </c>
      <c r="E542" t="s">
        <v>9</v>
      </c>
      <c r="F542" t="s">
        <v>10</v>
      </c>
      <c r="G542" t="s">
        <v>10</v>
      </c>
      <c r="H542">
        <f t="shared" si="37"/>
        <v>1</v>
      </c>
    </row>
    <row r="543" spans="1:8" x14ac:dyDescent="0.25">
      <c r="A543" t="s">
        <v>554</v>
      </c>
      <c r="B543" t="s">
        <v>8</v>
      </c>
      <c r="C543" s="1">
        <v>41823</v>
      </c>
      <c r="D543" s="1">
        <v>42332</v>
      </c>
      <c r="E543" t="s">
        <v>16</v>
      </c>
      <c r="F543" t="s">
        <v>10</v>
      </c>
      <c r="G543" t="s">
        <v>10</v>
      </c>
      <c r="H543">
        <f t="shared" si="37"/>
        <v>2</v>
      </c>
    </row>
    <row r="544" spans="1:8" x14ac:dyDescent="0.25">
      <c r="A544" t="s">
        <v>555</v>
      </c>
      <c r="B544" t="s">
        <v>8</v>
      </c>
      <c r="C544" s="1">
        <v>43455</v>
      </c>
      <c r="D544" s="1">
        <v>43962</v>
      </c>
      <c r="E544" t="s">
        <v>16</v>
      </c>
      <c r="F544" t="s">
        <v>10</v>
      </c>
      <c r="G544" t="s">
        <v>10</v>
      </c>
      <c r="H544">
        <f t="shared" si="37"/>
        <v>2</v>
      </c>
    </row>
    <row r="545" spans="1:8" x14ac:dyDescent="0.25">
      <c r="A545" t="s">
        <v>556</v>
      </c>
      <c r="B545" t="s">
        <v>8</v>
      </c>
      <c r="C545" s="1">
        <v>42850</v>
      </c>
      <c r="D545" s="1">
        <v>43396</v>
      </c>
      <c r="E545" t="s">
        <v>16</v>
      </c>
      <c r="F545" t="s">
        <v>10</v>
      </c>
      <c r="G545" t="s">
        <v>10</v>
      </c>
      <c r="H545">
        <f t="shared" si="37"/>
        <v>2</v>
      </c>
    </row>
    <row r="546" spans="1:8" x14ac:dyDescent="0.25">
      <c r="A546" t="s">
        <v>557</v>
      </c>
      <c r="B546" t="s">
        <v>8</v>
      </c>
      <c r="C546" s="1">
        <v>42956</v>
      </c>
      <c r="D546" s="1">
        <v>43284</v>
      </c>
      <c r="E546" t="s">
        <v>16</v>
      </c>
      <c r="F546" t="s">
        <v>10</v>
      </c>
      <c r="G546" t="s">
        <v>10</v>
      </c>
      <c r="H546">
        <f t="shared" si="37"/>
        <v>1</v>
      </c>
    </row>
    <row r="547" spans="1:8" x14ac:dyDescent="0.25">
      <c r="A547" t="s">
        <v>558</v>
      </c>
      <c r="B547" t="s">
        <v>8</v>
      </c>
      <c r="C547" s="1">
        <v>43347</v>
      </c>
      <c r="D547" s="1">
        <v>43630</v>
      </c>
      <c r="E547" t="s">
        <v>9</v>
      </c>
      <c r="F547" t="s">
        <v>10</v>
      </c>
      <c r="G547" t="s">
        <v>10</v>
      </c>
      <c r="H547">
        <f t="shared" si="37"/>
        <v>1</v>
      </c>
    </row>
    <row r="548" spans="1:8" x14ac:dyDescent="0.25">
      <c r="A548" t="s">
        <v>559</v>
      </c>
      <c r="B548" t="s">
        <v>8</v>
      </c>
      <c r="C548" s="1">
        <v>41773</v>
      </c>
      <c r="D548" s="1">
        <v>41989</v>
      </c>
      <c r="E548" t="s">
        <v>9</v>
      </c>
      <c r="F548" t="s">
        <v>10</v>
      </c>
      <c r="G548" t="s">
        <v>10</v>
      </c>
      <c r="H548">
        <f t="shared" si="37"/>
        <v>1</v>
      </c>
    </row>
    <row r="549" spans="1:8" x14ac:dyDescent="0.25">
      <c r="A549" t="s">
        <v>560</v>
      </c>
      <c r="B549" t="s">
        <v>8</v>
      </c>
      <c r="C549" s="1">
        <v>42468</v>
      </c>
      <c r="D549" s="1">
        <v>43704</v>
      </c>
      <c r="E549" t="s">
        <v>16</v>
      </c>
      <c r="F549" t="s">
        <v>10</v>
      </c>
      <c r="G549" t="s">
        <v>10</v>
      </c>
      <c r="H549">
        <f t="shared" si="37"/>
        <v>4</v>
      </c>
    </row>
    <row r="550" spans="1:8" x14ac:dyDescent="0.25">
      <c r="A550" t="s">
        <v>561</v>
      </c>
      <c r="B550" t="s">
        <v>8</v>
      </c>
      <c r="C550" s="1">
        <v>42374</v>
      </c>
      <c r="D550" s="1">
        <v>43020</v>
      </c>
      <c r="E550" t="s">
        <v>16</v>
      </c>
      <c r="F550" t="s">
        <v>10</v>
      </c>
      <c r="G550" t="s">
        <v>10</v>
      </c>
      <c r="H550">
        <f t="shared" si="37"/>
        <v>2</v>
      </c>
    </row>
    <row r="551" spans="1:8" x14ac:dyDescent="0.25">
      <c r="A551" t="s">
        <v>562</v>
      </c>
      <c r="B551" t="s">
        <v>8</v>
      </c>
      <c r="C551" s="1">
        <v>43854</v>
      </c>
      <c r="D551" s="1">
        <v>45061</v>
      </c>
      <c r="E551" t="s">
        <v>16</v>
      </c>
      <c r="F551" t="s">
        <v>10</v>
      </c>
      <c r="G551" t="s">
        <v>10</v>
      </c>
      <c r="H551">
        <f t="shared" si="37"/>
        <v>4</v>
      </c>
    </row>
    <row r="552" spans="1:8" x14ac:dyDescent="0.25">
      <c r="A552" t="s">
        <v>563</v>
      </c>
      <c r="B552" t="s">
        <v>8</v>
      </c>
      <c r="C552" s="1">
        <v>44372</v>
      </c>
      <c r="D552" s="1">
        <v>44469</v>
      </c>
      <c r="E552" t="s">
        <v>9</v>
      </c>
      <c r="F552" t="s">
        <v>29</v>
      </c>
      <c r="G552" t="s">
        <v>10</v>
      </c>
      <c r="H552">
        <f t="shared" si="37"/>
        <v>1</v>
      </c>
    </row>
    <row r="553" spans="1:8" x14ac:dyDescent="0.25">
      <c r="A553" t="s">
        <v>564</v>
      </c>
      <c r="B553" t="s">
        <v>8</v>
      </c>
      <c r="C553" s="1">
        <v>42380</v>
      </c>
      <c r="D553" s="1">
        <v>43013</v>
      </c>
      <c r="E553" t="s">
        <v>16</v>
      </c>
      <c r="F553" t="s">
        <v>10</v>
      </c>
      <c r="G553" t="s">
        <v>10</v>
      </c>
      <c r="H553">
        <f t="shared" si="37"/>
        <v>2</v>
      </c>
    </row>
    <row r="554" spans="1:8" x14ac:dyDescent="0.25">
      <c r="A554" t="s">
        <v>565</v>
      </c>
      <c r="B554" t="s">
        <v>8</v>
      </c>
      <c r="C554" s="1">
        <v>42770</v>
      </c>
      <c r="D554" s="1">
        <v>42948</v>
      </c>
      <c r="E554" t="s">
        <v>9</v>
      </c>
      <c r="F554" t="s">
        <v>10</v>
      </c>
      <c r="G554" t="s">
        <v>10</v>
      </c>
      <c r="H554">
        <f t="shared" si="37"/>
        <v>1</v>
      </c>
    </row>
    <row r="555" spans="1:8" x14ac:dyDescent="0.25">
      <c r="A555" t="s">
        <v>566</v>
      </c>
      <c r="B555" t="s">
        <v>8</v>
      </c>
      <c r="C555" s="1">
        <v>42349</v>
      </c>
      <c r="D555" s="1">
        <v>43326</v>
      </c>
      <c r="E555" t="s">
        <v>16</v>
      </c>
      <c r="F555" t="s">
        <v>10</v>
      </c>
      <c r="G555" t="s">
        <v>10</v>
      </c>
      <c r="H555">
        <f t="shared" si="37"/>
        <v>3</v>
      </c>
    </row>
    <row r="556" spans="1:8" x14ac:dyDescent="0.25">
      <c r="A556" t="s">
        <v>567</v>
      </c>
      <c r="B556" t="s">
        <v>8</v>
      </c>
      <c r="C556" s="1">
        <v>42445</v>
      </c>
      <c r="D556" s="1">
        <v>43018</v>
      </c>
      <c r="E556" t="s">
        <v>16</v>
      </c>
      <c r="F556" t="s">
        <v>10</v>
      </c>
      <c r="G556" t="s">
        <v>10</v>
      </c>
      <c r="H556">
        <f t="shared" si="37"/>
        <v>2</v>
      </c>
    </row>
    <row r="557" spans="1:8" x14ac:dyDescent="0.25">
      <c r="A557" t="s">
        <v>568</v>
      </c>
      <c r="B557" t="s">
        <v>8</v>
      </c>
      <c r="C557" s="1">
        <v>42854</v>
      </c>
      <c r="D557" s="1">
        <v>43266</v>
      </c>
      <c r="E557" t="s">
        <v>16</v>
      </c>
      <c r="F557" t="s">
        <v>10</v>
      </c>
      <c r="G557" t="s">
        <v>10</v>
      </c>
      <c r="H557">
        <f t="shared" si="37"/>
        <v>2</v>
      </c>
    </row>
    <row r="558" spans="1:8" x14ac:dyDescent="0.25">
      <c r="A558" t="s">
        <v>569</v>
      </c>
      <c r="B558" t="s">
        <v>8</v>
      </c>
      <c r="C558" s="1">
        <v>44393</v>
      </c>
      <c r="D558" s="1">
        <v>44536</v>
      </c>
      <c r="E558" t="s">
        <v>9</v>
      </c>
      <c r="F558" t="s">
        <v>10</v>
      </c>
      <c r="G558" t="s">
        <v>10</v>
      </c>
      <c r="H558">
        <f t="shared" si="37"/>
        <v>1</v>
      </c>
    </row>
    <row r="559" spans="1:8" x14ac:dyDescent="0.25">
      <c r="A559" t="s">
        <v>570</v>
      </c>
      <c r="B559" t="s">
        <v>8</v>
      </c>
      <c r="C559" s="1">
        <v>42089</v>
      </c>
      <c r="D559" s="1">
        <v>42229</v>
      </c>
      <c r="E559" t="s">
        <v>16</v>
      </c>
      <c r="F559" t="s">
        <v>10</v>
      </c>
      <c r="G559" t="s">
        <v>10</v>
      </c>
      <c r="H559">
        <f t="shared" si="37"/>
        <v>1</v>
      </c>
    </row>
    <row r="560" spans="1:8" x14ac:dyDescent="0.25">
      <c r="A560" t="s">
        <v>571</v>
      </c>
      <c r="B560" t="s">
        <v>8</v>
      </c>
      <c r="C560" s="1">
        <v>40955</v>
      </c>
      <c r="D560" s="1">
        <v>41793</v>
      </c>
      <c r="E560" t="s">
        <v>16</v>
      </c>
      <c r="F560" t="s">
        <v>10</v>
      </c>
      <c r="G560" t="s">
        <v>10</v>
      </c>
      <c r="H560">
        <f t="shared" si="37"/>
        <v>3</v>
      </c>
    </row>
    <row r="561" spans="1:8" x14ac:dyDescent="0.25">
      <c r="A561" t="s">
        <v>572</v>
      </c>
      <c r="B561" t="s">
        <v>8</v>
      </c>
      <c r="C561" s="1">
        <v>41494</v>
      </c>
      <c r="D561" s="1">
        <v>42165</v>
      </c>
      <c r="E561" t="s">
        <v>16</v>
      </c>
      <c r="F561" t="s">
        <v>10</v>
      </c>
      <c r="G561" t="s">
        <v>10</v>
      </c>
      <c r="H561">
        <f t="shared" si="37"/>
        <v>2</v>
      </c>
    </row>
    <row r="562" spans="1:8" x14ac:dyDescent="0.25">
      <c r="A562" t="s">
        <v>573</v>
      </c>
      <c r="B562" t="s">
        <v>8</v>
      </c>
      <c r="C562" s="1">
        <v>42818</v>
      </c>
      <c r="D562" s="1">
        <v>42831</v>
      </c>
      <c r="E562" t="s">
        <v>9</v>
      </c>
      <c r="F562" t="s">
        <v>10</v>
      </c>
      <c r="G562" t="s">
        <v>10</v>
      </c>
      <c r="H562">
        <f t="shared" si="37"/>
        <v>1</v>
      </c>
    </row>
    <row r="563" spans="1:8" x14ac:dyDescent="0.25">
      <c r="A563" t="s">
        <v>574</v>
      </c>
      <c r="B563" t="s">
        <v>8</v>
      </c>
      <c r="C563" s="1">
        <v>43279</v>
      </c>
      <c r="D563" s="1">
        <v>43641</v>
      </c>
      <c r="E563" t="s">
        <v>16</v>
      </c>
      <c r="F563" t="s">
        <v>10</v>
      </c>
      <c r="G563" t="s">
        <v>10</v>
      </c>
      <c r="H563">
        <f t="shared" si="37"/>
        <v>1</v>
      </c>
    </row>
    <row r="564" spans="1:8" x14ac:dyDescent="0.25">
      <c r="A564" t="s">
        <v>575</v>
      </c>
      <c r="B564" t="s">
        <v>8</v>
      </c>
      <c r="C564" s="1">
        <v>44831</v>
      </c>
      <c r="D564" s="1">
        <v>44917</v>
      </c>
      <c r="E564" t="s">
        <v>9</v>
      </c>
      <c r="F564" t="s">
        <v>10</v>
      </c>
      <c r="G564" t="s">
        <v>10</v>
      </c>
      <c r="H564">
        <f t="shared" si="37"/>
        <v>1</v>
      </c>
    </row>
    <row r="565" spans="1:8" x14ac:dyDescent="0.25">
      <c r="A565" t="s">
        <v>576</v>
      </c>
      <c r="B565" t="s">
        <v>8</v>
      </c>
      <c r="C565" s="1">
        <v>41710</v>
      </c>
      <c r="D565" s="1">
        <v>41989</v>
      </c>
      <c r="E565" t="s">
        <v>9</v>
      </c>
      <c r="F565" t="s">
        <v>10</v>
      </c>
      <c r="G565" t="s">
        <v>10</v>
      </c>
      <c r="H565">
        <f t="shared" si="37"/>
        <v>1</v>
      </c>
    </row>
    <row r="566" spans="1:8" x14ac:dyDescent="0.25">
      <c r="A566" t="s">
        <v>577</v>
      </c>
      <c r="B566" t="s">
        <v>8</v>
      </c>
      <c r="C566" s="1">
        <v>42639</v>
      </c>
      <c r="D566" s="1">
        <v>42985</v>
      </c>
      <c r="E566" t="s">
        <v>9</v>
      </c>
      <c r="F566" t="s">
        <v>10</v>
      </c>
      <c r="G566" t="s">
        <v>10</v>
      </c>
      <c r="H566">
        <f t="shared" si="37"/>
        <v>1</v>
      </c>
    </row>
    <row r="567" spans="1:8" x14ac:dyDescent="0.25">
      <c r="A567" t="s">
        <v>578</v>
      </c>
      <c r="B567" t="s">
        <v>8</v>
      </c>
      <c r="C567" s="1">
        <v>42880</v>
      </c>
      <c r="D567" s="1">
        <v>43213</v>
      </c>
      <c r="E567" t="s">
        <v>9</v>
      </c>
      <c r="F567" t="s">
        <v>10</v>
      </c>
      <c r="G567" t="s">
        <v>10</v>
      </c>
      <c r="H567">
        <f t="shared" si="37"/>
        <v>1</v>
      </c>
    </row>
    <row r="568" spans="1:8" x14ac:dyDescent="0.25">
      <c r="A568" t="s">
        <v>579</v>
      </c>
      <c r="B568" t="s">
        <v>8</v>
      </c>
      <c r="C568" s="1">
        <v>44204</v>
      </c>
      <c r="D568" s="1">
        <v>45071</v>
      </c>
      <c r="E568" t="s">
        <v>16</v>
      </c>
      <c r="F568" t="s">
        <v>10</v>
      </c>
      <c r="G568" t="s">
        <v>10</v>
      </c>
      <c r="H568">
        <f t="shared" si="37"/>
        <v>3</v>
      </c>
    </row>
    <row r="569" spans="1:8" x14ac:dyDescent="0.25">
      <c r="A569" t="s">
        <v>580</v>
      </c>
      <c r="B569" t="s">
        <v>8</v>
      </c>
      <c r="C569" s="1">
        <v>42460</v>
      </c>
      <c r="D569" s="1">
        <v>42822</v>
      </c>
      <c r="E569" t="s">
        <v>9</v>
      </c>
      <c r="F569" t="s">
        <v>10</v>
      </c>
      <c r="G569" t="s">
        <v>10</v>
      </c>
      <c r="H569">
        <f t="shared" si="37"/>
        <v>1</v>
      </c>
    </row>
    <row r="570" spans="1:8" x14ac:dyDescent="0.25">
      <c r="A570" t="s">
        <v>581</v>
      </c>
      <c r="B570" t="s">
        <v>8</v>
      </c>
      <c r="C570" s="1">
        <v>43229</v>
      </c>
      <c r="D570" s="1">
        <v>43874</v>
      </c>
      <c r="E570" t="s">
        <v>16</v>
      </c>
      <c r="F570" t="s">
        <v>10</v>
      </c>
      <c r="G570" t="s">
        <v>10</v>
      </c>
      <c r="H570">
        <f t="shared" si="37"/>
        <v>2</v>
      </c>
    </row>
    <row r="571" spans="1:8" x14ac:dyDescent="0.25">
      <c r="A571" t="s">
        <v>582</v>
      </c>
      <c r="B571" t="s">
        <v>8</v>
      </c>
      <c r="C571" s="1">
        <v>43044</v>
      </c>
      <c r="D571" s="1">
        <v>43776</v>
      </c>
      <c r="E571" t="s">
        <v>9</v>
      </c>
      <c r="F571" t="s">
        <v>10</v>
      </c>
      <c r="G571" t="s">
        <v>10</v>
      </c>
      <c r="H571">
        <f t="shared" si="37"/>
        <v>3</v>
      </c>
    </row>
    <row r="572" spans="1:8" x14ac:dyDescent="0.25">
      <c r="A572" t="s">
        <v>583</v>
      </c>
      <c r="B572" t="s">
        <v>8</v>
      </c>
      <c r="C572" s="1">
        <v>42189</v>
      </c>
      <c r="D572" s="1">
        <v>42950</v>
      </c>
      <c r="E572" t="s">
        <v>16</v>
      </c>
      <c r="F572" t="s">
        <v>10</v>
      </c>
      <c r="G572" t="s">
        <v>10</v>
      </c>
      <c r="H572">
        <f t="shared" si="37"/>
        <v>3</v>
      </c>
    </row>
    <row r="573" spans="1:8" x14ac:dyDescent="0.25">
      <c r="A573" t="s">
        <v>584</v>
      </c>
      <c r="B573" t="s">
        <v>8</v>
      </c>
      <c r="C573" s="1">
        <v>43619</v>
      </c>
      <c r="D573" s="1">
        <v>43804</v>
      </c>
      <c r="E573" t="s">
        <v>9</v>
      </c>
      <c r="F573" t="s">
        <v>10</v>
      </c>
      <c r="G573" t="s">
        <v>10</v>
      </c>
      <c r="H573">
        <f t="shared" si="37"/>
        <v>1</v>
      </c>
    </row>
    <row r="574" spans="1:8" x14ac:dyDescent="0.25">
      <c r="A574" t="s">
        <v>585</v>
      </c>
      <c r="B574" t="s">
        <v>8</v>
      </c>
      <c r="C574" s="1">
        <v>43834</v>
      </c>
      <c r="D574" s="1">
        <v>44536</v>
      </c>
      <c r="E574" t="s">
        <v>9</v>
      </c>
      <c r="F574" t="s">
        <v>10</v>
      </c>
      <c r="G574" t="s">
        <v>10</v>
      </c>
      <c r="H574">
        <f t="shared" si="37"/>
        <v>2</v>
      </c>
    </row>
    <row r="575" spans="1:8" x14ac:dyDescent="0.25">
      <c r="A575" t="s">
        <v>586</v>
      </c>
      <c r="B575" t="s">
        <v>8</v>
      </c>
      <c r="C575" s="1">
        <v>44302</v>
      </c>
      <c r="D575" s="1">
        <v>44400</v>
      </c>
      <c r="E575" t="s">
        <v>9</v>
      </c>
      <c r="F575" t="s">
        <v>29</v>
      </c>
      <c r="G575" t="s">
        <v>10</v>
      </c>
      <c r="H575">
        <f t="shared" si="37"/>
        <v>1</v>
      </c>
    </row>
    <row r="576" spans="1:8" x14ac:dyDescent="0.25">
      <c r="A576" t="s">
        <v>587</v>
      </c>
      <c r="B576" t="s">
        <v>8</v>
      </c>
      <c r="C576" s="1">
        <v>44244</v>
      </c>
      <c r="D576" s="1">
        <v>44510</v>
      </c>
      <c r="E576" t="s">
        <v>9</v>
      </c>
      <c r="F576" t="s">
        <v>10</v>
      </c>
      <c r="G576" t="s">
        <v>10</v>
      </c>
      <c r="H576">
        <f t="shared" si="37"/>
        <v>1</v>
      </c>
    </row>
    <row r="577" spans="1:8" x14ac:dyDescent="0.25">
      <c r="A577" t="s">
        <v>588</v>
      </c>
      <c r="B577" t="s">
        <v>8</v>
      </c>
      <c r="C577" s="1">
        <v>44299</v>
      </c>
      <c r="D577" s="1">
        <v>44438</v>
      </c>
      <c r="E577" t="s">
        <v>16</v>
      </c>
      <c r="F577" t="s">
        <v>10</v>
      </c>
      <c r="G577" t="s">
        <v>10</v>
      </c>
      <c r="H577">
        <f t="shared" si="37"/>
        <v>1</v>
      </c>
    </row>
    <row r="578" spans="1:8" x14ac:dyDescent="0.25">
      <c r="A578" t="s">
        <v>589</v>
      </c>
      <c r="B578" t="s">
        <v>8</v>
      </c>
      <c r="C578" s="1">
        <v>42810</v>
      </c>
      <c r="D578" s="1">
        <v>43678</v>
      </c>
      <c r="E578" t="s">
        <v>16</v>
      </c>
      <c r="F578" t="s">
        <v>10</v>
      </c>
      <c r="G578" t="s">
        <v>10</v>
      </c>
      <c r="H578">
        <f t="shared" si="37"/>
        <v>3</v>
      </c>
    </row>
    <row r="579" spans="1:8" x14ac:dyDescent="0.25">
      <c r="A579" t="s">
        <v>590</v>
      </c>
      <c r="B579" t="s">
        <v>8</v>
      </c>
      <c r="C579" s="1">
        <v>41302</v>
      </c>
      <c r="D579" s="1">
        <v>41411</v>
      </c>
      <c r="E579" t="s">
        <v>9</v>
      </c>
      <c r="F579" t="s">
        <v>10</v>
      </c>
      <c r="G579" t="s">
        <v>10</v>
      </c>
      <c r="H579">
        <f t="shared" ref="H579:H642" si="38">ROUNDUP((D579-C579)/365,0)</f>
        <v>1</v>
      </c>
    </row>
    <row r="580" spans="1:8" x14ac:dyDescent="0.25">
      <c r="A580" t="s">
        <v>591</v>
      </c>
      <c r="B580" t="s">
        <v>8</v>
      </c>
      <c r="C580" s="1">
        <v>42515</v>
      </c>
      <c r="D580" s="1">
        <v>42754</v>
      </c>
      <c r="E580" t="s">
        <v>16</v>
      </c>
      <c r="F580" t="s">
        <v>10</v>
      </c>
      <c r="G580" t="s">
        <v>10</v>
      </c>
      <c r="H580">
        <f t="shared" si="38"/>
        <v>1</v>
      </c>
    </row>
    <row r="581" spans="1:8" x14ac:dyDescent="0.25">
      <c r="A581" t="s">
        <v>592</v>
      </c>
      <c r="B581" t="s">
        <v>8</v>
      </c>
      <c r="C581" s="1">
        <v>43982</v>
      </c>
      <c r="D581" s="1">
        <v>44428</v>
      </c>
      <c r="E581" t="s">
        <v>9</v>
      </c>
      <c r="F581" t="s">
        <v>10</v>
      </c>
      <c r="G581" t="s">
        <v>10</v>
      </c>
      <c r="H581">
        <f t="shared" si="38"/>
        <v>2</v>
      </c>
    </row>
    <row r="582" spans="1:8" x14ac:dyDescent="0.25">
      <c r="A582" t="s">
        <v>593</v>
      </c>
      <c r="B582" t="s">
        <v>8</v>
      </c>
      <c r="C582" s="1">
        <v>41924</v>
      </c>
      <c r="D582" s="1">
        <v>42320</v>
      </c>
      <c r="E582" t="s">
        <v>9</v>
      </c>
      <c r="F582" t="s">
        <v>10</v>
      </c>
      <c r="G582" t="s">
        <v>10</v>
      </c>
      <c r="H582">
        <f t="shared" si="38"/>
        <v>2</v>
      </c>
    </row>
    <row r="583" spans="1:8" x14ac:dyDescent="0.25">
      <c r="A583" t="s">
        <v>594</v>
      </c>
      <c r="B583" t="s">
        <v>8</v>
      </c>
      <c r="C583" s="1">
        <v>41834</v>
      </c>
      <c r="D583" s="1">
        <v>42237</v>
      </c>
      <c r="E583" t="s">
        <v>16</v>
      </c>
      <c r="F583" t="s">
        <v>10</v>
      </c>
      <c r="G583" t="s">
        <v>10</v>
      </c>
      <c r="H583">
        <f t="shared" si="38"/>
        <v>2</v>
      </c>
    </row>
    <row r="584" spans="1:8" x14ac:dyDescent="0.25">
      <c r="A584" t="s">
        <v>595</v>
      </c>
      <c r="B584" t="s">
        <v>8</v>
      </c>
      <c r="C584" s="1">
        <v>42810</v>
      </c>
      <c r="D584" s="1">
        <v>42941</v>
      </c>
      <c r="E584" t="s">
        <v>9</v>
      </c>
      <c r="F584" t="s">
        <v>10</v>
      </c>
      <c r="G584" t="s">
        <v>10</v>
      </c>
      <c r="H584">
        <f t="shared" si="38"/>
        <v>1</v>
      </c>
    </row>
    <row r="585" spans="1:8" x14ac:dyDescent="0.25">
      <c r="A585" t="s">
        <v>596</v>
      </c>
      <c r="B585" t="s">
        <v>8</v>
      </c>
      <c r="C585" s="1">
        <v>42745</v>
      </c>
      <c r="D585" s="1">
        <v>43200</v>
      </c>
      <c r="E585" t="s">
        <v>16</v>
      </c>
      <c r="F585" t="s">
        <v>10</v>
      </c>
      <c r="G585" t="s">
        <v>10</v>
      </c>
      <c r="H585">
        <f t="shared" si="38"/>
        <v>2</v>
      </c>
    </row>
    <row r="586" spans="1:8" x14ac:dyDescent="0.25">
      <c r="A586" t="s">
        <v>597</v>
      </c>
      <c r="B586" t="s">
        <v>8</v>
      </c>
      <c r="C586" s="1">
        <v>41793</v>
      </c>
      <c r="D586" s="1">
        <v>43270</v>
      </c>
      <c r="E586" t="s">
        <v>9</v>
      </c>
      <c r="F586" t="s">
        <v>10</v>
      </c>
      <c r="G586" t="s">
        <v>10</v>
      </c>
      <c r="H586">
        <f t="shared" si="38"/>
        <v>5</v>
      </c>
    </row>
    <row r="587" spans="1:8" x14ac:dyDescent="0.25">
      <c r="A587" t="s">
        <v>598</v>
      </c>
      <c r="B587" t="s">
        <v>8</v>
      </c>
      <c r="C587" s="1">
        <v>43245</v>
      </c>
      <c r="D587" s="1">
        <v>43816</v>
      </c>
      <c r="E587" t="s">
        <v>16</v>
      </c>
      <c r="F587" t="s">
        <v>10</v>
      </c>
      <c r="G587" t="s">
        <v>10</v>
      </c>
      <c r="H587">
        <f t="shared" si="38"/>
        <v>2</v>
      </c>
    </row>
    <row r="588" spans="1:8" x14ac:dyDescent="0.25">
      <c r="A588" t="s">
        <v>599</v>
      </c>
      <c r="B588" t="s">
        <v>8</v>
      </c>
      <c r="C588" s="1">
        <v>43842</v>
      </c>
      <c r="D588" s="1">
        <v>44099</v>
      </c>
      <c r="E588" t="s">
        <v>9</v>
      </c>
      <c r="F588" t="s">
        <v>10</v>
      </c>
      <c r="G588" t="s">
        <v>10</v>
      </c>
      <c r="H588">
        <f t="shared" si="38"/>
        <v>1</v>
      </c>
    </row>
    <row r="589" spans="1:8" x14ac:dyDescent="0.25">
      <c r="A589" t="s">
        <v>600</v>
      </c>
      <c r="B589" t="s">
        <v>8</v>
      </c>
      <c r="C589" s="1">
        <v>41045</v>
      </c>
      <c r="D589" s="1">
        <v>41180</v>
      </c>
      <c r="E589" t="s">
        <v>9</v>
      </c>
      <c r="F589" t="s">
        <v>10</v>
      </c>
      <c r="G589" t="s">
        <v>10</v>
      </c>
      <c r="H589">
        <f t="shared" si="38"/>
        <v>1</v>
      </c>
    </row>
    <row r="590" spans="1:8" x14ac:dyDescent="0.25">
      <c r="A590" t="s">
        <v>601</v>
      </c>
      <c r="B590" t="s">
        <v>8</v>
      </c>
      <c r="C590" s="1">
        <v>42683</v>
      </c>
      <c r="D590" s="1">
        <v>43059</v>
      </c>
      <c r="E590" t="s">
        <v>16</v>
      </c>
      <c r="F590" t="s">
        <v>10</v>
      </c>
      <c r="G590" t="s">
        <v>10</v>
      </c>
      <c r="H590">
        <f t="shared" si="38"/>
        <v>2</v>
      </c>
    </row>
    <row r="591" spans="1:8" x14ac:dyDescent="0.25">
      <c r="A591" t="s">
        <v>602</v>
      </c>
      <c r="B591" t="s">
        <v>8</v>
      </c>
      <c r="C591" s="1">
        <v>42433</v>
      </c>
      <c r="D591" s="1">
        <v>42894</v>
      </c>
      <c r="E591" t="s">
        <v>16</v>
      </c>
      <c r="F591" t="s">
        <v>10</v>
      </c>
      <c r="G591" t="s">
        <v>10</v>
      </c>
      <c r="H591">
        <f t="shared" si="38"/>
        <v>2</v>
      </c>
    </row>
    <row r="592" spans="1:8" x14ac:dyDescent="0.25">
      <c r="A592" t="s">
        <v>603</v>
      </c>
      <c r="B592" t="s">
        <v>8</v>
      </c>
      <c r="C592" s="1">
        <v>42104</v>
      </c>
      <c r="D592" s="1">
        <v>42514</v>
      </c>
      <c r="E592" t="s">
        <v>16</v>
      </c>
      <c r="F592" t="s">
        <v>10</v>
      </c>
      <c r="G592" t="s">
        <v>10</v>
      </c>
      <c r="H592">
        <f t="shared" si="38"/>
        <v>2</v>
      </c>
    </row>
    <row r="593" spans="1:8" x14ac:dyDescent="0.25">
      <c r="A593" t="s">
        <v>604</v>
      </c>
      <c r="B593" t="s">
        <v>8</v>
      </c>
      <c r="C593" s="1">
        <v>41171</v>
      </c>
      <c r="D593" s="1">
        <v>41299</v>
      </c>
      <c r="E593" t="s">
        <v>9</v>
      </c>
      <c r="F593" t="s">
        <v>10</v>
      </c>
      <c r="G593" t="s">
        <v>10</v>
      </c>
      <c r="H593">
        <f t="shared" si="38"/>
        <v>1</v>
      </c>
    </row>
    <row r="594" spans="1:8" x14ac:dyDescent="0.25">
      <c r="A594" t="s">
        <v>605</v>
      </c>
      <c r="B594" t="s">
        <v>8</v>
      </c>
      <c r="C594" s="1">
        <v>41059</v>
      </c>
      <c r="D594" s="1">
        <v>41327</v>
      </c>
      <c r="E594" t="s">
        <v>9</v>
      </c>
      <c r="F594" t="s">
        <v>10</v>
      </c>
      <c r="G594" t="s">
        <v>10</v>
      </c>
      <c r="H594">
        <f t="shared" si="38"/>
        <v>1</v>
      </c>
    </row>
    <row r="595" spans="1:8" x14ac:dyDescent="0.25">
      <c r="A595" t="s">
        <v>606</v>
      </c>
      <c r="B595" t="s">
        <v>8</v>
      </c>
      <c r="C595" s="1">
        <v>44420</v>
      </c>
      <c r="D595" s="1">
        <v>44900</v>
      </c>
      <c r="E595" t="s">
        <v>16</v>
      </c>
      <c r="F595" t="s">
        <v>10</v>
      </c>
      <c r="G595" t="s">
        <v>10</v>
      </c>
      <c r="H595">
        <f t="shared" si="38"/>
        <v>2</v>
      </c>
    </row>
    <row r="596" spans="1:8" x14ac:dyDescent="0.25">
      <c r="A596" t="s">
        <v>607</v>
      </c>
      <c r="B596" t="s">
        <v>8</v>
      </c>
      <c r="C596" s="1">
        <v>44615</v>
      </c>
      <c r="D596" s="1">
        <v>44680</v>
      </c>
      <c r="E596" t="s">
        <v>9</v>
      </c>
      <c r="F596" t="s">
        <v>10</v>
      </c>
      <c r="G596" t="s">
        <v>10</v>
      </c>
      <c r="H596">
        <f t="shared" si="38"/>
        <v>1</v>
      </c>
    </row>
    <row r="597" spans="1:8" x14ac:dyDescent="0.25">
      <c r="A597" t="s">
        <v>608</v>
      </c>
      <c r="B597" t="s">
        <v>8</v>
      </c>
      <c r="C597" s="1">
        <v>41958</v>
      </c>
      <c r="D597" s="1">
        <v>42054</v>
      </c>
      <c r="E597" t="s">
        <v>9</v>
      </c>
      <c r="F597" t="s">
        <v>10</v>
      </c>
      <c r="G597" t="s">
        <v>10</v>
      </c>
      <c r="H597">
        <f t="shared" si="38"/>
        <v>1</v>
      </c>
    </row>
    <row r="598" spans="1:8" x14ac:dyDescent="0.25">
      <c r="A598" t="s">
        <v>609</v>
      </c>
      <c r="B598" t="s">
        <v>8</v>
      </c>
      <c r="C598" s="1">
        <v>41770</v>
      </c>
      <c r="D598" s="1">
        <v>42523</v>
      </c>
      <c r="E598" t="s">
        <v>9</v>
      </c>
      <c r="F598" t="s">
        <v>10</v>
      </c>
      <c r="G598" t="s">
        <v>10</v>
      </c>
      <c r="H598">
        <f t="shared" si="38"/>
        <v>3</v>
      </c>
    </row>
    <row r="599" spans="1:8" x14ac:dyDescent="0.25">
      <c r="A599" t="s">
        <v>610</v>
      </c>
      <c r="B599" t="s">
        <v>8</v>
      </c>
      <c r="C599" s="1">
        <v>41945</v>
      </c>
      <c r="D599" s="1">
        <v>42136</v>
      </c>
      <c r="E599" t="s">
        <v>9</v>
      </c>
      <c r="F599" t="s">
        <v>10</v>
      </c>
      <c r="G599" t="s">
        <v>10</v>
      </c>
      <c r="H599">
        <f t="shared" si="38"/>
        <v>1</v>
      </c>
    </row>
    <row r="600" spans="1:8" x14ac:dyDescent="0.25">
      <c r="A600" t="s">
        <v>611</v>
      </c>
      <c r="B600" t="s">
        <v>8</v>
      </c>
      <c r="C600" s="1">
        <v>44102</v>
      </c>
      <c r="D600" s="1">
        <v>44278</v>
      </c>
      <c r="E600" t="s">
        <v>9</v>
      </c>
      <c r="F600" t="s">
        <v>10</v>
      </c>
      <c r="G600" t="s">
        <v>10</v>
      </c>
      <c r="H600">
        <f t="shared" si="38"/>
        <v>1</v>
      </c>
    </row>
    <row r="601" spans="1:8" x14ac:dyDescent="0.25">
      <c r="A601" t="s">
        <v>612</v>
      </c>
      <c r="B601" t="s">
        <v>8</v>
      </c>
      <c r="C601" s="1">
        <v>42137</v>
      </c>
      <c r="D601" s="1">
        <v>43229</v>
      </c>
      <c r="E601" t="s">
        <v>16</v>
      </c>
      <c r="F601" t="s">
        <v>10</v>
      </c>
      <c r="G601" t="s">
        <v>10</v>
      </c>
      <c r="H601">
        <f t="shared" si="38"/>
        <v>3</v>
      </c>
    </row>
    <row r="602" spans="1:8" x14ac:dyDescent="0.25">
      <c r="A602" t="s">
        <v>613</v>
      </c>
      <c r="B602" t="s">
        <v>8</v>
      </c>
      <c r="C602" s="1">
        <v>44275</v>
      </c>
      <c r="D602" s="1">
        <v>44620</v>
      </c>
      <c r="E602" t="s">
        <v>9</v>
      </c>
      <c r="F602" t="s">
        <v>29</v>
      </c>
      <c r="G602" t="s">
        <v>10</v>
      </c>
      <c r="H602">
        <f t="shared" si="38"/>
        <v>1</v>
      </c>
    </row>
    <row r="603" spans="1:8" x14ac:dyDescent="0.25">
      <c r="A603" t="s">
        <v>614</v>
      </c>
      <c r="B603" t="s">
        <v>8</v>
      </c>
      <c r="C603" s="1">
        <v>43620</v>
      </c>
      <c r="D603" s="1">
        <v>44876</v>
      </c>
      <c r="E603" t="s">
        <v>16</v>
      </c>
      <c r="F603" t="s">
        <v>10</v>
      </c>
      <c r="G603" t="s">
        <v>10</v>
      </c>
      <c r="H603">
        <f t="shared" si="38"/>
        <v>4</v>
      </c>
    </row>
    <row r="604" spans="1:8" x14ac:dyDescent="0.25">
      <c r="A604" t="s">
        <v>615</v>
      </c>
      <c r="B604" t="s">
        <v>8</v>
      </c>
      <c r="C604" s="1">
        <v>41819</v>
      </c>
      <c r="D604" s="1">
        <v>42038</v>
      </c>
      <c r="E604" t="s">
        <v>9</v>
      </c>
      <c r="F604" t="s">
        <v>10</v>
      </c>
      <c r="G604" t="s">
        <v>10</v>
      </c>
      <c r="H604">
        <f t="shared" si="38"/>
        <v>1</v>
      </c>
    </row>
    <row r="605" spans="1:8" x14ac:dyDescent="0.25">
      <c r="A605" t="s">
        <v>616</v>
      </c>
      <c r="B605" t="s">
        <v>8</v>
      </c>
      <c r="C605" s="1">
        <v>41656</v>
      </c>
      <c r="D605" s="1">
        <v>41740</v>
      </c>
      <c r="E605" t="s">
        <v>9</v>
      </c>
      <c r="F605" t="s">
        <v>10</v>
      </c>
      <c r="G605" t="s">
        <v>10</v>
      </c>
      <c r="H605">
        <f t="shared" si="38"/>
        <v>1</v>
      </c>
    </row>
    <row r="606" spans="1:8" x14ac:dyDescent="0.25">
      <c r="A606" t="s">
        <v>617</v>
      </c>
      <c r="B606" t="s">
        <v>8</v>
      </c>
      <c r="C606" s="1">
        <v>44970</v>
      </c>
      <c r="D606" s="1">
        <v>45219</v>
      </c>
      <c r="E606" t="s">
        <v>9</v>
      </c>
      <c r="F606" t="s">
        <v>10</v>
      </c>
      <c r="G606" t="s">
        <v>10</v>
      </c>
      <c r="H606">
        <f t="shared" si="38"/>
        <v>1</v>
      </c>
    </row>
    <row r="607" spans="1:8" x14ac:dyDescent="0.25">
      <c r="A607" t="s">
        <v>618</v>
      </c>
      <c r="B607" t="s">
        <v>8</v>
      </c>
      <c r="C607" s="1">
        <v>42082</v>
      </c>
      <c r="D607" s="1">
        <v>42943</v>
      </c>
      <c r="E607" t="s">
        <v>9</v>
      </c>
      <c r="F607" t="s">
        <v>10</v>
      </c>
      <c r="G607" t="s">
        <v>10</v>
      </c>
      <c r="H607">
        <f t="shared" si="38"/>
        <v>3</v>
      </c>
    </row>
    <row r="608" spans="1:8" x14ac:dyDescent="0.25">
      <c r="A608" t="s">
        <v>619</v>
      </c>
      <c r="B608" t="s">
        <v>8</v>
      </c>
      <c r="C608" s="1">
        <v>41323</v>
      </c>
      <c r="D608" s="1">
        <v>42053</v>
      </c>
      <c r="E608" t="s">
        <v>9</v>
      </c>
      <c r="F608" t="s">
        <v>10</v>
      </c>
      <c r="G608" t="s">
        <v>29</v>
      </c>
      <c r="H608">
        <f t="shared" si="38"/>
        <v>2</v>
      </c>
    </row>
    <row r="609" spans="1:8" x14ac:dyDescent="0.25">
      <c r="A609" t="s">
        <v>620</v>
      </c>
      <c r="B609" t="s">
        <v>8</v>
      </c>
      <c r="C609" s="1">
        <v>43329</v>
      </c>
      <c r="D609" s="1">
        <v>44917</v>
      </c>
      <c r="E609" t="s">
        <v>16</v>
      </c>
      <c r="F609" t="s">
        <v>10</v>
      </c>
      <c r="G609" t="s">
        <v>10</v>
      </c>
      <c r="H609">
        <f t="shared" si="38"/>
        <v>5</v>
      </c>
    </row>
    <row r="610" spans="1:8" x14ac:dyDescent="0.25">
      <c r="A610" t="s">
        <v>621</v>
      </c>
      <c r="B610" t="s">
        <v>8</v>
      </c>
      <c r="C610" s="1">
        <v>41151</v>
      </c>
      <c r="D610" s="1">
        <v>41334</v>
      </c>
      <c r="E610" t="s">
        <v>9</v>
      </c>
      <c r="F610" t="s">
        <v>10</v>
      </c>
      <c r="G610" t="s">
        <v>10</v>
      </c>
      <c r="H610">
        <f t="shared" si="38"/>
        <v>1</v>
      </c>
    </row>
    <row r="611" spans="1:8" x14ac:dyDescent="0.25">
      <c r="A611" t="s">
        <v>622</v>
      </c>
      <c r="B611" t="s">
        <v>8</v>
      </c>
      <c r="C611" s="1">
        <v>44102</v>
      </c>
      <c r="D611" s="1">
        <v>44761</v>
      </c>
      <c r="E611" t="s">
        <v>16</v>
      </c>
      <c r="F611" t="s">
        <v>10</v>
      </c>
      <c r="G611" t="s">
        <v>10</v>
      </c>
      <c r="H611">
        <f t="shared" si="38"/>
        <v>2</v>
      </c>
    </row>
    <row r="612" spans="1:8" x14ac:dyDescent="0.25">
      <c r="A612" t="s">
        <v>623</v>
      </c>
      <c r="B612" t="s">
        <v>8</v>
      </c>
      <c r="C612" s="1">
        <v>42142</v>
      </c>
      <c r="D612" s="1">
        <v>42531</v>
      </c>
      <c r="E612" t="s">
        <v>9</v>
      </c>
      <c r="F612" t="s">
        <v>10</v>
      </c>
      <c r="G612" t="s">
        <v>10</v>
      </c>
      <c r="H612">
        <f t="shared" si="38"/>
        <v>2</v>
      </c>
    </row>
    <row r="613" spans="1:8" x14ac:dyDescent="0.25">
      <c r="A613" t="s">
        <v>624</v>
      </c>
      <c r="B613" t="s">
        <v>8</v>
      </c>
      <c r="C613" s="1">
        <v>43371</v>
      </c>
      <c r="D613" s="1">
        <v>43635</v>
      </c>
      <c r="E613" t="s">
        <v>16</v>
      </c>
      <c r="F613" t="s">
        <v>10</v>
      </c>
      <c r="G613" t="s">
        <v>10</v>
      </c>
      <c r="H613">
        <f t="shared" si="38"/>
        <v>1</v>
      </c>
    </row>
    <row r="614" spans="1:8" x14ac:dyDescent="0.25">
      <c r="A614" t="s">
        <v>625</v>
      </c>
      <c r="B614" t="s">
        <v>8</v>
      </c>
      <c r="C614" s="1">
        <v>42426</v>
      </c>
      <c r="D614" s="1">
        <v>42892</v>
      </c>
      <c r="E614" t="s">
        <v>16</v>
      </c>
      <c r="F614" t="s">
        <v>10</v>
      </c>
      <c r="G614" t="s">
        <v>10</v>
      </c>
      <c r="H614">
        <f t="shared" si="38"/>
        <v>2</v>
      </c>
    </row>
    <row r="615" spans="1:8" x14ac:dyDescent="0.25">
      <c r="A615" t="s">
        <v>626</v>
      </c>
      <c r="B615" t="s">
        <v>8</v>
      </c>
      <c r="C615" s="1">
        <v>42506</v>
      </c>
      <c r="D615" s="1">
        <v>42888</v>
      </c>
      <c r="E615" t="s">
        <v>9</v>
      </c>
      <c r="F615" t="s">
        <v>10</v>
      </c>
      <c r="G615" t="s">
        <v>10</v>
      </c>
      <c r="H615">
        <f t="shared" si="38"/>
        <v>2</v>
      </c>
    </row>
    <row r="616" spans="1:8" x14ac:dyDescent="0.25">
      <c r="A616" t="s">
        <v>627</v>
      </c>
      <c r="B616" t="s">
        <v>8</v>
      </c>
      <c r="C616" s="1">
        <v>44458</v>
      </c>
      <c r="D616" s="1">
        <v>44560</v>
      </c>
      <c r="E616" t="s">
        <v>9</v>
      </c>
      <c r="F616" t="s">
        <v>29</v>
      </c>
      <c r="G616" t="s">
        <v>10</v>
      </c>
      <c r="H616">
        <f t="shared" si="38"/>
        <v>1</v>
      </c>
    </row>
    <row r="617" spans="1:8" x14ac:dyDescent="0.25">
      <c r="A617" t="s">
        <v>628</v>
      </c>
      <c r="B617" t="s">
        <v>8</v>
      </c>
      <c r="C617" s="1">
        <v>44142</v>
      </c>
      <c r="D617" s="1">
        <v>44460</v>
      </c>
      <c r="E617" t="s">
        <v>9</v>
      </c>
      <c r="F617" t="s">
        <v>10</v>
      </c>
      <c r="G617" t="s">
        <v>10</v>
      </c>
      <c r="H617">
        <f t="shared" si="38"/>
        <v>1</v>
      </c>
    </row>
    <row r="618" spans="1:8" x14ac:dyDescent="0.25">
      <c r="A618" t="s">
        <v>629</v>
      </c>
      <c r="B618" t="s">
        <v>8</v>
      </c>
      <c r="C618" s="1">
        <v>41157</v>
      </c>
      <c r="D618" s="1">
        <v>41572</v>
      </c>
      <c r="E618" t="s">
        <v>16</v>
      </c>
      <c r="F618" t="s">
        <v>10</v>
      </c>
      <c r="G618" t="s">
        <v>10</v>
      </c>
      <c r="H618">
        <f t="shared" si="38"/>
        <v>2</v>
      </c>
    </row>
    <row r="619" spans="1:8" x14ac:dyDescent="0.25">
      <c r="A619" t="s">
        <v>630</v>
      </c>
      <c r="B619" t="s">
        <v>8</v>
      </c>
      <c r="C619" s="1">
        <v>42118</v>
      </c>
      <c r="D619" s="1">
        <v>42761</v>
      </c>
      <c r="E619" t="s">
        <v>16</v>
      </c>
      <c r="F619" t="s">
        <v>10</v>
      </c>
      <c r="G619" t="s">
        <v>10</v>
      </c>
      <c r="H619">
        <f t="shared" si="38"/>
        <v>2</v>
      </c>
    </row>
    <row r="620" spans="1:8" x14ac:dyDescent="0.25">
      <c r="A620" t="s">
        <v>631</v>
      </c>
      <c r="B620" t="s">
        <v>8</v>
      </c>
      <c r="C620" s="1">
        <v>41172</v>
      </c>
      <c r="D620" s="1">
        <v>41330</v>
      </c>
      <c r="E620" t="s">
        <v>9</v>
      </c>
      <c r="F620" t="s">
        <v>10</v>
      </c>
      <c r="G620" t="s">
        <v>10</v>
      </c>
      <c r="H620">
        <f t="shared" si="38"/>
        <v>1</v>
      </c>
    </row>
    <row r="621" spans="1:8" x14ac:dyDescent="0.25">
      <c r="A621" t="s">
        <v>632</v>
      </c>
      <c r="B621" t="s">
        <v>8</v>
      </c>
      <c r="C621" s="1">
        <v>42358</v>
      </c>
      <c r="D621" s="1">
        <v>44034</v>
      </c>
      <c r="E621" t="s">
        <v>9</v>
      </c>
      <c r="F621" t="s">
        <v>10</v>
      </c>
      <c r="G621" t="s">
        <v>29</v>
      </c>
      <c r="H621">
        <f t="shared" si="38"/>
        <v>5</v>
      </c>
    </row>
    <row r="622" spans="1:8" x14ac:dyDescent="0.25">
      <c r="A622" t="s">
        <v>633</v>
      </c>
      <c r="B622" t="s">
        <v>8</v>
      </c>
      <c r="C622" s="1">
        <v>43074</v>
      </c>
      <c r="D622" s="1">
        <v>43390</v>
      </c>
      <c r="E622" t="s">
        <v>16</v>
      </c>
      <c r="F622" t="s">
        <v>10</v>
      </c>
      <c r="G622" t="s">
        <v>10</v>
      </c>
      <c r="H622">
        <f t="shared" si="38"/>
        <v>1</v>
      </c>
    </row>
    <row r="623" spans="1:8" x14ac:dyDescent="0.25">
      <c r="A623" t="s">
        <v>634</v>
      </c>
      <c r="B623" t="s">
        <v>8</v>
      </c>
      <c r="C623" s="1">
        <v>44268</v>
      </c>
      <c r="D623" s="1">
        <v>44742</v>
      </c>
      <c r="E623" t="s">
        <v>9</v>
      </c>
      <c r="F623" t="s">
        <v>10</v>
      </c>
      <c r="G623" t="s">
        <v>10</v>
      </c>
      <c r="H623">
        <f t="shared" si="38"/>
        <v>2</v>
      </c>
    </row>
    <row r="624" spans="1:8" x14ac:dyDescent="0.25">
      <c r="A624" t="s">
        <v>635</v>
      </c>
      <c r="B624" t="s">
        <v>8</v>
      </c>
      <c r="C624" s="1">
        <v>42930</v>
      </c>
      <c r="D624" s="1">
        <v>43112</v>
      </c>
      <c r="E624" t="s">
        <v>9</v>
      </c>
      <c r="F624" t="s">
        <v>10</v>
      </c>
      <c r="G624" t="s">
        <v>10</v>
      </c>
      <c r="H624">
        <f t="shared" si="38"/>
        <v>1</v>
      </c>
    </row>
    <row r="625" spans="1:8" x14ac:dyDescent="0.25">
      <c r="A625" t="s">
        <v>636</v>
      </c>
      <c r="B625" t="s">
        <v>8</v>
      </c>
      <c r="C625" s="1">
        <v>41938</v>
      </c>
      <c r="D625" s="1">
        <v>42999</v>
      </c>
      <c r="E625" t="s">
        <v>16</v>
      </c>
      <c r="F625" t="s">
        <v>10</v>
      </c>
      <c r="G625" t="s">
        <v>10</v>
      </c>
      <c r="H625">
        <f t="shared" si="38"/>
        <v>3</v>
      </c>
    </row>
    <row r="626" spans="1:8" x14ac:dyDescent="0.25">
      <c r="A626" t="s">
        <v>637</v>
      </c>
      <c r="B626" t="s">
        <v>8</v>
      </c>
      <c r="C626" s="1">
        <v>41726</v>
      </c>
      <c r="D626" s="1">
        <v>41887</v>
      </c>
      <c r="E626" t="s">
        <v>16</v>
      </c>
      <c r="F626" t="s">
        <v>10</v>
      </c>
      <c r="G626" t="s">
        <v>29</v>
      </c>
      <c r="H626">
        <f t="shared" si="38"/>
        <v>1</v>
      </c>
    </row>
    <row r="627" spans="1:8" x14ac:dyDescent="0.25">
      <c r="A627" t="s">
        <v>638</v>
      </c>
      <c r="B627" t="s">
        <v>8</v>
      </c>
      <c r="C627" s="1">
        <v>42657</v>
      </c>
      <c r="D627" s="1">
        <v>43559</v>
      </c>
      <c r="E627" t="s">
        <v>16</v>
      </c>
      <c r="F627" t="s">
        <v>10</v>
      </c>
      <c r="G627" t="s">
        <v>10</v>
      </c>
      <c r="H627">
        <f t="shared" si="38"/>
        <v>3</v>
      </c>
    </row>
    <row r="628" spans="1:8" x14ac:dyDescent="0.25">
      <c r="A628" t="s">
        <v>639</v>
      </c>
      <c r="B628" t="s">
        <v>8</v>
      </c>
      <c r="C628" s="1">
        <v>42995</v>
      </c>
      <c r="D628" s="1">
        <v>43277</v>
      </c>
      <c r="E628" t="s">
        <v>9</v>
      </c>
      <c r="F628" t="s">
        <v>10</v>
      </c>
      <c r="G628" t="s">
        <v>10</v>
      </c>
      <c r="H628">
        <f t="shared" si="38"/>
        <v>1</v>
      </c>
    </row>
    <row r="629" spans="1:8" x14ac:dyDescent="0.25">
      <c r="A629" t="s">
        <v>640</v>
      </c>
      <c r="B629" t="s">
        <v>8</v>
      </c>
      <c r="C629" s="1">
        <v>44943</v>
      </c>
      <c r="D629" s="1">
        <v>45264</v>
      </c>
      <c r="E629" t="s">
        <v>16</v>
      </c>
      <c r="F629" t="s">
        <v>10</v>
      </c>
      <c r="G629" t="s">
        <v>10</v>
      </c>
      <c r="H629">
        <f t="shared" si="38"/>
        <v>1</v>
      </c>
    </row>
    <row r="630" spans="1:8" x14ac:dyDescent="0.25">
      <c r="A630" t="s">
        <v>641</v>
      </c>
      <c r="B630" t="s">
        <v>8</v>
      </c>
      <c r="C630" s="1">
        <v>44241</v>
      </c>
      <c r="D630" s="1">
        <v>44398</v>
      </c>
      <c r="E630" t="s">
        <v>9</v>
      </c>
      <c r="F630" t="s">
        <v>10</v>
      </c>
      <c r="G630" t="s">
        <v>10</v>
      </c>
      <c r="H630">
        <f t="shared" si="38"/>
        <v>1</v>
      </c>
    </row>
    <row r="631" spans="1:8" x14ac:dyDescent="0.25">
      <c r="A631" t="s">
        <v>642</v>
      </c>
      <c r="B631" t="s">
        <v>8</v>
      </c>
      <c r="C631" s="1">
        <v>41909</v>
      </c>
      <c r="D631" s="1">
        <v>42040</v>
      </c>
      <c r="E631" t="s">
        <v>9</v>
      </c>
      <c r="F631" t="s">
        <v>10</v>
      </c>
      <c r="G631" t="s">
        <v>10</v>
      </c>
      <c r="H631">
        <f t="shared" si="38"/>
        <v>1</v>
      </c>
    </row>
    <row r="632" spans="1:8" x14ac:dyDescent="0.25">
      <c r="A632" t="s">
        <v>643</v>
      </c>
      <c r="B632" t="s">
        <v>8</v>
      </c>
      <c r="C632" s="1">
        <v>44648</v>
      </c>
      <c r="D632" s="1">
        <v>44694</v>
      </c>
      <c r="E632" t="s">
        <v>9</v>
      </c>
      <c r="F632" t="s">
        <v>10</v>
      </c>
      <c r="G632" t="s">
        <v>10</v>
      </c>
      <c r="H632">
        <f t="shared" si="38"/>
        <v>1</v>
      </c>
    </row>
    <row r="633" spans="1:8" x14ac:dyDescent="0.25">
      <c r="A633" t="s">
        <v>644</v>
      </c>
      <c r="B633" t="s">
        <v>8</v>
      </c>
      <c r="C633" s="1">
        <v>43626</v>
      </c>
      <c r="D633" s="1">
        <v>43746</v>
      </c>
      <c r="E633" t="s">
        <v>16</v>
      </c>
      <c r="F633" t="s">
        <v>10</v>
      </c>
      <c r="G633" t="s">
        <v>10</v>
      </c>
      <c r="H633">
        <f t="shared" si="38"/>
        <v>1</v>
      </c>
    </row>
    <row r="634" spans="1:8" x14ac:dyDescent="0.25">
      <c r="A634" t="s">
        <v>645</v>
      </c>
      <c r="B634" t="s">
        <v>8</v>
      </c>
      <c r="C634" s="1">
        <v>42895</v>
      </c>
      <c r="D634" s="1">
        <v>43160</v>
      </c>
      <c r="E634" t="s">
        <v>9</v>
      </c>
      <c r="F634" t="s">
        <v>10</v>
      </c>
      <c r="G634" t="s">
        <v>10</v>
      </c>
      <c r="H634">
        <f t="shared" si="38"/>
        <v>1</v>
      </c>
    </row>
    <row r="635" spans="1:8" x14ac:dyDescent="0.25">
      <c r="A635" t="s">
        <v>646</v>
      </c>
      <c r="B635" t="s">
        <v>8</v>
      </c>
      <c r="C635" s="1">
        <v>43392</v>
      </c>
      <c r="D635" s="1">
        <v>43643</v>
      </c>
      <c r="E635" t="s">
        <v>16</v>
      </c>
      <c r="F635" t="s">
        <v>10</v>
      </c>
      <c r="G635" t="s">
        <v>10</v>
      </c>
      <c r="H635">
        <f t="shared" si="38"/>
        <v>1</v>
      </c>
    </row>
    <row r="636" spans="1:8" x14ac:dyDescent="0.25">
      <c r="A636" t="s">
        <v>647</v>
      </c>
      <c r="B636" t="s">
        <v>8</v>
      </c>
      <c r="C636" s="1">
        <v>42697</v>
      </c>
      <c r="D636" s="1">
        <v>43664</v>
      </c>
      <c r="E636" t="s">
        <v>16</v>
      </c>
      <c r="F636" t="s">
        <v>10</v>
      </c>
      <c r="G636" t="s">
        <v>10</v>
      </c>
      <c r="H636">
        <f t="shared" si="38"/>
        <v>3</v>
      </c>
    </row>
    <row r="637" spans="1:8" x14ac:dyDescent="0.25">
      <c r="A637" t="s">
        <v>648</v>
      </c>
      <c r="B637" t="s">
        <v>8</v>
      </c>
      <c r="C637" s="1">
        <v>44304</v>
      </c>
      <c r="D637" s="1">
        <v>44375</v>
      </c>
      <c r="E637" t="s">
        <v>9</v>
      </c>
      <c r="F637" t="s">
        <v>10</v>
      </c>
      <c r="G637" t="s">
        <v>10</v>
      </c>
      <c r="H637">
        <f t="shared" si="38"/>
        <v>1</v>
      </c>
    </row>
    <row r="638" spans="1:8" x14ac:dyDescent="0.25">
      <c r="A638" t="s">
        <v>649</v>
      </c>
      <c r="B638" t="s">
        <v>8</v>
      </c>
      <c r="C638" s="1">
        <v>44953</v>
      </c>
      <c r="D638" s="1">
        <v>45001</v>
      </c>
      <c r="E638" t="s">
        <v>9</v>
      </c>
      <c r="F638" t="s">
        <v>10</v>
      </c>
      <c r="G638" t="s">
        <v>10</v>
      </c>
      <c r="H638">
        <f t="shared" si="38"/>
        <v>1</v>
      </c>
    </row>
    <row r="639" spans="1:8" x14ac:dyDescent="0.25">
      <c r="A639" t="s">
        <v>650</v>
      </c>
      <c r="B639" t="s">
        <v>8</v>
      </c>
      <c r="C639" s="1">
        <v>42048</v>
      </c>
      <c r="D639" s="1">
        <v>42349</v>
      </c>
      <c r="E639" t="s">
        <v>16</v>
      </c>
      <c r="F639" t="s">
        <v>10</v>
      </c>
      <c r="G639" t="s">
        <v>10</v>
      </c>
      <c r="H639">
        <f t="shared" si="38"/>
        <v>1</v>
      </c>
    </row>
    <row r="640" spans="1:8" x14ac:dyDescent="0.25">
      <c r="A640" t="s">
        <v>651</v>
      </c>
      <c r="B640" t="s">
        <v>8</v>
      </c>
      <c r="C640" s="1">
        <v>43551</v>
      </c>
      <c r="D640" s="1">
        <v>43964</v>
      </c>
      <c r="E640" t="s">
        <v>16</v>
      </c>
      <c r="F640" t="s">
        <v>10</v>
      </c>
      <c r="G640" t="s">
        <v>10</v>
      </c>
      <c r="H640">
        <f t="shared" si="38"/>
        <v>2</v>
      </c>
    </row>
    <row r="641" spans="1:8" x14ac:dyDescent="0.25">
      <c r="A641" t="s">
        <v>652</v>
      </c>
      <c r="B641" t="s">
        <v>8</v>
      </c>
      <c r="C641" s="1">
        <v>44353</v>
      </c>
      <c r="D641" s="1">
        <v>44426</v>
      </c>
      <c r="E641" t="s">
        <v>9</v>
      </c>
      <c r="F641" t="s">
        <v>29</v>
      </c>
      <c r="G641" t="s">
        <v>10</v>
      </c>
      <c r="H641">
        <f t="shared" si="38"/>
        <v>1</v>
      </c>
    </row>
    <row r="642" spans="1:8" x14ac:dyDescent="0.25">
      <c r="A642" t="s">
        <v>653</v>
      </c>
      <c r="B642" t="s">
        <v>8</v>
      </c>
      <c r="C642" s="1">
        <v>43660</v>
      </c>
      <c r="D642" s="1">
        <v>44021</v>
      </c>
      <c r="E642" t="s">
        <v>16</v>
      </c>
      <c r="F642" t="s">
        <v>10</v>
      </c>
      <c r="G642" t="s">
        <v>10</v>
      </c>
      <c r="H642">
        <f t="shared" si="38"/>
        <v>1</v>
      </c>
    </row>
    <row r="643" spans="1:8" x14ac:dyDescent="0.25">
      <c r="A643" t="s">
        <v>654</v>
      </c>
      <c r="B643" t="s">
        <v>8</v>
      </c>
      <c r="C643" s="1">
        <v>41766</v>
      </c>
      <c r="D643" s="1">
        <v>42801</v>
      </c>
      <c r="E643" t="s">
        <v>9</v>
      </c>
      <c r="F643" t="s">
        <v>10</v>
      </c>
      <c r="G643" t="s">
        <v>10</v>
      </c>
      <c r="H643">
        <f t="shared" ref="H643:H706" si="39">ROUNDUP((D643-C643)/365,0)</f>
        <v>3</v>
      </c>
    </row>
    <row r="644" spans="1:8" x14ac:dyDescent="0.25">
      <c r="A644" t="s">
        <v>655</v>
      </c>
      <c r="B644" t="s">
        <v>8</v>
      </c>
      <c r="C644" s="1">
        <v>44071</v>
      </c>
      <c r="D644" s="1">
        <v>44596</v>
      </c>
      <c r="E644" t="s">
        <v>16</v>
      </c>
      <c r="F644" t="s">
        <v>10</v>
      </c>
      <c r="G644" t="s">
        <v>10</v>
      </c>
      <c r="H644">
        <f t="shared" si="39"/>
        <v>2</v>
      </c>
    </row>
    <row r="645" spans="1:8" x14ac:dyDescent="0.25">
      <c r="A645" t="s">
        <v>656</v>
      </c>
      <c r="B645" t="s">
        <v>8</v>
      </c>
      <c r="C645" s="1">
        <v>43815</v>
      </c>
      <c r="D645" s="1">
        <v>44179</v>
      </c>
      <c r="E645" t="s">
        <v>16</v>
      </c>
      <c r="F645" t="s">
        <v>10</v>
      </c>
      <c r="G645" t="s">
        <v>10</v>
      </c>
      <c r="H645">
        <f t="shared" si="39"/>
        <v>1</v>
      </c>
    </row>
    <row r="646" spans="1:8" x14ac:dyDescent="0.25">
      <c r="A646" t="s">
        <v>657</v>
      </c>
      <c r="B646" t="s">
        <v>8</v>
      </c>
      <c r="C646" s="1">
        <v>41422</v>
      </c>
      <c r="D646" s="1">
        <v>41502</v>
      </c>
      <c r="E646" t="s">
        <v>16</v>
      </c>
      <c r="F646" t="s">
        <v>10</v>
      </c>
      <c r="G646" t="s">
        <v>10</v>
      </c>
      <c r="H646">
        <f t="shared" si="39"/>
        <v>1</v>
      </c>
    </row>
    <row r="647" spans="1:8" x14ac:dyDescent="0.25">
      <c r="A647" t="s">
        <v>658</v>
      </c>
      <c r="B647" t="s">
        <v>8</v>
      </c>
      <c r="C647" s="1">
        <v>43818</v>
      </c>
      <c r="D647" s="1">
        <v>44329</v>
      </c>
      <c r="E647" t="s">
        <v>16</v>
      </c>
      <c r="F647" t="s">
        <v>10</v>
      </c>
      <c r="G647" t="s">
        <v>10</v>
      </c>
      <c r="H647">
        <f t="shared" si="39"/>
        <v>2</v>
      </c>
    </row>
    <row r="648" spans="1:8" x14ac:dyDescent="0.25">
      <c r="A648" t="s">
        <v>659</v>
      </c>
      <c r="B648" t="s">
        <v>8</v>
      </c>
      <c r="C648" s="1">
        <v>41704</v>
      </c>
      <c r="D648" s="1">
        <v>42444</v>
      </c>
      <c r="E648" t="s">
        <v>16</v>
      </c>
      <c r="F648" t="s">
        <v>10</v>
      </c>
      <c r="G648" t="s">
        <v>10</v>
      </c>
      <c r="H648">
        <f t="shared" si="39"/>
        <v>3</v>
      </c>
    </row>
    <row r="649" spans="1:8" x14ac:dyDescent="0.25">
      <c r="A649" t="s">
        <v>660</v>
      </c>
      <c r="B649" t="s">
        <v>8</v>
      </c>
      <c r="C649" s="1">
        <v>44378</v>
      </c>
      <c r="D649" s="1">
        <v>45079</v>
      </c>
      <c r="E649" t="s">
        <v>16</v>
      </c>
      <c r="F649" t="s">
        <v>10</v>
      </c>
      <c r="G649" t="s">
        <v>10</v>
      </c>
      <c r="H649">
        <f t="shared" si="39"/>
        <v>2</v>
      </c>
    </row>
    <row r="650" spans="1:8" x14ac:dyDescent="0.25">
      <c r="A650" t="s">
        <v>661</v>
      </c>
      <c r="B650" t="s">
        <v>8</v>
      </c>
      <c r="C650" s="1">
        <v>43531</v>
      </c>
      <c r="D650" s="1">
        <v>44061</v>
      </c>
      <c r="E650" t="s">
        <v>16</v>
      </c>
      <c r="F650" t="s">
        <v>10</v>
      </c>
      <c r="G650" t="s">
        <v>10</v>
      </c>
      <c r="H650">
        <f t="shared" si="39"/>
        <v>2</v>
      </c>
    </row>
    <row r="651" spans="1:8" x14ac:dyDescent="0.25">
      <c r="A651" t="s">
        <v>662</v>
      </c>
      <c r="B651" t="s">
        <v>8</v>
      </c>
      <c r="C651" s="1">
        <v>43794</v>
      </c>
      <c r="D651" s="1">
        <v>43951</v>
      </c>
      <c r="E651" t="s">
        <v>9</v>
      </c>
      <c r="F651" t="s">
        <v>10</v>
      </c>
      <c r="G651" t="s">
        <v>10</v>
      </c>
      <c r="H651">
        <f t="shared" si="39"/>
        <v>1</v>
      </c>
    </row>
    <row r="652" spans="1:8" x14ac:dyDescent="0.25">
      <c r="A652" t="s">
        <v>663</v>
      </c>
      <c r="B652" t="s">
        <v>8</v>
      </c>
      <c r="C652" s="1">
        <v>40963</v>
      </c>
      <c r="D652" s="1">
        <v>41516</v>
      </c>
      <c r="E652" t="s">
        <v>9</v>
      </c>
      <c r="F652" t="s">
        <v>10</v>
      </c>
      <c r="G652" t="s">
        <v>10</v>
      </c>
      <c r="H652">
        <f t="shared" si="39"/>
        <v>2</v>
      </c>
    </row>
    <row r="653" spans="1:8" x14ac:dyDescent="0.25">
      <c r="A653" t="s">
        <v>664</v>
      </c>
      <c r="B653" t="s">
        <v>8</v>
      </c>
      <c r="C653" s="1">
        <v>41867</v>
      </c>
      <c r="D653" s="1">
        <v>41991</v>
      </c>
      <c r="E653" t="s">
        <v>9</v>
      </c>
      <c r="F653" t="s">
        <v>10</v>
      </c>
      <c r="G653" t="s">
        <v>10</v>
      </c>
      <c r="H653">
        <f t="shared" si="39"/>
        <v>1</v>
      </c>
    </row>
    <row r="654" spans="1:8" x14ac:dyDescent="0.25">
      <c r="A654" t="s">
        <v>665</v>
      </c>
      <c r="B654" t="s">
        <v>8</v>
      </c>
      <c r="C654" s="1">
        <v>44140</v>
      </c>
      <c r="D654" s="1">
        <v>44761</v>
      </c>
      <c r="E654" t="s">
        <v>9</v>
      </c>
      <c r="F654" t="s">
        <v>10</v>
      </c>
      <c r="G654" t="s">
        <v>10</v>
      </c>
      <c r="H654">
        <f t="shared" si="39"/>
        <v>2</v>
      </c>
    </row>
    <row r="655" spans="1:8" x14ac:dyDescent="0.25">
      <c r="A655" t="s">
        <v>666</v>
      </c>
      <c r="B655" t="s">
        <v>8</v>
      </c>
      <c r="C655" s="1">
        <v>43466</v>
      </c>
      <c r="D655" s="1">
        <v>43572</v>
      </c>
      <c r="E655" t="s">
        <v>9</v>
      </c>
      <c r="F655" t="s">
        <v>10</v>
      </c>
      <c r="G655" t="s">
        <v>10</v>
      </c>
      <c r="H655">
        <f t="shared" si="39"/>
        <v>1</v>
      </c>
    </row>
    <row r="656" spans="1:8" x14ac:dyDescent="0.25">
      <c r="A656" t="s">
        <v>667</v>
      </c>
      <c r="B656" t="s">
        <v>8</v>
      </c>
      <c r="C656" s="1">
        <v>41350</v>
      </c>
      <c r="D656" s="1">
        <v>41530</v>
      </c>
      <c r="E656" t="s">
        <v>9</v>
      </c>
      <c r="F656" t="s">
        <v>10</v>
      </c>
      <c r="G656" t="s">
        <v>10</v>
      </c>
      <c r="H656">
        <f t="shared" si="39"/>
        <v>1</v>
      </c>
    </row>
    <row r="657" spans="1:8" x14ac:dyDescent="0.25">
      <c r="A657" t="s">
        <v>668</v>
      </c>
      <c r="B657" t="s">
        <v>8</v>
      </c>
      <c r="C657" s="1">
        <v>44072</v>
      </c>
      <c r="D657" s="1">
        <v>44141</v>
      </c>
      <c r="E657" t="s">
        <v>9</v>
      </c>
      <c r="F657" t="s">
        <v>10</v>
      </c>
      <c r="G657" t="s">
        <v>10</v>
      </c>
      <c r="H657">
        <f t="shared" si="39"/>
        <v>1</v>
      </c>
    </row>
    <row r="658" spans="1:8" x14ac:dyDescent="0.25">
      <c r="A658" t="s">
        <v>669</v>
      </c>
      <c r="B658" t="s">
        <v>8</v>
      </c>
      <c r="C658" s="1">
        <v>43444</v>
      </c>
      <c r="D658" s="1">
        <v>43783</v>
      </c>
      <c r="E658" t="s">
        <v>9</v>
      </c>
      <c r="F658" t="s">
        <v>10</v>
      </c>
      <c r="G658" t="s">
        <v>10</v>
      </c>
      <c r="H658">
        <f t="shared" si="39"/>
        <v>1</v>
      </c>
    </row>
    <row r="659" spans="1:8" x14ac:dyDescent="0.25">
      <c r="A659" t="s">
        <v>670</v>
      </c>
      <c r="B659" t="s">
        <v>8</v>
      </c>
      <c r="C659" s="1">
        <v>42115</v>
      </c>
      <c r="D659" s="1">
        <v>42382</v>
      </c>
      <c r="E659" t="s">
        <v>9</v>
      </c>
      <c r="F659" t="s">
        <v>10</v>
      </c>
      <c r="G659" t="s">
        <v>10</v>
      </c>
      <c r="H659">
        <f t="shared" si="39"/>
        <v>1</v>
      </c>
    </row>
    <row r="660" spans="1:8" x14ac:dyDescent="0.25">
      <c r="A660" t="s">
        <v>671</v>
      </c>
      <c r="B660" t="s">
        <v>8</v>
      </c>
      <c r="C660" s="1">
        <v>43006</v>
      </c>
      <c r="D660" s="1">
        <v>43248</v>
      </c>
      <c r="E660" t="s">
        <v>16</v>
      </c>
      <c r="F660" t="s">
        <v>10</v>
      </c>
      <c r="G660" t="s">
        <v>10</v>
      </c>
      <c r="H660">
        <f t="shared" si="39"/>
        <v>1</v>
      </c>
    </row>
    <row r="661" spans="1:8" x14ac:dyDescent="0.25">
      <c r="A661" t="s">
        <v>672</v>
      </c>
      <c r="B661" t="s">
        <v>8</v>
      </c>
      <c r="C661" s="1">
        <v>44841</v>
      </c>
      <c r="D661" s="1">
        <v>44942</v>
      </c>
      <c r="E661" t="s">
        <v>9</v>
      </c>
      <c r="F661" t="s">
        <v>10</v>
      </c>
      <c r="G661" t="s">
        <v>10</v>
      </c>
      <c r="H661">
        <f t="shared" si="39"/>
        <v>1</v>
      </c>
    </row>
    <row r="662" spans="1:8" x14ac:dyDescent="0.25">
      <c r="A662" t="s">
        <v>673</v>
      </c>
      <c r="B662" t="s">
        <v>8</v>
      </c>
      <c r="C662" s="1">
        <v>42568</v>
      </c>
      <c r="D662" s="1">
        <v>42698</v>
      </c>
      <c r="E662" t="s">
        <v>9</v>
      </c>
      <c r="F662" t="s">
        <v>10</v>
      </c>
      <c r="G662" t="s">
        <v>10</v>
      </c>
      <c r="H662">
        <f t="shared" si="39"/>
        <v>1</v>
      </c>
    </row>
    <row r="663" spans="1:8" x14ac:dyDescent="0.25">
      <c r="A663" t="s">
        <v>674</v>
      </c>
      <c r="B663" t="s">
        <v>8</v>
      </c>
      <c r="C663" s="1">
        <v>43337</v>
      </c>
      <c r="D663" s="1">
        <v>43675</v>
      </c>
      <c r="E663" t="s">
        <v>9</v>
      </c>
      <c r="F663" t="s">
        <v>10</v>
      </c>
      <c r="G663" t="s">
        <v>10</v>
      </c>
      <c r="H663">
        <f t="shared" si="39"/>
        <v>1</v>
      </c>
    </row>
    <row r="664" spans="1:8" x14ac:dyDescent="0.25">
      <c r="A664" t="s">
        <v>675</v>
      </c>
      <c r="B664" t="s">
        <v>8</v>
      </c>
      <c r="C664" s="1">
        <v>42402</v>
      </c>
      <c r="D664" s="1">
        <v>43073</v>
      </c>
      <c r="E664" t="s">
        <v>9</v>
      </c>
      <c r="F664" t="s">
        <v>10</v>
      </c>
      <c r="G664" t="s">
        <v>10</v>
      </c>
      <c r="H664">
        <f t="shared" si="39"/>
        <v>2</v>
      </c>
    </row>
    <row r="665" spans="1:8" x14ac:dyDescent="0.25">
      <c r="A665" t="s">
        <v>676</v>
      </c>
      <c r="B665" t="s">
        <v>8</v>
      </c>
      <c r="C665" s="1">
        <v>44272</v>
      </c>
      <c r="D665" s="1">
        <v>44719</v>
      </c>
      <c r="E665" t="s">
        <v>16</v>
      </c>
      <c r="F665" t="s">
        <v>10</v>
      </c>
      <c r="G665" t="s">
        <v>10</v>
      </c>
      <c r="H665">
        <f t="shared" si="39"/>
        <v>2</v>
      </c>
    </row>
    <row r="666" spans="1:8" x14ac:dyDescent="0.25">
      <c r="A666" t="s">
        <v>677</v>
      </c>
      <c r="B666" t="s">
        <v>8</v>
      </c>
      <c r="C666" s="1">
        <v>43441</v>
      </c>
      <c r="D666" s="1">
        <v>43664</v>
      </c>
      <c r="E666" t="s">
        <v>9</v>
      </c>
      <c r="F666" t="s">
        <v>10</v>
      </c>
      <c r="G666" t="s">
        <v>10</v>
      </c>
      <c r="H666">
        <f t="shared" si="39"/>
        <v>1</v>
      </c>
    </row>
    <row r="667" spans="1:8" x14ac:dyDescent="0.25">
      <c r="A667" t="s">
        <v>678</v>
      </c>
      <c r="B667" t="s">
        <v>8</v>
      </c>
      <c r="C667" s="1">
        <v>41647</v>
      </c>
      <c r="D667" s="1">
        <v>41915</v>
      </c>
      <c r="E667" t="s">
        <v>16</v>
      </c>
      <c r="F667" t="s">
        <v>10</v>
      </c>
      <c r="G667" t="s">
        <v>10</v>
      </c>
      <c r="H667">
        <f t="shared" si="39"/>
        <v>1</v>
      </c>
    </row>
    <row r="668" spans="1:8" x14ac:dyDescent="0.25">
      <c r="A668" t="s">
        <v>679</v>
      </c>
      <c r="B668" t="s">
        <v>8</v>
      </c>
      <c r="C668" s="1">
        <v>44350</v>
      </c>
      <c r="D668" s="1">
        <v>44572</v>
      </c>
      <c r="E668" t="s">
        <v>9</v>
      </c>
      <c r="F668" t="s">
        <v>29</v>
      </c>
      <c r="G668" t="s">
        <v>10</v>
      </c>
      <c r="H668">
        <f t="shared" si="39"/>
        <v>1</v>
      </c>
    </row>
    <row r="669" spans="1:8" x14ac:dyDescent="0.25">
      <c r="A669" t="s">
        <v>680</v>
      </c>
      <c r="B669" t="s">
        <v>8</v>
      </c>
      <c r="C669" s="1">
        <v>44684</v>
      </c>
      <c r="D669" s="1">
        <v>44942</v>
      </c>
      <c r="E669" t="s">
        <v>9</v>
      </c>
      <c r="F669" t="s">
        <v>10</v>
      </c>
      <c r="G669" t="s">
        <v>10</v>
      </c>
      <c r="H669">
        <f t="shared" si="39"/>
        <v>1</v>
      </c>
    </row>
    <row r="670" spans="1:8" x14ac:dyDescent="0.25">
      <c r="A670" t="s">
        <v>681</v>
      </c>
      <c r="B670" t="s">
        <v>8</v>
      </c>
      <c r="C670" s="1">
        <v>41856</v>
      </c>
      <c r="D670" s="1">
        <v>42144</v>
      </c>
      <c r="E670" t="s">
        <v>16</v>
      </c>
      <c r="F670" t="s">
        <v>10</v>
      </c>
      <c r="G670" t="s">
        <v>10</v>
      </c>
      <c r="H670">
        <f t="shared" si="39"/>
        <v>1</v>
      </c>
    </row>
    <row r="671" spans="1:8" x14ac:dyDescent="0.25">
      <c r="A671" t="s">
        <v>682</v>
      </c>
      <c r="B671" t="s">
        <v>8</v>
      </c>
      <c r="C671" s="1">
        <v>43571</v>
      </c>
      <c r="D671" s="1">
        <v>44308</v>
      </c>
      <c r="E671" t="s">
        <v>16</v>
      </c>
      <c r="F671" t="s">
        <v>10</v>
      </c>
      <c r="G671" t="s">
        <v>10</v>
      </c>
      <c r="H671">
        <f t="shared" si="39"/>
        <v>3</v>
      </c>
    </row>
    <row r="672" spans="1:8" x14ac:dyDescent="0.25">
      <c r="A672" t="s">
        <v>683</v>
      </c>
      <c r="B672" t="s">
        <v>8</v>
      </c>
      <c r="C672" s="1">
        <v>42656</v>
      </c>
      <c r="D672" s="1">
        <v>43213</v>
      </c>
      <c r="E672" t="s">
        <v>16</v>
      </c>
      <c r="F672" t="s">
        <v>10</v>
      </c>
      <c r="G672" t="s">
        <v>10</v>
      </c>
      <c r="H672">
        <f t="shared" si="39"/>
        <v>2</v>
      </c>
    </row>
    <row r="673" spans="1:8" x14ac:dyDescent="0.25">
      <c r="A673" t="s">
        <v>684</v>
      </c>
      <c r="B673" t="s">
        <v>8</v>
      </c>
      <c r="C673" s="1">
        <v>42293</v>
      </c>
      <c r="D673" s="1">
        <v>42914</v>
      </c>
      <c r="E673" t="s">
        <v>16</v>
      </c>
      <c r="F673" t="s">
        <v>10</v>
      </c>
      <c r="G673" t="s">
        <v>10</v>
      </c>
      <c r="H673">
        <f t="shared" si="39"/>
        <v>2</v>
      </c>
    </row>
    <row r="674" spans="1:8" x14ac:dyDescent="0.25">
      <c r="A674" t="s">
        <v>685</v>
      </c>
      <c r="B674" t="s">
        <v>8</v>
      </c>
      <c r="C674" s="1">
        <v>41810</v>
      </c>
      <c r="D674" s="1">
        <v>42082</v>
      </c>
      <c r="E674" t="s">
        <v>9</v>
      </c>
      <c r="F674" t="s">
        <v>10</v>
      </c>
      <c r="G674" t="s">
        <v>10</v>
      </c>
      <c r="H674">
        <f t="shared" si="39"/>
        <v>1</v>
      </c>
    </row>
    <row r="675" spans="1:8" x14ac:dyDescent="0.25">
      <c r="A675" t="s">
        <v>686</v>
      </c>
      <c r="B675" t="s">
        <v>8</v>
      </c>
      <c r="C675" s="1">
        <v>41804</v>
      </c>
      <c r="D675" s="1">
        <v>42409</v>
      </c>
      <c r="E675" t="s">
        <v>9</v>
      </c>
      <c r="F675" t="s">
        <v>10</v>
      </c>
      <c r="G675" t="s">
        <v>10</v>
      </c>
      <c r="H675">
        <f t="shared" si="39"/>
        <v>2</v>
      </c>
    </row>
    <row r="676" spans="1:8" x14ac:dyDescent="0.25">
      <c r="A676" t="s">
        <v>687</v>
      </c>
      <c r="B676" t="s">
        <v>8</v>
      </c>
      <c r="C676" s="1">
        <v>44004</v>
      </c>
      <c r="D676" s="1">
        <v>44123</v>
      </c>
      <c r="E676" t="s">
        <v>9</v>
      </c>
      <c r="F676" t="s">
        <v>10</v>
      </c>
      <c r="G676" t="s">
        <v>10</v>
      </c>
      <c r="H676">
        <f t="shared" si="39"/>
        <v>1</v>
      </c>
    </row>
    <row r="677" spans="1:8" x14ac:dyDescent="0.25">
      <c r="A677" t="s">
        <v>688</v>
      </c>
      <c r="B677" t="s">
        <v>8</v>
      </c>
      <c r="C677" s="1">
        <v>42031</v>
      </c>
      <c r="D677" s="1">
        <v>42888</v>
      </c>
      <c r="E677" t="s">
        <v>16</v>
      </c>
      <c r="F677" t="s">
        <v>10</v>
      </c>
      <c r="G677" t="s">
        <v>10</v>
      </c>
      <c r="H677">
        <f t="shared" si="39"/>
        <v>3</v>
      </c>
    </row>
    <row r="678" spans="1:8" x14ac:dyDescent="0.25">
      <c r="A678" t="s">
        <v>689</v>
      </c>
      <c r="B678" t="s">
        <v>8</v>
      </c>
      <c r="C678" s="1">
        <v>41228</v>
      </c>
      <c r="D678" s="1">
        <v>41793</v>
      </c>
      <c r="E678" t="s">
        <v>16</v>
      </c>
      <c r="F678" t="s">
        <v>10</v>
      </c>
      <c r="G678" t="s">
        <v>10</v>
      </c>
      <c r="H678">
        <f t="shared" si="39"/>
        <v>2</v>
      </c>
    </row>
    <row r="679" spans="1:8" x14ac:dyDescent="0.25">
      <c r="A679" t="s">
        <v>690</v>
      </c>
      <c r="B679" t="s">
        <v>8</v>
      </c>
      <c r="C679" s="1">
        <v>44011</v>
      </c>
      <c r="D679" s="1">
        <v>44691</v>
      </c>
      <c r="E679" t="s">
        <v>9</v>
      </c>
      <c r="F679" t="s">
        <v>10</v>
      </c>
      <c r="G679" t="s">
        <v>10</v>
      </c>
      <c r="H679">
        <f t="shared" si="39"/>
        <v>2</v>
      </c>
    </row>
    <row r="680" spans="1:8" x14ac:dyDescent="0.25">
      <c r="A680" t="s">
        <v>691</v>
      </c>
      <c r="B680" t="s">
        <v>8</v>
      </c>
      <c r="C680" s="1">
        <v>43480</v>
      </c>
      <c r="D680" s="1">
        <v>43937</v>
      </c>
      <c r="E680" t="s">
        <v>9</v>
      </c>
      <c r="F680" t="s">
        <v>10</v>
      </c>
      <c r="G680" t="s">
        <v>10</v>
      </c>
      <c r="H680">
        <f t="shared" si="39"/>
        <v>2</v>
      </c>
    </row>
    <row r="681" spans="1:8" x14ac:dyDescent="0.25">
      <c r="A681" t="s">
        <v>692</v>
      </c>
      <c r="B681" t="s">
        <v>8</v>
      </c>
      <c r="C681" s="1">
        <v>44412</v>
      </c>
      <c r="D681" s="1">
        <v>44505</v>
      </c>
      <c r="E681" t="s">
        <v>9</v>
      </c>
      <c r="F681" t="s">
        <v>10</v>
      </c>
      <c r="G681" t="s">
        <v>10</v>
      </c>
      <c r="H681">
        <f t="shared" si="39"/>
        <v>1</v>
      </c>
    </row>
    <row r="682" spans="1:8" x14ac:dyDescent="0.25">
      <c r="A682" t="s">
        <v>693</v>
      </c>
      <c r="B682" t="s">
        <v>8</v>
      </c>
      <c r="C682" s="1">
        <v>42573</v>
      </c>
      <c r="D682" s="1">
        <v>43368</v>
      </c>
      <c r="E682" t="s">
        <v>16</v>
      </c>
      <c r="F682" t="s">
        <v>10</v>
      </c>
      <c r="G682" t="s">
        <v>10</v>
      </c>
      <c r="H682">
        <f t="shared" si="39"/>
        <v>3</v>
      </c>
    </row>
    <row r="683" spans="1:8" x14ac:dyDescent="0.25">
      <c r="A683" t="s">
        <v>694</v>
      </c>
      <c r="B683" t="s">
        <v>8</v>
      </c>
      <c r="C683" s="1">
        <v>42788</v>
      </c>
      <c r="D683" s="1">
        <v>43346</v>
      </c>
      <c r="E683" t="s">
        <v>16</v>
      </c>
      <c r="F683" t="s">
        <v>10</v>
      </c>
      <c r="G683" t="s">
        <v>10</v>
      </c>
      <c r="H683">
        <f t="shared" si="39"/>
        <v>2</v>
      </c>
    </row>
    <row r="684" spans="1:8" x14ac:dyDescent="0.25">
      <c r="A684" t="s">
        <v>695</v>
      </c>
      <c r="B684" t="s">
        <v>8</v>
      </c>
      <c r="C684" s="1">
        <v>43786</v>
      </c>
      <c r="D684" s="1">
        <v>45058</v>
      </c>
      <c r="E684" t="s">
        <v>16</v>
      </c>
      <c r="F684" t="s">
        <v>10</v>
      </c>
      <c r="G684" t="s">
        <v>10</v>
      </c>
      <c r="H684">
        <f t="shared" si="39"/>
        <v>4</v>
      </c>
    </row>
    <row r="685" spans="1:8" x14ac:dyDescent="0.25">
      <c r="A685" t="s">
        <v>696</v>
      </c>
      <c r="B685" t="s">
        <v>8</v>
      </c>
      <c r="C685" s="1">
        <v>42659</v>
      </c>
      <c r="D685" s="1">
        <v>42927</v>
      </c>
      <c r="E685" t="s">
        <v>9</v>
      </c>
      <c r="F685" t="s">
        <v>10</v>
      </c>
      <c r="G685" t="s">
        <v>10</v>
      </c>
      <c r="H685">
        <f t="shared" si="39"/>
        <v>1</v>
      </c>
    </row>
    <row r="686" spans="1:8" x14ac:dyDescent="0.25">
      <c r="A686" t="s">
        <v>697</v>
      </c>
      <c r="B686" t="s">
        <v>8</v>
      </c>
      <c r="C686" s="1">
        <v>43864</v>
      </c>
      <c r="D686" s="1">
        <v>44181</v>
      </c>
      <c r="E686" t="s">
        <v>9</v>
      </c>
      <c r="F686" t="s">
        <v>10</v>
      </c>
      <c r="G686" t="s">
        <v>10</v>
      </c>
      <c r="H686">
        <f t="shared" si="39"/>
        <v>1</v>
      </c>
    </row>
    <row r="687" spans="1:8" x14ac:dyDescent="0.25">
      <c r="A687" t="s">
        <v>698</v>
      </c>
      <c r="B687" t="s">
        <v>8</v>
      </c>
      <c r="C687" s="1">
        <v>44357</v>
      </c>
      <c r="D687" s="1">
        <v>44489</v>
      </c>
      <c r="E687" t="s">
        <v>9</v>
      </c>
      <c r="F687" t="s">
        <v>29</v>
      </c>
      <c r="G687" t="s">
        <v>10</v>
      </c>
      <c r="H687">
        <f t="shared" si="39"/>
        <v>1</v>
      </c>
    </row>
    <row r="688" spans="1:8" x14ac:dyDescent="0.25">
      <c r="A688" t="s">
        <v>699</v>
      </c>
      <c r="B688" t="s">
        <v>8</v>
      </c>
      <c r="C688" s="1">
        <v>44407</v>
      </c>
      <c r="D688" s="1">
        <v>44489</v>
      </c>
      <c r="E688" t="s">
        <v>9</v>
      </c>
      <c r="F688" t="s">
        <v>29</v>
      </c>
      <c r="G688" t="s">
        <v>10</v>
      </c>
      <c r="H688">
        <f t="shared" si="39"/>
        <v>1</v>
      </c>
    </row>
    <row r="689" spans="1:8" x14ac:dyDescent="0.25">
      <c r="A689" t="s">
        <v>700</v>
      </c>
      <c r="B689" t="s">
        <v>8</v>
      </c>
      <c r="C689" s="1">
        <v>44051</v>
      </c>
      <c r="D689" s="1">
        <v>44312</v>
      </c>
      <c r="E689" t="s">
        <v>9</v>
      </c>
      <c r="F689" t="s">
        <v>10</v>
      </c>
      <c r="G689" t="s">
        <v>10</v>
      </c>
      <c r="H689">
        <f t="shared" si="39"/>
        <v>1</v>
      </c>
    </row>
    <row r="690" spans="1:8" x14ac:dyDescent="0.25">
      <c r="A690" t="s">
        <v>701</v>
      </c>
      <c r="B690" t="s">
        <v>8</v>
      </c>
      <c r="C690" s="1">
        <v>42997</v>
      </c>
      <c r="D690" s="1">
        <v>43531</v>
      </c>
      <c r="E690" t="s">
        <v>16</v>
      </c>
      <c r="F690" t="s">
        <v>10</v>
      </c>
      <c r="G690" t="s">
        <v>10</v>
      </c>
      <c r="H690">
        <f t="shared" si="39"/>
        <v>2</v>
      </c>
    </row>
    <row r="691" spans="1:8" x14ac:dyDescent="0.25">
      <c r="A691" t="s">
        <v>702</v>
      </c>
      <c r="B691" t="s">
        <v>8</v>
      </c>
      <c r="C691" s="1">
        <v>44319</v>
      </c>
      <c r="D691" s="1">
        <v>44620</v>
      </c>
      <c r="E691" t="s">
        <v>9</v>
      </c>
      <c r="F691" t="s">
        <v>29</v>
      </c>
      <c r="G691" t="s">
        <v>10</v>
      </c>
      <c r="H691">
        <f t="shared" si="39"/>
        <v>1</v>
      </c>
    </row>
    <row r="692" spans="1:8" x14ac:dyDescent="0.25">
      <c r="A692" t="s">
        <v>703</v>
      </c>
      <c r="B692" t="s">
        <v>8</v>
      </c>
      <c r="C692" s="1">
        <v>42394</v>
      </c>
      <c r="D692" s="1">
        <v>42614</v>
      </c>
      <c r="E692" t="s">
        <v>9</v>
      </c>
      <c r="F692" t="s">
        <v>10</v>
      </c>
      <c r="G692" t="s">
        <v>10</v>
      </c>
      <c r="H692">
        <f t="shared" si="39"/>
        <v>1</v>
      </c>
    </row>
    <row r="693" spans="1:8" x14ac:dyDescent="0.25">
      <c r="A693" t="s">
        <v>704</v>
      </c>
      <c r="B693" t="s">
        <v>8</v>
      </c>
      <c r="C693" s="1">
        <v>43983</v>
      </c>
      <c r="D693" s="1">
        <v>44483</v>
      </c>
      <c r="E693" t="s">
        <v>16</v>
      </c>
      <c r="F693" t="s">
        <v>10</v>
      </c>
      <c r="G693" t="s">
        <v>10</v>
      </c>
      <c r="H693">
        <f t="shared" si="39"/>
        <v>2</v>
      </c>
    </row>
    <row r="694" spans="1:8" x14ac:dyDescent="0.25">
      <c r="A694" t="s">
        <v>705</v>
      </c>
      <c r="B694" t="s">
        <v>8</v>
      </c>
      <c r="C694" s="1">
        <v>41963</v>
      </c>
      <c r="D694" s="1">
        <v>42402</v>
      </c>
      <c r="E694" t="s">
        <v>9</v>
      </c>
      <c r="F694" t="s">
        <v>10</v>
      </c>
      <c r="G694" t="s">
        <v>10</v>
      </c>
      <c r="H694">
        <f t="shared" si="39"/>
        <v>2</v>
      </c>
    </row>
    <row r="695" spans="1:8" x14ac:dyDescent="0.25">
      <c r="A695" t="s">
        <v>706</v>
      </c>
      <c r="B695" t="s">
        <v>8</v>
      </c>
      <c r="C695" s="1">
        <v>42232</v>
      </c>
      <c r="D695" s="1">
        <v>42556</v>
      </c>
      <c r="E695" t="s">
        <v>9</v>
      </c>
      <c r="F695" t="s">
        <v>10</v>
      </c>
      <c r="G695" t="s">
        <v>10</v>
      </c>
      <c r="H695">
        <f t="shared" si="39"/>
        <v>1</v>
      </c>
    </row>
    <row r="696" spans="1:8" x14ac:dyDescent="0.25">
      <c r="A696" t="s">
        <v>707</v>
      </c>
      <c r="B696" t="s">
        <v>8</v>
      </c>
      <c r="C696" s="1">
        <v>43410</v>
      </c>
      <c r="D696" s="1">
        <v>43822</v>
      </c>
      <c r="E696" t="s">
        <v>16</v>
      </c>
      <c r="F696" t="s">
        <v>10</v>
      </c>
      <c r="G696" t="s">
        <v>10</v>
      </c>
      <c r="H696">
        <f t="shared" si="39"/>
        <v>2</v>
      </c>
    </row>
    <row r="697" spans="1:8" x14ac:dyDescent="0.25">
      <c r="A697" t="s">
        <v>708</v>
      </c>
      <c r="B697" t="s">
        <v>8</v>
      </c>
      <c r="C697" s="1">
        <v>42338</v>
      </c>
      <c r="D697" s="1">
        <v>44594</v>
      </c>
      <c r="E697" t="s">
        <v>9</v>
      </c>
      <c r="F697" t="s">
        <v>10</v>
      </c>
      <c r="G697" t="s">
        <v>10</v>
      </c>
      <c r="H697">
        <f t="shared" si="39"/>
        <v>7</v>
      </c>
    </row>
    <row r="698" spans="1:8" x14ac:dyDescent="0.25">
      <c r="A698" t="s">
        <v>709</v>
      </c>
      <c r="B698" t="s">
        <v>8</v>
      </c>
      <c r="C698" s="1">
        <v>43205</v>
      </c>
      <c r="D698" s="1">
        <v>44886</v>
      </c>
      <c r="E698" t="s">
        <v>9</v>
      </c>
      <c r="F698" t="s">
        <v>10</v>
      </c>
      <c r="G698" t="s">
        <v>10</v>
      </c>
      <c r="H698">
        <f t="shared" si="39"/>
        <v>5</v>
      </c>
    </row>
    <row r="699" spans="1:8" x14ac:dyDescent="0.25">
      <c r="A699" t="s">
        <v>710</v>
      </c>
      <c r="B699" t="s">
        <v>8</v>
      </c>
      <c r="C699" s="1">
        <v>43483</v>
      </c>
      <c r="D699" s="1">
        <v>43937</v>
      </c>
      <c r="E699" t="s">
        <v>9</v>
      </c>
      <c r="F699" t="s">
        <v>10</v>
      </c>
      <c r="G699" t="s">
        <v>10</v>
      </c>
      <c r="H699">
        <f t="shared" si="39"/>
        <v>2</v>
      </c>
    </row>
    <row r="700" spans="1:8" x14ac:dyDescent="0.25">
      <c r="A700" t="s">
        <v>711</v>
      </c>
      <c r="B700" t="s">
        <v>8</v>
      </c>
      <c r="C700" s="1">
        <v>42860</v>
      </c>
      <c r="D700" s="1">
        <v>43215</v>
      </c>
      <c r="E700" t="s">
        <v>16</v>
      </c>
      <c r="F700" t="s">
        <v>10</v>
      </c>
      <c r="G700" t="s">
        <v>10</v>
      </c>
      <c r="H700">
        <f t="shared" si="39"/>
        <v>1</v>
      </c>
    </row>
    <row r="701" spans="1:8" x14ac:dyDescent="0.25">
      <c r="A701" t="s">
        <v>712</v>
      </c>
      <c r="B701" t="s">
        <v>8</v>
      </c>
      <c r="C701" s="1">
        <v>42542</v>
      </c>
      <c r="D701" s="1">
        <v>43032</v>
      </c>
      <c r="E701" t="s">
        <v>16</v>
      </c>
      <c r="F701" t="s">
        <v>10</v>
      </c>
      <c r="G701" t="s">
        <v>10</v>
      </c>
      <c r="H701">
        <f t="shared" si="39"/>
        <v>2</v>
      </c>
    </row>
    <row r="702" spans="1:8" x14ac:dyDescent="0.25">
      <c r="A702" t="s">
        <v>713</v>
      </c>
      <c r="B702" t="s">
        <v>8</v>
      </c>
      <c r="C702" s="1">
        <v>41144</v>
      </c>
      <c r="D702" s="1">
        <v>41913</v>
      </c>
      <c r="E702" t="s">
        <v>9</v>
      </c>
      <c r="F702" t="s">
        <v>10</v>
      </c>
      <c r="G702" t="s">
        <v>10</v>
      </c>
      <c r="H702">
        <f t="shared" si="39"/>
        <v>3</v>
      </c>
    </row>
    <row r="703" spans="1:8" x14ac:dyDescent="0.25">
      <c r="A703" t="s">
        <v>714</v>
      </c>
      <c r="B703" t="s">
        <v>8</v>
      </c>
      <c r="C703" s="1">
        <v>43289</v>
      </c>
      <c r="D703" s="1">
        <v>43544</v>
      </c>
      <c r="E703" t="s">
        <v>16</v>
      </c>
      <c r="F703" t="s">
        <v>10</v>
      </c>
      <c r="G703" t="s">
        <v>10</v>
      </c>
      <c r="H703">
        <f t="shared" si="39"/>
        <v>1</v>
      </c>
    </row>
    <row r="704" spans="1:8" x14ac:dyDescent="0.25">
      <c r="A704" t="s">
        <v>715</v>
      </c>
      <c r="B704" t="s">
        <v>8</v>
      </c>
      <c r="C704" s="1">
        <v>43936</v>
      </c>
      <c r="D704" s="1">
        <v>44069</v>
      </c>
      <c r="E704" t="s">
        <v>9</v>
      </c>
      <c r="F704" t="s">
        <v>10</v>
      </c>
      <c r="G704" t="s">
        <v>10</v>
      </c>
      <c r="H704">
        <f t="shared" si="39"/>
        <v>1</v>
      </c>
    </row>
    <row r="705" spans="1:8" x14ac:dyDescent="0.25">
      <c r="A705" t="s">
        <v>716</v>
      </c>
      <c r="B705" t="s">
        <v>8</v>
      </c>
      <c r="C705" s="1">
        <v>41307</v>
      </c>
      <c r="D705" s="1">
        <v>42430</v>
      </c>
      <c r="E705" t="s">
        <v>9</v>
      </c>
      <c r="F705" t="s">
        <v>10</v>
      </c>
      <c r="G705" t="s">
        <v>10</v>
      </c>
      <c r="H705">
        <f t="shared" si="39"/>
        <v>4</v>
      </c>
    </row>
    <row r="706" spans="1:8" x14ac:dyDescent="0.25">
      <c r="A706" t="s">
        <v>717</v>
      </c>
      <c r="B706" t="s">
        <v>8</v>
      </c>
      <c r="C706" s="1">
        <v>43369</v>
      </c>
      <c r="D706" s="1">
        <v>43745</v>
      </c>
      <c r="E706" t="s">
        <v>16</v>
      </c>
      <c r="F706" t="s">
        <v>10</v>
      </c>
      <c r="G706" t="s">
        <v>10</v>
      </c>
      <c r="H706">
        <f t="shared" si="39"/>
        <v>2</v>
      </c>
    </row>
    <row r="707" spans="1:8" x14ac:dyDescent="0.25">
      <c r="A707" t="s">
        <v>718</v>
      </c>
      <c r="B707" t="s">
        <v>8</v>
      </c>
      <c r="C707" s="1">
        <v>42678</v>
      </c>
      <c r="D707" s="1">
        <v>42982</v>
      </c>
      <c r="E707" t="s">
        <v>16</v>
      </c>
      <c r="F707" t="s">
        <v>10</v>
      </c>
      <c r="G707" t="s">
        <v>10</v>
      </c>
      <c r="H707">
        <f t="shared" ref="H707:H770" si="40">ROUNDUP((D707-C707)/365,0)</f>
        <v>1</v>
      </c>
    </row>
    <row r="708" spans="1:8" x14ac:dyDescent="0.25">
      <c r="A708" t="s">
        <v>719</v>
      </c>
      <c r="B708" t="s">
        <v>8</v>
      </c>
      <c r="C708" s="1">
        <v>44705</v>
      </c>
      <c r="D708" s="1">
        <v>44827</v>
      </c>
      <c r="E708" t="s">
        <v>9</v>
      </c>
      <c r="F708" t="s">
        <v>10</v>
      </c>
      <c r="G708" t="s">
        <v>10</v>
      </c>
      <c r="H708">
        <f t="shared" si="40"/>
        <v>1</v>
      </c>
    </row>
    <row r="709" spans="1:8" x14ac:dyDescent="0.25">
      <c r="A709" t="s">
        <v>720</v>
      </c>
      <c r="B709" t="s">
        <v>8</v>
      </c>
      <c r="C709" s="1">
        <v>44082</v>
      </c>
      <c r="D709" s="1">
        <v>44531</v>
      </c>
      <c r="E709" t="s">
        <v>16</v>
      </c>
      <c r="F709" t="s">
        <v>10</v>
      </c>
      <c r="G709" t="s">
        <v>10</v>
      </c>
      <c r="H709">
        <f t="shared" si="40"/>
        <v>2</v>
      </c>
    </row>
    <row r="710" spans="1:8" x14ac:dyDescent="0.25">
      <c r="A710" t="s">
        <v>721</v>
      </c>
      <c r="B710" t="s">
        <v>8</v>
      </c>
      <c r="C710" s="1">
        <v>44305</v>
      </c>
      <c r="D710" s="1">
        <v>44445</v>
      </c>
      <c r="E710" t="s">
        <v>9</v>
      </c>
      <c r="F710" t="s">
        <v>10</v>
      </c>
      <c r="G710" t="s">
        <v>10</v>
      </c>
      <c r="H710">
        <f t="shared" si="40"/>
        <v>1</v>
      </c>
    </row>
    <row r="711" spans="1:8" x14ac:dyDescent="0.25">
      <c r="A711" t="s">
        <v>722</v>
      </c>
      <c r="B711" t="s">
        <v>8</v>
      </c>
      <c r="C711" s="1">
        <v>43485</v>
      </c>
      <c r="D711" s="1">
        <v>43644</v>
      </c>
      <c r="E711" t="s">
        <v>9</v>
      </c>
      <c r="F711" t="s">
        <v>10</v>
      </c>
      <c r="G711" t="s">
        <v>10</v>
      </c>
      <c r="H711">
        <f t="shared" si="40"/>
        <v>1</v>
      </c>
    </row>
    <row r="712" spans="1:8" x14ac:dyDescent="0.25">
      <c r="A712" t="s">
        <v>723</v>
      </c>
      <c r="B712" t="s">
        <v>8</v>
      </c>
      <c r="C712" s="1">
        <v>41414</v>
      </c>
      <c r="D712" s="1">
        <v>41824</v>
      </c>
      <c r="E712" t="s">
        <v>9</v>
      </c>
      <c r="F712" t="s">
        <v>10</v>
      </c>
      <c r="G712" t="s">
        <v>10</v>
      </c>
      <c r="H712">
        <f t="shared" si="40"/>
        <v>2</v>
      </c>
    </row>
    <row r="713" spans="1:8" x14ac:dyDescent="0.25">
      <c r="A713" t="s">
        <v>724</v>
      </c>
      <c r="B713" t="s">
        <v>8</v>
      </c>
      <c r="C713" s="1">
        <v>41692</v>
      </c>
      <c r="D713" s="1">
        <v>42073</v>
      </c>
      <c r="E713" t="s">
        <v>9</v>
      </c>
      <c r="F713" t="s">
        <v>10</v>
      </c>
      <c r="G713" t="s">
        <v>10</v>
      </c>
      <c r="H713">
        <f t="shared" si="40"/>
        <v>2</v>
      </c>
    </row>
    <row r="714" spans="1:8" x14ac:dyDescent="0.25">
      <c r="A714" t="s">
        <v>725</v>
      </c>
      <c r="B714" t="s">
        <v>8</v>
      </c>
      <c r="C714" s="1">
        <v>44602</v>
      </c>
      <c r="D714" s="1">
        <v>45184</v>
      </c>
      <c r="E714" t="s">
        <v>16</v>
      </c>
      <c r="F714" t="s">
        <v>10</v>
      </c>
      <c r="G714" t="s">
        <v>10</v>
      </c>
      <c r="H714">
        <f t="shared" si="40"/>
        <v>2</v>
      </c>
    </row>
    <row r="715" spans="1:8" x14ac:dyDescent="0.25">
      <c r="A715" t="s">
        <v>726</v>
      </c>
      <c r="B715" t="s">
        <v>8</v>
      </c>
      <c r="C715" s="1">
        <v>44316</v>
      </c>
      <c r="D715" s="1">
        <v>44804</v>
      </c>
      <c r="E715" t="s">
        <v>16</v>
      </c>
      <c r="F715" t="s">
        <v>10</v>
      </c>
      <c r="G715" t="s">
        <v>10</v>
      </c>
      <c r="H715">
        <f t="shared" si="40"/>
        <v>2</v>
      </c>
    </row>
    <row r="716" spans="1:8" x14ac:dyDescent="0.25">
      <c r="A716" t="s">
        <v>727</v>
      </c>
      <c r="B716" t="s">
        <v>8</v>
      </c>
      <c r="C716" s="1">
        <v>40946</v>
      </c>
      <c r="D716" s="1">
        <v>41386</v>
      </c>
      <c r="E716" t="s">
        <v>16</v>
      </c>
      <c r="F716" t="s">
        <v>10</v>
      </c>
      <c r="G716" t="s">
        <v>10</v>
      </c>
      <c r="H716">
        <f t="shared" si="40"/>
        <v>2</v>
      </c>
    </row>
    <row r="717" spans="1:8" x14ac:dyDescent="0.25">
      <c r="A717" t="s">
        <v>728</v>
      </c>
      <c r="B717" t="s">
        <v>8</v>
      </c>
      <c r="C717" s="1">
        <v>42445</v>
      </c>
      <c r="D717" s="1">
        <v>42907</v>
      </c>
      <c r="E717" t="s">
        <v>16</v>
      </c>
      <c r="F717" t="s">
        <v>10</v>
      </c>
      <c r="G717" t="s">
        <v>10</v>
      </c>
      <c r="H717">
        <f t="shared" si="40"/>
        <v>2</v>
      </c>
    </row>
    <row r="718" spans="1:8" x14ac:dyDescent="0.25">
      <c r="A718" t="s">
        <v>729</v>
      </c>
      <c r="B718" t="s">
        <v>8</v>
      </c>
      <c r="C718" s="1">
        <v>42704</v>
      </c>
      <c r="D718" s="1">
        <v>43326</v>
      </c>
      <c r="E718" t="s">
        <v>16</v>
      </c>
      <c r="F718" t="s">
        <v>10</v>
      </c>
      <c r="G718" t="s">
        <v>10</v>
      </c>
      <c r="H718">
        <f t="shared" si="40"/>
        <v>2</v>
      </c>
    </row>
    <row r="719" spans="1:8" x14ac:dyDescent="0.25">
      <c r="A719" t="s">
        <v>730</v>
      </c>
      <c r="B719" t="s">
        <v>8</v>
      </c>
      <c r="C719" s="1">
        <v>44126</v>
      </c>
      <c r="D719" s="1">
        <v>45051</v>
      </c>
      <c r="E719" t="s">
        <v>16</v>
      </c>
      <c r="F719" t="s">
        <v>10</v>
      </c>
      <c r="G719" t="s">
        <v>10</v>
      </c>
      <c r="H719">
        <f t="shared" si="40"/>
        <v>3</v>
      </c>
    </row>
    <row r="720" spans="1:8" x14ac:dyDescent="0.25">
      <c r="A720" t="s">
        <v>731</v>
      </c>
      <c r="B720" t="s">
        <v>8</v>
      </c>
      <c r="C720" s="1">
        <v>44818</v>
      </c>
      <c r="D720" s="1">
        <v>45212</v>
      </c>
      <c r="E720" t="s">
        <v>16</v>
      </c>
      <c r="F720" t="s">
        <v>10</v>
      </c>
      <c r="G720" t="s">
        <v>10</v>
      </c>
      <c r="H720">
        <f t="shared" si="40"/>
        <v>2</v>
      </c>
    </row>
    <row r="721" spans="1:8" x14ac:dyDescent="0.25">
      <c r="A721" t="s">
        <v>732</v>
      </c>
      <c r="B721" t="s">
        <v>8</v>
      </c>
      <c r="C721" s="1">
        <v>41183</v>
      </c>
      <c r="D721" s="1">
        <v>41694</v>
      </c>
      <c r="E721" t="s">
        <v>9</v>
      </c>
      <c r="F721" t="s">
        <v>10</v>
      </c>
      <c r="G721" t="s">
        <v>10</v>
      </c>
      <c r="H721">
        <f t="shared" si="40"/>
        <v>2</v>
      </c>
    </row>
    <row r="722" spans="1:8" x14ac:dyDescent="0.25">
      <c r="A722" t="s">
        <v>733</v>
      </c>
      <c r="B722" t="s">
        <v>8</v>
      </c>
      <c r="C722" s="1">
        <v>41317</v>
      </c>
      <c r="D722" s="1">
        <v>42013</v>
      </c>
      <c r="E722" t="s">
        <v>9</v>
      </c>
      <c r="F722" t="s">
        <v>10</v>
      </c>
      <c r="G722" t="s">
        <v>10</v>
      </c>
      <c r="H722">
        <f t="shared" si="40"/>
        <v>2</v>
      </c>
    </row>
    <row r="723" spans="1:8" x14ac:dyDescent="0.25">
      <c r="A723" t="s">
        <v>734</v>
      </c>
      <c r="B723" t="s">
        <v>8</v>
      </c>
      <c r="C723" s="1">
        <v>43207</v>
      </c>
      <c r="D723" s="1">
        <v>43871</v>
      </c>
      <c r="E723" t="s">
        <v>16</v>
      </c>
      <c r="F723" t="s">
        <v>10</v>
      </c>
      <c r="G723" t="s">
        <v>10</v>
      </c>
      <c r="H723">
        <f t="shared" si="40"/>
        <v>2</v>
      </c>
    </row>
    <row r="724" spans="1:8" x14ac:dyDescent="0.25">
      <c r="A724" t="s">
        <v>735</v>
      </c>
      <c r="B724" t="s">
        <v>8</v>
      </c>
      <c r="C724" s="1">
        <v>44251</v>
      </c>
      <c r="D724" s="1">
        <v>44498</v>
      </c>
      <c r="E724" t="s">
        <v>16</v>
      </c>
      <c r="F724" t="s">
        <v>10</v>
      </c>
      <c r="G724" t="s">
        <v>10</v>
      </c>
      <c r="H724">
        <f t="shared" si="40"/>
        <v>1</v>
      </c>
    </row>
    <row r="725" spans="1:8" x14ac:dyDescent="0.25">
      <c r="A725" t="s">
        <v>736</v>
      </c>
      <c r="B725" t="s">
        <v>8</v>
      </c>
      <c r="C725" s="1">
        <v>42026</v>
      </c>
      <c r="D725" s="1">
        <v>42103</v>
      </c>
      <c r="E725" t="s">
        <v>9</v>
      </c>
      <c r="F725" t="s">
        <v>10</v>
      </c>
      <c r="G725" t="s">
        <v>10</v>
      </c>
      <c r="H725">
        <f t="shared" si="40"/>
        <v>1</v>
      </c>
    </row>
    <row r="726" spans="1:8" x14ac:dyDescent="0.25">
      <c r="A726" t="s">
        <v>737</v>
      </c>
      <c r="B726" t="s">
        <v>8</v>
      </c>
      <c r="C726" s="1">
        <v>41913</v>
      </c>
      <c r="D726" s="1">
        <v>42621</v>
      </c>
      <c r="E726" t="s">
        <v>16</v>
      </c>
      <c r="F726" t="s">
        <v>10</v>
      </c>
      <c r="G726" t="s">
        <v>10</v>
      </c>
      <c r="H726">
        <f t="shared" si="40"/>
        <v>2</v>
      </c>
    </row>
    <row r="727" spans="1:8" x14ac:dyDescent="0.25">
      <c r="A727" t="s">
        <v>738</v>
      </c>
      <c r="B727" t="s">
        <v>8</v>
      </c>
      <c r="C727" s="1">
        <v>43041</v>
      </c>
      <c r="D727" s="1">
        <v>43620</v>
      </c>
      <c r="E727" t="s">
        <v>9</v>
      </c>
      <c r="F727" t="s">
        <v>10</v>
      </c>
      <c r="G727" t="s">
        <v>10</v>
      </c>
      <c r="H727">
        <f t="shared" si="40"/>
        <v>2</v>
      </c>
    </row>
    <row r="728" spans="1:8" x14ac:dyDescent="0.25">
      <c r="A728" t="s">
        <v>739</v>
      </c>
      <c r="B728" t="s">
        <v>8</v>
      </c>
      <c r="C728" s="1">
        <v>42904</v>
      </c>
      <c r="D728" s="1">
        <v>43073</v>
      </c>
      <c r="E728" t="s">
        <v>9</v>
      </c>
      <c r="F728" t="s">
        <v>10</v>
      </c>
      <c r="G728" t="s">
        <v>10</v>
      </c>
      <c r="H728">
        <f t="shared" si="40"/>
        <v>1</v>
      </c>
    </row>
    <row r="729" spans="1:8" x14ac:dyDescent="0.25">
      <c r="A729" t="s">
        <v>740</v>
      </c>
      <c r="B729" t="s">
        <v>8</v>
      </c>
      <c r="C729" s="1">
        <v>44485</v>
      </c>
      <c r="D729" s="1">
        <v>44728</v>
      </c>
      <c r="E729" t="s">
        <v>9</v>
      </c>
      <c r="F729" t="s">
        <v>10</v>
      </c>
      <c r="G729" t="s">
        <v>10</v>
      </c>
      <c r="H729">
        <f t="shared" si="40"/>
        <v>1</v>
      </c>
    </row>
    <row r="730" spans="1:8" x14ac:dyDescent="0.25">
      <c r="A730" t="s">
        <v>741</v>
      </c>
      <c r="B730" t="s">
        <v>8</v>
      </c>
      <c r="C730" s="1">
        <v>41200</v>
      </c>
      <c r="D730" s="1">
        <v>41488</v>
      </c>
      <c r="E730" t="s">
        <v>9</v>
      </c>
      <c r="F730" t="s">
        <v>10</v>
      </c>
      <c r="G730" t="s">
        <v>10</v>
      </c>
      <c r="H730">
        <f t="shared" si="40"/>
        <v>1</v>
      </c>
    </row>
    <row r="731" spans="1:8" x14ac:dyDescent="0.25">
      <c r="A731" t="s">
        <v>742</v>
      </c>
      <c r="B731" t="s">
        <v>8</v>
      </c>
      <c r="C731" s="1">
        <v>44373</v>
      </c>
      <c r="D731" s="1">
        <v>44483</v>
      </c>
      <c r="E731" t="s">
        <v>9</v>
      </c>
      <c r="F731" t="s">
        <v>10</v>
      </c>
      <c r="G731" t="s">
        <v>10</v>
      </c>
      <c r="H731">
        <f t="shared" si="40"/>
        <v>1</v>
      </c>
    </row>
    <row r="732" spans="1:8" x14ac:dyDescent="0.25">
      <c r="A732" t="s">
        <v>743</v>
      </c>
      <c r="B732" t="s">
        <v>8</v>
      </c>
      <c r="C732" s="1">
        <v>42366</v>
      </c>
      <c r="D732" s="1">
        <v>42474</v>
      </c>
      <c r="E732" t="s">
        <v>16</v>
      </c>
      <c r="F732" t="s">
        <v>10</v>
      </c>
      <c r="G732" t="s">
        <v>10</v>
      </c>
      <c r="H732">
        <f t="shared" si="40"/>
        <v>1</v>
      </c>
    </row>
    <row r="733" spans="1:8" x14ac:dyDescent="0.25">
      <c r="A733" t="s">
        <v>744</v>
      </c>
      <c r="B733" t="s">
        <v>8</v>
      </c>
      <c r="C733" s="1">
        <v>41999</v>
      </c>
      <c r="D733" s="1">
        <v>42921</v>
      </c>
      <c r="E733" t="s">
        <v>16</v>
      </c>
      <c r="F733" t="s">
        <v>10</v>
      </c>
      <c r="G733" t="s">
        <v>10</v>
      </c>
      <c r="H733">
        <f t="shared" si="40"/>
        <v>3</v>
      </c>
    </row>
    <row r="734" spans="1:8" x14ac:dyDescent="0.25">
      <c r="A734" t="s">
        <v>745</v>
      </c>
      <c r="B734" t="s">
        <v>8</v>
      </c>
      <c r="C734" s="1">
        <v>42531</v>
      </c>
      <c r="D734" s="1">
        <v>43550</v>
      </c>
      <c r="E734" t="s">
        <v>16</v>
      </c>
      <c r="F734" t="s">
        <v>10</v>
      </c>
      <c r="G734" t="s">
        <v>10</v>
      </c>
      <c r="H734">
        <f t="shared" si="40"/>
        <v>3</v>
      </c>
    </row>
    <row r="735" spans="1:8" x14ac:dyDescent="0.25">
      <c r="A735" t="s">
        <v>746</v>
      </c>
      <c r="B735" t="s">
        <v>8</v>
      </c>
      <c r="C735" s="1">
        <v>43742</v>
      </c>
      <c r="D735" s="1">
        <v>44783</v>
      </c>
      <c r="E735" t="s">
        <v>16</v>
      </c>
      <c r="F735" t="s">
        <v>10</v>
      </c>
      <c r="G735" t="s">
        <v>10</v>
      </c>
      <c r="H735">
        <f t="shared" si="40"/>
        <v>3</v>
      </c>
    </row>
    <row r="736" spans="1:8" x14ac:dyDescent="0.25">
      <c r="A736" t="s">
        <v>747</v>
      </c>
      <c r="B736" t="s">
        <v>8</v>
      </c>
      <c r="C736" s="1">
        <v>41733</v>
      </c>
      <c r="D736" s="1">
        <v>41991</v>
      </c>
      <c r="E736" t="s">
        <v>16</v>
      </c>
      <c r="F736" t="s">
        <v>10</v>
      </c>
      <c r="G736" t="s">
        <v>10</v>
      </c>
      <c r="H736">
        <f t="shared" si="40"/>
        <v>1</v>
      </c>
    </row>
    <row r="737" spans="1:8" x14ac:dyDescent="0.25">
      <c r="A737" t="s">
        <v>748</v>
      </c>
      <c r="B737" t="s">
        <v>8</v>
      </c>
      <c r="C737" s="1">
        <v>42930</v>
      </c>
      <c r="D737" s="1">
        <v>43076</v>
      </c>
      <c r="E737" t="s">
        <v>9</v>
      </c>
      <c r="F737" t="s">
        <v>10</v>
      </c>
      <c r="G737" t="s">
        <v>10</v>
      </c>
      <c r="H737">
        <f t="shared" si="40"/>
        <v>1</v>
      </c>
    </row>
    <row r="738" spans="1:8" x14ac:dyDescent="0.25">
      <c r="A738" t="s">
        <v>749</v>
      </c>
      <c r="B738" t="s">
        <v>8</v>
      </c>
      <c r="C738" s="1">
        <v>41522</v>
      </c>
      <c r="D738" s="1">
        <v>41985</v>
      </c>
      <c r="E738" t="s">
        <v>16</v>
      </c>
      <c r="F738" t="s">
        <v>10</v>
      </c>
      <c r="G738" t="s">
        <v>10</v>
      </c>
      <c r="H738">
        <f t="shared" si="40"/>
        <v>2</v>
      </c>
    </row>
    <row r="739" spans="1:8" x14ac:dyDescent="0.25">
      <c r="A739" t="s">
        <v>750</v>
      </c>
      <c r="B739" t="s">
        <v>8</v>
      </c>
      <c r="C739" s="1">
        <v>44349</v>
      </c>
      <c r="D739" s="1">
        <v>44505</v>
      </c>
      <c r="E739" t="s">
        <v>9</v>
      </c>
      <c r="F739" t="s">
        <v>29</v>
      </c>
      <c r="G739" t="s">
        <v>10</v>
      </c>
      <c r="H739">
        <f t="shared" si="40"/>
        <v>1</v>
      </c>
    </row>
    <row r="740" spans="1:8" x14ac:dyDescent="0.25">
      <c r="A740" t="s">
        <v>751</v>
      </c>
      <c r="B740" t="s">
        <v>8</v>
      </c>
      <c r="C740" s="1">
        <v>43551</v>
      </c>
      <c r="D740" s="1">
        <v>44504</v>
      </c>
      <c r="E740" t="s">
        <v>16</v>
      </c>
      <c r="F740" t="s">
        <v>10</v>
      </c>
      <c r="G740" t="s">
        <v>10</v>
      </c>
      <c r="H740">
        <f t="shared" si="40"/>
        <v>3</v>
      </c>
    </row>
    <row r="741" spans="1:8" x14ac:dyDescent="0.25">
      <c r="A741" t="s">
        <v>752</v>
      </c>
      <c r="B741" t="s">
        <v>8</v>
      </c>
      <c r="C741" s="1">
        <v>41075</v>
      </c>
      <c r="D741" s="1">
        <v>41075</v>
      </c>
      <c r="E741" t="s">
        <v>9</v>
      </c>
      <c r="F741" t="s">
        <v>10</v>
      </c>
      <c r="G741" t="s">
        <v>10</v>
      </c>
      <c r="H741">
        <f t="shared" si="40"/>
        <v>0</v>
      </c>
    </row>
    <row r="742" spans="1:8" x14ac:dyDescent="0.25">
      <c r="A742" t="s">
        <v>753</v>
      </c>
      <c r="B742" t="s">
        <v>8</v>
      </c>
      <c r="C742" s="1">
        <v>43716</v>
      </c>
      <c r="D742" s="1">
        <v>44214</v>
      </c>
      <c r="E742" t="s">
        <v>9</v>
      </c>
      <c r="F742" t="s">
        <v>10</v>
      </c>
      <c r="G742" t="s">
        <v>10</v>
      </c>
      <c r="H742">
        <f t="shared" si="40"/>
        <v>2</v>
      </c>
    </row>
    <row r="743" spans="1:8" x14ac:dyDescent="0.25">
      <c r="A743" t="s">
        <v>754</v>
      </c>
      <c r="B743" t="s">
        <v>8</v>
      </c>
      <c r="C743" s="1">
        <v>42017</v>
      </c>
      <c r="D743" s="1">
        <v>42269</v>
      </c>
      <c r="E743" t="s">
        <v>9</v>
      </c>
      <c r="F743" t="s">
        <v>10</v>
      </c>
      <c r="G743" t="s">
        <v>10</v>
      </c>
      <c r="H743">
        <f t="shared" si="40"/>
        <v>1</v>
      </c>
    </row>
    <row r="744" spans="1:8" x14ac:dyDescent="0.25">
      <c r="A744" t="s">
        <v>755</v>
      </c>
      <c r="B744" t="s">
        <v>8</v>
      </c>
      <c r="C744" s="1">
        <v>42809</v>
      </c>
      <c r="D744" s="1">
        <v>43026</v>
      </c>
      <c r="E744" t="s">
        <v>9</v>
      </c>
      <c r="F744" t="s">
        <v>10</v>
      </c>
      <c r="G744" t="s">
        <v>10</v>
      </c>
      <c r="H744">
        <f t="shared" si="40"/>
        <v>1</v>
      </c>
    </row>
    <row r="745" spans="1:8" x14ac:dyDescent="0.25">
      <c r="A745" t="s">
        <v>756</v>
      </c>
      <c r="B745" t="s">
        <v>8</v>
      </c>
      <c r="C745" s="1">
        <v>43302</v>
      </c>
      <c r="D745" s="1">
        <v>43635</v>
      </c>
      <c r="E745" t="s">
        <v>9</v>
      </c>
      <c r="F745" t="s">
        <v>10</v>
      </c>
      <c r="G745" t="s">
        <v>10</v>
      </c>
      <c r="H745">
        <f t="shared" si="40"/>
        <v>1</v>
      </c>
    </row>
    <row r="746" spans="1:8" x14ac:dyDescent="0.25">
      <c r="A746" t="s">
        <v>757</v>
      </c>
      <c r="B746" t="s">
        <v>8</v>
      </c>
      <c r="C746" s="1">
        <v>42549</v>
      </c>
      <c r="D746" s="1">
        <v>43103</v>
      </c>
      <c r="E746" t="s">
        <v>16</v>
      </c>
      <c r="F746" t="s">
        <v>10</v>
      </c>
      <c r="G746" t="s">
        <v>10</v>
      </c>
      <c r="H746">
        <f t="shared" si="40"/>
        <v>2</v>
      </c>
    </row>
    <row r="747" spans="1:8" x14ac:dyDescent="0.25">
      <c r="A747" t="s">
        <v>758</v>
      </c>
      <c r="B747" t="s">
        <v>8</v>
      </c>
      <c r="C747" s="1">
        <v>43174</v>
      </c>
      <c r="D747" s="1">
        <v>43662</v>
      </c>
      <c r="E747" t="s">
        <v>16</v>
      </c>
      <c r="F747" t="s">
        <v>10</v>
      </c>
      <c r="G747" t="s">
        <v>10</v>
      </c>
      <c r="H747">
        <f t="shared" si="40"/>
        <v>2</v>
      </c>
    </row>
    <row r="748" spans="1:8" x14ac:dyDescent="0.25">
      <c r="A748" t="s">
        <v>759</v>
      </c>
      <c r="B748" t="s">
        <v>8</v>
      </c>
      <c r="C748" s="1">
        <v>43966</v>
      </c>
      <c r="D748" s="1">
        <v>44194</v>
      </c>
      <c r="E748" t="s">
        <v>9</v>
      </c>
      <c r="F748" t="s">
        <v>10</v>
      </c>
      <c r="G748" t="s">
        <v>10</v>
      </c>
      <c r="H748">
        <f t="shared" si="40"/>
        <v>1</v>
      </c>
    </row>
    <row r="749" spans="1:8" x14ac:dyDescent="0.25">
      <c r="A749" t="s">
        <v>760</v>
      </c>
      <c r="B749" t="s">
        <v>8</v>
      </c>
      <c r="C749" s="1">
        <v>43473</v>
      </c>
      <c r="D749" s="1">
        <v>44235</v>
      </c>
      <c r="E749" t="s">
        <v>9</v>
      </c>
      <c r="F749" t="s">
        <v>10</v>
      </c>
      <c r="G749" t="s">
        <v>10</v>
      </c>
      <c r="H749">
        <f t="shared" si="40"/>
        <v>3</v>
      </c>
    </row>
    <row r="750" spans="1:8" x14ac:dyDescent="0.25">
      <c r="A750" t="s">
        <v>761</v>
      </c>
      <c r="B750" t="s">
        <v>8</v>
      </c>
      <c r="C750" s="1">
        <v>41198</v>
      </c>
      <c r="D750" s="1">
        <v>41330</v>
      </c>
      <c r="E750" t="s">
        <v>9</v>
      </c>
      <c r="F750" t="s">
        <v>10</v>
      </c>
      <c r="G750" t="s">
        <v>10</v>
      </c>
      <c r="H750">
        <f t="shared" si="40"/>
        <v>1</v>
      </c>
    </row>
    <row r="751" spans="1:8" x14ac:dyDescent="0.25">
      <c r="A751" t="s">
        <v>762</v>
      </c>
      <c r="B751" t="s">
        <v>8</v>
      </c>
      <c r="C751" s="1">
        <v>41948</v>
      </c>
      <c r="D751" s="1">
        <v>44718</v>
      </c>
      <c r="E751" t="s">
        <v>9</v>
      </c>
      <c r="F751" t="s">
        <v>10</v>
      </c>
      <c r="G751" t="s">
        <v>10</v>
      </c>
      <c r="H751">
        <f t="shared" si="40"/>
        <v>8</v>
      </c>
    </row>
    <row r="752" spans="1:8" x14ac:dyDescent="0.25">
      <c r="A752" t="s">
        <v>763</v>
      </c>
      <c r="B752" t="s">
        <v>8</v>
      </c>
      <c r="C752" s="1">
        <v>44799</v>
      </c>
      <c r="D752" s="1">
        <v>44995</v>
      </c>
      <c r="E752" t="s">
        <v>16</v>
      </c>
      <c r="F752" t="s">
        <v>10</v>
      </c>
      <c r="G752" t="s">
        <v>10</v>
      </c>
      <c r="H752">
        <f t="shared" si="40"/>
        <v>1</v>
      </c>
    </row>
    <row r="753" spans="1:8" x14ac:dyDescent="0.25">
      <c r="A753" t="s">
        <v>764</v>
      </c>
      <c r="B753" t="s">
        <v>8</v>
      </c>
      <c r="C753" s="1">
        <v>44494</v>
      </c>
      <c r="D753" s="1">
        <v>44582</v>
      </c>
      <c r="E753" t="s">
        <v>9</v>
      </c>
      <c r="F753" t="s">
        <v>10</v>
      </c>
      <c r="G753" t="s">
        <v>10</v>
      </c>
      <c r="H753">
        <f t="shared" si="40"/>
        <v>1</v>
      </c>
    </row>
    <row r="754" spans="1:8" x14ac:dyDescent="0.25">
      <c r="A754" t="s">
        <v>765</v>
      </c>
      <c r="B754" t="s">
        <v>8</v>
      </c>
      <c r="C754" s="1">
        <v>44375</v>
      </c>
      <c r="D754" s="1">
        <v>44498</v>
      </c>
      <c r="E754" t="s">
        <v>9</v>
      </c>
      <c r="F754" t="s">
        <v>29</v>
      </c>
      <c r="G754" t="s">
        <v>10</v>
      </c>
      <c r="H754">
        <f t="shared" si="40"/>
        <v>1</v>
      </c>
    </row>
    <row r="755" spans="1:8" x14ac:dyDescent="0.25">
      <c r="A755" t="s">
        <v>766</v>
      </c>
      <c r="B755" t="s">
        <v>8</v>
      </c>
      <c r="C755" s="1">
        <v>44339</v>
      </c>
      <c r="D755" s="1">
        <v>44616</v>
      </c>
      <c r="E755" t="s">
        <v>9</v>
      </c>
      <c r="F755" t="s">
        <v>29</v>
      </c>
      <c r="G755" t="s">
        <v>10</v>
      </c>
      <c r="H755">
        <f t="shared" si="40"/>
        <v>1</v>
      </c>
    </row>
    <row r="756" spans="1:8" x14ac:dyDescent="0.25">
      <c r="A756" t="s">
        <v>767</v>
      </c>
      <c r="B756" t="s">
        <v>8</v>
      </c>
      <c r="C756" s="1">
        <v>44033</v>
      </c>
      <c r="D756" s="1">
        <v>44316</v>
      </c>
      <c r="E756" t="s">
        <v>9</v>
      </c>
      <c r="F756" t="s">
        <v>10</v>
      </c>
      <c r="G756" t="s">
        <v>10</v>
      </c>
      <c r="H756">
        <f t="shared" si="40"/>
        <v>1</v>
      </c>
    </row>
    <row r="757" spans="1:8" x14ac:dyDescent="0.25">
      <c r="A757" t="s">
        <v>768</v>
      </c>
      <c r="B757" t="s">
        <v>8</v>
      </c>
      <c r="C757" s="1">
        <v>41626</v>
      </c>
      <c r="D757" s="1">
        <v>42186</v>
      </c>
      <c r="E757" t="s">
        <v>16</v>
      </c>
      <c r="F757" t="s">
        <v>10</v>
      </c>
      <c r="G757" t="s">
        <v>10</v>
      </c>
      <c r="H757">
        <f t="shared" si="40"/>
        <v>2</v>
      </c>
    </row>
    <row r="758" spans="1:8" x14ac:dyDescent="0.25">
      <c r="A758" t="s">
        <v>769</v>
      </c>
      <c r="B758" t="s">
        <v>8</v>
      </c>
      <c r="C758" s="1">
        <v>43550</v>
      </c>
      <c r="D758" s="1">
        <v>43958</v>
      </c>
      <c r="E758" t="s">
        <v>16</v>
      </c>
      <c r="F758" t="s">
        <v>10</v>
      </c>
      <c r="G758" t="s">
        <v>10</v>
      </c>
      <c r="H758">
        <f t="shared" si="40"/>
        <v>2</v>
      </c>
    </row>
    <row r="759" spans="1:8" x14ac:dyDescent="0.25">
      <c r="A759" t="s">
        <v>770</v>
      </c>
      <c r="B759" t="s">
        <v>8</v>
      </c>
      <c r="C759" s="1">
        <v>43683</v>
      </c>
      <c r="D759" s="1">
        <v>43839</v>
      </c>
      <c r="E759" t="s">
        <v>9</v>
      </c>
      <c r="F759" t="s">
        <v>10</v>
      </c>
      <c r="G759" t="s">
        <v>10</v>
      </c>
      <c r="H759">
        <f t="shared" si="40"/>
        <v>1</v>
      </c>
    </row>
    <row r="760" spans="1:8" x14ac:dyDescent="0.25">
      <c r="A760" t="s">
        <v>771</v>
      </c>
      <c r="B760" t="s">
        <v>8</v>
      </c>
      <c r="C760" s="1">
        <v>42967</v>
      </c>
      <c r="D760" s="1">
        <v>43200</v>
      </c>
      <c r="E760" t="s">
        <v>9</v>
      </c>
      <c r="F760" t="s">
        <v>10</v>
      </c>
      <c r="G760" t="s">
        <v>10</v>
      </c>
      <c r="H760">
        <f t="shared" si="40"/>
        <v>1</v>
      </c>
    </row>
    <row r="761" spans="1:8" x14ac:dyDescent="0.25">
      <c r="A761" t="s">
        <v>772</v>
      </c>
      <c r="B761" t="s">
        <v>8</v>
      </c>
      <c r="C761" s="1">
        <v>42833</v>
      </c>
      <c r="D761" s="1">
        <v>42956</v>
      </c>
      <c r="E761" t="s">
        <v>9</v>
      </c>
      <c r="F761" t="s">
        <v>10</v>
      </c>
      <c r="G761" t="s">
        <v>10</v>
      </c>
      <c r="H761">
        <f t="shared" si="40"/>
        <v>1</v>
      </c>
    </row>
    <row r="762" spans="1:8" x14ac:dyDescent="0.25">
      <c r="A762" t="s">
        <v>773</v>
      </c>
      <c r="B762" t="s">
        <v>8</v>
      </c>
      <c r="C762" s="1">
        <v>42592</v>
      </c>
      <c r="D762" s="1">
        <v>44522</v>
      </c>
      <c r="E762" t="s">
        <v>16</v>
      </c>
      <c r="F762" t="s">
        <v>10</v>
      </c>
      <c r="G762" t="s">
        <v>10</v>
      </c>
      <c r="H762">
        <f t="shared" si="40"/>
        <v>6</v>
      </c>
    </row>
    <row r="763" spans="1:8" x14ac:dyDescent="0.25">
      <c r="A763" t="s">
        <v>774</v>
      </c>
      <c r="B763" t="s">
        <v>8</v>
      </c>
      <c r="C763" s="1">
        <v>41201</v>
      </c>
      <c r="D763" s="1">
        <v>41422</v>
      </c>
      <c r="E763" t="s">
        <v>9</v>
      </c>
      <c r="F763" t="s">
        <v>10</v>
      </c>
      <c r="G763" t="s">
        <v>10</v>
      </c>
      <c r="H763">
        <f t="shared" si="40"/>
        <v>1</v>
      </c>
    </row>
    <row r="764" spans="1:8" x14ac:dyDescent="0.25">
      <c r="A764" t="s">
        <v>775</v>
      </c>
      <c r="B764" t="s">
        <v>8</v>
      </c>
      <c r="C764" s="1">
        <v>44508</v>
      </c>
      <c r="D764" s="1">
        <v>44713</v>
      </c>
      <c r="E764" t="s">
        <v>16</v>
      </c>
      <c r="F764" t="s">
        <v>10</v>
      </c>
      <c r="G764" t="s">
        <v>10</v>
      </c>
      <c r="H764">
        <f t="shared" si="40"/>
        <v>1</v>
      </c>
    </row>
    <row r="765" spans="1:8" x14ac:dyDescent="0.25">
      <c r="A765" t="s">
        <v>776</v>
      </c>
      <c r="B765" t="s">
        <v>8</v>
      </c>
      <c r="C765" s="1">
        <v>41243</v>
      </c>
      <c r="D765" s="1">
        <v>41828</v>
      </c>
      <c r="E765" t="s">
        <v>9</v>
      </c>
      <c r="F765" t="s">
        <v>10</v>
      </c>
      <c r="G765" t="s">
        <v>10</v>
      </c>
      <c r="H765">
        <f t="shared" si="40"/>
        <v>2</v>
      </c>
    </row>
    <row r="766" spans="1:8" x14ac:dyDescent="0.25">
      <c r="A766" t="s">
        <v>777</v>
      </c>
      <c r="B766" t="s">
        <v>8</v>
      </c>
      <c r="C766" s="1">
        <v>44572</v>
      </c>
      <c r="D766" s="1">
        <v>45204</v>
      </c>
      <c r="E766" t="s">
        <v>16</v>
      </c>
      <c r="F766" t="s">
        <v>10</v>
      </c>
      <c r="G766" t="s">
        <v>10</v>
      </c>
      <c r="H766">
        <f t="shared" si="40"/>
        <v>2</v>
      </c>
    </row>
    <row r="767" spans="1:8" x14ac:dyDescent="0.25">
      <c r="A767" t="s">
        <v>778</v>
      </c>
      <c r="B767" t="s">
        <v>8</v>
      </c>
      <c r="C767" s="1">
        <v>42584</v>
      </c>
      <c r="D767" s="1">
        <v>42899</v>
      </c>
      <c r="E767" t="s">
        <v>16</v>
      </c>
      <c r="F767" t="s">
        <v>10</v>
      </c>
      <c r="G767" t="s">
        <v>10</v>
      </c>
      <c r="H767">
        <f t="shared" si="40"/>
        <v>1</v>
      </c>
    </row>
    <row r="768" spans="1:8" x14ac:dyDescent="0.25">
      <c r="A768" t="s">
        <v>779</v>
      </c>
      <c r="B768" t="s">
        <v>8</v>
      </c>
      <c r="C768" s="1">
        <v>43907</v>
      </c>
      <c r="D768" s="1">
        <v>44216</v>
      </c>
      <c r="E768" t="s">
        <v>16</v>
      </c>
      <c r="F768" t="s">
        <v>10</v>
      </c>
      <c r="G768" t="s">
        <v>10</v>
      </c>
      <c r="H768">
        <f t="shared" si="40"/>
        <v>1</v>
      </c>
    </row>
    <row r="769" spans="1:8" x14ac:dyDescent="0.25">
      <c r="A769" t="s">
        <v>780</v>
      </c>
      <c r="B769" t="s">
        <v>8</v>
      </c>
      <c r="C769" s="1">
        <v>44332</v>
      </c>
      <c r="D769" s="1">
        <v>44539</v>
      </c>
      <c r="E769" t="s">
        <v>9</v>
      </c>
      <c r="F769" t="s">
        <v>29</v>
      </c>
      <c r="G769" t="s">
        <v>10</v>
      </c>
      <c r="H769">
        <f t="shared" si="40"/>
        <v>1</v>
      </c>
    </row>
    <row r="770" spans="1:8" x14ac:dyDescent="0.25">
      <c r="A770" t="s">
        <v>781</v>
      </c>
      <c r="B770" t="s">
        <v>8</v>
      </c>
      <c r="C770" s="1">
        <v>41020</v>
      </c>
      <c r="D770" s="1">
        <v>41467</v>
      </c>
      <c r="E770" t="s">
        <v>16</v>
      </c>
      <c r="F770" t="s">
        <v>10</v>
      </c>
      <c r="G770" t="s">
        <v>10</v>
      </c>
      <c r="H770">
        <f t="shared" si="40"/>
        <v>2</v>
      </c>
    </row>
    <row r="771" spans="1:8" x14ac:dyDescent="0.25">
      <c r="A771" t="s">
        <v>782</v>
      </c>
      <c r="B771" t="s">
        <v>8</v>
      </c>
      <c r="C771" s="1">
        <v>43165</v>
      </c>
      <c r="D771" s="1">
        <v>43816</v>
      </c>
      <c r="E771" t="s">
        <v>16</v>
      </c>
      <c r="F771" t="s">
        <v>10</v>
      </c>
      <c r="G771" t="s">
        <v>10</v>
      </c>
      <c r="H771">
        <f t="shared" ref="H771:H834" si="41">ROUNDUP((D771-C771)/365,0)</f>
        <v>2</v>
      </c>
    </row>
    <row r="772" spans="1:8" x14ac:dyDescent="0.25">
      <c r="A772" t="s">
        <v>783</v>
      </c>
      <c r="B772" t="s">
        <v>8</v>
      </c>
      <c r="C772" s="1">
        <v>43070</v>
      </c>
      <c r="D772" s="1">
        <v>43634</v>
      </c>
      <c r="E772" t="s">
        <v>9</v>
      </c>
      <c r="F772" t="s">
        <v>10</v>
      </c>
      <c r="G772" t="s">
        <v>10</v>
      </c>
      <c r="H772">
        <f t="shared" si="41"/>
        <v>2</v>
      </c>
    </row>
    <row r="773" spans="1:8" x14ac:dyDescent="0.25">
      <c r="A773" t="s">
        <v>784</v>
      </c>
      <c r="B773" t="s">
        <v>8</v>
      </c>
      <c r="C773" s="1">
        <v>41170</v>
      </c>
      <c r="D773" s="1">
        <v>42222</v>
      </c>
      <c r="E773" t="s">
        <v>9</v>
      </c>
      <c r="F773" t="s">
        <v>10</v>
      </c>
      <c r="G773" t="s">
        <v>10</v>
      </c>
      <c r="H773">
        <f t="shared" si="41"/>
        <v>3</v>
      </c>
    </row>
    <row r="774" spans="1:8" x14ac:dyDescent="0.25">
      <c r="A774" t="s">
        <v>785</v>
      </c>
      <c r="B774" t="s">
        <v>8</v>
      </c>
      <c r="C774" s="1">
        <v>43482</v>
      </c>
      <c r="D774" s="1">
        <v>43937</v>
      </c>
      <c r="E774" t="s">
        <v>16</v>
      </c>
      <c r="F774" t="s">
        <v>10</v>
      </c>
      <c r="G774" t="s">
        <v>10</v>
      </c>
      <c r="H774">
        <f t="shared" si="41"/>
        <v>2</v>
      </c>
    </row>
    <row r="775" spans="1:8" x14ac:dyDescent="0.25">
      <c r="A775" t="s">
        <v>786</v>
      </c>
      <c r="B775" t="s">
        <v>8</v>
      </c>
      <c r="C775" s="1">
        <v>41478</v>
      </c>
      <c r="D775" s="1">
        <v>42013</v>
      </c>
      <c r="E775" t="s">
        <v>16</v>
      </c>
      <c r="F775" t="s">
        <v>10</v>
      </c>
      <c r="G775" t="s">
        <v>10</v>
      </c>
      <c r="H775">
        <f t="shared" si="41"/>
        <v>2</v>
      </c>
    </row>
    <row r="776" spans="1:8" x14ac:dyDescent="0.25">
      <c r="A776" t="s">
        <v>787</v>
      </c>
      <c r="B776" t="s">
        <v>8</v>
      </c>
      <c r="C776" s="1">
        <v>42940</v>
      </c>
      <c r="D776" s="1">
        <v>43277</v>
      </c>
      <c r="E776" t="s">
        <v>9</v>
      </c>
      <c r="F776" t="s">
        <v>10</v>
      </c>
      <c r="G776" t="s">
        <v>10</v>
      </c>
      <c r="H776">
        <f t="shared" si="41"/>
        <v>1</v>
      </c>
    </row>
    <row r="777" spans="1:8" x14ac:dyDescent="0.25">
      <c r="A777" t="s">
        <v>788</v>
      </c>
      <c r="B777" t="s">
        <v>8</v>
      </c>
      <c r="C777" s="1">
        <v>44379</v>
      </c>
      <c r="D777" s="1">
        <v>44505</v>
      </c>
      <c r="E777" t="s">
        <v>9</v>
      </c>
      <c r="F777" t="s">
        <v>29</v>
      </c>
      <c r="G777" t="s">
        <v>10</v>
      </c>
      <c r="H777">
        <f t="shared" si="41"/>
        <v>1</v>
      </c>
    </row>
    <row r="778" spans="1:8" x14ac:dyDescent="0.25">
      <c r="A778" t="s">
        <v>789</v>
      </c>
      <c r="B778" t="s">
        <v>8</v>
      </c>
      <c r="C778" s="1">
        <v>41080</v>
      </c>
      <c r="D778" s="1">
        <v>41799</v>
      </c>
      <c r="E778" t="s">
        <v>16</v>
      </c>
      <c r="F778" t="s">
        <v>10</v>
      </c>
      <c r="G778" t="s">
        <v>10</v>
      </c>
      <c r="H778">
        <f t="shared" si="41"/>
        <v>2</v>
      </c>
    </row>
    <row r="779" spans="1:8" x14ac:dyDescent="0.25">
      <c r="A779" t="s">
        <v>790</v>
      </c>
      <c r="B779" t="s">
        <v>8</v>
      </c>
      <c r="C779" s="1">
        <v>41417</v>
      </c>
      <c r="D779" s="1">
        <v>41614</v>
      </c>
      <c r="E779" t="s">
        <v>9</v>
      </c>
      <c r="F779" t="s">
        <v>10</v>
      </c>
      <c r="G779" t="s">
        <v>10</v>
      </c>
      <c r="H779">
        <f t="shared" si="41"/>
        <v>1</v>
      </c>
    </row>
    <row r="780" spans="1:8" x14ac:dyDescent="0.25">
      <c r="A780" t="s">
        <v>791</v>
      </c>
      <c r="B780" t="s">
        <v>8</v>
      </c>
      <c r="C780" s="1">
        <v>43161</v>
      </c>
      <c r="D780" s="1">
        <v>43746</v>
      </c>
      <c r="E780" t="s">
        <v>16</v>
      </c>
      <c r="F780" t="s">
        <v>10</v>
      </c>
      <c r="G780" t="s">
        <v>10</v>
      </c>
      <c r="H780">
        <f t="shared" si="41"/>
        <v>2</v>
      </c>
    </row>
    <row r="781" spans="1:8" x14ac:dyDescent="0.25">
      <c r="A781" t="s">
        <v>792</v>
      </c>
      <c r="B781" t="s">
        <v>8</v>
      </c>
      <c r="C781" s="1">
        <v>44232</v>
      </c>
      <c r="D781" s="1">
        <v>44316</v>
      </c>
      <c r="E781" t="s">
        <v>9</v>
      </c>
      <c r="F781" t="s">
        <v>29</v>
      </c>
      <c r="G781" t="s">
        <v>10</v>
      </c>
      <c r="H781">
        <f t="shared" si="41"/>
        <v>1</v>
      </c>
    </row>
    <row r="782" spans="1:8" x14ac:dyDescent="0.25">
      <c r="A782" t="s">
        <v>793</v>
      </c>
      <c r="B782" t="s">
        <v>8</v>
      </c>
      <c r="C782" s="1">
        <v>44350</v>
      </c>
      <c r="D782" s="1">
        <v>44449</v>
      </c>
      <c r="E782" t="s">
        <v>9</v>
      </c>
      <c r="F782" t="s">
        <v>29</v>
      </c>
      <c r="G782" t="s">
        <v>10</v>
      </c>
      <c r="H782">
        <f t="shared" si="41"/>
        <v>1</v>
      </c>
    </row>
    <row r="783" spans="1:8" x14ac:dyDescent="0.25">
      <c r="A783" t="s">
        <v>794</v>
      </c>
      <c r="B783" t="s">
        <v>8</v>
      </c>
      <c r="C783" s="1">
        <v>43366</v>
      </c>
      <c r="D783" s="1">
        <v>44022</v>
      </c>
      <c r="E783" t="s">
        <v>16</v>
      </c>
      <c r="F783" t="s">
        <v>10</v>
      </c>
      <c r="G783" t="s">
        <v>10</v>
      </c>
      <c r="H783">
        <f t="shared" si="41"/>
        <v>2</v>
      </c>
    </row>
    <row r="784" spans="1:8" x14ac:dyDescent="0.25">
      <c r="A784" t="s">
        <v>795</v>
      </c>
      <c r="B784" t="s">
        <v>8</v>
      </c>
      <c r="C784" s="1">
        <v>43272</v>
      </c>
      <c r="D784" s="1">
        <v>43738</v>
      </c>
      <c r="E784" t="s">
        <v>16</v>
      </c>
      <c r="F784" t="s">
        <v>10</v>
      </c>
      <c r="G784" t="s">
        <v>10</v>
      </c>
      <c r="H784">
        <f t="shared" si="41"/>
        <v>2</v>
      </c>
    </row>
    <row r="785" spans="1:8" x14ac:dyDescent="0.25">
      <c r="A785" t="s">
        <v>796</v>
      </c>
      <c r="B785" t="s">
        <v>8</v>
      </c>
      <c r="C785" s="1">
        <v>43802</v>
      </c>
      <c r="D785" s="1">
        <v>44834</v>
      </c>
      <c r="E785" t="s">
        <v>16</v>
      </c>
      <c r="F785" t="s">
        <v>10</v>
      </c>
      <c r="G785" t="s">
        <v>10</v>
      </c>
      <c r="H785">
        <f t="shared" si="41"/>
        <v>3</v>
      </c>
    </row>
    <row r="786" spans="1:8" x14ac:dyDescent="0.25">
      <c r="A786" t="s">
        <v>797</v>
      </c>
      <c r="B786" t="s">
        <v>8</v>
      </c>
      <c r="C786" s="1">
        <v>44285</v>
      </c>
      <c r="D786" s="1">
        <v>44368</v>
      </c>
      <c r="E786" t="s">
        <v>9</v>
      </c>
      <c r="F786" t="s">
        <v>10</v>
      </c>
      <c r="G786" t="s">
        <v>10</v>
      </c>
      <c r="H786">
        <f t="shared" si="41"/>
        <v>1</v>
      </c>
    </row>
    <row r="787" spans="1:8" x14ac:dyDescent="0.25">
      <c r="A787" t="s">
        <v>798</v>
      </c>
      <c r="B787" t="s">
        <v>8</v>
      </c>
      <c r="C787" s="1">
        <v>43096</v>
      </c>
      <c r="D787" s="1">
        <v>43678</v>
      </c>
      <c r="E787" t="s">
        <v>9</v>
      </c>
      <c r="F787" t="s">
        <v>10</v>
      </c>
      <c r="G787" t="s">
        <v>10</v>
      </c>
      <c r="H787">
        <f t="shared" si="41"/>
        <v>2</v>
      </c>
    </row>
    <row r="788" spans="1:8" x14ac:dyDescent="0.25">
      <c r="A788" t="s">
        <v>799</v>
      </c>
      <c r="B788" t="s">
        <v>8</v>
      </c>
      <c r="C788" s="1">
        <v>42334</v>
      </c>
      <c r="D788" s="1">
        <v>43076</v>
      </c>
      <c r="E788" t="s">
        <v>9</v>
      </c>
      <c r="F788" t="s">
        <v>10</v>
      </c>
      <c r="G788" t="s">
        <v>10</v>
      </c>
      <c r="H788">
        <f t="shared" si="41"/>
        <v>3</v>
      </c>
    </row>
    <row r="789" spans="1:8" x14ac:dyDescent="0.25">
      <c r="A789" t="s">
        <v>800</v>
      </c>
      <c r="B789" t="s">
        <v>8</v>
      </c>
      <c r="C789" s="1">
        <v>44475</v>
      </c>
      <c r="D789" s="1">
        <v>44628</v>
      </c>
      <c r="E789" t="s">
        <v>16</v>
      </c>
      <c r="F789" t="s">
        <v>10</v>
      </c>
      <c r="G789" t="s">
        <v>10</v>
      </c>
      <c r="H789">
        <f t="shared" si="41"/>
        <v>1</v>
      </c>
    </row>
    <row r="790" spans="1:8" x14ac:dyDescent="0.25">
      <c r="A790" t="s">
        <v>801</v>
      </c>
      <c r="B790" t="s">
        <v>8</v>
      </c>
      <c r="C790" s="1">
        <v>41137</v>
      </c>
      <c r="D790" s="1">
        <v>41334</v>
      </c>
      <c r="E790" t="s">
        <v>9</v>
      </c>
      <c r="F790" t="s">
        <v>10</v>
      </c>
      <c r="G790" t="s">
        <v>10</v>
      </c>
      <c r="H790">
        <f t="shared" si="41"/>
        <v>1</v>
      </c>
    </row>
    <row r="791" spans="1:8" x14ac:dyDescent="0.25">
      <c r="A791" t="s">
        <v>802</v>
      </c>
      <c r="B791" t="s">
        <v>8</v>
      </c>
      <c r="C791" s="1">
        <v>42108</v>
      </c>
      <c r="D791" s="1">
        <v>44266</v>
      </c>
      <c r="E791" t="s">
        <v>16</v>
      </c>
      <c r="F791" t="s">
        <v>10</v>
      </c>
      <c r="G791" t="s">
        <v>10</v>
      </c>
      <c r="H791">
        <f t="shared" si="41"/>
        <v>6</v>
      </c>
    </row>
    <row r="792" spans="1:8" x14ac:dyDescent="0.25">
      <c r="A792" t="s">
        <v>803</v>
      </c>
      <c r="B792" t="s">
        <v>8</v>
      </c>
      <c r="C792" s="1">
        <v>44348</v>
      </c>
      <c r="D792" s="1">
        <v>44484</v>
      </c>
      <c r="E792" t="s">
        <v>9</v>
      </c>
      <c r="F792" t="s">
        <v>29</v>
      </c>
      <c r="G792" t="s">
        <v>10</v>
      </c>
      <c r="H792">
        <f t="shared" si="41"/>
        <v>1</v>
      </c>
    </row>
    <row r="793" spans="1:8" x14ac:dyDescent="0.25">
      <c r="A793" t="s">
        <v>804</v>
      </c>
      <c r="B793" t="s">
        <v>8</v>
      </c>
      <c r="C793" s="1">
        <v>44848</v>
      </c>
      <c r="D793" s="1">
        <v>45176</v>
      </c>
      <c r="E793" t="s">
        <v>9</v>
      </c>
      <c r="F793" t="s">
        <v>10</v>
      </c>
      <c r="G793" t="s">
        <v>10</v>
      </c>
      <c r="H793">
        <f t="shared" si="41"/>
        <v>1</v>
      </c>
    </row>
    <row r="794" spans="1:8" x14ac:dyDescent="0.25">
      <c r="A794" t="s">
        <v>805</v>
      </c>
      <c r="B794" t="s">
        <v>8</v>
      </c>
      <c r="C794" s="1">
        <v>43900</v>
      </c>
      <c r="D794" s="1">
        <v>44279</v>
      </c>
      <c r="E794" t="s">
        <v>9</v>
      </c>
      <c r="F794" t="s">
        <v>10</v>
      </c>
      <c r="G794" t="s">
        <v>10</v>
      </c>
      <c r="H794">
        <f t="shared" si="41"/>
        <v>2</v>
      </c>
    </row>
    <row r="795" spans="1:8" x14ac:dyDescent="0.25">
      <c r="A795" t="s">
        <v>806</v>
      </c>
      <c r="B795" t="s">
        <v>8</v>
      </c>
      <c r="C795" s="1">
        <v>41842</v>
      </c>
      <c r="D795" s="1">
        <v>42220</v>
      </c>
      <c r="E795" t="s">
        <v>9</v>
      </c>
      <c r="F795" t="s">
        <v>10</v>
      </c>
      <c r="G795" t="s">
        <v>10</v>
      </c>
      <c r="H795">
        <f t="shared" si="41"/>
        <v>2</v>
      </c>
    </row>
    <row r="796" spans="1:8" x14ac:dyDescent="0.25">
      <c r="A796" t="s">
        <v>807</v>
      </c>
      <c r="B796" t="s">
        <v>8</v>
      </c>
      <c r="C796" s="1">
        <v>44377</v>
      </c>
      <c r="D796" s="1">
        <v>44750</v>
      </c>
      <c r="E796" t="s">
        <v>9</v>
      </c>
      <c r="F796" t="s">
        <v>10</v>
      </c>
      <c r="G796" t="s">
        <v>10</v>
      </c>
      <c r="H796">
        <f t="shared" si="41"/>
        <v>2</v>
      </c>
    </row>
    <row r="797" spans="1:8" x14ac:dyDescent="0.25">
      <c r="A797" t="s">
        <v>808</v>
      </c>
      <c r="B797" t="s">
        <v>8</v>
      </c>
      <c r="C797" s="1">
        <v>42543</v>
      </c>
      <c r="D797" s="1">
        <v>42649</v>
      </c>
      <c r="E797" t="s">
        <v>9</v>
      </c>
      <c r="F797" t="s">
        <v>10</v>
      </c>
      <c r="G797" t="s">
        <v>10</v>
      </c>
      <c r="H797">
        <f t="shared" si="41"/>
        <v>1</v>
      </c>
    </row>
    <row r="798" spans="1:8" x14ac:dyDescent="0.25">
      <c r="A798" t="s">
        <v>809</v>
      </c>
      <c r="B798" t="s">
        <v>8</v>
      </c>
      <c r="C798" s="1">
        <v>42684</v>
      </c>
      <c r="D798" s="1">
        <v>42948</v>
      </c>
      <c r="E798" t="s">
        <v>9</v>
      </c>
      <c r="F798" t="s">
        <v>10</v>
      </c>
      <c r="G798" t="s">
        <v>10</v>
      </c>
      <c r="H798">
        <f t="shared" si="41"/>
        <v>1</v>
      </c>
    </row>
    <row r="799" spans="1:8" x14ac:dyDescent="0.25">
      <c r="A799" t="s">
        <v>810</v>
      </c>
      <c r="B799" t="s">
        <v>8</v>
      </c>
      <c r="C799" s="1">
        <v>44364</v>
      </c>
      <c r="D799" s="1">
        <v>44536</v>
      </c>
      <c r="E799" t="s">
        <v>9</v>
      </c>
      <c r="F799" t="s">
        <v>29</v>
      </c>
      <c r="G799" t="s">
        <v>10</v>
      </c>
      <c r="H799">
        <f t="shared" si="41"/>
        <v>1</v>
      </c>
    </row>
    <row r="800" spans="1:8" x14ac:dyDescent="0.25">
      <c r="A800" t="s">
        <v>811</v>
      </c>
      <c r="B800" t="s">
        <v>8</v>
      </c>
      <c r="C800" s="1">
        <v>44362</v>
      </c>
      <c r="D800" s="1">
        <v>44704</v>
      </c>
      <c r="E800" t="s">
        <v>9</v>
      </c>
      <c r="F800" t="s">
        <v>29</v>
      </c>
      <c r="G800" t="s">
        <v>10</v>
      </c>
      <c r="H800">
        <f t="shared" si="41"/>
        <v>1</v>
      </c>
    </row>
    <row r="801" spans="1:8" x14ac:dyDescent="0.25">
      <c r="A801" t="s">
        <v>812</v>
      </c>
      <c r="B801" t="s">
        <v>8</v>
      </c>
      <c r="C801" s="1">
        <v>43399</v>
      </c>
      <c r="D801" s="1">
        <v>43649</v>
      </c>
      <c r="E801" t="s">
        <v>9</v>
      </c>
      <c r="F801" t="s">
        <v>10</v>
      </c>
      <c r="G801" t="s">
        <v>10</v>
      </c>
      <c r="H801">
        <f t="shared" si="41"/>
        <v>1</v>
      </c>
    </row>
    <row r="802" spans="1:8" x14ac:dyDescent="0.25">
      <c r="A802" t="s">
        <v>813</v>
      </c>
      <c r="B802" t="s">
        <v>8</v>
      </c>
      <c r="C802" s="1">
        <v>42293</v>
      </c>
      <c r="D802" s="1">
        <v>42892</v>
      </c>
      <c r="E802" t="s">
        <v>16</v>
      </c>
      <c r="F802" t="s">
        <v>10</v>
      </c>
      <c r="G802" t="s">
        <v>10</v>
      </c>
      <c r="H802">
        <f t="shared" si="41"/>
        <v>2</v>
      </c>
    </row>
    <row r="803" spans="1:8" x14ac:dyDescent="0.25">
      <c r="A803" t="s">
        <v>814</v>
      </c>
      <c r="B803" t="s">
        <v>8</v>
      </c>
      <c r="C803" s="1">
        <v>41530</v>
      </c>
      <c r="D803" s="1">
        <v>41989</v>
      </c>
      <c r="E803" t="s">
        <v>9</v>
      </c>
      <c r="F803" t="s">
        <v>10</v>
      </c>
      <c r="G803" t="s">
        <v>10</v>
      </c>
      <c r="H803">
        <f t="shared" si="41"/>
        <v>2</v>
      </c>
    </row>
    <row r="804" spans="1:8" x14ac:dyDescent="0.25">
      <c r="A804" t="s">
        <v>815</v>
      </c>
      <c r="B804" t="s">
        <v>8</v>
      </c>
      <c r="C804" s="1">
        <v>41547</v>
      </c>
      <c r="D804" s="1">
        <v>41964</v>
      </c>
      <c r="E804" t="s">
        <v>9</v>
      </c>
      <c r="F804" t="s">
        <v>10</v>
      </c>
      <c r="G804" t="s">
        <v>10</v>
      </c>
      <c r="H804">
        <f t="shared" si="41"/>
        <v>2</v>
      </c>
    </row>
    <row r="805" spans="1:8" x14ac:dyDescent="0.25">
      <c r="A805" t="s">
        <v>816</v>
      </c>
      <c r="B805" t="s">
        <v>8</v>
      </c>
      <c r="C805" s="1">
        <v>41047</v>
      </c>
      <c r="D805" s="1">
        <v>41572</v>
      </c>
      <c r="E805" t="s">
        <v>16</v>
      </c>
      <c r="F805" t="s">
        <v>10</v>
      </c>
      <c r="G805" t="s">
        <v>10</v>
      </c>
      <c r="H805">
        <f t="shared" si="41"/>
        <v>2</v>
      </c>
    </row>
    <row r="806" spans="1:8" x14ac:dyDescent="0.25">
      <c r="A806" t="s">
        <v>817</v>
      </c>
      <c r="B806" t="s">
        <v>8</v>
      </c>
      <c r="C806" s="1">
        <v>44146</v>
      </c>
      <c r="D806" s="1">
        <v>44987</v>
      </c>
      <c r="E806" t="s">
        <v>16</v>
      </c>
      <c r="F806" t="s">
        <v>10</v>
      </c>
      <c r="G806" t="s">
        <v>10</v>
      </c>
      <c r="H806">
        <f t="shared" si="41"/>
        <v>3</v>
      </c>
    </row>
    <row r="807" spans="1:8" x14ac:dyDescent="0.25">
      <c r="A807" t="s">
        <v>818</v>
      </c>
      <c r="B807" t="s">
        <v>8</v>
      </c>
      <c r="C807" s="1">
        <v>43678</v>
      </c>
      <c r="D807" s="1">
        <v>44761</v>
      </c>
      <c r="E807" t="s">
        <v>9</v>
      </c>
      <c r="F807" t="s">
        <v>10</v>
      </c>
      <c r="G807" t="s">
        <v>10</v>
      </c>
      <c r="H807">
        <f t="shared" si="41"/>
        <v>3</v>
      </c>
    </row>
    <row r="808" spans="1:8" x14ac:dyDescent="0.25">
      <c r="A808" t="s">
        <v>819</v>
      </c>
      <c r="B808" t="s">
        <v>8</v>
      </c>
      <c r="C808" s="1">
        <v>41094</v>
      </c>
      <c r="D808" s="1">
        <v>41940</v>
      </c>
      <c r="E808" t="s">
        <v>9</v>
      </c>
      <c r="F808" t="s">
        <v>10</v>
      </c>
      <c r="G808" t="s">
        <v>10</v>
      </c>
      <c r="H808">
        <f t="shared" si="41"/>
        <v>3</v>
      </c>
    </row>
    <row r="809" spans="1:8" x14ac:dyDescent="0.25">
      <c r="A809" t="s">
        <v>820</v>
      </c>
      <c r="B809" t="s">
        <v>8</v>
      </c>
      <c r="C809" s="1">
        <v>43715</v>
      </c>
      <c r="D809" s="1">
        <v>43958</v>
      </c>
      <c r="E809" t="s">
        <v>9</v>
      </c>
      <c r="F809" t="s">
        <v>10</v>
      </c>
      <c r="G809" t="s">
        <v>10</v>
      </c>
      <c r="H809">
        <f t="shared" si="41"/>
        <v>1</v>
      </c>
    </row>
    <row r="810" spans="1:8" x14ac:dyDescent="0.25">
      <c r="A810" t="s">
        <v>821</v>
      </c>
      <c r="B810" t="s">
        <v>8</v>
      </c>
      <c r="C810" s="1">
        <v>42665</v>
      </c>
      <c r="D810" s="1">
        <v>43020</v>
      </c>
      <c r="E810" t="s">
        <v>9</v>
      </c>
      <c r="F810" t="s">
        <v>10</v>
      </c>
      <c r="G810" t="s">
        <v>10</v>
      </c>
      <c r="H810">
        <f t="shared" si="41"/>
        <v>1</v>
      </c>
    </row>
    <row r="811" spans="1:8" x14ac:dyDescent="0.25">
      <c r="A811" t="s">
        <v>822</v>
      </c>
      <c r="B811" t="s">
        <v>8</v>
      </c>
      <c r="C811" s="1">
        <v>42732</v>
      </c>
      <c r="D811" s="1">
        <v>43599</v>
      </c>
      <c r="E811" t="s">
        <v>16</v>
      </c>
      <c r="F811" t="s">
        <v>10</v>
      </c>
      <c r="G811" t="s">
        <v>10</v>
      </c>
      <c r="H811">
        <f t="shared" si="41"/>
        <v>3</v>
      </c>
    </row>
    <row r="812" spans="1:8" x14ac:dyDescent="0.25">
      <c r="A812" t="s">
        <v>823</v>
      </c>
      <c r="B812" t="s">
        <v>8</v>
      </c>
      <c r="C812" s="1">
        <v>42666</v>
      </c>
      <c r="D812" s="1">
        <v>42923</v>
      </c>
      <c r="E812" t="s">
        <v>9</v>
      </c>
      <c r="F812" t="s">
        <v>10</v>
      </c>
      <c r="G812" t="s">
        <v>10</v>
      </c>
      <c r="H812">
        <f t="shared" si="41"/>
        <v>1</v>
      </c>
    </row>
    <row r="813" spans="1:8" x14ac:dyDescent="0.25">
      <c r="A813" t="s">
        <v>824</v>
      </c>
      <c r="B813" t="s">
        <v>8</v>
      </c>
      <c r="C813" s="1">
        <v>41634</v>
      </c>
      <c r="D813" s="1">
        <v>42088</v>
      </c>
      <c r="E813" t="s">
        <v>16</v>
      </c>
      <c r="F813" t="s">
        <v>10</v>
      </c>
      <c r="G813" t="s">
        <v>10</v>
      </c>
      <c r="H813">
        <f t="shared" si="41"/>
        <v>2</v>
      </c>
    </row>
    <row r="814" spans="1:8" x14ac:dyDescent="0.25">
      <c r="A814" t="s">
        <v>825</v>
      </c>
      <c r="B814" t="s">
        <v>8</v>
      </c>
      <c r="C814" s="1">
        <v>41652</v>
      </c>
      <c r="D814" s="1">
        <v>42418</v>
      </c>
      <c r="E814" t="s">
        <v>16</v>
      </c>
      <c r="F814" t="s">
        <v>10</v>
      </c>
      <c r="G814" t="s">
        <v>10</v>
      </c>
      <c r="H814">
        <f t="shared" si="41"/>
        <v>3</v>
      </c>
    </row>
    <row r="815" spans="1:8" x14ac:dyDescent="0.25">
      <c r="A815" t="s">
        <v>826</v>
      </c>
      <c r="B815" t="s">
        <v>8</v>
      </c>
      <c r="C815" s="1">
        <v>41154</v>
      </c>
      <c r="D815" s="1">
        <v>41369</v>
      </c>
      <c r="E815" t="s">
        <v>9</v>
      </c>
      <c r="F815" t="s">
        <v>10</v>
      </c>
      <c r="G815" t="s">
        <v>10</v>
      </c>
      <c r="H815">
        <f t="shared" si="41"/>
        <v>1</v>
      </c>
    </row>
    <row r="816" spans="1:8" x14ac:dyDescent="0.25">
      <c r="A816" t="s">
        <v>827</v>
      </c>
      <c r="B816" t="s">
        <v>8</v>
      </c>
      <c r="C816" s="1">
        <v>44381</v>
      </c>
      <c r="D816" s="1">
        <v>44467</v>
      </c>
      <c r="E816" t="s">
        <v>9</v>
      </c>
      <c r="F816" t="s">
        <v>29</v>
      </c>
      <c r="G816" t="s">
        <v>10</v>
      </c>
      <c r="H816">
        <f t="shared" si="41"/>
        <v>1</v>
      </c>
    </row>
    <row r="817" spans="1:8" x14ac:dyDescent="0.25">
      <c r="A817" t="s">
        <v>828</v>
      </c>
      <c r="B817" t="s">
        <v>8</v>
      </c>
      <c r="C817" s="1">
        <v>43481</v>
      </c>
      <c r="D817" s="1">
        <v>43745</v>
      </c>
      <c r="E817" t="s">
        <v>9</v>
      </c>
      <c r="F817" t="s">
        <v>10</v>
      </c>
      <c r="G817" t="s">
        <v>10</v>
      </c>
      <c r="H817">
        <f t="shared" si="41"/>
        <v>1</v>
      </c>
    </row>
    <row r="818" spans="1:8" x14ac:dyDescent="0.25">
      <c r="A818" t="s">
        <v>829</v>
      </c>
      <c r="B818" t="s">
        <v>8</v>
      </c>
      <c r="C818" s="1">
        <v>41982</v>
      </c>
      <c r="D818" s="1">
        <v>44141</v>
      </c>
      <c r="E818" t="s">
        <v>9</v>
      </c>
      <c r="F818" t="s">
        <v>10</v>
      </c>
      <c r="G818" t="s">
        <v>10</v>
      </c>
      <c r="H818">
        <f t="shared" si="41"/>
        <v>6</v>
      </c>
    </row>
    <row r="819" spans="1:8" x14ac:dyDescent="0.25">
      <c r="A819" t="s">
        <v>830</v>
      </c>
      <c r="B819" t="s">
        <v>8</v>
      </c>
      <c r="C819" s="1">
        <v>43093</v>
      </c>
      <c r="D819" s="1">
        <v>43236</v>
      </c>
      <c r="E819" t="s">
        <v>9</v>
      </c>
      <c r="F819" t="s">
        <v>10</v>
      </c>
      <c r="G819" t="s">
        <v>10</v>
      </c>
      <c r="H819">
        <f t="shared" si="41"/>
        <v>1</v>
      </c>
    </row>
    <row r="820" spans="1:8" x14ac:dyDescent="0.25">
      <c r="A820" t="s">
        <v>831</v>
      </c>
      <c r="B820" t="s">
        <v>8</v>
      </c>
      <c r="C820" s="1">
        <v>41730</v>
      </c>
      <c r="D820" s="1">
        <v>42523</v>
      </c>
      <c r="E820" t="s">
        <v>16</v>
      </c>
      <c r="F820" t="s">
        <v>10</v>
      </c>
      <c r="G820" t="s">
        <v>10</v>
      </c>
      <c r="H820">
        <f t="shared" si="41"/>
        <v>3</v>
      </c>
    </row>
    <row r="821" spans="1:8" x14ac:dyDescent="0.25">
      <c r="A821" t="s">
        <v>832</v>
      </c>
      <c r="B821" t="s">
        <v>8</v>
      </c>
      <c r="C821" s="1">
        <v>43653</v>
      </c>
      <c r="D821" s="1">
        <v>44139</v>
      </c>
      <c r="E821" t="s">
        <v>9</v>
      </c>
      <c r="F821" t="s">
        <v>10</v>
      </c>
      <c r="G821" t="s">
        <v>10</v>
      </c>
      <c r="H821">
        <f t="shared" si="41"/>
        <v>2</v>
      </c>
    </row>
    <row r="822" spans="1:8" x14ac:dyDescent="0.25">
      <c r="A822" t="s">
        <v>833</v>
      </c>
      <c r="B822" t="s">
        <v>8</v>
      </c>
      <c r="C822" s="1">
        <v>43641</v>
      </c>
      <c r="D822" s="1">
        <v>44099</v>
      </c>
      <c r="E822" t="s">
        <v>16</v>
      </c>
      <c r="F822" t="s">
        <v>10</v>
      </c>
      <c r="G822" t="s">
        <v>10</v>
      </c>
      <c r="H822">
        <f t="shared" si="41"/>
        <v>2</v>
      </c>
    </row>
    <row r="823" spans="1:8" x14ac:dyDescent="0.25">
      <c r="A823" t="s">
        <v>834</v>
      </c>
      <c r="B823" t="s">
        <v>8</v>
      </c>
      <c r="C823" s="1">
        <v>42439</v>
      </c>
      <c r="D823" s="1">
        <v>42982</v>
      </c>
      <c r="E823" t="s">
        <v>16</v>
      </c>
      <c r="F823" t="s">
        <v>10</v>
      </c>
      <c r="G823" t="s">
        <v>10</v>
      </c>
      <c r="H823">
        <f t="shared" si="41"/>
        <v>2</v>
      </c>
    </row>
    <row r="824" spans="1:8" x14ac:dyDescent="0.25">
      <c r="A824" t="s">
        <v>835</v>
      </c>
      <c r="B824" t="s">
        <v>8</v>
      </c>
      <c r="C824" s="1">
        <v>42489</v>
      </c>
      <c r="D824" s="1">
        <v>43374</v>
      </c>
      <c r="E824" t="s">
        <v>9</v>
      </c>
      <c r="F824" t="s">
        <v>10</v>
      </c>
      <c r="G824" t="s">
        <v>10</v>
      </c>
      <c r="H824">
        <f t="shared" si="41"/>
        <v>3</v>
      </c>
    </row>
    <row r="825" spans="1:8" x14ac:dyDescent="0.25">
      <c r="A825" t="s">
        <v>836</v>
      </c>
      <c r="B825" t="s">
        <v>8</v>
      </c>
      <c r="C825" s="1">
        <v>42938</v>
      </c>
      <c r="D825" s="1">
        <v>43207</v>
      </c>
      <c r="E825" t="s">
        <v>9</v>
      </c>
      <c r="F825" t="s">
        <v>10</v>
      </c>
      <c r="G825" t="s">
        <v>10</v>
      </c>
      <c r="H825">
        <f t="shared" si="41"/>
        <v>1</v>
      </c>
    </row>
    <row r="826" spans="1:8" x14ac:dyDescent="0.25">
      <c r="A826" t="s">
        <v>837</v>
      </c>
      <c r="B826" t="s">
        <v>8</v>
      </c>
      <c r="C826" s="1">
        <v>44201</v>
      </c>
      <c r="D826" s="1">
        <v>44295</v>
      </c>
      <c r="E826" t="s">
        <v>9</v>
      </c>
      <c r="F826" t="s">
        <v>29</v>
      </c>
      <c r="G826" t="s">
        <v>10</v>
      </c>
      <c r="H826">
        <f t="shared" si="41"/>
        <v>1</v>
      </c>
    </row>
    <row r="827" spans="1:8" x14ac:dyDescent="0.25">
      <c r="A827" t="s">
        <v>838</v>
      </c>
      <c r="B827" t="s">
        <v>8</v>
      </c>
      <c r="C827" s="1">
        <v>42762</v>
      </c>
      <c r="D827" s="1">
        <v>42888</v>
      </c>
      <c r="E827" t="s">
        <v>9</v>
      </c>
      <c r="F827" t="s">
        <v>10</v>
      </c>
      <c r="G827" t="s">
        <v>10</v>
      </c>
      <c r="H827">
        <f t="shared" si="41"/>
        <v>1</v>
      </c>
    </row>
    <row r="828" spans="1:8" x14ac:dyDescent="0.25">
      <c r="A828" t="s">
        <v>839</v>
      </c>
      <c r="B828" t="s">
        <v>8</v>
      </c>
      <c r="C828" s="1">
        <v>44389</v>
      </c>
      <c r="D828" s="1">
        <v>44592</v>
      </c>
      <c r="E828" t="s">
        <v>9</v>
      </c>
      <c r="F828" t="s">
        <v>10</v>
      </c>
      <c r="G828" t="s">
        <v>10</v>
      </c>
      <c r="H828">
        <f t="shared" si="41"/>
        <v>1</v>
      </c>
    </row>
    <row r="829" spans="1:8" x14ac:dyDescent="0.25">
      <c r="A829" t="s">
        <v>840</v>
      </c>
      <c r="B829" t="s">
        <v>8</v>
      </c>
      <c r="C829" s="1">
        <v>42235</v>
      </c>
      <c r="D829" s="1">
        <v>42649</v>
      </c>
      <c r="E829" t="s">
        <v>9</v>
      </c>
      <c r="F829" t="s">
        <v>10</v>
      </c>
      <c r="G829" t="s">
        <v>10</v>
      </c>
      <c r="H829">
        <f t="shared" si="41"/>
        <v>2</v>
      </c>
    </row>
    <row r="830" spans="1:8" x14ac:dyDescent="0.25">
      <c r="A830" t="s">
        <v>841</v>
      </c>
      <c r="B830" t="s">
        <v>8</v>
      </c>
      <c r="C830" s="1">
        <v>41668</v>
      </c>
      <c r="D830" s="1">
        <v>42172</v>
      </c>
      <c r="E830" t="s">
        <v>16</v>
      </c>
      <c r="F830" t="s">
        <v>10</v>
      </c>
      <c r="G830" t="s">
        <v>10</v>
      </c>
      <c r="H830">
        <f t="shared" si="41"/>
        <v>2</v>
      </c>
    </row>
    <row r="831" spans="1:8" x14ac:dyDescent="0.25">
      <c r="A831" t="s">
        <v>842</v>
      </c>
      <c r="B831" t="s">
        <v>8</v>
      </c>
      <c r="C831" s="1">
        <v>41600</v>
      </c>
      <c r="D831" s="1">
        <v>41975</v>
      </c>
      <c r="E831" t="s">
        <v>9</v>
      </c>
      <c r="F831" t="s">
        <v>10</v>
      </c>
      <c r="G831" t="s">
        <v>10</v>
      </c>
      <c r="H831">
        <f t="shared" si="41"/>
        <v>2</v>
      </c>
    </row>
    <row r="832" spans="1:8" x14ac:dyDescent="0.25">
      <c r="A832" t="s">
        <v>843</v>
      </c>
      <c r="B832" t="s">
        <v>8</v>
      </c>
      <c r="C832" s="1">
        <v>41215</v>
      </c>
      <c r="D832" s="1">
        <v>41947</v>
      </c>
      <c r="E832" t="s">
        <v>16</v>
      </c>
      <c r="F832" t="s">
        <v>10</v>
      </c>
      <c r="G832" t="s">
        <v>10</v>
      </c>
      <c r="H832">
        <f t="shared" si="41"/>
        <v>3</v>
      </c>
    </row>
    <row r="833" spans="1:8" x14ac:dyDescent="0.25">
      <c r="A833" t="s">
        <v>844</v>
      </c>
      <c r="B833" t="s">
        <v>8</v>
      </c>
      <c r="C833" s="1">
        <v>43543</v>
      </c>
      <c r="D833" s="1">
        <v>44389</v>
      </c>
      <c r="E833" t="s">
        <v>16</v>
      </c>
      <c r="F833" t="s">
        <v>10</v>
      </c>
      <c r="G833" t="s">
        <v>10</v>
      </c>
      <c r="H833">
        <f t="shared" si="41"/>
        <v>3</v>
      </c>
    </row>
    <row r="834" spans="1:8" x14ac:dyDescent="0.25">
      <c r="A834" t="s">
        <v>845</v>
      </c>
      <c r="B834" t="s">
        <v>8</v>
      </c>
      <c r="C834" s="1">
        <v>43587</v>
      </c>
      <c r="D834" s="1">
        <v>43857</v>
      </c>
      <c r="E834" t="s">
        <v>9</v>
      </c>
      <c r="F834" t="s">
        <v>10</v>
      </c>
      <c r="G834" t="s">
        <v>10</v>
      </c>
      <c r="H834">
        <f t="shared" si="41"/>
        <v>1</v>
      </c>
    </row>
    <row r="835" spans="1:8" x14ac:dyDescent="0.25">
      <c r="A835" t="s">
        <v>846</v>
      </c>
      <c r="B835" t="s">
        <v>8</v>
      </c>
      <c r="C835" s="1">
        <v>44150</v>
      </c>
      <c r="D835" s="1">
        <v>44357</v>
      </c>
      <c r="E835" t="s">
        <v>16</v>
      </c>
      <c r="F835" t="s">
        <v>10</v>
      </c>
      <c r="G835" t="s">
        <v>10</v>
      </c>
      <c r="H835">
        <f t="shared" ref="H835:H898" si="42">ROUNDUP((D835-C835)/365,0)</f>
        <v>1</v>
      </c>
    </row>
    <row r="836" spans="1:8" x14ac:dyDescent="0.25">
      <c r="A836" t="s">
        <v>847</v>
      </c>
      <c r="B836" t="s">
        <v>8</v>
      </c>
      <c r="C836" s="1">
        <v>43607</v>
      </c>
      <c r="D836" s="1">
        <v>44270</v>
      </c>
      <c r="E836" t="s">
        <v>16</v>
      </c>
      <c r="F836" t="s">
        <v>10</v>
      </c>
      <c r="G836" t="s">
        <v>10</v>
      </c>
      <c r="H836">
        <f t="shared" si="42"/>
        <v>2</v>
      </c>
    </row>
    <row r="837" spans="1:8" x14ac:dyDescent="0.25">
      <c r="A837" t="s">
        <v>848</v>
      </c>
      <c r="B837" t="s">
        <v>8</v>
      </c>
      <c r="C837" s="1">
        <v>43527</v>
      </c>
      <c r="D837" s="1">
        <v>44088</v>
      </c>
      <c r="E837" t="s">
        <v>9</v>
      </c>
      <c r="F837" t="s">
        <v>10</v>
      </c>
      <c r="G837" t="s">
        <v>10</v>
      </c>
      <c r="H837">
        <f t="shared" si="42"/>
        <v>2</v>
      </c>
    </row>
    <row r="838" spans="1:8" x14ac:dyDescent="0.25">
      <c r="A838" t="s">
        <v>849</v>
      </c>
      <c r="B838" t="s">
        <v>8</v>
      </c>
      <c r="C838" s="1">
        <v>42486</v>
      </c>
      <c r="D838" s="1">
        <v>42941</v>
      </c>
      <c r="E838" t="s">
        <v>16</v>
      </c>
      <c r="F838" t="s">
        <v>10</v>
      </c>
      <c r="G838" t="s">
        <v>10</v>
      </c>
      <c r="H838">
        <f t="shared" si="42"/>
        <v>2</v>
      </c>
    </row>
    <row r="839" spans="1:8" x14ac:dyDescent="0.25">
      <c r="A839" t="s">
        <v>850</v>
      </c>
      <c r="B839" t="s">
        <v>8</v>
      </c>
      <c r="C839" s="1">
        <v>44992</v>
      </c>
      <c r="D839" s="1">
        <v>45174</v>
      </c>
      <c r="E839" t="s">
        <v>9</v>
      </c>
      <c r="F839" t="s">
        <v>10</v>
      </c>
      <c r="G839" t="s">
        <v>10</v>
      </c>
      <c r="H839">
        <f t="shared" si="42"/>
        <v>1</v>
      </c>
    </row>
    <row r="840" spans="1:8" x14ac:dyDescent="0.25">
      <c r="A840" t="s">
        <v>851</v>
      </c>
      <c r="B840" t="s">
        <v>8</v>
      </c>
      <c r="C840" s="1">
        <v>42894</v>
      </c>
      <c r="D840" s="1">
        <v>43700</v>
      </c>
      <c r="E840" t="s">
        <v>16</v>
      </c>
      <c r="F840" t="s">
        <v>10</v>
      </c>
      <c r="G840" t="s">
        <v>10</v>
      </c>
      <c r="H840">
        <f t="shared" si="42"/>
        <v>3</v>
      </c>
    </row>
    <row r="841" spans="1:8" x14ac:dyDescent="0.25">
      <c r="A841" t="s">
        <v>852</v>
      </c>
      <c r="B841" t="s">
        <v>8</v>
      </c>
      <c r="C841" s="1">
        <v>42506</v>
      </c>
      <c r="D841" s="1">
        <v>43340</v>
      </c>
      <c r="E841" t="s">
        <v>9</v>
      </c>
      <c r="F841" t="s">
        <v>10</v>
      </c>
      <c r="G841" t="s">
        <v>10</v>
      </c>
      <c r="H841">
        <f t="shared" si="42"/>
        <v>3</v>
      </c>
    </row>
    <row r="842" spans="1:8" x14ac:dyDescent="0.25">
      <c r="A842" t="s">
        <v>853</v>
      </c>
      <c r="B842" t="s">
        <v>8</v>
      </c>
      <c r="C842" s="1">
        <v>43390</v>
      </c>
      <c r="D842" s="1">
        <v>44027</v>
      </c>
      <c r="E842" t="s">
        <v>16</v>
      </c>
      <c r="F842" t="s">
        <v>10</v>
      </c>
      <c r="G842" t="s">
        <v>10</v>
      </c>
      <c r="H842">
        <f t="shared" si="42"/>
        <v>2</v>
      </c>
    </row>
    <row r="843" spans="1:8" x14ac:dyDescent="0.25">
      <c r="A843" t="s">
        <v>854</v>
      </c>
      <c r="B843" t="s">
        <v>8</v>
      </c>
      <c r="C843" s="1">
        <v>44001</v>
      </c>
      <c r="D843" s="1">
        <v>44134</v>
      </c>
      <c r="E843" t="s">
        <v>9</v>
      </c>
      <c r="F843" t="s">
        <v>10</v>
      </c>
      <c r="G843" t="s">
        <v>10</v>
      </c>
      <c r="H843">
        <f t="shared" si="42"/>
        <v>1</v>
      </c>
    </row>
    <row r="844" spans="1:8" x14ac:dyDescent="0.25">
      <c r="A844" t="s">
        <v>855</v>
      </c>
      <c r="B844" t="s">
        <v>8</v>
      </c>
      <c r="C844" s="1">
        <v>41184</v>
      </c>
      <c r="D844" s="1">
        <v>41562</v>
      </c>
      <c r="E844" t="s">
        <v>16</v>
      </c>
      <c r="F844" t="s">
        <v>10</v>
      </c>
      <c r="G844" t="s">
        <v>10</v>
      </c>
      <c r="H844">
        <f t="shared" si="42"/>
        <v>2</v>
      </c>
    </row>
    <row r="845" spans="1:8" x14ac:dyDescent="0.25">
      <c r="A845" t="s">
        <v>856</v>
      </c>
      <c r="B845" t="s">
        <v>8</v>
      </c>
      <c r="C845" s="1">
        <v>41446</v>
      </c>
      <c r="D845" s="1">
        <v>42481</v>
      </c>
      <c r="E845" t="s">
        <v>16</v>
      </c>
      <c r="F845" t="s">
        <v>10</v>
      </c>
      <c r="G845" t="s">
        <v>10</v>
      </c>
      <c r="H845">
        <f t="shared" si="42"/>
        <v>3</v>
      </c>
    </row>
    <row r="846" spans="1:8" x14ac:dyDescent="0.25">
      <c r="A846" t="s">
        <v>857</v>
      </c>
      <c r="B846" t="s">
        <v>8</v>
      </c>
      <c r="C846" s="1">
        <v>44497</v>
      </c>
      <c r="D846" s="1">
        <v>44900</v>
      </c>
      <c r="E846" t="s">
        <v>16</v>
      </c>
      <c r="F846" t="s">
        <v>10</v>
      </c>
      <c r="G846" t="s">
        <v>10</v>
      </c>
      <c r="H846">
        <f t="shared" si="42"/>
        <v>2</v>
      </c>
    </row>
    <row r="847" spans="1:8" x14ac:dyDescent="0.25">
      <c r="A847" t="s">
        <v>858</v>
      </c>
      <c r="B847" t="s">
        <v>8</v>
      </c>
      <c r="C847" s="1">
        <v>43187</v>
      </c>
      <c r="D847" s="1">
        <v>43570</v>
      </c>
      <c r="E847" t="s">
        <v>16</v>
      </c>
      <c r="F847" t="s">
        <v>10</v>
      </c>
      <c r="G847" t="s">
        <v>10</v>
      </c>
      <c r="H847">
        <f t="shared" si="42"/>
        <v>2</v>
      </c>
    </row>
    <row r="848" spans="1:8" x14ac:dyDescent="0.25">
      <c r="A848" t="s">
        <v>859</v>
      </c>
      <c r="B848" t="s">
        <v>8</v>
      </c>
      <c r="C848" s="1">
        <v>44386</v>
      </c>
      <c r="D848" s="1">
        <v>44467</v>
      </c>
      <c r="E848" t="s">
        <v>9</v>
      </c>
      <c r="F848" t="s">
        <v>10</v>
      </c>
      <c r="G848" t="s">
        <v>10</v>
      </c>
      <c r="H848">
        <f t="shared" si="42"/>
        <v>1</v>
      </c>
    </row>
    <row r="849" spans="1:8" x14ac:dyDescent="0.25">
      <c r="A849" t="s">
        <v>860</v>
      </c>
      <c r="B849" t="s">
        <v>8</v>
      </c>
      <c r="C849" s="1">
        <v>42083</v>
      </c>
      <c r="D849" s="1">
        <v>42710</v>
      </c>
      <c r="E849" t="s">
        <v>9</v>
      </c>
      <c r="F849" t="s">
        <v>10</v>
      </c>
      <c r="G849" t="s">
        <v>10</v>
      </c>
      <c r="H849">
        <f t="shared" si="42"/>
        <v>2</v>
      </c>
    </row>
    <row r="850" spans="1:8" x14ac:dyDescent="0.25">
      <c r="A850" t="s">
        <v>861</v>
      </c>
      <c r="B850" t="s">
        <v>8</v>
      </c>
      <c r="C850" s="1">
        <v>43445</v>
      </c>
      <c r="D850" s="1">
        <v>43564</v>
      </c>
      <c r="E850" t="s">
        <v>9</v>
      </c>
      <c r="F850" t="s">
        <v>10</v>
      </c>
      <c r="G850" t="s">
        <v>10</v>
      </c>
      <c r="H850">
        <f t="shared" si="42"/>
        <v>1</v>
      </c>
    </row>
    <row r="851" spans="1:8" x14ac:dyDescent="0.25">
      <c r="A851" t="s">
        <v>862</v>
      </c>
      <c r="B851" t="s">
        <v>8</v>
      </c>
      <c r="C851" s="1">
        <v>44371</v>
      </c>
      <c r="D851" s="1">
        <v>44536</v>
      </c>
      <c r="E851" t="s">
        <v>9</v>
      </c>
      <c r="F851" t="s">
        <v>29</v>
      </c>
      <c r="G851" t="s">
        <v>10</v>
      </c>
      <c r="H851">
        <f t="shared" si="42"/>
        <v>1</v>
      </c>
    </row>
    <row r="852" spans="1:8" x14ac:dyDescent="0.25">
      <c r="A852" t="s">
        <v>863</v>
      </c>
      <c r="B852" t="s">
        <v>8</v>
      </c>
      <c r="C852" s="1">
        <v>42983</v>
      </c>
      <c r="D852" s="1">
        <v>43536</v>
      </c>
      <c r="E852" t="s">
        <v>16</v>
      </c>
      <c r="F852" t="s">
        <v>10</v>
      </c>
      <c r="G852" t="s">
        <v>10</v>
      </c>
      <c r="H852">
        <f t="shared" si="42"/>
        <v>2</v>
      </c>
    </row>
    <row r="853" spans="1:8" x14ac:dyDescent="0.25">
      <c r="A853" t="s">
        <v>864</v>
      </c>
      <c r="B853" t="s">
        <v>8</v>
      </c>
      <c r="C853" s="1">
        <v>42834</v>
      </c>
      <c r="D853" s="1">
        <v>43032</v>
      </c>
      <c r="E853" t="s">
        <v>9</v>
      </c>
      <c r="F853" t="s">
        <v>10</v>
      </c>
      <c r="G853" t="s">
        <v>10</v>
      </c>
      <c r="H853">
        <f t="shared" si="42"/>
        <v>1</v>
      </c>
    </row>
    <row r="854" spans="1:8" x14ac:dyDescent="0.25">
      <c r="A854" t="s">
        <v>865</v>
      </c>
      <c r="B854" t="s">
        <v>8</v>
      </c>
      <c r="C854" s="1">
        <v>44326</v>
      </c>
      <c r="D854" s="1">
        <v>44866</v>
      </c>
      <c r="E854" t="s">
        <v>16</v>
      </c>
      <c r="F854" t="s">
        <v>10</v>
      </c>
      <c r="G854" t="s">
        <v>10</v>
      </c>
      <c r="H854">
        <f t="shared" si="42"/>
        <v>2</v>
      </c>
    </row>
    <row r="855" spans="1:8" x14ac:dyDescent="0.25">
      <c r="A855" t="s">
        <v>866</v>
      </c>
      <c r="B855" t="s">
        <v>8</v>
      </c>
      <c r="C855" s="1">
        <v>44391</v>
      </c>
      <c r="D855" s="1">
        <v>44456</v>
      </c>
      <c r="E855" t="s">
        <v>9</v>
      </c>
      <c r="F855" t="s">
        <v>10</v>
      </c>
      <c r="G855" t="s">
        <v>10</v>
      </c>
      <c r="H855">
        <f t="shared" si="42"/>
        <v>1</v>
      </c>
    </row>
    <row r="856" spans="1:8" x14ac:dyDescent="0.25">
      <c r="A856" t="s">
        <v>867</v>
      </c>
      <c r="B856" t="s">
        <v>8</v>
      </c>
      <c r="C856" s="1">
        <v>42935</v>
      </c>
      <c r="D856" s="1">
        <v>43284</v>
      </c>
      <c r="E856" t="s">
        <v>9</v>
      </c>
      <c r="F856" t="s">
        <v>10</v>
      </c>
      <c r="G856" t="s">
        <v>10</v>
      </c>
      <c r="H856">
        <f t="shared" si="42"/>
        <v>1</v>
      </c>
    </row>
    <row r="857" spans="1:8" x14ac:dyDescent="0.25">
      <c r="A857" t="s">
        <v>868</v>
      </c>
      <c r="B857" t="s">
        <v>8</v>
      </c>
      <c r="C857" s="1">
        <v>43634</v>
      </c>
      <c r="D857" s="1">
        <v>43798</v>
      </c>
      <c r="E857" t="s">
        <v>9</v>
      </c>
      <c r="F857" t="s">
        <v>10</v>
      </c>
      <c r="G857" t="s">
        <v>10</v>
      </c>
      <c r="H857">
        <f t="shared" si="42"/>
        <v>1</v>
      </c>
    </row>
    <row r="858" spans="1:8" x14ac:dyDescent="0.25">
      <c r="A858" t="s">
        <v>869</v>
      </c>
      <c r="B858" t="s">
        <v>8</v>
      </c>
      <c r="C858" s="1">
        <v>42947</v>
      </c>
      <c r="D858" s="1">
        <v>44900</v>
      </c>
      <c r="E858" t="s">
        <v>16</v>
      </c>
      <c r="F858" t="s">
        <v>10</v>
      </c>
      <c r="G858" t="s">
        <v>10</v>
      </c>
      <c r="H858">
        <f t="shared" si="42"/>
        <v>6</v>
      </c>
    </row>
    <row r="859" spans="1:8" x14ac:dyDescent="0.25">
      <c r="A859" t="s">
        <v>870</v>
      </c>
      <c r="B859" t="s">
        <v>8</v>
      </c>
      <c r="C859" s="1">
        <v>43244</v>
      </c>
      <c r="D859" s="1">
        <v>43894</v>
      </c>
      <c r="E859" t="s">
        <v>16</v>
      </c>
      <c r="F859" t="s">
        <v>10</v>
      </c>
      <c r="G859" t="s">
        <v>10</v>
      </c>
      <c r="H859">
        <f t="shared" si="42"/>
        <v>2</v>
      </c>
    </row>
    <row r="860" spans="1:8" x14ac:dyDescent="0.25">
      <c r="A860" t="s">
        <v>871</v>
      </c>
      <c r="B860" t="s">
        <v>8</v>
      </c>
      <c r="C860" s="1">
        <v>42175</v>
      </c>
      <c r="D860" s="1">
        <v>43361</v>
      </c>
      <c r="E860" t="s">
        <v>9</v>
      </c>
      <c r="F860" t="s">
        <v>10</v>
      </c>
      <c r="G860" t="s">
        <v>10</v>
      </c>
      <c r="H860">
        <f t="shared" si="42"/>
        <v>4</v>
      </c>
    </row>
    <row r="861" spans="1:8" x14ac:dyDescent="0.25">
      <c r="A861" t="s">
        <v>872</v>
      </c>
      <c r="B861" t="s">
        <v>8</v>
      </c>
      <c r="C861" s="1">
        <v>43848</v>
      </c>
      <c r="D861" s="1">
        <v>44250</v>
      </c>
      <c r="E861" t="s">
        <v>16</v>
      </c>
      <c r="F861" t="s">
        <v>10</v>
      </c>
      <c r="G861" t="s">
        <v>10</v>
      </c>
      <c r="H861">
        <f t="shared" si="42"/>
        <v>2</v>
      </c>
    </row>
    <row r="862" spans="1:8" x14ac:dyDescent="0.25">
      <c r="A862" t="s">
        <v>873</v>
      </c>
      <c r="B862" t="s">
        <v>8</v>
      </c>
      <c r="C862" s="1">
        <v>43489</v>
      </c>
      <c r="D862" s="1">
        <v>43675</v>
      </c>
      <c r="E862" t="s">
        <v>16</v>
      </c>
      <c r="F862" t="s">
        <v>10</v>
      </c>
      <c r="G862" t="s">
        <v>10</v>
      </c>
      <c r="H862">
        <f t="shared" si="42"/>
        <v>1</v>
      </c>
    </row>
    <row r="863" spans="1:8" x14ac:dyDescent="0.25">
      <c r="A863" t="s">
        <v>874</v>
      </c>
      <c r="B863" t="s">
        <v>8</v>
      </c>
      <c r="C863" s="1">
        <v>42640</v>
      </c>
      <c r="D863" s="1">
        <v>43298</v>
      </c>
      <c r="E863" t="s">
        <v>16</v>
      </c>
      <c r="F863" t="s">
        <v>10</v>
      </c>
      <c r="G863" t="s">
        <v>10</v>
      </c>
      <c r="H863">
        <f t="shared" si="42"/>
        <v>2</v>
      </c>
    </row>
    <row r="864" spans="1:8" x14ac:dyDescent="0.25">
      <c r="A864" t="s">
        <v>875</v>
      </c>
      <c r="B864" t="s">
        <v>8</v>
      </c>
      <c r="C864" s="1">
        <v>42418</v>
      </c>
      <c r="D864" s="1">
        <v>42787</v>
      </c>
      <c r="E864" t="s">
        <v>16</v>
      </c>
      <c r="F864" t="s">
        <v>10</v>
      </c>
      <c r="G864" t="s">
        <v>10</v>
      </c>
      <c r="H864">
        <f t="shared" si="42"/>
        <v>2</v>
      </c>
    </row>
    <row r="865" spans="1:8" x14ac:dyDescent="0.25">
      <c r="A865" t="s">
        <v>876</v>
      </c>
      <c r="B865" t="s">
        <v>8</v>
      </c>
      <c r="C865" s="1">
        <v>42615</v>
      </c>
      <c r="D865" s="1">
        <v>43238</v>
      </c>
      <c r="E865" t="s">
        <v>16</v>
      </c>
      <c r="F865" t="s">
        <v>10</v>
      </c>
      <c r="G865" t="s">
        <v>10</v>
      </c>
      <c r="H865">
        <f t="shared" si="42"/>
        <v>2</v>
      </c>
    </row>
    <row r="866" spans="1:8" x14ac:dyDescent="0.25">
      <c r="A866" t="s">
        <v>877</v>
      </c>
      <c r="B866" t="s">
        <v>8</v>
      </c>
      <c r="C866" s="1">
        <v>43673</v>
      </c>
      <c r="D866" s="1">
        <v>44592</v>
      </c>
      <c r="E866" t="s">
        <v>16</v>
      </c>
      <c r="F866" t="s">
        <v>10</v>
      </c>
      <c r="G866" t="s">
        <v>10</v>
      </c>
      <c r="H866">
        <f t="shared" si="42"/>
        <v>3</v>
      </c>
    </row>
    <row r="867" spans="1:8" x14ac:dyDescent="0.25">
      <c r="A867" t="s">
        <v>878</v>
      </c>
      <c r="B867" t="s">
        <v>8</v>
      </c>
      <c r="C867" s="1">
        <v>44134</v>
      </c>
      <c r="D867" s="1">
        <v>44347</v>
      </c>
      <c r="E867" t="s">
        <v>9</v>
      </c>
      <c r="F867" t="s">
        <v>10</v>
      </c>
      <c r="G867" t="s">
        <v>10</v>
      </c>
      <c r="H867">
        <f t="shared" si="42"/>
        <v>1</v>
      </c>
    </row>
    <row r="868" spans="1:8" x14ac:dyDescent="0.25">
      <c r="A868" t="s">
        <v>879</v>
      </c>
      <c r="B868" t="s">
        <v>8</v>
      </c>
      <c r="C868" s="1">
        <v>43310</v>
      </c>
      <c r="D868" s="1">
        <v>43602</v>
      </c>
      <c r="E868" t="s">
        <v>16</v>
      </c>
      <c r="F868" t="s">
        <v>10</v>
      </c>
      <c r="G868" t="s">
        <v>10</v>
      </c>
      <c r="H868">
        <f t="shared" si="42"/>
        <v>1</v>
      </c>
    </row>
    <row r="869" spans="1:8" x14ac:dyDescent="0.25">
      <c r="A869" t="s">
        <v>880</v>
      </c>
      <c r="B869" t="s">
        <v>8</v>
      </c>
      <c r="C869" s="1">
        <v>41087</v>
      </c>
      <c r="D869" s="1">
        <v>41208</v>
      </c>
      <c r="E869" t="s">
        <v>16</v>
      </c>
      <c r="F869" t="s">
        <v>10</v>
      </c>
      <c r="G869" t="s">
        <v>10</v>
      </c>
      <c r="H869">
        <f t="shared" si="42"/>
        <v>1</v>
      </c>
    </row>
    <row r="870" spans="1:8" x14ac:dyDescent="0.25">
      <c r="A870" t="s">
        <v>881</v>
      </c>
      <c r="B870" t="s">
        <v>8</v>
      </c>
      <c r="C870" s="1">
        <v>42658</v>
      </c>
      <c r="D870" s="1">
        <v>43426</v>
      </c>
      <c r="E870" t="s">
        <v>16</v>
      </c>
      <c r="F870" t="s">
        <v>10</v>
      </c>
      <c r="G870" t="s">
        <v>10</v>
      </c>
      <c r="H870">
        <f t="shared" si="42"/>
        <v>3</v>
      </c>
    </row>
    <row r="871" spans="1:8" x14ac:dyDescent="0.25">
      <c r="A871" t="s">
        <v>882</v>
      </c>
      <c r="B871" t="s">
        <v>8</v>
      </c>
      <c r="C871" s="1">
        <v>43164</v>
      </c>
      <c r="D871" s="1">
        <v>43584</v>
      </c>
      <c r="E871" t="s">
        <v>16</v>
      </c>
      <c r="F871" t="s">
        <v>10</v>
      </c>
      <c r="G871" t="s">
        <v>10</v>
      </c>
      <c r="H871">
        <f t="shared" si="42"/>
        <v>2</v>
      </c>
    </row>
    <row r="872" spans="1:8" x14ac:dyDescent="0.25">
      <c r="A872" t="s">
        <v>883</v>
      </c>
      <c r="B872" t="s">
        <v>8</v>
      </c>
      <c r="C872" s="1">
        <v>42851</v>
      </c>
      <c r="D872" s="1">
        <v>42962</v>
      </c>
      <c r="E872" t="s">
        <v>9</v>
      </c>
      <c r="F872" t="s">
        <v>10</v>
      </c>
      <c r="G872" t="s">
        <v>10</v>
      </c>
      <c r="H872">
        <f t="shared" si="42"/>
        <v>1</v>
      </c>
    </row>
    <row r="873" spans="1:8" x14ac:dyDescent="0.25">
      <c r="A873" t="s">
        <v>884</v>
      </c>
      <c r="B873" t="s">
        <v>8</v>
      </c>
      <c r="C873" s="1">
        <v>42026</v>
      </c>
      <c r="D873" s="1">
        <v>42248</v>
      </c>
      <c r="E873" t="s">
        <v>16</v>
      </c>
      <c r="F873" t="s">
        <v>10</v>
      </c>
      <c r="G873" t="s">
        <v>10</v>
      </c>
      <c r="H873">
        <f t="shared" si="42"/>
        <v>1</v>
      </c>
    </row>
    <row r="874" spans="1:8" x14ac:dyDescent="0.25">
      <c r="A874" t="s">
        <v>885</v>
      </c>
      <c r="B874" t="s">
        <v>8</v>
      </c>
      <c r="C874" s="1">
        <v>42948</v>
      </c>
      <c r="D874" s="1">
        <v>43334</v>
      </c>
      <c r="E874" t="s">
        <v>16</v>
      </c>
      <c r="F874" t="s">
        <v>10</v>
      </c>
      <c r="G874" t="s">
        <v>10</v>
      </c>
      <c r="H874">
        <f t="shared" si="42"/>
        <v>2</v>
      </c>
    </row>
    <row r="875" spans="1:8" x14ac:dyDescent="0.25">
      <c r="A875" t="s">
        <v>886</v>
      </c>
      <c r="B875" t="s">
        <v>8</v>
      </c>
      <c r="C875" s="1">
        <v>42638</v>
      </c>
      <c r="D875" s="1">
        <v>43137</v>
      </c>
      <c r="E875" t="s">
        <v>9</v>
      </c>
      <c r="F875" t="s">
        <v>10</v>
      </c>
      <c r="G875" t="s">
        <v>10</v>
      </c>
      <c r="H875">
        <f t="shared" si="42"/>
        <v>2</v>
      </c>
    </row>
    <row r="876" spans="1:8" x14ac:dyDescent="0.25">
      <c r="A876" t="s">
        <v>887</v>
      </c>
      <c r="B876" t="s">
        <v>8</v>
      </c>
      <c r="C876" s="1">
        <v>42460</v>
      </c>
      <c r="D876" s="1">
        <v>43200</v>
      </c>
      <c r="E876" t="s">
        <v>16</v>
      </c>
      <c r="F876" t="s">
        <v>10</v>
      </c>
      <c r="G876" t="s">
        <v>10</v>
      </c>
      <c r="H876">
        <f t="shared" si="42"/>
        <v>3</v>
      </c>
    </row>
    <row r="877" spans="1:8" x14ac:dyDescent="0.25">
      <c r="A877" t="s">
        <v>888</v>
      </c>
      <c r="B877" t="s">
        <v>8</v>
      </c>
      <c r="C877" s="1">
        <v>43152</v>
      </c>
      <c r="D877" s="1">
        <v>43371</v>
      </c>
      <c r="E877" t="s">
        <v>16</v>
      </c>
      <c r="F877" t="s">
        <v>10</v>
      </c>
      <c r="G877" t="s">
        <v>10</v>
      </c>
      <c r="H877">
        <f t="shared" si="42"/>
        <v>1</v>
      </c>
    </row>
    <row r="878" spans="1:8" x14ac:dyDescent="0.25">
      <c r="A878" t="s">
        <v>889</v>
      </c>
      <c r="B878" t="s">
        <v>8</v>
      </c>
      <c r="C878" s="1">
        <v>42468</v>
      </c>
      <c r="D878" s="1">
        <v>43105</v>
      </c>
      <c r="E878" t="s">
        <v>16</v>
      </c>
      <c r="F878" t="s">
        <v>10</v>
      </c>
      <c r="G878" t="s">
        <v>10</v>
      </c>
      <c r="H878">
        <f t="shared" si="42"/>
        <v>2</v>
      </c>
    </row>
    <row r="879" spans="1:8" x14ac:dyDescent="0.25">
      <c r="A879" t="s">
        <v>890</v>
      </c>
      <c r="B879" t="s">
        <v>8</v>
      </c>
      <c r="C879" s="1">
        <v>41561</v>
      </c>
      <c r="D879" s="1">
        <v>41824</v>
      </c>
      <c r="E879" t="s">
        <v>9</v>
      </c>
      <c r="F879" t="s">
        <v>10</v>
      </c>
      <c r="G879" t="s">
        <v>10</v>
      </c>
      <c r="H879">
        <f t="shared" si="42"/>
        <v>1</v>
      </c>
    </row>
    <row r="880" spans="1:8" x14ac:dyDescent="0.25">
      <c r="A880" t="s">
        <v>891</v>
      </c>
      <c r="B880" t="s">
        <v>8</v>
      </c>
      <c r="C880" s="1">
        <v>43004</v>
      </c>
      <c r="D880" s="1">
        <v>43256</v>
      </c>
      <c r="E880" t="s">
        <v>16</v>
      </c>
      <c r="F880" t="s">
        <v>10</v>
      </c>
      <c r="G880" t="s">
        <v>10</v>
      </c>
      <c r="H880">
        <f t="shared" si="42"/>
        <v>1</v>
      </c>
    </row>
    <row r="881" spans="1:8" x14ac:dyDescent="0.25">
      <c r="A881" t="s">
        <v>892</v>
      </c>
      <c r="B881" t="s">
        <v>8</v>
      </c>
      <c r="C881" s="1">
        <v>41609</v>
      </c>
      <c r="D881" s="1">
        <v>41740</v>
      </c>
      <c r="E881" t="s">
        <v>9</v>
      </c>
      <c r="F881" t="s">
        <v>10</v>
      </c>
      <c r="G881" t="s">
        <v>10</v>
      </c>
      <c r="H881">
        <f t="shared" si="42"/>
        <v>1</v>
      </c>
    </row>
    <row r="882" spans="1:8" x14ac:dyDescent="0.25">
      <c r="A882" t="s">
        <v>893</v>
      </c>
      <c r="B882" t="s">
        <v>8</v>
      </c>
      <c r="C882" s="1">
        <v>44405</v>
      </c>
      <c r="D882" s="1">
        <v>44721</v>
      </c>
      <c r="E882" t="s">
        <v>16</v>
      </c>
      <c r="F882" t="s">
        <v>10</v>
      </c>
      <c r="G882" t="s">
        <v>10</v>
      </c>
      <c r="H882">
        <f t="shared" si="42"/>
        <v>1</v>
      </c>
    </row>
    <row r="883" spans="1:8" x14ac:dyDescent="0.25">
      <c r="A883" t="s">
        <v>894</v>
      </c>
      <c r="B883" t="s">
        <v>8</v>
      </c>
      <c r="C883" s="1">
        <v>42424</v>
      </c>
      <c r="D883" s="1">
        <v>42796</v>
      </c>
      <c r="E883" t="s">
        <v>9</v>
      </c>
      <c r="F883" t="s">
        <v>10</v>
      </c>
      <c r="G883" t="s">
        <v>10</v>
      </c>
      <c r="H883">
        <f t="shared" si="42"/>
        <v>2</v>
      </c>
    </row>
    <row r="884" spans="1:8" x14ac:dyDescent="0.25">
      <c r="A884" t="s">
        <v>895</v>
      </c>
      <c r="B884" t="s">
        <v>8</v>
      </c>
      <c r="C884" s="1">
        <v>43165</v>
      </c>
      <c r="D884" s="1">
        <v>43697</v>
      </c>
      <c r="E884" t="s">
        <v>16</v>
      </c>
      <c r="F884" t="s">
        <v>10</v>
      </c>
      <c r="G884" t="s">
        <v>10</v>
      </c>
      <c r="H884">
        <f t="shared" si="42"/>
        <v>2</v>
      </c>
    </row>
    <row r="885" spans="1:8" x14ac:dyDescent="0.25">
      <c r="A885" t="s">
        <v>896</v>
      </c>
      <c r="B885" t="s">
        <v>8</v>
      </c>
      <c r="C885" s="1">
        <v>44271</v>
      </c>
      <c r="D885" s="1">
        <v>44438</v>
      </c>
      <c r="E885" t="s">
        <v>16</v>
      </c>
      <c r="F885" t="s">
        <v>10</v>
      </c>
      <c r="G885" t="s">
        <v>10</v>
      </c>
      <c r="H885">
        <f t="shared" si="42"/>
        <v>1</v>
      </c>
    </row>
    <row r="886" spans="1:8" x14ac:dyDescent="0.25">
      <c r="A886" t="s">
        <v>897</v>
      </c>
      <c r="B886" t="s">
        <v>8</v>
      </c>
      <c r="C886" s="1">
        <v>44170</v>
      </c>
      <c r="D886" s="1">
        <v>44827</v>
      </c>
      <c r="E886" t="s">
        <v>9</v>
      </c>
      <c r="F886" t="s">
        <v>10</v>
      </c>
      <c r="G886" t="s">
        <v>10</v>
      </c>
      <c r="H886">
        <f t="shared" si="42"/>
        <v>2</v>
      </c>
    </row>
    <row r="887" spans="1:8" x14ac:dyDescent="0.25">
      <c r="A887" t="s">
        <v>898</v>
      </c>
      <c r="B887" t="s">
        <v>8</v>
      </c>
      <c r="C887" s="1">
        <v>42227</v>
      </c>
      <c r="D887" s="1">
        <v>42542</v>
      </c>
      <c r="E887" t="s">
        <v>9</v>
      </c>
      <c r="F887" t="s">
        <v>10</v>
      </c>
      <c r="G887" t="s">
        <v>10</v>
      </c>
      <c r="H887">
        <f t="shared" si="42"/>
        <v>1</v>
      </c>
    </row>
    <row r="888" spans="1:8" x14ac:dyDescent="0.25">
      <c r="A888" t="s">
        <v>899</v>
      </c>
      <c r="B888" t="s">
        <v>8</v>
      </c>
      <c r="C888" s="1">
        <v>44063</v>
      </c>
      <c r="D888" s="1">
        <v>44389</v>
      </c>
      <c r="E888" t="s">
        <v>16</v>
      </c>
      <c r="F888" t="s">
        <v>10</v>
      </c>
      <c r="G888" t="s">
        <v>10</v>
      </c>
      <c r="H888">
        <f t="shared" si="42"/>
        <v>1</v>
      </c>
    </row>
    <row r="889" spans="1:8" x14ac:dyDescent="0.25">
      <c r="A889" t="s">
        <v>900</v>
      </c>
      <c r="B889" t="s">
        <v>8</v>
      </c>
      <c r="C889" s="1">
        <v>44955</v>
      </c>
      <c r="D889" s="1">
        <v>45212</v>
      </c>
      <c r="E889" t="s">
        <v>9</v>
      </c>
      <c r="F889" t="s">
        <v>10</v>
      </c>
      <c r="G889" t="s">
        <v>10</v>
      </c>
      <c r="H889">
        <f t="shared" si="42"/>
        <v>1</v>
      </c>
    </row>
    <row r="890" spans="1:8" x14ac:dyDescent="0.25">
      <c r="A890" t="s">
        <v>901</v>
      </c>
      <c r="B890" t="s">
        <v>8</v>
      </c>
      <c r="C890" s="1">
        <v>42074</v>
      </c>
      <c r="D890" s="1">
        <v>42248</v>
      </c>
      <c r="E890" t="s">
        <v>9</v>
      </c>
      <c r="F890" t="s">
        <v>10</v>
      </c>
      <c r="G890" t="s">
        <v>10</v>
      </c>
      <c r="H890">
        <f t="shared" si="42"/>
        <v>1</v>
      </c>
    </row>
    <row r="891" spans="1:8" x14ac:dyDescent="0.25">
      <c r="A891" t="s">
        <v>902</v>
      </c>
      <c r="B891" t="s">
        <v>8</v>
      </c>
      <c r="C891" s="1">
        <v>42312</v>
      </c>
      <c r="D891" s="1">
        <v>42923</v>
      </c>
      <c r="E891" t="s">
        <v>9</v>
      </c>
      <c r="F891" t="s">
        <v>10</v>
      </c>
      <c r="G891" t="s">
        <v>10</v>
      </c>
      <c r="H891">
        <f t="shared" si="42"/>
        <v>2</v>
      </c>
    </row>
    <row r="892" spans="1:8" x14ac:dyDescent="0.25">
      <c r="A892" t="s">
        <v>903</v>
      </c>
      <c r="B892" t="s">
        <v>8</v>
      </c>
      <c r="C892" s="1">
        <v>43172</v>
      </c>
      <c r="D892" s="1">
        <v>43530</v>
      </c>
      <c r="E892" t="s">
        <v>16</v>
      </c>
      <c r="F892" t="s">
        <v>10</v>
      </c>
      <c r="G892" t="s">
        <v>10</v>
      </c>
      <c r="H892">
        <f t="shared" si="42"/>
        <v>1</v>
      </c>
    </row>
    <row r="893" spans="1:8" x14ac:dyDescent="0.25">
      <c r="A893" t="s">
        <v>904</v>
      </c>
      <c r="B893" t="s">
        <v>8</v>
      </c>
      <c r="C893" s="1">
        <v>44512</v>
      </c>
      <c r="D893" s="1">
        <v>44985</v>
      </c>
      <c r="E893" t="s">
        <v>16</v>
      </c>
      <c r="F893" t="s">
        <v>10</v>
      </c>
      <c r="G893" t="s">
        <v>10</v>
      </c>
      <c r="H893">
        <f t="shared" si="42"/>
        <v>2</v>
      </c>
    </row>
    <row r="894" spans="1:8" x14ac:dyDescent="0.25">
      <c r="A894" t="s">
        <v>905</v>
      </c>
      <c r="B894" t="s">
        <v>8</v>
      </c>
      <c r="C894" s="1">
        <v>42811</v>
      </c>
      <c r="D894" s="1">
        <v>43368</v>
      </c>
      <c r="E894" t="s">
        <v>16</v>
      </c>
      <c r="F894" t="s">
        <v>10</v>
      </c>
      <c r="G894" t="s">
        <v>10</v>
      </c>
      <c r="H894">
        <f t="shared" si="42"/>
        <v>2</v>
      </c>
    </row>
    <row r="895" spans="1:8" x14ac:dyDescent="0.25">
      <c r="A895" t="s">
        <v>906</v>
      </c>
      <c r="B895" t="s">
        <v>8</v>
      </c>
      <c r="C895" s="1">
        <v>43560</v>
      </c>
      <c r="D895" s="1">
        <v>44531</v>
      </c>
      <c r="E895" t="s">
        <v>16</v>
      </c>
      <c r="F895" t="s">
        <v>10</v>
      </c>
      <c r="G895" t="s">
        <v>10</v>
      </c>
      <c r="H895">
        <f t="shared" si="42"/>
        <v>3</v>
      </c>
    </row>
    <row r="896" spans="1:8" x14ac:dyDescent="0.25">
      <c r="A896" t="s">
        <v>907</v>
      </c>
      <c r="B896" t="s">
        <v>8</v>
      </c>
      <c r="C896" s="1">
        <v>44230</v>
      </c>
      <c r="D896" s="1">
        <v>44721</v>
      </c>
      <c r="E896" t="s">
        <v>16</v>
      </c>
      <c r="F896" t="s">
        <v>10</v>
      </c>
      <c r="G896" t="s">
        <v>10</v>
      </c>
      <c r="H896">
        <f t="shared" si="42"/>
        <v>2</v>
      </c>
    </row>
    <row r="897" spans="1:8" x14ac:dyDescent="0.25">
      <c r="A897" t="s">
        <v>908</v>
      </c>
      <c r="B897" t="s">
        <v>8</v>
      </c>
      <c r="C897" s="1">
        <v>43511</v>
      </c>
      <c r="D897" s="1">
        <v>44377</v>
      </c>
      <c r="E897" t="s">
        <v>16</v>
      </c>
      <c r="F897" t="s">
        <v>10</v>
      </c>
      <c r="G897" t="s">
        <v>10</v>
      </c>
      <c r="H897">
        <f t="shared" si="42"/>
        <v>3</v>
      </c>
    </row>
    <row r="898" spans="1:8" x14ac:dyDescent="0.25">
      <c r="A898" t="s">
        <v>909</v>
      </c>
      <c r="B898" t="s">
        <v>8</v>
      </c>
      <c r="C898" s="1">
        <v>41395</v>
      </c>
      <c r="D898" s="1">
        <v>41975</v>
      </c>
      <c r="E898" t="s">
        <v>16</v>
      </c>
      <c r="F898" t="s">
        <v>10</v>
      </c>
      <c r="G898" t="s">
        <v>10</v>
      </c>
      <c r="H898">
        <f t="shared" si="42"/>
        <v>2</v>
      </c>
    </row>
    <row r="899" spans="1:8" x14ac:dyDescent="0.25">
      <c r="A899" t="s">
        <v>910</v>
      </c>
      <c r="B899" t="s">
        <v>8</v>
      </c>
      <c r="C899" s="1">
        <v>42536</v>
      </c>
      <c r="D899" s="1">
        <v>42836</v>
      </c>
      <c r="E899" t="s">
        <v>16</v>
      </c>
      <c r="F899" t="s">
        <v>10</v>
      </c>
      <c r="G899" t="s">
        <v>10</v>
      </c>
      <c r="H899">
        <f t="shared" ref="H899:H962" si="43">ROUNDUP((D899-C899)/365,0)</f>
        <v>1</v>
      </c>
    </row>
    <row r="900" spans="1:8" x14ac:dyDescent="0.25">
      <c r="A900" t="s">
        <v>911</v>
      </c>
      <c r="B900" t="s">
        <v>8</v>
      </c>
      <c r="C900" s="1">
        <v>43838</v>
      </c>
      <c r="D900" s="1">
        <v>44309</v>
      </c>
      <c r="E900" t="s">
        <v>16</v>
      </c>
      <c r="F900" t="s">
        <v>10</v>
      </c>
      <c r="G900" t="s">
        <v>10</v>
      </c>
      <c r="H900">
        <f t="shared" si="43"/>
        <v>2</v>
      </c>
    </row>
    <row r="901" spans="1:8" x14ac:dyDescent="0.25">
      <c r="A901" t="s">
        <v>912</v>
      </c>
      <c r="B901" t="s">
        <v>8</v>
      </c>
      <c r="C901" s="1">
        <v>41172</v>
      </c>
      <c r="D901" s="1">
        <v>42409</v>
      </c>
      <c r="E901" t="s">
        <v>16</v>
      </c>
      <c r="F901" t="s">
        <v>10</v>
      </c>
      <c r="G901" t="s">
        <v>10</v>
      </c>
      <c r="H901">
        <f t="shared" si="43"/>
        <v>4</v>
      </c>
    </row>
    <row r="902" spans="1:8" x14ac:dyDescent="0.25">
      <c r="A902" t="s">
        <v>913</v>
      </c>
      <c r="B902" t="s">
        <v>8</v>
      </c>
      <c r="C902" s="1">
        <v>43479</v>
      </c>
      <c r="D902" s="1">
        <v>43675</v>
      </c>
      <c r="E902" t="s">
        <v>16</v>
      </c>
      <c r="F902" t="s">
        <v>10</v>
      </c>
      <c r="G902" t="s">
        <v>10</v>
      </c>
      <c r="H902">
        <f t="shared" si="43"/>
        <v>1</v>
      </c>
    </row>
    <row r="903" spans="1:8" x14ac:dyDescent="0.25">
      <c r="A903" t="s">
        <v>914</v>
      </c>
      <c r="B903" t="s">
        <v>8</v>
      </c>
      <c r="C903" s="1">
        <v>41809</v>
      </c>
      <c r="D903" s="1">
        <v>41977</v>
      </c>
      <c r="E903" t="s">
        <v>9</v>
      </c>
      <c r="F903" t="s">
        <v>10</v>
      </c>
      <c r="G903" t="s">
        <v>10</v>
      </c>
      <c r="H903">
        <f t="shared" si="43"/>
        <v>1</v>
      </c>
    </row>
    <row r="904" spans="1:8" x14ac:dyDescent="0.25">
      <c r="A904" t="s">
        <v>915</v>
      </c>
      <c r="B904" t="s">
        <v>8</v>
      </c>
      <c r="C904" s="1">
        <v>43425</v>
      </c>
      <c r="D904" s="1">
        <v>43641</v>
      </c>
      <c r="E904" t="s">
        <v>16</v>
      </c>
      <c r="F904" t="s">
        <v>10</v>
      </c>
      <c r="G904" t="s">
        <v>10</v>
      </c>
      <c r="H904">
        <f t="shared" si="43"/>
        <v>1</v>
      </c>
    </row>
    <row r="905" spans="1:8" x14ac:dyDescent="0.25">
      <c r="A905" t="s">
        <v>916</v>
      </c>
      <c r="B905" t="s">
        <v>8</v>
      </c>
      <c r="C905" s="1">
        <v>44609</v>
      </c>
      <c r="D905" s="1">
        <v>45149</v>
      </c>
      <c r="E905" t="s">
        <v>16</v>
      </c>
      <c r="F905" t="s">
        <v>10</v>
      </c>
      <c r="G905" t="s">
        <v>10</v>
      </c>
      <c r="H905">
        <f t="shared" si="43"/>
        <v>2</v>
      </c>
    </row>
    <row r="906" spans="1:8" x14ac:dyDescent="0.25">
      <c r="A906" t="s">
        <v>917</v>
      </c>
      <c r="B906" t="s">
        <v>8</v>
      </c>
      <c r="C906" s="1">
        <v>41098</v>
      </c>
      <c r="D906" s="1">
        <v>41449</v>
      </c>
      <c r="E906" t="s">
        <v>9</v>
      </c>
      <c r="F906" t="s">
        <v>10</v>
      </c>
      <c r="G906" t="s">
        <v>10</v>
      </c>
      <c r="H906">
        <f t="shared" si="43"/>
        <v>1</v>
      </c>
    </row>
    <row r="907" spans="1:8" x14ac:dyDescent="0.25">
      <c r="A907" t="s">
        <v>918</v>
      </c>
      <c r="B907" t="s">
        <v>8</v>
      </c>
      <c r="C907" s="1">
        <v>42132</v>
      </c>
      <c r="D907" s="1">
        <v>42583</v>
      </c>
      <c r="E907" t="s">
        <v>16</v>
      </c>
      <c r="F907" t="s">
        <v>10</v>
      </c>
      <c r="G907" t="s">
        <v>10</v>
      </c>
      <c r="H907">
        <f t="shared" si="43"/>
        <v>2</v>
      </c>
    </row>
    <row r="908" spans="1:8" x14ac:dyDescent="0.25">
      <c r="A908" t="s">
        <v>919</v>
      </c>
      <c r="B908" t="s">
        <v>8</v>
      </c>
      <c r="C908" s="1">
        <v>41908</v>
      </c>
      <c r="D908" s="1">
        <v>42698</v>
      </c>
      <c r="E908" t="s">
        <v>16</v>
      </c>
      <c r="F908" t="s">
        <v>10</v>
      </c>
      <c r="G908" t="s">
        <v>10</v>
      </c>
      <c r="H908">
        <f t="shared" si="43"/>
        <v>3</v>
      </c>
    </row>
    <row r="909" spans="1:8" x14ac:dyDescent="0.25">
      <c r="A909" t="s">
        <v>920</v>
      </c>
      <c r="B909" t="s">
        <v>8</v>
      </c>
      <c r="C909" s="1">
        <v>44187</v>
      </c>
      <c r="D909" s="1">
        <v>44316</v>
      </c>
      <c r="E909" t="s">
        <v>9</v>
      </c>
      <c r="F909" t="s">
        <v>29</v>
      </c>
      <c r="G909" t="s">
        <v>10</v>
      </c>
      <c r="H909">
        <f t="shared" si="43"/>
        <v>1</v>
      </c>
    </row>
    <row r="910" spans="1:8" x14ac:dyDescent="0.25">
      <c r="A910" t="s">
        <v>921</v>
      </c>
      <c r="B910" t="s">
        <v>8</v>
      </c>
      <c r="C910" s="1">
        <v>44159</v>
      </c>
      <c r="D910" s="1">
        <v>44592</v>
      </c>
      <c r="E910" t="s">
        <v>16</v>
      </c>
      <c r="F910" t="s">
        <v>10</v>
      </c>
      <c r="G910" t="s">
        <v>10</v>
      </c>
      <c r="H910">
        <f t="shared" si="43"/>
        <v>2</v>
      </c>
    </row>
    <row r="911" spans="1:8" x14ac:dyDescent="0.25">
      <c r="A911" t="s">
        <v>922</v>
      </c>
      <c r="B911" t="s">
        <v>8</v>
      </c>
      <c r="C911" s="1">
        <v>42763</v>
      </c>
      <c r="D911" s="1">
        <v>45104</v>
      </c>
      <c r="E911" t="s">
        <v>9</v>
      </c>
      <c r="F911" t="s">
        <v>10</v>
      </c>
      <c r="G911" t="s">
        <v>29</v>
      </c>
      <c r="H911">
        <f t="shared" si="43"/>
        <v>7</v>
      </c>
    </row>
    <row r="912" spans="1:8" x14ac:dyDescent="0.25">
      <c r="A912" t="s">
        <v>923</v>
      </c>
      <c r="B912" t="s">
        <v>8</v>
      </c>
      <c r="C912" s="1">
        <v>42655</v>
      </c>
      <c r="D912" s="1">
        <v>43151</v>
      </c>
      <c r="E912" t="s">
        <v>16</v>
      </c>
      <c r="F912" t="s">
        <v>10</v>
      </c>
      <c r="G912" t="s">
        <v>10</v>
      </c>
      <c r="H912">
        <f t="shared" si="43"/>
        <v>2</v>
      </c>
    </row>
    <row r="913" spans="1:8" x14ac:dyDescent="0.25">
      <c r="A913" t="s">
        <v>924</v>
      </c>
      <c r="B913" t="s">
        <v>8</v>
      </c>
      <c r="C913" s="1">
        <v>44374</v>
      </c>
      <c r="D913" s="1">
        <v>44592</v>
      </c>
      <c r="E913" t="s">
        <v>9</v>
      </c>
      <c r="F913" t="s">
        <v>10</v>
      </c>
      <c r="G913" t="s">
        <v>10</v>
      </c>
      <c r="H913">
        <f t="shared" si="43"/>
        <v>1</v>
      </c>
    </row>
    <row r="914" spans="1:8" x14ac:dyDescent="0.25">
      <c r="A914" t="s">
        <v>925</v>
      </c>
      <c r="B914" t="s">
        <v>8</v>
      </c>
      <c r="C914" s="1">
        <v>42841</v>
      </c>
      <c r="D914" s="1">
        <v>43207</v>
      </c>
      <c r="E914" t="s">
        <v>9</v>
      </c>
      <c r="F914" t="s">
        <v>10</v>
      </c>
      <c r="G914" t="s">
        <v>10</v>
      </c>
      <c r="H914">
        <f t="shared" si="43"/>
        <v>2</v>
      </c>
    </row>
    <row r="915" spans="1:8" x14ac:dyDescent="0.25">
      <c r="A915" t="s">
        <v>926</v>
      </c>
      <c r="B915" t="s">
        <v>8</v>
      </c>
      <c r="C915" s="1">
        <v>43297</v>
      </c>
      <c r="D915" s="1">
        <v>43753</v>
      </c>
      <c r="E915" t="s">
        <v>16</v>
      </c>
      <c r="F915" t="s">
        <v>10</v>
      </c>
      <c r="G915" t="s">
        <v>10</v>
      </c>
      <c r="H915">
        <f t="shared" si="43"/>
        <v>2</v>
      </c>
    </row>
    <row r="916" spans="1:8" x14ac:dyDescent="0.25">
      <c r="A916" t="s">
        <v>927</v>
      </c>
      <c r="B916" t="s">
        <v>8</v>
      </c>
      <c r="C916" s="1">
        <v>44854</v>
      </c>
      <c r="D916" s="1">
        <v>45138</v>
      </c>
      <c r="E916" t="s">
        <v>16</v>
      </c>
      <c r="F916" t="s">
        <v>10</v>
      </c>
      <c r="G916" t="s">
        <v>10</v>
      </c>
      <c r="H916">
        <f t="shared" si="43"/>
        <v>1</v>
      </c>
    </row>
    <row r="917" spans="1:8" x14ac:dyDescent="0.25">
      <c r="A917" t="s">
        <v>928</v>
      </c>
      <c r="B917" t="s">
        <v>8</v>
      </c>
      <c r="C917" s="1">
        <v>43761</v>
      </c>
      <c r="D917" s="1">
        <v>44448</v>
      </c>
      <c r="E917" t="s">
        <v>16</v>
      </c>
      <c r="F917" t="s">
        <v>10</v>
      </c>
      <c r="G917" t="s">
        <v>10</v>
      </c>
      <c r="H917">
        <f t="shared" si="43"/>
        <v>2</v>
      </c>
    </row>
    <row r="918" spans="1:8" x14ac:dyDescent="0.25">
      <c r="A918" t="s">
        <v>929</v>
      </c>
      <c r="B918" t="s">
        <v>8</v>
      </c>
      <c r="C918" s="1">
        <v>44549</v>
      </c>
      <c r="D918" s="1">
        <v>44736</v>
      </c>
      <c r="E918" t="s">
        <v>9</v>
      </c>
      <c r="F918" t="s">
        <v>10</v>
      </c>
      <c r="G918" t="s">
        <v>10</v>
      </c>
      <c r="H918">
        <f t="shared" si="43"/>
        <v>1</v>
      </c>
    </row>
    <row r="919" spans="1:8" x14ac:dyDescent="0.25">
      <c r="A919" t="s">
        <v>930</v>
      </c>
      <c r="B919" t="s">
        <v>8</v>
      </c>
      <c r="C919" s="1">
        <v>42613</v>
      </c>
      <c r="D919" s="1">
        <v>43192</v>
      </c>
      <c r="E919" t="s">
        <v>16</v>
      </c>
      <c r="F919" t="s">
        <v>10</v>
      </c>
      <c r="G919" t="s">
        <v>10</v>
      </c>
      <c r="H919">
        <f t="shared" si="43"/>
        <v>2</v>
      </c>
    </row>
    <row r="920" spans="1:8" x14ac:dyDescent="0.25">
      <c r="A920" t="s">
        <v>931</v>
      </c>
      <c r="B920" t="s">
        <v>8</v>
      </c>
      <c r="C920" s="1">
        <v>43723</v>
      </c>
      <c r="D920" s="1">
        <v>43899</v>
      </c>
      <c r="E920" t="s">
        <v>9</v>
      </c>
      <c r="F920" t="s">
        <v>10</v>
      </c>
      <c r="G920" t="s">
        <v>10</v>
      </c>
      <c r="H920">
        <f t="shared" si="43"/>
        <v>1</v>
      </c>
    </row>
    <row r="921" spans="1:8" x14ac:dyDescent="0.25">
      <c r="A921" t="s">
        <v>932</v>
      </c>
      <c r="B921" t="s">
        <v>8</v>
      </c>
      <c r="C921" s="1">
        <v>44480</v>
      </c>
      <c r="D921" s="1">
        <v>44704</v>
      </c>
      <c r="E921" t="s">
        <v>9</v>
      </c>
      <c r="F921" t="s">
        <v>29</v>
      </c>
      <c r="G921" t="s">
        <v>10</v>
      </c>
      <c r="H921">
        <f t="shared" si="43"/>
        <v>1</v>
      </c>
    </row>
    <row r="922" spans="1:8" x14ac:dyDescent="0.25">
      <c r="A922" t="s">
        <v>933</v>
      </c>
      <c r="B922" t="s">
        <v>8</v>
      </c>
      <c r="C922" s="1">
        <v>42350</v>
      </c>
      <c r="D922" s="1">
        <v>42467</v>
      </c>
      <c r="E922" t="s">
        <v>9</v>
      </c>
      <c r="F922" t="s">
        <v>10</v>
      </c>
      <c r="G922" t="s">
        <v>10</v>
      </c>
      <c r="H922">
        <f t="shared" si="43"/>
        <v>1</v>
      </c>
    </row>
    <row r="923" spans="1:8" x14ac:dyDescent="0.25">
      <c r="A923" t="s">
        <v>934</v>
      </c>
      <c r="B923" t="s">
        <v>8</v>
      </c>
      <c r="C923" s="1">
        <v>43166</v>
      </c>
      <c r="D923" s="1">
        <v>43521</v>
      </c>
      <c r="E923" t="s">
        <v>16</v>
      </c>
      <c r="F923" t="s">
        <v>10</v>
      </c>
      <c r="G923" t="s">
        <v>10</v>
      </c>
      <c r="H923">
        <f t="shared" si="43"/>
        <v>1</v>
      </c>
    </row>
    <row r="924" spans="1:8" x14ac:dyDescent="0.25">
      <c r="A924" t="s">
        <v>935</v>
      </c>
      <c r="B924" t="s">
        <v>8</v>
      </c>
      <c r="C924" s="1">
        <v>42645</v>
      </c>
      <c r="D924" s="1">
        <v>43318</v>
      </c>
      <c r="E924" t="s">
        <v>16</v>
      </c>
      <c r="F924" t="s">
        <v>10</v>
      </c>
      <c r="G924" t="s">
        <v>10</v>
      </c>
      <c r="H924">
        <f t="shared" si="43"/>
        <v>2</v>
      </c>
    </row>
    <row r="925" spans="1:8" x14ac:dyDescent="0.25">
      <c r="A925" t="s">
        <v>936</v>
      </c>
      <c r="B925" t="s">
        <v>8</v>
      </c>
      <c r="C925" s="1">
        <v>42085</v>
      </c>
      <c r="D925" s="1">
        <v>42157</v>
      </c>
      <c r="E925" t="s">
        <v>9</v>
      </c>
      <c r="F925" t="s">
        <v>10</v>
      </c>
      <c r="G925" t="s">
        <v>10</v>
      </c>
      <c r="H925">
        <f t="shared" si="43"/>
        <v>1</v>
      </c>
    </row>
    <row r="926" spans="1:8" x14ac:dyDescent="0.25">
      <c r="A926" t="s">
        <v>937</v>
      </c>
      <c r="B926" t="s">
        <v>8</v>
      </c>
      <c r="C926" s="1">
        <v>44399</v>
      </c>
      <c r="D926" s="1">
        <v>44592</v>
      </c>
      <c r="E926" t="s">
        <v>9</v>
      </c>
      <c r="F926" t="s">
        <v>10</v>
      </c>
      <c r="G926" t="s">
        <v>10</v>
      </c>
      <c r="H926">
        <f t="shared" si="43"/>
        <v>1</v>
      </c>
    </row>
    <row r="927" spans="1:8" x14ac:dyDescent="0.25">
      <c r="A927" t="s">
        <v>938</v>
      </c>
      <c r="B927" t="s">
        <v>8</v>
      </c>
      <c r="C927" s="1">
        <v>44252</v>
      </c>
      <c r="D927" s="1">
        <v>44866</v>
      </c>
      <c r="E927" t="s">
        <v>16</v>
      </c>
      <c r="F927" t="s">
        <v>10</v>
      </c>
      <c r="G927" t="s">
        <v>10</v>
      </c>
      <c r="H927">
        <f t="shared" si="43"/>
        <v>2</v>
      </c>
    </row>
    <row r="928" spans="1:8" x14ac:dyDescent="0.25">
      <c r="A928" t="s">
        <v>939</v>
      </c>
      <c r="B928" t="s">
        <v>8</v>
      </c>
      <c r="C928" s="1">
        <v>44670</v>
      </c>
      <c r="D928" s="1">
        <v>44845</v>
      </c>
      <c r="E928" t="s">
        <v>16</v>
      </c>
      <c r="F928" t="s">
        <v>10</v>
      </c>
      <c r="G928" t="s">
        <v>10</v>
      </c>
      <c r="H928">
        <f t="shared" si="43"/>
        <v>1</v>
      </c>
    </row>
    <row r="929" spans="1:8" x14ac:dyDescent="0.25">
      <c r="A929" t="s">
        <v>940</v>
      </c>
      <c r="B929" t="s">
        <v>8</v>
      </c>
      <c r="C929" s="1">
        <v>41377</v>
      </c>
      <c r="D929" s="1">
        <v>41530</v>
      </c>
      <c r="E929" t="s">
        <v>9</v>
      </c>
      <c r="F929" t="s">
        <v>10</v>
      </c>
      <c r="G929" t="s">
        <v>10</v>
      </c>
      <c r="H929">
        <f t="shared" si="43"/>
        <v>1</v>
      </c>
    </row>
    <row r="930" spans="1:8" x14ac:dyDescent="0.25">
      <c r="A930" t="s">
        <v>941</v>
      </c>
      <c r="B930" t="s">
        <v>8</v>
      </c>
      <c r="C930" s="1">
        <v>43794</v>
      </c>
      <c r="D930" s="1">
        <v>44043</v>
      </c>
      <c r="E930" t="s">
        <v>16</v>
      </c>
      <c r="F930" t="s">
        <v>10</v>
      </c>
      <c r="G930" t="s">
        <v>10</v>
      </c>
      <c r="H930">
        <f t="shared" si="43"/>
        <v>1</v>
      </c>
    </row>
    <row r="931" spans="1:8" x14ac:dyDescent="0.25">
      <c r="A931" t="s">
        <v>942</v>
      </c>
      <c r="B931" t="s">
        <v>8</v>
      </c>
      <c r="C931" s="1">
        <v>41304</v>
      </c>
      <c r="D931" s="1">
        <v>41845</v>
      </c>
      <c r="E931" t="s">
        <v>9</v>
      </c>
      <c r="F931" t="s">
        <v>10</v>
      </c>
      <c r="G931" t="s">
        <v>10</v>
      </c>
      <c r="H931">
        <f t="shared" si="43"/>
        <v>2</v>
      </c>
    </row>
    <row r="932" spans="1:8" x14ac:dyDescent="0.25">
      <c r="A932" t="s">
        <v>943</v>
      </c>
      <c r="B932" t="s">
        <v>8</v>
      </c>
      <c r="C932" s="1">
        <v>42616</v>
      </c>
      <c r="D932" s="1">
        <v>44441</v>
      </c>
      <c r="E932" t="s">
        <v>9</v>
      </c>
      <c r="F932" t="s">
        <v>10</v>
      </c>
      <c r="G932" t="s">
        <v>29</v>
      </c>
      <c r="H932">
        <f t="shared" si="43"/>
        <v>5</v>
      </c>
    </row>
    <row r="933" spans="1:8" x14ac:dyDescent="0.25">
      <c r="A933" t="s">
        <v>944</v>
      </c>
      <c r="B933" t="s">
        <v>8</v>
      </c>
      <c r="C933" s="1">
        <v>44427</v>
      </c>
      <c r="D933" s="1">
        <v>44469</v>
      </c>
      <c r="E933" t="s">
        <v>9</v>
      </c>
      <c r="F933" t="s">
        <v>29</v>
      </c>
      <c r="G933" t="s">
        <v>10</v>
      </c>
      <c r="H933">
        <f t="shared" si="43"/>
        <v>1</v>
      </c>
    </row>
    <row r="934" spans="1:8" x14ac:dyDescent="0.25">
      <c r="A934" t="s">
        <v>945</v>
      </c>
      <c r="B934" t="s">
        <v>8</v>
      </c>
      <c r="C934" s="1">
        <v>43853</v>
      </c>
      <c r="D934" s="1">
        <v>43990</v>
      </c>
      <c r="E934" t="s">
        <v>9</v>
      </c>
      <c r="F934" t="s">
        <v>10</v>
      </c>
      <c r="G934" t="s">
        <v>10</v>
      </c>
      <c r="H934">
        <f t="shared" si="43"/>
        <v>1</v>
      </c>
    </row>
    <row r="935" spans="1:8" x14ac:dyDescent="0.25">
      <c r="A935" t="s">
        <v>946</v>
      </c>
      <c r="B935" t="s">
        <v>8</v>
      </c>
      <c r="C935" s="1">
        <v>44446</v>
      </c>
      <c r="D935" s="1">
        <v>44886</v>
      </c>
      <c r="E935" t="s">
        <v>16</v>
      </c>
      <c r="F935" t="s">
        <v>10</v>
      </c>
      <c r="G935" t="s">
        <v>10</v>
      </c>
      <c r="H935">
        <f t="shared" si="43"/>
        <v>2</v>
      </c>
    </row>
    <row r="936" spans="1:8" x14ac:dyDescent="0.25">
      <c r="A936" t="s">
        <v>947</v>
      </c>
      <c r="B936" t="s">
        <v>8</v>
      </c>
      <c r="C936" s="1">
        <v>44984</v>
      </c>
      <c r="D936" s="1">
        <v>45147</v>
      </c>
      <c r="E936" t="s">
        <v>9</v>
      </c>
      <c r="F936" t="s">
        <v>10</v>
      </c>
      <c r="G936" t="s">
        <v>10</v>
      </c>
      <c r="H936">
        <f t="shared" si="43"/>
        <v>1</v>
      </c>
    </row>
    <row r="937" spans="1:8" x14ac:dyDescent="0.25">
      <c r="A937" t="s">
        <v>948</v>
      </c>
      <c r="B937" t="s">
        <v>8</v>
      </c>
      <c r="C937" s="1">
        <v>42352</v>
      </c>
      <c r="D937" s="1">
        <v>42937</v>
      </c>
      <c r="E937" t="s">
        <v>16</v>
      </c>
      <c r="F937" t="s">
        <v>10</v>
      </c>
      <c r="G937" t="s">
        <v>10</v>
      </c>
      <c r="H937">
        <f t="shared" si="43"/>
        <v>2</v>
      </c>
    </row>
    <row r="938" spans="1:8" x14ac:dyDescent="0.25">
      <c r="A938" t="s">
        <v>949</v>
      </c>
      <c r="B938" t="s">
        <v>8</v>
      </c>
      <c r="C938" s="1">
        <v>43999</v>
      </c>
      <c r="D938" s="1">
        <v>44502</v>
      </c>
      <c r="E938" t="s">
        <v>9</v>
      </c>
      <c r="F938" t="s">
        <v>10</v>
      </c>
      <c r="G938" t="s">
        <v>10</v>
      </c>
      <c r="H938">
        <f t="shared" si="43"/>
        <v>2</v>
      </c>
    </row>
    <row r="939" spans="1:8" x14ac:dyDescent="0.25">
      <c r="A939" t="s">
        <v>950</v>
      </c>
      <c r="B939" t="s">
        <v>8</v>
      </c>
      <c r="C939" s="1">
        <v>43939</v>
      </c>
      <c r="D939" s="1">
        <v>44250</v>
      </c>
      <c r="E939" t="s">
        <v>9</v>
      </c>
      <c r="F939" t="s">
        <v>10</v>
      </c>
      <c r="G939" t="s">
        <v>10</v>
      </c>
      <c r="H939">
        <f t="shared" si="43"/>
        <v>1</v>
      </c>
    </row>
    <row r="940" spans="1:8" x14ac:dyDescent="0.25">
      <c r="A940" t="s">
        <v>951</v>
      </c>
      <c r="B940" t="s">
        <v>8</v>
      </c>
      <c r="C940" s="1">
        <v>42770</v>
      </c>
      <c r="D940" s="1">
        <v>43503</v>
      </c>
      <c r="E940" t="s">
        <v>9</v>
      </c>
      <c r="F940" t="s">
        <v>10</v>
      </c>
      <c r="G940" t="s">
        <v>10</v>
      </c>
      <c r="H940">
        <f t="shared" si="43"/>
        <v>3</v>
      </c>
    </row>
    <row r="941" spans="1:8" x14ac:dyDescent="0.25">
      <c r="A941" t="s">
        <v>952</v>
      </c>
      <c r="B941" t="s">
        <v>8</v>
      </c>
      <c r="C941" s="1">
        <v>41921</v>
      </c>
      <c r="D941" s="1">
        <v>42157</v>
      </c>
      <c r="E941" t="s">
        <v>9</v>
      </c>
      <c r="F941" t="s">
        <v>10</v>
      </c>
      <c r="G941" t="s">
        <v>10</v>
      </c>
      <c r="H941">
        <f t="shared" si="43"/>
        <v>1</v>
      </c>
    </row>
    <row r="942" spans="1:8" x14ac:dyDescent="0.25">
      <c r="A942" t="s">
        <v>953</v>
      </c>
      <c r="B942" t="s">
        <v>8</v>
      </c>
      <c r="C942" s="1">
        <v>41017</v>
      </c>
      <c r="D942" s="1">
        <v>41495</v>
      </c>
      <c r="E942" t="s">
        <v>16</v>
      </c>
      <c r="F942" t="s">
        <v>10</v>
      </c>
      <c r="G942" t="s">
        <v>10</v>
      </c>
      <c r="H942">
        <f t="shared" si="43"/>
        <v>2</v>
      </c>
    </row>
    <row r="943" spans="1:8" x14ac:dyDescent="0.25">
      <c r="A943" t="s">
        <v>954</v>
      </c>
      <c r="B943" t="s">
        <v>8</v>
      </c>
      <c r="C943" s="1">
        <v>41827</v>
      </c>
      <c r="D943" s="1">
        <v>42899</v>
      </c>
      <c r="E943" t="s">
        <v>16</v>
      </c>
      <c r="F943" t="s">
        <v>10</v>
      </c>
      <c r="G943" t="s">
        <v>10</v>
      </c>
      <c r="H943">
        <f t="shared" si="43"/>
        <v>3</v>
      </c>
    </row>
    <row r="944" spans="1:8" x14ac:dyDescent="0.25">
      <c r="A944" t="s">
        <v>955</v>
      </c>
      <c r="B944" t="s">
        <v>8</v>
      </c>
      <c r="C944" s="1">
        <v>43888</v>
      </c>
      <c r="D944" s="1">
        <v>44214</v>
      </c>
      <c r="E944" t="s">
        <v>16</v>
      </c>
      <c r="F944" t="s">
        <v>10</v>
      </c>
      <c r="G944" t="s">
        <v>10</v>
      </c>
      <c r="H944">
        <f t="shared" si="43"/>
        <v>1</v>
      </c>
    </row>
    <row r="945" spans="1:8" x14ac:dyDescent="0.25">
      <c r="A945" t="s">
        <v>956</v>
      </c>
      <c r="B945" t="s">
        <v>8</v>
      </c>
      <c r="C945" s="1">
        <v>44312</v>
      </c>
      <c r="D945" s="1">
        <v>44761</v>
      </c>
      <c r="E945" t="s">
        <v>16</v>
      </c>
      <c r="F945" t="s">
        <v>10</v>
      </c>
      <c r="G945" t="s">
        <v>10</v>
      </c>
      <c r="H945">
        <f t="shared" si="43"/>
        <v>2</v>
      </c>
    </row>
    <row r="946" spans="1:8" x14ac:dyDescent="0.25">
      <c r="A946" t="s">
        <v>957</v>
      </c>
      <c r="B946" t="s">
        <v>8</v>
      </c>
      <c r="C946" s="1">
        <v>42017</v>
      </c>
      <c r="D946" s="1">
        <v>42095</v>
      </c>
      <c r="E946" t="s">
        <v>9</v>
      </c>
      <c r="F946" t="s">
        <v>10</v>
      </c>
      <c r="G946" t="s">
        <v>10</v>
      </c>
      <c r="H946">
        <f t="shared" si="43"/>
        <v>1</v>
      </c>
    </row>
    <row r="947" spans="1:8" x14ac:dyDescent="0.25">
      <c r="A947" t="s">
        <v>958</v>
      </c>
      <c r="B947" t="s">
        <v>8</v>
      </c>
      <c r="C947" s="1">
        <v>43677</v>
      </c>
      <c r="D947" s="1">
        <v>44176</v>
      </c>
      <c r="E947" t="s">
        <v>16</v>
      </c>
      <c r="F947" t="s">
        <v>10</v>
      </c>
      <c r="G947" t="s">
        <v>10</v>
      </c>
      <c r="H947">
        <f t="shared" si="43"/>
        <v>2</v>
      </c>
    </row>
    <row r="948" spans="1:8" x14ac:dyDescent="0.25">
      <c r="A948" t="s">
        <v>959</v>
      </c>
      <c r="B948" t="s">
        <v>8</v>
      </c>
      <c r="C948" s="1">
        <v>40969</v>
      </c>
      <c r="D948" s="1">
        <v>41334</v>
      </c>
      <c r="E948" t="s">
        <v>16</v>
      </c>
      <c r="F948" t="s">
        <v>10</v>
      </c>
      <c r="G948" t="s">
        <v>10</v>
      </c>
      <c r="H948">
        <f t="shared" si="43"/>
        <v>1</v>
      </c>
    </row>
    <row r="949" spans="1:8" x14ac:dyDescent="0.25">
      <c r="A949" t="s">
        <v>960</v>
      </c>
      <c r="B949" t="s">
        <v>8</v>
      </c>
      <c r="C949" s="1">
        <v>41565</v>
      </c>
      <c r="D949" s="1">
        <v>42531</v>
      </c>
      <c r="E949" t="s">
        <v>16</v>
      </c>
      <c r="F949" t="s">
        <v>10</v>
      </c>
      <c r="G949" t="s">
        <v>10</v>
      </c>
      <c r="H949">
        <f t="shared" si="43"/>
        <v>3</v>
      </c>
    </row>
    <row r="950" spans="1:8" x14ac:dyDescent="0.25">
      <c r="A950" t="s">
        <v>961</v>
      </c>
      <c r="B950" t="s">
        <v>8</v>
      </c>
      <c r="C950" s="1">
        <v>43311</v>
      </c>
      <c r="D950" s="1">
        <v>43565</v>
      </c>
      <c r="E950" t="s">
        <v>16</v>
      </c>
      <c r="F950" t="s">
        <v>10</v>
      </c>
      <c r="G950" t="s">
        <v>10</v>
      </c>
      <c r="H950">
        <f t="shared" si="43"/>
        <v>1</v>
      </c>
    </row>
    <row r="951" spans="1:8" x14ac:dyDescent="0.25">
      <c r="A951" t="s">
        <v>962</v>
      </c>
      <c r="B951" t="s">
        <v>8</v>
      </c>
      <c r="C951" s="1">
        <v>41075</v>
      </c>
      <c r="D951" s="1">
        <v>41611</v>
      </c>
      <c r="E951" t="s">
        <v>16</v>
      </c>
      <c r="F951" t="s">
        <v>10</v>
      </c>
      <c r="G951" t="s">
        <v>10</v>
      </c>
      <c r="H951">
        <f t="shared" si="43"/>
        <v>2</v>
      </c>
    </row>
    <row r="952" spans="1:8" x14ac:dyDescent="0.25">
      <c r="A952" t="s">
        <v>963</v>
      </c>
      <c r="B952" t="s">
        <v>8</v>
      </c>
      <c r="C952" s="1">
        <v>43541</v>
      </c>
      <c r="D952" s="1">
        <v>43839</v>
      </c>
      <c r="E952" t="s">
        <v>16</v>
      </c>
      <c r="F952" t="s">
        <v>10</v>
      </c>
      <c r="G952" t="s">
        <v>10</v>
      </c>
      <c r="H952">
        <f t="shared" si="43"/>
        <v>1</v>
      </c>
    </row>
    <row r="953" spans="1:8" x14ac:dyDescent="0.25">
      <c r="A953" t="s">
        <v>964</v>
      </c>
      <c r="B953" t="s">
        <v>8</v>
      </c>
      <c r="C953" s="1">
        <v>41513</v>
      </c>
      <c r="D953" s="1">
        <v>41922</v>
      </c>
      <c r="E953" t="s">
        <v>9</v>
      </c>
      <c r="F953" t="s">
        <v>10</v>
      </c>
      <c r="G953" t="s">
        <v>29</v>
      </c>
      <c r="H953">
        <f t="shared" si="43"/>
        <v>2</v>
      </c>
    </row>
    <row r="954" spans="1:8" x14ac:dyDescent="0.25">
      <c r="A954" t="s">
        <v>965</v>
      </c>
      <c r="B954" t="s">
        <v>8</v>
      </c>
      <c r="C954" s="1">
        <v>41699</v>
      </c>
      <c r="D954" s="1">
        <v>42628</v>
      </c>
      <c r="E954" t="s">
        <v>16</v>
      </c>
      <c r="F954" t="s">
        <v>10</v>
      </c>
      <c r="G954" t="s">
        <v>10</v>
      </c>
      <c r="H954">
        <f t="shared" si="43"/>
        <v>3</v>
      </c>
    </row>
    <row r="955" spans="1:8" x14ac:dyDescent="0.25">
      <c r="A955" t="s">
        <v>966</v>
      </c>
      <c r="B955" t="s">
        <v>8</v>
      </c>
      <c r="C955" s="1">
        <v>42381</v>
      </c>
      <c r="D955" s="1">
        <v>43412</v>
      </c>
      <c r="E955" t="s">
        <v>9</v>
      </c>
      <c r="F955" t="s">
        <v>10</v>
      </c>
      <c r="G955" t="s">
        <v>10</v>
      </c>
      <c r="H955">
        <f t="shared" si="43"/>
        <v>3</v>
      </c>
    </row>
    <row r="956" spans="1:8" x14ac:dyDescent="0.25">
      <c r="A956" t="s">
        <v>967</v>
      </c>
      <c r="B956" t="s">
        <v>8</v>
      </c>
      <c r="C956" s="1">
        <v>42110</v>
      </c>
      <c r="D956" s="1">
        <v>42570</v>
      </c>
      <c r="E956" t="s">
        <v>16</v>
      </c>
      <c r="F956" t="s">
        <v>10</v>
      </c>
      <c r="G956" t="s">
        <v>10</v>
      </c>
      <c r="H956">
        <f t="shared" si="43"/>
        <v>2</v>
      </c>
    </row>
    <row r="957" spans="1:8" x14ac:dyDescent="0.25">
      <c r="A957" t="s">
        <v>968</v>
      </c>
      <c r="B957" t="s">
        <v>8</v>
      </c>
      <c r="C957" s="1">
        <v>41782</v>
      </c>
      <c r="D957" s="1">
        <v>41983</v>
      </c>
      <c r="E957" t="s">
        <v>9</v>
      </c>
      <c r="F957" t="s">
        <v>10</v>
      </c>
      <c r="G957" t="s">
        <v>10</v>
      </c>
      <c r="H957">
        <f t="shared" si="43"/>
        <v>1</v>
      </c>
    </row>
    <row r="958" spans="1:8" x14ac:dyDescent="0.25">
      <c r="A958" t="s">
        <v>969</v>
      </c>
      <c r="B958" t="s">
        <v>8</v>
      </c>
      <c r="C958" s="1">
        <v>40922</v>
      </c>
      <c r="D958" s="1">
        <v>42045</v>
      </c>
      <c r="E958" t="s">
        <v>9</v>
      </c>
      <c r="F958" t="s">
        <v>10</v>
      </c>
      <c r="G958" t="s">
        <v>10</v>
      </c>
      <c r="H958">
        <f t="shared" si="43"/>
        <v>4</v>
      </c>
    </row>
    <row r="959" spans="1:8" x14ac:dyDescent="0.25">
      <c r="A959" t="s">
        <v>970</v>
      </c>
      <c r="B959" t="s">
        <v>8</v>
      </c>
      <c r="C959" s="1">
        <v>42458</v>
      </c>
      <c r="D959" s="1">
        <v>43452</v>
      </c>
      <c r="E959" t="s">
        <v>16</v>
      </c>
      <c r="F959" t="s">
        <v>10</v>
      </c>
      <c r="G959" t="s">
        <v>10</v>
      </c>
      <c r="H959">
        <f t="shared" si="43"/>
        <v>3</v>
      </c>
    </row>
    <row r="960" spans="1:8" x14ac:dyDescent="0.25">
      <c r="A960" t="s">
        <v>971</v>
      </c>
      <c r="B960" t="s">
        <v>8</v>
      </c>
      <c r="C960" s="1">
        <v>41834</v>
      </c>
      <c r="D960" s="1">
        <v>42556</v>
      </c>
      <c r="E960" t="s">
        <v>16</v>
      </c>
      <c r="F960" t="s">
        <v>10</v>
      </c>
      <c r="G960" t="s">
        <v>10</v>
      </c>
      <c r="H960">
        <f t="shared" si="43"/>
        <v>2</v>
      </c>
    </row>
    <row r="961" spans="1:8" x14ac:dyDescent="0.25">
      <c r="A961" t="s">
        <v>972</v>
      </c>
      <c r="B961" t="s">
        <v>8</v>
      </c>
      <c r="C961" s="1">
        <v>41188</v>
      </c>
      <c r="D961" s="1">
        <v>43923</v>
      </c>
      <c r="E961" t="s">
        <v>9</v>
      </c>
      <c r="F961" t="s">
        <v>10</v>
      </c>
      <c r="G961" t="s">
        <v>29</v>
      </c>
      <c r="H961">
        <f t="shared" si="43"/>
        <v>8</v>
      </c>
    </row>
    <row r="962" spans="1:8" x14ac:dyDescent="0.25">
      <c r="A962" t="s">
        <v>973</v>
      </c>
      <c r="B962" t="s">
        <v>8</v>
      </c>
      <c r="C962" s="1">
        <v>40940</v>
      </c>
      <c r="D962" s="1">
        <v>41169</v>
      </c>
      <c r="E962" t="s">
        <v>9</v>
      </c>
      <c r="F962" t="s">
        <v>10</v>
      </c>
      <c r="G962" t="s">
        <v>10</v>
      </c>
      <c r="H962">
        <f t="shared" si="43"/>
        <v>1</v>
      </c>
    </row>
    <row r="963" spans="1:8" x14ac:dyDescent="0.25">
      <c r="A963" t="s">
        <v>974</v>
      </c>
      <c r="B963" t="s">
        <v>8</v>
      </c>
      <c r="C963" s="1">
        <v>42675</v>
      </c>
      <c r="D963" s="1">
        <v>43165</v>
      </c>
      <c r="E963" t="s">
        <v>16</v>
      </c>
      <c r="F963" t="s">
        <v>10</v>
      </c>
      <c r="G963" t="s">
        <v>10</v>
      </c>
      <c r="H963">
        <f t="shared" ref="H963:H1026" si="44">ROUNDUP((D963-C963)/365,0)</f>
        <v>2</v>
      </c>
    </row>
    <row r="964" spans="1:8" x14ac:dyDescent="0.25">
      <c r="A964" t="s">
        <v>975</v>
      </c>
      <c r="B964" t="s">
        <v>8</v>
      </c>
      <c r="C964" s="1">
        <v>42340</v>
      </c>
      <c r="D964" s="1">
        <v>42439</v>
      </c>
      <c r="E964" t="s">
        <v>9</v>
      </c>
      <c r="F964" t="s">
        <v>10</v>
      </c>
      <c r="G964" t="s">
        <v>10</v>
      </c>
      <c r="H964">
        <f t="shared" si="44"/>
        <v>1</v>
      </c>
    </row>
    <row r="965" spans="1:8" x14ac:dyDescent="0.25">
      <c r="A965" t="s">
        <v>976</v>
      </c>
      <c r="B965" t="s">
        <v>8</v>
      </c>
      <c r="C965" s="1">
        <v>41885</v>
      </c>
      <c r="D965" s="1">
        <v>42754</v>
      </c>
      <c r="E965" t="s">
        <v>16</v>
      </c>
      <c r="F965" t="s">
        <v>10</v>
      </c>
      <c r="G965" t="s">
        <v>10</v>
      </c>
      <c r="H965">
        <f t="shared" si="44"/>
        <v>3</v>
      </c>
    </row>
    <row r="966" spans="1:8" x14ac:dyDescent="0.25">
      <c r="A966" t="s">
        <v>977</v>
      </c>
      <c r="B966" t="s">
        <v>8</v>
      </c>
      <c r="C966" s="1">
        <v>44414</v>
      </c>
      <c r="D966" s="1">
        <v>44728</v>
      </c>
      <c r="E966" t="s">
        <v>16</v>
      </c>
      <c r="F966" t="s">
        <v>10</v>
      </c>
      <c r="G966" t="s">
        <v>10</v>
      </c>
      <c r="H966">
        <f t="shared" si="44"/>
        <v>1</v>
      </c>
    </row>
    <row r="967" spans="1:8" x14ac:dyDescent="0.25">
      <c r="A967" t="s">
        <v>978</v>
      </c>
      <c r="B967" t="s">
        <v>8</v>
      </c>
      <c r="C967" s="1">
        <v>43505</v>
      </c>
      <c r="D967" s="1">
        <v>43990</v>
      </c>
      <c r="E967" t="s">
        <v>16</v>
      </c>
      <c r="F967" t="s">
        <v>10</v>
      </c>
      <c r="G967" t="s">
        <v>10</v>
      </c>
      <c r="H967">
        <f t="shared" si="44"/>
        <v>2</v>
      </c>
    </row>
    <row r="968" spans="1:8" x14ac:dyDescent="0.25">
      <c r="A968" t="s">
        <v>979</v>
      </c>
      <c r="B968" t="s">
        <v>8</v>
      </c>
      <c r="C968" s="1">
        <v>44098</v>
      </c>
      <c r="D968" s="1">
        <v>44469</v>
      </c>
      <c r="E968" t="s">
        <v>9</v>
      </c>
      <c r="F968" t="s">
        <v>10</v>
      </c>
      <c r="G968" t="s">
        <v>29</v>
      </c>
      <c r="H968">
        <f t="shared" si="44"/>
        <v>2</v>
      </c>
    </row>
    <row r="969" spans="1:8" x14ac:dyDescent="0.25">
      <c r="A969" t="s">
        <v>980</v>
      </c>
      <c r="B969" t="s">
        <v>8</v>
      </c>
      <c r="C969" s="1">
        <v>43180</v>
      </c>
      <c r="D969" s="1">
        <v>44330</v>
      </c>
      <c r="E969" t="s">
        <v>16</v>
      </c>
      <c r="F969" t="s">
        <v>10</v>
      </c>
      <c r="G969" t="s">
        <v>10</v>
      </c>
      <c r="H969">
        <f t="shared" si="44"/>
        <v>4</v>
      </c>
    </row>
    <row r="970" spans="1:8" x14ac:dyDescent="0.25">
      <c r="A970" t="s">
        <v>981</v>
      </c>
      <c r="B970" t="s">
        <v>8</v>
      </c>
      <c r="C970" s="1">
        <v>44745</v>
      </c>
      <c r="D970" s="1">
        <v>44936</v>
      </c>
      <c r="E970" t="s">
        <v>9</v>
      </c>
      <c r="F970" t="s">
        <v>10</v>
      </c>
      <c r="G970" t="s">
        <v>10</v>
      </c>
      <c r="H970">
        <f t="shared" si="44"/>
        <v>1</v>
      </c>
    </row>
    <row r="971" spans="1:8" x14ac:dyDescent="0.25">
      <c r="A971" t="s">
        <v>982</v>
      </c>
      <c r="B971" t="s">
        <v>8</v>
      </c>
      <c r="C971" s="1">
        <v>43587</v>
      </c>
      <c r="D971" s="1">
        <v>43705</v>
      </c>
      <c r="E971" t="s">
        <v>9</v>
      </c>
      <c r="F971" t="s">
        <v>10</v>
      </c>
      <c r="G971" t="s">
        <v>10</v>
      </c>
      <c r="H971">
        <f t="shared" si="44"/>
        <v>1</v>
      </c>
    </row>
    <row r="972" spans="1:8" x14ac:dyDescent="0.25">
      <c r="A972" t="s">
        <v>983</v>
      </c>
      <c r="B972" t="s">
        <v>8</v>
      </c>
      <c r="C972" s="1">
        <v>43237</v>
      </c>
      <c r="D972" s="1">
        <v>43361</v>
      </c>
      <c r="E972" t="s">
        <v>9</v>
      </c>
      <c r="F972" t="s">
        <v>10</v>
      </c>
      <c r="G972" t="s">
        <v>10</v>
      </c>
      <c r="H972">
        <f t="shared" si="44"/>
        <v>1</v>
      </c>
    </row>
    <row r="973" spans="1:8" x14ac:dyDescent="0.25">
      <c r="A973" t="s">
        <v>984</v>
      </c>
      <c r="B973" t="s">
        <v>8</v>
      </c>
      <c r="C973" s="1">
        <v>41597</v>
      </c>
      <c r="D973" s="1">
        <v>41922</v>
      </c>
      <c r="E973" t="s">
        <v>16</v>
      </c>
      <c r="F973" t="s">
        <v>10</v>
      </c>
      <c r="G973" t="s">
        <v>10</v>
      </c>
      <c r="H973">
        <f t="shared" si="44"/>
        <v>1</v>
      </c>
    </row>
    <row r="974" spans="1:8" x14ac:dyDescent="0.25">
      <c r="A974" t="s">
        <v>985</v>
      </c>
      <c r="B974" t="s">
        <v>8</v>
      </c>
      <c r="C974" s="1">
        <v>42271</v>
      </c>
      <c r="D974" s="1">
        <v>42670</v>
      </c>
      <c r="E974" t="s">
        <v>16</v>
      </c>
      <c r="F974" t="s">
        <v>10</v>
      </c>
      <c r="G974" t="s">
        <v>10</v>
      </c>
      <c r="H974">
        <f t="shared" si="44"/>
        <v>2</v>
      </c>
    </row>
    <row r="975" spans="1:8" x14ac:dyDescent="0.25">
      <c r="A975" t="s">
        <v>986</v>
      </c>
      <c r="B975" t="s">
        <v>8</v>
      </c>
      <c r="C975" s="1">
        <v>42780</v>
      </c>
      <c r="D975" s="1">
        <v>44966</v>
      </c>
      <c r="E975" t="s">
        <v>16</v>
      </c>
      <c r="F975" t="s">
        <v>10</v>
      </c>
      <c r="G975" t="s">
        <v>10</v>
      </c>
      <c r="H975">
        <f t="shared" si="44"/>
        <v>6</v>
      </c>
    </row>
    <row r="976" spans="1:8" x14ac:dyDescent="0.25">
      <c r="A976" t="s">
        <v>987</v>
      </c>
      <c r="B976" t="s">
        <v>8</v>
      </c>
      <c r="C976" s="1">
        <v>41770</v>
      </c>
      <c r="D976" s="1">
        <v>41957</v>
      </c>
      <c r="E976" t="s">
        <v>9</v>
      </c>
      <c r="F976" t="s">
        <v>10</v>
      </c>
      <c r="G976" t="s">
        <v>10</v>
      </c>
      <c r="H976">
        <f t="shared" si="44"/>
        <v>1</v>
      </c>
    </row>
    <row r="977" spans="1:8" x14ac:dyDescent="0.25">
      <c r="A977" t="s">
        <v>988</v>
      </c>
      <c r="B977" t="s">
        <v>8</v>
      </c>
      <c r="C977" s="1">
        <v>44388</v>
      </c>
      <c r="D977" s="1">
        <v>44572</v>
      </c>
      <c r="E977" t="s">
        <v>9</v>
      </c>
      <c r="F977" t="s">
        <v>29</v>
      </c>
      <c r="G977" t="s">
        <v>10</v>
      </c>
      <c r="H977">
        <f t="shared" si="44"/>
        <v>1</v>
      </c>
    </row>
    <row r="978" spans="1:8" x14ac:dyDescent="0.25">
      <c r="A978" t="s">
        <v>989</v>
      </c>
      <c r="B978" t="s">
        <v>8</v>
      </c>
      <c r="C978" s="1">
        <v>41681</v>
      </c>
      <c r="D978" s="1">
        <v>42188</v>
      </c>
      <c r="E978" t="s">
        <v>16</v>
      </c>
      <c r="F978" t="s">
        <v>10</v>
      </c>
      <c r="G978" t="s">
        <v>10</v>
      </c>
      <c r="H978">
        <f t="shared" si="44"/>
        <v>2</v>
      </c>
    </row>
    <row r="979" spans="1:8" x14ac:dyDescent="0.25">
      <c r="A979" t="s">
        <v>990</v>
      </c>
      <c r="B979" t="s">
        <v>8</v>
      </c>
      <c r="C979" s="1">
        <v>44223</v>
      </c>
      <c r="D979" s="1">
        <v>44298</v>
      </c>
      <c r="E979" t="s">
        <v>9</v>
      </c>
      <c r="F979" t="s">
        <v>10</v>
      </c>
      <c r="G979" t="s">
        <v>10</v>
      </c>
      <c r="H979">
        <f t="shared" si="44"/>
        <v>1</v>
      </c>
    </row>
    <row r="980" spans="1:8" x14ac:dyDescent="0.25">
      <c r="A980" t="s">
        <v>991</v>
      </c>
      <c r="B980" t="s">
        <v>8</v>
      </c>
      <c r="C980" s="1">
        <v>42836</v>
      </c>
      <c r="D980" s="1">
        <v>42950</v>
      </c>
      <c r="E980" t="s">
        <v>9</v>
      </c>
      <c r="F980" t="s">
        <v>10</v>
      </c>
      <c r="G980" t="s">
        <v>10</v>
      </c>
      <c r="H980">
        <f t="shared" si="44"/>
        <v>1</v>
      </c>
    </row>
    <row r="981" spans="1:8" x14ac:dyDescent="0.25">
      <c r="A981" t="s">
        <v>992</v>
      </c>
      <c r="B981" t="s">
        <v>8</v>
      </c>
      <c r="C981" s="1">
        <v>42638</v>
      </c>
      <c r="D981" s="1">
        <v>43277</v>
      </c>
      <c r="E981" t="s">
        <v>9</v>
      </c>
      <c r="F981" t="s">
        <v>10</v>
      </c>
      <c r="G981" t="s">
        <v>10</v>
      </c>
      <c r="H981">
        <f t="shared" si="44"/>
        <v>2</v>
      </c>
    </row>
    <row r="982" spans="1:8" x14ac:dyDescent="0.25">
      <c r="A982" t="s">
        <v>993</v>
      </c>
      <c r="B982" t="s">
        <v>8</v>
      </c>
      <c r="C982" s="1">
        <v>41858</v>
      </c>
      <c r="D982" s="1">
        <v>42907</v>
      </c>
      <c r="E982" t="s">
        <v>9</v>
      </c>
      <c r="F982" t="s">
        <v>10</v>
      </c>
      <c r="G982" t="s">
        <v>10</v>
      </c>
      <c r="H982">
        <f t="shared" si="44"/>
        <v>3</v>
      </c>
    </row>
    <row r="983" spans="1:8" x14ac:dyDescent="0.25">
      <c r="A983" t="s">
        <v>994</v>
      </c>
      <c r="B983" t="s">
        <v>8</v>
      </c>
      <c r="C983" s="1">
        <v>42576</v>
      </c>
      <c r="D983" s="1">
        <v>42668</v>
      </c>
      <c r="E983" t="s">
        <v>9</v>
      </c>
      <c r="F983" t="s">
        <v>10</v>
      </c>
      <c r="G983" t="s">
        <v>10</v>
      </c>
      <c r="H983">
        <f t="shared" si="44"/>
        <v>1</v>
      </c>
    </row>
    <row r="984" spans="1:8" x14ac:dyDescent="0.25">
      <c r="A984" t="s">
        <v>995</v>
      </c>
      <c r="B984" t="s">
        <v>8</v>
      </c>
      <c r="C984" s="1">
        <v>43954</v>
      </c>
      <c r="D984" s="1">
        <v>44386</v>
      </c>
      <c r="E984" t="s">
        <v>9</v>
      </c>
      <c r="F984" t="s">
        <v>10</v>
      </c>
      <c r="G984" t="s">
        <v>10</v>
      </c>
      <c r="H984">
        <f t="shared" si="44"/>
        <v>2</v>
      </c>
    </row>
    <row r="985" spans="1:8" x14ac:dyDescent="0.25">
      <c r="A985" t="s">
        <v>996</v>
      </c>
      <c r="B985" t="s">
        <v>8</v>
      </c>
      <c r="C985" s="1">
        <v>41940</v>
      </c>
      <c r="D985" s="1">
        <v>42531</v>
      </c>
      <c r="E985" t="s">
        <v>16</v>
      </c>
      <c r="F985" t="s">
        <v>10</v>
      </c>
      <c r="G985" t="s">
        <v>10</v>
      </c>
      <c r="H985">
        <f t="shared" si="44"/>
        <v>2</v>
      </c>
    </row>
    <row r="986" spans="1:8" x14ac:dyDescent="0.25">
      <c r="A986" t="s">
        <v>997</v>
      </c>
      <c r="B986" t="s">
        <v>8</v>
      </c>
      <c r="C986" s="1">
        <v>42030</v>
      </c>
      <c r="D986" s="1">
        <v>42817</v>
      </c>
      <c r="E986" t="s">
        <v>9</v>
      </c>
      <c r="F986" t="s">
        <v>10</v>
      </c>
      <c r="G986" t="s">
        <v>10</v>
      </c>
      <c r="H986">
        <f t="shared" si="44"/>
        <v>3</v>
      </c>
    </row>
    <row r="987" spans="1:8" x14ac:dyDescent="0.25">
      <c r="A987" t="s">
        <v>998</v>
      </c>
      <c r="B987" t="s">
        <v>8</v>
      </c>
      <c r="C987" s="1">
        <v>45004</v>
      </c>
      <c r="D987" s="1">
        <v>45124</v>
      </c>
      <c r="E987" t="s">
        <v>9</v>
      </c>
      <c r="F987" t="s">
        <v>10</v>
      </c>
      <c r="G987" t="s">
        <v>10</v>
      </c>
      <c r="H987">
        <f t="shared" si="44"/>
        <v>1</v>
      </c>
    </row>
    <row r="988" spans="1:8" x14ac:dyDescent="0.25">
      <c r="A988" t="s">
        <v>999</v>
      </c>
      <c r="B988" t="s">
        <v>8</v>
      </c>
      <c r="C988" s="1">
        <v>41819</v>
      </c>
      <c r="D988" s="1">
        <v>42390</v>
      </c>
      <c r="E988" t="s">
        <v>9</v>
      </c>
      <c r="F988" t="s">
        <v>10</v>
      </c>
      <c r="G988" t="s">
        <v>10</v>
      </c>
      <c r="H988">
        <f t="shared" si="44"/>
        <v>2</v>
      </c>
    </row>
    <row r="989" spans="1:8" x14ac:dyDescent="0.25">
      <c r="A989" t="s">
        <v>1000</v>
      </c>
      <c r="B989" t="s">
        <v>8</v>
      </c>
      <c r="C989" s="1">
        <v>41259</v>
      </c>
      <c r="D989" s="1">
        <v>41954</v>
      </c>
      <c r="E989" t="s">
        <v>16</v>
      </c>
      <c r="F989" t="s">
        <v>10</v>
      </c>
      <c r="G989" t="s">
        <v>10</v>
      </c>
      <c r="H989">
        <f t="shared" si="44"/>
        <v>2</v>
      </c>
    </row>
    <row r="990" spans="1:8" x14ac:dyDescent="0.25">
      <c r="A990" t="s">
        <v>1001</v>
      </c>
      <c r="B990" t="s">
        <v>8</v>
      </c>
      <c r="C990" s="1">
        <v>42440</v>
      </c>
      <c r="D990" s="1">
        <v>42866</v>
      </c>
      <c r="E990" t="s">
        <v>16</v>
      </c>
      <c r="F990" t="s">
        <v>10</v>
      </c>
      <c r="G990" t="s">
        <v>10</v>
      </c>
      <c r="H990">
        <f t="shared" si="44"/>
        <v>2</v>
      </c>
    </row>
    <row r="991" spans="1:8" x14ac:dyDescent="0.25">
      <c r="A991" t="s">
        <v>1002</v>
      </c>
      <c r="B991" t="s">
        <v>8</v>
      </c>
      <c r="C991" s="1">
        <v>44445</v>
      </c>
      <c r="D991" s="1">
        <v>45161</v>
      </c>
      <c r="E991" t="s">
        <v>16</v>
      </c>
      <c r="F991" t="s">
        <v>10</v>
      </c>
      <c r="G991" t="s">
        <v>10</v>
      </c>
      <c r="H991">
        <f t="shared" si="44"/>
        <v>2</v>
      </c>
    </row>
    <row r="992" spans="1:8" x14ac:dyDescent="0.25">
      <c r="A992" t="s">
        <v>1003</v>
      </c>
      <c r="B992" t="s">
        <v>8</v>
      </c>
      <c r="C992" s="1">
        <v>42742</v>
      </c>
      <c r="D992" s="1">
        <v>43242</v>
      </c>
      <c r="E992" t="s">
        <v>16</v>
      </c>
      <c r="F992" t="s">
        <v>10</v>
      </c>
      <c r="G992" t="s">
        <v>10</v>
      </c>
      <c r="H992">
        <f t="shared" si="44"/>
        <v>2</v>
      </c>
    </row>
    <row r="993" spans="1:8" x14ac:dyDescent="0.25">
      <c r="A993" t="s">
        <v>1004</v>
      </c>
      <c r="B993" t="s">
        <v>8</v>
      </c>
      <c r="C993" s="1">
        <v>41635</v>
      </c>
      <c r="D993" s="1">
        <v>44006</v>
      </c>
      <c r="E993" t="s">
        <v>9</v>
      </c>
      <c r="F993" t="s">
        <v>10</v>
      </c>
      <c r="G993" t="s">
        <v>10</v>
      </c>
      <c r="H993">
        <f t="shared" si="44"/>
        <v>7</v>
      </c>
    </row>
    <row r="994" spans="1:8" x14ac:dyDescent="0.25">
      <c r="A994" t="s">
        <v>1005</v>
      </c>
      <c r="B994" t="s">
        <v>8</v>
      </c>
      <c r="C994" s="1">
        <v>44650</v>
      </c>
      <c r="D994" s="1">
        <v>44936</v>
      </c>
      <c r="E994" t="s">
        <v>16</v>
      </c>
      <c r="F994" t="s">
        <v>10</v>
      </c>
      <c r="G994" t="s">
        <v>10</v>
      </c>
      <c r="H994">
        <f t="shared" si="44"/>
        <v>1</v>
      </c>
    </row>
    <row r="995" spans="1:8" x14ac:dyDescent="0.25">
      <c r="A995" t="s">
        <v>1006</v>
      </c>
      <c r="B995" t="s">
        <v>8</v>
      </c>
      <c r="C995" s="1">
        <v>42055</v>
      </c>
      <c r="D995" s="1">
        <v>43321</v>
      </c>
      <c r="E995" t="s">
        <v>16</v>
      </c>
      <c r="F995" t="s">
        <v>10</v>
      </c>
      <c r="G995" t="s">
        <v>10</v>
      </c>
      <c r="H995">
        <f t="shared" si="44"/>
        <v>4</v>
      </c>
    </row>
    <row r="996" spans="1:8" x14ac:dyDescent="0.25">
      <c r="A996" t="s">
        <v>1007</v>
      </c>
      <c r="B996" t="s">
        <v>8</v>
      </c>
      <c r="C996" s="1">
        <v>40980</v>
      </c>
      <c r="D996" s="1">
        <v>41603</v>
      </c>
      <c r="E996" t="s">
        <v>16</v>
      </c>
      <c r="F996" t="s">
        <v>10</v>
      </c>
      <c r="G996" t="s">
        <v>10</v>
      </c>
      <c r="H996">
        <f t="shared" si="44"/>
        <v>2</v>
      </c>
    </row>
    <row r="997" spans="1:8" x14ac:dyDescent="0.25">
      <c r="A997" t="s">
        <v>1008</v>
      </c>
      <c r="B997" t="s">
        <v>8</v>
      </c>
      <c r="C997" s="1">
        <v>41197</v>
      </c>
      <c r="D997" s="1">
        <v>41334</v>
      </c>
      <c r="E997" t="s">
        <v>9</v>
      </c>
      <c r="F997" t="s">
        <v>10</v>
      </c>
      <c r="G997" t="s">
        <v>10</v>
      </c>
      <c r="H997">
        <f t="shared" si="44"/>
        <v>1</v>
      </c>
    </row>
    <row r="998" spans="1:8" x14ac:dyDescent="0.25">
      <c r="A998" t="s">
        <v>1009</v>
      </c>
      <c r="B998" t="s">
        <v>8</v>
      </c>
      <c r="C998" s="1">
        <v>42179</v>
      </c>
      <c r="D998" s="1">
        <v>42318</v>
      </c>
      <c r="E998" t="s">
        <v>9</v>
      </c>
      <c r="F998" t="s">
        <v>10</v>
      </c>
      <c r="G998" t="s">
        <v>10</v>
      </c>
      <c r="H998">
        <f t="shared" si="44"/>
        <v>1</v>
      </c>
    </row>
    <row r="999" spans="1:8" x14ac:dyDescent="0.25">
      <c r="A999" t="s">
        <v>1010</v>
      </c>
      <c r="B999" t="s">
        <v>8</v>
      </c>
      <c r="C999" s="1">
        <v>42807</v>
      </c>
      <c r="D999" s="1">
        <v>42950</v>
      </c>
      <c r="E999" t="s">
        <v>9</v>
      </c>
      <c r="F999" t="s">
        <v>10</v>
      </c>
      <c r="G999" t="s">
        <v>10</v>
      </c>
      <c r="H999">
        <f t="shared" si="44"/>
        <v>1</v>
      </c>
    </row>
    <row r="1000" spans="1:8" x14ac:dyDescent="0.25">
      <c r="A1000" t="s">
        <v>1011</v>
      </c>
      <c r="B1000" t="s">
        <v>8</v>
      </c>
      <c r="C1000" s="1">
        <v>44154</v>
      </c>
      <c r="D1000" s="1">
        <v>44736</v>
      </c>
      <c r="E1000" t="s">
        <v>9</v>
      </c>
      <c r="F1000" t="s">
        <v>10</v>
      </c>
      <c r="G1000" t="s">
        <v>10</v>
      </c>
      <c r="H1000">
        <f t="shared" si="44"/>
        <v>2</v>
      </c>
    </row>
    <row r="1001" spans="1:8" x14ac:dyDescent="0.25">
      <c r="A1001" t="s">
        <v>1012</v>
      </c>
      <c r="B1001" t="s">
        <v>8</v>
      </c>
      <c r="C1001" s="1">
        <v>44657</v>
      </c>
      <c r="D1001" s="1">
        <v>44743</v>
      </c>
      <c r="E1001" t="s">
        <v>9</v>
      </c>
      <c r="F1001" t="s">
        <v>10</v>
      </c>
      <c r="G1001" t="s">
        <v>10</v>
      </c>
      <c r="H1001">
        <f t="shared" si="44"/>
        <v>1</v>
      </c>
    </row>
    <row r="1002" spans="1:8" x14ac:dyDescent="0.25">
      <c r="A1002" t="s">
        <v>1013</v>
      </c>
      <c r="B1002" t="s">
        <v>8</v>
      </c>
      <c r="C1002" s="1">
        <v>45111</v>
      </c>
      <c r="D1002" s="1">
        <v>45246</v>
      </c>
      <c r="E1002" t="s">
        <v>9</v>
      </c>
      <c r="F1002" t="s">
        <v>10</v>
      </c>
      <c r="G1002" t="s">
        <v>10</v>
      </c>
      <c r="H1002">
        <f t="shared" si="44"/>
        <v>1</v>
      </c>
    </row>
    <row r="1003" spans="1:8" x14ac:dyDescent="0.25">
      <c r="A1003" t="s">
        <v>1014</v>
      </c>
      <c r="B1003" t="s">
        <v>8</v>
      </c>
      <c r="C1003" s="1">
        <v>41352</v>
      </c>
      <c r="D1003" s="1">
        <v>41593</v>
      </c>
      <c r="E1003" t="s">
        <v>9</v>
      </c>
      <c r="F1003" t="s">
        <v>10</v>
      </c>
      <c r="G1003" t="s">
        <v>10</v>
      </c>
      <c r="H1003">
        <f t="shared" si="44"/>
        <v>1</v>
      </c>
    </row>
    <row r="1004" spans="1:8" x14ac:dyDescent="0.25">
      <c r="A1004" t="s">
        <v>1015</v>
      </c>
      <c r="B1004" t="s">
        <v>8</v>
      </c>
      <c r="C1004" s="1">
        <v>43139</v>
      </c>
      <c r="D1004" s="1">
        <v>43599</v>
      </c>
      <c r="E1004" t="s">
        <v>16</v>
      </c>
      <c r="F1004" t="s">
        <v>10</v>
      </c>
      <c r="G1004" t="s">
        <v>10</v>
      </c>
      <c r="H1004">
        <f t="shared" si="44"/>
        <v>2</v>
      </c>
    </row>
    <row r="1005" spans="1:8" x14ac:dyDescent="0.25">
      <c r="A1005" t="s">
        <v>1016</v>
      </c>
      <c r="B1005" t="s">
        <v>8</v>
      </c>
      <c r="C1005" s="1">
        <v>42839</v>
      </c>
      <c r="D1005" s="1">
        <v>43054</v>
      </c>
      <c r="E1005" t="s">
        <v>16</v>
      </c>
      <c r="F1005" t="s">
        <v>10</v>
      </c>
      <c r="G1005" t="s">
        <v>10</v>
      </c>
      <c r="H1005">
        <f t="shared" si="44"/>
        <v>1</v>
      </c>
    </row>
    <row r="1006" spans="1:8" x14ac:dyDescent="0.25">
      <c r="A1006" t="s">
        <v>1017</v>
      </c>
      <c r="B1006" t="s">
        <v>8</v>
      </c>
      <c r="C1006" s="1">
        <v>43058</v>
      </c>
      <c r="D1006" s="1">
        <v>43431</v>
      </c>
      <c r="E1006" t="s">
        <v>16</v>
      </c>
      <c r="F1006" t="s">
        <v>10</v>
      </c>
      <c r="G1006" t="s">
        <v>10</v>
      </c>
      <c r="H1006">
        <f t="shared" si="44"/>
        <v>2</v>
      </c>
    </row>
    <row r="1007" spans="1:8" x14ac:dyDescent="0.25">
      <c r="A1007" t="s">
        <v>1018</v>
      </c>
      <c r="B1007" t="s">
        <v>8</v>
      </c>
      <c r="C1007" s="1">
        <v>41821</v>
      </c>
      <c r="D1007" s="1">
        <v>42864</v>
      </c>
      <c r="E1007" t="s">
        <v>16</v>
      </c>
      <c r="F1007" t="s">
        <v>10</v>
      </c>
      <c r="G1007" t="s">
        <v>10</v>
      </c>
      <c r="H1007">
        <f t="shared" si="44"/>
        <v>3</v>
      </c>
    </row>
    <row r="1008" spans="1:8" x14ac:dyDescent="0.25">
      <c r="A1008" t="s">
        <v>1019</v>
      </c>
      <c r="B1008" t="s">
        <v>8</v>
      </c>
      <c r="C1008" s="1">
        <v>42013</v>
      </c>
      <c r="D1008" s="1">
        <v>42073</v>
      </c>
      <c r="E1008" t="s">
        <v>9</v>
      </c>
      <c r="F1008" t="s">
        <v>10</v>
      </c>
      <c r="G1008" t="s">
        <v>10</v>
      </c>
      <c r="H1008">
        <f t="shared" si="44"/>
        <v>1</v>
      </c>
    </row>
    <row r="1009" spans="1:8" x14ac:dyDescent="0.25">
      <c r="A1009" t="s">
        <v>1020</v>
      </c>
      <c r="B1009" t="s">
        <v>8</v>
      </c>
      <c r="C1009" s="1">
        <v>43187</v>
      </c>
      <c r="D1009" s="1">
        <v>43348</v>
      </c>
      <c r="E1009" t="s">
        <v>9</v>
      </c>
      <c r="F1009" t="s">
        <v>10</v>
      </c>
      <c r="G1009" t="s">
        <v>10</v>
      </c>
      <c r="H1009">
        <f t="shared" si="44"/>
        <v>1</v>
      </c>
    </row>
    <row r="1010" spans="1:8" x14ac:dyDescent="0.25">
      <c r="A1010" t="s">
        <v>1021</v>
      </c>
      <c r="B1010" t="s">
        <v>8</v>
      </c>
      <c r="C1010" s="1">
        <v>43909</v>
      </c>
      <c r="D1010" s="1">
        <v>44102</v>
      </c>
      <c r="E1010" t="s">
        <v>9</v>
      </c>
      <c r="F1010" t="s">
        <v>10</v>
      </c>
      <c r="G1010" t="s">
        <v>10</v>
      </c>
      <c r="H1010">
        <f t="shared" si="44"/>
        <v>1</v>
      </c>
    </row>
    <row r="1011" spans="1:8" x14ac:dyDescent="0.25">
      <c r="A1011" t="s">
        <v>1022</v>
      </c>
      <c r="B1011" t="s">
        <v>8</v>
      </c>
      <c r="C1011" s="1">
        <v>41234</v>
      </c>
      <c r="D1011" s="1">
        <v>42328</v>
      </c>
      <c r="E1011" t="s">
        <v>9</v>
      </c>
      <c r="F1011" t="s">
        <v>10</v>
      </c>
      <c r="G1011" t="s">
        <v>10</v>
      </c>
      <c r="H1011">
        <f t="shared" si="44"/>
        <v>3</v>
      </c>
    </row>
    <row r="1012" spans="1:8" x14ac:dyDescent="0.25">
      <c r="A1012" t="s">
        <v>1023</v>
      </c>
      <c r="B1012" t="s">
        <v>8</v>
      </c>
      <c r="C1012" s="1">
        <v>42816</v>
      </c>
      <c r="D1012" s="1">
        <v>43132</v>
      </c>
      <c r="E1012" t="s">
        <v>16</v>
      </c>
      <c r="F1012" t="s">
        <v>10</v>
      </c>
      <c r="G1012" t="s">
        <v>10</v>
      </c>
      <c r="H1012">
        <f t="shared" si="44"/>
        <v>1</v>
      </c>
    </row>
    <row r="1013" spans="1:8" x14ac:dyDescent="0.25">
      <c r="A1013" t="s">
        <v>1024</v>
      </c>
      <c r="B1013" t="s">
        <v>8</v>
      </c>
      <c r="C1013" s="1">
        <v>44415</v>
      </c>
      <c r="D1013" s="1">
        <v>44510</v>
      </c>
      <c r="E1013" t="s">
        <v>9</v>
      </c>
      <c r="F1013" t="s">
        <v>29</v>
      </c>
      <c r="G1013" t="s">
        <v>10</v>
      </c>
      <c r="H1013">
        <f t="shared" si="44"/>
        <v>1</v>
      </c>
    </row>
    <row r="1014" spans="1:8" x14ac:dyDescent="0.25">
      <c r="A1014" t="s">
        <v>1025</v>
      </c>
      <c r="B1014" t="s">
        <v>8</v>
      </c>
      <c r="C1014" s="1">
        <v>42097</v>
      </c>
      <c r="D1014" s="1">
        <v>42199</v>
      </c>
      <c r="E1014" t="s">
        <v>9</v>
      </c>
      <c r="F1014" t="s">
        <v>10</v>
      </c>
      <c r="G1014" t="s">
        <v>10</v>
      </c>
      <c r="H1014">
        <f t="shared" si="44"/>
        <v>1</v>
      </c>
    </row>
    <row r="1015" spans="1:8" x14ac:dyDescent="0.25">
      <c r="A1015" t="s">
        <v>1026</v>
      </c>
      <c r="B1015" t="s">
        <v>8</v>
      </c>
      <c r="C1015" s="1">
        <v>41518</v>
      </c>
      <c r="D1015" s="1">
        <v>42117</v>
      </c>
      <c r="E1015" t="s">
        <v>9</v>
      </c>
      <c r="F1015" t="s">
        <v>10</v>
      </c>
      <c r="G1015" t="s">
        <v>10</v>
      </c>
      <c r="H1015">
        <f t="shared" si="44"/>
        <v>2</v>
      </c>
    </row>
    <row r="1016" spans="1:8" x14ac:dyDescent="0.25">
      <c r="A1016" t="s">
        <v>1027</v>
      </c>
      <c r="B1016" t="s">
        <v>8</v>
      </c>
      <c r="C1016" s="1">
        <v>43191</v>
      </c>
      <c r="D1016" s="1">
        <v>43487</v>
      </c>
      <c r="E1016" t="s">
        <v>9</v>
      </c>
      <c r="F1016" t="s">
        <v>10</v>
      </c>
      <c r="G1016" t="s">
        <v>10</v>
      </c>
      <c r="H1016">
        <f t="shared" si="44"/>
        <v>1</v>
      </c>
    </row>
    <row r="1017" spans="1:8" x14ac:dyDescent="0.25">
      <c r="A1017" t="s">
        <v>1028</v>
      </c>
      <c r="B1017" t="s">
        <v>8</v>
      </c>
      <c r="C1017" s="1">
        <v>43693</v>
      </c>
      <c r="D1017" s="1">
        <v>44021</v>
      </c>
      <c r="E1017" t="s">
        <v>16</v>
      </c>
      <c r="F1017" t="s">
        <v>10</v>
      </c>
      <c r="G1017" t="s">
        <v>10</v>
      </c>
      <c r="H1017">
        <f t="shared" si="44"/>
        <v>1</v>
      </c>
    </row>
    <row r="1018" spans="1:8" x14ac:dyDescent="0.25">
      <c r="A1018" t="s">
        <v>1029</v>
      </c>
      <c r="B1018" t="s">
        <v>8</v>
      </c>
      <c r="C1018" s="1">
        <v>42510</v>
      </c>
      <c r="D1018" s="1">
        <v>42614</v>
      </c>
      <c r="E1018" t="s">
        <v>9</v>
      </c>
      <c r="F1018" t="s">
        <v>10</v>
      </c>
      <c r="G1018" t="s">
        <v>10</v>
      </c>
      <c r="H1018">
        <f t="shared" si="44"/>
        <v>1</v>
      </c>
    </row>
    <row r="1019" spans="1:8" x14ac:dyDescent="0.25">
      <c r="A1019" t="s">
        <v>1030</v>
      </c>
      <c r="B1019" t="s">
        <v>8</v>
      </c>
      <c r="C1019" s="1">
        <v>44168</v>
      </c>
      <c r="D1019" s="1">
        <v>45187</v>
      </c>
      <c r="E1019" t="s">
        <v>16</v>
      </c>
      <c r="F1019" t="s">
        <v>10</v>
      </c>
      <c r="G1019" t="s">
        <v>10</v>
      </c>
      <c r="H1019">
        <f t="shared" si="44"/>
        <v>3</v>
      </c>
    </row>
    <row r="1020" spans="1:8" x14ac:dyDescent="0.25">
      <c r="A1020" t="s">
        <v>1031</v>
      </c>
      <c r="B1020" t="s">
        <v>8</v>
      </c>
      <c r="C1020" s="1">
        <v>41414</v>
      </c>
      <c r="D1020" s="1">
        <v>42201</v>
      </c>
      <c r="E1020" t="s">
        <v>16</v>
      </c>
      <c r="F1020" t="s">
        <v>10</v>
      </c>
      <c r="G1020" t="s">
        <v>10</v>
      </c>
      <c r="H1020">
        <f t="shared" si="44"/>
        <v>3</v>
      </c>
    </row>
    <row r="1021" spans="1:8" x14ac:dyDescent="0.25">
      <c r="A1021" t="s">
        <v>1032</v>
      </c>
      <c r="B1021" t="s">
        <v>8</v>
      </c>
      <c r="C1021" s="1">
        <v>42826</v>
      </c>
      <c r="D1021" s="1">
        <v>43270</v>
      </c>
      <c r="E1021" t="s">
        <v>16</v>
      </c>
      <c r="F1021" t="s">
        <v>10</v>
      </c>
      <c r="G1021" t="s">
        <v>10</v>
      </c>
      <c r="H1021">
        <f t="shared" si="44"/>
        <v>2</v>
      </c>
    </row>
    <row r="1022" spans="1:8" x14ac:dyDescent="0.25">
      <c r="A1022" t="s">
        <v>1033</v>
      </c>
      <c r="B1022" t="s">
        <v>8</v>
      </c>
      <c r="C1022" s="1">
        <v>43816</v>
      </c>
      <c r="D1022" s="1">
        <v>44343</v>
      </c>
      <c r="E1022" t="s">
        <v>16</v>
      </c>
      <c r="F1022" t="s">
        <v>10</v>
      </c>
      <c r="G1022" t="s">
        <v>10</v>
      </c>
      <c r="H1022">
        <f t="shared" si="44"/>
        <v>2</v>
      </c>
    </row>
    <row r="1023" spans="1:8" x14ac:dyDescent="0.25">
      <c r="A1023" t="s">
        <v>1034</v>
      </c>
      <c r="B1023" t="s">
        <v>8</v>
      </c>
      <c r="C1023" s="1">
        <v>42661</v>
      </c>
      <c r="D1023" s="1">
        <v>43090</v>
      </c>
      <c r="E1023" t="s">
        <v>16</v>
      </c>
      <c r="F1023" t="s">
        <v>10</v>
      </c>
      <c r="G1023" t="s">
        <v>10</v>
      </c>
      <c r="H1023">
        <f t="shared" si="44"/>
        <v>2</v>
      </c>
    </row>
    <row r="1024" spans="1:8" x14ac:dyDescent="0.25">
      <c r="A1024" t="s">
        <v>1035</v>
      </c>
      <c r="B1024" t="s">
        <v>8</v>
      </c>
      <c r="C1024" s="1">
        <v>41098</v>
      </c>
      <c r="D1024" s="1">
        <v>41572</v>
      </c>
      <c r="E1024" t="s">
        <v>9</v>
      </c>
      <c r="F1024" t="s">
        <v>10</v>
      </c>
      <c r="G1024" t="s">
        <v>10</v>
      </c>
      <c r="H1024">
        <f t="shared" si="44"/>
        <v>2</v>
      </c>
    </row>
    <row r="1025" spans="1:8" x14ac:dyDescent="0.25">
      <c r="A1025" t="s">
        <v>1036</v>
      </c>
      <c r="B1025" t="s">
        <v>8</v>
      </c>
      <c r="C1025" s="1">
        <v>43696</v>
      </c>
      <c r="D1025" s="1">
        <v>43798</v>
      </c>
      <c r="E1025" t="s">
        <v>9</v>
      </c>
      <c r="F1025" t="s">
        <v>10</v>
      </c>
      <c r="G1025" t="s">
        <v>10</v>
      </c>
      <c r="H1025">
        <f t="shared" si="44"/>
        <v>1</v>
      </c>
    </row>
    <row r="1026" spans="1:8" x14ac:dyDescent="0.25">
      <c r="A1026" t="s">
        <v>1037</v>
      </c>
      <c r="B1026" t="s">
        <v>8</v>
      </c>
      <c r="C1026" s="1">
        <v>43761</v>
      </c>
      <c r="D1026" s="1">
        <v>44627</v>
      </c>
      <c r="E1026" t="s">
        <v>16</v>
      </c>
      <c r="F1026" t="s">
        <v>10</v>
      </c>
      <c r="G1026" t="s">
        <v>10</v>
      </c>
      <c r="H1026">
        <f t="shared" si="44"/>
        <v>3</v>
      </c>
    </row>
    <row r="1027" spans="1:8" x14ac:dyDescent="0.25">
      <c r="A1027" t="s">
        <v>1038</v>
      </c>
      <c r="B1027" t="s">
        <v>8</v>
      </c>
      <c r="C1027" s="1">
        <v>40915</v>
      </c>
      <c r="D1027" s="1">
        <v>41137</v>
      </c>
      <c r="E1027" t="s">
        <v>9</v>
      </c>
      <c r="F1027" t="s">
        <v>10</v>
      </c>
      <c r="G1027" t="s">
        <v>10</v>
      </c>
      <c r="H1027">
        <f t="shared" ref="H1027:H1090" si="45">ROUNDUP((D1027-C1027)/365,0)</f>
        <v>1</v>
      </c>
    </row>
    <row r="1028" spans="1:8" x14ac:dyDescent="0.25">
      <c r="A1028" t="s">
        <v>1039</v>
      </c>
      <c r="B1028" t="s">
        <v>8</v>
      </c>
      <c r="C1028" s="1">
        <v>41586</v>
      </c>
      <c r="D1028" s="1">
        <v>41859</v>
      </c>
      <c r="E1028" t="s">
        <v>9</v>
      </c>
      <c r="F1028" t="s">
        <v>10</v>
      </c>
      <c r="G1028" t="s">
        <v>10</v>
      </c>
      <c r="H1028">
        <f t="shared" si="45"/>
        <v>1</v>
      </c>
    </row>
    <row r="1029" spans="1:8" x14ac:dyDescent="0.25">
      <c r="A1029" t="s">
        <v>1040</v>
      </c>
      <c r="B1029" t="s">
        <v>8</v>
      </c>
      <c r="C1029" s="1">
        <v>44167</v>
      </c>
      <c r="D1029" s="1">
        <v>44438</v>
      </c>
      <c r="E1029" t="s">
        <v>16</v>
      </c>
      <c r="F1029" t="s">
        <v>10</v>
      </c>
      <c r="G1029" t="s">
        <v>10</v>
      </c>
      <c r="H1029">
        <f t="shared" si="45"/>
        <v>1</v>
      </c>
    </row>
    <row r="1030" spans="1:8" x14ac:dyDescent="0.25">
      <c r="A1030" t="s">
        <v>1041</v>
      </c>
      <c r="B1030" t="s">
        <v>8</v>
      </c>
      <c r="C1030" s="1">
        <v>43387</v>
      </c>
      <c r="D1030" s="1">
        <v>43553</v>
      </c>
      <c r="E1030" t="s">
        <v>9</v>
      </c>
      <c r="F1030" t="s">
        <v>10</v>
      </c>
      <c r="G1030" t="s">
        <v>10</v>
      </c>
      <c r="H1030">
        <f t="shared" si="45"/>
        <v>1</v>
      </c>
    </row>
    <row r="1031" spans="1:8" x14ac:dyDescent="0.25">
      <c r="A1031" t="s">
        <v>1042</v>
      </c>
      <c r="B1031" t="s">
        <v>8</v>
      </c>
      <c r="C1031" s="1">
        <v>41236</v>
      </c>
      <c r="D1031" s="1">
        <v>41838</v>
      </c>
      <c r="E1031" t="s">
        <v>16</v>
      </c>
      <c r="F1031" t="s">
        <v>10</v>
      </c>
      <c r="G1031" t="s">
        <v>10</v>
      </c>
      <c r="H1031">
        <f t="shared" si="45"/>
        <v>2</v>
      </c>
    </row>
    <row r="1032" spans="1:8" x14ac:dyDescent="0.25">
      <c r="A1032" t="s">
        <v>1043</v>
      </c>
      <c r="B1032" t="s">
        <v>8</v>
      </c>
      <c r="C1032" s="1">
        <v>44759</v>
      </c>
      <c r="D1032" s="1">
        <v>45035</v>
      </c>
      <c r="E1032" t="s">
        <v>9</v>
      </c>
      <c r="F1032" t="s">
        <v>10</v>
      </c>
      <c r="G1032" t="s">
        <v>10</v>
      </c>
      <c r="H1032">
        <f t="shared" si="45"/>
        <v>1</v>
      </c>
    </row>
    <row r="1033" spans="1:8" x14ac:dyDescent="0.25">
      <c r="A1033" t="s">
        <v>1044</v>
      </c>
      <c r="B1033" t="s">
        <v>8</v>
      </c>
      <c r="C1033" s="1">
        <v>42178</v>
      </c>
      <c r="D1033" s="1">
        <v>43840</v>
      </c>
      <c r="E1033" t="s">
        <v>9</v>
      </c>
      <c r="F1033" t="s">
        <v>10</v>
      </c>
      <c r="G1033" t="s">
        <v>29</v>
      </c>
      <c r="H1033">
        <f t="shared" si="45"/>
        <v>5</v>
      </c>
    </row>
    <row r="1034" spans="1:8" x14ac:dyDescent="0.25">
      <c r="A1034" t="s">
        <v>1045</v>
      </c>
      <c r="B1034" t="s">
        <v>8</v>
      </c>
      <c r="C1034" s="1">
        <v>40962</v>
      </c>
      <c r="D1034" s="1">
        <v>43327</v>
      </c>
      <c r="E1034" t="s">
        <v>16</v>
      </c>
      <c r="F1034" t="s">
        <v>10</v>
      </c>
      <c r="G1034" t="s">
        <v>10</v>
      </c>
      <c r="H1034">
        <f t="shared" si="45"/>
        <v>7</v>
      </c>
    </row>
    <row r="1035" spans="1:8" x14ac:dyDescent="0.25">
      <c r="A1035" t="s">
        <v>1046</v>
      </c>
      <c r="B1035" t="s">
        <v>8</v>
      </c>
      <c r="C1035" s="1">
        <v>44086</v>
      </c>
      <c r="D1035" s="1">
        <v>44469</v>
      </c>
      <c r="E1035" t="s">
        <v>9</v>
      </c>
      <c r="F1035" t="s">
        <v>10</v>
      </c>
      <c r="G1035" t="s">
        <v>10</v>
      </c>
      <c r="H1035">
        <f t="shared" si="45"/>
        <v>2</v>
      </c>
    </row>
    <row r="1036" spans="1:8" x14ac:dyDescent="0.25">
      <c r="A1036" t="s">
        <v>1047</v>
      </c>
      <c r="B1036" t="s">
        <v>8</v>
      </c>
      <c r="C1036" s="1">
        <v>41075</v>
      </c>
      <c r="D1036" s="1">
        <v>41292</v>
      </c>
      <c r="E1036" t="s">
        <v>9</v>
      </c>
      <c r="F1036" t="s">
        <v>10</v>
      </c>
      <c r="G1036" t="s">
        <v>10</v>
      </c>
      <c r="H1036">
        <f t="shared" si="45"/>
        <v>1</v>
      </c>
    </row>
    <row r="1037" spans="1:8" x14ac:dyDescent="0.25">
      <c r="A1037" t="s">
        <v>1048</v>
      </c>
      <c r="B1037" t="s">
        <v>8</v>
      </c>
      <c r="C1037" s="1">
        <v>42791</v>
      </c>
      <c r="D1037" s="1">
        <v>42937</v>
      </c>
      <c r="E1037" t="s">
        <v>9</v>
      </c>
      <c r="F1037" t="s">
        <v>10</v>
      </c>
      <c r="G1037" t="s">
        <v>10</v>
      </c>
      <c r="H1037">
        <f t="shared" si="45"/>
        <v>1</v>
      </c>
    </row>
    <row r="1038" spans="1:8" x14ac:dyDescent="0.25">
      <c r="A1038" t="s">
        <v>1049</v>
      </c>
      <c r="B1038" t="s">
        <v>8</v>
      </c>
      <c r="C1038" s="1">
        <v>41864</v>
      </c>
      <c r="D1038" s="1">
        <v>42188</v>
      </c>
      <c r="E1038" t="s">
        <v>16</v>
      </c>
      <c r="F1038" t="s">
        <v>10</v>
      </c>
      <c r="G1038" t="s">
        <v>10</v>
      </c>
      <c r="H1038">
        <f t="shared" si="45"/>
        <v>1</v>
      </c>
    </row>
    <row r="1039" spans="1:8" x14ac:dyDescent="0.25">
      <c r="A1039" t="s">
        <v>1050</v>
      </c>
      <c r="B1039" t="s">
        <v>8</v>
      </c>
      <c r="C1039" s="1">
        <v>40979</v>
      </c>
      <c r="D1039" s="1">
        <v>41169</v>
      </c>
      <c r="E1039" t="s">
        <v>9</v>
      </c>
      <c r="F1039" t="s">
        <v>10</v>
      </c>
      <c r="G1039" t="s">
        <v>10</v>
      </c>
      <c r="H1039">
        <f t="shared" si="45"/>
        <v>1</v>
      </c>
    </row>
    <row r="1040" spans="1:8" x14ac:dyDescent="0.25">
      <c r="A1040" t="s">
        <v>1051</v>
      </c>
      <c r="B1040" t="s">
        <v>8</v>
      </c>
      <c r="C1040" s="1">
        <v>41392</v>
      </c>
      <c r="D1040" s="1">
        <v>42165</v>
      </c>
      <c r="E1040" t="s">
        <v>9</v>
      </c>
      <c r="F1040" t="s">
        <v>10</v>
      </c>
      <c r="G1040" t="s">
        <v>10</v>
      </c>
      <c r="H1040">
        <f t="shared" si="45"/>
        <v>3</v>
      </c>
    </row>
    <row r="1041" spans="1:8" x14ac:dyDescent="0.25">
      <c r="A1041" t="s">
        <v>1052</v>
      </c>
      <c r="B1041" t="s">
        <v>8</v>
      </c>
      <c r="C1041" s="1">
        <v>44120</v>
      </c>
      <c r="D1041" s="1">
        <v>44621</v>
      </c>
      <c r="E1041" t="s">
        <v>16</v>
      </c>
      <c r="F1041" t="s">
        <v>10</v>
      </c>
      <c r="G1041" t="s">
        <v>10</v>
      </c>
      <c r="H1041">
        <f t="shared" si="45"/>
        <v>2</v>
      </c>
    </row>
    <row r="1042" spans="1:8" x14ac:dyDescent="0.25">
      <c r="A1042" t="s">
        <v>1053</v>
      </c>
      <c r="B1042" t="s">
        <v>8</v>
      </c>
      <c r="C1042" s="1">
        <v>43744</v>
      </c>
      <c r="D1042" s="1">
        <v>43971</v>
      </c>
      <c r="E1042" t="s">
        <v>9</v>
      </c>
      <c r="F1042" t="s">
        <v>10</v>
      </c>
      <c r="G1042" t="s">
        <v>10</v>
      </c>
      <c r="H1042">
        <f t="shared" si="45"/>
        <v>1</v>
      </c>
    </row>
    <row r="1043" spans="1:8" x14ac:dyDescent="0.25">
      <c r="A1043" t="s">
        <v>1054</v>
      </c>
      <c r="B1043" t="s">
        <v>8</v>
      </c>
      <c r="C1043" s="1">
        <v>41929</v>
      </c>
      <c r="D1043" s="1">
        <v>42053</v>
      </c>
      <c r="E1043" t="s">
        <v>9</v>
      </c>
      <c r="F1043" t="s">
        <v>10</v>
      </c>
      <c r="G1043" t="s">
        <v>10</v>
      </c>
      <c r="H1043">
        <f t="shared" si="45"/>
        <v>1</v>
      </c>
    </row>
    <row r="1044" spans="1:8" x14ac:dyDescent="0.25">
      <c r="A1044" t="s">
        <v>1055</v>
      </c>
      <c r="B1044" t="s">
        <v>8</v>
      </c>
      <c r="C1044" s="1">
        <v>43032</v>
      </c>
      <c r="D1044" s="1">
        <v>43392</v>
      </c>
      <c r="E1044" t="s">
        <v>16</v>
      </c>
      <c r="F1044" t="s">
        <v>10</v>
      </c>
      <c r="G1044" t="s">
        <v>10</v>
      </c>
      <c r="H1044">
        <f t="shared" si="45"/>
        <v>1</v>
      </c>
    </row>
    <row r="1045" spans="1:8" x14ac:dyDescent="0.25">
      <c r="A1045" t="s">
        <v>1056</v>
      </c>
      <c r="B1045" t="s">
        <v>8</v>
      </c>
      <c r="C1045" s="1">
        <v>41550</v>
      </c>
      <c r="D1045" s="1">
        <v>41949</v>
      </c>
      <c r="E1045" t="s">
        <v>16</v>
      </c>
      <c r="F1045" t="s">
        <v>10</v>
      </c>
      <c r="G1045" t="s">
        <v>10</v>
      </c>
      <c r="H1045">
        <f t="shared" si="45"/>
        <v>2</v>
      </c>
    </row>
    <row r="1046" spans="1:8" x14ac:dyDescent="0.25">
      <c r="A1046" t="s">
        <v>1057</v>
      </c>
      <c r="B1046" t="s">
        <v>8</v>
      </c>
      <c r="C1046" s="1">
        <v>43838</v>
      </c>
      <c r="D1046" s="1">
        <v>44250</v>
      </c>
      <c r="E1046" t="s">
        <v>16</v>
      </c>
      <c r="F1046" t="s">
        <v>10</v>
      </c>
      <c r="G1046" t="s">
        <v>10</v>
      </c>
      <c r="H1046">
        <f t="shared" si="45"/>
        <v>2</v>
      </c>
    </row>
    <row r="1047" spans="1:8" x14ac:dyDescent="0.25">
      <c r="A1047" t="s">
        <v>1058</v>
      </c>
      <c r="B1047" t="s">
        <v>8</v>
      </c>
      <c r="C1047" s="1">
        <v>41471</v>
      </c>
      <c r="D1047" s="1">
        <v>42873</v>
      </c>
      <c r="E1047" t="s">
        <v>16</v>
      </c>
      <c r="F1047" t="s">
        <v>10</v>
      </c>
      <c r="G1047" t="s">
        <v>10</v>
      </c>
      <c r="H1047">
        <f t="shared" si="45"/>
        <v>4</v>
      </c>
    </row>
    <row r="1048" spans="1:8" x14ac:dyDescent="0.25">
      <c r="A1048" t="s">
        <v>1059</v>
      </c>
      <c r="B1048" t="s">
        <v>8</v>
      </c>
      <c r="C1048" s="1">
        <v>43857</v>
      </c>
      <c r="D1048" s="1">
        <v>44531</v>
      </c>
      <c r="E1048" t="s">
        <v>9</v>
      </c>
      <c r="F1048" t="s">
        <v>10</v>
      </c>
      <c r="G1048" t="s">
        <v>10</v>
      </c>
      <c r="H1048">
        <f t="shared" si="45"/>
        <v>2</v>
      </c>
    </row>
    <row r="1049" spans="1:8" x14ac:dyDescent="0.25">
      <c r="A1049" t="s">
        <v>1060</v>
      </c>
      <c r="B1049" t="s">
        <v>8</v>
      </c>
      <c r="C1049" s="1">
        <v>42243</v>
      </c>
      <c r="D1049" s="1">
        <v>42599</v>
      </c>
      <c r="E1049" t="s">
        <v>16</v>
      </c>
      <c r="F1049" t="s">
        <v>10</v>
      </c>
      <c r="G1049" t="s">
        <v>10</v>
      </c>
      <c r="H1049">
        <f t="shared" si="45"/>
        <v>1</v>
      </c>
    </row>
    <row r="1050" spans="1:8" x14ac:dyDescent="0.25">
      <c r="A1050" t="s">
        <v>1061</v>
      </c>
      <c r="B1050" t="s">
        <v>47</v>
      </c>
      <c r="C1050" s="1">
        <v>44609</v>
      </c>
      <c r="D1050" s="1">
        <v>45226</v>
      </c>
      <c r="E1050" t="s">
        <v>16</v>
      </c>
      <c r="F1050" t="s">
        <v>10</v>
      </c>
      <c r="G1050" t="s">
        <v>10</v>
      </c>
      <c r="H1050">
        <f t="shared" si="45"/>
        <v>2</v>
      </c>
    </row>
    <row r="1051" spans="1:8" x14ac:dyDescent="0.25">
      <c r="A1051" t="s">
        <v>1062</v>
      </c>
      <c r="B1051" t="s">
        <v>8</v>
      </c>
      <c r="C1051" s="1">
        <v>42429</v>
      </c>
      <c r="D1051" s="1">
        <v>42871</v>
      </c>
      <c r="E1051" t="s">
        <v>9</v>
      </c>
      <c r="F1051" t="s">
        <v>10</v>
      </c>
      <c r="G1051" t="s">
        <v>10</v>
      </c>
      <c r="H1051">
        <f t="shared" si="45"/>
        <v>2</v>
      </c>
    </row>
    <row r="1052" spans="1:8" x14ac:dyDescent="0.25">
      <c r="A1052" t="s">
        <v>1063</v>
      </c>
      <c r="B1052" t="s">
        <v>8</v>
      </c>
      <c r="C1052" s="1">
        <v>42663</v>
      </c>
      <c r="D1052" s="1">
        <v>43291</v>
      </c>
      <c r="E1052" t="s">
        <v>16</v>
      </c>
      <c r="F1052" t="s">
        <v>10</v>
      </c>
      <c r="G1052" t="s">
        <v>10</v>
      </c>
      <c r="H1052">
        <f t="shared" si="45"/>
        <v>2</v>
      </c>
    </row>
    <row r="1053" spans="1:8" x14ac:dyDescent="0.25">
      <c r="A1053" t="s">
        <v>1064</v>
      </c>
      <c r="B1053" t="s">
        <v>8</v>
      </c>
      <c r="C1053" s="1">
        <v>42571</v>
      </c>
      <c r="D1053" s="1">
        <v>43090</v>
      </c>
      <c r="E1053" t="s">
        <v>9</v>
      </c>
      <c r="F1053" t="s">
        <v>10</v>
      </c>
      <c r="G1053" t="s">
        <v>10</v>
      </c>
      <c r="H1053">
        <f t="shared" si="45"/>
        <v>2</v>
      </c>
    </row>
    <row r="1054" spans="1:8" x14ac:dyDescent="0.25">
      <c r="A1054" t="s">
        <v>1065</v>
      </c>
      <c r="B1054" t="s">
        <v>8</v>
      </c>
      <c r="C1054" s="1">
        <v>44836</v>
      </c>
      <c r="D1054" s="1">
        <v>45085</v>
      </c>
      <c r="E1054" t="s">
        <v>9</v>
      </c>
      <c r="F1054" t="s">
        <v>10</v>
      </c>
      <c r="G1054" t="s">
        <v>10</v>
      </c>
      <c r="H1054">
        <f t="shared" si="45"/>
        <v>1</v>
      </c>
    </row>
    <row r="1055" spans="1:8" x14ac:dyDescent="0.25">
      <c r="A1055" t="s">
        <v>1066</v>
      </c>
      <c r="B1055" t="s">
        <v>8</v>
      </c>
      <c r="C1055" s="1">
        <v>43312</v>
      </c>
      <c r="D1055" s="1">
        <v>43956</v>
      </c>
      <c r="E1055" t="s">
        <v>16</v>
      </c>
      <c r="F1055" t="s">
        <v>10</v>
      </c>
      <c r="G1055" t="s">
        <v>10</v>
      </c>
      <c r="H1055">
        <f t="shared" si="45"/>
        <v>2</v>
      </c>
    </row>
    <row r="1056" spans="1:8" x14ac:dyDescent="0.25">
      <c r="A1056" t="s">
        <v>1067</v>
      </c>
      <c r="B1056" t="s">
        <v>8</v>
      </c>
      <c r="C1056" s="1">
        <v>41389</v>
      </c>
      <c r="D1056" s="1">
        <v>42054</v>
      </c>
      <c r="E1056" t="s">
        <v>9</v>
      </c>
      <c r="F1056" t="s">
        <v>10</v>
      </c>
      <c r="G1056" t="s">
        <v>10</v>
      </c>
      <c r="H1056">
        <f t="shared" si="45"/>
        <v>2</v>
      </c>
    </row>
    <row r="1057" spans="1:8" x14ac:dyDescent="0.25">
      <c r="A1057" t="s">
        <v>1068</v>
      </c>
      <c r="B1057" t="s">
        <v>8</v>
      </c>
      <c r="C1057" s="1">
        <v>41245</v>
      </c>
      <c r="D1057" s="1">
        <v>41376</v>
      </c>
      <c r="E1057" t="s">
        <v>9</v>
      </c>
      <c r="F1057" t="s">
        <v>10</v>
      </c>
      <c r="G1057" t="s">
        <v>10</v>
      </c>
      <c r="H1057">
        <f t="shared" si="45"/>
        <v>1</v>
      </c>
    </row>
    <row r="1058" spans="1:8" x14ac:dyDescent="0.25">
      <c r="A1058" t="s">
        <v>1069</v>
      </c>
      <c r="B1058" t="s">
        <v>8</v>
      </c>
      <c r="C1058" s="1">
        <v>43373</v>
      </c>
      <c r="D1058" s="1">
        <v>43588</v>
      </c>
      <c r="E1058" t="s">
        <v>9</v>
      </c>
      <c r="F1058" t="s">
        <v>10</v>
      </c>
      <c r="G1058" t="s">
        <v>10</v>
      </c>
      <c r="H1058">
        <f t="shared" si="45"/>
        <v>1</v>
      </c>
    </row>
    <row r="1059" spans="1:8" x14ac:dyDescent="0.25">
      <c r="A1059" t="s">
        <v>1070</v>
      </c>
      <c r="B1059" t="s">
        <v>8</v>
      </c>
      <c r="C1059" s="1">
        <v>42495</v>
      </c>
      <c r="D1059" s="1">
        <v>42907</v>
      </c>
      <c r="E1059" t="s">
        <v>9</v>
      </c>
      <c r="F1059" t="s">
        <v>10</v>
      </c>
      <c r="G1059" t="s">
        <v>10</v>
      </c>
      <c r="H1059">
        <f t="shared" si="45"/>
        <v>2</v>
      </c>
    </row>
    <row r="1060" spans="1:8" x14ac:dyDescent="0.25">
      <c r="A1060" t="s">
        <v>1071</v>
      </c>
      <c r="B1060" t="s">
        <v>8</v>
      </c>
      <c r="C1060" s="1">
        <v>41581</v>
      </c>
      <c r="D1060" s="1">
        <v>41989</v>
      </c>
      <c r="E1060" t="s">
        <v>9</v>
      </c>
      <c r="F1060" t="s">
        <v>10</v>
      </c>
      <c r="G1060" t="s">
        <v>10</v>
      </c>
      <c r="H1060">
        <f t="shared" si="45"/>
        <v>2</v>
      </c>
    </row>
    <row r="1061" spans="1:8" x14ac:dyDescent="0.25">
      <c r="A1061" t="s">
        <v>1072</v>
      </c>
      <c r="B1061" t="s">
        <v>8</v>
      </c>
      <c r="C1061" s="1">
        <v>42708</v>
      </c>
      <c r="D1061" s="1">
        <v>42796</v>
      </c>
      <c r="E1061" t="s">
        <v>9</v>
      </c>
      <c r="F1061" t="s">
        <v>10</v>
      </c>
      <c r="G1061" t="s">
        <v>10</v>
      </c>
      <c r="H1061">
        <f t="shared" si="45"/>
        <v>1</v>
      </c>
    </row>
    <row r="1062" spans="1:8" x14ac:dyDescent="0.25">
      <c r="A1062" t="s">
        <v>1073</v>
      </c>
      <c r="B1062" t="s">
        <v>8</v>
      </c>
      <c r="C1062" s="1">
        <v>44598</v>
      </c>
      <c r="D1062" s="1">
        <v>44736</v>
      </c>
      <c r="E1062" t="s">
        <v>9</v>
      </c>
      <c r="F1062" t="s">
        <v>10</v>
      </c>
      <c r="G1062" t="s">
        <v>10</v>
      </c>
      <c r="H1062">
        <f t="shared" si="45"/>
        <v>1</v>
      </c>
    </row>
    <row r="1063" spans="1:8" x14ac:dyDescent="0.25">
      <c r="A1063" t="s">
        <v>1074</v>
      </c>
      <c r="B1063" t="s">
        <v>8</v>
      </c>
      <c r="C1063" s="1">
        <v>44416</v>
      </c>
      <c r="D1063" s="1">
        <v>44592</v>
      </c>
      <c r="E1063" t="s">
        <v>9</v>
      </c>
      <c r="F1063" t="s">
        <v>10</v>
      </c>
      <c r="G1063" t="s">
        <v>10</v>
      </c>
      <c r="H1063">
        <f t="shared" si="45"/>
        <v>1</v>
      </c>
    </row>
    <row r="1064" spans="1:8" x14ac:dyDescent="0.25">
      <c r="A1064" t="s">
        <v>1075</v>
      </c>
      <c r="B1064" t="s">
        <v>8</v>
      </c>
      <c r="C1064" s="1">
        <v>42939</v>
      </c>
      <c r="D1064" s="1">
        <v>43487</v>
      </c>
      <c r="E1064" t="s">
        <v>16</v>
      </c>
      <c r="F1064" t="s">
        <v>10</v>
      </c>
      <c r="G1064" t="s">
        <v>10</v>
      </c>
      <c r="H1064">
        <f t="shared" si="45"/>
        <v>2</v>
      </c>
    </row>
    <row r="1065" spans="1:8" x14ac:dyDescent="0.25">
      <c r="A1065" t="s">
        <v>1076</v>
      </c>
      <c r="B1065" t="s">
        <v>8</v>
      </c>
      <c r="C1065" s="1">
        <v>41076</v>
      </c>
      <c r="D1065" s="1">
        <v>41299</v>
      </c>
      <c r="E1065" t="s">
        <v>9</v>
      </c>
      <c r="F1065" t="s">
        <v>10</v>
      </c>
      <c r="G1065" t="s">
        <v>10</v>
      </c>
      <c r="H1065">
        <f t="shared" si="45"/>
        <v>1</v>
      </c>
    </row>
    <row r="1066" spans="1:8" x14ac:dyDescent="0.25">
      <c r="A1066" t="s">
        <v>1077</v>
      </c>
      <c r="B1066" t="s">
        <v>8</v>
      </c>
      <c r="C1066" s="1">
        <v>41912</v>
      </c>
      <c r="D1066" s="1">
        <v>43678</v>
      </c>
      <c r="E1066" t="s">
        <v>9</v>
      </c>
      <c r="F1066" t="s">
        <v>10</v>
      </c>
      <c r="G1066" t="s">
        <v>10</v>
      </c>
      <c r="H1066">
        <f t="shared" si="45"/>
        <v>5</v>
      </c>
    </row>
    <row r="1067" spans="1:8" x14ac:dyDescent="0.25">
      <c r="A1067" t="s">
        <v>1078</v>
      </c>
      <c r="B1067" t="s">
        <v>8</v>
      </c>
      <c r="C1067" s="1">
        <v>42527</v>
      </c>
      <c r="D1067" s="1">
        <v>42907</v>
      </c>
      <c r="E1067" t="s">
        <v>9</v>
      </c>
      <c r="F1067" t="s">
        <v>10</v>
      </c>
      <c r="G1067" t="s">
        <v>10</v>
      </c>
      <c r="H1067">
        <f t="shared" si="45"/>
        <v>2</v>
      </c>
    </row>
    <row r="1068" spans="1:8" x14ac:dyDescent="0.25">
      <c r="A1068" t="s">
        <v>1079</v>
      </c>
      <c r="B1068" t="s">
        <v>8</v>
      </c>
      <c r="C1068" s="1">
        <v>41731</v>
      </c>
      <c r="D1068" s="1">
        <v>41985</v>
      </c>
      <c r="E1068" t="s">
        <v>16</v>
      </c>
      <c r="F1068" t="s">
        <v>10</v>
      </c>
      <c r="G1068" t="s">
        <v>10</v>
      </c>
      <c r="H1068">
        <f t="shared" si="45"/>
        <v>1</v>
      </c>
    </row>
    <row r="1069" spans="1:8" x14ac:dyDescent="0.25">
      <c r="A1069" t="s">
        <v>1080</v>
      </c>
      <c r="B1069" t="s">
        <v>8</v>
      </c>
      <c r="C1069" s="1">
        <v>41456</v>
      </c>
      <c r="D1069" s="1">
        <v>41642</v>
      </c>
      <c r="E1069" t="s">
        <v>9</v>
      </c>
      <c r="F1069" t="s">
        <v>10</v>
      </c>
      <c r="G1069" t="s">
        <v>10</v>
      </c>
      <c r="H1069">
        <f t="shared" si="45"/>
        <v>1</v>
      </c>
    </row>
    <row r="1070" spans="1:8" x14ac:dyDescent="0.25">
      <c r="A1070" t="s">
        <v>1081</v>
      </c>
      <c r="B1070" t="s">
        <v>8</v>
      </c>
      <c r="C1070" s="1">
        <v>44325</v>
      </c>
      <c r="D1070" s="1">
        <v>44909</v>
      </c>
      <c r="E1070" t="s">
        <v>16</v>
      </c>
      <c r="F1070" t="s">
        <v>10</v>
      </c>
      <c r="G1070" t="s">
        <v>10</v>
      </c>
      <c r="H1070">
        <f t="shared" si="45"/>
        <v>2</v>
      </c>
    </row>
    <row r="1071" spans="1:8" x14ac:dyDescent="0.25">
      <c r="A1071" t="s">
        <v>1082</v>
      </c>
      <c r="B1071" t="s">
        <v>8</v>
      </c>
      <c r="C1071" s="1">
        <v>43464</v>
      </c>
      <c r="D1071" s="1">
        <v>44915</v>
      </c>
      <c r="E1071" t="s">
        <v>9</v>
      </c>
      <c r="F1071" t="s">
        <v>10</v>
      </c>
      <c r="G1071" t="s">
        <v>10</v>
      </c>
      <c r="H1071">
        <f t="shared" si="45"/>
        <v>4</v>
      </c>
    </row>
    <row r="1072" spans="1:8" x14ac:dyDescent="0.25">
      <c r="A1072" t="s">
        <v>1083</v>
      </c>
      <c r="B1072" t="s">
        <v>8</v>
      </c>
      <c r="C1072" s="1">
        <v>43305</v>
      </c>
      <c r="D1072" s="1">
        <v>43679</v>
      </c>
      <c r="E1072" t="s">
        <v>16</v>
      </c>
      <c r="F1072" t="s">
        <v>10</v>
      </c>
      <c r="G1072" t="s">
        <v>10</v>
      </c>
      <c r="H1072">
        <f t="shared" si="45"/>
        <v>2</v>
      </c>
    </row>
    <row r="1073" spans="1:8" x14ac:dyDescent="0.25">
      <c r="A1073" t="s">
        <v>1084</v>
      </c>
      <c r="B1073" t="s">
        <v>47</v>
      </c>
      <c r="C1073" s="1">
        <v>44406</v>
      </c>
      <c r="D1073" s="1">
        <v>45051</v>
      </c>
      <c r="E1073" t="s">
        <v>16</v>
      </c>
      <c r="F1073" t="s">
        <v>10</v>
      </c>
      <c r="G1073" t="s">
        <v>10</v>
      </c>
      <c r="H1073">
        <f t="shared" si="45"/>
        <v>2</v>
      </c>
    </row>
    <row r="1074" spans="1:8" x14ac:dyDescent="0.25">
      <c r="A1074" t="s">
        <v>1085</v>
      </c>
      <c r="B1074" t="s">
        <v>8</v>
      </c>
      <c r="C1074" s="1">
        <v>41106</v>
      </c>
      <c r="D1074" s="1">
        <v>41298</v>
      </c>
      <c r="E1074" t="s">
        <v>9</v>
      </c>
      <c r="F1074" t="s">
        <v>10</v>
      </c>
      <c r="G1074" t="s">
        <v>10</v>
      </c>
      <c r="H1074">
        <f t="shared" si="45"/>
        <v>1</v>
      </c>
    </row>
    <row r="1075" spans="1:8" x14ac:dyDescent="0.25">
      <c r="A1075" t="s">
        <v>1086</v>
      </c>
      <c r="B1075" t="s">
        <v>8</v>
      </c>
      <c r="C1075" s="1">
        <v>44368</v>
      </c>
      <c r="D1075" s="1">
        <v>44510</v>
      </c>
      <c r="E1075" t="s">
        <v>9</v>
      </c>
      <c r="F1075" t="s">
        <v>29</v>
      </c>
      <c r="G1075" t="s">
        <v>10</v>
      </c>
      <c r="H1075">
        <f t="shared" si="45"/>
        <v>1</v>
      </c>
    </row>
    <row r="1076" spans="1:8" x14ac:dyDescent="0.25">
      <c r="A1076" t="s">
        <v>1087</v>
      </c>
      <c r="B1076" t="s">
        <v>8</v>
      </c>
      <c r="C1076" s="1">
        <v>43070</v>
      </c>
      <c r="D1076" s="1">
        <v>43229</v>
      </c>
      <c r="E1076" t="s">
        <v>9</v>
      </c>
      <c r="F1076" t="s">
        <v>10</v>
      </c>
      <c r="G1076" t="s">
        <v>10</v>
      </c>
      <c r="H1076">
        <f t="shared" si="45"/>
        <v>1</v>
      </c>
    </row>
    <row r="1077" spans="1:8" x14ac:dyDescent="0.25">
      <c r="A1077" t="s">
        <v>1088</v>
      </c>
      <c r="B1077" t="s">
        <v>8</v>
      </c>
      <c r="C1077" s="1">
        <v>44361</v>
      </c>
      <c r="D1077" s="1">
        <v>44596</v>
      </c>
      <c r="E1077" t="s">
        <v>9</v>
      </c>
      <c r="F1077" t="s">
        <v>29</v>
      </c>
      <c r="G1077" t="s">
        <v>10</v>
      </c>
      <c r="H1077">
        <f t="shared" si="45"/>
        <v>1</v>
      </c>
    </row>
    <row r="1078" spans="1:8" x14ac:dyDescent="0.25">
      <c r="A1078" t="s">
        <v>1089</v>
      </c>
      <c r="B1078" t="s">
        <v>8</v>
      </c>
      <c r="C1078" s="1">
        <v>42706</v>
      </c>
      <c r="D1078" s="1">
        <v>43103</v>
      </c>
      <c r="E1078" t="s">
        <v>9</v>
      </c>
      <c r="F1078" t="s">
        <v>10</v>
      </c>
      <c r="G1078" t="s">
        <v>10</v>
      </c>
      <c r="H1078">
        <f t="shared" si="45"/>
        <v>2</v>
      </c>
    </row>
    <row r="1079" spans="1:8" x14ac:dyDescent="0.25">
      <c r="A1079" t="s">
        <v>1090</v>
      </c>
      <c r="B1079" t="s">
        <v>8</v>
      </c>
      <c r="C1079" s="1">
        <v>42570</v>
      </c>
      <c r="D1079" s="1">
        <v>43277</v>
      </c>
      <c r="E1079" t="s">
        <v>16</v>
      </c>
      <c r="F1079" t="s">
        <v>10</v>
      </c>
      <c r="G1079" t="s">
        <v>10</v>
      </c>
      <c r="H1079">
        <f t="shared" si="45"/>
        <v>2</v>
      </c>
    </row>
    <row r="1080" spans="1:8" x14ac:dyDescent="0.25">
      <c r="A1080" t="s">
        <v>1091</v>
      </c>
      <c r="B1080" t="s">
        <v>8</v>
      </c>
      <c r="C1080" s="1">
        <v>44293</v>
      </c>
      <c r="D1080" s="1">
        <v>45020</v>
      </c>
      <c r="E1080" t="s">
        <v>16</v>
      </c>
      <c r="F1080" t="s">
        <v>10</v>
      </c>
      <c r="G1080" t="s">
        <v>10</v>
      </c>
      <c r="H1080">
        <f t="shared" si="45"/>
        <v>2</v>
      </c>
    </row>
    <row r="1081" spans="1:8" x14ac:dyDescent="0.25">
      <c r="A1081" t="s">
        <v>1092</v>
      </c>
      <c r="B1081" t="s">
        <v>8</v>
      </c>
      <c r="C1081" s="1">
        <v>44957</v>
      </c>
      <c r="D1081" s="1">
        <v>45209</v>
      </c>
      <c r="E1081" t="s">
        <v>9</v>
      </c>
      <c r="F1081" t="s">
        <v>10</v>
      </c>
      <c r="G1081" t="s">
        <v>10</v>
      </c>
      <c r="H1081">
        <f t="shared" si="45"/>
        <v>1</v>
      </c>
    </row>
    <row r="1082" spans="1:8" x14ac:dyDescent="0.25">
      <c r="A1082" t="s">
        <v>1093</v>
      </c>
      <c r="B1082" t="s">
        <v>8</v>
      </c>
      <c r="C1082" s="1">
        <v>42309</v>
      </c>
      <c r="D1082" s="1">
        <v>42402</v>
      </c>
      <c r="E1082" t="s">
        <v>9</v>
      </c>
      <c r="F1082" t="s">
        <v>10</v>
      </c>
      <c r="G1082" t="s">
        <v>10</v>
      </c>
      <c r="H1082">
        <f t="shared" si="45"/>
        <v>1</v>
      </c>
    </row>
    <row r="1083" spans="1:8" x14ac:dyDescent="0.25">
      <c r="A1083" t="s">
        <v>1094</v>
      </c>
      <c r="B1083" t="s">
        <v>8</v>
      </c>
      <c r="C1083" s="1">
        <v>44018</v>
      </c>
      <c r="D1083" s="1">
        <v>44620</v>
      </c>
      <c r="E1083" t="s">
        <v>16</v>
      </c>
      <c r="F1083" t="s">
        <v>10</v>
      </c>
      <c r="G1083" t="s">
        <v>10</v>
      </c>
      <c r="H1083">
        <f t="shared" si="45"/>
        <v>2</v>
      </c>
    </row>
    <row r="1084" spans="1:8" x14ac:dyDescent="0.25">
      <c r="A1084" t="s">
        <v>1095</v>
      </c>
      <c r="B1084" t="s">
        <v>8</v>
      </c>
      <c r="C1084" s="1">
        <v>42164</v>
      </c>
      <c r="D1084" s="1">
        <v>42255</v>
      </c>
      <c r="E1084" t="s">
        <v>9</v>
      </c>
      <c r="F1084" t="s">
        <v>10</v>
      </c>
      <c r="G1084" t="s">
        <v>10</v>
      </c>
      <c r="H1084">
        <f t="shared" si="45"/>
        <v>1</v>
      </c>
    </row>
    <row r="1085" spans="1:8" x14ac:dyDescent="0.25">
      <c r="A1085" t="s">
        <v>1096</v>
      </c>
      <c r="B1085" t="s">
        <v>8</v>
      </c>
      <c r="C1085" s="1">
        <v>42863</v>
      </c>
      <c r="D1085" s="1">
        <v>43390</v>
      </c>
      <c r="E1085" t="s">
        <v>16</v>
      </c>
      <c r="F1085" t="s">
        <v>10</v>
      </c>
      <c r="G1085" t="s">
        <v>10</v>
      </c>
      <c r="H1085">
        <f t="shared" si="45"/>
        <v>2</v>
      </c>
    </row>
    <row r="1086" spans="1:8" x14ac:dyDescent="0.25">
      <c r="A1086" t="s">
        <v>1097</v>
      </c>
      <c r="B1086" t="s">
        <v>8</v>
      </c>
      <c r="C1086" s="1">
        <v>41451</v>
      </c>
      <c r="D1086" s="1">
        <v>41949</v>
      </c>
      <c r="E1086" t="s">
        <v>9</v>
      </c>
      <c r="F1086" t="s">
        <v>10</v>
      </c>
      <c r="G1086" t="s">
        <v>10</v>
      </c>
      <c r="H1086">
        <f t="shared" si="45"/>
        <v>2</v>
      </c>
    </row>
    <row r="1087" spans="1:8" x14ac:dyDescent="0.25">
      <c r="A1087" t="s">
        <v>1098</v>
      </c>
      <c r="B1087" t="s">
        <v>8</v>
      </c>
      <c r="C1087" s="1">
        <v>43607</v>
      </c>
      <c r="D1087" s="1">
        <v>43804</v>
      </c>
      <c r="E1087" t="s">
        <v>9</v>
      </c>
      <c r="F1087" t="s">
        <v>10</v>
      </c>
      <c r="G1087" t="s">
        <v>10</v>
      </c>
      <c r="H1087">
        <f t="shared" si="45"/>
        <v>1</v>
      </c>
    </row>
    <row r="1088" spans="1:8" x14ac:dyDescent="0.25">
      <c r="A1088" t="s">
        <v>1099</v>
      </c>
      <c r="B1088" t="s">
        <v>8</v>
      </c>
      <c r="C1088" s="1">
        <v>43119</v>
      </c>
      <c r="D1088" s="1">
        <v>43746</v>
      </c>
      <c r="E1088" t="s">
        <v>16</v>
      </c>
      <c r="F1088" t="s">
        <v>10</v>
      </c>
      <c r="G1088" t="s">
        <v>10</v>
      </c>
      <c r="H1088">
        <f t="shared" si="45"/>
        <v>2</v>
      </c>
    </row>
    <row r="1089" spans="1:8" x14ac:dyDescent="0.25">
      <c r="A1089" t="s">
        <v>1100</v>
      </c>
      <c r="B1089" t="s">
        <v>8</v>
      </c>
      <c r="C1089" s="1">
        <v>42746</v>
      </c>
      <c r="D1089" s="1">
        <v>43334</v>
      </c>
      <c r="E1089" t="s">
        <v>16</v>
      </c>
      <c r="F1089" t="s">
        <v>10</v>
      </c>
      <c r="G1089" t="s">
        <v>10</v>
      </c>
      <c r="H1089">
        <f t="shared" si="45"/>
        <v>2</v>
      </c>
    </row>
    <row r="1090" spans="1:8" x14ac:dyDescent="0.25">
      <c r="A1090" t="s">
        <v>1101</v>
      </c>
      <c r="B1090" t="s">
        <v>8</v>
      </c>
      <c r="C1090" s="1">
        <v>43839</v>
      </c>
      <c r="D1090" s="1">
        <v>44250</v>
      </c>
      <c r="E1090" t="s">
        <v>16</v>
      </c>
      <c r="F1090" t="s">
        <v>10</v>
      </c>
      <c r="G1090" t="s">
        <v>10</v>
      </c>
      <c r="H1090">
        <f t="shared" si="45"/>
        <v>2</v>
      </c>
    </row>
    <row r="1091" spans="1:8" x14ac:dyDescent="0.25">
      <c r="A1091" t="s">
        <v>1102</v>
      </c>
      <c r="B1091" t="s">
        <v>8</v>
      </c>
      <c r="C1091" s="1">
        <v>44402</v>
      </c>
      <c r="D1091" s="1">
        <v>44460</v>
      </c>
      <c r="E1091" t="s">
        <v>9</v>
      </c>
      <c r="F1091" t="s">
        <v>10</v>
      </c>
      <c r="G1091" t="s">
        <v>10</v>
      </c>
      <c r="H1091">
        <f t="shared" ref="H1091:H1154" si="46">ROUNDUP((D1091-C1091)/365,0)</f>
        <v>1</v>
      </c>
    </row>
    <row r="1092" spans="1:8" x14ac:dyDescent="0.25">
      <c r="A1092" t="s">
        <v>1103</v>
      </c>
      <c r="B1092" t="s">
        <v>8</v>
      </c>
      <c r="C1092" s="1">
        <v>42541</v>
      </c>
      <c r="D1092" s="1">
        <v>42808</v>
      </c>
      <c r="E1092" t="s">
        <v>9</v>
      </c>
      <c r="F1092" t="s">
        <v>10</v>
      </c>
      <c r="G1092" t="s">
        <v>10</v>
      </c>
      <c r="H1092">
        <f t="shared" si="46"/>
        <v>1</v>
      </c>
    </row>
    <row r="1093" spans="1:8" x14ac:dyDescent="0.25">
      <c r="A1093" t="s">
        <v>1104</v>
      </c>
      <c r="B1093" t="s">
        <v>8</v>
      </c>
      <c r="C1093" s="1">
        <v>41949</v>
      </c>
      <c r="D1093" s="1">
        <v>44049</v>
      </c>
      <c r="E1093" t="s">
        <v>9</v>
      </c>
      <c r="F1093" t="s">
        <v>10</v>
      </c>
      <c r="G1093" t="s">
        <v>29</v>
      </c>
      <c r="H1093">
        <f t="shared" si="46"/>
        <v>6</v>
      </c>
    </row>
    <row r="1094" spans="1:8" x14ac:dyDescent="0.25">
      <c r="A1094" t="s">
        <v>1105</v>
      </c>
      <c r="B1094" t="s">
        <v>8</v>
      </c>
      <c r="C1094" s="1">
        <v>42764</v>
      </c>
      <c r="D1094" s="1">
        <v>43508</v>
      </c>
      <c r="E1094" t="s">
        <v>9</v>
      </c>
      <c r="F1094" t="s">
        <v>10</v>
      </c>
      <c r="G1094" t="s">
        <v>10</v>
      </c>
      <c r="H1094">
        <f t="shared" si="46"/>
        <v>3</v>
      </c>
    </row>
    <row r="1095" spans="1:8" x14ac:dyDescent="0.25">
      <c r="A1095" t="s">
        <v>1106</v>
      </c>
      <c r="B1095" t="s">
        <v>8</v>
      </c>
      <c r="C1095" s="1">
        <v>44755</v>
      </c>
      <c r="D1095" s="1">
        <v>45035</v>
      </c>
      <c r="E1095" t="s">
        <v>9</v>
      </c>
      <c r="F1095" t="s">
        <v>10</v>
      </c>
      <c r="G1095" t="s">
        <v>10</v>
      </c>
      <c r="H1095">
        <f t="shared" si="46"/>
        <v>1</v>
      </c>
    </row>
    <row r="1096" spans="1:8" x14ac:dyDescent="0.25">
      <c r="A1096" t="s">
        <v>1107</v>
      </c>
      <c r="B1096" t="s">
        <v>8</v>
      </c>
      <c r="C1096" s="1">
        <v>44161</v>
      </c>
      <c r="D1096" s="1">
        <v>44651</v>
      </c>
      <c r="E1096" t="s">
        <v>16</v>
      </c>
      <c r="F1096" t="s">
        <v>10</v>
      </c>
      <c r="G1096" t="s">
        <v>10</v>
      </c>
      <c r="H1096">
        <f t="shared" si="46"/>
        <v>2</v>
      </c>
    </row>
    <row r="1097" spans="1:8" x14ac:dyDescent="0.25">
      <c r="A1097" t="s">
        <v>1108</v>
      </c>
      <c r="B1097" t="s">
        <v>8</v>
      </c>
      <c r="C1097" s="1">
        <v>43308</v>
      </c>
      <c r="D1097" s="1">
        <v>44228</v>
      </c>
      <c r="E1097" t="s">
        <v>16</v>
      </c>
      <c r="F1097" t="s">
        <v>10</v>
      </c>
      <c r="G1097" t="s">
        <v>10</v>
      </c>
      <c r="H1097">
        <f t="shared" si="46"/>
        <v>3</v>
      </c>
    </row>
    <row r="1098" spans="1:8" x14ac:dyDescent="0.25">
      <c r="A1098" t="s">
        <v>1109</v>
      </c>
      <c r="B1098" t="s">
        <v>8</v>
      </c>
      <c r="C1098" s="1">
        <v>44536</v>
      </c>
      <c r="D1098" s="1">
        <v>44869</v>
      </c>
      <c r="E1098" t="s">
        <v>9</v>
      </c>
      <c r="F1098" t="s">
        <v>10</v>
      </c>
      <c r="G1098" t="s">
        <v>10</v>
      </c>
      <c r="H1098">
        <f t="shared" si="46"/>
        <v>1</v>
      </c>
    </row>
    <row r="1099" spans="1:8" x14ac:dyDescent="0.25">
      <c r="A1099" t="s">
        <v>1110</v>
      </c>
      <c r="B1099" t="s">
        <v>8</v>
      </c>
      <c r="C1099" s="1">
        <v>42474</v>
      </c>
      <c r="D1099" s="1">
        <v>43390</v>
      </c>
      <c r="E1099" t="s">
        <v>16</v>
      </c>
      <c r="F1099" t="s">
        <v>10</v>
      </c>
      <c r="G1099" t="s">
        <v>10</v>
      </c>
      <c r="H1099">
        <f t="shared" si="46"/>
        <v>3</v>
      </c>
    </row>
    <row r="1100" spans="1:8" x14ac:dyDescent="0.25">
      <c r="A1100" t="s">
        <v>1111</v>
      </c>
      <c r="B1100" t="s">
        <v>8</v>
      </c>
      <c r="C1100" s="1">
        <v>42305</v>
      </c>
      <c r="D1100" s="1">
        <v>42934</v>
      </c>
      <c r="E1100" t="s">
        <v>9</v>
      </c>
      <c r="F1100" t="s">
        <v>10</v>
      </c>
      <c r="G1100" t="s">
        <v>10</v>
      </c>
      <c r="H1100">
        <f t="shared" si="46"/>
        <v>2</v>
      </c>
    </row>
    <row r="1101" spans="1:8" x14ac:dyDescent="0.25">
      <c r="A1101" t="s">
        <v>1112</v>
      </c>
      <c r="B1101" t="s">
        <v>8</v>
      </c>
      <c r="C1101" s="1">
        <v>43136</v>
      </c>
      <c r="D1101" s="1">
        <v>44228</v>
      </c>
      <c r="E1101" t="s">
        <v>16</v>
      </c>
      <c r="F1101" t="s">
        <v>10</v>
      </c>
      <c r="G1101" t="s">
        <v>10</v>
      </c>
      <c r="H1101">
        <f t="shared" si="46"/>
        <v>3</v>
      </c>
    </row>
    <row r="1102" spans="1:8" x14ac:dyDescent="0.25">
      <c r="A1102" t="s">
        <v>1113</v>
      </c>
      <c r="B1102" t="s">
        <v>8</v>
      </c>
      <c r="C1102" s="1">
        <v>41286</v>
      </c>
      <c r="D1102" s="1">
        <v>41495</v>
      </c>
      <c r="E1102" t="s">
        <v>9</v>
      </c>
      <c r="F1102" t="s">
        <v>10</v>
      </c>
      <c r="G1102" t="s">
        <v>10</v>
      </c>
      <c r="H1102">
        <f t="shared" si="46"/>
        <v>1</v>
      </c>
    </row>
    <row r="1103" spans="1:8" x14ac:dyDescent="0.25">
      <c r="A1103" t="s">
        <v>1114</v>
      </c>
      <c r="B1103" t="s">
        <v>8</v>
      </c>
      <c r="C1103" s="1">
        <v>43182</v>
      </c>
      <c r="D1103" s="1">
        <v>43679</v>
      </c>
      <c r="E1103" t="s">
        <v>16</v>
      </c>
      <c r="F1103" t="s">
        <v>10</v>
      </c>
      <c r="G1103" t="s">
        <v>10</v>
      </c>
      <c r="H1103">
        <f t="shared" si="46"/>
        <v>2</v>
      </c>
    </row>
    <row r="1104" spans="1:8" x14ac:dyDescent="0.25">
      <c r="A1104" t="s">
        <v>1115</v>
      </c>
      <c r="B1104" t="s">
        <v>8</v>
      </c>
      <c r="C1104" s="1">
        <v>41799</v>
      </c>
      <c r="D1104" s="1">
        <v>42255</v>
      </c>
      <c r="E1104" t="s">
        <v>16</v>
      </c>
      <c r="F1104" t="s">
        <v>10</v>
      </c>
      <c r="G1104" t="s">
        <v>10</v>
      </c>
      <c r="H1104">
        <f t="shared" si="46"/>
        <v>2</v>
      </c>
    </row>
    <row r="1105" spans="1:8" x14ac:dyDescent="0.25">
      <c r="A1105" t="s">
        <v>1116</v>
      </c>
      <c r="B1105" t="s">
        <v>8</v>
      </c>
      <c r="C1105" s="1">
        <v>42913</v>
      </c>
      <c r="D1105" s="1">
        <v>43182</v>
      </c>
      <c r="E1105" t="s">
        <v>16</v>
      </c>
      <c r="F1105" t="s">
        <v>10</v>
      </c>
      <c r="G1105" t="s">
        <v>10</v>
      </c>
      <c r="H1105">
        <f t="shared" si="46"/>
        <v>1</v>
      </c>
    </row>
    <row r="1106" spans="1:8" x14ac:dyDescent="0.25">
      <c r="A1106" t="s">
        <v>1117</v>
      </c>
      <c r="B1106" t="s">
        <v>8</v>
      </c>
      <c r="C1106" s="1">
        <v>44668</v>
      </c>
      <c r="D1106" s="1">
        <v>44942</v>
      </c>
      <c r="E1106" t="s">
        <v>9</v>
      </c>
      <c r="F1106" t="s">
        <v>10</v>
      </c>
      <c r="G1106" t="s">
        <v>10</v>
      </c>
      <c r="H1106">
        <f t="shared" si="46"/>
        <v>1</v>
      </c>
    </row>
    <row r="1107" spans="1:8" x14ac:dyDescent="0.25">
      <c r="A1107" t="s">
        <v>1118</v>
      </c>
      <c r="B1107" t="s">
        <v>8</v>
      </c>
      <c r="C1107" s="1">
        <v>41558</v>
      </c>
      <c r="D1107" s="1">
        <v>44700</v>
      </c>
      <c r="E1107" t="s">
        <v>16</v>
      </c>
      <c r="F1107" t="s">
        <v>10</v>
      </c>
      <c r="G1107" t="s">
        <v>29</v>
      </c>
      <c r="H1107">
        <f t="shared" si="46"/>
        <v>9</v>
      </c>
    </row>
    <row r="1108" spans="1:8" x14ac:dyDescent="0.25">
      <c r="A1108" t="s">
        <v>1119</v>
      </c>
      <c r="B1108" t="s">
        <v>8</v>
      </c>
      <c r="C1108" s="1">
        <v>42579</v>
      </c>
      <c r="D1108" s="1">
        <v>42927</v>
      </c>
      <c r="E1108" t="s">
        <v>9</v>
      </c>
      <c r="F1108" t="s">
        <v>10</v>
      </c>
      <c r="G1108" t="s">
        <v>10</v>
      </c>
      <c r="H1108">
        <f t="shared" si="46"/>
        <v>1</v>
      </c>
    </row>
    <row r="1109" spans="1:8" x14ac:dyDescent="0.25">
      <c r="A1109" t="s">
        <v>1120</v>
      </c>
      <c r="B1109" t="s">
        <v>8</v>
      </c>
      <c r="C1109" s="1">
        <v>43824</v>
      </c>
      <c r="D1109" s="1">
        <v>44286</v>
      </c>
      <c r="E1109" t="s">
        <v>9</v>
      </c>
      <c r="F1109" t="s">
        <v>10</v>
      </c>
      <c r="G1109" t="s">
        <v>10</v>
      </c>
      <c r="H1109">
        <f t="shared" si="46"/>
        <v>2</v>
      </c>
    </row>
    <row r="1110" spans="1:8" x14ac:dyDescent="0.25">
      <c r="A1110" t="s">
        <v>1121</v>
      </c>
      <c r="B1110" t="s">
        <v>8</v>
      </c>
      <c r="C1110" s="1">
        <v>42074</v>
      </c>
      <c r="D1110" s="1">
        <v>42188</v>
      </c>
      <c r="E1110" t="s">
        <v>9</v>
      </c>
      <c r="F1110" t="s">
        <v>10</v>
      </c>
      <c r="G1110" t="s">
        <v>10</v>
      </c>
      <c r="H1110">
        <f t="shared" si="46"/>
        <v>1</v>
      </c>
    </row>
    <row r="1111" spans="1:8" x14ac:dyDescent="0.25">
      <c r="A1111" t="s">
        <v>1122</v>
      </c>
      <c r="B1111" t="s">
        <v>8</v>
      </c>
      <c r="C1111" s="1">
        <v>42893</v>
      </c>
      <c r="D1111" s="1">
        <v>43790</v>
      </c>
      <c r="E1111" t="s">
        <v>9</v>
      </c>
      <c r="F1111" t="s">
        <v>10</v>
      </c>
      <c r="G1111" t="s">
        <v>10</v>
      </c>
      <c r="H1111">
        <f t="shared" si="46"/>
        <v>3</v>
      </c>
    </row>
    <row r="1112" spans="1:8" x14ac:dyDescent="0.25">
      <c r="A1112" t="s">
        <v>1123</v>
      </c>
      <c r="B1112" t="s">
        <v>8</v>
      </c>
      <c r="C1112" s="1">
        <v>41989</v>
      </c>
      <c r="D1112" s="1">
        <v>44069</v>
      </c>
      <c r="E1112" t="s">
        <v>16</v>
      </c>
      <c r="F1112" t="s">
        <v>10</v>
      </c>
      <c r="G1112" t="s">
        <v>10</v>
      </c>
      <c r="H1112">
        <f t="shared" si="46"/>
        <v>6</v>
      </c>
    </row>
    <row r="1113" spans="1:8" x14ac:dyDescent="0.25">
      <c r="A1113" t="s">
        <v>1124</v>
      </c>
      <c r="B1113" t="s">
        <v>8</v>
      </c>
      <c r="C1113" s="1">
        <v>42420</v>
      </c>
      <c r="D1113" s="1">
        <v>43041</v>
      </c>
      <c r="E1113" t="s">
        <v>9</v>
      </c>
      <c r="F1113" t="s">
        <v>10</v>
      </c>
      <c r="G1113" t="s">
        <v>10</v>
      </c>
      <c r="H1113">
        <f t="shared" si="46"/>
        <v>2</v>
      </c>
    </row>
    <row r="1114" spans="1:8" x14ac:dyDescent="0.25">
      <c r="A1114" t="s">
        <v>1125</v>
      </c>
      <c r="B1114" t="s">
        <v>8</v>
      </c>
      <c r="C1114" s="1">
        <v>44617</v>
      </c>
      <c r="D1114" s="1">
        <v>44845</v>
      </c>
      <c r="E1114" t="s">
        <v>16</v>
      </c>
      <c r="F1114" t="s">
        <v>10</v>
      </c>
      <c r="G1114" t="s">
        <v>10</v>
      </c>
      <c r="H1114">
        <f t="shared" si="46"/>
        <v>1</v>
      </c>
    </row>
    <row r="1115" spans="1:8" x14ac:dyDescent="0.25">
      <c r="A1115" t="s">
        <v>1126</v>
      </c>
      <c r="B1115" t="s">
        <v>8</v>
      </c>
      <c r="C1115" s="1">
        <v>43465</v>
      </c>
      <c r="D1115" s="1">
        <v>43957</v>
      </c>
      <c r="E1115" t="s">
        <v>16</v>
      </c>
      <c r="F1115" t="s">
        <v>10</v>
      </c>
      <c r="G1115" t="s">
        <v>10</v>
      </c>
      <c r="H1115">
        <f t="shared" si="46"/>
        <v>2</v>
      </c>
    </row>
    <row r="1116" spans="1:8" x14ac:dyDescent="0.25">
      <c r="A1116" t="s">
        <v>1127</v>
      </c>
      <c r="B1116" t="s">
        <v>8</v>
      </c>
      <c r="C1116" s="1">
        <v>43451</v>
      </c>
      <c r="D1116" s="1">
        <v>43655</v>
      </c>
      <c r="E1116" t="s">
        <v>9</v>
      </c>
      <c r="F1116" t="s">
        <v>10</v>
      </c>
      <c r="G1116" t="s">
        <v>10</v>
      </c>
      <c r="H1116">
        <f t="shared" si="46"/>
        <v>1</v>
      </c>
    </row>
    <row r="1117" spans="1:8" x14ac:dyDescent="0.25">
      <c r="A1117" t="s">
        <v>1128</v>
      </c>
      <c r="B1117" t="s">
        <v>8</v>
      </c>
      <c r="C1117" s="1">
        <v>43903</v>
      </c>
      <c r="D1117" s="1">
        <v>44253</v>
      </c>
      <c r="E1117" t="s">
        <v>9</v>
      </c>
      <c r="F1117" t="s">
        <v>10</v>
      </c>
      <c r="G1117" t="s">
        <v>10</v>
      </c>
      <c r="H1117">
        <f t="shared" si="46"/>
        <v>1</v>
      </c>
    </row>
    <row r="1118" spans="1:8" x14ac:dyDescent="0.25">
      <c r="A1118" t="s">
        <v>1129</v>
      </c>
      <c r="B1118" t="s">
        <v>8</v>
      </c>
      <c r="C1118" s="1">
        <v>41400</v>
      </c>
      <c r="D1118" s="1">
        <v>43437</v>
      </c>
      <c r="E1118" t="s">
        <v>16</v>
      </c>
      <c r="F1118" t="s">
        <v>10</v>
      </c>
      <c r="G1118" t="s">
        <v>10</v>
      </c>
      <c r="H1118">
        <f t="shared" si="46"/>
        <v>6</v>
      </c>
    </row>
    <row r="1119" spans="1:8" x14ac:dyDescent="0.25">
      <c r="A1119" t="s">
        <v>1130</v>
      </c>
      <c r="B1119" t="s">
        <v>8</v>
      </c>
      <c r="C1119" s="1">
        <v>43546</v>
      </c>
      <c r="D1119" s="1">
        <v>44061</v>
      </c>
      <c r="E1119" t="s">
        <v>16</v>
      </c>
      <c r="F1119" t="s">
        <v>10</v>
      </c>
      <c r="G1119" t="s">
        <v>10</v>
      </c>
      <c r="H1119">
        <f t="shared" si="46"/>
        <v>2</v>
      </c>
    </row>
    <row r="1120" spans="1:8" x14ac:dyDescent="0.25">
      <c r="A1120" t="s">
        <v>1131</v>
      </c>
      <c r="B1120" t="s">
        <v>8</v>
      </c>
      <c r="C1120" s="1">
        <v>43305</v>
      </c>
      <c r="D1120" s="1">
        <v>43613</v>
      </c>
      <c r="E1120" t="s">
        <v>9</v>
      </c>
      <c r="F1120" t="s">
        <v>10</v>
      </c>
      <c r="G1120" t="s">
        <v>10</v>
      </c>
      <c r="H1120">
        <f t="shared" si="46"/>
        <v>1</v>
      </c>
    </row>
    <row r="1121" spans="1:8" x14ac:dyDescent="0.25">
      <c r="A1121" t="s">
        <v>1132</v>
      </c>
      <c r="B1121" t="s">
        <v>8</v>
      </c>
      <c r="C1121" s="1">
        <v>41481</v>
      </c>
      <c r="D1121" s="1">
        <v>41530</v>
      </c>
      <c r="E1121" t="s">
        <v>9</v>
      </c>
      <c r="F1121" t="s">
        <v>10</v>
      </c>
      <c r="G1121" t="s">
        <v>10</v>
      </c>
      <c r="H1121">
        <f t="shared" si="46"/>
        <v>1</v>
      </c>
    </row>
    <row r="1122" spans="1:8" x14ac:dyDescent="0.25">
      <c r="A1122" t="s">
        <v>1133</v>
      </c>
      <c r="B1122" t="s">
        <v>8</v>
      </c>
      <c r="C1122" s="1">
        <v>41398</v>
      </c>
      <c r="D1122" s="1">
        <v>41989</v>
      </c>
      <c r="E1122" t="s">
        <v>9</v>
      </c>
      <c r="F1122" t="s">
        <v>10</v>
      </c>
      <c r="G1122" t="s">
        <v>10</v>
      </c>
      <c r="H1122">
        <f t="shared" si="46"/>
        <v>2</v>
      </c>
    </row>
    <row r="1123" spans="1:8" x14ac:dyDescent="0.25">
      <c r="A1123" t="s">
        <v>1134</v>
      </c>
      <c r="B1123" t="s">
        <v>8</v>
      </c>
      <c r="C1123" s="1">
        <v>41250</v>
      </c>
      <c r="D1123" s="1">
        <v>41422</v>
      </c>
      <c r="E1123" t="s">
        <v>9</v>
      </c>
      <c r="F1123" t="s">
        <v>10</v>
      </c>
      <c r="G1123" t="s">
        <v>10</v>
      </c>
      <c r="H1123">
        <f t="shared" si="46"/>
        <v>1</v>
      </c>
    </row>
    <row r="1124" spans="1:8" x14ac:dyDescent="0.25">
      <c r="A1124" t="s">
        <v>1135</v>
      </c>
      <c r="B1124" t="s">
        <v>8</v>
      </c>
      <c r="C1124" s="1">
        <v>42797</v>
      </c>
      <c r="D1124" s="1">
        <v>42964</v>
      </c>
      <c r="E1124" t="s">
        <v>9</v>
      </c>
      <c r="F1124" t="s">
        <v>10</v>
      </c>
      <c r="G1124" t="s">
        <v>10</v>
      </c>
      <c r="H1124">
        <f t="shared" si="46"/>
        <v>1</v>
      </c>
    </row>
    <row r="1125" spans="1:8" x14ac:dyDescent="0.25">
      <c r="A1125" t="s">
        <v>1136</v>
      </c>
      <c r="B1125" t="s">
        <v>8</v>
      </c>
      <c r="C1125" s="1">
        <v>43642</v>
      </c>
      <c r="D1125" s="1">
        <v>43958</v>
      </c>
      <c r="E1125" t="s">
        <v>16</v>
      </c>
      <c r="F1125" t="s">
        <v>10</v>
      </c>
      <c r="G1125" t="s">
        <v>10</v>
      </c>
      <c r="H1125">
        <f t="shared" si="46"/>
        <v>1</v>
      </c>
    </row>
    <row r="1126" spans="1:8" x14ac:dyDescent="0.25">
      <c r="A1126" t="s">
        <v>1137</v>
      </c>
      <c r="B1126" t="s">
        <v>8</v>
      </c>
      <c r="C1126" s="1">
        <v>42445</v>
      </c>
      <c r="D1126" s="1">
        <v>43010</v>
      </c>
      <c r="E1126" t="s">
        <v>16</v>
      </c>
      <c r="F1126" t="s">
        <v>10</v>
      </c>
      <c r="G1126" t="s">
        <v>10</v>
      </c>
      <c r="H1126">
        <f t="shared" si="46"/>
        <v>2</v>
      </c>
    </row>
    <row r="1127" spans="1:8" x14ac:dyDescent="0.25">
      <c r="A1127" t="s">
        <v>1138</v>
      </c>
      <c r="B1127" t="s">
        <v>8</v>
      </c>
      <c r="C1127" s="1">
        <v>41464</v>
      </c>
      <c r="D1127" s="1">
        <v>42586</v>
      </c>
      <c r="E1127" t="s">
        <v>16</v>
      </c>
      <c r="F1127" t="s">
        <v>10</v>
      </c>
      <c r="G1127" t="s">
        <v>10</v>
      </c>
      <c r="H1127">
        <f t="shared" si="46"/>
        <v>4</v>
      </c>
    </row>
    <row r="1128" spans="1:8" x14ac:dyDescent="0.25">
      <c r="A1128" t="s">
        <v>1139</v>
      </c>
      <c r="B1128" t="s">
        <v>8</v>
      </c>
      <c r="C1128" s="1">
        <v>42506</v>
      </c>
      <c r="D1128" s="1">
        <v>43004</v>
      </c>
      <c r="E1128" t="s">
        <v>9</v>
      </c>
      <c r="F1128" t="s">
        <v>10</v>
      </c>
      <c r="G1128" t="s">
        <v>29</v>
      </c>
      <c r="H1128">
        <f t="shared" si="46"/>
        <v>2</v>
      </c>
    </row>
    <row r="1129" spans="1:8" x14ac:dyDescent="0.25">
      <c r="A1129" t="s">
        <v>1140</v>
      </c>
      <c r="B1129" t="s">
        <v>8</v>
      </c>
      <c r="C1129" s="1">
        <v>43335</v>
      </c>
      <c r="D1129" s="1">
        <v>43476</v>
      </c>
      <c r="E1129" t="s">
        <v>9</v>
      </c>
      <c r="F1129" t="s">
        <v>10</v>
      </c>
      <c r="G1129" t="s">
        <v>10</v>
      </c>
      <c r="H1129">
        <f t="shared" si="46"/>
        <v>1</v>
      </c>
    </row>
    <row r="1130" spans="1:8" x14ac:dyDescent="0.25">
      <c r="A1130" t="s">
        <v>1141</v>
      </c>
      <c r="B1130" t="s">
        <v>8</v>
      </c>
      <c r="C1130" s="1">
        <v>43473</v>
      </c>
      <c r="D1130" s="1">
        <v>43662</v>
      </c>
      <c r="E1130" t="s">
        <v>9</v>
      </c>
      <c r="F1130" t="s">
        <v>10</v>
      </c>
      <c r="G1130" t="s">
        <v>10</v>
      </c>
      <c r="H1130">
        <f t="shared" si="46"/>
        <v>1</v>
      </c>
    </row>
    <row r="1131" spans="1:8" x14ac:dyDescent="0.25">
      <c r="A1131" t="s">
        <v>1142</v>
      </c>
      <c r="B1131" t="s">
        <v>8</v>
      </c>
      <c r="C1131" s="1">
        <v>43118</v>
      </c>
      <c r="D1131" s="1">
        <v>43644</v>
      </c>
      <c r="E1131" t="s">
        <v>16</v>
      </c>
      <c r="F1131" t="s">
        <v>10</v>
      </c>
      <c r="G1131" t="s">
        <v>10</v>
      </c>
      <c r="H1131">
        <f t="shared" si="46"/>
        <v>2</v>
      </c>
    </row>
    <row r="1132" spans="1:8" x14ac:dyDescent="0.25">
      <c r="A1132" t="s">
        <v>1143</v>
      </c>
      <c r="B1132" t="s">
        <v>8</v>
      </c>
      <c r="C1132" s="1">
        <v>41694</v>
      </c>
      <c r="D1132" s="1">
        <v>42257</v>
      </c>
      <c r="E1132" t="s">
        <v>16</v>
      </c>
      <c r="F1132" t="s">
        <v>10</v>
      </c>
      <c r="G1132" t="s">
        <v>10</v>
      </c>
      <c r="H1132">
        <f t="shared" si="46"/>
        <v>2</v>
      </c>
    </row>
    <row r="1133" spans="1:8" x14ac:dyDescent="0.25">
      <c r="A1133" t="s">
        <v>1144</v>
      </c>
      <c r="B1133" t="s">
        <v>8</v>
      </c>
      <c r="C1133" s="1">
        <v>42689</v>
      </c>
      <c r="D1133" s="1">
        <v>42909</v>
      </c>
      <c r="E1133" t="s">
        <v>9</v>
      </c>
      <c r="F1133" t="s">
        <v>10</v>
      </c>
      <c r="G1133" t="s">
        <v>10</v>
      </c>
      <c r="H1133">
        <f t="shared" si="46"/>
        <v>1</v>
      </c>
    </row>
    <row r="1134" spans="1:8" x14ac:dyDescent="0.25">
      <c r="A1134" t="s">
        <v>1145</v>
      </c>
      <c r="B1134" t="s">
        <v>8</v>
      </c>
      <c r="C1134" s="1">
        <v>43614</v>
      </c>
      <c r="D1134" s="1">
        <v>43857</v>
      </c>
      <c r="E1134" t="s">
        <v>16</v>
      </c>
      <c r="F1134" t="s">
        <v>10</v>
      </c>
      <c r="G1134" t="s">
        <v>10</v>
      </c>
      <c r="H1134">
        <f t="shared" si="46"/>
        <v>1</v>
      </c>
    </row>
    <row r="1135" spans="1:8" x14ac:dyDescent="0.25">
      <c r="A1135" t="s">
        <v>1146</v>
      </c>
      <c r="B1135" t="s">
        <v>8</v>
      </c>
      <c r="C1135" s="1">
        <v>44190</v>
      </c>
      <c r="D1135" s="1">
        <v>44685</v>
      </c>
      <c r="E1135" t="s">
        <v>9</v>
      </c>
      <c r="F1135" t="s">
        <v>10</v>
      </c>
      <c r="G1135" t="s">
        <v>10</v>
      </c>
      <c r="H1135">
        <f t="shared" si="46"/>
        <v>2</v>
      </c>
    </row>
    <row r="1136" spans="1:8" x14ac:dyDescent="0.25">
      <c r="A1136" t="s">
        <v>1147</v>
      </c>
      <c r="B1136" t="s">
        <v>8</v>
      </c>
      <c r="C1136" s="1">
        <v>41915</v>
      </c>
      <c r="D1136" s="1">
        <v>42128</v>
      </c>
      <c r="E1136" t="s">
        <v>9</v>
      </c>
      <c r="F1136" t="s">
        <v>10</v>
      </c>
      <c r="G1136" t="s">
        <v>10</v>
      </c>
      <c r="H1136">
        <f t="shared" si="46"/>
        <v>1</v>
      </c>
    </row>
    <row r="1137" spans="1:8" x14ac:dyDescent="0.25">
      <c r="A1137" t="s">
        <v>1148</v>
      </c>
      <c r="B1137" t="s">
        <v>8</v>
      </c>
      <c r="C1137" s="1">
        <v>41711</v>
      </c>
      <c r="D1137" s="1">
        <v>42503</v>
      </c>
      <c r="E1137" t="s">
        <v>16</v>
      </c>
      <c r="F1137" t="s">
        <v>10</v>
      </c>
      <c r="G1137" t="s">
        <v>10</v>
      </c>
      <c r="H1137">
        <f t="shared" si="46"/>
        <v>3</v>
      </c>
    </row>
    <row r="1138" spans="1:8" x14ac:dyDescent="0.25">
      <c r="A1138" t="s">
        <v>1149</v>
      </c>
      <c r="B1138" t="s">
        <v>8</v>
      </c>
      <c r="C1138" s="1">
        <v>43229</v>
      </c>
      <c r="D1138" s="1">
        <v>43564</v>
      </c>
      <c r="E1138" t="s">
        <v>16</v>
      </c>
      <c r="F1138" t="s">
        <v>10</v>
      </c>
      <c r="G1138" t="s">
        <v>10</v>
      </c>
      <c r="H1138">
        <f t="shared" si="46"/>
        <v>1</v>
      </c>
    </row>
    <row r="1139" spans="1:8" x14ac:dyDescent="0.25">
      <c r="A1139" t="s">
        <v>1150</v>
      </c>
      <c r="B1139" t="s">
        <v>8</v>
      </c>
      <c r="C1139" s="1">
        <v>44252</v>
      </c>
      <c r="D1139" s="1">
        <v>44680</v>
      </c>
      <c r="E1139" t="s">
        <v>16</v>
      </c>
      <c r="F1139" t="s">
        <v>10</v>
      </c>
      <c r="G1139" t="s">
        <v>10</v>
      </c>
      <c r="H1139">
        <f t="shared" si="46"/>
        <v>2</v>
      </c>
    </row>
    <row r="1140" spans="1:8" x14ac:dyDescent="0.25">
      <c r="A1140" t="s">
        <v>1151</v>
      </c>
      <c r="B1140" t="s">
        <v>8</v>
      </c>
      <c r="C1140" s="1">
        <v>44310</v>
      </c>
      <c r="D1140" s="1">
        <v>44383</v>
      </c>
      <c r="E1140" t="s">
        <v>9</v>
      </c>
      <c r="F1140" t="s">
        <v>29</v>
      </c>
      <c r="G1140" t="s">
        <v>10</v>
      </c>
      <c r="H1140">
        <f t="shared" si="46"/>
        <v>1</v>
      </c>
    </row>
    <row r="1141" spans="1:8" x14ac:dyDescent="0.25">
      <c r="A1141" t="s">
        <v>1152</v>
      </c>
      <c r="B1141" t="s">
        <v>8</v>
      </c>
      <c r="C1141" s="1">
        <v>44547</v>
      </c>
      <c r="D1141" s="1">
        <v>44670</v>
      </c>
      <c r="E1141" t="s">
        <v>9</v>
      </c>
      <c r="F1141" t="s">
        <v>29</v>
      </c>
      <c r="G1141" t="s">
        <v>10</v>
      </c>
      <c r="H1141">
        <f t="shared" si="46"/>
        <v>1</v>
      </c>
    </row>
    <row r="1142" spans="1:8" x14ac:dyDescent="0.25">
      <c r="A1142" t="s">
        <v>1153</v>
      </c>
      <c r="B1142" t="s">
        <v>8</v>
      </c>
      <c r="C1142" s="1">
        <v>44676</v>
      </c>
      <c r="D1142" s="1">
        <v>45085</v>
      </c>
      <c r="E1142" t="s">
        <v>16</v>
      </c>
      <c r="F1142" t="s">
        <v>10</v>
      </c>
      <c r="G1142" t="s">
        <v>10</v>
      </c>
      <c r="H1142">
        <f t="shared" si="46"/>
        <v>2</v>
      </c>
    </row>
    <row r="1143" spans="1:8" x14ac:dyDescent="0.25">
      <c r="A1143" t="s">
        <v>1154</v>
      </c>
      <c r="B1143" t="s">
        <v>8</v>
      </c>
      <c r="C1143" s="1">
        <v>44249</v>
      </c>
      <c r="D1143" s="1">
        <v>44502</v>
      </c>
      <c r="E1143" t="s">
        <v>16</v>
      </c>
      <c r="F1143" t="s">
        <v>10</v>
      </c>
      <c r="G1143" t="s">
        <v>10</v>
      </c>
      <c r="H1143">
        <f t="shared" si="46"/>
        <v>1</v>
      </c>
    </row>
    <row r="1144" spans="1:8" x14ac:dyDescent="0.25">
      <c r="A1144" t="s">
        <v>1155</v>
      </c>
      <c r="B1144" t="s">
        <v>8</v>
      </c>
      <c r="C1144" s="1">
        <v>44896</v>
      </c>
      <c r="D1144" s="1">
        <v>45007</v>
      </c>
      <c r="E1144" t="s">
        <v>9</v>
      </c>
      <c r="F1144" t="s">
        <v>10</v>
      </c>
      <c r="G1144" t="s">
        <v>10</v>
      </c>
      <c r="H1144">
        <f t="shared" si="46"/>
        <v>1</v>
      </c>
    </row>
    <row r="1145" spans="1:8" x14ac:dyDescent="0.25">
      <c r="A1145" t="s">
        <v>1156</v>
      </c>
      <c r="B1145" t="s">
        <v>8</v>
      </c>
      <c r="C1145" s="1">
        <v>43039</v>
      </c>
      <c r="D1145" s="1">
        <v>43291</v>
      </c>
      <c r="E1145" t="s">
        <v>16</v>
      </c>
      <c r="F1145" t="s">
        <v>10</v>
      </c>
      <c r="G1145" t="s">
        <v>10</v>
      </c>
      <c r="H1145">
        <f t="shared" si="46"/>
        <v>1</v>
      </c>
    </row>
    <row r="1146" spans="1:8" x14ac:dyDescent="0.25">
      <c r="A1146" t="s">
        <v>1157</v>
      </c>
      <c r="B1146" t="s">
        <v>8</v>
      </c>
      <c r="C1146" s="1">
        <v>44031</v>
      </c>
      <c r="D1146" s="1">
        <v>44217</v>
      </c>
      <c r="E1146" t="s">
        <v>9</v>
      </c>
      <c r="F1146" t="s">
        <v>10</v>
      </c>
      <c r="G1146" t="s">
        <v>10</v>
      </c>
      <c r="H1146">
        <f t="shared" si="46"/>
        <v>1</v>
      </c>
    </row>
    <row r="1147" spans="1:8" x14ac:dyDescent="0.25">
      <c r="A1147" t="s">
        <v>1158</v>
      </c>
      <c r="B1147" t="s">
        <v>8</v>
      </c>
      <c r="C1147" s="1">
        <v>43645</v>
      </c>
      <c r="D1147" s="1">
        <v>44400</v>
      </c>
      <c r="E1147" t="s">
        <v>9</v>
      </c>
      <c r="F1147" t="s">
        <v>10</v>
      </c>
      <c r="G1147" t="s">
        <v>10</v>
      </c>
      <c r="H1147">
        <f t="shared" si="46"/>
        <v>3</v>
      </c>
    </row>
    <row r="1148" spans="1:8" x14ac:dyDescent="0.25">
      <c r="A1148" t="s">
        <v>1159</v>
      </c>
      <c r="B1148" t="s">
        <v>8</v>
      </c>
      <c r="C1148" s="1">
        <v>44006</v>
      </c>
      <c r="D1148" s="1">
        <v>44265</v>
      </c>
      <c r="E1148" t="s">
        <v>9</v>
      </c>
      <c r="F1148" t="s">
        <v>10</v>
      </c>
      <c r="G1148" t="s">
        <v>10</v>
      </c>
      <c r="H1148">
        <f t="shared" si="46"/>
        <v>1</v>
      </c>
    </row>
    <row r="1149" spans="1:8" x14ac:dyDescent="0.25">
      <c r="A1149" t="s">
        <v>1160</v>
      </c>
      <c r="B1149" t="s">
        <v>8</v>
      </c>
      <c r="C1149" s="1">
        <v>42396</v>
      </c>
      <c r="D1149" s="1">
        <v>42982</v>
      </c>
      <c r="E1149" t="s">
        <v>16</v>
      </c>
      <c r="F1149" t="s">
        <v>10</v>
      </c>
      <c r="G1149" t="s">
        <v>10</v>
      </c>
      <c r="H1149">
        <f t="shared" si="46"/>
        <v>2</v>
      </c>
    </row>
    <row r="1150" spans="1:8" x14ac:dyDescent="0.25">
      <c r="A1150" t="s">
        <v>1161</v>
      </c>
      <c r="B1150" t="s">
        <v>8</v>
      </c>
      <c r="C1150" s="1">
        <v>44414</v>
      </c>
      <c r="D1150" s="1">
        <v>44560</v>
      </c>
      <c r="E1150" t="s">
        <v>9</v>
      </c>
      <c r="F1150" t="s">
        <v>10</v>
      </c>
      <c r="G1150" t="s">
        <v>10</v>
      </c>
      <c r="H1150">
        <f t="shared" si="46"/>
        <v>1</v>
      </c>
    </row>
    <row r="1151" spans="1:8" x14ac:dyDescent="0.25">
      <c r="A1151" t="s">
        <v>1162</v>
      </c>
      <c r="B1151" t="s">
        <v>8</v>
      </c>
      <c r="C1151" s="1">
        <v>43885</v>
      </c>
      <c r="D1151" s="1">
        <v>44091</v>
      </c>
      <c r="E1151" t="s">
        <v>9</v>
      </c>
      <c r="F1151" t="s">
        <v>10</v>
      </c>
      <c r="G1151" t="s">
        <v>10</v>
      </c>
      <c r="H1151">
        <f t="shared" si="46"/>
        <v>1</v>
      </c>
    </row>
    <row r="1152" spans="1:8" x14ac:dyDescent="0.25">
      <c r="A1152" t="s">
        <v>1163</v>
      </c>
      <c r="B1152" t="s">
        <v>8</v>
      </c>
      <c r="C1152" s="1">
        <v>44924</v>
      </c>
      <c r="D1152" s="1">
        <v>45085</v>
      </c>
      <c r="E1152" t="s">
        <v>9</v>
      </c>
      <c r="F1152" t="s">
        <v>10</v>
      </c>
      <c r="G1152" t="s">
        <v>10</v>
      </c>
      <c r="H1152">
        <f t="shared" si="46"/>
        <v>1</v>
      </c>
    </row>
    <row r="1153" spans="1:8" x14ac:dyDescent="0.25">
      <c r="A1153" t="s">
        <v>1164</v>
      </c>
      <c r="B1153" t="s">
        <v>8</v>
      </c>
      <c r="C1153" s="1">
        <v>44092</v>
      </c>
      <c r="D1153" s="1">
        <v>44489</v>
      </c>
      <c r="E1153" t="s">
        <v>16</v>
      </c>
      <c r="F1153" t="s">
        <v>10</v>
      </c>
      <c r="G1153" t="s">
        <v>10</v>
      </c>
      <c r="H1153">
        <f t="shared" si="46"/>
        <v>2</v>
      </c>
    </row>
    <row r="1154" spans="1:8" x14ac:dyDescent="0.25">
      <c r="A1154" t="s">
        <v>1165</v>
      </c>
      <c r="B1154" t="s">
        <v>8</v>
      </c>
      <c r="C1154" s="1">
        <v>41438</v>
      </c>
      <c r="D1154" s="1">
        <v>42157</v>
      </c>
      <c r="E1154" t="s">
        <v>16</v>
      </c>
      <c r="F1154" t="s">
        <v>10</v>
      </c>
      <c r="G1154" t="s">
        <v>10</v>
      </c>
      <c r="H1154">
        <f t="shared" si="46"/>
        <v>2</v>
      </c>
    </row>
    <row r="1155" spans="1:8" x14ac:dyDescent="0.25">
      <c r="A1155" t="s">
        <v>1166</v>
      </c>
      <c r="B1155" t="s">
        <v>8</v>
      </c>
      <c r="C1155" s="1">
        <v>44257</v>
      </c>
      <c r="D1155" s="1">
        <v>44340</v>
      </c>
      <c r="E1155" t="s">
        <v>9</v>
      </c>
      <c r="F1155" t="s">
        <v>29</v>
      </c>
      <c r="G1155" t="s">
        <v>10</v>
      </c>
      <c r="H1155">
        <f t="shared" ref="H1155:H1218" si="47">ROUNDUP((D1155-C1155)/365,0)</f>
        <v>1</v>
      </c>
    </row>
    <row r="1156" spans="1:8" x14ac:dyDescent="0.25">
      <c r="A1156" t="s">
        <v>1167</v>
      </c>
      <c r="B1156" t="s">
        <v>8</v>
      </c>
      <c r="C1156" s="1">
        <v>44875</v>
      </c>
      <c r="D1156" s="1">
        <v>45019</v>
      </c>
      <c r="E1156" t="s">
        <v>9</v>
      </c>
      <c r="F1156" t="s">
        <v>10</v>
      </c>
      <c r="G1156" t="s">
        <v>10</v>
      </c>
      <c r="H1156">
        <f t="shared" si="47"/>
        <v>1</v>
      </c>
    </row>
    <row r="1157" spans="1:8" x14ac:dyDescent="0.25">
      <c r="A1157" t="s">
        <v>1168</v>
      </c>
      <c r="B1157" t="s">
        <v>8</v>
      </c>
      <c r="C1157" s="1">
        <v>43915</v>
      </c>
      <c r="D1157" s="1">
        <v>44316</v>
      </c>
      <c r="E1157" t="s">
        <v>9</v>
      </c>
      <c r="F1157" t="s">
        <v>10</v>
      </c>
      <c r="G1157" t="s">
        <v>10</v>
      </c>
      <c r="H1157">
        <f t="shared" si="47"/>
        <v>2</v>
      </c>
    </row>
    <row r="1158" spans="1:8" x14ac:dyDescent="0.25">
      <c r="A1158" t="s">
        <v>1169</v>
      </c>
      <c r="B1158" t="s">
        <v>8</v>
      </c>
      <c r="C1158" s="1">
        <v>42188</v>
      </c>
      <c r="D1158" s="1">
        <v>42444</v>
      </c>
      <c r="E1158" t="s">
        <v>9</v>
      </c>
      <c r="F1158" t="s">
        <v>10</v>
      </c>
      <c r="G1158" t="s">
        <v>10</v>
      </c>
      <c r="H1158">
        <f t="shared" si="47"/>
        <v>1</v>
      </c>
    </row>
    <row r="1159" spans="1:8" x14ac:dyDescent="0.25">
      <c r="A1159" t="s">
        <v>1170</v>
      </c>
      <c r="B1159" t="s">
        <v>8</v>
      </c>
      <c r="C1159" s="1">
        <v>44307</v>
      </c>
      <c r="D1159" s="1">
        <v>44383</v>
      </c>
      <c r="E1159" t="s">
        <v>9</v>
      </c>
      <c r="F1159" t="s">
        <v>29</v>
      </c>
      <c r="G1159" t="s">
        <v>10</v>
      </c>
      <c r="H1159">
        <f t="shared" si="47"/>
        <v>1</v>
      </c>
    </row>
    <row r="1160" spans="1:8" x14ac:dyDescent="0.25">
      <c r="A1160" t="s">
        <v>1171</v>
      </c>
      <c r="B1160" t="s">
        <v>8</v>
      </c>
      <c r="C1160" s="1">
        <v>41694</v>
      </c>
      <c r="D1160" s="1">
        <v>42013</v>
      </c>
      <c r="E1160" t="s">
        <v>9</v>
      </c>
      <c r="F1160" t="s">
        <v>10</v>
      </c>
      <c r="G1160" t="s">
        <v>10</v>
      </c>
      <c r="H1160">
        <f t="shared" si="47"/>
        <v>1</v>
      </c>
    </row>
    <row r="1161" spans="1:8" x14ac:dyDescent="0.25">
      <c r="A1161" t="s">
        <v>1172</v>
      </c>
      <c r="B1161" t="s">
        <v>8</v>
      </c>
      <c r="C1161" s="1">
        <v>44657</v>
      </c>
      <c r="D1161" s="1">
        <v>44900</v>
      </c>
      <c r="E1161" t="s">
        <v>16</v>
      </c>
      <c r="F1161" t="s">
        <v>10</v>
      </c>
      <c r="G1161" t="s">
        <v>10</v>
      </c>
      <c r="H1161">
        <f t="shared" si="47"/>
        <v>1</v>
      </c>
    </row>
    <row r="1162" spans="1:8" x14ac:dyDescent="0.25">
      <c r="A1162" t="s">
        <v>1173</v>
      </c>
      <c r="B1162" t="s">
        <v>8</v>
      </c>
      <c r="C1162" s="1">
        <v>44061</v>
      </c>
      <c r="D1162" s="1">
        <v>44531</v>
      </c>
      <c r="E1162" t="s">
        <v>9</v>
      </c>
      <c r="F1162" t="s">
        <v>10</v>
      </c>
      <c r="G1162" t="s">
        <v>10</v>
      </c>
      <c r="H1162">
        <f t="shared" si="47"/>
        <v>2</v>
      </c>
    </row>
    <row r="1163" spans="1:8" x14ac:dyDescent="0.25">
      <c r="A1163" t="s">
        <v>1174</v>
      </c>
      <c r="B1163" t="s">
        <v>8</v>
      </c>
      <c r="C1163" s="1">
        <v>44156</v>
      </c>
      <c r="D1163" s="1">
        <v>44596</v>
      </c>
      <c r="E1163" t="s">
        <v>9</v>
      </c>
      <c r="F1163" t="s">
        <v>10</v>
      </c>
      <c r="G1163" t="s">
        <v>10</v>
      </c>
      <c r="H1163">
        <f t="shared" si="47"/>
        <v>2</v>
      </c>
    </row>
    <row r="1164" spans="1:8" x14ac:dyDescent="0.25">
      <c r="A1164" t="s">
        <v>1175</v>
      </c>
      <c r="B1164" t="s">
        <v>8</v>
      </c>
      <c r="C1164" s="1">
        <v>43345</v>
      </c>
      <c r="D1164" s="1">
        <v>43843</v>
      </c>
      <c r="E1164" t="s">
        <v>16</v>
      </c>
      <c r="F1164" t="s">
        <v>10</v>
      </c>
      <c r="G1164" t="s">
        <v>10</v>
      </c>
      <c r="H1164">
        <f t="shared" si="47"/>
        <v>2</v>
      </c>
    </row>
    <row r="1165" spans="1:8" x14ac:dyDescent="0.25">
      <c r="A1165" t="s">
        <v>1176</v>
      </c>
      <c r="B1165" t="s">
        <v>8</v>
      </c>
      <c r="C1165" s="1">
        <v>42457</v>
      </c>
      <c r="D1165" s="1">
        <v>43137</v>
      </c>
      <c r="E1165" t="s">
        <v>16</v>
      </c>
      <c r="F1165" t="s">
        <v>10</v>
      </c>
      <c r="G1165" t="s">
        <v>10</v>
      </c>
      <c r="H1165">
        <f t="shared" si="47"/>
        <v>2</v>
      </c>
    </row>
    <row r="1166" spans="1:8" x14ac:dyDescent="0.25">
      <c r="A1166" t="s">
        <v>1177</v>
      </c>
      <c r="B1166" t="s">
        <v>8</v>
      </c>
      <c r="C1166" s="1">
        <v>43172</v>
      </c>
      <c r="D1166" s="1">
        <v>43539</v>
      </c>
      <c r="E1166" t="s">
        <v>16</v>
      </c>
      <c r="F1166" t="s">
        <v>10</v>
      </c>
      <c r="G1166" t="s">
        <v>10</v>
      </c>
      <c r="H1166">
        <f t="shared" si="47"/>
        <v>2</v>
      </c>
    </row>
    <row r="1167" spans="1:8" x14ac:dyDescent="0.25">
      <c r="A1167" t="s">
        <v>1178</v>
      </c>
      <c r="B1167" t="s">
        <v>8</v>
      </c>
      <c r="C1167" s="1">
        <v>43941</v>
      </c>
      <c r="D1167" s="1">
        <v>44489</v>
      </c>
      <c r="E1167" t="s">
        <v>16</v>
      </c>
      <c r="F1167" t="s">
        <v>10</v>
      </c>
      <c r="G1167" t="s">
        <v>10</v>
      </c>
      <c r="H1167">
        <f t="shared" si="47"/>
        <v>2</v>
      </c>
    </row>
    <row r="1168" spans="1:8" x14ac:dyDescent="0.25">
      <c r="A1168" t="s">
        <v>1179</v>
      </c>
      <c r="B1168" t="s">
        <v>8</v>
      </c>
      <c r="C1168" s="1">
        <v>43511</v>
      </c>
      <c r="D1168" s="1">
        <v>44018</v>
      </c>
      <c r="E1168" t="s">
        <v>16</v>
      </c>
      <c r="F1168" t="s">
        <v>10</v>
      </c>
      <c r="G1168" t="s">
        <v>10</v>
      </c>
      <c r="H1168">
        <f t="shared" si="47"/>
        <v>2</v>
      </c>
    </row>
    <row r="1169" spans="1:8" x14ac:dyDescent="0.25">
      <c r="A1169" t="s">
        <v>1180</v>
      </c>
      <c r="B1169" t="s">
        <v>8</v>
      </c>
      <c r="C1169" s="1">
        <v>44422</v>
      </c>
      <c r="D1169" s="1">
        <v>44742</v>
      </c>
      <c r="E1169" t="s">
        <v>9</v>
      </c>
      <c r="F1169" t="s">
        <v>10</v>
      </c>
      <c r="G1169" t="s">
        <v>10</v>
      </c>
      <c r="H1169">
        <f t="shared" si="47"/>
        <v>1</v>
      </c>
    </row>
    <row r="1170" spans="1:8" x14ac:dyDescent="0.25">
      <c r="A1170" t="s">
        <v>1181</v>
      </c>
      <c r="B1170" t="s">
        <v>8</v>
      </c>
      <c r="C1170" s="1">
        <v>43395</v>
      </c>
      <c r="D1170" s="1">
        <v>43944</v>
      </c>
      <c r="E1170" t="s">
        <v>16</v>
      </c>
      <c r="F1170" t="s">
        <v>10</v>
      </c>
      <c r="G1170" t="s">
        <v>10</v>
      </c>
      <c r="H1170">
        <f t="shared" si="47"/>
        <v>2</v>
      </c>
    </row>
    <row r="1171" spans="1:8" x14ac:dyDescent="0.25">
      <c r="A1171" t="s">
        <v>1182</v>
      </c>
      <c r="B1171" t="s">
        <v>8</v>
      </c>
      <c r="C1171" s="1">
        <v>42048</v>
      </c>
      <c r="D1171" s="1">
        <v>42444</v>
      </c>
      <c r="E1171" t="s">
        <v>9</v>
      </c>
      <c r="F1171" t="s">
        <v>10</v>
      </c>
      <c r="G1171" t="s">
        <v>10</v>
      </c>
      <c r="H1171">
        <f t="shared" si="47"/>
        <v>2</v>
      </c>
    </row>
    <row r="1172" spans="1:8" x14ac:dyDescent="0.25">
      <c r="A1172" t="s">
        <v>1183</v>
      </c>
      <c r="B1172" t="s">
        <v>8</v>
      </c>
      <c r="C1172" s="1">
        <v>43370</v>
      </c>
      <c r="D1172" s="1">
        <v>43740</v>
      </c>
      <c r="E1172" t="s">
        <v>16</v>
      </c>
      <c r="F1172" t="s">
        <v>10</v>
      </c>
      <c r="G1172" t="s">
        <v>10</v>
      </c>
      <c r="H1172">
        <f t="shared" si="47"/>
        <v>2</v>
      </c>
    </row>
    <row r="1173" spans="1:8" x14ac:dyDescent="0.25">
      <c r="A1173" t="s">
        <v>1184</v>
      </c>
      <c r="B1173" t="s">
        <v>8</v>
      </c>
      <c r="C1173" s="1">
        <v>41542</v>
      </c>
      <c r="D1173" s="1">
        <v>42138</v>
      </c>
      <c r="E1173" t="s">
        <v>16</v>
      </c>
      <c r="F1173" t="s">
        <v>10</v>
      </c>
      <c r="G1173" t="s">
        <v>10</v>
      </c>
      <c r="H1173">
        <f t="shared" si="47"/>
        <v>2</v>
      </c>
    </row>
    <row r="1174" spans="1:8" x14ac:dyDescent="0.25">
      <c r="A1174" t="s">
        <v>1185</v>
      </c>
      <c r="B1174" t="s">
        <v>8</v>
      </c>
      <c r="C1174" s="1">
        <v>41241</v>
      </c>
      <c r="D1174" s="1">
        <v>41527</v>
      </c>
      <c r="E1174" t="s">
        <v>9</v>
      </c>
      <c r="F1174" t="s">
        <v>10</v>
      </c>
      <c r="G1174" t="s">
        <v>10</v>
      </c>
      <c r="H1174">
        <f t="shared" si="47"/>
        <v>1</v>
      </c>
    </row>
    <row r="1175" spans="1:8" x14ac:dyDescent="0.25">
      <c r="A1175" t="s">
        <v>1186</v>
      </c>
      <c r="B1175" t="s">
        <v>8</v>
      </c>
      <c r="C1175" s="1">
        <v>44337</v>
      </c>
      <c r="D1175" s="1">
        <v>44404</v>
      </c>
      <c r="E1175" t="s">
        <v>9</v>
      </c>
      <c r="F1175" t="s">
        <v>29</v>
      </c>
      <c r="G1175" t="s">
        <v>10</v>
      </c>
      <c r="H1175">
        <f t="shared" si="47"/>
        <v>1</v>
      </c>
    </row>
    <row r="1176" spans="1:8" x14ac:dyDescent="0.25">
      <c r="A1176" t="s">
        <v>1187</v>
      </c>
      <c r="B1176" t="s">
        <v>8</v>
      </c>
      <c r="C1176" s="1">
        <v>42483</v>
      </c>
      <c r="D1176" s="1">
        <v>42646</v>
      </c>
      <c r="E1176" t="s">
        <v>9</v>
      </c>
      <c r="F1176" t="s">
        <v>10</v>
      </c>
      <c r="G1176" t="s">
        <v>10</v>
      </c>
      <c r="H1176">
        <f t="shared" si="47"/>
        <v>1</v>
      </c>
    </row>
    <row r="1177" spans="1:8" x14ac:dyDescent="0.25">
      <c r="A1177" t="s">
        <v>1188</v>
      </c>
      <c r="B1177" t="s">
        <v>8</v>
      </c>
      <c r="C1177" s="1">
        <v>41886</v>
      </c>
      <c r="D1177" s="1">
        <v>42220</v>
      </c>
      <c r="E1177" t="s">
        <v>16</v>
      </c>
      <c r="F1177" t="s">
        <v>10</v>
      </c>
      <c r="G1177" t="s">
        <v>10</v>
      </c>
      <c r="H1177">
        <f t="shared" si="47"/>
        <v>1</v>
      </c>
    </row>
    <row r="1178" spans="1:8" x14ac:dyDescent="0.25">
      <c r="A1178" t="s">
        <v>1189</v>
      </c>
      <c r="B1178" t="s">
        <v>8</v>
      </c>
      <c r="C1178" s="1">
        <v>43925</v>
      </c>
      <c r="D1178" s="1">
        <v>44785</v>
      </c>
      <c r="E1178" t="s">
        <v>9</v>
      </c>
      <c r="F1178" t="s">
        <v>10</v>
      </c>
      <c r="G1178" t="s">
        <v>10</v>
      </c>
      <c r="H1178">
        <f t="shared" si="47"/>
        <v>3</v>
      </c>
    </row>
    <row r="1179" spans="1:8" x14ac:dyDescent="0.25">
      <c r="A1179" t="s">
        <v>1190</v>
      </c>
      <c r="B1179" t="s">
        <v>8</v>
      </c>
      <c r="C1179" s="1">
        <v>42338</v>
      </c>
      <c r="D1179" s="1">
        <v>42817</v>
      </c>
      <c r="E1179" t="s">
        <v>16</v>
      </c>
      <c r="F1179" t="s">
        <v>10</v>
      </c>
      <c r="G1179" t="s">
        <v>10</v>
      </c>
      <c r="H1179">
        <f t="shared" si="47"/>
        <v>2</v>
      </c>
    </row>
    <row r="1180" spans="1:8" x14ac:dyDescent="0.25">
      <c r="A1180" t="s">
        <v>1191</v>
      </c>
      <c r="B1180" t="s">
        <v>8</v>
      </c>
      <c r="C1180" s="1">
        <v>43480</v>
      </c>
      <c r="D1180" s="1">
        <v>44018</v>
      </c>
      <c r="E1180" t="s">
        <v>16</v>
      </c>
      <c r="F1180" t="s">
        <v>10</v>
      </c>
      <c r="G1180" t="s">
        <v>10</v>
      </c>
      <c r="H1180">
        <f t="shared" si="47"/>
        <v>2</v>
      </c>
    </row>
    <row r="1181" spans="1:8" x14ac:dyDescent="0.25">
      <c r="A1181" t="s">
        <v>1192</v>
      </c>
      <c r="B1181" t="s">
        <v>8</v>
      </c>
      <c r="C1181" s="1">
        <v>41933</v>
      </c>
      <c r="D1181" s="1">
        <v>43118</v>
      </c>
      <c r="E1181" t="s">
        <v>16</v>
      </c>
      <c r="F1181" t="s">
        <v>10</v>
      </c>
      <c r="G1181" t="s">
        <v>10</v>
      </c>
      <c r="H1181">
        <f t="shared" si="47"/>
        <v>4</v>
      </c>
    </row>
    <row r="1182" spans="1:8" x14ac:dyDescent="0.25">
      <c r="A1182" t="s">
        <v>1193</v>
      </c>
      <c r="B1182" t="s">
        <v>8</v>
      </c>
      <c r="C1182" s="1">
        <v>42315</v>
      </c>
      <c r="D1182" s="1">
        <v>42437</v>
      </c>
      <c r="E1182" t="s">
        <v>9</v>
      </c>
      <c r="F1182" t="s">
        <v>10</v>
      </c>
      <c r="G1182" t="s">
        <v>10</v>
      </c>
      <c r="H1182">
        <f t="shared" si="47"/>
        <v>1</v>
      </c>
    </row>
    <row r="1183" spans="1:8" x14ac:dyDescent="0.25">
      <c r="A1183" t="s">
        <v>1194</v>
      </c>
      <c r="B1183" t="s">
        <v>8</v>
      </c>
      <c r="C1183" s="1">
        <v>44450</v>
      </c>
      <c r="D1183" s="1">
        <v>44574</v>
      </c>
      <c r="E1183" t="s">
        <v>9</v>
      </c>
      <c r="F1183" t="s">
        <v>10</v>
      </c>
      <c r="G1183" t="s">
        <v>10</v>
      </c>
      <c r="H1183">
        <f t="shared" si="47"/>
        <v>1</v>
      </c>
    </row>
    <row r="1184" spans="1:8" x14ac:dyDescent="0.25">
      <c r="A1184" t="s">
        <v>1195</v>
      </c>
      <c r="B1184" t="s">
        <v>8</v>
      </c>
      <c r="C1184" s="1">
        <v>42596</v>
      </c>
      <c r="D1184" s="1">
        <v>42656</v>
      </c>
      <c r="E1184" t="s">
        <v>9</v>
      </c>
      <c r="F1184" t="s">
        <v>10</v>
      </c>
      <c r="G1184" t="s">
        <v>10</v>
      </c>
      <c r="H1184">
        <f t="shared" si="47"/>
        <v>1</v>
      </c>
    </row>
    <row r="1185" spans="1:8" x14ac:dyDescent="0.25">
      <c r="A1185" t="s">
        <v>1196</v>
      </c>
      <c r="B1185" t="s">
        <v>8</v>
      </c>
      <c r="C1185" s="1">
        <v>42209</v>
      </c>
      <c r="D1185" s="1">
        <v>42341</v>
      </c>
      <c r="E1185" t="s">
        <v>16</v>
      </c>
      <c r="F1185" t="s">
        <v>10</v>
      </c>
      <c r="G1185" t="s">
        <v>10</v>
      </c>
      <c r="H1185">
        <f t="shared" si="47"/>
        <v>1</v>
      </c>
    </row>
    <row r="1186" spans="1:8" x14ac:dyDescent="0.25">
      <c r="A1186" t="s">
        <v>1197</v>
      </c>
      <c r="B1186" t="s">
        <v>8</v>
      </c>
      <c r="C1186" s="1">
        <v>41344</v>
      </c>
      <c r="D1186" s="1">
        <v>41537</v>
      </c>
      <c r="E1186" t="s">
        <v>9</v>
      </c>
      <c r="F1186" t="s">
        <v>10</v>
      </c>
      <c r="G1186" t="s">
        <v>10</v>
      </c>
      <c r="H1186">
        <f t="shared" si="47"/>
        <v>1</v>
      </c>
    </row>
    <row r="1187" spans="1:8" x14ac:dyDescent="0.25">
      <c r="A1187" t="s">
        <v>1198</v>
      </c>
      <c r="B1187" t="s">
        <v>8</v>
      </c>
      <c r="C1187" s="1">
        <v>42062</v>
      </c>
      <c r="D1187" s="1">
        <v>42220</v>
      </c>
      <c r="E1187" t="s">
        <v>9</v>
      </c>
      <c r="F1187" t="s">
        <v>10</v>
      </c>
      <c r="G1187" t="s">
        <v>10</v>
      </c>
      <c r="H1187">
        <f t="shared" si="47"/>
        <v>1</v>
      </c>
    </row>
    <row r="1188" spans="1:8" x14ac:dyDescent="0.25">
      <c r="A1188" t="s">
        <v>1199</v>
      </c>
      <c r="B1188" t="s">
        <v>8</v>
      </c>
      <c r="C1188" s="1">
        <v>43397</v>
      </c>
      <c r="D1188" s="1">
        <v>43476</v>
      </c>
      <c r="E1188" t="s">
        <v>9</v>
      </c>
      <c r="F1188" t="s">
        <v>10</v>
      </c>
      <c r="G1188" t="s">
        <v>10</v>
      </c>
      <c r="H1188">
        <f t="shared" si="47"/>
        <v>1</v>
      </c>
    </row>
    <row r="1189" spans="1:8" x14ac:dyDescent="0.25">
      <c r="A1189" t="s">
        <v>1200</v>
      </c>
      <c r="B1189" t="s">
        <v>8</v>
      </c>
      <c r="C1189" s="1">
        <v>44589</v>
      </c>
      <c r="D1189" s="1">
        <v>44771</v>
      </c>
      <c r="E1189" t="s">
        <v>9</v>
      </c>
      <c r="F1189" t="s">
        <v>10</v>
      </c>
      <c r="G1189" t="s">
        <v>10</v>
      </c>
      <c r="H1189">
        <f t="shared" si="47"/>
        <v>1</v>
      </c>
    </row>
    <row r="1190" spans="1:8" x14ac:dyDescent="0.25">
      <c r="A1190" t="s">
        <v>1201</v>
      </c>
      <c r="B1190" t="s">
        <v>8</v>
      </c>
      <c r="C1190" s="1">
        <v>41135</v>
      </c>
      <c r="D1190" s="1">
        <v>41334</v>
      </c>
      <c r="E1190" t="s">
        <v>9</v>
      </c>
      <c r="F1190" t="s">
        <v>10</v>
      </c>
      <c r="G1190" t="s">
        <v>10</v>
      </c>
      <c r="H1190">
        <f t="shared" si="47"/>
        <v>1</v>
      </c>
    </row>
    <row r="1191" spans="1:8" x14ac:dyDescent="0.25">
      <c r="A1191" t="s">
        <v>1202</v>
      </c>
      <c r="B1191" t="s">
        <v>8</v>
      </c>
      <c r="C1191" s="1">
        <v>43021</v>
      </c>
      <c r="D1191" s="1">
        <v>43678</v>
      </c>
      <c r="E1191" t="s">
        <v>9</v>
      </c>
      <c r="F1191" t="s">
        <v>10</v>
      </c>
      <c r="G1191" t="s">
        <v>10</v>
      </c>
      <c r="H1191">
        <f t="shared" si="47"/>
        <v>2</v>
      </c>
    </row>
    <row r="1192" spans="1:8" x14ac:dyDescent="0.25">
      <c r="A1192" t="s">
        <v>1203</v>
      </c>
      <c r="B1192" t="s">
        <v>8</v>
      </c>
      <c r="C1192" s="1">
        <v>41058</v>
      </c>
      <c r="D1192" s="1">
        <v>41330</v>
      </c>
      <c r="E1192" t="s">
        <v>9</v>
      </c>
      <c r="F1192" t="s">
        <v>10</v>
      </c>
      <c r="G1192" t="s">
        <v>10</v>
      </c>
      <c r="H1192">
        <f t="shared" si="47"/>
        <v>1</v>
      </c>
    </row>
    <row r="1193" spans="1:8" x14ac:dyDescent="0.25">
      <c r="A1193" t="s">
        <v>1204</v>
      </c>
      <c r="B1193" t="s">
        <v>8</v>
      </c>
      <c r="C1193" s="1">
        <v>41057</v>
      </c>
      <c r="D1193" s="1">
        <v>41298</v>
      </c>
      <c r="E1193" t="s">
        <v>16</v>
      </c>
      <c r="F1193" t="s">
        <v>10</v>
      </c>
      <c r="G1193" t="s">
        <v>10</v>
      </c>
      <c r="H1193">
        <f t="shared" si="47"/>
        <v>1</v>
      </c>
    </row>
    <row r="1194" spans="1:8" x14ac:dyDescent="0.25">
      <c r="A1194" t="s">
        <v>1205</v>
      </c>
      <c r="B1194" t="s">
        <v>8</v>
      </c>
      <c r="C1194" s="1">
        <v>44075</v>
      </c>
      <c r="D1194" s="1">
        <v>44440</v>
      </c>
      <c r="E1194" t="s">
        <v>16</v>
      </c>
      <c r="F1194" t="s">
        <v>10</v>
      </c>
      <c r="G1194" t="s">
        <v>10</v>
      </c>
      <c r="H1194">
        <f t="shared" si="47"/>
        <v>1</v>
      </c>
    </row>
    <row r="1195" spans="1:8" x14ac:dyDescent="0.25">
      <c r="A1195" t="s">
        <v>1206</v>
      </c>
      <c r="B1195" t="s">
        <v>8</v>
      </c>
      <c r="C1195" s="1">
        <v>40909</v>
      </c>
      <c r="D1195" s="1">
        <v>40984</v>
      </c>
      <c r="E1195" t="s">
        <v>9</v>
      </c>
      <c r="F1195" t="s">
        <v>10</v>
      </c>
      <c r="G1195" t="s">
        <v>10</v>
      </c>
      <c r="H1195">
        <f t="shared" si="47"/>
        <v>1</v>
      </c>
    </row>
    <row r="1196" spans="1:8" x14ac:dyDescent="0.25">
      <c r="A1196" t="s">
        <v>1207</v>
      </c>
      <c r="B1196" t="s">
        <v>8</v>
      </c>
      <c r="C1196" s="1">
        <v>41645</v>
      </c>
      <c r="D1196" s="1">
        <v>42013</v>
      </c>
      <c r="E1196" t="s">
        <v>9</v>
      </c>
      <c r="F1196" t="s">
        <v>10</v>
      </c>
      <c r="G1196" t="s">
        <v>10</v>
      </c>
      <c r="H1196">
        <f t="shared" si="47"/>
        <v>2</v>
      </c>
    </row>
    <row r="1197" spans="1:8" x14ac:dyDescent="0.25">
      <c r="A1197" t="s">
        <v>1208</v>
      </c>
      <c r="B1197" t="s">
        <v>8</v>
      </c>
      <c r="C1197" s="1">
        <v>44987</v>
      </c>
      <c r="D1197" s="1">
        <v>45264</v>
      </c>
      <c r="E1197" t="s">
        <v>9</v>
      </c>
      <c r="F1197" t="s">
        <v>10</v>
      </c>
      <c r="G1197" t="s">
        <v>10</v>
      </c>
      <c r="H1197">
        <f t="shared" si="47"/>
        <v>1</v>
      </c>
    </row>
    <row r="1198" spans="1:8" x14ac:dyDescent="0.25">
      <c r="A1198" t="s">
        <v>1209</v>
      </c>
      <c r="B1198" t="s">
        <v>8</v>
      </c>
      <c r="C1198" s="1">
        <v>41510</v>
      </c>
      <c r="D1198" s="1">
        <v>41940</v>
      </c>
      <c r="E1198" t="s">
        <v>9</v>
      </c>
      <c r="F1198" t="s">
        <v>10</v>
      </c>
      <c r="G1198" t="s">
        <v>10</v>
      </c>
      <c r="H1198">
        <f t="shared" si="47"/>
        <v>2</v>
      </c>
    </row>
    <row r="1199" spans="1:8" x14ac:dyDescent="0.25">
      <c r="A1199" t="s">
        <v>1210</v>
      </c>
      <c r="B1199" t="s">
        <v>8</v>
      </c>
      <c r="C1199" s="1">
        <v>43698</v>
      </c>
      <c r="D1199" s="1">
        <v>44208</v>
      </c>
      <c r="E1199" t="s">
        <v>16</v>
      </c>
      <c r="F1199" t="s">
        <v>10</v>
      </c>
      <c r="G1199" t="s">
        <v>10</v>
      </c>
      <c r="H1199">
        <f t="shared" si="47"/>
        <v>2</v>
      </c>
    </row>
    <row r="1200" spans="1:8" x14ac:dyDescent="0.25">
      <c r="A1200" t="s">
        <v>1211</v>
      </c>
      <c r="B1200" t="s">
        <v>8</v>
      </c>
      <c r="C1200" s="1">
        <v>41680</v>
      </c>
      <c r="D1200" s="1">
        <v>42209</v>
      </c>
      <c r="E1200" t="s">
        <v>16</v>
      </c>
      <c r="F1200" t="s">
        <v>10</v>
      </c>
      <c r="G1200" t="s">
        <v>10</v>
      </c>
      <c r="H1200">
        <f t="shared" si="47"/>
        <v>2</v>
      </c>
    </row>
    <row r="1201" spans="1:8" x14ac:dyDescent="0.25">
      <c r="A1201" t="s">
        <v>1212</v>
      </c>
      <c r="B1201" t="s">
        <v>8</v>
      </c>
      <c r="C1201" s="1">
        <v>43007</v>
      </c>
      <c r="D1201" s="1">
        <v>43151</v>
      </c>
      <c r="E1201" t="s">
        <v>9</v>
      </c>
      <c r="F1201" t="s">
        <v>10</v>
      </c>
      <c r="G1201" t="s">
        <v>10</v>
      </c>
      <c r="H1201">
        <f t="shared" si="47"/>
        <v>1</v>
      </c>
    </row>
    <row r="1202" spans="1:8" x14ac:dyDescent="0.25">
      <c r="A1202" t="s">
        <v>1213</v>
      </c>
      <c r="B1202" t="s">
        <v>8</v>
      </c>
      <c r="C1202" s="1">
        <v>44128</v>
      </c>
      <c r="D1202" s="1">
        <v>44572</v>
      </c>
      <c r="E1202" t="s">
        <v>16</v>
      </c>
      <c r="F1202" t="s">
        <v>10</v>
      </c>
      <c r="G1202" t="s">
        <v>10</v>
      </c>
      <c r="H1202">
        <f t="shared" si="47"/>
        <v>2</v>
      </c>
    </row>
    <row r="1203" spans="1:8" x14ac:dyDescent="0.25">
      <c r="A1203" t="s">
        <v>1214</v>
      </c>
      <c r="B1203" t="s">
        <v>8</v>
      </c>
      <c r="C1203" s="1">
        <v>41919</v>
      </c>
      <c r="D1203" s="1">
        <v>43207</v>
      </c>
      <c r="E1203" t="s">
        <v>16</v>
      </c>
      <c r="F1203" t="s">
        <v>10</v>
      </c>
      <c r="G1203" t="s">
        <v>10</v>
      </c>
      <c r="H1203">
        <f t="shared" si="47"/>
        <v>4</v>
      </c>
    </row>
    <row r="1204" spans="1:8" x14ac:dyDescent="0.25">
      <c r="A1204" t="s">
        <v>1215</v>
      </c>
      <c r="B1204" t="s">
        <v>8</v>
      </c>
      <c r="C1204" s="1">
        <v>43695</v>
      </c>
      <c r="D1204" s="1">
        <v>44316</v>
      </c>
      <c r="E1204" t="s">
        <v>9</v>
      </c>
      <c r="F1204" t="s">
        <v>10</v>
      </c>
      <c r="G1204" t="s">
        <v>10</v>
      </c>
      <c r="H1204">
        <f t="shared" si="47"/>
        <v>2</v>
      </c>
    </row>
    <row r="1205" spans="1:8" x14ac:dyDescent="0.25">
      <c r="A1205" t="s">
        <v>1216</v>
      </c>
      <c r="B1205" t="s">
        <v>8</v>
      </c>
      <c r="C1205" s="1">
        <v>44833</v>
      </c>
      <c r="D1205" s="1">
        <v>45111</v>
      </c>
      <c r="E1205" t="s">
        <v>9</v>
      </c>
      <c r="F1205" t="s">
        <v>10</v>
      </c>
      <c r="G1205" t="s">
        <v>10</v>
      </c>
      <c r="H1205">
        <f t="shared" si="47"/>
        <v>1</v>
      </c>
    </row>
    <row r="1206" spans="1:8" x14ac:dyDescent="0.25">
      <c r="A1206" t="s">
        <v>1217</v>
      </c>
      <c r="B1206" t="s">
        <v>8</v>
      </c>
      <c r="C1206" s="1">
        <v>42544</v>
      </c>
      <c r="D1206" s="1">
        <v>43334</v>
      </c>
      <c r="E1206" t="s">
        <v>16</v>
      </c>
      <c r="F1206" t="s">
        <v>10</v>
      </c>
      <c r="G1206" t="s">
        <v>10</v>
      </c>
      <c r="H1206">
        <f t="shared" si="47"/>
        <v>3</v>
      </c>
    </row>
    <row r="1207" spans="1:8" x14ac:dyDescent="0.25">
      <c r="A1207" t="s">
        <v>1218</v>
      </c>
      <c r="B1207" t="s">
        <v>8</v>
      </c>
      <c r="C1207" s="1">
        <v>44217</v>
      </c>
      <c r="D1207" s="1">
        <v>44396</v>
      </c>
      <c r="E1207" t="s">
        <v>9</v>
      </c>
      <c r="F1207" t="s">
        <v>29</v>
      </c>
      <c r="G1207" t="s">
        <v>10</v>
      </c>
      <c r="H1207">
        <f t="shared" si="47"/>
        <v>1</v>
      </c>
    </row>
    <row r="1208" spans="1:8" x14ac:dyDescent="0.25">
      <c r="A1208" t="s">
        <v>1219</v>
      </c>
      <c r="B1208" t="s">
        <v>8</v>
      </c>
      <c r="C1208" s="1">
        <v>43032</v>
      </c>
      <c r="D1208" s="1">
        <v>43804</v>
      </c>
      <c r="E1208" t="s">
        <v>16</v>
      </c>
      <c r="F1208" t="s">
        <v>10</v>
      </c>
      <c r="G1208" t="s">
        <v>10</v>
      </c>
      <c r="H1208">
        <f t="shared" si="47"/>
        <v>3</v>
      </c>
    </row>
    <row r="1209" spans="1:8" x14ac:dyDescent="0.25">
      <c r="A1209" t="s">
        <v>1220</v>
      </c>
      <c r="B1209" t="s">
        <v>8</v>
      </c>
      <c r="C1209" s="1">
        <v>44767</v>
      </c>
      <c r="D1209" s="1">
        <v>45166</v>
      </c>
      <c r="E1209" t="s">
        <v>16</v>
      </c>
      <c r="F1209" t="s">
        <v>10</v>
      </c>
      <c r="G1209" t="s">
        <v>10</v>
      </c>
      <c r="H1209">
        <f t="shared" si="47"/>
        <v>2</v>
      </c>
    </row>
    <row r="1210" spans="1:8" x14ac:dyDescent="0.25">
      <c r="A1210" t="s">
        <v>1221</v>
      </c>
      <c r="B1210" t="s">
        <v>8</v>
      </c>
      <c r="C1210" s="1">
        <v>41492</v>
      </c>
      <c r="D1210" s="1">
        <v>42339</v>
      </c>
      <c r="E1210" t="s">
        <v>16</v>
      </c>
      <c r="F1210" t="s">
        <v>10</v>
      </c>
      <c r="G1210" t="s">
        <v>10</v>
      </c>
      <c r="H1210">
        <f t="shared" si="47"/>
        <v>3</v>
      </c>
    </row>
    <row r="1211" spans="1:8" x14ac:dyDescent="0.25">
      <c r="A1211" t="s">
        <v>1222</v>
      </c>
      <c r="B1211" t="s">
        <v>8</v>
      </c>
      <c r="C1211" s="1">
        <v>44338</v>
      </c>
      <c r="D1211" s="1">
        <v>44473</v>
      </c>
      <c r="E1211" t="s">
        <v>9</v>
      </c>
      <c r="F1211" t="s">
        <v>29</v>
      </c>
      <c r="G1211" t="s">
        <v>10</v>
      </c>
      <c r="H1211">
        <f t="shared" si="47"/>
        <v>1</v>
      </c>
    </row>
    <row r="1212" spans="1:8" x14ac:dyDescent="0.25">
      <c r="A1212" t="s">
        <v>1223</v>
      </c>
      <c r="B1212" t="s">
        <v>8</v>
      </c>
      <c r="C1212" s="1">
        <v>43568</v>
      </c>
      <c r="D1212" s="1">
        <v>44194</v>
      </c>
      <c r="E1212" t="s">
        <v>9</v>
      </c>
      <c r="F1212" t="s">
        <v>10</v>
      </c>
      <c r="G1212" t="s">
        <v>10</v>
      </c>
      <c r="H1212">
        <f t="shared" si="47"/>
        <v>2</v>
      </c>
    </row>
    <row r="1213" spans="1:8" x14ac:dyDescent="0.25">
      <c r="A1213" t="s">
        <v>1224</v>
      </c>
      <c r="B1213" t="s">
        <v>8</v>
      </c>
      <c r="C1213" s="1">
        <v>42151</v>
      </c>
      <c r="D1213" s="1">
        <v>42724</v>
      </c>
      <c r="E1213" t="s">
        <v>16</v>
      </c>
      <c r="F1213" t="s">
        <v>10</v>
      </c>
      <c r="G1213" t="s">
        <v>10</v>
      </c>
      <c r="H1213">
        <f t="shared" si="47"/>
        <v>2</v>
      </c>
    </row>
    <row r="1214" spans="1:8" x14ac:dyDescent="0.25">
      <c r="A1214" t="s">
        <v>1225</v>
      </c>
      <c r="B1214" t="s">
        <v>8</v>
      </c>
      <c r="C1214" s="1">
        <v>41170</v>
      </c>
      <c r="D1214" s="1">
        <v>41989</v>
      </c>
      <c r="E1214" t="s">
        <v>16</v>
      </c>
      <c r="F1214" t="s">
        <v>10</v>
      </c>
      <c r="G1214" t="s">
        <v>10</v>
      </c>
      <c r="H1214">
        <f t="shared" si="47"/>
        <v>3</v>
      </c>
    </row>
    <row r="1215" spans="1:8" x14ac:dyDescent="0.25">
      <c r="A1215" t="s">
        <v>1226</v>
      </c>
      <c r="B1215" t="s">
        <v>8</v>
      </c>
      <c r="C1215" s="1">
        <v>42295</v>
      </c>
      <c r="D1215" s="1">
        <v>42516</v>
      </c>
      <c r="E1215" t="s">
        <v>9</v>
      </c>
      <c r="F1215" t="s">
        <v>10</v>
      </c>
      <c r="G1215" t="s">
        <v>10</v>
      </c>
      <c r="H1215">
        <f t="shared" si="47"/>
        <v>1</v>
      </c>
    </row>
    <row r="1216" spans="1:8" x14ac:dyDescent="0.25">
      <c r="A1216" t="s">
        <v>1227</v>
      </c>
      <c r="B1216" t="s">
        <v>8</v>
      </c>
      <c r="C1216" s="1">
        <v>42007</v>
      </c>
      <c r="D1216" s="1">
        <v>42095</v>
      </c>
      <c r="E1216" t="s">
        <v>9</v>
      </c>
      <c r="F1216" t="s">
        <v>10</v>
      </c>
      <c r="G1216" t="s">
        <v>10</v>
      </c>
      <c r="H1216">
        <f t="shared" si="47"/>
        <v>1</v>
      </c>
    </row>
    <row r="1217" spans="1:8" x14ac:dyDescent="0.25">
      <c r="A1217" t="s">
        <v>1228</v>
      </c>
      <c r="B1217" t="s">
        <v>8</v>
      </c>
      <c r="C1217" s="1">
        <v>43941</v>
      </c>
      <c r="D1217" s="1">
        <v>44329</v>
      </c>
      <c r="E1217" t="s">
        <v>16</v>
      </c>
      <c r="F1217" t="s">
        <v>10</v>
      </c>
      <c r="G1217" t="s">
        <v>10</v>
      </c>
      <c r="H1217">
        <f t="shared" si="47"/>
        <v>2</v>
      </c>
    </row>
    <row r="1218" spans="1:8" x14ac:dyDescent="0.25">
      <c r="A1218" t="s">
        <v>1229</v>
      </c>
      <c r="B1218" t="s">
        <v>8</v>
      </c>
      <c r="C1218" s="1">
        <v>41385</v>
      </c>
      <c r="D1218" s="1">
        <v>41484</v>
      </c>
      <c r="E1218" t="s">
        <v>9</v>
      </c>
      <c r="F1218" t="s">
        <v>10</v>
      </c>
      <c r="G1218" t="s">
        <v>10</v>
      </c>
      <c r="H1218">
        <f t="shared" si="47"/>
        <v>1</v>
      </c>
    </row>
    <row r="1219" spans="1:8" x14ac:dyDescent="0.25">
      <c r="A1219" t="s">
        <v>1230</v>
      </c>
      <c r="B1219" t="s">
        <v>8</v>
      </c>
      <c r="C1219" s="1">
        <v>44482</v>
      </c>
      <c r="D1219" s="1">
        <v>44866</v>
      </c>
      <c r="E1219" t="s">
        <v>16</v>
      </c>
      <c r="F1219" t="s">
        <v>10</v>
      </c>
      <c r="G1219" t="s">
        <v>10</v>
      </c>
      <c r="H1219">
        <f t="shared" ref="H1219:H1282" si="48">ROUNDUP((D1219-C1219)/365,0)</f>
        <v>2</v>
      </c>
    </row>
    <row r="1220" spans="1:8" x14ac:dyDescent="0.25">
      <c r="A1220" t="s">
        <v>1231</v>
      </c>
      <c r="B1220" t="s">
        <v>8</v>
      </c>
      <c r="C1220" s="1">
        <v>44241</v>
      </c>
      <c r="D1220" s="1">
        <v>44316</v>
      </c>
      <c r="E1220" t="s">
        <v>9</v>
      </c>
      <c r="F1220" t="s">
        <v>10</v>
      </c>
      <c r="G1220" t="s">
        <v>10</v>
      </c>
      <c r="H1220">
        <f t="shared" si="48"/>
        <v>1</v>
      </c>
    </row>
    <row r="1221" spans="1:8" x14ac:dyDescent="0.25">
      <c r="A1221" t="s">
        <v>1232</v>
      </c>
      <c r="B1221" t="s">
        <v>8</v>
      </c>
      <c r="C1221" s="1">
        <v>42517</v>
      </c>
      <c r="D1221" s="1">
        <v>43284</v>
      </c>
      <c r="E1221" t="s">
        <v>16</v>
      </c>
      <c r="F1221" t="s">
        <v>10</v>
      </c>
      <c r="G1221" t="s">
        <v>10</v>
      </c>
      <c r="H1221">
        <f t="shared" si="48"/>
        <v>3</v>
      </c>
    </row>
    <row r="1222" spans="1:8" x14ac:dyDescent="0.25">
      <c r="A1222" t="s">
        <v>1233</v>
      </c>
      <c r="B1222" t="s">
        <v>8</v>
      </c>
      <c r="C1222" s="1">
        <v>42711</v>
      </c>
      <c r="D1222" s="1">
        <v>43475</v>
      </c>
      <c r="E1222" t="s">
        <v>9</v>
      </c>
      <c r="F1222" t="s">
        <v>10</v>
      </c>
      <c r="G1222" t="s">
        <v>10</v>
      </c>
      <c r="H1222">
        <f t="shared" si="48"/>
        <v>3</v>
      </c>
    </row>
    <row r="1223" spans="1:8" x14ac:dyDescent="0.25">
      <c r="A1223" t="s">
        <v>1234</v>
      </c>
      <c r="B1223" t="s">
        <v>8</v>
      </c>
      <c r="C1223" s="1">
        <v>43717</v>
      </c>
      <c r="D1223" s="1">
        <v>44113</v>
      </c>
      <c r="E1223" t="s">
        <v>16</v>
      </c>
      <c r="F1223" t="s">
        <v>10</v>
      </c>
      <c r="G1223" t="s">
        <v>10</v>
      </c>
      <c r="H1223">
        <f t="shared" si="48"/>
        <v>2</v>
      </c>
    </row>
    <row r="1224" spans="1:8" x14ac:dyDescent="0.25">
      <c r="A1224" t="s">
        <v>1235</v>
      </c>
      <c r="B1224" t="s">
        <v>8</v>
      </c>
      <c r="C1224" s="1">
        <v>42075</v>
      </c>
      <c r="D1224" s="1">
        <v>42165</v>
      </c>
      <c r="E1224" t="s">
        <v>9</v>
      </c>
      <c r="F1224" t="s">
        <v>10</v>
      </c>
      <c r="G1224" t="s">
        <v>10</v>
      </c>
      <c r="H1224">
        <f t="shared" si="48"/>
        <v>1</v>
      </c>
    </row>
    <row r="1225" spans="1:8" x14ac:dyDescent="0.25">
      <c r="A1225" t="s">
        <v>1236</v>
      </c>
      <c r="B1225" t="s">
        <v>8</v>
      </c>
      <c r="C1225" s="1">
        <v>43621</v>
      </c>
      <c r="D1225" s="1">
        <v>44377</v>
      </c>
      <c r="E1225" t="s">
        <v>16</v>
      </c>
      <c r="F1225" t="s">
        <v>10</v>
      </c>
      <c r="G1225" t="s">
        <v>10</v>
      </c>
      <c r="H1225">
        <f t="shared" si="48"/>
        <v>3</v>
      </c>
    </row>
    <row r="1226" spans="1:8" x14ac:dyDescent="0.25">
      <c r="A1226" t="s">
        <v>1237</v>
      </c>
      <c r="B1226" t="s">
        <v>8</v>
      </c>
      <c r="C1226" s="1">
        <v>42943</v>
      </c>
      <c r="D1226" s="1">
        <v>43678</v>
      </c>
      <c r="E1226" t="s">
        <v>16</v>
      </c>
      <c r="F1226" t="s">
        <v>10</v>
      </c>
      <c r="G1226" t="s">
        <v>10</v>
      </c>
      <c r="H1226">
        <f t="shared" si="48"/>
        <v>3</v>
      </c>
    </row>
    <row r="1227" spans="1:8" x14ac:dyDescent="0.25">
      <c r="A1227" t="s">
        <v>1238</v>
      </c>
      <c r="B1227" t="s">
        <v>8</v>
      </c>
      <c r="C1227" s="1">
        <v>42352</v>
      </c>
      <c r="D1227" s="1">
        <v>43010</v>
      </c>
      <c r="E1227" t="s">
        <v>16</v>
      </c>
      <c r="F1227" t="s">
        <v>10</v>
      </c>
      <c r="G1227" t="s">
        <v>10</v>
      </c>
      <c r="H1227">
        <f t="shared" si="48"/>
        <v>2</v>
      </c>
    </row>
    <row r="1228" spans="1:8" x14ac:dyDescent="0.25">
      <c r="A1228" t="s">
        <v>1239</v>
      </c>
      <c r="B1228" t="s">
        <v>8</v>
      </c>
      <c r="C1228" s="1">
        <v>41106</v>
      </c>
      <c r="D1228" s="1">
        <v>42095</v>
      </c>
      <c r="E1228" t="s">
        <v>16</v>
      </c>
      <c r="F1228" t="s">
        <v>10</v>
      </c>
      <c r="G1228" t="s">
        <v>10</v>
      </c>
      <c r="H1228">
        <f t="shared" si="48"/>
        <v>3</v>
      </c>
    </row>
    <row r="1229" spans="1:8" x14ac:dyDescent="0.25">
      <c r="A1229" t="s">
        <v>1240</v>
      </c>
      <c r="B1229" t="s">
        <v>8</v>
      </c>
      <c r="C1229" s="1">
        <v>42259</v>
      </c>
      <c r="D1229" s="1">
        <v>42418</v>
      </c>
      <c r="E1229" t="s">
        <v>9</v>
      </c>
      <c r="F1229" t="s">
        <v>10</v>
      </c>
      <c r="G1229" t="s">
        <v>10</v>
      </c>
      <c r="H1229">
        <f t="shared" si="48"/>
        <v>1</v>
      </c>
    </row>
    <row r="1230" spans="1:8" x14ac:dyDescent="0.25">
      <c r="A1230" t="s">
        <v>1241</v>
      </c>
      <c r="B1230" t="s">
        <v>8</v>
      </c>
      <c r="C1230" s="1">
        <v>43549</v>
      </c>
      <c r="D1230" s="1">
        <v>43656</v>
      </c>
      <c r="E1230" t="s">
        <v>9</v>
      </c>
      <c r="F1230" t="s">
        <v>10</v>
      </c>
      <c r="G1230" t="s">
        <v>10</v>
      </c>
      <c r="H1230">
        <f t="shared" si="48"/>
        <v>1</v>
      </c>
    </row>
    <row r="1231" spans="1:8" x14ac:dyDescent="0.25">
      <c r="A1231" t="s">
        <v>1242</v>
      </c>
      <c r="B1231" t="s">
        <v>8</v>
      </c>
      <c r="C1231" s="1">
        <v>42781</v>
      </c>
      <c r="D1231" s="1">
        <v>43390</v>
      </c>
      <c r="E1231" t="s">
        <v>16</v>
      </c>
      <c r="F1231" t="s">
        <v>10</v>
      </c>
      <c r="G1231" t="s">
        <v>10</v>
      </c>
      <c r="H1231">
        <f t="shared" si="48"/>
        <v>2</v>
      </c>
    </row>
    <row r="1232" spans="1:8" x14ac:dyDescent="0.25">
      <c r="A1232" t="s">
        <v>1243</v>
      </c>
      <c r="B1232" t="s">
        <v>8</v>
      </c>
      <c r="C1232" s="1">
        <v>40956</v>
      </c>
      <c r="D1232" s="1">
        <v>41117</v>
      </c>
      <c r="E1232" t="s">
        <v>9</v>
      </c>
      <c r="F1232" t="s">
        <v>10</v>
      </c>
      <c r="G1232" t="s">
        <v>10</v>
      </c>
      <c r="H1232">
        <f t="shared" si="48"/>
        <v>1</v>
      </c>
    </row>
    <row r="1233" spans="1:8" x14ac:dyDescent="0.25">
      <c r="A1233" t="s">
        <v>1244</v>
      </c>
      <c r="B1233" t="s">
        <v>8</v>
      </c>
      <c r="C1233" s="1">
        <v>44033</v>
      </c>
      <c r="D1233" s="1">
        <v>44237</v>
      </c>
      <c r="E1233" t="s">
        <v>9</v>
      </c>
      <c r="F1233" t="s">
        <v>29</v>
      </c>
      <c r="G1233" t="s">
        <v>10</v>
      </c>
      <c r="H1233">
        <f t="shared" si="48"/>
        <v>1</v>
      </c>
    </row>
    <row r="1234" spans="1:8" x14ac:dyDescent="0.25">
      <c r="A1234" t="s">
        <v>1245</v>
      </c>
      <c r="B1234" t="s">
        <v>8</v>
      </c>
      <c r="C1234" s="1">
        <v>44342</v>
      </c>
      <c r="D1234" s="1">
        <v>44750</v>
      </c>
      <c r="E1234" t="s">
        <v>9</v>
      </c>
      <c r="F1234" t="s">
        <v>10</v>
      </c>
      <c r="G1234" t="s">
        <v>10</v>
      </c>
      <c r="H1234">
        <f t="shared" si="48"/>
        <v>2</v>
      </c>
    </row>
    <row r="1235" spans="1:8" x14ac:dyDescent="0.25">
      <c r="A1235" t="s">
        <v>1246</v>
      </c>
      <c r="B1235" t="s">
        <v>8</v>
      </c>
      <c r="C1235" s="1">
        <v>43735</v>
      </c>
      <c r="D1235" s="1">
        <v>44043</v>
      </c>
      <c r="E1235" t="s">
        <v>9</v>
      </c>
      <c r="F1235" t="s">
        <v>10</v>
      </c>
      <c r="G1235" t="s">
        <v>10</v>
      </c>
      <c r="H1235">
        <f t="shared" si="48"/>
        <v>1</v>
      </c>
    </row>
    <row r="1236" spans="1:8" x14ac:dyDescent="0.25">
      <c r="A1236" t="s">
        <v>1247</v>
      </c>
      <c r="B1236" t="s">
        <v>8</v>
      </c>
      <c r="C1236" s="1">
        <v>44760</v>
      </c>
      <c r="D1236" s="1">
        <v>45259</v>
      </c>
      <c r="E1236" t="s">
        <v>16</v>
      </c>
      <c r="F1236" t="s">
        <v>10</v>
      </c>
      <c r="G1236" t="s">
        <v>10</v>
      </c>
      <c r="H1236">
        <f t="shared" si="48"/>
        <v>2</v>
      </c>
    </row>
    <row r="1237" spans="1:8" x14ac:dyDescent="0.25">
      <c r="A1237" t="s">
        <v>1248</v>
      </c>
      <c r="B1237" t="s">
        <v>8</v>
      </c>
      <c r="C1237" s="1">
        <v>41204</v>
      </c>
      <c r="D1237" s="1">
        <v>41908</v>
      </c>
      <c r="E1237" t="s">
        <v>16</v>
      </c>
      <c r="F1237" t="s">
        <v>10</v>
      </c>
      <c r="G1237" t="s">
        <v>10</v>
      </c>
      <c r="H1237">
        <f t="shared" si="48"/>
        <v>2</v>
      </c>
    </row>
    <row r="1238" spans="1:8" x14ac:dyDescent="0.25">
      <c r="A1238" t="s">
        <v>1249</v>
      </c>
      <c r="B1238" t="s">
        <v>8</v>
      </c>
      <c r="C1238" s="1">
        <v>44375</v>
      </c>
      <c r="D1238" s="1">
        <v>44651</v>
      </c>
      <c r="E1238" t="s">
        <v>9</v>
      </c>
      <c r="F1238" t="s">
        <v>29</v>
      </c>
      <c r="G1238" t="s">
        <v>10</v>
      </c>
      <c r="H1238">
        <f t="shared" si="48"/>
        <v>1</v>
      </c>
    </row>
    <row r="1239" spans="1:8" x14ac:dyDescent="0.25">
      <c r="A1239" t="s">
        <v>1250</v>
      </c>
      <c r="B1239" t="s">
        <v>8</v>
      </c>
      <c r="C1239" s="1">
        <v>42240</v>
      </c>
      <c r="D1239" s="1">
        <v>42775</v>
      </c>
      <c r="E1239" t="s">
        <v>16</v>
      </c>
      <c r="F1239" t="s">
        <v>10</v>
      </c>
      <c r="G1239" t="s">
        <v>10</v>
      </c>
      <c r="H1239">
        <f t="shared" si="48"/>
        <v>2</v>
      </c>
    </row>
    <row r="1240" spans="1:8" x14ac:dyDescent="0.25">
      <c r="A1240" t="s">
        <v>1251</v>
      </c>
      <c r="B1240" t="s">
        <v>8</v>
      </c>
      <c r="C1240" s="1">
        <v>41889</v>
      </c>
      <c r="D1240" s="1">
        <v>42220</v>
      </c>
      <c r="E1240" t="s">
        <v>16</v>
      </c>
      <c r="F1240" t="s">
        <v>10</v>
      </c>
      <c r="G1240" t="s">
        <v>10</v>
      </c>
      <c r="H1240">
        <f t="shared" si="48"/>
        <v>1</v>
      </c>
    </row>
    <row r="1241" spans="1:8" x14ac:dyDescent="0.25">
      <c r="A1241" t="s">
        <v>1252</v>
      </c>
      <c r="B1241" t="s">
        <v>8</v>
      </c>
      <c r="C1241" s="1">
        <v>43348</v>
      </c>
      <c r="D1241" s="1">
        <v>43934</v>
      </c>
      <c r="E1241" t="s">
        <v>16</v>
      </c>
      <c r="F1241" t="s">
        <v>10</v>
      </c>
      <c r="G1241" t="s">
        <v>10</v>
      </c>
      <c r="H1241">
        <f t="shared" si="48"/>
        <v>2</v>
      </c>
    </row>
    <row r="1242" spans="1:8" x14ac:dyDescent="0.25">
      <c r="A1242" t="s">
        <v>1253</v>
      </c>
      <c r="B1242" t="s">
        <v>8</v>
      </c>
      <c r="C1242" s="1">
        <v>42829</v>
      </c>
      <c r="D1242" s="1">
        <v>43174</v>
      </c>
      <c r="E1242" t="s">
        <v>16</v>
      </c>
      <c r="F1242" t="s">
        <v>10</v>
      </c>
      <c r="G1242" t="s">
        <v>10</v>
      </c>
      <c r="H1242">
        <f t="shared" si="48"/>
        <v>1</v>
      </c>
    </row>
    <row r="1243" spans="1:8" x14ac:dyDescent="0.25">
      <c r="A1243" t="s">
        <v>1254</v>
      </c>
      <c r="B1243" t="s">
        <v>8</v>
      </c>
      <c r="C1243" s="1">
        <v>42639</v>
      </c>
      <c r="D1243" s="1">
        <v>43047</v>
      </c>
      <c r="E1243" t="s">
        <v>16</v>
      </c>
      <c r="F1243" t="s">
        <v>10</v>
      </c>
      <c r="G1243" t="s">
        <v>10</v>
      </c>
      <c r="H1243">
        <f t="shared" si="48"/>
        <v>2</v>
      </c>
    </row>
    <row r="1244" spans="1:8" x14ac:dyDescent="0.25">
      <c r="A1244" t="s">
        <v>1255</v>
      </c>
      <c r="B1244" t="s">
        <v>8</v>
      </c>
      <c r="C1244" s="1">
        <v>43557</v>
      </c>
      <c r="D1244" s="1">
        <v>43747</v>
      </c>
      <c r="E1244" t="s">
        <v>16</v>
      </c>
      <c r="F1244" t="s">
        <v>10</v>
      </c>
      <c r="G1244" t="s">
        <v>10</v>
      </c>
      <c r="H1244">
        <f t="shared" si="48"/>
        <v>1</v>
      </c>
    </row>
    <row r="1245" spans="1:8" x14ac:dyDescent="0.25">
      <c r="A1245" t="s">
        <v>1256</v>
      </c>
      <c r="B1245" t="s">
        <v>8</v>
      </c>
      <c r="C1245" s="1">
        <v>41838</v>
      </c>
      <c r="D1245" s="1">
        <v>42157</v>
      </c>
      <c r="E1245" t="s">
        <v>16</v>
      </c>
      <c r="F1245" t="s">
        <v>10</v>
      </c>
      <c r="G1245" t="s">
        <v>10</v>
      </c>
      <c r="H1245">
        <f t="shared" si="48"/>
        <v>1</v>
      </c>
    </row>
    <row r="1246" spans="1:8" x14ac:dyDescent="0.25">
      <c r="A1246" t="s">
        <v>1257</v>
      </c>
      <c r="B1246" t="s">
        <v>8</v>
      </c>
      <c r="C1246" s="1">
        <v>44291</v>
      </c>
      <c r="D1246" s="1">
        <v>44505</v>
      </c>
      <c r="E1246" t="s">
        <v>9</v>
      </c>
      <c r="F1246" t="s">
        <v>10</v>
      </c>
      <c r="G1246" t="s">
        <v>10</v>
      </c>
      <c r="H1246">
        <f t="shared" si="48"/>
        <v>1</v>
      </c>
    </row>
    <row r="1247" spans="1:8" x14ac:dyDescent="0.25">
      <c r="A1247" t="s">
        <v>1258</v>
      </c>
      <c r="B1247" t="s">
        <v>8</v>
      </c>
      <c r="C1247" s="1">
        <v>42722</v>
      </c>
      <c r="D1247" s="1">
        <v>42999</v>
      </c>
      <c r="E1247" t="s">
        <v>9</v>
      </c>
      <c r="F1247" t="s">
        <v>10</v>
      </c>
      <c r="G1247" t="s">
        <v>10</v>
      </c>
      <c r="H1247">
        <f t="shared" si="48"/>
        <v>1</v>
      </c>
    </row>
    <row r="1248" spans="1:8" x14ac:dyDescent="0.25">
      <c r="A1248" t="s">
        <v>1259</v>
      </c>
      <c r="B1248" t="s">
        <v>8</v>
      </c>
      <c r="C1248" s="1">
        <v>43296</v>
      </c>
      <c r="D1248" s="1">
        <v>43395</v>
      </c>
      <c r="E1248" t="s">
        <v>9</v>
      </c>
      <c r="F1248" t="s">
        <v>10</v>
      </c>
      <c r="G1248" t="s">
        <v>10</v>
      </c>
      <c r="H1248">
        <f t="shared" si="48"/>
        <v>1</v>
      </c>
    </row>
    <row r="1249" spans="1:8" x14ac:dyDescent="0.25">
      <c r="A1249" t="s">
        <v>1260</v>
      </c>
      <c r="B1249" t="s">
        <v>8</v>
      </c>
      <c r="C1249" s="1">
        <v>43350</v>
      </c>
      <c r="D1249" s="1">
        <v>43756</v>
      </c>
      <c r="E1249" t="s">
        <v>9</v>
      </c>
      <c r="F1249" t="s">
        <v>10</v>
      </c>
      <c r="G1249" t="s">
        <v>10</v>
      </c>
      <c r="H1249">
        <f t="shared" si="48"/>
        <v>2</v>
      </c>
    </row>
    <row r="1250" spans="1:8" x14ac:dyDescent="0.25">
      <c r="A1250" t="s">
        <v>1261</v>
      </c>
      <c r="B1250" t="s">
        <v>8</v>
      </c>
      <c r="C1250" s="1">
        <v>41779</v>
      </c>
      <c r="D1250" s="1">
        <v>42088</v>
      </c>
      <c r="E1250" t="s">
        <v>16</v>
      </c>
      <c r="F1250" t="s">
        <v>10</v>
      </c>
      <c r="G1250" t="s">
        <v>10</v>
      </c>
      <c r="H1250">
        <f t="shared" si="48"/>
        <v>1</v>
      </c>
    </row>
    <row r="1251" spans="1:8" x14ac:dyDescent="0.25">
      <c r="A1251" t="s">
        <v>1262</v>
      </c>
      <c r="B1251" t="s">
        <v>8</v>
      </c>
      <c r="C1251" s="1">
        <v>41463</v>
      </c>
      <c r="D1251" s="1">
        <v>42068</v>
      </c>
      <c r="E1251" t="s">
        <v>16</v>
      </c>
      <c r="F1251" t="s">
        <v>10</v>
      </c>
      <c r="G1251" t="s">
        <v>10</v>
      </c>
      <c r="H1251">
        <f t="shared" si="48"/>
        <v>2</v>
      </c>
    </row>
    <row r="1252" spans="1:8" x14ac:dyDescent="0.25">
      <c r="A1252" t="s">
        <v>1263</v>
      </c>
      <c r="B1252" t="s">
        <v>8</v>
      </c>
      <c r="C1252" s="1">
        <v>42890</v>
      </c>
      <c r="D1252" s="1">
        <v>43118</v>
      </c>
      <c r="E1252" t="s">
        <v>9</v>
      </c>
      <c r="F1252" t="s">
        <v>10</v>
      </c>
      <c r="G1252" t="s">
        <v>10</v>
      </c>
      <c r="H1252">
        <f t="shared" si="48"/>
        <v>1</v>
      </c>
    </row>
    <row r="1253" spans="1:8" x14ac:dyDescent="0.25">
      <c r="A1253" t="s">
        <v>1264</v>
      </c>
      <c r="B1253" t="s">
        <v>8</v>
      </c>
      <c r="C1253" s="1">
        <v>41889</v>
      </c>
      <c r="D1253" s="1">
        <v>41983</v>
      </c>
      <c r="E1253" t="s">
        <v>9</v>
      </c>
      <c r="F1253" t="s">
        <v>10</v>
      </c>
      <c r="G1253" t="s">
        <v>10</v>
      </c>
      <c r="H1253">
        <f t="shared" si="48"/>
        <v>1</v>
      </c>
    </row>
    <row r="1254" spans="1:8" x14ac:dyDescent="0.25">
      <c r="A1254" t="s">
        <v>1265</v>
      </c>
      <c r="B1254" t="s">
        <v>8</v>
      </c>
      <c r="C1254" s="1">
        <v>44410</v>
      </c>
      <c r="D1254" s="1">
        <v>44700</v>
      </c>
      <c r="E1254" t="s">
        <v>16</v>
      </c>
      <c r="F1254" t="s">
        <v>10</v>
      </c>
      <c r="G1254" t="s">
        <v>10</v>
      </c>
      <c r="H1254">
        <f t="shared" si="48"/>
        <v>1</v>
      </c>
    </row>
    <row r="1255" spans="1:8" x14ac:dyDescent="0.25">
      <c r="A1255" t="s">
        <v>1266</v>
      </c>
      <c r="B1255" t="s">
        <v>8</v>
      </c>
      <c r="C1255" s="1">
        <v>41319</v>
      </c>
      <c r="D1255" s="1">
        <v>41460</v>
      </c>
      <c r="E1255" t="s">
        <v>9</v>
      </c>
      <c r="F1255" t="s">
        <v>10</v>
      </c>
      <c r="G1255" t="s">
        <v>10</v>
      </c>
      <c r="H1255">
        <f t="shared" si="48"/>
        <v>1</v>
      </c>
    </row>
    <row r="1256" spans="1:8" x14ac:dyDescent="0.25">
      <c r="A1256" t="s">
        <v>1267</v>
      </c>
      <c r="B1256" t="s">
        <v>8</v>
      </c>
      <c r="C1256" s="1">
        <v>41550</v>
      </c>
      <c r="D1256" s="1">
        <v>42066</v>
      </c>
      <c r="E1256" t="s">
        <v>9</v>
      </c>
      <c r="F1256" t="s">
        <v>10</v>
      </c>
      <c r="G1256" t="s">
        <v>10</v>
      </c>
      <c r="H1256">
        <f t="shared" si="48"/>
        <v>2</v>
      </c>
    </row>
    <row r="1257" spans="1:8" x14ac:dyDescent="0.25">
      <c r="A1257" t="s">
        <v>1268</v>
      </c>
      <c r="B1257" t="s">
        <v>8</v>
      </c>
      <c r="C1257" s="1">
        <v>44431</v>
      </c>
      <c r="D1257" s="1">
        <v>44967</v>
      </c>
      <c r="E1257" t="s">
        <v>16</v>
      </c>
      <c r="F1257" t="s">
        <v>10</v>
      </c>
      <c r="G1257" t="s">
        <v>10</v>
      </c>
      <c r="H1257">
        <f t="shared" si="48"/>
        <v>2</v>
      </c>
    </row>
    <row r="1258" spans="1:8" x14ac:dyDescent="0.25">
      <c r="A1258" t="s">
        <v>1269</v>
      </c>
      <c r="B1258" t="s">
        <v>8</v>
      </c>
      <c r="C1258" s="1">
        <v>42629</v>
      </c>
      <c r="D1258" s="1">
        <v>44432</v>
      </c>
      <c r="E1258" t="s">
        <v>9</v>
      </c>
      <c r="F1258" t="s">
        <v>10</v>
      </c>
      <c r="G1258" t="s">
        <v>10</v>
      </c>
      <c r="H1258">
        <f t="shared" si="48"/>
        <v>5</v>
      </c>
    </row>
    <row r="1259" spans="1:8" x14ac:dyDescent="0.25">
      <c r="A1259" t="s">
        <v>1270</v>
      </c>
      <c r="B1259" t="s">
        <v>8</v>
      </c>
      <c r="C1259" s="1">
        <v>44334</v>
      </c>
      <c r="D1259" s="1">
        <v>44425</v>
      </c>
      <c r="E1259" t="s">
        <v>9</v>
      </c>
      <c r="F1259" t="s">
        <v>29</v>
      </c>
      <c r="G1259" t="s">
        <v>10</v>
      </c>
      <c r="H1259">
        <f t="shared" si="48"/>
        <v>1</v>
      </c>
    </row>
    <row r="1260" spans="1:8" x14ac:dyDescent="0.25">
      <c r="A1260" t="s">
        <v>1271</v>
      </c>
      <c r="B1260" t="s">
        <v>8</v>
      </c>
      <c r="C1260" s="1">
        <v>44202</v>
      </c>
      <c r="D1260" s="1">
        <v>45099</v>
      </c>
      <c r="E1260" t="s">
        <v>9</v>
      </c>
      <c r="F1260" t="s">
        <v>10</v>
      </c>
      <c r="G1260" t="s">
        <v>10</v>
      </c>
      <c r="H1260">
        <f t="shared" si="48"/>
        <v>3</v>
      </c>
    </row>
    <row r="1261" spans="1:8" x14ac:dyDescent="0.25">
      <c r="A1261" t="s">
        <v>1272</v>
      </c>
      <c r="B1261" t="s">
        <v>8</v>
      </c>
      <c r="C1261" s="1">
        <v>42212</v>
      </c>
      <c r="D1261" s="1">
        <v>42402</v>
      </c>
      <c r="E1261" t="s">
        <v>9</v>
      </c>
      <c r="F1261" t="s">
        <v>10</v>
      </c>
      <c r="G1261" t="s">
        <v>10</v>
      </c>
      <c r="H1261">
        <f t="shared" si="48"/>
        <v>1</v>
      </c>
    </row>
    <row r="1262" spans="1:8" x14ac:dyDescent="0.25">
      <c r="A1262" t="s">
        <v>1273</v>
      </c>
      <c r="B1262" t="s">
        <v>8</v>
      </c>
      <c r="C1262" s="1">
        <v>43211</v>
      </c>
      <c r="D1262" s="1">
        <v>43664</v>
      </c>
      <c r="E1262" t="s">
        <v>16</v>
      </c>
      <c r="F1262" t="s">
        <v>10</v>
      </c>
      <c r="G1262" t="s">
        <v>10</v>
      </c>
      <c r="H1262">
        <f t="shared" si="48"/>
        <v>2</v>
      </c>
    </row>
    <row r="1263" spans="1:8" x14ac:dyDescent="0.25">
      <c r="A1263" t="s">
        <v>1274</v>
      </c>
      <c r="B1263" t="s">
        <v>8</v>
      </c>
      <c r="C1263" s="1">
        <v>43796</v>
      </c>
      <c r="D1263" s="1">
        <v>44560</v>
      </c>
      <c r="E1263" t="s">
        <v>16</v>
      </c>
      <c r="F1263" t="s">
        <v>10</v>
      </c>
      <c r="G1263" t="s">
        <v>10</v>
      </c>
      <c r="H1263">
        <f t="shared" si="48"/>
        <v>3</v>
      </c>
    </row>
    <row r="1264" spans="1:8" x14ac:dyDescent="0.25">
      <c r="A1264" t="s">
        <v>1275</v>
      </c>
      <c r="B1264" t="s">
        <v>8</v>
      </c>
      <c r="C1264" s="1">
        <v>43961</v>
      </c>
      <c r="D1264" s="1">
        <v>44165</v>
      </c>
      <c r="E1264" t="s">
        <v>9</v>
      </c>
      <c r="F1264" t="s">
        <v>10</v>
      </c>
      <c r="G1264" t="s">
        <v>10</v>
      </c>
      <c r="H1264">
        <f t="shared" si="48"/>
        <v>1</v>
      </c>
    </row>
    <row r="1265" spans="1:8" x14ac:dyDescent="0.25">
      <c r="A1265" t="s">
        <v>1276</v>
      </c>
      <c r="B1265" t="s">
        <v>8</v>
      </c>
      <c r="C1265" s="1">
        <v>44963</v>
      </c>
      <c r="D1265" s="1">
        <v>45174</v>
      </c>
      <c r="E1265" t="s">
        <v>9</v>
      </c>
      <c r="F1265" t="s">
        <v>10</v>
      </c>
      <c r="G1265" t="s">
        <v>10</v>
      </c>
      <c r="H1265">
        <f t="shared" si="48"/>
        <v>1</v>
      </c>
    </row>
    <row r="1266" spans="1:8" x14ac:dyDescent="0.25">
      <c r="A1266" t="s">
        <v>1277</v>
      </c>
      <c r="B1266" t="s">
        <v>8</v>
      </c>
      <c r="C1266" s="1">
        <v>43340</v>
      </c>
      <c r="D1266" s="1">
        <v>43424</v>
      </c>
      <c r="E1266" t="s">
        <v>9</v>
      </c>
      <c r="F1266" t="s">
        <v>10</v>
      </c>
      <c r="G1266" t="s">
        <v>10</v>
      </c>
      <c r="H1266">
        <f t="shared" si="48"/>
        <v>1</v>
      </c>
    </row>
    <row r="1267" spans="1:8" x14ac:dyDescent="0.25">
      <c r="A1267" t="s">
        <v>1278</v>
      </c>
      <c r="B1267" t="s">
        <v>8</v>
      </c>
      <c r="C1267" s="1">
        <v>41981</v>
      </c>
      <c r="D1267" s="1">
        <v>42402</v>
      </c>
      <c r="E1267" t="s">
        <v>9</v>
      </c>
      <c r="F1267" t="s">
        <v>10</v>
      </c>
      <c r="G1267" t="s">
        <v>10</v>
      </c>
      <c r="H1267">
        <f t="shared" si="48"/>
        <v>2</v>
      </c>
    </row>
    <row r="1268" spans="1:8" x14ac:dyDescent="0.25">
      <c r="A1268" t="s">
        <v>1279</v>
      </c>
      <c r="B1268" t="s">
        <v>8</v>
      </c>
      <c r="C1268" s="1">
        <v>42697</v>
      </c>
      <c r="D1268" s="1">
        <v>42921</v>
      </c>
      <c r="E1268" t="s">
        <v>9</v>
      </c>
      <c r="F1268" t="s">
        <v>10</v>
      </c>
      <c r="G1268" t="s">
        <v>10</v>
      </c>
      <c r="H1268">
        <f t="shared" si="48"/>
        <v>1</v>
      </c>
    </row>
    <row r="1269" spans="1:8" x14ac:dyDescent="0.25">
      <c r="A1269" t="s">
        <v>1280</v>
      </c>
      <c r="B1269" t="s">
        <v>8</v>
      </c>
      <c r="C1269" s="1">
        <v>43615</v>
      </c>
      <c r="D1269" s="1">
        <v>43769</v>
      </c>
      <c r="E1269" t="s">
        <v>9</v>
      </c>
      <c r="F1269" t="s">
        <v>10</v>
      </c>
      <c r="G1269" t="s">
        <v>10</v>
      </c>
      <c r="H1269">
        <f t="shared" si="48"/>
        <v>1</v>
      </c>
    </row>
    <row r="1270" spans="1:8" x14ac:dyDescent="0.25">
      <c r="A1270" t="s">
        <v>1281</v>
      </c>
      <c r="B1270" t="s">
        <v>8</v>
      </c>
      <c r="C1270" s="1">
        <v>41964</v>
      </c>
      <c r="D1270" s="1">
        <v>42570</v>
      </c>
      <c r="E1270" t="s">
        <v>9</v>
      </c>
      <c r="F1270" t="s">
        <v>10</v>
      </c>
      <c r="G1270" t="s">
        <v>10</v>
      </c>
      <c r="H1270">
        <f t="shared" si="48"/>
        <v>2</v>
      </c>
    </row>
    <row r="1271" spans="1:8" x14ac:dyDescent="0.25">
      <c r="A1271" t="s">
        <v>1282</v>
      </c>
      <c r="B1271" t="s">
        <v>8</v>
      </c>
      <c r="C1271" s="1">
        <v>41231</v>
      </c>
      <c r="D1271" s="1">
        <v>42075</v>
      </c>
      <c r="E1271" t="s">
        <v>9</v>
      </c>
      <c r="F1271" t="s">
        <v>10</v>
      </c>
      <c r="G1271" t="s">
        <v>10</v>
      </c>
      <c r="H1271">
        <f t="shared" si="48"/>
        <v>3</v>
      </c>
    </row>
    <row r="1272" spans="1:8" x14ac:dyDescent="0.25">
      <c r="A1272" t="s">
        <v>1283</v>
      </c>
      <c r="B1272" t="s">
        <v>8</v>
      </c>
      <c r="C1272" s="1">
        <v>42946</v>
      </c>
      <c r="D1272" s="1">
        <v>44411</v>
      </c>
      <c r="E1272" t="s">
        <v>9</v>
      </c>
      <c r="F1272" t="s">
        <v>10</v>
      </c>
      <c r="G1272" t="s">
        <v>10</v>
      </c>
      <c r="H1272">
        <f t="shared" si="48"/>
        <v>5</v>
      </c>
    </row>
    <row r="1273" spans="1:8" x14ac:dyDescent="0.25">
      <c r="A1273" t="s">
        <v>1284</v>
      </c>
      <c r="B1273" t="s">
        <v>8</v>
      </c>
      <c r="C1273" s="1">
        <v>41267</v>
      </c>
      <c r="D1273" s="1">
        <v>42017</v>
      </c>
      <c r="E1273" t="s">
        <v>16</v>
      </c>
      <c r="F1273" t="s">
        <v>10</v>
      </c>
      <c r="G1273" t="s">
        <v>10</v>
      </c>
      <c r="H1273">
        <f t="shared" si="48"/>
        <v>3</v>
      </c>
    </row>
    <row r="1274" spans="1:8" x14ac:dyDescent="0.25">
      <c r="A1274" t="s">
        <v>1285</v>
      </c>
      <c r="B1274" t="s">
        <v>8</v>
      </c>
      <c r="C1274" s="1">
        <v>41201</v>
      </c>
      <c r="D1274" s="1">
        <v>42278</v>
      </c>
      <c r="E1274" t="s">
        <v>9</v>
      </c>
      <c r="F1274" t="s">
        <v>10</v>
      </c>
      <c r="G1274" t="s">
        <v>10</v>
      </c>
      <c r="H1274">
        <f t="shared" si="48"/>
        <v>3</v>
      </c>
    </row>
    <row r="1275" spans="1:8" x14ac:dyDescent="0.25">
      <c r="A1275" t="s">
        <v>1286</v>
      </c>
      <c r="B1275" t="s">
        <v>8</v>
      </c>
      <c r="C1275" s="1">
        <v>43629</v>
      </c>
      <c r="D1275" s="1">
        <v>43943</v>
      </c>
      <c r="E1275" t="s">
        <v>9</v>
      </c>
      <c r="F1275" t="s">
        <v>10</v>
      </c>
      <c r="G1275" t="s">
        <v>10</v>
      </c>
      <c r="H1275">
        <f t="shared" si="48"/>
        <v>1</v>
      </c>
    </row>
    <row r="1276" spans="1:8" x14ac:dyDescent="0.25">
      <c r="A1276" t="s">
        <v>1287</v>
      </c>
      <c r="B1276" t="s">
        <v>8</v>
      </c>
      <c r="C1276" s="1">
        <v>42881</v>
      </c>
      <c r="D1276" s="1">
        <v>42970</v>
      </c>
      <c r="E1276" t="s">
        <v>9</v>
      </c>
      <c r="F1276" t="s">
        <v>10</v>
      </c>
      <c r="G1276" t="s">
        <v>10</v>
      </c>
      <c r="H1276">
        <f t="shared" si="48"/>
        <v>1</v>
      </c>
    </row>
    <row r="1277" spans="1:8" x14ac:dyDescent="0.25">
      <c r="A1277" t="s">
        <v>1288</v>
      </c>
      <c r="B1277" t="s">
        <v>8</v>
      </c>
      <c r="C1277" s="1">
        <v>43171</v>
      </c>
      <c r="D1277" s="1">
        <v>43371</v>
      </c>
      <c r="E1277" t="s">
        <v>9</v>
      </c>
      <c r="F1277" t="s">
        <v>10</v>
      </c>
      <c r="G1277" t="s">
        <v>10</v>
      </c>
      <c r="H1277">
        <f t="shared" si="48"/>
        <v>1</v>
      </c>
    </row>
    <row r="1278" spans="1:8" x14ac:dyDescent="0.25">
      <c r="A1278" t="s">
        <v>1289</v>
      </c>
      <c r="B1278" t="s">
        <v>8</v>
      </c>
      <c r="C1278" s="1">
        <v>41467</v>
      </c>
      <c r="D1278" s="1">
        <v>42188</v>
      </c>
      <c r="E1278" t="s">
        <v>16</v>
      </c>
      <c r="F1278" t="s">
        <v>10</v>
      </c>
      <c r="G1278" t="s">
        <v>10</v>
      </c>
      <c r="H1278">
        <f t="shared" si="48"/>
        <v>2</v>
      </c>
    </row>
    <row r="1279" spans="1:8" x14ac:dyDescent="0.25">
      <c r="A1279" t="s">
        <v>1290</v>
      </c>
      <c r="B1279" t="s">
        <v>8</v>
      </c>
      <c r="C1279" s="1">
        <v>42525</v>
      </c>
      <c r="D1279" s="1">
        <v>42958</v>
      </c>
      <c r="E1279" t="s">
        <v>9</v>
      </c>
      <c r="F1279" t="s">
        <v>10</v>
      </c>
      <c r="G1279" t="s">
        <v>10</v>
      </c>
      <c r="H1279">
        <f t="shared" si="48"/>
        <v>2</v>
      </c>
    </row>
    <row r="1280" spans="1:8" x14ac:dyDescent="0.25">
      <c r="A1280" t="s">
        <v>1291</v>
      </c>
      <c r="B1280" t="s">
        <v>8</v>
      </c>
      <c r="C1280" s="1">
        <v>41765</v>
      </c>
      <c r="D1280" s="1">
        <v>41989</v>
      </c>
      <c r="E1280" t="s">
        <v>16</v>
      </c>
      <c r="F1280" t="s">
        <v>10</v>
      </c>
      <c r="G1280" t="s">
        <v>10</v>
      </c>
      <c r="H1280">
        <f t="shared" si="48"/>
        <v>1</v>
      </c>
    </row>
    <row r="1281" spans="1:8" x14ac:dyDescent="0.25">
      <c r="A1281" t="s">
        <v>1292</v>
      </c>
      <c r="B1281" t="s">
        <v>8</v>
      </c>
      <c r="C1281" s="1">
        <v>44201</v>
      </c>
      <c r="D1281" s="1">
        <v>44383</v>
      </c>
      <c r="E1281" t="s">
        <v>16</v>
      </c>
      <c r="F1281" t="s">
        <v>10</v>
      </c>
      <c r="G1281" t="s">
        <v>10</v>
      </c>
      <c r="H1281">
        <f t="shared" si="48"/>
        <v>1</v>
      </c>
    </row>
    <row r="1282" spans="1:8" x14ac:dyDescent="0.25">
      <c r="A1282" t="s">
        <v>1293</v>
      </c>
      <c r="B1282" t="s">
        <v>8</v>
      </c>
      <c r="C1282" s="1">
        <v>42364</v>
      </c>
      <c r="D1282" s="1">
        <v>43020</v>
      </c>
      <c r="E1282" t="s">
        <v>9</v>
      </c>
      <c r="F1282" t="s">
        <v>10</v>
      </c>
      <c r="G1282" t="s">
        <v>10</v>
      </c>
      <c r="H1282">
        <f t="shared" si="48"/>
        <v>2</v>
      </c>
    </row>
    <row r="1283" spans="1:8" x14ac:dyDescent="0.25">
      <c r="A1283" t="s">
        <v>1294</v>
      </c>
      <c r="B1283" t="s">
        <v>8</v>
      </c>
      <c r="C1283" s="1">
        <v>42429</v>
      </c>
      <c r="D1283" s="1">
        <v>42822</v>
      </c>
      <c r="E1283" t="s">
        <v>9</v>
      </c>
      <c r="F1283" t="s">
        <v>10</v>
      </c>
      <c r="G1283" t="s">
        <v>10</v>
      </c>
      <c r="H1283">
        <f t="shared" ref="H1283:H1346" si="49">ROUNDUP((D1283-C1283)/365,0)</f>
        <v>2</v>
      </c>
    </row>
    <row r="1284" spans="1:8" x14ac:dyDescent="0.25">
      <c r="A1284" t="s">
        <v>1295</v>
      </c>
      <c r="B1284" t="s">
        <v>8</v>
      </c>
      <c r="C1284" s="1">
        <v>43005</v>
      </c>
      <c r="D1284" s="1">
        <v>43222</v>
      </c>
      <c r="E1284" t="s">
        <v>9</v>
      </c>
      <c r="F1284" t="s">
        <v>10</v>
      </c>
      <c r="G1284" t="s">
        <v>10</v>
      </c>
      <c r="H1284">
        <f t="shared" si="49"/>
        <v>1</v>
      </c>
    </row>
    <row r="1285" spans="1:8" x14ac:dyDescent="0.25">
      <c r="A1285" t="s">
        <v>1296</v>
      </c>
      <c r="B1285" t="s">
        <v>8</v>
      </c>
      <c r="C1285" s="1">
        <v>44494</v>
      </c>
      <c r="D1285" s="1">
        <v>44742</v>
      </c>
      <c r="E1285" t="s">
        <v>16</v>
      </c>
      <c r="F1285" t="s">
        <v>10</v>
      </c>
      <c r="G1285" t="s">
        <v>10</v>
      </c>
      <c r="H1285">
        <f t="shared" si="49"/>
        <v>1</v>
      </c>
    </row>
    <row r="1286" spans="1:8" x14ac:dyDescent="0.25">
      <c r="A1286" t="s">
        <v>1297</v>
      </c>
      <c r="B1286" t="s">
        <v>8</v>
      </c>
      <c r="C1286" s="1">
        <v>43486</v>
      </c>
      <c r="D1286" s="1">
        <v>45043</v>
      </c>
      <c r="E1286" t="s">
        <v>16</v>
      </c>
      <c r="F1286" t="s">
        <v>10</v>
      </c>
      <c r="G1286" t="s">
        <v>10</v>
      </c>
      <c r="H1286">
        <f t="shared" si="49"/>
        <v>5</v>
      </c>
    </row>
    <row r="1287" spans="1:8" x14ac:dyDescent="0.25">
      <c r="A1287" t="s">
        <v>1298</v>
      </c>
      <c r="B1287" t="s">
        <v>8</v>
      </c>
      <c r="C1287" s="1">
        <v>43807</v>
      </c>
      <c r="D1287" s="1">
        <v>43929</v>
      </c>
      <c r="E1287" t="s">
        <v>9</v>
      </c>
      <c r="F1287" t="s">
        <v>10</v>
      </c>
      <c r="G1287" t="s">
        <v>10</v>
      </c>
      <c r="H1287">
        <f t="shared" si="49"/>
        <v>1</v>
      </c>
    </row>
    <row r="1288" spans="1:8" x14ac:dyDescent="0.25">
      <c r="A1288" t="s">
        <v>1299</v>
      </c>
      <c r="B1288" t="s">
        <v>8</v>
      </c>
      <c r="C1288" s="1">
        <v>43679</v>
      </c>
      <c r="D1288" s="1">
        <v>44245</v>
      </c>
      <c r="E1288" t="s">
        <v>16</v>
      </c>
      <c r="F1288" t="s">
        <v>10</v>
      </c>
      <c r="G1288" t="s">
        <v>10</v>
      </c>
      <c r="H1288">
        <f t="shared" si="49"/>
        <v>2</v>
      </c>
    </row>
    <row r="1289" spans="1:8" x14ac:dyDescent="0.25">
      <c r="A1289" t="s">
        <v>1300</v>
      </c>
      <c r="B1289" t="s">
        <v>8</v>
      </c>
      <c r="C1289" s="1">
        <v>44341</v>
      </c>
      <c r="D1289" s="1">
        <v>44404</v>
      </c>
      <c r="E1289" t="s">
        <v>9</v>
      </c>
      <c r="F1289" t="s">
        <v>29</v>
      </c>
      <c r="G1289" t="s">
        <v>10</v>
      </c>
      <c r="H1289">
        <f t="shared" si="49"/>
        <v>1</v>
      </c>
    </row>
    <row r="1290" spans="1:8" x14ac:dyDescent="0.25">
      <c r="A1290" t="s">
        <v>1301</v>
      </c>
      <c r="B1290" t="s">
        <v>8</v>
      </c>
      <c r="C1290" s="1">
        <v>42942</v>
      </c>
      <c r="D1290" s="1">
        <v>43137</v>
      </c>
      <c r="E1290" t="s">
        <v>9</v>
      </c>
      <c r="F1290" t="s">
        <v>10</v>
      </c>
      <c r="G1290" t="s">
        <v>10</v>
      </c>
      <c r="H1290">
        <f t="shared" si="49"/>
        <v>1</v>
      </c>
    </row>
    <row r="1291" spans="1:8" x14ac:dyDescent="0.25">
      <c r="A1291" t="s">
        <v>1302</v>
      </c>
      <c r="B1291" t="s">
        <v>8</v>
      </c>
      <c r="C1291" s="1">
        <v>43376</v>
      </c>
      <c r="D1291" s="1">
        <v>44084</v>
      </c>
      <c r="E1291" t="s">
        <v>16</v>
      </c>
      <c r="F1291" t="s">
        <v>10</v>
      </c>
      <c r="G1291" t="s">
        <v>10</v>
      </c>
      <c r="H1291">
        <f t="shared" si="49"/>
        <v>2</v>
      </c>
    </row>
    <row r="1292" spans="1:8" x14ac:dyDescent="0.25">
      <c r="A1292" t="s">
        <v>1303</v>
      </c>
      <c r="B1292" t="s">
        <v>8</v>
      </c>
      <c r="C1292" s="1">
        <v>44358</v>
      </c>
      <c r="D1292" s="1">
        <v>44543</v>
      </c>
      <c r="E1292" t="s">
        <v>9</v>
      </c>
      <c r="F1292" t="s">
        <v>29</v>
      </c>
      <c r="G1292" t="s">
        <v>10</v>
      </c>
      <c r="H1292">
        <f t="shared" si="49"/>
        <v>1</v>
      </c>
    </row>
    <row r="1293" spans="1:8" x14ac:dyDescent="0.25">
      <c r="A1293" t="s">
        <v>1304</v>
      </c>
      <c r="B1293" t="s">
        <v>8</v>
      </c>
      <c r="C1293" s="1">
        <v>43015</v>
      </c>
      <c r="D1293" s="1">
        <v>44567</v>
      </c>
      <c r="E1293" t="s">
        <v>9</v>
      </c>
      <c r="F1293" t="s">
        <v>10</v>
      </c>
      <c r="G1293" t="s">
        <v>10</v>
      </c>
      <c r="H1293">
        <f t="shared" si="49"/>
        <v>5</v>
      </c>
    </row>
    <row r="1294" spans="1:8" x14ac:dyDescent="0.25">
      <c r="A1294" t="s">
        <v>1305</v>
      </c>
      <c r="B1294" t="s">
        <v>8</v>
      </c>
      <c r="C1294" s="1">
        <v>42349</v>
      </c>
      <c r="D1294" s="1">
        <v>42501</v>
      </c>
      <c r="E1294" t="s">
        <v>9</v>
      </c>
      <c r="F1294" t="s">
        <v>10</v>
      </c>
      <c r="G1294" t="s">
        <v>10</v>
      </c>
      <c r="H1294">
        <f t="shared" si="49"/>
        <v>1</v>
      </c>
    </row>
    <row r="1295" spans="1:8" x14ac:dyDescent="0.25">
      <c r="A1295" t="s">
        <v>1306</v>
      </c>
      <c r="B1295" t="s">
        <v>8</v>
      </c>
      <c r="C1295" s="1">
        <v>43089</v>
      </c>
      <c r="D1295" s="1">
        <v>43405</v>
      </c>
      <c r="E1295" t="s">
        <v>9</v>
      </c>
      <c r="F1295" t="s">
        <v>10</v>
      </c>
      <c r="G1295" t="s">
        <v>10</v>
      </c>
      <c r="H1295">
        <f t="shared" si="49"/>
        <v>1</v>
      </c>
    </row>
    <row r="1296" spans="1:8" x14ac:dyDescent="0.25">
      <c r="A1296" t="s">
        <v>1307</v>
      </c>
      <c r="B1296" t="s">
        <v>8</v>
      </c>
      <c r="C1296" s="1">
        <v>44015</v>
      </c>
      <c r="D1296" s="1">
        <v>44379</v>
      </c>
      <c r="E1296" t="s">
        <v>16</v>
      </c>
      <c r="F1296" t="s">
        <v>10</v>
      </c>
      <c r="G1296" t="s">
        <v>10</v>
      </c>
      <c r="H1296">
        <f t="shared" si="49"/>
        <v>1</v>
      </c>
    </row>
    <row r="1297" spans="1:8" x14ac:dyDescent="0.25">
      <c r="A1297" t="s">
        <v>1308</v>
      </c>
      <c r="B1297" t="s">
        <v>8</v>
      </c>
      <c r="C1297" s="1">
        <v>43229</v>
      </c>
      <c r="D1297" s="1">
        <v>43607</v>
      </c>
      <c r="E1297" t="s">
        <v>16</v>
      </c>
      <c r="F1297" t="s">
        <v>10</v>
      </c>
      <c r="G1297" t="s">
        <v>10</v>
      </c>
      <c r="H1297">
        <f t="shared" si="49"/>
        <v>2</v>
      </c>
    </row>
    <row r="1298" spans="1:8" x14ac:dyDescent="0.25">
      <c r="A1298" t="s">
        <v>1309</v>
      </c>
      <c r="B1298" t="s">
        <v>8</v>
      </c>
      <c r="C1298" s="1">
        <v>42931</v>
      </c>
      <c r="D1298" s="1">
        <v>43118</v>
      </c>
      <c r="E1298" t="s">
        <v>9</v>
      </c>
      <c r="F1298" t="s">
        <v>10</v>
      </c>
      <c r="G1298" t="s">
        <v>10</v>
      </c>
      <c r="H1298">
        <f t="shared" si="49"/>
        <v>1</v>
      </c>
    </row>
    <row r="1299" spans="1:8" x14ac:dyDescent="0.25">
      <c r="A1299" t="s">
        <v>1310</v>
      </c>
      <c r="B1299" t="s">
        <v>8</v>
      </c>
      <c r="C1299" s="1">
        <v>43457</v>
      </c>
      <c r="D1299" s="1">
        <v>44347</v>
      </c>
      <c r="E1299" t="s">
        <v>16</v>
      </c>
      <c r="F1299" t="s">
        <v>10</v>
      </c>
      <c r="G1299" t="s">
        <v>10</v>
      </c>
      <c r="H1299">
        <f t="shared" si="49"/>
        <v>3</v>
      </c>
    </row>
    <row r="1300" spans="1:8" x14ac:dyDescent="0.25">
      <c r="A1300" t="s">
        <v>1311</v>
      </c>
      <c r="B1300" t="s">
        <v>8</v>
      </c>
      <c r="C1300" s="1">
        <v>41460</v>
      </c>
      <c r="D1300" s="1">
        <v>41600</v>
      </c>
      <c r="E1300" t="s">
        <v>9</v>
      </c>
      <c r="F1300" t="s">
        <v>10</v>
      </c>
      <c r="G1300" t="s">
        <v>10</v>
      </c>
      <c r="H1300">
        <f t="shared" si="49"/>
        <v>1</v>
      </c>
    </row>
    <row r="1301" spans="1:8" x14ac:dyDescent="0.25">
      <c r="A1301" t="s">
        <v>1312</v>
      </c>
      <c r="B1301" t="s">
        <v>8</v>
      </c>
      <c r="C1301" s="1">
        <v>43888</v>
      </c>
      <c r="D1301" s="1">
        <v>44383</v>
      </c>
      <c r="E1301" t="s">
        <v>9</v>
      </c>
      <c r="F1301" t="s">
        <v>10</v>
      </c>
      <c r="G1301" t="s">
        <v>10</v>
      </c>
      <c r="H1301">
        <f t="shared" si="49"/>
        <v>2</v>
      </c>
    </row>
    <row r="1302" spans="1:8" x14ac:dyDescent="0.25">
      <c r="A1302" t="s">
        <v>1313</v>
      </c>
      <c r="B1302" t="s">
        <v>8</v>
      </c>
      <c r="C1302" s="1">
        <v>42823</v>
      </c>
      <c r="D1302" s="1">
        <v>43236</v>
      </c>
      <c r="E1302" t="s">
        <v>16</v>
      </c>
      <c r="F1302" t="s">
        <v>10</v>
      </c>
      <c r="G1302" t="s">
        <v>10</v>
      </c>
      <c r="H1302">
        <f t="shared" si="49"/>
        <v>2</v>
      </c>
    </row>
    <row r="1303" spans="1:8" x14ac:dyDescent="0.25">
      <c r="A1303" t="s">
        <v>1314</v>
      </c>
      <c r="B1303" t="s">
        <v>8</v>
      </c>
      <c r="C1303" s="1">
        <v>44162</v>
      </c>
      <c r="D1303" s="1">
        <v>44592</v>
      </c>
      <c r="E1303" t="s">
        <v>16</v>
      </c>
      <c r="F1303" t="s">
        <v>10</v>
      </c>
      <c r="G1303" t="s">
        <v>10</v>
      </c>
      <c r="H1303">
        <f t="shared" si="49"/>
        <v>2</v>
      </c>
    </row>
    <row r="1304" spans="1:8" x14ac:dyDescent="0.25">
      <c r="A1304" t="s">
        <v>1315</v>
      </c>
      <c r="B1304" t="s">
        <v>8</v>
      </c>
      <c r="C1304" s="1">
        <v>41699</v>
      </c>
      <c r="D1304" s="1">
        <v>42982</v>
      </c>
      <c r="E1304" t="s">
        <v>16</v>
      </c>
      <c r="F1304" t="s">
        <v>10</v>
      </c>
      <c r="G1304" t="s">
        <v>10</v>
      </c>
      <c r="H1304">
        <f t="shared" si="49"/>
        <v>4</v>
      </c>
    </row>
    <row r="1305" spans="1:8" x14ac:dyDescent="0.25">
      <c r="A1305" t="s">
        <v>1316</v>
      </c>
      <c r="B1305" t="s">
        <v>8</v>
      </c>
      <c r="C1305" s="1">
        <v>42145</v>
      </c>
      <c r="D1305" s="1">
        <v>42418</v>
      </c>
      <c r="E1305" t="s">
        <v>16</v>
      </c>
      <c r="F1305" t="s">
        <v>10</v>
      </c>
      <c r="G1305" t="s">
        <v>10</v>
      </c>
      <c r="H1305">
        <f t="shared" si="49"/>
        <v>1</v>
      </c>
    </row>
    <row r="1306" spans="1:8" x14ac:dyDescent="0.25">
      <c r="A1306" t="s">
        <v>1317</v>
      </c>
      <c r="B1306" t="s">
        <v>8</v>
      </c>
      <c r="C1306" s="1">
        <v>42508</v>
      </c>
      <c r="D1306" s="1">
        <v>42713</v>
      </c>
      <c r="E1306" t="s">
        <v>16</v>
      </c>
      <c r="F1306" t="s">
        <v>10</v>
      </c>
      <c r="G1306" t="s">
        <v>10</v>
      </c>
      <c r="H1306">
        <f t="shared" si="49"/>
        <v>1</v>
      </c>
    </row>
    <row r="1307" spans="1:8" x14ac:dyDescent="0.25">
      <c r="A1307" t="s">
        <v>1318</v>
      </c>
      <c r="B1307" t="s">
        <v>8</v>
      </c>
      <c r="C1307" s="1">
        <v>43070</v>
      </c>
      <c r="D1307" s="1">
        <v>43300</v>
      </c>
      <c r="E1307" t="s">
        <v>9</v>
      </c>
      <c r="F1307" t="s">
        <v>10</v>
      </c>
      <c r="G1307" t="s">
        <v>10</v>
      </c>
      <c r="H1307">
        <f t="shared" si="49"/>
        <v>1</v>
      </c>
    </row>
    <row r="1308" spans="1:8" x14ac:dyDescent="0.25">
      <c r="A1308" t="s">
        <v>1319</v>
      </c>
      <c r="B1308" t="s">
        <v>8</v>
      </c>
      <c r="C1308" s="1">
        <v>42517</v>
      </c>
      <c r="D1308" s="1">
        <v>42871</v>
      </c>
      <c r="E1308" t="s">
        <v>16</v>
      </c>
      <c r="F1308" t="s">
        <v>10</v>
      </c>
      <c r="G1308" t="s">
        <v>10</v>
      </c>
      <c r="H1308">
        <f t="shared" si="49"/>
        <v>1</v>
      </c>
    </row>
    <row r="1309" spans="1:8" x14ac:dyDescent="0.25">
      <c r="A1309" t="s">
        <v>1320</v>
      </c>
      <c r="B1309" t="s">
        <v>8</v>
      </c>
      <c r="C1309" s="1">
        <v>43618</v>
      </c>
      <c r="D1309" s="1">
        <v>43714</v>
      </c>
      <c r="E1309" t="s">
        <v>9</v>
      </c>
      <c r="F1309" t="s">
        <v>10</v>
      </c>
      <c r="G1309" t="s">
        <v>10</v>
      </c>
      <c r="H1309">
        <f t="shared" si="49"/>
        <v>1</v>
      </c>
    </row>
    <row r="1310" spans="1:8" x14ac:dyDescent="0.25">
      <c r="A1310" t="s">
        <v>1321</v>
      </c>
      <c r="B1310" t="s">
        <v>8</v>
      </c>
      <c r="C1310" s="1">
        <v>43565</v>
      </c>
      <c r="D1310" s="1">
        <v>43656</v>
      </c>
      <c r="E1310" t="s">
        <v>9</v>
      </c>
      <c r="F1310" t="s">
        <v>10</v>
      </c>
      <c r="G1310" t="s">
        <v>10</v>
      </c>
      <c r="H1310">
        <f t="shared" si="49"/>
        <v>1</v>
      </c>
    </row>
    <row r="1311" spans="1:8" x14ac:dyDescent="0.25">
      <c r="A1311" t="s">
        <v>1322</v>
      </c>
      <c r="B1311" t="s">
        <v>8</v>
      </c>
      <c r="C1311" s="1">
        <v>42906</v>
      </c>
      <c r="D1311" s="1">
        <v>43318</v>
      </c>
      <c r="E1311" t="s">
        <v>16</v>
      </c>
      <c r="F1311" t="s">
        <v>10</v>
      </c>
      <c r="G1311" t="s">
        <v>10</v>
      </c>
      <c r="H1311">
        <f t="shared" si="49"/>
        <v>2</v>
      </c>
    </row>
    <row r="1312" spans="1:8" x14ac:dyDescent="0.25">
      <c r="A1312" t="s">
        <v>1323</v>
      </c>
      <c r="B1312" t="s">
        <v>8</v>
      </c>
      <c r="C1312" s="1">
        <v>44173</v>
      </c>
      <c r="D1312" s="1">
        <v>44379</v>
      </c>
      <c r="E1312" t="s">
        <v>9</v>
      </c>
      <c r="F1312" t="s">
        <v>10</v>
      </c>
      <c r="G1312" t="s">
        <v>10</v>
      </c>
      <c r="H1312">
        <f t="shared" si="49"/>
        <v>1</v>
      </c>
    </row>
    <row r="1313" spans="1:8" x14ac:dyDescent="0.25">
      <c r="A1313" t="s">
        <v>1324</v>
      </c>
      <c r="B1313" t="s">
        <v>8</v>
      </c>
      <c r="C1313" s="1">
        <v>44403</v>
      </c>
      <c r="D1313" s="1">
        <v>44560</v>
      </c>
      <c r="E1313" t="s">
        <v>9</v>
      </c>
      <c r="F1313" t="s">
        <v>10</v>
      </c>
      <c r="G1313" t="s">
        <v>10</v>
      </c>
      <c r="H1313">
        <f t="shared" si="49"/>
        <v>1</v>
      </c>
    </row>
    <row r="1314" spans="1:8" x14ac:dyDescent="0.25">
      <c r="A1314" t="s">
        <v>1325</v>
      </c>
      <c r="B1314" t="s">
        <v>8</v>
      </c>
      <c r="C1314" s="1">
        <v>41285</v>
      </c>
      <c r="D1314" s="1">
        <v>41516</v>
      </c>
      <c r="E1314" t="s">
        <v>9</v>
      </c>
      <c r="F1314" t="s">
        <v>10</v>
      </c>
      <c r="G1314" t="s">
        <v>10</v>
      </c>
      <c r="H1314">
        <f t="shared" si="49"/>
        <v>1</v>
      </c>
    </row>
    <row r="1315" spans="1:8" x14ac:dyDescent="0.25">
      <c r="A1315" t="s">
        <v>1326</v>
      </c>
      <c r="B1315" t="s">
        <v>8</v>
      </c>
      <c r="C1315" s="1">
        <v>42270</v>
      </c>
      <c r="D1315" s="1">
        <v>42675</v>
      </c>
      <c r="E1315" t="s">
        <v>9</v>
      </c>
      <c r="F1315" t="s">
        <v>10</v>
      </c>
      <c r="G1315" t="s">
        <v>10</v>
      </c>
      <c r="H1315">
        <f t="shared" si="49"/>
        <v>2</v>
      </c>
    </row>
    <row r="1316" spans="1:8" x14ac:dyDescent="0.25">
      <c r="A1316" t="s">
        <v>1327</v>
      </c>
      <c r="B1316" t="s">
        <v>8</v>
      </c>
      <c r="C1316" s="1">
        <v>44727</v>
      </c>
      <c r="D1316" s="1">
        <v>44950</v>
      </c>
      <c r="E1316" t="s">
        <v>16</v>
      </c>
      <c r="F1316" t="s">
        <v>10</v>
      </c>
      <c r="G1316" t="s">
        <v>10</v>
      </c>
      <c r="H1316">
        <f t="shared" si="49"/>
        <v>1</v>
      </c>
    </row>
    <row r="1317" spans="1:8" x14ac:dyDescent="0.25">
      <c r="A1317" t="s">
        <v>1328</v>
      </c>
      <c r="B1317" t="s">
        <v>8</v>
      </c>
      <c r="C1317" s="1">
        <v>43096</v>
      </c>
      <c r="D1317" s="1">
        <v>43318</v>
      </c>
      <c r="E1317" t="s">
        <v>16</v>
      </c>
      <c r="F1317" t="s">
        <v>10</v>
      </c>
      <c r="G1317" t="s">
        <v>10</v>
      </c>
      <c r="H1317">
        <f t="shared" si="49"/>
        <v>1</v>
      </c>
    </row>
    <row r="1318" spans="1:8" x14ac:dyDescent="0.25">
      <c r="A1318" t="s">
        <v>1329</v>
      </c>
      <c r="B1318" t="s">
        <v>8</v>
      </c>
      <c r="C1318" s="1">
        <v>43502</v>
      </c>
      <c r="D1318" s="1">
        <v>43665</v>
      </c>
      <c r="E1318" t="s">
        <v>16</v>
      </c>
      <c r="F1318" t="s">
        <v>10</v>
      </c>
      <c r="G1318" t="s">
        <v>10</v>
      </c>
      <c r="H1318">
        <f t="shared" si="49"/>
        <v>1</v>
      </c>
    </row>
    <row r="1319" spans="1:8" x14ac:dyDescent="0.25">
      <c r="A1319" t="s">
        <v>1330</v>
      </c>
      <c r="B1319" t="s">
        <v>8</v>
      </c>
      <c r="C1319" s="1">
        <v>43242</v>
      </c>
      <c r="D1319" s="1">
        <v>43391</v>
      </c>
      <c r="E1319" t="s">
        <v>9</v>
      </c>
      <c r="F1319" t="s">
        <v>10</v>
      </c>
      <c r="G1319" t="s">
        <v>10</v>
      </c>
      <c r="H1319">
        <f t="shared" si="49"/>
        <v>1</v>
      </c>
    </row>
    <row r="1320" spans="1:8" x14ac:dyDescent="0.25">
      <c r="A1320" t="s">
        <v>1331</v>
      </c>
      <c r="B1320" t="s">
        <v>8</v>
      </c>
      <c r="C1320" s="1">
        <v>42139</v>
      </c>
      <c r="D1320" s="1">
        <v>42332</v>
      </c>
      <c r="E1320" t="s">
        <v>9</v>
      </c>
      <c r="F1320" t="s">
        <v>10</v>
      </c>
      <c r="G1320" t="s">
        <v>10</v>
      </c>
      <c r="H1320">
        <f t="shared" si="49"/>
        <v>1</v>
      </c>
    </row>
    <row r="1321" spans="1:8" x14ac:dyDescent="0.25">
      <c r="A1321" t="s">
        <v>1332</v>
      </c>
      <c r="B1321" t="s">
        <v>8</v>
      </c>
      <c r="C1321" s="1">
        <v>43629</v>
      </c>
      <c r="D1321" s="1">
        <v>43943</v>
      </c>
      <c r="E1321" t="s">
        <v>16</v>
      </c>
      <c r="F1321" t="s">
        <v>10</v>
      </c>
      <c r="G1321" t="s">
        <v>10</v>
      </c>
      <c r="H1321">
        <f t="shared" si="49"/>
        <v>1</v>
      </c>
    </row>
    <row r="1322" spans="1:8" x14ac:dyDescent="0.25">
      <c r="A1322" t="s">
        <v>1333</v>
      </c>
      <c r="B1322" t="s">
        <v>8</v>
      </c>
      <c r="C1322" s="1">
        <v>44802</v>
      </c>
      <c r="D1322" s="1">
        <v>44882</v>
      </c>
      <c r="E1322" t="s">
        <v>9</v>
      </c>
      <c r="F1322" t="s">
        <v>10</v>
      </c>
      <c r="G1322" t="s">
        <v>10</v>
      </c>
      <c r="H1322">
        <f t="shared" si="49"/>
        <v>1</v>
      </c>
    </row>
    <row r="1323" spans="1:8" x14ac:dyDescent="0.25">
      <c r="A1323" t="s">
        <v>1334</v>
      </c>
      <c r="B1323" t="s">
        <v>8</v>
      </c>
      <c r="C1323" s="1">
        <v>42694</v>
      </c>
      <c r="D1323" s="1">
        <v>43041</v>
      </c>
      <c r="E1323" t="s">
        <v>16</v>
      </c>
      <c r="F1323" t="s">
        <v>10</v>
      </c>
      <c r="G1323" t="s">
        <v>10</v>
      </c>
      <c r="H1323">
        <f t="shared" si="49"/>
        <v>1</v>
      </c>
    </row>
    <row r="1324" spans="1:8" x14ac:dyDescent="0.25">
      <c r="A1324" t="s">
        <v>1335</v>
      </c>
      <c r="B1324" t="s">
        <v>8</v>
      </c>
      <c r="C1324" s="1">
        <v>44229</v>
      </c>
      <c r="D1324" s="1">
        <v>44419</v>
      </c>
      <c r="E1324" t="s">
        <v>9</v>
      </c>
      <c r="F1324" t="s">
        <v>10</v>
      </c>
      <c r="G1324" t="s">
        <v>10</v>
      </c>
      <c r="H1324">
        <f t="shared" si="49"/>
        <v>1</v>
      </c>
    </row>
    <row r="1325" spans="1:8" x14ac:dyDescent="0.25">
      <c r="A1325" t="s">
        <v>1336</v>
      </c>
      <c r="B1325" t="s">
        <v>8</v>
      </c>
      <c r="C1325" s="1">
        <v>43698</v>
      </c>
      <c r="D1325" s="1">
        <v>44069</v>
      </c>
      <c r="E1325" t="s">
        <v>16</v>
      </c>
      <c r="F1325" t="s">
        <v>10</v>
      </c>
      <c r="G1325" t="s">
        <v>10</v>
      </c>
      <c r="H1325">
        <f t="shared" si="49"/>
        <v>2</v>
      </c>
    </row>
    <row r="1326" spans="1:8" x14ac:dyDescent="0.25">
      <c r="A1326" t="s">
        <v>1337</v>
      </c>
      <c r="B1326" t="s">
        <v>8</v>
      </c>
      <c r="C1326" s="1">
        <v>44858</v>
      </c>
      <c r="D1326" s="1">
        <v>45201</v>
      </c>
      <c r="E1326" t="s">
        <v>16</v>
      </c>
      <c r="F1326" t="s">
        <v>10</v>
      </c>
      <c r="G1326" t="s">
        <v>10</v>
      </c>
      <c r="H1326">
        <f t="shared" si="49"/>
        <v>1</v>
      </c>
    </row>
    <row r="1327" spans="1:8" x14ac:dyDescent="0.25">
      <c r="A1327" t="s">
        <v>1338</v>
      </c>
      <c r="B1327" t="s">
        <v>8</v>
      </c>
      <c r="C1327" s="1">
        <v>42644</v>
      </c>
      <c r="D1327" s="1">
        <v>42850</v>
      </c>
      <c r="E1327" t="s">
        <v>9</v>
      </c>
      <c r="F1327" t="s">
        <v>10</v>
      </c>
      <c r="G1327" t="s">
        <v>10</v>
      </c>
      <c r="H1327">
        <f t="shared" si="49"/>
        <v>1</v>
      </c>
    </row>
    <row r="1328" spans="1:8" x14ac:dyDescent="0.25">
      <c r="A1328" t="s">
        <v>1339</v>
      </c>
      <c r="B1328" t="s">
        <v>8</v>
      </c>
      <c r="C1328" s="1">
        <v>44637</v>
      </c>
      <c r="D1328" s="1">
        <v>44833</v>
      </c>
      <c r="E1328" t="s">
        <v>9</v>
      </c>
      <c r="F1328" t="s">
        <v>10</v>
      </c>
      <c r="G1328" t="s">
        <v>10</v>
      </c>
      <c r="H1328">
        <f t="shared" si="49"/>
        <v>1</v>
      </c>
    </row>
    <row r="1329" spans="1:8" x14ac:dyDescent="0.25">
      <c r="A1329" t="s">
        <v>1340</v>
      </c>
      <c r="B1329" t="s">
        <v>8</v>
      </c>
      <c r="C1329" s="1">
        <v>44487</v>
      </c>
      <c r="D1329" s="1">
        <v>44635</v>
      </c>
      <c r="E1329" t="s">
        <v>9</v>
      </c>
      <c r="F1329" t="s">
        <v>10</v>
      </c>
      <c r="G1329" t="s">
        <v>10</v>
      </c>
      <c r="H1329">
        <f t="shared" si="49"/>
        <v>1</v>
      </c>
    </row>
    <row r="1330" spans="1:8" x14ac:dyDescent="0.25">
      <c r="A1330" t="s">
        <v>1341</v>
      </c>
      <c r="B1330" t="s">
        <v>8</v>
      </c>
      <c r="C1330" s="1">
        <v>42287</v>
      </c>
      <c r="D1330" s="1">
        <v>42599</v>
      </c>
      <c r="E1330" t="s">
        <v>9</v>
      </c>
      <c r="F1330" t="s">
        <v>10</v>
      </c>
      <c r="G1330" t="s">
        <v>10</v>
      </c>
      <c r="H1330">
        <f t="shared" si="49"/>
        <v>1</v>
      </c>
    </row>
    <row r="1331" spans="1:8" x14ac:dyDescent="0.25">
      <c r="A1331" t="s">
        <v>1342</v>
      </c>
      <c r="B1331" t="s">
        <v>8</v>
      </c>
      <c r="C1331" s="1">
        <v>43789</v>
      </c>
      <c r="D1331" s="1">
        <v>44417</v>
      </c>
      <c r="E1331" t="s">
        <v>16</v>
      </c>
      <c r="F1331" t="s">
        <v>10</v>
      </c>
      <c r="G1331" t="s">
        <v>10</v>
      </c>
      <c r="H1331">
        <f t="shared" si="49"/>
        <v>2</v>
      </c>
    </row>
    <row r="1332" spans="1:8" x14ac:dyDescent="0.25">
      <c r="A1332" t="s">
        <v>1343</v>
      </c>
      <c r="B1332" t="s">
        <v>8</v>
      </c>
      <c r="C1332" s="1">
        <v>44421</v>
      </c>
      <c r="D1332" s="1">
        <v>44866</v>
      </c>
      <c r="E1332" t="s">
        <v>9</v>
      </c>
      <c r="F1332" t="s">
        <v>10</v>
      </c>
      <c r="G1332" t="s">
        <v>10</v>
      </c>
      <c r="H1332">
        <f t="shared" si="49"/>
        <v>2</v>
      </c>
    </row>
    <row r="1333" spans="1:8" x14ac:dyDescent="0.25">
      <c r="A1333" t="s">
        <v>1344</v>
      </c>
      <c r="B1333" t="s">
        <v>8</v>
      </c>
      <c r="C1333" s="1">
        <v>42816</v>
      </c>
      <c r="D1333" s="1">
        <v>43123</v>
      </c>
      <c r="E1333" t="s">
        <v>9</v>
      </c>
      <c r="F1333" t="s">
        <v>10</v>
      </c>
      <c r="G1333" t="s">
        <v>10</v>
      </c>
      <c r="H1333">
        <f t="shared" si="49"/>
        <v>1</v>
      </c>
    </row>
    <row r="1334" spans="1:8" x14ac:dyDescent="0.25">
      <c r="A1334" t="s">
        <v>1345</v>
      </c>
      <c r="B1334" t="s">
        <v>8</v>
      </c>
      <c r="C1334" s="1">
        <v>41949</v>
      </c>
      <c r="D1334" s="1">
        <v>42054</v>
      </c>
      <c r="E1334" t="s">
        <v>9</v>
      </c>
      <c r="F1334" t="s">
        <v>10</v>
      </c>
      <c r="G1334" t="s">
        <v>10</v>
      </c>
      <c r="H1334">
        <f t="shared" si="49"/>
        <v>1</v>
      </c>
    </row>
    <row r="1335" spans="1:8" x14ac:dyDescent="0.25">
      <c r="A1335" t="s">
        <v>1346</v>
      </c>
      <c r="B1335" t="s">
        <v>8</v>
      </c>
      <c r="C1335" s="1">
        <v>42648</v>
      </c>
      <c r="D1335" s="1">
        <v>42948</v>
      </c>
      <c r="E1335" t="s">
        <v>9</v>
      </c>
      <c r="F1335" t="s">
        <v>10</v>
      </c>
      <c r="G1335" t="s">
        <v>10</v>
      </c>
      <c r="H1335">
        <f t="shared" si="49"/>
        <v>1</v>
      </c>
    </row>
    <row r="1336" spans="1:8" x14ac:dyDescent="0.25">
      <c r="A1336" t="s">
        <v>1347</v>
      </c>
      <c r="B1336" t="s">
        <v>8</v>
      </c>
      <c r="C1336" s="1">
        <v>44540</v>
      </c>
      <c r="D1336" s="1">
        <v>44750</v>
      </c>
      <c r="E1336" t="s">
        <v>16</v>
      </c>
      <c r="F1336" t="s">
        <v>10</v>
      </c>
      <c r="G1336" t="s">
        <v>10</v>
      </c>
      <c r="H1336">
        <f t="shared" si="49"/>
        <v>1</v>
      </c>
    </row>
    <row r="1337" spans="1:8" x14ac:dyDescent="0.25">
      <c r="A1337" t="s">
        <v>1348</v>
      </c>
      <c r="B1337" t="s">
        <v>8</v>
      </c>
      <c r="C1337" s="1">
        <v>43994</v>
      </c>
      <c r="D1337" s="1">
        <v>44790</v>
      </c>
      <c r="E1337" t="s">
        <v>9</v>
      </c>
      <c r="F1337" t="s">
        <v>10</v>
      </c>
      <c r="G1337" t="s">
        <v>10</v>
      </c>
      <c r="H1337">
        <f t="shared" si="49"/>
        <v>3</v>
      </c>
    </row>
    <row r="1338" spans="1:8" x14ac:dyDescent="0.25">
      <c r="A1338" t="s">
        <v>1349</v>
      </c>
      <c r="B1338" t="s">
        <v>8</v>
      </c>
      <c r="C1338" s="1">
        <v>44019</v>
      </c>
      <c r="D1338" s="1">
        <v>44531</v>
      </c>
      <c r="E1338" t="s">
        <v>9</v>
      </c>
      <c r="F1338" t="s">
        <v>10</v>
      </c>
      <c r="G1338" t="s">
        <v>10</v>
      </c>
      <c r="H1338">
        <f t="shared" si="49"/>
        <v>2</v>
      </c>
    </row>
    <row r="1339" spans="1:8" x14ac:dyDescent="0.25">
      <c r="A1339" t="s">
        <v>1350</v>
      </c>
      <c r="B1339" t="s">
        <v>8</v>
      </c>
      <c r="C1339" s="1">
        <v>41430</v>
      </c>
      <c r="D1339" s="1">
        <v>41702</v>
      </c>
      <c r="E1339" t="s">
        <v>16</v>
      </c>
      <c r="F1339" t="s">
        <v>10</v>
      </c>
      <c r="G1339" t="s">
        <v>10</v>
      </c>
      <c r="H1339">
        <f t="shared" si="49"/>
        <v>1</v>
      </c>
    </row>
    <row r="1340" spans="1:8" x14ac:dyDescent="0.25">
      <c r="A1340" t="s">
        <v>1351</v>
      </c>
      <c r="B1340" t="s">
        <v>8</v>
      </c>
      <c r="C1340" s="1">
        <v>41677</v>
      </c>
      <c r="D1340" s="1">
        <v>44375</v>
      </c>
      <c r="E1340" t="s">
        <v>9</v>
      </c>
      <c r="F1340" t="s">
        <v>10</v>
      </c>
      <c r="G1340" t="s">
        <v>29</v>
      </c>
      <c r="H1340">
        <f t="shared" si="49"/>
        <v>8</v>
      </c>
    </row>
    <row r="1341" spans="1:8" x14ac:dyDescent="0.25">
      <c r="A1341" t="s">
        <v>1352</v>
      </c>
      <c r="B1341" t="s">
        <v>8</v>
      </c>
      <c r="C1341" s="1">
        <v>41821</v>
      </c>
      <c r="D1341" s="1">
        <v>43497</v>
      </c>
      <c r="E1341" t="s">
        <v>16</v>
      </c>
      <c r="F1341" t="s">
        <v>10</v>
      </c>
      <c r="G1341" t="s">
        <v>10</v>
      </c>
      <c r="H1341">
        <f t="shared" si="49"/>
        <v>5</v>
      </c>
    </row>
    <row r="1342" spans="1:8" x14ac:dyDescent="0.25">
      <c r="A1342" t="s">
        <v>1353</v>
      </c>
      <c r="B1342" t="s">
        <v>8</v>
      </c>
      <c r="C1342" s="1">
        <v>41759</v>
      </c>
      <c r="D1342" s="1">
        <v>41996</v>
      </c>
      <c r="E1342" t="s">
        <v>16</v>
      </c>
      <c r="F1342" t="s">
        <v>10</v>
      </c>
      <c r="G1342" t="s">
        <v>10</v>
      </c>
      <c r="H1342">
        <f t="shared" si="49"/>
        <v>1</v>
      </c>
    </row>
    <row r="1343" spans="1:8" x14ac:dyDescent="0.25">
      <c r="A1343" t="s">
        <v>1354</v>
      </c>
      <c r="B1343" t="s">
        <v>8</v>
      </c>
      <c r="C1343" s="1">
        <v>43636</v>
      </c>
      <c r="D1343" s="1">
        <v>44305</v>
      </c>
      <c r="E1343" t="s">
        <v>16</v>
      </c>
      <c r="F1343" t="s">
        <v>10</v>
      </c>
      <c r="G1343" t="s">
        <v>10</v>
      </c>
      <c r="H1343">
        <f t="shared" si="49"/>
        <v>2</v>
      </c>
    </row>
    <row r="1344" spans="1:8" x14ac:dyDescent="0.25">
      <c r="A1344" t="s">
        <v>1355</v>
      </c>
      <c r="B1344" t="s">
        <v>8</v>
      </c>
      <c r="C1344" s="1">
        <v>44421</v>
      </c>
      <c r="D1344" s="1">
        <v>44510</v>
      </c>
      <c r="E1344" t="s">
        <v>9</v>
      </c>
      <c r="F1344" t="s">
        <v>10</v>
      </c>
      <c r="G1344" t="s">
        <v>10</v>
      </c>
      <c r="H1344">
        <f t="shared" si="49"/>
        <v>1</v>
      </c>
    </row>
    <row r="1345" spans="1:8" x14ac:dyDescent="0.25">
      <c r="A1345" t="s">
        <v>1356</v>
      </c>
      <c r="B1345" t="s">
        <v>8</v>
      </c>
      <c r="C1345" s="1">
        <v>41179</v>
      </c>
      <c r="D1345" s="1">
        <v>41548</v>
      </c>
      <c r="E1345" t="s">
        <v>9</v>
      </c>
      <c r="F1345" t="s">
        <v>10</v>
      </c>
      <c r="G1345" t="s">
        <v>10</v>
      </c>
      <c r="H1345">
        <f t="shared" si="49"/>
        <v>2</v>
      </c>
    </row>
    <row r="1346" spans="1:8" x14ac:dyDescent="0.25">
      <c r="A1346" t="s">
        <v>1357</v>
      </c>
      <c r="B1346" t="s">
        <v>8</v>
      </c>
      <c r="C1346" s="1">
        <v>43992</v>
      </c>
      <c r="D1346" s="1">
        <v>44217</v>
      </c>
      <c r="E1346" t="s">
        <v>9</v>
      </c>
      <c r="F1346" t="s">
        <v>10</v>
      </c>
      <c r="G1346" t="s">
        <v>10</v>
      </c>
      <c r="H1346">
        <f t="shared" si="49"/>
        <v>1</v>
      </c>
    </row>
    <row r="1347" spans="1:8" x14ac:dyDescent="0.25">
      <c r="A1347" t="s">
        <v>1358</v>
      </c>
      <c r="B1347" t="s">
        <v>8</v>
      </c>
      <c r="C1347" s="1">
        <v>41204</v>
      </c>
      <c r="D1347" s="1">
        <v>41514</v>
      </c>
      <c r="E1347" t="s">
        <v>9</v>
      </c>
      <c r="F1347" t="s">
        <v>10</v>
      </c>
      <c r="G1347" t="s">
        <v>10</v>
      </c>
      <c r="H1347">
        <f t="shared" ref="H1347:H1410" si="50">ROUNDUP((D1347-C1347)/365,0)</f>
        <v>1</v>
      </c>
    </row>
    <row r="1348" spans="1:8" x14ac:dyDescent="0.25">
      <c r="A1348" t="s">
        <v>1359</v>
      </c>
      <c r="B1348" t="s">
        <v>8</v>
      </c>
      <c r="C1348" s="1">
        <v>43873</v>
      </c>
      <c r="D1348" s="1">
        <v>43978</v>
      </c>
      <c r="E1348" t="s">
        <v>9</v>
      </c>
      <c r="F1348" t="s">
        <v>10</v>
      </c>
      <c r="G1348" t="s">
        <v>10</v>
      </c>
      <c r="H1348">
        <f t="shared" si="50"/>
        <v>1</v>
      </c>
    </row>
    <row r="1349" spans="1:8" x14ac:dyDescent="0.25">
      <c r="A1349" t="s">
        <v>1360</v>
      </c>
      <c r="B1349" t="s">
        <v>8</v>
      </c>
      <c r="C1349" s="1">
        <v>41846</v>
      </c>
      <c r="D1349" s="1">
        <v>42103</v>
      </c>
      <c r="E1349" t="s">
        <v>9</v>
      </c>
      <c r="F1349" t="s">
        <v>10</v>
      </c>
      <c r="G1349" t="s">
        <v>10</v>
      </c>
      <c r="H1349">
        <f t="shared" si="50"/>
        <v>1</v>
      </c>
    </row>
    <row r="1350" spans="1:8" x14ac:dyDescent="0.25">
      <c r="A1350" t="s">
        <v>1361</v>
      </c>
      <c r="B1350" t="s">
        <v>8</v>
      </c>
      <c r="C1350" s="1">
        <v>44294</v>
      </c>
      <c r="D1350" s="1">
        <v>44379</v>
      </c>
      <c r="E1350" t="s">
        <v>9</v>
      </c>
      <c r="F1350" t="s">
        <v>29</v>
      </c>
      <c r="G1350" t="s">
        <v>10</v>
      </c>
      <c r="H1350">
        <f t="shared" si="50"/>
        <v>1</v>
      </c>
    </row>
    <row r="1351" spans="1:8" x14ac:dyDescent="0.25">
      <c r="A1351" t="s">
        <v>1362</v>
      </c>
      <c r="B1351" t="s">
        <v>8</v>
      </c>
      <c r="C1351" s="1">
        <v>41663</v>
      </c>
      <c r="D1351" s="1">
        <v>41940</v>
      </c>
      <c r="E1351" t="s">
        <v>9</v>
      </c>
      <c r="F1351" t="s">
        <v>10</v>
      </c>
      <c r="G1351" t="s">
        <v>10</v>
      </c>
      <c r="H1351">
        <f t="shared" si="50"/>
        <v>1</v>
      </c>
    </row>
    <row r="1352" spans="1:8" x14ac:dyDescent="0.25">
      <c r="A1352" t="s">
        <v>1363</v>
      </c>
      <c r="B1352" t="s">
        <v>8</v>
      </c>
      <c r="C1352" s="1">
        <v>43826</v>
      </c>
      <c r="D1352" s="1">
        <v>44061</v>
      </c>
      <c r="E1352" t="s">
        <v>16</v>
      </c>
      <c r="F1352" t="s">
        <v>10</v>
      </c>
      <c r="G1352" t="s">
        <v>10</v>
      </c>
      <c r="H1352">
        <f t="shared" si="50"/>
        <v>1</v>
      </c>
    </row>
    <row r="1353" spans="1:8" x14ac:dyDescent="0.25">
      <c r="A1353" t="s">
        <v>1364</v>
      </c>
      <c r="B1353" t="s">
        <v>8</v>
      </c>
      <c r="C1353" s="1">
        <v>43474</v>
      </c>
      <c r="D1353" s="1">
        <v>43787</v>
      </c>
      <c r="E1353" t="s">
        <v>16</v>
      </c>
      <c r="F1353" t="s">
        <v>10</v>
      </c>
      <c r="G1353" t="s">
        <v>10</v>
      </c>
      <c r="H1353">
        <f t="shared" si="50"/>
        <v>1</v>
      </c>
    </row>
    <row r="1354" spans="1:8" x14ac:dyDescent="0.25">
      <c r="A1354" t="s">
        <v>1365</v>
      </c>
      <c r="B1354" t="s">
        <v>8</v>
      </c>
      <c r="C1354" s="1">
        <v>44176</v>
      </c>
      <c r="D1354" s="1">
        <v>44337</v>
      </c>
      <c r="E1354" t="s">
        <v>9</v>
      </c>
      <c r="F1354" t="s">
        <v>10</v>
      </c>
      <c r="G1354" t="s">
        <v>10</v>
      </c>
      <c r="H1354">
        <f t="shared" si="50"/>
        <v>1</v>
      </c>
    </row>
    <row r="1355" spans="1:8" x14ac:dyDescent="0.25">
      <c r="A1355" t="s">
        <v>1366</v>
      </c>
      <c r="B1355" t="s">
        <v>8</v>
      </c>
      <c r="C1355" s="1">
        <v>44402</v>
      </c>
      <c r="D1355" s="1">
        <v>44498</v>
      </c>
      <c r="E1355" t="s">
        <v>9</v>
      </c>
      <c r="F1355" t="s">
        <v>29</v>
      </c>
      <c r="G1355" t="s">
        <v>10</v>
      </c>
      <c r="H1355">
        <f t="shared" si="50"/>
        <v>1</v>
      </c>
    </row>
    <row r="1356" spans="1:8" x14ac:dyDescent="0.25">
      <c r="A1356" t="s">
        <v>1367</v>
      </c>
      <c r="B1356" t="s">
        <v>8</v>
      </c>
      <c r="C1356" s="1">
        <v>41952</v>
      </c>
      <c r="D1356" s="1">
        <v>42923</v>
      </c>
      <c r="E1356" t="s">
        <v>16</v>
      </c>
      <c r="F1356" t="s">
        <v>10</v>
      </c>
      <c r="G1356" t="s">
        <v>10</v>
      </c>
      <c r="H1356">
        <f t="shared" si="50"/>
        <v>3</v>
      </c>
    </row>
    <row r="1357" spans="1:8" x14ac:dyDescent="0.25">
      <c r="A1357" t="s">
        <v>1368</v>
      </c>
      <c r="B1357" t="s">
        <v>8</v>
      </c>
      <c r="C1357" s="1">
        <v>44772</v>
      </c>
      <c r="D1357" s="1">
        <v>44833</v>
      </c>
      <c r="E1357" t="s">
        <v>9</v>
      </c>
      <c r="F1357" t="s">
        <v>10</v>
      </c>
      <c r="G1357" t="s">
        <v>10</v>
      </c>
      <c r="H1357">
        <f t="shared" si="50"/>
        <v>1</v>
      </c>
    </row>
    <row r="1358" spans="1:8" x14ac:dyDescent="0.25">
      <c r="A1358" t="s">
        <v>1369</v>
      </c>
      <c r="B1358" t="s">
        <v>8</v>
      </c>
      <c r="C1358" s="1">
        <v>44167</v>
      </c>
      <c r="D1358" s="1">
        <v>44295</v>
      </c>
      <c r="E1358" t="s">
        <v>9</v>
      </c>
      <c r="F1358" t="s">
        <v>10</v>
      </c>
      <c r="G1358" t="s">
        <v>10</v>
      </c>
      <c r="H1358">
        <f t="shared" si="50"/>
        <v>1</v>
      </c>
    </row>
    <row r="1359" spans="1:8" x14ac:dyDescent="0.25">
      <c r="A1359" t="s">
        <v>1370</v>
      </c>
      <c r="B1359" t="s">
        <v>8</v>
      </c>
      <c r="C1359" s="1">
        <v>43756</v>
      </c>
      <c r="D1359" s="1">
        <v>44123</v>
      </c>
      <c r="E1359" t="s">
        <v>16</v>
      </c>
      <c r="F1359" t="s">
        <v>10</v>
      </c>
      <c r="G1359" t="s">
        <v>10</v>
      </c>
      <c r="H1359">
        <f t="shared" si="50"/>
        <v>2</v>
      </c>
    </row>
    <row r="1360" spans="1:8" x14ac:dyDescent="0.25">
      <c r="A1360" t="s">
        <v>1371</v>
      </c>
      <c r="B1360" t="s">
        <v>8</v>
      </c>
      <c r="C1360" s="1">
        <v>42769</v>
      </c>
      <c r="D1360" s="1">
        <v>43195</v>
      </c>
      <c r="E1360" t="s">
        <v>9</v>
      </c>
      <c r="F1360" t="s">
        <v>10</v>
      </c>
      <c r="G1360" t="s">
        <v>10</v>
      </c>
      <c r="H1360">
        <f t="shared" si="50"/>
        <v>2</v>
      </c>
    </row>
    <row r="1361" spans="1:8" x14ac:dyDescent="0.25">
      <c r="A1361" t="s">
        <v>1372</v>
      </c>
      <c r="B1361" t="s">
        <v>8</v>
      </c>
      <c r="C1361" s="1">
        <v>44092</v>
      </c>
      <c r="D1361" s="1">
        <v>44278</v>
      </c>
      <c r="E1361" t="s">
        <v>16</v>
      </c>
      <c r="F1361" t="s">
        <v>10</v>
      </c>
      <c r="G1361" t="s">
        <v>10</v>
      </c>
      <c r="H1361">
        <f t="shared" si="50"/>
        <v>1</v>
      </c>
    </row>
    <row r="1362" spans="1:8" x14ac:dyDescent="0.25">
      <c r="A1362" t="s">
        <v>1373</v>
      </c>
      <c r="B1362" t="s">
        <v>8</v>
      </c>
      <c r="C1362" s="1">
        <v>42119</v>
      </c>
      <c r="D1362" s="1">
        <v>42227</v>
      </c>
      <c r="E1362" t="s">
        <v>9</v>
      </c>
      <c r="F1362" t="s">
        <v>10</v>
      </c>
      <c r="G1362" t="s">
        <v>10</v>
      </c>
      <c r="H1362">
        <f t="shared" si="50"/>
        <v>1</v>
      </c>
    </row>
    <row r="1363" spans="1:8" x14ac:dyDescent="0.25">
      <c r="A1363" t="s">
        <v>1374</v>
      </c>
      <c r="B1363" t="s">
        <v>8</v>
      </c>
      <c r="C1363" s="1">
        <v>42666</v>
      </c>
      <c r="D1363" s="1">
        <v>42914</v>
      </c>
      <c r="E1363" t="s">
        <v>9</v>
      </c>
      <c r="F1363" t="s">
        <v>10</v>
      </c>
      <c r="G1363" t="s">
        <v>10</v>
      </c>
      <c r="H1363">
        <f t="shared" si="50"/>
        <v>1</v>
      </c>
    </row>
    <row r="1364" spans="1:8" x14ac:dyDescent="0.25">
      <c r="A1364" t="s">
        <v>1375</v>
      </c>
      <c r="B1364" t="s">
        <v>8</v>
      </c>
      <c r="C1364" s="1">
        <v>44721</v>
      </c>
      <c r="D1364" s="1">
        <v>44963</v>
      </c>
      <c r="E1364" t="s">
        <v>9</v>
      </c>
      <c r="F1364" t="s">
        <v>10</v>
      </c>
      <c r="G1364" t="s">
        <v>10</v>
      </c>
      <c r="H1364">
        <f t="shared" si="50"/>
        <v>1</v>
      </c>
    </row>
    <row r="1365" spans="1:8" x14ac:dyDescent="0.25">
      <c r="A1365" t="s">
        <v>1376</v>
      </c>
      <c r="B1365" t="s">
        <v>8</v>
      </c>
      <c r="C1365" s="1">
        <v>44199</v>
      </c>
      <c r="D1365" s="1">
        <v>44480</v>
      </c>
      <c r="E1365" t="s">
        <v>9</v>
      </c>
      <c r="F1365" t="s">
        <v>29</v>
      </c>
      <c r="G1365" t="s">
        <v>10</v>
      </c>
      <c r="H1365">
        <f t="shared" si="50"/>
        <v>1</v>
      </c>
    </row>
    <row r="1366" spans="1:8" x14ac:dyDescent="0.25">
      <c r="A1366" t="s">
        <v>1377</v>
      </c>
      <c r="B1366" t="s">
        <v>8</v>
      </c>
      <c r="C1366" s="1">
        <v>44024</v>
      </c>
      <c r="D1366" s="1">
        <v>44217</v>
      </c>
      <c r="E1366" t="s">
        <v>9</v>
      </c>
      <c r="F1366" t="s">
        <v>29</v>
      </c>
      <c r="G1366" t="s">
        <v>10</v>
      </c>
      <c r="H1366">
        <f t="shared" si="50"/>
        <v>1</v>
      </c>
    </row>
    <row r="1367" spans="1:8" x14ac:dyDescent="0.25">
      <c r="A1367" t="s">
        <v>1378</v>
      </c>
      <c r="B1367" t="s">
        <v>8</v>
      </c>
      <c r="C1367" s="1">
        <v>43137</v>
      </c>
      <c r="D1367" s="1">
        <v>43955</v>
      </c>
      <c r="E1367" t="s">
        <v>9</v>
      </c>
      <c r="F1367" t="s">
        <v>10</v>
      </c>
      <c r="G1367" t="s">
        <v>10</v>
      </c>
      <c r="H1367">
        <f t="shared" si="50"/>
        <v>3</v>
      </c>
    </row>
    <row r="1368" spans="1:8" x14ac:dyDescent="0.25">
      <c r="A1368" t="s">
        <v>1379</v>
      </c>
      <c r="B1368" t="s">
        <v>8</v>
      </c>
      <c r="C1368" s="1">
        <v>42040</v>
      </c>
      <c r="D1368" s="1">
        <v>42235</v>
      </c>
      <c r="E1368" t="s">
        <v>9</v>
      </c>
      <c r="F1368" t="s">
        <v>10</v>
      </c>
      <c r="G1368" t="s">
        <v>10</v>
      </c>
      <c r="H1368">
        <f t="shared" si="50"/>
        <v>1</v>
      </c>
    </row>
    <row r="1369" spans="1:8" x14ac:dyDescent="0.25">
      <c r="A1369" t="s">
        <v>1380</v>
      </c>
      <c r="B1369" t="s">
        <v>8</v>
      </c>
      <c r="C1369" s="1">
        <v>44058</v>
      </c>
      <c r="D1369" s="1">
        <v>44531</v>
      </c>
      <c r="E1369" t="s">
        <v>16</v>
      </c>
      <c r="F1369" t="s">
        <v>10</v>
      </c>
      <c r="G1369" t="s">
        <v>10</v>
      </c>
      <c r="H1369">
        <f t="shared" si="50"/>
        <v>2</v>
      </c>
    </row>
    <row r="1370" spans="1:8" x14ac:dyDescent="0.25">
      <c r="A1370" t="s">
        <v>1381</v>
      </c>
      <c r="B1370" t="s">
        <v>8</v>
      </c>
      <c r="C1370" s="1">
        <v>43485</v>
      </c>
      <c r="D1370" s="1">
        <v>43644</v>
      </c>
      <c r="E1370" t="s">
        <v>9</v>
      </c>
      <c r="F1370" t="s">
        <v>10</v>
      </c>
      <c r="G1370" t="s">
        <v>10</v>
      </c>
      <c r="H1370">
        <f t="shared" si="50"/>
        <v>1</v>
      </c>
    </row>
    <row r="1371" spans="1:8" x14ac:dyDescent="0.25">
      <c r="A1371" t="s">
        <v>1382</v>
      </c>
      <c r="B1371" t="s">
        <v>8</v>
      </c>
      <c r="C1371" s="1">
        <v>43906</v>
      </c>
      <c r="D1371" s="1">
        <v>44656</v>
      </c>
      <c r="E1371" t="s">
        <v>16</v>
      </c>
      <c r="F1371" t="s">
        <v>10</v>
      </c>
      <c r="G1371" t="s">
        <v>10</v>
      </c>
      <c r="H1371">
        <f t="shared" si="50"/>
        <v>3</v>
      </c>
    </row>
    <row r="1372" spans="1:8" x14ac:dyDescent="0.25">
      <c r="A1372" t="s">
        <v>1383</v>
      </c>
      <c r="B1372" t="s">
        <v>8</v>
      </c>
      <c r="C1372" s="1">
        <v>43568</v>
      </c>
      <c r="D1372" s="1">
        <v>44167</v>
      </c>
      <c r="E1372" t="s">
        <v>16</v>
      </c>
      <c r="F1372" t="s">
        <v>10</v>
      </c>
      <c r="G1372" t="s">
        <v>10</v>
      </c>
      <c r="H1372">
        <f t="shared" si="50"/>
        <v>2</v>
      </c>
    </row>
    <row r="1373" spans="1:8" x14ac:dyDescent="0.25">
      <c r="A1373" t="s">
        <v>1384</v>
      </c>
      <c r="B1373" t="s">
        <v>8</v>
      </c>
      <c r="C1373" s="1">
        <v>44680</v>
      </c>
      <c r="D1373" s="1">
        <v>44866</v>
      </c>
      <c r="E1373" t="s">
        <v>9</v>
      </c>
      <c r="F1373" t="s">
        <v>10</v>
      </c>
      <c r="G1373" t="s">
        <v>10</v>
      </c>
      <c r="H1373">
        <f t="shared" si="50"/>
        <v>1</v>
      </c>
    </row>
    <row r="1374" spans="1:8" x14ac:dyDescent="0.25">
      <c r="A1374" t="s">
        <v>1385</v>
      </c>
      <c r="B1374" t="s">
        <v>8</v>
      </c>
      <c r="C1374" s="1">
        <v>44566</v>
      </c>
      <c r="D1374" s="1">
        <v>45218</v>
      </c>
      <c r="E1374" t="s">
        <v>16</v>
      </c>
      <c r="F1374" t="s">
        <v>10</v>
      </c>
      <c r="G1374" t="s">
        <v>10</v>
      </c>
      <c r="H1374">
        <f t="shared" si="50"/>
        <v>2</v>
      </c>
    </row>
    <row r="1375" spans="1:8" x14ac:dyDescent="0.25">
      <c r="A1375" t="s">
        <v>1386</v>
      </c>
      <c r="B1375" t="s">
        <v>8</v>
      </c>
      <c r="C1375" s="1">
        <v>42610</v>
      </c>
      <c r="D1375" s="1">
        <v>44176</v>
      </c>
      <c r="E1375" t="s">
        <v>16</v>
      </c>
      <c r="F1375" t="s">
        <v>10</v>
      </c>
      <c r="G1375" t="s">
        <v>10</v>
      </c>
      <c r="H1375">
        <f t="shared" si="50"/>
        <v>5</v>
      </c>
    </row>
    <row r="1376" spans="1:8" x14ac:dyDescent="0.25">
      <c r="A1376" t="s">
        <v>1387</v>
      </c>
      <c r="B1376" t="s">
        <v>8</v>
      </c>
      <c r="C1376" s="1">
        <v>42482</v>
      </c>
      <c r="D1376" s="1">
        <v>43165</v>
      </c>
      <c r="E1376" t="s">
        <v>9</v>
      </c>
      <c r="F1376" t="s">
        <v>10</v>
      </c>
      <c r="G1376" t="s">
        <v>10</v>
      </c>
      <c r="H1376">
        <f t="shared" si="50"/>
        <v>2</v>
      </c>
    </row>
    <row r="1377" spans="1:8" x14ac:dyDescent="0.25">
      <c r="A1377" t="s">
        <v>1388</v>
      </c>
      <c r="B1377" t="s">
        <v>8</v>
      </c>
      <c r="C1377" s="1">
        <v>44358</v>
      </c>
      <c r="D1377" s="1">
        <v>44662</v>
      </c>
      <c r="E1377" t="s">
        <v>9</v>
      </c>
      <c r="F1377" t="s">
        <v>29</v>
      </c>
      <c r="G1377" t="s">
        <v>10</v>
      </c>
      <c r="H1377">
        <f t="shared" si="50"/>
        <v>1</v>
      </c>
    </row>
    <row r="1378" spans="1:8" x14ac:dyDescent="0.25">
      <c r="A1378" t="s">
        <v>1389</v>
      </c>
      <c r="B1378" t="s">
        <v>8</v>
      </c>
      <c r="C1378" s="1">
        <v>44080</v>
      </c>
      <c r="D1378" s="1">
        <v>44302</v>
      </c>
      <c r="E1378" t="s">
        <v>9</v>
      </c>
      <c r="F1378" t="s">
        <v>29</v>
      </c>
      <c r="G1378" t="s">
        <v>10</v>
      </c>
      <c r="H1378">
        <f t="shared" si="50"/>
        <v>1</v>
      </c>
    </row>
    <row r="1379" spans="1:8" x14ac:dyDescent="0.25">
      <c r="A1379" t="s">
        <v>1390</v>
      </c>
      <c r="B1379" t="s">
        <v>8</v>
      </c>
      <c r="C1379" s="1">
        <v>43872</v>
      </c>
      <c r="D1379" s="1">
        <v>44602</v>
      </c>
      <c r="E1379" t="s">
        <v>16</v>
      </c>
      <c r="F1379" t="s">
        <v>10</v>
      </c>
      <c r="G1379" t="s">
        <v>10</v>
      </c>
      <c r="H1379">
        <f t="shared" si="50"/>
        <v>2</v>
      </c>
    </row>
    <row r="1380" spans="1:8" x14ac:dyDescent="0.25">
      <c r="A1380" t="s">
        <v>1391</v>
      </c>
      <c r="B1380" t="s">
        <v>8</v>
      </c>
      <c r="C1380" s="1">
        <v>42999</v>
      </c>
      <c r="D1380" s="1">
        <v>43118</v>
      </c>
      <c r="E1380" t="s">
        <v>9</v>
      </c>
      <c r="F1380" t="s">
        <v>10</v>
      </c>
      <c r="G1380" t="s">
        <v>10</v>
      </c>
      <c r="H1380">
        <f t="shared" si="50"/>
        <v>1</v>
      </c>
    </row>
    <row r="1381" spans="1:8" x14ac:dyDescent="0.25">
      <c r="A1381" t="s">
        <v>1392</v>
      </c>
      <c r="B1381" t="s">
        <v>8</v>
      </c>
      <c r="C1381" s="1">
        <v>41558</v>
      </c>
      <c r="D1381" s="1">
        <v>41915</v>
      </c>
      <c r="E1381" t="s">
        <v>9</v>
      </c>
      <c r="F1381" t="s">
        <v>10</v>
      </c>
      <c r="G1381" t="s">
        <v>10</v>
      </c>
      <c r="H1381">
        <f t="shared" si="50"/>
        <v>1</v>
      </c>
    </row>
    <row r="1382" spans="1:8" x14ac:dyDescent="0.25">
      <c r="A1382" t="s">
        <v>1393</v>
      </c>
      <c r="B1382" t="s">
        <v>8</v>
      </c>
      <c r="C1382" s="1">
        <v>41732</v>
      </c>
      <c r="D1382" s="1">
        <v>41985</v>
      </c>
      <c r="E1382" t="s">
        <v>9</v>
      </c>
      <c r="F1382" t="s">
        <v>10</v>
      </c>
      <c r="G1382" t="s">
        <v>10</v>
      </c>
      <c r="H1382">
        <f t="shared" si="50"/>
        <v>1</v>
      </c>
    </row>
    <row r="1383" spans="1:8" x14ac:dyDescent="0.25">
      <c r="A1383" t="s">
        <v>1394</v>
      </c>
      <c r="B1383" t="s">
        <v>8</v>
      </c>
      <c r="C1383" s="1">
        <v>44693</v>
      </c>
      <c r="D1383" s="1">
        <v>45015</v>
      </c>
      <c r="E1383" t="s">
        <v>16</v>
      </c>
      <c r="F1383" t="s">
        <v>10</v>
      </c>
      <c r="G1383" t="s">
        <v>10</v>
      </c>
      <c r="H1383">
        <f t="shared" si="50"/>
        <v>1</v>
      </c>
    </row>
    <row r="1384" spans="1:8" x14ac:dyDescent="0.25">
      <c r="A1384" t="s">
        <v>1395</v>
      </c>
      <c r="B1384" t="s">
        <v>8</v>
      </c>
      <c r="C1384" s="1">
        <v>42034</v>
      </c>
      <c r="D1384" s="1">
        <v>42437</v>
      </c>
      <c r="E1384" t="s">
        <v>9</v>
      </c>
      <c r="F1384" t="s">
        <v>10</v>
      </c>
      <c r="G1384" t="s">
        <v>10</v>
      </c>
      <c r="H1384">
        <f t="shared" si="50"/>
        <v>2</v>
      </c>
    </row>
    <row r="1385" spans="1:8" x14ac:dyDescent="0.25">
      <c r="A1385" t="s">
        <v>1396</v>
      </c>
      <c r="B1385" t="s">
        <v>8</v>
      </c>
      <c r="C1385" s="1">
        <v>42490</v>
      </c>
      <c r="D1385" s="1">
        <v>43137</v>
      </c>
      <c r="E1385" t="s">
        <v>9</v>
      </c>
      <c r="F1385" t="s">
        <v>10</v>
      </c>
      <c r="G1385" t="s">
        <v>10</v>
      </c>
      <c r="H1385">
        <f t="shared" si="50"/>
        <v>2</v>
      </c>
    </row>
    <row r="1386" spans="1:8" x14ac:dyDescent="0.25">
      <c r="A1386" t="s">
        <v>1397</v>
      </c>
      <c r="B1386" t="s">
        <v>8</v>
      </c>
      <c r="C1386" s="1">
        <v>44119</v>
      </c>
      <c r="D1386" s="1">
        <v>44278</v>
      </c>
      <c r="E1386" t="s">
        <v>9</v>
      </c>
      <c r="F1386" t="s">
        <v>10</v>
      </c>
      <c r="G1386" t="s">
        <v>10</v>
      </c>
      <c r="H1386">
        <f t="shared" si="50"/>
        <v>1</v>
      </c>
    </row>
    <row r="1387" spans="1:8" x14ac:dyDescent="0.25">
      <c r="A1387" t="s">
        <v>1398</v>
      </c>
      <c r="B1387" t="s">
        <v>8</v>
      </c>
      <c r="C1387" s="1">
        <v>42943</v>
      </c>
      <c r="D1387" s="1">
        <v>43222</v>
      </c>
      <c r="E1387" t="s">
        <v>9</v>
      </c>
      <c r="F1387" t="s">
        <v>10</v>
      </c>
      <c r="G1387" t="s">
        <v>10</v>
      </c>
      <c r="H1387">
        <f t="shared" si="50"/>
        <v>1</v>
      </c>
    </row>
    <row r="1388" spans="1:8" x14ac:dyDescent="0.25">
      <c r="A1388" t="s">
        <v>1399</v>
      </c>
      <c r="B1388" t="s">
        <v>8</v>
      </c>
      <c r="C1388" s="1">
        <v>43982</v>
      </c>
      <c r="D1388" s="1">
        <v>44298</v>
      </c>
      <c r="E1388" t="s">
        <v>9</v>
      </c>
      <c r="F1388" t="s">
        <v>10</v>
      </c>
      <c r="G1388" t="s">
        <v>10</v>
      </c>
      <c r="H1388">
        <f t="shared" si="50"/>
        <v>1</v>
      </c>
    </row>
    <row r="1389" spans="1:8" x14ac:dyDescent="0.25">
      <c r="A1389" t="s">
        <v>1400</v>
      </c>
      <c r="B1389" t="s">
        <v>8</v>
      </c>
      <c r="C1389" s="1">
        <v>42068</v>
      </c>
      <c r="D1389" s="1">
        <v>42921</v>
      </c>
      <c r="E1389" t="s">
        <v>9</v>
      </c>
      <c r="F1389" t="s">
        <v>10</v>
      </c>
      <c r="G1389" t="s">
        <v>10</v>
      </c>
      <c r="H1389">
        <f t="shared" si="50"/>
        <v>3</v>
      </c>
    </row>
    <row r="1390" spans="1:8" x14ac:dyDescent="0.25">
      <c r="A1390" t="s">
        <v>1401</v>
      </c>
      <c r="B1390" t="s">
        <v>8</v>
      </c>
      <c r="C1390" s="1">
        <v>41595</v>
      </c>
      <c r="D1390" s="1">
        <v>41996</v>
      </c>
      <c r="E1390" t="s">
        <v>9</v>
      </c>
      <c r="F1390" t="s">
        <v>10</v>
      </c>
      <c r="G1390" t="s">
        <v>10</v>
      </c>
      <c r="H1390">
        <f t="shared" si="50"/>
        <v>2</v>
      </c>
    </row>
    <row r="1391" spans="1:8" x14ac:dyDescent="0.25">
      <c r="A1391" t="s">
        <v>1402</v>
      </c>
      <c r="B1391" t="s">
        <v>8</v>
      </c>
      <c r="C1391" s="1">
        <v>43658</v>
      </c>
      <c r="D1391" s="1">
        <v>44900</v>
      </c>
      <c r="E1391" t="s">
        <v>9</v>
      </c>
      <c r="F1391" t="s">
        <v>10</v>
      </c>
      <c r="G1391" t="s">
        <v>10</v>
      </c>
      <c r="H1391">
        <f t="shared" si="50"/>
        <v>4</v>
      </c>
    </row>
    <row r="1392" spans="1:8" x14ac:dyDescent="0.25">
      <c r="A1392" t="s">
        <v>1403</v>
      </c>
      <c r="B1392" t="s">
        <v>8</v>
      </c>
      <c r="C1392" s="1">
        <v>41232</v>
      </c>
      <c r="D1392" s="1">
        <v>41313</v>
      </c>
      <c r="E1392" t="s">
        <v>9</v>
      </c>
      <c r="F1392" t="s">
        <v>10</v>
      </c>
      <c r="G1392" t="s">
        <v>10</v>
      </c>
      <c r="H1392">
        <f t="shared" si="50"/>
        <v>1</v>
      </c>
    </row>
    <row r="1393" spans="1:8" x14ac:dyDescent="0.25">
      <c r="A1393" t="s">
        <v>1404</v>
      </c>
      <c r="B1393" t="s">
        <v>8</v>
      </c>
      <c r="C1393" s="1">
        <v>44066</v>
      </c>
      <c r="D1393" s="1">
        <v>44267</v>
      </c>
      <c r="E1393" t="s">
        <v>9</v>
      </c>
      <c r="F1393" t="s">
        <v>10</v>
      </c>
      <c r="G1393" t="s">
        <v>10</v>
      </c>
      <c r="H1393">
        <f t="shared" si="50"/>
        <v>1</v>
      </c>
    </row>
    <row r="1394" spans="1:8" x14ac:dyDescent="0.25">
      <c r="A1394" t="s">
        <v>1405</v>
      </c>
      <c r="B1394" t="s">
        <v>8</v>
      </c>
      <c r="C1394" s="1">
        <v>42016</v>
      </c>
      <c r="D1394" s="1">
        <v>42227</v>
      </c>
      <c r="E1394" t="s">
        <v>9</v>
      </c>
      <c r="F1394" t="s">
        <v>10</v>
      </c>
      <c r="G1394" t="s">
        <v>10</v>
      </c>
      <c r="H1394">
        <f t="shared" si="50"/>
        <v>1</v>
      </c>
    </row>
    <row r="1395" spans="1:8" x14ac:dyDescent="0.25">
      <c r="A1395" t="s">
        <v>1406</v>
      </c>
      <c r="B1395" t="s">
        <v>8</v>
      </c>
      <c r="C1395" s="1">
        <v>44080</v>
      </c>
      <c r="D1395" s="1">
        <v>44165</v>
      </c>
      <c r="E1395" t="s">
        <v>9</v>
      </c>
      <c r="F1395" t="s">
        <v>10</v>
      </c>
      <c r="G1395" t="s">
        <v>10</v>
      </c>
      <c r="H1395">
        <f t="shared" si="50"/>
        <v>1</v>
      </c>
    </row>
    <row r="1396" spans="1:8" x14ac:dyDescent="0.25">
      <c r="A1396" t="s">
        <v>1407</v>
      </c>
      <c r="B1396" t="s">
        <v>8</v>
      </c>
      <c r="C1396" s="1">
        <v>43290</v>
      </c>
      <c r="D1396" s="1">
        <v>44273</v>
      </c>
      <c r="E1396" t="s">
        <v>16</v>
      </c>
      <c r="F1396" t="s">
        <v>10</v>
      </c>
      <c r="G1396" t="s">
        <v>10</v>
      </c>
      <c r="H1396">
        <f t="shared" si="50"/>
        <v>3</v>
      </c>
    </row>
    <row r="1397" spans="1:8" x14ac:dyDescent="0.25">
      <c r="A1397" t="s">
        <v>1408</v>
      </c>
      <c r="B1397" t="s">
        <v>8</v>
      </c>
      <c r="C1397" s="1">
        <v>44564</v>
      </c>
      <c r="D1397" s="1">
        <v>45051</v>
      </c>
      <c r="E1397" t="s">
        <v>16</v>
      </c>
      <c r="F1397" t="s">
        <v>10</v>
      </c>
      <c r="G1397" t="s">
        <v>10</v>
      </c>
      <c r="H1397">
        <f t="shared" si="50"/>
        <v>2</v>
      </c>
    </row>
    <row r="1398" spans="1:8" x14ac:dyDescent="0.25">
      <c r="A1398" t="s">
        <v>1409</v>
      </c>
      <c r="B1398" t="s">
        <v>8</v>
      </c>
      <c r="C1398" s="1">
        <v>41049</v>
      </c>
      <c r="D1398" s="1">
        <v>42165</v>
      </c>
      <c r="E1398" t="s">
        <v>16</v>
      </c>
      <c r="F1398" t="s">
        <v>10</v>
      </c>
      <c r="G1398" t="s">
        <v>10</v>
      </c>
      <c r="H1398">
        <f t="shared" si="50"/>
        <v>4</v>
      </c>
    </row>
    <row r="1399" spans="1:8" x14ac:dyDescent="0.25">
      <c r="A1399" t="s">
        <v>1410</v>
      </c>
      <c r="B1399" t="s">
        <v>8</v>
      </c>
      <c r="C1399" s="1">
        <v>42111</v>
      </c>
      <c r="D1399" s="1">
        <v>42390</v>
      </c>
      <c r="E1399" t="s">
        <v>9</v>
      </c>
      <c r="F1399" t="s">
        <v>10</v>
      </c>
      <c r="G1399" t="s">
        <v>10</v>
      </c>
      <c r="H1399">
        <f t="shared" si="50"/>
        <v>1</v>
      </c>
    </row>
    <row r="1400" spans="1:8" x14ac:dyDescent="0.25">
      <c r="A1400" t="s">
        <v>1411</v>
      </c>
      <c r="B1400" t="s">
        <v>8</v>
      </c>
      <c r="C1400" s="1">
        <v>44350</v>
      </c>
      <c r="D1400" s="1">
        <v>44489</v>
      </c>
      <c r="E1400" t="s">
        <v>9</v>
      </c>
      <c r="F1400" t="s">
        <v>29</v>
      </c>
      <c r="G1400" t="s">
        <v>10</v>
      </c>
      <c r="H1400">
        <f t="shared" si="50"/>
        <v>1</v>
      </c>
    </row>
    <row r="1401" spans="1:8" x14ac:dyDescent="0.25">
      <c r="A1401" t="s">
        <v>1412</v>
      </c>
      <c r="B1401" t="s">
        <v>8</v>
      </c>
      <c r="C1401" s="1">
        <v>43091</v>
      </c>
      <c r="D1401" s="1">
        <v>43374</v>
      </c>
      <c r="E1401" t="s">
        <v>9</v>
      </c>
      <c r="F1401" t="s">
        <v>10</v>
      </c>
      <c r="G1401" t="s">
        <v>10</v>
      </c>
      <c r="H1401">
        <f t="shared" si="50"/>
        <v>1</v>
      </c>
    </row>
    <row r="1402" spans="1:8" x14ac:dyDescent="0.25">
      <c r="A1402" t="s">
        <v>1413</v>
      </c>
      <c r="B1402" t="s">
        <v>8</v>
      </c>
      <c r="C1402" s="1">
        <v>43879</v>
      </c>
      <c r="D1402" s="1">
        <v>44483</v>
      </c>
      <c r="E1402" t="s">
        <v>16</v>
      </c>
      <c r="F1402" t="s">
        <v>10</v>
      </c>
      <c r="G1402" t="s">
        <v>10</v>
      </c>
      <c r="H1402">
        <f t="shared" si="50"/>
        <v>2</v>
      </c>
    </row>
    <row r="1403" spans="1:8" x14ac:dyDescent="0.25">
      <c r="A1403" t="s">
        <v>1414</v>
      </c>
      <c r="B1403" t="s">
        <v>8</v>
      </c>
      <c r="C1403" s="1">
        <v>42758</v>
      </c>
      <c r="D1403" s="1">
        <v>43207</v>
      </c>
      <c r="E1403" t="s">
        <v>16</v>
      </c>
      <c r="F1403" t="s">
        <v>10</v>
      </c>
      <c r="G1403" t="s">
        <v>10</v>
      </c>
      <c r="H1403">
        <f t="shared" si="50"/>
        <v>2</v>
      </c>
    </row>
    <row r="1404" spans="1:8" x14ac:dyDescent="0.25">
      <c r="A1404" t="s">
        <v>1415</v>
      </c>
      <c r="B1404" t="s">
        <v>8</v>
      </c>
      <c r="C1404" s="1">
        <v>44301</v>
      </c>
      <c r="D1404" s="1">
        <v>44798</v>
      </c>
      <c r="E1404" t="s">
        <v>16</v>
      </c>
      <c r="F1404" t="s">
        <v>10</v>
      </c>
      <c r="G1404" t="s">
        <v>10</v>
      </c>
      <c r="H1404">
        <f t="shared" si="50"/>
        <v>2</v>
      </c>
    </row>
    <row r="1405" spans="1:8" x14ac:dyDescent="0.25">
      <c r="A1405" t="s">
        <v>1416</v>
      </c>
      <c r="B1405" t="s">
        <v>8</v>
      </c>
      <c r="C1405" s="1">
        <v>42643</v>
      </c>
      <c r="D1405" s="1">
        <v>42962</v>
      </c>
      <c r="E1405" t="s">
        <v>9</v>
      </c>
      <c r="F1405" t="s">
        <v>10</v>
      </c>
      <c r="G1405" t="s">
        <v>10</v>
      </c>
      <c r="H1405">
        <f t="shared" si="50"/>
        <v>1</v>
      </c>
    </row>
    <row r="1406" spans="1:8" x14ac:dyDescent="0.25">
      <c r="A1406" t="s">
        <v>1417</v>
      </c>
      <c r="B1406" t="s">
        <v>8</v>
      </c>
      <c r="C1406" s="1">
        <v>43882</v>
      </c>
      <c r="D1406" s="1">
        <v>44182</v>
      </c>
      <c r="E1406" t="s">
        <v>16</v>
      </c>
      <c r="F1406" t="s">
        <v>10</v>
      </c>
      <c r="G1406" t="s">
        <v>10</v>
      </c>
      <c r="H1406">
        <f t="shared" si="50"/>
        <v>1</v>
      </c>
    </row>
    <row r="1407" spans="1:8" x14ac:dyDescent="0.25">
      <c r="A1407" t="s">
        <v>1418</v>
      </c>
      <c r="B1407" t="s">
        <v>8</v>
      </c>
      <c r="C1407" s="1">
        <v>42381</v>
      </c>
      <c r="D1407" s="1">
        <v>42586</v>
      </c>
      <c r="E1407" t="s">
        <v>9</v>
      </c>
      <c r="F1407" t="s">
        <v>10</v>
      </c>
      <c r="G1407" t="s">
        <v>10</v>
      </c>
      <c r="H1407">
        <f t="shared" si="50"/>
        <v>1</v>
      </c>
    </row>
    <row r="1408" spans="1:8" x14ac:dyDescent="0.25">
      <c r="A1408" t="s">
        <v>1419</v>
      </c>
      <c r="B1408" t="s">
        <v>8</v>
      </c>
      <c r="C1408" s="1">
        <v>41165</v>
      </c>
      <c r="D1408" s="1">
        <v>41334</v>
      </c>
      <c r="E1408" t="s">
        <v>9</v>
      </c>
      <c r="F1408" t="s">
        <v>10</v>
      </c>
      <c r="G1408" t="s">
        <v>10</v>
      </c>
      <c r="H1408">
        <f t="shared" si="50"/>
        <v>1</v>
      </c>
    </row>
    <row r="1409" spans="1:8" x14ac:dyDescent="0.25">
      <c r="A1409" t="s">
        <v>1420</v>
      </c>
      <c r="B1409" t="s">
        <v>8</v>
      </c>
      <c r="C1409" s="1">
        <v>43246</v>
      </c>
      <c r="D1409" s="1">
        <v>43514</v>
      </c>
      <c r="E1409" t="s">
        <v>9</v>
      </c>
      <c r="F1409" t="s">
        <v>10</v>
      </c>
      <c r="G1409" t="s">
        <v>10</v>
      </c>
      <c r="H1409">
        <f t="shared" si="50"/>
        <v>1</v>
      </c>
    </row>
    <row r="1410" spans="1:8" x14ac:dyDescent="0.25">
      <c r="A1410" t="s">
        <v>1421</v>
      </c>
      <c r="B1410" t="s">
        <v>8</v>
      </c>
      <c r="C1410" s="1">
        <v>41646</v>
      </c>
      <c r="D1410" s="1">
        <v>43557</v>
      </c>
      <c r="E1410" t="s">
        <v>9</v>
      </c>
      <c r="F1410" t="s">
        <v>10</v>
      </c>
      <c r="G1410" t="s">
        <v>10</v>
      </c>
      <c r="H1410">
        <f t="shared" si="50"/>
        <v>6</v>
      </c>
    </row>
    <row r="1411" spans="1:8" x14ac:dyDescent="0.25">
      <c r="A1411" t="s">
        <v>1422</v>
      </c>
      <c r="B1411" t="s">
        <v>8</v>
      </c>
      <c r="C1411" s="1">
        <v>44107</v>
      </c>
      <c r="D1411" s="1">
        <v>44767</v>
      </c>
      <c r="E1411" t="s">
        <v>16</v>
      </c>
      <c r="F1411" t="s">
        <v>10</v>
      </c>
      <c r="G1411" t="s">
        <v>10</v>
      </c>
      <c r="H1411">
        <f t="shared" ref="H1411:H1474" si="51">ROUNDUP((D1411-C1411)/365,0)</f>
        <v>2</v>
      </c>
    </row>
    <row r="1412" spans="1:8" x14ac:dyDescent="0.25">
      <c r="A1412" t="s">
        <v>1423</v>
      </c>
      <c r="B1412" t="s">
        <v>8</v>
      </c>
      <c r="C1412" s="1">
        <v>43910</v>
      </c>
      <c r="D1412" s="1">
        <v>44572</v>
      </c>
      <c r="E1412" t="s">
        <v>16</v>
      </c>
      <c r="F1412" t="s">
        <v>10</v>
      </c>
      <c r="G1412" t="s">
        <v>10</v>
      </c>
      <c r="H1412">
        <f t="shared" si="51"/>
        <v>2</v>
      </c>
    </row>
    <row r="1413" spans="1:8" x14ac:dyDescent="0.25">
      <c r="A1413" t="s">
        <v>1424</v>
      </c>
      <c r="B1413" t="s">
        <v>8</v>
      </c>
      <c r="C1413" s="1">
        <v>44109</v>
      </c>
      <c r="D1413" s="1">
        <v>44305</v>
      </c>
      <c r="E1413" t="s">
        <v>16</v>
      </c>
      <c r="F1413" t="s">
        <v>10</v>
      </c>
      <c r="G1413" t="s">
        <v>10</v>
      </c>
      <c r="H1413">
        <f t="shared" si="51"/>
        <v>1</v>
      </c>
    </row>
    <row r="1414" spans="1:8" x14ac:dyDescent="0.25">
      <c r="A1414" t="s">
        <v>1425</v>
      </c>
      <c r="B1414" t="s">
        <v>8</v>
      </c>
      <c r="C1414" s="1">
        <v>43822</v>
      </c>
      <c r="D1414" s="1">
        <v>43957</v>
      </c>
      <c r="E1414" t="s">
        <v>9</v>
      </c>
      <c r="F1414" t="s">
        <v>10</v>
      </c>
      <c r="G1414" t="s">
        <v>10</v>
      </c>
      <c r="H1414">
        <f t="shared" si="51"/>
        <v>1</v>
      </c>
    </row>
    <row r="1415" spans="1:8" x14ac:dyDescent="0.25">
      <c r="A1415" t="s">
        <v>1426</v>
      </c>
      <c r="B1415" t="s">
        <v>8</v>
      </c>
      <c r="C1415" s="1">
        <v>43598</v>
      </c>
      <c r="D1415" s="1">
        <v>44536</v>
      </c>
      <c r="E1415" t="s">
        <v>16</v>
      </c>
      <c r="F1415" t="s">
        <v>10</v>
      </c>
      <c r="G1415" t="s">
        <v>10</v>
      </c>
      <c r="H1415">
        <f t="shared" si="51"/>
        <v>3</v>
      </c>
    </row>
    <row r="1416" spans="1:8" x14ac:dyDescent="0.25">
      <c r="A1416" t="s">
        <v>1427</v>
      </c>
      <c r="B1416" t="s">
        <v>8</v>
      </c>
      <c r="C1416" s="1">
        <v>44231</v>
      </c>
      <c r="D1416" s="1">
        <v>44936</v>
      </c>
      <c r="E1416" t="s">
        <v>16</v>
      </c>
      <c r="F1416" t="s">
        <v>10</v>
      </c>
      <c r="G1416" t="s">
        <v>10</v>
      </c>
      <c r="H1416">
        <f t="shared" si="51"/>
        <v>2</v>
      </c>
    </row>
    <row r="1417" spans="1:8" x14ac:dyDescent="0.25">
      <c r="A1417" t="s">
        <v>1428</v>
      </c>
      <c r="B1417" t="s">
        <v>8</v>
      </c>
      <c r="C1417" s="1">
        <v>41280</v>
      </c>
      <c r="D1417" s="1">
        <v>42492</v>
      </c>
      <c r="E1417" t="s">
        <v>16</v>
      </c>
      <c r="F1417" t="s">
        <v>10</v>
      </c>
      <c r="G1417" t="s">
        <v>10</v>
      </c>
      <c r="H1417">
        <f t="shared" si="51"/>
        <v>4</v>
      </c>
    </row>
    <row r="1418" spans="1:8" x14ac:dyDescent="0.25">
      <c r="A1418" t="s">
        <v>1429</v>
      </c>
      <c r="B1418" t="s">
        <v>8</v>
      </c>
      <c r="C1418" s="1">
        <v>42242</v>
      </c>
      <c r="D1418" s="1">
        <v>42976</v>
      </c>
      <c r="E1418" t="s">
        <v>16</v>
      </c>
      <c r="F1418" t="s">
        <v>10</v>
      </c>
      <c r="G1418" t="s">
        <v>10</v>
      </c>
      <c r="H1418">
        <f t="shared" si="51"/>
        <v>3</v>
      </c>
    </row>
    <row r="1419" spans="1:8" x14ac:dyDescent="0.25">
      <c r="A1419" t="s">
        <v>1430</v>
      </c>
      <c r="B1419" t="s">
        <v>8</v>
      </c>
      <c r="C1419" s="1">
        <v>43371</v>
      </c>
      <c r="D1419" s="1">
        <v>44624</v>
      </c>
      <c r="E1419" t="s">
        <v>9</v>
      </c>
      <c r="F1419" t="s">
        <v>10</v>
      </c>
      <c r="G1419" t="s">
        <v>10</v>
      </c>
      <c r="H1419">
        <f t="shared" si="51"/>
        <v>4</v>
      </c>
    </row>
    <row r="1420" spans="1:8" x14ac:dyDescent="0.25">
      <c r="A1420" t="s">
        <v>1431</v>
      </c>
      <c r="B1420" t="s">
        <v>8</v>
      </c>
      <c r="C1420" s="1">
        <v>43864</v>
      </c>
      <c r="D1420" s="1">
        <v>44455</v>
      </c>
      <c r="E1420" t="s">
        <v>16</v>
      </c>
      <c r="F1420" t="s">
        <v>10</v>
      </c>
      <c r="G1420" t="s">
        <v>10</v>
      </c>
      <c r="H1420">
        <f t="shared" si="51"/>
        <v>2</v>
      </c>
    </row>
    <row r="1421" spans="1:8" x14ac:dyDescent="0.25">
      <c r="A1421" t="s">
        <v>1432</v>
      </c>
      <c r="B1421" t="s">
        <v>8</v>
      </c>
      <c r="C1421" s="1">
        <v>41862</v>
      </c>
      <c r="D1421" s="1">
        <v>42229</v>
      </c>
      <c r="E1421" t="s">
        <v>16</v>
      </c>
      <c r="F1421" t="s">
        <v>10</v>
      </c>
      <c r="G1421" t="s">
        <v>10</v>
      </c>
      <c r="H1421">
        <f t="shared" si="51"/>
        <v>2</v>
      </c>
    </row>
    <row r="1422" spans="1:8" x14ac:dyDescent="0.25">
      <c r="A1422" t="s">
        <v>1433</v>
      </c>
      <c r="B1422" t="s">
        <v>8</v>
      </c>
      <c r="C1422" s="1">
        <v>43312</v>
      </c>
      <c r="D1422" s="1">
        <v>43679</v>
      </c>
      <c r="E1422" t="s">
        <v>16</v>
      </c>
      <c r="F1422" t="s">
        <v>10</v>
      </c>
      <c r="G1422" t="s">
        <v>10</v>
      </c>
      <c r="H1422">
        <f t="shared" si="51"/>
        <v>2</v>
      </c>
    </row>
    <row r="1423" spans="1:8" x14ac:dyDescent="0.25">
      <c r="A1423" t="s">
        <v>1434</v>
      </c>
      <c r="B1423" t="s">
        <v>8</v>
      </c>
      <c r="C1423" s="1">
        <v>42478</v>
      </c>
      <c r="D1423" s="1">
        <v>43356</v>
      </c>
      <c r="E1423" t="s">
        <v>16</v>
      </c>
      <c r="F1423" t="s">
        <v>10</v>
      </c>
      <c r="G1423" t="s">
        <v>10</v>
      </c>
      <c r="H1423">
        <f t="shared" si="51"/>
        <v>3</v>
      </c>
    </row>
    <row r="1424" spans="1:8" x14ac:dyDescent="0.25">
      <c r="A1424" t="s">
        <v>1435</v>
      </c>
      <c r="B1424" t="s">
        <v>8</v>
      </c>
      <c r="C1424" s="1">
        <v>41313</v>
      </c>
      <c r="D1424" s="1">
        <v>41530</v>
      </c>
      <c r="E1424" t="s">
        <v>9</v>
      </c>
      <c r="F1424" t="s">
        <v>10</v>
      </c>
      <c r="G1424" t="s">
        <v>29</v>
      </c>
      <c r="H1424">
        <f t="shared" si="51"/>
        <v>1</v>
      </c>
    </row>
    <row r="1425" spans="1:8" x14ac:dyDescent="0.25">
      <c r="A1425" t="s">
        <v>1436</v>
      </c>
      <c r="B1425" t="s">
        <v>8</v>
      </c>
      <c r="C1425" s="1">
        <v>43614</v>
      </c>
      <c r="D1425" s="1">
        <v>44099</v>
      </c>
      <c r="E1425" t="s">
        <v>9</v>
      </c>
      <c r="F1425" t="s">
        <v>10</v>
      </c>
      <c r="G1425" t="s">
        <v>10</v>
      </c>
      <c r="H1425">
        <f t="shared" si="51"/>
        <v>2</v>
      </c>
    </row>
    <row r="1426" spans="1:8" x14ac:dyDescent="0.25">
      <c r="A1426" t="s">
        <v>1437</v>
      </c>
      <c r="B1426" t="s">
        <v>8</v>
      </c>
      <c r="C1426" s="1">
        <v>43492</v>
      </c>
      <c r="D1426" s="1">
        <v>44237</v>
      </c>
      <c r="E1426" t="s">
        <v>9</v>
      </c>
      <c r="F1426" t="s">
        <v>10</v>
      </c>
      <c r="G1426" t="s">
        <v>10</v>
      </c>
      <c r="H1426">
        <f t="shared" si="51"/>
        <v>3</v>
      </c>
    </row>
    <row r="1427" spans="1:8" x14ac:dyDescent="0.25">
      <c r="A1427" t="s">
        <v>1438</v>
      </c>
      <c r="B1427" t="s">
        <v>8</v>
      </c>
      <c r="C1427" s="1">
        <v>43381</v>
      </c>
      <c r="D1427" s="1">
        <v>43599</v>
      </c>
      <c r="E1427" t="s">
        <v>9</v>
      </c>
      <c r="F1427" t="s">
        <v>10</v>
      </c>
      <c r="G1427" t="s">
        <v>10</v>
      </c>
      <c r="H1427">
        <f t="shared" si="51"/>
        <v>1</v>
      </c>
    </row>
    <row r="1428" spans="1:8" x14ac:dyDescent="0.25">
      <c r="A1428" t="s">
        <v>1439</v>
      </c>
      <c r="B1428" t="s">
        <v>8</v>
      </c>
      <c r="C1428" s="1">
        <v>42381</v>
      </c>
      <c r="D1428" s="1">
        <v>43242</v>
      </c>
      <c r="E1428" t="s">
        <v>16</v>
      </c>
      <c r="F1428" t="s">
        <v>10</v>
      </c>
      <c r="G1428" t="s">
        <v>10</v>
      </c>
      <c r="H1428">
        <f t="shared" si="51"/>
        <v>3</v>
      </c>
    </row>
    <row r="1429" spans="1:8" x14ac:dyDescent="0.25">
      <c r="A1429" t="s">
        <v>1440</v>
      </c>
      <c r="B1429" t="s">
        <v>8</v>
      </c>
      <c r="C1429" s="1">
        <v>41275</v>
      </c>
      <c r="D1429" s="1">
        <v>42810</v>
      </c>
      <c r="E1429" t="s">
        <v>16</v>
      </c>
      <c r="F1429" t="s">
        <v>10</v>
      </c>
      <c r="G1429" t="s">
        <v>10</v>
      </c>
      <c r="H1429">
        <f t="shared" si="51"/>
        <v>5</v>
      </c>
    </row>
    <row r="1430" spans="1:8" x14ac:dyDescent="0.25">
      <c r="A1430" t="s">
        <v>1441</v>
      </c>
      <c r="B1430" t="s">
        <v>8</v>
      </c>
      <c r="C1430" s="1">
        <v>44560</v>
      </c>
      <c r="D1430" s="1">
        <v>44900</v>
      </c>
      <c r="E1430" t="s">
        <v>9</v>
      </c>
      <c r="F1430" t="s">
        <v>10</v>
      </c>
      <c r="G1430" t="s">
        <v>10</v>
      </c>
      <c r="H1430">
        <f t="shared" si="51"/>
        <v>1</v>
      </c>
    </row>
    <row r="1431" spans="1:8" x14ac:dyDescent="0.25">
      <c r="A1431" t="s">
        <v>1442</v>
      </c>
      <c r="B1431" t="s">
        <v>8</v>
      </c>
      <c r="C1431" s="1">
        <v>44445</v>
      </c>
      <c r="D1431" s="1">
        <v>44620</v>
      </c>
      <c r="E1431" t="s">
        <v>16</v>
      </c>
      <c r="F1431" t="s">
        <v>10</v>
      </c>
      <c r="G1431" t="s">
        <v>10</v>
      </c>
      <c r="H1431">
        <f t="shared" si="51"/>
        <v>1</v>
      </c>
    </row>
    <row r="1432" spans="1:8" x14ac:dyDescent="0.25">
      <c r="A1432" t="s">
        <v>1443</v>
      </c>
      <c r="B1432" t="s">
        <v>8</v>
      </c>
      <c r="C1432" s="1">
        <v>43255</v>
      </c>
      <c r="D1432" s="1">
        <v>43453</v>
      </c>
      <c r="E1432" t="s">
        <v>9</v>
      </c>
      <c r="F1432" t="s">
        <v>10</v>
      </c>
      <c r="G1432" t="s">
        <v>10</v>
      </c>
      <c r="H1432">
        <f t="shared" si="51"/>
        <v>1</v>
      </c>
    </row>
    <row r="1433" spans="1:8" x14ac:dyDescent="0.25">
      <c r="A1433" t="s">
        <v>1444</v>
      </c>
      <c r="B1433" t="s">
        <v>8</v>
      </c>
      <c r="C1433" s="1">
        <v>44431</v>
      </c>
      <c r="D1433" s="1">
        <v>44704</v>
      </c>
      <c r="E1433" t="s">
        <v>9</v>
      </c>
      <c r="F1433" t="s">
        <v>10</v>
      </c>
      <c r="G1433" t="s">
        <v>10</v>
      </c>
      <c r="H1433">
        <f t="shared" si="51"/>
        <v>1</v>
      </c>
    </row>
    <row r="1434" spans="1:8" x14ac:dyDescent="0.25">
      <c r="A1434" t="s">
        <v>1445</v>
      </c>
      <c r="B1434" t="s">
        <v>8</v>
      </c>
      <c r="C1434" s="1">
        <v>43424</v>
      </c>
      <c r="D1434" s="1">
        <v>44068</v>
      </c>
      <c r="E1434" t="s">
        <v>16</v>
      </c>
      <c r="F1434" t="s">
        <v>10</v>
      </c>
      <c r="G1434" t="s">
        <v>10</v>
      </c>
      <c r="H1434">
        <f t="shared" si="51"/>
        <v>2</v>
      </c>
    </row>
    <row r="1435" spans="1:8" x14ac:dyDescent="0.25">
      <c r="A1435" t="s">
        <v>1446</v>
      </c>
      <c r="B1435" t="s">
        <v>8</v>
      </c>
      <c r="C1435" s="1">
        <v>43418</v>
      </c>
      <c r="D1435" s="1">
        <v>44477</v>
      </c>
      <c r="E1435" t="s">
        <v>9</v>
      </c>
      <c r="F1435" t="s">
        <v>10</v>
      </c>
      <c r="G1435" t="s">
        <v>10</v>
      </c>
      <c r="H1435">
        <f t="shared" si="51"/>
        <v>3</v>
      </c>
    </row>
    <row r="1436" spans="1:8" x14ac:dyDescent="0.25">
      <c r="A1436" t="s">
        <v>1447</v>
      </c>
      <c r="B1436" t="s">
        <v>8</v>
      </c>
      <c r="C1436" s="1">
        <v>41079</v>
      </c>
      <c r="D1436" s="1">
        <v>41334</v>
      </c>
      <c r="E1436" t="s">
        <v>16</v>
      </c>
      <c r="F1436" t="s">
        <v>10</v>
      </c>
      <c r="G1436" t="s">
        <v>10</v>
      </c>
      <c r="H1436">
        <f t="shared" si="51"/>
        <v>1</v>
      </c>
    </row>
    <row r="1437" spans="1:8" x14ac:dyDescent="0.25">
      <c r="A1437" t="s">
        <v>1448</v>
      </c>
      <c r="B1437" t="s">
        <v>8</v>
      </c>
      <c r="C1437" s="1">
        <v>45029</v>
      </c>
      <c r="D1437" s="1">
        <v>45176</v>
      </c>
      <c r="E1437" t="s">
        <v>9</v>
      </c>
      <c r="F1437" t="s">
        <v>10</v>
      </c>
      <c r="G1437" t="s">
        <v>10</v>
      </c>
      <c r="H1437">
        <f t="shared" si="51"/>
        <v>1</v>
      </c>
    </row>
    <row r="1438" spans="1:8" x14ac:dyDescent="0.25">
      <c r="A1438" t="s">
        <v>1449</v>
      </c>
      <c r="B1438" t="s">
        <v>8</v>
      </c>
      <c r="C1438" s="1">
        <v>42280</v>
      </c>
      <c r="D1438" s="1">
        <v>43076</v>
      </c>
      <c r="E1438" t="s">
        <v>16</v>
      </c>
      <c r="F1438" t="s">
        <v>10</v>
      </c>
      <c r="G1438" t="s">
        <v>10</v>
      </c>
      <c r="H1438">
        <f t="shared" si="51"/>
        <v>3</v>
      </c>
    </row>
    <row r="1439" spans="1:8" x14ac:dyDescent="0.25">
      <c r="A1439" t="s">
        <v>1450</v>
      </c>
      <c r="B1439" t="s">
        <v>8</v>
      </c>
      <c r="C1439" s="1">
        <v>44324</v>
      </c>
      <c r="D1439" s="1">
        <v>44400</v>
      </c>
      <c r="E1439" t="s">
        <v>9</v>
      </c>
      <c r="F1439" t="s">
        <v>29</v>
      </c>
      <c r="G1439" t="s">
        <v>10</v>
      </c>
      <c r="H1439">
        <f t="shared" si="51"/>
        <v>1</v>
      </c>
    </row>
    <row r="1440" spans="1:8" x14ac:dyDescent="0.25">
      <c r="A1440" t="s">
        <v>1451</v>
      </c>
      <c r="B1440" t="s">
        <v>8</v>
      </c>
      <c r="C1440" s="1">
        <v>42059</v>
      </c>
      <c r="D1440" s="1">
        <v>43557</v>
      </c>
      <c r="E1440" t="s">
        <v>16</v>
      </c>
      <c r="F1440" t="s">
        <v>10</v>
      </c>
      <c r="G1440" t="s">
        <v>10</v>
      </c>
      <c r="H1440">
        <f t="shared" si="51"/>
        <v>5</v>
      </c>
    </row>
    <row r="1441" spans="1:8" x14ac:dyDescent="0.25">
      <c r="A1441" t="s">
        <v>1452</v>
      </c>
      <c r="B1441" t="s">
        <v>8</v>
      </c>
      <c r="C1441" s="1">
        <v>42337</v>
      </c>
      <c r="D1441" s="1">
        <v>42503</v>
      </c>
      <c r="E1441" t="s">
        <v>9</v>
      </c>
      <c r="F1441" t="s">
        <v>10</v>
      </c>
      <c r="G1441" t="s">
        <v>10</v>
      </c>
      <c r="H1441">
        <f t="shared" si="51"/>
        <v>1</v>
      </c>
    </row>
    <row r="1442" spans="1:8" x14ac:dyDescent="0.25">
      <c r="A1442" t="s">
        <v>1453</v>
      </c>
      <c r="B1442" t="s">
        <v>8</v>
      </c>
      <c r="C1442" s="1">
        <v>44724</v>
      </c>
      <c r="D1442" s="1">
        <v>44827</v>
      </c>
      <c r="E1442" t="s">
        <v>9</v>
      </c>
      <c r="F1442" t="s">
        <v>10</v>
      </c>
      <c r="G1442" t="s">
        <v>10</v>
      </c>
      <c r="H1442">
        <f t="shared" si="51"/>
        <v>1</v>
      </c>
    </row>
    <row r="1443" spans="1:8" x14ac:dyDescent="0.25">
      <c r="A1443" t="s">
        <v>1454</v>
      </c>
      <c r="B1443" t="s">
        <v>8</v>
      </c>
      <c r="C1443" s="1">
        <v>44355</v>
      </c>
      <c r="D1443" s="1">
        <v>44757</v>
      </c>
      <c r="E1443" t="s">
        <v>9</v>
      </c>
      <c r="F1443" t="s">
        <v>10</v>
      </c>
      <c r="G1443" t="s">
        <v>10</v>
      </c>
      <c r="H1443">
        <f t="shared" si="51"/>
        <v>2</v>
      </c>
    </row>
    <row r="1444" spans="1:8" x14ac:dyDescent="0.25">
      <c r="A1444" t="s">
        <v>1455</v>
      </c>
      <c r="B1444" t="s">
        <v>8</v>
      </c>
      <c r="C1444" s="1">
        <v>42728</v>
      </c>
      <c r="D1444" s="1">
        <v>42997</v>
      </c>
      <c r="E1444" t="s">
        <v>9</v>
      </c>
      <c r="F1444" t="s">
        <v>10</v>
      </c>
      <c r="G1444" t="s">
        <v>10</v>
      </c>
      <c r="H1444">
        <f t="shared" si="51"/>
        <v>1</v>
      </c>
    </row>
    <row r="1445" spans="1:8" x14ac:dyDescent="0.25">
      <c r="A1445" t="s">
        <v>1456</v>
      </c>
      <c r="B1445" t="s">
        <v>8</v>
      </c>
      <c r="C1445" s="1">
        <v>44611</v>
      </c>
      <c r="D1445" s="1">
        <v>44680</v>
      </c>
      <c r="E1445" t="s">
        <v>9</v>
      </c>
      <c r="F1445" t="s">
        <v>10</v>
      </c>
      <c r="G1445" t="s">
        <v>10</v>
      </c>
      <c r="H1445">
        <f t="shared" si="51"/>
        <v>1</v>
      </c>
    </row>
    <row r="1446" spans="1:8" x14ac:dyDescent="0.25">
      <c r="A1446" t="s">
        <v>1457</v>
      </c>
      <c r="B1446" t="s">
        <v>8</v>
      </c>
      <c r="C1446" s="1">
        <v>44210</v>
      </c>
      <c r="D1446" s="1">
        <v>44419</v>
      </c>
      <c r="E1446" t="s">
        <v>9</v>
      </c>
      <c r="F1446" t="s">
        <v>29</v>
      </c>
      <c r="G1446" t="s">
        <v>10</v>
      </c>
      <c r="H1446">
        <f t="shared" si="51"/>
        <v>1</v>
      </c>
    </row>
    <row r="1447" spans="1:8" x14ac:dyDescent="0.25">
      <c r="A1447" t="s">
        <v>1458</v>
      </c>
      <c r="B1447" t="s">
        <v>8</v>
      </c>
      <c r="C1447" s="1">
        <v>44350</v>
      </c>
      <c r="D1447" s="1">
        <v>44900</v>
      </c>
      <c r="E1447" t="s">
        <v>16</v>
      </c>
      <c r="F1447" t="s">
        <v>10</v>
      </c>
      <c r="G1447" t="s">
        <v>10</v>
      </c>
      <c r="H1447">
        <f t="shared" si="51"/>
        <v>2</v>
      </c>
    </row>
    <row r="1448" spans="1:8" x14ac:dyDescent="0.25">
      <c r="A1448" t="s">
        <v>1459</v>
      </c>
      <c r="B1448" t="s">
        <v>8</v>
      </c>
      <c r="C1448" s="1">
        <v>44152</v>
      </c>
      <c r="D1448" s="1">
        <v>44495</v>
      </c>
      <c r="E1448" t="s">
        <v>9</v>
      </c>
      <c r="F1448" t="s">
        <v>10</v>
      </c>
      <c r="G1448" t="s">
        <v>10</v>
      </c>
      <c r="H1448">
        <f t="shared" si="51"/>
        <v>1</v>
      </c>
    </row>
    <row r="1449" spans="1:8" x14ac:dyDescent="0.25">
      <c r="A1449" t="s">
        <v>1460</v>
      </c>
      <c r="B1449" t="s">
        <v>8</v>
      </c>
      <c r="C1449" s="1">
        <v>44173</v>
      </c>
      <c r="D1449" s="1">
        <v>44350</v>
      </c>
      <c r="E1449" t="s">
        <v>9</v>
      </c>
      <c r="F1449" t="s">
        <v>29</v>
      </c>
      <c r="G1449" t="s">
        <v>10</v>
      </c>
      <c r="H1449">
        <f t="shared" si="51"/>
        <v>1</v>
      </c>
    </row>
    <row r="1450" spans="1:8" x14ac:dyDescent="0.25">
      <c r="A1450" t="s">
        <v>1461</v>
      </c>
      <c r="B1450" t="s">
        <v>8</v>
      </c>
      <c r="C1450" s="1">
        <v>42052</v>
      </c>
      <c r="D1450" s="1">
        <v>42278</v>
      </c>
      <c r="E1450" t="s">
        <v>16</v>
      </c>
      <c r="F1450" t="s">
        <v>10</v>
      </c>
      <c r="G1450" t="s">
        <v>10</v>
      </c>
      <c r="H1450">
        <f t="shared" si="51"/>
        <v>1</v>
      </c>
    </row>
    <row r="1451" spans="1:8" x14ac:dyDescent="0.25">
      <c r="A1451" t="s">
        <v>1462</v>
      </c>
      <c r="B1451" t="s">
        <v>8</v>
      </c>
      <c r="C1451" s="1">
        <v>41081</v>
      </c>
      <c r="D1451" s="1">
        <v>41264</v>
      </c>
      <c r="E1451" t="s">
        <v>9</v>
      </c>
      <c r="F1451" t="s">
        <v>10</v>
      </c>
      <c r="G1451" t="s">
        <v>10</v>
      </c>
      <c r="H1451">
        <f t="shared" si="51"/>
        <v>1</v>
      </c>
    </row>
    <row r="1452" spans="1:8" x14ac:dyDescent="0.25">
      <c r="A1452" t="s">
        <v>1463</v>
      </c>
      <c r="B1452" t="s">
        <v>8</v>
      </c>
      <c r="C1452" s="1">
        <v>43017</v>
      </c>
      <c r="D1452" s="1">
        <v>43620</v>
      </c>
      <c r="E1452" t="s">
        <v>16</v>
      </c>
      <c r="F1452" t="s">
        <v>10</v>
      </c>
      <c r="G1452" t="s">
        <v>10</v>
      </c>
      <c r="H1452">
        <f t="shared" si="51"/>
        <v>2</v>
      </c>
    </row>
    <row r="1453" spans="1:8" x14ac:dyDescent="0.25">
      <c r="A1453" t="s">
        <v>1464</v>
      </c>
      <c r="B1453" t="s">
        <v>8</v>
      </c>
      <c r="C1453" s="1">
        <v>41739</v>
      </c>
      <c r="D1453" s="1">
        <v>42095</v>
      </c>
      <c r="E1453" t="s">
        <v>9</v>
      </c>
      <c r="F1453" t="s">
        <v>10</v>
      </c>
      <c r="G1453" t="s">
        <v>10</v>
      </c>
      <c r="H1453">
        <f t="shared" si="51"/>
        <v>1</v>
      </c>
    </row>
    <row r="1454" spans="1:8" x14ac:dyDescent="0.25">
      <c r="A1454" t="s">
        <v>1465</v>
      </c>
      <c r="B1454" t="s">
        <v>8</v>
      </c>
      <c r="C1454" s="1">
        <v>42970</v>
      </c>
      <c r="D1454" s="1">
        <v>43649</v>
      </c>
      <c r="E1454" t="s">
        <v>16</v>
      </c>
      <c r="F1454" t="s">
        <v>10</v>
      </c>
      <c r="G1454" t="s">
        <v>10</v>
      </c>
      <c r="H1454">
        <f t="shared" si="51"/>
        <v>2</v>
      </c>
    </row>
    <row r="1455" spans="1:8" x14ac:dyDescent="0.25">
      <c r="A1455" t="s">
        <v>1466</v>
      </c>
      <c r="B1455" t="s">
        <v>8</v>
      </c>
      <c r="C1455" s="1">
        <v>42768</v>
      </c>
      <c r="D1455" s="1">
        <v>43334</v>
      </c>
      <c r="E1455" t="s">
        <v>16</v>
      </c>
      <c r="F1455" t="s">
        <v>10</v>
      </c>
      <c r="G1455" t="s">
        <v>10</v>
      </c>
      <c r="H1455">
        <f t="shared" si="51"/>
        <v>2</v>
      </c>
    </row>
    <row r="1456" spans="1:8" x14ac:dyDescent="0.25">
      <c r="A1456" t="s">
        <v>1467</v>
      </c>
      <c r="B1456" t="s">
        <v>8</v>
      </c>
      <c r="C1456" s="1">
        <v>44856</v>
      </c>
      <c r="D1456" s="1">
        <v>44936</v>
      </c>
      <c r="E1456" t="s">
        <v>9</v>
      </c>
      <c r="F1456" t="s">
        <v>29</v>
      </c>
      <c r="G1456" t="s">
        <v>10</v>
      </c>
      <c r="H1456">
        <f t="shared" si="51"/>
        <v>1</v>
      </c>
    </row>
    <row r="1457" spans="1:8" x14ac:dyDescent="0.25">
      <c r="A1457" t="s">
        <v>1468</v>
      </c>
      <c r="B1457" t="s">
        <v>8</v>
      </c>
      <c r="C1457" s="1">
        <v>41819</v>
      </c>
      <c r="D1457" s="1">
        <v>42073</v>
      </c>
      <c r="E1457" t="s">
        <v>9</v>
      </c>
      <c r="F1457" t="s">
        <v>10</v>
      </c>
      <c r="G1457" t="s">
        <v>10</v>
      </c>
      <c r="H1457">
        <f t="shared" si="51"/>
        <v>1</v>
      </c>
    </row>
    <row r="1458" spans="1:8" x14ac:dyDescent="0.25">
      <c r="A1458" t="s">
        <v>1469</v>
      </c>
      <c r="B1458" t="s">
        <v>8</v>
      </c>
      <c r="C1458" s="1">
        <v>43839</v>
      </c>
      <c r="D1458" s="1">
        <v>44250</v>
      </c>
      <c r="E1458" t="s">
        <v>9</v>
      </c>
      <c r="F1458" t="s">
        <v>10</v>
      </c>
      <c r="G1458" t="s">
        <v>10</v>
      </c>
      <c r="H1458">
        <f t="shared" si="51"/>
        <v>2</v>
      </c>
    </row>
    <row r="1459" spans="1:8" x14ac:dyDescent="0.25">
      <c r="A1459" t="s">
        <v>1470</v>
      </c>
      <c r="B1459" t="s">
        <v>8</v>
      </c>
      <c r="C1459" s="1">
        <v>41725</v>
      </c>
      <c r="D1459" s="1">
        <v>42038</v>
      </c>
      <c r="E1459" t="s">
        <v>9</v>
      </c>
      <c r="F1459" t="s">
        <v>10</v>
      </c>
      <c r="G1459" t="s">
        <v>10</v>
      </c>
      <c r="H1459">
        <f t="shared" si="51"/>
        <v>1</v>
      </c>
    </row>
    <row r="1460" spans="1:8" x14ac:dyDescent="0.25">
      <c r="A1460" t="s">
        <v>1471</v>
      </c>
      <c r="B1460" t="s">
        <v>8</v>
      </c>
      <c r="C1460" s="1">
        <v>44115</v>
      </c>
      <c r="D1460" s="1">
        <v>44278</v>
      </c>
      <c r="E1460" t="s">
        <v>9</v>
      </c>
      <c r="F1460" t="s">
        <v>29</v>
      </c>
      <c r="G1460" t="s">
        <v>10</v>
      </c>
      <c r="H1460">
        <f t="shared" si="51"/>
        <v>1</v>
      </c>
    </row>
    <row r="1461" spans="1:8" x14ac:dyDescent="0.25">
      <c r="A1461" t="s">
        <v>1472</v>
      </c>
      <c r="B1461" t="s">
        <v>8</v>
      </c>
      <c r="C1461" s="1">
        <v>43552</v>
      </c>
      <c r="D1461" s="1">
        <v>44043</v>
      </c>
      <c r="E1461" t="s">
        <v>9</v>
      </c>
      <c r="F1461" t="s">
        <v>10</v>
      </c>
      <c r="G1461" t="s">
        <v>10</v>
      </c>
      <c r="H1461">
        <f t="shared" si="51"/>
        <v>2</v>
      </c>
    </row>
    <row r="1462" spans="1:8" x14ac:dyDescent="0.25">
      <c r="A1462" t="s">
        <v>1473</v>
      </c>
      <c r="B1462" t="s">
        <v>8</v>
      </c>
      <c r="C1462" s="1">
        <v>43837</v>
      </c>
      <c r="D1462" s="1">
        <v>44574</v>
      </c>
      <c r="E1462" t="s">
        <v>16</v>
      </c>
      <c r="F1462" t="s">
        <v>10</v>
      </c>
      <c r="G1462" t="s">
        <v>10</v>
      </c>
      <c r="H1462">
        <f t="shared" si="51"/>
        <v>3</v>
      </c>
    </row>
    <row r="1463" spans="1:8" x14ac:dyDescent="0.25">
      <c r="A1463" t="s">
        <v>1474</v>
      </c>
      <c r="B1463" t="s">
        <v>8</v>
      </c>
      <c r="C1463" s="1">
        <v>41615</v>
      </c>
      <c r="D1463" s="1">
        <v>41922</v>
      </c>
      <c r="E1463" t="s">
        <v>16</v>
      </c>
      <c r="F1463" t="s">
        <v>10</v>
      </c>
      <c r="G1463" t="s">
        <v>10</v>
      </c>
      <c r="H1463">
        <f t="shared" si="51"/>
        <v>1</v>
      </c>
    </row>
    <row r="1464" spans="1:8" x14ac:dyDescent="0.25">
      <c r="A1464" t="s">
        <v>1475</v>
      </c>
      <c r="B1464" t="s">
        <v>8</v>
      </c>
      <c r="C1464" s="1">
        <v>42578</v>
      </c>
      <c r="D1464" s="1">
        <v>43202</v>
      </c>
      <c r="E1464" t="s">
        <v>16</v>
      </c>
      <c r="F1464" t="s">
        <v>10</v>
      </c>
      <c r="G1464" t="s">
        <v>10</v>
      </c>
      <c r="H1464">
        <f t="shared" si="51"/>
        <v>2</v>
      </c>
    </row>
    <row r="1465" spans="1:8" x14ac:dyDescent="0.25">
      <c r="A1465" t="s">
        <v>1476</v>
      </c>
      <c r="B1465" t="s">
        <v>8</v>
      </c>
      <c r="C1465" s="1">
        <v>44299</v>
      </c>
      <c r="D1465" s="1">
        <v>44866</v>
      </c>
      <c r="E1465" t="s">
        <v>16</v>
      </c>
      <c r="F1465" t="s">
        <v>10</v>
      </c>
      <c r="G1465" t="s">
        <v>10</v>
      </c>
      <c r="H1465">
        <f t="shared" si="51"/>
        <v>2</v>
      </c>
    </row>
    <row r="1466" spans="1:8" x14ac:dyDescent="0.25">
      <c r="A1466" t="s">
        <v>1477</v>
      </c>
      <c r="B1466" t="s">
        <v>8</v>
      </c>
      <c r="C1466" s="1">
        <v>43777</v>
      </c>
      <c r="D1466" s="1">
        <v>44160</v>
      </c>
      <c r="E1466" t="s">
        <v>16</v>
      </c>
      <c r="F1466" t="s">
        <v>10</v>
      </c>
      <c r="G1466" t="s">
        <v>10</v>
      </c>
      <c r="H1466">
        <f t="shared" si="51"/>
        <v>2</v>
      </c>
    </row>
    <row r="1467" spans="1:8" x14ac:dyDescent="0.25">
      <c r="A1467" t="s">
        <v>1478</v>
      </c>
      <c r="B1467" t="s">
        <v>8</v>
      </c>
      <c r="C1467" s="1">
        <v>44598</v>
      </c>
      <c r="D1467" s="1">
        <v>44866</v>
      </c>
      <c r="E1467" t="s">
        <v>9</v>
      </c>
      <c r="F1467" t="s">
        <v>10</v>
      </c>
      <c r="G1467" t="s">
        <v>10</v>
      </c>
      <c r="H1467">
        <f t="shared" si="51"/>
        <v>1</v>
      </c>
    </row>
    <row r="1468" spans="1:8" x14ac:dyDescent="0.25">
      <c r="A1468" t="s">
        <v>1479</v>
      </c>
      <c r="B1468" t="s">
        <v>8</v>
      </c>
      <c r="C1468" s="1">
        <v>43945</v>
      </c>
      <c r="D1468" s="1">
        <v>44208</v>
      </c>
      <c r="E1468" t="s">
        <v>9</v>
      </c>
      <c r="F1468" t="s">
        <v>10</v>
      </c>
      <c r="G1468" t="s">
        <v>10</v>
      </c>
      <c r="H1468">
        <f t="shared" si="51"/>
        <v>1</v>
      </c>
    </row>
    <row r="1469" spans="1:8" x14ac:dyDescent="0.25">
      <c r="A1469" t="s">
        <v>1480</v>
      </c>
      <c r="B1469" t="s">
        <v>8</v>
      </c>
      <c r="C1469" s="1">
        <v>42486</v>
      </c>
      <c r="D1469" s="1">
        <v>42892</v>
      </c>
      <c r="E1469" t="s">
        <v>9</v>
      </c>
      <c r="F1469" t="s">
        <v>10</v>
      </c>
      <c r="G1469" t="s">
        <v>10</v>
      </c>
      <c r="H1469">
        <f t="shared" si="51"/>
        <v>2</v>
      </c>
    </row>
    <row r="1470" spans="1:8" x14ac:dyDescent="0.25">
      <c r="A1470" t="s">
        <v>1481</v>
      </c>
      <c r="B1470" t="s">
        <v>8</v>
      </c>
      <c r="C1470" s="1">
        <v>43501</v>
      </c>
      <c r="D1470" s="1">
        <v>43804</v>
      </c>
      <c r="E1470" t="s">
        <v>16</v>
      </c>
      <c r="F1470" t="s">
        <v>10</v>
      </c>
      <c r="G1470" t="s">
        <v>10</v>
      </c>
      <c r="H1470">
        <f t="shared" si="51"/>
        <v>1</v>
      </c>
    </row>
    <row r="1471" spans="1:8" x14ac:dyDescent="0.25">
      <c r="A1471" t="s">
        <v>1482</v>
      </c>
      <c r="B1471" t="s">
        <v>8</v>
      </c>
      <c r="C1471" s="1">
        <v>44779</v>
      </c>
      <c r="D1471" s="1">
        <v>44875</v>
      </c>
      <c r="E1471" t="s">
        <v>9</v>
      </c>
      <c r="F1471" t="s">
        <v>10</v>
      </c>
      <c r="G1471" t="s">
        <v>10</v>
      </c>
      <c r="H1471">
        <f t="shared" si="51"/>
        <v>1</v>
      </c>
    </row>
    <row r="1472" spans="1:8" x14ac:dyDescent="0.25">
      <c r="A1472" t="s">
        <v>1483</v>
      </c>
      <c r="B1472" t="s">
        <v>8</v>
      </c>
      <c r="C1472" s="1">
        <v>42892</v>
      </c>
      <c r="D1472" s="1">
        <v>43013</v>
      </c>
      <c r="E1472" t="s">
        <v>16</v>
      </c>
      <c r="F1472" t="s">
        <v>10</v>
      </c>
      <c r="G1472" t="s">
        <v>10</v>
      </c>
      <c r="H1472">
        <f t="shared" si="51"/>
        <v>1</v>
      </c>
    </row>
    <row r="1473" spans="1:8" x14ac:dyDescent="0.25">
      <c r="A1473" t="s">
        <v>1484</v>
      </c>
      <c r="B1473" t="s">
        <v>8</v>
      </c>
      <c r="C1473" s="1">
        <v>41604</v>
      </c>
      <c r="D1473" s="1">
        <v>42474</v>
      </c>
      <c r="E1473" t="s">
        <v>16</v>
      </c>
      <c r="F1473" t="s">
        <v>10</v>
      </c>
      <c r="G1473" t="s">
        <v>10</v>
      </c>
      <c r="H1473">
        <f t="shared" si="51"/>
        <v>3</v>
      </c>
    </row>
    <row r="1474" spans="1:8" x14ac:dyDescent="0.25">
      <c r="A1474" t="s">
        <v>1485</v>
      </c>
      <c r="B1474" t="s">
        <v>8</v>
      </c>
      <c r="C1474" s="1">
        <v>41068</v>
      </c>
      <c r="D1474" s="1">
        <v>42025</v>
      </c>
      <c r="E1474" t="s">
        <v>16</v>
      </c>
      <c r="F1474" t="s">
        <v>10</v>
      </c>
      <c r="G1474" t="s">
        <v>10</v>
      </c>
      <c r="H1474">
        <f t="shared" si="51"/>
        <v>3</v>
      </c>
    </row>
    <row r="1475" spans="1:8" x14ac:dyDescent="0.25">
      <c r="A1475" t="s">
        <v>1486</v>
      </c>
      <c r="B1475" t="s">
        <v>8</v>
      </c>
      <c r="C1475" s="1">
        <v>44687</v>
      </c>
      <c r="D1475" s="1">
        <v>44767</v>
      </c>
      <c r="E1475" t="s">
        <v>9</v>
      </c>
      <c r="F1475" t="s">
        <v>10</v>
      </c>
      <c r="G1475" t="s">
        <v>10</v>
      </c>
      <c r="H1475">
        <f t="shared" ref="H1475:H1538" si="52">ROUNDUP((D1475-C1475)/365,0)</f>
        <v>1</v>
      </c>
    </row>
    <row r="1476" spans="1:8" x14ac:dyDescent="0.25">
      <c r="A1476" t="s">
        <v>1487</v>
      </c>
      <c r="B1476" t="s">
        <v>8</v>
      </c>
      <c r="C1476" s="1">
        <v>42971</v>
      </c>
      <c r="D1476" s="1">
        <v>43559</v>
      </c>
      <c r="E1476" t="s">
        <v>16</v>
      </c>
      <c r="F1476" t="s">
        <v>10</v>
      </c>
      <c r="G1476" t="s">
        <v>10</v>
      </c>
      <c r="H1476">
        <f t="shared" si="52"/>
        <v>2</v>
      </c>
    </row>
    <row r="1477" spans="1:8" x14ac:dyDescent="0.25">
      <c r="A1477" t="s">
        <v>1488</v>
      </c>
      <c r="B1477" t="s">
        <v>8</v>
      </c>
      <c r="C1477" s="1">
        <v>44332</v>
      </c>
      <c r="D1477" s="1">
        <v>44621</v>
      </c>
      <c r="E1477" t="s">
        <v>9</v>
      </c>
      <c r="F1477" t="s">
        <v>10</v>
      </c>
      <c r="G1477" t="s">
        <v>10</v>
      </c>
      <c r="H1477">
        <f t="shared" si="52"/>
        <v>1</v>
      </c>
    </row>
    <row r="1478" spans="1:8" x14ac:dyDescent="0.25">
      <c r="A1478" t="s">
        <v>1489</v>
      </c>
      <c r="B1478" t="s">
        <v>8</v>
      </c>
      <c r="C1478" s="1">
        <v>42383</v>
      </c>
      <c r="D1478" s="1">
        <v>42892</v>
      </c>
      <c r="E1478" t="s">
        <v>16</v>
      </c>
      <c r="F1478" t="s">
        <v>10</v>
      </c>
      <c r="G1478" t="s">
        <v>10</v>
      </c>
      <c r="H1478">
        <f t="shared" si="52"/>
        <v>2</v>
      </c>
    </row>
    <row r="1479" spans="1:8" x14ac:dyDescent="0.25">
      <c r="A1479" t="s">
        <v>1490</v>
      </c>
      <c r="B1479" t="s">
        <v>8</v>
      </c>
      <c r="C1479" s="1">
        <v>43661</v>
      </c>
      <c r="D1479" s="1">
        <v>43999</v>
      </c>
      <c r="E1479" t="s">
        <v>9</v>
      </c>
      <c r="F1479" t="s">
        <v>10</v>
      </c>
      <c r="G1479" t="s">
        <v>10</v>
      </c>
      <c r="H1479">
        <f t="shared" si="52"/>
        <v>1</v>
      </c>
    </row>
    <row r="1480" spans="1:8" x14ac:dyDescent="0.25">
      <c r="A1480" t="s">
        <v>1491</v>
      </c>
      <c r="B1480" t="s">
        <v>8</v>
      </c>
      <c r="C1480" s="1">
        <v>41599</v>
      </c>
      <c r="D1480" s="1">
        <v>41935</v>
      </c>
      <c r="E1480" t="s">
        <v>9</v>
      </c>
      <c r="F1480" t="s">
        <v>10</v>
      </c>
      <c r="G1480" t="s">
        <v>10</v>
      </c>
      <c r="H1480">
        <f t="shared" si="52"/>
        <v>1</v>
      </c>
    </row>
    <row r="1481" spans="1:8" x14ac:dyDescent="0.25">
      <c r="A1481" t="s">
        <v>1492</v>
      </c>
      <c r="B1481" t="s">
        <v>8</v>
      </c>
      <c r="C1481" s="1">
        <v>41513</v>
      </c>
      <c r="D1481" s="1">
        <v>42103</v>
      </c>
      <c r="E1481" t="s">
        <v>16</v>
      </c>
      <c r="F1481" t="s">
        <v>10</v>
      </c>
      <c r="G1481" t="s">
        <v>10</v>
      </c>
      <c r="H1481">
        <f t="shared" si="52"/>
        <v>2</v>
      </c>
    </row>
    <row r="1482" spans="1:8" x14ac:dyDescent="0.25">
      <c r="A1482" t="s">
        <v>1493</v>
      </c>
      <c r="B1482" t="s">
        <v>8</v>
      </c>
      <c r="C1482" s="1">
        <v>41833</v>
      </c>
      <c r="D1482" s="1">
        <v>42095</v>
      </c>
      <c r="E1482" t="s">
        <v>9</v>
      </c>
      <c r="F1482" t="s">
        <v>10</v>
      </c>
      <c r="G1482" t="s">
        <v>10</v>
      </c>
      <c r="H1482">
        <f t="shared" si="52"/>
        <v>1</v>
      </c>
    </row>
    <row r="1483" spans="1:8" x14ac:dyDescent="0.25">
      <c r="A1483" t="s">
        <v>1494</v>
      </c>
      <c r="B1483" t="s">
        <v>8</v>
      </c>
      <c r="C1483" s="1">
        <v>43099</v>
      </c>
      <c r="D1483" s="1">
        <v>43200</v>
      </c>
      <c r="E1483" t="s">
        <v>9</v>
      </c>
      <c r="F1483" t="s">
        <v>10</v>
      </c>
      <c r="G1483" t="s">
        <v>10</v>
      </c>
      <c r="H1483">
        <f t="shared" si="52"/>
        <v>1</v>
      </c>
    </row>
    <row r="1484" spans="1:8" x14ac:dyDescent="0.25">
      <c r="A1484" t="s">
        <v>1495</v>
      </c>
      <c r="B1484" t="s">
        <v>8</v>
      </c>
      <c r="C1484" s="1">
        <v>44105</v>
      </c>
      <c r="D1484" s="1">
        <v>44329</v>
      </c>
      <c r="E1484" t="s">
        <v>16</v>
      </c>
      <c r="F1484" t="s">
        <v>10</v>
      </c>
      <c r="G1484" t="s">
        <v>10</v>
      </c>
      <c r="H1484">
        <f t="shared" si="52"/>
        <v>1</v>
      </c>
    </row>
    <row r="1485" spans="1:8" x14ac:dyDescent="0.25">
      <c r="A1485" t="s">
        <v>1496</v>
      </c>
      <c r="B1485" t="s">
        <v>8</v>
      </c>
      <c r="C1485" s="1">
        <v>44634</v>
      </c>
      <c r="D1485" s="1">
        <v>44936</v>
      </c>
      <c r="E1485" t="s">
        <v>16</v>
      </c>
      <c r="F1485" t="s">
        <v>10</v>
      </c>
      <c r="G1485" t="s">
        <v>10</v>
      </c>
      <c r="H1485">
        <f t="shared" si="52"/>
        <v>1</v>
      </c>
    </row>
    <row r="1486" spans="1:8" x14ac:dyDescent="0.25">
      <c r="A1486" t="s">
        <v>1497</v>
      </c>
      <c r="B1486" t="s">
        <v>8</v>
      </c>
      <c r="C1486" s="1">
        <v>42691</v>
      </c>
      <c r="D1486" s="1">
        <v>43132</v>
      </c>
      <c r="E1486" t="s">
        <v>16</v>
      </c>
      <c r="F1486" t="s">
        <v>10</v>
      </c>
      <c r="G1486" t="s">
        <v>10</v>
      </c>
      <c r="H1486">
        <f t="shared" si="52"/>
        <v>2</v>
      </c>
    </row>
    <row r="1487" spans="1:8" x14ac:dyDescent="0.25">
      <c r="A1487" t="s">
        <v>1498</v>
      </c>
      <c r="B1487" t="s">
        <v>8</v>
      </c>
      <c r="C1487" s="1">
        <v>42685</v>
      </c>
      <c r="D1487" s="1">
        <v>43202</v>
      </c>
      <c r="E1487" t="s">
        <v>9</v>
      </c>
      <c r="F1487" t="s">
        <v>10</v>
      </c>
      <c r="G1487" t="s">
        <v>10</v>
      </c>
      <c r="H1487">
        <f t="shared" si="52"/>
        <v>2</v>
      </c>
    </row>
    <row r="1488" spans="1:8" x14ac:dyDescent="0.25">
      <c r="A1488" t="s">
        <v>1499</v>
      </c>
      <c r="B1488" t="s">
        <v>8</v>
      </c>
      <c r="C1488" s="1">
        <v>41708</v>
      </c>
      <c r="D1488" s="1">
        <v>41977</v>
      </c>
      <c r="E1488" t="s">
        <v>9</v>
      </c>
      <c r="F1488" t="s">
        <v>10</v>
      </c>
      <c r="G1488" t="s">
        <v>10</v>
      </c>
      <c r="H1488">
        <f t="shared" si="52"/>
        <v>1</v>
      </c>
    </row>
    <row r="1489" spans="1:8" x14ac:dyDescent="0.25">
      <c r="A1489" t="s">
        <v>1500</v>
      </c>
      <c r="B1489" t="s">
        <v>8</v>
      </c>
      <c r="C1489" s="1">
        <v>43860</v>
      </c>
      <c r="D1489" s="1">
        <v>44285</v>
      </c>
      <c r="E1489" t="s">
        <v>16</v>
      </c>
      <c r="F1489" t="s">
        <v>10</v>
      </c>
      <c r="G1489" t="s">
        <v>10</v>
      </c>
      <c r="H1489">
        <f t="shared" si="52"/>
        <v>2</v>
      </c>
    </row>
    <row r="1490" spans="1:8" x14ac:dyDescent="0.25">
      <c r="A1490" t="s">
        <v>1501</v>
      </c>
      <c r="B1490" t="s">
        <v>8</v>
      </c>
      <c r="C1490" s="1">
        <v>44757</v>
      </c>
      <c r="D1490" s="1">
        <v>44866</v>
      </c>
      <c r="E1490" t="s">
        <v>9</v>
      </c>
      <c r="F1490" t="s">
        <v>10</v>
      </c>
      <c r="G1490" t="s">
        <v>10</v>
      </c>
      <c r="H1490">
        <f t="shared" si="52"/>
        <v>1</v>
      </c>
    </row>
    <row r="1491" spans="1:8" x14ac:dyDescent="0.25">
      <c r="A1491" t="s">
        <v>1502</v>
      </c>
      <c r="B1491" t="s">
        <v>8</v>
      </c>
      <c r="C1491" s="1">
        <v>41919</v>
      </c>
      <c r="D1491" s="1">
        <v>42038</v>
      </c>
      <c r="E1491" t="s">
        <v>9</v>
      </c>
      <c r="F1491" t="s">
        <v>10</v>
      </c>
      <c r="G1491" t="s">
        <v>10</v>
      </c>
      <c r="H1491">
        <f t="shared" si="52"/>
        <v>1</v>
      </c>
    </row>
    <row r="1492" spans="1:8" x14ac:dyDescent="0.25">
      <c r="A1492" t="s">
        <v>1503</v>
      </c>
      <c r="B1492" t="s">
        <v>8</v>
      </c>
      <c r="C1492" s="1">
        <v>41508</v>
      </c>
      <c r="D1492" s="1">
        <v>41894</v>
      </c>
      <c r="E1492" t="s">
        <v>9</v>
      </c>
      <c r="F1492" t="s">
        <v>10</v>
      </c>
      <c r="G1492" t="s">
        <v>10</v>
      </c>
      <c r="H1492">
        <f t="shared" si="52"/>
        <v>2</v>
      </c>
    </row>
    <row r="1493" spans="1:8" x14ac:dyDescent="0.25">
      <c r="A1493" t="s">
        <v>1504</v>
      </c>
      <c r="B1493" t="s">
        <v>8</v>
      </c>
      <c r="C1493" s="1">
        <v>44361</v>
      </c>
      <c r="D1493" s="1">
        <v>44536</v>
      </c>
      <c r="E1493" t="s">
        <v>9</v>
      </c>
      <c r="F1493" t="s">
        <v>29</v>
      </c>
      <c r="G1493" t="s">
        <v>10</v>
      </c>
      <c r="H1493">
        <f t="shared" si="52"/>
        <v>1</v>
      </c>
    </row>
    <row r="1494" spans="1:8" x14ac:dyDescent="0.25">
      <c r="A1494" t="s">
        <v>1505</v>
      </c>
      <c r="B1494" t="s">
        <v>8</v>
      </c>
      <c r="C1494" s="1">
        <v>43916</v>
      </c>
      <c r="D1494" s="1">
        <v>44698</v>
      </c>
      <c r="E1494" t="s">
        <v>16</v>
      </c>
      <c r="F1494" t="s">
        <v>10</v>
      </c>
      <c r="G1494" t="s">
        <v>10</v>
      </c>
      <c r="H1494">
        <f t="shared" si="52"/>
        <v>3</v>
      </c>
    </row>
    <row r="1495" spans="1:8" x14ac:dyDescent="0.25">
      <c r="A1495" t="s">
        <v>1506</v>
      </c>
      <c r="B1495" t="s">
        <v>8</v>
      </c>
      <c r="C1495" s="1">
        <v>42217</v>
      </c>
      <c r="D1495" s="1">
        <v>42677</v>
      </c>
      <c r="E1495" t="s">
        <v>16</v>
      </c>
      <c r="F1495" t="s">
        <v>10</v>
      </c>
      <c r="G1495" t="s">
        <v>10</v>
      </c>
      <c r="H1495">
        <f t="shared" si="52"/>
        <v>2</v>
      </c>
    </row>
    <row r="1496" spans="1:8" x14ac:dyDescent="0.25">
      <c r="A1496" t="s">
        <v>1507</v>
      </c>
      <c r="B1496" t="s">
        <v>8</v>
      </c>
      <c r="C1496" s="1">
        <v>44578</v>
      </c>
      <c r="D1496" s="1">
        <v>45176</v>
      </c>
      <c r="E1496" t="s">
        <v>9</v>
      </c>
      <c r="F1496" t="s">
        <v>10</v>
      </c>
      <c r="G1496" t="s">
        <v>10</v>
      </c>
      <c r="H1496">
        <f t="shared" si="52"/>
        <v>2</v>
      </c>
    </row>
    <row r="1497" spans="1:8" x14ac:dyDescent="0.25">
      <c r="A1497" t="s">
        <v>1508</v>
      </c>
      <c r="B1497" t="s">
        <v>8</v>
      </c>
      <c r="C1497" s="1">
        <v>44498</v>
      </c>
      <c r="D1497" s="1">
        <v>44621</v>
      </c>
      <c r="E1497" t="s">
        <v>9</v>
      </c>
      <c r="F1497" t="s">
        <v>10</v>
      </c>
      <c r="G1497" t="s">
        <v>10</v>
      </c>
      <c r="H1497">
        <f t="shared" si="52"/>
        <v>1</v>
      </c>
    </row>
    <row r="1498" spans="1:8" x14ac:dyDescent="0.25">
      <c r="A1498" t="s">
        <v>1509</v>
      </c>
      <c r="B1498" t="s">
        <v>8</v>
      </c>
      <c r="C1498" s="1">
        <v>44391</v>
      </c>
      <c r="D1498" s="1">
        <v>44621</v>
      </c>
      <c r="E1498" t="s">
        <v>16</v>
      </c>
      <c r="F1498" t="s">
        <v>10</v>
      </c>
      <c r="G1498" t="s">
        <v>10</v>
      </c>
      <c r="H1498">
        <f t="shared" si="52"/>
        <v>1</v>
      </c>
    </row>
    <row r="1499" spans="1:8" x14ac:dyDescent="0.25">
      <c r="A1499" t="s">
        <v>1510</v>
      </c>
      <c r="B1499" t="s">
        <v>8</v>
      </c>
      <c r="C1499" s="1">
        <v>41675</v>
      </c>
      <c r="D1499" s="1">
        <v>41922</v>
      </c>
      <c r="E1499" t="s">
        <v>9</v>
      </c>
      <c r="F1499" t="s">
        <v>10</v>
      </c>
      <c r="G1499" t="s">
        <v>10</v>
      </c>
      <c r="H1499">
        <f t="shared" si="52"/>
        <v>1</v>
      </c>
    </row>
    <row r="1500" spans="1:8" x14ac:dyDescent="0.25">
      <c r="A1500" t="s">
        <v>1511</v>
      </c>
      <c r="B1500" t="s">
        <v>8</v>
      </c>
      <c r="C1500" s="1">
        <v>41368</v>
      </c>
      <c r="D1500" s="1">
        <v>43076</v>
      </c>
      <c r="E1500" t="s">
        <v>16</v>
      </c>
      <c r="F1500" t="s">
        <v>10</v>
      </c>
      <c r="G1500" t="s">
        <v>10</v>
      </c>
      <c r="H1500">
        <f t="shared" si="52"/>
        <v>5</v>
      </c>
    </row>
    <row r="1501" spans="1:8" x14ac:dyDescent="0.25">
      <c r="A1501" t="s">
        <v>1512</v>
      </c>
      <c r="B1501" t="s">
        <v>8</v>
      </c>
      <c r="C1501" s="1">
        <v>42013</v>
      </c>
      <c r="D1501" s="1">
        <v>42836</v>
      </c>
      <c r="E1501" t="s">
        <v>9</v>
      </c>
      <c r="F1501" t="s">
        <v>10</v>
      </c>
      <c r="G1501" t="s">
        <v>10</v>
      </c>
      <c r="H1501">
        <f t="shared" si="52"/>
        <v>3</v>
      </c>
    </row>
    <row r="1502" spans="1:8" x14ac:dyDescent="0.25">
      <c r="A1502" t="s">
        <v>1513</v>
      </c>
      <c r="B1502" t="s">
        <v>8</v>
      </c>
      <c r="C1502" s="1">
        <v>43769</v>
      </c>
      <c r="D1502" s="1">
        <v>43955</v>
      </c>
      <c r="E1502" t="s">
        <v>9</v>
      </c>
      <c r="F1502" t="s">
        <v>10</v>
      </c>
      <c r="G1502" t="s">
        <v>10</v>
      </c>
      <c r="H1502">
        <f t="shared" si="52"/>
        <v>1</v>
      </c>
    </row>
    <row r="1503" spans="1:8" x14ac:dyDescent="0.25">
      <c r="A1503" t="s">
        <v>1514</v>
      </c>
      <c r="B1503" t="s">
        <v>8</v>
      </c>
      <c r="C1503" s="1">
        <v>41126</v>
      </c>
      <c r="D1503" s="1">
        <v>41527</v>
      </c>
      <c r="E1503" t="s">
        <v>9</v>
      </c>
      <c r="F1503" t="s">
        <v>10</v>
      </c>
      <c r="G1503" t="s">
        <v>10</v>
      </c>
      <c r="H1503">
        <f t="shared" si="52"/>
        <v>2</v>
      </c>
    </row>
    <row r="1504" spans="1:8" x14ac:dyDescent="0.25">
      <c r="A1504" t="s">
        <v>1515</v>
      </c>
      <c r="B1504" t="s">
        <v>8</v>
      </c>
      <c r="C1504" s="1">
        <v>42600</v>
      </c>
      <c r="D1504" s="1">
        <v>42706</v>
      </c>
      <c r="E1504" t="s">
        <v>9</v>
      </c>
      <c r="F1504" t="s">
        <v>10</v>
      </c>
      <c r="G1504" t="s">
        <v>10</v>
      </c>
      <c r="H1504">
        <f t="shared" si="52"/>
        <v>1</v>
      </c>
    </row>
    <row r="1505" spans="1:8" x14ac:dyDescent="0.25">
      <c r="A1505" t="s">
        <v>1516</v>
      </c>
      <c r="B1505" t="s">
        <v>8</v>
      </c>
      <c r="C1505" s="1">
        <v>43090</v>
      </c>
      <c r="D1505" s="1">
        <v>43222</v>
      </c>
      <c r="E1505" t="s">
        <v>9</v>
      </c>
      <c r="F1505" t="s">
        <v>10</v>
      </c>
      <c r="G1505" t="s">
        <v>10</v>
      </c>
      <c r="H1505">
        <f t="shared" si="52"/>
        <v>1</v>
      </c>
    </row>
    <row r="1506" spans="1:8" x14ac:dyDescent="0.25">
      <c r="A1506" t="s">
        <v>1517</v>
      </c>
      <c r="B1506" t="s">
        <v>8</v>
      </c>
      <c r="C1506" s="1">
        <v>41036</v>
      </c>
      <c r="D1506" s="1">
        <v>41876</v>
      </c>
      <c r="E1506" t="s">
        <v>16</v>
      </c>
      <c r="F1506" t="s">
        <v>10</v>
      </c>
      <c r="G1506" t="s">
        <v>10</v>
      </c>
      <c r="H1506">
        <f t="shared" si="52"/>
        <v>3</v>
      </c>
    </row>
    <row r="1507" spans="1:8" x14ac:dyDescent="0.25">
      <c r="A1507" t="s">
        <v>1518</v>
      </c>
      <c r="B1507" t="s">
        <v>8</v>
      </c>
      <c r="C1507" s="1">
        <v>41660</v>
      </c>
      <c r="D1507" s="1">
        <v>42311</v>
      </c>
      <c r="E1507" t="s">
        <v>16</v>
      </c>
      <c r="F1507" t="s">
        <v>10</v>
      </c>
      <c r="G1507" t="s">
        <v>10</v>
      </c>
      <c r="H1507">
        <f t="shared" si="52"/>
        <v>2</v>
      </c>
    </row>
    <row r="1508" spans="1:8" x14ac:dyDescent="0.25">
      <c r="A1508" t="s">
        <v>1519</v>
      </c>
      <c r="B1508" t="s">
        <v>8</v>
      </c>
      <c r="C1508" s="1">
        <v>41409</v>
      </c>
      <c r="D1508" s="1">
        <v>41922</v>
      </c>
      <c r="E1508" t="s">
        <v>16</v>
      </c>
      <c r="F1508" t="s">
        <v>10</v>
      </c>
      <c r="G1508" t="s">
        <v>10</v>
      </c>
      <c r="H1508">
        <f t="shared" si="52"/>
        <v>2</v>
      </c>
    </row>
    <row r="1509" spans="1:8" x14ac:dyDescent="0.25">
      <c r="A1509" t="s">
        <v>1520</v>
      </c>
      <c r="B1509" t="s">
        <v>8</v>
      </c>
      <c r="C1509" s="1">
        <v>41102</v>
      </c>
      <c r="D1509" s="1">
        <v>41876</v>
      </c>
      <c r="E1509" t="s">
        <v>16</v>
      </c>
      <c r="F1509" t="s">
        <v>10</v>
      </c>
      <c r="G1509" t="s">
        <v>10</v>
      </c>
      <c r="H1509">
        <f t="shared" si="52"/>
        <v>3</v>
      </c>
    </row>
    <row r="1510" spans="1:8" x14ac:dyDescent="0.25">
      <c r="A1510" t="s">
        <v>1521</v>
      </c>
      <c r="B1510" t="s">
        <v>8</v>
      </c>
      <c r="C1510" s="1">
        <v>41920</v>
      </c>
      <c r="D1510" s="1">
        <v>43390</v>
      </c>
      <c r="E1510" t="s">
        <v>16</v>
      </c>
      <c r="F1510" t="s">
        <v>10</v>
      </c>
      <c r="G1510" t="s">
        <v>10</v>
      </c>
      <c r="H1510">
        <f t="shared" si="52"/>
        <v>5</v>
      </c>
    </row>
    <row r="1511" spans="1:8" x14ac:dyDescent="0.25">
      <c r="A1511" t="s">
        <v>1522</v>
      </c>
      <c r="B1511" t="s">
        <v>8</v>
      </c>
      <c r="C1511" s="1">
        <v>42259</v>
      </c>
      <c r="D1511" s="1">
        <v>42822</v>
      </c>
      <c r="E1511" t="s">
        <v>9</v>
      </c>
      <c r="F1511" t="s">
        <v>10</v>
      </c>
      <c r="G1511" t="s">
        <v>10</v>
      </c>
      <c r="H1511">
        <f t="shared" si="52"/>
        <v>2</v>
      </c>
    </row>
    <row r="1512" spans="1:8" x14ac:dyDescent="0.25">
      <c r="A1512" t="s">
        <v>1523</v>
      </c>
      <c r="B1512" t="s">
        <v>8</v>
      </c>
      <c r="C1512" s="1">
        <v>42356</v>
      </c>
      <c r="D1512" s="1">
        <v>42724</v>
      </c>
      <c r="E1512" t="s">
        <v>9</v>
      </c>
      <c r="F1512" t="s">
        <v>10</v>
      </c>
      <c r="G1512" t="s">
        <v>10</v>
      </c>
      <c r="H1512">
        <f t="shared" si="52"/>
        <v>2</v>
      </c>
    </row>
    <row r="1513" spans="1:8" x14ac:dyDescent="0.25">
      <c r="A1513" t="s">
        <v>1524</v>
      </c>
      <c r="B1513" t="s">
        <v>8</v>
      </c>
      <c r="C1513" s="1">
        <v>41379</v>
      </c>
      <c r="D1513" s="1">
        <v>43599</v>
      </c>
      <c r="E1513" t="s">
        <v>16</v>
      </c>
      <c r="F1513" t="s">
        <v>10</v>
      </c>
      <c r="G1513" t="s">
        <v>29</v>
      </c>
      <c r="H1513">
        <f t="shared" si="52"/>
        <v>7</v>
      </c>
    </row>
    <row r="1514" spans="1:8" x14ac:dyDescent="0.25">
      <c r="A1514" t="s">
        <v>1525</v>
      </c>
      <c r="B1514" t="s">
        <v>8</v>
      </c>
      <c r="C1514" s="1">
        <v>44411</v>
      </c>
      <c r="D1514" s="1">
        <v>44467</v>
      </c>
      <c r="E1514" t="s">
        <v>9</v>
      </c>
      <c r="F1514" t="s">
        <v>10</v>
      </c>
      <c r="G1514" t="s">
        <v>10</v>
      </c>
      <c r="H1514">
        <f t="shared" si="52"/>
        <v>1</v>
      </c>
    </row>
    <row r="1515" spans="1:8" x14ac:dyDescent="0.25">
      <c r="A1515" t="s">
        <v>1526</v>
      </c>
      <c r="B1515" t="s">
        <v>8</v>
      </c>
      <c r="C1515" s="1">
        <v>42850</v>
      </c>
      <c r="D1515" s="1">
        <v>43256</v>
      </c>
      <c r="E1515" t="s">
        <v>16</v>
      </c>
      <c r="F1515" t="s">
        <v>10</v>
      </c>
      <c r="G1515" t="s">
        <v>10</v>
      </c>
      <c r="H1515">
        <f t="shared" si="52"/>
        <v>2</v>
      </c>
    </row>
    <row r="1516" spans="1:8" x14ac:dyDescent="0.25">
      <c r="A1516" t="s">
        <v>1527</v>
      </c>
      <c r="B1516" t="s">
        <v>8</v>
      </c>
      <c r="C1516" s="1">
        <v>42707</v>
      </c>
      <c r="D1516" s="1">
        <v>42773</v>
      </c>
      <c r="E1516" t="s">
        <v>9</v>
      </c>
      <c r="F1516" t="s">
        <v>10</v>
      </c>
      <c r="G1516" t="s">
        <v>10</v>
      </c>
      <c r="H1516">
        <f t="shared" si="52"/>
        <v>1</v>
      </c>
    </row>
    <row r="1517" spans="1:8" x14ac:dyDescent="0.25">
      <c r="A1517" t="s">
        <v>1528</v>
      </c>
      <c r="B1517" t="s">
        <v>8</v>
      </c>
      <c r="C1517" s="1">
        <v>43204</v>
      </c>
      <c r="D1517" s="1">
        <v>43692</v>
      </c>
      <c r="E1517" t="s">
        <v>16</v>
      </c>
      <c r="F1517" t="s">
        <v>10</v>
      </c>
      <c r="G1517" t="s">
        <v>10</v>
      </c>
      <c r="H1517">
        <f t="shared" si="52"/>
        <v>2</v>
      </c>
    </row>
    <row r="1518" spans="1:8" x14ac:dyDescent="0.25">
      <c r="A1518" t="s">
        <v>1529</v>
      </c>
      <c r="B1518" t="s">
        <v>8</v>
      </c>
      <c r="C1518" s="1">
        <v>42982</v>
      </c>
      <c r="D1518" s="1">
        <v>43531</v>
      </c>
      <c r="E1518" t="s">
        <v>16</v>
      </c>
      <c r="F1518" t="s">
        <v>10</v>
      </c>
      <c r="G1518" t="s">
        <v>10</v>
      </c>
      <c r="H1518">
        <f t="shared" si="52"/>
        <v>2</v>
      </c>
    </row>
    <row r="1519" spans="1:8" x14ac:dyDescent="0.25">
      <c r="A1519" t="s">
        <v>1530</v>
      </c>
      <c r="B1519" t="s">
        <v>8</v>
      </c>
      <c r="C1519" s="1">
        <v>41820</v>
      </c>
      <c r="D1519" s="1">
        <v>42199</v>
      </c>
      <c r="E1519" t="s">
        <v>16</v>
      </c>
      <c r="F1519" t="s">
        <v>10</v>
      </c>
      <c r="G1519" t="s">
        <v>10</v>
      </c>
      <c r="H1519">
        <f t="shared" si="52"/>
        <v>2</v>
      </c>
    </row>
    <row r="1520" spans="1:8" x14ac:dyDescent="0.25">
      <c r="A1520" t="s">
        <v>1531</v>
      </c>
      <c r="B1520" t="s">
        <v>8</v>
      </c>
      <c r="C1520" s="1">
        <v>42622</v>
      </c>
      <c r="D1520" s="1">
        <v>42754</v>
      </c>
      <c r="E1520" t="s">
        <v>9</v>
      </c>
      <c r="F1520" t="s">
        <v>10</v>
      </c>
      <c r="G1520" t="s">
        <v>10</v>
      </c>
      <c r="H1520">
        <f t="shared" si="52"/>
        <v>1</v>
      </c>
    </row>
    <row r="1521" spans="1:8" x14ac:dyDescent="0.25">
      <c r="A1521" t="s">
        <v>1532</v>
      </c>
      <c r="B1521" t="s">
        <v>8</v>
      </c>
      <c r="C1521" s="1">
        <v>42848</v>
      </c>
      <c r="D1521" s="1">
        <v>44245</v>
      </c>
      <c r="E1521" t="s">
        <v>9</v>
      </c>
      <c r="F1521" t="s">
        <v>10</v>
      </c>
      <c r="G1521" t="s">
        <v>10</v>
      </c>
      <c r="H1521">
        <f t="shared" si="52"/>
        <v>4</v>
      </c>
    </row>
    <row r="1522" spans="1:8" x14ac:dyDescent="0.25">
      <c r="A1522" t="s">
        <v>1533</v>
      </c>
      <c r="B1522" t="s">
        <v>8</v>
      </c>
      <c r="C1522" s="1">
        <v>41635</v>
      </c>
      <c r="D1522" s="1">
        <v>41975</v>
      </c>
      <c r="E1522" t="s">
        <v>9</v>
      </c>
      <c r="F1522" t="s">
        <v>10</v>
      </c>
      <c r="G1522" t="s">
        <v>10</v>
      </c>
      <c r="H1522">
        <f t="shared" si="52"/>
        <v>1</v>
      </c>
    </row>
    <row r="1523" spans="1:8" x14ac:dyDescent="0.25">
      <c r="A1523" t="s">
        <v>1534</v>
      </c>
      <c r="B1523" t="s">
        <v>8</v>
      </c>
      <c r="C1523" s="1">
        <v>42895</v>
      </c>
      <c r="D1523" s="1">
        <v>43256</v>
      </c>
      <c r="E1523" t="s">
        <v>16</v>
      </c>
      <c r="F1523" t="s">
        <v>10</v>
      </c>
      <c r="G1523" t="s">
        <v>10</v>
      </c>
      <c r="H1523">
        <f t="shared" si="52"/>
        <v>1</v>
      </c>
    </row>
    <row r="1524" spans="1:8" x14ac:dyDescent="0.25">
      <c r="A1524" t="s">
        <v>1535</v>
      </c>
      <c r="B1524" t="s">
        <v>8</v>
      </c>
      <c r="C1524" s="1">
        <v>41972</v>
      </c>
      <c r="D1524" s="1">
        <v>42353</v>
      </c>
      <c r="E1524" t="s">
        <v>9</v>
      </c>
      <c r="F1524" t="s">
        <v>10</v>
      </c>
      <c r="G1524" t="s">
        <v>10</v>
      </c>
      <c r="H1524">
        <f t="shared" si="52"/>
        <v>2</v>
      </c>
    </row>
    <row r="1525" spans="1:8" x14ac:dyDescent="0.25">
      <c r="A1525" t="s">
        <v>1536</v>
      </c>
      <c r="B1525" t="s">
        <v>8</v>
      </c>
      <c r="C1525" s="1">
        <v>42647</v>
      </c>
      <c r="D1525" s="1">
        <v>43144</v>
      </c>
      <c r="E1525" t="s">
        <v>16</v>
      </c>
      <c r="F1525" t="s">
        <v>10</v>
      </c>
      <c r="G1525" t="s">
        <v>10</v>
      </c>
      <c r="H1525">
        <f t="shared" si="52"/>
        <v>2</v>
      </c>
    </row>
    <row r="1526" spans="1:8" x14ac:dyDescent="0.25">
      <c r="A1526" t="s">
        <v>1537</v>
      </c>
      <c r="B1526" t="s">
        <v>8</v>
      </c>
      <c r="C1526" s="1">
        <v>42422</v>
      </c>
      <c r="D1526" s="1">
        <v>42950</v>
      </c>
      <c r="E1526" t="s">
        <v>9</v>
      </c>
      <c r="F1526" t="s">
        <v>10</v>
      </c>
      <c r="G1526" t="s">
        <v>10</v>
      </c>
      <c r="H1526">
        <f t="shared" si="52"/>
        <v>2</v>
      </c>
    </row>
    <row r="1527" spans="1:8" x14ac:dyDescent="0.25">
      <c r="A1527" t="s">
        <v>1538</v>
      </c>
      <c r="B1527" t="s">
        <v>8</v>
      </c>
      <c r="C1527" s="1">
        <v>42338</v>
      </c>
      <c r="D1527" s="1">
        <v>42817</v>
      </c>
      <c r="E1527" t="s">
        <v>16</v>
      </c>
      <c r="F1527" t="s">
        <v>10</v>
      </c>
      <c r="G1527" t="s">
        <v>10</v>
      </c>
      <c r="H1527">
        <f t="shared" si="52"/>
        <v>2</v>
      </c>
    </row>
    <row r="1528" spans="1:8" x14ac:dyDescent="0.25">
      <c r="A1528" t="s">
        <v>1539</v>
      </c>
      <c r="B1528" t="s">
        <v>8</v>
      </c>
      <c r="C1528" s="1">
        <v>41802</v>
      </c>
      <c r="D1528" s="1">
        <v>42047</v>
      </c>
      <c r="E1528" t="s">
        <v>9</v>
      </c>
      <c r="F1528" t="s">
        <v>10</v>
      </c>
      <c r="G1528" t="s">
        <v>10</v>
      </c>
      <c r="H1528">
        <f t="shared" si="52"/>
        <v>1</v>
      </c>
    </row>
    <row r="1529" spans="1:8" x14ac:dyDescent="0.25">
      <c r="A1529" t="s">
        <v>1540</v>
      </c>
      <c r="B1529" t="s">
        <v>8</v>
      </c>
      <c r="C1529" s="1">
        <v>43550</v>
      </c>
      <c r="D1529" s="1">
        <v>44301</v>
      </c>
      <c r="E1529" t="s">
        <v>16</v>
      </c>
      <c r="F1529" t="s">
        <v>10</v>
      </c>
      <c r="G1529" t="s">
        <v>10</v>
      </c>
      <c r="H1529">
        <f t="shared" si="52"/>
        <v>3</v>
      </c>
    </row>
    <row r="1530" spans="1:8" x14ac:dyDescent="0.25">
      <c r="A1530" t="s">
        <v>1541</v>
      </c>
      <c r="B1530" t="s">
        <v>8</v>
      </c>
      <c r="C1530" s="1">
        <v>44228</v>
      </c>
      <c r="D1530" s="1">
        <v>45166</v>
      </c>
      <c r="E1530" t="s">
        <v>16</v>
      </c>
      <c r="F1530" t="s">
        <v>10</v>
      </c>
      <c r="G1530" t="s">
        <v>10</v>
      </c>
      <c r="H1530">
        <f t="shared" si="52"/>
        <v>3</v>
      </c>
    </row>
    <row r="1531" spans="1:8" x14ac:dyDescent="0.25">
      <c r="A1531" t="s">
        <v>1542</v>
      </c>
      <c r="B1531" t="s">
        <v>8</v>
      </c>
      <c r="C1531" s="1">
        <v>42583</v>
      </c>
      <c r="D1531" s="1">
        <v>42982</v>
      </c>
      <c r="E1531" t="s">
        <v>16</v>
      </c>
      <c r="F1531" t="s">
        <v>10</v>
      </c>
      <c r="G1531" t="s">
        <v>10</v>
      </c>
      <c r="H1531">
        <f t="shared" si="52"/>
        <v>2</v>
      </c>
    </row>
    <row r="1532" spans="1:8" x14ac:dyDescent="0.25">
      <c r="A1532" t="s">
        <v>1543</v>
      </c>
      <c r="B1532" t="s">
        <v>8</v>
      </c>
      <c r="C1532" s="1">
        <v>44166</v>
      </c>
      <c r="D1532" s="1">
        <v>44242</v>
      </c>
      <c r="E1532" t="s">
        <v>9</v>
      </c>
      <c r="F1532" t="s">
        <v>10</v>
      </c>
      <c r="G1532" t="s">
        <v>10</v>
      </c>
      <c r="H1532">
        <f t="shared" si="52"/>
        <v>1</v>
      </c>
    </row>
    <row r="1533" spans="1:8" x14ac:dyDescent="0.25">
      <c r="A1533" t="s">
        <v>1544</v>
      </c>
      <c r="B1533" t="s">
        <v>8</v>
      </c>
      <c r="C1533" s="1">
        <v>42383</v>
      </c>
      <c r="D1533" s="1">
        <v>42591</v>
      </c>
      <c r="E1533" t="s">
        <v>9</v>
      </c>
      <c r="F1533" t="s">
        <v>10</v>
      </c>
      <c r="G1533" t="s">
        <v>10</v>
      </c>
      <c r="H1533">
        <f t="shared" si="52"/>
        <v>1</v>
      </c>
    </row>
    <row r="1534" spans="1:8" x14ac:dyDescent="0.25">
      <c r="A1534" t="s">
        <v>1545</v>
      </c>
      <c r="B1534" t="s">
        <v>8</v>
      </c>
      <c r="C1534" s="1">
        <v>41677</v>
      </c>
      <c r="D1534" s="1">
        <v>41928</v>
      </c>
      <c r="E1534" t="s">
        <v>9</v>
      </c>
      <c r="F1534" t="s">
        <v>10</v>
      </c>
      <c r="G1534" t="s">
        <v>10</v>
      </c>
      <c r="H1534">
        <f t="shared" si="52"/>
        <v>1</v>
      </c>
    </row>
    <row r="1535" spans="1:8" x14ac:dyDescent="0.25">
      <c r="A1535" t="s">
        <v>1546</v>
      </c>
      <c r="B1535" t="s">
        <v>8</v>
      </c>
      <c r="C1535" s="1">
        <v>42632</v>
      </c>
      <c r="D1535" s="1">
        <v>42914</v>
      </c>
      <c r="E1535" t="s">
        <v>9</v>
      </c>
      <c r="F1535" t="s">
        <v>10</v>
      </c>
      <c r="G1535" t="s">
        <v>10</v>
      </c>
      <c r="H1535">
        <f t="shared" si="52"/>
        <v>1</v>
      </c>
    </row>
    <row r="1536" spans="1:8" x14ac:dyDescent="0.25">
      <c r="A1536" t="s">
        <v>1547</v>
      </c>
      <c r="B1536" t="s">
        <v>8</v>
      </c>
      <c r="C1536" s="1">
        <v>42902</v>
      </c>
      <c r="D1536" s="1">
        <v>43277</v>
      </c>
      <c r="E1536" t="s">
        <v>9</v>
      </c>
      <c r="F1536" t="s">
        <v>10</v>
      </c>
      <c r="G1536" t="s">
        <v>10</v>
      </c>
      <c r="H1536">
        <f t="shared" si="52"/>
        <v>2</v>
      </c>
    </row>
    <row r="1537" spans="1:8" x14ac:dyDescent="0.25">
      <c r="A1537" t="s">
        <v>1548</v>
      </c>
      <c r="B1537" t="s">
        <v>8</v>
      </c>
      <c r="C1537" s="1">
        <v>43327</v>
      </c>
      <c r="D1537" s="1">
        <v>43962</v>
      </c>
      <c r="E1537" t="s">
        <v>16</v>
      </c>
      <c r="F1537" t="s">
        <v>10</v>
      </c>
      <c r="G1537" t="s">
        <v>10</v>
      </c>
      <c r="H1537">
        <f t="shared" si="52"/>
        <v>2</v>
      </c>
    </row>
    <row r="1538" spans="1:8" x14ac:dyDescent="0.25">
      <c r="A1538" t="s">
        <v>1549</v>
      </c>
      <c r="B1538" t="s">
        <v>8</v>
      </c>
      <c r="C1538" s="1">
        <v>44809</v>
      </c>
      <c r="D1538" s="1">
        <v>44875</v>
      </c>
      <c r="E1538" t="s">
        <v>9</v>
      </c>
      <c r="F1538" t="s">
        <v>10</v>
      </c>
      <c r="G1538" t="s">
        <v>10</v>
      </c>
      <c r="H1538">
        <f t="shared" si="52"/>
        <v>1</v>
      </c>
    </row>
    <row r="1539" spans="1:8" x14ac:dyDescent="0.25">
      <c r="A1539" t="s">
        <v>1550</v>
      </c>
      <c r="B1539" t="s">
        <v>8</v>
      </c>
      <c r="C1539" s="1">
        <v>41911</v>
      </c>
      <c r="D1539" s="1">
        <v>42409</v>
      </c>
      <c r="E1539" t="s">
        <v>9</v>
      </c>
      <c r="F1539" t="s">
        <v>10</v>
      </c>
      <c r="G1539" t="s">
        <v>10</v>
      </c>
      <c r="H1539">
        <f t="shared" ref="H1539:H1602" si="53">ROUNDUP((D1539-C1539)/365,0)</f>
        <v>2</v>
      </c>
    </row>
    <row r="1540" spans="1:8" x14ac:dyDescent="0.25">
      <c r="A1540" t="s">
        <v>1551</v>
      </c>
      <c r="B1540" t="s">
        <v>8</v>
      </c>
      <c r="C1540" s="1">
        <v>42797</v>
      </c>
      <c r="D1540" s="1">
        <v>42934</v>
      </c>
      <c r="E1540" t="s">
        <v>9</v>
      </c>
      <c r="F1540" t="s">
        <v>10</v>
      </c>
      <c r="G1540" t="s">
        <v>10</v>
      </c>
      <c r="H1540">
        <f t="shared" si="53"/>
        <v>1</v>
      </c>
    </row>
    <row r="1541" spans="1:8" x14ac:dyDescent="0.25">
      <c r="A1541" t="s">
        <v>1552</v>
      </c>
      <c r="B1541" t="s">
        <v>8</v>
      </c>
      <c r="C1541" s="1">
        <v>43621</v>
      </c>
      <c r="D1541" s="1">
        <v>43839</v>
      </c>
      <c r="E1541" t="s">
        <v>16</v>
      </c>
      <c r="F1541" t="s">
        <v>10</v>
      </c>
      <c r="G1541" t="s">
        <v>10</v>
      </c>
      <c r="H1541">
        <f t="shared" si="53"/>
        <v>1</v>
      </c>
    </row>
    <row r="1542" spans="1:8" x14ac:dyDescent="0.25">
      <c r="A1542" t="s">
        <v>1553</v>
      </c>
      <c r="B1542" t="s">
        <v>8</v>
      </c>
      <c r="C1542" s="1">
        <v>42008</v>
      </c>
      <c r="D1542" s="1">
        <v>42159</v>
      </c>
      <c r="E1542" t="s">
        <v>9</v>
      </c>
      <c r="F1542" t="s">
        <v>10</v>
      </c>
      <c r="G1542" t="s">
        <v>10</v>
      </c>
      <c r="H1542">
        <f t="shared" si="53"/>
        <v>1</v>
      </c>
    </row>
    <row r="1543" spans="1:8" x14ac:dyDescent="0.25">
      <c r="A1543" t="s">
        <v>1554</v>
      </c>
      <c r="B1543" t="s">
        <v>8</v>
      </c>
      <c r="C1543" s="1">
        <v>42191</v>
      </c>
      <c r="D1543" s="1">
        <v>42464</v>
      </c>
      <c r="E1543" t="s">
        <v>16</v>
      </c>
      <c r="F1543" t="s">
        <v>10</v>
      </c>
      <c r="G1543" t="s">
        <v>10</v>
      </c>
      <c r="H1543">
        <f t="shared" si="53"/>
        <v>1</v>
      </c>
    </row>
    <row r="1544" spans="1:8" x14ac:dyDescent="0.25">
      <c r="A1544" t="s">
        <v>1555</v>
      </c>
      <c r="B1544" t="s">
        <v>8</v>
      </c>
      <c r="C1544" s="1">
        <v>41780</v>
      </c>
      <c r="D1544" s="1">
        <v>42311</v>
      </c>
      <c r="E1544" t="s">
        <v>16</v>
      </c>
      <c r="F1544" t="s">
        <v>10</v>
      </c>
      <c r="G1544" t="s">
        <v>10</v>
      </c>
      <c r="H1544">
        <f t="shared" si="53"/>
        <v>2</v>
      </c>
    </row>
    <row r="1545" spans="1:8" x14ac:dyDescent="0.25">
      <c r="A1545" t="s">
        <v>1556</v>
      </c>
      <c r="B1545" t="s">
        <v>8</v>
      </c>
      <c r="C1545" s="1">
        <v>44518</v>
      </c>
      <c r="D1545" s="1">
        <v>44743</v>
      </c>
      <c r="E1545" t="s">
        <v>9</v>
      </c>
      <c r="F1545" t="s">
        <v>10</v>
      </c>
      <c r="G1545" t="s">
        <v>10</v>
      </c>
      <c r="H1545">
        <f t="shared" si="53"/>
        <v>1</v>
      </c>
    </row>
    <row r="1546" spans="1:8" x14ac:dyDescent="0.25">
      <c r="A1546" t="s">
        <v>1557</v>
      </c>
      <c r="B1546" t="s">
        <v>8</v>
      </c>
      <c r="C1546" s="1">
        <v>43582</v>
      </c>
      <c r="D1546" s="1">
        <v>45111</v>
      </c>
      <c r="E1546" t="s">
        <v>9</v>
      </c>
      <c r="F1546" t="s">
        <v>10</v>
      </c>
      <c r="G1546" t="s">
        <v>10</v>
      </c>
      <c r="H1546">
        <f t="shared" si="53"/>
        <v>5</v>
      </c>
    </row>
    <row r="1547" spans="1:8" x14ac:dyDescent="0.25">
      <c r="A1547" t="s">
        <v>1558</v>
      </c>
      <c r="B1547" t="s">
        <v>8</v>
      </c>
      <c r="C1547" s="1">
        <v>43175</v>
      </c>
      <c r="D1547" s="1">
        <v>44621</v>
      </c>
      <c r="E1547" t="s">
        <v>16</v>
      </c>
      <c r="F1547" t="s">
        <v>10</v>
      </c>
      <c r="G1547" t="s">
        <v>10</v>
      </c>
      <c r="H1547">
        <f t="shared" si="53"/>
        <v>4</v>
      </c>
    </row>
    <row r="1548" spans="1:8" x14ac:dyDescent="0.25">
      <c r="A1548" t="s">
        <v>1559</v>
      </c>
      <c r="B1548" t="s">
        <v>8</v>
      </c>
      <c r="C1548" s="1">
        <v>41449</v>
      </c>
      <c r="D1548" s="1">
        <v>44753</v>
      </c>
      <c r="E1548" t="s">
        <v>16</v>
      </c>
      <c r="F1548" t="s">
        <v>10</v>
      </c>
      <c r="G1548" t="s">
        <v>29</v>
      </c>
      <c r="H1548">
        <f t="shared" si="53"/>
        <v>10</v>
      </c>
    </row>
    <row r="1549" spans="1:8" x14ac:dyDescent="0.25">
      <c r="A1549" t="s">
        <v>1560</v>
      </c>
      <c r="B1549" t="s">
        <v>8</v>
      </c>
      <c r="C1549" s="1">
        <v>42450</v>
      </c>
      <c r="D1549" s="1">
        <v>42787</v>
      </c>
      <c r="E1549" t="s">
        <v>9</v>
      </c>
      <c r="F1549" t="s">
        <v>10</v>
      </c>
      <c r="G1549" t="s">
        <v>10</v>
      </c>
      <c r="H1549">
        <f t="shared" si="53"/>
        <v>1</v>
      </c>
    </row>
    <row r="1550" spans="1:8" x14ac:dyDescent="0.25">
      <c r="A1550" t="s">
        <v>1561</v>
      </c>
      <c r="B1550" t="s">
        <v>8</v>
      </c>
      <c r="C1550" s="1">
        <v>43622</v>
      </c>
      <c r="D1550" s="1">
        <v>44018</v>
      </c>
      <c r="E1550" t="s">
        <v>16</v>
      </c>
      <c r="F1550" t="s">
        <v>10</v>
      </c>
      <c r="G1550" t="s">
        <v>10</v>
      </c>
      <c r="H1550">
        <f t="shared" si="53"/>
        <v>2</v>
      </c>
    </row>
    <row r="1551" spans="1:8" x14ac:dyDescent="0.25">
      <c r="A1551" t="s">
        <v>1562</v>
      </c>
      <c r="B1551" t="s">
        <v>8</v>
      </c>
      <c r="C1551" s="1">
        <v>43207</v>
      </c>
      <c r="D1551" s="1">
        <v>43962</v>
      </c>
      <c r="E1551" t="s">
        <v>16</v>
      </c>
      <c r="F1551" t="s">
        <v>10</v>
      </c>
      <c r="G1551" t="s">
        <v>10</v>
      </c>
      <c r="H1551">
        <f t="shared" si="53"/>
        <v>3</v>
      </c>
    </row>
    <row r="1552" spans="1:8" x14ac:dyDescent="0.25">
      <c r="A1552" t="s">
        <v>1563</v>
      </c>
      <c r="B1552" t="s">
        <v>8</v>
      </c>
      <c r="C1552" s="1">
        <v>41131</v>
      </c>
      <c r="D1552" s="1">
        <v>41883</v>
      </c>
      <c r="E1552" t="s">
        <v>16</v>
      </c>
      <c r="F1552" t="s">
        <v>10</v>
      </c>
      <c r="G1552" t="s">
        <v>10</v>
      </c>
      <c r="H1552">
        <f t="shared" si="53"/>
        <v>3</v>
      </c>
    </row>
    <row r="1553" spans="1:8" x14ac:dyDescent="0.25">
      <c r="A1553" t="s">
        <v>1564</v>
      </c>
      <c r="B1553" t="s">
        <v>8</v>
      </c>
      <c r="C1553" s="1">
        <v>42873</v>
      </c>
      <c r="D1553" s="1">
        <v>43662</v>
      </c>
      <c r="E1553" t="s">
        <v>16</v>
      </c>
      <c r="F1553" t="s">
        <v>10</v>
      </c>
      <c r="G1553" t="s">
        <v>10</v>
      </c>
      <c r="H1553">
        <f t="shared" si="53"/>
        <v>3</v>
      </c>
    </row>
    <row r="1554" spans="1:8" x14ac:dyDescent="0.25">
      <c r="A1554" t="s">
        <v>1565</v>
      </c>
      <c r="B1554" t="s">
        <v>8</v>
      </c>
      <c r="C1554" s="1">
        <v>43615</v>
      </c>
      <c r="D1554" s="1">
        <v>44383</v>
      </c>
      <c r="E1554" t="s">
        <v>16</v>
      </c>
      <c r="F1554" t="s">
        <v>10</v>
      </c>
      <c r="G1554" t="s">
        <v>10</v>
      </c>
      <c r="H1554">
        <f t="shared" si="53"/>
        <v>3</v>
      </c>
    </row>
    <row r="1555" spans="1:8" x14ac:dyDescent="0.25">
      <c r="A1555" t="s">
        <v>1566</v>
      </c>
      <c r="B1555" t="s">
        <v>8</v>
      </c>
      <c r="C1555" s="1">
        <v>41268</v>
      </c>
      <c r="D1555" s="1">
        <v>42017</v>
      </c>
      <c r="E1555" t="s">
        <v>16</v>
      </c>
      <c r="F1555" t="s">
        <v>10</v>
      </c>
      <c r="G1555" t="s">
        <v>10</v>
      </c>
      <c r="H1555">
        <f t="shared" si="53"/>
        <v>3</v>
      </c>
    </row>
    <row r="1556" spans="1:8" x14ac:dyDescent="0.25">
      <c r="A1556" t="s">
        <v>1567</v>
      </c>
      <c r="B1556" t="s">
        <v>8</v>
      </c>
      <c r="C1556" s="1">
        <v>41150</v>
      </c>
      <c r="D1556" s="1">
        <v>41463</v>
      </c>
      <c r="E1556" t="s">
        <v>9</v>
      </c>
      <c r="F1556" t="s">
        <v>10</v>
      </c>
      <c r="G1556" t="s">
        <v>10</v>
      </c>
      <c r="H1556">
        <f t="shared" si="53"/>
        <v>1</v>
      </c>
    </row>
    <row r="1557" spans="1:8" x14ac:dyDescent="0.25">
      <c r="A1557" t="s">
        <v>1568</v>
      </c>
      <c r="B1557" t="s">
        <v>8</v>
      </c>
      <c r="C1557" s="1">
        <v>43358</v>
      </c>
      <c r="D1557" s="1">
        <v>43433</v>
      </c>
      <c r="E1557" t="s">
        <v>9</v>
      </c>
      <c r="F1557" t="s">
        <v>10</v>
      </c>
      <c r="G1557" t="s">
        <v>10</v>
      </c>
      <c r="H1557">
        <f t="shared" si="53"/>
        <v>1</v>
      </c>
    </row>
    <row r="1558" spans="1:8" x14ac:dyDescent="0.25">
      <c r="A1558" t="s">
        <v>1569</v>
      </c>
      <c r="B1558" t="s">
        <v>8</v>
      </c>
      <c r="C1558" s="1">
        <v>41738</v>
      </c>
      <c r="D1558" s="1">
        <v>42248</v>
      </c>
      <c r="E1558" t="s">
        <v>16</v>
      </c>
      <c r="F1558" t="s">
        <v>10</v>
      </c>
      <c r="G1558" t="s">
        <v>10</v>
      </c>
      <c r="H1558">
        <f t="shared" si="53"/>
        <v>2</v>
      </c>
    </row>
    <row r="1559" spans="1:8" x14ac:dyDescent="0.25">
      <c r="A1559" t="s">
        <v>1570</v>
      </c>
      <c r="B1559" t="s">
        <v>8</v>
      </c>
      <c r="C1559" s="1">
        <v>42062</v>
      </c>
      <c r="D1559" s="1">
        <v>42416</v>
      </c>
      <c r="E1559" t="s">
        <v>16</v>
      </c>
      <c r="F1559" t="s">
        <v>10</v>
      </c>
      <c r="G1559" t="s">
        <v>10</v>
      </c>
      <c r="H1559">
        <f t="shared" si="53"/>
        <v>1</v>
      </c>
    </row>
    <row r="1560" spans="1:8" x14ac:dyDescent="0.25">
      <c r="A1560" t="s">
        <v>1571</v>
      </c>
      <c r="B1560" t="s">
        <v>8</v>
      </c>
      <c r="C1560" s="1">
        <v>41829</v>
      </c>
      <c r="D1560" s="1">
        <v>42040</v>
      </c>
      <c r="E1560" t="s">
        <v>9</v>
      </c>
      <c r="F1560" t="s">
        <v>10</v>
      </c>
      <c r="G1560" t="s">
        <v>10</v>
      </c>
      <c r="H1560">
        <f t="shared" si="53"/>
        <v>1</v>
      </c>
    </row>
    <row r="1561" spans="1:8" x14ac:dyDescent="0.25">
      <c r="A1561" t="s">
        <v>1572</v>
      </c>
      <c r="B1561" t="s">
        <v>8</v>
      </c>
      <c r="C1561" s="1">
        <v>42877</v>
      </c>
      <c r="D1561" s="1">
        <v>43264</v>
      </c>
      <c r="E1561" t="s">
        <v>16</v>
      </c>
      <c r="F1561" t="s">
        <v>10</v>
      </c>
      <c r="G1561" t="s">
        <v>10</v>
      </c>
      <c r="H1561">
        <f t="shared" si="53"/>
        <v>2</v>
      </c>
    </row>
    <row r="1562" spans="1:8" x14ac:dyDescent="0.25">
      <c r="A1562" t="s">
        <v>1573</v>
      </c>
      <c r="B1562" t="s">
        <v>8</v>
      </c>
      <c r="C1562" s="1">
        <v>44622</v>
      </c>
      <c r="D1562" s="1">
        <v>44662</v>
      </c>
      <c r="E1562" t="s">
        <v>9</v>
      </c>
      <c r="F1562" t="s">
        <v>10</v>
      </c>
      <c r="G1562" t="s">
        <v>10</v>
      </c>
      <c r="H1562">
        <f t="shared" si="53"/>
        <v>1</v>
      </c>
    </row>
    <row r="1563" spans="1:8" x14ac:dyDescent="0.25">
      <c r="A1563" t="s">
        <v>1574</v>
      </c>
      <c r="B1563" t="s">
        <v>8</v>
      </c>
      <c r="C1563" s="1">
        <v>42888</v>
      </c>
      <c r="D1563" s="1">
        <v>43305</v>
      </c>
      <c r="E1563" t="s">
        <v>16</v>
      </c>
      <c r="F1563" t="s">
        <v>10</v>
      </c>
      <c r="G1563" t="s">
        <v>10</v>
      </c>
      <c r="H1563">
        <f t="shared" si="53"/>
        <v>2</v>
      </c>
    </row>
    <row r="1564" spans="1:8" x14ac:dyDescent="0.25">
      <c r="A1564" t="s">
        <v>1575</v>
      </c>
      <c r="B1564" t="s">
        <v>8</v>
      </c>
      <c r="C1564" s="1">
        <v>42541</v>
      </c>
      <c r="D1564" s="1">
        <v>43334</v>
      </c>
      <c r="E1564" t="s">
        <v>16</v>
      </c>
      <c r="F1564" t="s">
        <v>10</v>
      </c>
      <c r="G1564" t="s">
        <v>10</v>
      </c>
      <c r="H1564">
        <f t="shared" si="53"/>
        <v>3</v>
      </c>
    </row>
    <row r="1565" spans="1:8" x14ac:dyDescent="0.25">
      <c r="A1565" t="s">
        <v>1576</v>
      </c>
      <c r="B1565" t="s">
        <v>8</v>
      </c>
      <c r="C1565" s="1">
        <v>43078</v>
      </c>
      <c r="D1565" s="1">
        <v>43522</v>
      </c>
      <c r="E1565" t="s">
        <v>9</v>
      </c>
      <c r="F1565" t="s">
        <v>10</v>
      </c>
      <c r="G1565" t="s">
        <v>10</v>
      </c>
      <c r="H1565">
        <f t="shared" si="53"/>
        <v>2</v>
      </c>
    </row>
    <row r="1566" spans="1:8" x14ac:dyDescent="0.25">
      <c r="A1566" t="s">
        <v>1577</v>
      </c>
      <c r="B1566" t="s">
        <v>8</v>
      </c>
      <c r="C1566" s="1">
        <v>43735</v>
      </c>
      <c r="D1566" s="1">
        <v>43875</v>
      </c>
      <c r="E1566" t="s">
        <v>9</v>
      </c>
      <c r="F1566" t="s">
        <v>10</v>
      </c>
      <c r="G1566" t="s">
        <v>10</v>
      </c>
      <c r="H1566">
        <f t="shared" si="53"/>
        <v>1</v>
      </c>
    </row>
    <row r="1567" spans="1:8" x14ac:dyDescent="0.25">
      <c r="A1567" t="s">
        <v>1578</v>
      </c>
      <c r="B1567" t="s">
        <v>8</v>
      </c>
      <c r="C1567" s="1">
        <v>43707</v>
      </c>
      <c r="D1567" s="1">
        <v>43783</v>
      </c>
      <c r="E1567" t="s">
        <v>9</v>
      </c>
      <c r="F1567" t="s">
        <v>10</v>
      </c>
      <c r="G1567" t="s">
        <v>10</v>
      </c>
      <c r="H1567">
        <f t="shared" si="53"/>
        <v>1</v>
      </c>
    </row>
    <row r="1568" spans="1:8" x14ac:dyDescent="0.25">
      <c r="A1568" t="s">
        <v>1579</v>
      </c>
      <c r="B1568" t="s">
        <v>8</v>
      </c>
      <c r="C1568" s="1">
        <v>43249</v>
      </c>
      <c r="D1568" s="1">
        <v>43857</v>
      </c>
      <c r="E1568" t="s">
        <v>9</v>
      </c>
      <c r="F1568" t="s">
        <v>10</v>
      </c>
      <c r="G1568" t="s">
        <v>10</v>
      </c>
      <c r="H1568">
        <f t="shared" si="53"/>
        <v>2</v>
      </c>
    </row>
    <row r="1569" spans="1:8" x14ac:dyDescent="0.25">
      <c r="A1569" t="s">
        <v>1580</v>
      </c>
      <c r="B1569" t="s">
        <v>8</v>
      </c>
      <c r="C1569" s="1">
        <v>43017</v>
      </c>
      <c r="D1569" s="1">
        <v>43419</v>
      </c>
      <c r="E1569" t="s">
        <v>16</v>
      </c>
      <c r="F1569" t="s">
        <v>10</v>
      </c>
      <c r="G1569" t="s">
        <v>10</v>
      </c>
      <c r="H1569">
        <f t="shared" si="53"/>
        <v>2</v>
      </c>
    </row>
    <row r="1570" spans="1:8" x14ac:dyDescent="0.25">
      <c r="A1570" t="s">
        <v>1581</v>
      </c>
      <c r="B1570" t="s">
        <v>8</v>
      </c>
      <c r="C1570" s="1">
        <v>42155</v>
      </c>
      <c r="D1570" s="1">
        <v>42937</v>
      </c>
      <c r="E1570" t="s">
        <v>9</v>
      </c>
      <c r="F1570" t="s">
        <v>10</v>
      </c>
      <c r="G1570" t="s">
        <v>10</v>
      </c>
      <c r="H1570">
        <f t="shared" si="53"/>
        <v>3</v>
      </c>
    </row>
    <row r="1571" spans="1:8" x14ac:dyDescent="0.25">
      <c r="A1571" t="s">
        <v>1582</v>
      </c>
      <c r="B1571" t="s">
        <v>8</v>
      </c>
      <c r="C1571" s="1">
        <v>42726</v>
      </c>
      <c r="D1571" s="1">
        <v>42956</v>
      </c>
      <c r="E1571" t="s">
        <v>9</v>
      </c>
      <c r="F1571" t="s">
        <v>10</v>
      </c>
      <c r="G1571" t="s">
        <v>10</v>
      </c>
      <c r="H1571">
        <f t="shared" si="53"/>
        <v>1</v>
      </c>
    </row>
    <row r="1572" spans="1:8" x14ac:dyDescent="0.25">
      <c r="A1572" t="s">
        <v>1583</v>
      </c>
      <c r="B1572" t="s">
        <v>8</v>
      </c>
      <c r="C1572" s="1">
        <v>43824</v>
      </c>
      <c r="D1572" s="1">
        <v>44068</v>
      </c>
      <c r="E1572" t="s">
        <v>9</v>
      </c>
      <c r="F1572" t="s">
        <v>10</v>
      </c>
      <c r="G1572" t="s">
        <v>10</v>
      </c>
      <c r="H1572">
        <f t="shared" si="53"/>
        <v>1</v>
      </c>
    </row>
    <row r="1573" spans="1:8" x14ac:dyDescent="0.25">
      <c r="A1573" t="s">
        <v>1584</v>
      </c>
      <c r="B1573" t="s">
        <v>8</v>
      </c>
      <c r="C1573" s="1">
        <v>44526</v>
      </c>
      <c r="D1573" s="1">
        <v>44875</v>
      </c>
      <c r="E1573" t="s">
        <v>16</v>
      </c>
      <c r="F1573" t="s">
        <v>10</v>
      </c>
      <c r="G1573" t="s">
        <v>10</v>
      </c>
      <c r="H1573">
        <f t="shared" si="53"/>
        <v>1</v>
      </c>
    </row>
    <row r="1574" spans="1:8" x14ac:dyDescent="0.25">
      <c r="A1574" t="s">
        <v>1585</v>
      </c>
      <c r="B1574" t="s">
        <v>8</v>
      </c>
      <c r="C1574" s="1">
        <v>41736</v>
      </c>
      <c r="D1574" s="1">
        <v>42878</v>
      </c>
      <c r="E1574" t="s">
        <v>9</v>
      </c>
      <c r="F1574" t="s">
        <v>10</v>
      </c>
      <c r="G1574" t="s">
        <v>10</v>
      </c>
      <c r="H1574">
        <f t="shared" si="53"/>
        <v>4</v>
      </c>
    </row>
    <row r="1575" spans="1:8" x14ac:dyDescent="0.25">
      <c r="A1575" t="s">
        <v>1586</v>
      </c>
      <c r="B1575" t="s">
        <v>8</v>
      </c>
      <c r="C1575" s="1">
        <v>42613</v>
      </c>
      <c r="D1575" s="1">
        <v>43123</v>
      </c>
      <c r="E1575" t="s">
        <v>16</v>
      </c>
      <c r="F1575" t="s">
        <v>10</v>
      </c>
      <c r="G1575" t="s">
        <v>10</v>
      </c>
      <c r="H1575">
        <f t="shared" si="53"/>
        <v>2</v>
      </c>
    </row>
    <row r="1576" spans="1:8" x14ac:dyDescent="0.25">
      <c r="A1576" t="s">
        <v>1587</v>
      </c>
      <c r="B1576" t="s">
        <v>8</v>
      </c>
      <c r="C1576" s="1">
        <v>43187</v>
      </c>
      <c r="D1576" s="1">
        <v>44133</v>
      </c>
      <c r="E1576" t="s">
        <v>16</v>
      </c>
      <c r="F1576" t="s">
        <v>10</v>
      </c>
      <c r="G1576" t="s">
        <v>10</v>
      </c>
      <c r="H1576">
        <f t="shared" si="53"/>
        <v>3</v>
      </c>
    </row>
    <row r="1577" spans="1:8" x14ac:dyDescent="0.25">
      <c r="A1577" t="s">
        <v>1588</v>
      </c>
      <c r="B1577" t="s">
        <v>8</v>
      </c>
      <c r="C1577" s="1">
        <v>43124</v>
      </c>
      <c r="D1577" s="1">
        <v>43395</v>
      </c>
      <c r="E1577" t="s">
        <v>16</v>
      </c>
      <c r="F1577" t="s">
        <v>10</v>
      </c>
      <c r="G1577" t="s">
        <v>10</v>
      </c>
      <c r="H1577">
        <f t="shared" si="53"/>
        <v>1</v>
      </c>
    </row>
    <row r="1578" spans="1:8" x14ac:dyDescent="0.25">
      <c r="A1578" t="s">
        <v>1589</v>
      </c>
      <c r="B1578" t="s">
        <v>8</v>
      </c>
      <c r="C1578" s="1">
        <v>41890</v>
      </c>
      <c r="D1578" s="1">
        <v>42899</v>
      </c>
      <c r="E1578" t="s">
        <v>16</v>
      </c>
      <c r="F1578" t="s">
        <v>10</v>
      </c>
      <c r="G1578" t="s">
        <v>10</v>
      </c>
      <c r="H1578">
        <f t="shared" si="53"/>
        <v>3</v>
      </c>
    </row>
    <row r="1579" spans="1:8" x14ac:dyDescent="0.25">
      <c r="A1579" t="s">
        <v>1590</v>
      </c>
      <c r="B1579" t="s">
        <v>8</v>
      </c>
      <c r="C1579" s="1">
        <v>41209</v>
      </c>
      <c r="D1579" s="1">
        <v>41593</v>
      </c>
      <c r="E1579" t="s">
        <v>9</v>
      </c>
      <c r="F1579" t="s">
        <v>10</v>
      </c>
      <c r="G1579" t="s">
        <v>10</v>
      </c>
      <c r="H1579">
        <f t="shared" si="53"/>
        <v>2</v>
      </c>
    </row>
    <row r="1580" spans="1:8" x14ac:dyDescent="0.25">
      <c r="A1580" t="s">
        <v>1591</v>
      </c>
      <c r="B1580" t="s">
        <v>8</v>
      </c>
      <c r="C1580" s="1">
        <v>41755</v>
      </c>
      <c r="D1580" s="1">
        <v>41962</v>
      </c>
      <c r="E1580" t="s">
        <v>9</v>
      </c>
      <c r="F1580" t="s">
        <v>10</v>
      </c>
      <c r="G1580" t="s">
        <v>10</v>
      </c>
      <c r="H1580">
        <f t="shared" si="53"/>
        <v>1</v>
      </c>
    </row>
    <row r="1581" spans="1:8" x14ac:dyDescent="0.25">
      <c r="A1581" t="s">
        <v>1592</v>
      </c>
      <c r="B1581" t="s">
        <v>8</v>
      </c>
      <c r="C1581" s="1">
        <v>43835</v>
      </c>
      <c r="D1581" s="1">
        <v>44343</v>
      </c>
      <c r="E1581" t="s">
        <v>9</v>
      </c>
      <c r="F1581" t="s">
        <v>10</v>
      </c>
      <c r="G1581" t="s">
        <v>10</v>
      </c>
      <c r="H1581">
        <f t="shared" si="53"/>
        <v>2</v>
      </c>
    </row>
    <row r="1582" spans="1:8" x14ac:dyDescent="0.25">
      <c r="A1582" t="s">
        <v>1593</v>
      </c>
      <c r="B1582" t="s">
        <v>8</v>
      </c>
      <c r="C1582" s="1">
        <v>44362</v>
      </c>
      <c r="D1582" s="1">
        <v>44434</v>
      </c>
      <c r="E1582" t="s">
        <v>9</v>
      </c>
      <c r="F1582" t="s">
        <v>10</v>
      </c>
      <c r="G1582" t="s">
        <v>10</v>
      </c>
      <c r="H1582">
        <f t="shared" si="53"/>
        <v>1</v>
      </c>
    </row>
    <row r="1583" spans="1:8" x14ac:dyDescent="0.25">
      <c r="A1583" t="s">
        <v>1594</v>
      </c>
      <c r="B1583" t="s">
        <v>8</v>
      </c>
      <c r="C1583" s="1">
        <v>43137</v>
      </c>
      <c r="D1583" s="1">
        <v>43375</v>
      </c>
      <c r="E1583" t="s">
        <v>9</v>
      </c>
      <c r="F1583" t="s">
        <v>10</v>
      </c>
      <c r="G1583" t="s">
        <v>10</v>
      </c>
      <c r="H1583">
        <f t="shared" si="53"/>
        <v>1</v>
      </c>
    </row>
    <row r="1584" spans="1:8" x14ac:dyDescent="0.25">
      <c r="A1584" t="s">
        <v>1595</v>
      </c>
      <c r="B1584" t="s">
        <v>8</v>
      </c>
      <c r="C1584" s="1">
        <v>42781</v>
      </c>
      <c r="D1584" s="1">
        <v>43264</v>
      </c>
      <c r="E1584" t="s">
        <v>16</v>
      </c>
      <c r="F1584" t="s">
        <v>10</v>
      </c>
      <c r="G1584" t="s">
        <v>10</v>
      </c>
      <c r="H1584">
        <f t="shared" si="53"/>
        <v>2</v>
      </c>
    </row>
    <row r="1585" spans="1:8" x14ac:dyDescent="0.25">
      <c r="A1585" t="s">
        <v>1596</v>
      </c>
      <c r="B1585" t="s">
        <v>8</v>
      </c>
      <c r="C1585" s="1">
        <v>44642</v>
      </c>
      <c r="D1585" s="1">
        <v>44826</v>
      </c>
      <c r="E1585" t="s">
        <v>9</v>
      </c>
      <c r="F1585" t="s">
        <v>10</v>
      </c>
      <c r="G1585" t="s">
        <v>10</v>
      </c>
      <c r="H1585">
        <f t="shared" si="53"/>
        <v>1</v>
      </c>
    </row>
    <row r="1586" spans="1:8" x14ac:dyDescent="0.25">
      <c r="A1586" t="s">
        <v>1597</v>
      </c>
      <c r="B1586" t="s">
        <v>8</v>
      </c>
      <c r="C1586" s="1">
        <v>44279</v>
      </c>
      <c r="D1586" s="1">
        <v>44904</v>
      </c>
      <c r="E1586" t="s">
        <v>9</v>
      </c>
      <c r="F1586" t="s">
        <v>10</v>
      </c>
      <c r="G1586" t="s">
        <v>10</v>
      </c>
      <c r="H1586">
        <f t="shared" si="53"/>
        <v>2</v>
      </c>
    </row>
    <row r="1587" spans="1:8" x14ac:dyDescent="0.25">
      <c r="A1587" t="s">
        <v>1598</v>
      </c>
      <c r="B1587" t="s">
        <v>8</v>
      </c>
      <c r="C1587" s="1">
        <v>42477</v>
      </c>
      <c r="D1587" s="1">
        <v>42563</v>
      </c>
      <c r="E1587" t="s">
        <v>9</v>
      </c>
      <c r="F1587" t="s">
        <v>10</v>
      </c>
      <c r="G1587" t="s">
        <v>10</v>
      </c>
      <c r="H1587">
        <f t="shared" si="53"/>
        <v>1</v>
      </c>
    </row>
    <row r="1588" spans="1:8" x14ac:dyDescent="0.25">
      <c r="A1588" t="s">
        <v>1599</v>
      </c>
      <c r="B1588" t="s">
        <v>8</v>
      </c>
      <c r="C1588" s="1">
        <v>44962</v>
      </c>
      <c r="D1588" s="1">
        <v>45113</v>
      </c>
      <c r="E1588" t="s">
        <v>9</v>
      </c>
      <c r="F1588" t="s">
        <v>10</v>
      </c>
      <c r="G1588" t="s">
        <v>10</v>
      </c>
      <c r="H1588">
        <f t="shared" si="53"/>
        <v>1</v>
      </c>
    </row>
    <row r="1589" spans="1:8" x14ac:dyDescent="0.25">
      <c r="A1589" t="s">
        <v>1600</v>
      </c>
      <c r="B1589" t="s">
        <v>8</v>
      </c>
      <c r="C1589" s="1">
        <v>43275</v>
      </c>
      <c r="D1589" s="1">
        <v>44897</v>
      </c>
      <c r="E1589" t="s">
        <v>16</v>
      </c>
      <c r="F1589" t="s">
        <v>10</v>
      </c>
      <c r="G1589" t="s">
        <v>10</v>
      </c>
      <c r="H1589">
        <f t="shared" si="53"/>
        <v>5</v>
      </c>
    </row>
    <row r="1590" spans="1:8" x14ac:dyDescent="0.25">
      <c r="A1590" t="s">
        <v>1601</v>
      </c>
      <c r="B1590" t="s">
        <v>8</v>
      </c>
      <c r="C1590" s="1">
        <v>44179</v>
      </c>
      <c r="D1590" s="1">
        <v>44628</v>
      </c>
      <c r="E1590" t="s">
        <v>9</v>
      </c>
      <c r="F1590" t="s">
        <v>10</v>
      </c>
      <c r="G1590" t="s">
        <v>10</v>
      </c>
      <c r="H1590">
        <f t="shared" si="53"/>
        <v>2</v>
      </c>
    </row>
    <row r="1591" spans="1:8" x14ac:dyDescent="0.25">
      <c r="A1591" t="s">
        <v>1602</v>
      </c>
      <c r="B1591" t="s">
        <v>8</v>
      </c>
      <c r="C1591" s="1">
        <v>44369</v>
      </c>
      <c r="D1591" s="1">
        <v>45079</v>
      </c>
      <c r="E1591" t="s">
        <v>16</v>
      </c>
      <c r="F1591" t="s">
        <v>10</v>
      </c>
      <c r="G1591" t="s">
        <v>10</v>
      </c>
      <c r="H1591">
        <f t="shared" si="53"/>
        <v>2</v>
      </c>
    </row>
    <row r="1592" spans="1:8" x14ac:dyDescent="0.25">
      <c r="A1592" t="s">
        <v>1603</v>
      </c>
      <c r="B1592" t="s">
        <v>8</v>
      </c>
      <c r="C1592" s="1">
        <v>42844</v>
      </c>
      <c r="D1592" s="1">
        <v>43172</v>
      </c>
      <c r="E1592" t="s">
        <v>16</v>
      </c>
      <c r="F1592" t="s">
        <v>10</v>
      </c>
      <c r="G1592" t="s">
        <v>10</v>
      </c>
      <c r="H1592">
        <f t="shared" si="53"/>
        <v>1</v>
      </c>
    </row>
    <row r="1593" spans="1:8" x14ac:dyDescent="0.25">
      <c r="A1593" t="s">
        <v>1604</v>
      </c>
      <c r="B1593" t="s">
        <v>8</v>
      </c>
      <c r="C1593" s="1">
        <v>43157</v>
      </c>
      <c r="D1593" s="1">
        <v>43599</v>
      </c>
      <c r="E1593" t="s">
        <v>16</v>
      </c>
      <c r="F1593" t="s">
        <v>10</v>
      </c>
      <c r="G1593" t="s">
        <v>10</v>
      </c>
      <c r="H1593">
        <f t="shared" si="53"/>
        <v>2</v>
      </c>
    </row>
    <row r="1594" spans="1:8" x14ac:dyDescent="0.25">
      <c r="A1594" t="s">
        <v>1605</v>
      </c>
      <c r="B1594" t="s">
        <v>8</v>
      </c>
      <c r="C1594" s="1">
        <v>42102</v>
      </c>
      <c r="D1594" s="1">
        <v>42174</v>
      </c>
      <c r="E1594" t="s">
        <v>16</v>
      </c>
      <c r="F1594" t="s">
        <v>10</v>
      </c>
      <c r="G1594" t="s">
        <v>10</v>
      </c>
      <c r="H1594">
        <f t="shared" si="53"/>
        <v>1</v>
      </c>
    </row>
    <row r="1595" spans="1:8" x14ac:dyDescent="0.25">
      <c r="A1595" t="s">
        <v>1606</v>
      </c>
      <c r="B1595" t="s">
        <v>8</v>
      </c>
      <c r="C1595" s="1">
        <v>41240</v>
      </c>
      <c r="D1595" s="1">
        <v>42045</v>
      </c>
      <c r="E1595" t="s">
        <v>16</v>
      </c>
      <c r="F1595" t="s">
        <v>10</v>
      </c>
      <c r="G1595" t="s">
        <v>10</v>
      </c>
      <c r="H1595">
        <f t="shared" si="53"/>
        <v>3</v>
      </c>
    </row>
    <row r="1596" spans="1:8" x14ac:dyDescent="0.25">
      <c r="A1596" t="s">
        <v>1607</v>
      </c>
      <c r="B1596" t="s">
        <v>8</v>
      </c>
      <c r="C1596" s="1">
        <v>43894</v>
      </c>
      <c r="D1596" s="1">
        <v>44620</v>
      </c>
      <c r="E1596" t="s">
        <v>16</v>
      </c>
      <c r="F1596" t="s">
        <v>10</v>
      </c>
      <c r="G1596" t="s">
        <v>10</v>
      </c>
      <c r="H1596">
        <f t="shared" si="53"/>
        <v>2</v>
      </c>
    </row>
    <row r="1597" spans="1:8" x14ac:dyDescent="0.25">
      <c r="A1597" t="s">
        <v>1608</v>
      </c>
      <c r="B1597" t="s">
        <v>8</v>
      </c>
      <c r="C1597" s="1">
        <v>44036</v>
      </c>
      <c r="D1597" s="1">
        <v>44505</v>
      </c>
      <c r="E1597" t="s">
        <v>16</v>
      </c>
      <c r="F1597" t="s">
        <v>10</v>
      </c>
      <c r="G1597" t="s">
        <v>10</v>
      </c>
      <c r="H1597">
        <f t="shared" si="53"/>
        <v>2</v>
      </c>
    </row>
    <row r="1598" spans="1:8" x14ac:dyDescent="0.25">
      <c r="A1598" t="s">
        <v>1609</v>
      </c>
      <c r="B1598" t="s">
        <v>8</v>
      </c>
      <c r="C1598" s="1">
        <v>44064</v>
      </c>
      <c r="D1598" s="1">
        <v>44216</v>
      </c>
      <c r="E1598" t="s">
        <v>9</v>
      </c>
      <c r="F1598" t="s">
        <v>29</v>
      </c>
      <c r="G1598" t="s">
        <v>10</v>
      </c>
      <c r="H1598">
        <f t="shared" si="53"/>
        <v>1</v>
      </c>
    </row>
    <row r="1599" spans="1:8" x14ac:dyDescent="0.25">
      <c r="A1599" t="s">
        <v>1610</v>
      </c>
      <c r="B1599" t="s">
        <v>8</v>
      </c>
      <c r="C1599" s="1">
        <v>43982</v>
      </c>
      <c r="D1599" s="1">
        <v>44967</v>
      </c>
      <c r="E1599" t="s">
        <v>9</v>
      </c>
      <c r="F1599" t="s">
        <v>10</v>
      </c>
      <c r="G1599" t="s">
        <v>10</v>
      </c>
      <c r="H1599">
        <f t="shared" si="53"/>
        <v>3</v>
      </c>
    </row>
    <row r="1600" spans="1:8" x14ac:dyDescent="0.25">
      <c r="A1600" t="s">
        <v>1611</v>
      </c>
      <c r="B1600" t="s">
        <v>8</v>
      </c>
      <c r="C1600" s="1">
        <v>41496</v>
      </c>
      <c r="D1600" s="1">
        <v>41940</v>
      </c>
      <c r="E1600" t="s">
        <v>9</v>
      </c>
      <c r="F1600" t="s">
        <v>10</v>
      </c>
      <c r="G1600" t="s">
        <v>10</v>
      </c>
      <c r="H1600">
        <f t="shared" si="53"/>
        <v>2</v>
      </c>
    </row>
    <row r="1601" spans="1:8" x14ac:dyDescent="0.25">
      <c r="A1601" t="s">
        <v>1612</v>
      </c>
      <c r="B1601" t="s">
        <v>8</v>
      </c>
      <c r="C1601" s="1">
        <v>43249</v>
      </c>
      <c r="D1601" s="1">
        <v>43502</v>
      </c>
      <c r="E1601" t="s">
        <v>16</v>
      </c>
      <c r="F1601" t="s">
        <v>10</v>
      </c>
      <c r="G1601" t="s">
        <v>10</v>
      </c>
      <c r="H1601">
        <f t="shared" si="53"/>
        <v>1</v>
      </c>
    </row>
    <row r="1602" spans="1:8" x14ac:dyDescent="0.25">
      <c r="A1602" t="s">
        <v>1613</v>
      </c>
      <c r="B1602" t="s">
        <v>8</v>
      </c>
      <c r="C1602" s="1">
        <v>42685</v>
      </c>
      <c r="D1602" s="1">
        <v>43207</v>
      </c>
      <c r="E1602" t="s">
        <v>16</v>
      </c>
      <c r="F1602" t="s">
        <v>10</v>
      </c>
      <c r="G1602" t="s">
        <v>10</v>
      </c>
      <c r="H1602">
        <f t="shared" si="53"/>
        <v>2</v>
      </c>
    </row>
    <row r="1603" spans="1:8" x14ac:dyDescent="0.25">
      <c r="A1603" t="s">
        <v>1614</v>
      </c>
      <c r="B1603" t="s">
        <v>8</v>
      </c>
      <c r="C1603" s="1">
        <v>41980</v>
      </c>
      <c r="D1603" s="1">
        <v>42095</v>
      </c>
      <c r="E1603" t="s">
        <v>9</v>
      </c>
      <c r="F1603" t="s">
        <v>10</v>
      </c>
      <c r="G1603" t="s">
        <v>10</v>
      </c>
      <c r="H1603">
        <f t="shared" ref="H1603:H1666" si="54">ROUNDUP((D1603-C1603)/365,0)</f>
        <v>1</v>
      </c>
    </row>
    <row r="1604" spans="1:8" x14ac:dyDescent="0.25">
      <c r="A1604" t="s">
        <v>1615</v>
      </c>
      <c r="B1604" t="s">
        <v>8</v>
      </c>
      <c r="C1604" s="1">
        <v>44026</v>
      </c>
      <c r="D1604" s="1">
        <v>44286</v>
      </c>
      <c r="E1604" t="s">
        <v>16</v>
      </c>
      <c r="F1604" t="s">
        <v>10</v>
      </c>
      <c r="G1604" t="s">
        <v>10</v>
      </c>
      <c r="H1604">
        <f t="shared" si="54"/>
        <v>1</v>
      </c>
    </row>
    <row r="1605" spans="1:8" x14ac:dyDescent="0.25">
      <c r="A1605" t="s">
        <v>1616</v>
      </c>
      <c r="B1605" t="s">
        <v>8</v>
      </c>
      <c r="C1605" s="1">
        <v>41697</v>
      </c>
      <c r="D1605" s="1">
        <v>43417</v>
      </c>
      <c r="E1605" t="s">
        <v>16</v>
      </c>
      <c r="F1605" t="s">
        <v>10</v>
      </c>
      <c r="G1605" t="s">
        <v>10</v>
      </c>
      <c r="H1605">
        <f t="shared" si="54"/>
        <v>5</v>
      </c>
    </row>
    <row r="1606" spans="1:8" x14ac:dyDescent="0.25">
      <c r="A1606" t="s">
        <v>1617</v>
      </c>
      <c r="B1606" t="s">
        <v>8</v>
      </c>
      <c r="C1606" s="1">
        <v>42491</v>
      </c>
      <c r="D1606" s="1">
        <v>42836</v>
      </c>
      <c r="E1606" t="s">
        <v>16</v>
      </c>
      <c r="F1606" t="s">
        <v>10</v>
      </c>
      <c r="G1606" t="s">
        <v>10</v>
      </c>
      <c r="H1606">
        <f t="shared" si="54"/>
        <v>1</v>
      </c>
    </row>
    <row r="1607" spans="1:8" x14ac:dyDescent="0.25">
      <c r="A1607" t="s">
        <v>1618</v>
      </c>
      <c r="B1607" t="s">
        <v>8</v>
      </c>
      <c r="C1607" s="1">
        <v>42216</v>
      </c>
      <c r="D1607" s="1">
        <v>42958</v>
      </c>
      <c r="E1607" t="s">
        <v>9</v>
      </c>
      <c r="F1607" t="s">
        <v>10</v>
      </c>
      <c r="G1607" t="s">
        <v>10</v>
      </c>
      <c r="H1607">
        <f t="shared" si="54"/>
        <v>3</v>
      </c>
    </row>
    <row r="1608" spans="1:8" x14ac:dyDescent="0.25">
      <c r="A1608" t="s">
        <v>1619</v>
      </c>
      <c r="B1608" t="s">
        <v>8</v>
      </c>
      <c r="C1608" s="1">
        <v>43561</v>
      </c>
      <c r="D1608" s="1">
        <v>43943</v>
      </c>
      <c r="E1608" t="s">
        <v>16</v>
      </c>
      <c r="F1608" t="s">
        <v>10</v>
      </c>
      <c r="G1608" t="s">
        <v>10</v>
      </c>
      <c r="H1608">
        <f t="shared" si="54"/>
        <v>2</v>
      </c>
    </row>
    <row r="1609" spans="1:8" x14ac:dyDescent="0.25">
      <c r="A1609" t="s">
        <v>1620</v>
      </c>
      <c r="B1609" t="s">
        <v>8</v>
      </c>
      <c r="C1609" s="1">
        <v>42852</v>
      </c>
      <c r="D1609" s="1">
        <v>43160</v>
      </c>
      <c r="E1609" t="s">
        <v>16</v>
      </c>
      <c r="F1609" t="s">
        <v>10</v>
      </c>
      <c r="G1609" t="s">
        <v>10</v>
      </c>
      <c r="H1609">
        <f t="shared" si="54"/>
        <v>1</v>
      </c>
    </row>
    <row r="1610" spans="1:8" x14ac:dyDescent="0.25">
      <c r="A1610" t="s">
        <v>1621</v>
      </c>
      <c r="B1610" t="s">
        <v>8</v>
      </c>
      <c r="C1610" s="1">
        <v>41712</v>
      </c>
      <c r="D1610" s="1">
        <v>42128</v>
      </c>
      <c r="E1610" t="s">
        <v>16</v>
      </c>
      <c r="F1610" t="s">
        <v>10</v>
      </c>
      <c r="G1610" t="s">
        <v>10</v>
      </c>
      <c r="H1610">
        <f t="shared" si="54"/>
        <v>2</v>
      </c>
    </row>
    <row r="1611" spans="1:8" x14ac:dyDescent="0.25">
      <c r="A1611" t="s">
        <v>1622</v>
      </c>
      <c r="B1611" t="s">
        <v>8</v>
      </c>
      <c r="C1611" s="1">
        <v>44201</v>
      </c>
      <c r="D1611" s="1">
        <v>44329</v>
      </c>
      <c r="E1611" t="s">
        <v>9</v>
      </c>
      <c r="F1611" t="s">
        <v>29</v>
      </c>
      <c r="G1611" t="s">
        <v>10</v>
      </c>
      <c r="H1611">
        <f t="shared" si="54"/>
        <v>1</v>
      </c>
    </row>
    <row r="1612" spans="1:8" x14ac:dyDescent="0.25">
      <c r="A1612" t="s">
        <v>1623</v>
      </c>
      <c r="B1612" t="s">
        <v>8</v>
      </c>
      <c r="C1612" s="1">
        <v>45000</v>
      </c>
      <c r="D1612" s="1">
        <v>45209</v>
      </c>
      <c r="E1612" t="s">
        <v>9</v>
      </c>
      <c r="F1612" t="s">
        <v>10</v>
      </c>
      <c r="G1612" t="s">
        <v>10</v>
      </c>
      <c r="H1612">
        <f t="shared" si="54"/>
        <v>1</v>
      </c>
    </row>
    <row r="1613" spans="1:8" x14ac:dyDescent="0.25">
      <c r="A1613" t="s">
        <v>1624</v>
      </c>
      <c r="B1613" t="s">
        <v>8</v>
      </c>
      <c r="C1613" s="1">
        <v>41089</v>
      </c>
      <c r="D1613" s="1">
        <v>41270</v>
      </c>
      <c r="E1613" t="s">
        <v>9</v>
      </c>
      <c r="F1613" t="s">
        <v>10</v>
      </c>
      <c r="G1613" t="s">
        <v>10</v>
      </c>
      <c r="H1613">
        <f t="shared" si="54"/>
        <v>1</v>
      </c>
    </row>
    <row r="1614" spans="1:8" x14ac:dyDescent="0.25">
      <c r="A1614" t="s">
        <v>1625</v>
      </c>
      <c r="B1614" t="s">
        <v>8</v>
      </c>
      <c r="C1614" s="1">
        <v>41173</v>
      </c>
      <c r="D1614" s="1">
        <v>41292</v>
      </c>
      <c r="E1614" t="s">
        <v>9</v>
      </c>
      <c r="F1614" t="s">
        <v>10</v>
      </c>
      <c r="G1614" t="s">
        <v>10</v>
      </c>
      <c r="H1614">
        <f t="shared" si="54"/>
        <v>1</v>
      </c>
    </row>
    <row r="1615" spans="1:8" x14ac:dyDescent="0.25">
      <c r="A1615" t="s">
        <v>1626</v>
      </c>
      <c r="B1615" t="s">
        <v>8</v>
      </c>
      <c r="C1615" s="1">
        <v>41906</v>
      </c>
      <c r="D1615" s="1">
        <v>42285</v>
      </c>
      <c r="E1615" t="s">
        <v>16</v>
      </c>
      <c r="F1615" t="s">
        <v>10</v>
      </c>
      <c r="G1615" t="s">
        <v>10</v>
      </c>
      <c r="H1615">
        <f t="shared" si="54"/>
        <v>2</v>
      </c>
    </row>
    <row r="1616" spans="1:8" x14ac:dyDescent="0.25">
      <c r="A1616" t="s">
        <v>1627</v>
      </c>
      <c r="B1616" t="s">
        <v>8</v>
      </c>
      <c r="C1616" s="1">
        <v>44232</v>
      </c>
      <c r="D1616" s="1">
        <v>44295</v>
      </c>
      <c r="E1616" t="s">
        <v>9</v>
      </c>
      <c r="F1616" t="s">
        <v>10</v>
      </c>
      <c r="G1616" t="s">
        <v>10</v>
      </c>
      <c r="H1616">
        <f t="shared" si="54"/>
        <v>1</v>
      </c>
    </row>
    <row r="1617" spans="1:8" x14ac:dyDescent="0.25">
      <c r="A1617" t="s">
        <v>1628</v>
      </c>
      <c r="B1617" t="s">
        <v>8</v>
      </c>
      <c r="C1617" s="1">
        <v>44103</v>
      </c>
      <c r="D1617" s="1">
        <v>44179</v>
      </c>
      <c r="E1617" t="s">
        <v>9</v>
      </c>
      <c r="F1617" t="s">
        <v>29</v>
      </c>
      <c r="G1617" t="s">
        <v>10</v>
      </c>
      <c r="H1617">
        <f t="shared" si="54"/>
        <v>1</v>
      </c>
    </row>
    <row r="1618" spans="1:8" x14ac:dyDescent="0.25">
      <c r="A1618" t="s">
        <v>1629</v>
      </c>
      <c r="B1618" t="s">
        <v>8</v>
      </c>
      <c r="C1618" s="1">
        <v>42315</v>
      </c>
      <c r="D1618" s="1">
        <v>45093</v>
      </c>
      <c r="E1618" t="s">
        <v>9</v>
      </c>
      <c r="F1618" t="s">
        <v>10</v>
      </c>
      <c r="G1618" t="s">
        <v>10</v>
      </c>
      <c r="H1618">
        <f t="shared" si="54"/>
        <v>8</v>
      </c>
    </row>
    <row r="1619" spans="1:8" x14ac:dyDescent="0.25">
      <c r="A1619" t="s">
        <v>1630</v>
      </c>
      <c r="B1619" t="s">
        <v>8</v>
      </c>
      <c r="C1619" s="1">
        <v>43745</v>
      </c>
      <c r="D1619" s="1">
        <v>43922</v>
      </c>
      <c r="E1619" t="s">
        <v>9</v>
      </c>
      <c r="F1619" t="s">
        <v>10</v>
      </c>
      <c r="G1619" t="s">
        <v>10</v>
      </c>
      <c r="H1619">
        <f t="shared" si="54"/>
        <v>1</v>
      </c>
    </row>
    <row r="1620" spans="1:8" x14ac:dyDescent="0.25">
      <c r="A1620" t="s">
        <v>1631</v>
      </c>
      <c r="B1620" t="s">
        <v>8</v>
      </c>
      <c r="C1620" s="1">
        <v>44617</v>
      </c>
      <c r="D1620" s="1">
        <v>45138</v>
      </c>
      <c r="E1620" t="s">
        <v>16</v>
      </c>
      <c r="F1620" t="s">
        <v>10</v>
      </c>
      <c r="G1620" t="s">
        <v>10</v>
      </c>
      <c r="H1620">
        <f t="shared" si="54"/>
        <v>2</v>
      </c>
    </row>
    <row r="1621" spans="1:8" x14ac:dyDescent="0.25">
      <c r="A1621" t="s">
        <v>1632</v>
      </c>
      <c r="B1621" t="s">
        <v>8</v>
      </c>
      <c r="C1621" s="1">
        <v>41850</v>
      </c>
      <c r="D1621" s="1">
        <v>41935</v>
      </c>
      <c r="E1621" t="s">
        <v>9</v>
      </c>
      <c r="F1621" t="s">
        <v>10</v>
      </c>
      <c r="G1621" t="s">
        <v>10</v>
      </c>
      <c r="H1621">
        <f t="shared" si="54"/>
        <v>1</v>
      </c>
    </row>
    <row r="1622" spans="1:8" x14ac:dyDescent="0.25">
      <c r="A1622" t="s">
        <v>1633</v>
      </c>
      <c r="B1622" t="s">
        <v>8</v>
      </c>
      <c r="C1622" s="1">
        <v>42054</v>
      </c>
      <c r="D1622" s="1">
        <v>42503</v>
      </c>
      <c r="E1622" t="s">
        <v>16</v>
      </c>
      <c r="F1622" t="s">
        <v>10</v>
      </c>
      <c r="G1622" t="s">
        <v>10</v>
      </c>
      <c r="H1622">
        <f t="shared" si="54"/>
        <v>2</v>
      </c>
    </row>
    <row r="1623" spans="1:8" x14ac:dyDescent="0.25">
      <c r="A1623" t="s">
        <v>1634</v>
      </c>
      <c r="B1623" t="s">
        <v>8</v>
      </c>
      <c r="C1623" s="1">
        <v>44053</v>
      </c>
      <c r="D1623" s="1">
        <v>44147</v>
      </c>
      <c r="E1623" t="s">
        <v>9</v>
      </c>
      <c r="F1623" t="s">
        <v>10</v>
      </c>
      <c r="G1623" t="s">
        <v>10</v>
      </c>
      <c r="H1623">
        <f t="shared" si="54"/>
        <v>1</v>
      </c>
    </row>
    <row r="1624" spans="1:8" x14ac:dyDescent="0.25">
      <c r="A1624" t="s">
        <v>1635</v>
      </c>
      <c r="B1624" t="s">
        <v>8</v>
      </c>
      <c r="C1624" s="1">
        <v>43362</v>
      </c>
      <c r="D1624" s="1">
        <v>43745</v>
      </c>
      <c r="E1624" t="s">
        <v>16</v>
      </c>
      <c r="F1624" t="s">
        <v>10</v>
      </c>
      <c r="G1624" t="s">
        <v>10</v>
      </c>
      <c r="H1624">
        <f t="shared" si="54"/>
        <v>2</v>
      </c>
    </row>
    <row r="1625" spans="1:8" x14ac:dyDescent="0.25">
      <c r="A1625" t="s">
        <v>1636</v>
      </c>
      <c r="B1625" t="s">
        <v>8</v>
      </c>
      <c r="C1625" s="1">
        <v>42023</v>
      </c>
      <c r="D1625" s="1">
        <v>42328</v>
      </c>
      <c r="E1625" t="s">
        <v>16</v>
      </c>
      <c r="F1625" t="s">
        <v>10</v>
      </c>
      <c r="G1625" t="s">
        <v>10</v>
      </c>
      <c r="H1625">
        <f t="shared" si="54"/>
        <v>1</v>
      </c>
    </row>
    <row r="1626" spans="1:8" x14ac:dyDescent="0.25">
      <c r="A1626" t="s">
        <v>1637</v>
      </c>
      <c r="B1626" t="s">
        <v>8</v>
      </c>
      <c r="C1626" s="1">
        <v>41640</v>
      </c>
      <c r="D1626" s="1">
        <v>41775</v>
      </c>
      <c r="E1626" t="s">
        <v>9</v>
      </c>
      <c r="F1626" t="s">
        <v>10</v>
      </c>
      <c r="G1626" t="s">
        <v>10</v>
      </c>
      <c r="H1626">
        <f t="shared" si="54"/>
        <v>1</v>
      </c>
    </row>
    <row r="1627" spans="1:8" x14ac:dyDescent="0.25">
      <c r="A1627" t="s">
        <v>1638</v>
      </c>
      <c r="B1627" t="s">
        <v>8</v>
      </c>
      <c r="C1627" s="1">
        <v>42837</v>
      </c>
      <c r="D1627" s="1">
        <v>43328</v>
      </c>
      <c r="E1627" t="s">
        <v>9</v>
      </c>
      <c r="F1627" t="s">
        <v>10</v>
      </c>
      <c r="G1627" t="s">
        <v>10</v>
      </c>
      <c r="H1627">
        <f t="shared" si="54"/>
        <v>2</v>
      </c>
    </row>
    <row r="1628" spans="1:8" x14ac:dyDescent="0.25">
      <c r="A1628" t="s">
        <v>1639</v>
      </c>
      <c r="B1628" t="s">
        <v>8</v>
      </c>
      <c r="C1628" s="1">
        <v>44251</v>
      </c>
      <c r="D1628" s="1">
        <v>44495</v>
      </c>
      <c r="E1628" t="s">
        <v>16</v>
      </c>
      <c r="F1628" t="s">
        <v>10</v>
      </c>
      <c r="G1628" t="s">
        <v>10</v>
      </c>
      <c r="H1628">
        <f t="shared" si="54"/>
        <v>1</v>
      </c>
    </row>
    <row r="1629" spans="1:8" x14ac:dyDescent="0.25">
      <c r="A1629" t="s">
        <v>1640</v>
      </c>
      <c r="B1629" t="s">
        <v>8</v>
      </c>
      <c r="C1629" s="1">
        <v>44920</v>
      </c>
      <c r="D1629" s="1">
        <v>44995</v>
      </c>
      <c r="E1629" t="s">
        <v>9</v>
      </c>
      <c r="F1629" t="s">
        <v>10</v>
      </c>
      <c r="G1629" t="s">
        <v>10</v>
      </c>
      <c r="H1629">
        <f t="shared" si="54"/>
        <v>1</v>
      </c>
    </row>
    <row r="1630" spans="1:8" x14ac:dyDescent="0.25">
      <c r="A1630" t="s">
        <v>1641</v>
      </c>
      <c r="B1630" t="s">
        <v>8</v>
      </c>
      <c r="C1630" s="1">
        <v>42317</v>
      </c>
      <c r="D1630" s="1">
        <v>42976</v>
      </c>
      <c r="E1630" t="s">
        <v>9</v>
      </c>
      <c r="F1630" t="s">
        <v>10</v>
      </c>
      <c r="G1630" t="s">
        <v>10</v>
      </c>
      <c r="H1630">
        <f t="shared" si="54"/>
        <v>2</v>
      </c>
    </row>
    <row r="1631" spans="1:8" x14ac:dyDescent="0.25">
      <c r="A1631" t="s">
        <v>1642</v>
      </c>
      <c r="B1631" t="s">
        <v>8</v>
      </c>
      <c r="C1631" s="1">
        <v>42576</v>
      </c>
      <c r="D1631" s="1">
        <v>43096</v>
      </c>
      <c r="E1631" t="s">
        <v>16</v>
      </c>
      <c r="F1631" t="s">
        <v>10</v>
      </c>
      <c r="G1631" t="s">
        <v>10</v>
      </c>
      <c r="H1631">
        <f t="shared" si="54"/>
        <v>2</v>
      </c>
    </row>
    <row r="1632" spans="1:8" x14ac:dyDescent="0.25">
      <c r="A1632" t="s">
        <v>1643</v>
      </c>
      <c r="B1632" t="s">
        <v>8</v>
      </c>
      <c r="C1632" s="1">
        <v>43948</v>
      </c>
      <c r="D1632" s="1">
        <v>44033</v>
      </c>
      <c r="E1632" t="s">
        <v>9</v>
      </c>
      <c r="F1632" t="s">
        <v>10</v>
      </c>
      <c r="G1632" t="s">
        <v>10</v>
      </c>
      <c r="H1632">
        <f t="shared" si="54"/>
        <v>1</v>
      </c>
    </row>
    <row r="1633" spans="1:8" x14ac:dyDescent="0.25">
      <c r="A1633" t="s">
        <v>1644</v>
      </c>
      <c r="B1633" t="s">
        <v>8</v>
      </c>
      <c r="C1633" s="1">
        <v>41256</v>
      </c>
      <c r="D1633" s="1">
        <v>41477</v>
      </c>
      <c r="E1633" t="s">
        <v>9</v>
      </c>
      <c r="F1633" t="s">
        <v>10</v>
      </c>
      <c r="G1633" t="s">
        <v>10</v>
      </c>
      <c r="H1633">
        <f t="shared" si="54"/>
        <v>1</v>
      </c>
    </row>
    <row r="1634" spans="1:8" x14ac:dyDescent="0.25">
      <c r="A1634" t="s">
        <v>1645</v>
      </c>
      <c r="B1634" t="s">
        <v>8</v>
      </c>
      <c r="C1634" s="1">
        <v>43037</v>
      </c>
      <c r="D1634" s="1">
        <v>43700</v>
      </c>
      <c r="E1634" t="s">
        <v>16</v>
      </c>
      <c r="F1634" t="s">
        <v>10</v>
      </c>
      <c r="G1634" t="s">
        <v>10</v>
      </c>
      <c r="H1634">
        <f t="shared" si="54"/>
        <v>2</v>
      </c>
    </row>
    <row r="1635" spans="1:8" x14ac:dyDescent="0.25">
      <c r="A1635" t="s">
        <v>1646</v>
      </c>
      <c r="B1635" t="s">
        <v>8</v>
      </c>
      <c r="C1635" s="1">
        <v>43626</v>
      </c>
      <c r="D1635" s="1">
        <v>44208</v>
      </c>
      <c r="E1635" t="s">
        <v>9</v>
      </c>
      <c r="F1635" t="s">
        <v>10</v>
      </c>
      <c r="G1635" t="s">
        <v>10</v>
      </c>
      <c r="H1635">
        <f t="shared" si="54"/>
        <v>2</v>
      </c>
    </row>
    <row r="1636" spans="1:8" x14ac:dyDescent="0.25">
      <c r="A1636" t="s">
        <v>1647</v>
      </c>
      <c r="B1636" t="s">
        <v>8</v>
      </c>
      <c r="C1636" s="1">
        <v>43245</v>
      </c>
      <c r="D1636" s="1">
        <v>43839</v>
      </c>
      <c r="E1636" t="s">
        <v>16</v>
      </c>
      <c r="F1636" t="s">
        <v>10</v>
      </c>
      <c r="G1636" t="s">
        <v>10</v>
      </c>
      <c r="H1636">
        <f t="shared" si="54"/>
        <v>2</v>
      </c>
    </row>
    <row r="1637" spans="1:8" x14ac:dyDescent="0.25">
      <c r="A1637" t="s">
        <v>1648</v>
      </c>
      <c r="B1637" t="s">
        <v>8</v>
      </c>
      <c r="C1637" s="1">
        <v>42341</v>
      </c>
      <c r="D1637" s="1">
        <v>42775</v>
      </c>
      <c r="E1637" t="s">
        <v>16</v>
      </c>
      <c r="F1637" t="s">
        <v>10</v>
      </c>
      <c r="G1637" t="s">
        <v>10</v>
      </c>
      <c r="H1637">
        <f t="shared" si="54"/>
        <v>2</v>
      </c>
    </row>
    <row r="1638" spans="1:8" x14ac:dyDescent="0.25">
      <c r="A1638" t="s">
        <v>1649</v>
      </c>
      <c r="B1638" t="s">
        <v>8</v>
      </c>
      <c r="C1638" s="1">
        <v>42641</v>
      </c>
      <c r="D1638" s="1">
        <v>43160</v>
      </c>
      <c r="E1638" t="s">
        <v>9</v>
      </c>
      <c r="F1638" t="s">
        <v>10</v>
      </c>
      <c r="G1638" t="s">
        <v>10</v>
      </c>
      <c r="H1638">
        <f t="shared" si="54"/>
        <v>2</v>
      </c>
    </row>
    <row r="1639" spans="1:8" x14ac:dyDescent="0.25">
      <c r="A1639" t="s">
        <v>1650</v>
      </c>
      <c r="B1639" t="s">
        <v>8</v>
      </c>
      <c r="C1639" s="1">
        <v>42262</v>
      </c>
      <c r="D1639" s="1">
        <v>42486</v>
      </c>
      <c r="E1639" t="s">
        <v>16</v>
      </c>
      <c r="F1639" t="s">
        <v>10</v>
      </c>
      <c r="G1639" t="s">
        <v>10</v>
      </c>
      <c r="H1639">
        <f t="shared" si="54"/>
        <v>1</v>
      </c>
    </row>
    <row r="1640" spans="1:8" x14ac:dyDescent="0.25">
      <c r="A1640" t="s">
        <v>1651</v>
      </c>
      <c r="B1640" t="s">
        <v>8</v>
      </c>
      <c r="C1640" s="1">
        <v>41020</v>
      </c>
      <c r="D1640" s="1">
        <v>43403</v>
      </c>
      <c r="E1640" t="s">
        <v>16</v>
      </c>
      <c r="F1640" t="s">
        <v>10</v>
      </c>
      <c r="G1640" t="s">
        <v>10</v>
      </c>
      <c r="H1640">
        <f t="shared" si="54"/>
        <v>7</v>
      </c>
    </row>
    <row r="1641" spans="1:8" x14ac:dyDescent="0.25">
      <c r="A1641" t="s">
        <v>1652</v>
      </c>
      <c r="B1641" t="s">
        <v>8</v>
      </c>
      <c r="C1641" s="1">
        <v>42990</v>
      </c>
      <c r="D1641" s="1">
        <v>43165</v>
      </c>
      <c r="E1641" t="s">
        <v>9</v>
      </c>
      <c r="F1641" t="s">
        <v>10</v>
      </c>
      <c r="G1641" t="s">
        <v>10</v>
      </c>
      <c r="H1641">
        <f t="shared" si="54"/>
        <v>1</v>
      </c>
    </row>
    <row r="1642" spans="1:8" x14ac:dyDescent="0.25">
      <c r="A1642" t="s">
        <v>1653</v>
      </c>
      <c r="B1642" t="s">
        <v>8</v>
      </c>
      <c r="C1642" s="1">
        <v>43400</v>
      </c>
      <c r="D1642" s="1">
        <v>44314</v>
      </c>
      <c r="E1642" t="s">
        <v>16</v>
      </c>
      <c r="F1642" t="s">
        <v>10</v>
      </c>
      <c r="G1642" t="s">
        <v>10</v>
      </c>
      <c r="H1642">
        <f t="shared" si="54"/>
        <v>3</v>
      </c>
    </row>
    <row r="1643" spans="1:8" x14ac:dyDescent="0.25">
      <c r="A1643" t="s">
        <v>1654</v>
      </c>
      <c r="B1643" t="s">
        <v>8</v>
      </c>
      <c r="C1643" s="1">
        <v>44708</v>
      </c>
      <c r="D1643" s="1">
        <v>44840</v>
      </c>
      <c r="E1643" t="s">
        <v>9</v>
      </c>
      <c r="F1643" t="s">
        <v>10</v>
      </c>
      <c r="G1643" t="s">
        <v>10</v>
      </c>
      <c r="H1643">
        <f t="shared" si="54"/>
        <v>1</v>
      </c>
    </row>
    <row r="1644" spans="1:8" x14ac:dyDescent="0.25">
      <c r="A1644" t="s">
        <v>1655</v>
      </c>
      <c r="B1644" t="s">
        <v>8</v>
      </c>
      <c r="C1644" s="1">
        <v>43992</v>
      </c>
      <c r="D1644" s="1">
        <v>44181</v>
      </c>
      <c r="E1644" t="s">
        <v>16</v>
      </c>
      <c r="F1644" t="s">
        <v>10</v>
      </c>
      <c r="G1644" t="s">
        <v>10</v>
      </c>
      <c r="H1644">
        <f t="shared" si="54"/>
        <v>1</v>
      </c>
    </row>
    <row r="1645" spans="1:8" x14ac:dyDescent="0.25">
      <c r="A1645" t="s">
        <v>1656</v>
      </c>
      <c r="B1645" t="s">
        <v>8</v>
      </c>
      <c r="C1645" s="1">
        <v>43179</v>
      </c>
      <c r="D1645" s="1">
        <v>43321</v>
      </c>
      <c r="E1645" t="s">
        <v>9</v>
      </c>
      <c r="F1645" t="s">
        <v>10</v>
      </c>
      <c r="G1645" t="s">
        <v>10</v>
      </c>
      <c r="H1645">
        <f t="shared" si="54"/>
        <v>1</v>
      </c>
    </row>
    <row r="1646" spans="1:8" x14ac:dyDescent="0.25">
      <c r="A1646" t="s">
        <v>1657</v>
      </c>
      <c r="B1646" t="s">
        <v>8</v>
      </c>
      <c r="C1646" s="1">
        <v>43484</v>
      </c>
      <c r="D1646" s="1">
        <v>43724</v>
      </c>
      <c r="E1646" t="s">
        <v>9</v>
      </c>
      <c r="F1646" t="s">
        <v>10</v>
      </c>
      <c r="G1646" t="s">
        <v>10</v>
      </c>
      <c r="H1646">
        <f t="shared" si="54"/>
        <v>1</v>
      </c>
    </row>
    <row r="1647" spans="1:8" x14ac:dyDescent="0.25">
      <c r="A1647" t="s">
        <v>1658</v>
      </c>
      <c r="B1647" t="s">
        <v>8</v>
      </c>
      <c r="C1647" s="1">
        <v>42088</v>
      </c>
      <c r="D1647" s="1">
        <v>43229</v>
      </c>
      <c r="E1647" t="s">
        <v>16</v>
      </c>
      <c r="F1647" t="s">
        <v>10</v>
      </c>
      <c r="G1647" t="s">
        <v>10</v>
      </c>
      <c r="H1647">
        <f t="shared" si="54"/>
        <v>4</v>
      </c>
    </row>
    <row r="1648" spans="1:8" x14ac:dyDescent="0.25">
      <c r="A1648" t="s">
        <v>1659</v>
      </c>
      <c r="B1648" t="s">
        <v>8</v>
      </c>
      <c r="C1648" s="1">
        <v>44166</v>
      </c>
      <c r="D1648" s="1">
        <v>44484</v>
      </c>
      <c r="E1648" t="s">
        <v>9</v>
      </c>
      <c r="F1648" t="s">
        <v>10</v>
      </c>
      <c r="G1648" t="s">
        <v>10</v>
      </c>
      <c r="H1648">
        <f t="shared" si="54"/>
        <v>1</v>
      </c>
    </row>
    <row r="1649" spans="1:8" x14ac:dyDescent="0.25">
      <c r="A1649" t="s">
        <v>1660</v>
      </c>
      <c r="B1649" t="s">
        <v>8</v>
      </c>
      <c r="C1649" s="1">
        <v>42913</v>
      </c>
      <c r="D1649" s="1">
        <v>43399</v>
      </c>
      <c r="E1649" t="s">
        <v>16</v>
      </c>
      <c r="F1649" t="s">
        <v>10</v>
      </c>
      <c r="G1649" t="s">
        <v>10</v>
      </c>
      <c r="H1649">
        <f t="shared" si="54"/>
        <v>2</v>
      </c>
    </row>
    <row r="1650" spans="1:8" x14ac:dyDescent="0.25">
      <c r="A1650" t="s">
        <v>1661</v>
      </c>
      <c r="B1650" t="s">
        <v>8</v>
      </c>
      <c r="C1650" s="1">
        <v>43963</v>
      </c>
      <c r="D1650" s="1">
        <v>44560</v>
      </c>
      <c r="E1650" t="s">
        <v>16</v>
      </c>
      <c r="F1650" t="s">
        <v>10</v>
      </c>
      <c r="G1650" t="s">
        <v>10</v>
      </c>
      <c r="H1650">
        <f t="shared" si="54"/>
        <v>2</v>
      </c>
    </row>
    <row r="1651" spans="1:8" x14ac:dyDescent="0.25">
      <c r="A1651" t="s">
        <v>1662</v>
      </c>
      <c r="B1651" t="s">
        <v>8</v>
      </c>
      <c r="C1651" s="1">
        <v>41781</v>
      </c>
      <c r="D1651" s="1">
        <v>42117</v>
      </c>
      <c r="E1651" t="s">
        <v>9</v>
      </c>
      <c r="F1651" t="s">
        <v>10</v>
      </c>
      <c r="G1651" t="s">
        <v>10</v>
      </c>
      <c r="H1651">
        <f t="shared" si="54"/>
        <v>1</v>
      </c>
    </row>
    <row r="1652" spans="1:8" x14ac:dyDescent="0.25">
      <c r="A1652" t="s">
        <v>1663</v>
      </c>
      <c r="B1652" t="s">
        <v>8</v>
      </c>
      <c r="C1652" s="1">
        <v>43868</v>
      </c>
      <c r="D1652" s="1">
        <v>44687</v>
      </c>
      <c r="E1652" t="s">
        <v>16</v>
      </c>
      <c r="F1652" t="s">
        <v>10</v>
      </c>
      <c r="G1652" t="s">
        <v>10</v>
      </c>
      <c r="H1652">
        <f t="shared" si="54"/>
        <v>3</v>
      </c>
    </row>
    <row r="1653" spans="1:8" x14ac:dyDescent="0.25">
      <c r="A1653" t="s">
        <v>1664</v>
      </c>
      <c r="B1653" t="s">
        <v>8</v>
      </c>
      <c r="C1653" s="1">
        <v>41692</v>
      </c>
      <c r="D1653" s="1">
        <v>41831</v>
      </c>
      <c r="E1653" t="s">
        <v>9</v>
      </c>
      <c r="F1653" t="s">
        <v>10</v>
      </c>
      <c r="G1653" t="s">
        <v>10</v>
      </c>
      <c r="H1653">
        <f t="shared" si="54"/>
        <v>1</v>
      </c>
    </row>
    <row r="1654" spans="1:8" x14ac:dyDescent="0.25">
      <c r="A1654" t="s">
        <v>1665</v>
      </c>
      <c r="B1654" t="s">
        <v>8</v>
      </c>
      <c r="C1654" s="1">
        <v>41368</v>
      </c>
      <c r="D1654" s="1">
        <v>42038</v>
      </c>
      <c r="E1654" t="s">
        <v>16</v>
      </c>
      <c r="F1654" t="s">
        <v>10</v>
      </c>
      <c r="G1654" t="s">
        <v>10</v>
      </c>
      <c r="H1654">
        <f t="shared" si="54"/>
        <v>2</v>
      </c>
    </row>
    <row r="1655" spans="1:8" x14ac:dyDescent="0.25">
      <c r="A1655" t="s">
        <v>1666</v>
      </c>
      <c r="B1655" t="s">
        <v>8</v>
      </c>
      <c r="C1655" s="1">
        <v>44384</v>
      </c>
      <c r="D1655" s="1">
        <v>44536</v>
      </c>
      <c r="E1655" t="s">
        <v>16</v>
      </c>
      <c r="F1655" t="s">
        <v>10</v>
      </c>
      <c r="G1655" t="s">
        <v>10</v>
      </c>
      <c r="H1655">
        <f t="shared" si="54"/>
        <v>1</v>
      </c>
    </row>
    <row r="1656" spans="1:8" x14ac:dyDescent="0.25">
      <c r="A1656" t="s">
        <v>1667</v>
      </c>
      <c r="B1656" t="s">
        <v>8</v>
      </c>
      <c r="C1656" s="1">
        <v>42314</v>
      </c>
      <c r="D1656" s="1">
        <v>42899</v>
      </c>
      <c r="E1656" t="s">
        <v>16</v>
      </c>
      <c r="F1656" t="s">
        <v>10</v>
      </c>
      <c r="G1656" t="s">
        <v>10</v>
      </c>
      <c r="H1656">
        <f t="shared" si="54"/>
        <v>2</v>
      </c>
    </row>
    <row r="1657" spans="1:8" x14ac:dyDescent="0.25">
      <c r="A1657" t="s">
        <v>1668</v>
      </c>
      <c r="B1657" t="s">
        <v>8</v>
      </c>
      <c r="C1657" s="1">
        <v>42779</v>
      </c>
      <c r="D1657" s="1">
        <v>43354</v>
      </c>
      <c r="E1657" t="s">
        <v>16</v>
      </c>
      <c r="F1657" t="s">
        <v>10</v>
      </c>
      <c r="G1657" t="s">
        <v>10</v>
      </c>
      <c r="H1657">
        <f t="shared" si="54"/>
        <v>2</v>
      </c>
    </row>
    <row r="1658" spans="1:8" x14ac:dyDescent="0.25">
      <c r="A1658" t="s">
        <v>1669</v>
      </c>
      <c r="B1658" t="s">
        <v>8</v>
      </c>
      <c r="C1658" s="1">
        <v>42534</v>
      </c>
      <c r="D1658" s="1">
        <v>43508</v>
      </c>
      <c r="E1658" t="s">
        <v>16</v>
      </c>
      <c r="F1658" t="s">
        <v>10</v>
      </c>
      <c r="G1658" t="s">
        <v>10</v>
      </c>
      <c r="H1658">
        <f t="shared" si="54"/>
        <v>3</v>
      </c>
    </row>
    <row r="1659" spans="1:8" x14ac:dyDescent="0.25">
      <c r="A1659" t="s">
        <v>1670</v>
      </c>
      <c r="B1659" t="s">
        <v>8</v>
      </c>
      <c r="C1659" s="1">
        <v>43508</v>
      </c>
      <c r="D1659" s="1">
        <v>43951</v>
      </c>
      <c r="E1659" t="s">
        <v>9</v>
      </c>
      <c r="F1659" t="s">
        <v>10</v>
      </c>
      <c r="G1659" t="s">
        <v>10</v>
      </c>
      <c r="H1659">
        <f t="shared" si="54"/>
        <v>2</v>
      </c>
    </row>
    <row r="1660" spans="1:8" x14ac:dyDescent="0.25">
      <c r="A1660" t="s">
        <v>1671</v>
      </c>
      <c r="B1660" t="s">
        <v>8</v>
      </c>
      <c r="C1660" s="1">
        <v>42185</v>
      </c>
      <c r="D1660" s="1">
        <v>42444</v>
      </c>
      <c r="E1660" t="s">
        <v>9</v>
      </c>
      <c r="F1660" t="s">
        <v>10</v>
      </c>
      <c r="G1660" t="s">
        <v>29</v>
      </c>
      <c r="H1660">
        <f t="shared" si="54"/>
        <v>1</v>
      </c>
    </row>
    <row r="1661" spans="1:8" x14ac:dyDescent="0.25">
      <c r="A1661" t="s">
        <v>1672</v>
      </c>
      <c r="B1661" t="s">
        <v>8</v>
      </c>
      <c r="C1661" s="1">
        <v>43934</v>
      </c>
      <c r="D1661" s="1">
        <v>44895</v>
      </c>
      <c r="E1661" t="s">
        <v>9</v>
      </c>
      <c r="F1661" t="s">
        <v>10</v>
      </c>
      <c r="G1661" t="s">
        <v>10</v>
      </c>
      <c r="H1661">
        <f t="shared" si="54"/>
        <v>3</v>
      </c>
    </row>
    <row r="1662" spans="1:8" x14ac:dyDescent="0.25">
      <c r="A1662" t="s">
        <v>1673</v>
      </c>
      <c r="B1662" t="s">
        <v>8</v>
      </c>
      <c r="C1662" s="1">
        <v>43498</v>
      </c>
      <c r="D1662" s="1">
        <v>44768</v>
      </c>
      <c r="E1662" t="s">
        <v>16</v>
      </c>
      <c r="F1662" t="s">
        <v>10</v>
      </c>
      <c r="G1662" t="s">
        <v>10</v>
      </c>
      <c r="H1662">
        <f t="shared" si="54"/>
        <v>4</v>
      </c>
    </row>
    <row r="1663" spans="1:8" x14ac:dyDescent="0.25">
      <c r="A1663" t="s">
        <v>1674</v>
      </c>
      <c r="B1663" t="s">
        <v>8</v>
      </c>
      <c r="C1663" s="1">
        <v>43720</v>
      </c>
      <c r="D1663" s="1">
        <v>44439</v>
      </c>
      <c r="E1663" t="s">
        <v>16</v>
      </c>
      <c r="F1663" t="s">
        <v>10</v>
      </c>
      <c r="G1663" t="s">
        <v>10</v>
      </c>
      <c r="H1663">
        <f t="shared" si="54"/>
        <v>2</v>
      </c>
    </row>
    <row r="1664" spans="1:8" x14ac:dyDescent="0.25">
      <c r="A1664" t="s">
        <v>1675</v>
      </c>
      <c r="B1664" t="s">
        <v>8</v>
      </c>
      <c r="C1664" s="1">
        <v>41642</v>
      </c>
      <c r="D1664" s="1">
        <v>41915</v>
      </c>
      <c r="E1664" t="s">
        <v>9</v>
      </c>
      <c r="F1664" t="s">
        <v>10</v>
      </c>
      <c r="G1664" t="s">
        <v>10</v>
      </c>
      <c r="H1664">
        <f t="shared" si="54"/>
        <v>1</v>
      </c>
    </row>
    <row r="1665" spans="1:8" x14ac:dyDescent="0.25">
      <c r="A1665" t="s">
        <v>1676</v>
      </c>
      <c r="B1665" t="s">
        <v>8</v>
      </c>
      <c r="C1665" s="1">
        <v>43454</v>
      </c>
      <c r="D1665" s="1">
        <v>43783</v>
      </c>
      <c r="E1665" t="s">
        <v>16</v>
      </c>
      <c r="F1665" t="s">
        <v>10</v>
      </c>
      <c r="G1665" t="s">
        <v>10</v>
      </c>
      <c r="H1665">
        <f t="shared" si="54"/>
        <v>1</v>
      </c>
    </row>
    <row r="1666" spans="1:8" x14ac:dyDescent="0.25">
      <c r="A1666" t="s">
        <v>1677</v>
      </c>
      <c r="B1666" t="s">
        <v>8</v>
      </c>
      <c r="C1666" s="1">
        <v>41990</v>
      </c>
      <c r="D1666" s="1">
        <v>42157</v>
      </c>
      <c r="E1666" t="s">
        <v>16</v>
      </c>
      <c r="F1666" t="s">
        <v>10</v>
      </c>
      <c r="G1666" t="s">
        <v>10</v>
      </c>
      <c r="H1666">
        <f t="shared" si="54"/>
        <v>1</v>
      </c>
    </row>
    <row r="1667" spans="1:8" x14ac:dyDescent="0.25">
      <c r="A1667" t="s">
        <v>1678</v>
      </c>
      <c r="B1667" t="s">
        <v>8</v>
      </c>
      <c r="C1667" s="1">
        <v>44642</v>
      </c>
      <c r="D1667" s="1">
        <v>44809</v>
      </c>
      <c r="E1667" t="s">
        <v>16</v>
      </c>
      <c r="F1667" t="s">
        <v>10</v>
      </c>
      <c r="G1667" t="s">
        <v>10</v>
      </c>
      <c r="H1667">
        <f t="shared" ref="H1667:H1730" si="55">ROUNDUP((D1667-C1667)/365,0)</f>
        <v>1</v>
      </c>
    </row>
    <row r="1668" spans="1:8" x14ac:dyDescent="0.25">
      <c r="A1668" t="s">
        <v>1679</v>
      </c>
      <c r="B1668" t="s">
        <v>8</v>
      </c>
      <c r="C1668" s="1">
        <v>42707</v>
      </c>
      <c r="D1668" s="1">
        <v>43700</v>
      </c>
      <c r="E1668" t="s">
        <v>9</v>
      </c>
      <c r="F1668" t="s">
        <v>10</v>
      </c>
      <c r="G1668" t="s">
        <v>29</v>
      </c>
      <c r="H1668">
        <f t="shared" si="55"/>
        <v>3</v>
      </c>
    </row>
    <row r="1669" spans="1:8" x14ac:dyDescent="0.25">
      <c r="A1669" t="s">
        <v>1680</v>
      </c>
      <c r="B1669" t="s">
        <v>8</v>
      </c>
      <c r="C1669" s="1">
        <v>42494</v>
      </c>
      <c r="D1669" s="1">
        <v>42583</v>
      </c>
      <c r="E1669" t="s">
        <v>9</v>
      </c>
      <c r="F1669" t="s">
        <v>10</v>
      </c>
      <c r="G1669" t="s">
        <v>10</v>
      </c>
      <c r="H1669">
        <f t="shared" si="55"/>
        <v>1</v>
      </c>
    </row>
    <row r="1670" spans="1:8" x14ac:dyDescent="0.25">
      <c r="A1670" t="s">
        <v>1681</v>
      </c>
      <c r="B1670" t="s">
        <v>8</v>
      </c>
      <c r="C1670" s="1">
        <v>43194</v>
      </c>
      <c r="D1670" s="1">
        <v>43871</v>
      </c>
      <c r="E1670" t="s">
        <v>16</v>
      </c>
      <c r="F1670" t="s">
        <v>10</v>
      </c>
      <c r="G1670" t="s">
        <v>10</v>
      </c>
      <c r="H1670">
        <f t="shared" si="55"/>
        <v>2</v>
      </c>
    </row>
    <row r="1671" spans="1:8" x14ac:dyDescent="0.25">
      <c r="A1671" t="s">
        <v>1682</v>
      </c>
      <c r="B1671" t="s">
        <v>8</v>
      </c>
      <c r="C1671" s="1">
        <v>43169</v>
      </c>
      <c r="D1671" s="1">
        <v>43762</v>
      </c>
      <c r="E1671" t="s">
        <v>16</v>
      </c>
      <c r="F1671" t="s">
        <v>10</v>
      </c>
      <c r="G1671" t="s">
        <v>10</v>
      </c>
      <c r="H1671">
        <f t="shared" si="55"/>
        <v>2</v>
      </c>
    </row>
    <row r="1672" spans="1:8" x14ac:dyDescent="0.25">
      <c r="A1672" t="s">
        <v>1683</v>
      </c>
      <c r="B1672" t="s">
        <v>8</v>
      </c>
      <c r="C1672" s="1">
        <v>43599</v>
      </c>
      <c r="D1672" s="1">
        <v>44214</v>
      </c>
      <c r="E1672" t="s">
        <v>16</v>
      </c>
      <c r="F1672" t="s">
        <v>10</v>
      </c>
      <c r="G1672" t="s">
        <v>10</v>
      </c>
      <c r="H1672">
        <f t="shared" si="55"/>
        <v>2</v>
      </c>
    </row>
    <row r="1673" spans="1:8" x14ac:dyDescent="0.25">
      <c r="A1673" t="s">
        <v>1684</v>
      </c>
      <c r="B1673" t="s">
        <v>8</v>
      </c>
      <c r="C1673" s="1">
        <v>44396</v>
      </c>
      <c r="D1673" s="1">
        <v>44754</v>
      </c>
      <c r="E1673" t="s">
        <v>16</v>
      </c>
      <c r="F1673" t="s">
        <v>10</v>
      </c>
      <c r="G1673" t="s">
        <v>10</v>
      </c>
      <c r="H1673">
        <f t="shared" si="55"/>
        <v>1</v>
      </c>
    </row>
    <row r="1674" spans="1:8" x14ac:dyDescent="0.25">
      <c r="A1674" t="s">
        <v>1685</v>
      </c>
      <c r="B1674" t="s">
        <v>8</v>
      </c>
      <c r="C1674" s="1">
        <v>41810</v>
      </c>
      <c r="D1674" s="1">
        <v>42103</v>
      </c>
      <c r="E1674" t="s">
        <v>9</v>
      </c>
      <c r="F1674" t="s">
        <v>10</v>
      </c>
      <c r="G1674" t="s">
        <v>10</v>
      </c>
      <c r="H1674">
        <f t="shared" si="55"/>
        <v>1</v>
      </c>
    </row>
    <row r="1675" spans="1:8" x14ac:dyDescent="0.25">
      <c r="A1675" t="s">
        <v>1686</v>
      </c>
      <c r="B1675" t="s">
        <v>8</v>
      </c>
      <c r="C1675" s="1">
        <v>44055</v>
      </c>
      <c r="D1675" s="1">
        <v>44502</v>
      </c>
      <c r="E1675" t="s">
        <v>16</v>
      </c>
      <c r="F1675" t="s">
        <v>10</v>
      </c>
      <c r="G1675" t="s">
        <v>10</v>
      </c>
      <c r="H1675">
        <f t="shared" si="55"/>
        <v>2</v>
      </c>
    </row>
    <row r="1676" spans="1:8" x14ac:dyDescent="0.25">
      <c r="A1676" t="s">
        <v>1687</v>
      </c>
      <c r="B1676" t="s">
        <v>8</v>
      </c>
      <c r="C1676" s="1">
        <v>42124</v>
      </c>
      <c r="D1676" s="1">
        <v>42899</v>
      </c>
      <c r="E1676" t="s">
        <v>16</v>
      </c>
      <c r="F1676" t="s">
        <v>10</v>
      </c>
      <c r="G1676" t="s">
        <v>10</v>
      </c>
      <c r="H1676">
        <f t="shared" si="55"/>
        <v>3</v>
      </c>
    </row>
    <row r="1677" spans="1:8" x14ac:dyDescent="0.25">
      <c r="A1677" t="s">
        <v>1688</v>
      </c>
      <c r="B1677" t="s">
        <v>8</v>
      </c>
      <c r="C1677" s="1">
        <v>43029</v>
      </c>
      <c r="D1677" s="1">
        <v>43452</v>
      </c>
      <c r="E1677" t="s">
        <v>9</v>
      </c>
      <c r="F1677" t="s">
        <v>10</v>
      </c>
      <c r="G1677" t="s">
        <v>10</v>
      </c>
      <c r="H1677">
        <f t="shared" si="55"/>
        <v>2</v>
      </c>
    </row>
    <row r="1678" spans="1:8" x14ac:dyDescent="0.25">
      <c r="A1678" t="s">
        <v>1689</v>
      </c>
      <c r="B1678" t="s">
        <v>8</v>
      </c>
      <c r="C1678" s="1">
        <v>41663</v>
      </c>
      <c r="D1678" s="1">
        <v>42054</v>
      </c>
      <c r="E1678" t="s">
        <v>9</v>
      </c>
      <c r="F1678" t="s">
        <v>10</v>
      </c>
      <c r="G1678" t="s">
        <v>10</v>
      </c>
      <c r="H1678">
        <f t="shared" si="55"/>
        <v>2</v>
      </c>
    </row>
    <row r="1679" spans="1:8" x14ac:dyDescent="0.25">
      <c r="A1679" t="s">
        <v>1690</v>
      </c>
      <c r="B1679" t="s">
        <v>8</v>
      </c>
      <c r="C1679" s="1">
        <v>43525</v>
      </c>
      <c r="D1679" s="1">
        <v>43614</v>
      </c>
      <c r="E1679" t="s">
        <v>9</v>
      </c>
      <c r="F1679" t="s">
        <v>10</v>
      </c>
      <c r="G1679" t="s">
        <v>10</v>
      </c>
      <c r="H1679">
        <f t="shared" si="55"/>
        <v>1</v>
      </c>
    </row>
    <row r="1680" spans="1:8" x14ac:dyDescent="0.25">
      <c r="A1680" t="s">
        <v>1691</v>
      </c>
      <c r="B1680" t="s">
        <v>8</v>
      </c>
      <c r="C1680" s="1">
        <v>41692</v>
      </c>
      <c r="D1680" s="1">
        <v>41782</v>
      </c>
      <c r="E1680" t="s">
        <v>9</v>
      </c>
      <c r="F1680" t="s">
        <v>10</v>
      </c>
      <c r="G1680" t="s">
        <v>10</v>
      </c>
      <c r="H1680">
        <f t="shared" si="55"/>
        <v>1</v>
      </c>
    </row>
    <row r="1681" spans="1:8" x14ac:dyDescent="0.25">
      <c r="A1681" t="s">
        <v>1692</v>
      </c>
      <c r="B1681" t="s">
        <v>8</v>
      </c>
      <c r="C1681" s="1">
        <v>43466</v>
      </c>
      <c r="D1681" s="1">
        <v>43908</v>
      </c>
      <c r="E1681" t="s">
        <v>9</v>
      </c>
      <c r="F1681" t="s">
        <v>10</v>
      </c>
      <c r="G1681" t="s">
        <v>10</v>
      </c>
      <c r="H1681">
        <f t="shared" si="55"/>
        <v>2</v>
      </c>
    </row>
    <row r="1682" spans="1:8" x14ac:dyDescent="0.25">
      <c r="A1682" t="s">
        <v>1693</v>
      </c>
      <c r="B1682" t="s">
        <v>8</v>
      </c>
      <c r="C1682" s="1">
        <v>43390</v>
      </c>
      <c r="D1682" s="1">
        <v>44389</v>
      </c>
      <c r="E1682" t="s">
        <v>16</v>
      </c>
      <c r="F1682" t="s">
        <v>10</v>
      </c>
      <c r="G1682" t="s">
        <v>10</v>
      </c>
      <c r="H1682">
        <f t="shared" si="55"/>
        <v>3</v>
      </c>
    </row>
    <row r="1683" spans="1:8" x14ac:dyDescent="0.25">
      <c r="A1683" t="s">
        <v>1694</v>
      </c>
      <c r="B1683" t="s">
        <v>8</v>
      </c>
      <c r="C1683" s="1">
        <v>41147</v>
      </c>
      <c r="D1683" s="1">
        <v>41554</v>
      </c>
      <c r="E1683" t="s">
        <v>9</v>
      </c>
      <c r="F1683" t="s">
        <v>10</v>
      </c>
      <c r="G1683" t="s">
        <v>10</v>
      </c>
      <c r="H1683">
        <f t="shared" si="55"/>
        <v>2</v>
      </c>
    </row>
    <row r="1684" spans="1:8" x14ac:dyDescent="0.25">
      <c r="A1684" t="s">
        <v>1695</v>
      </c>
      <c r="B1684" t="s">
        <v>8</v>
      </c>
      <c r="C1684" s="1">
        <v>42208</v>
      </c>
      <c r="D1684" s="1">
        <v>42418</v>
      </c>
      <c r="E1684" t="s">
        <v>16</v>
      </c>
      <c r="F1684" t="s">
        <v>10</v>
      </c>
      <c r="G1684" t="s">
        <v>10</v>
      </c>
      <c r="H1684">
        <f t="shared" si="55"/>
        <v>1</v>
      </c>
    </row>
    <row r="1685" spans="1:8" x14ac:dyDescent="0.25">
      <c r="A1685" t="s">
        <v>1696</v>
      </c>
      <c r="B1685" t="s">
        <v>8</v>
      </c>
      <c r="C1685" s="1">
        <v>44516</v>
      </c>
      <c r="D1685" s="1">
        <v>44613</v>
      </c>
      <c r="E1685" t="s">
        <v>9</v>
      </c>
      <c r="F1685" t="s">
        <v>10</v>
      </c>
      <c r="G1685" t="s">
        <v>10</v>
      </c>
      <c r="H1685">
        <f t="shared" si="55"/>
        <v>1</v>
      </c>
    </row>
    <row r="1686" spans="1:8" x14ac:dyDescent="0.25">
      <c r="A1686" t="s">
        <v>1697</v>
      </c>
      <c r="B1686" t="s">
        <v>8</v>
      </c>
      <c r="C1686" s="1">
        <v>43593</v>
      </c>
      <c r="D1686" s="1">
        <v>43958</v>
      </c>
      <c r="E1686" t="s">
        <v>16</v>
      </c>
      <c r="F1686" t="s">
        <v>10</v>
      </c>
      <c r="G1686" t="s">
        <v>10</v>
      </c>
      <c r="H1686">
        <f t="shared" si="55"/>
        <v>1</v>
      </c>
    </row>
    <row r="1687" spans="1:8" x14ac:dyDescent="0.25">
      <c r="A1687" t="s">
        <v>1698</v>
      </c>
      <c r="B1687" t="s">
        <v>8</v>
      </c>
      <c r="C1687" s="1">
        <v>43864</v>
      </c>
      <c r="D1687" s="1">
        <v>43973</v>
      </c>
      <c r="E1687" t="s">
        <v>9</v>
      </c>
      <c r="F1687" t="s">
        <v>10</v>
      </c>
      <c r="G1687" t="s">
        <v>10</v>
      </c>
      <c r="H1687">
        <f t="shared" si="55"/>
        <v>1</v>
      </c>
    </row>
    <row r="1688" spans="1:8" x14ac:dyDescent="0.25">
      <c r="A1688" t="s">
        <v>1699</v>
      </c>
      <c r="B1688" t="s">
        <v>8</v>
      </c>
      <c r="C1688" s="1">
        <v>42698</v>
      </c>
      <c r="D1688" s="1">
        <v>43236</v>
      </c>
      <c r="E1688" t="s">
        <v>16</v>
      </c>
      <c r="F1688" t="s">
        <v>10</v>
      </c>
      <c r="G1688" t="s">
        <v>10</v>
      </c>
      <c r="H1688">
        <f t="shared" si="55"/>
        <v>2</v>
      </c>
    </row>
    <row r="1689" spans="1:8" x14ac:dyDescent="0.25">
      <c r="A1689" t="s">
        <v>1700</v>
      </c>
      <c r="B1689" t="s">
        <v>8</v>
      </c>
      <c r="C1689" s="1">
        <v>43367</v>
      </c>
      <c r="D1689" s="1">
        <v>43811</v>
      </c>
      <c r="E1689" t="s">
        <v>16</v>
      </c>
      <c r="F1689" t="s">
        <v>10</v>
      </c>
      <c r="G1689" t="s">
        <v>10</v>
      </c>
      <c r="H1689">
        <f t="shared" si="55"/>
        <v>2</v>
      </c>
    </row>
    <row r="1690" spans="1:8" x14ac:dyDescent="0.25">
      <c r="A1690" t="s">
        <v>1701</v>
      </c>
      <c r="B1690" t="s">
        <v>8</v>
      </c>
      <c r="C1690" s="1">
        <v>45085</v>
      </c>
      <c r="D1690" s="1">
        <v>45261</v>
      </c>
      <c r="E1690" t="s">
        <v>9</v>
      </c>
      <c r="F1690" t="s">
        <v>10</v>
      </c>
      <c r="G1690" t="s">
        <v>10</v>
      </c>
      <c r="H1690">
        <f t="shared" si="55"/>
        <v>1</v>
      </c>
    </row>
    <row r="1691" spans="1:8" x14ac:dyDescent="0.25">
      <c r="A1691" t="s">
        <v>1702</v>
      </c>
      <c r="B1691" t="s">
        <v>8</v>
      </c>
      <c r="C1691" s="1">
        <v>44645</v>
      </c>
      <c r="D1691" s="1">
        <v>44950</v>
      </c>
      <c r="E1691" t="s">
        <v>9</v>
      </c>
      <c r="F1691" t="s">
        <v>10</v>
      </c>
      <c r="G1691" t="s">
        <v>10</v>
      </c>
      <c r="H1691">
        <f t="shared" si="55"/>
        <v>1</v>
      </c>
    </row>
    <row r="1692" spans="1:8" x14ac:dyDescent="0.25">
      <c r="A1692" t="s">
        <v>1703</v>
      </c>
      <c r="B1692" t="s">
        <v>8</v>
      </c>
      <c r="C1692" s="1">
        <v>43215</v>
      </c>
      <c r="D1692" s="1">
        <v>43656</v>
      </c>
      <c r="E1692" t="s">
        <v>16</v>
      </c>
      <c r="F1692" t="s">
        <v>10</v>
      </c>
      <c r="G1692" t="s">
        <v>10</v>
      </c>
      <c r="H1692">
        <f t="shared" si="55"/>
        <v>2</v>
      </c>
    </row>
    <row r="1693" spans="1:8" x14ac:dyDescent="0.25">
      <c r="A1693" t="s">
        <v>1704</v>
      </c>
      <c r="B1693" t="s">
        <v>8</v>
      </c>
      <c r="C1693" s="1">
        <v>44735</v>
      </c>
      <c r="D1693" s="1">
        <v>44963</v>
      </c>
      <c r="E1693" t="s">
        <v>16</v>
      </c>
      <c r="F1693" t="s">
        <v>10</v>
      </c>
      <c r="G1693" t="s">
        <v>10</v>
      </c>
      <c r="H1693">
        <f t="shared" si="55"/>
        <v>1</v>
      </c>
    </row>
    <row r="1694" spans="1:8" x14ac:dyDescent="0.25">
      <c r="A1694" t="s">
        <v>1705</v>
      </c>
      <c r="B1694" t="s">
        <v>8</v>
      </c>
      <c r="C1694" s="1">
        <v>42550</v>
      </c>
      <c r="D1694" s="1">
        <v>42982</v>
      </c>
      <c r="E1694" t="s">
        <v>16</v>
      </c>
      <c r="F1694" t="s">
        <v>10</v>
      </c>
      <c r="G1694" t="s">
        <v>10</v>
      </c>
      <c r="H1694">
        <f t="shared" si="55"/>
        <v>2</v>
      </c>
    </row>
    <row r="1695" spans="1:8" x14ac:dyDescent="0.25">
      <c r="A1695" t="s">
        <v>1706</v>
      </c>
      <c r="B1695" t="s">
        <v>8</v>
      </c>
      <c r="C1695" s="1">
        <v>44058</v>
      </c>
      <c r="D1695" s="1">
        <v>44592</v>
      </c>
      <c r="E1695" t="s">
        <v>9</v>
      </c>
      <c r="F1695" t="s">
        <v>29</v>
      </c>
      <c r="G1695" t="s">
        <v>10</v>
      </c>
      <c r="H1695">
        <f t="shared" si="55"/>
        <v>2</v>
      </c>
    </row>
    <row r="1696" spans="1:8" x14ac:dyDescent="0.25">
      <c r="A1696" t="s">
        <v>1707</v>
      </c>
      <c r="B1696" t="s">
        <v>8</v>
      </c>
      <c r="C1696" s="1">
        <v>42299</v>
      </c>
      <c r="D1696" s="1">
        <v>42982</v>
      </c>
      <c r="E1696" t="s">
        <v>16</v>
      </c>
      <c r="F1696" t="s">
        <v>10</v>
      </c>
      <c r="G1696" t="s">
        <v>10</v>
      </c>
      <c r="H1696">
        <f t="shared" si="55"/>
        <v>2</v>
      </c>
    </row>
    <row r="1697" spans="1:8" x14ac:dyDescent="0.25">
      <c r="A1697" t="s">
        <v>1708</v>
      </c>
      <c r="B1697" t="s">
        <v>8</v>
      </c>
      <c r="C1697" s="1">
        <v>44840</v>
      </c>
      <c r="D1697" s="1">
        <v>44936</v>
      </c>
      <c r="E1697" t="s">
        <v>9</v>
      </c>
      <c r="F1697" t="s">
        <v>10</v>
      </c>
      <c r="G1697" t="s">
        <v>10</v>
      </c>
      <c r="H1697">
        <f t="shared" si="55"/>
        <v>1</v>
      </c>
    </row>
    <row r="1698" spans="1:8" x14ac:dyDescent="0.25">
      <c r="A1698" t="s">
        <v>1709</v>
      </c>
      <c r="B1698" t="s">
        <v>8</v>
      </c>
      <c r="C1698" s="1">
        <v>44057</v>
      </c>
      <c r="D1698" s="1">
        <v>44279</v>
      </c>
      <c r="E1698" t="s">
        <v>9</v>
      </c>
      <c r="F1698" t="s">
        <v>10</v>
      </c>
      <c r="G1698" t="s">
        <v>10</v>
      </c>
      <c r="H1698">
        <f t="shared" si="55"/>
        <v>1</v>
      </c>
    </row>
    <row r="1699" spans="1:8" x14ac:dyDescent="0.25">
      <c r="A1699" t="s">
        <v>1710</v>
      </c>
      <c r="B1699" t="s">
        <v>8</v>
      </c>
      <c r="C1699" s="1">
        <v>43275</v>
      </c>
      <c r="D1699" s="1">
        <v>43804</v>
      </c>
      <c r="E1699" t="s">
        <v>9</v>
      </c>
      <c r="F1699" t="s">
        <v>10</v>
      </c>
      <c r="G1699" t="s">
        <v>10</v>
      </c>
      <c r="H1699">
        <f t="shared" si="55"/>
        <v>2</v>
      </c>
    </row>
    <row r="1700" spans="1:8" x14ac:dyDescent="0.25">
      <c r="A1700" t="s">
        <v>1711</v>
      </c>
      <c r="B1700" t="s">
        <v>8</v>
      </c>
      <c r="C1700" s="1">
        <v>42440</v>
      </c>
      <c r="D1700" s="1">
        <v>42683</v>
      </c>
      <c r="E1700" t="s">
        <v>9</v>
      </c>
      <c r="F1700" t="s">
        <v>10</v>
      </c>
      <c r="G1700" t="s">
        <v>10</v>
      </c>
      <c r="H1700">
        <f t="shared" si="55"/>
        <v>1</v>
      </c>
    </row>
    <row r="1701" spans="1:8" x14ac:dyDescent="0.25">
      <c r="A1701" t="s">
        <v>1712</v>
      </c>
      <c r="B1701" t="s">
        <v>8</v>
      </c>
      <c r="C1701" s="1">
        <v>43061</v>
      </c>
      <c r="D1701" s="1">
        <v>43671</v>
      </c>
      <c r="E1701" t="s">
        <v>16</v>
      </c>
      <c r="F1701" t="s">
        <v>10</v>
      </c>
      <c r="G1701" t="s">
        <v>10</v>
      </c>
      <c r="H1701">
        <f t="shared" si="55"/>
        <v>2</v>
      </c>
    </row>
    <row r="1702" spans="1:8" x14ac:dyDescent="0.25">
      <c r="A1702" t="s">
        <v>1713</v>
      </c>
      <c r="B1702" t="s">
        <v>8</v>
      </c>
      <c r="C1702" s="1">
        <v>43222</v>
      </c>
      <c r="D1702" s="1">
        <v>43318</v>
      </c>
      <c r="E1702" t="s">
        <v>9</v>
      </c>
      <c r="F1702" t="s">
        <v>10</v>
      </c>
      <c r="G1702" t="s">
        <v>10</v>
      </c>
      <c r="H1702">
        <f t="shared" si="55"/>
        <v>1</v>
      </c>
    </row>
    <row r="1703" spans="1:8" x14ac:dyDescent="0.25">
      <c r="A1703" t="s">
        <v>1714</v>
      </c>
      <c r="B1703" t="s">
        <v>8</v>
      </c>
      <c r="C1703" s="1">
        <v>42031</v>
      </c>
      <c r="D1703" s="1">
        <v>42235</v>
      </c>
      <c r="E1703" t="s">
        <v>16</v>
      </c>
      <c r="F1703" t="s">
        <v>10</v>
      </c>
      <c r="G1703" t="s">
        <v>10</v>
      </c>
      <c r="H1703">
        <f t="shared" si="55"/>
        <v>1</v>
      </c>
    </row>
    <row r="1704" spans="1:8" x14ac:dyDescent="0.25">
      <c r="A1704" t="s">
        <v>1715</v>
      </c>
      <c r="B1704" t="s">
        <v>8</v>
      </c>
      <c r="C1704" s="1">
        <v>44308</v>
      </c>
      <c r="D1704" s="1">
        <v>44510</v>
      </c>
      <c r="E1704" t="s">
        <v>9</v>
      </c>
      <c r="F1704" t="s">
        <v>10</v>
      </c>
      <c r="G1704" t="s">
        <v>10</v>
      </c>
      <c r="H1704">
        <f t="shared" si="55"/>
        <v>1</v>
      </c>
    </row>
    <row r="1705" spans="1:8" x14ac:dyDescent="0.25">
      <c r="A1705" t="s">
        <v>1716</v>
      </c>
      <c r="B1705" t="s">
        <v>8</v>
      </c>
      <c r="C1705" s="1">
        <v>42980</v>
      </c>
      <c r="D1705" s="1">
        <v>43328</v>
      </c>
      <c r="E1705" t="s">
        <v>16</v>
      </c>
      <c r="F1705" t="s">
        <v>10</v>
      </c>
      <c r="G1705" t="s">
        <v>10</v>
      </c>
      <c r="H1705">
        <f t="shared" si="55"/>
        <v>1</v>
      </c>
    </row>
    <row r="1706" spans="1:8" x14ac:dyDescent="0.25">
      <c r="A1706" t="s">
        <v>1717</v>
      </c>
      <c r="B1706" t="s">
        <v>8</v>
      </c>
      <c r="C1706" s="1">
        <v>41558</v>
      </c>
      <c r="D1706" s="1">
        <v>43766</v>
      </c>
      <c r="E1706" t="s">
        <v>9</v>
      </c>
      <c r="F1706" t="s">
        <v>10</v>
      </c>
      <c r="G1706" t="s">
        <v>10</v>
      </c>
      <c r="H1706">
        <f t="shared" si="55"/>
        <v>7</v>
      </c>
    </row>
    <row r="1707" spans="1:8" x14ac:dyDescent="0.25">
      <c r="A1707" t="s">
        <v>1718</v>
      </c>
      <c r="B1707" t="s">
        <v>8</v>
      </c>
      <c r="C1707" s="1">
        <v>44090</v>
      </c>
      <c r="D1707" s="1">
        <v>44263</v>
      </c>
      <c r="E1707" t="s">
        <v>9</v>
      </c>
      <c r="F1707" t="s">
        <v>10</v>
      </c>
      <c r="G1707" t="s">
        <v>10</v>
      </c>
      <c r="H1707">
        <f t="shared" si="55"/>
        <v>1</v>
      </c>
    </row>
    <row r="1708" spans="1:8" x14ac:dyDescent="0.25">
      <c r="A1708" t="s">
        <v>1719</v>
      </c>
      <c r="B1708" t="s">
        <v>8</v>
      </c>
      <c r="C1708" s="1">
        <v>41157</v>
      </c>
      <c r="D1708" s="1">
        <v>45168</v>
      </c>
      <c r="E1708" t="s">
        <v>9</v>
      </c>
      <c r="F1708" t="s">
        <v>10</v>
      </c>
      <c r="G1708" t="s">
        <v>10</v>
      </c>
      <c r="H1708">
        <f t="shared" si="55"/>
        <v>11</v>
      </c>
    </row>
    <row r="1709" spans="1:8" x14ac:dyDescent="0.25">
      <c r="A1709" t="s">
        <v>1720</v>
      </c>
      <c r="B1709" t="s">
        <v>8</v>
      </c>
      <c r="C1709" s="1">
        <v>43084</v>
      </c>
      <c r="D1709" s="1">
        <v>43313</v>
      </c>
      <c r="E1709" t="s">
        <v>9</v>
      </c>
      <c r="F1709" t="s">
        <v>10</v>
      </c>
      <c r="G1709" t="s">
        <v>10</v>
      </c>
      <c r="H1709">
        <f t="shared" si="55"/>
        <v>1</v>
      </c>
    </row>
    <row r="1710" spans="1:8" x14ac:dyDescent="0.25">
      <c r="A1710" t="s">
        <v>1721</v>
      </c>
      <c r="B1710" t="s">
        <v>8</v>
      </c>
      <c r="C1710" s="1">
        <v>41459</v>
      </c>
      <c r="D1710" s="1">
        <v>41975</v>
      </c>
      <c r="E1710" t="s">
        <v>16</v>
      </c>
      <c r="F1710" t="s">
        <v>10</v>
      </c>
      <c r="G1710" t="s">
        <v>10</v>
      </c>
      <c r="H1710">
        <f t="shared" si="55"/>
        <v>2</v>
      </c>
    </row>
    <row r="1711" spans="1:8" x14ac:dyDescent="0.25">
      <c r="A1711" t="s">
        <v>1722</v>
      </c>
      <c r="B1711" t="s">
        <v>8</v>
      </c>
      <c r="C1711" s="1">
        <v>43691</v>
      </c>
      <c r="D1711" s="1">
        <v>43920</v>
      </c>
      <c r="E1711" t="s">
        <v>9</v>
      </c>
      <c r="F1711" t="s">
        <v>10</v>
      </c>
      <c r="G1711" t="s">
        <v>10</v>
      </c>
      <c r="H1711">
        <f t="shared" si="55"/>
        <v>1</v>
      </c>
    </row>
    <row r="1712" spans="1:8" x14ac:dyDescent="0.25">
      <c r="A1712" t="s">
        <v>1723</v>
      </c>
      <c r="B1712" t="s">
        <v>8</v>
      </c>
      <c r="C1712" s="1">
        <v>44323</v>
      </c>
      <c r="D1712" s="1">
        <v>44445</v>
      </c>
      <c r="E1712" t="s">
        <v>9</v>
      </c>
      <c r="F1712" t="s">
        <v>10</v>
      </c>
      <c r="G1712" t="s">
        <v>10</v>
      </c>
      <c r="H1712">
        <f t="shared" si="55"/>
        <v>1</v>
      </c>
    </row>
    <row r="1713" spans="1:8" x14ac:dyDescent="0.25">
      <c r="A1713" t="s">
        <v>1724</v>
      </c>
      <c r="B1713" t="s">
        <v>8</v>
      </c>
      <c r="C1713" s="1">
        <v>41713</v>
      </c>
      <c r="D1713" s="1">
        <v>41991</v>
      </c>
      <c r="E1713" t="s">
        <v>9</v>
      </c>
      <c r="F1713" t="s">
        <v>10</v>
      </c>
      <c r="G1713" t="s">
        <v>29</v>
      </c>
      <c r="H1713">
        <f t="shared" si="55"/>
        <v>1</v>
      </c>
    </row>
    <row r="1714" spans="1:8" x14ac:dyDescent="0.25">
      <c r="A1714" t="s">
        <v>1725</v>
      </c>
      <c r="B1714" t="s">
        <v>8</v>
      </c>
      <c r="C1714" s="1">
        <v>41401</v>
      </c>
      <c r="D1714" s="1">
        <v>41586</v>
      </c>
      <c r="E1714" t="s">
        <v>16</v>
      </c>
      <c r="F1714" t="s">
        <v>10</v>
      </c>
      <c r="G1714" t="s">
        <v>10</v>
      </c>
      <c r="H1714">
        <f t="shared" si="55"/>
        <v>1</v>
      </c>
    </row>
    <row r="1715" spans="1:8" x14ac:dyDescent="0.25">
      <c r="A1715" t="s">
        <v>1726</v>
      </c>
      <c r="B1715" t="s">
        <v>8</v>
      </c>
      <c r="C1715" s="1">
        <v>41091</v>
      </c>
      <c r="D1715" s="1">
        <v>41422</v>
      </c>
      <c r="E1715" t="s">
        <v>9</v>
      </c>
      <c r="F1715" t="s">
        <v>10</v>
      </c>
      <c r="G1715" t="s">
        <v>10</v>
      </c>
      <c r="H1715">
        <f t="shared" si="55"/>
        <v>1</v>
      </c>
    </row>
    <row r="1716" spans="1:8" x14ac:dyDescent="0.25">
      <c r="A1716" t="s">
        <v>1727</v>
      </c>
      <c r="B1716" t="s">
        <v>8</v>
      </c>
      <c r="C1716" s="1">
        <v>41746</v>
      </c>
      <c r="D1716" s="1">
        <v>42013</v>
      </c>
      <c r="E1716" t="s">
        <v>9</v>
      </c>
      <c r="F1716" t="s">
        <v>10</v>
      </c>
      <c r="G1716" t="s">
        <v>10</v>
      </c>
      <c r="H1716">
        <f t="shared" si="55"/>
        <v>1</v>
      </c>
    </row>
    <row r="1717" spans="1:8" x14ac:dyDescent="0.25">
      <c r="A1717" t="s">
        <v>1728</v>
      </c>
      <c r="B1717" t="s">
        <v>8</v>
      </c>
      <c r="C1717" s="1">
        <v>44342</v>
      </c>
      <c r="D1717" s="1">
        <v>44750</v>
      </c>
      <c r="E1717" t="s">
        <v>9</v>
      </c>
      <c r="F1717" t="s">
        <v>10</v>
      </c>
      <c r="G1717" t="s">
        <v>10</v>
      </c>
      <c r="H1717">
        <f t="shared" si="55"/>
        <v>2</v>
      </c>
    </row>
    <row r="1718" spans="1:8" x14ac:dyDescent="0.25">
      <c r="A1718" t="s">
        <v>1729</v>
      </c>
      <c r="B1718" t="s">
        <v>8</v>
      </c>
      <c r="C1718" s="1">
        <v>43671</v>
      </c>
      <c r="D1718" s="1">
        <v>43816</v>
      </c>
      <c r="E1718" t="s">
        <v>16</v>
      </c>
      <c r="F1718" t="s">
        <v>10</v>
      </c>
      <c r="G1718" t="s">
        <v>10</v>
      </c>
      <c r="H1718">
        <f t="shared" si="55"/>
        <v>1</v>
      </c>
    </row>
    <row r="1719" spans="1:8" x14ac:dyDescent="0.25">
      <c r="A1719" t="s">
        <v>1730</v>
      </c>
      <c r="B1719" t="s">
        <v>8</v>
      </c>
      <c r="C1719" s="1">
        <v>43640</v>
      </c>
      <c r="D1719" s="1">
        <v>44076</v>
      </c>
      <c r="E1719" t="s">
        <v>9</v>
      </c>
      <c r="F1719" t="s">
        <v>10</v>
      </c>
      <c r="G1719" t="s">
        <v>10</v>
      </c>
      <c r="H1719">
        <f t="shared" si="55"/>
        <v>2</v>
      </c>
    </row>
    <row r="1720" spans="1:8" x14ac:dyDescent="0.25">
      <c r="A1720" t="s">
        <v>1731</v>
      </c>
      <c r="B1720" t="s">
        <v>8</v>
      </c>
      <c r="C1720" s="1">
        <v>43074</v>
      </c>
      <c r="D1720" s="1">
        <v>43634</v>
      </c>
      <c r="E1720" t="s">
        <v>16</v>
      </c>
      <c r="F1720" t="s">
        <v>10</v>
      </c>
      <c r="G1720" t="s">
        <v>10</v>
      </c>
      <c r="H1720">
        <f t="shared" si="55"/>
        <v>2</v>
      </c>
    </row>
    <row r="1721" spans="1:8" x14ac:dyDescent="0.25">
      <c r="A1721" t="s">
        <v>1732</v>
      </c>
      <c r="B1721" t="s">
        <v>8</v>
      </c>
      <c r="C1721" s="1">
        <v>42361</v>
      </c>
      <c r="D1721" s="1">
        <v>42817</v>
      </c>
      <c r="E1721" t="s">
        <v>9</v>
      </c>
      <c r="F1721" t="s">
        <v>10</v>
      </c>
      <c r="G1721" t="s">
        <v>10</v>
      </c>
      <c r="H1721">
        <f t="shared" si="55"/>
        <v>2</v>
      </c>
    </row>
    <row r="1722" spans="1:8" x14ac:dyDescent="0.25">
      <c r="A1722" t="s">
        <v>1733</v>
      </c>
      <c r="B1722" t="s">
        <v>8</v>
      </c>
      <c r="C1722" s="1">
        <v>41435</v>
      </c>
      <c r="D1722" s="1">
        <v>42131</v>
      </c>
      <c r="E1722" t="s">
        <v>9</v>
      </c>
      <c r="F1722" t="s">
        <v>10</v>
      </c>
      <c r="G1722" t="s">
        <v>10</v>
      </c>
      <c r="H1722">
        <f t="shared" si="55"/>
        <v>2</v>
      </c>
    </row>
    <row r="1723" spans="1:8" x14ac:dyDescent="0.25">
      <c r="A1723" t="s">
        <v>1734</v>
      </c>
      <c r="B1723" t="s">
        <v>8</v>
      </c>
      <c r="C1723" s="1">
        <v>43684</v>
      </c>
      <c r="D1723" s="1">
        <v>44316</v>
      </c>
      <c r="E1723" t="s">
        <v>9</v>
      </c>
      <c r="F1723" t="s">
        <v>10</v>
      </c>
      <c r="G1723" t="s">
        <v>10</v>
      </c>
      <c r="H1723">
        <f t="shared" si="55"/>
        <v>2</v>
      </c>
    </row>
    <row r="1724" spans="1:8" x14ac:dyDescent="0.25">
      <c r="A1724" t="s">
        <v>1735</v>
      </c>
      <c r="B1724" t="s">
        <v>8</v>
      </c>
      <c r="C1724" s="1">
        <v>43568</v>
      </c>
      <c r="D1724" s="1">
        <v>44358</v>
      </c>
      <c r="E1724" t="s">
        <v>9</v>
      </c>
      <c r="F1724" t="s">
        <v>10</v>
      </c>
      <c r="G1724" t="s">
        <v>10</v>
      </c>
      <c r="H1724">
        <f t="shared" si="55"/>
        <v>3</v>
      </c>
    </row>
    <row r="1725" spans="1:8" x14ac:dyDescent="0.25">
      <c r="A1725" t="s">
        <v>1736</v>
      </c>
      <c r="B1725" t="s">
        <v>8</v>
      </c>
      <c r="C1725" s="1">
        <v>42191</v>
      </c>
      <c r="D1725" s="1">
        <v>42997</v>
      </c>
      <c r="E1725" t="s">
        <v>9</v>
      </c>
      <c r="F1725" t="s">
        <v>10</v>
      </c>
      <c r="G1725" t="s">
        <v>10</v>
      </c>
      <c r="H1725">
        <f t="shared" si="55"/>
        <v>3</v>
      </c>
    </row>
    <row r="1726" spans="1:8" x14ac:dyDescent="0.25">
      <c r="A1726" t="s">
        <v>1737</v>
      </c>
      <c r="B1726" t="s">
        <v>8</v>
      </c>
      <c r="C1726" s="1">
        <v>44043</v>
      </c>
      <c r="D1726" s="1">
        <v>44251</v>
      </c>
      <c r="E1726" t="s">
        <v>16</v>
      </c>
      <c r="F1726" t="s">
        <v>10</v>
      </c>
      <c r="G1726" t="s">
        <v>10</v>
      </c>
      <c r="H1726">
        <f t="shared" si="55"/>
        <v>1</v>
      </c>
    </row>
    <row r="1727" spans="1:8" x14ac:dyDescent="0.25">
      <c r="A1727" t="s">
        <v>1738</v>
      </c>
      <c r="B1727" t="s">
        <v>8</v>
      </c>
      <c r="C1727" s="1">
        <v>41440</v>
      </c>
      <c r="D1727" s="1">
        <v>41962</v>
      </c>
      <c r="E1727" t="s">
        <v>9</v>
      </c>
      <c r="F1727" t="s">
        <v>10</v>
      </c>
      <c r="G1727" t="s">
        <v>10</v>
      </c>
      <c r="H1727">
        <f t="shared" si="55"/>
        <v>2</v>
      </c>
    </row>
    <row r="1728" spans="1:8" x14ac:dyDescent="0.25">
      <c r="A1728" t="s">
        <v>1739</v>
      </c>
      <c r="B1728" t="s">
        <v>8</v>
      </c>
      <c r="C1728" s="1">
        <v>41965</v>
      </c>
      <c r="D1728" s="1">
        <v>42899</v>
      </c>
      <c r="E1728" t="s">
        <v>16</v>
      </c>
      <c r="F1728" t="s">
        <v>10</v>
      </c>
      <c r="G1728" t="s">
        <v>10</v>
      </c>
      <c r="H1728">
        <f t="shared" si="55"/>
        <v>3</v>
      </c>
    </row>
    <row r="1729" spans="1:8" x14ac:dyDescent="0.25">
      <c r="A1729" t="s">
        <v>1740</v>
      </c>
      <c r="B1729" t="s">
        <v>8</v>
      </c>
      <c r="C1729" s="1">
        <v>43512</v>
      </c>
      <c r="D1729" s="1">
        <v>43899</v>
      </c>
      <c r="E1729" t="s">
        <v>9</v>
      </c>
      <c r="F1729" t="s">
        <v>10</v>
      </c>
      <c r="G1729" t="s">
        <v>10</v>
      </c>
      <c r="H1729">
        <f t="shared" si="55"/>
        <v>2</v>
      </c>
    </row>
    <row r="1730" spans="1:8" x14ac:dyDescent="0.25">
      <c r="A1730" t="s">
        <v>1741</v>
      </c>
      <c r="B1730" t="s">
        <v>8</v>
      </c>
      <c r="C1730" s="1">
        <v>42772</v>
      </c>
      <c r="D1730" s="1">
        <v>43258</v>
      </c>
      <c r="E1730" t="s">
        <v>16</v>
      </c>
      <c r="F1730" t="s">
        <v>10</v>
      </c>
      <c r="G1730" t="s">
        <v>10</v>
      </c>
      <c r="H1730">
        <f t="shared" si="55"/>
        <v>2</v>
      </c>
    </row>
    <row r="1731" spans="1:8" x14ac:dyDescent="0.25">
      <c r="A1731" t="s">
        <v>1742</v>
      </c>
      <c r="B1731" t="s">
        <v>8</v>
      </c>
      <c r="C1731" s="1">
        <v>42521</v>
      </c>
      <c r="D1731" s="1">
        <v>42808</v>
      </c>
      <c r="E1731" t="s">
        <v>16</v>
      </c>
      <c r="F1731" t="s">
        <v>10</v>
      </c>
      <c r="G1731" t="s">
        <v>10</v>
      </c>
      <c r="H1731">
        <f t="shared" ref="H1731:H1794" si="56">ROUNDUP((D1731-C1731)/365,0)</f>
        <v>1</v>
      </c>
    </row>
    <row r="1732" spans="1:8" x14ac:dyDescent="0.25">
      <c r="A1732" t="s">
        <v>1743</v>
      </c>
      <c r="B1732" t="s">
        <v>8</v>
      </c>
      <c r="C1732" s="1">
        <v>44292</v>
      </c>
      <c r="D1732" s="1">
        <v>44371</v>
      </c>
      <c r="E1732" t="s">
        <v>9</v>
      </c>
      <c r="F1732" t="s">
        <v>10</v>
      </c>
      <c r="G1732" t="s">
        <v>10</v>
      </c>
      <c r="H1732">
        <f t="shared" si="56"/>
        <v>1</v>
      </c>
    </row>
    <row r="1733" spans="1:8" x14ac:dyDescent="0.25">
      <c r="A1733" t="s">
        <v>1744</v>
      </c>
      <c r="B1733" t="s">
        <v>8</v>
      </c>
      <c r="C1733" s="1">
        <v>41298</v>
      </c>
      <c r="D1733" s="1">
        <v>41516</v>
      </c>
      <c r="E1733" t="s">
        <v>9</v>
      </c>
      <c r="F1733" t="s">
        <v>10</v>
      </c>
      <c r="G1733" t="s">
        <v>10</v>
      </c>
      <c r="H1733">
        <f t="shared" si="56"/>
        <v>1</v>
      </c>
    </row>
    <row r="1734" spans="1:8" x14ac:dyDescent="0.25">
      <c r="A1734" t="s">
        <v>1745</v>
      </c>
      <c r="B1734" t="s">
        <v>8</v>
      </c>
      <c r="C1734" s="1">
        <v>44091</v>
      </c>
      <c r="D1734" s="1">
        <v>44337</v>
      </c>
      <c r="E1734" t="s">
        <v>9</v>
      </c>
      <c r="F1734" t="s">
        <v>29</v>
      </c>
      <c r="G1734" t="s">
        <v>10</v>
      </c>
      <c r="H1734">
        <f t="shared" si="56"/>
        <v>1</v>
      </c>
    </row>
    <row r="1735" spans="1:8" x14ac:dyDescent="0.25">
      <c r="A1735" t="s">
        <v>1746</v>
      </c>
      <c r="B1735" t="s">
        <v>8</v>
      </c>
      <c r="C1735" s="1">
        <v>43936</v>
      </c>
      <c r="D1735" s="1">
        <v>44169</v>
      </c>
      <c r="E1735" t="s">
        <v>9</v>
      </c>
      <c r="F1735" t="s">
        <v>10</v>
      </c>
      <c r="G1735" t="s">
        <v>10</v>
      </c>
      <c r="H1735">
        <f t="shared" si="56"/>
        <v>1</v>
      </c>
    </row>
    <row r="1736" spans="1:8" x14ac:dyDescent="0.25">
      <c r="A1736" t="s">
        <v>1747</v>
      </c>
      <c r="B1736" t="s">
        <v>8</v>
      </c>
      <c r="C1736" s="1">
        <v>44200</v>
      </c>
      <c r="D1736" s="1">
        <v>44330</v>
      </c>
      <c r="E1736" t="s">
        <v>9</v>
      </c>
      <c r="F1736" t="s">
        <v>10</v>
      </c>
      <c r="G1736" t="s">
        <v>10</v>
      </c>
      <c r="H1736">
        <f t="shared" si="56"/>
        <v>1</v>
      </c>
    </row>
    <row r="1737" spans="1:8" x14ac:dyDescent="0.25">
      <c r="A1737" t="s">
        <v>1748</v>
      </c>
      <c r="B1737" t="s">
        <v>8</v>
      </c>
      <c r="C1737" s="1">
        <v>43290</v>
      </c>
      <c r="D1737" s="1">
        <v>43979</v>
      </c>
      <c r="E1737" t="s">
        <v>16</v>
      </c>
      <c r="F1737" t="s">
        <v>10</v>
      </c>
      <c r="G1737" t="s">
        <v>10</v>
      </c>
      <c r="H1737">
        <f t="shared" si="56"/>
        <v>2</v>
      </c>
    </row>
    <row r="1738" spans="1:8" x14ac:dyDescent="0.25">
      <c r="A1738" t="s">
        <v>1749</v>
      </c>
      <c r="B1738" t="s">
        <v>8</v>
      </c>
      <c r="C1738" s="1">
        <v>43180</v>
      </c>
      <c r="D1738" s="1">
        <v>43860</v>
      </c>
      <c r="E1738" t="s">
        <v>16</v>
      </c>
      <c r="F1738" t="s">
        <v>10</v>
      </c>
      <c r="G1738" t="s">
        <v>10</v>
      </c>
      <c r="H1738">
        <f t="shared" si="56"/>
        <v>2</v>
      </c>
    </row>
    <row r="1739" spans="1:8" x14ac:dyDescent="0.25">
      <c r="A1739" t="s">
        <v>1750</v>
      </c>
      <c r="B1739" t="s">
        <v>8</v>
      </c>
      <c r="C1739" s="1">
        <v>43072</v>
      </c>
      <c r="D1739" s="1">
        <v>43313</v>
      </c>
      <c r="E1739" t="s">
        <v>9</v>
      </c>
      <c r="F1739" t="s">
        <v>10</v>
      </c>
      <c r="G1739" t="s">
        <v>10</v>
      </c>
      <c r="H1739">
        <f t="shared" si="56"/>
        <v>1</v>
      </c>
    </row>
    <row r="1740" spans="1:8" x14ac:dyDescent="0.25">
      <c r="A1740" t="s">
        <v>1751</v>
      </c>
      <c r="B1740" t="s">
        <v>8</v>
      </c>
      <c r="C1740" s="1">
        <v>43390</v>
      </c>
      <c r="D1740" s="1">
        <v>44246</v>
      </c>
      <c r="E1740" t="s">
        <v>16</v>
      </c>
      <c r="F1740" t="s">
        <v>10</v>
      </c>
      <c r="G1740" t="s">
        <v>10</v>
      </c>
      <c r="H1740">
        <f t="shared" si="56"/>
        <v>3</v>
      </c>
    </row>
    <row r="1741" spans="1:8" x14ac:dyDescent="0.25">
      <c r="A1741" t="s">
        <v>1752</v>
      </c>
      <c r="B1741" t="s">
        <v>8</v>
      </c>
      <c r="C1741" s="1">
        <v>42179</v>
      </c>
      <c r="D1741" s="1">
        <v>42278</v>
      </c>
      <c r="E1741" t="s">
        <v>9</v>
      </c>
      <c r="F1741" t="s">
        <v>10</v>
      </c>
      <c r="G1741" t="s">
        <v>10</v>
      </c>
      <c r="H1741">
        <f t="shared" si="56"/>
        <v>1</v>
      </c>
    </row>
    <row r="1742" spans="1:8" x14ac:dyDescent="0.25">
      <c r="A1742" t="s">
        <v>1753</v>
      </c>
      <c r="B1742" t="s">
        <v>8</v>
      </c>
      <c r="C1742" s="1">
        <v>44369</v>
      </c>
      <c r="D1742" s="1">
        <v>44620</v>
      </c>
      <c r="E1742" t="s">
        <v>9</v>
      </c>
      <c r="F1742" t="s">
        <v>29</v>
      </c>
      <c r="G1742" t="s">
        <v>10</v>
      </c>
      <c r="H1742">
        <f t="shared" si="56"/>
        <v>1</v>
      </c>
    </row>
    <row r="1743" spans="1:8" x14ac:dyDescent="0.25">
      <c r="A1743" t="s">
        <v>1754</v>
      </c>
      <c r="B1743" t="s">
        <v>8</v>
      </c>
      <c r="C1743" s="1">
        <v>43026</v>
      </c>
      <c r="D1743" s="1">
        <v>43361</v>
      </c>
      <c r="E1743" t="s">
        <v>16</v>
      </c>
      <c r="F1743" t="s">
        <v>10</v>
      </c>
      <c r="G1743" t="s">
        <v>10</v>
      </c>
      <c r="H1743">
        <f t="shared" si="56"/>
        <v>1</v>
      </c>
    </row>
    <row r="1744" spans="1:8" x14ac:dyDescent="0.25">
      <c r="A1744" t="s">
        <v>1755</v>
      </c>
      <c r="B1744" t="s">
        <v>8</v>
      </c>
      <c r="C1744" s="1">
        <v>41756</v>
      </c>
      <c r="D1744" s="1">
        <v>41975</v>
      </c>
      <c r="E1744" t="s">
        <v>9</v>
      </c>
      <c r="F1744" t="s">
        <v>10</v>
      </c>
      <c r="G1744" t="s">
        <v>10</v>
      </c>
      <c r="H1744">
        <f t="shared" si="56"/>
        <v>1</v>
      </c>
    </row>
    <row r="1745" spans="1:8" x14ac:dyDescent="0.25">
      <c r="A1745" t="s">
        <v>1756</v>
      </c>
      <c r="B1745" t="s">
        <v>8</v>
      </c>
      <c r="C1745" s="1">
        <v>42425</v>
      </c>
      <c r="D1745" s="1">
        <v>42773</v>
      </c>
      <c r="E1745" t="s">
        <v>16</v>
      </c>
      <c r="F1745" t="s">
        <v>10</v>
      </c>
      <c r="G1745" t="s">
        <v>10</v>
      </c>
      <c r="H1745">
        <f t="shared" si="56"/>
        <v>1</v>
      </c>
    </row>
    <row r="1746" spans="1:8" x14ac:dyDescent="0.25">
      <c r="A1746" t="s">
        <v>1757</v>
      </c>
      <c r="B1746" t="s">
        <v>8</v>
      </c>
      <c r="C1746" s="1">
        <v>41472</v>
      </c>
      <c r="D1746" s="1">
        <v>41537</v>
      </c>
      <c r="E1746" t="s">
        <v>9</v>
      </c>
      <c r="F1746" t="s">
        <v>10</v>
      </c>
      <c r="G1746" t="s">
        <v>10</v>
      </c>
      <c r="H1746">
        <f t="shared" si="56"/>
        <v>1</v>
      </c>
    </row>
    <row r="1747" spans="1:8" x14ac:dyDescent="0.25">
      <c r="A1747" t="s">
        <v>1758</v>
      </c>
      <c r="B1747" t="s">
        <v>8</v>
      </c>
      <c r="C1747" s="1">
        <v>44327</v>
      </c>
      <c r="D1747" s="1">
        <v>44685</v>
      </c>
      <c r="E1747" t="s">
        <v>9</v>
      </c>
      <c r="F1747" t="s">
        <v>10</v>
      </c>
      <c r="G1747" t="s">
        <v>10</v>
      </c>
      <c r="H1747">
        <f t="shared" si="56"/>
        <v>1</v>
      </c>
    </row>
    <row r="1748" spans="1:8" x14ac:dyDescent="0.25">
      <c r="A1748" t="s">
        <v>1759</v>
      </c>
      <c r="B1748" t="s">
        <v>8</v>
      </c>
      <c r="C1748" s="1">
        <v>42978</v>
      </c>
      <c r="D1748" s="1">
        <v>43318</v>
      </c>
      <c r="E1748" t="s">
        <v>16</v>
      </c>
      <c r="F1748" t="s">
        <v>10</v>
      </c>
      <c r="G1748" t="s">
        <v>10</v>
      </c>
      <c r="H1748">
        <f t="shared" si="56"/>
        <v>1</v>
      </c>
    </row>
    <row r="1749" spans="1:8" x14ac:dyDescent="0.25">
      <c r="A1749" t="s">
        <v>1760</v>
      </c>
      <c r="B1749" t="s">
        <v>8</v>
      </c>
      <c r="C1749" s="1">
        <v>41962</v>
      </c>
      <c r="D1749" s="1">
        <v>42269</v>
      </c>
      <c r="E1749" t="s">
        <v>9</v>
      </c>
      <c r="F1749" t="s">
        <v>10</v>
      </c>
      <c r="G1749" t="s">
        <v>10</v>
      </c>
      <c r="H1749">
        <f t="shared" si="56"/>
        <v>1</v>
      </c>
    </row>
    <row r="1750" spans="1:8" x14ac:dyDescent="0.25">
      <c r="A1750" t="s">
        <v>1761</v>
      </c>
      <c r="B1750" t="s">
        <v>8</v>
      </c>
      <c r="C1750" s="1">
        <v>44381</v>
      </c>
      <c r="D1750" s="1">
        <v>44620</v>
      </c>
      <c r="E1750" t="s">
        <v>9</v>
      </c>
      <c r="F1750" t="s">
        <v>10</v>
      </c>
      <c r="G1750" t="s">
        <v>10</v>
      </c>
      <c r="H1750">
        <f t="shared" si="56"/>
        <v>1</v>
      </c>
    </row>
    <row r="1751" spans="1:8" x14ac:dyDescent="0.25">
      <c r="A1751" t="s">
        <v>1762</v>
      </c>
      <c r="B1751" t="s">
        <v>8</v>
      </c>
      <c r="C1751" s="1">
        <v>43484</v>
      </c>
      <c r="D1751" s="1">
        <v>43871</v>
      </c>
      <c r="E1751" t="s">
        <v>16</v>
      </c>
      <c r="F1751" t="s">
        <v>10</v>
      </c>
      <c r="G1751" t="s">
        <v>10</v>
      </c>
      <c r="H1751">
        <f t="shared" si="56"/>
        <v>2</v>
      </c>
    </row>
    <row r="1752" spans="1:8" x14ac:dyDescent="0.25">
      <c r="A1752" t="s">
        <v>1763</v>
      </c>
      <c r="B1752" t="s">
        <v>8</v>
      </c>
      <c r="C1752" s="1">
        <v>43721</v>
      </c>
      <c r="D1752" s="1">
        <v>45056</v>
      </c>
      <c r="E1752" t="s">
        <v>9</v>
      </c>
      <c r="F1752" t="s">
        <v>10</v>
      </c>
      <c r="G1752" t="s">
        <v>29</v>
      </c>
      <c r="H1752">
        <f t="shared" si="56"/>
        <v>4</v>
      </c>
    </row>
    <row r="1753" spans="1:8" x14ac:dyDescent="0.25">
      <c r="A1753" t="s">
        <v>1764</v>
      </c>
      <c r="B1753" t="s">
        <v>8</v>
      </c>
      <c r="C1753" s="1">
        <v>42600</v>
      </c>
      <c r="D1753" s="1">
        <v>42921</v>
      </c>
      <c r="E1753" t="s">
        <v>16</v>
      </c>
      <c r="F1753" t="s">
        <v>10</v>
      </c>
      <c r="G1753" t="s">
        <v>10</v>
      </c>
      <c r="H1753">
        <f t="shared" si="56"/>
        <v>1</v>
      </c>
    </row>
    <row r="1754" spans="1:8" x14ac:dyDescent="0.25">
      <c r="A1754" t="s">
        <v>1765</v>
      </c>
      <c r="B1754" t="s">
        <v>8</v>
      </c>
      <c r="C1754" s="1">
        <v>41499</v>
      </c>
      <c r="D1754" s="1">
        <v>41775</v>
      </c>
      <c r="E1754" t="s">
        <v>9</v>
      </c>
      <c r="F1754" t="s">
        <v>10</v>
      </c>
      <c r="G1754" t="s">
        <v>10</v>
      </c>
      <c r="H1754">
        <f t="shared" si="56"/>
        <v>1</v>
      </c>
    </row>
    <row r="1755" spans="1:8" x14ac:dyDescent="0.25">
      <c r="A1755" t="s">
        <v>1766</v>
      </c>
      <c r="B1755" t="s">
        <v>8</v>
      </c>
      <c r="C1755" s="1">
        <v>43662</v>
      </c>
      <c r="D1755" s="1">
        <v>43783</v>
      </c>
      <c r="E1755" t="s">
        <v>16</v>
      </c>
      <c r="F1755" t="s">
        <v>10</v>
      </c>
      <c r="G1755" t="s">
        <v>10</v>
      </c>
      <c r="H1755">
        <f t="shared" si="56"/>
        <v>1</v>
      </c>
    </row>
    <row r="1756" spans="1:8" x14ac:dyDescent="0.25">
      <c r="A1756" t="s">
        <v>1767</v>
      </c>
      <c r="B1756" t="s">
        <v>8</v>
      </c>
      <c r="C1756" s="1">
        <v>42268</v>
      </c>
      <c r="D1756" s="1">
        <v>42409</v>
      </c>
      <c r="E1756" t="s">
        <v>16</v>
      </c>
      <c r="F1756" t="s">
        <v>10</v>
      </c>
      <c r="G1756" t="s">
        <v>10</v>
      </c>
      <c r="H1756">
        <f t="shared" si="56"/>
        <v>1</v>
      </c>
    </row>
    <row r="1757" spans="1:8" x14ac:dyDescent="0.25">
      <c r="A1757" t="s">
        <v>1768</v>
      </c>
      <c r="B1757" t="s">
        <v>8</v>
      </c>
      <c r="C1757" s="1">
        <v>41873</v>
      </c>
      <c r="D1757" s="1">
        <v>42347</v>
      </c>
      <c r="E1757" t="s">
        <v>16</v>
      </c>
      <c r="F1757" t="s">
        <v>10</v>
      </c>
      <c r="G1757" t="s">
        <v>10</v>
      </c>
      <c r="H1757">
        <f t="shared" si="56"/>
        <v>2</v>
      </c>
    </row>
    <row r="1758" spans="1:8" x14ac:dyDescent="0.25">
      <c r="A1758" t="s">
        <v>1769</v>
      </c>
      <c r="B1758" t="s">
        <v>8</v>
      </c>
      <c r="C1758" s="1">
        <v>42169</v>
      </c>
      <c r="D1758" s="1">
        <v>43103</v>
      </c>
      <c r="E1758" t="s">
        <v>9</v>
      </c>
      <c r="F1758" t="s">
        <v>10</v>
      </c>
      <c r="G1758" t="s">
        <v>10</v>
      </c>
      <c r="H1758">
        <f t="shared" si="56"/>
        <v>3</v>
      </c>
    </row>
    <row r="1759" spans="1:8" x14ac:dyDescent="0.25">
      <c r="A1759" t="s">
        <v>1770</v>
      </c>
      <c r="B1759" t="s">
        <v>8</v>
      </c>
      <c r="C1759" s="1">
        <v>42048</v>
      </c>
      <c r="D1759" s="1">
        <v>42220</v>
      </c>
      <c r="E1759" t="s">
        <v>16</v>
      </c>
      <c r="F1759" t="s">
        <v>10</v>
      </c>
      <c r="G1759" t="s">
        <v>10</v>
      </c>
      <c r="H1759">
        <f t="shared" si="56"/>
        <v>1</v>
      </c>
    </row>
    <row r="1760" spans="1:8" x14ac:dyDescent="0.25">
      <c r="A1760" t="s">
        <v>1771</v>
      </c>
      <c r="B1760" t="s">
        <v>8</v>
      </c>
      <c r="C1760" s="1">
        <v>44052</v>
      </c>
      <c r="D1760" s="1">
        <v>44176</v>
      </c>
      <c r="E1760" t="s">
        <v>9</v>
      </c>
      <c r="F1760" t="s">
        <v>10</v>
      </c>
      <c r="G1760" t="s">
        <v>10</v>
      </c>
      <c r="H1760">
        <f t="shared" si="56"/>
        <v>1</v>
      </c>
    </row>
    <row r="1761" spans="1:8" x14ac:dyDescent="0.25">
      <c r="A1761" t="s">
        <v>1772</v>
      </c>
      <c r="B1761" t="s">
        <v>8</v>
      </c>
      <c r="C1761" s="1">
        <v>44353</v>
      </c>
      <c r="D1761" s="1">
        <v>44467</v>
      </c>
      <c r="E1761" t="s">
        <v>9</v>
      </c>
      <c r="F1761" t="s">
        <v>29</v>
      </c>
      <c r="G1761" t="s">
        <v>10</v>
      </c>
      <c r="H1761">
        <f t="shared" si="56"/>
        <v>1</v>
      </c>
    </row>
    <row r="1762" spans="1:8" x14ac:dyDescent="0.25">
      <c r="A1762" t="s">
        <v>1773</v>
      </c>
      <c r="B1762" t="s">
        <v>8</v>
      </c>
      <c r="C1762" s="1">
        <v>42755</v>
      </c>
      <c r="D1762" s="1">
        <v>43336</v>
      </c>
      <c r="E1762" t="s">
        <v>16</v>
      </c>
      <c r="F1762" t="s">
        <v>10</v>
      </c>
      <c r="G1762" t="s">
        <v>10</v>
      </c>
      <c r="H1762">
        <f t="shared" si="56"/>
        <v>2</v>
      </c>
    </row>
    <row r="1763" spans="1:8" x14ac:dyDescent="0.25">
      <c r="A1763" t="s">
        <v>1774</v>
      </c>
      <c r="B1763" t="s">
        <v>8</v>
      </c>
      <c r="C1763" s="1">
        <v>43000</v>
      </c>
      <c r="D1763" s="1">
        <v>43151</v>
      </c>
      <c r="E1763" t="s">
        <v>9</v>
      </c>
      <c r="F1763" t="s">
        <v>10</v>
      </c>
      <c r="G1763" t="s">
        <v>10</v>
      </c>
      <c r="H1763">
        <f t="shared" si="56"/>
        <v>1</v>
      </c>
    </row>
    <row r="1764" spans="1:8" x14ac:dyDescent="0.25">
      <c r="A1764" t="s">
        <v>1775</v>
      </c>
      <c r="B1764" t="s">
        <v>8</v>
      </c>
      <c r="C1764" s="1">
        <v>41044</v>
      </c>
      <c r="D1764" s="1">
        <v>41372</v>
      </c>
      <c r="E1764" t="s">
        <v>16</v>
      </c>
      <c r="F1764" t="s">
        <v>10</v>
      </c>
      <c r="G1764" t="s">
        <v>10</v>
      </c>
      <c r="H1764">
        <f t="shared" si="56"/>
        <v>1</v>
      </c>
    </row>
    <row r="1765" spans="1:8" x14ac:dyDescent="0.25">
      <c r="A1765" t="s">
        <v>1776</v>
      </c>
      <c r="B1765" t="s">
        <v>8</v>
      </c>
      <c r="C1765" s="1">
        <v>44331</v>
      </c>
      <c r="D1765" s="1">
        <v>44467</v>
      </c>
      <c r="E1765" t="s">
        <v>9</v>
      </c>
      <c r="F1765" t="s">
        <v>10</v>
      </c>
      <c r="G1765" t="s">
        <v>10</v>
      </c>
      <c r="H1765">
        <f t="shared" si="56"/>
        <v>1</v>
      </c>
    </row>
    <row r="1766" spans="1:8" x14ac:dyDescent="0.25">
      <c r="A1766" t="s">
        <v>1777</v>
      </c>
      <c r="B1766" t="s">
        <v>8</v>
      </c>
      <c r="C1766" s="1">
        <v>42846</v>
      </c>
      <c r="D1766" s="1">
        <v>43195</v>
      </c>
      <c r="E1766" t="s">
        <v>9</v>
      </c>
      <c r="F1766" t="s">
        <v>10</v>
      </c>
      <c r="G1766" t="s">
        <v>10</v>
      </c>
      <c r="H1766">
        <f t="shared" si="56"/>
        <v>1</v>
      </c>
    </row>
    <row r="1767" spans="1:8" x14ac:dyDescent="0.25">
      <c r="A1767" t="s">
        <v>1778</v>
      </c>
      <c r="B1767" t="s">
        <v>8</v>
      </c>
      <c r="C1767" s="1">
        <v>42718</v>
      </c>
      <c r="D1767" s="1">
        <v>43349</v>
      </c>
      <c r="E1767" t="s">
        <v>16</v>
      </c>
      <c r="F1767" t="s">
        <v>10</v>
      </c>
      <c r="G1767" t="s">
        <v>10</v>
      </c>
      <c r="H1767">
        <f t="shared" si="56"/>
        <v>2</v>
      </c>
    </row>
    <row r="1768" spans="1:8" x14ac:dyDescent="0.25">
      <c r="A1768" t="s">
        <v>1779</v>
      </c>
      <c r="B1768" t="s">
        <v>8</v>
      </c>
      <c r="C1768" s="1">
        <v>44392</v>
      </c>
      <c r="D1768" s="1">
        <v>44742</v>
      </c>
      <c r="E1768" t="s">
        <v>16</v>
      </c>
      <c r="F1768" t="s">
        <v>10</v>
      </c>
      <c r="G1768" t="s">
        <v>10</v>
      </c>
      <c r="H1768">
        <f t="shared" si="56"/>
        <v>1</v>
      </c>
    </row>
    <row r="1769" spans="1:8" x14ac:dyDescent="0.25">
      <c r="A1769" t="s">
        <v>1780</v>
      </c>
      <c r="B1769" t="s">
        <v>8</v>
      </c>
      <c r="C1769" s="1">
        <v>44109</v>
      </c>
      <c r="D1769" s="1">
        <v>44263</v>
      </c>
      <c r="E1769" t="s">
        <v>9</v>
      </c>
      <c r="F1769" t="s">
        <v>10</v>
      </c>
      <c r="G1769" t="s">
        <v>10</v>
      </c>
      <c r="H1769">
        <f t="shared" si="56"/>
        <v>1</v>
      </c>
    </row>
    <row r="1770" spans="1:8" x14ac:dyDescent="0.25">
      <c r="A1770" t="s">
        <v>1781</v>
      </c>
      <c r="B1770" t="s">
        <v>8</v>
      </c>
      <c r="C1770" s="1">
        <v>44337</v>
      </c>
      <c r="D1770" s="1">
        <v>44582</v>
      </c>
      <c r="E1770" t="s">
        <v>9</v>
      </c>
      <c r="F1770" t="s">
        <v>29</v>
      </c>
      <c r="G1770" t="s">
        <v>10</v>
      </c>
      <c r="H1770">
        <f t="shared" si="56"/>
        <v>1</v>
      </c>
    </row>
    <row r="1771" spans="1:8" x14ac:dyDescent="0.25">
      <c r="A1771" t="s">
        <v>1782</v>
      </c>
      <c r="B1771" t="s">
        <v>8</v>
      </c>
      <c r="C1771" s="1">
        <v>42261</v>
      </c>
      <c r="D1771" s="1">
        <v>43059</v>
      </c>
      <c r="E1771" t="s">
        <v>16</v>
      </c>
      <c r="F1771" t="s">
        <v>10</v>
      </c>
      <c r="G1771" t="s">
        <v>10</v>
      </c>
      <c r="H1771">
        <f t="shared" si="56"/>
        <v>3</v>
      </c>
    </row>
    <row r="1772" spans="1:8" x14ac:dyDescent="0.25">
      <c r="A1772" t="s">
        <v>1783</v>
      </c>
      <c r="B1772" t="s">
        <v>8</v>
      </c>
      <c r="C1772" s="1">
        <v>44054</v>
      </c>
      <c r="D1772" s="1">
        <v>44147</v>
      </c>
      <c r="E1772" t="s">
        <v>9</v>
      </c>
      <c r="F1772" t="s">
        <v>29</v>
      </c>
      <c r="G1772" t="s">
        <v>10</v>
      </c>
      <c r="H1772">
        <f t="shared" si="56"/>
        <v>1</v>
      </c>
    </row>
    <row r="1773" spans="1:8" x14ac:dyDescent="0.25">
      <c r="A1773" t="s">
        <v>1784</v>
      </c>
      <c r="B1773" t="s">
        <v>8</v>
      </c>
      <c r="C1773" s="1">
        <v>44191</v>
      </c>
      <c r="D1773" s="1">
        <v>44342</v>
      </c>
      <c r="E1773" t="s">
        <v>9</v>
      </c>
      <c r="F1773" t="s">
        <v>29</v>
      </c>
      <c r="G1773" t="s">
        <v>10</v>
      </c>
      <c r="H1773">
        <f t="shared" si="56"/>
        <v>1</v>
      </c>
    </row>
    <row r="1774" spans="1:8" x14ac:dyDescent="0.25">
      <c r="A1774" t="s">
        <v>1785</v>
      </c>
      <c r="B1774" t="s">
        <v>8</v>
      </c>
      <c r="C1774" s="1">
        <v>44181</v>
      </c>
      <c r="D1774" s="1">
        <v>44256</v>
      </c>
      <c r="E1774" t="s">
        <v>9</v>
      </c>
      <c r="F1774" t="s">
        <v>29</v>
      </c>
      <c r="G1774" t="s">
        <v>10</v>
      </c>
      <c r="H1774">
        <f t="shared" si="56"/>
        <v>1</v>
      </c>
    </row>
    <row r="1775" spans="1:8" x14ac:dyDescent="0.25">
      <c r="A1775" t="s">
        <v>1786</v>
      </c>
      <c r="B1775" t="s">
        <v>8</v>
      </c>
      <c r="C1775" s="1">
        <v>43226</v>
      </c>
      <c r="D1775" s="1">
        <v>43524</v>
      </c>
      <c r="E1775" t="s">
        <v>9</v>
      </c>
      <c r="F1775" t="s">
        <v>10</v>
      </c>
      <c r="G1775" t="s">
        <v>10</v>
      </c>
      <c r="H1775">
        <f t="shared" si="56"/>
        <v>1</v>
      </c>
    </row>
    <row r="1776" spans="1:8" x14ac:dyDescent="0.25">
      <c r="A1776" t="s">
        <v>1787</v>
      </c>
      <c r="B1776" t="s">
        <v>8</v>
      </c>
      <c r="C1776" s="1">
        <v>43598</v>
      </c>
      <c r="D1776" s="1">
        <v>43965</v>
      </c>
      <c r="E1776" t="s">
        <v>9</v>
      </c>
      <c r="F1776" t="s">
        <v>10</v>
      </c>
      <c r="G1776" t="s">
        <v>10</v>
      </c>
      <c r="H1776">
        <f t="shared" si="56"/>
        <v>2</v>
      </c>
    </row>
    <row r="1777" spans="1:8" x14ac:dyDescent="0.25">
      <c r="A1777" t="s">
        <v>1788</v>
      </c>
      <c r="B1777" t="s">
        <v>8</v>
      </c>
      <c r="C1777" s="1">
        <v>44319</v>
      </c>
      <c r="D1777" s="1">
        <v>44620</v>
      </c>
      <c r="E1777" t="s">
        <v>9</v>
      </c>
      <c r="F1777" t="s">
        <v>29</v>
      </c>
      <c r="G1777" t="s">
        <v>10</v>
      </c>
      <c r="H1777">
        <f t="shared" si="56"/>
        <v>1</v>
      </c>
    </row>
    <row r="1778" spans="1:8" x14ac:dyDescent="0.25">
      <c r="A1778" t="s">
        <v>1789</v>
      </c>
      <c r="B1778" t="s">
        <v>8</v>
      </c>
      <c r="C1778" s="1">
        <v>42419</v>
      </c>
      <c r="D1778" s="1">
        <v>42985</v>
      </c>
      <c r="E1778" t="s">
        <v>16</v>
      </c>
      <c r="F1778" t="s">
        <v>10</v>
      </c>
      <c r="G1778" t="s">
        <v>10</v>
      </c>
      <c r="H1778">
        <f t="shared" si="56"/>
        <v>2</v>
      </c>
    </row>
    <row r="1779" spans="1:8" x14ac:dyDescent="0.25">
      <c r="A1779" t="s">
        <v>1790</v>
      </c>
      <c r="B1779" t="s">
        <v>8</v>
      </c>
      <c r="C1779" s="1">
        <v>43598</v>
      </c>
      <c r="D1779" s="1">
        <v>44777</v>
      </c>
      <c r="E1779" t="s">
        <v>9</v>
      </c>
      <c r="F1779" t="s">
        <v>10</v>
      </c>
      <c r="G1779" t="s">
        <v>10</v>
      </c>
      <c r="H1779">
        <f t="shared" si="56"/>
        <v>4</v>
      </c>
    </row>
    <row r="1780" spans="1:8" x14ac:dyDescent="0.25">
      <c r="A1780" t="s">
        <v>1791</v>
      </c>
      <c r="B1780" t="s">
        <v>8</v>
      </c>
      <c r="C1780" s="1">
        <v>41595</v>
      </c>
      <c r="D1780" s="1">
        <v>42376</v>
      </c>
      <c r="E1780" t="s">
        <v>16</v>
      </c>
      <c r="F1780" t="s">
        <v>10</v>
      </c>
      <c r="G1780" t="s">
        <v>10</v>
      </c>
      <c r="H1780">
        <f t="shared" si="56"/>
        <v>3</v>
      </c>
    </row>
    <row r="1781" spans="1:8" x14ac:dyDescent="0.25">
      <c r="A1781" t="s">
        <v>1792</v>
      </c>
      <c r="B1781" t="s">
        <v>8</v>
      </c>
      <c r="C1781" s="1">
        <v>41273</v>
      </c>
      <c r="D1781" s="1">
        <v>41821</v>
      </c>
      <c r="E1781" t="s">
        <v>16</v>
      </c>
      <c r="F1781" t="s">
        <v>10</v>
      </c>
      <c r="G1781" t="s">
        <v>10</v>
      </c>
      <c r="H1781">
        <f t="shared" si="56"/>
        <v>2</v>
      </c>
    </row>
    <row r="1782" spans="1:8" x14ac:dyDescent="0.25">
      <c r="A1782" t="s">
        <v>1793</v>
      </c>
      <c r="B1782" t="s">
        <v>8</v>
      </c>
      <c r="C1782" s="1">
        <v>42953</v>
      </c>
      <c r="D1782" s="1">
        <v>43354</v>
      </c>
      <c r="E1782" t="s">
        <v>9</v>
      </c>
      <c r="F1782" t="s">
        <v>10</v>
      </c>
      <c r="G1782" t="s">
        <v>10</v>
      </c>
      <c r="H1782">
        <f t="shared" si="56"/>
        <v>2</v>
      </c>
    </row>
    <row r="1783" spans="1:8" x14ac:dyDescent="0.25">
      <c r="A1783" t="s">
        <v>1794</v>
      </c>
      <c r="B1783" t="s">
        <v>8</v>
      </c>
      <c r="C1783" s="1">
        <v>41851</v>
      </c>
      <c r="D1783" s="1">
        <v>42045</v>
      </c>
      <c r="E1783" t="s">
        <v>9</v>
      </c>
      <c r="F1783" t="s">
        <v>10</v>
      </c>
      <c r="G1783" t="s">
        <v>10</v>
      </c>
      <c r="H1783">
        <f t="shared" si="56"/>
        <v>1</v>
      </c>
    </row>
    <row r="1784" spans="1:8" x14ac:dyDescent="0.25">
      <c r="A1784" t="s">
        <v>1795</v>
      </c>
      <c r="B1784" t="s">
        <v>8</v>
      </c>
      <c r="C1784" s="1">
        <v>44511</v>
      </c>
      <c r="D1784" s="1">
        <v>44656</v>
      </c>
      <c r="E1784" t="s">
        <v>9</v>
      </c>
      <c r="F1784" t="s">
        <v>10</v>
      </c>
      <c r="G1784" t="s">
        <v>10</v>
      </c>
      <c r="H1784">
        <f t="shared" si="56"/>
        <v>1</v>
      </c>
    </row>
    <row r="1785" spans="1:8" x14ac:dyDescent="0.25">
      <c r="A1785" t="s">
        <v>1796</v>
      </c>
      <c r="B1785" t="s">
        <v>8</v>
      </c>
      <c r="C1785" s="1">
        <v>44393</v>
      </c>
      <c r="D1785" s="1">
        <v>44475</v>
      </c>
      <c r="E1785" t="s">
        <v>9</v>
      </c>
      <c r="F1785" t="s">
        <v>29</v>
      </c>
      <c r="G1785" t="s">
        <v>10</v>
      </c>
      <c r="H1785">
        <f t="shared" si="56"/>
        <v>1</v>
      </c>
    </row>
    <row r="1786" spans="1:8" x14ac:dyDescent="0.25">
      <c r="A1786" t="s">
        <v>1797</v>
      </c>
      <c r="B1786" t="s">
        <v>8</v>
      </c>
      <c r="C1786" s="1">
        <v>42483</v>
      </c>
      <c r="D1786" s="1">
        <v>43125</v>
      </c>
      <c r="E1786" t="s">
        <v>9</v>
      </c>
      <c r="F1786" t="s">
        <v>10</v>
      </c>
      <c r="G1786" t="s">
        <v>10</v>
      </c>
      <c r="H1786">
        <f t="shared" si="56"/>
        <v>2</v>
      </c>
    </row>
    <row r="1787" spans="1:8" x14ac:dyDescent="0.25">
      <c r="A1787" t="s">
        <v>1798</v>
      </c>
      <c r="B1787" t="s">
        <v>8</v>
      </c>
      <c r="C1787" s="1">
        <v>44306</v>
      </c>
      <c r="D1787" s="1">
        <v>44368</v>
      </c>
      <c r="E1787" t="s">
        <v>9</v>
      </c>
      <c r="F1787" t="s">
        <v>29</v>
      </c>
      <c r="G1787" t="s">
        <v>10</v>
      </c>
      <c r="H1787">
        <f t="shared" si="56"/>
        <v>1</v>
      </c>
    </row>
    <row r="1788" spans="1:8" x14ac:dyDescent="0.25">
      <c r="A1788" t="s">
        <v>1799</v>
      </c>
      <c r="B1788" t="s">
        <v>8</v>
      </c>
      <c r="C1788" s="1">
        <v>42585</v>
      </c>
      <c r="D1788" s="1">
        <v>43692</v>
      </c>
      <c r="E1788" t="s">
        <v>16</v>
      </c>
      <c r="F1788" t="s">
        <v>10</v>
      </c>
      <c r="G1788" t="s">
        <v>10</v>
      </c>
      <c r="H1788">
        <f t="shared" si="56"/>
        <v>4</v>
      </c>
    </row>
    <row r="1789" spans="1:8" x14ac:dyDescent="0.25">
      <c r="A1789" t="s">
        <v>1800</v>
      </c>
      <c r="B1789" t="s">
        <v>8</v>
      </c>
      <c r="C1789" s="1">
        <v>40987</v>
      </c>
      <c r="D1789" s="1">
        <v>41516</v>
      </c>
      <c r="E1789" t="s">
        <v>9</v>
      </c>
      <c r="F1789" t="s">
        <v>10</v>
      </c>
      <c r="G1789" t="s">
        <v>10</v>
      </c>
      <c r="H1789">
        <f t="shared" si="56"/>
        <v>2</v>
      </c>
    </row>
    <row r="1790" spans="1:8" x14ac:dyDescent="0.25">
      <c r="A1790" t="s">
        <v>1801</v>
      </c>
      <c r="B1790" t="s">
        <v>8</v>
      </c>
      <c r="C1790" s="1">
        <v>44641</v>
      </c>
      <c r="D1790" s="1">
        <v>44776</v>
      </c>
      <c r="E1790" t="s">
        <v>9</v>
      </c>
      <c r="F1790" t="s">
        <v>10</v>
      </c>
      <c r="G1790" t="s">
        <v>10</v>
      </c>
      <c r="H1790">
        <f t="shared" si="56"/>
        <v>1</v>
      </c>
    </row>
    <row r="1791" spans="1:8" x14ac:dyDescent="0.25">
      <c r="A1791" t="s">
        <v>1802</v>
      </c>
      <c r="B1791" t="s">
        <v>8</v>
      </c>
      <c r="C1791" s="1">
        <v>44093</v>
      </c>
      <c r="D1791" s="1">
        <v>44285</v>
      </c>
      <c r="E1791" t="s">
        <v>9</v>
      </c>
      <c r="F1791" t="s">
        <v>10</v>
      </c>
      <c r="G1791" t="s">
        <v>10</v>
      </c>
      <c r="H1791">
        <f t="shared" si="56"/>
        <v>1</v>
      </c>
    </row>
    <row r="1792" spans="1:8" x14ac:dyDescent="0.25">
      <c r="A1792" t="s">
        <v>1803</v>
      </c>
      <c r="B1792" t="s">
        <v>8</v>
      </c>
      <c r="C1792" s="1">
        <v>42180</v>
      </c>
      <c r="D1792" s="1">
        <v>42328</v>
      </c>
      <c r="E1792" t="s">
        <v>16</v>
      </c>
      <c r="F1792" t="s">
        <v>10</v>
      </c>
      <c r="G1792" t="s">
        <v>10</v>
      </c>
      <c r="H1792">
        <f t="shared" si="56"/>
        <v>1</v>
      </c>
    </row>
    <row r="1793" spans="1:8" x14ac:dyDescent="0.25">
      <c r="A1793" t="s">
        <v>1804</v>
      </c>
      <c r="B1793" t="s">
        <v>8</v>
      </c>
      <c r="C1793" s="1">
        <v>41664</v>
      </c>
      <c r="D1793" s="1">
        <v>42026</v>
      </c>
      <c r="E1793" t="s">
        <v>9</v>
      </c>
      <c r="F1793" t="s">
        <v>10</v>
      </c>
      <c r="G1793" t="s">
        <v>10</v>
      </c>
      <c r="H1793">
        <f t="shared" si="56"/>
        <v>1</v>
      </c>
    </row>
    <row r="1794" spans="1:8" x14ac:dyDescent="0.25">
      <c r="A1794" t="s">
        <v>1805</v>
      </c>
      <c r="B1794" t="s">
        <v>8</v>
      </c>
      <c r="C1794" s="1">
        <v>43405</v>
      </c>
      <c r="D1794" s="1">
        <v>43962</v>
      </c>
      <c r="E1794" t="s">
        <v>16</v>
      </c>
      <c r="F1794" t="s">
        <v>10</v>
      </c>
      <c r="G1794" t="s">
        <v>29</v>
      </c>
      <c r="H1794">
        <f t="shared" si="56"/>
        <v>2</v>
      </c>
    </row>
    <row r="1795" spans="1:8" x14ac:dyDescent="0.25">
      <c r="A1795" t="s">
        <v>1806</v>
      </c>
      <c r="B1795" t="s">
        <v>8</v>
      </c>
      <c r="C1795" s="1">
        <v>44458</v>
      </c>
      <c r="D1795" s="1">
        <v>44798</v>
      </c>
      <c r="E1795" t="s">
        <v>9</v>
      </c>
      <c r="F1795" t="s">
        <v>10</v>
      </c>
      <c r="G1795" t="s">
        <v>10</v>
      </c>
      <c r="H1795">
        <f t="shared" ref="H1795:H1858" si="57">ROUNDUP((D1795-C1795)/365,0)</f>
        <v>1</v>
      </c>
    </row>
    <row r="1796" spans="1:8" x14ac:dyDescent="0.25">
      <c r="A1796" t="s">
        <v>1807</v>
      </c>
      <c r="B1796" t="s">
        <v>8</v>
      </c>
      <c r="C1796" s="1">
        <v>44403</v>
      </c>
      <c r="D1796" s="1">
        <v>44635</v>
      </c>
      <c r="E1796" t="s">
        <v>9</v>
      </c>
      <c r="F1796" t="s">
        <v>29</v>
      </c>
      <c r="G1796" t="s">
        <v>10</v>
      </c>
      <c r="H1796">
        <f t="shared" si="57"/>
        <v>1</v>
      </c>
    </row>
    <row r="1797" spans="1:8" x14ac:dyDescent="0.25">
      <c r="A1797" t="s">
        <v>1808</v>
      </c>
      <c r="B1797" t="s">
        <v>8</v>
      </c>
      <c r="C1797" s="1">
        <v>43609</v>
      </c>
      <c r="D1797" s="1">
        <v>44021</v>
      </c>
      <c r="E1797" t="s">
        <v>16</v>
      </c>
      <c r="F1797" t="s">
        <v>10</v>
      </c>
      <c r="G1797" t="s">
        <v>10</v>
      </c>
      <c r="H1797">
        <f t="shared" si="57"/>
        <v>2</v>
      </c>
    </row>
    <row r="1798" spans="1:8" x14ac:dyDescent="0.25">
      <c r="A1798" t="s">
        <v>1809</v>
      </c>
      <c r="B1798" t="s">
        <v>8</v>
      </c>
      <c r="C1798" s="1">
        <v>43068</v>
      </c>
      <c r="D1798" s="1">
        <v>43266</v>
      </c>
      <c r="E1798" t="s">
        <v>9</v>
      </c>
      <c r="F1798" t="s">
        <v>10</v>
      </c>
      <c r="G1798" t="s">
        <v>10</v>
      </c>
      <c r="H1798">
        <f t="shared" si="57"/>
        <v>1</v>
      </c>
    </row>
    <row r="1799" spans="1:8" x14ac:dyDescent="0.25">
      <c r="A1799" t="s">
        <v>1810</v>
      </c>
      <c r="B1799" t="s">
        <v>8</v>
      </c>
      <c r="C1799" s="1">
        <v>44681</v>
      </c>
      <c r="D1799" s="1">
        <v>44831</v>
      </c>
      <c r="E1799" t="s">
        <v>9</v>
      </c>
      <c r="F1799" t="s">
        <v>10</v>
      </c>
      <c r="G1799" t="s">
        <v>10</v>
      </c>
      <c r="H1799">
        <f t="shared" si="57"/>
        <v>1</v>
      </c>
    </row>
    <row r="1800" spans="1:8" x14ac:dyDescent="0.25">
      <c r="A1800" t="s">
        <v>1811</v>
      </c>
      <c r="B1800" t="s">
        <v>8</v>
      </c>
      <c r="C1800" s="1">
        <v>42440</v>
      </c>
      <c r="D1800" s="1">
        <v>42628</v>
      </c>
      <c r="E1800" t="s">
        <v>9</v>
      </c>
      <c r="F1800" t="s">
        <v>10</v>
      </c>
      <c r="G1800" t="s">
        <v>10</v>
      </c>
      <c r="H1800">
        <f t="shared" si="57"/>
        <v>1</v>
      </c>
    </row>
    <row r="1801" spans="1:8" x14ac:dyDescent="0.25">
      <c r="A1801" t="s">
        <v>1812</v>
      </c>
      <c r="B1801" t="s">
        <v>8</v>
      </c>
      <c r="C1801" s="1">
        <v>41335</v>
      </c>
      <c r="D1801" s="1">
        <v>41975</v>
      </c>
      <c r="E1801" t="s">
        <v>9</v>
      </c>
      <c r="F1801" t="s">
        <v>10</v>
      </c>
      <c r="G1801" t="s">
        <v>10</v>
      </c>
      <c r="H1801">
        <f t="shared" si="57"/>
        <v>2</v>
      </c>
    </row>
    <row r="1802" spans="1:8" x14ac:dyDescent="0.25">
      <c r="A1802" t="s">
        <v>1813</v>
      </c>
      <c r="B1802" t="s">
        <v>8</v>
      </c>
      <c r="C1802" s="1">
        <v>41044</v>
      </c>
      <c r="D1802" s="1">
        <v>41359</v>
      </c>
      <c r="E1802" t="s">
        <v>9</v>
      </c>
      <c r="F1802" t="s">
        <v>10</v>
      </c>
      <c r="G1802" t="s">
        <v>10</v>
      </c>
      <c r="H1802">
        <f t="shared" si="57"/>
        <v>1</v>
      </c>
    </row>
    <row r="1803" spans="1:8" x14ac:dyDescent="0.25">
      <c r="A1803" t="s">
        <v>1814</v>
      </c>
      <c r="B1803" t="s">
        <v>8</v>
      </c>
      <c r="C1803" s="1">
        <v>44864</v>
      </c>
      <c r="D1803" s="1">
        <v>44911</v>
      </c>
      <c r="E1803" t="s">
        <v>9</v>
      </c>
      <c r="F1803" t="s">
        <v>10</v>
      </c>
      <c r="G1803" t="s">
        <v>10</v>
      </c>
      <c r="H1803">
        <f t="shared" si="57"/>
        <v>1</v>
      </c>
    </row>
    <row r="1804" spans="1:8" x14ac:dyDescent="0.25">
      <c r="A1804" t="s">
        <v>1815</v>
      </c>
      <c r="B1804" t="s">
        <v>8</v>
      </c>
      <c r="C1804" s="1">
        <v>43527</v>
      </c>
      <c r="D1804" s="1">
        <v>44267</v>
      </c>
      <c r="E1804" t="s">
        <v>9</v>
      </c>
      <c r="F1804" t="s">
        <v>10</v>
      </c>
      <c r="G1804" t="s">
        <v>10</v>
      </c>
      <c r="H1804">
        <f t="shared" si="57"/>
        <v>3</v>
      </c>
    </row>
    <row r="1805" spans="1:8" x14ac:dyDescent="0.25">
      <c r="A1805" t="s">
        <v>1816</v>
      </c>
      <c r="B1805" t="s">
        <v>8</v>
      </c>
      <c r="C1805" s="1">
        <v>44604</v>
      </c>
      <c r="D1805" s="1">
        <v>45056</v>
      </c>
      <c r="E1805" t="s">
        <v>9</v>
      </c>
      <c r="F1805" t="s">
        <v>10</v>
      </c>
      <c r="G1805" t="s">
        <v>10</v>
      </c>
      <c r="H1805">
        <f t="shared" si="57"/>
        <v>2</v>
      </c>
    </row>
    <row r="1806" spans="1:8" x14ac:dyDescent="0.25">
      <c r="A1806" t="s">
        <v>1817</v>
      </c>
      <c r="B1806" t="s">
        <v>8</v>
      </c>
      <c r="C1806" s="1">
        <v>42291</v>
      </c>
      <c r="D1806" s="1">
        <v>42808</v>
      </c>
      <c r="E1806" t="s">
        <v>16</v>
      </c>
      <c r="F1806" t="s">
        <v>10</v>
      </c>
      <c r="G1806" t="s">
        <v>10</v>
      </c>
      <c r="H1806">
        <f t="shared" si="57"/>
        <v>2</v>
      </c>
    </row>
    <row r="1807" spans="1:8" x14ac:dyDescent="0.25">
      <c r="A1807" t="s">
        <v>1818</v>
      </c>
      <c r="B1807" t="s">
        <v>8</v>
      </c>
      <c r="C1807" s="1">
        <v>43558</v>
      </c>
      <c r="D1807" s="1">
        <v>43805</v>
      </c>
      <c r="E1807" t="s">
        <v>9</v>
      </c>
      <c r="F1807" t="s">
        <v>10</v>
      </c>
      <c r="G1807" t="s">
        <v>10</v>
      </c>
      <c r="H1807">
        <f t="shared" si="57"/>
        <v>1</v>
      </c>
    </row>
    <row r="1808" spans="1:8" x14ac:dyDescent="0.25">
      <c r="A1808" t="s">
        <v>1819</v>
      </c>
      <c r="B1808" t="s">
        <v>8</v>
      </c>
      <c r="C1808" s="1">
        <v>41927</v>
      </c>
      <c r="D1808" s="1">
        <v>42706</v>
      </c>
      <c r="E1808" t="s">
        <v>9</v>
      </c>
      <c r="F1808" t="s">
        <v>10</v>
      </c>
      <c r="G1808" t="s">
        <v>10</v>
      </c>
      <c r="H1808">
        <f t="shared" si="57"/>
        <v>3</v>
      </c>
    </row>
    <row r="1809" spans="1:8" x14ac:dyDescent="0.25">
      <c r="A1809" t="s">
        <v>1820</v>
      </c>
      <c r="B1809" t="s">
        <v>8</v>
      </c>
      <c r="C1809" s="1">
        <v>42524</v>
      </c>
      <c r="D1809" s="1">
        <v>42907</v>
      </c>
      <c r="E1809" t="s">
        <v>9</v>
      </c>
      <c r="F1809" t="s">
        <v>10</v>
      </c>
      <c r="G1809" t="s">
        <v>10</v>
      </c>
      <c r="H1809">
        <f t="shared" si="57"/>
        <v>2</v>
      </c>
    </row>
    <row r="1810" spans="1:8" x14ac:dyDescent="0.25">
      <c r="A1810" t="s">
        <v>1821</v>
      </c>
      <c r="B1810" t="s">
        <v>8</v>
      </c>
      <c r="C1810" s="1">
        <v>44012</v>
      </c>
      <c r="D1810" s="1">
        <v>44165</v>
      </c>
      <c r="E1810" t="s">
        <v>9</v>
      </c>
      <c r="F1810" t="s">
        <v>10</v>
      </c>
      <c r="G1810" t="s">
        <v>10</v>
      </c>
      <c r="H1810">
        <f t="shared" si="57"/>
        <v>1</v>
      </c>
    </row>
    <row r="1811" spans="1:8" x14ac:dyDescent="0.25">
      <c r="A1811" t="s">
        <v>1822</v>
      </c>
      <c r="B1811" t="s">
        <v>8</v>
      </c>
      <c r="C1811" s="1">
        <v>42480</v>
      </c>
      <c r="D1811" s="1">
        <v>43454</v>
      </c>
      <c r="E1811" t="s">
        <v>16</v>
      </c>
      <c r="F1811" t="s">
        <v>10</v>
      </c>
      <c r="G1811" t="s">
        <v>10</v>
      </c>
      <c r="H1811">
        <f t="shared" si="57"/>
        <v>3</v>
      </c>
    </row>
    <row r="1812" spans="1:8" x14ac:dyDescent="0.25">
      <c r="A1812" t="s">
        <v>1823</v>
      </c>
      <c r="B1812" t="s">
        <v>8</v>
      </c>
      <c r="C1812" s="1">
        <v>43975</v>
      </c>
      <c r="D1812" s="1">
        <v>44091</v>
      </c>
      <c r="E1812" t="s">
        <v>9</v>
      </c>
      <c r="F1812" t="s">
        <v>10</v>
      </c>
      <c r="G1812" t="s">
        <v>10</v>
      </c>
      <c r="H1812">
        <f t="shared" si="57"/>
        <v>1</v>
      </c>
    </row>
    <row r="1813" spans="1:8" x14ac:dyDescent="0.25">
      <c r="A1813" t="s">
        <v>1824</v>
      </c>
      <c r="B1813" t="s">
        <v>8</v>
      </c>
      <c r="C1813" s="1">
        <v>41459</v>
      </c>
      <c r="D1813" s="1">
        <v>41628</v>
      </c>
      <c r="E1813" t="s">
        <v>9</v>
      </c>
      <c r="F1813" t="s">
        <v>10</v>
      </c>
      <c r="G1813" t="s">
        <v>10</v>
      </c>
      <c r="H1813">
        <f t="shared" si="57"/>
        <v>1</v>
      </c>
    </row>
    <row r="1814" spans="1:8" x14ac:dyDescent="0.25">
      <c r="A1814" t="s">
        <v>1825</v>
      </c>
      <c r="B1814" t="s">
        <v>8</v>
      </c>
      <c r="C1814" s="1">
        <v>43003</v>
      </c>
      <c r="D1814" s="1">
        <v>43382</v>
      </c>
      <c r="E1814" t="s">
        <v>16</v>
      </c>
      <c r="F1814" t="s">
        <v>10</v>
      </c>
      <c r="G1814" t="s">
        <v>10</v>
      </c>
      <c r="H1814">
        <f t="shared" si="57"/>
        <v>2</v>
      </c>
    </row>
    <row r="1815" spans="1:8" x14ac:dyDescent="0.25">
      <c r="A1815" t="s">
        <v>1826</v>
      </c>
      <c r="B1815" t="s">
        <v>8</v>
      </c>
      <c r="C1815" s="1">
        <v>41344</v>
      </c>
      <c r="D1815" s="1">
        <v>41977</v>
      </c>
      <c r="E1815" t="s">
        <v>9</v>
      </c>
      <c r="F1815" t="s">
        <v>10</v>
      </c>
      <c r="G1815" t="s">
        <v>10</v>
      </c>
      <c r="H1815">
        <f t="shared" si="57"/>
        <v>2</v>
      </c>
    </row>
    <row r="1816" spans="1:8" x14ac:dyDescent="0.25">
      <c r="A1816" t="s">
        <v>1827</v>
      </c>
      <c r="B1816" t="s">
        <v>8</v>
      </c>
      <c r="C1816" s="1">
        <v>44372</v>
      </c>
      <c r="D1816" s="1">
        <v>44713</v>
      </c>
      <c r="E1816" t="s">
        <v>9</v>
      </c>
      <c r="F1816" t="s">
        <v>29</v>
      </c>
      <c r="G1816" t="s">
        <v>10</v>
      </c>
      <c r="H1816">
        <f t="shared" si="57"/>
        <v>1</v>
      </c>
    </row>
    <row r="1817" spans="1:8" x14ac:dyDescent="0.25">
      <c r="A1817" t="s">
        <v>1828</v>
      </c>
      <c r="B1817" t="s">
        <v>8</v>
      </c>
      <c r="C1817" s="1">
        <v>44394</v>
      </c>
      <c r="D1817" s="1">
        <v>44531</v>
      </c>
      <c r="E1817" t="s">
        <v>9</v>
      </c>
      <c r="F1817" t="s">
        <v>29</v>
      </c>
      <c r="G1817" t="s">
        <v>10</v>
      </c>
      <c r="H1817">
        <f t="shared" si="57"/>
        <v>1</v>
      </c>
    </row>
    <row r="1818" spans="1:8" x14ac:dyDescent="0.25">
      <c r="A1818" t="s">
        <v>1829</v>
      </c>
      <c r="B1818" t="s">
        <v>8</v>
      </c>
      <c r="C1818" s="1">
        <v>42498</v>
      </c>
      <c r="D1818" s="1">
        <v>42614</v>
      </c>
      <c r="E1818" t="s">
        <v>9</v>
      </c>
      <c r="F1818" t="s">
        <v>10</v>
      </c>
      <c r="G1818" t="s">
        <v>10</v>
      </c>
      <c r="H1818">
        <f t="shared" si="57"/>
        <v>1</v>
      </c>
    </row>
    <row r="1819" spans="1:8" x14ac:dyDescent="0.25">
      <c r="A1819" t="s">
        <v>1830</v>
      </c>
      <c r="B1819" t="s">
        <v>8</v>
      </c>
      <c r="C1819" s="1">
        <v>42397</v>
      </c>
      <c r="D1819" s="1">
        <v>42702</v>
      </c>
      <c r="E1819" t="s">
        <v>9</v>
      </c>
      <c r="F1819" t="s">
        <v>10</v>
      </c>
      <c r="G1819" t="s">
        <v>10</v>
      </c>
      <c r="H1819">
        <f t="shared" si="57"/>
        <v>1</v>
      </c>
    </row>
    <row r="1820" spans="1:8" x14ac:dyDescent="0.25">
      <c r="A1820" t="s">
        <v>1831</v>
      </c>
      <c r="B1820" t="s">
        <v>8</v>
      </c>
      <c r="C1820" s="1">
        <v>42720</v>
      </c>
      <c r="D1820" s="1">
        <v>42999</v>
      </c>
      <c r="E1820" t="s">
        <v>9</v>
      </c>
      <c r="F1820" t="s">
        <v>10</v>
      </c>
      <c r="G1820" t="s">
        <v>10</v>
      </c>
      <c r="H1820">
        <f t="shared" si="57"/>
        <v>1</v>
      </c>
    </row>
    <row r="1821" spans="1:8" x14ac:dyDescent="0.25">
      <c r="A1821" t="s">
        <v>1832</v>
      </c>
      <c r="B1821" t="s">
        <v>8</v>
      </c>
      <c r="C1821" s="1">
        <v>42899</v>
      </c>
      <c r="D1821" s="1">
        <v>43501</v>
      </c>
      <c r="E1821" t="s">
        <v>9</v>
      </c>
      <c r="F1821" t="s">
        <v>10</v>
      </c>
      <c r="G1821" t="s">
        <v>10</v>
      </c>
      <c r="H1821">
        <f t="shared" si="57"/>
        <v>2</v>
      </c>
    </row>
    <row r="1822" spans="1:8" x14ac:dyDescent="0.25">
      <c r="A1822" t="s">
        <v>1833</v>
      </c>
      <c r="B1822" t="s">
        <v>8</v>
      </c>
      <c r="C1822" s="1">
        <v>42480</v>
      </c>
      <c r="D1822" s="1">
        <v>42818</v>
      </c>
      <c r="E1822" t="s">
        <v>9</v>
      </c>
      <c r="F1822" t="s">
        <v>10</v>
      </c>
      <c r="G1822" t="s">
        <v>10</v>
      </c>
      <c r="H1822">
        <f t="shared" si="57"/>
        <v>1</v>
      </c>
    </row>
    <row r="1823" spans="1:8" x14ac:dyDescent="0.25">
      <c r="A1823" t="s">
        <v>1834</v>
      </c>
      <c r="B1823" t="s">
        <v>8</v>
      </c>
      <c r="C1823" s="1">
        <v>44485</v>
      </c>
      <c r="D1823" s="1">
        <v>44987</v>
      </c>
      <c r="E1823" t="s">
        <v>16</v>
      </c>
      <c r="F1823" t="s">
        <v>10</v>
      </c>
      <c r="G1823" t="s">
        <v>10</v>
      </c>
      <c r="H1823">
        <f t="shared" si="57"/>
        <v>2</v>
      </c>
    </row>
    <row r="1824" spans="1:8" x14ac:dyDescent="0.25">
      <c r="A1824" t="s">
        <v>1835</v>
      </c>
      <c r="B1824" t="s">
        <v>8</v>
      </c>
      <c r="C1824" s="1">
        <v>41148</v>
      </c>
      <c r="D1824" s="1">
        <v>44686</v>
      </c>
      <c r="E1824" t="s">
        <v>9</v>
      </c>
      <c r="F1824" t="s">
        <v>10</v>
      </c>
      <c r="G1824" t="s">
        <v>29</v>
      </c>
      <c r="H1824">
        <f t="shared" si="57"/>
        <v>10</v>
      </c>
    </row>
    <row r="1825" spans="1:8" x14ac:dyDescent="0.25">
      <c r="A1825" t="s">
        <v>1836</v>
      </c>
      <c r="B1825" t="s">
        <v>8</v>
      </c>
      <c r="C1825" s="1">
        <v>41897</v>
      </c>
      <c r="D1825" s="1">
        <v>42556</v>
      </c>
      <c r="E1825" t="s">
        <v>16</v>
      </c>
      <c r="F1825" t="s">
        <v>10</v>
      </c>
      <c r="G1825" t="s">
        <v>10</v>
      </c>
      <c r="H1825">
        <f t="shared" si="57"/>
        <v>2</v>
      </c>
    </row>
    <row r="1826" spans="1:8" x14ac:dyDescent="0.25">
      <c r="A1826" t="s">
        <v>1837</v>
      </c>
      <c r="B1826" t="s">
        <v>8</v>
      </c>
      <c r="C1826" s="1">
        <v>44368</v>
      </c>
      <c r="D1826" s="1">
        <v>44489</v>
      </c>
      <c r="E1826" t="s">
        <v>9</v>
      </c>
      <c r="F1826" t="s">
        <v>29</v>
      </c>
      <c r="G1826" t="s">
        <v>10</v>
      </c>
      <c r="H1826">
        <f t="shared" si="57"/>
        <v>1</v>
      </c>
    </row>
    <row r="1827" spans="1:8" x14ac:dyDescent="0.25">
      <c r="A1827" t="s">
        <v>1838</v>
      </c>
      <c r="B1827" t="s">
        <v>8</v>
      </c>
      <c r="C1827" s="1">
        <v>42441</v>
      </c>
      <c r="D1827" s="1">
        <v>42649</v>
      </c>
      <c r="E1827" t="s">
        <v>16</v>
      </c>
      <c r="F1827" t="s">
        <v>10</v>
      </c>
      <c r="G1827" t="s">
        <v>10</v>
      </c>
      <c r="H1827">
        <f t="shared" si="57"/>
        <v>1</v>
      </c>
    </row>
    <row r="1828" spans="1:8" x14ac:dyDescent="0.25">
      <c r="A1828" t="s">
        <v>1839</v>
      </c>
      <c r="B1828" t="s">
        <v>8</v>
      </c>
      <c r="C1828" s="1">
        <v>45036</v>
      </c>
      <c r="D1828" s="1">
        <v>45209</v>
      </c>
      <c r="E1828" t="s">
        <v>9</v>
      </c>
      <c r="F1828" t="s">
        <v>10</v>
      </c>
      <c r="G1828" t="s">
        <v>10</v>
      </c>
      <c r="H1828">
        <f t="shared" si="57"/>
        <v>1</v>
      </c>
    </row>
    <row r="1829" spans="1:8" x14ac:dyDescent="0.25">
      <c r="A1829" t="s">
        <v>1840</v>
      </c>
      <c r="B1829" t="s">
        <v>8</v>
      </c>
      <c r="C1829" s="1">
        <v>44418</v>
      </c>
      <c r="D1829" s="1">
        <v>44936</v>
      </c>
      <c r="E1829" t="s">
        <v>16</v>
      </c>
      <c r="F1829" t="s">
        <v>10</v>
      </c>
      <c r="G1829" t="s">
        <v>10</v>
      </c>
      <c r="H1829">
        <f t="shared" si="57"/>
        <v>2</v>
      </c>
    </row>
    <row r="1830" spans="1:8" x14ac:dyDescent="0.25">
      <c r="A1830" t="s">
        <v>1841</v>
      </c>
      <c r="B1830" t="s">
        <v>8</v>
      </c>
      <c r="C1830" s="1">
        <v>44187</v>
      </c>
      <c r="D1830" s="1">
        <v>44246</v>
      </c>
      <c r="E1830" t="s">
        <v>9</v>
      </c>
      <c r="F1830" t="s">
        <v>29</v>
      </c>
      <c r="G1830" t="s">
        <v>10</v>
      </c>
      <c r="H1830">
        <f t="shared" si="57"/>
        <v>1</v>
      </c>
    </row>
    <row r="1831" spans="1:8" x14ac:dyDescent="0.25">
      <c r="A1831" t="s">
        <v>1842</v>
      </c>
      <c r="B1831" t="s">
        <v>8</v>
      </c>
      <c r="C1831" s="1">
        <v>42210</v>
      </c>
      <c r="D1831" s="1">
        <v>42297</v>
      </c>
      <c r="E1831" t="s">
        <v>9</v>
      </c>
      <c r="F1831" t="s">
        <v>10</v>
      </c>
      <c r="G1831" t="s">
        <v>10</v>
      </c>
      <c r="H1831">
        <f t="shared" si="57"/>
        <v>1</v>
      </c>
    </row>
    <row r="1832" spans="1:8" x14ac:dyDescent="0.25">
      <c r="A1832" t="s">
        <v>1843</v>
      </c>
      <c r="B1832" t="s">
        <v>8</v>
      </c>
      <c r="C1832" s="1">
        <v>44086</v>
      </c>
      <c r="D1832" s="1">
        <v>44147</v>
      </c>
      <c r="E1832" t="s">
        <v>9</v>
      </c>
      <c r="F1832" t="s">
        <v>10</v>
      </c>
      <c r="G1832" t="s">
        <v>10</v>
      </c>
      <c r="H1832">
        <f t="shared" si="57"/>
        <v>1</v>
      </c>
    </row>
    <row r="1833" spans="1:8" x14ac:dyDescent="0.25">
      <c r="A1833" t="s">
        <v>1844</v>
      </c>
      <c r="B1833" t="s">
        <v>8</v>
      </c>
      <c r="C1833" s="1">
        <v>44155</v>
      </c>
      <c r="D1833" s="1">
        <v>44253</v>
      </c>
      <c r="E1833" t="s">
        <v>9</v>
      </c>
      <c r="F1833" t="s">
        <v>29</v>
      </c>
      <c r="G1833" t="s">
        <v>10</v>
      </c>
      <c r="H1833">
        <f t="shared" si="57"/>
        <v>1</v>
      </c>
    </row>
    <row r="1834" spans="1:8" x14ac:dyDescent="0.25">
      <c r="A1834" t="s">
        <v>1845</v>
      </c>
      <c r="B1834" t="s">
        <v>8</v>
      </c>
      <c r="C1834" s="1">
        <v>41849</v>
      </c>
      <c r="D1834" s="1">
        <v>42101</v>
      </c>
      <c r="E1834" t="s">
        <v>9</v>
      </c>
      <c r="F1834" t="s">
        <v>10</v>
      </c>
      <c r="G1834" t="s">
        <v>10</v>
      </c>
      <c r="H1834">
        <f t="shared" si="57"/>
        <v>1</v>
      </c>
    </row>
    <row r="1835" spans="1:8" x14ac:dyDescent="0.25">
      <c r="A1835" t="s">
        <v>1846</v>
      </c>
      <c r="B1835" t="s">
        <v>8</v>
      </c>
      <c r="C1835" s="1">
        <v>42497</v>
      </c>
      <c r="D1835" s="1">
        <v>42914</v>
      </c>
      <c r="E1835" t="s">
        <v>9</v>
      </c>
      <c r="F1835" t="s">
        <v>10</v>
      </c>
      <c r="G1835" t="s">
        <v>10</v>
      </c>
      <c r="H1835">
        <f t="shared" si="57"/>
        <v>2</v>
      </c>
    </row>
    <row r="1836" spans="1:8" x14ac:dyDescent="0.25">
      <c r="A1836" t="s">
        <v>1847</v>
      </c>
      <c r="B1836" t="s">
        <v>8</v>
      </c>
      <c r="C1836" s="1">
        <v>44905</v>
      </c>
      <c r="D1836" s="1">
        <v>44967</v>
      </c>
      <c r="E1836" t="s">
        <v>9</v>
      </c>
      <c r="F1836" t="s">
        <v>10</v>
      </c>
      <c r="G1836" t="s">
        <v>10</v>
      </c>
      <c r="H1836">
        <f t="shared" si="57"/>
        <v>1</v>
      </c>
    </row>
    <row r="1837" spans="1:8" x14ac:dyDescent="0.25">
      <c r="A1837" t="s">
        <v>1848</v>
      </c>
      <c r="B1837" t="s">
        <v>8</v>
      </c>
      <c r="C1837" s="1">
        <v>44371</v>
      </c>
      <c r="D1837" s="1">
        <v>44419</v>
      </c>
      <c r="E1837" t="s">
        <v>9</v>
      </c>
      <c r="F1837" t="s">
        <v>29</v>
      </c>
      <c r="G1837" t="s">
        <v>10</v>
      </c>
      <c r="H1837">
        <f t="shared" si="57"/>
        <v>1</v>
      </c>
    </row>
    <row r="1838" spans="1:8" x14ac:dyDescent="0.25">
      <c r="A1838" t="s">
        <v>1849</v>
      </c>
      <c r="B1838" t="s">
        <v>8</v>
      </c>
      <c r="C1838" s="1">
        <v>44635</v>
      </c>
      <c r="D1838" s="1">
        <v>44963</v>
      </c>
      <c r="E1838" t="s">
        <v>9</v>
      </c>
      <c r="F1838" t="s">
        <v>29</v>
      </c>
      <c r="G1838" t="s">
        <v>10</v>
      </c>
      <c r="H1838">
        <f t="shared" si="57"/>
        <v>1</v>
      </c>
    </row>
    <row r="1839" spans="1:8" x14ac:dyDescent="0.25">
      <c r="A1839" t="s">
        <v>1850</v>
      </c>
      <c r="B1839" t="s">
        <v>8</v>
      </c>
      <c r="C1839" s="1">
        <v>43496</v>
      </c>
      <c r="D1839" s="1">
        <v>44341</v>
      </c>
      <c r="E1839" t="s">
        <v>16</v>
      </c>
      <c r="F1839" t="s">
        <v>10</v>
      </c>
      <c r="G1839" t="s">
        <v>10</v>
      </c>
      <c r="H1839">
        <f t="shared" si="57"/>
        <v>3</v>
      </c>
    </row>
    <row r="1840" spans="1:8" x14ac:dyDescent="0.25">
      <c r="A1840" t="s">
        <v>1851</v>
      </c>
      <c r="B1840" t="s">
        <v>8</v>
      </c>
      <c r="C1840" s="1">
        <v>42174</v>
      </c>
      <c r="D1840" s="1">
        <v>42235</v>
      </c>
      <c r="E1840" t="s">
        <v>16</v>
      </c>
      <c r="F1840" t="s">
        <v>10</v>
      </c>
      <c r="G1840" t="s">
        <v>10</v>
      </c>
      <c r="H1840">
        <f t="shared" si="57"/>
        <v>1</v>
      </c>
    </row>
    <row r="1841" spans="1:8" x14ac:dyDescent="0.25">
      <c r="A1841" t="s">
        <v>1852</v>
      </c>
      <c r="B1841" t="s">
        <v>8</v>
      </c>
      <c r="C1841" s="1">
        <v>43457</v>
      </c>
      <c r="D1841" s="1">
        <v>43614</v>
      </c>
      <c r="E1841" t="s">
        <v>9</v>
      </c>
      <c r="F1841" t="s">
        <v>10</v>
      </c>
      <c r="G1841" t="s">
        <v>10</v>
      </c>
      <c r="H1841">
        <f t="shared" si="57"/>
        <v>1</v>
      </c>
    </row>
    <row r="1842" spans="1:8" x14ac:dyDescent="0.25">
      <c r="A1842" t="s">
        <v>1853</v>
      </c>
      <c r="B1842" t="s">
        <v>8</v>
      </c>
      <c r="C1842" s="1">
        <v>44337</v>
      </c>
      <c r="D1842" s="1">
        <v>44592</v>
      </c>
      <c r="E1842" t="s">
        <v>9</v>
      </c>
      <c r="F1842" t="s">
        <v>29</v>
      </c>
      <c r="G1842" t="s">
        <v>10</v>
      </c>
      <c r="H1842">
        <f t="shared" si="57"/>
        <v>1</v>
      </c>
    </row>
    <row r="1843" spans="1:8" x14ac:dyDescent="0.25">
      <c r="A1843" t="s">
        <v>1854</v>
      </c>
      <c r="B1843" t="s">
        <v>8</v>
      </c>
      <c r="C1843" s="1">
        <v>42422</v>
      </c>
      <c r="D1843" s="1">
        <v>42702</v>
      </c>
      <c r="E1843" t="s">
        <v>9</v>
      </c>
      <c r="F1843" t="s">
        <v>10</v>
      </c>
      <c r="G1843" t="s">
        <v>10</v>
      </c>
      <c r="H1843">
        <f t="shared" si="57"/>
        <v>1</v>
      </c>
    </row>
    <row r="1844" spans="1:8" x14ac:dyDescent="0.25">
      <c r="A1844" t="s">
        <v>1855</v>
      </c>
      <c r="B1844" t="s">
        <v>8</v>
      </c>
      <c r="C1844" s="1">
        <v>42943</v>
      </c>
      <c r="D1844" s="1">
        <v>43657</v>
      </c>
      <c r="E1844" t="s">
        <v>16</v>
      </c>
      <c r="F1844" t="s">
        <v>10</v>
      </c>
      <c r="G1844" t="s">
        <v>10</v>
      </c>
      <c r="H1844">
        <f t="shared" si="57"/>
        <v>2</v>
      </c>
    </row>
    <row r="1845" spans="1:8" x14ac:dyDescent="0.25">
      <c r="A1845" t="s">
        <v>1856</v>
      </c>
      <c r="B1845" t="s">
        <v>8</v>
      </c>
      <c r="C1845" s="1">
        <v>43401</v>
      </c>
      <c r="D1845" s="1">
        <v>44141</v>
      </c>
      <c r="E1845" t="s">
        <v>16</v>
      </c>
      <c r="F1845" t="s">
        <v>10</v>
      </c>
      <c r="G1845" t="s">
        <v>10</v>
      </c>
      <c r="H1845">
        <f t="shared" si="57"/>
        <v>3</v>
      </c>
    </row>
    <row r="1846" spans="1:8" x14ac:dyDescent="0.25">
      <c r="A1846" t="s">
        <v>1857</v>
      </c>
      <c r="B1846" t="s">
        <v>8</v>
      </c>
      <c r="C1846" s="1">
        <v>44516</v>
      </c>
      <c r="D1846" s="1">
        <v>44628</v>
      </c>
      <c r="E1846" t="s">
        <v>9</v>
      </c>
      <c r="F1846" t="s">
        <v>10</v>
      </c>
      <c r="G1846" t="s">
        <v>10</v>
      </c>
      <c r="H1846">
        <f t="shared" si="57"/>
        <v>1</v>
      </c>
    </row>
    <row r="1847" spans="1:8" x14ac:dyDescent="0.25">
      <c r="A1847" t="s">
        <v>1858</v>
      </c>
      <c r="B1847" t="s">
        <v>8</v>
      </c>
      <c r="C1847" s="1">
        <v>44356</v>
      </c>
      <c r="D1847" s="1">
        <v>44445</v>
      </c>
      <c r="E1847" t="s">
        <v>9</v>
      </c>
      <c r="F1847" t="s">
        <v>29</v>
      </c>
      <c r="G1847" t="s">
        <v>10</v>
      </c>
      <c r="H1847">
        <f t="shared" si="57"/>
        <v>1</v>
      </c>
    </row>
    <row r="1848" spans="1:8" x14ac:dyDescent="0.25">
      <c r="A1848" t="s">
        <v>1859</v>
      </c>
      <c r="B1848" t="s">
        <v>8</v>
      </c>
      <c r="C1848" s="1">
        <v>42897</v>
      </c>
      <c r="D1848" s="1">
        <v>43172</v>
      </c>
      <c r="E1848" t="s">
        <v>9</v>
      </c>
      <c r="F1848" t="s">
        <v>10</v>
      </c>
      <c r="G1848" t="s">
        <v>10</v>
      </c>
      <c r="H1848">
        <f t="shared" si="57"/>
        <v>1</v>
      </c>
    </row>
    <row r="1849" spans="1:8" x14ac:dyDescent="0.25">
      <c r="A1849" t="s">
        <v>1860</v>
      </c>
      <c r="B1849" t="s">
        <v>8</v>
      </c>
      <c r="C1849" s="1">
        <v>41969</v>
      </c>
      <c r="D1849" s="1">
        <v>42535</v>
      </c>
      <c r="E1849" t="s">
        <v>9</v>
      </c>
      <c r="F1849" t="s">
        <v>10</v>
      </c>
      <c r="G1849" t="s">
        <v>10</v>
      </c>
      <c r="H1849">
        <f t="shared" si="57"/>
        <v>2</v>
      </c>
    </row>
    <row r="1850" spans="1:8" x14ac:dyDescent="0.25">
      <c r="A1850" t="s">
        <v>1861</v>
      </c>
      <c r="B1850" t="s">
        <v>8</v>
      </c>
      <c r="C1850" s="1">
        <v>44507</v>
      </c>
      <c r="D1850" s="1">
        <v>44875</v>
      </c>
      <c r="E1850" t="s">
        <v>16</v>
      </c>
      <c r="F1850" t="s">
        <v>10</v>
      </c>
      <c r="G1850" t="s">
        <v>10</v>
      </c>
      <c r="H1850">
        <f t="shared" si="57"/>
        <v>2</v>
      </c>
    </row>
    <row r="1851" spans="1:8" x14ac:dyDescent="0.25">
      <c r="A1851" t="s">
        <v>1862</v>
      </c>
      <c r="B1851" t="s">
        <v>8</v>
      </c>
      <c r="C1851" s="1">
        <v>42544</v>
      </c>
      <c r="D1851" s="1">
        <v>42818</v>
      </c>
      <c r="E1851" t="s">
        <v>9</v>
      </c>
      <c r="F1851" t="s">
        <v>10</v>
      </c>
      <c r="G1851" t="s">
        <v>10</v>
      </c>
      <c r="H1851">
        <f t="shared" si="57"/>
        <v>1</v>
      </c>
    </row>
    <row r="1852" spans="1:8" x14ac:dyDescent="0.25">
      <c r="A1852" t="s">
        <v>1863</v>
      </c>
      <c r="B1852" t="s">
        <v>8</v>
      </c>
      <c r="C1852" s="1">
        <v>44381</v>
      </c>
      <c r="D1852" s="1">
        <v>44441</v>
      </c>
      <c r="E1852" t="s">
        <v>9</v>
      </c>
      <c r="F1852" t="s">
        <v>29</v>
      </c>
      <c r="G1852" t="s">
        <v>10</v>
      </c>
      <c r="H1852">
        <f t="shared" si="57"/>
        <v>1</v>
      </c>
    </row>
    <row r="1853" spans="1:8" x14ac:dyDescent="0.25">
      <c r="A1853" t="s">
        <v>1864</v>
      </c>
      <c r="B1853" t="s">
        <v>8</v>
      </c>
      <c r="C1853" s="1">
        <v>44412</v>
      </c>
      <c r="D1853" s="1">
        <v>45050</v>
      </c>
      <c r="E1853" t="s">
        <v>16</v>
      </c>
      <c r="F1853" t="s">
        <v>10</v>
      </c>
      <c r="G1853" t="s">
        <v>10</v>
      </c>
      <c r="H1853">
        <f t="shared" si="57"/>
        <v>2</v>
      </c>
    </row>
    <row r="1854" spans="1:8" x14ac:dyDescent="0.25">
      <c r="A1854" t="s">
        <v>1865</v>
      </c>
      <c r="B1854" t="s">
        <v>8</v>
      </c>
      <c r="C1854" s="1">
        <v>43781</v>
      </c>
      <c r="D1854" s="1">
        <v>43956</v>
      </c>
      <c r="E1854" t="s">
        <v>16</v>
      </c>
      <c r="F1854" t="s">
        <v>10</v>
      </c>
      <c r="G1854" t="s">
        <v>10</v>
      </c>
      <c r="H1854">
        <f t="shared" si="57"/>
        <v>1</v>
      </c>
    </row>
    <row r="1855" spans="1:8" x14ac:dyDescent="0.25">
      <c r="A1855" t="s">
        <v>1866</v>
      </c>
      <c r="B1855" t="s">
        <v>8</v>
      </c>
      <c r="C1855" s="1">
        <v>42836</v>
      </c>
      <c r="D1855" s="1">
        <v>43026</v>
      </c>
      <c r="E1855" t="s">
        <v>9</v>
      </c>
      <c r="F1855" t="s">
        <v>10</v>
      </c>
      <c r="G1855" t="s">
        <v>10</v>
      </c>
      <c r="H1855">
        <f t="shared" si="57"/>
        <v>1</v>
      </c>
    </row>
    <row r="1856" spans="1:8" x14ac:dyDescent="0.25">
      <c r="A1856" t="s">
        <v>1867</v>
      </c>
      <c r="B1856" t="s">
        <v>8</v>
      </c>
      <c r="C1856" s="1">
        <v>41715</v>
      </c>
      <c r="D1856" s="1">
        <v>42026</v>
      </c>
      <c r="E1856" t="s">
        <v>16</v>
      </c>
      <c r="F1856" t="s">
        <v>10</v>
      </c>
      <c r="G1856" t="s">
        <v>10</v>
      </c>
      <c r="H1856">
        <f t="shared" si="57"/>
        <v>1</v>
      </c>
    </row>
    <row r="1857" spans="1:8" x14ac:dyDescent="0.25">
      <c r="A1857" t="s">
        <v>1868</v>
      </c>
      <c r="B1857" t="s">
        <v>8</v>
      </c>
      <c r="C1857" s="1">
        <v>43055</v>
      </c>
      <c r="D1857" s="1">
        <v>43318</v>
      </c>
      <c r="E1857" t="s">
        <v>16</v>
      </c>
      <c r="F1857" t="s">
        <v>10</v>
      </c>
      <c r="G1857" t="s">
        <v>10</v>
      </c>
      <c r="H1857">
        <f t="shared" si="57"/>
        <v>1</v>
      </c>
    </row>
    <row r="1858" spans="1:8" x14ac:dyDescent="0.25">
      <c r="A1858" t="s">
        <v>1869</v>
      </c>
      <c r="B1858" t="s">
        <v>8</v>
      </c>
      <c r="C1858" s="1">
        <v>41359</v>
      </c>
      <c r="D1858" s="1">
        <v>41523</v>
      </c>
      <c r="E1858" t="s">
        <v>9</v>
      </c>
      <c r="F1858" t="s">
        <v>10</v>
      </c>
      <c r="G1858" t="s">
        <v>10</v>
      </c>
      <c r="H1858">
        <f t="shared" si="57"/>
        <v>1</v>
      </c>
    </row>
    <row r="1859" spans="1:8" x14ac:dyDescent="0.25">
      <c r="A1859" t="s">
        <v>1870</v>
      </c>
      <c r="B1859" t="s">
        <v>8</v>
      </c>
      <c r="C1859" s="1">
        <v>43822</v>
      </c>
      <c r="D1859" s="1">
        <v>44505</v>
      </c>
      <c r="E1859" t="s">
        <v>16</v>
      </c>
      <c r="F1859" t="s">
        <v>10</v>
      </c>
      <c r="G1859" t="s">
        <v>10</v>
      </c>
      <c r="H1859">
        <f t="shared" ref="H1859:H1922" si="58">ROUNDUP((D1859-C1859)/365,0)</f>
        <v>2</v>
      </c>
    </row>
    <row r="1860" spans="1:8" x14ac:dyDescent="0.25">
      <c r="A1860" t="s">
        <v>1871</v>
      </c>
      <c r="B1860" t="s">
        <v>8</v>
      </c>
      <c r="C1860" s="1">
        <v>41612</v>
      </c>
      <c r="D1860" s="1">
        <v>41950</v>
      </c>
      <c r="E1860" t="s">
        <v>9</v>
      </c>
      <c r="F1860" t="s">
        <v>10</v>
      </c>
      <c r="G1860" t="s">
        <v>10</v>
      </c>
      <c r="H1860">
        <f t="shared" si="58"/>
        <v>1</v>
      </c>
    </row>
    <row r="1861" spans="1:8" x14ac:dyDescent="0.25">
      <c r="A1861" t="s">
        <v>1872</v>
      </c>
      <c r="B1861" t="s">
        <v>8</v>
      </c>
      <c r="C1861" s="1">
        <v>42582</v>
      </c>
      <c r="D1861" s="1">
        <v>43405</v>
      </c>
      <c r="E1861" t="s">
        <v>9</v>
      </c>
      <c r="F1861" t="s">
        <v>10</v>
      </c>
      <c r="G1861" t="s">
        <v>10</v>
      </c>
      <c r="H1861">
        <f t="shared" si="58"/>
        <v>3</v>
      </c>
    </row>
    <row r="1862" spans="1:8" x14ac:dyDescent="0.25">
      <c r="A1862" t="s">
        <v>1873</v>
      </c>
      <c r="B1862" t="s">
        <v>8</v>
      </c>
      <c r="C1862" s="1">
        <v>40923</v>
      </c>
      <c r="D1862" s="1">
        <v>44055</v>
      </c>
      <c r="E1862" t="s">
        <v>9</v>
      </c>
      <c r="F1862" t="s">
        <v>10</v>
      </c>
      <c r="G1862" t="s">
        <v>10</v>
      </c>
      <c r="H1862">
        <f t="shared" si="58"/>
        <v>9</v>
      </c>
    </row>
    <row r="1863" spans="1:8" x14ac:dyDescent="0.25">
      <c r="A1863" t="s">
        <v>1874</v>
      </c>
      <c r="B1863" t="s">
        <v>8</v>
      </c>
      <c r="C1863" s="1">
        <v>44154</v>
      </c>
      <c r="D1863" s="1">
        <v>44389</v>
      </c>
      <c r="E1863" t="s">
        <v>16</v>
      </c>
      <c r="F1863" t="s">
        <v>10</v>
      </c>
      <c r="G1863" t="s">
        <v>10</v>
      </c>
      <c r="H1863">
        <f t="shared" si="58"/>
        <v>1</v>
      </c>
    </row>
    <row r="1864" spans="1:8" x14ac:dyDescent="0.25">
      <c r="A1864" t="s">
        <v>1875</v>
      </c>
      <c r="B1864" t="s">
        <v>8</v>
      </c>
      <c r="C1864" s="1">
        <v>44720</v>
      </c>
      <c r="D1864" s="1">
        <v>44831</v>
      </c>
      <c r="E1864" t="s">
        <v>9</v>
      </c>
      <c r="F1864" t="s">
        <v>10</v>
      </c>
      <c r="G1864" t="s">
        <v>10</v>
      </c>
      <c r="H1864">
        <f t="shared" si="58"/>
        <v>1</v>
      </c>
    </row>
    <row r="1865" spans="1:8" x14ac:dyDescent="0.25">
      <c r="A1865" t="s">
        <v>1876</v>
      </c>
      <c r="B1865" t="s">
        <v>8</v>
      </c>
      <c r="C1865" s="1">
        <v>42792</v>
      </c>
      <c r="D1865" s="1">
        <v>43222</v>
      </c>
      <c r="E1865" t="s">
        <v>9</v>
      </c>
      <c r="F1865" t="s">
        <v>10</v>
      </c>
      <c r="G1865" t="s">
        <v>10</v>
      </c>
      <c r="H1865">
        <f t="shared" si="58"/>
        <v>2</v>
      </c>
    </row>
    <row r="1866" spans="1:8" x14ac:dyDescent="0.25">
      <c r="A1866" t="s">
        <v>1877</v>
      </c>
      <c r="B1866" t="s">
        <v>8</v>
      </c>
      <c r="C1866" s="1">
        <v>44193</v>
      </c>
      <c r="D1866" s="1">
        <v>44301</v>
      </c>
      <c r="E1866" t="s">
        <v>16</v>
      </c>
      <c r="F1866" t="s">
        <v>10</v>
      </c>
      <c r="G1866" t="s">
        <v>10</v>
      </c>
      <c r="H1866">
        <f t="shared" si="58"/>
        <v>1</v>
      </c>
    </row>
    <row r="1867" spans="1:8" x14ac:dyDescent="0.25">
      <c r="A1867" t="s">
        <v>1878</v>
      </c>
      <c r="B1867" t="s">
        <v>8</v>
      </c>
      <c r="C1867" s="1">
        <v>41866</v>
      </c>
      <c r="D1867" s="1">
        <v>42101</v>
      </c>
      <c r="E1867" t="s">
        <v>16</v>
      </c>
      <c r="F1867" t="s">
        <v>10</v>
      </c>
      <c r="G1867" t="s">
        <v>10</v>
      </c>
      <c r="H1867">
        <f t="shared" si="58"/>
        <v>1</v>
      </c>
    </row>
    <row r="1868" spans="1:8" x14ac:dyDescent="0.25">
      <c r="A1868" t="s">
        <v>1879</v>
      </c>
      <c r="B1868" t="s">
        <v>8</v>
      </c>
      <c r="C1868" s="1">
        <v>41836</v>
      </c>
      <c r="D1868" s="1">
        <v>42871</v>
      </c>
      <c r="E1868" t="s">
        <v>16</v>
      </c>
      <c r="F1868" t="s">
        <v>10</v>
      </c>
      <c r="G1868" t="s">
        <v>10</v>
      </c>
      <c r="H1868">
        <f t="shared" si="58"/>
        <v>3</v>
      </c>
    </row>
    <row r="1869" spans="1:8" x14ac:dyDescent="0.25">
      <c r="A1869" t="s">
        <v>1880</v>
      </c>
      <c r="B1869" t="s">
        <v>8</v>
      </c>
      <c r="C1869" s="1">
        <v>42415</v>
      </c>
      <c r="D1869" s="1">
        <v>42907</v>
      </c>
      <c r="E1869" t="s">
        <v>16</v>
      </c>
      <c r="F1869" t="s">
        <v>10</v>
      </c>
      <c r="G1869" t="s">
        <v>10</v>
      </c>
      <c r="H1869">
        <f t="shared" si="58"/>
        <v>2</v>
      </c>
    </row>
    <row r="1870" spans="1:8" x14ac:dyDescent="0.25">
      <c r="A1870" t="s">
        <v>1881</v>
      </c>
      <c r="B1870" t="s">
        <v>8</v>
      </c>
      <c r="C1870" s="1">
        <v>44385</v>
      </c>
      <c r="D1870" s="1">
        <v>44875</v>
      </c>
      <c r="E1870" t="s">
        <v>16</v>
      </c>
      <c r="F1870" t="s">
        <v>10</v>
      </c>
      <c r="G1870" t="s">
        <v>10</v>
      </c>
      <c r="H1870">
        <f t="shared" si="58"/>
        <v>2</v>
      </c>
    </row>
    <row r="1871" spans="1:8" x14ac:dyDescent="0.25">
      <c r="A1871" t="s">
        <v>1882</v>
      </c>
      <c r="B1871" t="s">
        <v>8</v>
      </c>
      <c r="C1871" s="1">
        <v>42544</v>
      </c>
      <c r="D1871" s="1">
        <v>42921</v>
      </c>
      <c r="E1871" t="s">
        <v>16</v>
      </c>
      <c r="F1871" t="s">
        <v>10</v>
      </c>
      <c r="G1871" t="s">
        <v>10</v>
      </c>
      <c r="H1871">
        <f t="shared" si="58"/>
        <v>2</v>
      </c>
    </row>
    <row r="1872" spans="1:8" x14ac:dyDescent="0.25">
      <c r="A1872" t="s">
        <v>1883</v>
      </c>
      <c r="B1872" t="s">
        <v>8</v>
      </c>
      <c r="C1872" s="1">
        <v>44757</v>
      </c>
      <c r="D1872" s="1">
        <v>44985</v>
      </c>
      <c r="E1872" t="s">
        <v>16</v>
      </c>
      <c r="F1872" t="s">
        <v>10</v>
      </c>
      <c r="G1872" t="s">
        <v>10</v>
      </c>
      <c r="H1872">
        <f t="shared" si="58"/>
        <v>1</v>
      </c>
    </row>
    <row r="1873" spans="1:8" x14ac:dyDescent="0.25">
      <c r="A1873" t="s">
        <v>1884</v>
      </c>
      <c r="B1873" t="s">
        <v>8</v>
      </c>
      <c r="C1873" s="1">
        <v>43696</v>
      </c>
      <c r="D1873" s="1">
        <v>43943</v>
      </c>
      <c r="E1873" t="s">
        <v>9</v>
      </c>
      <c r="F1873" t="s">
        <v>10</v>
      </c>
      <c r="G1873" t="s">
        <v>10</v>
      </c>
      <c r="H1873">
        <f t="shared" si="58"/>
        <v>1</v>
      </c>
    </row>
    <row r="1874" spans="1:8" x14ac:dyDescent="0.25">
      <c r="A1874" t="s">
        <v>1885</v>
      </c>
      <c r="B1874" t="s">
        <v>8</v>
      </c>
      <c r="C1874" s="1">
        <v>42870</v>
      </c>
      <c r="D1874" s="1">
        <v>43620</v>
      </c>
      <c r="E1874" t="s">
        <v>16</v>
      </c>
      <c r="F1874" t="s">
        <v>10</v>
      </c>
      <c r="G1874" t="s">
        <v>10</v>
      </c>
      <c r="H1874">
        <f t="shared" si="58"/>
        <v>3</v>
      </c>
    </row>
    <row r="1875" spans="1:8" x14ac:dyDescent="0.25">
      <c r="A1875" t="s">
        <v>1886</v>
      </c>
      <c r="B1875" t="s">
        <v>8</v>
      </c>
      <c r="C1875" s="1">
        <v>41176</v>
      </c>
      <c r="D1875" s="1">
        <v>41983</v>
      </c>
      <c r="E1875" t="s">
        <v>16</v>
      </c>
      <c r="F1875" t="s">
        <v>10</v>
      </c>
      <c r="G1875" t="s">
        <v>10</v>
      </c>
      <c r="H1875">
        <f t="shared" si="58"/>
        <v>3</v>
      </c>
    </row>
    <row r="1876" spans="1:8" x14ac:dyDescent="0.25">
      <c r="A1876" t="s">
        <v>1887</v>
      </c>
      <c r="B1876" t="s">
        <v>8</v>
      </c>
      <c r="C1876" s="1">
        <v>42009</v>
      </c>
      <c r="D1876" s="1">
        <v>42128</v>
      </c>
      <c r="E1876" t="s">
        <v>9</v>
      </c>
      <c r="F1876" t="s">
        <v>10</v>
      </c>
      <c r="G1876" t="s">
        <v>10</v>
      </c>
      <c r="H1876">
        <f t="shared" si="58"/>
        <v>1</v>
      </c>
    </row>
    <row r="1877" spans="1:8" x14ac:dyDescent="0.25">
      <c r="A1877" t="s">
        <v>1888</v>
      </c>
      <c r="B1877" t="s">
        <v>8</v>
      </c>
      <c r="C1877" s="1">
        <v>43571</v>
      </c>
      <c r="D1877" s="1">
        <v>44225</v>
      </c>
      <c r="E1877" t="s">
        <v>16</v>
      </c>
      <c r="F1877" t="s">
        <v>10</v>
      </c>
      <c r="G1877" t="s">
        <v>10</v>
      </c>
      <c r="H1877">
        <f t="shared" si="58"/>
        <v>2</v>
      </c>
    </row>
    <row r="1878" spans="1:8" x14ac:dyDescent="0.25">
      <c r="A1878" t="s">
        <v>1889</v>
      </c>
      <c r="B1878" t="s">
        <v>8</v>
      </c>
      <c r="C1878" s="1">
        <v>44454</v>
      </c>
      <c r="D1878" s="1">
        <v>44761</v>
      </c>
      <c r="E1878" t="s">
        <v>16</v>
      </c>
      <c r="F1878" t="s">
        <v>10</v>
      </c>
      <c r="G1878" t="s">
        <v>10</v>
      </c>
      <c r="H1878">
        <f t="shared" si="58"/>
        <v>1</v>
      </c>
    </row>
    <row r="1879" spans="1:8" x14ac:dyDescent="0.25">
      <c r="A1879" t="s">
        <v>1890</v>
      </c>
      <c r="B1879" t="s">
        <v>8</v>
      </c>
      <c r="C1879" s="1">
        <v>44508</v>
      </c>
      <c r="D1879" s="1">
        <v>44628</v>
      </c>
      <c r="E1879" t="s">
        <v>9</v>
      </c>
      <c r="F1879" t="s">
        <v>10</v>
      </c>
      <c r="G1879" t="s">
        <v>10</v>
      </c>
      <c r="H1879">
        <f t="shared" si="58"/>
        <v>1</v>
      </c>
    </row>
    <row r="1880" spans="1:8" x14ac:dyDescent="0.25">
      <c r="A1880" t="s">
        <v>1891</v>
      </c>
      <c r="B1880" t="s">
        <v>8</v>
      </c>
      <c r="C1880" s="1">
        <v>43404</v>
      </c>
      <c r="D1880" s="1">
        <v>43599</v>
      </c>
      <c r="E1880" t="s">
        <v>16</v>
      </c>
      <c r="F1880" t="s">
        <v>10</v>
      </c>
      <c r="G1880" t="s">
        <v>10</v>
      </c>
      <c r="H1880">
        <f t="shared" si="58"/>
        <v>1</v>
      </c>
    </row>
    <row r="1881" spans="1:8" x14ac:dyDescent="0.25">
      <c r="A1881" t="s">
        <v>1892</v>
      </c>
      <c r="B1881" t="s">
        <v>8</v>
      </c>
      <c r="C1881" s="1">
        <v>42109</v>
      </c>
      <c r="D1881" s="1">
        <v>42761</v>
      </c>
      <c r="E1881" t="s">
        <v>16</v>
      </c>
      <c r="F1881" t="s">
        <v>10</v>
      </c>
      <c r="G1881" t="s">
        <v>10</v>
      </c>
      <c r="H1881">
        <f t="shared" si="58"/>
        <v>2</v>
      </c>
    </row>
    <row r="1882" spans="1:8" x14ac:dyDescent="0.25">
      <c r="A1882" t="s">
        <v>1893</v>
      </c>
      <c r="B1882" t="s">
        <v>8</v>
      </c>
      <c r="C1882" s="1">
        <v>41992</v>
      </c>
      <c r="D1882" s="1">
        <v>42347</v>
      </c>
      <c r="E1882" t="s">
        <v>9</v>
      </c>
      <c r="F1882" t="s">
        <v>10</v>
      </c>
      <c r="G1882" t="s">
        <v>10</v>
      </c>
      <c r="H1882">
        <f t="shared" si="58"/>
        <v>1</v>
      </c>
    </row>
    <row r="1883" spans="1:8" x14ac:dyDescent="0.25">
      <c r="A1883" t="s">
        <v>1894</v>
      </c>
      <c r="B1883" t="s">
        <v>8</v>
      </c>
      <c r="C1883" s="1">
        <v>42812</v>
      </c>
      <c r="D1883" s="1">
        <v>42962</v>
      </c>
      <c r="E1883" t="s">
        <v>9</v>
      </c>
      <c r="F1883" t="s">
        <v>10</v>
      </c>
      <c r="G1883" t="s">
        <v>10</v>
      </c>
      <c r="H1883">
        <f t="shared" si="58"/>
        <v>1</v>
      </c>
    </row>
    <row r="1884" spans="1:8" x14ac:dyDescent="0.25">
      <c r="A1884" t="s">
        <v>1895</v>
      </c>
      <c r="B1884" t="s">
        <v>8</v>
      </c>
      <c r="C1884" s="1">
        <v>42685</v>
      </c>
      <c r="D1884" s="1">
        <v>43229</v>
      </c>
      <c r="E1884" t="s">
        <v>16</v>
      </c>
      <c r="F1884" t="s">
        <v>10</v>
      </c>
      <c r="G1884" t="s">
        <v>10</v>
      </c>
      <c r="H1884">
        <f t="shared" si="58"/>
        <v>2</v>
      </c>
    </row>
    <row r="1885" spans="1:8" x14ac:dyDescent="0.25">
      <c r="A1885" t="s">
        <v>1896</v>
      </c>
      <c r="B1885" t="s">
        <v>8</v>
      </c>
      <c r="C1885" s="1">
        <v>43734</v>
      </c>
      <c r="D1885" s="1">
        <v>43899</v>
      </c>
      <c r="E1885" t="s">
        <v>16</v>
      </c>
      <c r="F1885" t="s">
        <v>10</v>
      </c>
      <c r="G1885" t="s">
        <v>10</v>
      </c>
      <c r="H1885">
        <f t="shared" si="58"/>
        <v>1</v>
      </c>
    </row>
    <row r="1886" spans="1:8" x14ac:dyDescent="0.25">
      <c r="A1886" t="s">
        <v>1897</v>
      </c>
      <c r="B1886" t="s">
        <v>8</v>
      </c>
      <c r="C1886" s="1">
        <v>43727</v>
      </c>
      <c r="D1886" s="1">
        <v>43860</v>
      </c>
      <c r="E1886" t="s">
        <v>16</v>
      </c>
      <c r="F1886" t="s">
        <v>10</v>
      </c>
      <c r="G1886" t="s">
        <v>10</v>
      </c>
      <c r="H1886">
        <f t="shared" si="58"/>
        <v>1</v>
      </c>
    </row>
    <row r="1887" spans="1:8" x14ac:dyDescent="0.25">
      <c r="A1887" t="s">
        <v>1898</v>
      </c>
      <c r="B1887" t="s">
        <v>8</v>
      </c>
      <c r="C1887" s="1">
        <v>44460</v>
      </c>
      <c r="D1887" s="1">
        <v>44685</v>
      </c>
      <c r="E1887" t="s">
        <v>16</v>
      </c>
      <c r="F1887" t="s">
        <v>10</v>
      </c>
      <c r="G1887" t="s">
        <v>10</v>
      </c>
      <c r="H1887">
        <f t="shared" si="58"/>
        <v>1</v>
      </c>
    </row>
    <row r="1888" spans="1:8" x14ac:dyDescent="0.25">
      <c r="A1888" t="s">
        <v>1899</v>
      </c>
      <c r="B1888" t="s">
        <v>8</v>
      </c>
      <c r="C1888" s="1">
        <v>42123</v>
      </c>
      <c r="D1888" s="1">
        <v>43172</v>
      </c>
      <c r="E1888" t="s">
        <v>9</v>
      </c>
      <c r="F1888" t="s">
        <v>10</v>
      </c>
      <c r="G1888" t="s">
        <v>10</v>
      </c>
      <c r="H1888">
        <f t="shared" si="58"/>
        <v>3</v>
      </c>
    </row>
    <row r="1889" spans="1:8" x14ac:dyDescent="0.25">
      <c r="A1889" t="s">
        <v>1900</v>
      </c>
      <c r="B1889" t="s">
        <v>8</v>
      </c>
      <c r="C1889" s="1">
        <v>44592</v>
      </c>
      <c r="D1889" s="1">
        <v>44656</v>
      </c>
      <c r="E1889" t="s">
        <v>9</v>
      </c>
      <c r="F1889" t="s">
        <v>10</v>
      </c>
      <c r="G1889" t="s">
        <v>10</v>
      </c>
      <c r="H1889">
        <f t="shared" si="58"/>
        <v>1</v>
      </c>
    </row>
    <row r="1890" spans="1:8" x14ac:dyDescent="0.25">
      <c r="A1890" t="s">
        <v>1901</v>
      </c>
      <c r="B1890" t="s">
        <v>8</v>
      </c>
      <c r="C1890" s="1">
        <v>42611</v>
      </c>
      <c r="D1890" s="1">
        <v>42717</v>
      </c>
      <c r="E1890" t="s">
        <v>9</v>
      </c>
      <c r="F1890" t="s">
        <v>10</v>
      </c>
      <c r="G1890" t="s">
        <v>10</v>
      </c>
      <c r="H1890">
        <f t="shared" si="58"/>
        <v>1</v>
      </c>
    </row>
    <row r="1891" spans="1:8" x14ac:dyDescent="0.25">
      <c r="A1891" t="s">
        <v>1902</v>
      </c>
      <c r="B1891" t="s">
        <v>8</v>
      </c>
      <c r="C1891" s="1">
        <v>43400</v>
      </c>
      <c r="D1891" s="1">
        <v>44133</v>
      </c>
      <c r="E1891" t="s">
        <v>16</v>
      </c>
      <c r="F1891" t="s">
        <v>10</v>
      </c>
      <c r="G1891" t="s">
        <v>10</v>
      </c>
      <c r="H1891">
        <f t="shared" si="58"/>
        <v>3</v>
      </c>
    </row>
    <row r="1892" spans="1:8" x14ac:dyDescent="0.25">
      <c r="A1892" t="s">
        <v>1903</v>
      </c>
      <c r="B1892" t="s">
        <v>8</v>
      </c>
      <c r="C1892" s="1">
        <v>42518</v>
      </c>
      <c r="D1892" s="1">
        <v>42992</v>
      </c>
      <c r="E1892" t="s">
        <v>9</v>
      </c>
      <c r="F1892" t="s">
        <v>10</v>
      </c>
      <c r="G1892" t="s">
        <v>10</v>
      </c>
      <c r="H1892">
        <f t="shared" si="58"/>
        <v>2</v>
      </c>
    </row>
    <row r="1893" spans="1:8" x14ac:dyDescent="0.25">
      <c r="A1893" t="s">
        <v>1904</v>
      </c>
      <c r="B1893" t="s">
        <v>8</v>
      </c>
      <c r="C1893" s="1">
        <v>41820</v>
      </c>
      <c r="D1893" s="1">
        <v>42178</v>
      </c>
      <c r="E1893" t="s">
        <v>9</v>
      </c>
      <c r="F1893" t="s">
        <v>10</v>
      </c>
      <c r="G1893" t="s">
        <v>10</v>
      </c>
      <c r="H1893">
        <f t="shared" si="58"/>
        <v>1</v>
      </c>
    </row>
    <row r="1894" spans="1:8" x14ac:dyDescent="0.25">
      <c r="A1894" t="s">
        <v>1905</v>
      </c>
      <c r="B1894" t="s">
        <v>8</v>
      </c>
      <c r="C1894" s="1">
        <v>41759</v>
      </c>
      <c r="D1894" s="1">
        <v>42149</v>
      </c>
      <c r="E1894" t="s">
        <v>16</v>
      </c>
      <c r="F1894" t="s">
        <v>10</v>
      </c>
      <c r="G1894" t="s">
        <v>10</v>
      </c>
      <c r="H1894">
        <f t="shared" si="58"/>
        <v>2</v>
      </c>
    </row>
    <row r="1895" spans="1:8" x14ac:dyDescent="0.25">
      <c r="A1895" t="s">
        <v>1906</v>
      </c>
      <c r="B1895" t="s">
        <v>8</v>
      </c>
      <c r="C1895" s="1">
        <v>44352</v>
      </c>
      <c r="D1895" s="1">
        <v>44484</v>
      </c>
      <c r="E1895" t="s">
        <v>9</v>
      </c>
      <c r="F1895" t="s">
        <v>29</v>
      </c>
      <c r="G1895" t="s">
        <v>10</v>
      </c>
      <c r="H1895">
        <f t="shared" si="58"/>
        <v>1</v>
      </c>
    </row>
    <row r="1896" spans="1:8" x14ac:dyDescent="0.25">
      <c r="A1896" t="s">
        <v>1907</v>
      </c>
      <c r="B1896" t="s">
        <v>8</v>
      </c>
      <c r="C1896" s="1">
        <v>41598</v>
      </c>
      <c r="D1896" s="1">
        <v>42136</v>
      </c>
      <c r="E1896" t="s">
        <v>9</v>
      </c>
      <c r="F1896" t="s">
        <v>10</v>
      </c>
      <c r="G1896" t="s">
        <v>10</v>
      </c>
      <c r="H1896">
        <f t="shared" si="58"/>
        <v>2</v>
      </c>
    </row>
    <row r="1897" spans="1:8" x14ac:dyDescent="0.25">
      <c r="A1897" t="s">
        <v>1908</v>
      </c>
      <c r="B1897" t="s">
        <v>8</v>
      </c>
      <c r="C1897" s="1">
        <v>42401</v>
      </c>
      <c r="D1897" s="1">
        <v>42690</v>
      </c>
      <c r="E1897" t="s">
        <v>16</v>
      </c>
      <c r="F1897" t="s">
        <v>10</v>
      </c>
      <c r="G1897" t="s">
        <v>10</v>
      </c>
      <c r="H1897">
        <f t="shared" si="58"/>
        <v>1</v>
      </c>
    </row>
    <row r="1898" spans="1:8" x14ac:dyDescent="0.25">
      <c r="A1898" t="s">
        <v>1909</v>
      </c>
      <c r="B1898" t="s">
        <v>8</v>
      </c>
      <c r="C1898" s="1">
        <v>42295</v>
      </c>
      <c r="D1898" s="1">
        <v>42583</v>
      </c>
      <c r="E1898" t="s">
        <v>9</v>
      </c>
      <c r="F1898" t="s">
        <v>10</v>
      </c>
      <c r="G1898" t="s">
        <v>10</v>
      </c>
      <c r="H1898">
        <f t="shared" si="58"/>
        <v>1</v>
      </c>
    </row>
    <row r="1899" spans="1:8" x14ac:dyDescent="0.25">
      <c r="A1899" t="s">
        <v>1910</v>
      </c>
      <c r="B1899" t="s">
        <v>8</v>
      </c>
      <c r="C1899" s="1">
        <v>42671</v>
      </c>
      <c r="D1899" s="1">
        <v>43536</v>
      </c>
      <c r="E1899" t="s">
        <v>16</v>
      </c>
      <c r="F1899" t="s">
        <v>10</v>
      </c>
      <c r="G1899" t="s">
        <v>10</v>
      </c>
      <c r="H1899">
        <f t="shared" si="58"/>
        <v>3</v>
      </c>
    </row>
    <row r="1900" spans="1:8" x14ac:dyDescent="0.25">
      <c r="A1900" t="s">
        <v>1911</v>
      </c>
      <c r="B1900" t="s">
        <v>8</v>
      </c>
      <c r="C1900" s="1">
        <v>44472</v>
      </c>
      <c r="D1900" s="1">
        <v>44624</v>
      </c>
      <c r="E1900" t="s">
        <v>9</v>
      </c>
      <c r="F1900" t="s">
        <v>10</v>
      </c>
      <c r="G1900" t="s">
        <v>10</v>
      </c>
      <c r="H1900">
        <f t="shared" si="58"/>
        <v>1</v>
      </c>
    </row>
    <row r="1901" spans="1:8" x14ac:dyDescent="0.25">
      <c r="A1901" t="s">
        <v>1912</v>
      </c>
      <c r="B1901" t="s">
        <v>8</v>
      </c>
      <c r="C1901" s="1">
        <v>44576</v>
      </c>
      <c r="D1901" s="1">
        <v>44890</v>
      </c>
      <c r="E1901" t="s">
        <v>9</v>
      </c>
      <c r="F1901" t="s">
        <v>10</v>
      </c>
      <c r="G1901" t="s">
        <v>10</v>
      </c>
      <c r="H1901">
        <f t="shared" si="58"/>
        <v>1</v>
      </c>
    </row>
    <row r="1902" spans="1:8" x14ac:dyDescent="0.25">
      <c r="A1902" t="s">
        <v>1913</v>
      </c>
      <c r="B1902" t="s">
        <v>8</v>
      </c>
      <c r="C1902" s="1">
        <v>43747</v>
      </c>
      <c r="D1902" s="1">
        <v>44020</v>
      </c>
      <c r="E1902" t="s">
        <v>16</v>
      </c>
      <c r="F1902" t="s">
        <v>10</v>
      </c>
      <c r="G1902" t="s">
        <v>10</v>
      </c>
      <c r="H1902">
        <f t="shared" si="58"/>
        <v>1</v>
      </c>
    </row>
    <row r="1903" spans="1:8" x14ac:dyDescent="0.25">
      <c r="A1903" t="s">
        <v>1914</v>
      </c>
      <c r="B1903" t="s">
        <v>8</v>
      </c>
      <c r="C1903" s="1">
        <v>44180</v>
      </c>
      <c r="D1903" s="1">
        <v>44263</v>
      </c>
      <c r="E1903" t="s">
        <v>9</v>
      </c>
      <c r="F1903" t="s">
        <v>10</v>
      </c>
      <c r="G1903" t="s">
        <v>10</v>
      </c>
      <c r="H1903">
        <f t="shared" si="58"/>
        <v>1</v>
      </c>
    </row>
    <row r="1904" spans="1:8" x14ac:dyDescent="0.25">
      <c r="A1904" t="s">
        <v>1915</v>
      </c>
      <c r="B1904" t="s">
        <v>8</v>
      </c>
      <c r="C1904" s="1">
        <v>42168</v>
      </c>
      <c r="D1904" s="1">
        <v>42607</v>
      </c>
      <c r="E1904" t="s">
        <v>16</v>
      </c>
      <c r="F1904" t="s">
        <v>10</v>
      </c>
      <c r="G1904" t="s">
        <v>10</v>
      </c>
      <c r="H1904">
        <f t="shared" si="58"/>
        <v>2</v>
      </c>
    </row>
    <row r="1905" spans="1:8" x14ac:dyDescent="0.25">
      <c r="A1905" t="s">
        <v>1916</v>
      </c>
      <c r="B1905" t="s">
        <v>8</v>
      </c>
      <c r="C1905" s="1">
        <v>44420</v>
      </c>
      <c r="D1905" s="1">
        <v>44888</v>
      </c>
      <c r="E1905" t="s">
        <v>16</v>
      </c>
      <c r="F1905" t="s">
        <v>10</v>
      </c>
      <c r="G1905" t="s">
        <v>10</v>
      </c>
      <c r="H1905">
        <f t="shared" si="58"/>
        <v>2</v>
      </c>
    </row>
    <row r="1906" spans="1:8" x14ac:dyDescent="0.25">
      <c r="A1906" t="s">
        <v>1917</v>
      </c>
      <c r="B1906" t="s">
        <v>8</v>
      </c>
      <c r="C1906" s="1">
        <v>42318</v>
      </c>
      <c r="D1906" s="1">
        <v>42901</v>
      </c>
      <c r="E1906" t="s">
        <v>16</v>
      </c>
      <c r="F1906" t="s">
        <v>10</v>
      </c>
      <c r="G1906" t="s">
        <v>10</v>
      </c>
      <c r="H1906">
        <f t="shared" si="58"/>
        <v>2</v>
      </c>
    </row>
    <row r="1907" spans="1:8" x14ac:dyDescent="0.25">
      <c r="A1907" t="s">
        <v>1918</v>
      </c>
      <c r="B1907" t="s">
        <v>8</v>
      </c>
      <c r="C1907" s="1">
        <v>43265</v>
      </c>
      <c r="D1907" s="1">
        <v>43542</v>
      </c>
      <c r="E1907" t="s">
        <v>9</v>
      </c>
      <c r="F1907" t="s">
        <v>10</v>
      </c>
      <c r="G1907" t="s">
        <v>10</v>
      </c>
      <c r="H1907">
        <f t="shared" si="58"/>
        <v>1</v>
      </c>
    </row>
    <row r="1908" spans="1:8" x14ac:dyDescent="0.25">
      <c r="A1908" t="s">
        <v>1919</v>
      </c>
      <c r="B1908" t="s">
        <v>8</v>
      </c>
      <c r="C1908" s="1">
        <v>44345</v>
      </c>
      <c r="D1908" s="1">
        <v>44456</v>
      </c>
      <c r="E1908" t="s">
        <v>9</v>
      </c>
      <c r="F1908" t="s">
        <v>29</v>
      </c>
      <c r="G1908" t="s">
        <v>10</v>
      </c>
      <c r="H1908">
        <f t="shared" si="58"/>
        <v>1</v>
      </c>
    </row>
    <row r="1909" spans="1:8" x14ac:dyDescent="0.25">
      <c r="A1909" t="s">
        <v>1920</v>
      </c>
      <c r="B1909" t="s">
        <v>8</v>
      </c>
      <c r="C1909" s="1">
        <v>44231</v>
      </c>
      <c r="D1909" s="1">
        <v>44404</v>
      </c>
      <c r="E1909" t="s">
        <v>16</v>
      </c>
      <c r="F1909" t="s">
        <v>10</v>
      </c>
      <c r="G1909" t="s">
        <v>10</v>
      </c>
      <c r="H1909">
        <f t="shared" si="58"/>
        <v>1</v>
      </c>
    </row>
    <row r="1910" spans="1:8" x14ac:dyDescent="0.25">
      <c r="A1910" t="s">
        <v>1921</v>
      </c>
      <c r="B1910" t="s">
        <v>8</v>
      </c>
      <c r="C1910" s="1">
        <v>43849</v>
      </c>
      <c r="D1910" s="1">
        <v>44042</v>
      </c>
      <c r="E1910" t="s">
        <v>9</v>
      </c>
      <c r="F1910" t="s">
        <v>10</v>
      </c>
      <c r="G1910" t="s">
        <v>10</v>
      </c>
      <c r="H1910">
        <f t="shared" si="58"/>
        <v>1</v>
      </c>
    </row>
    <row r="1911" spans="1:8" x14ac:dyDescent="0.25">
      <c r="A1911" t="s">
        <v>1922</v>
      </c>
      <c r="B1911" t="s">
        <v>8</v>
      </c>
      <c r="C1911" s="1">
        <v>44392</v>
      </c>
      <c r="D1911" s="1">
        <v>44445</v>
      </c>
      <c r="E1911" t="s">
        <v>9</v>
      </c>
      <c r="F1911" t="s">
        <v>29</v>
      </c>
      <c r="G1911" t="s">
        <v>10</v>
      </c>
      <c r="H1911">
        <f t="shared" si="58"/>
        <v>1</v>
      </c>
    </row>
    <row r="1912" spans="1:8" x14ac:dyDescent="0.25">
      <c r="A1912" t="s">
        <v>1923</v>
      </c>
      <c r="B1912" t="s">
        <v>8</v>
      </c>
      <c r="C1912" s="1">
        <v>42313</v>
      </c>
      <c r="D1912" s="1">
        <v>43132</v>
      </c>
      <c r="E1912" t="s">
        <v>16</v>
      </c>
      <c r="F1912" t="s">
        <v>10</v>
      </c>
      <c r="G1912" t="s">
        <v>10</v>
      </c>
      <c r="H1912">
        <f t="shared" si="58"/>
        <v>3</v>
      </c>
    </row>
    <row r="1913" spans="1:8" x14ac:dyDescent="0.25">
      <c r="A1913" t="s">
        <v>1924</v>
      </c>
      <c r="B1913" t="s">
        <v>8</v>
      </c>
      <c r="C1913" s="1">
        <v>44614</v>
      </c>
      <c r="D1913" s="1">
        <v>44704</v>
      </c>
      <c r="E1913" t="s">
        <v>9</v>
      </c>
      <c r="F1913" t="s">
        <v>10</v>
      </c>
      <c r="G1913" t="s">
        <v>10</v>
      </c>
      <c r="H1913">
        <f t="shared" si="58"/>
        <v>1</v>
      </c>
    </row>
    <row r="1914" spans="1:8" x14ac:dyDescent="0.25">
      <c r="A1914" t="s">
        <v>1925</v>
      </c>
      <c r="B1914" t="s">
        <v>8</v>
      </c>
      <c r="C1914" s="1">
        <v>44357</v>
      </c>
      <c r="D1914" s="1">
        <v>44502</v>
      </c>
      <c r="E1914" t="s">
        <v>9</v>
      </c>
      <c r="F1914" t="s">
        <v>29</v>
      </c>
      <c r="G1914" t="s">
        <v>10</v>
      </c>
      <c r="H1914">
        <f t="shared" si="58"/>
        <v>1</v>
      </c>
    </row>
    <row r="1915" spans="1:8" x14ac:dyDescent="0.25">
      <c r="A1915" t="s">
        <v>1926</v>
      </c>
      <c r="B1915" t="s">
        <v>8</v>
      </c>
      <c r="C1915" s="1">
        <v>44229</v>
      </c>
      <c r="D1915" s="1">
        <v>44539</v>
      </c>
      <c r="E1915" t="s">
        <v>16</v>
      </c>
      <c r="F1915" t="s">
        <v>10</v>
      </c>
      <c r="G1915" t="s">
        <v>10</v>
      </c>
      <c r="H1915">
        <f t="shared" si="58"/>
        <v>1</v>
      </c>
    </row>
    <row r="1916" spans="1:8" x14ac:dyDescent="0.25">
      <c r="A1916" t="s">
        <v>1927</v>
      </c>
      <c r="B1916" t="s">
        <v>8</v>
      </c>
      <c r="C1916" s="1">
        <v>42625</v>
      </c>
      <c r="D1916" s="1">
        <v>43405</v>
      </c>
      <c r="E1916" t="s">
        <v>16</v>
      </c>
      <c r="F1916" t="s">
        <v>10</v>
      </c>
      <c r="G1916" t="s">
        <v>10</v>
      </c>
      <c r="H1916">
        <f t="shared" si="58"/>
        <v>3</v>
      </c>
    </row>
    <row r="1917" spans="1:8" x14ac:dyDescent="0.25">
      <c r="A1917" t="s">
        <v>1928</v>
      </c>
      <c r="B1917" t="s">
        <v>8</v>
      </c>
      <c r="C1917" s="1">
        <v>44356</v>
      </c>
      <c r="D1917" s="1">
        <v>44467</v>
      </c>
      <c r="E1917" t="s">
        <v>9</v>
      </c>
      <c r="F1917" t="s">
        <v>29</v>
      </c>
      <c r="G1917" t="s">
        <v>10</v>
      </c>
      <c r="H1917">
        <f t="shared" si="58"/>
        <v>1</v>
      </c>
    </row>
    <row r="1918" spans="1:8" x14ac:dyDescent="0.25">
      <c r="A1918" t="s">
        <v>1929</v>
      </c>
      <c r="B1918" t="s">
        <v>8</v>
      </c>
      <c r="C1918" s="1">
        <v>42188</v>
      </c>
      <c r="D1918" s="1">
        <v>43047</v>
      </c>
      <c r="E1918" t="s">
        <v>16</v>
      </c>
      <c r="F1918" t="s">
        <v>10</v>
      </c>
      <c r="G1918" t="s">
        <v>10</v>
      </c>
      <c r="H1918">
        <f t="shared" si="58"/>
        <v>3</v>
      </c>
    </row>
    <row r="1919" spans="1:8" x14ac:dyDescent="0.25">
      <c r="A1919" t="s">
        <v>1930</v>
      </c>
      <c r="B1919" t="s">
        <v>8</v>
      </c>
      <c r="C1919" s="1">
        <v>41508</v>
      </c>
      <c r="D1919" s="1">
        <v>41866</v>
      </c>
      <c r="E1919" t="s">
        <v>9</v>
      </c>
      <c r="F1919" t="s">
        <v>10</v>
      </c>
      <c r="G1919" t="s">
        <v>10</v>
      </c>
      <c r="H1919">
        <f t="shared" si="58"/>
        <v>1</v>
      </c>
    </row>
    <row r="1920" spans="1:8" x14ac:dyDescent="0.25">
      <c r="A1920" t="s">
        <v>1931</v>
      </c>
      <c r="B1920" t="s">
        <v>8</v>
      </c>
      <c r="C1920" s="1">
        <v>43160</v>
      </c>
      <c r="D1920" s="1">
        <v>43811</v>
      </c>
      <c r="E1920" t="s">
        <v>9</v>
      </c>
      <c r="F1920" t="s">
        <v>10</v>
      </c>
      <c r="G1920" t="s">
        <v>10</v>
      </c>
      <c r="H1920">
        <f t="shared" si="58"/>
        <v>2</v>
      </c>
    </row>
    <row r="1921" spans="1:8" x14ac:dyDescent="0.25">
      <c r="A1921" t="s">
        <v>1932</v>
      </c>
      <c r="B1921" t="s">
        <v>8</v>
      </c>
      <c r="C1921" s="1">
        <v>41125</v>
      </c>
      <c r="D1921" s="1">
        <v>41457</v>
      </c>
      <c r="E1921" t="s">
        <v>9</v>
      </c>
      <c r="F1921" t="s">
        <v>10</v>
      </c>
      <c r="G1921" t="s">
        <v>10</v>
      </c>
      <c r="H1921">
        <f t="shared" si="58"/>
        <v>1</v>
      </c>
    </row>
    <row r="1922" spans="1:8" x14ac:dyDescent="0.25">
      <c r="A1922" t="s">
        <v>1933</v>
      </c>
      <c r="B1922" t="s">
        <v>8</v>
      </c>
      <c r="C1922" s="1">
        <v>42043</v>
      </c>
      <c r="D1922" s="1">
        <v>42178</v>
      </c>
      <c r="E1922" t="s">
        <v>9</v>
      </c>
      <c r="F1922" t="s">
        <v>10</v>
      </c>
      <c r="G1922" t="s">
        <v>10</v>
      </c>
      <c r="H1922">
        <f t="shared" si="58"/>
        <v>1</v>
      </c>
    </row>
    <row r="1923" spans="1:8" x14ac:dyDescent="0.25">
      <c r="A1923" t="s">
        <v>1934</v>
      </c>
      <c r="B1923" t="s">
        <v>8</v>
      </c>
      <c r="C1923" s="1">
        <v>42506</v>
      </c>
      <c r="D1923" s="1">
        <v>42871</v>
      </c>
      <c r="E1923" t="s">
        <v>16</v>
      </c>
      <c r="F1923" t="s">
        <v>10</v>
      </c>
      <c r="G1923" t="s">
        <v>10</v>
      </c>
      <c r="H1923">
        <f t="shared" ref="H1923:H1986" si="59">ROUNDUP((D1923-C1923)/365,0)</f>
        <v>1</v>
      </c>
    </row>
    <row r="1924" spans="1:8" x14ac:dyDescent="0.25">
      <c r="A1924" t="s">
        <v>1935</v>
      </c>
      <c r="B1924" t="s">
        <v>8</v>
      </c>
      <c r="C1924" s="1">
        <v>41849</v>
      </c>
      <c r="D1924" s="1">
        <v>42157</v>
      </c>
      <c r="E1924" t="s">
        <v>9</v>
      </c>
      <c r="F1924" t="s">
        <v>10</v>
      </c>
      <c r="G1924" t="s">
        <v>10</v>
      </c>
      <c r="H1924">
        <f t="shared" si="59"/>
        <v>1</v>
      </c>
    </row>
    <row r="1925" spans="1:8" x14ac:dyDescent="0.25">
      <c r="A1925" t="s">
        <v>1936</v>
      </c>
      <c r="B1925" t="s">
        <v>8</v>
      </c>
      <c r="C1925" s="1">
        <v>44483</v>
      </c>
      <c r="D1925" s="1">
        <v>44909</v>
      </c>
      <c r="E1925" t="s">
        <v>16</v>
      </c>
      <c r="F1925" t="s">
        <v>10</v>
      </c>
      <c r="G1925" t="s">
        <v>10</v>
      </c>
      <c r="H1925">
        <f t="shared" si="59"/>
        <v>2</v>
      </c>
    </row>
    <row r="1926" spans="1:8" x14ac:dyDescent="0.25">
      <c r="A1926" t="s">
        <v>1937</v>
      </c>
      <c r="B1926" t="s">
        <v>8</v>
      </c>
      <c r="C1926" s="1">
        <v>44019</v>
      </c>
      <c r="D1926" s="1">
        <v>44495</v>
      </c>
      <c r="E1926" t="s">
        <v>9</v>
      </c>
      <c r="F1926" t="s">
        <v>10</v>
      </c>
      <c r="G1926" t="s">
        <v>10</v>
      </c>
      <c r="H1926">
        <f t="shared" si="59"/>
        <v>2</v>
      </c>
    </row>
    <row r="1927" spans="1:8" x14ac:dyDescent="0.25">
      <c r="A1927" t="s">
        <v>1938</v>
      </c>
      <c r="B1927" t="s">
        <v>8</v>
      </c>
      <c r="C1927" s="1">
        <v>43023</v>
      </c>
      <c r="D1927" s="1">
        <v>44119</v>
      </c>
      <c r="E1927" t="s">
        <v>16</v>
      </c>
      <c r="F1927" t="s">
        <v>10</v>
      </c>
      <c r="G1927" t="s">
        <v>10</v>
      </c>
      <c r="H1927">
        <f t="shared" si="59"/>
        <v>4</v>
      </c>
    </row>
    <row r="1928" spans="1:8" x14ac:dyDescent="0.25">
      <c r="A1928" t="s">
        <v>1939</v>
      </c>
      <c r="B1928" t="s">
        <v>8</v>
      </c>
      <c r="C1928" s="1">
        <v>42679</v>
      </c>
      <c r="D1928" s="1">
        <v>42892</v>
      </c>
      <c r="E1928" t="s">
        <v>9</v>
      </c>
      <c r="F1928" t="s">
        <v>10</v>
      </c>
      <c r="G1928" t="s">
        <v>10</v>
      </c>
      <c r="H1928">
        <f t="shared" si="59"/>
        <v>1</v>
      </c>
    </row>
    <row r="1929" spans="1:8" x14ac:dyDescent="0.25">
      <c r="A1929" t="s">
        <v>1940</v>
      </c>
      <c r="B1929" t="s">
        <v>8</v>
      </c>
      <c r="C1929" s="1">
        <v>43156</v>
      </c>
      <c r="D1929" s="1">
        <v>43371</v>
      </c>
      <c r="E1929" t="s">
        <v>9</v>
      </c>
      <c r="F1929" t="s">
        <v>10</v>
      </c>
      <c r="G1929" t="s">
        <v>10</v>
      </c>
      <c r="H1929">
        <f t="shared" si="59"/>
        <v>1</v>
      </c>
    </row>
    <row r="1930" spans="1:8" x14ac:dyDescent="0.25">
      <c r="A1930" t="s">
        <v>1941</v>
      </c>
      <c r="B1930" t="s">
        <v>8</v>
      </c>
      <c r="C1930" s="1">
        <v>41541</v>
      </c>
      <c r="D1930" s="1">
        <v>42053</v>
      </c>
      <c r="E1930" t="s">
        <v>16</v>
      </c>
      <c r="F1930" t="s">
        <v>10</v>
      </c>
      <c r="G1930" t="s">
        <v>10</v>
      </c>
      <c r="H1930">
        <f t="shared" si="59"/>
        <v>2</v>
      </c>
    </row>
    <row r="1931" spans="1:8" x14ac:dyDescent="0.25">
      <c r="A1931" t="s">
        <v>1942</v>
      </c>
      <c r="B1931" t="s">
        <v>8</v>
      </c>
      <c r="C1931" s="1">
        <v>42894</v>
      </c>
      <c r="D1931" s="1">
        <v>43662</v>
      </c>
      <c r="E1931" t="s">
        <v>16</v>
      </c>
      <c r="F1931" t="s">
        <v>10</v>
      </c>
      <c r="G1931" t="s">
        <v>10</v>
      </c>
      <c r="H1931">
        <f t="shared" si="59"/>
        <v>3</v>
      </c>
    </row>
    <row r="1932" spans="1:8" x14ac:dyDescent="0.25">
      <c r="A1932" t="s">
        <v>1943</v>
      </c>
      <c r="B1932" t="s">
        <v>8</v>
      </c>
      <c r="C1932" s="1">
        <v>42159</v>
      </c>
      <c r="D1932" s="1">
        <v>42495</v>
      </c>
      <c r="E1932" t="s">
        <v>16</v>
      </c>
      <c r="F1932" t="s">
        <v>10</v>
      </c>
      <c r="G1932" t="s">
        <v>10</v>
      </c>
      <c r="H1932">
        <f t="shared" si="59"/>
        <v>1</v>
      </c>
    </row>
    <row r="1933" spans="1:8" x14ac:dyDescent="0.25">
      <c r="A1933" t="s">
        <v>1944</v>
      </c>
      <c r="B1933" t="s">
        <v>8</v>
      </c>
      <c r="C1933" s="1">
        <v>43497</v>
      </c>
      <c r="D1933" s="1">
        <v>43840</v>
      </c>
      <c r="E1933" t="s">
        <v>16</v>
      </c>
      <c r="F1933" t="s">
        <v>10</v>
      </c>
      <c r="G1933" t="s">
        <v>10</v>
      </c>
      <c r="H1933">
        <f t="shared" si="59"/>
        <v>1</v>
      </c>
    </row>
    <row r="1934" spans="1:8" x14ac:dyDescent="0.25">
      <c r="A1934" t="s">
        <v>1945</v>
      </c>
      <c r="B1934" t="s">
        <v>8</v>
      </c>
      <c r="C1934" s="1">
        <v>44560</v>
      </c>
      <c r="D1934" s="1">
        <v>44651</v>
      </c>
      <c r="E1934" t="s">
        <v>9</v>
      </c>
      <c r="F1934" t="s">
        <v>10</v>
      </c>
      <c r="G1934" t="s">
        <v>10</v>
      </c>
      <c r="H1934">
        <f t="shared" si="59"/>
        <v>1</v>
      </c>
    </row>
    <row r="1935" spans="1:8" x14ac:dyDescent="0.25">
      <c r="A1935" t="s">
        <v>1946</v>
      </c>
      <c r="B1935" t="s">
        <v>8</v>
      </c>
      <c r="C1935" s="1">
        <v>43415</v>
      </c>
      <c r="D1935" s="1">
        <v>43577</v>
      </c>
      <c r="E1935" t="s">
        <v>9</v>
      </c>
      <c r="F1935" t="s">
        <v>10</v>
      </c>
      <c r="G1935" t="s">
        <v>10</v>
      </c>
      <c r="H1935">
        <f t="shared" si="59"/>
        <v>1</v>
      </c>
    </row>
    <row r="1936" spans="1:8" x14ac:dyDescent="0.25">
      <c r="A1936" t="s">
        <v>1947</v>
      </c>
      <c r="B1936" t="s">
        <v>8</v>
      </c>
      <c r="C1936" s="1">
        <v>44029</v>
      </c>
      <c r="D1936" s="1">
        <v>44179</v>
      </c>
      <c r="E1936" t="s">
        <v>9</v>
      </c>
      <c r="F1936" t="s">
        <v>10</v>
      </c>
      <c r="G1936" t="s">
        <v>10</v>
      </c>
      <c r="H1936">
        <f t="shared" si="59"/>
        <v>1</v>
      </c>
    </row>
    <row r="1937" spans="1:8" x14ac:dyDescent="0.25">
      <c r="A1937" t="s">
        <v>1948</v>
      </c>
      <c r="B1937" t="s">
        <v>8</v>
      </c>
      <c r="C1937" s="1">
        <v>43537</v>
      </c>
      <c r="D1937" s="1">
        <v>43697</v>
      </c>
      <c r="E1937" t="s">
        <v>9</v>
      </c>
      <c r="F1937" t="s">
        <v>10</v>
      </c>
      <c r="G1937" t="s">
        <v>10</v>
      </c>
      <c r="H1937">
        <f t="shared" si="59"/>
        <v>1</v>
      </c>
    </row>
    <row r="1938" spans="1:8" x14ac:dyDescent="0.25">
      <c r="A1938" t="s">
        <v>1949</v>
      </c>
      <c r="B1938" t="s">
        <v>8</v>
      </c>
      <c r="C1938" s="1">
        <v>41114</v>
      </c>
      <c r="D1938" s="1">
        <v>41495</v>
      </c>
      <c r="E1938" t="s">
        <v>9</v>
      </c>
      <c r="F1938" t="s">
        <v>10</v>
      </c>
      <c r="G1938" t="s">
        <v>10</v>
      </c>
      <c r="H1938">
        <f t="shared" si="59"/>
        <v>2</v>
      </c>
    </row>
    <row r="1939" spans="1:8" x14ac:dyDescent="0.25">
      <c r="A1939" t="s">
        <v>1950</v>
      </c>
      <c r="B1939" t="s">
        <v>8</v>
      </c>
      <c r="C1939" s="1">
        <v>42718</v>
      </c>
      <c r="D1939" s="1">
        <v>42907</v>
      </c>
      <c r="E1939" t="s">
        <v>9</v>
      </c>
      <c r="F1939" t="s">
        <v>10</v>
      </c>
      <c r="G1939" t="s">
        <v>10</v>
      </c>
      <c r="H1939">
        <f t="shared" si="59"/>
        <v>1</v>
      </c>
    </row>
    <row r="1940" spans="1:8" x14ac:dyDescent="0.25">
      <c r="A1940" t="s">
        <v>1951</v>
      </c>
      <c r="B1940" t="s">
        <v>8</v>
      </c>
      <c r="C1940" s="1">
        <v>43797</v>
      </c>
      <c r="D1940" s="1">
        <v>44194</v>
      </c>
      <c r="E1940" t="s">
        <v>9</v>
      </c>
      <c r="F1940" t="s">
        <v>10</v>
      </c>
      <c r="G1940" t="s">
        <v>10</v>
      </c>
      <c r="H1940">
        <f t="shared" si="59"/>
        <v>2</v>
      </c>
    </row>
    <row r="1941" spans="1:8" x14ac:dyDescent="0.25">
      <c r="A1941" t="s">
        <v>1952</v>
      </c>
      <c r="B1941" t="s">
        <v>8</v>
      </c>
      <c r="C1941" s="1">
        <v>44729</v>
      </c>
      <c r="D1941" s="1">
        <v>45019</v>
      </c>
      <c r="E1941" t="s">
        <v>16</v>
      </c>
      <c r="F1941" t="s">
        <v>10</v>
      </c>
      <c r="G1941" t="s">
        <v>10</v>
      </c>
      <c r="H1941">
        <f t="shared" si="59"/>
        <v>1</v>
      </c>
    </row>
    <row r="1942" spans="1:8" x14ac:dyDescent="0.25">
      <c r="A1942" t="s">
        <v>1953</v>
      </c>
      <c r="B1942" t="s">
        <v>8</v>
      </c>
      <c r="C1942" s="1">
        <v>44010</v>
      </c>
      <c r="D1942" s="1">
        <v>44119</v>
      </c>
      <c r="E1942" t="s">
        <v>9</v>
      </c>
      <c r="F1942" t="s">
        <v>29</v>
      </c>
      <c r="G1942" t="s">
        <v>10</v>
      </c>
      <c r="H1942">
        <f t="shared" si="59"/>
        <v>1</v>
      </c>
    </row>
    <row r="1943" spans="1:8" x14ac:dyDescent="0.25">
      <c r="A1943" t="s">
        <v>1954</v>
      </c>
      <c r="B1943" t="s">
        <v>8</v>
      </c>
      <c r="C1943" s="1">
        <v>43302</v>
      </c>
      <c r="D1943" s="1">
        <v>44456</v>
      </c>
      <c r="E1943" t="s">
        <v>9</v>
      </c>
      <c r="F1943" t="s">
        <v>10</v>
      </c>
      <c r="G1943" t="s">
        <v>10</v>
      </c>
      <c r="H1943">
        <f t="shared" si="59"/>
        <v>4</v>
      </c>
    </row>
    <row r="1944" spans="1:8" x14ac:dyDescent="0.25">
      <c r="A1944" t="s">
        <v>1955</v>
      </c>
      <c r="B1944" t="s">
        <v>8</v>
      </c>
      <c r="C1944" s="1">
        <v>42594</v>
      </c>
      <c r="D1944" s="1">
        <v>43004</v>
      </c>
      <c r="E1944" t="s">
        <v>16</v>
      </c>
      <c r="F1944" t="s">
        <v>10</v>
      </c>
      <c r="G1944" t="s">
        <v>10</v>
      </c>
      <c r="H1944">
        <f t="shared" si="59"/>
        <v>2</v>
      </c>
    </row>
    <row r="1945" spans="1:8" x14ac:dyDescent="0.25">
      <c r="A1945" t="s">
        <v>1956</v>
      </c>
      <c r="B1945" t="s">
        <v>8</v>
      </c>
      <c r="C1945" s="1">
        <v>41565</v>
      </c>
      <c r="D1945" s="1">
        <v>41933</v>
      </c>
      <c r="E1945" t="s">
        <v>16</v>
      </c>
      <c r="F1945" t="s">
        <v>10</v>
      </c>
      <c r="G1945" t="s">
        <v>10</v>
      </c>
      <c r="H1945">
        <f t="shared" si="59"/>
        <v>2</v>
      </c>
    </row>
    <row r="1946" spans="1:8" x14ac:dyDescent="0.25">
      <c r="A1946" t="s">
        <v>1957</v>
      </c>
      <c r="B1946" t="s">
        <v>8</v>
      </c>
      <c r="C1946" s="1">
        <v>41408</v>
      </c>
      <c r="D1946" s="1">
        <v>41922</v>
      </c>
      <c r="E1946" t="s">
        <v>9</v>
      </c>
      <c r="F1946" t="s">
        <v>10</v>
      </c>
      <c r="G1946" t="s">
        <v>10</v>
      </c>
      <c r="H1946">
        <f t="shared" si="59"/>
        <v>2</v>
      </c>
    </row>
    <row r="1947" spans="1:8" x14ac:dyDescent="0.25">
      <c r="A1947" t="s">
        <v>1958</v>
      </c>
      <c r="B1947" t="s">
        <v>8</v>
      </c>
      <c r="C1947" s="1">
        <v>42972</v>
      </c>
      <c r="D1947" s="1">
        <v>43557</v>
      </c>
      <c r="E1947" t="s">
        <v>16</v>
      </c>
      <c r="F1947" t="s">
        <v>10</v>
      </c>
      <c r="G1947" t="s">
        <v>10</v>
      </c>
      <c r="H1947">
        <f t="shared" si="59"/>
        <v>2</v>
      </c>
    </row>
    <row r="1948" spans="1:8" x14ac:dyDescent="0.25">
      <c r="A1948" t="s">
        <v>1959</v>
      </c>
      <c r="B1948" t="s">
        <v>8</v>
      </c>
      <c r="C1948" s="1">
        <v>42846</v>
      </c>
      <c r="D1948" s="1">
        <v>43081</v>
      </c>
      <c r="E1948" t="s">
        <v>9</v>
      </c>
      <c r="F1948" t="s">
        <v>10</v>
      </c>
      <c r="G1948" t="s">
        <v>10</v>
      </c>
      <c r="H1948">
        <f t="shared" si="59"/>
        <v>1</v>
      </c>
    </row>
    <row r="1949" spans="1:8" x14ac:dyDescent="0.25">
      <c r="A1949" t="s">
        <v>1960</v>
      </c>
      <c r="B1949" t="s">
        <v>8</v>
      </c>
      <c r="C1949" s="1">
        <v>41795</v>
      </c>
      <c r="D1949" s="1">
        <v>41983</v>
      </c>
      <c r="E1949" t="s">
        <v>16</v>
      </c>
      <c r="F1949" t="s">
        <v>10</v>
      </c>
      <c r="G1949" t="s">
        <v>10</v>
      </c>
      <c r="H1949">
        <f t="shared" si="59"/>
        <v>1</v>
      </c>
    </row>
    <row r="1950" spans="1:8" x14ac:dyDescent="0.25">
      <c r="A1950" t="s">
        <v>1961</v>
      </c>
      <c r="B1950" t="s">
        <v>8</v>
      </c>
      <c r="C1950" s="1">
        <v>42920</v>
      </c>
      <c r="D1950" s="1">
        <v>43571</v>
      </c>
      <c r="E1950" t="s">
        <v>16</v>
      </c>
      <c r="F1950" t="s">
        <v>10</v>
      </c>
      <c r="G1950" t="s">
        <v>10</v>
      </c>
      <c r="H1950">
        <f t="shared" si="59"/>
        <v>2</v>
      </c>
    </row>
    <row r="1951" spans="1:8" x14ac:dyDescent="0.25">
      <c r="A1951" t="s">
        <v>1962</v>
      </c>
      <c r="B1951" t="s">
        <v>8</v>
      </c>
      <c r="C1951" s="1">
        <v>41634</v>
      </c>
      <c r="D1951" s="1">
        <v>42550</v>
      </c>
      <c r="E1951" t="s">
        <v>9</v>
      </c>
      <c r="F1951" t="s">
        <v>10</v>
      </c>
      <c r="G1951" t="s">
        <v>10</v>
      </c>
      <c r="H1951">
        <f t="shared" si="59"/>
        <v>3</v>
      </c>
    </row>
    <row r="1952" spans="1:8" x14ac:dyDescent="0.25">
      <c r="A1952" t="s">
        <v>1963</v>
      </c>
      <c r="B1952" t="s">
        <v>8</v>
      </c>
      <c r="C1952" s="1">
        <v>44500</v>
      </c>
      <c r="D1952" s="1">
        <v>44692</v>
      </c>
      <c r="E1952" t="s">
        <v>16</v>
      </c>
      <c r="F1952" t="s">
        <v>10</v>
      </c>
      <c r="G1952" t="s">
        <v>10</v>
      </c>
      <c r="H1952">
        <f t="shared" si="59"/>
        <v>1</v>
      </c>
    </row>
    <row r="1953" spans="1:8" x14ac:dyDescent="0.25">
      <c r="A1953" t="s">
        <v>1964</v>
      </c>
      <c r="B1953" t="s">
        <v>8</v>
      </c>
      <c r="C1953" s="1">
        <v>42076</v>
      </c>
      <c r="D1953" s="1">
        <v>42544</v>
      </c>
      <c r="E1953" t="s">
        <v>16</v>
      </c>
      <c r="F1953" t="s">
        <v>10</v>
      </c>
      <c r="G1953" t="s">
        <v>29</v>
      </c>
      <c r="H1953">
        <f t="shared" si="59"/>
        <v>2</v>
      </c>
    </row>
    <row r="1954" spans="1:8" x14ac:dyDescent="0.25">
      <c r="A1954" t="s">
        <v>1965</v>
      </c>
      <c r="B1954" t="s">
        <v>8</v>
      </c>
      <c r="C1954" s="1">
        <v>43688</v>
      </c>
      <c r="D1954" s="1">
        <v>44250</v>
      </c>
      <c r="E1954" t="s">
        <v>9</v>
      </c>
      <c r="F1954" t="s">
        <v>10</v>
      </c>
      <c r="G1954" t="s">
        <v>10</v>
      </c>
      <c r="H1954">
        <f t="shared" si="59"/>
        <v>2</v>
      </c>
    </row>
    <row r="1955" spans="1:8" x14ac:dyDescent="0.25">
      <c r="A1955" t="s">
        <v>1966</v>
      </c>
      <c r="B1955" t="s">
        <v>8</v>
      </c>
      <c r="C1955" s="1">
        <v>43170</v>
      </c>
      <c r="D1955" s="1">
        <v>43628</v>
      </c>
      <c r="E1955" t="s">
        <v>9</v>
      </c>
      <c r="F1955" t="s">
        <v>10</v>
      </c>
      <c r="G1955" t="s">
        <v>10</v>
      </c>
      <c r="H1955">
        <f t="shared" si="59"/>
        <v>2</v>
      </c>
    </row>
    <row r="1956" spans="1:8" x14ac:dyDescent="0.25">
      <c r="A1956" t="s">
        <v>1967</v>
      </c>
      <c r="B1956" t="s">
        <v>8</v>
      </c>
      <c r="C1956" s="1">
        <v>42334</v>
      </c>
      <c r="D1956" s="1">
        <v>42775</v>
      </c>
      <c r="E1956" t="s">
        <v>9</v>
      </c>
      <c r="F1956" t="s">
        <v>10</v>
      </c>
      <c r="G1956" t="s">
        <v>29</v>
      </c>
      <c r="H1956">
        <f t="shared" si="59"/>
        <v>2</v>
      </c>
    </row>
    <row r="1957" spans="1:8" x14ac:dyDescent="0.25">
      <c r="A1957" t="s">
        <v>1968</v>
      </c>
      <c r="B1957" t="s">
        <v>8</v>
      </c>
      <c r="C1957" s="1">
        <v>42766</v>
      </c>
      <c r="D1957" s="1">
        <v>43132</v>
      </c>
      <c r="E1957" t="s">
        <v>9</v>
      </c>
      <c r="F1957" t="s">
        <v>10</v>
      </c>
      <c r="G1957" t="s">
        <v>10</v>
      </c>
      <c r="H1957">
        <f t="shared" si="59"/>
        <v>2</v>
      </c>
    </row>
    <row r="1958" spans="1:8" x14ac:dyDescent="0.25">
      <c r="A1958" t="s">
        <v>1969</v>
      </c>
      <c r="B1958" t="s">
        <v>8</v>
      </c>
      <c r="C1958" s="1">
        <v>44279</v>
      </c>
      <c r="D1958" s="1">
        <v>44742</v>
      </c>
      <c r="E1958" t="s">
        <v>9</v>
      </c>
      <c r="F1958" t="s">
        <v>10</v>
      </c>
      <c r="G1958" t="s">
        <v>10</v>
      </c>
      <c r="H1958">
        <f t="shared" si="59"/>
        <v>2</v>
      </c>
    </row>
    <row r="1959" spans="1:8" x14ac:dyDescent="0.25">
      <c r="A1959" t="s">
        <v>1970</v>
      </c>
      <c r="B1959" t="s">
        <v>8</v>
      </c>
      <c r="C1959" s="1">
        <v>41397</v>
      </c>
      <c r="D1959" s="1">
        <v>41901</v>
      </c>
      <c r="E1959" t="s">
        <v>16</v>
      </c>
      <c r="F1959" t="s">
        <v>10</v>
      </c>
      <c r="G1959" t="s">
        <v>10</v>
      </c>
      <c r="H1959">
        <f t="shared" si="59"/>
        <v>2</v>
      </c>
    </row>
    <row r="1960" spans="1:8" x14ac:dyDescent="0.25">
      <c r="A1960" t="s">
        <v>1971</v>
      </c>
      <c r="B1960" t="s">
        <v>8</v>
      </c>
      <c r="C1960" s="1">
        <v>41134</v>
      </c>
      <c r="D1960" s="1">
        <v>41548</v>
      </c>
      <c r="E1960" t="s">
        <v>9</v>
      </c>
      <c r="F1960" t="s">
        <v>10</v>
      </c>
      <c r="G1960" t="s">
        <v>10</v>
      </c>
      <c r="H1960">
        <f t="shared" si="59"/>
        <v>2</v>
      </c>
    </row>
    <row r="1961" spans="1:8" x14ac:dyDescent="0.25">
      <c r="A1961" t="s">
        <v>1972</v>
      </c>
      <c r="B1961" t="s">
        <v>8</v>
      </c>
      <c r="C1961" s="1">
        <v>43074</v>
      </c>
      <c r="D1961" s="1">
        <v>43497</v>
      </c>
      <c r="E1961" t="s">
        <v>9</v>
      </c>
      <c r="F1961" t="s">
        <v>10</v>
      </c>
      <c r="G1961" t="s">
        <v>10</v>
      </c>
      <c r="H1961">
        <f t="shared" si="59"/>
        <v>2</v>
      </c>
    </row>
    <row r="1962" spans="1:8" x14ac:dyDescent="0.25">
      <c r="A1962" t="s">
        <v>1973</v>
      </c>
      <c r="B1962" t="s">
        <v>8</v>
      </c>
      <c r="C1962" s="1">
        <v>44143</v>
      </c>
      <c r="D1962" s="1">
        <v>44256</v>
      </c>
      <c r="E1962" t="s">
        <v>9</v>
      </c>
      <c r="F1962" t="s">
        <v>29</v>
      </c>
      <c r="G1962" t="s">
        <v>10</v>
      </c>
      <c r="H1962">
        <f t="shared" si="59"/>
        <v>1</v>
      </c>
    </row>
    <row r="1963" spans="1:8" x14ac:dyDescent="0.25">
      <c r="A1963" t="s">
        <v>1974</v>
      </c>
      <c r="B1963" t="s">
        <v>8</v>
      </c>
      <c r="C1963" s="1">
        <v>43053</v>
      </c>
      <c r="D1963" s="1">
        <v>44049</v>
      </c>
      <c r="E1963" t="s">
        <v>16</v>
      </c>
      <c r="F1963" t="s">
        <v>10</v>
      </c>
      <c r="G1963" t="s">
        <v>10</v>
      </c>
      <c r="H1963">
        <f t="shared" si="59"/>
        <v>3</v>
      </c>
    </row>
    <row r="1964" spans="1:8" x14ac:dyDescent="0.25">
      <c r="A1964" t="s">
        <v>1975</v>
      </c>
      <c r="B1964" t="s">
        <v>8</v>
      </c>
      <c r="C1964" s="1">
        <v>41376</v>
      </c>
      <c r="D1964" s="1">
        <v>41733</v>
      </c>
      <c r="E1964" t="s">
        <v>16</v>
      </c>
      <c r="F1964" t="s">
        <v>10</v>
      </c>
      <c r="G1964" t="s">
        <v>10</v>
      </c>
      <c r="H1964">
        <f t="shared" si="59"/>
        <v>1</v>
      </c>
    </row>
    <row r="1965" spans="1:8" x14ac:dyDescent="0.25">
      <c r="A1965" t="s">
        <v>1976</v>
      </c>
      <c r="B1965" t="s">
        <v>8</v>
      </c>
      <c r="C1965" s="1">
        <v>42898</v>
      </c>
      <c r="D1965" s="1">
        <v>43305</v>
      </c>
      <c r="E1965" t="s">
        <v>16</v>
      </c>
      <c r="F1965" t="s">
        <v>10</v>
      </c>
      <c r="G1965" t="s">
        <v>10</v>
      </c>
      <c r="H1965">
        <f t="shared" si="59"/>
        <v>2</v>
      </c>
    </row>
    <row r="1966" spans="1:8" x14ac:dyDescent="0.25">
      <c r="A1966" t="s">
        <v>1977</v>
      </c>
      <c r="B1966" t="s">
        <v>8</v>
      </c>
      <c r="C1966" s="1">
        <v>42029</v>
      </c>
      <c r="D1966" s="1">
        <v>43503</v>
      </c>
      <c r="E1966" t="s">
        <v>16</v>
      </c>
      <c r="F1966" t="s">
        <v>10</v>
      </c>
      <c r="G1966" t="s">
        <v>10</v>
      </c>
      <c r="H1966">
        <f t="shared" si="59"/>
        <v>5</v>
      </c>
    </row>
    <row r="1967" spans="1:8" x14ac:dyDescent="0.25">
      <c r="A1967" t="s">
        <v>1978</v>
      </c>
      <c r="B1967" t="s">
        <v>8</v>
      </c>
      <c r="C1967" s="1">
        <v>43217</v>
      </c>
      <c r="D1967" s="1">
        <v>43627</v>
      </c>
      <c r="E1967" t="s">
        <v>16</v>
      </c>
      <c r="F1967" t="s">
        <v>10</v>
      </c>
      <c r="G1967" t="s">
        <v>10</v>
      </c>
      <c r="H1967">
        <f t="shared" si="59"/>
        <v>2</v>
      </c>
    </row>
    <row r="1968" spans="1:8" x14ac:dyDescent="0.25">
      <c r="A1968" t="s">
        <v>1979</v>
      </c>
      <c r="B1968" t="s">
        <v>8</v>
      </c>
      <c r="C1968" s="1">
        <v>43115</v>
      </c>
      <c r="D1968" s="1">
        <v>43318</v>
      </c>
      <c r="E1968" t="s">
        <v>16</v>
      </c>
      <c r="F1968" t="s">
        <v>10</v>
      </c>
      <c r="G1968" t="s">
        <v>10</v>
      </c>
      <c r="H1968">
        <f t="shared" si="59"/>
        <v>1</v>
      </c>
    </row>
    <row r="1969" spans="1:8" x14ac:dyDescent="0.25">
      <c r="A1969" t="s">
        <v>1980</v>
      </c>
      <c r="B1969" t="s">
        <v>8</v>
      </c>
      <c r="C1969" s="1">
        <v>40941</v>
      </c>
      <c r="D1969" s="1">
        <v>41033</v>
      </c>
      <c r="E1969" t="s">
        <v>9</v>
      </c>
      <c r="F1969" t="s">
        <v>10</v>
      </c>
      <c r="G1969" t="s">
        <v>10</v>
      </c>
      <c r="H1969">
        <f t="shared" si="59"/>
        <v>1</v>
      </c>
    </row>
    <row r="1970" spans="1:8" x14ac:dyDescent="0.25">
      <c r="A1970" t="s">
        <v>1981</v>
      </c>
      <c r="B1970" t="s">
        <v>8</v>
      </c>
      <c r="C1970" s="1">
        <v>44106</v>
      </c>
      <c r="D1970" s="1">
        <v>44259</v>
      </c>
      <c r="E1970" t="s">
        <v>9</v>
      </c>
      <c r="F1970" t="s">
        <v>29</v>
      </c>
      <c r="G1970" t="s">
        <v>10</v>
      </c>
      <c r="H1970">
        <f t="shared" si="59"/>
        <v>1</v>
      </c>
    </row>
    <row r="1971" spans="1:8" x14ac:dyDescent="0.25">
      <c r="A1971" t="s">
        <v>1982</v>
      </c>
      <c r="B1971" t="s">
        <v>8</v>
      </c>
      <c r="C1971" s="1">
        <v>43344</v>
      </c>
      <c r="D1971" s="1">
        <v>43636</v>
      </c>
      <c r="E1971" t="s">
        <v>9</v>
      </c>
      <c r="F1971" t="s">
        <v>10</v>
      </c>
      <c r="G1971" t="s">
        <v>10</v>
      </c>
      <c r="H1971">
        <f t="shared" si="59"/>
        <v>1</v>
      </c>
    </row>
    <row r="1972" spans="1:8" x14ac:dyDescent="0.25">
      <c r="A1972" t="s">
        <v>1983</v>
      </c>
      <c r="B1972" t="s">
        <v>8</v>
      </c>
      <c r="C1972" s="1">
        <v>43707</v>
      </c>
      <c r="D1972" s="1">
        <v>44042</v>
      </c>
      <c r="E1972" t="s">
        <v>16</v>
      </c>
      <c r="F1972" t="s">
        <v>10</v>
      </c>
      <c r="G1972" t="s">
        <v>10</v>
      </c>
      <c r="H1972">
        <f t="shared" si="59"/>
        <v>1</v>
      </c>
    </row>
    <row r="1973" spans="1:8" x14ac:dyDescent="0.25">
      <c r="A1973" t="s">
        <v>1984</v>
      </c>
      <c r="B1973" t="s">
        <v>8</v>
      </c>
      <c r="C1973" s="1">
        <v>43263</v>
      </c>
      <c r="D1973" s="1">
        <v>44127</v>
      </c>
      <c r="E1973" t="s">
        <v>16</v>
      </c>
      <c r="F1973" t="s">
        <v>10</v>
      </c>
      <c r="G1973" t="s">
        <v>10</v>
      </c>
      <c r="H1973">
        <f t="shared" si="59"/>
        <v>3</v>
      </c>
    </row>
    <row r="1974" spans="1:8" x14ac:dyDescent="0.25">
      <c r="A1974" t="s">
        <v>1985</v>
      </c>
      <c r="B1974" t="s">
        <v>8</v>
      </c>
      <c r="C1974" s="1">
        <v>42167</v>
      </c>
      <c r="D1974" s="1">
        <v>43419</v>
      </c>
      <c r="E1974" t="s">
        <v>16</v>
      </c>
      <c r="F1974" t="s">
        <v>10</v>
      </c>
      <c r="G1974" t="s">
        <v>10</v>
      </c>
      <c r="H1974">
        <f t="shared" si="59"/>
        <v>4</v>
      </c>
    </row>
    <row r="1975" spans="1:8" x14ac:dyDescent="0.25">
      <c r="A1975" t="s">
        <v>1986</v>
      </c>
      <c r="B1975" t="s">
        <v>8</v>
      </c>
      <c r="C1975" s="1">
        <v>43466</v>
      </c>
      <c r="D1975" s="1">
        <v>43577</v>
      </c>
      <c r="E1975" t="s">
        <v>9</v>
      </c>
      <c r="F1975" t="s">
        <v>10</v>
      </c>
      <c r="G1975" t="s">
        <v>10</v>
      </c>
      <c r="H1975">
        <f t="shared" si="59"/>
        <v>1</v>
      </c>
    </row>
    <row r="1976" spans="1:8" x14ac:dyDescent="0.25">
      <c r="A1976" t="s">
        <v>1987</v>
      </c>
      <c r="B1976" t="s">
        <v>8</v>
      </c>
      <c r="C1976" s="1">
        <v>40918</v>
      </c>
      <c r="D1976" s="1">
        <v>41940</v>
      </c>
      <c r="E1976" t="s">
        <v>16</v>
      </c>
      <c r="F1976" t="s">
        <v>10</v>
      </c>
      <c r="G1976" t="s">
        <v>10</v>
      </c>
      <c r="H1976">
        <f t="shared" si="59"/>
        <v>3</v>
      </c>
    </row>
    <row r="1977" spans="1:8" x14ac:dyDescent="0.25">
      <c r="A1977" t="s">
        <v>1988</v>
      </c>
      <c r="B1977" t="s">
        <v>8</v>
      </c>
      <c r="C1977" s="1">
        <v>41246</v>
      </c>
      <c r="D1977" s="1">
        <v>43451</v>
      </c>
      <c r="E1977" t="s">
        <v>16</v>
      </c>
      <c r="F1977" t="s">
        <v>10</v>
      </c>
      <c r="G1977" t="s">
        <v>10</v>
      </c>
      <c r="H1977">
        <f t="shared" si="59"/>
        <v>7</v>
      </c>
    </row>
    <row r="1978" spans="1:8" x14ac:dyDescent="0.25">
      <c r="A1978" t="s">
        <v>1989</v>
      </c>
      <c r="B1978" t="s">
        <v>8</v>
      </c>
      <c r="C1978" s="1">
        <v>41988</v>
      </c>
      <c r="D1978" s="1">
        <v>42529</v>
      </c>
      <c r="E1978" t="s">
        <v>16</v>
      </c>
      <c r="F1978" t="s">
        <v>10</v>
      </c>
      <c r="G1978" t="s">
        <v>10</v>
      </c>
      <c r="H1978">
        <f t="shared" si="59"/>
        <v>2</v>
      </c>
    </row>
    <row r="1979" spans="1:8" x14ac:dyDescent="0.25">
      <c r="A1979" t="s">
        <v>1990</v>
      </c>
      <c r="B1979" t="s">
        <v>8</v>
      </c>
      <c r="C1979" s="1">
        <v>42409</v>
      </c>
      <c r="D1979" s="1">
        <v>42495</v>
      </c>
      <c r="E1979" t="s">
        <v>9</v>
      </c>
      <c r="F1979" t="s">
        <v>10</v>
      </c>
      <c r="G1979" t="s">
        <v>10</v>
      </c>
      <c r="H1979">
        <f t="shared" si="59"/>
        <v>1</v>
      </c>
    </row>
    <row r="1980" spans="1:8" x14ac:dyDescent="0.25">
      <c r="A1980" t="s">
        <v>1991</v>
      </c>
      <c r="B1980" t="s">
        <v>8</v>
      </c>
      <c r="C1980" s="1">
        <v>41412</v>
      </c>
      <c r="D1980" s="1">
        <v>41474</v>
      </c>
      <c r="E1980" t="s">
        <v>9</v>
      </c>
      <c r="F1980" t="s">
        <v>10</v>
      </c>
      <c r="G1980" t="s">
        <v>10</v>
      </c>
      <c r="H1980">
        <f t="shared" si="59"/>
        <v>1</v>
      </c>
    </row>
    <row r="1981" spans="1:8" x14ac:dyDescent="0.25">
      <c r="A1981" t="s">
        <v>1992</v>
      </c>
      <c r="B1981" t="s">
        <v>8</v>
      </c>
      <c r="C1981" s="1">
        <v>42605</v>
      </c>
      <c r="D1981" s="1">
        <v>42907</v>
      </c>
      <c r="E1981" t="s">
        <v>16</v>
      </c>
      <c r="F1981" t="s">
        <v>10</v>
      </c>
      <c r="G1981" t="s">
        <v>10</v>
      </c>
      <c r="H1981">
        <f t="shared" si="59"/>
        <v>1</v>
      </c>
    </row>
    <row r="1982" spans="1:8" x14ac:dyDescent="0.25">
      <c r="A1982" t="s">
        <v>1993</v>
      </c>
      <c r="B1982" t="s">
        <v>8</v>
      </c>
      <c r="C1982" s="1">
        <v>41741</v>
      </c>
      <c r="D1982" s="1">
        <v>41866</v>
      </c>
      <c r="E1982" t="s">
        <v>9</v>
      </c>
      <c r="F1982" t="s">
        <v>10</v>
      </c>
      <c r="G1982" t="s">
        <v>10</v>
      </c>
      <c r="H1982">
        <f t="shared" si="59"/>
        <v>1</v>
      </c>
    </row>
    <row r="1983" spans="1:8" x14ac:dyDescent="0.25">
      <c r="A1983" t="s">
        <v>1994</v>
      </c>
      <c r="B1983" t="s">
        <v>8</v>
      </c>
      <c r="C1983" s="1">
        <v>43258</v>
      </c>
      <c r="D1983" s="1">
        <v>43553</v>
      </c>
      <c r="E1983" t="s">
        <v>9</v>
      </c>
      <c r="F1983" t="s">
        <v>10</v>
      </c>
      <c r="G1983" t="s">
        <v>10</v>
      </c>
      <c r="H1983">
        <f t="shared" si="59"/>
        <v>1</v>
      </c>
    </row>
    <row r="1984" spans="1:8" x14ac:dyDescent="0.25">
      <c r="A1984" t="s">
        <v>1995</v>
      </c>
      <c r="B1984" t="s">
        <v>8</v>
      </c>
      <c r="C1984" s="1">
        <v>42430</v>
      </c>
      <c r="D1984" s="1">
        <v>42593</v>
      </c>
      <c r="E1984" t="s">
        <v>9</v>
      </c>
      <c r="F1984" t="s">
        <v>10</v>
      </c>
      <c r="G1984" t="s">
        <v>10</v>
      </c>
      <c r="H1984">
        <f t="shared" si="59"/>
        <v>1</v>
      </c>
    </row>
    <row r="1985" spans="1:8" x14ac:dyDescent="0.25">
      <c r="A1985" t="s">
        <v>1996</v>
      </c>
      <c r="B1985" t="s">
        <v>8</v>
      </c>
      <c r="C1985" s="1">
        <v>43673</v>
      </c>
      <c r="D1985" s="1">
        <v>44536</v>
      </c>
      <c r="E1985" t="s">
        <v>16</v>
      </c>
      <c r="F1985" t="s">
        <v>10</v>
      </c>
      <c r="G1985" t="s">
        <v>10</v>
      </c>
      <c r="H1985">
        <f t="shared" si="59"/>
        <v>3</v>
      </c>
    </row>
    <row r="1986" spans="1:8" x14ac:dyDescent="0.25">
      <c r="A1986" t="s">
        <v>1997</v>
      </c>
      <c r="B1986" t="s">
        <v>8</v>
      </c>
      <c r="C1986" s="1">
        <v>43067</v>
      </c>
      <c r="D1986" s="1">
        <v>43363</v>
      </c>
      <c r="E1986" t="s">
        <v>16</v>
      </c>
      <c r="F1986" t="s">
        <v>10</v>
      </c>
      <c r="G1986" t="s">
        <v>10</v>
      </c>
      <c r="H1986">
        <f t="shared" si="59"/>
        <v>1</v>
      </c>
    </row>
    <row r="1987" spans="1:8" x14ac:dyDescent="0.25">
      <c r="A1987" t="s">
        <v>1998</v>
      </c>
      <c r="B1987" t="s">
        <v>8</v>
      </c>
      <c r="C1987" s="1">
        <v>42860</v>
      </c>
      <c r="D1987" s="1">
        <v>44229</v>
      </c>
      <c r="E1987" t="s">
        <v>16</v>
      </c>
      <c r="F1987" t="s">
        <v>10</v>
      </c>
      <c r="G1987" t="s">
        <v>10</v>
      </c>
      <c r="H1987">
        <f t="shared" ref="H1987:H2050" si="60">ROUNDUP((D1987-C1987)/365,0)</f>
        <v>4</v>
      </c>
    </row>
    <row r="1988" spans="1:8" x14ac:dyDescent="0.25">
      <c r="A1988" t="s">
        <v>1999</v>
      </c>
      <c r="B1988" t="s">
        <v>8</v>
      </c>
      <c r="C1988" s="1">
        <v>41822</v>
      </c>
      <c r="D1988" s="1">
        <v>42192</v>
      </c>
      <c r="E1988" t="s">
        <v>16</v>
      </c>
      <c r="F1988" t="s">
        <v>10</v>
      </c>
      <c r="G1988" t="s">
        <v>10</v>
      </c>
      <c r="H1988">
        <f t="shared" si="60"/>
        <v>2</v>
      </c>
    </row>
    <row r="1989" spans="1:8" x14ac:dyDescent="0.25">
      <c r="A1989" t="s">
        <v>2000</v>
      </c>
      <c r="B1989" t="s">
        <v>8</v>
      </c>
      <c r="C1989" s="1">
        <v>43124</v>
      </c>
      <c r="D1989" s="1">
        <v>43304</v>
      </c>
      <c r="E1989" t="s">
        <v>9</v>
      </c>
      <c r="F1989" t="s">
        <v>10</v>
      </c>
      <c r="G1989" t="s">
        <v>10</v>
      </c>
      <c r="H1989">
        <f t="shared" si="60"/>
        <v>1</v>
      </c>
    </row>
    <row r="1990" spans="1:8" x14ac:dyDescent="0.25">
      <c r="A1990" t="s">
        <v>2001</v>
      </c>
      <c r="B1990" t="s">
        <v>8</v>
      </c>
      <c r="C1990" s="1">
        <v>42795</v>
      </c>
      <c r="D1990" s="1">
        <v>43213</v>
      </c>
      <c r="E1990" t="s">
        <v>9</v>
      </c>
      <c r="F1990" t="s">
        <v>10</v>
      </c>
      <c r="G1990" t="s">
        <v>10</v>
      </c>
      <c r="H1990">
        <f t="shared" si="60"/>
        <v>2</v>
      </c>
    </row>
    <row r="1991" spans="1:8" x14ac:dyDescent="0.25">
      <c r="A1991" t="s">
        <v>2002</v>
      </c>
      <c r="B1991" t="s">
        <v>8</v>
      </c>
      <c r="C1991" s="1">
        <v>42776</v>
      </c>
      <c r="D1991" s="1">
        <v>43151</v>
      </c>
      <c r="E1991" t="s">
        <v>16</v>
      </c>
      <c r="F1991" t="s">
        <v>10</v>
      </c>
      <c r="G1991" t="s">
        <v>10</v>
      </c>
      <c r="H1991">
        <f t="shared" si="60"/>
        <v>2</v>
      </c>
    </row>
    <row r="1992" spans="1:8" x14ac:dyDescent="0.25">
      <c r="A1992" t="s">
        <v>2003</v>
      </c>
      <c r="B1992" t="s">
        <v>8</v>
      </c>
      <c r="C1992" s="1">
        <v>42982</v>
      </c>
      <c r="D1992" s="1">
        <v>43083</v>
      </c>
      <c r="E1992" t="s">
        <v>9</v>
      </c>
      <c r="F1992" t="s">
        <v>10</v>
      </c>
      <c r="G1992" t="s">
        <v>10</v>
      </c>
      <c r="H1992">
        <f t="shared" si="60"/>
        <v>1</v>
      </c>
    </row>
    <row r="1993" spans="1:8" x14ac:dyDescent="0.25">
      <c r="A1993" t="s">
        <v>2004</v>
      </c>
      <c r="B1993" t="s">
        <v>8</v>
      </c>
      <c r="C1993" s="1">
        <v>41113</v>
      </c>
      <c r="D1993" s="1">
        <v>41292</v>
      </c>
      <c r="E1993" t="s">
        <v>9</v>
      </c>
      <c r="F1993" t="s">
        <v>10</v>
      </c>
      <c r="G1993" t="s">
        <v>10</v>
      </c>
      <c r="H1993">
        <f t="shared" si="60"/>
        <v>1</v>
      </c>
    </row>
    <row r="1994" spans="1:8" x14ac:dyDescent="0.25">
      <c r="A1994" t="s">
        <v>2005</v>
      </c>
      <c r="B1994" t="s">
        <v>8</v>
      </c>
      <c r="C1994" s="1">
        <v>41094</v>
      </c>
      <c r="D1994" s="1">
        <v>41743</v>
      </c>
      <c r="E1994" t="s">
        <v>9</v>
      </c>
      <c r="F1994" t="s">
        <v>10</v>
      </c>
      <c r="G1994" t="s">
        <v>10</v>
      </c>
      <c r="H1994">
        <f t="shared" si="60"/>
        <v>2</v>
      </c>
    </row>
    <row r="1995" spans="1:8" x14ac:dyDescent="0.25">
      <c r="A1995" t="s">
        <v>2006</v>
      </c>
      <c r="B1995" t="s">
        <v>8</v>
      </c>
      <c r="C1995" s="1">
        <v>42437</v>
      </c>
      <c r="D1995" s="1">
        <v>43125</v>
      </c>
      <c r="E1995" t="s">
        <v>16</v>
      </c>
      <c r="F1995" t="s">
        <v>10</v>
      </c>
      <c r="G1995" t="s">
        <v>10</v>
      </c>
      <c r="H1995">
        <f t="shared" si="60"/>
        <v>2</v>
      </c>
    </row>
    <row r="1996" spans="1:8" x14ac:dyDescent="0.25">
      <c r="A1996" t="s">
        <v>2007</v>
      </c>
      <c r="B1996" t="s">
        <v>8</v>
      </c>
      <c r="C1996" s="1">
        <v>43605</v>
      </c>
      <c r="D1996" s="1">
        <v>44761</v>
      </c>
      <c r="E1996" t="s">
        <v>16</v>
      </c>
      <c r="F1996" t="s">
        <v>10</v>
      </c>
      <c r="G1996" t="s">
        <v>10</v>
      </c>
      <c r="H1996">
        <f t="shared" si="60"/>
        <v>4</v>
      </c>
    </row>
    <row r="1997" spans="1:8" x14ac:dyDescent="0.25">
      <c r="A1997" t="s">
        <v>2008</v>
      </c>
      <c r="B1997" t="s">
        <v>8</v>
      </c>
      <c r="C1997" s="1">
        <v>43031</v>
      </c>
      <c r="D1997" s="1">
        <v>43480</v>
      </c>
      <c r="E1997" t="s">
        <v>9</v>
      </c>
      <c r="F1997" t="s">
        <v>10</v>
      </c>
      <c r="G1997" t="s">
        <v>10</v>
      </c>
      <c r="H1997">
        <f t="shared" si="60"/>
        <v>2</v>
      </c>
    </row>
    <row r="1998" spans="1:8" x14ac:dyDescent="0.25">
      <c r="A1998" t="s">
        <v>2009</v>
      </c>
      <c r="B1998" t="s">
        <v>8</v>
      </c>
      <c r="C1998" s="1">
        <v>40955</v>
      </c>
      <c r="D1998" s="1">
        <v>41810</v>
      </c>
      <c r="E1998" t="s">
        <v>16</v>
      </c>
      <c r="F1998" t="s">
        <v>10</v>
      </c>
      <c r="G1998" t="s">
        <v>10</v>
      </c>
      <c r="H1998">
        <f t="shared" si="60"/>
        <v>3</v>
      </c>
    </row>
    <row r="1999" spans="1:8" x14ac:dyDescent="0.25">
      <c r="A1999" t="s">
        <v>2010</v>
      </c>
      <c r="B1999" t="s">
        <v>8</v>
      </c>
      <c r="C1999" s="1">
        <v>44519</v>
      </c>
      <c r="D1999" s="1">
        <v>45056</v>
      </c>
      <c r="E1999" t="s">
        <v>16</v>
      </c>
      <c r="F1999" t="s">
        <v>10</v>
      </c>
      <c r="G1999" t="s">
        <v>10</v>
      </c>
      <c r="H1999">
        <f t="shared" si="60"/>
        <v>2</v>
      </c>
    </row>
    <row r="2000" spans="1:8" x14ac:dyDescent="0.25">
      <c r="A2000" t="s">
        <v>2011</v>
      </c>
      <c r="B2000" t="s">
        <v>8</v>
      </c>
      <c r="C2000" s="1">
        <v>44336</v>
      </c>
      <c r="D2000" s="1">
        <v>44621</v>
      </c>
      <c r="E2000" t="s">
        <v>16</v>
      </c>
      <c r="F2000" t="s">
        <v>10</v>
      </c>
      <c r="G2000" t="s">
        <v>10</v>
      </c>
      <c r="H2000">
        <f t="shared" si="60"/>
        <v>1</v>
      </c>
    </row>
    <row r="2001" spans="1:8" x14ac:dyDescent="0.25">
      <c r="A2001" t="s">
        <v>2012</v>
      </c>
      <c r="B2001" t="s">
        <v>8</v>
      </c>
      <c r="C2001" s="1">
        <v>43487</v>
      </c>
      <c r="D2001" s="1">
        <v>43546</v>
      </c>
      <c r="E2001" t="s">
        <v>9</v>
      </c>
      <c r="F2001" t="s">
        <v>10</v>
      </c>
      <c r="G2001" t="s">
        <v>10</v>
      </c>
      <c r="H2001">
        <f t="shared" si="60"/>
        <v>1</v>
      </c>
    </row>
    <row r="2002" spans="1:8" x14ac:dyDescent="0.25">
      <c r="A2002" t="s">
        <v>2013</v>
      </c>
      <c r="B2002" t="s">
        <v>8</v>
      </c>
      <c r="C2002" s="1">
        <v>44189</v>
      </c>
      <c r="D2002" s="1">
        <v>44798</v>
      </c>
      <c r="E2002" t="s">
        <v>16</v>
      </c>
      <c r="F2002" t="s">
        <v>10</v>
      </c>
      <c r="G2002" t="s">
        <v>10</v>
      </c>
      <c r="H2002">
        <f t="shared" si="60"/>
        <v>2</v>
      </c>
    </row>
    <row r="2003" spans="1:8" x14ac:dyDescent="0.25">
      <c r="A2003" t="s">
        <v>2014</v>
      </c>
      <c r="B2003" t="s">
        <v>8</v>
      </c>
      <c r="C2003" s="1">
        <v>41716</v>
      </c>
      <c r="D2003" s="1">
        <v>41894</v>
      </c>
      <c r="E2003" t="s">
        <v>9</v>
      </c>
      <c r="F2003" t="s">
        <v>10</v>
      </c>
      <c r="G2003" t="s">
        <v>10</v>
      </c>
      <c r="H2003">
        <f t="shared" si="60"/>
        <v>1</v>
      </c>
    </row>
    <row r="2004" spans="1:8" x14ac:dyDescent="0.25">
      <c r="A2004" t="s">
        <v>2015</v>
      </c>
      <c r="B2004" t="s">
        <v>8</v>
      </c>
      <c r="C2004" s="1">
        <v>44335</v>
      </c>
      <c r="D2004" s="1">
        <v>44467</v>
      </c>
      <c r="E2004" t="s">
        <v>9</v>
      </c>
      <c r="F2004" t="s">
        <v>10</v>
      </c>
      <c r="G2004" t="s">
        <v>10</v>
      </c>
      <c r="H2004">
        <f t="shared" si="60"/>
        <v>1</v>
      </c>
    </row>
    <row r="2005" spans="1:8" x14ac:dyDescent="0.25">
      <c r="A2005" t="s">
        <v>2016</v>
      </c>
      <c r="B2005" t="s">
        <v>8</v>
      </c>
      <c r="C2005" s="1">
        <v>44191</v>
      </c>
      <c r="D2005" s="1">
        <v>44263</v>
      </c>
      <c r="E2005" t="s">
        <v>9</v>
      </c>
      <c r="F2005" t="s">
        <v>29</v>
      </c>
      <c r="G2005" t="s">
        <v>10</v>
      </c>
      <c r="H2005">
        <f t="shared" si="60"/>
        <v>1</v>
      </c>
    </row>
    <row r="2006" spans="1:8" x14ac:dyDescent="0.25">
      <c r="A2006" t="s">
        <v>2017</v>
      </c>
      <c r="B2006" t="s">
        <v>8</v>
      </c>
      <c r="C2006" s="1">
        <v>43642</v>
      </c>
      <c r="D2006" s="1">
        <v>43746</v>
      </c>
      <c r="E2006" t="s">
        <v>16</v>
      </c>
      <c r="F2006" t="s">
        <v>10</v>
      </c>
      <c r="G2006" t="s">
        <v>10</v>
      </c>
      <c r="H2006">
        <f t="shared" si="60"/>
        <v>1</v>
      </c>
    </row>
    <row r="2007" spans="1:8" x14ac:dyDescent="0.25">
      <c r="A2007" t="s">
        <v>2018</v>
      </c>
      <c r="B2007" t="s">
        <v>8</v>
      </c>
      <c r="C2007" s="1">
        <v>44255</v>
      </c>
      <c r="D2007" s="1">
        <v>44322</v>
      </c>
      <c r="E2007" t="s">
        <v>9</v>
      </c>
      <c r="F2007" t="s">
        <v>29</v>
      </c>
      <c r="G2007" t="s">
        <v>10</v>
      </c>
      <c r="H2007">
        <f t="shared" si="60"/>
        <v>1</v>
      </c>
    </row>
    <row r="2008" spans="1:8" x14ac:dyDescent="0.25">
      <c r="A2008" t="s">
        <v>2019</v>
      </c>
      <c r="B2008" t="s">
        <v>8</v>
      </c>
      <c r="C2008" s="1">
        <v>43279</v>
      </c>
      <c r="D2008" s="1">
        <v>43845</v>
      </c>
      <c r="E2008" t="s">
        <v>16</v>
      </c>
      <c r="F2008" t="s">
        <v>10</v>
      </c>
      <c r="G2008" t="s">
        <v>10</v>
      </c>
      <c r="H2008">
        <f t="shared" si="60"/>
        <v>2</v>
      </c>
    </row>
    <row r="2009" spans="1:8" x14ac:dyDescent="0.25">
      <c r="A2009" t="s">
        <v>2020</v>
      </c>
      <c r="B2009" t="s">
        <v>8</v>
      </c>
      <c r="C2009" s="1">
        <v>41698</v>
      </c>
      <c r="D2009" s="1">
        <v>42115</v>
      </c>
      <c r="E2009" t="s">
        <v>16</v>
      </c>
      <c r="F2009" t="s">
        <v>10</v>
      </c>
      <c r="G2009" t="s">
        <v>10</v>
      </c>
      <c r="H2009">
        <f t="shared" si="60"/>
        <v>2</v>
      </c>
    </row>
    <row r="2010" spans="1:8" x14ac:dyDescent="0.25">
      <c r="A2010" t="s">
        <v>2021</v>
      </c>
      <c r="B2010" t="s">
        <v>8</v>
      </c>
      <c r="C2010" s="1">
        <v>44260</v>
      </c>
      <c r="D2010" s="1">
        <v>44516</v>
      </c>
      <c r="E2010" t="s">
        <v>16</v>
      </c>
      <c r="F2010" t="s">
        <v>10</v>
      </c>
      <c r="G2010" t="s">
        <v>10</v>
      </c>
      <c r="H2010">
        <f t="shared" si="60"/>
        <v>1</v>
      </c>
    </row>
    <row r="2011" spans="1:8" x14ac:dyDescent="0.25">
      <c r="A2011" t="s">
        <v>2022</v>
      </c>
      <c r="B2011" t="s">
        <v>8</v>
      </c>
      <c r="C2011" s="1">
        <v>44157</v>
      </c>
      <c r="D2011" s="1">
        <v>44286</v>
      </c>
      <c r="E2011" t="s">
        <v>9</v>
      </c>
      <c r="F2011" t="s">
        <v>29</v>
      </c>
      <c r="G2011" t="s">
        <v>10</v>
      </c>
      <c r="H2011">
        <f t="shared" si="60"/>
        <v>1</v>
      </c>
    </row>
    <row r="2012" spans="1:8" x14ac:dyDescent="0.25">
      <c r="A2012" t="s">
        <v>2023</v>
      </c>
      <c r="B2012" t="s">
        <v>8</v>
      </c>
      <c r="C2012" s="1">
        <v>43845</v>
      </c>
      <c r="D2012" s="1">
        <v>44286</v>
      </c>
      <c r="E2012" t="s">
        <v>16</v>
      </c>
      <c r="F2012" t="s">
        <v>10</v>
      </c>
      <c r="G2012" t="s">
        <v>10</v>
      </c>
      <c r="H2012">
        <f t="shared" si="60"/>
        <v>2</v>
      </c>
    </row>
    <row r="2013" spans="1:8" x14ac:dyDescent="0.25">
      <c r="A2013" t="s">
        <v>2024</v>
      </c>
      <c r="B2013" t="s">
        <v>8</v>
      </c>
      <c r="C2013" s="1">
        <v>44196</v>
      </c>
      <c r="D2013" s="1">
        <v>44987</v>
      </c>
      <c r="E2013" t="s">
        <v>9</v>
      </c>
      <c r="F2013" t="s">
        <v>10</v>
      </c>
      <c r="G2013" t="s">
        <v>10</v>
      </c>
      <c r="H2013">
        <f t="shared" si="60"/>
        <v>3</v>
      </c>
    </row>
    <row r="2014" spans="1:8" x14ac:dyDescent="0.25">
      <c r="A2014" t="s">
        <v>2025</v>
      </c>
      <c r="B2014" t="s">
        <v>8</v>
      </c>
      <c r="C2014" s="1">
        <v>43222</v>
      </c>
      <c r="D2014" s="1">
        <v>43934</v>
      </c>
      <c r="E2014" t="s">
        <v>16</v>
      </c>
      <c r="F2014" t="s">
        <v>10</v>
      </c>
      <c r="G2014" t="s">
        <v>10</v>
      </c>
      <c r="H2014">
        <f t="shared" si="60"/>
        <v>2</v>
      </c>
    </row>
    <row r="2015" spans="1:8" x14ac:dyDescent="0.25">
      <c r="A2015" t="s">
        <v>2026</v>
      </c>
      <c r="B2015" t="s">
        <v>8</v>
      </c>
      <c r="C2015" s="1">
        <v>44687</v>
      </c>
      <c r="D2015" s="1">
        <v>44915</v>
      </c>
      <c r="E2015" t="s">
        <v>16</v>
      </c>
      <c r="F2015" t="s">
        <v>10</v>
      </c>
      <c r="G2015" t="s">
        <v>10</v>
      </c>
      <c r="H2015">
        <f t="shared" si="60"/>
        <v>1</v>
      </c>
    </row>
    <row r="2016" spans="1:8" x14ac:dyDescent="0.25">
      <c r="A2016" t="s">
        <v>2027</v>
      </c>
      <c r="B2016" t="s">
        <v>8</v>
      </c>
      <c r="C2016" s="1">
        <v>43840</v>
      </c>
      <c r="D2016" s="1">
        <v>44504</v>
      </c>
      <c r="E2016" t="s">
        <v>16</v>
      </c>
      <c r="F2016" t="s">
        <v>10</v>
      </c>
      <c r="G2016" t="s">
        <v>10</v>
      </c>
      <c r="H2016">
        <f t="shared" si="60"/>
        <v>2</v>
      </c>
    </row>
    <row r="2017" spans="1:8" x14ac:dyDescent="0.25">
      <c r="A2017" t="s">
        <v>2028</v>
      </c>
      <c r="B2017" t="s">
        <v>8</v>
      </c>
      <c r="C2017" s="1">
        <v>44481</v>
      </c>
      <c r="D2017" s="1">
        <v>44761</v>
      </c>
      <c r="E2017" t="s">
        <v>9</v>
      </c>
      <c r="F2017" t="s">
        <v>10</v>
      </c>
      <c r="G2017" t="s">
        <v>10</v>
      </c>
      <c r="H2017">
        <f t="shared" si="60"/>
        <v>1</v>
      </c>
    </row>
    <row r="2018" spans="1:8" x14ac:dyDescent="0.25">
      <c r="A2018" t="s">
        <v>2029</v>
      </c>
      <c r="B2018" t="s">
        <v>8</v>
      </c>
      <c r="C2018" s="1">
        <v>42214</v>
      </c>
      <c r="D2018" s="1">
        <v>42607</v>
      </c>
      <c r="E2018" t="s">
        <v>9</v>
      </c>
      <c r="F2018" t="s">
        <v>10</v>
      </c>
      <c r="G2018" t="s">
        <v>10</v>
      </c>
      <c r="H2018">
        <f t="shared" si="60"/>
        <v>2</v>
      </c>
    </row>
    <row r="2019" spans="1:8" x14ac:dyDescent="0.25">
      <c r="A2019" t="s">
        <v>2030</v>
      </c>
      <c r="B2019" t="s">
        <v>8</v>
      </c>
      <c r="C2019" s="1">
        <v>41133</v>
      </c>
      <c r="D2019" s="1">
        <v>41236</v>
      </c>
      <c r="E2019" t="s">
        <v>9</v>
      </c>
      <c r="F2019" t="s">
        <v>10</v>
      </c>
      <c r="G2019" t="s">
        <v>10</v>
      </c>
      <c r="H2019">
        <f t="shared" si="60"/>
        <v>1</v>
      </c>
    </row>
    <row r="2020" spans="1:8" x14ac:dyDescent="0.25">
      <c r="A2020" t="s">
        <v>2031</v>
      </c>
      <c r="B2020" t="s">
        <v>8</v>
      </c>
      <c r="C2020" s="1">
        <v>44351</v>
      </c>
      <c r="D2020" s="1">
        <v>44400</v>
      </c>
      <c r="E2020" t="s">
        <v>9</v>
      </c>
      <c r="F2020" t="s">
        <v>29</v>
      </c>
      <c r="G2020" t="s">
        <v>10</v>
      </c>
      <c r="H2020">
        <f t="shared" si="60"/>
        <v>1</v>
      </c>
    </row>
    <row r="2021" spans="1:8" x14ac:dyDescent="0.25">
      <c r="A2021" t="s">
        <v>2032</v>
      </c>
      <c r="B2021" t="s">
        <v>8</v>
      </c>
      <c r="C2021" s="1">
        <v>41636</v>
      </c>
      <c r="D2021" s="1">
        <v>41908</v>
      </c>
      <c r="E2021" t="s">
        <v>9</v>
      </c>
      <c r="F2021" t="s">
        <v>10</v>
      </c>
      <c r="G2021" t="s">
        <v>10</v>
      </c>
      <c r="H2021">
        <f t="shared" si="60"/>
        <v>1</v>
      </c>
    </row>
    <row r="2022" spans="1:8" x14ac:dyDescent="0.25">
      <c r="A2022" t="s">
        <v>2033</v>
      </c>
      <c r="B2022" t="s">
        <v>8</v>
      </c>
      <c r="C2022" s="1">
        <v>43616</v>
      </c>
      <c r="D2022" s="1">
        <v>43714</v>
      </c>
      <c r="E2022" t="s">
        <v>9</v>
      </c>
      <c r="F2022" t="s">
        <v>10</v>
      </c>
      <c r="G2022" t="s">
        <v>10</v>
      </c>
      <c r="H2022">
        <f t="shared" si="60"/>
        <v>1</v>
      </c>
    </row>
    <row r="2023" spans="1:8" x14ac:dyDescent="0.25">
      <c r="A2023" t="s">
        <v>2034</v>
      </c>
      <c r="B2023" t="s">
        <v>8</v>
      </c>
      <c r="C2023" s="1">
        <v>41904</v>
      </c>
      <c r="D2023" s="1">
        <v>42095</v>
      </c>
      <c r="E2023" t="s">
        <v>16</v>
      </c>
      <c r="F2023" t="s">
        <v>10</v>
      </c>
      <c r="G2023" t="s">
        <v>10</v>
      </c>
      <c r="H2023">
        <f t="shared" si="60"/>
        <v>1</v>
      </c>
    </row>
    <row r="2024" spans="1:8" x14ac:dyDescent="0.25">
      <c r="A2024" t="s">
        <v>2035</v>
      </c>
      <c r="B2024" t="s">
        <v>8</v>
      </c>
      <c r="C2024" s="1">
        <v>43138</v>
      </c>
      <c r="D2024" s="1">
        <v>43999</v>
      </c>
      <c r="E2024" t="s">
        <v>16</v>
      </c>
      <c r="F2024" t="s">
        <v>10</v>
      </c>
      <c r="G2024" t="s">
        <v>10</v>
      </c>
      <c r="H2024">
        <f t="shared" si="60"/>
        <v>3</v>
      </c>
    </row>
    <row r="2025" spans="1:8" x14ac:dyDescent="0.25">
      <c r="A2025" t="s">
        <v>2036</v>
      </c>
      <c r="B2025" t="s">
        <v>8</v>
      </c>
      <c r="C2025" s="1">
        <v>42758</v>
      </c>
      <c r="D2025" s="1">
        <v>42950</v>
      </c>
      <c r="E2025" t="s">
        <v>9</v>
      </c>
      <c r="F2025" t="s">
        <v>10</v>
      </c>
      <c r="G2025" t="s">
        <v>10</v>
      </c>
      <c r="H2025">
        <f t="shared" si="60"/>
        <v>1</v>
      </c>
    </row>
    <row r="2026" spans="1:8" x14ac:dyDescent="0.25">
      <c r="A2026" t="s">
        <v>2037</v>
      </c>
      <c r="B2026" t="s">
        <v>8</v>
      </c>
      <c r="C2026" s="1">
        <v>43305</v>
      </c>
      <c r="D2026" s="1">
        <v>43413</v>
      </c>
      <c r="E2026" t="s">
        <v>9</v>
      </c>
      <c r="F2026" t="s">
        <v>10</v>
      </c>
      <c r="G2026" t="s">
        <v>10</v>
      </c>
      <c r="H2026">
        <f t="shared" si="60"/>
        <v>1</v>
      </c>
    </row>
    <row r="2027" spans="1:8" x14ac:dyDescent="0.25">
      <c r="A2027" t="s">
        <v>2038</v>
      </c>
      <c r="B2027" t="s">
        <v>8</v>
      </c>
      <c r="C2027" s="1">
        <v>44106</v>
      </c>
      <c r="D2027" s="1">
        <v>44265</v>
      </c>
      <c r="E2027" t="s">
        <v>9</v>
      </c>
      <c r="F2027" t="s">
        <v>29</v>
      </c>
      <c r="G2027" t="s">
        <v>10</v>
      </c>
      <c r="H2027">
        <f t="shared" si="60"/>
        <v>1</v>
      </c>
    </row>
    <row r="2028" spans="1:8" x14ac:dyDescent="0.25">
      <c r="A2028" t="s">
        <v>2039</v>
      </c>
      <c r="B2028" t="s">
        <v>8</v>
      </c>
      <c r="C2028" s="1">
        <v>42563</v>
      </c>
      <c r="D2028" s="1">
        <v>43399</v>
      </c>
      <c r="E2028" t="s">
        <v>16</v>
      </c>
      <c r="F2028" t="s">
        <v>10</v>
      </c>
      <c r="G2028" t="s">
        <v>10</v>
      </c>
      <c r="H2028">
        <f t="shared" si="60"/>
        <v>3</v>
      </c>
    </row>
    <row r="2029" spans="1:8" x14ac:dyDescent="0.25">
      <c r="A2029" t="s">
        <v>2040</v>
      </c>
      <c r="B2029" t="s">
        <v>8</v>
      </c>
      <c r="C2029" s="1">
        <v>42364</v>
      </c>
      <c r="D2029" s="1">
        <v>43151</v>
      </c>
      <c r="E2029" t="s">
        <v>16</v>
      </c>
      <c r="F2029" t="s">
        <v>10</v>
      </c>
      <c r="G2029" t="s">
        <v>10</v>
      </c>
      <c r="H2029">
        <f t="shared" si="60"/>
        <v>3</v>
      </c>
    </row>
    <row r="2030" spans="1:8" x14ac:dyDescent="0.25">
      <c r="A2030" t="s">
        <v>2041</v>
      </c>
      <c r="B2030" t="s">
        <v>8</v>
      </c>
      <c r="C2030" s="1">
        <v>42533</v>
      </c>
      <c r="D2030" s="1">
        <v>43368</v>
      </c>
      <c r="E2030" t="s">
        <v>16</v>
      </c>
      <c r="F2030" t="s">
        <v>10</v>
      </c>
      <c r="G2030" t="s">
        <v>10</v>
      </c>
      <c r="H2030">
        <f t="shared" si="60"/>
        <v>3</v>
      </c>
    </row>
    <row r="2031" spans="1:8" x14ac:dyDescent="0.25">
      <c r="A2031" t="s">
        <v>2042</v>
      </c>
      <c r="B2031" t="s">
        <v>8</v>
      </c>
      <c r="C2031" s="1">
        <v>41695</v>
      </c>
      <c r="D2031" s="1">
        <v>41793</v>
      </c>
      <c r="E2031" t="s">
        <v>9</v>
      </c>
      <c r="F2031" t="s">
        <v>10</v>
      </c>
      <c r="G2031" t="s">
        <v>10</v>
      </c>
      <c r="H2031">
        <f t="shared" si="60"/>
        <v>1</v>
      </c>
    </row>
    <row r="2032" spans="1:8" x14ac:dyDescent="0.25">
      <c r="A2032" t="s">
        <v>2043</v>
      </c>
      <c r="B2032" t="s">
        <v>8</v>
      </c>
      <c r="C2032" s="1">
        <v>43282</v>
      </c>
      <c r="D2032" s="1">
        <v>43454</v>
      </c>
      <c r="E2032" t="s">
        <v>9</v>
      </c>
      <c r="F2032" t="s">
        <v>10</v>
      </c>
      <c r="G2032" t="s">
        <v>29</v>
      </c>
      <c r="H2032">
        <f t="shared" si="60"/>
        <v>1</v>
      </c>
    </row>
    <row r="2033" spans="1:8" x14ac:dyDescent="0.25">
      <c r="A2033" t="s">
        <v>2044</v>
      </c>
      <c r="B2033" t="s">
        <v>8</v>
      </c>
      <c r="C2033" s="1">
        <v>42613</v>
      </c>
      <c r="D2033" s="1">
        <v>43034</v>
      </c>
      <c r="E2033" t="s">
        <v>16</v>
      </c>
      <c r="F2033" t="s">
        <v>10</v>
      </c>
      <c r="G2033" t="s">
        <v>10</v>
      </c>
      <c r="H2033">
        <f t="shared" si="60"/>
        <v>2</v>
      </c>
    </row>
    <row r="2034" spans="1:8" x14ac:dyDescent="0.25">
      <c r="A2034" t="s">
        <v>2045</v>
      </c>
      <c r="B2034" t="s">
        <v>8</v>
      </c>
      <c r="C2034" s="1">
        <v>41520</v>
      </c>
      <c r="D2034" s="1">
        <v>41962</v>
      </c>
      <c r="E2034" t="s">
        <v>9</v>
      </c>
      <c r="F2034" t="s">
        <v>10</v>
      </c>
      <c r="G2034" t="s">
        <v>10</v>
      </c>
      <c r="H2034">
        <f t="shared" si="60"/>
        <v>2</v>
      </c>
    </row>
    <row r="2035" spans="1:8" x14ac:dyDescent="0.25">
      <c r="A2035" t="s">
        <v>2046</v>
      </c>
      <c r="B2035" t="s">
        <v>8</v>
      </c>
      <c r="C2035" s="1">
        <v>43723</v>
      </c>
      <c r="D2035" s="1">
        <v>44194</v>
      </c>
      <c r="E2035" t="s">
        <v>9</v>
      </c>
      <c r="F2035" t="s">
        <v>10</v>
      </c>
      <c r="G2035" t="s">
        <v>10</v>
      </c>
      <c r="H2035">
        <f t="shared" si="60"/>
        <v>2</v>
      </c>
    </row>
    <row r="2036" spans="1:8" x14ac:dyDescent="0.25">
      <c r="A2036" t="s">
        <v>2047</v>
      </c>
      <c r="B2036" t="s">
        <v>8</v>
      </c>
      <c r="C2036" s="1">
        <v>43814</v>
      </c>
      <c r="D2036" s="1">
        <v>44722</v>
      </c>
      <c r="E2036" t="s">
        <v>16</v>
      </c>
      <c r="F2036" t="s">
        <v>10</v>
      </c>
      <c r="G2036" t="s">
        <v>10</v>
      </c>
      <c r="H2036">
        <f t="shared" si="60"/>
        <v>3</v>
      </c>
    </row>
    <row r="2037" spans="1:8" x14ac:dyDescent="0.25">
      <c r="A2037" t="s">
        <v>2048</v>
      </c>
      <c r="B2037" t="s">
        <v>8</v>
      </c>
      <c r="C2037" s="1">
        <v>41313</v>
      </c>
      <c r="D2037" s="1">
        <v>41537</v>
      </c>
      <c r="E2037" t="s">
        <v>9</v>
      </c>
      <c r="F2037" t="s">
        <v>10</v>
      </c>
      <c r="G2037" t="s">
        <v>10</v>
      </c>
      <c r="H2037">
        <f t="shared" si="60"/>
        <v>1</v>
      </c>
    </row>
    <row r="2038" spans="1:8" x14ac:dyDescent="0.25">
      <c r="A2038" t="s">
        <v>2049</v>
      </c>
      <c r="B2038" t="s">
        <v>8</v>
      </c>
      <c r="C2038" s="1">
        <v>44164</v>
      </c>
      <c r="D2038" s="1">
        <v>44358</v>
      </c>
      <c r="E2038" t="s">
        <v>9</v>
      </c>
      <c r="F2038" t="s">
        <v>10</v>
      </c>
      <c r="G2038" t="s">
        <v>10</v>
      </c>
      <c r="H2038">
        <f t="shared" si="60"/>
        <v>1</v>
      </c>
    </row>
    <row r="2039" spans="1:8" x14ac:dyDescent="0.25">
      <c r="A2039" t="s">
        <v>2050</v>
      </c>
      <c r="B2039" t="s">
        <v>8</v>
      </c>
      <c r="C2039" s="1">
        <v>43559</v>
      </c>
      <c r="D2039" s="1">
        <v>44308</v>
      </c>
      <c r="E2039" t="s">
        <v>16</v>
      </c>
      <c r="F2039" t="s">
        <v>10</v>
      </c>
      <c r="G2039" t="s">
        <v>10</v>
      </c>
      <c r="H2039">
        <f t="shared" si="60"/>
        <v>3</v>
      </c>
    </row>
    <row r="2040" spans="1:8" x14ac:dyDescent="0.25">
      <c r="A2040" t="s">
        <v>2051</v>
      </c>
      <c r="B2040" t="s">
        <v>8</v>
      </c>
      <c r="C2040" s="1">
        <v>44202</v>
      </c>
      <c r="D2040" s="1">
        <v>44460</v>
      </c>
      <c r="E2040" t="s">
        <v>9</v>
      </c>
      <c r="F2040" t="s">
        <v>29</v>
      </c>
      <c r="G2040" t="s">
        <v>10</v>
      </c>
      <c r="H2040">
        <f t="shared" si="60"/>
        <v>1</v>
      </c>
    </row>
    <row r="2041" spans="1:8" x14ac:dyDescent="0.25">
      <c r="A2041" t="s">
        <v>2052</v>
      </c>
      <c r="B2041" t="s">
        <v>8</v>
      </c>
      <c r="C2041" s="1">
        <v>40923</v>
      </c>
      <c r="D2041" s="1">
        <v>42104</v>
      </c>
      <c r="E2041" t="s">
        <v>9</v>
      </c>
      <c r="F2041" t="s">
        <v>10</v>
      </c>
      <c r="G2041" t="s">
        <v>10</v>
      </c>
      <c r="H2041">
        <f t="shared" si="60"/>
        <v>4</v>
      </c>
    </row>
    <row r="2042" spans="1:8" x14ac:dyDescent="0.25">
      <c r="A2042" t="s">
        <v>2053</v>
      </c>
      <c r="B2042" t="s">
        <v>8</v>
      </c>
      <c r="C2042" s="1">
        <v>43719</v>
      </c>
      <c r="D2042" s="1">
        <v>43805</v>
      </c>
      <c r="E2042" t="s">
        <v>9</v>
      </c>
      <c r="F2042" t="s">
        <v>10</v>
      </c>
      <c r="G2042" t="s">
        <v>10</v>
      </c>
      <c r="H2042">
        <f t="shared" si="60"/>
        <v>1</v>
      </c>
    </row>
    <row r="2043" spans="1:8" x14ac:dyDescent="0.25">
      <c r="A2043" t="s">
        <v>2054</v>
      </c>
      <c r="B2043" t="s">
        <v>8</v>
      </c>
      <c r="C2043" s="1">
        <v>44152</v>
      </c>
      <c r="D2043" s="1">
        <v>44796</v>
      </c>
      <c r="E2043" t="s">
        <v>16</v>
      </c>
      <c r="F2043" t="s">
        <v>10</v>
      </c>
      <c r="G2043" t="s">
        <v>10</v>
      </c>
      <c r="H2043">
        <f t="shared" si="60"/>
        <v>2</v>
      </c>
    </row>
    <row r="2044" spans="1:8" x14ac:dyDescent="0.25">
      <c r="A2044" t="s">
        <v>2055</v>
      </c>
      <c r="B2044" t="s">
        <v>8</v>
      </c>
      <c r="C2044" s="1">
        <v>43419</v>
      </c>
      <c r="D2044" s="1">
        <v>43567</v>
      </c>
      <c r="E2044" t="s">
        <v>9</v>
      </c>
      <c r="F2044" t="s">
        <v>10</v>
      </c>
      <c r="G2044" t="s">
        <v>10</v>
      </c>
      <c r="H2044">
        <f t="shared" si="60"/>
        <v>1</v>
      </c>
    </row>
    <row r="2045" spans="1:8" x14ac:dyDescent="0.25">
      <c r="A2045" t="s">
        <v>2056</v>
      </c>
      <c r="B2045" t="s">
        <v>8</v>
      </c>
      <c r="C2045" s="1">
        <v>43481</v>
      </c>
      <c r="D2045" s="1">
        <v>43676</v>
      </c>
      <c r="E2045" t="s">
        <v>9</v>
      </c>
      <c r="F2045" t="s">
        <v>10</v>
      </c>
      <c r="G2045" t="s">
        <v>10</v>
      </c>
      <c r="H2045">
        <f t="shared" si="60"/>
        <v>1</v>
      </c>
    </row>
    <row r="2046" spans="1:8" x14ac:dyDescent="0.25">
      <c r="A2046" t="s">
        <v>2057</v>
      </c>
      <c r="B2046" t="s">
        <v>8</v>
      </c>
      <c r="C2046" s="1">
        <v>41723</v>
      </c>
      <c r="D2046" s="1">
        <v>42248</v>
      </c>
      <c r="E2046" t="s">
        <v>9</v>
      </c>
      <c r="F2046" t="s">
        <v>10</v>
      </c>
      <c r="G2046" t="s">
        <v>10</v>
      </c>
      <c r="H2046">
        <f t="shared" si="60"/>
        <v>2</v>
      </c>
    </row>
    <row r="2047" spans="1:8" x14ac:dyDescent="0.25">
      <c r="A2047" t="s">
        <v>2058</v>
      </c>
      <c r="B2047" t="s">
        <v>8</v>
      </c>
      <c r="C2047" s="1">
        <v>42981</v>
      </c>
      <c r="D2047" s="1">
        <v>43172</v>
      </c>
      <c r="E2047" t="s">
        <v>9</v>
      </c>
      <c r="F2047" t="s">
        <v>10</v>
      </c>
      <c r="G2047" t="s">
        <v>10</v>
      </c>
      <c r="H2047">
        <f t="shared" si="60"/>
        <v>1</v>
      </c>
    </row>
    <row r="2048" spans="1:8" x14ac:dyDescent="0.25">
      <c r="A2048" t="s">
        <v>2059</v>
      </c>
      <c r="B2048" t="s">
        <v>8</v>
      </c>
      <c r="C2048" s="1">
        <v>42956</v>
      </c>
      <c r="D2048" s="1">
        <v>43390</v>
      </c>
      <c r="E2048" t="s">
        <v>16</v>
      </c>
      <c r="F2048" t="s">
        <v>10</v>
      </c>
      <c r="G2048" t="s">
        <v>10</v>
      </c>
      <c r="H2048">
        <f t="shared" si="60"/>
        <v>2</v>
      </c>
    </row>
    <row r="2049" spans="1:8" x14ac:dyDescent="0.25">
      <c r="A2049" t="s">
        <v>2060</v>
      </c>
      <c r="B2049" t="s">
        <v>8</v>
      </c>
      <c r="C2049" s="1">
        <v>41108</v>
      </c>
      <c r="D2049" s="1">
        <v>41330</v>
      </c>
      <c r="E2049" t="s">
        <v>16</v>
      </c>
      <c r="F2049" t="s">
        <v>10</v>
      </c>
      <c r="G2049" t="s">
        <v>10</v>
      </c>
      <c r="H2049">
        <f t="shared" si="60"/>
        <v>1</v>
      </c>
    </row>
    <row r="2050" spans="1:8" x14ac:dyDescent="0.25">
      <c r="A2050" t="s">
        <v>2061</v>
      </c>
      <c r="B2050" t="s">
        <v>8</v>
      </c>
      <c r="C2050" s="1">
        <v>43231</v>
      </c>
      <c r="D2050" s="1">
        <v>43335</v>
      </c>
      <c r="E2050" t="s">
        <v>9</v>
      </c>
      <c r="F2050" t="s">
        <v>10</v>
      </c>
      <c r="G2050" t="s">
        <v>10</v>
      </c>
      <c r="H2050">
        <f t="shared" si="60"/>
        <v>1</v>
      </c>
    </row>
    <row r="2051" spans="1:8" x14ac:dyDescent="0.25">
      <c r="A2051" t="s">
        <v>2062</v>
      </c>
      <c r="B2051" t="s">
        <v>8</v>
      </c>
      <c r="C2051" s="1">
        <v>42710</v>
      </c>
      <c r="D2051" s="1">
        <v>43230</v>
      </c>
      <c r="E2051" t="s">
        <v>16</v>
      </c>
      <c r="F2051" t="s">
        <v>10</v>
      </c>
      <c r="G2051" t="s">
        <v>10</v>
      </c>
      <c r="H2051">
        <f t="shared" ref="H2051:H2114" si="61">ROUNDUP((D2051-C2051)/365,0)</f>
        <v>2</v>
      </c>
    </row>
    <row r="2052" spans="1:8" x14ac:dyDescent="0.25">
      <c r="A2052" t="s">
        <v>2063</v>
      </c>
      <c r="B2052" t="s">
        <v>8</v>
      </c>
      <c r="C2052" s="1">
        <v>44809</v>
      </c>
      <c r="D2052" s="1">
        <v>44904</v>
      </c>
      <c r="E2052" t="s">
        <v>9</v>
      </c>
      <c r="F2052" t="s">
        <v>10</v>
      </c>
      <c r="G2052" t="s">
        <v>10</v>
      </c>
      <c r="H2052">
        <f t="shared" si="61"/>
        <v>1</v>
      </c>
    </row>
    <row r="2053" spans="1:8" x14ac:dyDescent="0.25">
      <c r="A2053" t="s">
        <v>2064</v>
      </c>
      <c r="B2053" t="s">
        <v>8</v>
      </c>
      <c r="C2053" s="1">
        <v>43620</v>
      </c>
      <c r="D2053" s="1">
        <v>44005</v>
      </c>
      <c r="E2053" t="s">
        <v>16</v>
      </c>
      <c r="F2053" t="s">
        <v>10</v>
      </c>
      <c r="G2053" t="s">
        <v>10</v>
      </c>
      <c r="H2053">
        <f t="shared" si="61"/>
        <v>2</v>
      </c>
    </row>
    <row r="2054" spans="1:8" x14ac:dyDescent="0.25">
      <c r="A2054" t="s">
        <v>2065</v>
      </c>
      <c r="B2054" t="s">
        <v>8</v>
      </c>
      <c r="C2054" s="1">
        <v>43654</v>
      </c>
      <c r="D2054" s="1">
        <v>43964</v>
      </c>
      <c r="E2054" t="s">
        <v>9</v>
      </c>
      <c r="F2054" t="s">
        <v>10</v>
      </c>
      <c r="G2054" t="s">
        <v>10</v>
      </c>
      <c r="H2054">
        <f t="shared" si="61"/>
        <v>1</v>
      </c>
    </row>
    <row r="2055" spans="1:8" x14ac:dyDescent="0.25">
      <c r="A2055" t="s">
        <v>2066</v>
      </c>
      <c r="B2055" t="s">
        <v>8</v>
      </c>
      <c r="C2055" s="1">
        <v>42113</v>
      </c>
      <c r="D2055" s="1">
        <v>42495</v>
      </c>
      <c r="E2055" t="s">
        <v>9</v>
      </c>
      <c r="F2055" t="s">
        <v>10</v>
      </c>
      <c r="G2055" t="s">
        <v>10</v>
      </c>
      <c r="H2055">
        <f t="shared" si="61"/>
        <v>2</v>
      </c>
    </row>
    <row r="2056" spans="1:8" x14ac:dyDescent="0.25">
      <c r="A2056" t="s">
        <v>2067</v>
      </c>
      <c r="B2056" t="s">
        <v>8</v>
      </c>
      <c r="C2056" s="1">
        <v>42445</v>
      </c>
      <c r="D2056" s="1">
        <v>42801</v>
      </c>
      <c r="E2056" t="s">
        <v>9</v>
      </c>
      <c r="F2056" t="s">
        <v>10</v>
      </c>
      <c r="G2056" t="s">
        <v>29</v>
      </c>
      <c r="H2056">
        <f t="shared" si="61"/>
        <v>1</v>
      </c>
    </row>
    <row r="2057" spans="1:8" x14ac:dyDescent="0.25">
      <c r="A2057" t="s">
        <v>2068</v>
      </c>
      <c r="B2057" t="s">
        <v>8</v>
      </c>
      <c r="C2057" s="1">
        <v>42458</v>
      </c>
      <c r="D2057" s="1">
        <v>43026</v>
      </c>
      <c r="E2057" t="s">
        <v>16</v>
      </c>
      <c r="F2057" t="s">
        <v>10</v>
      </c>
      <c r="G2057" t="s">
        <v>10</v>
      </c>
      <c r="H2057">
        <f t="shared" si="61"/>
        <v>2</v>
      </c>
    </row>
    <row r="2058" spans="1:8" x14ac:dyDescent="0.25">
      <c r="A2058" t="s">
        <v>2069</v>
      </c>
      <c r="B2058" t="s">
        <v>8</v>
      </c>
      <c r="C2058" s="1">
        <v>44190</v>
      </c>
      <c r="D2058" s="1">
        <v>44847</v>
      </c>
      <c r="E2058" t="s">
        <v>16</v>
      </c>
      <c r="F2058" t="s">
        <v>10</v>
      </c>
      <c r="G2058" t="s">
        <v>10</v>
      </c>
      <c r="H2058">
        <f t="shared" si="61"/>
        <v>2</v>
      </c>
    </row>
    <row r="2059" spans="1:8" x14ac:dyDescent="0.25">
      <c r="A2059" t="s">
        <v>2070</v>
      </c>
      <c r="B2059" t="s">
        <v>8</v>
      </c>
      <c r="C2059" s="1">
        <v>43621</v>
      </c>
      <c r="D2059" s="1">
        <v>44054</v>
      </c>
      <c r="E2059" t="s">
        <v>16</v>
      </c>
      <c r="F2059" t="s">
        <v>10</v>
      </c>
      <c r="G2059" t="s">
        <v>10</v>
      </c>
      <c r="H2059">
        <f t="shared" si="61"/>
        <v>2</v>
      </c>
    </row>
    <row r="2060" spans="1:8" x14ac:dyDescent="0.25">
      <c r="A2060" t="s">
        <v>2071</v>
      </c>
      <c r="B2060" t="s">
        <v>8</v>
      </c>
      <c r="C2060" s="1">
        <v>41987</v>
      </c>
      <c r="D2060" s="1">
        <v>43073</v>
      </c>
      <c r="E2060" t="s">
        <v>16</v>
      </c>
      <c r="F2060" t="s">
        <v>10</v>
      </c>
      <c r="G2060" t="s">
        <v>10</v>
      </c>
      <c r="H2060">
        <f t="shared" si="61"/>
        <v>3</v>
      </c>
    </row>
    <row r="2061" spans="1:8" x14ac:dyDescent="0.25">
      <c r="A2061" t="s">
        <v>2072</v>
      </c>
      <c r="B2061" t="s">
        <v>8</v>
      </c>
      <c r="C2061" s="1">
        <v>44180</v>
      </c>
      <c r="D2061" s="1">
        <v>44840</v>
      </c>
      <c r="E2061" t="s">
        <v>9</v>
      </c>
      <c r="F2061" t="s">
        <v>29</v>
      </c>
      <c r="G2061" t="s">
        <v>10</v>
      </c>
      <c r="H2061">
        <f t="shared" si="61"/>
        <v>2</v>
      </c>
    </row>
    <row r="2062" spans="1:8" x14ac:dyDescent="0.25">
      <c r="A2062" t="s">
        <v>2073</v>
      </c>
      <c r="B2062" t="s">
        <v>8</v>
      </c>
      <c r="C2062" s="1">
        <v>43956</v>
      </c>
      <c r="D2062" s="1">
        <v>45170</v>
      </c>
      <c r="E2062" t="s">
        <v>16</v>
      </c>
      <c r="F2062" t="s">
        <v>10</v>
      </c>
      <c r="G2062" t="s">
        <v>10</v>
      </c>
      <c r="H2062">
        <f t="shared" si="61"/>
        <v>4</v>
      </c>
    </row>
    <row r="2063" spans="1:8" x14ac:dyDescent="0.25">
      <c r="A2063" t="s">
        <v>2074</v>
      </c>
      <c r="B2063" t="s">
        <v>8</v>
      </c>
      <c r="C2063" s="1">
        <v>44105</v>
      </c>
      <c r="D2063" s="1">
        <v>44167</v>
      </c>
      <c r="E2063" t="s">
        <v>9</v>
      </c>
      <c r="F2063" t="s">
        <v>10</v>
      </c>
      <c r="G2063" t="s">
        <v>10</v>
      </c>
      <c r="H2063">
        <f t="shared" si="61"/>
        <v>1</v>
      </c>
    </row>
    <row r="2064" spans="1:8" x14ac:dyDescent="0.25">
      <c r="A2064" t="s">
        <v>2075</v>
      </c>
      <c r="B2064" t="s">
        <v>8</v>
      </c>
      <c r="C2064" s="1">
        <v>44172</v>
      </c>
      <c r="D2064" s="1">
        <v>44531</v>
      </c>
      <c r="E2064" t="s">
        <v>16</v>
      </c>
      <c r="F2064" t="s">
        <v>10</v>
      </c>
      <c r="G2064" t="s">
        <v>10</v>
      </c>
      <c r="H2064">
        <f t="shared" si="61"/>
        <v>1</v>
      </c>
    </row>
    <row r="2065" spans="1:8" x14ac:dyDescent="0.25">
      <c r="A2065" t="s">
        <v>2076</v>
      </c>
      <c r="B2065" t="s">
        <v>8</v>
      </c>
      <c r="C2065" s="1">
        <v>44890</v>
      </c>
      <c r="D2065" s="1">
        <v>45201</v>
      </c>
      <c r="E2065" t="s">
        <v>9</v>
      </c>
      <c r="F2065" t="s">
        <v>10</v>
      </c>
      <c r="G2065" t="s">
        <v>10</v>
      </c>
      <c r="H2065">
        <f t="shared" si="61"/>
        <v>1</v>
      </c>
    </row>
    <row r="2066" spans="1:8" x14ac:dyDescent="0.25">
      <c r="A2066" t="s">
        <v>2077</v>
      </c>
      <c r="B2066" t="s">
        <v>8</v>
      </c>
      <c r="C2066" s="1">
        <v>44643</v>
      </c>
      <c r="D2066" s="1">
        <v>44761</v>
      </c>
      <c r="E2066" t="s">
        <v>9</v>
      </c>
      <c r="F2066" t="s">
        <v>10</v>
      </c>
      <c r="G2066" t="s">
        <v>10</v>
      </c>
      <c r="H2066">
        <f t="shared" si="61"/>
        <v>1</v>
      </c>
    </row>
    <row r="2067" spans="1:8" x14ac:dyDescent="0.25">
      <c r="A2067" t="s">
        <v>2078</v>
      </c>
      <c r="B2067" t="s">
        <v>8</v>
      </c>
      <c r="C2067" s="1">
        <v>41192</v>
      </c>
      <c r="D2067" s="1">
        <v>41831</v>
      </c>
      <c r="E2067" t="s">
        <v>16</v>
      </c>
      <c r="F2067" t="s">
        <v>10</v>
      </c>
      <c r="G2067" t="s">
        <v>10</v>
      </c>
      <c r="H2067">
        <f t="shared" si="61"/>
        <v>2</v>
      </c>
    </row>
    <row r="2068" spans="1:8" x14ac:dyDescent="0.25">
      <c r="A2068" t="s">
        <v>2079</v>
      </c>
      <c r="B2068" t="s">
        <v>8</v>
      </c>
      <c r="C2068" s="1">
        <v>43999</v>
      </c>
      <c r="D2068" s="1">
        <v>44827</v>
      </c>
      <c r="E2068" t="s">
        <v>16</v>
      </c>
      <c r="F2068" t="s">
        <v>10</v>
      </c>
      <c r="G2068" t="s">
        <v>10</v>
      </c>
      <c r="H2068">
        <f t="shared" si="61"/>
        <v>3</v>
      </c>
    </row>
    <row r="2069" spans="1:8" x14ac:dyDescent="0.25">
      <c r="A2069" t="s">
        <v>2080</v>
      </c>
      <c r="B2069" t="s">
        <v>8</v>
      </c>
      <c r="C2069" s="1">
        <v>42219</v>
      </c>
      <c r="D2069" s="1">
        <v>42698</v>
      </c>
      <c r="E2069" t="s">
        <v>9</v>
      </c>
      <c r="F2069" t="s">
        <v>10</v>
      </c>
      <c r="G2069" t="s">
        <v>10</v>
      </c>
      <c r="H2069">
        <f t="shared" si="61"/>
        <v>2</v>
      </c>
    </row>
    <row r="2070" spans="1:8" x14ac:dyDescent="0.25">
      <c r="A2070" t="s">
        <v>2081</v>
      </c>
      <c r="B2070" t="s">
        <v>8</v>
      </c>
      <c r="C2070" s="1">
        <v>42255</v>
      </c>
      <c r="D2070" s="1">
        <v>42878</v>
      </c>
      <c r="E2070" t="s">
        <v>16</v>
      </c>
      <c r="F2070" t="s">
        <v>10</v>
      </c>
      <c r="G2070" t="s">
        <v>10</v>
      </c>
      <c r="H2070">
        <f t="shared" si="61"/>
        <v>2</v>
      </c>
    </row>
    <row r="2071" spans="1:8" x14ac:dyDescent="0.25">
      <c r="A2071" t="s">
        <v>2082</v>
      </c>
      <c r="B2071" t="s">
        <v>8</v>
      </c>
      <c r="C2071" s="1">
        <v>44353</v>
      </c>
      <c r="D2071" s="1">
        <v>44400</v>
      </c>
      <c r="E2071" t="s">
        <v>9</v>
      </c>
      <c r="F2071" t="s">
        <v>29</v>
      </c>
      <c r="G2071" t="s">
        <v>10</v>
      </c>
      <c r="H2071">
        <f t="shared" si="61"/>
        <v>1</v>
      </c>
    </row>
    <row r="2072" spans="1:8" x14ac:dyDescent="0.25">
      <c r="A2072" t="s">
        <v>2083</v>
      </c>
      <c r="B2072" t="s">
        <v>8</v>
      </c>
      <c r="C2072" s="1">
        <v>42414</v>
      </c>
      <c r="D2072" s="1">
        <v>43195</v>
      </c>
      <c r="E2072" t="s">
        <v>16</v>
      </c>
      <c r="F2072" t="s">
        <v>10</v>
      </c>
      <c r="G2072" t="s">
        <v>10</v>
      </c>
      <c r="H2072">
        <f t="shared" si="61"/>
        <v>3</v>
      </c>
    </row>
    <row r="2073" spans="1:8" x14ac:dyDescent="0.25">
      <c r="A2073" t="s">
        <v>2084</v>
      </c>
      <c r="B2073" t="s">
        <v>8</v>
      </c>
      <c r="C2073" s="1">
        <v>41762</v>
      </c>
      <c r="D2073" s="1">
        <v>42172</v>
      </c>
      <c r="E2073" t="s">
        <v>16</v>
      </c>
      <c r="F2073" t="s">
        <v>10</v>
      </c>
      <c r="G2073" t="s">
        <v>10</v>
      </c>
      <c r="H2073">
        <f t="shared" si="61"/>
        <v>2</v>
      </c>
    </row>
    <row r="2074" spans="1:8" x14ac:dyDescent="0.25">
      <c r="A2074" t="s">
        <v>2085</v>
      </c>
      <c r="B2074" t="s">
        <v>8</v>
      </c>
      <c r="C2074" s="1">
        <v>43551</v>
      </c>
      <c r="D2074" s="1">
        <v>44341</v>
      </c>
      <c r="E2074" t="s">
        <v>16</v>
      </c>
      <c r="F2074" t="s">
        <v>10</v>
      </c>
      <c r="G2074" t="s">
        <v>10</v>
      </c>
      <c r="H2074">
        <f t="shared" si="61"/>
        <v>3</v>
      </c>
    </row>
    <row r="2075" spans="1:8" x14ac:dyDescent="0.25">
      <c r="A2075" t="s">
        <v>2086</v>
      </c>
      <c r="B2075" t="s">
        <v>8</v>
      </c>
      <c r="C2075" s="1">
        <v>44074</v>
      </c>
      <c r="D2075" s="1">
        <v>44379</v>
      </c>
      <c r="E2075" t="s">
        <v>16</v>
      </c>
      <c r="F2075" t="s">
        <v>10</v>
      </c>
      <c r="G2075" t="s">
        <v>10</v>
      </c>
      <c r="H2075">
        <f t="shared" si="61"/>
        <v>1</v>
      </c>
    </row>
    <row r="2076" spans="1:8" x14ac:dyDescent="0.25">
      <c r="A2076" t="s">
        <v>2087</v>
      </c>
      <c r="B2076" t="s">
        <v>8</v>
      </c>
      <c r="C2076" s="1">
        <v>42493</v>
      </c>
      <c r="D2076" s="1">
        <v>42923</v>
      </c>
      <c r="E2076" t="s">
        <v>16</v>
      </c>
      <c r="F2076" t="s">
        <v>10</v>
      </c>
      <c r="G2076" t="s">
        <v>10</v>
      </c>
      <c r="H2076">
        <f t="shared" si="61"/>
        <v>2</v>
      </c>
    </row>
    <row r="2077" spans="1:8" x14ac:dyDescent="0.25">
      <c r="A2077" t="s">
        <v>2088</v>
      </c>
      <c r="B2077" t="s">
        <v>8</v>
      </c>
      <c r="C2077" s="1">
        <v>42387</v>
      </c>
      <c r="D2077" s="1">
        <v>42888</v>
      </c>
      <c r="E2077" t="s">
        <v>9</v>
      </c>
      <c r="F2077" t="s">
        <v>10</v>
      </c>
      <c r="G2077" t="s">
        <v>10</v>
      </c>
      <c r="H2077">
        <f t="shared" si="61"/>
        <v>2</v>
      </c>
    </row>
    <row r="2078" spans="1:8" x14ac:dyDescent="0.25">
      <c r="A2078" t="s">
        <v>2089</v>
      </c>
      <c r="B2078" t="s">
        <v>8</v>
      </c>
      <c r="C2078" s="1">
        <v>43931</v>
      </c>
      <c r="D2078" s="1">
        <v>44379</v>
      </c>
      <c r="E2078" t="s">
        <v>9</v>
      </c>
      <c r="F2078" t="s">
        <v>10</v>
      </c>
      <c r="G2078" t="s">
        <v>10</v>
      </c>
      <c r="H2078">
        <f t="shared" si="61"/>
        <v>2</v>
      </c>
    </row>
    <row r="2079" spans="1:8" x14ac:dyDescent="0.25">
      <c r="A2079" t="s">
        <v>2090</v>
      </c>
      <c r="B2079" t="s">
        <v>8</v>
      </c>
      <c r="C2079" s="1">
        <v>44195</v>
      </c>
      <c r="D2079" s="1">
        <v>44270</v>
      </c>
      <c r="E2079" t="s">
        <v>9</v>
      </c>
      <c r="F2079" t="s">
        <v>10</v>
      </c>
      <c r="G2079" t="s">
        <v>10</v>
      </c>
      <c r="H2079">
        <f t="shared" si="61"/>
        <v>1</v>
      </c>
    </row>
    <row r="2080" spans="1:8" x14ac:dyDescent="0.25">
      <c r="A2080" t="s">
        <v>2091</v>
      </c>
      <c r="B2080" t="s">
        <v>8</v>
      </c>
      <c r="C2080" s="1">
        <v>44953</v>
      </c>
      <c r="D2080" s="1">
        <v>45187</v>
      </c>
      <c r="E2080" t="s">
        <v>9</v>
      </c>
      <c r="F2080" t="s">
        <v>10</v>
      </c>
      <c r="G2080" t="s">
        <v>10</v>
      </c>
      <c r="H2080">
        <f t="shared" si="61"/>
        <v>1</v>
      </c>
    </row>
    <row r="2081" spans="1:8" x14ac:dyDescent="0.25">
      <c r="A2081" t="s">
        <v>2092</v>
      </c>
      <c r="B2081" t="s">
        <v>8</v>
      </c>
      <c r="C2081" s="1">
        <v>44945</v>
      </c>
      <c r="D2081" s="1">
        <v>45055</v>
      </c>
      <c r="E2081" t="s">
        <v>16</v>
      </c>
      <c r="F2081" t="s">
        <v>10</v>
      </c>
      <c r="G2081" t="s">
        <v>10</v>
      </c>
      <c r="H2081">
        <f t="shared" si="61"/>
        <v>1</v>
      </c>
    </row>
    <row r="2082" spans="1:8" x14ac:dyDescent="0.25">
      <c r="A2082" t="s">
        <v>2093</v>
      </c>
      <c r="B2082" t="s">
        <v>8</v>
      </c>
      <c r="C2082" s="1">
        <v>41900</v>
      </c>
      <c r="D2082" s="1">
        <v>42209</v>
      </c>
      <c r="E2082" t="s">
        <v>9</v>
      </c>
      <c r="F2082" t="s">
        <v>10</v>
      </c>
      <c r="G2082" t="s">
        <v>10</v>
      </c>
      <c r="H2082">
        <f t="shared" si="61"/>
        <v>1</v>
      </c>
    </row>
    <row r="2083" spans="1:8" x14ac:dyDescent="0.25">
      <c r="A2083" t="s">
        <v>2094</v>
      </c>
      <c r="B2083" t="s">
        <v>8</v>
      </c>
      <c r="C2083" s="1">
        <v>41781</v>
      </c>
      <c r="D2083" s="1">
        <v>42149</v>
      </c>
      <c r="E2083" t="s">
        <v>16</v>
      </c>
      <c r="F2083" t="s">
        <v>10</v>
      </c>
      <c r="G2083" t="s">
        <v>10</v>
      </c>
      <c r="H2083">
        <f t="shared" si="61"/>
        <v>2</v>
      </c>
    </row>
    <row r="2084" spans="1:8" x14ac:dyDescent="0.25">
      <c r="A2084" t="s">
        <v>2095</v>
      </c>
      <c r="B2084" t="s">
        <v>8</v>
      </c>
      <c r="C2084" s="1">
        <v>44384</v>
      </c>
      <c r="D2084" s="1">
        <v>44620</v>
      </c>
      <c r="E2084" t="s">
        <v>9</v>
      </c>
      <c r="F2084" t="s">
        <v>29</v>
      </c>
      <c r="G2084" t="s">
        <v>10</v>
      </c>
      <c r="H2084">
        <f t="shared" si="61"/>
        <v>1</v>
      </c>
    </row>
    <row r="2085" spans="1:8" x14ac:dyDescent="0.25">
      <c r="A2085" t="s">
        <v>2096</v>
      </c>
      <c r="B2085" t="s">
        <v>8</v>
      </c>
      <c r="C2085" s="1">
        <v>42110</v>
      </c>
      <c r="D2085" s="1">
        <v>42220</v>
      </c>
      <c r="E2085" t="s">
        <v>9</v>
      </c>
      <c r="F2085" t="s">
        <v>10</v>
      </c>
      <c r="G2085" t="s">
        <v>10</v>
      </c>
      <c r="H2085">
        <f t="shared" si="61"/>
        <v>1</v>
      </c>
    </row>
    <row r="2086" spans="1:8" x14ac:dyDescent="0.25">
      <c r="A2086" t="s">
        <v>2097</v>
      </c>
      <c r="B2086" t="s">
        <v>8</v>
      </c>
      <c r="C2086" s="1">
        <v>44144</v>
      </c>
      <c r="D2086" s="1">
        <v>44658</v>
      </c>
      <c r="E2086" t="s">
        <v>16</v>
      </c>
      <c r="F2086" t="s">
        <v>10</v>
      </c>
      <c r="G2086" t="s">
        <v>10</v>
      </c>
      <c r="H2086">
        <f t="shared" si="61"/>
        <v>2</v>
      </c>
    </row>
    <row r="2087" spans="1:8" x14ac:dyDescent="0.25">
      <c r="A2087" t="s">
        <v>2098</v>
      </c>
      <c r="B2087" t="s">
        <v>8</v>
      </c>
      <c r="C2087" s="1">
        <v>44391</v>
      </c>
      <c r="D2087" s="1">
        <v>44456</v>
      </c>
      <c r="E2087" t="s">
        <v>9</v>
      </c>
      <c r="F2087" t="s">
        <v>10</v>
      </c>
      <c r="G2087" t="s">
        <v>10</v>
      </c>
      <c r="H2087">
        <f t="shared" si="61"/>
        <v>1</v>
      </c>
    </row>
    <row r="2088" spans="1:8" x14ac:dyDescent="0.25">
      <c r="A2088" t="s">
        <v>2099</v>
      </c>
      <c r="B2088" t="s">
        <v>8</v>
      </c>
      <c r="C2088" s="1">
        <v>44852</v>
      </c>
      <c r="D2088" s="1">
        <v>45218</v>
      </c>
      <c r="E2088" t="s">
        <v>16</v>
      </c>
      <c r="F2088" t="s">
        <v>10</v>
      </c>
      <c r="G2088" t="s">
        <v>10</v>
      </c>
      <c r="H2088">
        <f t="shared" si="61"/>
        <v>2</v>
      </c>
    </row>
    <row r="2089" spans="1:8" x14ac:dyDescent="0.25">
      <c r="A2089" t="s">
        <v>2100</v>
      </c>
      <c r="B2089" t="s">
        <v>8</v>
      </c>
      <c r="C2089" s="1">
        <v>41825</v>
      </c>
      <c r="D2089" s="1">
        <v>43734</v>
      </c>
      <c r="E2089" t="s">
        <v>9</v>
      </c>
      <c r="F2089" t="s">
        <v>10</v>
      </c>
      <c r="G2089" t="s">
        <v>10</v>
      </c>
      <c r="H2089">
        <f t="shared" si="61"/>
        <v>6</v>
      </c>
    </row>
    <row r="2090" spans="1:8" x14ac:dyDescent="0.25">
      <c r="A2090" t="s">
        <v>2101</v>
      </c>
      <c r="B2090" t="s">
        <v>8</v>
      </c>
      <c r="C2090" s="1">
        <v>42851</v>
      </c>
      <c r="D2090" s="1">
        <v>44229</v>
      </c>
      <c r="E2090" t="s">
        <v>16</v>
      </c>
      <c r="F2090" t="s">
        <v>10</v>
      </c>
      <c r="G2090" t="s">
        <v>10</v>
      </c>
      <c r="H2090">
        <f t="shared" si="61"/>
        <v>4</v>
      </c>
    </row>
    <row r="2091" spans="1:8" x14ac:dyDescent="0.25">
      <c r="A2091" t="s">
        <v>2102</v>
      </c>
      <c r="B2091" t="s">
        <v>8</v>
      </c>
      <c r="C2091" s="1">
        <v>44303</v>
      </c>
      <c r="D2091" s="1">
        <v>44616</v>
      </c>
      <c r="E2091" t="s">
        <v>9</v>
      </c>
      <c r="F2091" t="s">
        <v>29</v>
      </c>
      <c r="G2091" t="s">
        <v>10</v>
      </c>
      <c r="H2091">
        <f t="shared" si="61"/>
        <v>1</v>
      </c>
    </row>
    <row r="2092" spans="1:8" x14ac:dyDescent="0.25">
      <c r="A2092" t="s">
        <v>2103</v>
      </c>
      <c r="B2092" t="s">
        <v>8</v>
      </c>
      <c r="C2092" s="1">
        <v>42866</v>
      </c>
      <c r="D2092" s="1">
        <v>43146</v>
      </c>
      <c r="E2092" t="s">
        <v>9</v>
      </c>
      <c r="F2092" t="s">
        <v>10</v>
      </c>
      <c r="G2092" t="s">
        <v>10</v>
      </c>
      <c r="H2092">
        <f t="shared" si="61"/>
        <v>1</v>
      </c>
    </row>
    <row r="2093" spans="1:8" x14ac:dyDescent="0.25">
      <c r="A2093" t="s">
        <v>2104</v>
      </c>
      <c r="B2093" t="s">
        <v>8</v>
      </c>
      <c r="C2093" s="1">
        <v>42638</v>
      </c>
      <c r="D2093" s="1">
        <v>42999</v>
      </c>
      <c r="E2093" t="s">
        <v>9</v>
      </c>
      <c r="F2093" t="s">
        <v>10</v>
      </c>
      <c r="G2093" t="s">
        <v>10</v>
      </c>
      <c r="H2093">
        <f t="shared" si="61"/>
        <v>1</v>
      </c>
    </row>
    <row r="2094" spans="1:8" x14ac:dyDescent="0.25">
      <c r="A2094" t="s">
        <v>2105</v>
      </c>
      <c r="B2094" t="s">
        <v>8</v>
      </c>
      <c r="C2094" s="1">
        <v>44694</v>
      </c>
      <c r="D2094" s="1">
        <v>44987</v>
      </c>
      <c r="E2094" t="s">
        <v>9</v>
      </c>
      <c r="F2094" t="s">
        <v>10</v>
      </c>
      <c r="G2094" t="s">
        <v>10</v>
      </c>
      <c r="H2094">
        <f t="shared" si="61"/>
        <v>1</v>
      </c>
    </row>
    <row r="2095" spans="1:8" x14ac:dyDescent="0.25">
      <c r="A2095" t="s">
        <v>2106</v>
      </c>
      <c r="B2095" t="s">
        <v>8</v>
      </c>
      <c r="C2095" s="1">
        <v>44304</v>
      </c>
      <c r="D2095" s="1">
        <v>44574</v>
      </c>
      <c r="E2095" t="s">
        <v>9</v>
      </c>
      <c r="F2095" t="s">
        <v>10</v>
      </c>
      <c r="G2095" t="s">
        <v>10</v>
      </c>
      <c r="H2095">
        <f t="shared" si="61"/>
        <v>1</v>
      </c>
    </row>
    <row r="2096" spans="1:8" x14ac:dyDescent="0.25">
      <c r="A2096" t="s">
        <v>2107</v>
      </c>
      <c r="B2096" t="s">
        <v>8</v>
      </c>
      <c r="C2096" s="1">
        <v>42632</v>
      </c>
      <c r="D2096" s="1">
        <v>43272</v>
      </c>
      <c r="E2096" t="s">
        <v>9</v>
      </c>
      <c r="F2096" t="s">
        <v>10</v>
      </c>
      <c r="G2096" t="s">
        <v>10</v>
      </c>
      <c r="H2096">
        <f t="shared" si="61"/>
        <v>2</v>
      </c>
    </row>
    <row r="2097" spans="1:8" x14ac:dyDescent="0.25">
      <c r="A2097" t="s">
        <v>2108</v>
      </c>
      <c r="B2097" t="s">
        <v>8</v>
      </c>
      <c r="C2097" s="1">
        <v>42057</v>
      </c>
      <c r="D2097" s="1">
        <v>42941</v>
      </c>
      <c r="E2097" t="s">
        <v>16</v>
      </c>
      <c r="F2097" t="s">
        <v>10</v>
      </c>
      <c r="G2097" t="s">
        <v>10</v>
      </c>
      <c r="H2097">
        <f t="shared" si="61"/>
        <v>3</v>
      </c>
    </row>
    <row r="2098" spans="1:8" x14ac:dyDescent="0.25">
      <c r="A2098" t="s">
        <v>2109</v>
      </c>
      <c r="B2098" t="s">
        <v>8</v>
      </c>
      <c r="C2098" s="1">
        <v>44352</v>
      </c>
      <c r="D2098" s="1">
        <v>44592</v>
      </c>
      <c r="E2098" t="s">
        <v>9</v>
      </c>
      <c r="F2098" t="s">
        <v>29</v>
      </c>
      <c r="G2098" t="s">
        <v>10</v>
      </c>
      <c r="H2098">
        <f t="shared" si="61"/>
        <v>1</v>
      </c>
    </row>
    <row r="2099" spans="1:8" x14ac:dyDescent="0.25">
      <c r="A2099" t="s">
        <v>2110</v>
      </c>
      <c r="B2099" t="s">
        <v>8</v>
      </c>
      <c r="C2099" s="1">
        <v>42832</v>
      </c>
      <c r="D2099" s="1">
        <v>43229</v>
      </c>
      <c r="E2099" t="s">
        <v>16</v>
      </c>
      <c r="F2099" t="s">
        <v>10</v>
      </c>
      <c r="G2099" t="s">
        <v>10</v>
      </c>
      <c r="H2099">
        <f t="shared" si="61"/>
        <v>2</v>
      </c>
    </row>
    <row r="2100" spans="1:8" x14ac:dyDescent="0.25">
      <c r="A2100" t="s">
        <v>2111</v>
      </c>
      <c r="B2100" t="s">
        <v>8</v>
      </c>
      <c r="C2100" s="1">
        <v>41503</v>
      </c>
      <c r="D2100" s="1">
        <v>41975</v>
      </c>
      <c r="E2100" t="s">
        <v>9</v>
      </c>
      <c r="F2100" t="s">
        <v>10</v>
      </c>
      <c r="G2100" t="s">
        <v>10</v>
      </c>
      <c r="H2100">
        <f t="shared" si="61"/>
        <v>2</v>
      </c>
    </row>
    <row r="2101" spans="1:8" x14ac:dyDescent="0.25">
      <c r="A2101" t="s">
        <v>2112</v>
      </c>
      <c r="B2101" t="s">
        <v>8</v>
      </c>
      <c r="C2101" s="1">
        <v>44793</v>
      </c>
      <c r="D2101" s="1">
        <v>45043</v>
      </c>
      <c r="E2101" t="s">
        <v>9</v>
      </c>
      <c r="F2101" t="s">
        <v>10</v>
      </c>
      <c r="G2101" t="s">
        <v>10</v>
      </c>
      <c r="H2101">
        <f t="shared" si="61"/>
        <v>1</v>
      </c>
    </row>
    <row r="2102" spans="1:8" x14ac:dyDescent="0.25">
      <c r="A2102" t="s">
        <v>2113</v>
      </c>
      <c r="B2102" t="s">
        <v>8</v>
      </c>
      <c r="C2102" s="1">
        <v>44013</v>
      </c>
      <c r="D2102" s="1">
        <v>44291</v>
      </c>
      <c r="E2102" t="s">
        <v>16</v>
      </c>
      <c r="F2102" t="s">
        <v>10</v>
      </c>
      <c r="G2102" t="s">
        <v>10</v>
      </c>
      <c r="H2102">
        <f t="shared" si="61"/>
        <v>1</v>
      </c>
    </row>
    <row r="2103" spans="1:8" x14ac:dyDescent="0.25">
      <c r="A2103" t="s">
        <v>2114</v>
      </c>
      <c r="B2103" t="s">
        <v>8</v>
      </c>
      <c r="C2103" s="1">
        <v>43220</v>
      </c>
      <c r="D2103" s="1">
        <v>43783</v>
      </c>
      <c r="E2103" t="s">
        <v>16</v>
      </c>
      <c r="F2103" t="s">
        <v>10</v>
      </c>
      <c r="G2103" t="s">
        <v>10</v>
      </c>
      <c r="H2103">
        <f t="shared" si="61"/>
        <v>2</v>
      </c>
    </row>
    <row r="2104" spans="1:8" x14ac:dyDescent="0.25">
      <c r="A2104" t="s">
        <v>2115</v>
      </c>
      <c r="B2104" t="s">
        <v>8</v>
      </c>
      <c r="C2104" s="1">
        <v>40909</v>
      </c>
      <c r="D2104" s="1">
        <v>41306</v>
      </c>
      <c r="E2104" t="s">
        <v>16</v>
      </c>
      <c r="F2104" t="s">
        <v>10</v>
      </c>
      <c r="G2104" t="s">
        <v>10</v>
      </c>
      <c r="H2104">
        <f t="shared" si="61"/>
        <v>2</v>
      </c>
    </row>
    <row r="2105" spans="1:8" x14ac:dyDescent="0.25">
      <c r="A2105" t="s">
        <v>2116</v>
      </c>
      <c r="B2105" t="s">
        <v>8</v>
      </c>
      <c r="C2105" s="1">
        <v>44855</v>
      </c>
      <c r="D2105" s="1">
        <v>45212</v>
      </c>
      <c r="E2105" t="s">
        <v>16</v>
      </c>
      <c r="F2105" t="s">
        <v>10</v>
      </c>
      <c r="G2105" t="s">
        <v>10</v>
      </c>
      <c r="H2105">
        <f t="shared" si="61"/>
        <v>1</v>
      </c>
    </row>
    <row r="2106" spans="1:8" x14ac:dyDescent="0.25">
      <c r="A2106" t="s">
        <v>2117</v>
      </c>
      <c r="B2106" t="s">
        <v>8</v>
      </c>
      <c r="C2106" s="1">
        <v>44315</v>
      </c>
      <c r="D2106" s="1">
        <v>44748</v>
      </c>
      <c r="E2106" t="s">
        <v>16</v>
      </c>
      <c r="F2106" t="s">
        <v>10</v>
      </c>
      <c r="G2106" t="s">
        <v>10</v>
      </c>
      <c r="H2106">
        <f t="shared" si="61"/>
        <v>2</v>
      </c>
    </row>
    <row r="2107" spans="1:8" x14ac:dyDescent="0.25">
      <c r="A2107" t="s">
        <v>2118</v>
      </c>
      <c r="B2107" t="s">
        <v>8</v>
      </c>
      <c r="C2107" s="1">
        <v>41655</v>
      </c>
      <c r="D2107" s="1">
        <v>42209</v>
      </c>
      <c r="E2107" t="s">
        <v>16</v>
      </c>
      <c r="F2107" t="s">
        <v>10</v>
      </c>
      <c r="G2107" t="s">
        <v>10</v>
      </c>
      <c r="H2107">
        <f t="shared" si="61"/>
        <v>2</v>
      </c>
    </row>
    <row r="2108" spans="1:8" x14ac:dyDescent="0.25">
      <c r="A2108" t="s">
        <v>2119</v>
      </c>
      <c r="B2108" t="s">
        <v>8</v>
      </c>
      <c r="C2108" s="1">
        <v>43790</v>
      </c>
      <c r="D2108" s="1">
        <v>44410</v>
      </c>
      <c r="E2108" t="s">
        <v>16</v>
      </c>
      <c r="F2108" t="s">
        <v>10</v>
      </c>
      <c r="G2108" t="s">
        <v>10</v>
      </c>
      <c r="H2108">
        <f t="shared" si="61"/>
        <v>2</v>
      </c>
    </row>
    <row r="2109" spans="1:8" x14ac:dyDescent="0.25">
      <c r="A2109" t="s">
        <v>2120</v>
      </c>
      <c r="B2109" t="s">
        <v>8</v>
      </c>
      <c r="C2109" s="1">
        <v>45090</v>
      </c>
      <c r="D2109" s="1">
        <v>45254</v>
      </c>
      <c r="E2109" t="s">
        <v>9</v>
      </c>
      <c r="F2109" t="s">
        <v>10</v>
      </c>
      <c r="G2109" t="s">
        <v>10</v>
      </c>
      <c r="H2109">
        <f t="shared" si="61"/>
        <v>1</v>
      </c>
    </row>
    <row r="2110" spans="1:8" x14ac:dyDescent="0.25">
      <c r="A2110" t="s">
        <v>2121</v>
      </c>
      <c r="B2110" t="s">
        <v>8</v>
      </c>
      <c r="C2110" s="1">
        <v>44604</v>
      </c>
      <c r="D2110" s="1">
        <v>44664</v>
      </c>
      <c r="E2110" t="s">
        <v>9</v>
      </c>
      <c r="F2110" t="s">
        <v>10</v>
      </c>
      <c r="G2110" t="s">
        <v>10</v>
      </c>
      <c r="H2110">
        <f t="shared" si="61"/>
        <v>1</v>
      </c>
    </row>
    <row r="2111" spans="1:8" x14ac:dyDescent="0.25">
      <c r="A2111" t="s">
        <v>2122</v>
      </c>
      <c r="B2111" t="s">
        <v>8</v>
      </c>
      <c r="C2111" s="1">
        <v>41811</v>
      </c>
      <c r="D2111" s="1">
        <v>42250</v>
      </c>
      <c r="E2111" t="s">
        <v>16</v>
      </c>
      <c r="F2111" t="s">
        <v>10</v>
      </c>
      <c r="G2111" t="s">
        <v>10</v>
      </c>
      <c r="H2111">
        <f t="shared" si="61"/>
        <v>2</v>
      </c>
    </row>
    <row r="2112" spans="1:8" x14ac:dyDescent="0.25">
      <c r="A2112" t="s">
        <v>2123</v>
      </c>
      <c r="B2112" t="s">
        <v>8</v>
      </c>
      <c r="C2112" s="1">
        <v>42542</v>
      </c>
      <c r="D2112" s="1">
        <v>42901</v>
      </c>
      <c r="E2112" t="s">
        <v>16</v>
      </c>
      <c r="F2112" t="s">
        <v>10</v>
      </c>
      <c r="G2112" t="s">
        <v>10</v>
      </c>
      <c r="H2112">
        <f t="shared" si="61"/>
        <v>1</v>
      </c>
    </row>
    <row r="2113" spans="1:8" x14ac:dyDescent="0.25">
      <c r="A2113" t="s">
        <v>2124</v>
      </c>
      <c r="B2113" t="s">
        <v>8</v>
      </c>
      <c r="C2113" s="1">
        <v>43874</v>
      </c>
      <c r="D2113" s="1">
        <v>44316</v>
      </c>
      <c r="E2113" t="s">
        <v>16</v>
      </c>
      <c r="F2113" t="s">
        <v>10</v>
      </c>
      <c r="G2113" t="s">
        <v>10</v>
      </c>
      <c r="H2113">
        <f t="shared" si="61"/>
        <v>2</v>
      </c>
    </row>
    <row r="2114" spans="1:8" x14ac:dyDescent="0.25">
      <c r="A2114" t="s">
        <v>2125</v>
      </c>
      <c r="B2114" t="s">
        <v>8</v>
      </c>
      <c r="C2114" s="1">
        <v>42124</v>
      </c>
      <c r="D2114" s="1">
        <v>42495</v>
      </c>
      <c r="E2114" t="s">
        <v>16</v>
      </c>
      <c r="F2114" t="s">
        <v>10</v>
      </c>
      <c r="G2114" t="s">
        <v>10</v>
      </c>
      <c r="H2114">
        <f t="shared" si="61"/>
        <v>2</v>
      </c>
    </row>
    <row r="2115" spans="1:8" x14ac:dyDescent="0.25">
      <c r="A2115" t="s">
        <v>2126</v>
      </c>
      <c r="B2115" t="s">
        <v>8</v>
      </c>
      <c r="C2115" s="1">
        <v>44051</v>
      </c>
      <c r="D2115" s="1">
        <v>45212</v>
      </c>
      <c r="E2115" t="s">
        <v>16</v>
      </c>
      <c r="F2115" t="s">
        <v>10</v>
      </c>
      <c r="G2115" t="s">
        <v>10</v>
      </c>
      <c r="H2115">
        <f t="shared" ref="H2115:H2178" si="62">ROUNDUP((D2115-C2115)/365,0)</f>
        <v>4</v>
      </c>
    </row>
    <row r="2116" spans="1:8" x14ac:dyDescent="0.25">
      <c r="A2116" t="s">
        <v>2127</v>
      </c>
      <c r="B2116" t="s">
        <v>8</v>
      </c>
      <c r="C2116" s="1">
        <v>42689</v>
      </c>
      <c r="D2116" s="1">
        <v>43503</v>
      </c>
      <c r="E2116" t="s">
        <v>16</v>
      </c>
      <c r="F2116" t="s">
        <v>10</v>
      </c>
      <c r="G2116" t="s">
        <v>10</v>
      </c>
      <c r="H2116">
        <f t="shared" si="62"/>
        <v>3</v>
      </c>
    </row>
    <row r="2117" spans="1:8" x14ac:dyDescent="0.25">
      <c r="A2117" t="s">
        <v>2128</v>
      </c>
      <c r="B2117" t="s">
        <v>8</v>
      </c>
      <c r="C2117" s="1">
        <v>43676</v>
      </c>
      <c r="D2117" s="1">
        <v>43769</v>
      </c>
      <c r="E2117" t="s">
        <v>9</v>
      </c>
      <c r="F2117" t="s">
        <v>10</v>
      </c>
      <c r="G2117" t="s">
        <v>10</v>
      </c>
      <c r="H2117">
        <f t="shared" si="62"/>
        <v>1</v>
      </c>
    </row>
    <row r="2118" spans="1:8" x14ac:dyDescent="0.25">
      <c r="A2118" t="s">
        <v>2129</v>
      </c>
      <c r="B2118" t="s">
        <v>8</v>
      </c>
      <c r="C2118" s="1">
        <v>44142</v>
      </c>
      <c r="D2118" s="1">
        <v>44242</v>
      </c>
      <c r="E2118" t="s">
        <v>9</v>
      </c>
      <c r="F2118" t="s">
        <v>10</v>
      </c>
      <c r="G2118" t="s">
        <v>10</v>
      </c>
      <c r="H2118">
        <f t="shared" si="62"/>
        <v>1</v>
      </c>
    </row>
    <row r="2119" spans="1:8" x14ac:dyDescent="0.25">
      <c r="A2119" t="s">
        <v>2130</v>
      </c>
      <c r="B2119" t="s">
        <v>8</v>
      </c>
      <c r="C2119" s="1">
        <v>41524</v>
      </c>
      <c r="D2119" s="1">
        <v>41730</v>
      </c>
      <c r="E2119" t="s">
        <v>9</v>
      </c>
      <c r="F2119" t="s">
        <v>10</v>
      </c>
      <c r="G2119" t="s">
        <v>10</v>
      </c>
      <c r="H2119">
        <f t="shared" si="62"/>
        <v>1</v>
      </c>
    </row>
    <row r="2120" spans="1:8" x14ac:dyDescent="0.25">
      <c r="A2120" t="s">
        <v>2131</v>
      </c>
      <c r="B2120" t="s">
        <v>8</v>
      </c>
      <c r="C2120" s="1">
        <v>44581</v>
      </c>
      <c r="D2120" s="1">
        <v>44656</v>
      </c>
      <c r="E2120" t="s">
        <v>9</v>
      </c>
      <c r="F2120" t="s">
        <v>10</v>
      </c>
      <c r="G2120" t="s">
        <v>10</v>
      </c>
      <c r="H2120">
        <f t="shared" si="62"/>
        <v>1</v>
      </c>
    </row>
    <row r="2121" spans="1:8" x14ac:dyDescent="0.25">
      <c r="A2121" t="s">
        <v>2132</v>
      </c>
      <c r="B2121" t="s">
        <v>8</v>
      </c>
      <c r="C2121" s="1">
        <v>41969</v>
      </c>
      <c r="D2121" s="1">
        <v>43473</v>
      </c>
      <c r="E2121" t="s">
        <v>16</v>
      </c>
      <c r="F2121" t="s">
        <v>10</v>
      </c>
      <c r="G2121" t="s">
        <v>10</v>
      </c>
      <c r="H2121">
        <f t="shared" si="62"/>
        <v>5</v>
      </c>
    </row>
    <row r="2122" spans="1:8" x14ac:dyDescent="0.25">
      <c r="A2122" t="s">
        <v>2133</v>
      </c>
      <c r="B2122" t="s">
        <v>8</v>
      </c>
      <c r="C2122" s="1">
        <v>40964</v>
      </c>
      <c r="D2122" s="1">
        <v>41124</v>
      </c>
      <c r="E2122" t="s">
        <v>9</v>
      </c>
      <c r="F2122" t="s">
        <v>10</v>
      </c>
      <c r="G2122" t="s">
        <v>29</v>
      </c>
      <c r="H2122">
        <f t="shared" si="62"/>
        <v>1</v>
      </c>
    </row>
    <row r="2123" spans="1:8" x14ac:dyDescent="0.25">
      <c r="A2123" t="s">
        <v>2134</v>
      </c>
      <c r="B2123" t="s">
        <v>8</v>
      </c>
      <c r="C2123" s="1">
        <v>43775</v>
      </c>
      <c r="D2123" s="1">
        <v>44208</v>
      </c>
      <c r="E2123" t="s">
        <v>16</v>
      </c>
      <c r="F2123" t="s">
        <v>10</v>
      </c>
      <c r="G2123" t="s">
        <v>10</v>
      </c>
      <c r="H2123">
        <f t="shared" si="62"/>
        <v>2</v>
      </c>
    </row>
    <row r="2124" spans="1:8" x14ac:dyDescent="0.25">
      <c r="A2124" t="s">
        <v>2135</v>
      </c>
      <c r="B2124" t="s">
        <v>8</v>
      </c>
      <c r="C2124" s="1">
        <v>41241</v>
      </c>
      <c r="D2124" s="1">
        <v>41541</v>
      </c>
      <c r="E2124" t="s">
        <v>16</v>
      </c>
      <c r="F2124" t="s">
        <v>10</v>
      </c>
      <c r="G2124" t="s">
        <v>10</v>
      </c>
      <c r="H2124">
        <f t="shared" si="62"/>
        <v>1</v>
      </c>
    </row>
    <row r="2125" spans="1:8" x14ac:dyDescent="0.25">
      <c r="A2125" t="s">
        <v>2136</v>
      </c>
      <c r="B2125" t="s">
        <v>8</v>
      </c>
      <c r="C2125" s="1">
        <v>44188</v>
      </c>
      <c r="D2125" s="1">
        <v>44592</v>
      </c>
      <c r="E2125" t="s">
        <v>16</v>
      </c>
      <c r="F2125" t="s">
        <v>10</v>
      </c>
      <c r="G2125" t="s">
        <v>10</v>
      </c>
      <c r="H2125">
        <f t="shared" si="62"/>
        <v>2</v>
      </c>
    </row>
    <row r="2126" spans="1:8" x14ac:dyDescent="0.25">
      <c r="A2126" t="s">
        <v>2137</v>
      </c>
      <c r="B2126" t="s">
        <v>8</v>
      </c>
      <c r="C2126" s="1">
        <v>43341</v>
      </c>
      <c r="D2126" s="1">
        <v>43944</v>
      </c>
      <c r="E2126" t="s">
        <v>16</v>
      </c>
      <c r="F2126" t="s">
        <v>10</v>
      </c>
      <c r="G2126" t="s">
        <v>10</v>
      </c>
      <c r="H2126">
        <f t="shared" si="62"/>
        <v>2</v>
      </c>
    </row>
    <row r="2127" spans="1:8" x14ac:dyDescent="0.25">
      <c r="A2127" t="s">
        <v>2138</v>
      </c>
      <c r="B2127" t="s">
        <v>8</v>
      </c>
      <c r="C2127" s="1">
        <v>42439</v>
      </c>
      <c r="D2127" s="1">
        <v>42864</v>
      </c>
      <c r="E2127" t="s">
        <v>16</v>
      </c>
      <c r="F2127" t="s">
        <v>10</v>
      </c>
      <c r="G2127" t="s">
        <v>10</v>
      </c>
      <c r="H2127">
        <f t="shared" si="62"/>
        <v>2</v>
      </c>
    </row>
    <row r="2128" spans="1:8" x14ac:dyDescent="0.25">
      <c r="A2128" t="s">
        <v>2139</v>
      </c>
      <c r="B2128" t="s">
        <v>8</v>
      </c>
      <c r="C2128" s="1">
        <v>44223</v>
      </c>
      <c r="D2128" s="1">
        <v>44425</v>
      </c>
      <c r="E2128" t="s">
        <v>9</v>
      </c>
      <c r="F2128" t="s">
        <v>29</v>
      </c>
      <c r="G2128" t="s">
        <v>10</v>
      </c>
      <c r="H2128">
        <f t="shared" si="62"/>
        <v>1</v>
      </c>
    </row>
    <row r="2129" spans="1:8" x14ac:dyDescent="0.25">
      <c r="A2129" t="s">
        <v>2140</v>
      </c>
      <c r="B2129" t="s">
        <v>8</v>
      </c>
      <c r="C2129" s="1">
        <v>42294</v>
      </c>
      <c r="D2129" s="1">
        <v>42880</v>
      </c>
      <c r="E2129" t="s">
        <v>9</v>
      </c>
      <c r="F2129" t="s">
        <v>10</v>
      </c>
      <c r="G2129" t="s">
        <v>10</v>
      </c>
      <c r="H2129">
        <f t="shared" si="62"/>
        <v>2</v>
      </c>
    </row>
    <row r="2130" spans="1:8" x14ac:dyDescent="0.25">
      <c r="A2130" t="s">
        <v>2141</v>
      </c>
      <c r="B2130" t="s">
        <v>8</v>
      </c>
      <c r="C2130" s="1">
        <v>44001</v>
      </c>
      <c r="D2130" s="1">
        <v>44228</v>
      </c>
      <c r="E2130" t="s">
        <v>16</v>
      </c>
      <c r="F2130" t="s">
        <v>10</v>
      </c>
      <c r="G2130" t="s">
        <v>10</v>
      </c>
      <c r="H2130">
        <f t="shared" si="62"/>
        <v>1</v>
      </c>
    </row>
    <row r="2131" spans="1:8" x14ac:dyDescent="0.25">
      <c r="A2131" t="s">
        <v>2142</v>
      </c>
      <c r="B2131" t="s">
        <v>8</v>
      </c>
      <c r="C2131" s="1">
        <v>41322</v>
      </c>
      <c r="D2131" s="1">
        <v>41439</v>
      </c>
      <c r="E2131" t="s">
        <v>9</v>
      </c>
      <c r="F2131" t="s">
        <v>10</v>
      </c>
      <c r="G2131" t="s">
        <v>10</v>
      </c>
      <c r="H2131">
        <f t="shared" si="62"/>
        <v>1</v>
      </c>
    </row>
    <row r="2132" spans="1:8" x14ac:dyDescent="0.25">
      <c r="A2132" t="s">
        <v>2143</v>
      </c>
      <c r="B2132" t="s">
        <v>8</v>
      </c>
      <c r="C2132" s="1">
        <v>41627</v>
      </c>
      <c r="D2132" s="1">
        <v>43195</v>
      </c>
      <c r="E2132" t="s">
        <v>16</v>
      </c>
      <c r="F2132" t="s">
        <v>10</v>
      </c>
      <c r="G2132" t="s">
        <v>10</v>
      </c>
      <c r="H2132">
        <f t="shared" si="62"/>
        <v>5</v>
      </c>
    </row>
    <row r="2133" spans="1:8" x14ac:dyDescent="0.25">
      <c r="A2133" t="s">
        <v>2144</v>
      </c>
      <c r="B2133" t="s">
        <v>8</v>
      </c>
      <c r="C2133" s="1">
        <v>41456</v>
      </c>
      <c r="D2133" s="1">
        <v>41957</v>
      </c>
      <c r="E2133" t="s">
        <v>9</v>
      </c>
      <c r="F2133" t="s">
        <v>10</v>
      </c>
      <c r="G2133" t="s">
        <v>10</v>
      </c>
      <c r="H2133">
        <f t="shared" si="62"/>
        <v>2</v>
      </c>
    </row>
    <row r="2134" spans="1:8" x14ac:dyDescent="0.25">
      <c r="A2134" t="s">
        <v>2145</v>
      </c>
      <c r="B2134" t="s">
        <v>8</v>
      </c>
      <c r="C2134" s="1">
        <v>44362</v>
      </c>
      <c r="D2134" s="1">
        <v>44560</v>
      </c>
      <c r="E2134" t="s">
        <v>9</v>
      </c>
      <c r="F2134" t="s">
        <v>10</v>
      </c>
      <c r="G2134" t="s">
        <v>10</v>
      </c>
      <c r="H2134">
        <f t="shared" si="62"/>
        <v>1</v>
      </c>
    </row>
    <row r="2135" spans="1:8" x14ac:dyDescent="0.25">
      <c r="A2135" t="s">
        <v>2146</v>
      </c>
      <c r="B2135" t="s">
        <v>8</v>
      </c>
      <c r="C2135" s="1">
        <v>43243</v>
      </c>
      <c r="D2135" s="1">
        <v>43805</v>
      </c>
      <c r="E2135" t="s">
        <v>16</v>
      </c>
      <c r="F2135" t="s">
        <v>10</v>
      </c>
      <c r="G2135" t="s">
        <v>10</v>
      </c>
      <c r="H2135">
        <f t="shared" si="62"/>
        <v>2</v>
      </c>
    </row>
    <row r="2136" spans="1:8" x14ac:dyDescent="0.25">
      <c r="A2136" t="s">
        <v>2147</v>
      </c>
      <c r="B2136" t="s">
        <v>8</v>
      </c>
      <c r="C2136" s="1">
        <v>44904</v>
      </c>
      <c r="D2136" s="1">
        <v>44967</v>
      </c>
      <c r="E2136" t="s">
        <v>9</v>
      </c>
      <c r="F2136" t="s">
        <v>10</v>
      </c>
      <c r="G2136" t="s">
        <v>10</v>
      </c>
      <c r="H2136">
        <f t="shared" si="62"/>
        <v>1</v>
      </c>
    </row>
    <row r="2137" spans="1:8" x14ac:dyDescent="0.25">
      <c r="A2137" t="s">
        <v>2148</v>
      </c>
      <c r="B2137" t="s">
        <v>8</v>
      </c>
      <c r="C2137" s="1">
        <v>40918</v>
      </c>
      <c r="D2137" s="1">
        <v>42095</v>
      </c>
      <c r="E2137" t="s">
        <v>16</v>
      </c>
      <c r="F2137" t="s">
        <v>10</v>
      </c>
      <c r="G2137" t="s">
        <v>10</v>
      </c>
      <c r="H2137">
        <f t="shared" si="62"/>
        <v>4</v>
      </c>
    </row>
    <row r="2138" spans="1:8" x14ac:dyDescent="0.25">
      <c r="A2138" t="s">
        <v>2149</v>
      </c>
      <c r="B2138" t="s">
        <v>8</v>
      </c>
      <c r="C2138" s="1">
        <v>44364</v>
      </c>
      <c r="D2138" s="1">
        <v>44748</v>
      </c>
      <c r="E2138" t="s">
        <v>16</v>
      </c>
      <c r="F2138" t="s">
        <v>10</v>
      </c>
      <c r="G2138" t="s">
        <v>10</v>
      </c>
      <c r="H2138">
        <f t="shared" si="62"/>
        <v>2</v>
      </c>
    </row>
    <row r="2139" spans="1:8" x14ac:dyDescent="0.25">
      <c r="A2139" t="s">
        <v>2150</v>
      </c>
      <c r="B2139" t="s">
        <v>8</v>
      </c>
      <c r="C2139" s="1">
        <v>44059</v>
      </c>
      <c r="D2139" s="1">
        <v>44113</v>
      </c>
      <c r="E2139" t="s">
        <v>9</v>
      </c>
      <c r="F2139" t="s">
        <v>10</v>
      </c>
      <c r="G2139" t="s">
        <v>10</v>
      </c>
      <c r="H2139">
        <f t="shared" si="62"/>
        <v>1</v>
      </c>
    </row>
    <row r="2140" spans="1:8" x14ac:dyDescent="0.25">
      <c r="A2140" t="s">
        <v>2151</v>
      </c>
      <c r="B2140" t="s">
        <v>8</v>
      </c>
      <c r="C2140" s="1">
        <v>42906</v>
      </c>
      <c r="D2140" s="1">
        <v>43489</v>
      </c>
      <c r="E2140" t="s">
        <v>9</v>
      </c>
      <c r="F2140" t="s">
        <v>10</v>
      </c>
      <c r="G2140" t="s">
        <v>10</v>
      </c>
      <c r="H2140">
        <f t="shared" si="62"/>
        <v>2</v>
      </c>
    </row>
    <row r="2141" spans="1:8" x14ac:dyDescent="0.25">
      <c r="A2141" t="s">
        <v>2152</v>
      </c>
      <c r="B2141" t="s">
        <v>8</v>
      </c>
      <c r="C2141" s="1">
        <v>43564</v>
      </c>
      <c r="D2141" s="1">
        <v>44167</v>
      </c>
      <c r="E2141" t="s">
        <v>16</v>
      </c>
      <c r="F2141" t="s">
        <v>10</v>
      </c>
      <c r="G2141" t="s">
        <v>10</v>
      </c>
      <c r="H2141">
        <f t="shared" si="62"/>
        <v>2</v>
      </c>
    </row>
    <row r="2142" spans="1:8" x14ac:dyDescent="0.25">
      <c r="A2142" t="s">
        <v>2153</v>
      </c>
      <c r="B2142" t="s">
        <v>8</v>
      </c>
      <c r="C2142" s="1">
        <v>44169</v>
      </c>
      <c r="D2142" s="1">
        <v>45006</v>
      </c>
      <c r="E2142" t="s">
        <v>16</v>
      </c>
      <c r="F2142" t="s">
        <v>10</v>
      </c>
      <c r="G2142" t="s">
        <v>10</v>
      </c>
      <c r="H2142">
        <f t="shared" si="62"/>
        <v>3</v>
      </c>
    </row>
    <row r="2143" spans="1:8" x14ac:dyDescent="0.25">
      <c r="A2143" t="s">
        <v>2154</v>
      </c>
      <c r="B2143" t="s">
        <v>8</v>
      </c>
      <c r="C2143" s="1">
        <v>43605</v>
      </c>
      <c r="D2143" s="1">
        <v>44005</v>
      </c>
      <c r="E2143" t="s">
        <v>16</v>
      </c>
      <c r="F2143" t="s">
        <v>10</v>
      </c>
      <c r="G2143" t="s">
        <v>10</v>
      </c>
      <c r="H2143">
        <f t="shared" si="62"/>
        <v>2</v>
      </c>
    </row>
    <row r="2144" spans="1:8" x14ac:dyDescent="0.25">
      <c r="A2144" t="s">
        <v>2155</v>
      </c>
      <c r="B2144" t="s">
        <v>8</v>
      </c>
      <c r="C2144" s="1">
        <v>42204</v>
      </c>
      <c r="D2144" s="1">
        <v>42472</v>
      </c>
      <c r="E2144" t="s">
        <v>9</v>
      </c>
      <c r="F2144" t="s">
        <v>10</v>
      </c>
      <c r="G2144" t="s">
        <v>10</v>
      </c>
      <c r="H2144">
        <f t="shared" si="62"/>
        <v>1</v>
      </c>
    </row>
    <row r="2145" spans="1:8" x14ac:dyDescent="0.25">
      <c r="A2145" t="s">
        <v>2156</v>
      </c>
      <c r="B2145" t="s">
        <v>8</v>
      </c>
      <c r="C2145" s="1">
        <v>44076</v>
      </c>
      <c r="D2145" s="1">
        <v>44235</v>
      </c>
      <c r="E2145" t="s">
        <v>9</v>
      </c>
      <c r="F2145" t="s">
        <v>29</v>
      </c>
      <c r="G2145" t="s">
        <v>10</v>
      </c>
      <c r="H2145">
        <f t="shared" si="62"/>
        <v>1</v>
      </c>
    </row>
    <row r="2146" spans="1:8" x14ac:dyDescent="0.25">
      <c r="A2146" t="s">
        <v>2157</v>
      </c>
      <c r="B2146" t="s">
        <v>8</v>
      </c>
      <c r="C2146" s="1">
        <v>44360</v>
      </c>
      <c r="D2146" s="1">
        <v>44757</v>
      </c>
      <c r="E2146" t="s">
        <v>9</v>
      </c>
      <c r="F2146" t="s">
        <v>29</v>
      </c>
      <c r="G2146" t="s">
        <v>10</v>
      </c>
      <c r="H2146">
        <f t="shared" si="62"/>
        <v>2</v>
      </c>
    </row>
    <row r="2147" spans="1:8" x14ac:dyDescent="0.25">
      <c r="A2147" t="s">
        <v>2158</v>
      </c>
      <c r="B2147" t="s">
        <v>8</v>
      </c>
      <c r="C2147" s="1">
        <v>44660</v>
      </c>
      <c r="D2147" s="1">
        <v>44733</v>
      </c>
      <c r="E2147" t="s">
        <v>9</v>
      </c>
      <c r="F2147" t="s">
        <v>10</v>
      </c>
      <c r="G2147" t="s">
        <v>10</v>
      </c>
      <c r="H2147">
        <f t="shared" si="62"/>
        <v>1</v>
      </c>
    </row>
    <row r="2148" spans="1:8" x14ac:dyDescent="0.25">
      <c r="A2148" t="s">
        <v>2159</v>
      </c>
      <c r="B2148" t="s">
        <v>8</v>
      </c>
      <c r="C2148" s="1">
        <v>42194</v>
      </c>
      <c r="D2148" s="1">
        <v>43746</v>
      </c>
      <c r="E2148" t="s">
        <v>16</v>
      </c>
      <c r="F2148" t="s">
        <v>10</v>
      </c>
      <c r="G2148" t="s">
        <v>10</v>
      </c>
      <c r="H2148">
        <f t="shared" si="62"/>
        <v>5</v>
      </c>
    </row>
    <row r="2149" spans="1:8" x14ac:dyDescent="0.25">
      <c r="A2149" t="s">
        <v>2160</v>
      </c>
      <c r="B2149" t="s">
        <v>8</v>
      </c>
      <c r="C2149" s="1">
        <v>44884</v>
      </c>
      <c r="D2149" s="1">
        <v>45035</v>
      </c>
      <c r="E2149" t="s">
        <v>9</v>
      </c>
      <c r="F2149" t="s">
        <v>10</v>
      </c>
      <c r="G2149" t="s">
        <v>10</v>
      </c>
      <c r="H2149">
        <f t="shared" si="62"/>
        <v>1</v>
      </c>
    </row>
    <row r="2150" spans="1:8" x14ac:dyDescent="0.25">
      <c r="A2150" t="s">
        <v>2161</v>
      </c>
      <c r="B2150" t="s">
        <v>8</v>
      </c>
      <c r="C2150" s="1">
        <v>42340</v>
      </c>
      <c r="D2150" s="1">
        <v>42731</v>
      </c>
      <c r="E2150" t="s">
        <v>16</v>
      </c>
      <c r="F2150" t="s">
        <v>10</v>
      </c>
      <c r="G2150" t="s">
        <v>10</v>
      </c>
      <c r="H2150">
        <f t="shared" si="62"/>
        <v>2</v>
      </c>
    </row>
    <row r="2151" spans="1:8" x14ac:dyDescent="0.25">
      <c r="A2151" t="s">
        <v>2162</v>
      </c>
      <c r="B2151" t="s">
        <v>8</v>
      </c>
      <c r="C2151" s="1">
        <v>41509</v>
      </c>
      <c r="D2151" s="1">
        <v>42328</v>
      </c>
      <c r="E2151" t="s">
        <v>16</v>
      </c>
      <c r="F2151" t="s">
        <v>10</v>
      </c>
      <c r="G2151" t="s">
        <v>10</v>
      </c>
      <c r="H2151">
        <f t="shared" si="62"/>
        <v>3</v>
      </c>
    </row>
    <row r="2152" spans="1:8" x14ac:dyDescent="0.25">
      <c r="A2152" t="s">
        <v>2163</v>
      </c>
      <c r="B2152" t="s">
        <v>8</v>
      </c>
      <c r="C2152" s="1">
        <v>42598</v>
      </c>
      <c r="D2152" s="1">
        <v>42873</v>
      </c>
      <c r="E2152" t="s">
        <v>16</v>
      </c>
      <c r="F2152" t="s">
        <v>10</v>
      </c>
      <c r="G2152" t="s">
        <v>10</v>
      </c>
      <c r="H2152">
        <f t="shared" si="62"/>
        <v>1</v>
      </c>
    </row>
    <row r="2153" spans="1:8" x14ac:dyDescent="0.25">
      <c r="A2153" t="s">
        <v>2164</v>
      </c>
      <c r="B2153" t="s">
        <v>8</v>
      </c>
      <c r="C2153" s="1">
        <v>44365</v>
      </c>
      <c r="D2153" s="1">
        <v>44516</v>
      </c>
      <c r="E2153" t="s">
        <v>9</v>
      </c>
      <c r="F2153" t="s">
        <v>29</v>
      </c>
      <c r="G2153" t="s">
        <v>10</v>
      </c>
      <c r="H2153">
        <f t="shared" si="62"/>
        <v>1</v>
      </c>
    </row>
    <row r="2154" spans="1:8" x14ac:dyDescent="0.25">
      <c r="A2154" t="s">
        <v>2165</v>
      </c>
      <c r="B2154" t="s">
        <v>8</v>
      </c>
      <c r="C2154" s="1">
        <v>43023</v>
      </c>
      <c r="D2154" s="1">
        <v>43382</v>
      </c>
      <c r="E2154" t="s">
        <v>9</v>
      </c>
      <c r="F2154" t="s">
        <v>10</v>
      </c>
      <c r="G2154" t="s">
        <v>10</v>
      </c>
      <c r="H2154">
        <f t="shared" si="62"/>
        <v>1</v>
      </c>
    </row>
    <row r="2155" spans="1:8" x14ac:dyDescent="0.25">
      <c r="A2155" t="s">
        <v>2166</v>
      </c>
      <c r="B2155" t="s">
        <v>8</v>
      </c>
      <c r="C2155" s="1">
        <v>44054</v>
      </c>
      <c r="D2155" s="1">
        <v>44182</v>
      </c>
      <c r="E2155" t="s">
        <v>9</v>
      </c>
      <c r="F2155" t="s">
        <v>29</v>
      </c>
      <c r="G2155" t="s">
        <v>10</v>
      </c>
      <c r="H2155">
        <f t="shared" si="62"/>
        <v>1</v>
      </c>
    </row>
    <row r="2156" spans="1:8" x14ac:dyDescent="0.25">
      <c r="A2156" t="s">
        <v>2167</v>
      </c>
      <c r="B2156" t="s">
        <v>8</v>
      </c>
      <c r="C2156" s="1">
        <v>43711</v>
      </c>
      <c r="D2156" s="1">
        <v>44301</v>
      </c>
      <c r="E2156" t="s">
        <v>16</v>
      </c>
      <c r="F2156" t="s">
        <v>10</v>
      </c>
      <c r="G2156" t="s">
        <v>10</v>
      </c>
      <c r="H2156">
        <f t="shared" si="62"/>
        <v>2</v>
      </c>
    </row>
    <row r="2157" spans="1:8" x14ac:dyDescent="0.25">
      <c r="A2157" t="s">
        <v>2168</v>
      </c>
      <c r="B2157" t="s">
        <v>8</v>
      </c>
      <c r="C2157" s="1">
        <v>42245</v>
      </c>
      <c r="D2157" s="1">
        <v>44642</v>
      </c>
      <c r="E2157" t="s">
        <v>9</v>
      </c>
      <c r="F2157" t="s">
        <v>10</v>
      </c>
      <c r="G2157" t="s">
        <v>29</v>
      </c>
      <c r="H2157">
        <f t="shared" si="62"/>
        <v>7</v>
      </c>
    </row>
    <row r="2158" spans="1:8" x14ac:dyDescent="0.25">
      <c r="A2158" t="s">
        <v>2169</v>
      </c>
      <c r="B2158" t="s">
        <v>8</v>
      </c>
      <c r="C2158" s="1">
        <v>41238</v>
      </c>
      <c r="D2158" s="1">
        <v>41950</v>
      </c>
      <c r="E2158" t="s">
        <v>16</v>
      </c>
      <c r="F2158" t="s">
        <v>10</v>
      </c>
      <c r="G2158" t="s">
        <v>10</v>
      </c>
      <c r="H2158">
        <f t="shared" si="62"/>
        <v>2</v>
      </c>
    </row>
    <row r="2159" spans="1:8" x14ac:dyDescent="0.25">
      <c r="A2159" t="s">
        <v>2170</v>
      </c>
      <c r="B2159" t="s">
        <v>8</v>
      </c>
      <c r="C2159" s="1">
        <v>42980</v>
      </c>
      <c r="D2159" s="1">
        <v>43468</v>
      </c>
      <c r="E2159" t="s">
        <v>9</v>
      </c>
      <c r="F2159" t="s">
        <v>10</v>
      </c>
      <c r="G2159" t="s">
        <v>10</v>
      </c>
      <c r="H2159">
        <f t="shared" si="62"/>
        <v>2</v>
      </c>
    </row>
    <row r="2160" spans="1:8" x14ac:dyDescent="0.25">
      <c r="A2160" t="s">
        <v>2171</v>
      </c>
      <c r="B2160" t="s">
        <v>8</v>
      </c>
      <c r="C2160" s="1">
        <v>41238</v>
      </c>
      <c r="D2160" s="1">
        <v>44167</v>
      </c>
      <c r="E2160" t="s">
        <v>16</v>
      </c>
      <c r="F2160" t="s">
        <v>10</v>
      </c>
      <c r="G2160" t="s">
        <v>29</v>
      </c>
      <c r="H2160">
        <f t="shared" si="62"/>
        <v>9</v>
      </c>
    </row>
    <row r="2161" spans="1:8" x14ac:dyDescent="0.25">
      <c r="A2161" t="s">
        <v>2172</v>
      </c>
      <c r="B2161" t="s">
        <v>8</v>
      </c>
      <c r="C2161" s="1">
        <v>44615</v>
      </c>
      <c r="D2161" s="1">
        <v>44995</v>
      </c>
      <c r="E2161" t="s">
        <v>9</v>
      </c>
      <c r="F2161" t="s">
        <v>10</v>
      </c>
      <c r="G2161" t="s">
        <v>10</v>
      </c>
      <c r="H2161">
        <f t="shared" si="62"/>
        <v>2</v>
      </c>
    </row>
    <row r="2162" spans="1:8" x14ac:dyDescent="0.25">
      <c r="A2162" t="s">
        <v>2173</v>
      </c>
      <c r="B2162" t="s">
        <v>8</v>
      </c>
      <c r="C2162" s="1">
        <v>44270</v>
      </c>
      <c r="D2162" s="1">
        <v>44664</v>
      </c>
      <c r="E2162" t="s">
        <v>9</v>
      </c>
      <c r="F2162" t="s">
        <v>29</v>
      </c>
      <c r="G2162" t="s">
        <v>10</v>
      </c>
      <c r="H2162">
        <f t="shared" si="62"/>
        <v>2</v>
      </c>
    </row>
    <row r="2163" spans="1:8" x14ac:dyDescent="0.25">
      <c r="A2163" t="s">
        <v>2174</v>
      </c>
      <c r="B2163" t="s">
        <v>8</v>
      </c>
      <c r="C2163" s="1">
        <v>44666</v>
      </c>
      <c r="D2163" s="1">
        <v>44757</v>
      </c>
      <c r="E2163" t="s">
        <v>9</v>
      </c>
      <c r="F2163" t="s">
        <v>10</v>
      </c>
      <c r="G2163" t="s">
        <v>10</v>
      </c>
      <c r="H2163">
        <f t="shared" si="62"/>
        <v>1</v>
      </c>
    </row>
    <row r="2164" spans="1:8" x14ac:dyDescent="0.25">
      <c r="A2164" t="s">
        <v>2175</v>
      </c>
      <c r="B2164" t="s">
        <v>8</v>
      </c>
      <c r="C2164" s="1">
        <v>42221</v>
      </c>
      <c r="D2164" s="1">
        <v>42801</v>
      </c>
      <c r="E2164" t="s">
        <v>16</v>
      </c>
      <c r="F2164" t="s">
        <v>10</v>
      </c>
      <c r="G2164" t="s">
        <v>10</v>
      </c>
      <c r="H2164">
        <f t="shared" si="62"/>
        <v>2</v>
      </c>
    </row>
    <row r="2165" spans="1:8" x14ac:dyDescent="0.25">
      <c r="A2165" t="s">
        <v>2176</v>
      </c>
      <c r="B2165" t="s">
        <v>8</v>
      </c>
      <c r="C2165" s="1">
        <v>41959</v>
      </c>
      <c r="D2165" s="1">
        <v>42278</v>
      </c>
      <c r="E2165" t="s">
        <v>9</v>
      </c>
      <c r="F2165" t="s">
        <v>10</v>
      </c>
      <c r="G2165" t="s">
        <v>10</v>
      </c>
      <c r="H2165">
        <f t="shared" si="62"/>
        <v>1</v>
      </c>
    </row>
    <row r="2166" spans="1:8" x14ac:dyDescent="0.25">
      <c r="A2166" t="s">
        <v>2177</v>
      </c>
      <c r="B2166" t="s">
        <v>8</v>
      </c>
      <c r="C2166" s="1">
        <v>42564</v>
      </c>
      <c r="D2166" s="1">
        <v>42950</v>
      </c>
      <c r="E2166" t="s">
        <v>9</v>
      </c>
      <c r="F2166" t="s">
        <v>10</v>
      </c>
      <c r="G2166" t="s">
        <v>10</v>
      </c>
      <c r="H2166">
        <f t="shared" si="62"/>
        <v>2</v>
      </c>
    </row>
    <row r="2167" spans="1:8" x14ac:dyDescent="0.25">
      <c r="A2167" t="s">
        <v>2178</v>
      </c>
      <c r="B2167" t="s">
        <v>8</v>
      </c>
      <c r="C2167" s="1">
        <v>44081</v>
      </c>
      <c r="D2167" s="1">
        <v>44742</v>
      </c>
      <c r="E2167" t="s">
        <v>9</v>
      </c>
      <c r="F2167" t="s">
        <v>29</v>
      </c>
      <c r="G2167" t="s">
        <v>10</v>
      </c>
      <c r="H2167">
        <f t="shared" si="62"/>
        <v>2</v>
      </c>
    </row>
    <row r="2168" spans="1:8" x14ac:dyDescent="0.25">
      <c r="A2168" t="s">
        <v>2179</v>
      </c>
      <c r="B2168" t="s">
        <v>8</v>
      </c>
      <c r="C2168" s="1">
        <v>41645</v>
      </c>
      <c r="D2168" s="1">
        <v>41745</v>
      </c>
      <c r="E2168" t="s">
        <v>9</v>
      </c>
      <c r="F2168" t="s">
        <v>10</v>
      </c>
      <c r="G2168" t="s">
        <v>10</v>
      </c>
      <c r="H2168">
        <f t="shared" si="62"/>
        <v>1</v>
      </c>
    </row>
    <row r="2169" spans="1:8" x14ac:dyDescent="0.25">
      <c r="A2169" t="s">
        <v>2180</v>
      </c>
      <c r="B2169" t="s">
        <v>8</v>
      </c>
      <c r="C2169" s="1">
        <v>44363</v>
      </c>
      <c r="D2169" s="1">
        <v>44539</v>
      </c>
      <c r="E2169" t="s">
        <v>16</v>
      </c>
      <c r="F2169" t="s">
        <v>10</v>
      </c>
      <c r="G2169" t="s">
        <v>10</v>
      </c>
      <c r="H2169">
        <f t="shared" si="62"/>
        <v>1</v>
      </c>
    </row>
    <row r="2170" spans="1:8" x14ac:dyDescent="0.25">
      <c r="A2170" t="s">
        <v>2181</v>
      </c>
      <c r="B2170" t="s">
        <v>8</v>
      </c>
      <c r="C2170" s="1">
        <v>41967</v>
      </c>
      <c r="D2170" s="1">
        <v>42311</v>
      </c>
      <c r="E2170" t="s">
        <v>16</v>
      </c>
      <c r="F2170" t="s">
        <v>10</v>
      </c>
      <c r="G2170" t="s">
        <v>10</v>
      </c>
      <c r="H2170">
        <f t="shared" si="62"/>
        <v>1</v>
      </c>
    </row>
    <row r="2171" spans="1:8" x14ac:dyDescent="0.25">
      <c r="A2171" t="s">
        <v>2182</v>
      </c>
      <c r="B2171" t="s">
        <v>8</v>
      </c>
      <c r="C2171" s="1">
        <v>41621</v>
      </c>
      <c r="D2171" s="1">
        <v>41733</v>
      </c>
      <c r="E2171" t="s">
        <v>16</v>
      </c>
      <c r="F2171" t="s">
        <v>10</v>
      </c>
      <c r="G2171" t="s">
        <v>10</v>
      </c>
      <c r="H2171">
        <f t="shared" si="62"/>
        <v>1</v>
      </c>
    </row>
    <row r="2172" spans="1:8" x14ac:dyDescent="0.25">
      <c r="A2172" t="s">
        <v>2183</v>
      </c>
      <c r="B2172" t="s">
        <v>8</v>
      </c>
      <c r="C2172" s="1">
        <v>40993</v>
      </c>
      <c r="D2172" s="1">
        <v>41152</v>
      </c>
      <c r="E2172" t="s">
        <v>9</v>
      </c>
      <c r="F2172" t="s">
        <v>10</v>
      </c>
      <c r="G2172" t="s">
        <v>10</v>
      </c>
      <c r="H2172">
        <f t="shared" si="62"/>
        <v>1</v>
      </c>
    </row>
    <row r="2173" spans="1:8" x14ac:dyDescent="0.25">
      <c r="A2173" t="s">
        <v>2184</v>
      </c>
      <c r="B2173" t="s">
        <v>8</v>
      </c>
      <c r="C2173" s="1">
        <v>42736</v>
      </c>
      <c r="D2173" s="1">
        <v>42934</v>
      </c>
      <c r="E2173" t="s">
        <v>9</v>
      </c>
      <c r="F2173" t="s">
        <v>10</v>
      </c>
      <c r="G2173" t="s">
        <v>10</v>
      </c>
      <c r="H2173">
        <f t="shared" si="62"/>
        <v>1</v>
      </c>
    </row>
    <row r="2174" spans="1:8" x14ac:dyDescent="0.25">
      <c r="A2174" t="s">
        <v>2185</v>
      </c>
      <c r="B2174" t="s">
        <v>8</v>
      </c>
      <c r="C2174" s="1">
        <v>41026</v>
      </c>
      <c r="D2174" s="1">
        <v>41453</v>
      </c>
      <c r="E2174" t="s">
        <v>16</v>
      </c>
      <c r="F2174" t="s">
        <v>10</v>
      </c>
      <c r="G2174" t="s">
        <v>10</v>
      </c>
      <c r="H2174">
        <f t="shared" si="62"/>
        <v>2</v>
      </c>
    </row>
    <row r="2175" spans="1:8" x14ac:dyDescent="0.25">
      <c r="A2175" t="s">
        <v>2186</v>
      </c>
      <c r="B2175" t="s">
        <v>8</v>
      </c>
      <c r="C2175" s="1">
        <v>44209</v>
      </c>
      <c r="D2175" s="1">
        <v>44278</v>
      </c>
      <c r="E2175" t="s">
        <v>9</v>
      </c>
      <c r="F2175" t="s">
        <v>29</v>
      </c>
      <c r="G2175" t="s">
        <v>10</v>
      </c>
      <c r="H2175">
        <f t="shared" si="62"/>
        <v>1</v>
      </c>
    </row>
    <row r="2176" spans="1:8" x14ac:dyDescent="0.25">
      <c r="A2176" t="s">
        <v>2187</v>
      </c>
      <c r="B2176" t="s">
        <v>8</v>
      </c>
      <c r="C2176" s="1">
        <v>44005</v>
      </c>
      <c r="D2176" s="1">
        <v>44911</v>
      </c>
      <c r="E2176" t="s">
        <v>16</v>
      </c>
      <c r="F2176" t="s">
        <v>10</v>
      </c>
      <c r="G2176" t="s">
        <v>10</v>
      </c>
      <c r="H2176">
        <f t="shared" si="62"/>
        <v>3</v>
      </c>
    </row>
    <row r="2177" spans="1:8" x14ac:dyDescent="0.25">
      <c r="A2177" t="s">
        <v>2188</v>
      </c>
      <c r="B2177" t="s">
        <v>8</v>
      </c>
      <c r="C2177" s="1">
        <v>42790</v>
      </c>
      <c r="D2177" s="1">
        <v>43238</v>
      </c>
      <c r="E2177" t="s">
        <v>16</v>
      </c>
      <c r="F2177" t="s">
        <v>10</v>
      </c>
      <c r="G2177" t="s">
        <v>10</v>
      </c>
      <c r="H2177">
        <f t="shared" si="62"/>
        <v>2</v>
      </c>
    </row>
    <row r="2178" spans="1:8" x14ac:dyDescent="0.25">
      <c r="A2178" t="s">
        <v>2189</v>
      </c>
      <c r="B2178" t="s">
        <v>8</v>
      </c>
      <c r="C2178" s="1">
        <v>44701</v>
      </c>
      <c r="D2178" s="1">
        <v>45180</v>
      </c>
      <c r="E2178" t="s">
        <v>16</v>
      </c>
      <c r="F2178" t="s">
        <v>10</v>
      </c>
      <c r="G2178" t="s">
        <v>10</v>
      </c>
      <c r="H2178">
        <f t="shared" si="62"/>
        <v>2</v>
      </c>
    </row>
    <row r="2179" spans="1:8" x14ac:dyDescent="0.25">
      <c r="A2179" t="s">
        <v>2190</v>
      </c>
      <c r="B2179" t="s">
        <v>8</v>
      </c>
      <c r="C2179" s="1">
        <v>41758</v>
      </c>
      <c r="D2179" s="1">
        <v>41977</v>
      </c>
      <c r="E2179" t="s">
        <v>9</v>
      </c>
      <c r="F2179" t="s">
        <v>10</v>
      </c>
      <c r="G2179" t="s">
        <v>10</v>
      </c>
      <c r="H2179">
        <f t="shared" ref="H2179:H2242" si="63">ROUNDUP((D2179-C2179)/365,0)</f>
        <v>1</v>
      </c>
    </row>
    <row r="2180" spans="1:8" x14ac:dyDescent="0.25">
      <c r="A2180" t="s">
        <v>2191</v>
      </c>
      <c r="B2180" t="s">
        <v>8</v>
      </c>
      <c r="C2180" s="1">
        <v>42973</v>
      </c>
      <c r="D2180" s="1">
        <v>43748</v>
      </c>
      <c r="E2180" t="s">
        <v>16</v>
      </c>
      <c r="F2180" t="s">
        <v>10</v>
      </c>
      <c r="G2180" t="s">
        <v>10</v>
      </c>
      <c r="H2180">
        <f t="shared" si="63"/>
        <v>3</v>
      </c>
    </row>
    <row r="2181" spans="1:8" x14ac:dyDescent="0.25">
      <c r="A2181" t="s">
        <v>2192</v>
      </c>
      <c r="B2181" t="s">
        <v>8</v>
      </c>
      <c r="C2181" s="1">
        <v>42628</v>
      </c>
      <c r="D2181" s="1">
        <v>44036</v>
      </c>
      <c r="E2181" t="s">
        <v>16</v>
      </c>
      <c r="F2181" t="s">
        <v>10</v>
      </c>
      <c r="G2181" t="s">
        <v>10</v>
      </c>
      <c r="H2181">
        <f t="shared" si="63"/>
        <v>4</v>
      </c>
    </row>
    <row r="2182" spans="1:8" x14ac:dyDescent="0.25">
      <c r="A2182" t="s">
        <v>2193</v>
      </c>
      <c r="B2182" t="s">
        <v>8</v>
      </c>
      <c r="C2182" s="1">
        <v>42752</v>
      </c>
      <c r="D2182" s="1">
        <v>43264</v>
      </c>
      <c r="E2182" t="s">
        <v>16</v>
      </c>
      <c r="F2182" t="s">
        <v>10</v>
      </c>
      <c r="G2182" t="s">
        <v>10</v>
      </c>
      <c r="H2182">
        <f t="shared" si="63"/>
        <v>2</v>
      </c>
    </row>
    <row r="2183" spans="1:8" x14ac:dyDescent="0.25">
      <c r="A2183" t="s">
        <v>2194</v>
      </c>
      <c r="B2183" t="s">
        <v>8</v>
      </c>
      <c r="C2183" s="1">
        <v>41849</v>
      </c>
      <c r="D2183" s="1">
        <v>42095</v>
      </c>
      <c r="E2183" t="s">
        <v>16</v>
      </c>
      <c r="F2183" t="s">
        <v>10</v>
      </c>
      <c r="G2183" t="s">
        <v>10</v>
      </c>
      <c r="H2183">
        <f t="shared" si="63"/>
        <v>1</v>
      </c>
    </row>
    <row r="2184" spans="1:8" x14ac:dyDescent="0.25">
      <c r="A2184" t="s">
        <v>2195</v>
      </c>
      <c r="B2184" t="s">
        <v>8</v>
      </c>
      <c r="C2184" s="1">
        <v>42527</v>
      </c>
      <c r="D2184" s="1">
        <v>42921</v>
      </c>
      <c r="E2184" t="s">
        <v>9</v>
      </c>
      <c r="F2184" t="s">
        <v>10</v>
      </c>
      <c r="G2184" t="s">
        <v>10</v>
      </c>
      <c r="H2184">
        <f t="shared" si="63"/>
        <v>2</v>
      </c>
    </row>
    <row r="2185" spans="1:8" x14ac:dyDescent="0.25">
      <c r="A2185" t="s">
        <v>2196</v>
      </c>
      <c r="B2185" t="s">
        <v>8</v>
      </c>
      <c r="C2185" s="1">
        <v>44515</v>
      </c>
      <c r="D2185" s="1">
        <v>44574</v>
      </c>
      <c r="E2185" t="s">
        <v>9</v>
      </c>
      <c r="F2185" t="s">
        <v>10</v>
      </c>
      <c r="G2185" t="s">
        <v>10</v>
      </c>
      <c r="H2185">
        <f t="shared" si="63"/>
        <v>1</v>
      </c>
    </row>
    <row r="2186" spans="1:8" x14ac:dyDescent="0.25">
      <c r="A2186" t="s">
        <v>2197</v>
      </c>
      <c r="B2186" t="s">
        <v>8</v>
      </c>
      <c r="C2186" s="1">
        <v>44030</v>
      </c>
      <c r="D2186" s="1">
        <v>44343</v>
      </c>
      <c r="E2186" t="s">
        <v>9</v>
      </c>
      <c r="F2186" t="s">
        <v>10</v>
      </c>
      <c r="G2186" t="s">
        <v>10</v>
      </c>
      <c r="H2186">
        <f t="shared" si="63"/>
        <v>1</v>
      </c>
    </row>
    <row r="2187" spans="1:8" x14ac:dyDescent="0.25">
      <c r="A2187" t="s">
        <v>2198</v>
      </c>
      <c r="B2187" t="s">
        <v>8</v>
      </c>
      <c r="C2187" s="1">
        <v>43295</v>
      </c>
      <c r="D2187" s="1">
        <v>43552</v>
      </c>
      <c r="E2187" t="s">
        <v>16</v>
      </c>
      <c r="F2187" t="s">
        <v>10</v>
      </c>
      <c r="G2187" t="s">
        <v>10</v>
      </c>
      <c r="H2187">
        <f t="shared" si="63"/>
        <v>1</v>
      </c>
    </row>
    <row r="2188" spans="1:8" x14ac:dyDescent="0.25">
      <c r="A2188" t="s">
        <v>2199</v>
      </c>
      <c r="B2188" t="s">
        <v>8</v>
      </c>
      <c r="C2188" s="1">
        <v>43652</v>
      </c>
      <c r="D2188" s="1">
        <v>43920</v>
      </c>
      <c r="E2188" t="s">
        <v>9</v>
      </c>
      <c r="F2188" t="s">
        <v>10</v>
      </c>
      <c r="G2188" t="s">
        <v>10</v>
      </c>
      <c r="H2188">
        <f t="shared" si="63"/>
        <v>1</v>
      </c>
    </row>
    <row r="2189" spans="1:8" x14ac:dyDescent="0.25">
      <c r="A2189" t="s">
        <v>2200</v>
      </c>
      <c r="B2189" t="s">
        <v>8</v>
      </c>
      <c r="C2189" s="1">
        <v>42491</v>
      </c>
      <c r="D2189" s="1">
        <v>43151</v>
      </c>
      <c r="E2189" t="s">
        <v>16</v>
      </c>
      <c r="F2189" t="s">
        <v>10</v>
      </c>
      <c r="G2189" t="s">
        <v>10</v>
      </c>
      <c r="H2189">
        <f t="shared" si="63"/>
        <v>2</v>
      </c>
    </row>
    <row r="2190" spans="1:8" x14ac:dyDescent="0.25">
      <c r="A2190" t="s">
        <v>2201</v>
      </c>
      <c r="B2190" t="s">
        <v>8</v>
      </c>
      <c r="C2190" s="1">
        <v>43828</v>
      </c>
      <c r="D2190" s="1">
        <v>44560</v>
      </c>
      <c r="E2190" t="s">
        <v>16</v>
      </c>
      <c r="F2190" t="s">
        <v>10</v>
      </c>
      <c r="G2190" t="s">
        <v>10</v>
      </c>
      <c r="H2190">
        <f t="shared" si="63"/>
        <v>3</v>
      </c>
    </row>
    <row r="2191" spans="1:8" x14ac:dyDescent="0.25">
      <c r="A2191" t="s">
        <v>2202</v>
      </c>
      <c r="B2191" t="s">
        <v>8</v>
      </c>
      <c r="C2191" s="1">
        <v>44869</v>
      </c>
      <c r="D2191" s="1">
        <v>45210</v>
      </c>
      <c r="E2191" t="s">
        <v>9</v>
      </c>
      <c r="F2191" t="s">
        <v>10</v>
      </c>
      <c r="G2191" t="s">
        <v>10</v>
      </c>
      <c r="H2191">
        <f t="shared" si="63"/>
        <v>1</v>
      </c>
    </row>
    <row r="2192" spans="1:8" x14ac:dyDescent="0.25">
      <c r="A2192" t="s">
        <v>2203</v>
      </c>
      <c r="B2192" t="s">
        <v>8</v>
      </c>
      <c r="C2192" s="1">
        <v>41164</v>
      </c>
      <c r="D2192" s="1">
        <v>42837</v>
      </c>
      <c r="E2192" t="s">
        <v>16</v>
      </c>
      <c r="F2192" t="s">
        <v>10</v>
      </c>
      <c r="G2192" t="s">
        <v>10</v>
      </c>
      <c r="H2192">
        <f t="shared" si="63"/>
        <v>5</v>
      </c>
    </row>
    <row r="2193" spans="1:8" x14ac:dyDescent="0.25">
      <c r="A2193" t="s">
        <v>2204</v>
      </c>
      <c r="B2193" t="s">
        <v>8</v>
      </c>
      <c r="C2193" s="1">
        <v>43571</v>
      </c>
      <c r="D2193" s="1">
        <v>43767</v>
      </c>
      <c r="E2193" t="s">
        <v>9</v>
      </c>
      <c r="F2193" t="s">
        <v>10</v>
      </c>
      <c r="G2193" t="s">
        <v>10</v>
      </c>
      <c r="H2193">
        <f t="shared" si="63"/>
        <v>1</v>
      </c>
    </row>
    <row r="2194" spans="1:8" x14ac:dyDescent="0.25">
      <c r="A2194" t="s">
        <v>2205</v>
      </c>
      <c r="B2194" t="s">
        <v>8</v>
      </c>
      <c r="C2194" s="1">
        <v>41719</v>
      </c>
      <c r="D2194" s="1">
        <v>42349</v>
      </c>
      <c r="E2194" t="s">
        <v>16</v>
      </c>
      <c r="F2194" t="s">
        <v>10</v>
      </c>
      <c r="G2194" t="s">
        <v>10</v>
      </c>
      <c r="H2194">
        <f t="shared" si="63"/>
        <v>2</v>
      </c>
    </row>
    <row r="2195" spans="1:8" x14ac:dyDescent="0.25">
      <c r="A2195" t="s">
        <v>2206</v>
      </c>
      <c r="B2195" t="s">
        <v>8</v>
      </c>
      <c r="C2195" s="1">
        <v>43961</v>
      </c>
      <c r="D2195" s="1">
        <v>44208</v>
      </c>
      <c r="E2195" t="s">
        <v>9</v>
      </c>
      <c r="F2195" t="s">
        <v>10</v>
      </c>
      <c r="G2195" t="s">
        <v>10</v>
      </c>
      <c r="H2195">
        <f t="shared" si="63"/>
        <v>1</v>
      </c>
    </row>
    <row r="2196" spans="1:8" x14ac:dyDescent="0.25">
      <c r="A2196" t="s">
        <v>2207</v>
      </c>
      <c r="B2196" t="s">
        <v>8</v>
      </c>
      <c r="C2196" s="1">
        <v>43390</v>
      </c>
      <c r="D2196" s="1">
        <v>43649</v>
      </c>
      <c r="E2196" t="s">
        <v>16</v>
      </c>
      <c r="F2196" t="s">
        <v>10</v>
      </c>
      <c r="G2196" t="s">
        <v>10</v>
      </c>
      <c r="H2196">
        <f t="shared" si="63"/>
        <v>1</v>
      </c>
    </row>
    <row r="2197" spans="1:8" x14ac:dyDescent="0.25">
      <c r="A2197" t="s">
        <v>2208</v>
      </c>
      <c r="B2197" t="s">
        <v>8</v>
      </c>
      <c r="C2197" s="1">
        <v>41622</v>
      </c>
      <c r="D2197" s="1">
        <v>41983</v>
      </c>
      <c r="E2197" t="s">
        <v>9</v>
      </c>
      <c r="F2197" t="s">
        <v>10</v>
      </c>
      <c r="G2197" t="s">
        <v>10</v>
      </c>
      <c r="H2197">
        <f t="shared" si="63"/>
        <v>1</v>
      </c>
    </row>
    <row r="2198" spans="1:8" x14ac:dyDescent="0.25">
      <c r="A2198" t="s">
        <v>2209</v>
      </c>
      <c r="B2198" t="s">
        <v>8</v>
      </c>
      <c r="C2198" s="1">
        <v>44037</v>
      </c>
      <c r="D2198" s="1">
        <v>44628</v>
      </c>
      <c r="E2198" t="s">
        <v>16</v>
      </c>
      <c r="F2198" t="s">
        <v>10</v>
      </c>
      <c r="G2198" t="s">
        <v>10</v>
      </c>
      <c r="H2198">
        <f t="shared" si="63"/>
        <v>2</v>
      </c>
    </row>
    <row r="2199" spans="1:8" x14ac:dyDescent="0.25">
      <c r="A2199" t="s">
        <v>2210</v>
      </c>
      <c r="B2199" t="s">
        <v>8</v>
      </c>
      <c r="C2199" s="1">
        <v>41208</v>
      </c>
      <c r="D2199" s="1">
        <v>41887</v>
      </c>
      <c r="E2199" t="s">
        <v>9</v>
      </c>
      <c r="F2199" t="s">
        <v>10</v>
      </c>
      <c r="G2199" t="s">
        <v>10</v>
      </c>
      <c r="H2199">
        <f t="shared" si="63"/>
        <v>2</v>
      </c>
    </row>
    <row r="2200" spans="1:8" x14ac:dyDescent="0.25">
      <c r="A2200" t="s">
        <v>2211</v>
      </c>
      <c r="B2200" t="s">
        <v>8</v>
      </c>
      <c r="C2200" s="1">
        <v>44926</v>
      </c>
      <c r="D2200" s="1">
        <v>45063</v>
      </c>
      <c r="E2200" t="s">
        <v>9</v>
      </c>
      <c r="F2200" t="s">
        <v>10</v>
      </c>
      <c r="G2200" t="s">
        <v>10</v>
      </c>
      <c r="H2200">
        <f t="shared" si="63"/>
        <v>1</v>
      </c>
    </row>
    <row r="2201" spans="1:8" x14ac:dyDescent="0.25">
      <c r="A2201" t="s">
        <v>2212</v>
      </c>
      <c r="B2201" t="s">
        <v>8</v>
      </c>
      <c r="C2201" s="1">
        <v>44974</v>
      </c>
      <c r="D2201" s="1">
        <v>45113</v>
      </c>
      <c r="E2201" t="s">
        <v>9</v>
      </c>
      <c r="F2201" t="s">
        <v>10</v>
      </c>
      <c r="G2201" t="s">
        <v>10</v>
      </c>
      <c r="H2201">
        <f t="shared" si="63"/>
        <v>1</v>
      </c>
    </row>
    <row r="2202" spans="1:8" x14ac:dyDescent="0.25">
      <c r="A2202" t="s">
        <v>2213</v>
      </c>
      <c r="B2202" t="s">
        <v>8</v>
      </c>
      <c r="C2202" s="1">
        <v>42464</v>
      </c>
      <c r="D2202" s="1">
        <v>43112</v>
      </c>
      <c r="E2202" t="s">
        <v>16</v>
      </c>
      <c r="F2202" t="s">
        <v>10</v>
      </c>
      <c r="G2202" t="s">
        <v>10</v>
      </c>
      <c r="H2202">
        <f t="shared" si="63"/>
        <v>2</v>
      </c>
    </row>
    <row r="2203" spans="1:8" x14ac:dyDescent="0.25">
      <c r="A2203" t="s">
        <v>2214</v>
      </c>
      <c r="B2203" t="s">
        <v>8</v>
      </c>
      <c r="C2203" s="1">
        <v>45079</v>
      </c>
      <c r="D2203" s="1">
        <v>45204</v>
      </c>
      <c r="E2203" t="s">
        <v>16</v>
      </c>
      <c r="F2203" t="s">
        <v>10</v>
      </c>
      <c r="G2203" t="s">
        <v>10</v>
      </c>
      <c r="H2203">
        <f t="shared" si="63"/>
        <v>1</v>
      </c>
    </row>
    <row r="2204" spans="1:8" x14ac:dyDescent="0.25">
      <c r="A2204" t="s">
        <v>2215</v>
      </c>
      <c r="B2204" t="s">
        <v>8</v>
      </c>
      <c r="C2204" s="1">
        <v>42607</v>
      </c>
      <c r="D2204" s="1">
        <v>42668</v>
      </c>
      <c r="E2204" t="s">
        <v>9</v>
      </c>
      <c r="F2204" t="s">
        <v>10</v>
      </c>
      <c r="G2204" t="s">
        <v>10</v>
      </c>
      <c r="H2204">
        <f t="shared" si="63"/>
        <v>1</v>
      </c>
    </row>
    <row r="2205" spans="1:8" x14ac:dyDescent="0.25">
      <c r="A2205" t="s">
        <v>2216</v>
      </c>
      <c r="B2205" t="s">
        <v>8</v>
      </c>
      <c r="C2205" s="1">
        <v>44550</v>
      </c>
      <c r="D2205" s="1">
        <v>45075</v>
      </c>
      <c r="E2205" t="s">
        <v>9</v>
      </c>
      <c r="F2205" t="s">
        <v>10</v>
      </c>
      <c r="G2205" t="s">
        <v>10</v>
      </c>
      <c r="H2205">
        <f t="shared" si="63"/>
        <v>2</v>
      </c>
    </row>
    <row r="2206" spans="1:8" x14ac:dyDescent="0.25">
      <c r="A2206" t="s">
        <v>2217</v>
      </c>
      <c r="B2206" t="s">
        <v>8</v>
      </c>
      <c r="C2206" s="1">
        <v>43773</v>
      </c>
      <c r="D2206" s="1">
        <v>44414</v>
      </c>
      <c r="E2206" t="s">
        <v>16</v>
      </c>
      <c r="F2206" t="s">
        <v>10</v>
      </c>
      <c r="G2206" t="s">
        <v>10</v>
      </c>
      <c r="H2206">
        <f t="shared" si="63"/>
        <v>2</v>
      </c>
    </row>
    <row r="2207" spans="1:8" x14ac:dyDescent="0.25">
      <c r="A2207" t="s">
        <v>2218</v>
      </c>
      <c r="B2207" t="s">
        <v>8</v>
      </c>
      <c r="C2207" s="1">
        <v>42201</v>
      </c>
      <c r="D2207" s="1">
        <v>43710</v>
      </c>
      <c r="E2207" t="s">
        <v>16</v>
      </c>
      <c r="F2207" t="s">
        <v>10</v>
      </c>
      <c r="G2207" t="s">
        <v>10</v>
      </c>
      <c r="H2207">
        <f t="shared" si="63"/>
        <v>5</v>
      </c>
    </row>
    <row r="2208" spans="1:8" x14ac:dyDescent="0.25">
      <c r="A2208" t="s">
        <v>2219</v>
      </c>
      <c r="B2208" t="s">
        <v>8</v>
      </c>
      <c r="C2208" s="1">
        <v>43035</v>
      </c>
      <c r="D2208" s="1">
        <v>43153</v>
      </c>
      <c r="E2208" t="s">
        <v>9</v>
      </c>
      <c r="F2208" t="s">
        <v>10</v>
      </c>
      <c r="G2208" t="s">
        <v>10</v>
      </c>
      <c r="H2208">
        <f t="shared" si="63"/>
        <v>1</v>
      </c>
    </row>
    <row r="2209" spans="1:8" x14ac:dyDescent="0.25">
      <c r="A2209" t="s">
        <v>2220</v>
      </c>
      <c r="B2209" t="s">
        <v>8</v>
      </c>
      <c r="C2209" s="1">
        <v>44487</v>
      </c>
      <c r="D2209" s="1">
        <v>44613</v>
      </c>
      <c r="E2209" t="s">
        <v>9</v>
      </c>
      <c r="F2209" t="s">
        <v>10</v>
      </c>
      <c r="G2209" t="s">
        <v>10</v>
      </c>
      <c r="H2209">
        <f t="shared" si="63"/>
        <v>1</v>
      </c>
    </row>
    <row r="2210" spans="1:8" x14ac:dyDescent="0.25">
      <c r="A2210" t="s">
        <v>2221</v>
      </c>
      <c r="B2210" t="s">
        <v>8</v>
      </c>
      <c r="C2210" s="1">
        <v>42515</v>
      </c>
      <c r="D2210" s="1">
        <v>43801</v>
      </c>
      <c r="E2210" t="s">
        <v>9</v>
      </c>
      <c r="F2210" t="s">
        <v>10</v>
      </c>
      <c r="G2210" t="s">
        <v>10</v>
      </c>
      <c r="H2210">
        <f t="shared" si="63"/>
        <v>4</v>
      </c>
    </row>
    <row r="2211" spans="1:8" x14ac:dyDescent="0.25">
      <c r="A2211" t="s">
        <v>2222</v>
      </c>
      <c r="B2211" t="s">
        <v>8</v>
      </c>
      <c r="C2211" s="1">
        <v>45089</v>
      </c>
      <c r="D2211" s="1">
        <v>45245</v>
      </c>
      <c r="E2211" t="s">
        <v>9</v>
      </c>
      <c r="F2211" t="s">
        <v>10</v>
      </c>
      <c r="G2211" t="s">
        <v>10</v>
      </c>
      <c r="H2211">
        <f t="shared" si="63"/>
        <v>1</v>
      </c>
    </row>
    <row r="2212" spans="1:8" x14ac:dyDescent="0.25">
      <c r="A2212" t="s">
        <v>2223</v>
      </c>
      <c r="B2212" t="s">
        <v>8</v>
      </c>
      <c r="C2212" s="1">
        <v>42841</v>
      </c>
      <c r="D2212" s="1">
        <v>43683</v>
      </c>
      <c r="E2212" t="s">
        <v>16</v>
      </c>
      <c r="F2212" t="s">
        <v>10</v>
      </c>
      <c r="G2212" t="s">
        <v>10</v>
      </c>
      <c r="H2212">
        <f t="shared" si="63"/>
        <v>3</v>
      </c>
    </row>
    <row r="2213" spans="1:8" x14ac:dyDescent="0.25">
      <c r="A2213" t="s">
        <v>2224</v>
      </c>
      <c r="B2213" t="s">
        <v>8</v>
      </c>
      <c r="C2213" s="1">
        <v>44264</v>
      </c>
      <c r="D2213" s="1">
        <v>44438</v>
      </c>
      <c r="E2213" t="s">
        <v>9</v>
      </c>
      <c r="F2213" t="s">
        <v>10</v>
      </c>
      <c r="G2213" t="s">
        <v>10</v>
      </c>
      <c r="H2213">
        <f t="shared" si="63"/>
        <v>1</v>
      </c>
    </row>
    <row r="2214" spans="1:8" x14ac:dyDescent="0.25">
      <c r="A2214" t="s">
        <v>2225</v>
      </c>
      <c r="B2214" t="s">
        <v>8</v>
      </c>
      <c r="C2214" s="1">
        <v>41089</v>
      </c>
      <c r="D2214" s="1">
        <v>41313</v>
      </c>
      <c r="E2214" t="s">
        <v>9</v>
      </c>
      <c r="F2214" t="s">
        <v>10</v>
      </c>
      <c r="G2214" t="s">
        <v>10</v>
      </c>
      <c r="H2214">
        <f t="shared" si="63"/>
        <v>1</v>
      </c>
    </row>
    <row r="2215" spans="1:8" x14ac:dyDescent="0.25">
      <c r="A2215" t="s">
        <v>2226</v>
      </c>
      <c r="B2215" t="s">
        <v>8</v>
      </c>
      <c r="C2215" s="1">
        <v>44347</v>
      </c>
      <c r="D2215" s="1">
        <v>44495</v>
      </c>
      <c r="E2215" t="s">
        <v>9</v>
      </c>
      <c r="F2215" t="s">
        <v>10</v>
      </c>
      <c r="G2215" t="s">
        <v>10</v>
      </c>
      <c r="H2215">
        <f t="shared" si="63"/>
        <v>1</v>
      </c>
    </row>
    <row r="2216" spans="1:8" x14ac:dyDescent="0.25">
      <c r="A2216" t="s">
        <v>2227</v>
      </c>
      <c r="B2216" t="s">
        <v>8</v>
      </c>
      <c r="C2216" s="1">
        <v>42691</v>
      </c>
      <c r="D2216" s="1">
        <v>42937</v>
      </c>
      <c r="E2216" t="s">
        <v>9</v>
      </c>
      <c r="F2216" t="s">
        <v>10</v>
      </c>
      <c r="G2216" t="s">
        <v>10</v>
      </c>
      <c r="H2216">
        <f t="shared" si="63"/>
        <v>1</v>
      </c>
    </row>
    <row r="2217" spans="1:8" x14ac:dyDescent="0.25">
      <c r="A2217" t="s">
        <v>2228</v>
      </c>
      <c r="B2217" t="s">
        <v>8</v>
      </c>
      <c r="C2217" s="1">
        <v>42622</v>
      </c>
      <c r="D2217" s="1">
        <v>43305</v>
      </c>
      <c r="E2217" t="s">
        <v>9</v>
      </c>
      <c r="F2217" t="s">
        <v>10</v>
      </c>
      <c r="G2217" t="s">
        <v>10</v>
      </c>
      <c r="H2217">
        <f t="shared" si="63"/>
        <v>2</v>
      </c>
    </row>
    <row r="2218" spans="1:8" x14ac:dyDescent="0.25">
      <c r="A2218" t="s">
        <v>2229</v>
      </c>
      <c r="B2218" t="s">
        <v>8</v>
      </c>
      <c r="C2218" s="1">
        <v>41094</v>
      </c>
      <c r="D2218" s="1">
        <v>41404</v>
      </c>
      <c r="E2218" t="s">
        <v>9</v>
      </c>
      <c r="F2218" t="s">
        <v>10</v>
      </c>
      <c r="G2218" t="s">
        <v>10</v>
      </c>
      <c r="H2218">
        <f t="shared" si="63"/>
        <v>1</v>
      </c>
    </row>
    <row r="2219" spans="1:8" x14ac:dyDescent="0.25">
      <c r="A2219" t="s">
        <v>2230</v>
      </c>
      <c r="B2219" t="s">
        <v>8</v>
      </c>
      <c r="C2219" s="1">
        <v>41738</v>
      </c>
      <c r="D2219" s="1">
        <v>42255</v>
      </c>
      <c r="E2219" t="s">
        <v>16</v>
      </c>
      <c r="F2219" t="s">
        <v>10</v>
      </c>
      <c r="G2219" t="s">
        <v>10</v>
      </c>
      <c r="H2219">
        <f t="shared" si="63"/>
        <v>2</v>
      </c>
    </row>
    <row r="2220" spans="1:8" x14ac:dyDescent="0.25">
      <c r="A2220" t="s">
        <v>2231</v>
      </c>
      <c r="B2220" t="s">
        <v>8</v>
      </c>
      <c r="C2220" s="1">
        <v>44022</v>
      </c>
      <c r="D2220" s="1">
        <v>44160</v>
      </c>
      <c r="E2220" t="s">
        <v>9</v>
      </c>
      <c r="F2220" t="s">
        <v>10</v>
      </c>
      <c r="G2220" t="s">
        <v>10</v>
      </c>
      <c r="H2220">
        <f t="shared" si="63"/>
        <v>1</v>
      </c>
    </row>
    <row r="2221" spans="1:8" x14ac:dyDescent="0.25">
      <c r="A2221" t="s">
        <v>2232</v>
      </c>
      <c r="B2221" t="s">
        <v>8</v>
      </c>
      <c r="C2221" s="1">
        <v>43156</v>
      </c>
      <c r="D2221" s="1">
        <v>43313</v>
      </c>
      <c r="E2221" t="s">
        <v>9</v>
      </c>
      <c r="F2221" t="s">
        <v>10</v>
      </c>
      <c r="G2221" t="s">
        <v>10</v>
      </c>
      <c r="H2221">
        <f t="shared" si="63"/>
        <v>1</v>
      </c>
    </row>
    <row r="2222" spans="1:8" x14ac:dyDescent="0.25">
      <c r="A2222" t="s">
        <v>2233</v>
      </c>
      <c r="B2222" t="s">
        <v>8</v>
      </c>
      <c r="C2222" s="1">
        <v>43610</v>
      </c>
      <c r="D2222" s="1">
        <v>43756</v>
      </c>
      <c r="E2222" t="s">
        <v>9</v>
      </c>
      <c r="F2222" t="s">
        <v>10</v>
      </c>
      <c r="G2222" t="s">
        <v>10</v>
      </c>
      <c r="H2222">
        <f t="shared" si="63"/>
        <v>1</v>
      </c>
    </row>
    <row r="2223" spans="1:8" x14ac:dyDescent="0.25">
      <c r="A2223" t="s">
        <v>2234</v>
      </c>
      <c r="B2223" t="s">
        <v>8</v>
      </c>
      <c r="C2223" s="1">
        <v>41788</v>
      </c>
      <c r="D2223" s="1">
        <v>42285</v>
      </c>
      <c r="E2223" t="s">
        <v>16</v>
      </c>
      <c r="F2223" t="s">
        <v>10</v>
      </c>
      <c r="G2223" t="s">
        <v>10</v>
      </c>
      <c r="H2223">
        <f t="shared" si="63"/>
        <v>2</v>
      </c>
    </row>
    <row r="2224" spans="1:8" x14ac:dyDescent="0.25">
      <c r="A2224" t="s">
        <v>2235</v>
      </c>
      <c r="B2224" t="s">
        <v>8</v>
      </c>
      <c r="C2224" s="1">
        <v>44268</v>
      </c>
      <c r="D2224" s="1">
        <v>44620</v>
      </c>
      <c r="E2224" t="s">
        <v>16</v>
      </c>
      <c r="F2224" t="s">
        <v>10</v>
      </c>
      <c r="G2224" t="s">
        <v>10</v>
      </c>
      <c r="H2224">
        <f t="shared" si="63"/>
        <v>1</v>
      </c>
    </row>
    <row r="2225" spans="1:8" x14ac:dyDescent="0.25">
      <c r="A2225" t="s">
        <v>2236</v>
      </c>
      <c r="B2225" t="s">
        <v>8</v>
      </c>
      <c r="C2225" s="1">
        <v>44264</v>
      </c>
      <c r="D2225" s="1">
        <v>44656</v>
      </c>
      <c r="E2225" t="s">
        <v>9</v>
      </c>
      <c r="F2225" t="s">
        <v>29</v>
      </c>
      <c r="G2225" t="s">
        <v>10</v>
      </c>
      <c r="H2225">
        <f t="shared" si="63"/>
        <v>2</v>
      </c>
    </row>
    <row r="2226" spans="1:8" x14ac:dyDescent="0.25">
      <c r="A2226" t="s">
        <v>2237</v>
      </c>
      <c r="B2226" t="s">
        <v>8</v>
      </c>
      <c r="C2226" s="1">
        <v>43972</v>
      </c>
      <c r="D2226" s="1">
        <v>44134</v>
      </c>
      <c r="E2226" t="s">
        <v>9</v>
      </c>
      <c r="F2226" t="s">
        <v>10</v>
      </c>
      <c r="G2226" t="s">
        <v>10</v>
      </c>
      <c r="H2226">
        <f t="shared" si="63"/>
        <v>1</v>
      </c>
    </row>
    <row r="2227" spans="1:8" x14ac:dyDescent="0.25">
      <c r="A2227" t="s">
        <v>2238</v>
      </c>
      <c r="B2227" t="s">
        <v>8</v>
      </c>
      <c r="C2227" s="1">
        <v>44512</v>
      </c>
      <c r="D2227" s="1">
        <v>44967</v>
      </c>
      <c r="E2227" t="s">
        <v>16</v>
      </c>
      <c r="F2227" t="s">
        <v>10</v>
      </c>
      <c r="G2227" t="s">
        <v>10</v>
      </c>
      <c r="H2227">
        <f t="shared" si="63"/>
        <v>2</v>
      </c>
    </row>
    <row r="2228" spans="1:8" x14ac:dyDescent="0.25">
      <c r="A2228" t="s">
        <v>2239</v>
      </c>
      <c r="B2228" t="s">
        <v>8</v>
      </c>
      <c r="C2228" s="1">
        <v>44550</v>
      </c>
      <c r="D2228" s="1">
        <v>45218</v>
      </c>
      <c r="E2228" t="s">
        <v>16</v>
      </c>
      <c r="F2228" t="s">
        <v>10</v>
      </c>
      <c r="G2228" t="s">
        <v>10</v>
      </c>
      <c r="H2228">
        <f t="shared" si="63"/>
        <v>2</v>
      </c>
    </row>
    <row r="2229" spans="1:8" x14ac:dyDescent="0.25">
      <c r="A2229" t="s">
        <v>2240</v>
      </c>
      <c r="B2229" t="s">
        <v>8</v>
      </c>
      <c r="C2229" s="1">
        <v>44610</v>
      </c>
      <c r="D2229" s="1">
        <v>45182</v>
      </c>
      <c r="E2229" t="s">
        <v>16</v>
      </c>
      <c r="F2229" t="s">
        <v>10</v>
      </c>
      <c r="G2229" t="s">
        <v>10</v>
      </c>
      <c r="H2229">
        <f t="shared" si="63"/>
        <v>2</v>
      </c>
    </row>
    <row r="2230" spans="1:8" x14ac:dyDescent="0.25">
      <c r="A2230" t="s">
        <v>2241</v>
      </c>
      <c r="B2230" t="s">
        <v>8</v>
      </c>
      <c r="C2230" s="1">
        <v>44005</v>
      </c>
      <c r="D2230" s="1">
        <v>44083</v>
      </c>
      <c r="E2230" t="s">
        <v>9</v>
      </c>
      <c r="F2230" t="s">
        <v>10</v>
      </c>
      <c r="G2230" t="s">
        <v>10</v>
      </c>
      <c r="H2230">
        <f t="shared" si="63"/>
        <v>1</v>
      </c>
    </row>
    <row r="2231" spans="1:8" x14ac:dyDescent="0.25">
      <c r="A2231" t="s">
        <v>2242</v>
      </c>
      <c r="B2231" t="s">
        <v>8</v>
      </c>
      <c r="C2231" s="1">
        <v>41235</v>
      </c>
      <c r="D2231" s="1">
        <v>41463</v>
      </c>
      <c r="E2231" t="s">
        <v>9</v>
      </c>
      <c r="F2231" t="s">
        <v>10</v>
      </c>
      <c r="G2231" t="s">
        <v>10</v>
      </c>
      <c r="H2231">
        <f t="shared" si="63"/>
        <v>1</v>
      </c>
    </row>
    <row r="2232" spans="1:8" x14ac:dyDescent="0.25">
      <c r="A2232" t="s">
        <v>2243</v>
      </c>
      <c r="B2232" t="s">
        <v>8</v>
      </c>
      <c r="C2232" s="1">
        <v>43595</v>
      </c>
      <c r="D2232" s="1">
        <v>44131</v>
      </c>
      <c r="E2232" t="s">
        <v>16</v>
      </c>
      <c r="F2232" t="s">
        <v>10</v>
      </c>
      <c r="G2232" t="s">
        <v>10</v>
      </c>
      <c r="H2232">
        <f t="shared" si="63"/>
        <v>2</v>
      </c>
    </row>
    <row r="2233" spans="1:8" x14ac:dyDescent="0.25">
      <c r="A2233" t="s">
        <v>2244</v>
      </c>
      <c r="B2233" t="s">
        <v>8</v>
      </c>
      <c r="C2233" s="1">
        <v>42586</v>
      </c>
      <c r="D2233" s="1">
        <v>42845</v>
      </c>
      <c r="E2233" t="s">
        <v>9</v>
      </c>
      <c r="F2233" t="s">
        <v>10</v>
      </c>
      <c r="G2233" t="s">
        <v>10</v>
      </c>
      <c r="H2233">
        <f t="shared" si="63"/>
        <v>1</v>
      </c>
    </row>
    <row r="2234" spans="1:8" x14ac:dyDescent="0.25">
      <c r="A2234" t="s">
        <v>2245</v>
      </c>
      <c r="B2234" t="s">
        <v>8</v>
      </c>
      <c r="C2234" s="1">
        <v>43746</v>
      </c>
      <c r="D2234" s="1">
        <v>43922</v>
      </c>
      <c r="E2234" t="s">
        <v>9</v>
      </c>
      <c r="F2234" t="s">
        <v>10</v>
      </c>
      <c r="G2234" t="s">
        <v>10</v>
      </c>
      <c r="H2234">
        <f t="shared" si="63"/>
        <v>1</v>
      </c>
    </row>
    <row r="2235" spans="1:8" x14ac:dyDescent="0.25">
      <c r="A2235" t="s">
        <v>2246</v>
      </c>
      <c r="B2235" t="s">
        <v>8</v>
      </c>
      <c r="C2235" s="1">
        <v>43853</v>
      </c>
      <c r="D2235" s="1">
        <v>44231</v>
      </c>
      <c r="E2235" t="s">
        <v>9</v>
      </c>
      <c r="F2235" t="s">
        <v>10</v>
      </c>
      <c r="G2235" t="s">
        <v>10</v>
      </c>
      <c r="H2235">
        <f t="shared" si="63"/>
        <v>2</v>
      </c>
    </row>
    <row r="2236" spans="1:8" x14ac:dyDescent="0.25">
      <c r="A2236" t="s">
        <v>2247</v>
      </c>
      <c r="B2236" t="s">
        <v>8</v>
      </c>
      <c r="C2236" s="1">
        <v>41890</v>
      </c>
      <c r="D2236" s="1">
        <v>42201</v>
      </c>
      <c r="E2236" t="s">
        <v>16</v>
      </c>
      <c r="F2236" t="s">
        <v>10</v>
      </c>
      <c r="G2236" t="s">
        <v>10</v>
      </c>
      <c r="H2236">
        <f t="shared" si="63"/>
        <v>1</v>
      </c>
    </row>
    <row r="2237" spans="1:8" x14ac:dyDescent="0.25">
      <c r="A2237" t="s">
        <v>2248</v>
      </c>
      <c r="B2237" t="s">
        <v>8</v>
      </c>
      <c r="C2237" s="1">
        <v>44376</v>
      </c>
      <c r="D2237" s="1">
        <v>44621</v>
      </c>
      <c r="E2237" t="s">
        <v>9</v>
      </c>
      <c r="F2237" t="s">
        <v>10</v>
      </c>
      <c r="G2237" t="s">
        <v>10</v>
      </c>
      <c r="H2237">
        <f t="shared" si="63"/>
        <v>1</v>
      </c>
    </row>
    <row r="2238" spans="1:8" x14ac:dyDescent="0.25">
      <c r="A2238" t="s">
        <v>2249</v>
      </c>
      <c r="B2238" t="s">
        <v>8</v>
      </c>
      <c r="C2238" s="1">
        <v>44197</v>
      </c>
      <c r="D2238" s="1">
        <v>44502</v>
      </c>
      <c r="E2238" t="s">
        <v>9</v>
      </c>
      <c r="F2238" t="s">
        <v>29</v>
      </c>
      <c r="G2238" t="s">
        <v>10</v>
      </c>
      <c r="H2238">
        <f t="shared" si="63"/>
        <v>1</v>
      </c>
    </row>
    <row r="2239" spans="1:8" x14ac:dyDescent="0.25">
      <c r="A2239" t="s">
        <v>2250</v>
      </c>
      <c r="B2239" t="s">
        <v>8</v>
      </c>
      <c r="C2239" s="1">
        <v>43780</v>
      </c>
      <c r="D2239" s="1">
        <v>44012</v>
      </c>
      <c r="E2239" t="s">
        <v>9</v>
      </c>
      <c r="F2239" t="s">
        <v>10</v>
      </c>
      <c r="G2239" t="s">
        <v>10</v>
      </c>
      <c r="H2239">
        <f t="shared" si="63"/>
        <v>1</v>
      </c>
    </row>
    <row r="2240" spans="1:8" x14ac:dyDescent="0.25">
      <c r="A2240" t="s">
        <v>2251</v>
      </c>
      <c r="B2240" t="s">
        <v>8</v>
      </c>
      <c r="C2240" s="1">
        <v>42635</v>
      </c>
      <c r="D2240" s="1">
        <v>42759</v>
      </c>
      <c r="E2240" t="s">
        <v>9</v>
      </c>
      <c r="F2240" t="s">
        <v>10</v>
      </c>
      <c r="G2240" t="s">
        <v>10</v>
      </c>
      <c r="H2240">
        <f t="shared" si="63"/>
        <v>1</v>
      </c>
    </row>
    <row r="2241" spans="1:8" x14ac:dyDescent="0.25">
      <c r="A2241" t="s">
        <v>2252</v>
      </c>
      <c r="B2241" t="s">
        <v>8</v>
      </c>
      <c r="C2241" s="1">
        <v>40968</v>
      </c>
      <c r="D2241" s="1">
        <v>41109</v>
      </c>
      <c r="E2241" t="s">
        <v>16</v>
      </c>
      <c r="F2241" t="s">
        <v>10</v>
      </c>
      <c r="G2241" t="s">
        <v>10</v>
      </c>
      <c r="H2241">
        <f t="shared" si="63"/>
        <v>1</v>
      </c>
    </row>
    <row r="2242" spans="1:8" x14ac:dyDescent="0.25">
      <c r="A2242" t="s">
        <v>2253</v>
      </c>
      <c r="B2242" t="s">
        <v>8</v>
      </c>
      <c r="C2242" s="1">
        <v>42948</v>
      </c>
      <c r="D2242" s="1">
        <v>43564</v>
      </c>
      <c r="E2242" t="s">
        <v>9</v>
      </c>
      <c r="F2242" t="s">
        <v>10</v>
      </c>
      <c r="G2242" t="s">
        <v>10</v>
      </c>
      <c r="H2242">
        <f t="shared" si="63"/>
        <v>2</v>
      </c>
    </row>
    <row r="2243" spans="1:8" x14ac:dyDescent="0.25">
      <c r="A2243" t="s">
        <v>2254</v>
      </c>
      <c r="B2243" t="s">
        <v>8</v>
      </c>
      <c r="C2243" s="1">
        <v>43484</v>
      </c>
      <c r="D2243" s="1">
        <v>44139</v>
      </c>
      <c r="E2243" t="s">
        <v>16</v>
      </c>
      <c r="F2243" t="s">
        <v>10</v>
      </c>
      <c r="G2243" t="s">
        <v>10</v>
      </c>
      <c r="H2243">
        <f t="shared" ref="H2243:H2306" si="64">ROUNDUP((D2243-C2243)/365,0)</f>
        <v>2</v>
      </c>
    </row>
    <row r="2244" spans="1:8" x14ac:dyDescent="0.25">
      <c r="A2244" t="s">
        <v>2255</v>
      </c>
      <c r="B2244" t="s">
        <v>8</v>
      </c>
      <c r="C2244" s="1">
        <v>43177</v>
      </c>
      <c r="D2244" s="1">
        <v>43448</v>
      </c>
      <c r="E2244" t="s">
        <v>9</v>
      </c>
      <c r="F2244" t="s">
        <v>10</v>
      </c>
      <c r="G2244" t="s">
        <v>10</v>
      </c>
      <c r="H2244">
        <f t="shared" si="64"/>
        <v>1</v>
      </c>
    </row>
    <row r="2245" spans="1:8" x14ac:dyDescent="0.25">
      <c r="A2245" t="s">
        <v>2256</v>
      </c>
      <c r="B2245" t="s">
        <v>8</v>
      </c>
      <c r="C2245" s="1">
        <v>44160</v>
      </c>
      <c r="D2245" s="1">
        <v>44750</v>
      </c>
      <c r="E2245" t="s">
        <v>16</v>
      </c>
      <c r="F2245" t="s">
        <v>10</v>
      </c>
      <c r="G2245" t="s">
        <v>10</v>
      </c>
      <c r="H2245">
        <f t="shared" si="64"/>
        <v>2</v>
      </c>
    </row>
    <row r="2246" spans="1:8" x14ac:dyDescent="0.25">
      <c r="A2246" t="s">
        <v>2257</v>
      </c>
      <c r="B2246" t="s">
        <v>8</v>
      </c>
      <c r="C2246" s="1">
        <v>44324</v>
      </c>
      <c r="D2246" s="1">
        <v>44426</v>
      </c>
      <c r="E2246" t="s">
        <v>9</v>
      </c>
      <c r="F2246" t="s">
        <v>29</v>
      </c>
      <c r="G2246" t="s">
        <v>10</v>
      </c>
      <c r="H2246">
        <f t="shared" si="64"/>
        <v>1</v>
      </c>
    </row>
    <row r="2247" spans="1:8" x14ac:dyDescent="0.25">
      <c r="A2247" t="s">
        <v>2258</v>
      </c>
      <c r="B2247" t="s">
        <v>8</v>
      </c>
      <c r="C2247" s="1">
        <v>42869</v>
      </c>
      <c r="D2247" s="1">
        <v>43103</v>
      </c>
      <c r="E2247" t="s">
        <v>9</v>
      </c>
      <c r="F2247" t="s">
        <v>10</v>
      </c>
      <c r="G2247" t="s">
        <v>10</v>
      </c>
      <c r="H2247">
        <f t="shared" si="64"/>
        <v>1</v>
      </c>
    </row>
    <row r="2248" spans="1:8" x14ac:dyDescent="0.25">
      <c r="A2248" t="s">
        <v>2259</v>
      </c>
      <c r="B2248" t="s">
        <v>8</v>
      </c>
      <c r="C2248" s="1">
        <v>44369</v>
      </c>
      <c r="D2248" s="1">
        <v>44574</v>
      </c>
      <c r="E2248" t="s">
        <v>9</v>
      </c>
      <c r="F2248" t="s">
        <v>10</v>
      </c>
      <c r="G2248" t="s">
        <v>10</v>
      </c>
      <c r="H2248">
        <f t="shared" si="64"/>
        <v>1</v>
      </c>
    </row>
    <row r="2249" spans="1:8" x14ac:dyDescent="0.25">
      <c r="A2249" t="s">
        <v>2260</v>
      </c>
      <c r="B2249" t="s">
        <v>8</v>
      </c>
      <c r="C2249" s="1">
        <v>40969</v>
      </c>
      <c r="D2249" s="1">
        <v>41137</v>
      </c>
      <c r="E2249" t="s">
        <v>16</v>
      </c>
      <c r="F2249" t="s">
        <v>10</v>
      </c>
      <c r="G2249" t="s">
        <v>10</v>
      </c>
      <c r="H2249">
        <f t="shared" si="64"/>
        <v>1</v>
      </c>
    </row>
    <row r="2250" spans="1:8" x14ac:dyDescent="0.25">
      <c r="A2250" t="s">
        <v>2261</v>
      </c>
      <c r="B2250" t="s">
        <v>8</v>
      </c>
      <c r="C2250" s="1">
        <v>43884</v>
      </c>
      <c r="D2250" s="1">
        <v>44386</v>
      </c>
      <c r="E2250" t="s">
        <v>9</v>
      </c>
      <c r="F2250" t="s">
        <v>10</v>
      </c>
      <c r="G2250" t="s">
        <v>10</v>
      </c>
      <c r="H2250">
        <f t="shared" si="64"/>
        <v>2</v>
      </c>
    </row>
    <row r="2251" spans="1:8" x14ac:dyDescent="0.25">
      <c r="A2251" t="s">
        <v>2262</v>
      </c>
      <c r="B2251" t="s">
        <v>8</v>
      </c>
      <c r="C2251" s="1">
        <v>42929</v>
      </c>
      <c r="D2251" s="1">
        <v>43034</v>
      </c>
      <c r="E2251" t="s">
        <v>9</v>
      </c>
      <c r="F2251" t="s">
        <v>10</v>
      </c>
      <c r="G2251" t="s">
        <v>10</v>
      </c>
      <c r="H2251">
        <f t="shared" si="64"/>
        <v>1</v>
      </c>
    </row>
    <row r="2252" spans="1:8" x14ac:dyDescent="0.25">
      <c r="A2252" t="s">
        <v>2263</v>
      </c>
      <c r="B2252" t="s">
        <v>8</v>
      </c>
      <c r="C2252" s="1">
        <v>44268</v>
      </c>
      <c r="D2252" s="1">
        <v>44621</v>
      </c>
      <c r="E2252" t="s">
        <v>16</v>
      </c>
      <c r="F2252" t="s">
        <v>10</v>
      </c>
      <c r="G2252" t="s">
        <v>10</v>
      </c>
      <c r="H2252">
        <f t="shared" si="64"/>
        <v>1</v>
      </c>
    </row>
    <row r="2253" spans="1:8" x14ac:dyDescent="0.25">
      <c r="A2253" t="s">
        <v>2264</v>
      </c>
      <c r="B2253" t="s">
        <v>8</v>
      </c>
      <c r="C2253" s="1">
        <v>42172</v>
      </c>
      <c r="D2253" s="1">
        <v>42649</v>
      </c>
      <c r="E2253" t="s">
        <v>16</v>
      </c>
      <c r="F2253" t="s">
        <v>10</v>
      </c>
      <c r="G2253" t="s">
        <v>10</v>
      </c>
      <c r="H2253">
        <f t="shared" si="64"/>
        <v>2</v>
      </c>
    </row>
    <row r="2254" spans="1:8" x14ac:dyDescent="0.25">
      <c r="A2254" t="s">
        <v>2265</v>
      </c>
      <c r="B2254" t="s">
        <v>8</v>
      </c>
      <c r="C2254" s="1">
        <v>43908</v>
      </c>
      <c r="D2254" s="1">
        <v>44265</v>
      </c>
      <c r="E2254" t="s">
        <v>9</v>
      </c>
      <c r="F2254" t="s">
        <v>10</v>
      </c>
      <c r="G2254" t="s">
        <v>10</v>
      </c>
      <c r="H2254">
        <f t="shared" si="64"/>
        <v>1</v>
      </c>
    </row>
    <row r="2255" spans="1:8" x14ac:dyDescent="0.25">
      <c r="A2255" t="s">
        <v>2266</v>
      </c>
      <c r="B2255" t="s">
        <v>8</v>
      </c>
      <c r="C2255" s="1">
        <v>43968</v>
      </c>
      <c r="D2255" s="1">
        <v>44250</v>
      </c>
      <c r="E2255" t="s">
        <v>9</v>
      </c>
      <c r="F2255" t="s">
        <v>10</v>
      </c>
      <c r="G2255" t="s">
        <v>10</v>
      </c>
      <c r="H2255">
        <f t="shared" si="64"/>
        <v>1</v>
      </c>
    </row>
    <row r="2256" spans="1:8" x14ac:dyDescent="0.25">
      <c r="A2256" t="s">
        <v>2267</v>
      </c>
      <c r="B2256" t="s">
        <v>8</v>
      </c>
      <c r="C2256" s="1">
        <v>42786</v>
      </c>
      <c r="D2256" s="1">
        <v>43018</v>
      </c>
      <c r="E2256" t="s">
        <v>16</v>
      </c>
      <c r="F2256" t="s">
        <v>10</v>
      </c>
      <c r="G2256" t="s">
        <v>10</v>
      </c>
      <c r="H2256">
        <f t="shared" si="64"/>
        <v>1</v>
      </c>
    </row>
    <row r="2257" spans="1:8" x14ac:dyDescent="0.25">
      <c r="A2257" t="s">
        <v>2268</v>
      </c>
      <c r="B2257" t="s">
        <v>8</v>
      </c>
      <c r="C2257" s="1">
        <v>42862</v>
      </c>
      <c r="D2257" s="1">
        <v>43144</v>
      </c>
      <c r="E2257" t="s">
        <v>9</v>
      </c>
      <c r="F2257" t="s">
        <v>10</v>
      </c>
      <c r="G2257" t="s">
        <v>10</v>
      </c>
      <c r="H2257">
        <f t="shared" si="64"/>
        <v>1</v>
      </c>
    </row>
    <row r="2258" spans="1:8" x14ac:dyDescent="0.25">
      <c r="A2258" t="s">
        <v>2269</v>
      </c>
      <c r="B2258" t="s">
        <v>8</v>
      </c>
      <c r="C2258" s="1">
        <v>44859</v>
      </c>
      <c r="D2258" s="1">
        <v>45161</v>
      </c>
      <c r="E2258" t="s">
        <v>9</v>
      </c>
      <c r="F2258" t="s">
        <v>10</v>
      </c>
      <c r="G2258" t="s">
        <v>10</v>
      </c>
      <c r="H2258">
        <f t="shared" si="64"/>
        <v>1</v>
      </c>
    </row>
    <row r="2259" spans="1:8" x14ac:dyDescent="0.25">
      <c r="A2259" t="s">
        <v>2270</v>
      </c>
      <c r="B2259" t="s">
        <v>8</v>
      </c>
      <c r="C2259" s="1">
        <v>44572</v>
      </c>
      <c r="D2259" s="1">
        <v>45006</v>
      </c>
      <c r="E2259" t="s">
        <v>16</v>
      </c>
      <c r="F2259" t="s">
        <v>10</v>
      </c>
      <c r="G2259" t="s">
        <v>10</v>
      </c>
      <c r="H2259">
        <f t="shared" si="64"/>
        <v>2</v>
      </c>
    </row>
    <row r="2260" spans="1:8" x14ac:dyDescent="0.25">
      <c r="A2260" t="s">
        <v>2271</v>
      </c>
      <c r="B2260" t="s">
        <v>8</v>
      </c>
      <c r="C2260" s="1">
        <v>42986</v>
      </c>
      <c r="D2260" s="1">
        <v>43440</v>
      </c>
      <c r="E2260" t="s">
        <v>16</v>
      </c>
      <c r="F2260" t="s">
        <v>10</v>
      </c>
      <c r="G2260" t="s">
        <v>10</v>
      </c>
      <c r="H2260">
        <f t="shared" si="64"/>
        <v>2</v>
      </c>
    </row>
    <row r="2261" spans="1:8" x14ac:dyDescent="0.25">
      <c r="A2261" t="s">
        <v>2272</v>
      </c>
      <c r="B2261" t="s">
        <v>8</v>
      </c>
      <c r="C2261" s="1">
        <v>42044</v>
      </c>
      <c r="D2261" s="1">
        <v>42626</v>
      </c>
      <c r="E2261" t="s">
        <v>9</v>
      </c>
      <c r="F2261" t="s">
        <v>10</v>
      </c>
      <c r="G2261" t="s">
        <v>10</v>
      </c>
      <c r="H2261">
        <f t="shared" si="64"/>
        <v>2</v>
      </c>
    </row>
    <row r="2262" spans="1:8" x14ac:dyDescent="0.25">
      <c r="A2262" t="s">
        <v>2273</v>
      </c>
      <c r="B2262" t="s">
        <v>8</v>
      </c>
      <c r="C2262" s="1">
        <v>42468</v>
      </c>
      <c r="D2262" s="1">
        <v>42577</v>
      </c>
      <c r="E2262" t="s">
        <v>9</v>
      </c>
      <c r="F2262" t="s">
        <v>10</v>
      </c>
      <c r="G2262" t="s">
        <v>10</v>
      </c>
      <c r="H2262">
        <f t="shared" si="64"/>
        <v>1</v>
      </c>
    </row>
    <row r="2263" spans="1:8" x14ac:dyDescent="0.25">
      <c r="A2263" t="s">
        <v>2274</v>
      </c>
      <c r="B2263" t="s">
        <v>8</v>
      </c>
      <c r="C2263" s="1">
        <v>42018</v>
      </c>
      <c r="D2263" s="1">
        <v>42220</v>
      </c>
      <c r="E2263" t="s">
        <v>9</v>
      </c>
      <c r="F2263" t="s">
        <v>10</v>
      </c>
      <c r="G2263" t="s">
        <v>10</v>
      </c>
      <c r="H2263">
        <f t="shared" si="64"/>
        <v>1</v>
      </c>
    </row>
    <row r="2264" spans="1:8" x14ac:dyDescent="0.25">
      <c r="A2264" t="s">
        <v>2275</v>
      </c>
      <c r="B2264" t="s">
        <v>8</v>
      </c>
      <c r="C2264" s="1">
        <v>43465</v>
      </c>
      <c r="D2264" s="1">
        <v>43787</v>
      </c>
      <c r="E2264" t="s">
        <v>9</v>
      </c>
      <c r="F2264" t="s">
        <v>10</v>
      </c>
      <c r="G2264" t="s">
        <v>10</v>
      </c>
      <c r="H2264">
        <f t="shared" si="64"/>
        <v>1</v>
      </c>
    </row>
    <row r="2265" spans="1:8" x14ac:dyDescent="0.25">
      <c r="A2265" t="s">
        <v>2276</v>
      </c>
      <c r="B2265" t="s">
        <v>8</v>
      </c>
      <c r="C2265" s="1">
        <v>42987</v>
      </c>
      <c r="D2265" s="1">
        <v>43606</v>
      </c>
      <c r="E2265" t="s">
        <v>9</v>
      </c>
      <c r="F2265" t="s">
        <v>10</v>
      </c>
      <c r="G2265" t="s">
        <v>10</v>
      </c>
      <c r="H2265">
        <f t="shared" si="64"/>
        <v>2</v>
      </c>
    </row>
    <row r="2266" spans="1:8" x14ac:dyDescent="0.25">
      <c r="A2266" t="s">
        <v>2277</v>
      </c>
      <c r="B2266" t="s">
        <v>8</v>
      </c>
      <c r="C2266" s="1">
        <v>44349</v>
      </c>
      <c r="D2266" s="1">
        <v>44505</v>
      </c>
      <c r="E2266" t="s">
        <v>9</v>
      </c>
      <c r="F2266" t="s">
        <v>29</v>
      </c>
      <c r="G2266" t="s">
        <v>10</v>
      </c>
      <c r="H2266">
        <f t="shared" si="64"/>
        <v>1</v>
      </c>
    </row>
    <row r="2267" spans="1:8" x14ac:dyDescent="0.25">
      <c r="A2267" t="s">
        <v>2278</v>
      </c>
      <c r="B2267" t="s">
        <v>8</v>
      </c>
      <c r="C2267" s="1">
        <v>43596</v>
      </c>
      <c r="D2267" s="1">
        <v>43769</v>
      </c>
      <c r="E2267" t="s">
        <v>9</v>
      </c>
      <c r="F2267" t="s">
        <v>10</v>
      </c>
      <c r="G2267" t="s">
        <v>10</v>
      </c>
      <c r="H2267">
        <f t="shared" si="64"/>
        <v>1</v>
      </c>
    </row>
    <row r="2268" spans="1:8" x14ac:dyDescent="0.25">
      <c r="A2268" t="s">
        <v>2279</v>
      </c>
      <c r="B2268" t="s">
        <v>8</v>
      </c>
      <c r="C2268" s="1">
        <v>44365</v>
      </c>
      <c r="D2268" s="1">
        <v>44438</v>
      </c>
      <c r="E2268" t="s">
        <v>9</v>
      </c>
      <c r="F2268" t="s">
        <v>10</v>
      </c>
      <c r="G2268" t="s">
        <v>10</v>
      </c>
      <c r="H2268">
        <f t="shared" si="64"/>
        <v>1</v>
      </c>
    </row>
    <row r="2269" spans="1:8" x14ac:dyDescent="0.25">
      <c r="A2269" t="s">
        <v>2280</v>
      </c>
      <c r="B2269" t="s">
        <v>8</v>
      </c>
      <c r="C2269" s="1">
        <v>43150</v>
      </c>
      <c r="D2269" s="1">
        <v>43273</v>
      </c>
      <c r="E2269" t="s">
        <v>9</v>
      </c>
      <c r="F2269" t="s">
        <v>10</v>
      </c>
      <c r="G2269" t="s">
        <v>10</v>
      </c>
      <c r="H2269">
        <f t="shared" si="64"/>
        <v>1</v>
      </c>
    </row>
    <row r="2270" spans="1:8" x14ac:dyDescent="0.25">
      <c r="A2270" t="s">
        <v>2281</v>
      </c>
      <c r="B2270" t="s">
        <v>8</v>
      </c>
      <c r="C2270" s="1">
        <v>43109</v>
      </c>
      <c r="D2270" s="1">
        <v>43475</v>
      </c>
      <c r="E2270" t="s">
        <v>16</v>
      </c>
      <c r="F2270" t="s">
        <v>10</v>
      </c>
      <c r="G2270" t="s">
        <v>10</v>
      </c>
      <c r="H2270">
        <f t="shared" si="64"/>
        <v>2</v>
      </c>
    </row>
    <row r="2271" spans="1:8" x14ac:dyDescent="0.25">
      <c r="A2271" t="s">
        <v>2282</v>
      </c>
      <c r="B2271" t="s">
        <v>8</v>
      </c>
      <c r="C2271" s="1">
        <v>44889</v>
      </c>
      <c r="D2271" s="1">
        <v>45142</v>
      </c>
      <c r="E2271" t="s">
        <v>16</v>
      </c>
      <c r="F2271" t="s">
        <v>10</v>
      </c>
      <c r="G2271" t="s">
        <v>10</v>
      </c>
      <c r="H2271">
        <f t="shared" si="64"/>
        <v>1</v>
      </c>
    </row>
    <row r="2272" spans="1:8" x14ac:dyDescent="0.25">
      <c r="A2272" t="s">
        <v>2283</v>
      </c>
      <c r="B2272" t="s">
        <v>8</v>
      </c>
      <c r="C2272" s="1">
        <v>41229</v>
      </c>
      <c r="D2272" s="1">
        <v>41327</v>
      </c>
      <c r="E2272" t="s">
        <v>16</v>
      </c>
      <c r="F2272" t="s">
        <v>10</v>
      </c>
      <c r="G2272" t="s">
        <v>10</v>
      </c>
      <c r="H2272">
        <f t="shared" si="64"/>
        <v>1</v>
      </c>
    </row>
    <row r="2273" spans="1:8" x14ac:dyDescent="0.25">
      <c r="A2273" t="s">
        <v>2284</v>
      </c>
      <c r="B2273" t="s">
        <v>8</v>
      </c>
      <c r="C2273" s="1">
        <v>43237</v>
      </c>
      <c r="D2273" s="1">
        <v>43367</v>
      </c>
      <c r="E2273" t="s">
        <v>16</v>
      </c>
      <c r="F2273" t="s">
        <v>10</v>
      </c>
      <c r="G2273" t="s">
        <v>10</v>
      </c>
      <c r="H2273">
        <f t="shared" si="64"/>
        <v>1</v>
      </c>
    </row>
    <row r="2274" spans="1:8" x14ac:dyDescent="0.25">
      <c r="A2274" t="s">
        <v>2285</v>
      </c>
      <c r="B2274" t="s">
        <v>8</v>
      </c>
      <c r="C2274" s="1">
        <v>44023</v>
      </c>
      <c r="D2274" s="1">
        <v>44127</v>
      </c>
      <c r="E2274" t="s">
        <v>9</v>
      </c>
      <c r="F2274" t="s">
        <v>29</v>
      </c>
      <c r="G2274" t="s">
        <v>10</v>
      </c>
      <c r="H2274">
        <f t="shared" si="64"/>
        <v>1</v>
      </c>
    </row>
    <row r="2275" spans="1:8" x14ac:dyDescent="0.25">
      <c r="A2275" t="s">
        <v>2286</v>
      </c>
      <c r="B2275" t="s">
        <v>8</v>
      </c>
      <c r="C2275" s="1">
        <v>41219</v>
      </c>
      <c r="D2275" s="1">
        <v>41443</v>
      </c>
      <c r="E2275" t="s">
        <v>9</v>
      </c>
      <c r="F2275" t="s">
        <v>10</v>
      </c>
      <c r="G2275" t="s">
        <v>10</v>
      </c>
      <c r="H2275">
        <f t="shared" si="64"/>
        <v>1</v>
      </c>
    </row>
    <row r="2276" spans="1:8" x14ac:dyDescent="0.25">
      <c r="A2276" t="s">
        <v>2287</v>
      </c>
      <c r="B2276" t="s">
        <v>8</v>
      </c>
      <c r="C2276" s="1">
        <v>44352</v>
      </c>
      <c r="D2276" s="1">
        <v>44445</v>
      </c>
      <c r="E2276" t="s">
        <v>9</v>
      </c>
      <c r="F2276" t="s">
        <v>29</v>
      </c>
      <c r="G2276" t="s">
        <v>10</v>
      </c>
      <c r="H2276">
        <f t="shared" si="64"/>
        <v>1</v>
      </c>
    </row>
    <row r="2277" spans="1:8" x14ac:dyDescent="0.25">
      <c r="A2277" t="s">
        <v>2288</v>
      </c>
      <c r="B2277" t="s">
        <v>8</v>
      </c>
      <c r="C2277" s="1">
        <v>44384</v>
      </c>
      <c r="D2277" s="1">
        <v>44467</v>
      </c>
      <c r="E2277" t="s">
        <v>9</v>
      </c>
      <c r="F2277" t="s">
        <v>29</v>
      </c>
      <c r="G2277" t="s">
        <v>10</v>
      </c>
      <c r="H2277">
        <f t="shared" si="64"/>
        <v>1</v>
      </c>
    </row>
    <row r="2278" spans="1:8" x14ac:dyDescent="0.25">
      <c r="A2278" t="s">
        <v>2289</v>
      </c>
      <c r="B2278" t="s">
        <v>8</v>
      </c>
      <c r="C2278" s="1">
        <v>42686</v>
      </c>
      <c r="D2278" s="1">
        <v>43132</v>
      </c>
      <c r="E2278" t="s">
        <v>9</v>
      </c>
      <c r="F2278" t="s">
        <v>10</v>
      </c>
      <c r="G2278" t="s">
        <v>10</v>
      </c>
      <c r="H2278">
        <f t="shared" si="64"/>
        <v>2</v>
      </c>
    </row>
    <row r="2279" spans="1:8" x14ac:dyDescent="0.25">
      <c r="A2279" t="s">
        <v>2290</v>
      </c>
      <c r="B2279" t="s">
        <v>8</v>
      </c>
      <c r="C2279" s="1">
        <v>43118</v>
      </c>
      <c r="D2279" s="1">
        <v>44708</v>
      </c>
      <c r="E2279" t="s">
        <v>9</v>
      </c>
      <c r="F2279" t="s">
        <v>10</v>
      </c>
      <c r="G2279" t="s">
        <v>10</v>
      </c>
      <c r="H2279">
        <f t="shared" si="64"/>
        <v>5</v>
      </c>
    </row>
    <row r="2280" spans="1:8" x14ac:dyDescent="0.25">
      <c r="A2280" t="s">
        <v>2291</v>
      </c>
      <c r="B2280" t="s">
        <v>8</v>
      </c>
      <c r="C2280" s="1">
        <v>43348</v>
      </c>
      <c r="D2280" s="1">
        <v>43656</v>
      </c>
      <c r="E2280" t="s">
        <v>16</v>
      </c>
      <c r="F2280" t="s">
        <v>10</v>
      </c>
      <c r="G2280" t="s">
        <v>10</v>
      </c>
      <c r="H2280">
        <f t="shared" si="64"/>
        <v>1</v>
      </c>
    </row>
    <row r="2281" spans="1:8" x14ac:dyDescent="0.25">
      <c r="A2281" t="s">
        <v>2292</v>
      </c>
      <c r="B2281" t="s">
        <v>8</v>
      </c>
      <c r="C2281" s="1">
        <v>44943</v>
      </c>
      <c r="D2281" s="1">
        <v>45239</v>
      </c>
      <c r="E2281" t="s">
        <v>9</v>
      </c>
      <c r="F2281" t="s">
        <v>10</v>
      </c>
      <c r="G2281" t="s">
        <v>10</v>
      </c>
      <c r="H2281">
        <f t="shared" si="64"/>
        <v>1</v>
      </c>
    </row>
    <row r="2282" spans="1:8" x14ac:dyDescent="0.25">
      <c r="A2282" t="s">
        <v>2293</v>
      </c>
      <c r="B2282" t="s">
        <v>8</v>
      </c>
      <c r="C2282" s="1">
        <v>43907</v>
      </c>
      <c r="D2282" s="1">
        <v>44109</v>
      </c>
      <c r="E2282" t="s">
        <v>9</v>
      </c>
      <c r="F2282" t="s">
        <v>10</v>
      </c>
      <c r="G2282" t="s">
        <v>10</v>
      </c>
      <c r="H2282">
        <f t="shared" si="64"/>
        <v>1</v>
      </c>
    </row>
    <row r="2283" spans="1:8" x14ac:dyDescent="0.25">
      <c r="A2283" t="s">
        <v>2294</v>
      </c>
      <c r="B2283" t="s">
        <v>8</v>
      </c>
      <c r="C2283" s="1">
        <v>44752</v>
      </c>
      <c r="D2283" s="1">
        <v>45239</v>
      </c>
      <c r="E2283" t="s">
        <v>16</v>
      </c>
      <c r="F2283" t="s">
        <v>10</v>
      </c>
      <c r="G2283" t="s">
        <v>10</v>
      </c>
      <c r="H2283">
        <f t="shared" si="64"/>
        <v>2</v>
      </c>
    </row>
    <row r="2284" spans="1:8" x14ac:dyDescent="0.25">
      <c r="A2284" t="s">
        <v>2295</v>
      </c>
      <c r="B2284" t="s">
        <v>8</v>
      </c>
      <c r="C2284" s="1">
        <v>44383</v>
      </c>
      <c r="D2284" s="1">
        <v>44460</v>
      </c>
      <c r="E2284" t="s">
        <v>9</v>
      </c>
      <c r="F2284" t="s">
        <v>29</v>
      </c>
      <c r="G2284" t="s">
        <v>10</v>
      </c>
      <c r="H2284">
        <f t="shared" si="64"/>
        <v>1</v>
      </c>
    </row>
    <row r="2285" spans="1:8" x14ac:dyDescent="0.25">
      <c r="A2285" t="s">
        <v>2296</v>
      </c>
      <c r="B2285" t="s">
        <v>8</v>
      </c>
      <c r="C2285" s="1">
        <v>43039</v>
      </c>
      <c r="D2285" s="1">
        <v>43354</v>
      </c>
      <c r="E2285" t="s">
        <v>16</v>
      </c>
      <c r="F2285" t="s">
        <v>10</v>
      </c>
      <c r="G2285" t="s">
        <v>10</v>
      </c>
      <c r="H2285">
        <f t="shared" si="64"/>
        <v>1</v>
      </c>
    </row>
    <row r="2286" spans="1:8" x14ac:dyDescent="0.25">
      <c r="A2286" t="s">
        <v>2297</v>
      </c>
      <c r="B2286" t="s">
        <v>8</v>
      </c>
      <c r="C2286" s="1">
        <v>42977</v>
      </c>
      <c r="D2286" s="1">
        <v>43165</v>
      </c>
      <c r="E2286" t="s">
        <v>9</v>
      </c>
      <c r="F2286" t="s">
        <v>10</v>
      </c>
      <c r="G2286" t="s">
        <v>10</v>
      </c>
      <c r="H2286">
        <f t="shared" si="64"/>
        <v>1</v>
      </c>
    </row>
    <row r="2287" spans="1:8" x14ac:dyDescent="0.25">
      <c r="A2287" t="s">
        <v>2298</v>
      </c>
      <c r="B2287" t="s">
        <v>8</v>
      </c>
      <c r="C2287" s="1">
        <v>42752</v>
      </c>
      <c r="D2287" s="1">
        <v>43192</v>
      </c>
      <c r="E2287" t="s">
        <v>9</v>
      </c>
      <c r="F2287" t="s">
        <v>10</v>
      </c>
      <c r="G2287" t="s">
        <v>10</v>
      </c>
      <c r="H2287">
        <f t="shared" si="64"/>
        <v>2</v>
      </c>
    </row>
    <row r="2288" spans="1:8" x14ac:dyDescent="0.25">
      <c r="A2288" t="s">
        <v>2299</v>
      </c>
      <c r="B2288" t="s">
        <v>8</v>
      </c>
      <c r="C2288" s="1">
        <v>42603</v>
      </c>
      <c r="D2288" s="1">
        <v>42921</v>
      </c>
      <c r="E2288" t="s">
        <v>9</v>
      </c>
      <c r="F2288" t="s">
        <v>10</v>
      </c>
      <c r="G2288" t="s">
        <v>10</v>
      </c>
      <c r="H2288">
        <f t="shared" si="64"/>
        <v>1</v>
      </c>
    </row>
    <row r="2289" spans="1:8" x14ac:dyDescent="0.25">
      <c r="A2289" t="s">
        <v>2300</v>
      </c>
      <c r="B2289" t="s">
        <v>8</v>
      </c>
      <c r="C2289" s="1">
        <v>42932</v>
      </c>
      <c r="D2289" s="1">
        <v>43256</v>
      </c>
      <c r="E2289" t="s">
        <v>9</v>
      </c>
      <c r="F2289" t="s">
        <v>10</v>
      </c>
      <c r="G2289" t="s">
        <v>10</v>
      </c>
      <c r="H2289">
        <f t="shared" si="64"/>
        <v>1</v>
      </c>
    </row>
    <row r="2290" spans="1:8" x14ac:dyDescent="0.25">
      <c r="A2290" t="s">
        <v>2301</v>
      </c>
      <c r="B2290" t="s">
        <v>8</v>
      </c>
      <c r="C2290" s="1">
        <v>43793</v>
      </c>
      <c r="D2290" s="1">
        <v>44061</v>
      </c>
      <c r="E2290" t="s">
        <v>9</v>
      </c>
      <c r="F2290" t="s">
        <v>10</v>
      </c>
      <c r="G2290" t="s">
        <v>10</v>
      </c>
      <c r="H2290">
        <f t="shared" si="64"/>
        <v>1</v>
      </c>
    </row>
    <row r="2291" spans="1:8" x14ac:dyDescent="0.25">
      <c r="A2291" t="s">
        <v>2302</v>
      </c>
      <c r="B2291" t="s">
        <v>8</v>
      </c>
      <c r="C2291" s="1">
        <v>43114</v>
      </c>
      <c r="D2291" s="1">
        <v>43277</v>
      </c>
      <c r="E2291" t="s">
        <v>9</v>
      </c>
      <c r="F2291" t="s">
        <v>10</v>
      </c>
      <c r="G2291" t="s">
        <v>10</v>
      </c>
      <c r="H2291">
        <f t="shared" si="64"/>
        <v>1</v>
      </c>
    </row>
    <row r="2292" spans="1:8" x14ac:dyDescent="0.25">
      <c r="A2292" t="s">
        <v>2303</v>
      </c>
      <c r="B2292" t="s">
        <v>8</v>
      </c>
      <c r="C2292" s="1">
        <v>41339</v>
      </c>
      <c r="D2292" s="1">
        <v>41705</v>
      </c>
      <c r="E2292" t="s">
        <v>16</v>
      </c>
      <c r="F2292" t="s">
        <v>10</v>
      </c>
      <c r="G2292" t="s">
        <v>10</v>
      </c>
      <c r="H2292">
        <f t="shared" si="64"/>
        <v>2</v>
      </c>
    </row>
    <row r="2293" spans="1:8" x14ac:dyDescent="0.25">
      <c r="A2293" t="s">
        <v>2304</v>
      </c>
      <c r="B2293" t="s">
        <v>8</v>
      </c>
      <c r="C2293" s="1">
        <v>43171</v>
      </c>
      <c r="D2293" s="1">
        <v>43490</v>
      </c>
      <c r="E2293" t="s">
        <v>9</v>
      </c>
      <c r="F2293" t="s">
        <v>10</v>
      </c>
      <c r="G2293" t="s">
        <v>10</v>
      </c>
      <c r="H2293">
        <f t="shared" si="64"/>
        <v>1</v>
      </c>
    </row>
    <row r="2294" spans="1:8" x14ac:dyDescent="0.25">
      <c r="A2294" t="s">
        <v>2305</v>
      </c>
      <c r="B2294" t="s">
        <v>8</v>
      </c>
      <c r="C2294" s="1">
        <v>40996</v>
      </c>
      <c r="D2294" s="1">
        <v>41495</v>
      </c>
      <c r="E2294" t="s">
        <v>16</v>
      </c>
      <c r="F2294" t="s">
        <v>10</v>
      </c>
      <c r="G2294" t="s">
        <v>10</v>
      </c>
      <c r="H2294">
        <f t="shared" si="64"/>
        <v>2</v>
      </c>
    </row>
    <row r="2295" spans="1:8" x14ac:dyDescent="0.25">
      <c r="A2295" t="s">
        <v>2306</v>
      </c>
      <c r="B2295" t="s">
        <v>8</v>
      </c>
      <c r="C2295" s="1">
        <v>41847</v>
      </c>
      <c r="D2295" s="1">
        <v>42599</v>
      </c>
      <c r="E2295" t="s">
        <v>16</v>
      </c>
      <c r="F2295" t="s">
        <v>10</v>
      </c>
      <c r="G2295" t="s">
        <v>29</v>
      </c>
      <c r="H2295">
        <f t="shared" si="64"/>
        <v>3</v>
      </c>
    </row>
    <row r="2296" spans="1:8" x14ac:dyDescent="0.25">
      <c r="A2296" t="s">
        <v>2307</v>
      </c>
      <c r="B2296" t="s">
        <v>8</v>
      </c>
      <c r="C2296" s="1">
        <v>43687</v>
      </c>
      <c r="D2296" s="1">
        <v>44434</v>
      </c>
      <c r="E2296" t="s">
        <v>9</v>
      </c>
      <c r="F2296" t="s">
        <v>10</v>
      </c>
      <c r="G2296" t="s">
        <v>10</v>
      </c>
      <c r="H2296">
        <f t="shared" si="64"/>
        <v>3</v>
      </c>
    </row>
    <row r="2297" spans="1:8" x14ac:dyDescent="0.25">
      <c r="A2297" t="s">
        <v>2308</v>
      </c>
      <c r="B2297" t="s">
        <v>8</v>
      </c>
      <c r="C2297" s="1">
        <v>41646</v>
      </c>
      <c r="D2297" s="1">
        <v>42066</v>
      </c>
      <c r="E2297" t="s">
        <v>9</v>
      </c>
      <c r="F2297" t="s">
        <v>10</v>
      </c>
      <c r="G2297" t="s">
        <v>10</v>
      </c>
      <c r="H2297">
        <f t="shared" si="64"/>
        <v>2</v>
      </c>
    </row>
    <row r="2298" spans="1:8" x14ac:dyDescent="0.25">
      <c r="A2298" t="s">
        <v>2309</v>
      </c>
      <c r="B2298" t="s">
        <v>8</v>
      </c>
      <c r="C2298" s="1">
        <v>41192</v>
      </c>
      <c r="D2298" s="1">
        <v>41796</v>
      </c>
      <c r="E2298" t="s">
        <v>16</v>
      </c>
      <c r="F2298" t="s">
        <v>10</v>
      </c>
      <c r="G2298" t="s">
        <v>10</v>
      </c>
      <c r="H2298">
        <f t="shared" si="64"/>
        <v>2</v>
      </c>
    </row>
    <row r="2299" spans="1:8" x14ac:dyDescent="0.25">
      <c r="A2299" t="s">
        <v>2310</v>
      </c>
      <c r="B2299" t="s">
        <v>8</v>
      </c>
      <c r="C2299" s="1">
        <v>41858</v>
      </c>
      <c r="D2299" s="1">
        <v>41996</v>
      </c>
      <c r="E2299" t="s">
        <v>9</v>
      </c>
      <c r="F2299" t="s">
        <v>10</v>
      </c>
      <c r="G2299" t="s">
        <v>10</v>
      </c>
      <c r="H2299">
        <f t="shared" si="64"/>
        <v>1</v>
      </c>
    </row>
    <row r="2300" spans="1:8" x14ac:dyDescent="0.25">
      <c r="A2300" t="s">
        <v>2311</v>
      </c>
      <c r="B2300" t="s">
        <v>8</v>
      </c>
      <c r="C2300" s="1">
        <v>42133</v>
      </c>
      <c r="D2300" s="1">
        <v>42209</v>
      </c>
      <c r="E2300" t="s">
        <v>9</v>
      </c>
      <c r="F2300" t="s">
        <v>10</v>
      </c>
      <c r="G2300" t="s">
        <v>10</v>
      </c>
      <c r="H2300">
        <f t="shared" si="64"/>
        <v>1</v>
      </c>
    </row>
    <row r="2301" spans="1:8" x14ac:dyDescent="0.25">
      <c r="A2301" t="s">
        <v>2312</v>
      </c>
      <c r="B2301" t="s">
        <v>8</v>
      </c>
      <c r="C2301" s="1">
        <v>41407</v>
      </c>
      <c r="D2301" s="1">
        <v>42026</v>
      </c>
      <c r="E2301" t="s">
        <v>9</v>
      </c>
      <c r="F2301" t="s">
        <v>10</v>
      </c>
      <c r="G2301" t="s">
        <v>10</v>
      </c>
      <c r="H2301">
        <f t="shared" si="64"/>
        <v>2</v>
      </c>
    </row>
    <row r="2302" spans="1:8" x14ac:dyDescent="0.25">
      <c r="A2302" t="s">
        <v>2313</v>
      </c>
      <c r="B2302" t="s">
        <v>8</v>
      </c>
      <c r="C2302" s="1">
        <v>44376</v>
      </c>
      <c r="D2302" s="1">
        <v>44896</v>
      </c>
      <c r="E2302" t="s">
        <v>16</v>
      </c>
      <c r="F2302" t="s">
        <v>10</v>
      </c>
      <c r="G2302" t="s">
        <v>10</v>
      </c>
      <c r="H2302">
        <f t="shared" si="64"/>
        <v>2</v>
      </c>
    </row>
    <row r="2303" spans="1:8" x14ac:dyDescent="0.25">
      <c r="A2303" t="s">
        <v>2314</v>
      </c>
      <c r="B2303" t="s">
        <v>8</v>
      </c>
      <c r="C2303" s="1">
        <v>44539</v>
      </c>
      <c r="D2303" s="1">
        <v>44936</v>
      </c>
      <c r="E2303" t="s">
        <v>16</v>
      </c>
      <c r="F2303" t="s">
        <v>10</v>
      </c>
      <c r="G2303" t="s">
        <v>10</v>
      </c>
      <c r="H2303">
        <f t="shared" si="64"/>
        <v>2</v>
      </c>
    </row>
    <row r="2304" spans="1:8" x14ac:dyDescent="0.25">
      <c r="A2304" t="s">
        <v>2315</v>
      </c>
      <c r="B2304" t="s">
        <v>8</v>
      </c>
      <c r="C2304" s="1">
        <v>44400</v>
      </c>
      <c r="D2304" s="1">
        <v>44708</v>
      </c>
      <c r="E2304" t="s">
        <v>16</v>
      </c>
      <c r="F2304" t="s">
        <v>10</v>
      </c>
      <c r="G2304" t="s">
        <v>10</v>
      </c>
      <c r="H2304">
        <f t="shared" si="64"/>
        <v>1</v>
      </c>
    </row>
    <row r="2305" spans="1:8" x14ac:dyDescent="0.25">
      <c r="A2305" t="s">
        <v>2316</v>
      </c>
      <c r="B2305" t="s">
        <v>8</v>
      </c>
      <c r="C2305" s="1">
        <v>44384</v>
      </c>
      <c r="D2305" s="1">
        <v>44489</v>
      </c>
      <c r="E2305" t="s">
        <v>9</v>
      </c>
      <c r="F2305" t="s">
        <v>29</v>
      </c>
      <c r="G2305" t="s">
        <v>10</v>
      </c>
      <c r="H2305">
        <f t="shared" si="64"/>
        <v>1</v>
      </c>
    </row>
    <row r="2306" spans="1:8" x14ac:dyDescent="0.25">
      <c r="A2306" t="s">
        <v>2317</v>
      </c>
      <c r="B2306" t="s">
        <v>8</v>
      </c>
      <c r="C2306" s="1">
        <v>41418</v>
      </c>
      <c r="D2306" s="1">
        <v>41509</v>
      </c>
      <c r="E2306" t="s">
        <v>9</v>
      </c>
      <c r="F2306" t="s">
        <v>10</v>
      </c>
      <c r="G2306" t="s">
        <v>10</v>
      </c>
      <c r="H2306">
        <f t="shared" si="64"/>
        <v>1</v>
      </c>
    </row>
    <row r="2307" spans="1:8" x14ac:dyDescent="0.25">
      <c r="A2307" t="s">
        <v>2318</v>
      </c>
      <c r="B2307" t="s">
        <v>8</v>
      </c>
      <c r="C2307" s="1">
        <v>42147</v>
      </c>
      <c r="D2307" s="1">
        <v>42464</v>
      </c>
      <c r="E2307" t="s">
        <v>16</v>
      </c>
      <c r="F2307" t="s">
        <v>10</v>
      </c>
      <c r="G2307" t="s">
        <v>10</v>
      </c>
      <c r="H2307">
        <f t="shared" ref="H2307:H2370" si="65">ROUNDUP((D2307-C2307)/365,0)</f>
        <v>1</v>
      </c>
    </row>
    <row r="2308" spans="1:8" x14ac:dyDescent="0.25">
      <c r="A2308" t="s">
        <v>2319</v>
      </c>
      <c r="B2308" t="s">
        <v>8</v>
      </c>
      <c r="C2308" s="1">
        <v>43084</v>
      </c>
      <c r="D2308" s="1">
        <v>43473</v>
      </c>
      <c r="E2308" t="s">
        <v>9</v>
      </c>
      <c r="F2308" t="s">
        <v>10</v>
      </c>
      <c r="G2308" t="s">
        <v>10</v>
      </c>
      <c r="H2308">
        <f t="shared" si="65"/>
        <v>2</v>
      </c>
    </row>
    <row r="2309" spans="1:8" x14ac:dyDescent="0.25">
      <c r="A2309" t="s">
        <v>2320</v>
      </c>
      <c r="B2309" t="s">
        <v>8</v>
      </c>
      <c r="C2309" s="1">
        <v>44961</v>
      </c>
      <c r="D2309" s="1">
        <v>45061</v>
      </c>
      <c r="E2309" t="s">
        <v>9</v>
      </c>
      <c r="F2309" t="s">
        <v>10</v>
      </c>
      <c r="G2309" t="s">
        <v>10</v>
      </c>
      <c r="H2309">
        <f t="shared" si="65"/>
        <v>1</v>
      </c>
    </row>
    <row r="2310" spans="1:8" x14ac:dyDescent="0.25">
      <c r="A2310" t="s">
        <v>2321</v>
      </c>
      <c r="B2310" t="s">
        <v>8</v>
      </c>
      <c r="C2310" s="1">
        <v>44756</v>
      </c>
      <c r="D2310" s="1">
        <v>44806</v>
      </c>
      <c r="E2310" t="s">
        <v>9</v>
      </c>
      <c r="F2310" t="s">
        <v>10</v>
      </c>
      <c r="G2310" t="s">
        <v>10</v>
      </c>
      <c r="H2310">
        <f t="shared" si="65"/>
        <v>1</v>
      </c>
    </row>
    <row r="2311" spans="1:8" x14ac:dyDescent="0.25">
      <c r="A2311" t="s">
        <v>2322</v>
      </c>
      <c r="B2311" t="s">
        <v>8</v>
      </c>
      <c r="C2311" s="1">
        <v>44180</v>
      </c>
      <c r="D2311" s="1">
        <v>44263</v>
      </c>
      <c r="E2311" t="s">
        <v>9</v>
      </c>
      <c r="F2311" t="s">
        <v>10</v>
      </c>
      <c r="G2311" t="s">
        <v>10</v>
      </c>
      <c r="H2311">
        <f t="shared" si="65"/>
        <v>1</v>
      </c>
    </row>
    <row r="2312" spans="1:8" x14ac:dyDescent="0.25">
      <c r="A2312" t="s">
        <v>2323</v>
      </c>
      <c r="B2312" t="s">
        <v>8</v>
      </c>
      <c r="C2312" s="1">
        <v>41291</v>
      </c>
      <c r="D2312" s="1">
        <v>41404</v>
      </c>
      <c r="E2312" t="s">
        <v>9</v>
      </c>
      <c r="F2312" t="s">
        <v>10</v>
      </c>
      <c r="G2312" t="s">
        <v>10</v>
      </c>
      <c r="H2312">
        <f t="shared" si="65"/>
        <v>1</v>
      </c>
    </row>
    <row r="2313" spans="1:8" x14ac:dyDescent="0.25">
      <c r="A2313" t="s">
        <v>2324</v>
      </c>
      <c r="B2313" t="s">
        <v>8</v>
      </c>
      <c r="C2313" s="1">
        <v>41614</v>
      </c>
      <c r="D2313" s="1">
        <v>42958</v>
      </c>
      <c r="E2313" t="s">
        <v>16</v>
      </c>
      <c r="F2313" t="s">
        <v>10</v>
      </c>
      <c r="G2313" t="s">
        <v>10</v>
      </c>
      <c r="H2313">
        <f t="shared" si="65"/>
        <v>4</v>
      </c>
    </row>
    <row r="2314" spans="1:8" x14ac:dyDescent="0.25">
      <c r="A2314" t="s">
        <v>2325</v>
      </c>
      <c r="B2314" t="s">
        <v>8</v>
      </c>
      <c r="C2314" s="1">
        <v>44209</v>
      </c>
      <c r="D2314" s="1">
        <v>44281</v>
      </c>
      <c r="E2314" t="s">
        <v>9</v>
      </c>
      <c r="F2314" t="s">
        <v>10</v>
      </c>
      <c r="G2314" t="s">
        <v>10</v>
      </c>
      <c r="H2314">
        <f t="shared" si="65"/>
        <v>1</v>
      </c>
    </row>
    <row r="2315" spans="1:8" x14ac:dyDescent="0.25">
      <c r="A2315" t="s">
        <v>2326</v>
      </c>
      <c r="B2315" t="s">
        <v>8</v>
      </c>
      <c r="C2315" s="1">
        <v>41716</v>
      </c>
      <c r="D2315" s="1">
        <v>42053</v>
      </c>
      <c r="E2315" t="s">
        <v>9</v>
      </c>
      <c r="F2315" t="s">
        <v>10</v>
      </c>
      <c r="G2315" t="s">
        <v>10</v>
      </c>
      <c r="H2315">
        <f t="shared" si="65"/>
        <v>1</v>
      </c>
    </row>
    <row r="2316" spans="1:8" x14ac:dyDescent="0.25">
      <c r="A2316" t="s">
        <v>2327</v>
      </c>
      <c r="B2316" t="s">
        <v>8</v>
      </c>
      <c r="C2316" s="1">
        <v>42114</v>
      </c>
      <c r="D2316" s="1">
        <v>42416</v>
      </c>
      <c r="E2316" t="s">
        <v>16</v>
      </c>
      <c r="F2316" t="s">
        <v>10</v>
      </c>
      <c r="G2316" t="s">
        <v>10</v>
      </c>
      <c r="H2316">
        <f t="shared" si="65"/>
        <v>1</v>
      </c>
    </row>
    <row r="2317" spans="1:8" x14ac:dyDescent="0.25">
      <c r="A2317" t="s">
        <v>2328</v>
      </c>
      <c r="B2317" t="s">
        <v>8</v>
      </c>
      <c r="C2317" s="1">
        <v>41512</v>
      </c>
      <c r="D2317" s="1">
        <v>41702</v>
      </c>
      <c r="E2317" t="s">
        <v>9</v>
      </c>
      <c r="F2317" t="s">
        <v>10</v>
      </c>
      <c r="G2317" t="s">
        <v>10</v>
      </c>
      <c r="H2317">
        <f t="shared" si="65"/>
        <v>1</v>
      </c>
    </row>
    <row r="2318" spans="1:8" x14ac:dyDescent="0.25">
      <c r="A2318" t="s">
        <v>2329</v>
      </c>
      <c r="B2318" t="s">
        <v>8</v>
      </c>
      <c r="C2318" s="1">
        <v>43745</v>
      </c>
      <c r="D2318" s="1">
        <v>43899</v>
      </c>
      <c r="E2318" t="s">
        <v>9</v>
      </c>
      <c r="F2318" t="s">
        <v>10</v>
      </c>
      <c r="G2318" t="s">
        <v>10</v>
      </c>
      <c r="H2318">
        <f t="shared" si="65"/>
        <v>1</v>
      </c>
    </row>
    <row r="2319" spans="1:8" x14ac:dyDescent="0.25">
      <c r="A2319" t="s">
        <v>2330</v>
      </c>
      <c r="B2319" t="s">
        <v>8</v>
      </c>
      <c r="C2319" s="1">
        <v>44816</v>
      </c>
      <c r="D2319" s="1">
        <v>44942</v>
      </c>
      <c r="E2319" t="s">
        <v>9</v>
      </c>
      <c r="F2319" t="s">
        <v>10</v>
      </c>
      <c r="G2319" t="s">
        <v>10</v>
      </c>
      <c r="H2319">
        <f t="shared" si="65"/>
        <v>1</v>
      </c>
    </row>
    <row r="2320" spans="1:8" x14ac:dyDescent="0.25">
      <c r="A2320" t="s">
        <v>2331</v>
      </c>
      <c r="B2320" t="s">
        <v>8</v>
      </c>
      <c r="C2320" s="1">
        <v>43224</v>
      </c>
      <c r="D2320" s="1">
        <v>43320</v>
      </c>
      <c r="E2320" t="s">
        <v>9</v>
      </c>
      <c r="F2320" t="s">
        <v>10</v>
      </c>
      <c r="G2320" t="s">
        <v>10</v>
      </c>
      <c r="H2320">
        <f t="shared" si="65"/>
        <v>1</v>
      </c>
    </row>
    <row r="2321" spans="1:8" x14ac:dyDescent="0.25">
      <c r="A2321" t="s">
        <v>2332</v>
      </c>
      <c r="B2321" t="s">
        <v>8</v>
      </c>
      <c r="C2321" s="1">
        <v>42567</v>
      </c>
      <c r="D2321" s="1">
        <v>42985</v>
      </c>
      <c r="E2321" t="s">
        <v>16</v>
      </c>
      <c r="F2321" t="s">
        <v>10</v>
      </c>
      <c r="G2321" t="s">
        <v>10</v>
      </c>
      <c r="H2321">
        <f t="shared" si="65"/>
        <v>2</v>
      </c>
    </row>
    <row r="2322" spans="1:8" x14ac:dyDescent="0.25">
      <c r="A2322" t="s">
        <v>2333</v>
      </c>
      <c r="B2322" t="s">
        <v>8</v>
      </c>
      <c r="C2322" s="1">
        <v>43600</v>
      </c>
      <c r="D2322" s="1">
        <v>43949</v>
      </c>
      <c r="E2322" t="s">
        <v>16</v>
      </c>
      <c r="F2322" t="s">
        <v>10</v>
      </c>
      <c r="G2322" t="s">
        <v>10</v>
      </c>
      <c r="H2322">
        <f t="shared" si="65"/>
        <v>1</v>
      </c>
    </row>
    <row r="2323" spans="1:8" x14ac:dyDescent="0.25">
      <c r="A2323" t="s">
        <v>2334</v>
      </c>
      <c r="B2323" t="s">
        <v>8</v>
      </c>
      <c r="C2323" s="1">
        <v>43071</v>
      </c>
      <c r="D2323" s="1">
        <v>43200</v>
      </c>
      <c r="E2323" t="s">
        <v>9</v>
      </c>
      <c r="F2323" t="s">
        <v>10</v>
      </c>
      <c r="G2323" t="s">
        <v>10</v>
      </c>
      <c r="H2323">
        <f t="shared" si="65"/>
        <v>1</v>
      </c>
    </row>
    <row r="2324" spans="1:8" x14ac:dyDescent="0.25">
      <c r="A2324" t="s">
        <v>2335</v>
      </c>
      <c r="B2324" t="s">
        <v>8</v>
      </c>
      <c r="C2324" s="1">
        <v>45055</v>
      </c>
      <c r="D2324" s="1">
        <v>45201</v>
      </c>
      <c r="E2324" t="s">
        <v>9</v>
      </c>
      <c r="F2324" t="s">
        <v>10</v>
      </c>
      <c r="G2324" t="s">
        <v>10</v>
      </c>
      <c r="H2324">
        <f t="shared" si="65"/>
        <v>1</v>
      </c>
    </row>
    <row r="2325" spans="1:8" x14ac:dyDescent="0.25">
      <c r="A2325" t="s">
        <v>2336</v>
      </c>
      <c r="B2325" t="s">
        <v>8</v>
      </c>
      <c r="C2325" s="1">
        <v>44354</v>
      </c>
      <c r="D2325" s="1">
        <v>44572</v>
      </c>
      <c r="E2325" t="s">
        <v>9</v>
      </c>
      <c r="F2325" t="s">
        <v>10</v>
      </c>
      <c r="G2325" t="s">
        <v>10</v>
      </c>
      <c r="H2325">
        <f t="shared" si="65"/>
        <v>1</v>
      </c>
    </row>
    <row r="2326" spans="1:8" x14ac:dyDescent="0.25">
      <c r="A2326" t="s">
        <v>2337</v>
      </c>
      <c r="B2326" t="s">
        <v>8</v>
      </c>
      <c r="C2326" s="1">
        <v>41702</v>
      </c>
      <c r="D2326" s="1">
        <v>41831</v>
      </c>
      <c r="E2326" t="s">
        <v>9</v>
      </c>
      <c r="F2326" t="s">
        <v>10</v>
      </c>
      <c r="G2326" t="s">
        <v>10</v>
      </c>
      <c r="H2326">
        <f t="shared" si="65"/>
        <v>1</v>
      </c>
    </row>
    <row r="2327" spans="1:8" x14ac:dyDescent="0.25">
      <c r="A2327" t="s">
        <v>2338</v>
      </c>
      <c r="B2327" t="s">
        <v>8</v>
      </c>
      <c r="C2327" s="1">
        <v>41402</v>
      </c>
      <c r="D2327" s="1">
        <v>41887</v>
      </c>
      <c r="E2327" t="s">
        <v>16</v>
      </c>
      <c r="F2327" t="s">
        <v>10</v>
      </c>
      <c r="G2327" t="s">
        <v>10</v>
      </c>
      <c r="H2327">
        <f t="shared" si="65"/>
        <v>2</v>
      </c>
    </row>
    <row r="2328" spans="1:8" x14ac:dyDescent="0.25">
      <c r="A2328" t="s">
        <v>2339</v>
      </c>
      <c r="B2328" t="s">
        <v>8</v>
      </c>
      <c r="C2328" s="1">
        <v>44347</v>
      </c>
      <c r="D2328" s="1">
        <v>44396</v>
      </c>
      <c r="E2328" t="s">
        <v>9</v>
      </c>
      <c r="F2328" t="s">
        <v>29</v>
      </c>
      <c r="G2328" t="s">
        <v>10</v>
      </c>
      <c r="H2328">
        <f t="shared" si="65"/>
        <v>1</v>
      </c>
    </row>
    <row r="2329" spans="1:8" x14ac:dyDescent="0.25">
      <c r="A2329" t="s">
        <v>2340</v>
      </c>
      <c r="B2329" t="s">
        <v>8</v>
      </c>
      <c r="C2329" s="1">
        <v>42271</v>
      </c>
      <c r="D2329" s="1">
        <v>42444</v>
      </c>
      <c r="E2329" t="s">
        <v>16</v>
      </c>
      <c r="F2329" t="s">
        <v>10</v>
      </c>
      <c r="G2329" t="s">
        <v>10</v>
      </c>
      <c r="H2329">
        <f t="shared" si="65"/>
        <v>1</v>
      </c>
    </row>
    <row r="2330" spans="1:8" x14ac:dyDescent="0.25">
      <c r="A2330" t="s">
        <v>2341</v>
      </c>
      <c r="B2330" t="s">
        <v>8</v>
      </c>
      <c r="C2330" s="1">
        <v>44375</v>
      </c>
      <c r="D2330" s="1">
        <v>44623</v>
      </c>
      <c r="E2330" t="s">
        <v>9</v>
      </c>
      <c r="F2330" t="s">
        <v>29</v>
      </c>
      <c r="G2330" t="s">
        <v>10</v>
      </c>
      <c r="H2330">
        <f t="shared" si="65"/>
        <v>1</v>
      </c>
    </row>
    <row r="2331" spans="1:8" x14ac:dyDescent="0.25">
      <c r="A2331" t="s">
        <v>2342</v>
      </c>
      <c r="B2331" t="s">
        <v>8</v>
      </c>
      <c r="C2331" s="1">
        <v>41277</v>
      </c>
      <c r="D2331" s="1">
        <v>41656</v>
      </c>
      <c r="E2331" t="s">
        <v>16</v>
      </c>
      <c r="F2331" t="s">
        <v>10</v>
      </c>
      <c r="G2331" t="s">
        <v>10</v>
      </c>
      <c r="H2331">
        <f t="shared" si="65"/>
        <v>2</v>
      </c>
    </row>
    <row r="2332" spans="1:8" x14ac:dyDescent="0.25">
      <c r="A2332" t="s">
        <v>2343</v>
      </c>
      <c r="B2332" t="s">
        <v>8</v>
      </c>
      <c r="C2332" s="1">
        <v>43248</v>
      </c>
      <c r="D2332" s="1">
        <v>43481</v>
      </c>
      <c r="E2332" t="s">
        <v>16</v>
      </c>
      <c r="F2332" t="s">
        <v>10</v>
      </c>
      <c r="G2332" t="s">
        <v>10</v>
      </c>
      <c r="H2332">
        <f t="shared" si="65"/>
        <v>1</v>
      </c>
    </row>
    <row r="2333" spans="1:8" x14ac:dyDescent="0.25">
      <c r="A2333" t="s">
        <v>2344</v>
      </c>
      <c r="B2333" t="s">
        <v>8</v>
      </c>
      <c r="C2333" s="1">
        <v>41152</v>
      </c>
      <c r="D2333" s="1">
        <v>42013</v>
      </c>
      <c r="E2333" t="s">
        <v>9</v>
      </c>
      <c r="F2333" t="s">
        <v>10</v>
      </c>
      <c r="G2333" t="s">
        <v>29</v>
      </c>
      <c r="H2333">
        <f t="shared" si="65"/>
        <v>3</v>
      </c>
    </row>
    <row r="2334" spans="1:8" x14ac:dyDescent="0.25">
      <c r="A2334" t="s">
        <v>2345</v>
      </c>
      <c r="B2334" t="s">
        <v>8</v>
      </c>
      <c r="C2334" s="1">
        <v>42339</v>
      </c>
      <c r="D2334" s="1">
        <v>42670</v>
      </c>
      <c r="E2334" t="s">
        <v>9</v>
      </c>
      <c r="F2334" t="s">
        <v>10</v>
      </c>
      <c r="G2334" t="s">
        <v>10</v>
      </c>
      <c r="H2334">
        <f t="shared" si="65"/>
        <v>1</v>
      </c>
    </row>
    <row r="2335" spans="1:8" x14ac:dyDescent="0.25">
      <c r="A2335" t="s">
        <v>2346</v>
      </c>
      <c r="B2335" t="s">
        <v>8</v>
      </c>
      <c r="C2335" s="1">
        <v>41487</v>
      </c>
      <c r="D2335" s="1">
        <v>41733</v>
      </c>
      <c r="E2335" t="s">
        <v>16</v>
      </c>
      <c r="F2335" t="s">
        <v>10</v>
      </c>
      <c r="G2335" t="s">
        <v>10</v>
      </c>
      <c r="H2335">
        <f t="shared" si="65"/>
        <v>1</v>
      </c>
    </row>
    <row r="2336" spans="1:8" x14ac:dyDescent="0.25">
      <c r="A2336" t="s">
        <v>2347</v>
      </c>
      <c r="B2336" t="s">
        <v>8</v>
      </c>
      <c r="C2336" s="1">
        <v>42277</v>
      </c>
      <c r="D2336" s="1">
        <v>42586</v>
      </c>
      <c r="E2336" t="s">
        <v>16</v>
      </c>
      <c r="F2336" t="s">
        <v>10</v>
      </c>
      <c r="G2336" t="s">
        <v>10</v>
      </c>
      <c r="H2336">
        <f t="shared" si="65"/>
        <v>1</v>
      </c>
    </row>
    <row r="2337" spans="1:8" x14ac:dyDescent="0.25">
      <c r="A2337" t="s">
        <v>2348</v>
      </c>
      <c r="B2337" t="s">
        <v>8</v>
      </c>
      <c r="C2337" s="1">
        <v>42095</v>
      </c>
      <c r="D2337" s="1">
        <v>42683</v>
      </c>
      <c r="E2337" t="s">
        <v>16</v>
      </c>
      <c r="F2337" t="s">
        <v>10</v>
      </c>
      <c r="G2337" t="s">
        <v>10</v>
      </c>
      <c r="H2337">
        <f t="shared" si="65"/>
        <v>2</v>
      </c>
    </row>
    <row r="2338" spans="1:8" x14ac:dyDescent="0.25">
      <c r="A2338" t="s">
        <v>2349</v>
      </c>
      <c r="B2338" t="s">
        <v>8</v>
      </c>
      <c r="C2338" s="1">
        <v>41018</v>
      </c>
      <c r="D2338" s="1">
        <v>41137</v>
      </c>
      <c r="E2338" t="s">
        <v>16</v>
      </c>
      <c r="F2338" t="s">
        <v>10</v>
      </c>
      <c r="G2338" t="s">
        <v>10</v>
      </c>
      <c r="H2338">
        <f t="shared" si="65"/>
        <v>1</v>
      </c>
    </row>
    <row r="2339" spans="1:8" x14ac:dyDescent="0.25">
      <c r="A2339" t="s">
        <v>2350</v>
      </c>
      <c r="B2339" t="s">
        <v>8</v>
      </c>
      <c r="C2339" s="1">
        <v>44282</v>
      </c>
      <c r="D2339" s="1">
        <v>44428</v>
      </c>
      <c r="E2339" t="s">
        <v>9</v>
      </c>
      <c r="F2339" t="s">
        <v>29</v>
      </c>
      <c r="G2339" t="s">
        <v>10</v>
      </c>
      <c r="H2339">
        <f t="shared" si="65"/>
        <v>1</v>
      </c>
    </row>
    <row r="2340" spans="1:8" x14ac:dyDescent="0.25">
      <c r="A2340" t="s">
        <v>2351</v>
      </c>
      <c r="B2340" t="s">
        <v>8</v>
      </c>
      <c r="C2340" s="1">
        <v>40963</v>
      </c>
      <c r="D2340" s="1">
        <v>43874</v>
      </c>
      <c r="E2340" t="s">
        <v>9</v>
      </c>
      <c r="F2340" t="s">
        <v>10</v>
      </c>
      <c r="G2340" t="s">
        <v>29</v>
      </c>
      <c r="H2340">
        <f t="shared" si="65"/>
        <v>8</v>
      </c>
    </row>
    <row r="2341" spans="1:8" x14ac:dyDescent="0.25">
      <c r="A2341" t="s">
        <v>2352</v>
      </c>
      <c r="B2341" t="s">
        <v>8</v>
      </c>
      <c r="C2341" s="1">
        <v>43790</v>
      </c>
      <c r="D2341" s="1">
        <v>43951</v>
      </c>
      <c r="E2341" t="s">
        <v>9</v>
      </c>
      <c r="F2341" t="s">
        <v>10</v>
      </c>
      <c r="G2341" t="s">
        <v>10</v>
      </c>
      <c r="H2341">
        <f t="shared" si="65"/>
        <v>1</v>
      </c>
    </row>
    <row r="2342" spans="1:8" x14ac:dyDescent="0.25">
      <c r="A2342" t="s">
        <v>2353</v>
      </c>
      <c r="B2342" t="s">
        <v>8</v>
      </c>
      <c r="C2342" s="1">
        <v>42072</v>
      </c>
      <c r="D2342" s="1">
        <v>42278</v>
      </c>
      <c r="E2342" t="s">
        <v>9</v>
      </c>
      <c r="F2342" t="s">
        <v>10</v>
      </c>
      <c r="G2342" t="s">
        <v>10</v>
      </c>
      <c r="H2342">
        <f t="shared" si="65"/>
        <v>1</v>
      </c>
    </row>
    <row r="2343" spans="1:8" x14ac:dyDescent="0.25">
      <c r="A2343" t="s">
        <v>2354</v>
      </c>
      <c r="B2343" t="s">
        <v>8</v>
      </c>
      <c r="C2343" s="1">
        <v>42559</v>
      </c>
      <c r="D2343" s="1">
        <v>42964</v>
      </c>
      <c r="E2343" t="s">
        <v>16</v>
      </c>
      <c r="F2343" t="s">
        <v>10</v>
      </c>
      <c r="G2343" t="s">
        <v>10</v>
      </c>
      <c r="H2343">
        <f t="shared" si="65"/>
        <v>2</v>
      </c>
    </row>
    <row r="2344" spans="1:8" x14ac:dyDescent="0.25">
      <c r="A2344" t="s">
        <v>2355</v>
      </c>
      <c r="B2344" t="s">
        <v>8</v>
      </c>
      <c r="C2344" s="1">
        <v>42803</v>
      </c>
      <c r="D2344" s="1">
        <v>42992</v>
      </c>
      <c r="E2344" t="s">
        <v>9</v>
      </c>
      <c r="F2344" t="s">
        <v>10</v>
      </c>
      <c r="G2344" t="s">
        <v>10</v>
      </c>
      <c r="H2344">
        <f t="shared" si="65"/>
        <v>1</v>
      </c>
    </row>
    <row r="2345" spans="1:8" x14ac:dyDescent="0.25">
      <c r="A2345" t="s">
        <v>2356</v>
      </c>
      <c r="B2345" t="s">
        <v>8</v>
      </c>
      <c r="C2345" s="1">
        <v>43578</v>
      </c>
      <c r="D2345" s="1">
        <v>43746</v>
      </c>
      <c r="E2345" t="s">
        <v>16</v>
      </c>
      <c r="F2345" t="s">
        <v>10</v>
      </c>
      <c r="G2345" t="s">
        <v>10</v>
      </c>
      <c r="H2345">
        <f t="shared" si="65"/>
        <v>1</v>
      </c>
    </row>
    <row r="2346" spans="1:8" x14ac:dyDescent="0.25">
      <c r="A2346" t="s">
        <v>2357</v>
      </c>
      <c r="B2346" t="s">
        <v>8</v>
      </c>
      <c r="C2346" s="1">
        <v>41220</v>
      </c>
      <c r="D2346" s="1">
        <v>41705</v>
      </c>
      <c r="E2346" t="s">
        <v>16</v>
      </c>
      <c r="F2346" t="s">
        <v>10</v>
      </c>
      <c r="G2346" t="s">
        <v>10</v>
      </c>
      <c r="H2346">
        <f t="shared" si="65"/>
        <v>2</v>
      </c>
    </row>
    <row r="2347" spans="1:8" x14ac:dyDescent="0.25">
      <c r="A2347" t="s">
        <v>2358</v>
      </c>
      <c r="B2347" t="s">
        <v>8</v>
      </c>
      <c r="C2347" s="1">
        <v>44006</v>
      </c>
      <c r="D2347" s="1">
        <v>44574</v>
      </c>
      <c r="E2347" t="s">
        <v>9</v>
      </c>
      <c r="F2347" t="s">
        <v>10</v>
      </c>
      <c r="G2347" t="s">
        <v>10</v>
      </c>
      <c r="H2347">
        <f t="shared" si="65"/>
        <v>2</v>
      </c>
    </row>
    <row r="2348" spans="1:8" x14ac:dyDescent="0.25">
      <c r="A2348" t="s">
        <v>2359</v>
      </c>
      <c r="B2348" t="s">
        <v>8</v>
      </c>
      <c r="C2348" s="1">
        <v>43305</v>
      </c>
      <c r="D2348" s="1">
        <v>43662</v>
      </c>
      <c r="E2348" t="s">
        <v>16</v>
      </c>
      <c r="F2348" t="s">
        <v>10</v>
      </c>
      <c r="G2348" t="s">
        <v>10</v>
      </c>
      <c r="H2348">
        <f t="shared" si="65"/>
        <v>1</v>
      </c>
    </row>
    <row r="2349" spans="1:8" x14ac:dyDescent="0.25">
      <c r="A2349" t="s">
        <v>2360</v>
      </c>
      <c r="B2349" t="s">
        <v>8</v>
      </c>
      <c r="C2349" s="1">
        <v>43371</v>
      </c>
      <c r="D2349" s="1">
        <v>43460</v>
      </c>
      <c r="E2349" t="s">
        <v>9</v>
      </c>
      <c r="F2349" t="s">
        <v>10</v>
      </c>
      <c r="G2349" t="s">
        <v>10</v>
      </c>
      <c r="H2349">
        <f t="shared" si="65"/>
        <v>1</v>
      </c>
    </row>
    <row r="2350" spans="1:8" x14ac:dyDescent="0.25">
      <c r="A2350" t="s">
        <v>2361</v>
      </c>
      <c r="B2350" t="s">
        <v>8</v>
      </c>
      <c r="C2350" s="1">
        <v>42848</v>
      </c>
      <c r="D2350" s="1">
        <v>43020</v>
      </c>
      <c r="E2350" t="s">
        <v>9</v>
      </c>
      <c r="F2350" t="s">
        <v>10</v>
      </c>
      <c r="G2350" t="s">
        <v>10</v>
      </c>
      <c r="H2350">
        <f t="shared" si="65"/>
        <v>1</v>
      </c>
    </row>
    <row r="2351" spans="1:8" x14ac:dyDescent="0.25">
      <c r="A2351" t="s">
        <v>2362</v>
      </c>
      <c r="B2351" t="s">
        <v>8</v>
      </c>
      <c r="C2351" s="1">
        <v>41172</v>
      </c>
      <c r="D2351" s="1">
        <v>41313</v>
      </c>
      <c r="E2351" t="s">
        <v>9</v>
      </c>
      <c r="F2351" t="s">
        <v>10</v>
      </c>
      <c r="G2351" t="s">
        <v>10</v>
      </c>
      <c r="H2351">
        <f t="shared" si="65"/>
        <v>1</v>
      </c>
    </row>
    <row r="2352" spans="1:8" x14ac:dyDescent="0.25">
      <c r="A2352" t="s">
        <v>2363</v>
      </c>
      <c r="B2352" t="s">
        <v>8</v>
      </c>
      <c r="C2352" s="1">
        <v>40984</v>
      </c>
      <c r="D2352" s="1">
        <v>45034</v>
      </c>
      <c r="E2352" t="s">
        <v>16</v>
      </c>
      <c r="F2352" t="s">
        <v>10</v>
      </c>
      <c r="G2352" t="s">
        <v>10</v>
      </c>
      <c r="H2352">
        <f t="shared" si="65"/>
        <v>12</v>
      </c>
    </row>
    <row r="2353" spans="1:8" x14ac:dyDescent="0.25">
      <c r="A2353" t="s">
        <v>2364</v>
      </c>
      <c r="B2353" t="s">
        <v>8</v>
      </c>
      <c r="C2353" s="1">
        <v>41433</v>
      </c>
      <c r="D2353" s="1">
        <v>41983</v>
      </c>
      <c r="E2353" t="s">
        <v>9</v>
      </c>
      <c r="F2353" t="s">
        <v>10</v>
      </c>
      <c r="G2353" t="s">
        <v>10</v>
      </c>
      <c r="H2353">
        <f t="shared" si="65"/>
        <v>2</v>
      </c>
    </row>
    <row r="2354" spans="1:8" x14ac:dyDescent="0.25">
      <c r="A2354" t="s">
        <v>2365</v>
      </c>
      <c r="B2354" t="s">
        <v>8</v>
      </c>
      <c r="C2354" s="1">
        <v>42335</v>
      </c>
      <c r="D2354" s="1">
        <v>43146</v>
      </c>
      <c r="E2354" t="s">
        <v>9</v>
      </c>
      <c r="F2354" t="s">
        <v>10</v>
      </c>
      <c r="G2354" t="s">
        <v>10</v>
      </c>
      <c r="H2354">
        <f t="shared" si="65"/>
        <v>3</v>
      </c>
    </row>
    <row r="2355" spans="1:8" x14ac:dyDescent="0.25">
      <c r="A2355" t="s">
        <v>2366</v>
      </c>
      <c r="B2355" t="s">
        <v>8</v>
      </c>
      <c r="C2355" s="1">
        <v>41698</v>
      </c>
      <c r="D2355" s="1">
        <v>44375</v>
      </c>
      <c r="E2355" t="s">
        <v>9</v>
      </c>
      <c r="F2355" t="s">
        <v>10</v>
      </c>
      <c r="G2355" t="s">
        <v>10</v>
      </c>
      <c r="H2355">
        <f t="shared" si="65"/>
        <v>8</v>
      </c>
    </row>
    <row r="2356" spans="1:8" x14ac:dyDescent="0.25">
      <c r="A2356" t="s">
        <v>2367</v>
      </c>
      <c r="B2356" t="s">
        <v>8</v>
      </c>
      <c r="C2356" s="1">
        <v>42148</v>
      </c>
      <c r="D2356" s="1">
        <v>42353</v>
      </c>
      <c r="E2356" t="s">
        <v>9</v>
      </c>
      <c r="F2356" t="s">
        <v>10</v>
      </c>
      <c r="G2356" t="s">
        <v>29</v>
      </c>
      <c r="H2356">
        <f t="shared" si="65"/>
        <v>1</v>
      </c>
    </row>
    <row r="2357" spans="1:8" x14ac:dyDescent="0.25">
      <c r="A2357" t="s">
        <v>2368</v>
      </c>
      <c r="B2357" t="s">
        <v>8</v>
      </c>
      <c r="C2357" s="1">
        <v>42558</v>
      </c>
      <c r="D2357" s="1">
        <v>43123</v>
      </c>
      <c r="E2357" t="s">
        <v>16</v>
      </c>
      <c r="F2357" t="s">
        <v>10</v>
      </c>
      <c r="G2357" t="s">
        <v>10</v>
      </c>
      <c r="H2357">
        <f t="shared" si="65"/>
        <v>2</v>
      </c>
    </row>
    <row r="2358" spans="1:8" x14ac:dyDescent="0.25">
      <c r="A2358" t="s">
        <v>2369</v>
      </c>
      <c r="B2358" t="s">
        <v>8</v>
      </c>
      <c r="C2358" s="1">
        <v>42426</v>
      </c>
      <c r="D2358" s="1">
        <v>42492</v>
      </c>
      <c r="E2358" t="s">
        <v>9</v>
      </c>
      <c r="F2358" t="s">
        <v>10</v>
      </c>
      <c r="G2358" t="s">
        <v>10</v>
      </c>
      <c r="H2358">
        <f t="shared" si="65"/>
        <v>1</v>
      </c>
    </row>
    <row r="2359" spans="1:8" x14ac:dyDescent="0.25">
      <c r="A2359" t="s">
        <v>2370</v>
      </c>
      <c r="B2359" t="s">
        <v>8</v>
      </c>
      <c r="C2359" s="1">
        <v>42063</v>
      </c>
      <c r="D2359" s="1">
        <v>42220</v>
      </c>
      <c r="E2359" t="s">
        <v>9</v>
      </c>
      <c r="F2359" t="s">
        <v>10</v>
      </c>
      <c r="G2359" t="s">
        <v>10</v>
      </c>
      <c r="H2359">
        <f t="shared" si="65"/>
        <v>1</v>
      </c>
    </row>
    <row r="2360" spans="1:8" x14ac:dyDescent="0.25">
      <c r="A2360" t="s">
        <v>2371</v>
      </c>
      <c r="B2360" t="s">
        <v>8</v>
      </c>
      <c r="C2360" s="1">
        <v>43552</v>
      </c>
      <c r="D2360" s="1">
        <v>44343</v>
      </c>
      <c r="E2360" t="s">
        <v>16</v>
      </c>
      <c r="F2360" t="s">
        <v>10</v>
      </c>
      <c r="G2360" t="s">
        <v>10</v>
      </c>
      <c r="H2360">
        <f t="shared" si="65"/>
        <v>3</v>
      </c>
    </row>
    <row r="2361" spans="1:8" x14ac:dyDescent="0.25">
      <c r="A2361" t="s">
        <v>2372</v>
      </c>
      <c r="B2361" t="s">
        <v>8</v>
      </c>
      <c r="C2361" s="1">
        <v>44970</v>
      </c>
      <c r="D2361" s="1">
        <v>45124</v>
      </c>
      <c r="E2361" t="s">
        <v>9</v>
      </c>
      <c r="F2361" t="s">
        <v>10</v>
      </c>
      <c r="G2361" t="s">
        <v>10</v>
      </c>
      <c r="H2361">
        <f t="shared" si="65"/>
        <v>1</v>
      </c>
    </row>
    <row r="2362" spans="1:8" x14ac:dyDescent="0.25">
      <c r="A2362" t="s">
        <v>2373</v>
      </c>
      <c r="B2362" t="s">
        <v>8</v>
      </c>
      <c r="C2362" s="1">
        <v>41667</v>
      </c>
      <c r="D2362" s="1">
        <v>42038</v>
      </c>
      <c r="E2362" t="s">
        <v>9</v>
      </c>
      <c r="F2362" t="s">
        <v>10</v>
      </c>
      <c r="G2362" t="s">
        <v>10</v>
      </c>
      <c r="H2362">
        <f t="shared" si="65"/>
        <v>2</v>
      </c>
    </row>
    <row r="2363" spans="1:8" x14ac:dyDescent="0.25">
      <c r="A2363" t="s">
        <v>2374</v>
      </c>
      <c r="B2363" t="s">
        <v>8</v>
      </c>
      <c r="C2363" s="1">
        <v>43411</v>
      </c>
      <c r="D2363" s="1">
        <v>44020</v>
      </c>
      <c r="E2363" t="s">
        <v>16</v>
      </c>
      <c r="F2363" t="s">
        <v>10</v>
      </c>
      <c r="G2363" t="s">
        <v>10</v>
      </c>
      <c r="H2363">
        <f t="shared" si="65"/>
        <v>2</v>
      </c>
    </row>
    <row r="2364" spans="1:8" x14ac:dyDescent="0.25">
      <c r="A2364" t="s">
        <v>2375</v>
      </c>
      <c r="B2364" t="s">
        <v>8</v>
      </c>
      <c r="C2364" s="1">
        <v>42822</v>
      </c>
      <c r="D2364" s="1">
        <v>43270</v>
      </c>
      <c r="E2364" t="s">
        <v>9</v>
      </c>
      <c r="F2364" t="s">
        <v>10</v>
      </c>
      <c r="G2364" t="s">
        <v>10</v>
      </c>
      <c r="H2364">
        <f t="shared" si="65"/>
        <v>2</v>
      </c>
    </row>
    <row r="2365" spans="1:8" x14ac:dyDescent="0.25">
      <c r="A2365" t="s">
        <v>2376</v>
      </c>
      <c r="B2365" t="s">
        <v>8</v>
      </c>
      <c r="C2365" s="1">
        <v>44798</v>
      </c>
      <c r="D2365" s="1">
        <v>45170</v>
      </c>
      <c r="E2365" t="s">
        <v>16</v>
      </c>
      <c r="F2365" t="s">
        <v>10</v>
      </c>
      <c r="G2365" t="s">
        <v>10</v>
      </c>
      <c r="H2365">
        <f t="shared" si="65"/>
        <v>2</v>
      </c>
    </row>
    <row r="2366" spans="1:8" x14ac:dyDescent="0.25">
      <c r="A2366" t="s">
        <v>2377</v>
      </c>
      <c r="B2366" t="s">
        <v>8</v>
      </c>
      <c r="C2366" s="1">
        <v>44716</v>
      </c>
      <c r="D2366" s="1">
        <v>45138</v>
      </c>
      <c r="E2366" t="s">
        <v>9</v>
      </c>
      <c r="F2366" t="s">
        <v>10</v>
      </c>
      <c r="G2366" t="s">
        <v>10</v>
      </c>
      <c r="H2366">
        <f t="shared" si="65"/>
        <v>2</v>
      </c>
    </row>
    <row r="2367" spans="1:8" x14ac:dyDescent="0.25">
      <c r="A2367" t="s">
        <v>2378</v>
      </c>
      <c r="B2367" t="s">
        <v>8</v>
      </c>
      <c r="C2367" s="1">
        <v>43341</v>
      </c>
      <c r="D2367" s="1">
        <v>43504</v>
      </c>
      <c r="E2367" t="s">
        <v>9</v>
      </c>
      <c r="F2367" t="s">
        <v>10</v>
      </c>
      <c r="G2367" t="s">
        <v>10</v>
      </c>
      <c r="H2367">
        <f t="shared" si="65"/>
        <v>1</v>
      </c>
    </row>
    <row r="2368" spans="1:8" x14ac:dyDescent="0.25">
      <c r="A2368" t="s">
        <v>2379</v>
      </c>
      <c r="B2368" t="s">
        <v>8</v>
      </c>
      <c r="C2368" s="1">
        <v>43501</v>
      </c>
      <c r="D2368" s="1">
        <v>43614</v>
      </c>
      <c r="E2368" t="s">
        <v>9</v>
      </c>
      <c r="F2368" t="s">
        <v>10</v>
      </c>
      <c r="G2368" t="s">
        <v>10</v>
      </c>
      <c r="H2368">
        <f t="shared" si="65"/>
        <v>1</v>
      </c>
    </row>
    <row r="2369" spans="1:8" x14ac:dyDescent="0.25">
      <c r="A2369" t="s">
        <v>2380</v>
      </c>
      <c r="B2369" t="s">
        <v>8</v>
      </c>
      <c r="C2369" s="1">
        <v>42070</v>
      </c>
      <c r="D2369" s="1">
        <v>42376</v>
      </c>
      <c r="E2369" t="s">
        <v>16</v>
      </c>
      <c r="F2369" t="s">
        <v>10</v>
      </c>
      <c r="G2369" t="s">
        <v>10</v>
      </c>
      <c r="H2369">
        <f t="shared" si="65"/>
        <v>1</v>
      </c>
    </row>
    <row r="2370" spans="1:8" x14ac:dyDescent="0.25">
      <c r="A2370" t="s">
        <v>2381</v>
      </c>
      <c r="B2370" t="s">
        <v>8</v>
      </c>
      <c r="C2370" s="1">
        <v>41109</v>
      </c>
      <c r="D2370" s="1">
        <v>41306</v>
      </c>
      <c r="E2370" t="s">
        <v>16</v>
      </c>
      <c r="F2370" t="s">
        <v>10</v>
      </c>
      <c r="G2370" t="s">
        <v>10</v>
      </c>
      <c r="H2370">
        <f t="shared" si="65"/>
        <v>1</v>
      </c>
    </row>
    <row r="2371" spans="1:8" x14ac:dyDescent="0.25">
      <c r="A2371" t="s">
        <v>2382</v>
      </c>
      <c r="B2371" t="s">
        <v>8</v>
      </c>
      <c r="C2371" s="1">
        <v>41248</v>
      </c>
      <c r="D2371" s="1">
        <v>41523</v>
      </c>
      <c r="E2371" t="s">
        <v>9</v>
      </c>
      <c r="F2371" t="s">
        <v>10</v>
      </c>
      <c r="G2371" t="s">
        <v>10</v>
      </c>
      <c r="H2371">
        <f t="shared" ref="H2371:H2434" si="66">ROUNDUP((D2371-C2371)/365,0)</f>
        <v>1</v>
      </c>
    </row>
    <row r="2372" spans="1:8" x14ac:dyDescent="0.25">
      <c r="A2372" t="s">
        <v>2383</v>
      </c>
      <c r="B2372" t="s">
        <v>8</v>
      </c>
      <c r="C2372" s="1">
        <v>43464</v>
      </c>
      <c r="D2372" s="1">
        <v>44125</v>
      </c>
      <c r="E2372" t="s">
        <v>16</v>
      </c>
      <c r="F2372" t="s">
        <v>10</v>
      </c>
      <c r="G2372" t="s">
        <v>10</v>
      </c>
      <c r="H2372">
        <f t="shared" si="66"/>
        <v>2</v>
      </c>
    </row>
    <row r="2373" spans="1:8" x14ac:dyDescent="0.25">
      <c r="A2373" t="s">
        <v>2384</v>
      </c>
      <c r="B2373" t="s">
        <v>8</v>
      </c>
      <c r="C2373" s="1">
        <v>41427</v>
      </c>
      <c r="D2373" s="1">
        <v>41996</v>
      </c>
      <c r="E2373" t="s">
        <v>16</v>
      </c>
      <c r="F2373" t="s">
        <v>10</v>
      </c>
      <c r="G2373" t="s">
        <v>10</v>
      </c>
      <c r="H2373">
        <f t="shared" si="66"/>
        <v>2</v>
      </c>
    </row>
    <row r="2374" spans="1:8" x14ac:dyDescent="0.25">
      <c r="A2374" t="s">
        <v>2385</v>
      </c>
      <c r="B2374" t="s">
        <v>8</v>
      </c>
      <c r="C2374" s="1">
        <v>43769</v>
      </c>
      <c r="D2374" s="1">
        <v>43900</v>
      </c>
      <c r="E2374" t="s">
        <v>9</v>
      </c>
      <c r="F2374" t="s">
        <v>10</v>
      </c>
      <c r="G2374" t="s">
        <v>10</v>
      </c>
      <c r="H2374">
        <f t="shared" si="66"/>
        <v>1</v>
      </c>
    </row>
    <row r="2375" spans="1:8" x14ac:dyDescent="0.25">
      <c r="A2375" t="s">
        <v>2386</v>
      </c>
      <c r="B2375" t="s">
        <v>8</v>
      </c>
      <c r="C2375" s="1">
        <v>42489</v>
      </c>
      <c r="D2375" s="1">
        <v>42621</v>
      </c>
      <c r="E2375" t="s">
        <v>9</v>
      </c>
      <c r="F2375" t="s">
        <v>10</v>
      </c>
      <c r="G2375" t="s">
        <v>10</v>
      </c>
      <c r="H2375">
        <f t="shared" si="66"/>
        <v>1</v>
      </c>
    </row>
    <row r="2376" spans="1:8" x14ac:dyDescent="0.25">
      <c r="A2376" t="s">
        <v>2387</v>
      </c>
      <c r="B2376" t="s">
        <v>8</v>
      </c>
      <c r="C2376" s="1">
        <v>44522</v>
      </c>
      <c r="D2376" s="1">
        <v>44806</v>
      </c>
      <c r="E2376" t="s">
        <v>9</v>
      </c>
      <c r="F2376" t="s">
        <v>10</v>
      </c>
      <c r="G2376" t="s">
        <v>10</v>
      </c>
      <c r="H2376">
        <f t="shared" si="66"/>
        <v>1</v>
      </c>
    </row>
    <row r="2377" spans="1:8" x14ac:dyDescent="0.25">
      <c r="A2377" t="s">
        <v>2388</v>
      </c>
      <c r="B2377" t="s">
        <v>8</v>
      </c>
      <c r="C2377" s="1">
        <v>41546</v>
      </c>
      <c r="D2377" s="1">
        <v>41782</v>
      </c>
      <c r="E2377" t="s">
        <v>9</v>
      </c>
      <c r="F2377" t="s">
        <v>10</v>
      </c>
      <c r="G2377" t="s">
        <v>10</v>
      </c>
      <c r="H2377">
        <f t="shared" si="66"/>
        <v>1</v>
      </c>
    </row>
    <row r="2378" spans="1:8" x14ac:dyDescent="0.25">
      <c r="A2378" t="s">
        <v>2389</v>
      </c>
      <c r="B2378" t="s">
        <v>8</v>
      </c>
      <c r="C2378" s="1">
        <v>41004</v>
      </c>
      <c r="D2378" s="1">
        <v>41089</v>
      </c>
      <c r="E2378" t="s">
        <v>9</v>
      </c>
      <c r="F2378" t="s">
        <v>10</v>
      </c>
      <c r="G2378" t="s">
        <v>10</v>
      </c>
      <c r="H2378">
        <f t="shared" si="66"/>
        <v>1</v>
      </c>
    </row>
    <row r="2379" spans="1:8" x14ac:dyDescent="0.25">
      <c r="A2379" t="s">
        <v>2390</v>
      </c>
      <c r="B2379" t="s">
        <v>8</v>
      </c>
      <c r="C2379" s="1">
        <v>42769</v>
      </c>
      <c r="D2379" s="1">
        <v>42958</v>
      </c>
      <c r="E2379" t="s">
        <v>9</v>
      </c>
      <c r="F2379" t="s">
        <v>10</v>
      </c>
      <c r="G2379" t="s">
        <v>10</v>
      </c>
      <c r="H2379">
        <f t="shared" si="66"/>
        <v>1</v>
      </c>
    </row>
    <row r="2380" spans="1:8" x14ac:dyDescent="0.25">
      <c r="A2380" t="s">
        <v>2391</v>
      </c>
      <c r="B2380" t="s">
        <v>8</v>
      </c>
      <c r="C2380" s="1">
        <v>42439</v>
      </c>
      <c r="D2380" s="1">
        <v>42873</v>
      </c>
      <c r="E2380" t="s">
        <v>16</v>
      </c>
      <c r="F2380" t="s">
        <v>10</v>
      </c>
      <c r="G2380" t="s">
        <v>10</v>
      </c>
      <c r="H2380">
        <f t="shared" si="66"/>
        <v>2</v>
      </c>
    </row>
    <row r="2381" spans="1:8" x14ac:dyDescent="0.25">
      <c r="A2381" t="s">
        <v>2392</v>
      </c>
      <c r="B2381" t="s">
        <v>8</v>
      </c>
      <c r="C2381" s="1">
        <v>44156</v>
      </c>
      <c r="D2381" s="1">
        <v>44536</v>
      </c>
      <c r="E2381" t="s">
        <v>9</v>
      </c>
      <c r="F2381" t="s">
        <v>10</v>
      </c>
      <c r="G2381" t="s">
        <v>10</v>
      </c>
      <c r="H2381">
        <f t="shared" si="66"/>
        <v>2</v>
      </c>
    </row>
    <row r="2382" spans="1:8" x14ac:dyDescent="0.25">
      <c r="A2382" t="s">
        <v>2393</v>
      </c>
      <c r="B2382" t="s">
        <v>8</v>
      </c>
      <c r="C2382" s="1">
        <v>42799</v>
      </c>
      <c r="D2382" s="1">
        <v>43028</v>
      </c>
      <c r="E2382" t="s">
        <v>9</v>
      </c>
      <c r="F2382" t="s">
        <v>10</v>
      </c>
      <c r="G2382" t="s">
        <v>10</v>
      </c>
      <c r="H2382">
        <f t="shared" si="66"/>
        <v>1</v>
      </c>
    </row>
    <row r="2383" spans="1:8" x14ac:dyDescent="0.25">
      <c r="A2383" t="s">
        <v>2394</v>
      </c>
      <c r="B2383" t="s">
        <v>8</v>
      </c>
      <c r="C2383" s="1">
        <v>44096</v>
      </c>
      <c r="D2383" s="1">
        <v>44194</v>
      </c>
      <c r="E2383" t="s">
        <v>9</v>
      </c>
      <c r="F2383" t="s">
        <v>10</v>
      </c>
      <c r="G2383" t="s">
        <v>10</v>
      </c>
      <c r="H2383">
        <f t="shared" si="66"/>
        <v>1</v>
      </c>
    </row>
    <row r="2384" spans="1:8" x14ac:dyDescent="0.25">
      <c r="A2384" t="s">
        <v>2395</v>
      </c>
      <c r="B2384" t="s">
        <v>8</v>
      </c>
      <c r="C2384" s="1">
        <v>43654</v>
      </c>
      <c r="D2384" s="1">
        <v>43973</v>
      </c>
      <c r="E2384" t="s">
        <v>9</v>
      </c>
      <c r="F2384" t="s">
        <v>10</v>
      </c>
      <c r="G2384" t="s">
        <v>10</v>
      </c>
      <c r="H2384">
        <f t="shared" si="66"/>
        <v>1</v>
      </c>
    </row>
    <row r="2385" spans="1:8" x14ac:dyDescent="0.25">
      <c r="A2385" t="s">
        <v>2396</v>
      </c>
      <c r="B2385" t="s">
        <v>8</v>
      </c>
      <c r="C2385" s="1">
        <v>42584</v>
      </c>
      <c r="D2385" s="1">
        <v>42702</v>
      </c>
      <c r="E2385" t="s">
        <v>9</v>
      </c>
      <c r="F2385" t="s">
        <v>10</v>
      </c>
      <c r="G2385" t="s">
        <v>10</v>
      </c>
      <c r="H2385">
        <f t="shared" si="66"/>
        <v>1</v>
      </c>
    </row>
    <row r="2386" spans="1:8" x14ac:dyDescent="0.25">
      <c r="A2386" t="s">
        <v>2397</v>
      </c>
      <c r="B2386" t="s">
        <v>8</v>
      </c>
      <c r="C2386" s="1">
        <v>42293</v>
      </c>
      <c r="D2386" s="1">
        <v>42683</v>
      </c>
      <c r="E2386" t="s">
        <v>9</v>
      </c>
      <c r="F2386" t="s">
        <v>10</v>
      </c>
      <c r="G2386" t="s">
        <v>10</v>
      </c>
      <c r="H2386">
        <f t="shared" si="66"/>
        <v>2</v>
      </c>
    </row>
    <row r="2387" spans="1:8" x14ac:dyDescent="0.25">
      <c r="A2387" t="s">
        <v>2398</v>
      </c>
      <c r="B2387" t="s">
        <v>8</v>
      </c>
      <c r="C2387" s="1">
        <v>41955</v>
      </c>
      <c r="D2387" s="1">
        <v>43846</v>
      </c>
      <c r="E2387" t="s">
        <v>9</v>
      </c>
      <c r="F2387" t="s">
        <v>10</v>
      </c>
      <c r="G2387" t="s">
        <v>10</v>
      </c>
      <c r="H2387">
        <f t="shared" si="66"/>
        <v>6</v>
      </c>
    </row>
    <row r="2388" spans="1:8" x14ac:dyDescent="0.25">
      <c r="A2388" t="s">
        <v>2399</v>
      </c>
      <c r="B2388" t="s">
        <v>8</v>
      </c>
      <c r="C2388" s="1">
        <v>43740</v>
      </c>
      <c r="D2388" s="1">
        <v>44536</v>
      </c>
      <c r="E2388" t="s">
        <v>16</v>
      </c>
      <c r="F2388" t="s">
        <v>10</v>
      </c>
      <c r="G2388" t="s">
        <v>10</v>
      </c>
      <c r="H2388">
        <f t="shared" si="66"/>
        <v>3</v>
      </c>
    </row>
    <row r="2389" spans="1:8" x14ac:dyDescent="0.25">
      <c r="A2389" t="s">
        <v>2400</v>
      </c>
      <c r="B2389" t="s">
        <v>8</v>
      </c>
      <c r="C2389" s="1">
        <v>41327</v>
      </c>
      <c r="D2389" s="1">
        <v>41390</v>
      </c>
      <c r="E2389" t="s">
        <v>9</v>
      </c>
      <c r="F2389" t="s">
        <v>10</v>
      </c>
      <c r="G2389" t="s">
        <v>10</v>
      </c>
      <c r="H2389">
        <f t="shared" si="66"/>
        <v>1</v>
      </c>
    </row>
    <row r="2390" spans="1:8" x14ac:dyDescent="0.25">
      <c r="A2390" t="s">
        <v>2401</v>
      </c>
      <c r="B2390" t="s">
        <v>8</v>
      </c>
      <c r="C2390" s="1">
        <v>40928</v>
      </c>
      <c r="D2390" s="1">
        <v>41975</v>
      </c>
      <c r="E2390" t="s">
        <v>16</v>
      </c>
      <c r="F2390" t="s">
        <v>10</v>
      </c>
      <c r="G2390" t="s">
        <v>10</v>
      </c>
      <c r="H2390">
        <f t="shared" si="66"/>
        <v>3</v>
      </c>
    </row>
    <row r="2391" spans="1:8" x14ac:dyDescent="0.25">
      <c r="A2391" t="s">
        <v>2402</v>
      </c>
      <c r="B2391" t="s">
        <v>8</v>
      </c>
      <c r="C2391" s="1">
        <v>41059</v>
      </c>
      <c r="D2391" s="1">
        <v>41376</v>
      </c>
      <c r="E2391" t="s">
        <v>16</v>
      </c>
      <c r="F2391" t="s">
        <v>10</v>
      </c>
      <c r="G2391" t="s">
        <v>10</v>
      </c>
      <c r="H2391">
        <f t="shared" si="66"/>
        <v>1</v>
      </c>
    </row>
    <row r="2392" spans="1:8" x14ac:dyDescent="0.25">
      <c r="A2392" t="s">
        <v>2403</v>
      </c>
      <c r="B2392" t="s">
        <v>8</v>
      </c>
      <c r="C2392" s="1">
        <v>42165</v>
      </c>
      <c r="D2392" s="1">
        <v>42250</v>
      </c>
      <c r="E2392" t="s">
        <v>9</v>
      </c>
      <c r="F2392" t="s">
        <v>10</v>
      </c>
      <c r="G2392" t="s">
        <v>10</v>
      </c>
      <c r="H2392">
        <f t="shared" si="66"/>
        <v>1</v>
      </c>
    </row>
    <row r="2393" spans="1:8" x14ac:dyDescent="0.25">
      <c r="A2393" t="s">
        <v>2404</v>
      </c>
      <c r="B2393" t="s">
        <v>8</v>
      </c>
      <c r="C2393" s="1">
        <v>41723</v>
      </c>
      <c r="D2393" s="1">
        <v>42088</v>
      </c>
      <c r="E2393" t="s">
        <v>16</v>
      </c>
      <c r="F2393" t="s">
        <v>10</v>
      </c>
      <c r="G2393" t="s">
        <v>10</v>
      </c>
      <c r="H2393">
        <f t="shared" si="66"/>
        <v>1</v>
      </c>
    </row>
    <row r="2394" spans="1:8" x14ac:dyDescent="0.25">
      <c r="A2394" t="s">
        <v>2405</v>
      </c>
      <c r="B2394" t="s">
        <v>8</v>
      </c>
      <c r="C2394" s="1">
        <v>43632</v>
      </c>
      <c r="D2394" s="1">
        <v>43724</v>
      </c>
      <c r="E2394" t="s">
        <v>9</v>
      </c>
      <c r="F2394" t="s">
        <v>10</v>
      </c>
      <c r="G2394" t="s">
        <v>10</v>
      </c>
      <c r="H2394">
        <f t="shared" si="66"/>
        <v>1</v>
      </c>
    </row>
    <row r="2395" spans="1:8" x14ac:dyDescent="0.25">
      <c r="A2395" t="s">
        <v>2406</v>
      </c>
      <c r="B2395" t="s">
        <v>8</v>
      </c>
      <c r="C2395" s="1">
        <v>43798</v>
      </c>
      <c r="D2395" s="1">
        <v>44341</v>
      </c>
      <c r="E2395" t="s">
        <v>16</v>
      </c>
      <c r="F2395" t="s">
        <v>10</v>
      </c>
      <c r="G2395" t="s">
        <v>10</v>
      </c>
      <c r="H2395">
        <f t="shared" si="66"/>
        <v>2</v>
      </c>
    </row>
    <row r="2396" spans="1:8" x14ac:dyDescent="0.25">
      <c r="A2396" t="s">
        <v>2407</v>
      </c>
      <c r="B2396" t="s">
        <v>8</v>
      </c>
      <c r="C2396" s="1">
        <v>40969</v>
      </c>
      <c r="D2396" s="1">
        <v>41950</v>
      </c>
      <c r="E2396" t="s">
        <v>9</v>
      </c>
      <c r="F2396" t="s">
        <v>10</v>
      </c>
      <c r="G2396" t="s">
        <v>10</v>
      </c>
      <c r="H2396">
        <f t="shared" si="66"/>
        <v>3</v>
      </c>
    </row>
    <row r="2397" spans="1:8" x14ac:dyDescent="0.25">
      <c r="A2397" t="s">
        <v>2408</v>
      </c>
      <c r="B2397" t="s">
        <v>8</v>
      </c>
      <c r="C2397" s="1">
        <v>43235</v>
      </c>
      <c r="D2397" s="1">
        <v>43487</v>
      </c>
      <c r="E2397" t="s">
        <v>9</v>
      </c>
      <c r="F2397" t="s">
        <v>10</v>
      </c>
      <c r="G2397" t="s">
        <v>10</v>
      </c>
      <c r="H2397">
        <f t="shared" si="66"/>
        <v>1</v>
      </c>
    </row>
    <row r="2398" spans="1:8" x14ac:dyDescent="0.25">
      <c r="A2398" t="s">
        <v>2409</v>
      </c>
      <c r="B2398" t="s">
        <v>8</v>
      </c>
      <c r="C2398" s="1">
        <v>42782</v>
      </c>
      <c r="D2398" s="1">
        <v>42878</v>
      </c>
      <c r="E2398" t="s">
        <v>9</v>
      </c>
      <c r="F2398" t="s">
        <v>10</v>
      </c>
      <c r="G2398" t="s">
        <v>10</v>
      </c>
      <c r="H2398">
        <f t="shared" si="66"/>
        <v>1</v>
      </c>
    </row>
    <row r="2399" spans="1:8" x14ac:dyDescent="0.25">
      <c r="A2399" t="s">
        <v>2410</v>
      </c>
      <c r="B2399" t="s">
        <v>8</v>
      </c>
      <c r="C2399" s="1">
        <v>43391</v>
      </c>
      <c r="D2399" s="1">
        <v>43544</v>
      </c>
      <c r="E2399" t="s">
        <v>16</v>
      </c>
      <c r="F2399" t="s">
        <v>10</v>
      </c>
      <c r="G2399" t="s">
        <v>10</v>
      </c>
      <c r="H2399">
        <f t="shared" si="66"/>
        <v>1</v>
      </c>
    </row>
    <row r="2400" spans="1:8" x14ac:dyDescent="0.25">
      <c r="A2400" t="s">
        <v>2411</v>
      </c>
      <c r="B2400" t="s">
        <v>8</v>
      </c>
      <c r="C2400" s="1">
        <v>42152</v>
      </c>
      <c r="D2400" s="1">
        <v>42311</v>
      </c>
      <c r="E2400" t="s">
        <v>9</v>
      </c>
      <c r="F2400" t="s">
        <v>10</v>
      </c>
      <c r="G2400" t="s">
        <v>10</v>
      </c>
      <c r="H2400">
        <f t="shared" si="66"/>
        <v>1</v>
      </c>
    </row>
    <row r="2401" spans="1:8" x14ac:dyDescent="0.25">
      <c r="A2401" t="s">
        <v>2412</v>
      </c>
      <c r="B2401" t="s">
        <v>8</v>
      </c>
      <c r="C2401" s="1">
        <v>42672</v>
      </c>
      <c r="D2401" s="1">
        <v>43256</v>
      </c>
      <c r="E2401" t="s">
        <v>16</v>
      </c>
      <c r="F2401" t="s">
        <v>10</v>
      </c>
      <c r="G2401" t="s">
        <v>10</v>
      </c>
      <c r="H2401">
        <f t="shared" si="66"/>
        <v>2</v>
      </c>
    </row>
    <row r="2402" spans="1:8" x14ac:dyDescent="0.25">
      <c r="A2402" t="s">
        <v>2413</v>
      </c>
      <c r="B2402" t="s">
        <v>8</v>
      </c>
      <c r="C2402" s="1">
        <v>44788</v>
      </c>
      <c r="D2402" s="1">
        <v>45176</v>
      </c>
      <c r="E2402" t="s">
        <v>9</v>
      </c>
      <c r="F2402" t="s">
        <v>10</v>
      </c>
      <c r="G2402" t="s">
        <v>10</v>
      </c>
      <c r="H2402">
        <f t="shared" si="66"/>
        <v>2</v>
      </c>
    </row>
    <row r="2403" spans="1:8" x14ac:dyDescent="0.25">
      <c r="A2403" t="s">
        <v>2414</v>
      </c>
      <c r="B2403" t="s">
        <v>8</v>
      </c>
      <c r="C2403" s="1">
        <v>43675</v>
      </c>
      <c r="D2403" s="1">
        <v>43818</v>
      </c>
      <c r="E2403" t="s">
        <v>9</v>
      </c>
      <c r="F2403" t="s">
        <v>10</v>
      </c>
      <c r="G2403" t="s">
        <v>10</v>
      </c>
      <c r="H2403">
        <f t="shared" si="66"/>
        <v>1</v>
      </c>
    </row>
    <row r="2404" spans="1:8" x14ac:dyDescent="0.25">
      <c r="A2404" t="s">
        <v>2415</v>
      </c>
      <c r="B2404" t="s">
        <v>8</v>
      </c>
      <c r="C2404" s="1">
        <v>41945</v>
      </c>
      <c r="D2404" s="1">
        <v>42095</v>
      </c>
      <c r="E2404" t="s">
        <v>9</v>
      </c>
      <c r="F2404" t="s">
        <v>10</v>
      </c>
      <c r="G2404" t="s">
        <v>10</v>
      </c>
      <c r="H2404">
        <f t="shared" si="66"/>
        <v>1</v>
      </c>
    </row>
    <row r="2405" spans="1:8" x14ac:dyDescent="0.25">
      <c r="A2405" t="s">
        <v>2416</v>
      </c>
      <c r="B2405" t="s">
        <v>8</v>
      </c>
      <c r="C2405" s="1">
        <v>42799</v>
      </c>
      <c r="D2405" s="1">
        <v>43165</v>
      </c>
      <c r="E2405" t="s">
        <v>9</v>
      </c>
      <c r="F2405" t="s">
        <v>10</v>
      </c>
      <c r="G2405" t="s">
        <v>10</v>
      </c>
      <c r="H2405">
        <f t="shared" si="66"/>
        <v>2</v>
      </c>
    </row>
    <row r="2406" spans="1:8" x14ac:dyDescent="0.25">
      <c r="A2406" t="s">
        <v>2417</v>
      </c>
      <c r="B2406" t="s">
        <v>8</v>
      </c>
      <c r="C2406" s="1">
        <v>45011</v>
      </c>
      <c r="D2406" s="1">
        <v>45153</v>
      </c>
      <c r="E2406" t="s">
        <v>9</v>
      </c>
      <c r="F2406" t="s">
        <v>10</v>
      </c>
      <c r="G2406" t="s">
        <v>10</v>
      </c>
      <c r="H2406">
        <f t="shared" si="66"/>
        <v>1</v>
      </c>
    </row>
    <row r="2407" spans="1:8" x14ac:dyDescent="0.25">
      <c r="A2407" t="s">
        <v>2418</v>
      </c>
      <c r="B2407" t="s">
        <v>8</v>
      </c>
      <c r="C2407" s="1">
        <v>41367</v>
      </c>
      <c r="D2407" s="1">
        <v>41705</v>
      </c>
      <c r="E2407" t="s">
        <v>16</v>
      </c>
      <c r="F2407" t="s">
        <v>10</v>
      </c>
      <c r="G2407" t="s">
        <v>10</v>
      </c>
      <c r="H2407">
        <f t="shared" si="66"/>
        <v>1</v>
      </c>
    </row>
    <row r="2408" spans="1:8" x14ac:dyDescent="0.25">
      <c r="A2408" t="s">
        <v>2419</v>
      </c>
      <c r="B2408" t="s">
        <v>8</v>
      </c>
      <c r="C2408" s="1">
        <v>43244</v>
      </c>
      <c r="D2408" s="1">
        <v>43753</v>
      </c>
      <c r="E2408" t="s">
        <v>16</v>
      </c>
      <c r="F2408" t="s">
        <v>10</v>
      </c>
      <c r="G2408" t="s">
        <v>10</v>
      </c>
      <c r="H2408">
        <f t="shared" si="66"/>
        <v>2</v>
      </c>
    </row>
    <row r="2409" spans="1:8" x14ac:dyDescent="0.25">
      <c r="A2409" t="s">
        <v>2420</v>
      </c>
      <c r="B2409" t="s">
        <v>8</v>
      </c>
      <c r="C2409" s="1">
        <v>45022</v>
      </c>
      <c r="D2409" s="1">
        <v>45204</v>
      </c>
      <c r="E2409" t="s">
        <v>9</v>
      </c>
      <c r="F2409" t="s">
        <v>10</v>
      </c>
      <c r="G2409" t="s">
        <v>10</v>
      </c>
      <c r="H2409">
        <f t="shared" si="66"/>
        <v>1</v>
      </c>
    </row>
    <row r="2410" spans="1:8" x14ac:dyDescent="0.25">
      <c r="A2410" t="s">
        <v>2421</v>
      </c>
      <c r="B2410" t="s">
        <v>8</v>
      </c>
      <c r="C2410" s="1">
        <v>43019</v>
      </c>
      <c r="D2410" s="1">
        <v>43172</v>
      </c>
      <c r="E2410" t="s">
        <v>9</v>
      </c>
      <c r="F2410" t="s">
        <v>10</v>
      </c>
      <c r="G2410" t="s">
        <v>10</v>
      </c>
      <c r="H2410">
        <f t="shared" si="66"/>
        <v>1</v>
      </c>
    </row>
    <row r="2411" spans="1:8" x14ac:dyDescent="0.25">
      <c r="A2411" t="s">
        <v>2422</v>
      </c>
      <c r="B2411" t="s">
        <v>8</v>
      </c>
      <c r="C2411" s="1">
        <v>42430</v>
      </c>
      <c r="D2411" s="1">
        <v>42941</v>
      </c>
      <c r="E2411" t="s">
        <v>16</v>
      </c>
      <c r="F2411" t="s">
        <v>10</v>
      </c>
      <c r="G2411" t="s">
        <v>10</v>
      </c>
      <c r="H2411">
        <f t="shared" si="66"/>
        <v>2</v>
      </c>
    </row>
    <row r="2412" spans="1:8" x14ac:dyDescent="0.25">
      <c r="A2412" t="s">
        <v>2423</v>
      </c>
      <c r="B2412" t="s">
        <v>8</v>
      </c>
      <c r="C2412" s="1">
        <v>43992</v>
      </c>
      <c r="D2412" s="1">
        <v>44267</v>
      </c>
      <c r="E2412" t="s">
        <v>9</v>
      </c>
      <c r="F2412" t="s">
        <v>10</v>
      </c>
      <c r="G2412" t="s">
        <v>10</v>
      </c>
      <c r="H2412">
        <f t="shared" si="66"/>
        <v>1</v>
      </c>
    </row>
    <row r="2413" spans="1:8" x14ac:dyDescent="0.25">
      <c r="A2413" t="s">
        <v>2424</v>
      </c>
      <c r="B2413" t="s">
        <v>8</v>
      </c>
      <c r="C2413" s="1">
        <v>44281</v>
      </c>
      <c r="D2413" s="1">
        <v>44419</v>
      </c>
      <c r="E2413" t="s">
        <v>9</v>
      </c>
      <c r="F2413" t="s">
        <v>10</v>
      </c>
      <c r="G2413" t="s">
        <v>10</v>
      </c>
      <c r="H2413">
        <f t="shared" si="66"/>
        <v>1</v>
      </c>
    </row>
    <row r="2414" spans="1:8" x14ac:dyDescent="0.25">
      <c r="A2414" t="s">
        <v>2425</v>
      </c>
      <c r="B2414" t="s">
        <v>8</v>
      </c>
      <c r="C2414" s="1">
        <v>42442</v>
      </c>
      <c r="D2414" s="1">
        <v>43515</v>
      </c>
      <c r="E2414" t="s">
        <v>9</v>
      </c>
      <c r="F2414" t="s">
        <v>10</v>
      </c>
      <c r="G2414" t="s">
        <v>29</v>
      </c>
      <c r="H2414">
        <f t="shared" si="66"/>
        <v>3</v>
      </c>
    </row>
    <row r="2415" spans="1:8" x14ac:dyDescent="0.25">
      <c r="A2415" t="s">
        <v>2426</v>
      </c>
      <c r="B2415" t="s">
        <v>8</v>
      </c>
      <c r="C2415" s="1">
        <v>41575</v>
      </c>
      <c r="D2415" s="1">
        <v>41954</v>
      </c>
      <c r="E2415" t="s">
        <v>16</v>
      </c>
      <c r="F2415" t="s">
        <v>10</v>
      </c>
      <c r="G2415" t="s">
        <v>10</v>
      </c>
      <c r="H2415">
        <f t="shared" si="66"/>
        <v>2</v>
      </c>
    </row>
    <row r="2416" spans="1:8" x14ac:dyDescent="0.25">
      <c r="A2416" t="s">
        <v>2427</v>
      </c>
      <c r="B2416" t="s">
        <v>8</v>
      </c>
      <c r="C2416" s="1">
        <v>43125</v>
      </c>
      <c r="D2416" s="1">
        <v>43292</v>
      </c>
      <c r="E2416" t="s">
        <v>16</v>
      </c>
      <c r="F2416" t="s">
        <v>10</v>
      </c>
      <c r="G2416" t="s">
        <v>10</v>
      </c>
      <c r="H2416">
        <f t="shared" si="66"/>
        <v>1</v>
      </c>
    </row>
    <row r="2417" spans="1:8" x14ac:dyDescent="0.25">
      <c r="A2417" t="s">
        <v>2428</v>
      </c>
      <c r="B2417" t="s">
        <v>8</v>
      </c>
      <c r="C2417" s="1">
        <v>42340</v>
      </c>
      <c r="D2417" s="1">
        <v>42860</v>
      </c>
      <c r="E2417" t="s">
        <v>16</v>
      </c>
      <c r="F2417" t="s">
        <v>10</v>
      </c>
      <c r="G2417" t="s">
        <v>10</v>
      </c>
      <c r="H2417">
        <f t="shared" si="66"/>
        <v>2</v>
      </c>
    </row>
    <row r="2418" spans="1:8" x14ac:dyDescent="0.25">
      <c r="A2418" t="s">
        <v>2429</v>
      </c>
      <c r="B2418" t="s">
        <v>8</v>
      </c>
      <c r="C2418" s="1">
        <v>43021</v>
      </c>
      <c r="D2418" s="1">
        <v>43305</v>
      </c>
      <c r="E2418" t="s">
        <v>16</v>
      </c>
      <c r="F2418" t="s">
        <v>10</v>
      </c>
      <c r="G2418" t="s">
        <v>10</v>
      </c>
      <c r="H2418">
        <f t="shared" si="66"/>
        <v>1</v>
      </c>
    </row>
    <row r="2419" spans="1:8" x14ac:dyDescent="0.25">
      <c r="A2419" t="s">
        <v>2430</v>
      </c>
      <c r="B2419" t="s">
        <v>8</v>
      </c>
      <c r="C2419" s="1">
        <v>44440</v>
      </c>
      <c r="D2419" s="1">
        <v>45085</v>
      </c>
      <c r="E2419" t="s">
        <v>16</v>
      </c>
      <c r="F2419" t="s">
        <v>10</v>
      </c>
      <c r="G2419" t="s">
        <v>10</v>
      </c>
      <c r="H2419">
        <f t="shared" si="66"/>
        <v>2</v>
      </c>
    </row>
    <row r="2420" spans="1:8" x14ac:dyDescent="0.25">
      <c r="A2420" t="s">
        <v>2431</v>
      </c>
      <c r="B2420" t="s">
        <v>8</v>
      </c>
      <c r="C2420" s="1">
        <v>44522</v>
      </c>
      <c r="D2420" s="1">
        <v>44624</v>
      </c>
      <c r="E2420" t="s">
        <v>9</v>
      </c>
      <c r="F2420" t="s">
        <v>10</v>
      </c>
      <c r="G2420" t="s">
        <v>10</v>
      </c>
      <c r="H2420">
        <f t="shared" si="66"/>
        <v>1</v>
      </c>
    </row>
    <row r="2421" spans="1:8" x14ac:dyDescent="0.25">
      <c r="A2421" t="s">
        <v>2432</v>
      </c>
      <c r="B2421" t="s">
        <v>8</v>
      </c>
      <c r="C2421" s="1">
        <v>42275</v>
      </c>
      <c r="D2421" s="1">
        <v>42523</v>
      </c>
      <c r="E2421" t="s">
        <v>16</v>
      </c>
      <c r="F2421" t="s">
        <v>10</v>
      </c>
      <c r="G2421" t="s">
        <v>10</v>
      </c>
      <c r="H2421">
        <f t="shared" si="66"/>
        <v>1</v>
      </c>
    </row>
    <row r="2422" spans="1:8" x14ac:dyDescent="0.25">
      <c r="A2422" t="s">
        <v>2433</v>
      </c>
      <c r="B2422" t="s">
        <v>8</v>
      </c>
      <c r="C2422" s="1">
        <v>43523</v>
      </c>
      <c r="D2422" s="1">
        <v>44174</v>
      </c>
      <c r="E2422" t="s">
        <v>9</v>
      </c>
      <c r="F2422" t="s">
        <v>10</v>
      </c>
      <c r="G2422" t="s">
        <v>10</v>
      </c>
      <c r="H2422">
        <f t="shared" si="66"/>
        <v>2</v>
      </c>
    </row>
    <row r="2423" spans="1:8" x14ac:dyDescent="0.25">
      <c r="A2423" t="s">
        <v>2434</v>
      </c>
      <c r="B2423" t="s">
        <v>8</v>
      </c>
      <c r="C2423" s="1">
        <v>41814</v>
      </c>
      <c r="D2423" s="1">
        <v>43116</v>
      </c>
      <c r="E2423" t="s">
        <v>16</v>
      </c>
      <c r="F2423" t="s">
        <v>10</v>
      </c>
      <c r="G2423" t="s">
        <v>29</v>
      </c>
      <c r="H2423">
        <f t="shared" si="66"/>
        <v>4</v>
      </c>
    </row>
    <row r="2424" spans="1:8" x14ac:dyDescent="0.25">
      <c r="A2424" t="s">
        <v>2435</v>
      </c>
      <c r="B2424" t="s">
        <v>8</v>
      </c>
      <c r="C2424" s="1">
        <v>42598</v>
      </c>
      <c r="D2424" s="1">
        <v>42860</v>
      </c>
      <c r="E2424" t="s">
        <v>9</v>
      </c>
      <c r="F2424" t="s">
        <v>10</v>
      </c>
      <c r="G2424" t="s">
        <v>10</v>
      </c>
      <c r="H2424">
        <f t="shared" si="66"/>
        <v>1</v>
      </c>
    </row>
    <row r="2425" spans="1:8" x14ac:dyDescent="0.25">
      <c r="A2425" t="s">
        <v>2436</v>
      </c>
      <c r="B2425" t="s">
        <v>8</v>
      </c>
      <c r="C2425" s="1">
        <v>42563</v>
      </c>
      <c r="D2425" s="1">
        <v>43116</v>
      </c>
      <c r="E2425" t="s">
        <v>16</v>
      </c>
      <c r="F2425" t="s">
        <v>10</v>
      </c>
      <c r="G2425" t="s">
        <v>10</v>
      </c>
      <c r="H2425">
        <f t="shared" si="66"/>
        <v>2</v>
      </c>
    </row>
    <row r="2426" spans="1:8" x14ac:dyDescent="0.25">
      <c r="A2426" t="s">
        <v>2437</v>
      </c>
      <c r="B2426" t="s">
        <v>8</v>
      </c>
      <c r="C2426" s="1">
        <v>42922</v>
      </c>
      <c r="D2426" s="1">
        <v>43195</v>
      </c>
      <c r="E2426" t="s">
        <v>16</v>
      </c>
      <c r="F2426" t="s">
        <v>10</v>
      </c>
      <c r="G2426" t="s">
        <v>10</v>
      </c>
      <c r="H2426">
        <f t="shared" si="66"/>
        <v>1</v>
      </c>
    </row>
    <row r="2427" spans="1:8" x14ac:dyDescent="0.25">
      <c r="A2427" t="s">
        <v>2438</v>
      </c>
      <c r="B2427" t="s">
        <v>8</v>
      </c>
      <c r="C2427" s="1">
        <v>44709</v>
      </c>
      <c r="D2427" s="1">
        <v>44950</v>
      </c>
      <c r="E2427" t="s">
        <v>9</v>
      </c>
      <c r="F2427" t="s">
        <v>10</v>
      </c>
      <c r="G2427" t="s">
        <v>10</v>
      </c>
      <c r="H2427">
        <f t="shared" si="66"/>
        <v>1</v>
      </c>
    </row>
    <row r="2428" spans="1:8" x14ac:dyDescent="0.25">
      <c r="A2428" t="s">
        <v>2439</v>
      </c>
      <c r="B2428" t="s">
        <v>8</v>
      </c>
      <c r="C2428" s="1">
        <v>42815</v>
      </c>
      <c r="D2428" s="1">
        <v>42937</v>
      </c>
      <c r="E2428" t="s">
        <v>9</v>
      </c>
      <c r="F2428" t="s">
        <v>10</v>
      </c>
      <c r="G2428" t="s">
        <v>10</v>
      </c>
      <c r="H2428">
        <f t="shared" si="66"/>
        <v>1</v>
      </c>
    </row>
    <row r="2429" spans="1:8" x14ac:dyDescent="0.25">
      <c r="A2429" t="s">
        <v>2440</v>
      </c>
      <c r="B2429" t="s">
        <v>8</v>
      </c>
      <c r="C2429" s="1">
        <v>42094</v>
      </c>
      <c r="D2429" s="1">
        <v>43328</v>
      </c>
      <c r="E2429" t="s">
        <v>16</v>
      </c>
      <c r="F2429" t="s">
        <v>10</v>
      </c>
      <c r="G2429" t="s">
        <v>10</v>
      </c>
      <c r="H2429">
        <f t="shared" si="66"/>
        <v>4</v>
      </c>
    </row>
    <row r="2430" spans="1:8" x14ac:dyDescent="0.25">
      <c r="A2430" t="s">
        <v>2441</v>
      </c>
      <c r="B2430" t="s">
        <v>8</v>
      </c>
      <c r="C2430" s="1">
        <v>42778</v>
      </c>
      <c r="D2430" s="1">
        <v>44806</v>
      </c>
      <c r="E2430" t="s">
        <v>16</v>
      </c>
      <c r="F2430" t="s">
        <v>10</v>
      </c>
      <c r="G2430" t="s">
        <v>10</v>
      </c>
      <c r="H2430">
        <f t="shared" si="66"/>
        <v>6</v>
      </c>
    </row>
    <row r="2431" spans="1:8" x14ac:dyDescent="0.25">
      <c r="A2431" t="s">
        <v>2442</v>
      </c>
      <c r="B2431" t="s">
        <v>8</v>
      </c>
      <c r="C2431" s="1">
        <v>44310</v>
      </c>
      <c r="D2431" s="1">
        <v>44635</v>
      </c>
      <c r="E2431" t="s">
        <v>9</v>
      </c>
      <c r="F2431" t="s">
        <v>29</v>
      </c>
      <c r="G2431" t="s">
        <v>10</v>
      </c>
      <c r="H2431">
        <f t="shared" si="66"/>
        <v>1</v>
      </c>
    </row>
    <row r="2432" spans="1:8" x14ac:dyDescent="0.25">
      <c r="A2432" t="s">
        <v>2443</v>
      </c>
      <c r="B2432" t="s">
        <v>8</v>
      </c>
      <c r="C2432" s="1">
        <v>44359</v>
      </c>
      <c r="D2432" s="1">
        <v>44445</v>
      </c>
      <c r="E2432" t="s">
        <v>9</v>
      </c>
      <c r="F2432" t="s">
        <v>10</v>
      </c>
      <c r="G2432" t="s">
        <v>10</v>
      </c>
      <c r="H2432">
        <f t="shared" si="66"/>
        <v>1</v>
      </c>
    </row>
    <row r="2433" spans="1:8" x14ac:dyDescent="0.25">
      <c r="A2433" t="s">
        <v>2444</v>
      </c>
      <c r="B2433" t="s">
        <v>8</v>
      </c>
      <c r="C2433" s="1">
        <v>43119</v>
      </c>
      <c r="D2433" s="1">
        <v>43643</v>
      </c>
      <c r="E2433" t="s">
        <v>16</v>
      </c>
      <c r="F2433" t="s">
        <v>10</v>
      </c>
      <c r="G2433" t="s">
        <v>10</v>
      </c>
      <c r="H2433">
        <f t="shared" si="66"/>
        <v>2</v>
      </c>
    </row>
    <row r="2434" spans="1:8" x14ac:dyDescent="0.25">
      <c r="A2434" t="s">
        <v>2445</v>
      </c>
      <c r="B2434" t="s">
        <v>8</v>
      </c>
      <c r="C2434" s="1">
        <v>42940</v>
      </c>
      <c r="D2434" s="1">
        <v>43739</v>
      </c>
      <c r="E2434" t="s">
        <v>16</v>
      </c>
      <c r="F2434" t="s">
        <v>10</v>
      </c>
      <c r="G2434" t="s">
        <v>10</v>
      </c>
      <c r="H2434">
        <f t="shared" si="66"/>
        <v>3</v>
      </c>
    </row>
    <row r="2435" spans="1:8" x14ac:dyDescent="0.25">
      <c r="A2435" t="s">
        <v>2446</v>
      </c>
      <c r="B2435" t="s">
        <v>8</v>
      </c>
      <c r="C2435" s="1">
        <v>42219</v>
      </c>
      <c r="D2435" s="1">
        <v>42347</v>
      </c>
      <c r="E2435" t="s">
        <v>9</v>
      </c>
      <c r="F2435" t="s">
        <v>10</v>
      </c>
      <c r="G2435" t="s">
        <v>10</v>
      </c>
      <c r="H2435">
        <f t="shared" ref="H2435:H2498" si="67">ROUNDUP((D2435-C2435)/365,0)</f>
        <v>1</v>
      </c>
    </row>
    <row r="2436" spans="1:8" x14ac:dyDescent="0.25">
      <c r="A2436" t="s">
        <v>2447</v>
      </c>
      <c r="B2436" t="s">
        <v>8</v>
      </c>
      <c r="C2436" s="1">
        <v>43328</v>
      </c>
      <c r="D2436" s="1">
        <v>43613</v>
      </c>
      <c r="E2436" t="s">
        <v>9</v>
      </c>
      <c r="F2436" t="s">
        <v>10</v>
      </c>
      <c r="G2436" t="s">
        <v>10</v>
      </c>
      <c r="H2436">
        <f t="shared" si="67"/>
        <v>1</v>
      </c>
    </row>
    <row r="2437" spans="1:8" x14ac:dyDescent="0.25">
      <c r="A2437" t="s">
        <v>2448</v>
      </c>
      <c r="B2437" t="s">
        <v>8</v>
      </c>
      <c r="C2437" s="1">
        <v>42536</v>
      </c>
      <c r="D2437" s="1">
        <v>42878</v>
      </c>
      <c r="E2437" t="s">
        <v>16</v>
      </c>
      <c r="F2437" t="s">
        <v>10</v>
      </c>
      <c r="G2437" t="s">
        <v>10</v>
      </c>
      <c r="H2437">
        <f t="shared" si="67"/>
        <v>1</v>
      </c>
    </row>
    <row r="2438" spans="1:8" x14ac:dyDescent="0.25">
      <c r="A2438" t="s">
        <v>2449</v>
      </c>
      <c r="B2438" t="s">
        <v>8</v>
      </c>
      <c r="C2438" s="1">
        <v>42703</v>
      </c>
      <c r="D2438" s="1">
        <v>42934</v>
      </c>
      <c r="E2438" t="s">
        <v>9</v>
      </c>
      <c r="F2438" t="s">
        <v>10</v>
      </c>
      <c r="G2438" t="s">
        <v>10</v>
      </c>
      <c r="H2438">
        <f t="shared" si="67"/>
        <v>1</v>
      </c>
    </row>
    <row r="2439" spans="1:8" x14ac:dyDescent="0.25">
      <c r="A2439" t="s">
        <v>2450</v>
      </c>
      <c r="B2439" t="s">
        <v>8</v>
      </c>
      <c r="C2439" s="1">
        <v>41000</v>
      </c>
      <c r="D2439" s="1">
        <v>41208</v>
      </c>
      <c r="E2439" t="s">
        <v>16</v>
      </c>
      <c r="F2439" t="s">
        <v>10</v>
      </c>
      <c r="G2439" t="s">
        <v>10</v>
      </c>
      <c r="H2439">
        <f t="shared" si="67"/>
        <v>1</v>
      </c>
    </row>
    <row r="2440" spans="1:8" x14ac:dyDescent="0.25">
      <c r="A2440" t="s">
        <v>2451</v>
      </c>
      <c r="B2440" t="s">
        <v>8</v>
      </c>
      <c r="C2440" s="1">
        <v>43481</v>
      </c>
      <c r="D2440" s="1">
        <v>43614</v>
      </c>
      <c r="E2440" t="s">
        <v>9</v>
      </c>
      <c r="F2440" t="s">
        <v>10</v>
      </c>
      <c r="G2440" t="s">
        <v>10</v>
      </c>
      <c r="H2440">
        <f t="shared" si="67"/>
        <v>1</v>
      </c>
    </row>
    <row r="2441" spans="1:8" x14ac:dyDescent="0.25">
      <c r="A2441" t="s">
        <v>2452</v>
      </c>
      <c r="B2441" t="s">
        <v>8</v>
      </c>
      <c r="C2441" s="1">
        <v>40919</v>
      </c>
      <c r="D2441" s="1">
        <v>41054</v>
      </c>
      <c r="E2441" t="s">
        <v>9</v>
      </c>
      <c r="F2441" t="s">
        <v>10</v>
      </c>
      <c r="G2441" t="s">
        <v>10</v>
      </c>
      <c r="H2441">
        <f t="shared" si="67"/>
        <v>1</v>
      </c>
    </row>
    <row r="2442" spans="1:8" x14ac:dyDescent="0.25">
      <c r="A2442" t="s">
        <v>2453</v>
      </c>
      <c r="B2442" t="s">
        <v>8</v>
      </c>
      <c r="C2442" s="1">
        <v>44337</v>
      </c>
      <c r="D2442" s="1">
        <v>44656</v>
      </c>
      <c r="E2442" t="s">
        <v>9</v>
      </c>
      <c r="F2442" t="s">
        <v>29</v>
      </c>
      <c r="G2442" t="s">
        <v>10</v>
      </c>
      <c r="H2442">
        <f t="shared" si="67"/>
        <v>1</v>
      </c>
    </row>
    <row r="2443" spans="1:8" x14ac:dyDescent="0.25">
      <c r="A2443" t="s">
        <v>2454</v>
      </c>
      <c r="B2443" t="s">
        <v>8</v>
      </c>
      <c r="C2443" s="1">
        <v>42495</v>
      </c>
      <c r="D2443" s="1">
        <v>43160</v>
      </c>
      <c r="E2443" t="s">
        <v>16</v>
      </c>
      <c r="F2443" t="s">
        <v>10</v>
      </c>
      <c r="G2443" t="s">
        <v>10</v>
      </c>
      <c r="H2443">
        <f t="shared" si="67"/>
        <v>2</v>
      </c>
    </row>
    <row r="2444" spans="1:8" x14ac:dyDescent="0.25">
      <c r="A2444" t="s">
        <v>2455</v>
      </c>
      <c r="B2444" t="s">
        <v>8</v>
      </c>
      <c r="C2444" s="1">
        <v>44763</v>
      </c>
      <c r="D2444" s="1">
        <v>45035</v>
      </c>
      <c r="E2444" t="s">
        <v>16</v>
      </c>
      <c r="F2444" t="s">
        <v>10</v>
      </c>
      <c r="G2444" t="s">
        <v>10</v>
      </c>
      <c r="H2444">
        <f t="shared" si="67"/>
        <v>1</v>
      </c>
    </row>
    <row r="2445" spans="1:8" x14ac:dyDescent="0.25">
      <c r="A2445" t="s">
        <v>2456</v>
      </c>
      <c r="B2445" t="s">
        <v>8</v>
      </c>
      <c r="C2445" s="1">
        <v>44575</v>
      </c>
      <c r="D2445" s="1">
        <v>45170</v>
      </c>
      <c r="E2445" t="s">
        <v>16</v>
      </c>
      <c r="F2445" t="s">
        <v>10</v>
      </c>
      <c r="G2445" t="s">
        <v>10</v>
      </c>
      <c r="H2445">
        <f t="shared" si="67"/>
        <v>2</v>
      </c>
    </row>
    <row r="2446" spans="1:8" x14ac:dyDescent="0.25">
      <c r="A2446" t="s">
        <v>2457</v>
      </c>
      <c r="B2446" t="s">
        <v>8</v>
      </c>
      <c r="C2446" s="1">
        <v>43522</v>
      </c>
      <c r="D2446" s="1">
        <v>43769</v>
      </c>
      <c r="E2446" t="s">
        <v>9</v>
      </c>
      <c r="F2446" t="s">
        <v>10</v>
      </c>
      <c r="G2446" t="s">
        <v>10</v>
      </c>
      <c r="H2446">
        <f t="shared" si="67"/>
        <v>1</v>
      </c>
    </row>
    <row r="2447" spans="1:8" x14ac:dyDescent="0.25">
      <c r="A2447" t="s">
        <v>2458</v>
      </c>
      <c r="B2447" t="s">
        <v>8</v>
      </c>
      <c r="C2447" s="1">
        <v>43860</v>
      </c>
      <c r="D2447" s="1">
        <v>43964</v>
      </c>
      <c r="E2447" t="s">
        <v>9</v>
      </c>
      <c r="F2447" t="s">
        <v>10</v>
      </c>
      <c r="G2447" t="s">
        <v>10</v>
      </c>
      <c r="H2447">
        <f t="shared" si="67"/>
        <v>1</v>
      </c>
    </row>
    <row r="2448" spans="1:8" x14ac:dyDescent="0.25">
      <c r="A2448" t="s">
        <v>2459</v>
      </c>
      <c r="B2448" t="s">
        <v>8</v>
      </c>
      <c r="C2448" s="1">
        <v>41327</v>
      </c>
      <c r="D2448" s="1">
        <v>41600</v>
      </c>
      <c r="E2448" t="s">
        <v>9</v>
      </c>
      <c r="F2448" t="s">
        <v>10</v>
      </c>
      <c r="G2448" t="s">
        <v>10</v>
      </c>
      <c r="H2448">
        <f t="shared" si="67"/>
        <v>1</v>
      </c>
    </row>
    <row r="2449" spans="1:8" x14ac:dyDescent="0.25">
      <c r="A2449" t="s">
        <v>2460</v>
      </c>
      <c r="B2449" t="s">
        <v>8</v>
      </c>
      <c r="C2449" s="1">
        <v>42689</v>
      </c>
      <c r="D2449" s="1">
        <v>43536</v>
      </c>
      <c r="E2449" t="s">
        <v>16</v>
      </c>
      <c r="F2449" t="s">
        <v>10</v>
      </c>
      <c r="G2449" t="s">
        <v>10</v>
      </c>
      <c r="H2449">
        <f t="shared" si="67"/>
        <v>3</v>
      </c>
    </row>
    <row r="2450" spans="1:8" x14ac:dyDescent="0.25">
      <c r="A2450" t="s">
        <v>2461</v>
      </c>
      <c r="B2450" t="s">
        <v>8</v>
      </c>
      <c r="C2450" s="1">
        <v>41688</v>
      </c>
      <c r="D2450" s="1">
        <v>42768</v>
      </c>
      <c r="E2450" t="s">
        <v>16</v>
      </c>
      <c r="F2450" t="s">
        <v>10</v>
      </c>
      <c r="G2450" t="s">
        <v>10</v>
      </c>
      <c r="H2450">
        <f t="shared" si="67"/>
        <v>3</v>
      </c>
    </row>
    <row r="2451" spans="1:8" x14ac:dyDescent="0.25">
      <c r="A2451" t="s">
        <v>2462</v>
      </c>
      <c r="B2451" t="s">
        <v>8</v>
      </c>
      <c r="C2451" s="1">
        <v>41386</v>
      </c>
      <c r="D2451" s="1">
        <v>42038</v>
      </c>
      <c r="E2451" t="s">
        <v>16</v>
      </c>
      <c r="F2451" t="s">
        <v>10</v>
      </c>
      <c r="G2451" t="s">
        <v>10</v>
      </c>
      <c r="H2451">
        <f t="shared" si="67"/>
        <v>2</v>
      </c>
    </row>
    <row r="2452" spans="1:8" x14ac:dyDescent="0.25">
      <c r="A2452" t="s">
        <v>2463</v>
      </c>
      <c r="B2452" t="s">
        <v>8</v>
      </c>
      <c r="C2452" s="1">
        <v>41316</v>
      </c>
      <c r="D2452" s="1">
        <v>41390</v>
      </c>
      <c r="E2452" t="s">
        <v>9</v>
      </c>
      <c r="F2452" t="s">
        <v>10</v>
      </c>
      <c r="G2452" t="s">
        <v>10</v>
      </c>
      <c r="H2452">
        <f t="shared" si="67"/>
        <v>1</v>
      </c>
    </row>
    <row r="2453" spans="1:8" x14ac:dyDescent="0.25">
      <c r="A2453" t="s">
        <v>2464</v>
      </c>
      <c r="B2453" t="s">
        <v>8</v>
      </c>
      <c r="C2453" s="1">
        <v>42388</v>
      </c>
      <c r="D2453" s="1">
        <v>42444</v>
      </c>
      <c r="E2453" t="s">
        <v>16</v>
      </c>
      <c r="F2453" t="s">
        <v>10</v>
      </c>
      <c r="G2453" t="s">
        <v>10</v>
      </c>
      <c r="H2453">
        <f t="shared" si="67"/>
        <v>1</v>
      </c>
    </row>
    <row r="2454" spans="1:8" x14ac:dyDescent="0.25">
      <c r="A2454" t="s">
        <v>2465</v>
      </c>
      <c r="B2454" t="s">
        <v>8</v>
      </c>
      <c r="C2454" s="1">
        <v>44186</v>
      </c>
      <c r="D2454" s="1">
        <v>44536</v>
      </c>
      <c r="E2454" t="s">
        <v>9</v>
      </c>
      <c r="F2454" t="s">
        <v>10</v>
      </c>
      <c r="G2454" t="s">
        <v>10</v>
      </c>
      <c r="H2454">
        <f t="shared" si="67"/>
        <v>1</v>
      </c>
    </row>
    <row r="2455" spans="1:8" x14ac:dyDescent="0.25">
      <c r="A2455" t="s">
        <v>2466</v>
      </c>
      <c r="B2455" t="s">
        <v>8</v>
      </c>
      <c r="C2455" s="1">
        <v>44042</v>
      </c>
      <c r="D2455" s="1">
        <v>44560</v>
      </c>
      <c r="E2455" t="s">
        <v>16</v>
      </c>
      <c r="F2455" t="s">
        <v>10</v>
      </c>
      <c r="G2455" t="s">
        <v>10</v>
      </c>
      <c r="H2455">
        <f t="shared" si="67"/>
        <v>2</v>
      </c>
    </row>
    <row r="2456" spans="1:8" x14ac:dyDescent="0.25">
      <c r="A2456" t="s">
        <v>2467</v>
      </c>
      <c r="B2456" t="s">
        <v>8</v>
      </c>
      <c r="C2456" s="1">
        <v>41113</v>
      </c>
      <c r="D2456" s="1">
        <v>41824</v>
      </c>
      <c r="E2456" t="s">
        <v>16</v>
      </c>
      <c r="F2456" t="s">
        <v>10</v>
      </c>
      <c r="G2456" t="s">
        <v>10</v>
      </c>
      <c r="H2456">
        <f t="shared" si="67"/>
        <v>2</v>
      </c>
    </row>
    <row r="2457" spans="1:8" x14ac:dyDescent="0.25">
      <c r="A2457" t="s">
        <v>2468</v>
      </c>
      <c r="B2457" t="s">
        <v>8</v>
      </c>
      <c r="C2457" s="1">
        <v>44336</v>
      </c>
      <c r="D2457" s="1">
        <v>45058</v>
      </c>
      <c r="E2457" t="s">
        <v>16</v>
      </c>
      <c r="F2457" t="s">
        <v>29</v>
      </c>
      <c r="G2457" t="s">
        <v>10</v>
      </c>
      <c r="H2457">
        <f t="shared" si="67"/>
        <v>2</v>
      </c>
    </row>
    <row r="2458" spans="1:8" x14ac:dyDescent="0.25">
      <c r="A2458" t="s">
        <v>2469</v>
      </c>
      <c r="B2458" t="s">
        <v>8</v>
      </c>
      <c r="C2458" s="1">
        <v>42217</v>
      </c>
      <c r="D2458" s="1">
        <v>43073</v>
      </c>
      <c r="E2458" t="s">
        <v>9</v>
      </c>
      <c r="F2458" t="s">
        <v>10</v>
      </c>
      <c r="G2458" t="s">
        <v>10</v>
      </c>
      <c r="H2458">
        <f t="shared" si="67"/>
        <v>3</v>
      </c>
    </row>
    <row r="2459" spans="1:8" x14ac:dyDescent="0.25">
      <c r="A2459" t="s">
        <v>2470</v>
      </c>
      <c r="B2459" t="s">
        <v>8</v>
      </c>
      <c r="C2459" s="1">
        <v>41902</v>
      </c>
      <c r="D2459" s="1">
        <v>42542</v>
      </c>
      <c r="E2459" t="s">
        <v>9</v>
      </c>
      <c r="F2459" t="s">
        <v>10</v>
      </c>
      <c r="G2459" t="s">
        <v>10</v>
      </c>
      <c r="H2459">
        <f t="shared" si="67"/>
        <v>2</v>
      </c>
    </row>
    <row r="2460" spans="1:8" x14ac:dyDescent="0.25">
      <c r="A2460" t="s">
        <v>2471</v>
      </c>
      <c r="B2460" t="s">
        <v>8</v>
      </c>
      <c r="C2460" s="1">
        <v>44320</v>
      </c>
      <c r="D2460" s="1">
        <v>44480</v>
      </c>
      <c r="E2460" t="s">
        <v>9</v>
      </c>
      <c r="F2460" t="s">
        <v>10</v>
      </c>
      <c r="G2460" t="s">
        <v>10</v>
      </c>
      <c r="H2460">
        <f t="shared" si="67"/>
        <v>1</v>
      </c>
    </row>
    <row r="2461" spans="1:8" x14ac:dyDescent="0.25">
      <c r="A2461" t="s">
        <v>2472</v>
      </c>
      <c r="B2461" t="s">
        <v>8</v>
      </c>
      <c r="C2461" s="1">
        <v>45036</v>
      </c>
      <c r="D2461" s="1">
        <v>45208</v>
      </c>
      <c r="E2461" t="s">
        <v>9</v>
      </c>
      <c r="F2461" t="s">
        <v>10</v>
      </c>
      <c r="G2461" t="s">
        <v>10</v>
      </c>
      <c r="H2461">
        <f t="shared" si="67"/>
        <v>1</v>
      </c>
    </row>
    <row r="2462" spans="1:8" x14ac:dyDescent="0.25">
      <c r="A2462" t="s">
        <v>2473</v>
      </c>
      <c r="B2462" t="s">
        <v>8</v>
      </c>
      <c r="C2462" s="1">
        <v>43753</v>
      </c>
      <c r="D2462" s="1">
        <v>43956</v>
      </c>
      <c r="E2462" t="s">
        <v>16</v>
      </c>
      <c r="F2462" t="s">
        <v>10</v>
      </c>
      <c r="G2462" t="s">
        <v>10</v>
      </c>
      <c r="H2462">
        <f t="shared" si="67"/>
        <v>1</v>
      </c>
    </row>
    <row r="2463" spans="1:8" x14ac:dyDescent="0.25">
      <c r="A2463" t="s">
        <v>2474</v>
      </c>
      <c r="B2463" t="s">
        <v>8</v>
      </c>
      <c r="C2463" s="1">
        <v>42515</v>
      </c>
      <c r="D2463" s="1">
        <v>42934</v>
      </c>
      <c r="E2463" t="s">
        <v>16</v>
      </c>
      <c r="F2463" t="s">
        <v>10</v>
      </c>
      <c r="G2463" t="s">
        <v>10</v>
      </c>
      <c r="H2463">
        <f t="shared" si="67"/>
        <v>2</v>
      </c>
    </row>
    <row r="2464" spans="1:8" x14ac:dyDescent="0.25">
      <c r="A2464" t="s">
        <v>2475</v>
      </c>
      <c r="B2464" t="s">
        <v>8</v>
      </c>
      <c r="C2464" s="1">
        <v>42285</v>
      </c>
      <c r="D2464" s="1">
        <v>42726</v>
      </c>
      <c r="E2464" t="s">
        <v>9</v>
      </c>
      <c r="F2464" t="s">
        <v>10</v>
      </c>
      <c r="G2464" t="s">
        <v>10</v>
      </c>
      <c r="H2464">
        <f t="shared" si="67"/>
        <v>2</v>
      </c>
    </row>
    <row r="2465" spans="1:8" x14ac:dyDescent="0.25">
      <c r="A2465" t="s">
        <v>2476</v>
      </c>
      <c r="B2465" t="s">
        <v>8</v>
      </c>
      <c r="C2465" s="1">
        <v>43191</v>
      </c>
      <c r="D2465" s="1">
        <v>43692</v>
      </c>
      <c r="E2465" t="s">
        <v>16</v>
      </c>
      <c r="F2465" t="s">
        <v>10</v>
      </c>
      <c r="G2465" t="s">
        <v>10</v>
      </c>
      <c r="H2465">
        <f t="shared" si="67"/>
        <v>2</v>
      </c>
    </row>
    <row r="2466" spans="1:8" x14ac:dyDescent="0.25">
      <c r="A2466" t="s">
        <v>2477</v>
      </c>
      <c r="B2466" t="s">
        <v>8</v>
      </c>
      <c r="C2466" s="1">
        <v>41478</v>
      </c>
      <c r="D2466" s="1">
        <v>42038</v>
      </c>
      <c r="E2466" t="s">
        <v>16</v>
      </c>
      <c r="F2466" t="s">
        <v>10</v>
      </c>
      <c r="G2466" t="s">
        <v>10</v>
      </c>
      <c r="H2466">
        <f t="shared" si="67"/>
        <v>2</v>
      </c>
    </row>
    <row r="2467" spans="1:8" x14ac:dyDescent="0.25">
      <c r="A2467" t="s">
        <v>2478</v>
      </c>
      <c r="B2467" t="s">
        <v>8</v>
      </c>
      <c r="C2467" s="1">
        <v>44328</v>
      </c>
      <c r="D2467" s="1">
        <v>44396</v>
      </c>
      <c r="E2467" t="s">
        <v>9</v>
      </c>
      <c r="F2467" t="s">
        <v>29</v>
      </c>
      <c r="G2467" t="s">
        <v>10</v>
      </c>
      <c r="H2467">
        <f t="shared" si="67"/>
        <v>1</v>
      </c>
    </row>
    <row r="2468" spans="1:8" x14ac:dyDescent="0.25">
      <c r="A2468" t="s">
        <v>2479</v>
      </c>
      <c r="B2468" t="s">
        <v>8</v>
      </c>
      <c r="C2468" s="1">
        <v>44779</v>
      </c>
      <c r="D2468" s="1">
        <v>44894</v>
      </c>
      <c r="E2468" t="s">
        <v>9</v>
      </c>
      <c r="F2468" t="s">
        <v>10</v>
      </c>
      <c r="G2468" t="s">
        <v>10</v>
      </c>
      <c r="H2468">
        <f t="shared" si="67"/>
        <v>1</v>
      </c>
    </row>
    <row r="2469" spans="1:8" x14ac:dyDescent="0.25">
      <c r="A2469" t="s">
        <v>2480</v>
      </c>
      <c r="B2469" t="s">
        <v>8</v>
      </c>
      <c r="C2469" s="1">
        <v>42345</v>
      </c>
      <c r="D2469" s="1">
        <v>42382</v>
      </c>
      <c r="E2469" t="s">
        <v>9</v>
      </c>
      <c r="F2469" t="s">
        <v>10</v>
      </c>
      <c r="G2469" t="s">
        <v>10</v>
      </c>
      <c r="H2469">
        <f t="shared" si="67"/>
        <v>1</v>
      </c>
    </row>
    <row r="2470" spans="1:8" x14ac:dyDescent="0.25">
      <c r="A2470" t="s">
        <v>2481</v>
      </c>
      <c r="B2470" t="s">
        <v>8</v>
      </c>
      <c r="C2470" s="1">
        <v>42489</v>
      </c>
      <c r="D2470" s="1">
        <v>42563</v>
      </c>
      <c r="E2470" t="s">
        <v>9</v>
      </c>
      <c r="F2470" t="s">
        <v>10</v>
      </c>
      <c r="G2470" t="s">
        <v>10</v>
      </c>
      <c r="H2470">
        <f t="shared" si="67"/>
        <v>1</v>
      </c>
    </row>
    <row r="2471" spans="1:8" x14ac:dyDescent="0.25">
      <c r="A2471" t="s">
        <v>2482</v>
      </c>
      <c r="B2471" t="s">
        <v>8</v>
      </c>
      <c r="C2471" s="1">
        <v>42578</v>
      </c>
      <c r="D2471" s="1">
        <v>42899</v>
      </c>
      <c r="E2471" t="s">
        <v>16</v>
      </c>
      <c r="F2471" t="s">
        <v>10</v>
      </c>
      <c r="G2471" t="s">
        <v>10</v>
      </c>
      <c r="H2471">
        <f t="shared" si="67"/>
        <v>1</v>
      </c>
    </row>
    <row r="2472" spans="1:8" x14ac:dyDescent="0.25">
      <c r="A2472" t="s">
        <v>2483</v>
      </c>
      <c r="B2472" t="s">
        <v>8</v>
      </c>
      <c r="C2472" s="1">
        <v>42523</v>
      </c>
      <c r="D2472" s="1">
        <v>42759</v>
      </c>
      <c r="E2472" t="s">
        <v>16</v>
      </c>
      <c r="F2472" t="s">
        <v>10</v>
      </c>
      <c r="G2472" t="s">
        <v>10</v>
      </c>
      <c r="H2472">
        <f t="shared" si="67"/>
        <v>1</v>
      </c>
    </row>
    <row r="2473" spans="1:8" x14ac:dyDescent="0.25">
      <c r="A2473" t="s">
        <v>2484</v>
      </c>
      <c r="B2473" t="s">
        <v>8</v>
      </c>
      <c r="C2473" s="1">
        <v>42859</v>
      </c>
      <c r="D2473" s="1">
        <v>42999</v>
      </c>
      <c r="E2473" t="s">
        <v>9</v>
      </c>
      <c r="F2473" t="s">
        <v>10</v>
      </c>
      <c r="G2473" t="s">
        <v>10</v>
      </c>
      <c r="H2473">
        <f t="shared" si="67"/>
        <v>1</v>
      </c>
    </row>
    <row r="2474" spans="1:8" x14ac:dyDescent="0.25">
      <c r="A2474" t="s">
        <v>2485</v>
      </c>
      <c r="B2474" t="s">
        <v>8</v>
      </c>
      <c r="C2474" s="1">
        <v>44345</v>
      </c>
      <c r="D2474" s="1">
        <v>44560</v>
      </c>
      <c r="E2474" t="s">
        <v>9</v>
      </c>
      <c r="F2474" t="s">
        <v>10</v>
      </c>
      <c r="G2474" t="s">
        <v>10</v>
      </c>
      <c r="H2474">
        <f t="shared" si="67"/>
        <v>1</v>
      </c>
    </row>
    <row r="2475" spans="1:8" x14ac:dyDescent="0.25">
      <c r="A2475" t="s">
        <v>2486</v>
      </c>
      <c r="B2475" t="s">
        <v>8</v>
      </c>
      <c r="C2475" s="1">
        <v>44639</v>
      </c>
      <c r="D2475" s="1">
        <v>44963</v>
      </c>
      <c r="E2475" t="s">
        <v>16</v>
      </c>
      <c r="F2475" t="s">
        <v>10</v>
      </c>
      <c r="G2475" t="s">
        <v>10</v>
      </c>
      <c r="H2475">
        <f t="shared" si="67"/>
        <v>1</v>
      </c>
    </row>
    <row r="2476" spans="1:8" x14ac:dyDescent="0.25">
      <c r="A2476" t="s">
        <v>2487</v>
      </c>
      <c r="B2476" t="s">
        <v>8</v>
      </c>
      <c r="C2476" s="1">
        <v>42118</v>
      </c>
      <c r="D2476" s="1">
        <v>42503</v>
      </c>
      <c r="E2476" t="s">
        <v>16</v>
      </c>
      <c r="F2476" t="s">
        <v>10</v>
      </c>
      <c r="G2476" t="s">
        <v>10</v>
      </c>
      <c r="H2476">
        <f t="shared" si="67"/>
        <v>2</v>
      </c>
    </row>
    <row r="2477" spans="1:8" x14ac:dyDescent="0.25">
      <c r="A2477" t="s">
        <v>2488</v>
      </c>
      <c r="B2477" t="s">
        <v>8</v>
      </c>
      <c r="C2477" s="1">
        <v>41283</v>
      </c>
      <c r="D2477" s="1">
        <v>41355</v>
      </c>
      <c r="E2477" t="s">
        <v>16</v>
      </c>
      <c r="F2477" t="s">
        <v>10</v>
      </c>
      <c r="G2477" t="s">
        <v>10</v>
      </c>
      <c r="H2477">
        <f t="shared" si="67"/>
        <v>1</v>
      </c>
    </row>
    <row r="2478" spans="1:8" x14ac:dyDescent="0.25">
      <c r="A2478" t="s">
        <v>2489</v>
      </c>
      <c r="B2478" t="s">
        <v>8</v>
      </c>
      <c r="C2478" s="1">
        <v>42385</v>
      </c>
      <c r="D2478" s="1">
        <v>42583</v>
      </c>
      <c r="E2478" t="s">
        <v>9</v>
      </c>
      <c r="F2478" t="s">
        <v>10</v>
      </c>
      <c r="G2478" t="s">
        <v>10</v>
      </c>
      <c r="H2478">
        <f t="shared" si="67"/>
        <v>1</v>
      </c>
    </row>
    <row r="2479" spans="1:8" x14ac:dyDescent="0.25">
      <c r="A2479" t="s">
        <v>2490</v>
      </c>
      <c r="B2479" t="s">
        <v>8</v>
      </c>
      <c r="C2479" s="1">
        <v>41770</v>
      </c>
      <c r="D2479" s="1">
        <v>42248</v>
      </c>
      <c r="E2479" t="s">
        <v>9</v>
      </c>
      <c r="F2479" t="s">
        <v>10</v>
      </c>
      <c r="G2479" t="s">
        <v>10</v>
      </c>
      <c r="H2479">
        <f t="shared" si="67"/>
        <v>2</v>
      </c>
    </row>
    <row r="2480" spans="1:8" x14ac:dyDescent="0.25">
      <c r="A2480" t="s">
        <v>2491</v>
      </c>
      <c r="B2480" t="s">
        <v>8</v>
      </c>
      <c r="C2480" s="1">
        <v>42926</v>
      </c>
      <c r="D2480" s="1">
        <v>43153</v>
      </c>
      <c r="E2480" t="s">
        <v>16</v>
      </c>
      <c r="F2480" t="s">
        <v>10</v>
      </c>
      <c r="G2480" t="s">
        <v>10</v>
      </c>
      <c r="H2480">
        <f t="shared" si="67"/>
        <v>1</v>
      </c>
    </row>
    <row r="2481" spans="1:8" x14ac:dyDescent="0.25">
      <c r="A2481" t="s">
        <v>2492</v>
      </c>
      <c r="B2481" t="s">
        <v>8</v>
      </c>
      <c r="C2481" s="1">
        <v>42900</v>
      </c>
      <c r="D2481" s="1">
        <v>43032</v>
      </c>
      <c r="E2481" t="s">
        <v>9</v>
      </c>
      <c r="F2481" t="s">
        <v>10</v>
      </c>
      <c r="G2481" t="s">
        <v>10</v>
      </c>
      <c r="H2481">
        <f t="shared" si="67"/>
        <v>1</v>
      </c>
    </row>
    <row r="2482" spans="1:8" x14ac:dyDescent="0.25">
      <c r="A2482" t="s">
        <v>2493</v>
      </c>
      <c r="B2482" t="s">
        <v>8</v>
      </c>
      <c r="C2482" s="1">
        <v>43430</v>
      </c>
      <c r="D2482" s="1">
        <v>43613</v>
      </c>
      <c r="E2482" t="s">
        <v>9</v>
      </c>
      <c r="F2482" t="s">
        <v>10</v>
      </c>
      <c r="G2482" t="s">
        <v>10</v>
      </c>
      <c r="H2482">
        <f t="shared" si="67"/>
        <v>1</v>
      </c>
    </row>
    <row r="2483" spans="1:8" x14ac:dyDescent="0.25">
      <c r="A2483" t="s">
        <v>2494</v>
      </c>
      <c r="B2483" t="s">
        <v>8</v>
      </c>
      <c r="C2483" s="1">
        <v>42714</v>
      </c>
      <c r="D2483" s="1">
        <v>43139</v>
      </c>
      <c r="E2483" t="s">
        <v>9</v>
      </c>
      <c r="F2483" t="s">
        <v>10</v>
      </c>
      <c r="G2483" t="s">
        <v>10</v>
      </c>
      <c r="H2483">
        <f t="shared" si="67"/>
        <v>2</v>
      </c>
    </row>
    <row r="2484" spans="1:8" x14ac:dyDescent="0.25">
      <c r="A2484" t="s">
        <v>2495</v>
      </c>
      <c r="B2484" t="s">
        <v>8</v>
      </c>
      <c r="C2484" s="1">
        <v>41644</v>
      </c>
      <c r="D2484" s="1">
        <v>42492</v>
      </c>
      <c r="E2484" t="s">
        <v>9</v>
      </c>
      <c r="F2484" t="s">
        <v>10</v>
      </c>
      <c r="G2484" t="s">
        <v>10</v>
      </c>
      <c r="H2484">
        <f t="shared" si="67"/>
        <v>3</v>
      </c>
    </row>
    <row r="2485" spans="1:8" x14ac:dyDescent="0.25">
      <c r="A2485" t="s">
        <v>2496</v>
      </c>
      <c r="B2485" t="s">
        <v>8</v>
      </c>
      <c r="C2485" s="1">
        <v>41721</v>
      </c>
      <c r="D2485" s="1">
        <v>41922</v>
      </c>
      <c r="E2485" t="s">
        <v>9</v>
      </c>
      <c r="F2485" t="s">
        <v>10</v>
      </c>
      <c r="G2485" t="s">
        <v>10</v>
      </c>
      <c r="H2485">
        <f t="shared" si="67"/>
        <v>1</v>
      </c>
    </row>
    <row r="2486" spans="1:8" x14ac:dyDescent="0.25">
      <c r="A2486" t="s">
        <v>2497</v>
      </c>
      <c r="B2486" t="s">
        <v>8</v>
      </c>
      <c r="C2486" s="1">
        <v>42085</v>
      </c>
      <c r="D2486" s="1">
        <v>42880</v>
      </c>
      <c r="E2486" t="s">
        <v>16</v>
      </c>
      <c r="F2486" t="s">
        <v>10</v>
      </c>
      <c r="G2486" t="s">
        <v>10</v>
      </c>
      <c r="H2486">
        <f t="shared" si="67"/>
        <v>3</v>
      </c>
    </row>
    <row r="2487" spans="1:8" x14ac:dyDescent="0.25">
      <c r="A2487" t="s">
        <v>2498</v>
      </c>
      <c r="B2487" t="s">
        <v>8</v>
      </c>
      <c r="C2487" s="1">
        <v>41224</v>
      </c>
      <c r="D2487" s="1">
        <v>42768</v>
      </c>
      <c r="E2487" t="s">
        <v>9</v>
      </c>
      <c r="F2487" t="s">
        <v>10</v>
      </c>
      <c r="G2487" t="s">
        <v>10</v>
      </c>
      <c r="H2487">
        <f t="shared" si="67"/>
        <v>5</v>
      </c>
    </row>
    <row r="2488" spans="1:8" x14ac:dyDescent="0.25">
      <c r="A2488" t="s">
        <v>2499</v>
      </c>
      <c r="B2488" t="s">
        <v>8</v>
      </c>
      <c r="C2488" s="1">
        <v>44263</v>
      </c>
      <c r="D2488" s="1">
        <v>44337</v>
      </c>
      <c r="E2488" t="s">
        <v>9</v>
      </c>
      <c r="F2488" t="s">
        <v>29</v>
      </c>
      <c r="G2488" t="s">
        <v>10</v>
      </c>
      <c r="H2488">
        <f t="shared" si="67"/>
        <v>1</v>
      </c>
    </row>
    <row r="2489" spans="1:8" x14ac:dyDescent="0.25">
      <c r="A2489" t="s">
        <v>2500</v>
      </c>
      <c r="B2489" t="s">
        <v>8</v>
      </c>
      <c r="C2489" s="1">
        <v>43927</v>
      </c>
      <c r="D2489" s="1">
        <v>44091</v>
      </c>
      <c r="E2489" t="s">
        <v>9</v>
      </c>
      <c r="F2489" t="s">
        <v>10</v>
      </c>
      <c r="G2489" t="s">
        <v>10</v>
      </c>
      <c r="H2489">
        <f t="shared" si="67"/>
        <v>1</v>
      </c>
    </row>
    <row r="2490" spans="1:8" x14ac:dyDescent="0.25">
      <c r="A2490" t="s">
        <v>2501</v>
      </c>
      <c r="B2490" t="s">
        <v>8</v>
      </c>
      <c r="C2490" s="1">
        <v>42020</v>
      </c>
      <c r="D2490" s="1">
        <v>42516</v>
      </c>
      <c r="E2490" t="s">
        <v>16</v>
      </c>
      <c r="F2490" t="s">
        <v>10</v>
      </c>
      <c r="G2490" t="s">
        <v>10</v>
      </c>
      <c r="H2490">
        <f t="shared" si="67"/>
        <v>2</v>
      </c>
    </row>
    <row r="2491" spans="1:8" x14ac:dyDescent="0.25">
      <c r="A2491" t="s">
        <v>2502</v>
      </c>
      <c r="B2491" t="s">
        <v>8</v>
      </c>
      <c r="C2491" s="1">
        <v>42303</v>
      </c>
      <c r="D2491" s="1">
        <v>42817</v>
      </c>
      <c r="E2491" t="s">
        <v>16</v>
      </c>
      <c r="F2491" t="s">
        <v>10</v>
      </c>
      <c r="G2491" t="s">
        <v>10</v>
      </c>
      <c r="H2491">
        <f t="shared" si="67"/>
        <v>2</v>
      </c>
    </row>
    <row r="2492" spans="1:8" x14ac:dyDescent="0.25">
      <c r="A2492" t="s">
        <v>2503</v>
      </c>
      <c r="B2492" t="s">
        <v>8</v>
      </c>
      <c r="C2492" s="1">
        <v>43529</v>
      </c>
      <c r="D2492" s="1">
        <v>43714</v>
      </c>
      <c r="E2492" t="s">
        <v>9</v>
      </c>
      <c r="F2492" t="s">
        <v>10</v>
      </c>
      <c r="G2492" t="s">
        <v>29</v>
      </c>
      <c r="H2492">
        <f t="shared" si="67"/>
        <v>1</v>
      </c>
    </row>
    <row r="2493" spans="1:8" x14ac:dyDescent="0.25">
      <c r="A2493" t="s">
        <v>2504</v>
      </c>
      <c r="B2493" t="s">
        <v>8</v>
      </c>
      <c r="C2493" s="1">
        <v>41696</v>
      </c>
      <c r="D2493" s="1">
        <v>41964</v>
      </c>
      <c r="E2493" t="s">
        <v>9</v>
      </c>
      <c r="F2493" t="s">
        <v>10</v>
      </c>
      <c r="G2493" t="s">
        <v>10</v>
      </c>
      <c r="H2493">
        <f t="shared" si="67"/>
        <v>1</v>
      </c>
    </row>
    <row r="2494" spans="1:8" x14ac:dyDescent="0.25">
      <c r="A2494" t="s">
        <v>2505</v>
      </c>
      <c r="B2494" t="s">
        <v>8</v>
      </c>
      <c r="C2494" s="1">
        <v>42561</v>
      </c>
      <c r="D2494" s="1">
        <v>43116</v>
      </c>
      <c r="E2494" t="s">
        <v>16</v>
      </c>
      <c r="F2494" t="s">
        <v>10</v>
      </c>
      <c r="G2494" t="s">
        <v>10</v>
      </c>
      <c r="H2494">
        <f t="shared" si="67"/>
        <v>2</v>
      </c>
    </row>
    <row r="2495" spans="1:8" x14ac:dyDescent="0.25">
      <c r="A2495" t="s">
        <v>2506</v>
      </c>
      <c r="B2495" t="s">
        <v>8</v>
      </c>
      <c r="C2495" s="1">
        <v>41536</v>
      </c>
      <c r="D2495" s="1">
        <v>41684</v>
      </c>
      <c r="E2495" t="s">
        <v>9</v>
      </c>
      <c r="F2495" t="s">
        <v>10</v>
      </c>
      <c r="G2495" t="s">
        <v>10</v>
      </c>
      <c r="H2495">
        <f t="shared" si="67"/>
        <v>1</v>
      </c>
    </row>
    <row r="2496" spans="1:8" x14ac:dyDescent="0.25">
      <c r="A2496" t="s">
        <v>2507</v>
      </c>
      <c r="B2496" t="s">
        <v>8</v>
      </c>
      <c r="C2496" s="1">
        <v>44205</v>
      </c>
      <c r="D2496" s="1">
        <v>44323</v>
      </c>
      <c r="E2496" t="s">
        <v>9</v>
      </c>
      <c r="F2496" t="s">
        <v>29</v>
      </c>
      <c r="G2496" t="s">
        <v>10</v>
      </c>
      <c r="H2496">
        <f t="shared" si="67"/>
        <v>1</v>
      </c>
    </row>
    <row r="2497" spans="1:8" x14ac:dyDescent="0.25">
      <c r="A2497" t="s">
        <v>2508</v>
      </c>
      <c r="B2497" t="s">
        <v>8</v>
      </c>
      <c r="C2497" s="1">
        <v>43165</v>
      </c>
      <c r="D2497" s="1">
        <v>43412</v>
      </c>
      <c r="E2497" t="s">
        <v>9</v>
      </c>
      <c r="F2497" t="s">
        <v>10</v>
      </c>
      <c r="G2497" t="s">
        <v>10</v>
      </c>
      <c r="H2497">
        <f t="shared" si="67"/>
        <v>1</v>
      </c>
    </row>
    <row r="2498" spans="1:8" x14ac:dyDescent="0.25">
      <c r="A2498" t="s">
        <v>2509</v>
      </c>
      <c r="B2498" t="s">
        <v>8</v>
      </c>
      <c r="C2498" s="1">
        <v>44179</v>
      </c>
      <c r="D2498" s="1">
        <v>44574</v>
      </c>
      <c r="E2498" t="s">
        <v>9</v>
      </c>
      <c r="F2498" t="s">
        <v>10</v>
      </c>
      <c r="G2498" t="s">
        <v>10</v>
      </c>
      <c r="H2498">
        <f t="shared" si="67"/>
        <v>2</v>
      </c>
    </row>
    <row r="2499" spans="1:8" x14ac:dyDescent="0.25">
      <c r="A2499" t="s">
        <v>2510</v>
      </c>
      <c r="B2499" t="s">
        <v>8</v>
      </c>
      <c r="C2499" s="1">
        <v>43777</v>
      </c>
      <c r="D2499" s="1">
        <v>44323</v>
      </c>
      <c r="E2499" t="s">
        <v>16</v>
      </c>
      <c r="F2499" t="s">
        <v>10</v>
      </c>
      <c r="G2499" t="s">
        <v>10</v>
      </c>
      <c r="H2499">
        <f t="shared" ref="H2499:H2562" si="68">ROUNDUP((D2499-C2499)/365,0)</f>
        <v>2</v>
      </c>
    </row>
    <row r="2500" spans="1:8" x14ac:dyDescent="0.25">
      <c r="A2500" t="s">
        <v>2511</v>
      </c>
      <c r="B2500" t="s">
        <v>8</v>
      </c>
      <c r="C2500" s="1">
        <v>42311</v>
      </c>
      <c r="D2500" s="1">
        <v>42537</v>
      </c>
      <c r="E2500" t="s">
        <v>9</v>
      </c>
      <c r="F2500" t="s">
        <v>10</v>
      </c>
      <c r="G2500" t="s">
        <v>10</v>
      </c>
      <c r="H2500">
        <f t="shared" si="68"/>
        <v>1</v>
      </c>
    </row>
    <row r="2501" spans="1:8" x14ac:dyDescent="0.25">
      <c r="A2501" t="s">
        <v>2512</v>
      </c>
      <c r="B2501" t="s">
        <v>8</v>
      </c>
      <c r="C2501" s="1">
        <v>43743</v>
      </c>
      <c r="D2501" s="1">
        <v>43955</v>
      </c>
      <c r="E2501" t="s">
        <v>9</v>
      </c>
      <c r="F2501" t="s">
        <v>10</v>
      </c>
      <c r="G2501" t="s">
        <v>10</v>
      </c>
      <c r="H2501">
        <f t="shared" si="68"/>
        <v>1</v>
      </c>
    </row>
    <row r="2502" spans="1:8" x14ac:dyDescent="0.25">
      <c r="A2502" t="s">
        <v>2513</v>
      </c>
      <c r="B2502" t="s">
        <v>8</v>
      </c>
      <c r="C2502" s="1">
        <v>44351</v>
      </c>
      <c r="D2502" s="1">
        <v>44445</v>
      </c>
      <c r="E2502" t="s">
        <v>9</v>
      </c>
      <c r="F2502" t="s">
        <v>29</v>
      </c>
      <c r="G2502" t="s">
        <v>10</v>
      </c>
      <c r="H2502">
        <f t="shared" si="68"/>
        <v>1</v>
      </c>
    </row>
    <row r="2503" spans="1:8" x14ac:dyDescent="0.25">
      <c r="A2503" t="s">
        <v>2514</v>
      </c>
      <c r="B2503" t="s">
        <v>8</v>
      </c>
      <c r="C2503" s="1">
        <v>42256</v>
      </c>
      <c r="D2503" s="1">
        <v>44392</v>
      </c>
      <c r="E2503" t="s">
        <v>16</v>
      </c>
      <c r="F2503" t="s">
        <v>10</v>
      </c>
      <c r="G2503" t="s">
        <v>10</v>
      </c>
      <c r="H2503">
        <f t="shared" si="68"/>
        <v>6</v>
      </c>
    </row>
    <row r="2504" spans="1:8" x14ac:dyDescent="0.25">
      <c r="A2504" t="s">
        <v>2515</v>
      </c>
      <c r="B2504" t="s">
        <v>8</v>
      </c>
      <c r="C2504" s="1">
        <v>43110</v>
      </c>
      <c r="D2504" s="1">
        <v>43762</v>
      </c>
      <c r="E2504" t="s">
        <v>16</v>
      </c>
      <c r="F2504" t="s">
        <v>10</v>
      </c>
      <c r="G2504" t="s">
        <v>10</v>
      </c>
      <c r="H2504">
        <f t="shared" si="68"/>
        <v>2</v>
      </c>
    </row>
    <row r="2505" spans="1:8" x14ac:dyDescent="0.25">
      <c r="A2505" t="s">
        <v>2516</v>
      </c>
      <c r="B2505" t="s">
        <v>8</v>
      </c>
      <c r="C2505" s="1">
        <v>41073</v>
      </c>
      <c r="D2505" s="1">
        <v>41313</v>
      </c>
      <c r="E2505" t="s">
        <v>9</v>
      </c>
      <c r="F2505" t="s">
        <v>10</v>
      </c>
      <c r="G2505" t="s">
        <v>10</v>
      </c>
      <c r="H2505">
        <f t="shared" si="68"/>
        <v>1</v>
      </c>
    </row>
    <row r="2506" spans="1:8" x14ac:dyDescent="0.25">
      <c r="A2506" t="s">
        <v>2517</v>
      </c>
      <c r="B2506" t="s">
        <v>8</v>
      </c>
      <c r="C2506" s="1">
        <v>45003</v>
      </c>
      <c r="D2506" s="1">
        <v>45204</v>
      </c>
      <c r="E2506" t="s">
        <v>9</v>
      </c>
      <c r="F2506" t="s">
        <v>10</v>
      </c>
      <c r="G2506" t="s">
        <v>10</v>
      </c>
      <c r="H2506">
        <f t="shared" si="68"/>
        <v>1</v>
      </c>
    </row>
    <row r="2507" spans="1:8" x14ac:dyDescent="0.25">
      <c r="A2507" t="s">
        <v>2518</v>
      </c>
      <c r="B2507" t="s">
        <v>8</v>
      </c>
      <c r="C2507" s="1">
        <v>41339</v>
      </c>
      <c r="D2507" s="1">
        <v>41824</v>
      </c>
      <c r="E2507" t="s">
        <v>9</v>
      </c>
      <c r="F2507" t="s">
        <v>10</v>
      </c>
      <c r="G2507" t="s">
        <v>10</v>
      </c>
      <c r="H2507">
        <f t="shared" si="68"/>
        <v>2</v>
      </c>
    </row>
    <row r="2508" spans="1:8" x14ac:dyDescent="0.25">
      <c r="A2508" t="s">
        <v>2519</v>
      </c>
      <c r="B2508" t="s">
        <v>8</v>
      </c>
      <c r="C2508" s="1">
        <v>44834</v>
      </c>
      <c r="D2508" s="1">
        <v>44936</v>
      </c>
      <c r="E2508" t="s">
        <v>9</v>
      </c>
      <c r="F2508" t="s">
        <v>29</v>
      </c>
      <c r="G2508" t="s">
        <v>10</v>
      </c>
      <c r="H2508">
        <f t="shared" si="68"/>
        <v>1</v>
      </c>
    </row>
    <row r="2509" spans="1:8" x14ac:dyDescent="0.25">
      <c r="A2509" t="s">
        <v>2520</v>
      </c>
      <c r="B2509" t="s">
        <v>8</v>
      </c>
      <c r="C2509" s="1">
        <v>44282</v>
      </c>
      <c r="D2509" s="1">
        <v>44425</v>
      </c>
      <c r="E2509" t="s">
        <v>9</v>
      </c>
      <c r="F2509" t="s">
        <v>10</v>
      </c>
      <c r="G2509" t="s">
        <v>10</v>
      </c>
      <c r="H2509">
        <f t="shared" si="68"/>
        <v>1</v>
      </c>
    </row>
    <row r="2510" spans="1:8" x14ac:dyDescent="0.25">
      <c r="A2510" t="s">
        <v>2521</v>
      </c>
      <c r="B2510" t="s">
        <v>8</v>
      </c>
      <c r="C2510" s="1">
        <v>42506</v>
      </c>
      <c r="D2510" s="1">
        <v>42958</v>
      </c>
      <c r="E2510" t="s">
        <v>9</v>
      </c>
      <c r="F2510" t="s">
        <v>10</v>
      </c>
      <c r="G2510" t="s">
        <v>10</v>
      </c>
      <c r="H2510">
        <f t="shared" si="68"/>
        <v>2</v>
      </c>
    </row>
    <row r="2511" spans="1:8" x14ac:dyDescent="0.25">
      <c r="A2511" t="s">
        <v>2522</v>
      </c>
      <c r="B2511" t="s">
        <v>8</v>
      </c>
      <c r="C2511" s="1">
        <v>42299</v>
      </c>
      <c r="D2511" s="1">
        <v>42614</v>
      </c>
      <c r="E2511" t="s">
        <v>16</v>
      </c>
      <c r="F2511" t="s">
        <v>10</v>
      </c>
      <c r="G2511" t="s">
        <v>10</v>
      </c>
      <c r="H2511">
        <f t="shared" si="68"/>
        <v>1</v>
      </c>
    </row>
    <row r="2512" spans="1:8" x14ac:dyDescent="0.25">
      <c r="A2512" t="s">
        <v>2523</v>
      </c>
      <c r="B2512" t="s">
        <v>8</v>
      </c>
      <c r="C2512" s="1">
        <v>43652</v>
      </c>
      <c r="D2512" s="1">
        <v>44572</v>
      </c>
      <c r="E2512" t="s">
        <v>9</v>
      </c>
      <c r="F2512" t="s">
        <v>10</v>
      </c>
      <c r="G2512" t="s">
        <v>10</v>
      </c>
      <c r="H2512">
        <f t="shared" si="68"/>
        <v>3</v>
      </c>
    </row>
    <row r="2513" spans="1:8" x14ac:dyDescent="0.25">
      <c r="A2513" t="s">
        <v>2524</v>
      </c>
      <c r="B2513" t="s">
        <v>8</v>
      </c>
      <c r="C2513" s="1">
        <v>44516</v>
      </c>
      <c r="D2513" s="1">
        <v>44620</v>
      </c>
      <c r="E2513" t="s">
        <v>9</v>
      </c>
      <c r="F2513" t="s">
        <v>10</v>
      </c>
      <c r="G2513" t="s">
        <v>10</v>
      </c>
      <c r="H2513">
        <f t="shared" si="68"/>
        <v>1</v>
      </c>
    </row>
    <row r="2514" spans="1:8" x14ac:dyDescent="0.25">
      <c r="A2514" t="s">
        <v>2525</v>
      </c>
      <c r="B2514" t="s">
        <v>8</v>
      </c>
      <c r="C2514" s="1">
        <v>42896</v>
      </c>
      <c r="D2514" s="1">
        <v>43356</v>
      </c>
      <c r="E2514" t="s">
        <v>16</v>
      </c>
      <c r="F2514" t="s">
        <v>10</v>
      </c>
      <c r="G2514" t="s">
        <v>10</v>
      </c>
      <c r="H2514">
        <f t="shared" si="68"/>
        <v>2</v>
      </c>
    </row>
    <row r="2515" spans="1:8" x14ac:dyDescent="0.25">
      <c r="A2515" t="s">
        <v>2526</v>
      </c>
      <c r="B2515" t="s">
        <v>8</v>
      </c>
      <c r="C2515" s="1">
        <v>42796</v>
      </c>
      <c r="D2515" s="1">
        <v>43399</v>
      </c>
      <c r="E2515" t="s">
        <v>16</v>
      </c>
      <c r="F2515" t="s">
        <v>10</v>
      </c>
      <c r="G2515" t="s">
        <v>10</v>
      </c>
      <c r="H2515">
        <f t="shared" si="68"/>
        <v>2</v>
      </c>
    </row>
    <row r="2516" spans="1:8" x14ac:dyDescent="0.25">
      <c r="A2516" t="s">
        <v>2527</v>
      </c>
      <c r="B2516" t="s">
        <v>8</v>
      </c>
      <c r="C2516" s="1">
        <v>44702</v>
      </c>
      <c r="D2516" s="1">
        <v>44985</v>
      </c>
      <c r="E2516" t="s">
        <v>9</v>
      </c>
      <c r="F2516" t="s">
        <v>10</v>
      </c>
      <c r="G2516" t="s">
        <v>10</v>
      </c>
      <c r="H2516">
        <f t="shared" si="68"/>
        <v>1</v>
      </c>
    </row>
    <row r="2517" spans="1:8" x14ac:dyDescent="0.25">
      <c r="A2517" t="s">
        <v>2528</v>
      </c>
      <c r="B2517" t="s">
        <v>8</v>
      </c>
      <c r="C2517" s="1">
        <v>43519</v>
      </c>
      <c r="D2517" s="1">
        <v>43871</v>
      </c>
      <c r="E2517" t="s">
        <v>16</v>
      </c>
      <c r="F2517" t="s">
        <v>10</v>
      </c>
      <c r="G2517" t="s">
        <v>10</v>
      </c>
      <c r="H2517">
        <f t="shared" si="68"/>
        <v>1</v>
      </c>
    </row>
    <row r="2518" spans="1:8" x14ac:dyDescent="0.25">
      <c r="A2518" t="s">
        <v>2529</v>
      </c>
      <c r="B2518" t="s">
        <v>8</v>
      </c>
      <c r="C2518" s="1">
        <v>41778</v>
      </c>
      <c r="D2518" s="1">
        <v>42136</v>
      </c>
      <c r="E2518" t="s">
        <v>9</v>
      </c>
      <c r="F2518" t="s">
        <v>10</v>
      </c>
      <c r="G2518" t="s">
        <v>10</v>
      </c>
      <c r="H2518">
        <f t="shared" si="68"/>
        <v>1</v>
      </c>
    </row>
    <row r="2519" spans="1:8" x14ac:dyDescent="0.25">
      <c r="A2519" t="s">
        <v>2530</v>
      </c>
      <c r="B2519" t="s">
        <v>8</v>
      </c>
      <c r="C2519" s="1">
        <v>44196</v>
      </c>
      <c r="D2519" s="1">
        <v>44375</v>
      </c>
      <c r="E2519" t="s">
        <v>9</v>
      </c>
      <c r="F2519" t="s">
        <v>10</v>
      </c>
      <c r="G2519" t="s">
        <v>10</v>
      </c>
      <c r="H2519">
        <f t="shared" si="68"/>
        <v>1</v>
      </c>
    </row>
    <row r="2520" spans="1:8" x14ac:dyDescent="0.25">
      <c r="A2520" t="s">
        <v>2531</v>
      </c>
      <c r="B2520" t="s">
        <v>8</v>
      </c>
      <c r="C2520" s="1">
        <v>42522</v>
      </c>
      <c r="D2520" s="1">
        <v>42675</v>
      </c>
      <c r="E2520" t="s">
        <v>9</v>
      </c>
      <c r="F2520" t="s">
        <v>10</v>
      </c>
      <c r="G2520" t="s">
        <v>10</v>
      </c>
      <c r="H2520">
        <f t="shared" si="68"/>
        <v>1</v>
      </c>
    </row>
    <row r="2521" spans="1:8" x14ac:dyDescent="0.25">
      <c r="A2521" t="s">
        <v>2532</v>
      </c>
      <c r="B2521" t="s">
        <v>8</v>
      </c>
      <c r="C2521" s="1">
        <v>44011</v>
      </c>
      <c r="D2521" s="1">
        <v>44489</v>
      </c>
      <c r="E2521" t="s">
        <v>16</v>
      </c>
      <c r="F2521" t="s">
        <v>10</v>
      </c>
      <c r="G2521" t="s">
        <v>10</v>
      </c>
      <c r="H2521">
        <f t="shared" si="68"/>
        <v>2</v>
      </c>
    </row>
    <row r="2522" spans="1:8" x14ac:dyDescent="0.25">
      <c r="A2522" t="s">
        <v>2533</v>
      </c>
      <c r="B2522" t="s">
        <v>8</v>
      </c>
      <c r="C2522" s="1">
        <v>44604</v>
      </c>
      <c r="D2522" s="1">
        <v>44692</v>
      </c>
      <c r="E2522" t="s">
        <v>9</v>
      </c>
      <c r="F2522" t="s">
        <v>10</v>
      </c>
      <c r="G2522" t="s">
        <v>10</v>
      </c>
      <c r="H2522">
        <f t="shared" si="68"/>
        <v>1</v>
      </c>
    </row>
    <row r="2523" spans="1:8" x14ac:dyDescent="0.25">
      <c r="A2523" t="s">
        <v>2534</v>
      </c>
      <c r="B2523" t="s">
        <v>8</v>
      </c>
      <c r="C2523" s="1">
        <v>44590</v>
      </c>
      <c r="D2523" s="1">
        <v>44721</v>
      </c>
      <c r="E2523" t="s">
        <v>9</v>
      </c>
      <c r="F2523" t="s">
        <v>10</v>
      </c>
      <c r="G2523" t="s">
        <v>10</v>
      </c>
      <c r="H2523">
        <f t="shared" si="68"/>
        <v>1</v>
      </c>
    </row>
    <row r="2524" spans="1:8" x14ac:dyDescent="0.25">
      <c r="A2524" t="s">
        <v>2535</v>
      </c>
      <c r="B2524" t="s">
        <v>8</v>
      </c>
      <c r="C2524" s="1">
        <v>43257</v>
      </c>
      <c r="D2524" s="1">
        <v>43413</v>
      </c>
      <c r="E2524" t="s">
        <v>16</v>
      </c>
      <c r="F2524" t="s">
        <v>10</v>
      </c>
      <c r="G2524" t="s">
        <v>10</v>
      </c>
      <c r="H2524">
        <f t="shared" si="68"/>
        <v>1</v>
      </c>
    </row>
    <row r="2525" spans="1:8" x14ac:dyDescent="0.25">
      <c r="A2525" t="s">
        <v>2536</v>
      </c>
      <c r="B2525" t="s">
        <v>8</v>
      </c>
      <c r="C2525" s="1">
        <v>44992</v>
      </c>
      <c r="D2525" s="1">
        <v>45239</v>
      </c>
      <c r="E2525" t="s">
        <v>9</v>
      </c>
      <c r="F2525" t="s">
        <v>10</v>
      </c>
      <c r="G2525" t="s">
        <v>10</v>
      </c>
      <c r="H2525">
        <f t="shared" si="68"/>
        <v>1</v>
      </c>
    </row>
    <row r="2526" spans="1:8" x14ac:dyDescent="0.25">
      <c r="A2526" t="s">
        <v>2537</v>
      </c>
      <c r="B2526" t="s">
        <v>8</v>
      </c>
      <c r="C2526" s="1">
        <v>43908</v>
      </c>
      <c r="D2526" s="1">
        <v>44316</v>
      </c>
      <c r="E2526" t="s">
        <v>9</v>
      </c>
      <c r="F2526" t="s">
        <v>10</v>
      </c>
      <c r="G2526" t="s">
        <v>10</v>
      </c>
      <c r="H2526">
        <f t="shared" si="68"/>
        <v>2</v>
      </c>
    </row>
    <row r="2527" spans="1:8" x14ac:dyDescent="0.25">
      <c r="A2527" t="s">
        <v>2538</v>
      </c>
      <c r="B2527" t="s">
        <v>8</v>
      </c>
      <c r="C2527" s="1">
        <v>43248</v>
      </c>
      <c r="D2527" s="1">
        <v>43413</v>
      </c>
      <c r="E2527" t="s">
        <v>16</v>
      </c>
      <c r="F2527" t="s">
        <v>10</v>
      </c>
      <c r="G2527" t="s">
        <v>10</v>
      </c>
      <c r="H2527">
        <f t="shared" si="68"/>
        <v>1</v>
      </c>
    </row>
    <row r="2528" spans="1:8" x14ac:dyDescent="0.25">
      <c r="A2528" t="s">
        <v>2539</v>
      </c>
      <c r="B2528" t="s">
        <v>8</v>
      </c>
      <c r="C2528" s="1">
        <v>42542</v>
      </c>
      <c r="D2528" s="1">
        <v>43146</v>
      </c>
      <c r="E2528" t="s">
        <v>16</v>
      </c>
      <c r="F2528" t="s">
        <v>10</v>
      </c>
      <c r="G2528" t="s">
        <v>10</v>
      </c>
      <c r="H2528">
        <f t="shared" si="68"/>
        <v>2</v>
      </c>
    </row>
    <row r="2529" spans="1:8" x14ac:dyDescent="0.25">
      <c r="A2529" t="s">
        <v>2540</v>
      </c>
      <c r="B2529" t="s">
        <v>8</v>
      </c>
      <c r="C2529" s="1">
        <v>42025</v>
      </c>
      <c r="D2529" s="1">
        <v>42157</v>
      </c>
      <c r="E2529" t="s">
        <v>9</v>
      </c>
      <c r="F2529" t="s">
        <v>10</v>
      </c>
      <c r="G2529" t="s">
        <v>10</v>
      </c>
      <c r="H2529">
        <f t="shared" si="68"/>
        <v>1</v>
      </c>
    </row>
    <row r="2530" spans="1:8" x14ac:dyDescent="0.25">
      <c r="A2530" t="s">
        <v>2541</v>
      </c>
      <c r="B2530" t="s">
        <v>8</v>
      </c>
      <c r="C2530" s="1">
        <v>43142</v>
      </c>
      <c r="D2530" s="1">
        <v>43804</v>
      </c>
      <c r="E2530" t="s">
        <v>16</v>
      </c>
      <c r="F2530" t="s">
        <v>10</v>
      </c>
      <c r="G2530" t="s">
        <v>10</v>
      </c>
      <c r="H2530">
        <f t="shared" si="68"/>
        <v>2</v>
      </c>
    </row>
    <row r="2531" spans="1:8" x14ac:dyDescent="0.25">
      <c r="A2531" t="s">
        <v>2542</v>
      </c>
      <c r="B2531" t="s">
        <v>8</v>
      </c>
      <c r="C2531" s="1">
        <v>42867</v>
      </c>
      <c r="D2531" s="1">
        <v>42970</v>
      </c>
      <c r="E2531" t="s">
        <v>9</v>
      </c>
      <c r="F2531" t="s">
        <v>10</v>
      </c>
      <c r="G2531" t="s">
        <v>10</v>
      </c>
      <c r="H2531">
        <f t="shared" si="68"/>
        <v>1</v>
      </c>
    </row>
    <row r="2532" spans="1:8" x14ac:dyDescent="0.25">
      <c r="A2532" t="s">
        <v>2543</v>
      </c>
      <c r="B2532" t="s">
        <v>8</v>
      </c>
      <c r="C2532" s="1">
        <v>41057</v>
      </c>
      <c r="D2532" s="1">
        <v>41509</v>
      </c>
      <c r="E2532" t="s">
        <v>9</v>
      </c>
      <c r="F2532" t="s">
        <v>10</v>
      </c>
      <c r="G2532" t="s">
        <v>10</v>
      </c>
      <c r="H2532">
        <f t="shared" si="68"/>
        <v>2</v>
      </c>
    </row>
    <row r="2533" spans="1:8" x14ac:dyDescent="0.25">
      <c r="A2533" t="s">
        <v>2544</v>
      </c>
      <c r="B2533" t="s">
        <v>8</v>
      </c>
      <c r="C2533" s="1">
        <v>42709</v>
      </c>
      <c r="D2533" s="1">
        <v>42787</v>
      </c>
      <c r="E2533" t="s">
        <v>9</v>
      </c>
      <c r="F2533" t="s">
        <v>10</v>
      </c>
      <c r="G2533" t="s">
        <v>10</v>
      </c>
      <c r="H2533">
        <f t="shared" si="68"/>
        <v>1</v>
      </c>
    </row>
    <row r="2534" spans="1:8" x14ac:dyDescent="0.25">
      <c r="A2534" t="s">
        <v>2545</v>
      </c>
      <c r="B2534" t="s">
        <v>8</v>
      </c>
      <c r="C2534" s="1">
        <v>44321</v>
      </c>
      <c r="D2534" s="1">
        <v>44502</v>
      </c>
      <c r="E2534" t="s">
        <v>9</v>
      </c>
      <c r="F2534" t="s">
        <v>29</v>
      </c>
      <c r="G2534" t="s">
        <v>10</v>
      </c>
      <c r="H2534">
        <f t="shared" si="68"/>
        <v>1</v>
      </c>
    </row>
    <row r="2535" spans="1:8" x14ac:dyDescent="0.25">
      <c r="A2535" t="s">
        <v>2546</v>
      </c>
      <c r="B2535" t="s">
        <v>8</v>
      </c>
      <c r="C2535" s="1">
        <v>43864</v>
      </c>
      <c r="D2535" s="1">
        <v>44531</v>
      </c>
      <c r="E2535" t="s">
        <v>16</v>
      </c>
      <c r="F2535" t="s">
        <v>10</v>
      </c>
      <c r="G2535" t="s">
        <v>10</v>
      </c>
      <c r="H2535">
        <f t="shared" si="68"/>
        <v>2</v>
      </c>
    </row>
    <row r="2536" spans="1:8" x14ac:dyDescent="0.25">
      <c r="A2536" t="s">
        <v>2547</v>
      </c>
      <c r="B2536" t="s">
        <v>8</v>
      </c>
      <c r="C2536" s="1">
        <v>44619</v>
      </c>
      <c r="D2536" s="1">
        <v>44680</v>
      </c>
      <c r="E2536" t="s">
        <v>9</v>
      </c>
      <c r="F2536" t="s">
        <v>10</v>
      </c>
      <c r="G2536" t="s">
        <v>10</v>
      </c>
      <c r="H2536">
        <f t="shared" si="68"/>
        <v>1</v>
      </c>
    </row>
    <row r="2537" spans="1:8" x14ac:dyDescent="0.25">
      <c r="A2537" t="s">
        <v>2548</v>
      </c>
      <c r="B2537" t="s">
        <v>8</v>
      </c>
      <c r="C2537" s="1">
        <v>42044</v>
      </c>
      <c r="D2537" s="1">
        <v>42514</v>
      </c>
      <c r="E2537" t="s">
        <v>9</v>
      </c>
      <c r="F2537" t="s">
        <v>10</v>
      </c>
      <c r="G2537" t="s">
        <v>10</v>
      </c>
      <c r="H2537">
        <f t="shared" si="68"/>
        <v>2</v>
      </c>
    </row>
    <row r="2538" spans="1:8" x14ac:dyDescent="0.25">
      <c r="A2538" t="s">
        <v>2549</v>
      </c>
      <c r="B2538" t="s">
        <v>8</v>
      </c>
      <c r="C2538" s="1">
        <v>42123</v>
      </c>
      <c r="D2538" s="1">
        <v>42464</v>
      </c>
      <c r="E2538" t="s">
        <v>9</v>
      </c>
      <c r="F2538" t="s">
        <v>10</v>
      </c>
      <c r="G2538" t="s">
        <v>10</v>
      </c>
      <c r="H2538">
        <f t="shared" si="68"/>
        <v>1</v>
      </c>
    </row>
    <row r="2539" spans="1:8" x14ac:dyDescent="0.25">
      <c r="A2539" t="s">
        <v>2550</v>
      </c>
      <c r="B2539" t="s">
        <v>8</v>
      </c>
      <c r="C2539" s="1">
        <v>43294</v>
      </c>
      <c r="D2539" s="1">
        <v>43553</v>
      </c>
      <c r="E2539" t="s">
        <v>9</v>
      </c>
      <c r="F2539" t="s">
        <v>10</v>
      </c>
      <c r="G2539" t="s">
        <v>10</v>
      </c>
      <c r="H2539">
        <f t="shared" si="68"/>
        <v>1</v>
      </c>
    </row>
    <row r="2540" spans="1:8" x14ac:dyDescent="0.25">
      <c r="A2540" t="s">
        <v>2551</v>
      </c>
      <c r="B2540" t="s">
        <v>8</v>
      </c>
      <c r="C2540" s="1">
        <v>44195</v>
      </c>
      <c r="D2540" s="1">
        <v>44804</v>
      </c>
      <c r="E2540" t="s">
        <v>9</v>
      </c>
      <c r="F2540" t="s">
        <v>10</v>
      </c>
      <c r="G2540" t="s">
        <v>10</v>
      </c>
      <c r="H2540">
        <f t="shared" si="68"/>
        <v>2</v>
      </c>
    </row>
    <row r="2541" spans="1:8" x14ac:dyDescent="0.25">
      <c r="A2541" t="s">
        <v>2552</v>
      </c>
      <c r="B2541" t="s">
        <v>8</v>
      </c>
      <c r="C2541" s="1">
        <v>42024</v>
      </c>
      <c r="D2541" s="1">
        <v>42409</v>
      </c>
      <c r="E2541" t="s">
        <v>16</v>
      </c>
      <c r="F2541" t="s">
        <v>10</v>
      </c>
      <c r="G2541" t="s">
        <v>10</v>
      </c>
      <c r="H2541">
        <f t="shared" si="68"/>
        <v>2</v>
      </c>
    </row>
    <row r="2542" spans="1:8" x14ac:dyDescent="0.25">
      <c r="A2542" t="s">
        <v>2553</v>
      </c>
      <c r="B2542" t="s">
        <v>8</v>
      </c>
      <c r="C2542" s="1">
        <v>43529</v>
      </c>
      <c r="D2542" s="1">
        <v>43697</v>
      </c>
      <c r="E2542" t="s">
        <v>9</v>
      </c>
      <c r="F2542" t="s">
        <v>10</v>
      </c>
      <c r="G2542" t="s">
        <v>10</v>
      </c>
      <c r="H2542">
        <f t="shared" si="68"/>
        <v>1</v>
      </c>
    </row>
    <row r="2543" spans="1:8" x14ac:dyDescent="0.25">
      <c r="A2543" t="s">
        <v>2554</v>
      </c>
      <c r="B2543" t="s">
        <v>8</v>
      </c>
      <c r="C2543" s="1">
        <v>43998</v>
      </c>
      <c r="D2543" s="1">
        <v>44182</v>
      </c>
      <c r="E2543" t="s">
        <v>9</v>
      </c>
      <c r="F2543" t="s">
        <v>10</v>
      </c>
      <c r="G2543" t="s">
        <v>10</v>
      </c>
      <c r="H2543">
        <f t="shared" si="68"/>
        <v>1</v>
      </c>
    </row>
    <row r="2544" spans="1:8" x14ac:dyDescent="0.25">
      <c r="A2544" t="s">
        <v>2555</v>
      </c>
      <c r="B2544" t="s">
        <v>8</v>
      </c>
      <c r="C2544" s="1">
        <v>41283</v>
      </c>
      <c r="D2544" s="1">
        <v>42109</v>
      </c>
      <c r="E2544" t="s">
        <v>16</v>
      </c>
      <c r="F2544" t="s">
        <v>10</v>
      </c>
      <c r="G2544" t="s">
        <v>10</v>
      </c>
      <c r="H2544">
        <f t="shared" si="68"/>
        <v>3</v>
      </c>
    </row>
    <row r="2545" spans="1:8" x14ac:dyDescent="0.25">
      <c r="A2545" t="s">
        <v>2556</v>
      </c>
      <c r="B2545" t="s">
        <v>8</v>
      </c>
      <c r="C2545" s="1">
        <v>44440</v>
      </c>
      <c r="D2545" s="1">
        <v>44680</v>
      </c>
      <c r="E2545" t="s">
        <v>16</v>
      </c>
      <c r="F2545" t="s">
        <v>10</v>
      </c>
      <c r="G2545" t="s">
        <v>10</v>
      </c>
      <c r="H2545">
        <f t="shared" si="68"/>
        <v>1</v>
      </c>
    </row>
    <row r="2546" spans="1:8" x14ac:dyDescent="0.25">
      <c r="A2546" t="s">
        <v>2557</v>
      </c>
      <c r="B2546" t="s">
        <v>8</v>
      </c>
      <c r="C2546" s="1">
        <v>43423</v>
      </c>
      <c r="D2546" s="1">
        <v>44680</v>
      </c>
      <c r="E2546" t="s">
        <v>16</v>
      </c>
      <c r="F2546" t="s">
        <v>10</v>
      </c>
      <c r="G2546" t="s">
        <v>10</v>
      </c>
      <c r="H2546">
        <f t="shared" si="68"/>
        <v>4</v>
      </c>
    </row>
    <row r="2547" spans="1:8" x14ac:dyDescent="0.25">
      <c r="A2547" t="s">
        <v>2558</v>
      </c>
      <c r="B2547" t="s">
        <v>8</v>
      </c>
      <c r="C2547" s="1">
        <v>42807</v>
      </c>
      <c r="D2547" s="1">
        <v>43361</v>
      </c>
      <c r="E2547" t="s">
        <v>16</v>
      </c>
      <c r="F2547" t="s">
        <v>10</v>
      </c>
      <c r="G2547" t="s">
        <v>10</v>
      </c>
      <c r="H2547">
        <f t="shared" si="68"/>
        <v>2</v>
      </c>
    </row>
    <row r="2548" spans="1:8" x14ac:dyDescent="0.25">
      <c r="A2548" t="s">
        <v>2559</v>
      </c>
      <c r="B2548" t="s">
        <v>8</v>
      </c>
      <c r="C2548" s="1">
        <v>44298</v>
      </c>
      <c r="D2548" s="1">
        <v>44438</v>
      </c>
      <c r="E2548" t="s">
        <v>9</v>
      </c>
      <c r="F2548" t="s">
        <v>29</v>
      </c>
      <c r="G2548" t="s">
        <v>10</v>
      </c>
      <c r="H2548">
        <f t="shared" si="68"/>
        <v>1</v>
      </c>
    </row>
    <row r="2549" spans="1:8" x14ac:dyDescent="0.25">
      <c r="A2549" t="s">
        <v>2560</v>
      </c>
      <c r="B2549" t="s">
        <v>8</v>
      </c>
      <c r="C2549" s="1">
        <v>44306</v>
      </c>
      <c r="D2549" s="1">
        <v>44351</v>
      </c>
      <c r="E2549" t="s">
        <v>9</v>
      </c>
      <c r="F2549" t="s">
        <v>10</v>
      </c>
      <c r="G2549" t="s">
        <v>10</v>
      </c>
      <c r="H2549">
        <f t="shared" si="68"/>
        <v>1</v>
      </c>
    </row>
    <row r="2550" spans="1:8" x14ac:dyDescent="0.25">
      <c r="A2550" t="s">
        <v>2561</v>
      </c>
      <c r="B2550" t="s">
        <v>8</v>
      </c>
      <c r="C2550" s="1">
        <v>42056</v>
      </c>
      <c r="D2550" s="1">
        <v>42209</v>
      </c>
      <c r="E2550" t="s">
        <v>16</v>
      </c>
      <c r="F2550" t="s">
        <v>10</v>
      </c>
      <c r="G2550" t="s">
        <v>10</v>
      </c>
      <c r="H2550">
        <f t="shared" si="68"/>
        <v>1</v>
      </c>
    </row>
    <row r="2551" spans="1:8" x14ac:dyDescent="0.25">
      <c r="A2551" t="s">
        <v>2562</v>
      </c>
      <c r="B2551" t="s">
        <v>8</v>
      </c>
      <c r="C2551" s="1">
        <v>42857</v>
      </c>
      <c r="D2551" s="1">
        <v>43662</v>
      </c>
      <c r="E2551" t="s">
        <v>16</v>
      </c>
      <c r="F2551" t="s">
        <v>10</v>
      </c>
      <c r="G2551" t="s">
        <v>10</v>
      </c>
      <c r="H2551">
        <f t="shared" si="68"/>
        <v>3</v>
      </c>
    </row>
    <row r="2552" spans="1:8" x14ac:dyDescent="0.25">
      <c r="A2552" t="s">
        <v>2563</v>
      </c>
      <c r="B2552" t="s">
        <v>8</v>
      </c>
      <c r="C2552" s="1">
        <v>42128</v>
      </c>
      <c r="D2552" s="1">
        <v>42452</v>
      </c>
      <c r="E2552" t="s">
        <v>16</v>
      </c>
      <c r="F2552" t="s">
        <v>10</v>
      </c>
      <c r="G2552" t="s">
        <v>10</v>
      </c>
      <c r="H2552">
        <f t="shared" si="68"/>
        <v>1</v>
      </c>
    </row>
    <row r="2553" spans="1:8" x14ac:dyDescent="0.25">
      <c r="A2553" t="s">
        <v>2564</v>
      </c>
      <c r="B2553" t="s">
        <v>8</v>
      </c>
      <c r="C2553" s="1">
        <v>41865</v>
      </c>
      <c r="D2553" s="1">
        <v>42157</v>
      </c>
      <c r="E2553" t="s">
        <v>16</v>
      </c>
      <c r="F2553" t="s">
        <v>10</v>
      </c>
      <c r="G2553" t="s">
        <v>10</v>
      </c>
      <c r="H2553">
        <f t="shared" si="68"/>
        <v>1</v>
      </c>
    </row>
    <row r="2554" spans="1:8" x14ac:dyDescent="0.25">
      <c r="A2554" t="s">
        <v>2565</v>
      </c>
      <c r="B2554" t="s">
        <v>8</v>
      </c>
      <c r="C2554" s="1">
        <v>44646</v>
      </c>
      <c r="D2554" s="1">
        <v>44813</v>
      </c>
      <c r="E2554" t="s">
        <v>9</v>
      </c>
      <c r="F2554" t="s">
        <v>10</v>
      </c>
      <c r="G2554" t="s">
        <v>10</v>
      </c>
      <c r="H2554">
        <f t="shared" si="68"/>
        <v>1</v>
      </c>
    </row>
    <row r="2555" spans="1:8" x14ac:dyDescent="0.25">
      <c r="A2555" t="s">
        <v>2566</v>
      </c>
      <c r="B2555" t="s">
        <v>8</v>
      </c>
      <c r="C2555" s="1">
        <v>43069</v>
      </c>
      <c r="D2555" s="1">
        <v>43531</v>
      </c>
      <c r="E2555" t="s">
        <v>16</v>
      </c>
      <c r="F2555" t="s">
        <v>10</v>
      </c>
      <c r="G2555" t="s">
        <v>10</v>
      </c>
      <c r="H2555">
        <f t="shared" si="68"/>
        <v>2</v>
      </c>
    </row>
    <row r="2556" spans="1:8" x14ac:dyDescent="0.25">
      <c r="A2556" t="s">
        <v>2567</v>
      </c>
      <c r="B2556" t="s">
        <v>8</v>
      </c>
      <c r="C2556" s="1">
        <v>43071</v>
      </c>
      <c r="D2556" s="1">
        <v>43192</v>
      </c>
      <c r="E2556" t="s">
        <v>9</v>
      </c>
      <c r="F2556" t="s">
        <v>10</v>
      </c>
      <c r="G2556" t="s">
        <v>10</v>
      </c>
      <c r="H2556">
        <f t="shared" si="68"/>
        <v>1</v>
      </c>
    </row>
    <row r="2557" spans="1:8" x14ac:dyDescent="0.25">
      <c r="A2557" t="s">
        <v>2568</v>
      </c>
      <c r="B2557" t="s">
        <v>8</v>
      </c>
      <c r="C2557" s="1">
        <v>44529</v>
      </c>
      <c r="D2557" s="1">
        <v>45124</v>
      </c>
      <c r="E2557" t="s">
        <v>9</v>
      </c>
      <c r="F2557" t="s">
        <v>10</v>
      </c>
      <c r="G2557" t="s">
        <v>10</v>
      </c>
      <c r="H2557">
        <f t="shared" si="68"/>
        <v>2</v>
      </c>
    </row>
    <row r="2558" spans="1:8" x14ac:dyDescent="0.25">
      <c r="A2558" t="s">
        <v>2569</v>
      </c>
      <c r="B2558" t="s">
        <v>8</v>
      </c>
      <c r="C2558" s="1">
        <v>41097</v>
      </c>
      <c r="D2558" s="1">
        <v>41215</v>
      </c>
      <c r="E2558" t="s">
        <v>9</v>
      </c>
      <c r="F2558" t="s">
        <v>10</v>
      </c>
      <c r="G2558" t="s">
        <v>10</v>
      </c>
      <c r="H2558">
        <f t="shared" si="68"/>
        <v>1</v>
      </c>
    </row>
    <row r="2559" spans="1:8" x14ac:dyDescent="0.25">
      <c r="A2559" t="s">
        <v>2570</v>
      </c>
      <c r="B2559" t="s">
        <v>8</v>
      </c>
      <c r="C2559" s="1">
        <v>43477</v>
      </c>
      <c r="D2559" s="1">
        <v>43908</v>
      </c>
      <c r="E2559" t="s">
        <v>9</v>
      </c>
      <c r="F2559" t="s">
        <v>10</v>
      </c>
      <c r="G2559" t="s">
        <v>10</v>
      </c>
      <c r="H2559">
        <f t="shared" si="68"/>
        <v>2</v>
      </c>
    </row>
    <row r="2560" spans="1:8" x14ac:dyDescent="0.25">
      <c r="A2560" t="s">
        <v>2571</v>
      </c>
      <c r="B2560" t="s">
        <v>8</v>
      </c>
      <c r="C2560" s="1">
        <v>44331</v>
      </c>
      <c r="D2560" s="1">
        <v>44754</v>
      </c>
      <c r="E2560" t="s">
        <v>16</v>
      </c>
      <c r="F2560" t="s">
        <v>10</v>
      </c>
      <c r="G2560" t="s">
        <v>10</v>
      </c>
      <c r="H2560">
        <f t="shared" si="68"/>
        <v>2</v>
      </c>
    </row>
    <row r="2561" spans="1:8" x14ac:dyDescent="0.25">
      <c r="A2561" t="s">
        <v>2572</v>
      </c>
      <c r="B2561" t="s">
        <v>8</v>
      </c>
      <c r="C2561" s="1">
        <v>43751</v>
      </c>
      <c r="D2561" s="1">
        <v>44169</v>
      </c>
      <c r="E2561" t="s">
        <v>9</v>
      </c>
      <c r="F2561" t="s">
        <v>10</v>
      </c>
      <c r="G2561" t="s">
        <v>10</v>
      </c>
      <c r="H2561">
        <f t="shared" si="68"/>
        <v>2</v>
      </c>
    </row>
    <row r="2562" spans="1:8" x14ac:dyDescent="0.25">
      <c r="A2562" t="s">
        <v>2573</v>
      </c>
      <c r="B2562" t="s">
        <v>8</v>
      </c>
      <c r="C2562" s="1">
        <v>42576</v>
      </c>
      <c r="D2562" s="1">
        <v>44890</v>
      </c>
      <c r="E2562" t="s">
        <v>9</v>
      </c>
      <c r="F2562" t="s">
        <v>10</v>
      </c>
      <c r="G2562" t="s">
        <v>10</v>
      </c>
      <c r="H2562">
        <f t="shared" si="68"/>
        <v>7</v>
      </c>
    </row>
    <row r="2563" spans="1:8" x14ac:dyDescent="0.25">
      <c r="A2563" t="s">
        <v>2574</v>
      </c>
      <c r="B2563" t="s">
        <v>8</v>
      </c>
      <c r="C2563" s="1">
        <v>41573</v>
      </c>
      <c r="D2563" s="1">
        <v>42088</v>
      </c>
      <c r="E2563" t="s">
        <v>16</v>
      </c>
      <c r="F2563" t="s">
        <v>10</v>
      </c>
      <c r="G2563" t="s">
        <v>10</v>
      </c>
      <c r="H2563">
        <f t="shared" ref="H2563:H2626" si="69">ROUNDUP((D2563-C2563)/365,0)</f>
        <v>2</v>
      </c>
    </row>
    <row r="2564" spans="1:8" x14ac:dyDescent="0.25">
      <c r="A2564" t="s">
        <v>2575</v>
      </c>
      <c r="B2564" t="s">
        <v>8</v>
      </c>
      <c r="C2564" s="1">
        <v>42780</v>
      </c>
      <c r="D2564" s="1">
        <v>43851</v>
      </c>
      <c r="E2564" t="s">
        <v>16</v>
      </c>
      <c r="F2564" t="s">
        <v>10</v>
      </c>
      <c r="G2564" t="s">
        <v>10</v>
      </c>
      <c r="H2564">
        <f t="shared" si="69"/>
        <v>3</v>
      </c>
    </row>
    <row r="2565" spans="1:8" x14ac:dyDescent="0.25">
      <c r="A2565" t="s">
        <v>2576</v>
      </c>
      <c r="B2565" t="s">
        <v>8</v>
      </c>
      <c r="C2565" s="1">
        <v>41715</v>
      </c>
      <c r="D2565" s="1">
        <v>42353</v>
      </c>
      <c r="E2565" t="s">
        <v>16</v>
      </c>
      <c r="F2565" t="s">
        <v>10</v>
      </c>
      <c r="G2565" t="s">
        <v>10</v>
      </c>
      <c r="H2565">
        <f t="shared" si="69"/>
        <v>2</v>
      </c>
    </row>
    <row r="2566" spans="1:8" x14ac:dyDescent="0.25">
      <c r="A2566" t="s">
        <v>2577</v>
      </c>
      <c r="B2566" t="s">
        <v>8</v>
      </c>
      <c r="C2566" s="1">
        <v>41700</v>
      </c>
      <c r="D2566" s="1">
        <v>42178</v>
      </c>
      <c r="E2566" t="s">
        <v>16</v>
      </c>
      <c r="F2566" t="s">
        <v>10</v>
      </c>
      <c r="G2566" t="s">
        <v>10</v>
      </c>
      <c r="H2566">
        <f t="shared" si="69"/>
        <v>2</v>
      </c>
    </row>
    <row r="2567" spans="1:8" x14ac:dyDescent="0.25">
      <c r="A2567" t="s">
        <v>2578</v>
      </c>
      <c r="B2567" t="s">
        <v>8</v>
      </c>
      <c r="C2567" s="1">
        <v>42992</v>
      </c>
      <c r="D2567" s="1">
        <v>43293</v>
      </c>
      <c r="E2567" t="s">
        <v>9</v>
      </c>
      <c r="F2567" t="s">
        <v>10</v>
      </c>
      <c r="G2567" t="s">
        <v>10</v>
      </c>
      <c r="H2567">
        <f t="shared" si="69"/>
        <v>1</v>
      </c>
    </row>
    <row r="2568" spans="1:8" x14ac:dyDescent="0.25">
      <c r="A2568" t="s">
        <v>2579</v>
      </c>
      <c r="B2568" t="s">
        <v>8</v>
      </c>
      <c r="C2568" s="1">
        <v>44516</v>
      </c>
      <c r="D2568" s="1">
        <v>44826</v>
      </c>
      <c r="E2568" t="s">
        <v>9</v>
      </c>
      <c r="F2568" t="s">
        <v>10</v>
      </c>
      <c r="G2568" t="s">
        <v>10</v>
      </c>
      <c r="H2568">
        <f t="shared" si="69"/>
        <v>1</v>
      </c>
    </row>
    <row r="2569" spans="1:8" x14ac:dyDescent="0.25">
      <c r="A2569" t="s">
        <v>2580</v>
      </c>
      <c r="B2569" t="s">
        <v>8</v>
      </c>
      <c r="C2569" s="1">
        <v>44744</v>
      </c>
      <c r="D2569" s="1">
        <v>44796</v>
      </c>
      <c r="E2569" t="s">
        <v>9</v>
      </c>
      <c r="F2569" t="s">
        <v>10</v>
      </c>
      <c r="G2569" t="s">
        <v>10</v>
      </c>
      <c r="H2569">
        <f t="shared" si="69"/>
        <v>1</v>
      </c>
    </row>
    <row r="2570" spans="1:8" x14ac:dyDescent="0.25">
      <c r="A2570" t="s">
        <v>2581</v>
      </c>
      <c r="B2570" t="s">
        <v>8</v>
      </c>
      <c r="C2570" s="1">
        <v>43927</v>
      </c>
      <c r="D2570" s="1">
        <v>44113</v>
      </c>
      <c r="E2570" t="s">
        <v>9</v>
      </c>
      <c r="F2570" t="s">
        <v>10</v>
      </c>
      <c r="G2570" t="s">
        <v>10</v>
      </c>
      <c r="H2570">
        <f t="shared" si="69"/>
        <v>1</v>
      </c>
    </row>
    <row r="2571" spans="1:8" x14ac:dyDescent="0.25">
      <c r="A2571" t="s">
        <v>2582</v>
      </c>
      <c r="B2571" t="s">
        <v>8</v>
      </c>
      <c r="C2571" s="1">
        <v>44231</v>
      </c>
      <c r="D2571" s="1">
        <v>44342</v>
      </c>
      <c r="E2571" t="s">
        <v>9</v>
      </c>
      <c r="F2571" t="s">
        <v>10</v>
      </c>
      <c r="G2571" t="s">
        <v>10</v>
      </c>
      <c r="H2571">
        <f t="shared" si="69"/>
        <v>1</v>
      </c>
    </row>
    <row r="2572" spans="1:8" x14ac:dyDescent="0.25">
      <c r="A2572" t="s">
        <v>2583</v>
      </c>
      <c r="B2572" t="s">
        <v>8</v>
      </c>
      <c r="C2572" s="1">
        <v>41986</v>
      </c>
      <c r="D2572" s="1">
        <v>42523</v>
      </c>
      <c r="E2572" t="s">
        <v>16</v>
      </c>
      <c r="F2572" t="s">
        <v>10</v>
      </c>
      <c r="G2572" t="s">
        <v>10</v>
      </c>
      <c r="H2572">
        <f t="shared" si="69"/>
        <v>2</v>
      </c>
    </row>
    <row r="2573" spans="1:8" x14ac:dyDescent="0.25">
      <c r="A2573" t="s">
        <v>2584</v>
      </c>
      <c r="B2573" t="s">
        <v>8</v>
      </c>
      <c r="C2573" s="1">
        <v>43484</v>
      </c>
      <c r="D2573" s="1">
        <v>44131</v>
      </c>
      <c r="E2573" t="s">
        <v>16</v>
      </c>
      <c r="F2573" t="s">
        <v>10</v>
      </c>
      <c r="G2573" t="s">
        <v>10</v>
      </c>
      <c r="H2573">
        <f t="shared" si="69"/>
        <v>2</v>
      </c>
    </row>
    <row r="2574" spans="1:8" x14ac:dyDescent="0.25">
      <c r="A2574" t="s">
        <v>2585</v>
      </c>
      <c r="B2574" t="s">
        <v>8</v>
      </c>
      <c r="C2574" s="1">
        <v>43426</v>
      </c>
      <c r="D2574" s="1">
        <v>45050</v>
      </c>
      <c r="E2574" t="s">
        <v>16</v>
      </c>
      <c r="F2574" t="s">
        <v>10</v>
      </c>
      <c r="G2574" t="s">
        <v>10</v>
      </c>
      <c r="H2574">
        <f t="shared" si="69"/>
        <v>5</v>
      </c>
    </row>
    <row r="2575" spans="1:8" x14ac:dyDescent="0.25">
      <c r="A2575" t="s">
        <v>2586</v>
      </c>
      <c r="B2575" t="s">
        <v>8</v>
      </c>
      <c r="C2575" s="1">
        <v>44781</v>
      </c>
      <c r="D2575" s="1">
        <v>44827</v>
      </c>
      <c r="E2575" t="s">
        <v>9</v>
      </c>
      <c r="F2575" t="s">
        <v>10</v>
      </c>
      <c r="G2575" t="s">
        <v>10</v>
      </c>
      <c r="H2575">
        <f t="shared" si="69"/>
        <v>1</v>
      </c>
    </row>
    <row r="2576" spans="1:8" x14ac:dyDescent="0.25">
      <c r="A2576" t="s">
        <v>2587</v>
      </c>
      <c r="B2576" t="s">
        <v>8</v>
      </c>
      <c r="C2576" s="1">
        <v>41003</v>
      </c>
      <c r="D2576" s="1">
        <v>41584</v>
      </c>
      <c r="E2576" t="s">
        <v>9</v>
      </c>
      <c r="F2576" t="s">
        <v>10</v>
      </c>
      <c r="G2576" t="s">
        <v>10</v>
      </c>
      <c r="H2576">
        <f t="shared" si="69"/>
        <v>2</v>
      </c>
    </row>
    <row r="2577" spans="1:8" x14ac:dyDescent="0.25">
      <c r="A2577" t="s">
        <v>2588</v>
      </c>
      <c r="B2577" t="s">
        <v>8</v>
      </c>
      <c r="C2577" s="1">
        <v>43788</v>
      </c>
      <c r="D2577" s="1">
        <v>44253</v>
      </c>
      <c r="E2577" t="s">
        <v>16</v>
      </c>
      <c r="F2577" t="s">
        <v>10</v>
      </c>
      <c r="G2577" t="s">
        <v>10</v>
      </c>
      <c r="H2577">
        <f t="shared" si="69"/>
        <v>2</v>
      </c>
    </row>
    <row r="2578" spans="1:8" x14ac:dyDescent="0.25">
      <c r="A2578" t="s">
        <v>2589</v>
      </c>
      <c r="B2578" t="s">
        <v>8</v>
      </c>
      <c r="C2578" s="1">
        <v>44042</v>
      </c>
      <c r="D2578" s="1">
        <v>44278</v>
      </c>
      <c r="E2578" t="s">
        <v>9</v>
      </c>
      <c r="F2578" t="s">
        <v>10</v>
      </c>
      <c r="G2578" t="s">
        <v>10</v>
      </c>
      <c r="H2578">
        <f t="shared" si="69"/>
        <v>1</v>
      </c>
    </row>
    <row r="2579" spans="1:8" x14ac:dyDescent="0.25">
      <c r="A2579" t="s">
        <v>2590</v>
      </c>
      <c r="B2579" t="s">
        <v>8</v>
      </c>
      <c r="C2579" s="1">
        <v>43283</v>
      </c>
      <c r="D2579" s="1">
        <v>43458</v>
      </c>
      <c r="E2579" t="s">
        <v>9</v>
      </c>
      <c r="F2579" t="s">
        <v>10</v>
      </c>
      <c r="G2579" t="s">
        <v>10</v>
      </c>
      <c r="H2579">
        <f t="shared" si="69"/>
        <v>1</v>
      </c>
    </row>
    <row r="2580" spans="1:8" x14ac:dyDescent="0.25">
      <c r="A2580" t="s">
        <v>2591</v>
      </c>
      <c r="B2580" t="s">
        <v>8</v>
      </c>
      <c r="C2580" s="1">
        <v>42028</v>
      </c>
      <c r="D2580" s="1">
        <v>42432</v>
      </c>
      <c r="E2580" t="s">
        <v>9</v>
      </c>
      <c r="F2580" t="s">
        <v>10</v>
      </c>
      <c r="G2580" t="s">
        <v>10</v>
      </c>
      <c r="H2580">
        <f t="shared" si="69"/>
        <v>2</v>
      </c>
    </row>
    <row r="2581" spans="1:8" x14ac:dyDescent="0.25">
      <c r="A2581" t="s">
        <v>2592</v>
      </c>
      <c r="B2581" t="s">
        <v>8</v>
      </c>
      <c r="C2581" s="1">
        <v>44035</v>
      </c>
      <c r="D2581" s="1">
        <v>44099</v>
      </c>
      <c r="E2581" t="s">
        <v>9</v>
      </c>
      <c r="F2581" t="s">
        <v>29</v>
      </c>
      <c r="G2581" t="s">
        <v>10</v>
      </c>
      <c r="H2581">
        <f t="shared" si="69"/>
        <v>1</v>
      </c>
    </row>
    <row r="2582" spans="1:8" x14ac:dyDescent="0.25">
      <c r="A2582" t="s">
        <v>2593</v>
      </c>
      <c r="B2582" t="s">
        <v>8</v>
      </c>
      <c r="C2582" s="1">
        <v>41215</v>
      </c>
      <c r="D2582" s="1">
        <v>44215</v>
      </c>
      <c r="E2582" t="s">
        <v>16</v>
      </c>
      <c r="F2582" t="s">
        <v>10</v>
      </c>
      <c r="G2582" t="s">
        <v>10</v>
      </c>
      <c r="H2582">
        <f t="shared" si="69"/>
        <v>9</v>
      </c>
    </row>
    <row r="2583" spans="1:8" x14ac:dyDescent="0.25">
      <c r="A2583" t="s">
        <v>2594</v>
      </c>
      <c r="B2583" t="s">
        <v>8</v>
      </c>
      <c r="C2583" s="1">
        <v>44399</v>
      </c>
      <c r="D2583" s="1">
        <v>44623</v>
      </c>
      <c r="E2583" t="s">
        <v>9</v>
      </c>
      <c r="F2583" t="s">
        <v>10</v>
      </c>
      <c r="G2583" t="s">
        <v>10</v>
      </c>
      <c r="H2583">
        <f t="shared" si="69"/>
        <v>1</v>
      </c>
    </row>
    <row r="2584" spans="1:8" x14ac:dyDescent="0.25">
      <c r="A2584" t="s">
        <v>2595</v>
      </c>
      <c r="B2584" t="s">
        <v>8</v>
      </c>
      <c r="C2584" s="1">
        <v>41744</v>
      </c>
      <c r="D2584" s="1">
        <v>43090</v>
      </c>
      <c r="E2584" t="s">
        <v>9</v>
      </c>
      <c r="F2584" t="s">
        <v>10</v>
      </c>
      <c r="G2584" t="s">
        <v>10</v>
      </c>
      <c r="H2584">
        <f t="shared" si="69"/>
        <v>4</v>
      </c>
    </row>
    <row r="2585" spans="1:8" x14ac:dyDescent="0.25">
      <c r="A2585" t="s">
        <v>2596</v>
      </c>
      <c r="B2585" t="s">
        <v>8</v>
      </c>
      <c r="C2585" s="1">
        <v>43690</v>
      </c>
      <c r="D2585" s="1">
        <v>44592</v>
      </c>
      <c r="E2585" t="s">
        <v>16</v>
      </c>
      <c r="F2585" t="s">
        <v>10</v>
      </c>
      <c r="G2585" t="s">
        <v>10</v>
      </c>
      <c r="H2585">
        <f t="shared" si="69"/>
        <v>3</v>
      </c>
    </row>
    <row r="2586" spans="1:8" x14ac:dyDescent="0.25">
      <c r="A2586" t="s">
        <v>2597</v>
      </c>
      <c r="B2586" t="s">
        <v>8</v>
      </c>
      <c r="C2586" s="1">
        <v>44266</v>
      </c>
      <c r="D2586" s="1">
        <v>45170</v>
      </c>
      <c r="E2586" t="s">
        <v>16</v>
      </c>
      <c r="F2586" t="s">
        <v>10</v>
      </c>
      <c r="G2586" t="s">
        <v>10</v>
      </c>
      <c r="H2586">
        <f t="shared" si="69"/>
        <v>3</v>
      </c>
    </row>
    <row r="2587" spans="1:8" x14ac:dyDescent="0.25">
      <c r="A2587" t="s">
        <v>2598</v>
      </c>
      <c r="B2587" t="s">
        <v>8</v>
      </c>
      <c r="C2587" s="1">
        <v>42779</v>
      </c>
      <c r="D2587" s="1">
        <v>43368</v>
      </c>
      <c r="E2587" t="s">
        <v>16</v>
      </c>
      <c r="F2587" t="s">
        <v>10</v>
      </c>
      <c r="G2587" t="s">
        <v>10</v>
      </c>
      <c r="H2587">
        <f t="shared" si="69"/>
        <v>2</v>
      </c>
    </row>
    <row r="2588" spans="1:8" x14ac:dyDescent="0.25">
      <c r="A2588" t="s">
        <v>2599</v>
      </c>
      <c r="B2588" t="s">
        <v>8</v>
      </c>
      <c r="C2588" s="1">
        <v>42905</v>
      </c>
      <c r="D2588" s="1">
        <v>43054</v>
      </c>
      <c r="E2588" t="s">
        <v>9</v>
      </c>
      <c r="F2588" t="s">
        <v>10</v>
      </c>
      <c r="G2588" t="s">
        <v>10</v>
      </c>
      <c r="H2588">
        <f t="shared" si="69"/>
        <v>1</v>
      </c>
    </row>
    <row r="2589" spans="1:8" x14ac:dyDescent="0.25">
      <c r="A2589" t="s">
        <v>2600</v>
      </c>
      <c r="B2589" t="s">
        <v>8</v>
      </c>
      <c r="C2589" s="1">
        <v>44027</v>
      </c>
      <c r="D2589" s="1">
        <v>44656</v>
      </c>
      <c r="E2589" t="s">
        <v>9</v>
      </c>
      <c r="F2589" t="s">
        <v>10</v>
      </c>
      <c r="G2589" t="s">
        <v>10</v>
      </c>
      <c r="H2589">
        <f t="shared" si="69"/>
        <v>2</v>
      </c>
    </row>
    <row r="2590" spans="1:8" x14ac:dyDescent="0.25">
      <c r="A2590" t="s">
        <v>2601</v>
      </c>
      <c r="B2590" t="s">
        <v>8</v>
      </c>
      <c r="C2590" s="1">
        <v>43044</v>
      </c>
      <c r="D2590" s="1">
        <v>43256</v>
      </c>
      <c r="E2590" t="s">
        <v>9</v>
      </c>
      <c r="F2590" t="s">
        <v>10</v>
      </c>
      <c r="G2590" t="s">
        <v>10</v>
      </c>
      <c r="H2590">
        <f t="shared" si="69"/>
        <v>1</v>
      </c>
    </row>
    <row r="2591" spans="1:8" x14ac:dyDescent="0.25">
      <c r="A2591" t="s">
        <v>2602</v>
      </c>
      <c r="B2591" t="s">
        <v>8</v>
      </c>
      <c r="C2591" s="1">
        <v>44402</v>
      </c>
      <c r="D2591" s="1">
        <v>44473</v>
      </c>
      <c r="E2591" t="s">
        <v>9</v>
      </c>
      <c r="F2591" t="s">
        <v>29</v>
      </c>
      <c r="G2591" t="s">
        <v>10</v>
      </c>
      <c r="H2591">
        <f t="shared" si="69"/>
        <v>1</v>
      </c>
    </row>
    <row r="2592" spans="1:8" x14ac:dyDescent="0.25">
      <c r="A2592" t="s">
        <v>2603</v>
      </c>
      <c r="B2592" t="s">
        <v>8</v>
      </c>
      <c r="C2592" s="1">
        <v>41329</v>
      </c>
      <c r="D2592" s="1">
        <v>41775</v>
      </c>
      <c r="E2592" t="s">
        <v>9</v>
      </c>
      <c r="F2592" t="s">
        <v>10</v>
      </c>
      <c r="G2592" t="s">
        <v>10</v>
      </c>
      <c r="H2592">
        <f t="shared" si="69"/>
        <v>2</v>
      </c>
    </row>
    <row r="2593" spans="1:8" x14ac:dyDescent="0.25">
      <c r="A2593" t="s">
        <v>2604</v>
      </c>
      <c r="B2593" t="s">
        <v>8</v>
      </c>
      <c r="C2593" s="1">
        <v>44412</v>
      </c>
      <c r="D2593" s="1">
        <v>44498</v>
      </c>
      <c r="E2593" t="s">
        <v>9</v>
      </c>
      <c r="F2593" t="s">
        <v>10</v>
      </c>
      <c r="G2593" t="s">
        <v>10</v>
      </c>
      <c r="H2593">
        <f t="shared" si="69"/>
        <v>1</v>
      </c>
    </row>
    <row r="2594" spans="1:8" x14ac:dyDescent="0.25">
      <c r="A2594" t="s">
        <v>2605</v>
      </c>
      <c r="B2594" t="s">
        <v>8</v>
      </c>
      <c r="C2594" s="1">
        <v>43278</v>
      </c>
      <c r="D2594" s="1">
        <v>43643</v>
      </c>
      <c r="E2594" t="s">
        <v>16</v>
      </c>
      <c r="F2594" t="s">
        <v>10</v>
      </c>
      <c r="G2594" t="s">
        <v>10</v>
      </c>
      <c r="H2594">
        <f t="shared" si="69"/>
        <v>1</v>
      </c>
    </row>
    <row r="2595" spans="1:8" x14ac:dyDescent="0.25">
      <c r="A2595" t="s">
        <v>2606</v>
      </c>
      <c r="B2595" t="s">
        <v>8</v>
      </c>
      <c r="C2595" s="1">
        <v>41391</v>
      </c>
      <c r="D2595" s="1">
        <v>41810</v>
      </c>
      <c r="E2595" t="s">
        <v>9</v>
      </c>
      <c r="F2595" t="s">
        <v>10</v>
      </c>
      <c r="G2595" t="s">
        <v>29</v>
      </c>
      <c r="H2595">
        <f t="shared" si="69"/>
        <v>2</v>
      </c>
    </row>
    <row r="2596" spans="1:8" x14ac:dyDescent="0.25">
      <c r="A2596" t="s">
        <v>2607</v>
      </c>
      <c r="B2596" t="s">
        <v>8</v>
      </c>
      <c r="C2596" s="1">
        <v>41562</v>
      </c>
      <c r="D2596" s="1">
        <v>41954</v>
      </c>
      <c r="E2596" t="s">
        <v>16</v>
      </c>
      <c r="F2596" t="s">
        <v>10</v>
      </c>
      <c r="G2596" t="s">
        <v>10</v>
      </c>
      <c r="H2596">
        <f t="shared" si="69"/>
        <v>2</v>
      </c>
    </row>
    <row r="2597" spans="1:8" x14ac:dyDescent="0.25">
      <c r="A2597" t="s">
        <v>2608</v>
      </c>
      <c r="B2597" t="s">
        <v>8</v>
      </c>
      <c r="C2597" s="1">
        <v>42692</v>
      </c>
      <c r="D2597" s="1">
        <v>42982</v>
      </c>
      <c r="E2597" t="s">
        <v>16</v>
      </c>
      <c r="F2597" t="s">
        <v>10</v>
      </c>
      <c r="G2597" t="s">
        <v>10</v>
      </c>
      <c r="H2597">
        <f t="shared" si="69"/>
        <v>1</v>
      </c>
    </row>
    <row r="2598" spans="1:8" x14ac:dyDescent="0.25">
      <c r="A2598" t="s">
        <v>2609</v>
      </c>
      <c r="B2598" t="s">
        <v>8</v>
      </c>
      <c r="C2598" s="1">
        <v>42337</v>
      </c>
      <c r="D2598" s="1">
        <v>43125</v>
      </c>
      <c r="E2598" t="s">
        <v>9</v>
      </c>
      <c r="F2598" t="s">
        <v>10</v>
      </c>
      <c r="G2598" t="s">
        <v>10</v>
      </c>
      <c r="H2598">
        <f t="shared" si="69"/>
        <v>3</v>
      </c>
    </row>
    <row r="2599" spans="1:8" x14ac:dyDescent="0.25">
      <c r="A2599" t="s">
        <v>2610</v>
      </c>
      <c r="B2599" t="s">
        <v>8</v>
      </c>
      <c r="C2599" s="1">
        <v>42474</v>
      </c>
      <c r="D2599" s="1">
        <v>43557</v>
      </c>
      <c r="E2599" t="s">
        <v>16</v>
      </c>
      <c r="F2599" t="s">
        <v>10</v>
      </c>
      <c r="G2599" t="s">
        <v>10</v>
      </c>
      <c r="H2599">
        <f t="shared" si="69"/>
        <v>3</v>
      </c>
    </row>
    <row r="2600" spans="1:8" x14ac:dyDescent="0.25">
      <c r="A2600" t="s">
        <v>2611</v>
      </c>
      <c r="B2600" t="s">
        <v>8</v>
      </c>
      <c r="C2600" s="1">
        <v>43080</v>
      </c>
      <c r="D2600" s="1">
        <v>43426</v>
      </c>
      <c r="E2600" t="s">
        <v>16</v>
      </c>
      <c r="F2600" t="s">
        <v>10</v>
      </c>
      <c r="G2600" t="s">
        <v>10</v>
      </c>
      <c r="H2600">
        <f t="shared" si="69"/>
        <v>1</v>
      </c>
    </row>
    <row r="2601" spans="1:8" x14ac:dyDescent="0.25">
      <c r="A2601" t="s">
        <v>2612</v>
      </c>
      <c r="B2601" t="s">
        <v>8</v>
      </c>
      <c r="C2601" s="1">
        <v>42302</v>
      </c>
      <c r="D2601" s="1">
        <v>42479</v>
      </c>
      <c r="E2601" t="s">
        <v>9</v>
      </c>
      <c r="F2601" t="s">
        <v>10</v>
      </c>
      <c r="G2601" t="s">
        <v>10</v>
      </c>
      <c r="H2601">
        <f t="shared" si="69"/>
        <v>1</v>
      </c>
    </row>
    <row r="2602" spans="1:8" x14ac:dyDescent="0.25">
      <c r="A2602" t="s">
        <v>2613</v>
      </c>
      <c r="B2602" t="s">
        <v>8</v>
      </c>
      <c r="C2602" s="1">
        <v>41494</v>
      </c>
      <c r="D2602" s="1">
        <v>42349</v>
      </c>
      <c r="E2602" t="s">
        <v>16</v>
      </c>
      <c r="F2602" t="s">
        <v>10</v>
      </c>
      <c r="G2602" t="s">
        <v>10</v>
      </c>
      <c r="H2602">
        <f t="shared" si="69"/>
        <v>3</v>
      </c>
    </row>
    <row r="2603" spans="1:8" x14ac:dyDescent="0.25">
      <c r="A2603" t="s">
        <v>2614</v>
      </c>
      <c r="B2603" t="s">
        <v>8</v>
      </c>
      <c r="C2603" s="1">
        <v>41339</v>
      </c>
      <c r="D2603" s="1">
        <v>41642</v>
      </c>
      <c r="E2603" t="s">
        <v>16</v>
      </c>
      <c r="F2603" t="s">
        <v>10</v>
      </c>
      <c r="G2603" t="s">
        <v>10</v>
      </c>
      <c r="H2603">
        <f t="shared" si="69"/>
        <v>1</v>
      </c>
    </row>
    <row r="2604" spans="1:8" x14ac:dyDescent="0.25">
      <c r="A2604" t="s">
        <v>2615</v>
      </c>
      <c r="B2604" t="s">
        <v>8</v>
      </c>
      <c r="C2604" s="1">
        <v>41823</v>
      </c>
      <c r="D2604" s="1">
        <v>42531</v>
      </c>
      <c r="E2604" t="s">
        <v>9</v>
      </c>
      <c r="F2604" t="s">
        <v>10</v>
      </c>
      <c r="G2604" t="s">
        <v>29</v>
      </c>
      <c r="H2604">
        <f t="shared" si="69"/>
        <v>2</v>
      </c>
    </row>
    <row r="2605" spans="1:8" x14ac:dyDescent="0.25">
      <c r="A2605" t="s">
        <v>2616</v>
      </c>
      <c r="B2605" t="s">
        <v>8</v>
      </c>
      <c r="C2605" s="1">
        <v>43708</v>
      </c>
      <c r="D2605" s="1">
        <v>44298</v>
      </c>
      <c r="E2605" t="s">
        <v>9</v>
      </c>
      <c r="F2605" t="s">
        <v>10</v>
      </c>
      <c r="G2605" t="s">
        <v>10</v>
      </c>
      <c r="H2605">
        <f t="shared" si="69"/>
        <v>2</v>
      </c>
    </row>
    <row r="2606" spans="1:8" x14ac:dyDescent="0.25">
      <c r="A2606" t="s">
        <v>2617</v>
      </c>
      <c r="B2606" t="s">
        <v>8</v>
      </c>
      <c r="C2606" s="1">
        <v>41998</v>
      </c>
      <c r="D2606" s="1">
        <v>42073</v>
      </c>
      <c r="E2606" t="s">
        <v>9</v>
      </c>
      <c r="F2606" t="s">
        <v>10</v>
      </c>
      <c r="G2606" t="s">
        <v>10</v>
      </c>
      <c r="H2606">
        <f t="shared" si="69"/>
        <v>1</v>
      </c>
    </row>
    <row r="2607" spans="1:8" x14ac:dyDescent="0.25">
      <c r="A2607" t="s">
        <v>2618</v>
      </c>
      <c r="B2607" t="s">
        <v>8</v>
      </c>
      <c r="C2607" s="1">
        <v>42585</v>
      </c>
      <c r="D2607" s="1">
        <v>42873</v>
      </c>
      <c r="E2607" t="s">
        <v>16</v>
      </c>
      <c r="F2607" t="s">
        <v>10</v>
      </c>
      <c r="G2607" t="s">
        <v>10</v>
      </c>
      <c r="H2607">
        <f t="shared" si="69"/>
        <v>1</v>
      </c>
    </row>
    <row r="2608" spans="1:8" x14ac:dyDescent="0.25">
      <c r="A2608" t="s">
        <v>2619</v>
      </c>
      <c r="B2608" t="s">
        <v>8</v>
      </c>
      <c r="C2608" s="1">
        <v>43880</v>
      </c>
      <c r="D2608" s="1">
        <v>43973</v>
      </c>
      <c r="E2608" t="s">
        <v>9</v>
      </c>
      <c r="F2608" t="s">
        <v>10</v>
      </c>
      <c r="G2608" t="s">
        <v>10</v>
      </c>
      <c r="H2608">
        <f t="shared" si="69"/>
        <v>1</v>
      </c>
    </row>
    <row r="2609" spans="1:8" x14ac:dyDescent="0.25">
      <c r="A2609" t="s">
        <v>2620</v>
      </c>
      <c r="B2609" t="s">
        <v>8</v>
      </c>
      <c r="C2609" s="1">
        <v>43034</v>
      </c>
      <c r="D2609" s="1">
        <v>43229</v>
      </c>
      <c r="E2609" t="s">
        <v>9</v>
      </c>
      <c r="F2609" t="s">
        <v>10</v>
      </c>
      <c r="G2609" t="s">
        <v>10</v>
      </c>
      <c r="H2609">
        <f t="shared" si="69"/>
        <v>1</v>
      </c>
    </row>
    <row r="2610" spans="1:8" x14ac:dyDescent="0.25">
      <c r="A2610" t="s">
        <v>2621</v>
      </c>
      <c r="B2610" t="s">
        <v>8</v>
      </c>
      <c r="C2610" s="1">
        <v>42598</v>
      </c>
      <c r="D2610" s="1">
        <v>44572</v>
      </c>
      <c r="E2610" t="s">
        <v>16</v>
      </c>
      <c r="F2610" t="s">
        <v>10</v>
      </c>
      <c r="G2610" t="s">
        <v>10</v>
      </c>
      <c r="H2610">
        <f t="shared" si="69"/>
        <v>6</v>
      </c>
    </row>
    <row r="2611" spans="1:8" x14ac:dyDescent="0.25">
      <c r="A2611" t="s">
        <v>2622</v>
      </c>
      <c r="B2611" t="s">
        <v>8</v>
      </c>
      <c r="C2611" s="1">
        <v>44323</v>
      </c>
      <c r="D2611" s="1">
        <v>44620</v>
      </c>
      <c r="E2611" t="s">
        <v>16</v>
      </c>
      <c r="F2611" t="s">
        <v>10</v>
      </c>
      <c r="G2611" t="s">
        <v>10</v>
      </c>
      <c r="H2611">
        <f t="shared" si="69"/>
        <v>1</v>
      </c>
    </row>
    <row r="2612" spans="1:8" x14ac:dyDescent="0.25">
      <c r="A2612" t="s">
        <v>2623</v>
      </c>
      <c r="B2612" t="s">
        <v>8</v>
      </c>
      <c r="C2612" s="1">
        <v>44511</v>
      </c>
      <c r="D2612" s="1">
        <v>44840</v>
      </c>
      <c r="E2612" t="s">
        <v>9</v>
      </c>
      <c r="F2612" t="s">
        <v>10</v>
      </c>
      <c r="G2612" t="s">
        <v>10</v>
      </c>
      <c r="H2612">
        <f t="shared" si="69"/>
        <v>1</v>
      </c>
    </row>
    <row r="2613" spans="1:8" x14ac:dyDescent="0.25">
      <c r="A2613" t="s">
        <v>2624</v>
      </c>
      <c r="B2613" t="s">
        <v>8</v>
      </c>
      <c r="C2613" s="1">
        <v>44160</v>
      </c>
      <c r="D2613" s="1">
        <v>44866</v>
      </c>
      <c r="E2613" t="s">
        <v>16</v>
      </c>
      <c r="F2613" t="s">
        <v>10</v>
      </c>
      <c r="G2613" t="s">
        <v>10</v>
      </c>
      <c r="H2613">
        <f t="shared" si="69"/>
        <v>2</v>
      </c>
    </row>
    <row r="2614" spans="1:8" x14ac:dyDescent="0.25">
      <c r="A2614" t="s">
        <v>2625</v>
      </c>
      <c r="B2614" t="s">
        <v>8</v>
      </c>
      <c r="C2614" s="1">
        <v>44579</v>
      </c>
      <c r="D2614" s="1">
        <v>44963</v>
      </c>
      <c r="E2614" t="s">
        <v>9</v>
      </c>
      <c r="F2614" t="s">
        <v>10</v>
      </c>
      <c r="G2614" t="s">
        <v>10</v>
      </c>
      <c r="H2614">
        <f t="shared" si="69"/>
        <v>2</v>
      </c>
    </row>
    <row r="2615" spans="1:8" x14ac:dyDescent="0.25">
      <c r="A2615" t="s">
        <v>2626</v>
      </c>
      <c r="B2615" t="s">
        <v>8</v>
      </c>
      <c r="C2615" s="1">
        <v>44344</v>
      </c>
      <c r="D2615" s="1">
        <v>44749</v>
      </c>
      <c r="E2615" t="s">
        <v>9</v>
      </c>
      <c r="F2615" t="s">
        <v>10</v>
      </c>
      <c r="G2615" t="s">
        <v>10</v>
      </c>
      <c r="H2615">
        <f t="shared" si="69"/>
        <v>2</v>
      </c>
    </row>
    <row r="2616" spans="1:8" x14ac:dyDescent="0.25">
      <c r="A2616" t="s">
        <v>2627</v>
      </c>
      <c r="B2616" t="s">
        <v>8</v>
      </c>
      <c r="C2616" s="1">
        <v>42850</v>
      </c>
      <c r="D2616" s="1">
        <v>44915</v>
      </c>
      <c r="E2616" t="s">
        <v>9</v>
      </c>
      <c r="F2616" t="s">
        <v>10</v>
      </c>
      <c r="G2616" t="s">
        <v>29</v>
      </c>
      <c r="H2616">
        <f t="shared" si="69"/>
        <v>6</v>
      </c>
    </row>
    <row r="2617" spans="1:8" x14ac:dyDescent="0.25">
      <c r="A2617" t="s">
        <v>2628</v>
      </c>
      <c r="B2617" t="s">
        <v>8</v>
      </c>
      <c r="C2617" s="1">
        <v>44186</v>
      </c>
      <c r="D2617" s="1">
        <v>44536</v>
      </c>
      <c r="E2617" t="s">
        <v>9</v>
      </c>
      <c r="F2617" t="s">
        <v>10</v>
      </c>
      <c r="G2617" t="s">
        <v>10</v>
      </c>
      <c r="H2617">
        <f t="shared" si="69"/>
        <v>1</v>
      </c>
    </row>
    <row r="2618" spans="1:8" x14ac:dyDescent="0.25">
      <c r="A2618" t="s">
        <v>2629</v>
      </c>
      <c r="B2618" t="s">
        <v>8</v>
      </c>
      <c r="C2618" s="1">
        <v>41979</v>
      </c>
      <c r="D2618" s="1">
        <v>42409</v>
      </c>
      <c r="E2618" t="s">
        <v>9</v>
      </c>
      <c r="F2618" t="s">
        <v>10</v>
      </c>
      <c r="G2618" t="s">
        <v>10</v>
      </c>
      <c r="H2618">
        <f t="shared" si="69"/>
        <v>2</v>
      </c>
    </row>
    <row r="2619" spans="1:8" x14ac:dyDescent="0.25">
      <c r="A2619" t="s">
        <v>2630</v>
      </c>
      <c r="B2619" t="s">
        <v>8</v>
      </c>
      <c r="C2619" s="1">
        <v>43675</v>
      </c>
      <c r="D2619" s="1">
        <v>43857</v>
      </c>
      <c r="E2619" t="s">
        <v>9</v>
      </c>
      <c r="F2619" t="s">
        <v>10</v>
      </c>
      <c r="G2619" t="s">
        <v>10</v>
      </c>
      <c r="H2619">
        <f t="shared" si="69"/>
        <v>1</v>
      </c>
    </row>
    <row r="2620" spans="1:8" x14ac:dyDescent="0.25">
      <c r="A2620" t="s">
        <v>2631</v>
      </c>
      <c r="B2620" t="s">
        <v>8</v>
      </c>
      <c r="C2620" s="1">
        <v>43145</v>
      </c>
      <c r="D2620" s="1">
        <v>43479</v>
      </c>
      <c r="E2620" t="s">
        <v>9</v>
      </c>
      <c r="F2620" t="s">
        <v>10</v>
      </c>
      <c r="G2620" t="s">
        <v>10</v>
      </c>
      <c r="H2620">
        <f t="shared" si="69"/>
        <v>1</v>
      </c>
    </row>
    <row r="2621" spans="1:8" x14ac:dyDescent="0.25">
      <c r="A2621" t="s">
        <v>2632</v>
      </c>
      <c r="B2621" t="s">
        <v>8</v>
      </c>
      <c r="C2621" s="1">
        <v>42888</v>
      </c>
      <c r="D2621" s="1">
        <v>43587</v>
      </c>
      <c r="E2621" t="s">
        <v>16</v>
      </c>
      <c r="F2621" t="s">
        <v>10</v>
      </c>
      <c r="G2621" t="s">
        <v>10</v>
      </c>
      <c r="H2621">
        <f t="shared" si="69"/>
        <v>2</v>
      </c>
    </row>
    <row r="2622" spans="1:8" x14ac:dyDescent="0.25">
      <c r="A2622" t="s">
        <v>2633</v>
      </c>
      <c r="B2622" t="s">
        <v>8</v>
      </c>
      <c r="C2622" s="1">
        <v>44624</v>
      </c>
      <c r="D2622" s="1">
        <v>44761</v>
      </c>
      <c r="E2622" t="s">
        <v>9</v>
      </c>
      <c r="F2622" t="s">
        <v>10</v>
      </c>
      <c r="G2622" t="s">
        <v>10</v>
      </c>
      <c r="H2622">
        <f t="shared" si="69"/>
        <v>1</v>
      </c>
    </row>
    <row r="2623" spans="1:8" x14ac:dyDescent="0.25">
      <c r="A2623" t="s">
        <v>2634</v>
      </c>
      <c r="B2623" t="s">
        <v>8</v>
      </c>
      <c r="C2623" s="1">
        <v>43244</v>
      </c>
      <c r="D2623" s="1">
        <v>43490</v>
      </c>
      <c r="E2623" t="s">
        <v>16</v>
      </c>
      <c r="F2623" t="s">
        <v>10</v>
      </c>
      <c r="G2623" t="s">
        <v>10</v>
      </c>
      <c r="H2623">
        <f t="shared" si="69"/>
        <v>1</v>
      </c>
    </row>
    <row r="2624" spans="1:8" x14ac:dyDescent="0.25">
      <c r="A2624" t="s">
        <v>2635</v>
      </c>
      <c r="B2624" t="s">
        <v>8</v>
      </c>
      <c r="C2624" s="1">
        <v>41792</v>
      </c>
      <c r="D2624" s="1">
        <v>42073</v>
      </c>
      <c r="E2624" t="s">
        <v>9</v>
      </c>
      <c r="F2624" t="s">
        <v>10</v>
      </c>
      <c r="G2624" t="s">
        <v>10</v>
      </c>
      <c r="H2624">
        <f t="shared" si="69"/>
        <v>1</v>
      </c>
    </row>
    <row r="2625" spans="1:8" x14ac:dyDescent="0.25">
      <c r="A2625" t="s">
        <v>2636</v>
      </c>
      <c r="B2625" t="s">
        <v>8</v>
      </c>
      <c r="C2625" s="1">
        <v>43793</v>
      </c>
      <c r="D2625" s="1">
        <v>44350</v>
      </c>
      <c r="E2625" t="s">
        <v>9</v>
      </c>
      <c r="F2625" t="s">
        <v>10</v>
      </c>
      <c r="G2625" t="s">
        <v>10</v>
      </c>
      <c r="H2625">
        <f t="shared" si="69"/>
        <v>2</v>
      </c>
    </row>
    <row r="2626" spans="1:8" x14ac:dyDescent="0.25">
      <c r="A2626" t="s">
        <v>2637</v>
      </c>
      <c r="B2626" t="s">
        <v>8</v>
      </c>
      <c r="C2626" s="1">
        <v>43403</v>
      </c>
      <c r="D2626" s="1">
        <v>44237</v>
      </c>
      <c r="E2626" t="s">
        <v>16</v>
      </c>
      <c r="F2626" t="s">
        <v>10</v>
      </c>
      <c r="G2626" t="s">
        <v>10</v>
      </c>
      <c r="H2626">
        <f t="shared" si="69"/>
        <v>3</v>
      </c>
    </row>
    <row r="2627" spans="1:8" x14ac:dyDescent="0.25">
      <c r="A2627" t="s">
        <v>2638</v>
      </c>
      <c r="B2627" t="s">
        <v>8</v>
      </c>
      <c r="C2627" s="1">
        <v>41599</v>
      </c>
      <c r="D2627" s="1">
        <v>41935</v>
      </c>
      <c r="E2627" t="s">
        <v>9</v>
      </c>
      <c r="F2627" t="s">
        <v>10</v>
      </c>
      <c r="G2627" t="s">
        <v>10</v>
      </c>
      <c r="H2627">
        <f t="shared" ref="H2627:H2690" si="70">ROUNDUP((D2627-C2627)/365,0)</f>
        <v>1</v>
      </c>
    </row>
    <row r="2628" spans="1:8" x14ac:dyDescent="0.25">
      <c r="A2628" t="s">
        <v>2639</v>
      </c>
      <c r="B2628" t="s">
        <v>8</v>
      </c>
      <c r="C2628" s="1">
        <v>41588</v>
      </c>
      <c r="D2628" s="1">
        <v>41983</v>
      </c>
      <c r="E2628" t="s">
        <v>9</v>
      </c>
      <c r="F2628" t="s">
        <v>10</v>
      </c>
      <c r="G2628" t="s">
        <v>10</v>
      </c>
      <c r="H2628">
        <f t="shared" si="70"/>
        <v>2</v>
      </c>
    </row>
    <row r="2629" spans="1:8" x14ac:dyDescent="0.25">
      <c r="A2629" t="s">
        <v>2640</v>
      </c>
      <c r="B2629" t="s">
        <v>8</v>
      </c>
      <c r="C2629" s="1">
        <v>44304</v>
      </c>
      <c r="D2629" s="1">
        <v>44592</v>
      </c>
      <c r="E2629" t="s">
        <v>9</v>
      </c>
      <c r="F2629" t="s">
        <v>29</v>
      </c>
      <c r="G2629" t="s">
        <v>10</v>
      </c>
      <c r="H2629">
        <f t="shared" si="70"/>
        <v>1</v>
      </c>
    </row>
    <row r="2630" spans="1:8" x14ac:dyDescent="0.25">
      <c r="A2630" t="s">
        <v>2641</v>
      </c>
      <c r="B2630" t="s">
        <v>8</v>
      </c>
      <c r="C2630" s="1">
        <v>41910</v>
      </c>
      <c r="D2630" s="1">
        <v>42128</v>
      </c>
      <c r="E2630" t="s">
        <v>9</v>
      </c>
      <c r="F2630" t="s">
        <v>10</v>
      </c>
      <c r="G2630" t="s">
        <v>10</v>
      </c>
      <c r="H2630">
        <f t="shared" si="70"/>
        <v>1</v>
      </c>
    </row>
    <row r="2631" spans="1:8" x14ac:dyDescent="0.25">
      <c r="A2631" t="s">
        <v>2642</v>
      </c>
      <c r="B2631" t="s">
        <v>8</v>
      </c>
      <c r="C2631" s="1">
        <v>42398</v>
      </c>
      <c r="D2631" s="1">
        <v>43047</v>
      </c>
      <c r="E2631" t="s">
        <v>16</v>
      </c>
      <c r="F2631" t="s">
        <v>10</v>
      </c>
      <c r="G2631" t="s">
        <v>10</v>
      </c>
      <c r="H2631">
        <f t="shared" si="70"/>
        <v>2</v>
      </c>
    </row>
    <row r="2632" spans="1:8" x14ac:dyDescent="0.25">
      <c r="A2632" t="s">
        <v>2643</v>
      </c>
      <c r="B2632" t="s">
        <v>8</v>
      </c>
      <c r="C2632" s="1">
        <v>41669</v>
      </c>
      <c r="D2632" s="1">
        <v>42040</v>
      </c>
      <c r="E2632" t="s">
        <v>16</v>
      </c>
      <c r="F2632" t="s">
        <v>10</v>
      </c>
      <c r="G2632" t="s">
        <v>10</v>
      </c>
      <c r="H2632">
        <f t="shared" si="70"/>
        <v>2</v>
      </c>
    </row>
    <row r="2633" spans="1:8" x14ac:dyDescent="0.25">
      <c r="A2633" t="s">
        <v>2644</v>
      </c>
      <c r="B2633" t="s">
        <v>8</v>
      </c>
      <c r="C2633" s="1">
        <v>41809</v>
      </c>
      <c r="D2633" s="1">
        <v>42038</v>
      </c>
      <c r="E2633" t="s">
        <v>9</v>
      </c>
      <c r="F2633" t="s">
        <v>10</v>
      </c>
      <c r="G2633" t="s">
        <v>10</v>
      </c>
      <c r="H2633">
        <f t="shared" si="70"/>
        <v>1</v>
      </c>
    </row>
    <row r="2634" spans="1:8" x14ac:dyDescent="0.25">
      <c r="A2634" t="s">
        <v>2645</v>
      </c>
      <c r="B2634" t="s">
        <v>8</v>
      </c>
      <c r="C2634" s="1">
        <v>42036</v>
      </c>
      <c r="D2634" s="1">
        <v>42235</v>
      </c>
      <c r="E2634" t="s">
        <v>9</v>
      </c>
      <c r="F2634" t="s">
        <v>10</v>
      </c>
      <c r="G2634" t="s">
        <v>10</v>
      </c>
      <c r="H2634">
        <f t="shared" si="70"/>
        <v>1</v>
      </c>
    </row>
    <row r="2635" spans="1:8" x14ac:dyDescent="0.25">
      <c r="A2635" t="s">
        <v>2646</v>
      </c>
      <c r="B2635" t="s">
        <v>8</v>
      </c>
      <c r="C2635" s="1">
        <v>41273</v>
      </c>
      <c r="D2635" s="1">
        <v>41443</v>
      </c>
      <c r="E2635" t="s">
        <v>9</v>
      </c>
      <c r="F2635" t="s">
        <v>10</v>
      </c>
      <c r="G2635" t="s">
        <v>10</v>
      </c>
      <c r="H2635">
        <f t="shared" si="70"/>
        <v>1</v>
      </c>
    </row>
    <row r="2636" spans="1:8" x14ac:dyDescent="0.25">
      <c r="A2636" t="s">
        <v>2647</v>
      </c>
      <c r="B2636" t="s">
        <v>8</v>
      </c>
      <c r="C2636" s="1">
        <v>41327</v>
      </c>
      <c r="D2636" s="1">
        <v>41537</v>
      </c>
      <c r="E2636" t="s">
        <v>9</v>
      </c>
      <c r="F2636" t="s">
        <v>10</v>
      </c>
      <c r="G2636" t="s">
        <v>10</v>
      </c>
      <c r="H2636">
        <f t="shared" si="70"/>
        <v>1</v>
      </c>
    </row>
    <row r="2637" spans="1:8" x14ac:dyDescent="0.25">
      <c r="A2637" t="s">
        <v>2648</v>
      </c>
      <c r="B2637" t="s">
        <v>8</v>
      </c>
      <c r="C2637" s="1">
        <v>42480</v>
      </c>
      <c r="D2637" s="1">
        <v>43517</v>
      </c>
      <c r="E2637" t="s">
        <v>9</v>
      </c>
      <c r="F2637" t="s">
        <v>10</v>
      </c>
      <c r="G2637" t="s">
        <v>10</v>
      </c>
      <c r="H2637">
        <f t="shared" si="70"/>
        <v>3</v>
      </c>
    </row>
    <row r="2638" spans="1:8" x14ac:dyDescent="0.25">
      <c r="A2638" t="s">
        <v>2649</v>
      </c>
      <c r="B2638" t="s">
        <v>8</v>
      </c>
      <c r="C2638" s="1">
        <v>44307</v>
      </c>
      <c r="D2638" s="1">
        <v>44396</v>
      </c>
      <c r="E2638" t="s">
        <v>9</v>
      </c>
      <c r="F2638" t="s">
        <v>29</v>
      </c>
      <c r="G2638" t="s">
        <v>10</v>
      </c>
      <c r="H2638">
        <f t="shared" si="70"/>
        <v>1</v>
      </c>
    </row>
    <row r="2639" spans="1:8" x14ac:dyDescent="0.25">
      <c r="A2639" t="s">
        <v>2650</v>
      </c>
      <c r="B2639" t="s">
        <v>8</v>
      </c>
      <c r="C2639" s="1">
        <v>44326</v>
      </c>
      <c r="D2639" s="1">
        <v>44498</v>
      </c>
      <c r="E2639" t="s">
        <v>9</v>
      </c>
      <c r="F2639" t="s">
        <v>10</v>
      </c>
      <c r="G2639" t="s">
        <v>10</v>
      </c>
      <c r="H2639">
        <f t="shared" si="70"/>
        <v>1</v>
      </c>
    </row>
    <row r="2640" spans="1:8" x14ac:dyDescent="0.25">
      <c r="A2640" t="s">
        <v>2651</v>
      </c>
      <c r="B2640" t="s">
        <v>8</v>
      </c>
      <c r="C2640" s="1">
        <v>42922</v>
      </c>
      <c r="D2640" s="1">
        <v>43160</v>
      </c>
      <c r="E2640" t="s">
        <v>9</v>
      </c>
      <c r="F2640" t="s">
        <v>10</v>
      </c>
      <c r="G2640" t="s">
        <v>10</v>
      </c>
      <c r="H2640">
        <f t="shared" si="70"/>
        <v>1</v>
      </c>
    </row>
    <row r="2641" spans="1:8" x14ac:dyDescent="0.25">
      <c r="A2641" t="s">
        <v>2652</v>
      </c>
      <c r="B2641" t="s">
        <v>8</v>
      </c>
      <c r="C2641" s="1">
        <v>41209</v>
      </c>
      <c r="D2641" s="1">
        <v>41369</v>
      </c>
      <c r="E2641" t="s">
        <v>9</v>
      </c>
      <c r="F2641" t="s">
        <v>10</v>
      </c>
      <c r="G2641" t="s">
        <v>10</v>
      </c>
      <c r="H2641">
        <f t="shared" si="70"/>
        <v>1</v>
      </c>
    </row>
    <row r="2642" spans="1:8" x14ac:dyDescent="0.25">
      <c r="A2642" t="s">
        <v>2653</v>
      </c>
      <c r="B2642" t="s">
        <v>8</v>
      </c>
      <c r="C2642" s="1">
        <v>42893</v>
      </c>
      <c r="D2642" s="1">
        <v>43256</v>
      </c>
      <c r="E2642" t="s">
        <v>16</v>
      </c>
      <c r="F2642" t="s">
        <v>10</v>
      </c>
      <c r="G2642" t="s">
        <v>10</v>
      </c>
      <c r="H2642">
        <f t="shared" si="70"/>
        <v>1</v>
      </c>
    </row>
    <row r="2643" spans="1:8" x14ac:dyDescent="0.25">
      <c r="A2643" t="s">
        <v>2654</v>
      </c>
      <c r="B2643" t="s">
        <v>8</v>
      </c>
      <c r="C2643" s="1">
        <v>43377</v>
      </c>
      <c r="D2643" s="1">
        <v>44075</v>
      </c>
      <c r="E2643" t="s">
        <v>16</v>
      </c>
      <c r="F2643" t="s">
        <v>10</v>
      </c>
      <c r="G2643" t="s">
        <v>10</v>
      </c>
      <c r="H2643">
        <f t="shared" si="70"/>
        <v>2</v>
      </c>
    </row>
    <row r="2644" spans="1:8" x14ac:dyDescent="0.25">
      <c r="A2644" t="s">
        <v>2655</v>
      </c>
      <c r="B2644" t="s">
        <v>8</v>
      </c>
      <c r="C2644" s="1">
        <v>43609</v>
      </c>
      <c r="D2644" s="1">
        <v>44312</v>
      </c>
      <c r="E2644" t="s">
        <v>16</v>
      </c>
      <c r="F2644" t="s">
        <v>10</v>
      </c>
      <c r="G2644" t="s">
        <v>10</v>
      </c>
      <c r="H2644">
        <f t="shared" si="70"/>
        <v>2</v>
      </c>
    </row>
    <row r="2645" spans="1:8" x14ac:dyDescent="0.25">
      <c r="A2645" t="s">
        <v>2656</v>
      </c>
      <c r="B2645" t="s">
        <v>8</v>
      </c>
      <c r="C2645" s="1">
        <v>41366</v>
      </c>
      <c r="D2645" s="1">
        <v>42235</v>
      </c>
      <c r="E2645" t="s">
        <v>9</v>
      </c>
      <c r="F2645" t="s">
        <v>10</v>
      </c>
      <c r="G2645" t="s">
        <v>29</v>
      </c>
      <c r="H2645">
        <f t="shared" si="70"/>
        <v>3</v>
      </c>
    </row>
    <row r="2646" spans="1:8" x14ac:dyDescent="0.25">
      <c r="A2646" t="s">
        <v>2657</v>
      </c>
      <c r="B2646" t="s">
        <v>8</v>
      </c>
      <c r="C2646" s="1">
        <v>43362</v>
      </c>
      <c r="D2646" s="1">
        <v>43697</v>
      </c>
      <c r="E2646" t="s">
        <v>16</v>
      </c>
      <c r="F2646" t="s">
        <v>10</v>
      </c>
      <c r="G2646" t="s">
        <v>10</v>
      </c>
      <c r="H2646">
        <f t="shared" si="70"/>
        <v>1</v>
      </c>
    </row>
    <row r="2647" spans="1:8" x14ac:dyDescent="0.25">
      <c r="A2647" t="s">
        <v>2658</v>
      </c>
      <c r="B2647" t="s">
        <v>8</v>
      </c>
      <c r="C2647" s="1">
        <v>44301</v>
      </c>
      <c r="D2647" s="1">
        <v>44620</v>
      </c>
      <c r="E2647" t="s">
        <v>9</v>
      </c>
      <c r="F2647" t="s">
        <v>29</v>
      </c>
      <c r="G2647" t="s">
        <v>10</v>
      </c>
      <c r="H2647">
        <f t="shared" si="70"/>
        <v>1</v>
      </c>
    </row>
    <row r="2648" spans="1:8" x14ac:dyDescent="0.25">
      <c r="A2648" t="s">
        <v>2659</v>
      </c>
      <c r="B2648" t="s">
        <v>8</v>
      </c>
      <c r="C2648" s="1">
        <v>42285</v>
      </c>
      <c r="D2648" s="1">
        <v>43482</v>
      </c>
      <c r="E2648" t="s">
        <v>9</v>
      </c>
      <c r="F2648" t="s">
        <v>10</v>
      </c>
      <c r="G2648" t="s">
        <v>29</v>
      </c>
      <c r="H2648">
        <f t="shared" si="70"/>
        <v>4</v>
      </c>
    </row>
    <row r="2649" spans="1:8" x14ac:dyDescent="0.25">
      <c r="A2649" t="s">
        <v>2660</v>
      </c>
      <c r="B2649" t="s">
        <v>8</v>
      </c>
      <c r="C2649" s="1">
        <v>44459</v>
      </c>
      <c r="D2649" s="1">
        <v>44987</v>
      </c>
      <c r="E2649" t="s">
        <v>9</v>
      </c>
      <c r="F2649" t="s">
        <v>10</v>
      </c>
      <c r="G2649" t="s">
        <v>10</v>
      </c>
      <c r="H2649">
        <f t="shared" si="70"/>
        <v>2</v>
      </c>
    </row>
    <row r="2650" spans="1:8" x14ac:dyDescent="0.25">
      <c r="A2650" t="s">
        <v>2661</v>
      </c>
      <c r="B2650" t="s">
        <v>8</v>
      </c>
      <c r="C2650" s="1">
        <v>43717</v>
      </c>
      <c r="D2650" s="1">
        <v>43908</v>
      </c>
      <c r="E2650" t="s">
        <v>9</v>
      </c>
      <c r="F2650" t="s">
        <v>10</v>
      </c>
      <c r="G2650" t="s">
        <v>10</v>
      </c>
      <c r="H2650">
        <f t="shared" si="70"/>
        <v>1</v>
      </c>
    </row>
    <row r="2651" spans="1:8" x14ac:dyDescent="0.25">
      <c r="A2651" t="s">
        <v>2662</v>
      </c>
      <c r="B2651" t="s">
        <v>8</v>
      </c>
      <c r="C2651" s="1">
        <v>42434</v>
      </c>
      <c r="D2651" s="1">
        <v>42997</v>
      </c>
      <c r="E2651" t="s">
        <v>16</v>
      </c>
      <c r="F2651" t="s">
        <v>10</v>
      </c>
      <c r="G2651" t="s">
        <v>10</v>
      </c>
      <c r="H2651">
        <f t="shared" si="70"/>
        <v>2</v>
      </c>
    </row>
    <row r="2652" spans="1:8" x14ac:dyDescent="0.25">
      <c r="A2652" t="s">
        <v>2663</v>
      </c>
      <c r="B2652" t="s">
        <v>8</v>
      </c>
      <c r="C2652" s="1">
        <v>42484</v>
      </c>
      <c r="D2652" s="1">
        <v>43493</v>
      </c>
      <c r="E2652" t="s">
        <v>9</v>
      </c>
      <c r="F2652" t="s">
        <v>10</v>
      </c>
      <c r="G2652" t="s">
        <v>10</v>
      </c>
      <c r="H2652">
        <f t="shared" si="70"/>
        <v>3</v>
      </c>
    </row>
    <row r="2653" spans="1:8" x14ac:dyDescent="0.25">
      <c r="A2653" t="s">
        <v>2664</v>
      </c>
      <c r="B2653" t="s">
        <v>8</v>
      </c>
      <c r="C2653" s="1">
        <v>43123</v>
      </c>
      <c r="D2653" s="1">
        <v>43839</v>
      </c>
      <c r="E2653" t="s">
        <v>16</v>
      </c>
      <c r="F2653" t="s">
        <v>10</v>
      </c>
      <c r="G2653" t="s">
        <v>10</v>
      </c>
      <c r="H2653">
        <f t="shared" si="70"/>
        <v>2</v>
      </c>
    </row>
    <row r="2654" spans="1:8" x14ac:dyDescent="0.25">
      <c r="A2654" t="s">
        <v>2665</v>
      </c>
      <c r="B2654" t="s">
        <v>8</v>
      </c>
      <c r="C2654" s="1">
        <v>43073</v>
      </c>
      <c r="D2654" s="1">
        <v>43497</v>
      </c>
      <c r="E2654" t="s">
        <v>16</v>
      </c>
      <c r="F2654" t="s">
        <v>10</v>
      </c>
      <c r="G2654" t="s">
        <v>10</v>
      </c>
      <c r="H2654">
        <f t="shared" si="70"/>
        <v>2</v>
      </c>
    </row>
    <row r="2655" spans="1:8" x14ac:dyDescent="0.25">
      <c r="A2655" t="s">
        <v>2666</v>
      </c>
      <c r="B2655" t="s">
        <v>8</v>
      </c>
      <c r="C2655" s="1">
        <v>41027</v>
      </c>
      <c r="D2655" s="1">
        <v>41152</v>
      </c>
      <c r="E2655" t="s">
        <v>9</v>
      </c>
      <c r="F2655" t="s">
        <v>10</v>
      </c>
      <c r="G2655" t="s">
        <v>10</v>
      </c>
      <c r="H2655">
        <f t="shared" si="70"/>
        <v>1</v>
      </c>
    </row>
    <row r="2656" spans="1:8" x14ac:dyDescent="0.25">
      <c r="A2656" t="s">
        <v>2667</v>
      </c>
      <c r="B2656" t="s">
        <v>8</v>
      </c>
      <c r="C2656" s="1">
        <v>41799</v>
      </c>
      <c r="D2656" s="1">
        <v>42237</v>
      </c>
      <c r="E2656" t="s">
        <v>9</v>
      </c>
      <c r="F2656" t="s">
        <v>10</v>
      </c>
      <c r="G2656" t="s">
        <v>10</v>
      </c>
      <c r="H2656">
        <f t="shared" si="70"/>
        <v>2</v>
      </c>
    </row>
    <row r="2657" spans="1:8" x14ac:dyDescent="0.25">
      <c r="A2657" t="s">
        <v>2668</v>
      </c>
      <c r="B2657" t="s">
        <v>8</v>
      </c>
      <c r="C2657" s="1">
        <v>40975</v>
      </c>
      <c r="D2657" s="1">
        <v>41600</v>
      </c>
      <c r="E2657" t="s">
        <v>16</v>
      </c>
      <c r="F2657" t="s">
        <v>10</v>
      </c>
      <c r="G2657" t="s">
        <v>10</v>
      </c>
      <c r="H2657">
        <f t="shared" si="70"/>
        <v>2</v>
      </c>
    </row>
    <row r="2658" spans="1:8" x14ac:dyDescent="0.25">
      <c r="A2658" t="s">
        <v>2669</v>
      </c>
      <c r="B2658" t="s">
        <v>8</v>
      </c>
      <c r="C2658" s="1">
        <v>44859</v>
      </c>
      <c r="D2658" s="1">
        <v>45069</v>
      </c>
      <c r="E2658" t="s">
        <v>9</v>
      </c>
      <c r="F2658" t="s">
        <v>10</v>
      </c>
      <c r="G2658" t="s">
        <v>10</v>
      </c>
      <c r="H2658">
        <f t="shared" si="70"/>
        <v>1</v>
      </c>
    </row>
    <row r="2659" spans="1:8" x14ac:dyDescent="0.25">
      <c r="A2659" t="s">
        <v>2670</v>
      </c>
      <c r="B2659" t="s">
        <v>8</v>
      </c>
      <c r="C2659" s="1">
        <v>42901</v>
      </c>
      <c r="D2659" s="1">
        <v>43816</v>
      </c>
      <c r="E2659" t="s">
        <v>9</v>
      </c>
      <c r="F2659" t="s">
        <v>10</v>
      </c>
      <c r="G2659" t="s">
        <v>10</v>
      </c>
      <c r="H2659">
        <f t="shared" si="70"/>
        <v>3</v>
      </c>
    </row>
    <row r="2660" spans="1:8" x14ac:dyDescent="0.25">
      <c r="A2660" t="s">
        <v>2671</v>
      </c>
      <c r="B2660" t="s">
        <v>8</v>
      </c>
      <c r="C2660" s="1">
        <v>44262</v>
      </c>
      <c r="D2660" s="1">
        <v>44806</v>
      </c>
      <c r="E2660" t="s">
        <v>9</v>
      </c>
      <c r="F2660" t="s">
        <v>10</v>
      </c>
      <c r="G2660" t="s">
        <v>10</v>
      </c>
      <c r="H2660">
        <f t="shared" si="70"/>
        <v>2</v>
      </c>
    </row>
    <row r="2661" spans="1:8" x14ac:dyDescent="0.25">
      <c r="A2661" t="s">
        <v>2672</v>
      </c>
      <c r="B2661" t="s">
        <v>8</v>
      </c>
      <c r="C2661" s="1">
        <v>42104</v>
      </c>
      <c r="D2661" s="1">
        <v>42888</v>
      </c>
      <c r="E2661" t="s">
        <v>9</v>
      </c>
      <c r="F2661" t="s">
        <v>10</v>
      </c>
      <c r="G2661" t="s">
        <v>10</v>
      </c>
      <c r="H2661">
        <f t="shared" si="70"/>
        <v>3</v>
      </c>
    </row>
    <row r="2662" spans="1:8" x14ac:dyDescent="0.25">
      <c r="A2662" t="s">
        <v>2673</v>
      </c>
      <c r="B2662" t="s">
        <v>8</v>
      </c>
      <c r="C2662" s="1">
        <v>41478</v>
      </c>
      <c r="D2662" s="1">
        <v>41996</v>
      </c>
      <c r="E2662" t="s">
        <v>16</v>
      </c>
      <c r="F2662" t="s">
        <v>10</v>
      </c>
      <c r="G2662" t="s">
        <v>10</v>
      </c>
      <c r="H2662">
        <f t="shared" si="70"/>
        <v>2</v>
      </c>
    </row>
    <row r="2663" spans="1:8" x14ac:dyDescent="0.25">
      <c r="A2663" t="s">
        <v>2674</v>
      </c>
      <c r="B2663" t="s">
        <v>8</v>
      </c>
      <c r="C2663" s="1">
        <v>41488</v>
      </c>
      <c r="D2663" s="1">
        <v>41883</v>
      </c>
      <c r="E2663" t="s">
        <v>9</v>
      </c>
      <c r="F2663" t="s">
        <v>10</v>
      </c>
      <c r="G2663" t="s">
        <v>10</v>
      </c>
      <c r="H2663">
        <f t="shared" si="70"/>
        <v>2</v>
      </c>
    </row>
    <row r="2664" spans="1:8" x14ac:dyDescent="0.25">
      <c r="A2664" t="s">
        <v>2675</v>
      </c>
      <c r="B2664" t="s">
        <v>8</v>
      </c>
      <c r="C2664" s="1">
        <v>42625</v>
      </c>
      <c r="D2664" s="1">
        <v>42929</v>
      </c>
      <c r="E2664" t="s">
        <v>9</v>
      </c>
      <c r="F2664" t="s">
        <v>10</v>
      </c>
      <c r="G2664" t="s">
        <v>10</v>
      </c>
      <c r="H2664">
        <f t="shared" si="70"/>
        <v>1</v>
      </c>
    </row>
    <row r="2665" spans="1:8" x14ac:dyDescent="0.25">
      <c r="A2665" t="s">
        <v>2676</v>
      </c>
      <c r="B2665" t="s">
        <v>8</v>
      </c>
      <c r="C2665" s="1">
        <v>42832</v>
      </c>
      <c r="D2665" s="1">
        <v>43762</v>
      </c>
      <c r="E2665" t="s">
        <v>16</v>
      </c>
      <c r="F2665" t="s">
        <v>10</v>
      </c>
      <c r="G2665" t="s">
        <v>10</v>
      </c>
      <c r="H2665">
        <f t="shared" si="70"/>
        <v>3</v>
      </c>
    </row>
    <row r="2666" spans="1:8" x14ac:dyDescent="0.25">
      <c r="A2666" t="s">
        <v>2677</v>
      </c>
      <c r="B2666" t="s">
        <v>8</v>
      </c>
      <c r="C2666" s="1">
        <v>43553</v>
      </c>
      <c r="D2666" s="1">
        <v>43822</v>
      </c>
      <c r="E2666" t="s">
        <v>9</v>
      </c>
      <c r="F2666" t="s">
        <v>10</v>
      </c>
      <c r="G2666" t="s">
        <v>10</v>
      </c>
      <c r="H2666">
        <f t="shared" si="70"/>
        <v>1</v>
      </c>
    </row>
    <row r="2667" spans="1:8" x14ac:dyDescent="0.25">
      <c r="A2667" t="s">
        <v>2678</v>
      </c>
      <c r="B2667" t="s">
        <v>8</v>
      </c>
      <c r="C2667" s="1">
        <v>43103</v>
      </c>
      <c r="D2667" s="1">
        <v>43817</v>
      </c>
      <c r="E2667" t="s">
        <v>16</v>
      </c>
      <c r="F2667" t="s">
        <v>10</v>
      </c>
      <c r="G2667" t="s">
        <v>10</v>
      </c>
      <c r="H2667">
        <f t="shared" si="70"/>
        <v>2</v>
      </c>
    </row>
    <row r="2668" spans="1:8" x14ac:dyDescent="0.25">
      <c r="A2668" t="s">
        <v>2679</v>
      </c>
      <c r="B2668" t="s">
        <v>8</v>
      </c>
      <c r="C2668" s="1">
        <v>43003</v>
      </c>
      <c r="D2668" s="1">
        <v>43528</v>
      </c>
      <c r="E2668" t="s">
        <v>16</v>
      </c>
      <c r="F2668" t="s">
        <v>10</v>
      </c>
      <c r="G2668" t="s">
        <v>10</v>
      </c>
      <c r="H2668">
        <f t="shared" si="70"/>
        <v>2</v>
      </c>
    </row>
    <row r="2669" spans="1:8" x14ac:dyDescent="0.25">
      <c r="A2669" t="s">
        <v>2680</v>
      </c>
      <c r="B2669" t="s">
        <v>8</v>
      </c>
      <c r="C2669" s="1">
        <v>44002</v>
      </c>
      <c r="D2669" s="1">
        <v>44214</v>
      </c>
      <c r="E2669" t="s">
        <v>9</v>
      </c>
      <c r="F2669" t="s">
        <v>29</v>
      </c>
      <c r="G2669" t="s">
        <v>10</v>
      </c>
      <c r="H2669">
        <f t="shared" si="70"/>
        <v>1</v>
      </c>
    </row>
    <row r="2670" spans="1:8" x14ac:dyDescent="0.25">
      <c r="A2670" t="s">
        <v>2681</v>
      </c>
      <c r="B2670" t="s">
        <v>8</v>
      </c>
      <c r="C2670" s="1">
        <v>44325</v>
      </c>
      <c r="D2670" s="1">
        <v>44400</v>
      </c>
      <c r="E2670" t="s">
        <v>9</v>
      </c>
      <c r="F2670" t="s">
        <v>29</v>
      </c>
      <c r="G2670" t="s">
        <v>10</v>
      </c>
      <c r="H2670">
        <f t="shared" si="70"/>
        <v>1</v>
      </c>
    </row>
    <row r="2671" spans="1:8" x14ac:dyDescent="0.25">
      <c r="A2671" t="s">
        <v>2682</v>
      </c>
      <c r="B2671" t="s">
        <v>8</v>
      </c>
      <c r="C2671" s="1">
        <v>44256</v>
      </c>
      <c r="D2671" s="1">
        <v>44286</v>
      </c>
      <c r="E2671" t="s">
        <v>9</v>
      </c>
      <c r="F2671" t="s">
        <v>10</v>
      </c>
      <c r="G2671" t="s">
        <v>10</v>
      </c>
      <c r="H2671">
        <f t="shared" si="70"/>
        <v>1</v>
      </c>
    </row>
    <row r="2672" spans="1:8" x14ac:dyDescent="0.25">
      <c r="A2672" t="s">
        <v>2683</v>
      </c>
      <c r="B2672" t="s">
        <v>8</v>
      </c>
      <c r="C2672" s="1">
        <v>42627</v>
      </c>
      <c r="D2672" s="1">
        <v>43013</v>
      </c>
      <c r="E2672" t="s">
        <v>16</v>
      </c>
      <c r="F2672" t="s">
        <v>10</v>
      </c>
      <c r="G2672" t="s">
        <v>10</v>
      </c>
      <c r="H2672">
        <f t="shared" si="70"/>
        <v>2</v>
      </c>
    </row>
    <row r="2673" spans="1:8" x14ac:dyDescent="0.25">
      <c r="A2673" t="s">
        <v>2684</v>
      </c>
      <c r="B2673" t="s">
        <v>8</v>
      </c>
      <c r="C2673" s="1">
        <v>43648</v>
      </c>
      <c r="D2673" s="1">
        <v>43864</v>
      </c>
      <c r="E2673" t="s">
        <v>16</v>
      </c>
      <c r="F2673" t="s">
        <v>10</v>
      </c>
      <c r="G2673" t="s">
        <v>10</v>
      </c>
      <c r="H2673">
        <f t="shared" si="70"/>
        <v>1</v>
      </c>
    </row>
    <row r="2674" spans="1:8" x14ac:dyDescent="0.25">
      <c r="A2674" t="s">
        <v>2685</v>
      </c>
      <c r="B2674" t="s">
        <v>8</v>
      </c>
      <c r="C2674" s="1">
        <v>43808</v>
      </c>
      <c r="D2674" s="1">
        <v>43965</v>
      </c>
      <c r="E2674" t="s">
        <v>9</v>
      </c>
      <c r="F2674" t="s">
        <v>10</v>
      </c>
      <c r="G2674" t="s">
        <v>10</v>
      </c>
      <c r="H2674">
        <f t="shared" si="70"/>
        <v>1</v>
      </c>
    </row>
    <row r="2675" spans="1:8" x14ac:dyDescent="0.25">
      <c r="A2675" t="s">
        <v>2686</v>
      </c>
      <c r="B2675" t="s">
        <v>8</v>
      </c>
      <c r="C2675" s="1">
        <v>42146</v>
      </c>
      <c r="D2675" s="1">
        <v>43487</v>
      </c>
      <c r="E2675" t="s">
        <v>16</v>
      </c>
      <c r="F2675" t="s">
        <v>10</v>
      </c>
      <c r="G2675" t="s">
        <v>10</v>
      </c>
      <c r="H2675">
        <f t="shared" si="70"/>
        <v>4</v>
      </c>
    </row>
    <row r="2676" spans="1:8" x14ac:dyDescent="0.25">
      <c r="A2676" t="s">
        <v>2687</v>
      </c>
      <c r="B2676" t="s">
        <v>8</v>
      </c>
      <c r="C2676" s="1">
        <v>41321</v>
      </c>
      <c r="D2676" s="1">
        <v>41432</v>
      </c>
      <c r="E2676" t="s">
        <v>9</v>
      </c>
      <c r="F2676" t="s">
        <v>10</v>
      </c>
      <c r="G2676" t="s">
        <v>10</v>
      </c>
      <c r="H2676">
        <f t="shared" si="70"/>
        <v>1</v>
      </c>
    </row>
    <row r="2677" spans="1:8" x14ac:dyDescent="0.25">
      <c r="A2677" t="s">
        <v>2688</v>
      </c>
      <c r="B2677" t="s">
        <v>8</v>
      </c>
      <c r="C2677" s="1">
        <v>42195</v>
      </c>
      <c r="D2677" s="1">
        <v>42662</v>
      </c>
      <c r="E2677" t="s">
        <v>16</v>
      </c>
      <c r="F2677" t="s">
        <v>10</v>
      </c>
      <c r="G2677" t="s">
        <v>10</v>
      </c>
      <c r="H2677">
        <f t="shared" si="70"/>
        <v>2</v>
      </c>
    </row>
    <row r="2678" spans="1:8" x14ac:dyDescent="0.25">
      <c r="A2678" t="s">
        <v>2689</v>
      </c>
      <c r="B2678" t="s">
        <v>8</v>
      </c>
      <c r="C2678" s="1">
        <v>41868</v>
      </c>
      <c r="D2678" s="1">
        <v>42066</v>
      </c>
      <c r="E2678" t="s">
        <v>9</v>
      </c>
      <c r="F2678" t="s">
        <v>10</v>
      </c>
      <c r="G2678" t="s">
        <v>10</v>
      </c>
      <c r="H2678">
        <f t="shared" si="70"/>
        <v>1</v>
      </c>
    </row>
    <row r="2679" spans="1:8" x14ac:dyDescent="0.25">
      <c r="A2679" t="s">
        <v>2690</v>
      </c>
      <c r="B2679" t="s">
        <v>8</v>
      </c>
      <c r="C2679" s="1">
        <v>44213</v>
      </c>
      <c r="D2679" s="1">
        <v>44347</v>
      </c>
      <c r="E2679" t="s">
        <v>9</v>
      </c>
      <c r="F2679" t="s">
        <v>10</v>
      </c>
      <c r="G2679" t="s">
        <v>10</v>
      </c>
      <c r="H2679">
        <f t="shared" si="70"/>
        <v>1</v>
      </c>
    </row>
    <row r="2680" spans="1:8" x14ac:dyDescent="0.25">
      <c r="A2680" t="s">
        <v>2691</v>
      </c>
      <c r="B2680" t="s">
        <v>8</v>
      </c>
      <c r="C2680" s="1">
        <v>44593</v>
      </c>
      <c r="D2680" s="1">
        <v>45051</v>
      </c>
      <c r="E2680" t="s">
        <v>16</v>
      </c>
      <c r="F2680" t="s">
        <v>10</v>
      </c>
      <c r="G2680" t="s">
        <v>10</v>
      </c>
      <c r="H2680">
        <f t="shared" si="70"/>
        <v>2</v>
      </c>
    </row>
    <row r="2681" spans="1:8" x14ac:dyDescent="0.25">
      <c r="A2681" t="s">
        <v>2692</v>
      </c>
      <c r="B2681" t="s">
        <v>8</v>
      </c>
      <c r="C2681" s="1">
        <v>44690</v>
      </c>
      <c r="D2681" s="1">
        <v>44771</v>
      </c>
      <c r="E2681" t="s">
        <v>9</v>
      </c>
      <c r="F2681" t="s">
        <v>10</v>
      </c>
      <c r="G2681" t="s">
        <v>10</v>
      </c>
      <c r="H2681">
        <f t="shared" si="70"/>
        <v>1</v>
      </c>
    </row>
    <row r="2682" spans="1:8" x14ac:dyDescent="0.25">
      <c r="A2682" t="s">
        <v>2693</v>
      </c>
      <c r="B2682" t="s">
        <v>8</v>
      </c>
      <c r="C2682" s="1">
        <v>41368</v>
      </c>
      <c r="D2682" s="1">
        <v>42115</v>
      </c>
      <c r="E2682" t="s">
        <v>9</v>
      </c>
      <c r="F2682" t="s">
        <v>10</v>
      </c>
      <c r="G2682" t="s">
        <v>10</v>
      </c>
      <c r="H2682">
        <f t="shared" si="70"/>
        <v>3</v>
      </c>
    </row>
    <row r="2683" spans="1:8" x14ac:dyDescent="0.25">
      <c r="A2683" t="s">
        <v>2694</v>
      </c>
      <c r="B2683" t="s">
        <v>8</v>
      </c>
      <c r="C2683" s="1">
        <v>43606</v>
      </c>
      <c r="D2683" s="1">
        <v>43889</v>
      </c>
      <c r="E2683" t="s">
        <v>16</v>
      </c>
      <c r="F2683" t="s">
        <v>10</v>
      </c>
      <c r="G2683" t="s">
        <v>10</v>
      </c>
      <c r="H2683">
        <f t="shared" si="70"/>
        <v>1</v>
      </c>
    </row>
    <row r="2684" spans="1:8" x14ac:dyDescent="0.25">
      <c r="A2684" t="s">
        <v>2695</v>
      </c>
      <c r="B2684" t="s">
        <v>8</v>
      </c>
      <c r="C2684" s="1">
        <v>41263</v>
      </c>
      <c r="D2684" s="1">
        <v>41603</v>
      </c>
      <c r="E2684" t="s">
        <v>16</v>
      </c>
      <c r="F2684" t="s">
        <v>10</v>
      </c>
      <c r="G2684" t="s">
        <v>10</v>
      </c>
      <c r="H2684">
        <f t="shared" si="70"/>
        <v>1</v>
      </c>
    </row>
    <row r="2685" spans="1:8" x14ac:dyDescent="0.25">
      <c r="A2685" t="s">
        <v>2696</v>
      </c>
      <c r="B2685" t="s">
        <v>8</v>
      </c>
      <c r="C2685" s="1">
        <v>44194</v>
      </c>
      <c r="D2685" s="1">
        <v>44676</v>
      </c>
      <c r="E2685" t="s">
        <v>9</v>
      </c>
      <c r="F2685" t="s">
        <v>10</v>
      </c>
      <c r="G2685" t="s">
        <v>10</v>
      </c>
      <c r="H2685">
        <f t="shared" si="70"/>
        <v>2</v>
      </c>
    </row>
    <row r="2686" spans="1:8" x14ac:dyDescent="0.25">
      <c r="A2686" t="s">
        <v>2697</v>
      </c>
      <c r="B2686" t="s">
        <v>8</v>
      </c>
      <c r="C2686" s="1">
        <v>44031</v>
      </c>
      <c r="D2686" s="1">
        <v>44139</v>
      </c>
      <c r="E2686" t="s">
        <v>9</v>
      </c>
      <c r="F2686" t="s">
        <v>29</v>
      </c>
      <c r="G2686" t="s">
        <v>10</v>
      </c>
      <c r="H2686">
        <f t="shared" si="70"/>
        <v>1</v>
      </c>
    </row>
    <row r="2687" spans="1:8" x14ac:dyDescent="0.25">
      <c r="A2687" t="s">
        <v>2698</v>
      </c>
      <c r="B2687" t="s">
        <v>8</v>
      </c>
      <c r="C2687" s="1">
        <v>43906</v>
      </c>
      <c r="D2687" s="1">
        <v>44075</v>
      </c>
      <c r="E2687" t="s">
        <v>9</v>
      </c>
      <c r="F2687" t="s">
        <v>10</v>
      </c>
      <c r="G2687" t="s">
        <v>10</v>
      </c>
      <c r="H2687">
        <f t="shared" si="70"/>
        <v>1</v>
      </c>
    </row>
    <row r="2688" spans="1:8" x14ac:dyDescent="0.25">
      <c r="A2688" t="s">
        <v>2699</v>
      </c>
      <c r="B2688" t="s">
        <v>8</v>
      </c>
      <c r="C2688" s="1">
        <v>44053</v>
      </c>
      <c r="D2688" s="1">
        <v>44295</v>
      </c>
      <c r="E2688" t="s">
        <v>9</v>
      </c>
      <c r="F2688" t="s">
        <v>10</v>
      </c>
      <c r="G2688" t="s">
        <v>10</v>
      </c>
      <c r="H2688">
        <f t="shared" si="70"/>
        <v>1</v>
      </c>
    </row>
    <row r="2689" spans="1:8" x14ac:dyDescent="0.25">
      <c r="A2689" t="s">
        <v>2700</v>
      </c>
      <c r="B2689" t="s">
        <v>8</v>
      </c>
      <c r="C2689" s="1">
        <v>41673</v>
      </c>
      <c r="D2689" s="1">
        <v>42045</v>
      </c>
      <c r="E2689" t="s">
        <v>16</v>
      </c>
      <c r="F2689" t="s">
        <v>10</v>
      </c>
      <c r="G2689" t="s">
        <v>10</v>
      </c>
      <c r="H2689">
        <f t="shared" si="70"/>
        <v>2</v>
      </c>
    </row>
    <row r="2690" spans="1:8" x14ac:dyDescent="0.25">
      <c r="A2690" t="s">
        <v>2701</v>
      </c>
      <c r="B2690" t="s">
        <v>8</v>
      </c>
      <c r="C2690" s="1">
        <v>44456</v>
      </c>
      <c r="D2690" s="1">
        <v>44886</v>
      </c>
      <c r="E2690" t="s">
        <v>16</v>
      </c>
      <c r="F2690" t="s">
        <v>10</v>
      </c>
      <c r="G2690" t="s">
        <v>10</v>
      </c>
      <c r="H2690">
        <f t="shared" si="70"/>
        <v>2</v>
      </c>
    </row>
    <row r="2691" spans="1:8" x14ac:dyDescent="0.25">
      <c r="A2691" t="s">
        <v>2702</v>
      </c>
      <c r="B2691" t="s">
        <v>8</v>
      </c>
      <c r="C2691" s="1">
        <v>41180</v>
      </c>
      <c r="D2691" s="1">
        <v>42115</v>
      </c>
      <c r="E2691" t="s">
        <v>16</v>
      </c>
      <c r="F2691" t="s">
        <v>10</v>
      </c>
      <c r="G2691" t="s">
        <v>10</v>
      </c>
      <c r="H2691">
        <f t="shared" ref="H2691:H2754" si="71">ROUNDUP((D2691-C2691)/365,0)</f>
        <v>3</v>
      </c>
    </row>
    <row r="2692" spans="1:8" x14ac:dyDescent="0.25">
      <c r="A2692" t="s">
        <v>2703</v>
      </c>
      <c r="B2692" t="s">
        <v>8</v>
      </c>
      <c r="C2692" s="1">
        <v>41549</v>
      </c>
      <c r="D2692" s="1">
        <v>41933</v>
      </c>
      <c r="E2692" t="s">
        <v>9</v>
      </c>
      <c r="F2692" t="s">
        <v>10</v>
      </c>
      <c r="G2692" t="s">
        <v>10</v>
      </c>
      <c r="H2692">
        <f t="shared" si="71"/>
        <v>2</v>
      </c>
    </row>
    <row r="2693" spans="1:8" x14ac:dyDescent="0.25">
      <c r="A2693" t="s">
        <v>2704</v>
      </c>
      <c r="B2693" t="s">
        <v>8</v>
      </c>
      <c r="C2693" s="1">
        <v>41473</v>
      </c>
      <c r="D2693" s="1">
        <v>41950</v>
      </c>
      <c r="E2693" t="s">
        <v>16</v>
      </c>
      <c r="F2693" t="s">
        <v>10</v>
      </c>
      <c r="G2693" t="s">
        <v>10</v>
      </c>
      <c r="H2693">
        <f t="shared" si="71"/>
        <v>2</v>
      </c>
    </row>
    <row r="2694" spans="1:8" x14ac:dyDescent="0.25">
      <c r="A2694" t="s">
        <v>2705</v>
      </c>
      <c r="B2694" t="s">
        <v>8</v>
      </c>
      <c r="C2694" s="1">
        <v>44371</v>
      </c>
      <c r="D2694" s="1">
        <v>44620</v>
      </c>
      <c r="E2694" t="s">
        <v>9</v>
      </c>
      <c r="F2694" t="s">
        <v>10</v>
      </c>
      <c r="G2694" t="s">
        <v>10</v>
      </c>
      <c r="H2694">
        <f t="shared" si="71"/>
        <v>1</v>
      </c>
    </row>
    <row r="2695" spans="1:8" x14ac:dyDescent="0.25">
      <c r="A2695" t="s">
        <v>2706</v>
      </c>
      <c r="B2695" t="s">
        <v>8</v>
      </c>
      <c r="C2695" s="1">
        <v>43968</v>
      </c>
      <c r="D2695" s="1">
        <v>44113</v>
      </c>
      <c r="E2695" t="s">
        <v>9</v>
      </c>
      <c r="F2695" t="s">
        <v>10</v>
      </c>
      <c r="G2695" t="s">
        <v>10</v>
      </c>
      <c r="H2695">
        <f t="shared" si="71"/>
        <v>1</v>
      </c>
    </row>
    <row r="2696" spans="1:8" x14ac:dyDescent="0.25">
      <c r="A2696" t="s">
        <v>2707</v>
      </c>
      <c r="B2696" t="s">
        <v>8</v>
      </c>
      <c r="C2696" s="1">
        <v>42801</v>
      </c>
      <c r="D2696" s="1">
        <v>43209</v>
      </c>
      <c r="E2696" t="s">
        <v>16</v>
      </c>
      <c r="F2696" t="s">
        <v>10</v>
      </c>
      <c r="G2696" t="s">
        <v>10</v>
      </c>
      <c r="H2696">
        <f t="shared" si="71"/>
        <v>2</v>
      </c>
    </row>
    <row r="2697" spans="1:8" x14ac:dyDescent="0.25">
      <c r="A2697" t="s">
        <v>2708</v>
      </c>
      <c r="B2697" t="s">
        <v>8</v>
      </c>
      <c r="C2697" s="1">
        <v>44967</v>
      </c>
      <c r="D2697" s="1">
        <v>45098</v>
      </c>
      <c r="E2697" t="s">
        <v>9</v>
      </c>
      <c r="F2697" t="s">
        <v>10</v>
      </c>
      <c r="G2697" t="s">
        <v>10</v>
      </c>
      <c r="H2697">
        <f t="shared" si="71"/>
        <v>1</v>
      </c>
    </row>
    <row r="2698" spans="1:8" x14ac:dyDescent="0.25">
      <c r="A2698" t="s">
        <v>2709</v>
      </c>
      <c r="B2698" t="s">
        <v>8</v>
      </c>
      <c r="C2698" s="1">
        <v>43056</v>
      </c>
      <c r="D2698" s="1">
        <v>43374</v>
      </c>
      <c r="E2698" t="s">
        <v>16</v>
      </c>
      <c r="F2698" t="s">
        <v>10</v>
      </c>
      <c r="G2698" t="s">
        <v>10</v>
      </c>
      <c r="H2698">
        <f t="shared" si="71"/>
        <v>1</v>
      </c>
    </row>
    <row r="2699" spans="1:8" x14ac:dyDescent="0.25">
      <c r="A2699" t="s">
        <v>2710</v>
      </c>
      <c r="B2699" t="s">
        <v>8</v>
      </c>
      <c r="C2699" s="1">
        <v>44288</v>
      </c>
      <c r="D2699" s="1">
        <v>44469</v>
      </c>
      <c r="E2699" t="s">
        <v>9</v>
      </c>
      <c r="F2699" t="s">
        <v>29</v>
      </c>
      <c r="G2699" t="s">
        <v>10</v>
      </c>
      <c r="H2699">
        <f t="shared" si="71"/>
        <v>1</v>
      </c>
    </row>
    <row r="2700" spans="1:8" x14ac:dyDescent="0.25">
      <c r="A2700" t="s">
        <v>2711</v>
      </c>
      <c r="B2700" t="s">
        <v>8</v>
      </c>
      <c r="C2700" s="1">
        <v>44994</v>
      </c>
      <c r="D2700" s="1">
        <v>45176</v>
      </c>
      <c r="E2700" t="s">
        <v>9</v>
      </c>
      <c r="F2700" t="s">
        <v>10</v>
      </c>
      <c r="G2700" t="s">
        <v>10</v>
      </c>
      <c r="H2700">
        <f t="shared" si="71"/>
        <v>1</v>
      </c>
    </row>
    <row r="2701" spans="1:8" x14ac:dyDescent="0.25">
      <c r="A2701" t="s">
        <v>2712</v>
      </c>
      <c r="B2701" t="s">
        <v>8</v>
      </c>
      <c r="C2701" s="1">
        <v>45043</v>
      </c>
      <c r="D2701" s="1">
        <v>45239</v>
      </c>
      <c r="E2701" t="s">
        <v>9</v>
      </c>
      <c r="F2701" t="s">
        <v>10</v>
      </c>
      <c r="G2701" t="s">
        <v>10</v>
      </c>
      <c r="H2701">
        <f t="shared" si="71"/>
        <v>1</v>
      </c>
    </row>
    <row r="2702" spans="1:8" x14ac:dyDescent="0.25">
      <c r="A2702" t="s">
        <v>2713</v>
      </c>
      <c r="B2702" t="s">
        <v>8</v>
      </c>
      <c r="C2702" s="1">
        <v>44931</v>
      </c>
      <c r="D2702" s="1">
        <v>45231</v>
      </c>
      <c r="E2702" t="s">
        <v>16</v>
      </c>
      <c r="F2702" t="s">
        <v>10</v>
      </c>
      <c r="G2702" t="s">
        <v>10</v>
      </c>
      <c r="H2702">
        <f t="shared" si="71"/>
        <v>1</v>
      </c>
    </row>
    <row r="2703" spans="1:8" x14ac:dyDescent="0.25">
      <c r="A2703" t="s">
        <v>2714</v>
      </c>
      <c r="B2703" t="s">
        <v>8</v>
      </c>
      <c r="C2703" s="1">
        <v>43535</v>
      </c>
      <c r="D2703" s="1">
        <v>43860</v>
      </c>
      <c r="E2703" t="s">
        <v>16</v>
      </c>
      <c r="F2703" t="s">
        <v>10</v>
      </c>
      <c r="G2703" t="s">
        <v>10</v>
      </c>
      <c r="H2703">
        <f t="shared" si="71"/>
        <v>1</v>
      </c>
    </row>
    <row r="2704" spans="1:8" x14ac:dyDescent="0.25">
      <c r="A2704" t="s">
        <v>2715</v>
      </c>
      <c r="B2704" t="s">
        <v>8</v>
      </c>
      <c r="C2704" s="1">
        <v>44130</v>
      </c>
      <c r="D2704" s="1">
        <v>44341</v>
      </c>
      <c r="E2704" t="s">
        <v>9</v>
      </c>
      <c r="F2704" t="s">
        <v>10</v>
      </c>
      <c r="G2704" t="s">
        <v>10</v>
      </c>
      <c r="H2704">
        <f t="shared" si="71"/>
        <v>1</v>
      </c>
    </row>
    <row r="2705" spans="1:8" x14ac:dyDescent="0.25">
      <c r="A2705" t="s">
        <v>2716</v>
      </c>
      <c r="B2705" t="s">
        <v>8</v>
      </c>
      <c r="C2705" s="1">
        <v>40928</v>
      </c>
      <c r="D2705" s="1">
        <v>41523</v>
      </c>
      <c r="E2705" t="s">
        <v>16</v>
      </c>
      <c r="F2705" t="s">
        <v>10</v>
      </c>
      <c r="G2705" t="s">
        <v>10</v>
      </c>
      <c r="H2705">
        <f t="shared" si="71"/>
        <v>2</v>
      </c>
    </row>
    <row r="2706" spans="1:8" x14ac:dyDescent="0.25">
      <c r="A2706" t="s">
        <v>2717</v>
      </c>
      <c r="B2706" t="s">
        <v>8</v>
      </c>
      <c r="C2706" s="1">
        <v>44889</v>
      </c>
      <c r="D2706" s="1">
        <v>44987</v>
      </c>
      <c r="E2706" t="s">
        <v>9</v>
      </c>
      <c r="F2706" t="s">
        <v>10</v>
      </c>
      <c r="G2706" t="s">
        <v>10</v>
      </c>
      <c r="H2706">
        <f t="shared" si="71"/>
        <v>1</v>
      </c>
    </row>
    <row r="2707" spans="1:8" x14ac:dyDescent="0.25">
      <c r="A2707" t="s">
        <v>2718</v>
      </c>
      <c r="B2707" t="s">
        <v>8</v>
      </c>
      <c r="C2707" s="1">
        <v>43453</v>
      </c>
      <c r="D2707" s="1">
        <v>45019</v>
      </c>
      <c r="E2707" t="s">
        <v>9</v>
      </c>
      <c r="F2707" t="s">
        <v>10</v>
      </c>
      <c r="G2707" t="s">
        <v>10</v>
      </c>
      <c r="H2707">
        <f t="shared" si="71"/>
        <v>5</v>
      </c>
    </row>
    <row r="2708" spans="1:8" x14ac:dyDescent="0.25">
      <c r="A2708" t="s">
        <v>2719</v>
      </c>
      <c r="B2708" t="s">
        <v>8</v>
      </c>
      <c r="C2708" s="1">
        <v>42955</v>
      </c>
      <c r="D2708" s="1">
        <v>43497</v>
      </c>
      <c r="E2708" t="s">
        <v>9</v>
      </c>
      <c r="F2708" t="s">
        <v>10</v>
      </c>
      <c r="G2708" t="s">
        <v>10</v>
      </c>
      <c r="H2708">
        <f t="shared" si="71"/>
        <v>2</v>
      </c>
    </row>
    <row r="2709" spans="1:8" x14ac:dyDescent="0.25">
      <c r="A2709" t="s">
        <v>2720</v>
      </c>
      <c r="B2709" t="s">
        <v>8</v>
      </c>
      <c r="C2709" s="1">
        <v>44204</v>
      </c>
      <c r="D2709" s="1">
        <v>45056</v>
      </c>
      <c r="E2709" t="s">
        <v>9</v>
      </c>
      <c r="F2709" t="s">
        <v>29</v>
      </c>
      <c r="G2709" t="s">
        <v>10</v>
      </c>
      <c r="H2709">
        <f t="shared" si="71"/>
        <v>3</v>
      </c>
    </row>
    <row r="2710" spans="1:8" x14ac:dyDescent="0.25">
      <c r="A2710" t="s">
        <v>2721</v>
      </c>
      <c r="B2710" t="s">
        <v>8</v>
      </c>
      <c r="C2710" s="1">
        <v>43283</v>
      </c>
      <c r="D2710" s="1">
        <v>43882</v>
      </c>
      <c r="E2710" t="s">
        <v>16</v>
      </c>
      <c r="F2710" t="s">
        <v>10</v>
      </c>
      <c r="G2710" t="s">
        <v>10</v>
      </c>
      <c r="H2710">
        <f t="shared" si="71"/>
        <v>2</v>
      </c>
    </row>
    <row r="2711" spans="1:8" x14ac:dyDescent="0.25">
      <c r="A2711" t="s">
        <v>2722</v>
      </c>
      <c r="B2711" t="s">
        <v>8</v>
      </c>
      <c r="C2711" s="1">
        <v>44904</v>
      </c>
      <c r="D2711" s="1">
        <v>45259</v>
      </c>
      <c r="E2711" t="s">
        <v>16</v>
      </c>
      <c r="F2711" t="s">
        <v>10</v>
      </c>
      <c r="G2711" t="s">
        <v>10</v>
      </c>
      <c r="H2711">
        <f t="shared" si="71"/>
        <v>1</v>
      </c>
    </row>
    <row r="2712" spans="1:8" x14ac:dyDescent="0.25">
      <c r="A2712" t="s">
        <v>2723</v>
      </c>
      <c r="B2712" t="s">
        <v>8</v>
      </c>
      <c r="C2712" s="1">
        <v>44260</v>
      </c>
      <c r="D2712" s="1">
        <v>44592</v>
      </c>
      <c r="E2712" t="s">
        <v>16</v>
      </c>
      <c r="F2712" t="s">
        <v>10</v>
      </c>
      <c r="G2712" t="s">
        <v>10</v>
      </c>
      <c r="H2712">
        <f t="shared" si="71"/>
        <v>1</v>
      </c>
    </row>
    <row r="2713" spans="1:8" x14ac:dyDescent="0.25">
      <c r="A2713" t="s">
        <v>2724</v>
      </c>
      <c r="B2713" t="s">
        <v>8</v>
      </c>
      <c r="C2713" s="1">
        <v>44300</v>
      </c>
      <c r="D2713" s="1">
        <v>44495</v>
      </c>
      <c r="E2713" t="s">
        <v>9</v>
      </c>
      <c r="F2713" t="s">
        <v>10</v>
      </c>
      <c r="G2713" t="s">
        <v>10</v>
      </c>
      <c r="H2713">
        <f t="shared" si="71"/>
        <v>1</v>
      </c>
    </row>
    <row r="2714" spans="1:8" x14ac:dyDescent="0.25">
      <c r="A2714" t="s">
        <v>2725</v>
      </c>
      <c r="B2714" t="s">
        <v>8</v>
      </c>
      <c r="C2714" s="1">
        <v>42884</v>
      </c>
      <c r="D2714" s="1">
        <v>43041</v>
      </c>
      <c r="E2714" t="s">
        <v>9</v>
      </c>
      <c r="F2714" t="s">
        <v>10</v>
      </c>
      <c r="G2714" t="s">
        <v>10</v>
      </c>
      <c r="H2714">
        <f t="shared" si="71"/>
        <v>1</v>
      </c>
    </row>
    <row r="2715" spans="1:8" x14ac:dyDescent="0.25">
      <c r="A2715" t="s">
        <v>2726</v>
      </c>
      <c r="B2715" t="s">
        <v>8</v>
      </c>
      <c r="C2715" s="1">
        <v>42617</v>
      </c>
      <c r="D2715" s="1">
        <v>43700</v>
      </c>
      <c r="E2715" t="s">
        <v>16</v>
      </c>
      <c r="F2715" t="s">
        <v>10</v>
      </c>
      <c r="G2715" t="s">
        <v>10</v>
      </c>
      <c r="H2715">
        <f t="shared" si="71"/>
        <v>3</v>
      </c>
    </row>
    <row r="2716" spans="1:8" x14ac:dyDescent="0.25">
      <c r="A2716" t="s">
        <v>2727</v>
      </c>
      <c r="B2716" t="s">
        <v>8</v>
      </c>
      <c r="C2716" s="1">
        <v>44313</v>
      </c>
      <c r="D2716" s="1">
        <v>44371</v>
      </c>
      <c r="E2716" t="s">
        <v>9</v>
      </c>
      <c r="F2716" t="s">
        <v>10</v>
      </c>
      <c r="G2716" t="s">
        <v>10</v>
      </c>
      <c r="H2716">
        <f t="shared" si="71"/>
        <v>1</v>
      </c>
    </row>
    <row r="2717" spans="1:8" x14ac:dyDescent="0.25">
      <c r="A2717" t="s">
        <v>2728</v>
      </c>
      <c r="B2717" t="s">
        <v>8</v>
      </c>
      <c r="C2717" s="1">
        <v>41389</v>
      </c>
      <c r="D2717" s="1">
        <v>41761</v>
      </c>
      <c r="E2717" t="s">
        <v>9</v>
      </c>
      <c r="F2717" t="s">
        <v>10</v>
      </c>
      <c r="G2717" t="s">
        <v>10</v>
      </c>
      <c r="H2717">
        <f t="shared" si="71"/>
        <v>2</v>
      </c>
    </row>
    <row r="2718" spans="1:8" x14ac:dyDescent="0.25">
      <c r="A2718" t="s">
        <v>2729</v>
      </c>
      <c r="B2718" t="s">
        <v>8</v>
      </c>
      <c r="C2718" s="1">
        <v>44384</v>
      </c>
      <c r="D2718" s="1">
        <v>44505</v>
      </c>
      <c r="E2718" t="s">
        <v>9</v>
      </c>
      <c r="F2718" t="s">
        <v>29</v>
      </c>
      <c r="G2718" t="s">
        <v>10</v>
      </c>
      <c r="H2718">
        <f t="shared" si="71"/>
        <v>1</v>
      </c>
    </row>
    <row r="2719" spans="1:8" x14ac:dyDescent="0.25">
      <c r="A2719" t="s">
        <v>2730</v>
      </c>
      <c r="B2719" t="s">
        <v>8</v>
      </c>
      <c r="C2719" s="1">
        <v>43166</v>
      </c>
      <c r="D2719" s="1">
        <v>43756</v>
      </c>
      <c r="E2719" t="s">
        <v>16</v>
      </c>
      <c r="F2719" t="s">
        <v>10</v>
      </c>
      <c r="G2719" t="s">
        <v>10</v>
      </c>
      <c r="H2719">
        <f t="shared" si="71"/>
        <v>2</v>
      </c>
    </row>
    <row r="2720" spans="1:8" x14ac:dyDescent="0.25">
      <c r="A2720" t="s">
        <v>2731</v>
      </c>
      <c r="B2720" t="s">
        <v>8</v>
      </c>
      <c r="C2720" s="1">
        <v>41510</v>
      </c>
      <c r="D2720" s="1">
        <v>42964</v>
      </c>
      <c r="E2720" t="s">
        <v>9</v>
      </c>
      <c r="F2720" t="s">
        <v>10</v>
      </c>
      <c r="G2720" t="s">
        <v>10</v>
      </c>
      <c r="H2720">
        <f t="shared" si="71"/>
        <v>4</v>
      </c>
    </row>
    <row r="2721" spans="1:8" x14ac:dyDescent="0.25">
      <c r="A2721" t="s">
        <v>2732</v>
      </c>
      <c r="B2721" t="s">
        <v>8</v>
      </c>
      <c r="C2721" s="1">
        <v>43229</v>
      </c>
      <c r="D2721" s="1">
        <v>43453</v>
      </c>
      <c r="E2721" t="s">
        <v>16</v>
      </c>
      <c r="F2721" t="s">
        <v>10</v>
      </c>
      <c r="G2721" t="s">
        <v>10</v>
      </c>
      <c r="H2721">
        <f t="shared" si="71"/>
        <v>1</v>
      </c>
    </row>
    <row r="2722" spans="1:8" x14ac:dyDescent="0.25">
      <c r="A2722" t="s">
        <v>2733</v>
      </c>
      <c r="B2722" t="s">
        <v>8</v>
      </c>
      <c r="C2722" s="1">
        <v>43682</v>
      </c>
      <c r="D2722" s="1">
        <v>44069</v>
      </c>
      <c r="E2722" t="s">
        <v>16</v>
      </c>
      <c r="F2722" t="s">
        <v>10</v>
      </c>
      <c r="G2722" t="s">
        <v>10</v>
      </c>
      <c r="H2722">
        <f t="shared" si="71"/>
        <v>2</v>
      </c>
    </row>
    <row r="2723" spans="1:8" x14ac:dyDescent="0.25">
      <c r="A2723" t="s">
        <v>2734</v>
      </c>
      <c r="B2723" t="s">
        <v>8</v>
      </c>
      <c r="C2723" s="1">
        <v>44895</v>
      </c>
      <c r="D2723" s="1">
        <v>45166</v>
      </c>
      <c r="E2723" t="s">
        <v>9</v>
      </c>
      <c r="F2723" t="s">
        <v>10</v>
      </c>
      <c r="G2723" t="s">
        <v>10</v>
      </c>
      <c r="H2723">
        <f t="shared" si="71"/>
        <v>1</v>
      </c>
    </row>
    <row r="2724" spans="1:8" x14ac:dyDescent="0.25">
      <c r="A2724" t="s">
        <v>2735</v>
      </c>
      <c r="B2724" t="s">
        <v>8</v>
      </c>
      <c r="C2724" s="1">
        <v>41902</v>
      </c>
      <c r="D2724" s="1">
        <v>42311</v>
      </c>
      <c r="E2724" t="s">
        <v>16</v>
      </c>
      <c r="F2724" t="s">
        <v>10</v>
      </c>
      <c r="G2724" t="s">
        <v>10</v>
      </c>
      <c r="H2724">
        <f t="shared" si="71"/>
        <v>2</v>
      </c>
    </row>
    <row r="2725" spans="1:8" x14ac:dyDescent="0.25">
      <c r="A2725" t="s">
        <v>2736</v>
      </c>
      <c r="B2725" t="s">
        <v>8</v>
      </c>
      <c r="C2725" s="1">
        <v>43377</v>
      </c>
      <c r="D2725" s="1">
        <v>43839</v>
      </c>
      <c r="E2725" t="s">
        <v>16</v>
      </c>
      <c r="F2725" t="s">
        <v>10</v>
      </c>
      <c r="G2725" t="s">
        <v>10</v>
      </c>
      <c r="H2725">
        <f t="shared" si="71"/>
        <v>2</v>
      </c>
    </row>
    <row r="2726" spans="1:8" x14ac:dyDescent="0.25">
      <c r="A2726" t="s">
        <v>2737</v>
      </c>
      <c r="B2726" t="s">
        <v>8</v>
      </c>
      <c r="C2726" s="1">
        <v>44019</v>
      </c>
      <c r="D2726" s="1">
        <v>44179</v>
      </c>
      <c r="E2726" t="s">
        <v>9</v>
      </c>
      <c r="F2726" t="s">
        <v>29</v>
      </c>
      <c r="G2726" t="s">
        <v>10</v>
      </c>
      <c r="H2726">
        <f t="shared" si="71"/>
        <v>1</v>
      </c>
    </row>
    <row r="2727" spans="1:8" x14ac:dyDescent="0.25">
      <c r="A2727" t="s">
        <v>2738</v>
      </c>
      <c r="B2727" t="s">
        <v>8</v>
      </c>
      <c r="C2727" s="1">
        <v>44469</v>
      </c>
      <c r="D2727" s="1">
        <v>44628</v>
      </c>
      <c r="E2727" t="s">
        <v>16</v>
      </c>
      <c r="F2727" t="s">
        <v>10</v>
      </c>
      <c r="G2727" t="s">
        <v>10</v>
      </c>
      <c r="H2727">
        <f t="shared" si="71"/>
        <v>1</v>
      </c>
    </row>
    <row r="2728" spans="1:8" x14ac:dyDescent="0.25">
      <c r="A2728" t="s">
        <v>2739</v>
      </c>
      <c r="B2728" t="s">
        <v>8</v>
      </c>
      <c r="C2728" s="1">
        <v>41514</v>
      </c>
      <c r="D2728" s="1">
        <v>41975</v>
      </c>
      <c r="E2728" t="s">
        <v>16</v>
      </c>
      <c r="F2728" t="s">
        <v>10</v>
      </c>
      <c r="G2728" t="s">
        <v>10</v>
      </c>
      <c r="H2728">
        <f t="shared" si="71"/>
        <v>2</v>
      </c>
    </row>
    <row r="2729" spans="1:8" x14ac:dyDescent="0.25">
      <c r="A2729" t="s">
        <v>2740</v>
      </c>
      <c r="B2729" t="s">
        <v>8</v>
      </c>
      <c r="C2729" s="1">
        <v>43473</v>
      </c>
      <c r="D2729" s="1">
        <v>43864</v>
      </c>
      <c r="E2729" t="s">
        <v>9</v>
      </c>
      <c r="F2729" t="s">
        <v>10</v>
      </c>
      <c r="G2729" t="s">
        <v>10</v>
      </c>
      <c r="H2729">
        <f t="shared" si="71"/>
        <v>2</v>
      </c>
    </row>
    <row r="2730" spans="1:8" x14ac:dyDescent="0.25">
      <c r="A2730" t="s">
        <v>2741</v>
      </c>
      <c r="B2730" t="s">
        <v>8</v>
      </c>
      <c r="C2730" s="1">
        <v>43597</v>
      </c>
      <c r="D2730" s="1">
        <v>43798</v>
      </c>
      <c r="E2730" t="s">
        <v>9</v>
      </c>
      <c r="F2730" t="s">
        <v>10</v>
      </c>
      <c r="G2730" t="s">
        <v>10</v>
      </c>
      <c r="H2730">
        <f t="shared" si="71"/>
        <v>1</v>
      </c>
    </row>
    <row r="2731" spans="1:8" x14ac:dyDescent="0.25">
      <c r="A2731" t="s">
        <v>2742</v>
      </c>
      <c r="B2731" t="s">
        <v>8</v>
      </c>
      <c r="C2731" s="1">
        <v>41928</v>
      </c>
      <c r="D2731" s="1">
        <v>42101</v>
      </c>
      <c r="E2731" t="s">
        <v>16</v>
      </c>
      <c r="F2731" t="s">
        <v>10</v>
      </c>
      <c r="G2731" t="s">
        <v>10</v>
      </c>
      <c r="H2731">
        <f t="shared" si="71"/>
        <v>1</v>
      </c>
    </row>
    <row r="2732" spans="1:8" x14ac:dyDescent="0.25">
      <c r="A2732" t="s">
        <v>2743</v>
      </c>
      <c r="B2732" t="s">
        <v>8</v>
      </c>
      <c r="C2732" s="1">
        <v>41834</v>
      </c>
      <c r="D2732" s="1">
        <v>42402</v>
      </c>
      <c r="E2732" t="s">
        <v>9</v>
      </c>
      <c r="F2732" t="s">
        <v>10</v>
      </c>
      <c r="G2732" t="s">
        <v>10</v>
      </c>
      <c r="H2732">
        <f t="shared" si="71"/>
        <v>2</v>
      </c>
    </row>
    <row r="2733" spans="1:8" x14ac:dyDescent="0.25">
      <c r="A2733" t="s">
        <v>2744</v>
      </c>
      <c r="B2733" t="s">
        <v>8</v>
      </c>
      <c r="C2733" s="1">
        <v>44266</v>
      </c>
      <c r="D2733" s="1">
        <v>44806</v>
      </c>
      <c r="E2733" t="s">
        <v>16</v>
      </c>
      <c r="F2733" t="s">
        <v>10</v>
      </c>
      <c r="G2733" t="s">
        <v>10</v>
      </c>
      <c r="H2733">
        <f t="shared" si="71"/>
        <v>2</v>
      </c>
    </row>
    <row r="2734" spans="1:8" x14ac:dyDescent="0.25">
      <c r="A2734" t="s">
        <v>2745</v>
      </c>
      <c r="B2734" t="s">
        <v>8</v>
      </c>
      <c r="C2734" s="1">
        <v>42875</v>
      </c>
      <c r="D2734" s="1">
        <v>43192</v>
      </c>
      <c r="E2734" t="s">
        <v>9</v>
      </c>
      <c r="F2734" t="s">
        <v>10</v>
      </c>
      <c r="G2734" t="s">
        <v>10</v>
      </c>
      <c r="H2734">
        <f t="shared" si="71"/>
        <v>1</v>
      </c>
    </row>
    <row r="2735" spans="1:8" x14ac:dyDescent="0.25">
      <c r="A2735" t="s">
        <v>2746</v>
      </c>
      <c r="B2735" t="s">
        <v>8</v>
      </c>
      <c r="C2735" s="1">
        <v>43557</v>
      </c>
      <c r="D2735" s="1">
        <v>44176</v>
      </c>
      <c r="E2735" t="s">
        <v>16</v>
      </c>
      <c r="F2735" t="s">
        <v>10</v>
      </c>
      <c r="G2735" t="s">
        <v>10</v>
      </c>
      <c r="H2735">
        <f t="shared" si="71"/>
        <v>2</v>
      </c>
    </row>
    <row r="2736" spans="1:8" x14ac:dyDescent="0.25">
      <c r="A2736" t="s">
        <v>2747</v>
      </c>
      <c r="B2736" t="s">
        <v>8</v>
      </c>
      <c r="C2736" s="1">
        <v>41719</v>
      </c>
      <c r="D2736" s="1">
        <v>41996</v>
      </c>
      <c r="E2736" t="s">
        <v>9</v>
      </c>
      <c r="F2736" t="s">
        <v>10</v>
      </c>
      <c r="G2736" t="s">
        <v>10</v>
      </c>
      <c r="H2736">
        <f t="shared" si="71"/>
        <v>1</v>
      </c>
    </row>
    <row r="2737" spans="1:8" x14ac:dyDescent="0.25">
      <c r="A2737" t="s">
        <v>2748</v>
      </c>
      <c r="B2737" t="s">
        <v>8</v>
      </c>
      <c r="C2737" s="1">
        <v>44809</v>
      </c>
      <c r="D2737" s="1">
        <v>44985</v>
      </c>
      <c r="E2737" t="s">
        <v>9</v>
      </c>
      <c r="F2737" t="s">
        <v>10</v>
      </c>
      <c r="G2737" t="s">
        <v>10</v>
      </c>
      <c r="H2737">
        <f t="shared" si="71"/>
        <v>1</v>
      </c>
    </row>
    <row r="2738" spans="1:8" x14ac:dyDescent="0.25">
      <c r="A2738" t="s">
        <v>2749</v>
      </c>
      <c r="B2738" t="s">
        <v>8</v>
      </c>
      <c r="C2738" s="1">
        <v>44432</v>
      </c>
      <c r="D2738" s="1">
        <v>44776</v>
      </c>
      <c r="E2738" t="s">
        <v>9</v>
      </c>
      <c r="F2738" t="s">
        <v>29</v>
      </c>
      <c r="G2738" t="s">
        <v>10</v>
      </c>
      <c r="H2738">
        <f t="shared" si="71"/>
        <v>1</v>
      </c>
    </row>
    <row r="2739" spans="1:8" x14ac:dyDescent="0.25">
      <c r="A2739" t="s">
        <v>2750</v>
      </c>
      <c r="B2739" t="s">
        <v>8</v>
      </c>
      <c r="C2739" s="1">
        <v>43637</v>
      </c>
      <c r="D2739" s="1">
        <v>44095</v>
      </c>
      <c r="E2739" t="s">
        <v>16</v>
      </c>
      <c r="F2739" t="s">
        <v>10</v>
      </c>
      <c r="G2739" t="s">
        <v>10</v>
      </c>
      <c r="H2739">
        <f t="shared" si="71"/>
        <v>2</v>
      </c>
    </row>
    <row r="2740" spans="1:8" x14ac:dyDescent="0.25">
      <c r="A2740" t="s">
        <v>2751</v>
      </c>
      <c r="B2740" t="s">
        <v>8</v>
      </c>
      <c r="C2740" s="1">
        <v>44827</v>
      </c>
      <c r="D2740" s="1">
        <v>45063</v>
      </c>
      <c r="E2740" t="s">
        <v>16</v>
      </c>
      <c r="F2740" t="s">
        <v>10</v>
      </c>
      <c r="G2740" t="s">
        <v>10</v>
      </c>
      <c r="H2740">
        <f t="shared" si="71"/>
        <v>1</v>
      </c>
    </row>
    <row r="2741" spans="1:8" x14ac:dyDescent="0.25">
      <c r="A2741" t="s">
        <v>2752</v>
      </c>
      <c r="B2741" t="s">
        <v>8</v>
      </c>
      <c r="C2741" s="1">
        <v>42967</v>
      </c>
      <c r="D2741" s="1">
        <v>43445</v>
      </c>
      <c r="E2741" t="s">
        <v>9</v>
      </c>
      <c r="F2741" t="s">
        <v>10</v>
      </c>
      <c r="G2741" t="s">
        <v>10</v>
      </c>
      <c r="H2741">
        <f t="shared" si="71"/>
        <v>2</v>
      </c>
    </row>
    <row r="2742" spans="1:8" x14ac:dyDescent="0.25">
      <c r="A2742" t="s">
        <v>2753</v>
      </c>
      <c r="B2742" t="s">
        <v>8</v>
      </c>
      <c r="C2742" s="1">
        <v>43109</v>
      </c>
      <c r="D2742" s="1">
        <v>44963</v>
      </c>
      <c r="E2742" t="s">
        <v>16</v>
      </c>
      <c r="F2742" t="s">
        <v>10</v>
      </c>
      <c r="G2742" t="s">
        <v>10</v>
      </c>
      <c r="H2742">
        <f t="shared" si="71"/>
        <v>6</v>
      </c>
    </row>
    <row r="2743" spans="1:8" x14ac:dyDescent="0.25">
      <c r="A2743" t="s">
        <v>2754</v>
      </c>
      <c r="B2743" t="s">
        <v>8</v>
      </c>
      <c r="C2743" s="1">
        <v>44317</v>
      </c>
      <c r="D2743" s="1">
        <v>44635</v>
      </c>
      <c r="E2743" t="s">
        <v>9</v>
      </c>
      <c r="F2743" t="s">
        <v>29</v>
      </c>
      <c r="G2743" t="s">
        <v>10</v>
      </c>
      <c r="H2743">
        <f t="shared" si="71"/>
        <v>1</v>
      </c>
    </row>
    <row r="2744" spans="1:8" x14ac:dyDescent="0.25">
      <c r="A2744" t="s">
        <v>2755</v>
      </c>
      <c r="B2744" t="s">
        <v>8</v>
      </c>
      <c r="C2744" s="1">
        <v>42913</v>
      </c>
      <c r="D2744" s="1">
        <v>43334</v>
      </c>
      <c r="E2744" t="s">
        <v>16</v>
      </c>
      <c r="F2744" t="s">
        <v>10</v>
      </c>
      <c r="G2744" t="s">
        <v>10</v>
      </c>
      <c r="H2744">
        <f t="shared" si="71"/>
        <v>2</v>
      </c>
    </row>
    <row r="2745" spans="1:8" x14ac:dyDescent="0.25">
      <c r="A2745" t="s">
        <v>2756</v>
      </c>
      <c r="B2745" t="s">
        <v>8</v>
      </c>
      <c r="C2745" s="1">
        <v>44251</v>
      </c>
      <c r="D2745" s="1">
        <v>44888</v>
      </c>
      <c r="E2745" t="s">
        <v>16</v>
      </c>
      <c r="F2745" t="s">
        <v>10</v>
      </c>
      <c r="G2745" t="s">
        <v>10</v>
      </c>
      <c r="H2745">
        <f t="shared" si="71"/>
        <v>2</v>
      </c>
    </row>
    <row r="2746" spans="1:8" x14ac:dyDescent="0.25">
      <c r="A2746" t="s">
        <v>2757</v>
      </c>
      <c r="B2746" t="s">
        <v>8</v>
      </c>
      <c r="C2746" s="1">
        <v>44377</v>
      </c>
      <c r="D2746" s="1">
        <v>44620</v>
      </c>
      <c r="E2746" t="s">
        <v>9</v>
      </c>
      <c r="F2746" t="s">
        <v>29</v>
      </c>
      <c r="G2746" t="s">
        <v>10</v>
      </c>
      <c r="H2746">
        <f t="shared" si="71"/>
        <v>1</v>
      </c>
    </row>
    <row r="2747" spans="1:8" x14ac:dyDescent="0.25">
      <c r="A2747" t="s">
        <v>2758</v>
      </c>
      <c r="B2747" t="s">
        <v>8</v>
      </c>
      <c r="C2747" s="1">
        <v>42395</v>
      </c>
      <c r="D2747" s="1">
        <v>42621</v>
      </c>
      <c r="E2747" t="s">
        <v>9</v>
      </c>
      <c r="F2747" t="s">
        <v>10</v>
      </c>
      <c r="G2747" t="s">
        <v>10</v>
      </c>
      <c r="H2747">
        <f t="shared" si="71"/>
        <v>1</v>
      </c>
    </row>
    <row r="2748" spans="1:8" x14ac:dyDescent="0.25">
      <c r="A2748" t="s">
        <v>2759</v>
      </c>
      <c r="B2748" t="s">
        <v>8</v>
      </c>
      <c r="C2748" s="1">
        <v>44314</v>
      </c>
      <c r="D2748" s="1">
        <v>44757</v>
      </c>
      <c r="E2748" t="s">
        <v>9</v>
      </c>
      <c r="F2748" t="s">
        <v>29</v>
      </c>
      <c r="G2748" t="s">
        <v>10</v>
      </c>
      <c r="H2748">
        <f t="shared" si="71"/>
        <v>2</v>
      </c>
    </row>
    <row r="2749" spans="1:8" x14ac:dyDescent="0.25">
      <c r="A2749" t="s">
        <v>2760</v>
      </c>
      <c r="B2749" t="s">
        <v>8</v>
      </c>
      <c r="C2749" s="1">
        <v>43174</v>
      </c>
      <c r="D2749" s="1">
        <v>43964</v>
      </c>
      <c r="E2749" t="s">
        <v>16</v>
      </c>
      <c r="F2749" t="s">
        <v>10</v>
      </c>
      <c r="G2749" t="s">
        <v>10</v>
      </c>
      <c r="H2749">
        <f t="shared" si="71"/>
        <v>3</v>
      </c>
    </row>
    <row r="2750" spans="1:8" x14ac:dyDescent="0.25">
      <c r="A2750" t="s">
        <v>2761</v>
      </c>
      <c r="B2750" t="s">
        <v>8</v>
      </c>
      <c r="C2750" s="1">
        <v>43326</v>
      </c>
      <c r="D2750" s="1">
        <v>43430</v>
      </c>
      <c r="E2750" t="s">
        <v>9</v>
      </c>
      <c r="F2750" t="s">
        <v>10</v>
      </c>
      <c r="G2750" t="s">
        <v>10</v>
      </c>
      <c r="H2750">
        <f t="shared" si="71"/>
        <v>1</v>
      </c>
    </row>
    <row r="2751" spans="1:8" x14ac:dyDescent="0.25">
      <c r="A2751" t="s">
        <v>2762</v>
      </c>
      <c r="B2751" t="s">
        <v>8</v>
      </c>
      <c r="C2751" s="1">
        <v>42138</v>
      </c>
      <c r="D2751" s="1">
        <v>42255</v>
      </c>
      <c r="E2751" t="s">
        <v>16</v>
      </c>
      <c r="F2751" t="s">
        <v>10</v>
      </c>
      <c r="G2751" t="s">
        <v>10</v>
      </c>
      <c r="H2751">
        <f t="shared" si="71"/>
        <v>1</v>
      </c>
    </row>
    <row r="2752" spans="1:8" x14ac:dyDescent="0.25">
      <c r="A2752" t="s">
        <v>2763</v>
      </c>
      <c r="B2752" t="s">
        <v>8</v>
      </c>
      <c r="C2752" s="1">
        <v>42126</v>
      </c>
      <c r="D2752" s="1">
        <v>42529</v>
      </c>
      <c r="E2752" t="s">
        <v>16</v>
      </c>
      <c r="F2752" t="s">
        <v>10</v>
      </c>
      <c r="G2752" t="s">
        <v>10</v>
      </c>
      <c r="H2752">
        <f t="shared" si="71"/>
        <v>2</v>
      </c>
    </row>
    <row r="2753" spans="1:8" x14ac:dyDescent="0.25">
      <c r="A2753" t="s">
        <v>2764</v>
      </c>
      <c r="B2753" t="s">
        <v>8</v>
      </c>
      <c r="C2753" s="1">
        <v>42526</v>
      </c>
      <c r="D2753" s="1">
        <v>42921</v>
      </c>
      <c r="E2753" t="s">
        <v>9</v>
      </c>
      <c r="F2753" t="s">
        <v>10</v>
      </c>
      <c r="G2753" t="s">
        <v>10</v>
      </c>
      <c r="H2753">
        <f t="shared" si="71"/>
        <v>2</v>
      </c>
    </row>
    <row r="2754" spans="1:8" x14ac:dyDescent="0.25">
      <c r="A2754" t="s">
        <v>2765</v>
      </c>
      <c r="B2754" t="s">
        <v>8</v>
      </c>
      <c r="C2754" s="1">
        <v>44000</v>
      </c>
      <c r="D2754" s="1">
        <v>44127</v>
      </c>
      <c r="E2754" t="s">
        <v>9</v>
      </c>
      <c r="F2754" t="s">
        <v>10</v>
      </c>
      <c r="G2754" t="s">
        <v>10</v>
      </c>
      <c r="H2754">
        <f t="shared" si="71"/>
        <v>1</v>
      </c>
    </row>
    <row r="2755" spans="1:8" x14ac:dyDescent="0.25">
      <c r="A2755" t="s">
        <v>2766</v>
      </c>
      <c r="B2755" t="s">
        <v>8</v>
      </c>
      <c r="C2755" s="1">
        <v>43908</v>
      </c>
      <c r="D2755" s="1">
        <v>44113</v>
      </c>
      <c r="E2755" t="s">
        <v>9</v>
      </c>
      <c r="F2755" t="s">
        <v>10</v>
      </c>
      <c r="G2755" t="s">
        <v>10</v>
      </c>
      <c r="H2755">
        <f t="shared" ref="H2755:H2818" si="72">ROUNDUP((D2755-C2755)/365,0)</f>
        <v>1</v>
      </c>
    </row>
    <row r="2756" spans="1:8" x14ac:dyDescent="0.25">
      <c r="A2756" t="s">
        <v>2767</v>
      </c>
      <c r="B2756" t="s">
        <v>8</v>
      </c>
      <c r="C2756" s="1">
        <v>44168</v>
      </c>
      <c r="D2756" s="1">
        <v>44271</v>
      </c>
      <c r="E2756" t="s">
        <v>9</v>
      </c>
      <c r="F2756" t="s">
        <v>10</v>
      </c>
      <c r="G2756" t="s">
        <v>10</v>
      </c>
      <c r="H2756">
        <f t="shared" si="72"/>
        <v>1</v>
      </c>
    </row>
    <row r="2757" spans="1:8" x14ac:dyDescent="0.25">
      <c r="A2757" t="s">
        <v>2768</v>
      </c>
      <c r="B2757" t="s">
        <v>8</v>
      </c>
      <c r="C2757" s="1">
        <v>44464</v>
      </c>
      <c r="D2757" s="1">
        <v>45218</v>
      </c>
      <c r="E2757" t="s">
        <v>16</v>
      </c>
      <c r="F2757" t="s">
        <v>10</v>
      </c>
      <c r="G2757" t="s">
        <v>10</v>
      </c>
      <c r="H2757">
        <f t="shared" si="72"/>
        <v>3</v>
      </c>
    </row>
    <row r="2758" spans="1:8" x14ac:dyDescent="0.25">
      <c r="A2758" t="s">
        <v>2769</v>
      </c>
      <c r="B2758" t="s">
        <v>8</v>
      </c>
      <c r="C2758" s="1">
        <v>42445</v>
      </c>
      <c r="D2758" s="1">
        <v>42549</v>
      </c>
      <c r="E2758" t="s">
        <v>9</v>
      </c>
      <c r="F2758" t="s">
        <v>10</v>
      </c>
      <c r="G2758" t="s">
        <v>10</v>
      </c>
      <c r="H2758">
        <f t="shared" si="72"/>
        <v>1</v>
      </c>
    </row>
    <row r="2759" spans="1:8" x14ac:dyDescent="0.25">
      <c r="A2759" t="s">
        <v>2770</v>
      </c>
      <c r="B2759" t="s">
        <v>8</v>
      </c>
      <c r="C2759" s="1">
        <v>41818</v>
      </c>
      <c r="D2759" s="1">
        <v>42347</v>
      </c>
      <c r="E2759" t="s">
        <v>16</v>
      </c>
      <c r="F2759" t="s">
        <v>10</v>
      </c>
      <c r="G2759" t="s">
        <v>10</v>
      </c>
      <c r="H2759">
        <f t="shared" si="72"/>
        <v>2</v>
      </c>
    </row>
    <row r="2760" spans="1:8" x14ac:dyDescent="0.25">
      <c r="A2760" t="s">
        <v>2771</v>
      </c>
      <c r="B2760" t="s">
        <v>8</v>
      </c>
      <c r="C2760" s="1">
        <v>43537</v>
      </c>
      <c r="D2760" s="1">
        <v>44256</v>
      </c>
      <c r="E2760" t="s">
        <v>16</v>
      </c>
      <c r="F2760" t="s">
        <v>10</v>
      </c>
      <c r="G2760" t="s">
        <v>10</v>
      </c>
      <c r="H2760">
        <f t="shared" si="72"/>
        <v>2</v>
      </c>
    </row>
    <row r="2761" spans="1:8" x14ac:dyDescent="0.25">
      <c r="A2761" t="s">
        <v>2772</v>
      </c>
      <c r="B2761" t="s">
        <v>8</v>
      </c>
      <c r="C2761" s="1">
        <v>41429</v>
      </c>
      <c r="D2761" s="1">
        <v>42430</v>
      </c>
      <c r="E2761" t="s">
        <v>16</v>
      </c>
      <c r="F2761" t="s">
        <v>10</v>
      </c>
      <c r="G2761" t="s">
        <v>10</v>
      </c>
      <c r="H2761">
        <f t="shared" si="72"/>
        <v>3</v>
      </c>
    </row>
    <row r="2762" spans="1:8" x14ac:dyDescent="0.25">
      <c r="A2762" t="s">
        <v>2773</v>
      </c>
      <c r="B2762" t="s">
        <v>8</v>
      </c>
      <c r="C2762" s="1">
        <v>43318</v>
      </c>
      <c r="D2762" s="1">
        <v>43683</v>
      </c>
      <c r="E2762" t="s">
        <v>9</v>
      </c>
      <c r="F2762" t="s">
        <v>10</v>
      </c>
      <c r="G2762" t="s">
        <v>10</v>
      </c>
      <c r="H2762">
        <f t="shared" si="72"/>
        <v>1</v>
      </c>
    </row>
    <row r="2763" spans="1:8" x14ac:dyDescent="0.25">
      <c r="A2763" t="s">
        <v>2774</v>
      </c>
      <c r="B2763" t="s">
        <v>8</v>
      </c>
      <c r="C2763" s="1">
        <v>44077</v>
      </c>
      <c r="D2763" s="1">
        <v>44536</v>
      </c>
      <c r="E2763" t="s">
        <v>16</v>
      </c>
      <c r="F2763" t="s">
        <v>10</v>
      </c>
      <c r="G2763" t="s">
        <v>10</v>
      </c>
      <c r="H2763">
        <f t="shared" si="72"/>
        <v>2</v>
      </c>
    </row>
    <row r="2764" spans="1:8" x14ac:dyDescent="0.25">
      <c r="A2764" t="s">
        <v>2775</v>
      </c>
      <c r="B2764" t="s">
        <v>8</v>
      </c>
      <c r="C2764" s="1">
        <v>42513</v>
      </c>
      <c r="D2764" s="1">
        <v>42921</v>
      </c>
      <c r="E2764" t="s">
        <v>9</v>
      </c>
      <c r="F2764" t="s">
        <v>10</v>
      </c>
      <c r="G2764" t="s">
        <v>10</v>
      </c>
      <c r="H2764">
        <f t="shared" si="72"/>
        <v>2</v>
      </c>
    </row>
    <row r="2765" spans="1:8" x14ac:dyDescent="0.25">
      <c r="A2765" t="s">
        <v>2776</v>
      </c>
      <c r="B2765" t="s">
        <v>8</v>
      </c>
      <c r="C2765" s="1">
        <v>42515</v>
      </c>
      <c r="D2765" s="1">
        <v>43146</v>
      </c>
      <c r="E2765" t="s">
        <v>16</v>
      </c>
      <c r="F2765" t="s">
        <v>10</v>
      </c>
      <c r="G2765" t="s">
        <v>10</v>
      </c>
      <c r="H2765">
        <f t="shared" si="72"/>
        <v>2</v>
      </c>
    </row>
    <row r="2766" spans="1:8" x14ac:dyDescent="0.25">
      <c r="A2766" t="s">
        <v>2777</v>
      </c>
      <c r="B2766" t="s">
        <v>8</v>
      </c>
      <c r="C2766" s="1">
        <v>44482</v>
      </c>
      <c r="D2766" s="1">
        <v>44592</v>
      </c>
      <c r="E2766" t="s">
        <v>16</v>
      </c>
      <c r="F2766" t="s">
        <v>10</v>
      </c>
      <c r="G2766" t="s">
        <v>10</v>
      </c>
      <c r="H2766">
        <f t="shared" si="72"/>
        <v>1</v>
      </c>
    </row>
    <row r="2767" spans="1:8" x14ac:dyDescent="0.25">
      <c r="A2767" t="s">
        <v>2778</v>
      </c>
      <c r="B2767" t="s">
        <v>8</v>
      </c>
      <c r="C2767" s="1">
        <v>44536</v>
      </c>
      <c r="D2767" s="1">
        <v>44911</v>
      </c>
      <c r="E2767" t="s">
        <v>16</v>
      </c>
      <c r="F2767" t="s">
        <v>10</v>
      </c>
      <c r="G2767" t="s">
        <v>10</v>
      </c>
      <c r="H2767">
        <f t="shared" si="72"/>
        <v>2</v>
      </c>
    </row>
    <row r="2768" spans="1:8" x14ac:dyDescent="0.25">
      <c r="A2768" t="s">
        <v>2779</v>
      </c>
      <c r="B2768" t="s">
        <v>8</v>
      </c>
      <c r="C2768" s="1">
        <v>43747</v>
      </c>
      <c r="D2768" s="1">
        <v>44357</v>
      </c>
      <c r="E2768" t="s">
        <v>16</v>
      </c>
      <c r="F2768" t="s">
        <v>10</v>
      </c>
      <c r="G2768" t="s">
        <v>10</v>
      </c>
      <c r="H2768">
        <f t="shared" si="72"/>
        <v>2</v>
      </c>
    </row>
    <row r="2769" spans="1:8" x14ac:dyDescent="0.25">
      <c r="A2769" t="s">
        <v>2780</v>
      </c>
      <c r="B2769" t="s">
        <v>8</v>
      </c>
      <c r="C2769" s="1">
        <v>41245</v>
      </c>
      <c r="D2769" s="1">
        <v>41485</v>
      </c>
      <c r="E2769" t="s">
        <v>9</v>
      </c>
      <c r="F2769" t="s">
        <v>10</v>
      </c>
      <c r="G2769" t="s">
        <v>10</v>
      </c>
      <c r="H2769">
        <f t="shared" si="72"/>
        <v>1</v>
      </c>
    </row>
    <row r="2770" spans="1:8" x14ac:dyDescent="0.25">
      <c r="A2770" t="s">
        <v>2781</v>
      </c>
      <c r="B2770" t="s">
        <v>8</v>
      </c>
      <c r="C2770" s="1">
        <v>41264</v>
      </c>
      <c r="D2770" s="1">
        <v>42108</v>
      </c>
      <c r="E2770" t="s">
        <v>16</v>
      </c>
      <c r="F2770" t="s">
        <v>10</v>
      </c>
      <c r="G2770" t="s">
        <v>10</v>
      </c>
      <c r="H2770">
        <f t="shared" si="72"/>
        <v>3</v>
      </c>
    </row>
    <row r="2771" spans="1:8" x14ac:dyDescent="0.25">
      <c r="A2771" t="s">
        <v>2782</v>
      </c>
      <c r="B2771" t="s">
        <v>8</v>
      </c>
      <c r="C2771" s="1">
        <v>42367</v>
      </c>
      <c r="D2771" s="1">
        <v>42899</v>
      </c>
      <c r="E2771" t="s">
        <v>9</v>
      </c>
      <c r="F2771" t="s">
        <v>10</v>
      </c>
      <c r="G2771" t="s">
        <v>10</v>
      </c>
      <c r="H2771">
        <f t="shared" si="72"/>
        <v>2</v>
      </c>
    </row>
    <row r="2772" spans="1:8" x14ac:dyDescent="0.25">
      <c r="A2772" t="s">
        <v>2783</v>
      </c>
      <c r="B2772" t="s">
        <v>8</v>
      </c>
      <c r="C2772" s="1">
        <v>41963</v>
      </c>
      <c r="D2772" s="1">
        <v>42737</v>
      </c>
      <c r="E2772" t="s">
        <v>16</v>
      </c>
      <c r="F2772" t="s">
        <v>10</v>
      </c>
      <c r="G2772" t="s">
        <v>10</v>
      </c>
      <c r="H2772">
        <f t="shared" si="72"/>
        <v>3</v>
      </c>
    </row>
    <row r="2773" spans="1:8" x14ac:dyDescent="0.25">
      <c r="A2773" t="s">
        <v>2784</v>
      </c>
      <c r="B2773" t="s">
        <v>8</v>
      </c>
      <c r="C2773" s="1">
        <v>42270</v>
      </c>
      <c r="D2773" s="1">
        <v>45223</v>
      </c>
      <c r="E2773" t="s">
        <v>9</v>
      </c>
      <c r="F2773" t="s">
        <v>10</v>
      </c>
      <c r="G2773" t="s">
        <v>10</v>
      </c>
      <c r="H2773">
        <f t="shared" si="72"/>
        <v>9</v>
      </c>
    </row>
    <row r="2774" spans="1:8" x14ac:dyDescent="0.25">
      <c r="A2774" t="s">
        <v>2785</v>
      </c>
      <c r="B2774" t="s">
        <v>8</v>
      </c>
      <c r="C2774" s="1">
        <v>45084</v>
      </c>
      <c r="D2774" s="1">
        <v>45211</v>
      </c>
      <c r="E2774" t="s">
        <v>9</v>
      </c>
      <c r="F2774" t="s">
        <v>10</v>
      </c>
      <c r="G2774" t="s">
        <v>10</v>
      </c>
      <c r="H2774">
        <f t="shared" si="72"/>
        <v>1</v>
      </c>
    </row>
    <row r="2775" spans="1:8" x14ac:dyDescent="0.25">
      <c r="A2775" t="s">
        <v>2786</v>
      </c>
      <c r="B2775" t="s">
        <v>8</v>
      </c>
      <c r="C2775" s="1">
        <v>42058</v>
      </c>
      <c r="D2775" s="1">
        <v>42382</v>
      </c>
      <c r="E2775" t="s">
        <v>16</v>
      </c>
      <c r="F2775" t="s">
        <v>10</v>
      </c>
      <c r="G2775" t="s">
        <v>10</v>
      </c>
      <c r="H2775">
        <f t="shared" si="72"/>
        <v>1</v>
      </c>
    </row>
    <row r="2776" spans="1:8" x14ac:dyDescent="0.25">
      <c r="A2776" t="s">
        <v>2787</v>
      </c>
      <c r="B2776" t="s">
        <v>8</v>
      </c>
      <c r="C2776" s="1">
        <v>43850</v>
      </c>
      <c r="D2776" s="1">
        <v>44225</v>
      </c>
      <c r="E2776" t="s">
        <v>16</v>
      </c>
      <c r="F2776" t="s">
        <v>10</v>
      </c>
      <c r="G2776" t="s">
        <v>10</v>
      </c>
      <c r="H2776">
        <f t="shared" si="72"/>
        <v>2</v>
      </c>
    </row>
    <row r="2777" spans="1:8" x14ac:dyDescent="0.25">
      <c r="A2777" t="s">
        <v>2788</v>
      </c>
      <c r="B2777" t="s">
        <v>8</v>
      </c>
      <c r="C2777" s="1">
        <v>42876</v>
      </c>
      <c r="D2777" s="1">
        <v>43132</v>
      </c>
      <c r="E2777" t="s">
        <v>9</v>
      </c>
      <c r="F2777" t="s">
        <v>10</v>
      </c>
      <c r="G2777" t="s">
        <v>10</v>
      </c>
      <c r="H2777">
        <f t="shared" si="72"/>
        <v>1</v>
      </c>
    </row>
    <row r="2778" spans="1:8" x14ac:dyDescent="0.25">
      <c r="A2778" t="s">
        <v>2789</v>
      </c>
      <c r="B2778" t="s">
        <v>8</v>
      </c>
      <c r="C2778" s="1">
        <v>41521</v>
      </c>
      <c r="D2778" s="1">
        <v>41957</v>
      </c>
      <c r="E2778" t="s">
        <v>16</v>
      </c>
      <c r="F2778" t="s">
        <v>10</v>
      </c>
      <c r="G2778" t="s">
        <v>10</v>
      </c>
      <c r="H2778">
        <f t="shared" si="72"/>
        <v>2</v>
      </c>
    </row>
    <row r="2779" spans="1:8" x14ac:dyDescent="0.25">
      <c r="A2779" t="s">
        <v>2790</v>
      </c>
      <c r="B2779" t="s">
        <v>8</v>
      </c>
      <c r="C2779" s="1">
        <v>43432</v>
      </c>
      <c r="D2779" s="1">
        <v>43804</v>
      </c>
      <c r="E2779" t="s">
        <v>9</v>
      </c>
      <c r="F2779" t="s">
        <v>10</v>
      </c>
      <c r="G2779" t="s">
        <v>10</v>
      </c>
      <c r="H2779">
        <f t="shared" si="72"/>
        <v>2</v>
      </c>
    </row>
    <row r="2780" spans="1:8" x14ac:dyDescent="0.25">
      <c r="A2780" t="s">
        <v>2791</v>
      </c>
      <c r="B2780" t="s">
        <v>8</v>
      </c>
      <c r="C2780" s="1">
        <v>42762</v>
      </c>
      <c r="D2780" s="1">
        <v>43258</v>
      </c>
      <c r="E2780" t="s">
        <v>16</v>
      </c>
      <c r="F2780" t="s">
        <v>10</v>
      </c>
      <c r="G2780" t="s">
        <v>10</v>
      </c>
      <c r="H2780">
        <f t="shared" si="72"/>
        <v>2</v>
      </c>
    </row>
    <row r="2781" spans="1:8" x14ac:dyDescent="0.25">
      <c r="A2781" t="s">
        <v>2792</v>
      </c>
      <c r="B2781" t="s">
        <v>8</v>
      </c>
      <c r="C2781" s="1">
        <v>41477</v>
      </c>
      <c r="D2781" s="1">
        <v>41915</v>
      </c>
      <c r="E2781" t="s">
        <v>16</v>
      </c>
      <c r="F2781" t="s">
        <v>10</v>
      </c>
      <c r="G2781" t="s">
        <v>10</v>
      </c>
      <c r="H2781">
        <f t="shared" si="72"/>
        <v>2</v>
      </c>
    </row>
    <row r="2782" spans="1:8" x14ac:dyDescent="0.25">
      <c r="A2782" t="s">
        <v>2793</v>
      </c>
      <c r="B2782" t="s">
        <v>8</v>
      </c>
      <c r="C2782" s="1">
        <v>43198</v>
      </c>
      <c r="D2782" s="1">
        <v>43430</v>
      </c>
      <c r="E2782" t="s">
        <v>16</v>
      </c>
      <c r="F2782" t="s">
        <v>10</v>
      </c>
      <c r="G2782" t="s">
        <v>10</v>
      </c>
      <c r="H2782">
        <f t="shared" si="72"/>
        <v>1</v>
      </c>
    </row>
    <row r="2783" spans="1:8" x14ac:dyDescent="0.25">
      <c r="A2783" t="s">
        <v>2794</v>
      </c>
      <c r="B2783" t="s">
        <v>8</v>
      </c>
      <c r="C2783" s="1">
        <v>43991</v>
      </c>
      <c r="D2783" s="1">
        <v>44572</v>
      </c>
      <c r="E2783" t="s">
        <v>9</v>
      </c>
      <c r="F2783" t="s">
        <v>29</v>
      </c>
      <c r="G2783" t="s">
        <v>10</v>
      </c>
      <c r="H2783">
        <f t="shared" si="72"/>
        <v>2</v>
      </c>
    </row>
    <row r="2784" spans="1:8" x14ac:dyDescent="0.25">
      <c r="A2784" t="s">
        <v>2795</v>
      </c>
      <c r="B2784" t="s">
        <v>8</v>
      </c>
      <c r="C2784" s="1">
        <v>41753</v>
      </c>
      <c r="D2784" s="1">
        <v>42537</v>
      </c>
      <c r="E2784" t="s">
        <v>16</v>
      </c>
      <c r="F2784" t="s">
        <v>10</v>
      </c>
      <c r="G2784" t="s">
        <v>10</v>
      </c>
      <c r="H2784">
        <f t="shared" si="72"/>
        <v>3</v>
      </c>
    </row>
    <row r="2785" spans="1:8" x14ac:dyDescent="0.25">
      <c r="A2785" t="s">
        <v>2796</v>
      </c>
      <c r="B2785" t="s">
        <v>8</v>
      </c>
      <c r="C2785" s="1">
        <v>41254</v>
      </c>
      <c r="D2785" s="1">
        <v>41390</v>
      </c>
      <c r="E2785" t="s">
        <v>16</v>
      </c>
      <c r="F2785" t="s">
        <v>10</v>
      </c>
      <c r="G2785" t="s">
        <v>10</v>
      </c>
      <c r="H2785">
        <f t="shared" si="72"/>
        <v>1</v>
      </c>
    </row>
    <row r="2786" spans="1:8" x14ac:dyDescent="0.25">
      <c r="A2786" t="s">
        <v>2797</v>
      </c>
      <c r="B2786" t="s">
        <v>8</v>
      </c>
      <c r="C2786" s="1">
        <v>41386</v>
      </c>
      <c r="D2786" s="1">
        <v>42382</v>
      </c>
      <c r="E2786" t="s">
        <v>16</v>
      </c>
      <c r="F2786" t="s">
        <v>10</v>
      </c>
      <c r="G2786" t="s">
        <v>10</v>
      </c>
      <c r="H2786">
        <f t="shared" si="72"/>
        <v>3</v>
      </c>
    </row>
    <row r="2787" spans="1:8" x14ac:dyDescent="0.25">
      <c r="A2787" t="s">
        <v>2798</v>
      </c>
      <c r="B2787" t="s">
        <v>8</v>
      </c>
      <c r="C2787" s="1">
        <v>43360</v>
      </c>
      <c r="D2787" s="1">
        <v>43524</v>
      </c>
      <c r="E2787" t="s">
        <v>9</v>
      </c>
      <c r="F2787" t="s">
        <v>10</v>
      </c>
      <c r="G2787" t="s">
        <v>10</v>
      </c>
      <c r="H2787">
        <f t="shared" si="72"/>
        <v>1</v>
      </c>
    </row>
    <row r="2788" spans="1:8" x14ac:dyDescent="0.25">
      <c r="A2788" t="s">
        <v>2799</v>
      </c>
      <c r="B2788" t="s">
        <v>8</v>
      </c>
      <c r="C2788" s="1">
        <v>43741</v>
      </c>
      <c r="D2788" s="1">
        <v>44139</v>
      </c>
      <c r="E2788" t="s">
        <v>16</v>
      </c>
      <c r="F2788" t="s">
        <v>10</v>
      </c>
      <c r="G2788" t="s">
        <v>10</v>
      </c>
      <c r="H2788">
        <f t="shared" si="72"/>
        <v>2</v>
      </c>
    </row>
    <row r="2789" spans="1:8" x14ac:dyDescent="0.25">
      <c r="A2789" t="s">
        <v>2800</v>
      </c>
      <c r="B2789" t="s">
        <v>8</v>
      </c>
      <c r="C2789" s="1">
        <v>42426</v>
      </c>
      <c r="D2789" s="1">
        <v>42670</v>
      </c>
      <c r="E2789" t="s">
        <v>9</v>
      </c>
      <c r="F2789" t="s">
        <v>10</v>
      </c>
      <c r="G2789" t="s">
        <v>10</v>
      </c>
      <c r="H2789">
        <f t="shared" si="72"/>
        <v>1</v>
      </c>
    </row>
    <row r="2790" spans="1:8" x14ac:dyDescent="0.25">
      <c r="A2790" t="s">
        <v>2801</v>
      </c>
      <c r="B2790" t="s">
        <v>8</v>
      </c>
      <c r="C2790" s="1">
        <v>44557</v>
      </c>
      <c r="D2790" s="1">
        <v>44896</v>
      </c>
      <c r="E2790" t="s">
        <v>16</v>
      </c>
      <c r="F2790" t="s">
        <v>10</v>
      </c>
      <c r="G2790" t="s">
        <v>10</v>
      </c>
      <c r="H2790">
        <f t="shared" si="72"/>
        <v>1</v>
      </c>
    </row>
    <row r="2791" spans="1:8" x14ac:dyDescent="0.25">
      <c r="A2791" t="s">
        <v>2802</v>
      </c>
      <c r="B2791" t="s">
        <v>8</v>
      </c>
      <c r="C2791" s="1">
        <v>43486</v>
      </c>
      <c r="D2791" s="1">
        <v>43668</v>
      </c>
      <c r="E2791" t="s">
        <v>9</v>
      </c>
      <c r="F2791" t="s">
        <v>10</v>
      </c>
      <c r="G2791" t="s">
        <v>10</v>
      </c>
      <c r="H2791">
        <f t="shared" si="72"/>
        <v>1</v>
      </c>
    </row>
    <row r="2792" spans="1:8" x14ac:dyDescent="0.25">
      <c r="A2792" t="s">
        <v>2803</v>
      </c>
      <c r="B2792" t="s">
        <v>8</v>
      </c>
      <c r="C2792" s="1">
        <v>43299</v>
      </c>
      <c r="D2792" s="1">
        <v>43664</v>
      </c>
      <c r="E2792" t="s">
        <v>16</v>
      </c>
      <c r="F2792" t="s">
        <v>10</v>
      </c>
      <c r="G2792" t="s">
        <v>10</v>
      </c>
      <c r="H2792">
        <f t="shared" si="72"/>
        <v>1</v>
      </c>
    </row>
    <row r="2793" spans="1:8" x14ac:dyDescent="0.25">
      <c r="A2793" t="s">
        <v>2804</v>
      </c>
      <c r="B2793" t="s">
        <v>8</v>
      </c>
      <c r="C2793" s="1">
        <v>43538</v>
      </c>
      <c r="D2793" s="1">
        <v>43804</v>
      </c>
      <c r="E2793" t="s">
        <v>9</v>
      </c>
      <c r="F2793" t="s">
        <v>10</v>
      </c>
      <c r="G2793" t="s">
        <v>10</v>
      </c>
      <c r="H2793">
        <f t="shared" si="72"/>
        <v>1</v>
      </c>
    </row>
    <row r="2794" spans="1:8" x14ac:dyDescent="0.25">
      <c r="A2794" t="s">
        <v>2805</v>
      </c>
      <c r="B2794" t="s">
        <v>8</v>
      </c>
      <c r="C2794" s="1">
        <v>43550</v>
      </c>
      <c r="D2794" s="1">
        <v>44095</v>
      </c>
      <c r="E2794" t="s">
        <v>16</v>
      </c>
      <c r="F2794" t="s">
        <v>10</v>
      </c>
      <c r="G2794" t="s">
        <v>10</v>
      </c>
      <c r="H2794">
        <f t="shared" si="72"/>
        <v>2</v>
      </c>
    </row>
    <row r="2795" spans="1:8" x14ac:dyDescent="0.25">
      <c r="A2795" t="s">
        <v>2806</v>
      </c>
      <c r="B2795" t="s">
        <v>8</v>
      </c>
      <c r="C2795" s="1">
        <v>43118</v>
      </c>
      <c r="D2795" s="1">
        <v>43413</v>
      </c>
      <c r="E2795" t="s">
        <v>16</v>
      </c>
      <c r="F2795" t="s">
        <v>10</v>
      </c>
      <c r="G2795" t="s">
        <v>10</v>
      </c>
      <c r="H2795">
        <f t="shared" si="72"/>
        <v>1</v>
      </c>
    </row>
    <row r="2796" spans="1:8" x14ac:dyDescent="0.25">
      <c r="A2796" t="s">
        <v>2807</v>
      </c>
      <c r="B2796" t="s">
        <v>8</v>
      </c>
      <c r="C2796" s="1">
        <v>42173</v>
      </c>
      <c r="D2796" s="1">
        <v>42472</v>
      </c>
      <c r="E2796" t="s">
        <v>9</v>
      </c>
      <c r="F2796" t="s">
        <v>10</v>
      </c>
      <c r="G2796" t="s">
        <v>10</v>
      </c>
      <c r="H2796">
        <f t="shared" si="72"/>
        <v>1</v>
      </c>
    </row>
    <row r="2797" spans="1:8" x14ac:dyDescent="0.25">
      <c r="A2797" t="s">
        <v>2808</v>
      </c>
      <c r="B2797" t="s">
        <v>8</v>
      </c>
      <c r="C2797" s="1">
        <v>44261</v>
      </c>
      <c r="D2797" s="1">
        <v>44398</v>
      </c>
      <c r="E2797" t="s">
        <v>9</v>
      </c>
      <c r="F2797" t="s">
        <v>29</v>
      </c>
      <c r="G2797" t="s">
        <v>10</v>
      </c>
      <c r="H2797">
        <f t="shared" si="72"/>
        <v>1</v>
      </c>
    </row>
    <row r="2798" spans="1:8" x14ac:dyDescent="0.25">
      <c r="A2798" t="s">
        <v>2809</v>
      </c>
      <c r="B2798" t="s">
        <v>8</v>
      </c>
      <c r="C2798" s="1">
        <v>44103</v>
      </c>
      <c r="D2798" s="1">
        <v>44316</v>
      </c>
      <c r="E2798" t="s">
        <v>9</v>
      </c>
      <c r="F2798" t="s">
        <v>29</v>
      </c>
      <c r="G2798" t="s">
        <v>10</v>
      </c>
      <c r="H2798">
        <f t="shared" si="72"/>
        <v>1</v>
      </c>
    </row>
    <row r="2799" spans="1:8" x14ac:dyDescent="0.25">
      <c r="A2799" t="s">
        <v>2810</v>
      </c>
      <c r="B2799" t="s">
        <v>8</v>
      </c>
      <c r="C2799" s="1">
        <v>44360</v>
      </c>
      <c r="D2799" s="1">
        <v>44428</v>
      </c>
      <c r="E2799" t="s">
        <v>9</v>
      </c>
      <c r="F2799" t="s">
        <v>29</v>
      </c>
      <c r="G2799" t="s">
        <v>10</v>
      </c>
      <c r="H2799">
        <f t="shared" si="72"/>
        <v>1</v>
      </c>
    </row>
    <row r="2800" spans="1:8" x14ac:dyDescent="0.25">
      <c r="A2800" t="s">
        <v>2811</v>
      </c>
      <c r="B2800" t="s">
        <v>8</v>
      </c>
      <c r="C2800" s="1">
        <v>42797</v>
      </c>
      <c r="D2800" s="1">
        <v>43144</v>
      </c>
      <c r="E2800" t="s">
        <v>9</v>
      </c>
      <c r="F2800" t="s">
        <v>10</v>
      </c>
      <c r="G2800" t="s">
        <v>10</v>
      </c>
      <c r="H2800">
        <f t="shared" si="72"/>
        <v>1</v>
      </c>
    </row>
    <row r="2801" spans="1:8" x14ac:dyDescent="0.25">
      <c r="A2801" t="s">
        <v>2812</v>
      </c>
      <c r="B2801" t="s">
        <v>8</v>
      </c>
      <c r="C2801" s="1">
        <v>41784</v>
      </c>
      <c r="D2801" s="1">
        <v>41962</v>
      </c>
      <c r="E2801" t="s">
        <v>9</v>
      </c>
      <c r="F2801" t="s">
        <v>10</v>
      </c>
      <c r="G2801" t="s">
        <v>10</v>
      </c>
      <c r="H2801">
        <f t="shared" si="72"/>
        <v>1</v>
      </c>
    </row>
    <row r="2802" spans="1:8" x14ac:dyDescent="0.25">
      <c r="A2802" t="s">
        <v>2813</v>
      </c>
      <c r="B2802" t="s">
        <v>8</v>
      </c>
      <c r="C2802" s="1">
        <v>42679</v>
      </c>
      <c r="D2802" s="1">
        <v>43207</v>
      </c>
      <c r="E2802" t="s">
        <v>9</v>
      </c>
      <c r="F2802" t="s">
        <v>10</v>
      </c>
      <c r="G2802" t="s">
        <v>10</v>
      </c>
      <c r="H2802">
        <f t="shared" si="72"/>
        <v>2</v>
      </c>
    </row>
    <row r="2803" spans="1:8" x14ac:dyDescent="0.25">
      <c r="A2803" t="s">
        <v>2814</v>
      </c>
      <c r="B2803" t="s">
        <v>8</v>
      </c>
      <c r="C2803" s="1">
        <v>42033</v>
      </c>
      <c r="D2803" s="1">
        <v>42899</v>
      </c>
      <c r="E2803" t="s">
        <v>16</v>
      </c>
      <c r="F2803" t="s">
        <v>10</v>
      </c>
      <c r="G2803" t="s">
        <v>10</v>
      </c>
      <c r="H2803">
        <f t="shared" si="72"/>
        <v>3</v>
      </c>
    </row>
    <row r="2804" spans="1:8" x14ac:dyDescent="0.25">
      <c r="A2804" t="s">
        <v>2815</v>
      </c>
      <c r="B2804" t="s">
        <v>8</v>
      </c>
      <c r="C2804" s="1">
        <v>42052</v>
      </c>
      <c r="D2804" s="1">
        <v>42128</v>
      </c>
      <c r="E2804" t="s">
        <v>9</v>
      </c>
      <c r="F2804" t="s">
        <v>10</v>
      </c>
      <c r="G2804" t="s">
        <v>10</v>
      </c>
      <c r="H2804">
        <f t="shared" si="72"/>
        <v>1</v>
      </c>
    </row>
    <row r="2805" spans="1:8" x14ac:dyDescent="0.25">
      <c r="A2805" t="s">
        <v>2816</v>
      </c>
      <c r="B2805" t="s">
        <v>8</v>
      </c>
      <c r="C2805" s="1">
        <v>44382</v>
      </c>
      <c r="D2805" s="1">
        <v>44489</v>
      </c>
      <c r="E2805" t="s">
        <v>9</v>
      </c>
      <c r="F2805" t="s">
        <v>29</v>
      </c>
      <c r="G2805" t="s">
        <v>10</v>
      </c>
      <c r="H2805">
        <f t="shared" si="72"/>
        <v>1</v>
      </c>
    </row>
    <row r="2806" spans="1:8" x14ac:dyDescent="0.25">
      <c r="A2806" t="s">
        <v>2817</v>
      </c>
      <c r="B2806" t="s">
        <v>8</v>
      </c>
      <c r="C2806" s="1">
        <v>42228</v>
      </c>
      <c r="D2806" s="1">
        <v>42752</v>
      </c>
      <c r="E2806" t="s">
        <v>16</v>
      </c>
      <c r="F2806" t="s">
        <v>10</v>
      </c>
      <c r="G2806" t="s">
        <v>10</v>
      </c>
      <c r="H2806">
        <f t="shared" si="72"/>
        <v>2</v>
      </c>
    </row>
    <row r="2807" spans="1:8" x14ac:dyDescent="0.25">
      <c r="A2807" t="s">
        <v>2818</v>
      </c>
      <c r="B2807" t="s">
        <v>8</v>
      </c>
      <c r="C2807" s="1">
        <v>42794</v>
      </c>
      <c r="D2807" s="1">
        <v>42962</v>
      </c>
      <c r="E2807" t="s">
        <v>9</v>
      </c>
      <c r="F2807" t="s">
        <v>10</v>
      </c>
      <c r="G2807" t="s">
        <v>10</v>
      </c>
      <c r="H2807">
        <f t="shared" si="72"/>
        <v>1</v>
      </c>
    </row>
    <row r="2808" spans="1:8" x14ac:dyDescent="0.25">
      <c r="A2808" t="s">
        <v>2819</v>
      </c>
      <c r="B2808" t="s">
        <v>8</v>
      </c>
      <c r="C2808" s="1">
        <v>42776</v>
      </c>
      <c r="D2808" s="1">
        <v>43318</v>
      </c>
      <c r="E2808" t="s">
        <v>16</v>
      </c>
      <c r="F2808" t="s">
        <v>10</v>
      </c>
      <c r="G2808" t="s">
        <v>10</v>
      </c>
      <c r="H2808">
        <f t="shared" si="72"/>
        <v>2</v>
      </c>
    </row>
    <row r="2809" spans="1:8" x14ac:dyDescent="0.25">
      <c r="A2809" t="s">
        <v>2820</v>
      </c>
      <c r="B2809" t="s">
        <v>8</v>
      </c>
      <c r="C2809" s="1">
        <v>42675</v>
      </c>
      <c r="D2809" s="1">
        <v>43718</v>
      </c>
      <c r="E2809" t="s">
        <v>16</v>
      </c>
      <c r="F2809" t="s">
        <v>10</v>
      </c>
      <c r="G2809" t="s">
        <v>10</v>
      </c>
      <c r="H2809">
        <f t="shared" si="72"/>
        <v>3</v>
      </c>
    </row>
    <row r="2810" spans="1:8" x14ac:dyDescent="0.25">
      <c r="A2810" t="s">
        <v>2821</v>
      </c>
      <c r="B2810" t="s">
        <v>8</v>
      </c>
      <c r="C2810" s="1">
        <v>42746</v>
      </c>
      <c r="D2810" s="1">
        <v>43822</v>
      </c>
      <c r="E2810" t="s">
        <v>16</v>
      </c>
      <c r="F2810" t="s">
        <v>10</v>
      </c>
      <c r="G2810" t="s">
        <v>10</v>
      </c>
      <c r="H2810">
        <f t="shared" si="72"/>
        <v>3</v>
      </c>
    </row>
    <row r="2811" spans="1:8" x14ac:dyDescent="0.25">
      <c r="A2811" t="s">
        <v>2822</v>
      </c>
      <c r="B2811" t="s">
        <v>8</v>
      </c>
      <c r="C2811" s="1">
        <v>41754</v>
      </c>
      <c r="D2811" s="1">
        <v>42073</v>
      </c>
      <c r="E2811" t="s">
        <v>16</v>
      </c>
      <c r="F2811" t="s">
        <v>10</v>
      </c>
      <c r="G2811" t="s">
        <v>10</v>
      </c>
      <c r="H2811">
        <f t="shared" si="72"/>
        <v>1</v>
      </c>
    </row>
    <row r="2812" spans="1:8" x14ac:dyDescent="0.25">
      <c r="A2812" t="s">
        <v>2823</v>
      </c>
      <c r="B2812" t="s">
        <v>8</v>
      </c>
      <c r="C2812" s="1">
        <v>44048</v>
      </c>
      <c r="D2812" s="1">
        <v>44383</v>
      </c>
      <c r="E2812" t="s">
        <v>16</v>
      </c>
      <c r="F2812" t="s">
        <v>10</v>
      </c>
      <c r="G2812" t="s">
        <v>10</v>
      </c>
      <c r="H2812">
        <f t="shared" si="72"/>
        <v>1</v>
      </c>
    </row>
    <row r="2813" spans="1:8" x14ac:dyDescent="0.25">
      <c r="A2813" t="s">
        <v>2824</v>
      </c>
      <c r="B2813" t="s">
        <v>8</v>
      </c>
      <c r="C2813" s="1">
        <v>44599</v>
      </c>
      <c r="D2813" s="1">
        <v>44719</v>
      </c>
      <c r="E2813" t="s">
        <v>9</v>
      </c>
      <c r="F2813" t="s">
        <v>10</v>
      </c>
      <c r="G2813" t="s">
        <v>10</v>
      </c>
      <c r="H2813">
        <f t="shared" si="72"/>
        <v>1</v>
      </c>
    </row>
    <row r="2814" spans="1:8" x14ac:dyDescent="0.25">
      <c r="A2814" t="s">
        <v>2825</v>
      </c>
      <c r="B2814" t="s">
        <v>8</v>
      </c>
      <c r="C2814" s="1">
        <v>43742</v>
      </c>
      <c r="D2814" s="1">
        <v>44286</v>
      </c>
      <c r="E2814" t="s">
        <v>16</v>
      </c>
      <c r="F2814" t="s">
        <v>10</v>
      </c>
      <c r="G2814" t="s">
        <v>10</v>
      </c>
      <c r="H2814">
        <f t="shared" si="72"/>
        <v>2</v>
      </c>
    </row>
    <row r="2815" spans="1:8" x14ac:dyDescent="0.25">
      <c r="A2815" t="s">
        <v>2826</v>
      </c>
      <c r="B2815" t="s">
        <v>8</v>
      </c>
      <c r="C2815" s="1">
        <v>43506</v>
      </c>
      <c r="D2815" s="1">
        <v>43840</v>
      </c>
      <c r="E2815" t="s">
        <v>9</v>
      </c>
      <c r="F2815" t="s">
        <v>10</v>
      </c>
      <c r="G2815" t="s">
        <v>10</v>
      </c>
      <c r="H2815">
        <f t="shared" si="72"/>
        <v>1</v>
      </c>
    </row>
    <row r="2816" spans="1:8" x14ac:dyDescent="0.25">
      <c r="A2816" t="s">
        <v>2827</v>
      </c>
      <c r="B2816" t="s">
        <v>8</v>
      </c>
      <c r="C2816" s="1">
        <v>44283</v>
      </c>
      <c r="D2816" s="1">
        <v>45138</v>
      </c>
      <c r="E2816" t="s">
        <v>9</v>
      </c>
      <c r="F2816" t="s">
        <v>10</v>
      </c>
      <c r="G2816" t="s">
        <v>10</v>
      </c>
      <c r="H2816">
        <f t="shared" si="72"/>
        <v>3</v>
      </c>
    </row>
    <row r="2817" spans="1:8" x14ac:dyDescent="0.25">
      <c r="A2817" t="s">
        <v>2828</v>
      </c>
      <c r="B2817" t="s">
        <v>8</v>
      </c>
      <c r="C2817" s="1">
        <v>41627</v>
      </c>
      <c r="D2817" s="1">
        <v>41908</v>
      </c>
      <c r="E2817" t="s">
        <v>9</v>
      </c>
      <c r="F2817" t="s">
        <v>10</v>
      </c>
      <c r="G2817" t="s">
        <v>10</v>
      </c>
      <c r="H2817">
        <f t="shared" si="72"/>
        <v>1</v>
      </c>
    </row>
    <row r="2818" spans="1:8" x14ac:dyDescent="0.25">
      <c r="A2818" t="s">
        <v>2829</v>
      </c>
      <c r="B2818" t="s">
        <v>8</v>
      </c>
      <c r="C2818" s="1">
        <v>44283</v>
      </c>
      <c r="D2818" s="1">
        <v>44396</v>
      </c>
      <c r="E2818" t="s">
        <v>9</v>
      </c>
      <c r="F2818" t="s">
        <v>29</v>
      </c>
      <c r="G2818" t="s">
        <v>10</v>
      </c>
      <c r="H2818">
        <f t="shared" si="72"/>
        <v>1</v>
      </c>
    </row>
    <row r="2819" spans="1:8" x14ac:dyDescent="0.25">
      <c r="A2819" t="s">
        <v>2830</v>
      </c>
      <c r="B2819" t="s">
        <v>8</v>
      </c>
      <c r="C2819" s="1">
        <v>41832</v>
      </c>
      <c r="D2819" s="1">
        <v>43374</v>
      </c>
      <c r="E2819" t="s">
        <v>16</v>
      </c>
      <c r="F2819" t="s">
        <v>10</v>
      </c>
      <c r="G2819" t="s">
        <v>10</v>
      </c>
      <c r="H2819">
        <f t="shared" ref="H2819:H2882" si="73">ROUNDUP((D2819-C2819)/365,0)</f>
        <v>5</v>
      </c>
    </row>
    <row r="2820" spans="1:8" x14ac:dyDescent="0.25">
      <c r="A2820" t="s">
        <v>2831</v>
      </c>
      <c r="B2820" t="s">
        <v>8</v>
      </c>
      <c r="C2820" s="1">
        <v>42445</v>
      </c>
      <c r="D2820" s="1">
        <v>43264</v>
      </c>
      <c r="E2820" t="s">
        <v>9</v>
      </c>
      <c r="F2820" t="s">
        <v>10</v>
      </c>
      <c r="G2820" t="s">
        <v>10</v>
      </c>
      <c r="H2820">
        <f t="shared" si="73"/>
        <v>3</v>
      </c>
    </row>
    <row r="2821" spans="1:8" x14ac:dyDescent="0.25">
      <c r="A2821" t="s">
        <v>2832</v>
      </c>
      <c r="B2821" t="s">
        <v>8</v>
      </c>
      <c r="C2821" s="1">
        <v>44299</v>
      </c>
      <c r="D2821" s="1">
        <v>44635</v>
      </c>
      <c r="E2821" t="s">
        <v>9</v>
      </c>
      <c r="F2821" t="s">
        <v>29</v>
      </c>
      <c r="G2821" t="s">
        <v>10</v>
      </c>
      <c r="H2821">
        <f t="shared" si="73"/>
        <v>1</v>
      </c>
    </row>
    <row r="2822" spans="1:8" x14ac:dyDescent="0.25">
      <c r="A2822" t="s">
        <v>2833</v>
      </c>
      <c r="B2822" t="s">
        <v>8</v>
      </c>
      <c r="C2822" s="1">
        <v>44287</v>
      </c>
      <c r="D2822" s="1">
        <v>44411</v>
      </c>
      <c r="E2822" t="s">
        <v>9</v>
      </c>
      <c r="F2822" t="s">
        <v>29</v>
      </c>
      <c r="G2822" t="s">
        <v>10</v>
      </c>
      <c r="H2822">
        <f t="shared" si="73"/>
        <v>1</v>
      </c>
    </row>
    <row r="2823" spans="1:8" x14ac:dyDescent="0.25">
      <c r="A2823" t="s">
        <v>2834</v>
      </c>
      <c r="B2823" t="s">
        <v>8</v>
      </c>
      <c r="C2823" s="1">
        <v>40951</v>
      </c>
      <c r="D2823" s="1">
        <v>41082</v>
      </c>
      <c r="E2823" t="s">
        <v>9</v>
      </c>
      <c r="F2823" t="s">
        <v>10</v>
      </c>
      <c r="G2823" t="s">
        <v>10</v>
      </c>
      <c r="H2823">
        <f t="shared" si="73"/>
        <v>1</v>
      </c>
    </row>
    <row r="2824" spans="1:8" x14ac:dyDescent="0.25">
      <c r="A2824" t="s">
        <v>2835</v>
      </c>
      <c r="B2824" t="s">
        <v>8</v>
      </c>
      <c r="C2824" s="1">
        <v>44147</v>
      </c>
      <c r="D2824" s="1">
        <v>44670</v>
      </c>
      <c r="E2824" t="s">
        <v>16</v>
      </c>
      <c r="F2824" t="s">
        <v>10</v>
      </c>
      <c r="G2824" t="s">
        <v>10</v>
      </c>
      <c r="H2824">
        <f t="shared" si="73"/>
        <v>2</v>
      </c>
    </row>
    <row r="2825" spans="1:8" x14ac:dyDescent="0.25">
      <c r="A2825" t="s">
        <v>2836</v>
      </c>
      <c r="B2825" t="s">
        <v>8</v>
      </c>
      <c r="C2825" s="1">
        <v>42149</v>
      </c>
      <c r="D2825" s="1">
        <v>42964</v>
      </c>
      <c r="E2825" t="s">
        <v>16</v>
      </c>
      <c r="F2825" t="s">
        <v>10</v>
      </c>
      <c r="G2825" t="s">
        <v>10</v>
      </c>
      <c r="H2825">
        <f t="shared" si="73"/>
        <v>3</v>
      </c>
    </row>
    <row r="2826" spans="1:8" x14ac:dyDescent="0.25">
      <c r="A2826" t="s">
        <v>2837</v>
      </c>
      <c r="B2826" t="s">
        <v>8</v>
      </c>
      <c r="C2826" s="1">
        <v>43330</v>
      </c>
      <c r="D2826" s="1">
        <v>43613</v>
      </c>
      <c r="E2826" t="s">
        <v>9</v>
      </c>
      <c r="F2826" t="s">
        <v>10</v>
      </c>
      <c r="G2826" t="s">
        <v>10</v>
      </c>
      <c r="H2826">
        <f t="shared" si="73"/>
        <v>1</v>
      </c>
    </row>
    <row r="2827" spans="1:8" x14ac:dyDescent="0.25">
      <c r="A2827" t="s">
        <v>2838</v>
      </c>
      <c r="B2827" t="s">
        <v>8</v>
      </c>
      <c r="C2827" s="1">
        <v>44119</v>
      </c>
      <c r="D2827" s="1">
        <v>44785</v>
      </c>
      <c r="E2827" t="s">
        <v>16</v>
      </c>
      <c r="F2827" t="s">
        <v>10</v>
      </c>
      <c r="G2827" t="s">
        <v>10</v>
      </c>
      <c r="H2827">
        <f t="shared" si="73"/>
        <v>2</v>
      </c>
    </row>
    <row r="2828" spans="1:8" x14ac:dyDescent="0.25">
      <c r="A2828" t="s">
        <v>2839</v>
      </c>
      <c r="B2828" t="s">
        <v>8</v>
      </c>
      <c r="C2828" s="1">
        <v>41556</v>
      </c>
      <c r="D2828" s="1">
        <v>43041</v>
      </c>
      <c r="E2828" t="s">
        <v>16</v>
      </c>
      <c r="F2828" t="s">
        <v>10</v>
      </c>
      <c r="G2828" t="s">
        <v>10</v>
      </c>
      <c r="H2828">
        <f t="shared" si="73"/>
        <v>5</v>
      </c>
    </row>
    <row r="2829" spans="1:8" x14ac:dyDescent="0.25">
      <c r="A2829" t="s">
        <v>2840</v>
      </c>
      <c r="B2829" t="s">
        <v>8</v>
      </c>
      <c r="C2829" s="1">
        <v>44009</v>
      </c>
      <c r="D2829" s="1">
        <v>44127</v>
      </c>
      <c r="E2829" t="s">
        <v>9</v>
      </c>
      <c r="F2829" t="s">
        <v>29</v>
      </c>
      <c r="G2829" t="s">
        <v>10</v>
      </c>
      <c r="H2829">
        <f t="shared" si="73"/>
        <v>1</v>
      </c>
    </row>
    <row r="2830" spans="1:8" x14ac:dyDescent="0.25">
      <c r="A2830" t="s">
        <v>2841</v>
      </c>
      <c r="B2830" t="s">
        <v>8</v>
      </c>
      <c r="C2830" s="1">
        <v>44318</v>
      </c>
      <c r="D2830" s="1">
        <v>44428</v>
      </c>
      <c r="E2830" t="s">
        <v>9</v>
      </c>
      <c r="F2830" t="s">
        <v>29</v>
      </c>
      <c r="G2830" t="s">
        <v>10</v>
      </c>
      <c r="H2830">
        <f t="shared" si="73"/>
        <v>1</v>
      </c>
    </row>
    <row r="2831" spans="1:8" x14ac:dyDescent="0.25">
      <c r="A2831" t="s">
        <v>2842</v>
      </c>
      <c r="B2831" t="s">
        <v>8</v>
      </c>
      <c r="C2831" s="1">
        <v>41415</v>
      </c>
      <c r="D2831" s="1">
        <v>41579</v>
      </c>
      <c r="E2831" t="s">
        <v>9</v>
      </c>
      <c r="F2831" t="s">
        <v>10</v>
      </c>
      <c r="G2831" t="s">
        <v>29</v>
      </c>
      <c r="H2831">
        <f t="shared" si="73"/>
        <v>1</v>
      </c>
    </row>
    <row r="2832" spans="1:8" x14ac:dyDescent="0.25">
      <c r="A2832" t="s">
        <v>2843</v>
      </c>
      <c r="B2832" t="s">
        <v>8</v>
      </c>
      <c r="C2832" s="1">
        <v>44012</v>
      </c>
      <c r="D2832" s="1">
        <v>44113</v>
      </c>
      <c r="E2832" t="s">
        <v>9</v>
      </c>
      <c r="F2832" t="s">
        <v>10</v>
      </c>
      <c r="G2832" t="s">
        <v>10</v>
      </c>
      <c r="H2832">
        <f t="shared" si="73"/>
        <v>1</v>
      </c>
    </row>
    <row r="2833" spans="1:8" x14ac:dyDescent="0.25">
      <c r="A2833" t="s">
        <v>2844</v>
      </c>
      <c r="B2833" t="s">
        <v>8</v>
      </c>
      <c r="C2833" s="1">
        <v>43639</v>
      </c>
      <c r="D2833" s="1">
        <v>44777</v>
      </c>
      <c r="E2833" t="s">
        <v>9</v>
      </c>
      <c r="F2833" t="s">
        <v>10</v>
      </c>
      <c r="G2833" t="s">
        <v>10</v>
      </c>
      <c r="H2833">
        <f t="shared" si="73"/>
        <v>4</v>
      </c>
    </row>
    <row r="2834" spans="1:8" x14ac:dyDescent="0.25">
      <c r="A2834" t="s">
        <v>2845</v>
      </c>
      <c r="B2834" t="s">
        <v>8</v>
      </c>
      <c r="C2834" s="1">
        <v>41992</v>
      </c>
      <c r="D2834" s="1">
        <v>42199</v>
      </c>
      <c r="E2834" t="s">
        <v>9</v>
      </c>
      <c r="F2834" t="s">
        <v>10</v>
      </c>
      <c r="G2834" t="s">
        <v>10</v>
      </c>
      <c r="H2834">
        <f t="shared" si="73"/>
        <v>1</v>
      </c>
    </row>
    <row r="2835" spans="1:8" x14ac:dyDescent="0.25">
      <c r="A2835" t="s">
        <v>2846</v>
      </c>
      <c r="B2835" t="s">
        <v>8</v>
      </c>
      <c r="C2835" s="1">
        <v>43538</v>
      </c>
      <c r="D2835" s="1">
        <v>43711</v>
      </c>
      <c r="E2835" t="s">
        <v>9</v>
      </c>
      <c r="F2835" t="s">
        <v>10</v>
      </c>
      <c r="G2835" t="s">
        <v>10</v>
      </c>
      <c r="H2835">
        <f t="shared" si="73"/>
        <v>1</v>
      </c>
    </row>
    <row r="2836" spans="1:8" x14ac:dyDescent="0.25">
      <c r="A2836" t="s">
        <v>2847</v>
      </c>
      <c r="B2836" t="s">
        <v>8</v>
      </c>
      <c r="C2836" s="1">
        <v>41550</v>
      </c>
      <c r="D2836" s="1">
        <v>41949</v>
      </c>
      <c r="E2836" t="s">
        <v>9</v>
      </c>
      <c r="F2836" t="s">
        <v>10</v>
      </c>
      <c r="G2836" t="s">
        <v>10</v>
      </c>
      <c r="H2836">
        <f t="shared" si="73"/>
        <v>2</v>
      </c>
    </row>
    <row r="2837" spans="1:8" x14ac:dyDescent="0.25">
      <c r="A2837" t="s">
        <v>2848</v>
      </c>
      <c r="B2837" t="s">
        <v>8</v>
      </c>
      <c r="C2837" s="1">
        <v>41247</v>
      </c>
      <c r="D2837" s="1">
        <v>41471</v>
      </c>
      <c r="E2837" t="s">
        <v>9</v>
      </c>
      <c r="F2837" t="s">
        <v>10</v>
      </c>
      <c r="G2837" t="s">
        <v>10</v>
      </c>
      <c r="H2837">
        <f t="shared" si="73"/>
        <v>1</v>
      </c>
    </row>
    <row r="2838" spans="1:8" x14ac:dyDescent="0.25">
      <c r="A2838" t="s">
        <v>2849</v>
      </c>
      <c r="B2838" t="s">
        <v>8</v>
      </c>
      <c r="C2838" s="1">
        <v>43787</v>
      </c>
      <c r="D2838" s="1">
        <v>44748</v>
      </c>
      <c r="E2838" t="s">
        <v>16</v>
      </c>
      <c r="F2838" t="s">
        <v>10</v>
      </c>
      <c r="G2838" t="s">
        <v>10</v>
      </c>
      <c r="H2838">
        <f t="shared" si="73"/>
        <v>3</v>
      </c>
    </row>
    <row r="2839" spans="1:8" x14ac:dyDescent="0.25">
      <c r="A2839" t="s">
        <v>2850</v>
      </c>
      <c r="B2839" t="s">
        <v>8</v>
      </c>
      <c r="C2839" s="1">
        <v>42723</v>
      </c>
      <c r="D2839" s="1">
        <v>43028</v>
      </c>
      <c r="E2839" t="s">
        <v>16</v>
      </c>
      <c r="F2839" t="s">
        <v>10</v>
      </c>
      <c r="G2839" t="s">
        <v>10</v>
      </c>
      <c r="H2839">
        <f t="shared" si="73"/>
        <v>1</v>
      </c>
    </row>
    <row r="2840" spans="1:8" x14ac:dyDescent="0.25">
      <c r="A2840" t="s">
        <v>2851</v>
      </c>
      <c r="B2840" t="s">
        <v>8</v>
      </c>
      <c r="C2840" s="1">
        <v>44717</v>
      </c>
      <c r="D2840" s="1">
        <v>44803</v>
      </c>
      <c r="E2840" t="s">
        <v>9</v>
      </c>
      <c r="F2840" t="s">
        <v>10</v>
      </c>
      <c r="G2840" t="s">
        <v>10</v>
      </c>
      <c r="H2840">
        <f t="shared" si="73"/>
        <v>1</v>
      </c>
    </row>
    <row r="2841" spans="1:8" x14ac:dyDescent="0.25">
      <c r="A2841" t="s">
        <v>2852</v>
      </c>
      <c r="B2841" t="s">
        <v>8</v>
      </c>
      <c r="C2841" s="1">
        <v>44166</v>
      </c>
      <c r="D2841" s="1">
        <v>44536</v>
      </c>
      <c r="E2841" t="s">
        <v>16</v>
      </c>
      <c r="F2841" t="s">
        <v>10</v>
      </c>
      <c r="G2841" t="s">
        <v>10</v>
      </c>
      <c r="H2841">
        <f t="shared" si="73"/>
        <v>2</v>
      </c>
    </row>
    <row r="2842" spans="1:8" x14ac:dyDescent="0.25">
      <c r="A2842" t="s">
        <v>2853</v>
      </c>
      <c r="B2842" t="s">
        <v>8</v>
      </c>
      <c r="C2842" s="1">
        <v>42262</v>
      </c>
      <c r="D2842" s="1">
        <v>43054</v>
      </c>
      <c r="E2842" t="s">
        <v>16</v>
      </c>
      <c r="F2842" t="s">
        <v>10</v>
      </c>
      <c r="G2842" t="s">
        <v>10</v>
      </c>
      <c r="H2842">
        <f t="shared" si="73"/>
        <v>3</v>
      </c>
    </row>
    <row r="2843" spans="1:8" x14ac:dyDescent="0.25">
      <c r="A2843" t="s">
        <v>2854</v>
      </c>
      <c r="B2843" t="s">
        <v>8</v>
      </c>
      <c r="C2843" s="1">
        <v>42199</v>
      </c>
      <c r="D2843" s="1">
        <v>42817</v>
      </c>
      <c r="E2843" t="s">
        <v>9</v>
      </c>
      <c r="F2843" t="s">
        <v>10</v>
      </c>
      <c r="G2843" t="s">
        <v>10</v>
      </c>
      <c r="H2843">
        <f t="shared" si="73"/>
        <v>2</v>
      </c>
    </row>
    <row r="2844" spans="1:8" x14ac:dyDescent="0.25">
      <c r="A2844" t="s">
        <v>2855</v>
      </c>
      <c r="B2844" t="s">
        <v>8</v>
      </c>
      <c r="C2844" s="1">
        <v>41916</v>
      </c>
      <c r="D2844" s="1">
        <v>42053</v>
      </c>
      <c r="E2844" t="s">
        <v>9</v>
      </c>
      <c r="F2844" t="s">
        <v>10</v>
      </c>
      <c r="G2844" t="s">
        <v>10</v>
      </c>
      <c r="H2844">
        <f t="shared" si="73"/>
        <v>1</v>
      </c>
    </row>
    <row r="2845" spans="1:8" x14ac:dyDescent="0.25">
      <c r="A2845" t="s">
        <v>2856</v>
      </c>
      <c r="B2845" t="s">
        <v>8</v>
      </c>
      <c r="C2845" s="1">
        <v>43675</v>
      </c>
      <c r="D2845" s="1">
        <v>44054</v>
      </c>
      <c r="E2845" t="s">
        <v>16</v>
      </c>
      <c r="F2845" t="s">
        <v>10</v>
      </c>
      <c r="G2845" t="s">
        <v>10</v>
      </c>
      <c r="H2845">
        <f t="shared" si="73"/>
        <v>2</v>
      </c>
    </row>
    <row r="2846" spans="1:8" x14ac:dyDescent="0.25">
      <c r="A2846" t="s">
        <v>2857</v>
      </c>
      <c r="B2846" t="s">
        <v>8</v>
      </c>
      <c r="C2846" s="1">
        <v>41168</v>
      </c>
      <c r="D2846" s="1">
        <v>41485</v>
      </c>
      <c r="E2846" t="s">
        <v>9</v>
      </c>
      <c r="F2846" t="s">
        <v>10</v>
      </c>
      <c r="G2846" t="s">
        <v>10</v>
      </c>
      <c r="H2846">
        <f t="shared" si="73"/>
        <v>1</v>
      </c>
    </row>
    <row r="2847" spans="1:8" x14ac:dyDescent="0.25">
      <c r="A2847" t="s">
        <v>2858</v>
      </c>
      <c r="B2847" t="s">
        <v>8</v>
      </c>
      <c r="C2847" s="1">
        <v>44749</v>
      </c>
      <c r="D2847" s="1">
        <v>45194</v>
      </c>
      <c r="E2847" t="s">
        <v>16</v>
      </c>
      <c r="F2847" t="s">
        <v>10</v>
      </c>
      <c r="G2847" t="s">
        <v>10</v>
      </c>
      <c r="H2847">
        <f t="shared" si="73"/>
        <v>2</v>
      </c>
    </row>
    <row r="2848" spans="1:8" x14ac:dyDescent="0.25">
      <c r="A2848" t="s">
        <v>2859</v>
      </c>
      <c r="B2848" t="s">
        <v>8</v>
      </c>
      <c r="C2848" s="1">
        <v>44398</v>
      </c>
      <c r="D2848" s="1">
        <v>44620</v>
      </c>
      <c r="E2848" t="s">
        <v>9</v>
      </c>
      <c r="F2848" t="s">
        <v>29</v>
      </c>
      <c r="G2848" t="s">
        <v>10</v>
      </c>
      <c r="H2848">
        <f t="shared" si="73"/>
        <v>1</v>
      </c>
    </row>
    <row r="2849" spans="1:8" x14ac:dyDescent="0.25">
      <c r="A2849" t="s">
        <v>2860</v>
      </c>
      <c r="B2849" t="s">
        <v>8</v>
      </c>
      <c r="C2849" s="1">
        <v>44432</v>
      </c>
      <c r="D2849" s="1">
        <v>44504</v>
      </c>
      <c r="E2849" t="s">
        <v>9</v>
      </c>
      <c r="F2849" t="s">
        <v>10</v>
      </c>
      <c r="G2849" t="s">
        <v>10</v>
      </c>
      <c r="H2849">
        <f t="shared" si="73"/>
        <v>1</v>
      </c>
    </row>
    <row r="2850" spans="1:8" x14ac:dyDescent="0.25">
      <c r="A2850" t="s">
        <v>2861</v>
      </c>
      <c r="B2850" t="s">
        <v>8</v>
      </c>
      <c r="C2850" s="1">
        <v>44007</v>
      </c>
      <c r="D2850" s="1">
        <v>44113</v>
      </c>
      <c r="E2850" t="s">
        <v>9</v>
      </c>
      <c r="F2850" t="s">
        <v>10</v>
      </c>
      <c r="G2850" t="s">
        <v>10</v>
      </c>
      <c r="H2850">
        <f t="shared" si="73"/>
        <v>1</v>
      </c>
    </row>
    <row r="2851" spans="1:8" x14ac:dyDescent="0.25">
      <c r="A2851" t="s">
        <v>2862</v>
      </c>
      <c r="B2851" t="s">
        <v>8</v>
      </c>
      <c r="C2851" s="1">
        <v>44310</v>
      </c>
      <c r="D2851" s="1">
        <v>44449</v>
      </c>
      <c r="E2851" t="s">
        <v>9</v>
      </c>
      <c r="F2851" t="s">
        <v>10</v>
      </c>
      <c r="G2851" t="s">
        <v>10</v>
      </c>
      <c r="H2851">
        <f t="shared" si="73"/>
        <v>1</v>
      </c>
    </row>
    <row r="2852" spans="1:8" x14ac:dyDescent="0.25">
      <c r="A2852" t="s">
        <v>2863</v>
      </c>
      <c r="B2852" t="s">
        <v>8</v>
      </c>
      <c r="C2852" s="1">
        <v>43334</v>
      </c>
      <c r="D2852" s="1">
        <v>43853</v>
      </c>
      <c r="E2852" t="s">
        <v>16</v>
      </c>
      <c r="F2852" t="s">
        <v>10</v>
      </c>
      <c r="G2852" t="s">
        <v>10</v>
      </c>
      <c r="H2852">
        <f t="shared" si="73"/>
        <v>2</v>
      </c>
    </row>
    <row r="2853" spans="1:8" x14ac:dyDescent="0.25">
      <c r="A2853" t="s">
        <v>2864</v>
      </c>
      <c r="B2853" t="s">
        <v>8</v>
      </c>
      <c r="C2853" s="1">
        <v>44557</v>
      </c>
      <c r="D2853" s="1">
        <v>45007</v>
      </c>
      <c r="E2853" t="s">
        <v>9</v>
      </c>
      <c r="F2853" t="s">
        <v>10</v>
      </c>
      <c r="G2853" t="s">
        <v>10</v>
      </c>
      <c r="H2853">
        <f t="shared" si="73"/>
        <v>2</v>
      </c>
    </row>
    <row r="2854" spans="1:8" x14ac:dyDescent="0.25">
      <c r="A2854" t="s">
        <v>2865</v>
      </c>
      <c r="B2854" t="s">
        <v>8</v>
      </c>
      <c r="C2854" s="1">
        <v>43343</v>
      </c>
      <c r="D2854" s="1">
        <v>43690</v>
      </c>
      <c r="E2854" t="s">
        <v>9</v>
      </c>
      <c r="F2854" t="s">
        <v>10</v>
      </c>
      <c r="G2854" t="s">
        <v>10</v>
      </c>
      <c r="H2854">
        <f t="shared" si="73"/>
        <v>1</v>
      </c>
    </row>
    <row r="2855" spans="1:8" x14ac:dyDescent="0.25">
      <c r="A2855" t="s">
        <v>2866</v>
      </c>
      <c r="B2855" t="s">
        <v>8</v>
      </c>
      <c r="C2855" s="1">
        <v>42238</v>
      </c>
      <c r="D2855" s="1">
        <v>42796</v>
      </c>
      <c r="E2855" t="s">
        <v>16</v>
      </c>
      <c r="F2855" t="s">
        <v>10</v>
      </c>
      <c r="G2855" t="s">
        <v>10</v>
      </c>
      <c r="H2855">
        <f t="shared" si="73"/>
        <v>2</v>
      </c>
    </row>
    <row r="2856" spans="1:8" x14ac:dyDescent="0.25">
      <c r="A2856" t="s">
        <v>2867</v>
      </c>
      <c r="B2856" t="s">
        <v>8</v>
      </c>
      <c r="C2856" s="1">
        <v>41872</v>
      </c>
      <c r="D2856" s="1">
        <v>42220</v>
      </c>
      <c r="E2856" t="s">
        <v>16</v>
      </c>
      <c r="F2856" t="s">
        <v>10</v>
      </c>
      <c r="G2856" t="s">
        <v>10</v>
      </c>
      <c r="H2856">
        <f t="shared" si="73"/>
        <v>1</v>
      </c>
    </row>
    <row r="2857" spans="1:8" x14ac:dyDescent="0.25">
      <c r="A2857" t="s">
        <v>2868</v>
      </c>
      <c r="B2857" t="s">
        <v>8</v>
      </c>
      <c r="C2857" s="1">
        <v>43152</v>
      </c>
      <c r="D2857" s="1">
        <v>43397</v>
      </c>
      <c r="E2857" t="s">
        <v>9</v>
      </c>
      <c r="F2857" t="s">
        <v>10</v>
      </c>
      <c r="G2857" t="s">
        <v>10</v>
      </c>
      <c r="H2857">
        <f t="shared" si="73"/>
        <v>1</v>
      </c>
    </row>
    <row r="2858" spans="1:8" x14ac:dyDescent="0.25">
      <c r="A2858" t="s">
        <v>2869</v>
      </c>
      <c r="B2858" t="s">
        <v>8</v>
      </c>
      <c r="C2858" s="1">
        <v>43768</v>
      </c>
      <c r="D2858" s="1">
        <v>43889</v>
      </c>
      <c r="E2858" t="s">
        <v>9</v>
      </c>
      <c r="F2858" t="s">
        <v>10</v>
      </c>
      <c r="G2858" t="s">
        <v>10</v>
      </c>
      <c r="H2858">
        <f t="shared" si="73"/>
        <v>1</v>
      </c>
    </row>
    <row r="2859" spans="1:8" x14ac:dyDescent="0.25">
      <c r="A2859" t="s">
        <v>2870</v>
      </c>
      <c r="B2859" t="s">
        <v>8</v>
      </c>
      <c r="C2859" s="1">
        <v>43420</v>
      </c>
      <c r="D2859" s="1">
        <v>43664</v>
      </c>
      <c r="E2859" t="s">
        <v>9</v>
      </c>
      <c r="F2859" t="s">
        <v>10</v>
      </c>
      <c r="G2859" t="s">
        <v>10</v>
      </c>
      <c r="H2859">
        <f t="shared" si="73"/>
        <v>1</v>
      </c>
    </row>
    <row r="2860" spans="1:8" x14ac:dyDescent="0.25">
      <c r="A2860" t="s">
        <v>2871</v>
      </c>
      <c r="B2860" t="s">
        <v>8</v>
      </c>
      <c r="C2860" s="1">
        <v>44204</v>
      </c>
      <c r="D2860" s="1">
        <v>44368</v>
      </c>
      <c r="E2860" t="s">
        <v>9</v>
      </c>
      <c r="F2860" t="s">
        <v>10</v>
      </c>
      <c r="G2860" t="s">
        <v>10</v>
      </c>
      <c r="H2860">
        <f t="shared" si="73"/>
        <v>1</v>
      </c>
    </row>
    <row r="2861" spans="1:8" x14ac:dyDescent="0.25">
      <c r="A2861" t="s">
        <v>2872</v>
      </c>
      <c r="B2861" t="s">
        <v>8</v>
      </c>
      <c r="C2861" s="1">
        <v>43828</v>
      </c>
      <c r="D2861" s="1">
        <v>43944</v>
      </c>
      <c r="E2861" t="s">
        <v>9</v>
      </c>
      <c r="F2861" t="s">
        <v>10</v>
      </c>
      <c r="G2861" t="s">
        <v>10</v>
      </c>
      <c r="H2861">
        <f t="shared" si="73"/>
        <v>1</v>
      </c>
    </row>
    <row r="2862" spans="1:8" x14ac:dyDescent="0.25">
      <c r="A2862" t="s">
        <v>2873</v>
      </c>
      <c r="B2862" t="s">
        <v>8</v>
      </c>
      <c r="C2862" s="1">
        <v>41210</v>
      </c>
      <c r="D2862" s="1">
        <v>42128</v>
      </c>
      <c r="E2862" t="s">
        <v>9</v>
      </c>
      <c r="F2862" t="s">
        <v>10</v>
      </c>
      <c r="G2862" t="s">
        <v>10</v>
      </c>
      <c r="H2862">
        <f t="shared" si="73"/>
        <v>3</v>
      </c>
    </row>
    <row r="2863" spans="1:8" x14ac:dyDescent="0.25">
      <c r="A2863" t="s">
        <v>2874</v>
      </c>
      <c r="B2863" t="s">
        <v>8</v>
      </c>
      <c r="C2863" s="1">
        <v>42113</v>
      </c>
      <c r="D2863" s="1">
        <v>42220</v>
      </c>
      <c r="E2863" t="s">
        <v>9</v>
      </c>
      <c r="F2863" t="s">
        <v>10</v>
      </c>
      <c r="G2863" t="s">
        <v>10</v>
      </c>
      <c r="H2863">
        <f t="shared" si="73"/>
        <v>1</v>
      </c>
    </row>
    <row r="2864" spans="1:8" x14ac:dyDescent="0.25">
      <c r="A2864" t="s">
        <v>2875</v>
      </c>
      <c r="B2864" t="s">
        <v>8</v>
      </c>
      <c r="C2864" s="1">
        <v>44311</v>
      </c>
      <c r="D2864" s="1">
        <v>44391</v>
      </c>
      <c r="E2864" t="s">
        <v>9</v>
      </c>
      <c r="F2864" t="s">
        <v>29</v>
      </c>
      <c r="G2864" t="s">
        <v>10</v>
      </c>
      <c r="H2864">
        <f t="shared" si="73"/>
        <v>1</v>
      </c>
    </row>
    <row r="2865" spans="1:8" x14ac:dyDescent="0.25">
      <c r="A2865" t="s">
        <v>2876</v>
      </c>
      <c r="B2865" t="s">
        <v>8</v>
      </c>
      <c r="C2865" s="1">
        <v>43481</v>
      </c>
      <c r="D2865" s="1">
        <v>43769</v>
      </c>
      <c r="E2865" t="s">
        <v>9</v>
      </c>
      <c r="F2865" t="s">
        <v>10</v>
      </c>
      <c r="G2865" t="s">
        <v>10</v>
      </c>
      <c r="H2865">
        <f t="shared" si="73"/>
        <v>1</v>
      </c>
    </row>
    <row r="2866" spans="1:8" x14ac:dyDescent="0.25">
      <c r="A2866" t="s">
        <v>2877</v>
      </c>
      <c r="B2866" t="s">
        <v>8</v>
      </c>
      <c r="C2866" s="1">
        <v>44338</v>
      </c>
      <c r="D2866" s="1">
        <v>44467</v>
      </c>
      <c r="E2866" t="s">
        <v>9</v>
      </c>
      <c r="F2866" t="s">
        <v>29</v>
      </c>
      <c r="G2866" t="s">
        <v>10</v>
      </c>
      <c r="H2866">
        <f t="shared" si="73"/>
        <v>1</v>
      </c>
    </row>
    <row r="2867" spans="1:8" x14ac:dyDescent="0.25">
      <c r="A2867" t="s">
        <v>2878</v>
      </c>
      <c r="B2867" t="s">
        <v>8</v>
      </c>
      <c r="C2867" s="1">
        <v>41223</v>
      </c>
      <c r="D2867" s="1">
        <v>41591</v>
      </c>
      <c r="E2867" t="s">
        <v>9</v>
      </c>
      <c r="F2867" t="s">
        <v>10</v>
      </c>
      <c r="G2867" t="s">
        <v>10</v>
      </c>
      <c r="H2867">
        <f t="shared" si="73"/>
        <v>2</v>
      </c>
    </row>
    <row r="2868" spans="1:8" x14ac:dyDescent="0.25">
      <c r="A2868" t="s">
        <v>2879</v>
      </c>
      <c r="B2868" t="s">
        <v>8</v>
      </c>
      <c r="C2868" s="1">
        <v>42185</v>
      </c>
      <c r="D2868" s="1">
        <v>42768</v>
      </c>
      <c r="E2868" t="s">
        <v>16</v>
      </c>
      <c r="F2868" t="s">
        <v>10</v>
      </c>
      <c r="G2868" t="s">
        <v>10</v>
      </c>
      <c r="H2868">
        <f t="shared" si="73"/>
        <v>2</v>
      </c>
    </row>
    <row r="2869" spans="1:8" x14ac:dyDescent="0.25">
      <c r="A2869" t="s">
        <v>2880</v>
      </c>
      <c r="B2869" t="s">
        <v>8</v>
      </c>
      <c r="C2869" s="1">
        <v>41131</v>
      </c>
      <c r="D2869" s="1">
        <v>41460</v>
      </c>
      <c r="E2869" t="s">
        <v>9</v>
      </c>
      <c r="F2869" t="s">
        <v>10</v>
      </c>
      <c r="G2869" t="s">
        <v>10</v>
      </c>
      <c r="H2869">
        <f t="shared" si="73"/>
        <v>1</v>
      </c>
    </row>
    <row r="2870" spans="1:8" x14ac:dyDescent="0.25">
      <c r="A2870" t="s">
        <v>2881</v>
      </c>
      <c r="B2870" t="s">
        <v>8</v>
      </c>
      <c r="C2870" s="1">
        <v>43488</v>
      </c>
      <c r="D2870" s="1">
        <v>44054</v>
      </c>
      <c r="E2870" t="s">
        <v>16</v>
      </c>
      <c r="F2870" t="s">
        <v>10</v>
      </c>
      <c r="G2870" t="s">
        <v>10</v>
      </c>
      <c r="H2870">
        <f t="shared" si="73"/>
        <v>2</v>
      </c>
    </row>
    <row r="2871" spans="1:8" x14ac:dyDescent="0.25">
      <c r="A2871" t="s">
        <v>2882</v>
      </c>
      <c r="B2871" t="s">
        <v>8</v>
      </c>
      <c r="C2871" s="1">
        <v>41228</v>
      </c>
      <c r="D2871" s="1">
        <v>43607</v>
      </c>
      <c r="E2871" t="s">
        <v>9</v>
      </c>
      <c r="F2871" t="s">
        <v>10</v>
      </c>
      <c r="G2871" t="s">
        <v>10</v>
      </c>
      <c r="H2871">
        <f t="shared" si="73"/>
        <v>7</v>
      </c>
    </row>
    <row r="2872" spans="1:8" x14ac:dyDescent="0.25">
      <c r="A2872" t="s">
        <v>2883</v>
      </c>
      <c r="B2872" t="s">
        <v>8</v>
      </c>
      <c r="C2872" s="1">
        <v>42930</v>
      </c>
      <c r="D2872" s="1">
        <v>43480</v>
      </c>
      <c r="E2872" t="s">
        <v>16</v>
      </c>
      <c r="F2872" t="s">
        <v>10</v>
      </c>
      <c r="G2872" t="s">
        <v>10</v>
      </c>
      <c r="H2872">
        <f t="shared" si="73"/>
        <v>2</v>
      </c>
    </row>
    <row r="2873" spans="1:8" x14ac:dyDescent="0.25">
      <c r="A2873" t="s">
        <v>2884</v>
      </c>
      <c r="B2873" t="s">
        <v>8</v>
      </c>
      <c r="C2873" s="1">
        <v>44037</v>
      </c>
      <c r="D2873" s="1">
        <v>44245</v>
      </c>
      <c r="E2873" t="s">
        <v>9</v>
      </c>
      <c r="F2873" t="s">
        <v>29</v>
      </c>
      <c r="G2873" t="s">
        <v>10</v>
      </c>
      <c r="H2873">
        <f t="shared" si="73"/>
        <v>1</v>
      </c>
    </row>
    <row r="2874" spans="1:8" x14ac:dyDescent="0.25">
      <c r="A2874" t="s">
        <v>2885</v>
      </c>
      <c r="B2874" t="s">
        <v>8</v>
      </c>
      <c r="C2874" s="1">
        <v>41946</v>
      </c>
      <c r="D2874" s="1">
        <v>44455</v>
      </c>
      <c r="E2874" t="s">
        <v>9</v>
      </c>
      <c r="F2874" t="s">
        <v>10</v>
      </c>
      <c r="G2874" t="s">
        <v>10</v>
      </c>
      <c r="H2874">
        <f t="shared" si="73"/>
        <v>7</v>
      </c>
    </row>
    <row r="2875" spans="1:8" x14ac:dyDescent="0.25">
      <c r="A2875" t="s">
        <v>2886</v>
      </c>
      <c r="B2875" t="s">
        <v>8</v>
      </c>
      <c r="C2875" s="1">
        <v>44090</v>
      </c>
      <c r="D2875" s="1">
        <v>44285</v>
      </c>
      <c r="E2875" t="s">
        <v>9</v>
      </c>
      <c r="F2875" t="s">
        <v>10</v>
      </c>
      <c r="G2875" t="s">
        <v>10</v>
      </c>
      <c r="H2875">
        <f t="shared" si="73"/>
        <v>1</v>
      </c>
    </row>
    <row r="2876" spans="1:8" x14ac:dyDescent="0.25">
      <c r="A2876" t="s">
        <v>2887</v>
      </c>
      <c r="B2876" t="s">
        <v>8</v>
      </c>
      <c r="C2876" s="1">
        <v>41957</v>
      </c>
      <c r="D2876" s="1">
        <v>42523</v>
      </c>
      <c r="E2876" t="s">
        <v>16</v>
      </c>
      <c r="F2876" t="s">
        <v>10</v>
      </c>
      <c r="G2876" t="s">
        <v>10</v>
      </c>
      <c r="H2876">
        <f t="shared" si="73"/>
        <v>2</v>
      </c>
    </row>
    <row r="2877" spans="1:8" x14ac:dyDescent="0.25">
      <c r="A2877" t="s">
        <v>2888</v>
      </c>
      <c r="B2877" t="s">
        <v>8</v>
      </c>
      <c r="C2877" s="1">
        <v>41310</v>
      </c>
      <c r="D2877" s="1">
        <v>41975</v>
      </c>
      <c r="E2877" t="s">
        <v>16</v>
      </c>
      <c r="F2877" t="s">
        <v>10</v>
      </c>
      <c r="G2877" t="s">
        <v>10</v>
      </c>
      <c r="H2877">
        <f t="shared" si="73"/>
        <v>2</v>
      </c>
    </row>
    <row r="2878" spans="1:8" x14ac:dyDescent="0.25">
      <c r="A2878" t="s">
        <v>2889</v>
      </c>
      <c r="B2878" t="s">
        <v>8</v>
      </c>
      <c r="C2878" s="1">
        <v>42739</v>
      </c>
      <c r="D2878" s="1">
        <v>42962</v>
      </c>
      <c r="E2878" t="s">
        <v>9</v>
      </c>
      <c r="F2878" t="s">
        <v>10</v>
      </c>
      <c r="G2878" t="s">
        <v>10</v>
      </c>
      <c r="H2878">
        <f t="shared" si="73"/>
        <v>1</v>
      </c>
    </row>
    <row r="2879" spans="1:8" x14ac:dyDescent="0.25">
      <c r="A2879" t="s">
        <v>2890</v>
      </c>
      <c r="B2879" t="s">
        <v>8</v>
      </c>
      <c r="C2879" s="1">
        <v>42377</v>
      </c>
      <c r="D2879" s="1">
        <v>42646</v>
      </c>
      <c r="E2879" t="s">
        <v>9</v>
      </c>
      <c r="F2879" t="s">
        <v>10</v>
      </c>
      <c r="G2879" t="s">
        <v>10</v>
      </c>
      <c r="H2879">
        <f t="shared" si="73"/>
        <v>1</v>
      </c>
    </row>
    <row r="2880" spans="1:8" x14ac:dyDescent="0.25">
      <c r="A2880" t="s">
        <v>2891</v>
      </c>
      <c r="B2880" t="s">
        <v>8</v>
      </c>
      <c r="C2880" s="1">
        <v>42259</v>
      </c>
      <c r="D2880" s="1">
        <v>42899</v>
      </c>
      <c r="E2880" t="s">
        <v>16</v>
      </c>
      <c r="F2880" t="s">
        <v>10</v>
      </c>
      <c r="G2880" t="s">
        <v>10</v>
      </c>
      <c r="H2880">
        <f t="shared" si="73"/>
        <v>2</v>
      </c>
    </row>
    <row r="2881" spans="1:8" x14ac:dyDescent="0.25">
      <c r="A2881" t="s">
        <v>2892</v>
      </c>
      <c r="B2881" t="s">
        <v>8</v>
      </c>
      <c r="C2881" s="1">
        <v>41115</v>
      </c>
      <c r="D2881" s="1">
        <v>42255</v>
      </c>
      <c r="E2881" t="s">
        <v>16</v>
      </c>
      <c r="F2881" t="s">
        <v>10</v>
      </c>
      <c r="G2881" t="s">
        <v>10</v>
      </c>
      <c r="H2881">
        <f t="shared" si="73"/>
        <v>4</v>
      </c>
    </row>
    <row r="2882" spans="1:8" x14ac:dyDescent="0.25">
      <c r="A2882" t="s">
        <v>2893</v>
      </c>
      <c r="B2882" t="s">
        <v>8</v>
      </c>
      <c r="C2882" s="1">
        <v>42760</v>
      </c>
      <c r="D2882" s="1">
        <v>44356</v>
      </c>
      <c r="E2882" t="s">
        <v>9</v>
      </c>
      <c r="F2882" t="s">
        <v>10</v>
      </c>
      <c r="G2882" t="s">
        <v>10</v>
      </c>
      <c r="H2882">
        <f t="shared" si="73"/>
        <v>5</v>
      </c>
    </row>
    <row r="2883" spans="1:8" x14ac:dyDescent="0.25">
      <c r="A2883" t="s">
        <v>2894</v>
      </c>
      <c r="B2883" t="s">
        <v>8</v>
      </c>
      <c r="C2883" s="1">
        <v>42256</v>
      </c>
      <c r="D2883" s="1">
        <v>42452</v>
      </c>
      <c r="E2883" t="s">
        <v>9</v>
      </c>
      <c r="F2883" t="s">
        <v>10</v>
      </c>
      <c r="G2883" t="s">
        <v>10</v>
      </c>
      <c r="H2883">
        <f t="shared" ref="H2883:H2946" si="74">ROUNDUP((D2883-C2883)/365,0)</f>
        <v>1</v>
      </c>
    </row>
    <row r="2884" spans="1:8" x14ac:dyDescent="0.25">
      <c r="A2884" t="s">
        <v>2895</v>
      </c>
      <c r="B2884" t="s">
        <v>8</v>
      </c>
      <c r="C2884" s="1">
        <v>43087</v>
      </c>
      <c r="D2884" s="1">
        <v>43944</v>
      </c>
      <c r="E2884" t="s">
        <v>16</v>
      </c>
      <c r="F2884" t="s">
        <v>10</v>
      </c>
      <c r="G2884" t="s">
        <v>10</v>
      </c>
      <c r="H2884">
        <f t="shared" si="74"/>
        <v>3</v>
      </c>
    </row>
    <row r="2885" spans="1:8" x14ac:dyDescent="0.25">
      <c r="A2885" t="s">
        <v>2896</v>
      </c>
      <c r="B2885" t="s">
        <v>8</v>
      </c>
      <c r="C2885" s="1">
        <v>42915</v>
      </c>
      <c r="D2885" s="1">
        <v>43412</v>
      </c>
      <c r="E2885" t="s">
        <v>16</v>
      </c>
      <c r="F2885" t="s">
        <v>10</v>
      </c>
      <c r="G2885" t="s">
        <v>10</v>
      </c>
      <c r="H2885">
        <f t="shared" si="74"/>
        <v>2</v>
      </c>
    </row>
    <row r="2886" spans="1:8" x14ac:dyDescent="0.25">
      <c r="A2886" t="s">
        <v>2897</v>
      </c>
      <c r="B2886" t="s">
        <v>8</v>
      </c>
      <c r="C2886" s="1">
        <v>41668</v>
      </c>
      <c r="D2886" s="1">
        <v>42229</v>
      </c>
      <c r="E2886" t="s">
        <v>9</v>
      </c>
      <c r="F2886" t="s">
        <v>10</v>
      </c>
      <c r="G2886" t="s">
        <v>29</v>
      </c>
      <c r="H2886">
        <f t="shared" si="74"/>
        <v>2</v>
      </c>
    </row>
    <row r="2887" spans="1:8" x14ac:dyDescent="0.25">
      <c r="A2887" t="s">
        <v>2898</v>
      </c>
      <c r="B2887" t="s">
        <v>8</v>
      </c>
      <c r="C2887" s="1">
        <v>42127</v>
      </c>
      <c r="D2887" s="1">
        <v>42349</v>
      </c>
      <c r="E2887" t="s">
        <v>9</v>
      </c>
      <c r="F2887" t="s">
        <v>10</v>
      </c>
      <c r="G2887" t="s">
        <v>10</v>
      </c>
      <c r="H2887">
        <f t="shared" si="74"/>
        <v>1</v>
      </c>
    </row>
    <row r="2888" spans="1:8" x14ac:dyDescent="0.25">
      <c r="A2888" t="s">
        <v>2899</v>
      </c>
      <c r="B2888" t="s">
        <v>8</v>
      </c>
      <c r="C2888" s="1">
        <v>44203</v>
      </c>
      <c r="D2888" s="1">
        <v>44995</v>
      </c>
      <c r="E2888" t="s">
        <v>9</v>
      </c>
      <c r="F2888" t="s">
        <v>10</v>
      </c>
      <c r="G2888" t="s">
        <v>10</v>
      </c>
      <c r="H2888">
        <f t="shared" si="74"/>
        <v>3</v>
      </c>
    </row>
    <row r="2889" spans="1:8" x14ac:dyDescent="0.25">
      <c r="A2889" t="s">
        <v>2900</v>
      </c>
      <c r="B2889" t="s">
        <v>8</v>
      </c>
      <c r="C2889" s="1">
        <v>43352</v>
      </c>
      <c r="D2889" s="1">
        <v>43798</v>
      </c>
      <c r="E2889" t="s">
        <v>9</v>
      </c>
      <c r="F2889" t="s">
        <v>10</v>
      </c>
      <c r="G2889" t="s">
        <v>10</v>
      </c>
      <c r="H2889">
        <f t="shared" si="74"/>
        <v>2</v>
      </c>
    </row>
    <row r="2890" spans="1:8" x14ac:dyDescent="0.25">
      <c r="A2890" t="s">
        <v>2901</v>
      </c>
      <c r="B2890" t="s">
        <v>8</v>
      </c>
      <c r="C2890" s="1">
        <v>43683</v>
      </c>
      <c r="D2890" s="1">
        <v>43783</v>
      </c>
      <c r="E2890" t="s">
        <v>9</v>
      </c>
      <c r="F2890" t="s">
        <v>10</v>
      </c>
      <c r="G2890" t="s">
        <v>10</v>
      </c>
      <c r="H2890">
        <f t="shared" si="74"/>
        <v>1</v>
      </c>
    </row>
    <row r="2891" spans="1:8" x14ac:dyDescent="0.25">
      <c r="A2891" t="s">
        <v>2902</v>
      </c>
      <c r="B2891" t="s">
        <v>8</v>
      </c>
      <c r="C2891" s="1">
        <v>42393</v>
      </c>
      <c r="D2891" s="1">
        <v>42549</v>
      </c>
      <c r="E2891" t="s">
        <v>9</v>
      </c>
      <c r="F2891" t="s">
        <v>10</v>
      </c>
      <c r="G2891" t="s">
        <v>10</v>
      </c>
      <c r="H2891">
        <f t="shared" si="74"/>
        <v>1</v>
      </c>
    </row>
    <row r="2892" spans="1:8" x14ac:dyDescent="0.25">
      <c r="A2892" t="s">
        <v>2903</v>
      </c>
      <c r="B2892" t="s">
        <v>8</v>
      </c>
      <c r="C2892" s="1">
        <v>43266</v>
      </c>
      <c r="D2892" s="1">
        <v>43341</v>
      </c>
      <c r="E2892" t="s">
        <v>9</v>
      </c>
      <c r="F2892" t="s">
        <v>10</v>
      </c>
      <c r="G2892" t="s">
        <v>10</v>
      </c>
      <c r="H2892">
        <f t="shared" si="74"/>
        <v>1</v>
      </c>
    </row>
    <row r="2893" spans="1:8" x14ac:dyDescent="0.25">
      <c r="A2893" t="s">
        <v>2904</v>
      </c>
      <c r="B2893" t="s">
        <v>8</v>
      </c>
      <c r="C2893" s="1">
        <v>44335</v>
      </c>
      <c r="D2893" s="1">
        <v>44400</v>
      </c>
      <c r="E2893" t="s">
        <v>9</v>
      </c>
      <c r="F2893" t="s">
        <v>29</v>
      </c>
      <c r="G2893" t="s">
        <v>10</v>
      </c>
      <c r="H2893">
        <f t="shared" si="74"/>
        <v>1</v>
      </c>
    </row>
    <row r="2894" spans="1:8" x14ac:dyDescent="0.25">
      <c r="A2894" t="s">
        <v>2905</v>
      </c>
      <c r="B2894" t="s">
        <v>8</v>
      </c>
      <c r="C2894" s="1">
        <v>43065</v>
      </c>
      <c r="D2894" s="1">
        <v>43172</v>
      </c>
      <c r="E2894" t="s">
        <v>9</v>
      </c>
      <c r="F2894" t="s">
        <v>10</v>
      </c>
      <c r="G2894" t="s">
        <v>10</v>
      </c>
      <c r="H2894">
        <f t="shared" si="74"/>
        <v>1</v>
      </c>
    </row>
    <row r="2895" spans="1:8" x14ac:dyDescent="0.25">
      <c r="A2895" t="s">
        <v>2906</v>
      </c>
      <c r="B2895" t="s">
        <v>8</v>
      </c>
      <c r="C2895" s="1">
        <v>42549</v>
      </c>
      <c r="D2895" s="1">
        <v>43264</v>
      </c>
      <c r="E2895" t="s">
        <v>16</v>
      </c>
      <c r="F2895" t="s">
        <v>10</v>
      </c>
      <c r="G2895" t="s">
        <v>10</v>
      </c>
      <c r="H2895">
        <f t="shared" si="74"/>
        <v>2</v>
      </c>
    </row>
    <row r="2896" spans="1:8" x14ac:dyDescent="0.25">
      <c r="A2896" t="s">
        <v>2907</v>
      </c>
      <c r="B2896" t="s">
        <v>8</v>
      </c>
      <c r="C2896" s="1">
        <v>41393</v>
      </c>
      <c r="D2896" s="1">
        <v>41516</v>
      </c>
      <c r="E2896" t="s">
        <v>9</v>
      </c>
      <c r="F2896" t="s">
        <v>10</v>
      </c>
      <c r="G2896" t="s">
        <v>10</v>
      </c>
      <c r="H2896">
        <f t="shared" si="74"/>
        <v>1</v>
      </c>
    </row>
    <row r="2897" spans="1:8" x14ac:dyDescent="0.25">
      <c r="A2897" t="s">
        <v>2908</v>
      </c>
      <c r="B2897" t="s">
        <v>8</v>
      </c>
      <c r="C2897" s="1">
        <v>42738</v>
      </c>
      <c r="D2897" s="1">
        <v>42934</v>
      </c>
      <c r="E2897" t="s">
        <v>16</v>
      </c>
      <c r="F2897" t="s">
        <v>10</v>
      </c>
      <c r="G2897" t="s">
        <v>10</v>
      </c>
      <c r="H2897">
        <f t="shared" si="74"/>
        <v>1</v>
      </c>
    </row>
    <row r="2898" spans="1:8" x14ac:dyDescent="0.25">
      <c r="A2898" t="s">
        <v>2909</v>
      </c>
      <c r="B2898" t="s">
        <v>8</v>
      </c>
      <c r="C2898" s="1">
        <v>41190</v>
      </c>
      <c r="D2898" s="1">
        <v>41463</v>
      </c>
      <c r="E2898" t="s">
        <v>9</v>
      </c>
      <c r="F2898" t="s">
        <v>10</v>
      </c>
      <c r="G2898" t="s">
        <v>10</v>
      </c>
      <c r="H2898">
        <f t="shared" si="74"/>
        <v>1</v>
      </c>
    </row>
    <row r="2899" spans="1:8" x14ac:dyDescent="0.25">
      <c r="A2899" t="s">
        <v>2910</v>
      </c>
      <c r="B2899" t="s">
        <v>8</v>
      </c>
      <c r="C2899" s="1">
        <v>42469</v>
      </c>
      <c r="D2899" s="1">
        <v>42599</v>
      </c>
      <c r="E2899" t="s">
        <v>9</v>
      </c>
      <c r="F2899" t="s">
        <v>10</v>
      </c>
      <c r="G2899" t="s">
        <v>10</v>
      </c>
      <c r="H2899">
        <f t="shared" si="74"/>
        <v>1</v>
      </c>
    </row>
    <row r="2900" spans="1:8" x14ac:dyDescent="0.25">
      <c r="A2900" t="s">
        <v>2911</v>
      </c>
      <c r="B2900" t="s">
        <v>8</v>
      </c>
      <c r="C2900" s="1">
        <v>42439</v>
      </c>
      <c r="D2900" s="1">
        <v>43160</v>
      </c>
      <c r="E2900" t="s">
        <v>16</v>
      </c>
      <c r="F2900" t="s">
        <v>10</v>
      </c>
      <c r="G2900" t="s">
        <v>10</v>
      </c>
      <c r="H2900">
        <f t="shared" si="74"/>
        <v>2</v>
      </c>
    </row>
    <row r="2901" spans="1:8" x14ac:dyDescent="0.25">
      <c r="A2901" t="s">
        <v>2912</v>
      </c>
      <c r="B2901" t="s">
        <v>8</v>
      </c>
      <c r="C2901" s="1">
        <v>41056</v>
      </c>
      <c r="D2901" s="1">
        <v>41270</v>
      </c>
      <c r="E2901" t="s">
        <v>9</v>
      </c>
      <c r="F2901" t="s">
        <v>10</v>
      </c>
      <c r="G2901" t="s">
        <v>10</v>
      </c>
      <c r="H2901">
        <f t="shared" si="74"/>
        <v>1</v>
      </c>
    </row>
    <row r="2902" spans="1:8" x14ac:dyDescent="0.25">
      <c r="A2902" t="s">
        <v>2913</v>
      </c>
      <c r="B2902" t="s">
        <v>8</v>
      </c>
      <c r="C2902" s="1">
        <v>41014</v>
      </c>
      <c r="D2902" s="1">
        <v>41166</v>
      </c>
      <c r="E2902" t="s">
        <v>9</v>
      </c>
      <c r="F2902" t="s">
        <v>10</v>
      </c>
      <c r="G2902" t="s">
        <v>10</v>
      </c>
      <c r="H2902">
        <f t="shared" si="74"/>
        <v>1</v>
      </c>
    </row>
    <row r="2903" spans="1:8" x14ac:dyDescent="0.25">
      <c r="A2903" t="s">
        <v>2914</v>
      </c>
      <c r="B2903" t="s">
        <v>8</v>
      </c>
      <c r="C2903" s="1">
        <v>44124</v>
      </c>
      <c r="D2903" s="1">
        <v>44265</v>
      </c>
      <c r="E2903" t="s">
        <v>9</v>
      </c>
      <c r="F2903" t="s">
        <v>29</v>
      </c>
      <c r="G2903" t="s">
        <v>10</v>
      </c>
      <c r="H2903">
        <f t="shared" si="74"/>
        <v>1</v>
      </c>
    </row>
    <row r="2904" spans="1:8" x14ac:dyDescent="0.25">
      <c r="A2904" t="s">
        <v>2915</v>
      </c>
      <c r="B2904" t="s">
        <v>8</v>
      </c>
      <c r="C2904" s="1">
        <v>41850</v>
      </c>
      <c r="D2904" s="1">
        <v>42109</v>
      </c>
      <c r="E2904" t="s">
        <v>9</v>
      </c>
      <c r="F2904" t="s">
        <v>10</v>
      </c>
      <c r="G2904" t="s">
        <v>10</v>
      </c>
      <c r="H2904">
        <f t="shared" si="74"/>
        <v>1</v>
      </c>
    </row>
    <row r="2905" spans="1:8" x14ac:dyDescent="0.25">
      <c r="A2905" t="s">
        <v>2916</v>
      </c>
      <c r="B2905" t="s">
        <v>8</v>
      </c>
      <c r="C2905" s="1">
        <v>42223</v>
      </c>
      <c r="D2905" s="1">
        <v>43167</v>
      </c>
      <c r="E2905" t="s">
        <v>9</v>
      </c>
      <c r="F2905" t="s">
        <v>10</v>
      </c>
      <c r="G2905" t="s">
        <v>10</v>
      </c>
      <c r="H2905">
        <f t="shared" si="74"/>
        <v>3</v>
      </c>
    </row>
    <row r="2906" spans="1:8" x14ac:dyDescent="0.25">
      <c r="A2906" t="s">
        <v>2917</v>
      </c>
      <c r="B2906" t="s">
        <v>8</v>
      </c>
      <c r="C2906" s="1">
        <v>41081</v>
      </c>
      <c r="D2906" s="1">
        <v>41436</v>
      </c>
      <c r="E2906" t="s">
        <v>9</v>
      </c>
      <c r="F2906" t="s">
        <v>10</v>
      </c>
      <c r="G2906" t="s">
        <v>10</v>
      </c>
      <c r="H2906">
        <f t="shared" si="74"/>
        <v>1</v>
      </c>
    </row>
    <row r="2907" spans="1:8" x14ac:dyDescent="0.25">
      <c r="A2907" t="s">
        <v>2918</v>
      </c>
      <c r="B2907" t="s">
        <v>8</v>
      </c>
      <c r="C2907" s="1">
        <v>44130</v>
      </c>
      <c r="D2907" s="1">
        <v>44271</v>
      </c>
      <c r="E2907" t="s">
        <v>9</v>
      </c>
      <c r="F2907" t="s">
        <v>10</v>
      </c>
      <c r="G2907" t="s">
        <v>10</v>
      </c>
      <c r="H2907">
        <f t="shared" si="74"/>
        <v>1</v>
      </c>
    </row>
    <row r="2908" spans="1:8" x14ac:dyDescent="0.25">
      <c r="A2908" t="s">
        <v>2919</v>
      </c>
      <c r="B2908" t="s">
        <v>8</v>
      </c>
      <c r="C2908" s="1">
        <v>43567</v>
      </c>
      <c r="D2908" s="1">
        <v>43962</v>
      </c>
      <c r="E2908" t="s">
        <v>16</v>
      </c>
      <c r="F2908" t="s">
        <v>10</v>
      </c>
      <c r="G2908" t="s">
        <v>10</v>
      </c>
      <c r="H2908">
        <f t="shared" si="74"/>
        <v>2</v>
      </c>
    </row>
    <row r="2909" spans="1:8" x14ac:dyDescent="0.25">
      <c r="A2909" t="s">
        <v>2920</v>
      </c>
      <c r="B2909" t="s">
        <v>8</v>
      </c>
      <c r="C2909" s="1">
        <v>44418</v>
      </c>
      <c r="D2909" s="1">
        <v>44502</v>
      </c>
      <c r="E2909" t="s">
        <v>16</v>
      </c>
      <c r="F2909" t="s">
        <v>10</v>
      </c>
      <c r="G2909" t="s">
        <v>10</v>
      </c>
      <c r="H2909">
        <f t="shared" si="74"/>
        <v>1</v>
      </c>
    </row>
    <row r="2910" spans="1:8" x14ac:dyDescent="0.25">
      <c r="A2910" t="s">
        <v>2921</v>
      </c>
      <c r="B2910" t="s">
        <v>8</v>
      </c>
      <c r="C2910" s="1">
        <v>44219</v>
      </c>
      <c r="D2910" s="1">
        <v>44286</v>
      </c>
      <c r="E2910" t="s">
        <v>9</v>
      </c>
      <c r="F2910" t="s">
        <v>10</v>
      </c>
      <c r="G2910" t="s">
        <v>10</v>
      </c>
      <c r="H2910">
        <f t="shared" si="74"/>
        <v>1</v>
      </c>
    </row>
    <row r="2911" spans="1:8" x14ac:dyDescent="0.25">
      <c r="A2911" t="s">
        <v>2922</v>
      </c>
      <c r="B2911" t="s">
        <v>8</v>
      </c>
      <c r="C2911" s="1">
        <v>42979</v>
      </c>
      <c r="D2911" s="1">
        <v>44280</v>
      </c>
      <c r="E2911" t="s">
        <v>16</v>
      </c>
      <c r="F2911" t="s">
        <v>10</v>
      </c>
      <c r="G2911" t="s">
        <v>10</v>
      </c>
      <c r="H2911">
        <f t="shared" si="74"/>
        <v>4</v>
      </c>
    </row>
    <row r="2912" spans="1:8" x14ac:dyDescent="0.25">
      <c r="A2912" t="s">
        <v>2923</v>
      </c>
      <c r="B2912" t="s">
        <v>8</v>
      </c>
      <c r="C2912" s="1">
        <v>41452</v>
      </c>
      <c r="D2912" s="1">
        <v>42095</v>
      </c>
      <c r="E2912" t="s">
        <v>16</v>
      </c>
      <c r="F2912" t="s">
        <v>10</v>
      </c>
      <c r="G2912" t="s">
        <v>10</v>
      </c>
      <c r="H2912">
        <f t="shared" si="74"/>
        <v>2</v>
      </c>
    </row>
    <row r="2913" spans="1:8" x14ac:dyDescent="0.25">
      <c r="A2913" t="s">
        <v>2924</v>
      </c>
      <c r="B2913" t="s">
        <v>8</v>
      </c>
      <c r="C2913" s="1">
        <v>43540</v>
      </c>
      <c r="D2913" s="1">
        <v>43745</v>
      </c>
      <c r="E2913" t="s">
        <v>9</v>
      </c>
      <c r="F2913" t="s">
        <v>10</v>
      </c>
      <c r="G2913" t="s">
        <v>10</v>
      </c>
      <c r="H2913">
        <f t="shared" si="74"/>
        <v>1</v>
      </c>
    </row>
    <row r="2914" spans="1:8" x14ac:dyDescent="0.25">
      <c r="A2914" t="s">
        <v>2925</v>
      </c>
      <c r="B2914" t="s">
        <v>8</v>
      </c>
      <c r="C2914" s="1">
        <v>43632</v>
      </c>
      <c r="D2914" s="1">
        <v>43888</v>
      </c>
      <c r="E2914" t="s">
        <v>9</v>
      </c>
      <c r="F2914" t="s">
        <v>10</v>
      </c>
      <c r="G2914" t="s">
        <v>10</v>
      </c>
      <c r="H2914">
        <f t="shared" si="74"/>
        <v>1</v>
      </c>
    </row>
    <row r="2915" spans="1:8" x14ac:dyDescent="0.25">
      <c r="A2915" t="s">
        <v>2926</v>
      </c>
      <c r="B2915" t="s">
        <v>8</v>
      </c>
      <c r="C2915" s="1">
        <v>42925</v>
      </c>
      <c r="D2915" s="1">
        <v>43399</v>
      </c>
      <c r="E2915" t="s">
        <v>16</v>
      </c>
      <c r="F2915" t="s">
        <v>10</v>
      </c>
      <c r="G2915" t="s">
        <v>10</v>
      </c>
      <c r="H2915">
        <f t="shared" si="74"/>
        <v>2</v>
      </c>
    </row>
    <row r="2916" spans="1:8" x14ac:dyDescent="0.25">
      <c r="A2916" t="s">
        <v>2927</v>
      </c>
      <c r="B2916" t="s">
        <v>8</v>
      </c>
      <c r="C2916" s="1">
        <v>41205</v>
      </c>
      <c r="D2916" s="1">
        <v>42317</v>
      </c>
      <c r="E2916" t="s">
        <v>9</v>
      </c>
      <c r="F2916" t="s">
        <v>10</v>
      </c>
      <c r="G2916" t="s">
        <v>10</v>
      </c>
      <c r="H2916">
        <f t="shared" si="74"/>
        <v>4</v>
      </c>
    </row>
    <row r="2917" spans="1:8" x14ac:dyDescent="0.25">
      <c r="A2917" t="s">
        <v>2928</v>
      </c>
      <c r="B2917" t="s">
        <v>8</v>
      </c>
      <c r="C2917" s="1">
        <v>44692</v>
      </c>
      <c r="D2917" s="1">
        <v>44911</v>
      </c>
      <c r="E2917" t="s">
        <v>16</v>
      </c>
      <c r="F2917" t="s">
        <v>10</v>
      </c>
      <c r="G2917" t="s">
        <v>10</v>
      </c>
      <c r="H2917">
        <f t="shared" si="74"/>
        <v>1</v>
      </c>
    </row>
    <row r="2918" spans="1:8" x14ac:dyDescent="0.25">
      <c r="A2918" t="s">
        <v>2929</v>
      </c>
      <c r="B2918" t="s">
        <v>8</v>
      </c>
      <c r="C2918" s="1">
        <v>42521</v>
      </c>
      <c r="D2918" s="1">
        <v>43020</v>
      </c>
      <c r="E2918" t="s">
        <v>9</v>
      </c>
      <c r="F2918" t="s">
        <v>10</v>
      </c>
      <c r="G2918" t="s">
        <v>10</v>
      </c>
      <c r="H2918">
        <f t="shared" si="74"/>
        <v>2</v>
      </c>
    </row>
    <row r="2919" spans="1:8" x14ac:dyDescent="0.25">
      <c r="A2919" t="s">
        <v>2930</v>
      </c>
      <c r="B2919" t="s">
        <v>8</v>
      </c>
      <c r="C2919" s="1">
        <v>43987</v>
      </c>
      <c r="D2919" s="1">
        <v>44155</v>
      </c>
      <c r="E2919" t="s">
        <v>9</v>
      </c>
      <c r="F2919" t="s">
        <v>10</v>
      </c>
      <c r="G2919" t="s">
        <v>10</v>
      </c>
      <c r="H2919">
        <f t="shared" si="74"/>
        <v>1</v>
      </c>
    </row>
    <row r="2920" spans="1:8" x14ac:dyDescent="0.25">
      <c r="A2920" t="s">
        <v>2931</v>
      </c>
      <c r="B2920" t="s">
        <v>8</v>
      </c>
      <c r="C2920" s="1">
        <v>42136</v>
      </c>
      <c r="D2920" s="1">
        <v>42529</v>
      </c>
      <c r="E2920" t="s">
        <v>9</v>
      </c>
      <c r="F2920" t="s">
        <v>10</v>
      </c>
      <c r="G2920" t="s">
        <v>10</v>
      </c>
      <c r="H2920">
        <f t="shared" si="74"/>
        <v>2</v>
      </c>
    </row>
    <row r="2921" spans="1:8" x14ac:dyDescent="0.25">
      <c r="A2921" t="s">
        <v>2932</v>
      </c>
      <c r="B2921" t="s">
        <v>8</v>
      </c>
      <c r="C2921" s="1">
        <v>42435</v>
      </c>
      <c r="D2921" s="1">
        <v>42731</v>
      </c>
      <c r="E2921" t="s">
        <v>16</v>
      </c>
      <c r="F2921" t="s">
        <v>10</v>
      </c>
      <c r="G2921" t="s">
        <v>10</v>
      </c>
      <c r="H2921">
        <f t="shared" si="74"/>
        <v>1</v>
      </c>
    </row>
    <row r="2922" spans="1:8" x14ac:dyDescent="0.25">
      <c r="A2922" t="s">
        <v>2933</v>
      </c>
      <c r="B2922" t="s">
        <v>8</v>
      </c>
      <c r="C2922" s="1">
        <v>43030</v>
      </c>
      <c r="D2922" s="1">
        <v>43192</v>
      </c>
      <c r="E2922" t="s">
        <v>9</v>
      </c>
      <c r="F2922" t="s">
        <v>10</v>
      </c>
      <c r="G2922" t="s">
        <v>10</v>
      </c>
      <c r="H2922">
        <f t="shared" si="74"/>
        <v>1</v>
      </c>
    </row>
    <row r="2923" spans="1:8" x14ac:dyDescent="0.25">
      <c r="A2923" t="s">
        <v>2934</v>
      </c>
      <c r="B2923" t="s">
        <v>8</v>
      </c>
      <c r="C2923" s="1">
        <v>43080</v>
      </c>
      <c r="D2923" s="1">
        <v>44292</v>
      </c>
      <c r="E2923" t="s">
        <v>16</v>
      </c>
      <c r="F2923" t="s">
        <v>10</v>
      </c>
      <c r="G2923" t="s">
        <v>10</v>
      </c>
      <c r="H2923">
        <f t="shared" si="74"/>
        <v>4</v>
      </c>
    </row>
    <row r="2924" spans="1:8" x14ac:dyDescent="0.25">
      <c r="A2924" t="s">
        <v>2935</v>
      </c>
      <c r="B2924" t="s">
        <v>8</v>
      </c>
      <c r="C2924" s="1">
        <v>43284</v>
      </c>
      <c r="D2924" s="1">
        <v>44323</v>
      </c>
      <c r="E2924" t="s">
        <v>16</v>
      </c>
      <c r="F2924" t="s">
        <v>10</v>
      </c>
      <c r="G2924" t="s">
        <v>10</v>
      </c>
      <c r="H2924">
        <f t="shared" si="74"/>
        <v>3</v>
      </c>
    </row>
    <row r="2925" spans="1:8" x14ac:dyDescent="0.25">
      <c r="A2925" t="s">
        <v>2936</v>
      </c>
      <c r="B2925" t="s">
        <v>8</v>
      </c>
      <c r="C2925" s="1">
        <v>44651</v>
      </c>
      <c r="D2925" s="1">
        <v>44761</v>
      </c>
      <c r="E2925" t="s">
        <v>9</v>
      </c>
      <c r="F2925" t="s">
        <v>10</v>
      </c>
      <c r="G2925" t="s">
        <v>10</v>
      </c>
      <c r="H2925">
        <f t="shared" si="74"/>
        <v>1</v>
      </c>
    </row>
    <row r="2926" spans="1:8" x14ac:dyDescent="0.25">
      <c r="A2926" t="s">
        <v>2937</v>
      </c>
      <c r="B2926" t="s">
        <v>8</v>
      </c>
      <c r="C2926" s="1">
        <v>44257</v>
      </c>
      <c r="D2926" s="1">
        <v>44322</v>
      </c>
      <c r="E2926" t="s">
        <v>9</v>
      </c>
      <c r="F2926" t="s">
        <v>29</v>
      </c>
      <c r="G2926" t="s">
        <v>10</v>
      </c>
      <c r="H2926">
        <f t="shared" si="74"/>
        <v>1</v>
      </c>
    </row>
    <row r="2927" spans="1:8" x14ac:dyDescent="0.25">
      <c r="A2927" t="s">
        <v>2938</v>
      </c>
      <c r="B2927" t="s">
        <v>8</v>
      </c>
      <c r="C2927" s="1">
        <v>44384</v>
      </c>
      <c r="D2927" s="1">
        <v>44531</v>
      </c>
      <c r="E2927" t="s">
        <v>9</v>
      </c>
      <c r="F2927" t="s">
        <v>10</v>
      </c>
      <c r="G2927" t="s">
        <v>10</v>
      </c>
      <c r="H2927">
        <f t="shared" si="74"/>
        <v>1</v>
      </c>
    </row>
    <row r="2928" spans="1:8" x14ac:dyDescent="0.25">
      <c r="A2928" t="s">
        <v>2939</v>
      </c>
      <c r="B2928" t="s">
        <v>8</v>
      </c>
      <c r="C2928" s="1">
        <v>42027</v>
      </c>
      <c r="D2928" s="1">
        <v>42311</v>
      </c>
      <c r="E2928" t="s">
        <v>9</v>
      </c>
      <c r="F2928" t="s">
        <v>10</v>
      </c>
      <c r="G2928" t="s">
        <v>10</v>
      </c>
      <c r="H2928">
        <f t="shared" si="74"/>
        <v>1</v>
      </c>
    </row>
    <row r="2929" spans="1:8" x14ac:dyDescent="0.25">
      <c r="A2929" t="s">
        <v>2940</v>
      </c>
      <c r="B2929" t="s">
        <v>8</v>
      </c>
      <c r="C2929" s="1">
        <v>42180</v>
      </c>
      <c r="D2929" s="1">
        <v>42299</v>
      </c>
      <c r="E2929" t="s">
        <v>16</v>
      </c>
      <c r="F2929" t="s">
        <v>10</v>
      </c>
      <c r="G2929" t="s">
        <v>10</v>
      </c>
      <c r="H2929">
        <f t="shared" si="74"/>
        <v>1</v>
      </c>
    </row>
    <row r="2930" spans="1:8" x14ac:dyDescent="0.25">
      <c r="A2930" t="s">
        <v>2941</v>
      </c>
      <c r="B2930" t="s">
        <v>8</v>
      </c>
      <c r="C2930" s="1">
        <v>41610</v>
      </c>
      <c r="D2930" s="1">
        <v>41915</v>
      </c>
      <c r="E2930" t="s">
        <v>9</v>
      </c>
      <c r="F2930" t="s">
        <v>10</v>
      </c>
      <c r="G2930" t="s">
        <v>10</v>
      </c>
      <c r="H2930">
        <f t="shared" si="74"/>
        <v>1</v>
      </c>
    </row>
    <row r="2931" spans="1:8" x14ac:dyDescent="0.25">
      <c r="A2931" t="s">
        <v>2942</v>
      </c>
      <c r="B2931" t="s">
        <v>8</v>
      </c>
      <c r="C2931" s="1">
        <v>42706</v>
      </c>
      <c r="D2931" s="1">
        <v>43305</v>
      </c>
      <c r="E2931" t="s">
        <v>9</v>
      </c>
      <c r="F2931" t="s">
        <v>10</v>
      </c>
      <c r="G2931" t="s">
        <v>10</v>
      </c>
      <c r="H2931">
        <f t="shared" si="74"/>
        <v>2</v>
      </c>
    </row>
    <row r="2932" spans="1:8" x14ac:dyDescent="0.25">
      <c r="A2932" t="s">
        <v>2943</v>
      </c>
      <c r="B2932" t="s">
        <v>8</v>
      </c>
      <c r="C2932" s="1">
        <v>42633</v>
      </c>
      <c r="D2932" s="1">
        <v>43497</v>
      </c>
      <c r="E2932" t="s">
        <v>16</v>
      </c>
      <c r="F2932" t="s">
        <v>10</v>
      </c>
      <c r="G2932" t="s">
        <v>10</v>
      </c>
      <c r="H2932">
        <f t="shared" si="74"/>
        <v>3</v>
      </c>
    </row>
    <row r="2933" spans="1:8" x14ac:dyDescent="0.25">
      <c r="A2933" t="s">
        <v>2944</v>
      </c>
      <c r="B2933" t="s">
        <v>8</v>
      </c>
      <c r="C2933" s="1">
        <v>42800</v>
      </c>
      <c r="D2933" s="1">
        <v>42948</v>
      </c>
      <c r="E2933" t="s">
        <v>9</v>
      </c>
      <c r="F2933" t="s">
        <v>10</v>
      </c>
      <c r="G2933" t="s">
        <v>10</v>
      </c>
      <c r="H2933">
        <f t="shared" si="74"/>
        <v>1</v>
      </c>
    </row>
    <row r="2934" spans="1:8" x14ac:dyDescent="0.25">
      <c r="A2934" t="s">
        <v>2945</v>
      </c>
      <c r="B2934" t="s">
        <v>8</v>
      </c>
      <c r="C2934" s="1">
        <v>42498</v>
      </c>
      <c r="D2934" s="1">
        <v>43392</v>
      </c>
      <c r="E2934" t="s">
        <v>16</v>
      </c>
      <c r="F2934" t="s">
        <v>10</v>
      </c>
      <c r="G2934" t="s">
        <v>10</v>
      </c>
      <c r="H2934">
        <f t="shared" si="74"/>
        <v>3</v>
      </c>
    </row>
    <row r="2935" spans="1:8" x14ac:dyDescent="0.25">
      <c r="A2935" t="s">
        <v>2946</v>
      </c>
      <c r="B2935" t="s">
        <v>8</v>
      </c>
      <c r="C2935" s="1">
        <v>43613</v>
      </c>
      <c r="D2935" s="1">
        <v>44592</v>
      </c>
      <c r="E2935" t="s">
        <v>16</v>
      </c>
      <c r="F2935" t="s">
        <v>10</v>
      </c>
      <c r="G2935" t="s">
        <v>10</v>
      </c>
      <c r="H2935">
        <f t="shared" si="74"/>
        <v>3</v>
      </c>
    </row>
    <row r="2936" spans="1:8" x14ac:dyDescent="0.25">
      <c r="A2936" t="s">
        <v>2947</v>
      </c>
      <c r="B2936" t="s">
        <v>8</v>
      </c>
      <c r="C2936" s="1">
        <v>42166</v>
      </c>
      <c r="D2936" s="1">
        <v>42646</v>
      </c>
      <c r="E2936" t="s">
        <v>16</v>
      </c>
      <c r="F2936" t="s">
        <v>10</v>
      </c>
      <c r="G2936" t="s">
        <v>10</v>
      </c>
      <c r="H2936">
        <f t="shared" si="74"/>
        <v>2</v>
      </c>
    </row>
    <row r="2937" spans="1:8" x14ac:dyDescent="0.25">
      <c r="A2937" t="s">
        <v>2948</v>
      </c>
      <c r="B2937" t="s">
        <v>8</v>
      </c>
      <c r="C2937" s="1">
        <v>43763</v>
      </c>
      <c r="D2937" s="1">
        <v>43951</v>
      </c>
      <c r="E2937" t="s">
        <v>16</v>
      </c>
      <c r="F2937" t="s">
        <v>10</v>
      </c>
      <c r="G2937" t="s">
        <v>10</v>
      </c>
      <c r="H2937">
        <f t="shared" si="74"/>
        <v>1</v>
      </c>
    </row>
    <row r="2938" spans="1:8" x14ac:dyDescent="0.25">
      <c r="A2938" t="s">
        <v>2949</v>
      </c>
      <c r="B2938" t="s">
        <v>8</v>
      </c>
      <c r="C2938" s="1">
        <v>44727</v>
      </c>
      <c r="D2938" s="1">
        <v>44967</v>
      </c>
      <c r="E2938" t="s">
        <v>9</v>
      </c>
      <c r="F2938" t="s">
        <v>10</v>
      </c>
      <c r="G2938" t="s">
        <v>10</v>
      </c>
      <c r="H2938">
        <f t="shared" si="74"/>
        <v>1</v>
      </c>
    </row>
    <row r="2939" spans="1:8" x14ac:dyDescent="0.25">
      <c r="A2939" t="s">
        <v>2950</v>
      </c>
      <c r="B2939" t="s">
        <v>8</v>
      </c>
      <c r="C2939" s="1">
        <v>43715</v>
      </c>
      <c r="D2939" s="1">
        <v>44281</v>
      </c>
      <c r="E2939" t="s">
        <v>9</v>
      </c>
      <c r="F2939" t="s">
        <v>10</v>
      </c>
      <c r="G2939" t="s">
        <v>10</v>
      </c>
      <c r="H2939">
        <f t="shared" si="74"/>
        <v>2</v>
      </c>
    </row>
    <row r="2940" spans="1:8" x14ac:dyDescent="0.25">
      <c r="A2940" t="s">
        <v>2951</v>
      </c>
      <c r="B2940" t="s">
        <v>8</v>
      </c>
      <c r="C2940" s="1">
        <v>42206</v>
      </c>
      <c r="D2940" s="1">
        <v>42311</v>
      </c>
      <c r="E2940" t="s">
        <v>9</v>
      </c>
      <c r="F2940" t="s">
        <v>10</v>
      </c>
      <c r="G2940" t="s">
        <v>10</v>
      </c>
      <c r="H2940">
        <f t="shared" si="74"/>
        <v>1</v>
      </c>
    </row>
    <row r="2941" spans="1:8" x14ac:dyDescent="0.25">
      <c r="A2941" t="s">
        <v>2952</v>
      </c>
      <c r="B2941" t="s">
        <v>8</v>
      </c>
      <c r="C2941" s="1">
        <v>44073</v>
      </c>
      <c r="D2941" s="1">
        <v>44139</v>
      </c>
      <c r="E2941" t="s">
        <v>9</v>
      </c>
      <c r="F2941" t="s">
        <v>29</v>
      </c>
      <c r="G2941" t="s">
        <v>10</v>
      </c>
      <c r="H2941">
        <f t="shared" si="74"/>
        <v>1</v>
      </c>
    </row>
    <row r="2942" spans="1:8" x14ac:dyDescent="0.25">
      <c r="A2942" t="s">
        <v>2953</v>
      </c>
      <c r="B2942" t="s">
        <v>8</v>
      </c>
      <c r="C2942" s="1">
        <v>41387</v>
      </c>
      <c r="D2942" s="1">
        <v>41775</v>
      </c>
      <c r="E2942" t="s">
        <v>9</v>
      </c>
      <c r="F2942" t="s">
        <v>10</v>
      </c>
      <c r="G2942" t="s">
        <v>10</v>
      </c>
      <c r="H2942">
        <f t="shared" si="74"/>
        <v>2</v>
      </c>
    </row>
    <row r="2943" spans="1:8" x14ac:dyDescent="0.25">
      <c r="A2943" t="s">
        <v>2954</v>
      </c>
      <c r="B2943" t="s">
        <v>8</v>
      </c>
      <c r="C2943" s="1">
        <v>44292</v>
      </c>
      <c r="D2943" s="1">
        <v>44406</v>
      </c>
      <c r="E2943" t="s">
        <v>9</v>
      </c>
      <c r="F2943" t="s">
        <v>29</v>
      </c>
      <c r="G2943" t="s">
        <v>10</v>
      </c>
      <c r="H2943">
        <f t="shared" si="74"/>
        <v>1</v>
      </c>
    </row>
    <row r="2944" spans="1:8" x14ac:dyDescent="0.25">
      <c r="A2944" t="s">
        <v>2955</v>
      </c>
      <c r="B2944" t="s">
        <v>8</v>
      </c>
      <c r="C2944" s="1">
        <v>42653</v>
      </c>
      <c r="D2944" s="1">
        <v>43146</v>
      </c>
      <c r="E2944" t="s">
        <v>16</v>
      </c>
      <c r="F2944" t="s">
        <v>10</v>
      </c>
      <c r="G2944" t="s">
        <v>10</v>
      </c>
      <c r="H2944">
        <f t="shared" si="74"/>
        <v>2</v>
      </c>
    </row>
    <row r="2945" spans="1:8" x14ac:dyDescent="0.25">
      <c r="A2945" t="s">
        <v>2956</v>
      </c>
      <c r="B2945" t="s">
        <v>8</v>
      </c>
      <c r="C2945" s="1">
        <v>44571</v>
      </c>
      <c r="D2945" s="1">
        <v>44662</v>
      </c>
      <c r="E2945" t="s">
        <v>9</v>
      </c>
      <c r="F2945" t="s">
        <v>10</v>
      </c>
      <c r="G2945" t="s">
        <v>10</v>
      </c>
      <c r="H2945">
        <f t="shared" si="74"/>
        <v>1</v>
      </c>
    </row>
    <row r="2946" spans="1:8" x14ac:dyDescent="0.25">
      <c r="A2946" t="s">
        <v>2957</v>
      </c>
      <c r="B2946" t="s">
        <v>8</v>
      </c>
      <c r="C2946" s="1">
        <v>44793</v>
      </c>
      <c r="D2946" s="1">
        <v>44985</v>
      </c>
      <c r="E2946" t="s">
        <v>9</v>
      </c>
      <c r="F2946" t="s">
        <v>10</v>
      </c>
      <c r="G2946" t="s">
        <v>10</v>
      </c>
      <c r="H2946">
        <f t="shared" si="74"/>
        <v>1</v>
      </c>
    </row>
    <row r="2947" spans="1:8" x14ac:dyDescent="0.25">
      <c r="A2947" t="s">
        <v>2958</v>
      </c>
      <c r="B2947" t="s">
        <v>8</v>
      </c>
      <c r="C2947" s="1">
        <v>42817</v>
      </c>
      <c r="D2947" s="1">
        <v>43564</v>
      </c>
      <c r="E2947" t="s">
        <v>16</v>
      </c>
      <c r="F2947" t="s">
        <v>10</v>
      </c>
      <c r="G2947" t="s">
        <v>10</v>
      </c>
      <c r="H2947">
        <f t="shared" ref="H2947:H3010" si="75">ROUNDUP((D2947-C2947)/365,0)</f>
        <v>3</v>
      </c>
    </row>
    <row r="2948" spans="1:8" x14ac:dyDescent="0.25">
      <c r="A2948" t="s">
        <v>2959</v>
      </c>
      <c r="B2948" t="s">
        <v>8</v>
      </c>
      <c r="C2948" s="1">
        <v>43281</v>
      </c>
      <c r="D2948" s="1">
        <v>43809</v>
      </c>
      <c r="E2948" t="s">
        <v>9</v>
      </c>
      <c r="F2948" t="s">
        <v>10</v>
      </c>
      <c r="G2948" t="s">
        <v>10</v>
      </c>
      <c r="H2948">
        <f t="shared" si="75"/>
        <v>2</v>
      </c>
    </row>
    <row r="2949" spans="1:8" x14ac:dyDescent="0.25">
      <c r="A2949" t="s">
        <v>2960</v>
      </c>
      <c r="B2949" t="s">
        <v>8</v>
      </c>
      <c r="C2949" s="1">
        <v>44318</v>
      </c>
      <c r="D2949" s="1">
        <v>44406</v>
      </c>
      <c r="E2949" t="s">
        <v>9</v>
      </c>
      <c r="F2949" t="s">
        <v>10</v>
      </c>
      <c r="G2949" t="s">
        <v>10</v>
      </c>
      <c r="H2949">
        <f t="shared" si="75"/>
        <v>1</v>
      </c>
    </row>
    <row r="2950" spans="1:8" x14ac:dyDescent="0.25">
      <c r="A2950" t="s">
        <v>2961</v>
      </c>
      <c r="B2950" t="s">
        <v>8</v>
      </c>
      <c r="C2950" s="1">
        <v>44076</v>
      </c>
      <c r="D2950" s="1">
        <v>44194</v>
      </c>
      <c r="E2950" t="s">
        <v>9</v>
      </c>
      <c r="F2950" t="s">
        <v>29</v>
      </c>
      <c r="G2950" t="s">
        <v>10</v>
      </c>
      <c r="H2950">
        <f t="shared" si="75"/>
        <v>1</v>
      </c>
    </row>
    <row r="2951" spans="1:8" x14ac:dyDescent="0.25">
      <c r="A2951" t="s">
        <v>2962</v>
      </c>
      <c r="B2951" t="s">
        <v>8</v>
      </c>
      <c r="C2951" s="1">
        <v>42664</v>
      </c>
      <c r="D2951" s="1">
        <v>43236</v>
      </c>
      <c r="E2951" t="s">
        <v>16</v>
      </c>
      <c r="F2951" t="s">
        <v>10</v>
      </c>
      <c r="G2951" t="s">
        <v>10</v>
      </c>
      <c r="H2951">
        <f t="shared" si="75"/>
        <v>2</v>
      </c>
    </row>
    <row r="2952" spans="1:8" x14ac:dyDescent="0.25">
      <c r="A2952" t="s">
        <v>2963</v>
      </c>
      <c r="B2952" t="s">
        <v>8</v>
      </c>
      <c r="C2952" s="1">
        <v>41721</v>
      </c>
      <c r="D2952" s="1">
        <v>41991</v>
      </c>
      <c r="E2952" t="s">
        <v>9</v>
      </c>
      <c r="F2952" t="s">
        <v>10</v>
      </c>
      <c r="G2952" t="s">
        <v>10</v>
      </c>
      <c r="H2952">
        <f t="shared" si="75"/>
        <v>1</v>
      </c>
    </row>
    <row r="2953" spans="1:8" x14ac:dyDescent="0.25">
      <c r="A2953" t="s">
        <v>2964</v>
      </c>
      <c r="B2953" t="s">
        <v>8</v>
      </c>
      <c r="C2953" s="1">
        <v>43628</v>
      </c>
      <c r="D2953" s="1">
        <v>45201</v>
      </c>
      <c r="E2953" t="s">
        <v>16</v>
      </c>
      <c r="F2953" t="s">
        <v>10</v>
      </c>
      <c r="G2953" t="s">
        <v>10</v>
      </c>
      <c r="H2953">
        <f t="shared" si="75"/>
        <v>5</v>
      </c>
    </row>
    <row r="2954" spans="1:8" x14ac:dyDescent="0.25">
      <c r="A2954" t="s">
        <v>2965</v>
      </c>
      <c r="B2954" t="s">
        <v>8</v>
      </c>
      <c r="C2954" s="1">
        <v>44302</v>
      </c>
      <c r="D2954" s="1">
        <v>44574</v>
      </c>
      <c r="E2954" t="s">
        <v>9</v>
      </c>
      <c r="F2954" t="s">
        <v>10</v>
      </c>
      <c r="G2954" t="s">
        <v>10</v>
      </c>
      <c r="H2954">
        <f t="shared" si="75"/>
        <v>1</v>
      </c>
    </row>
    <row r="2955" spans="1:8" x14ac:dyDescent="0.25">
      <c r="A2955" t="s">
        <v>2966</v>
      </c>
      <c r="B2955" t="s">
        <v>8</v>
      </c>
      <c r="C2955" s="1">
        <v>44384</v>
      </c>
      <c r="D2955" s="1">
        <v>44536</v>
      </c>
      <c r="E2955" t="s">
        <v>9</v>
      </c>
      <c r="F2955" t="s">
        <v>29</v>
      </c>
      <c r="G2955" t="s">
        <v>10</v>
      </c>
      <c r="H2955">
        <f t="shared" si="75"/>
        <v>1</v>
      </c>
    </row>
    <row r="2956" spans="1:8" x14ac:dyDescent="0.25">
      <c r="A2956" t="s">
        <v>2967</v>
      </c>
      <c r="B2956" t="s">
        <v>8</v>
      </c>
      <c r="C2956" s="1">
        <v>42099</v>
      </c>
      <c r="D2956" s="1">
        <v>42633</v>
      </c>
      <c r="E2956" t="s">
        <v>16</v>
      </c>
      <c r="F2956" t="s">
        <v>10</v>
      </c>
      <c r="G2956" t="s">
        <v>10</v>
      </c>
      <c r="H2956">
        <f t="shared" si="75"/>
        <v>2</v>
      </c>
    </row>
    <row r="2957" spans="1:8" x14ac:dyDescent="0.25">
      <c r="A2957" t="s">
        <v>2968</v>
      </c>
      <c r="B2957" t="s">
        <v>8</v>
      </c>
      <c r="C2957" s="1">
        <v>41665</v>
      </c>
      <c r="D2957" s="1">
        <v>42640</v>
      </c>
      <c r="E2957" t="s">
        <v>9</v>
      </c>
      <c r="F2957" t="s">
        <v>10</v>
      </c>
      <c r="G2957" t="s">
        <v>10</v>
      </c>
      <c r="H2957">
        <f t="shared" si="75"/>
        <v>3</v>
      </c>
    </row>
    <row r="2958" spans="1:8" x14ac:dyDescent="0.25">
      <c r="A2958" t="s">
        <v>2969</v>
      </c>
      <c r="B2958" t="s">
        <v>8</v>
      </c>
      <c r="C2958" s="1">
        <v>42892</v>
      </c>
      <c r="D2958" s="1">
        <v>43073</v>
      </c>
      <c r="E2958" t="s">
        <v>9</v>
      </c>
      <c r="F2958" t="s">
        <v>10</v>
      </c>
      <c r="G2958" t="s">
        <v>10</v>
      </c>
      <c r="H2958">
        <f t="shared" si="75"/>
        <v>1</v>
      </c>
    </row>
    <row r="2959" spans="1:8" x14ac:dyDescent="0.25">
      <c r="A2959" t="s">
        <v>2970</v>
      </c>
      <c r="B2959" t="s">
        <v>8</v>
      </c>
      <c r="C2959" s="1">
        <v>44115</v>
      </c>
      <c r="D2959" s="1">
        <v>44467</v>
      </c>
      <c r="E2959" t="s">
        <v>9</v>
      </c>
      <c r="F2959" t="s">
        <v>10</v>
      </c>
      <c r="G2959" t="s">
        <v>10</v>
      </c>
      <c r="H2959">
        <f t="shared" si="75"/>
        <v>1</v>
      </c>
    </row>
    <row r="2960" spans="1:8" x14ac:dyDescent="0.25">
      <c r="A2960" t="s">
        <v>2971</v>
      </c>
      <c r="B2960" t="s">
        <v>8</v>
      </c>
      <c r="C2960" s="1">
        <v>41928</v>
      </c>
      <c r="D2960" s="1">
        <v>45083</v>
      </c>
      <c r="E2960" t="s">
        <v>9</v>
      </c>
      <c r="F2960" t="s">
        <v>10</v>
      </c>
      <c r="G2960" t="s">
        <v>29</v>
      </c>
      <c r="H2960">
        <f t="shared" si="75"/>
        <v>9</v>
      </c>
    </row>
    <row r="2961" spans="1:8" x14ac:dyDescent="0.25">
      <c r="A2961" t="s">
        <v>2972</v>
      </c>
      <c r="B2961" t="s">
        <v>8</v>
      </c>
      <c r="C2961" s="1">
        <v>43785</v>
      </c>
      <c r="D2961" s="1">
        <v>44064</v>
      </c>
      <c r="E2961" t="s">
        <v>9</v>
      </c>
      <c r="F2961" t="s">
        <v>10</v>
      </c>
      <c r="G2961" t="s">
        <v>10</v>
      </c>
      <c r="H2961">
        <f t="shared" si="75"/>
        <v>1</v>
      </c>
    </row>
    <row r="2962" spans="1:8" x14ac:dyDescent="0.25">
      <c r="A2962" t="s">
        <v>2973</v>
      </c>
      <c r="B2962" t="s">
        <v>8</v>
      </c>
      <c r="C2962" s="1">
        <v>43793</v>
      </c>
      <c r="D2962" s="1">
        <v>43958</v>
      </c>
      <c r="E2962" t="s">
        <v>9</v>
      </c>
      <c r="F2962" t="s">
        <v>10</v>
      </c>
      <c r="G2962" t="s">
        <v>10</v>
      </c>
      <c r="H2962">
        <f t="shared" si="75"/>
        <v>1</v>
      </c>
    </row>
    <row r="2963" spans="1:8" x14ac:dyDescent="0.25">
      <c r="A2963" t="s">
        <v>2974</v>
      </c>
      <c r="B2963" t="s">
        <v>8</v>
      </c>
      <c r="C2963" s="1">
        <v>43559</v>
      </c>
      <c r="D2963" s="1">
        <v>44628</v>
      </c>
      <c r="E2963" t="s">
        <v>16</v>
      </c>
      <c r="F2963" t="s">
        <v>10</v>
      </c>
      <c r="G2963" t="s">
        <v>10</v>
      </c>
      <c r="H2963">
        <f t="shared" si="75"/>
        <v>3</v>
      </c>
    </row>
    <row r="2964" spans="1:8" x14ac:dyDescent="0.25">
      <c r="A2964" t="s">
        <v>2975</v>
      </c>
      <c r="B2964" t="s">
        <v>8</v>
      </c>
      <c r="C2964" s="1">
        <v>44107</v>
      </c>
      <c r="D2964" s="1">
        <v>44228</v>
      </c>
      <c r="E2964" t="s">
        <v>9</v>
      </c>
      <c r="F2964" t="s">
        <v>29</v>
      </c>
      <c r="G2964" t="s">
        <v>10</v>
      </c>
      <c r="H2964">
        <f t="shared" si="75"/>
        <v>1</v>
      </c>
    </row>
    <row r="2965" spans="1:8" x14ac:dyDescent="0.25">
      <c r="A2965" t="s">
        <v>2976</v>
      </c>
      <c r="B2965" t="s">
        <v>8</v>
      </c>
      <c r="C2965" s="1">
        <v>44225</v>
      </c>
      <c r="D2965" s="1">
        <v>44322</v>
      </c>
      <c r="E2965" t="s">
        <v>9</v>
      </c>
      <c r="F2965" t="s">
        <v>29</v>
      </c>
      <c r="G2965" t="s">
        <v>10</v>
      </c>
      <c r="H2965">
        <f t="shared" si="75"/>
        <v>1</v>
      </c>
    </row>
    <row r="2966" spans="1:8" x14ac:dyDescent="0.25">
      <c r="A2966" t="s">
        <v>2977</v>
      </c>
      <c r="B2966" t="s">
        <v>8</v>
      </c>
      <c r="C2966" s="1">
        <v>42830</v>
      </c>
      <c r="D2966" s="1">
        <v>44678</v>
      </c>
      <c r="E2966" t="s">
        <v>9</v>
      </c>
      <c r="F2966" t="s">
        <v>10</v>
      </c>
      <c r="G2966" t="s">
        <v>10</v>
      </c>
      <c r="H2966">
        <f t="shared" si="75"/>
        <v>6</v>
      </c>
    </row>
    <row r="2967" spans="1:8" x14ac:dyDescent="0.25">
      <c r="A2967" t="s">
        <v>2978</v>
      </c>
      <c r="B2967" t="s">
        <v>8</v>
      </c>
      <c r="C2967" s="1">
        <v>44788</v>
      </c>
      <c r="D2967" s="1">
        <v>45161</v>
      </c>
      <c r="E2967" t="s">
        <v>9</v>
      </c>
      <c r="F2967" t="s">
        <v>10</v>
      </c>
      <c r="G2967" t="s">
        <v>10</v>
      </c>
      <c r="H2967">
        <f t="shared" si="75"/>
        <v>2</v>
      </c>
    </row>
    <row r="2968" spans="1:8" x14ac:dyDescent="0.25">
      <c r="A2968" t="s">
        <v>2979</v>
      </c>
      <c r="B2968" t="s">
        <v>8</v>
      </c>
      <c r="C2968" s="1">
        <v>44402</v>
      </c>
      <c r="D2968" s="1">
        <v>44531</v>
      </c>
      <c r="E2968" t="s">
        <v>9</v>
      </c>
      <c r="F2968" t="s">
        <v>10</v>
      </c>
      <c r="G2968" t="s">
        <v>10</v>
      </c>
      <c r="H2968">
        <f t="shared" si="75"/>
        <v>1</v>
      </c>
    </row>
    <row r="2969" spans="1:8" x14ac:dyDescent="0.25">
      <c r="A2969" t="s">
        <v>2980</v>
      </c>
      <c r="B2969" t="s">
        <v>8</v>
      </c>
      <c r="C2969" s="1">
        <v>43557</v>
      </c>
      <c r="D2969" s="1">
        <v>44020</v>
      </c>
      <c r="E2969" t="s">
        <v>16</v>
      </c>
      <c r="F2969" t="s">
        <v>10</v>
      </c>
      <c r="G2969" t="s">
        <v>10</v>
      </c>
      <c r="H2969">
        <f t="shared" si="75"/>
        <v>2</v>
      </c>
    </row>
    <row r="2970" spans="1:8" x14ac:dyDescent="0.25">
      <c r="A2970" t="s">
        <v>2981</v>
      </c>
      <c r="B2970" t="s">
        <v>8</v>
      </c>
      <c r="C2970" s="1">
        <v>43229</v>
      </c>
      <c r="D2970" s="1">
        <v>43591</v>
      </c>
      <c r="E2970" t="s">
        <v>16</v>
      </c>
      <c r="F2970" t="s">
        <v>10</v>
      </c>
      <c r="G2970" t="s">
        <v>10</v>
      </c>
      <c r="H2970">
        <f t="shared" si="75"/>
        <v>1</v>
      </c>
    </row>
    <row r="2971" spans="1:8" x14ac:dyDescent="0.25">
      <c r="A2971" t="s">
        <v>2982</v>
      </c>
      <c r="B2971" t="s">
        <v>8</v>
      </c>
      <c r="C2971" s="1">
        <v>44617</v>
      </c>
      <c r="D2971" s="1">
        <v>45006</v>
      </c>
      <c r="E2971" t="s">
        <v>16</v>
      </c>
      <c r="F2971" t="s">
        <v>10</v>
      </c>
      <c r="G2971" t="s">
        <v>10</v>
      </c>
      <c r="H2971">
        <f t="shared" si="75"/>
        <v>2</v>
      </c>
    </row>
    <row r="2972" spans="1:8" x14ac:dyDescent="0.25">
      <c r="A2972" t="s">
        <v>2983</v>
      </c>
      <c r="B2972" t="s">
        <v>8</v>
      </c>
      <c r="C2972" s="1">
        <v>44701</v>
      </c>
      <c r="D2972" s="1">
        <v>44917</v>
      </c>
      <c r="E2972" t="s">
        <v>9</v>
      </c>
      <c r="F2972" t="s">
        <v>10</v>
      </c>
      <c r="G2972" t="s">
        <v>10</v>
      </c>
      <c r="H2972">
        <f t="shared" si="75"/>
        <v>1</v>
      </c>
    </row>
    <row r="2973" spans="1:8" x14ac:dyDescent="0.25">
      <c r="A2973" t="s">
        <v>2984</v>
      </c>
      <c r="B2973" t="s">
        <v>8</v>
      </c>
      <c r="C2973" s="1">
        <v>41327</v>
      </c>
      <c r="D2973" s="1">
        <v>41887</v>
      </c>
      <c r="E2973" t="s">
        <v>16</v>
      </c>
      <c r="F2973" t="s">
        <v>10</v>
      </c>
      <c r="G2973" t="s">
        <v>10</v>
      </c>
      <c r="H2973">
        <f t="shared" si="75"/>
        <v>2</v>
      </c>
    </row>
    <row r="2974" spans="1:8" x14ac:dyDescent="0.25">
      <c r="A2974" t="s">
        <v>2985</v>
      </c>
      <c r="B2974" t="s">
        <v>8</v>
      </c>
      <c r="C2974" s="1">
        <v>43374</v>
      </c>
      <c r="D2974" s="1">
        <v>43664</v>
      </c>
      <c r="E2974" t="s">
        <v>16</v>
      </c>
      <c r="F2974" t="s">
        <v>10</v>
      </c>
      <c r="G2974" t="s">
        <v>10</v>
      </c>
      <c r="H2974">
        <f t="shared" si="75"/>
        <v>1</v>
      </c>
    </row>
    <row r="2975" spans="1:8" x14ac:dyDescent="0.25">
      <c r="A2975" t="s">
        <v>2986</v>
      </c>
      <c r="B2975" t="s">
        <v>8</v>
      </c>
      <c r="C2975" s="1">
        <v>44354</v>
      </c>
      <c r="D2975" s="1">
        <v>44536</v>
      </c>
      <c r="E2975" t="s">
        <v>9</v>
      </c>
      <c r="F2975" t="s">
        <v>29</v>
      </c>
      <c r="G2975" t="s">
        <v>10</v>
      </c>
      <c r="H2975">
        <f t="shared" si="75"/>
        <v>1</v>
      </c>
    </row>
    <row r="2976" spans="1:8" x14ac:dyDescent="0.25">
      <c r="A2976" t="s">
        <v>2987</v>
      </c>
      <c r="B2976" t="s">
        <v>8</v>
      </c>
      <c r="C2976" s="1">
        <v>42280</v>
      </c>
      <c r="D2976" s="1">
        <v>43741</v>
      </c>
      <c r="E2976" t="s">
        <v>9</v>
      </c>
      <c r="F2976" t="s">
        <v>10</v>
      </c>
      <c r="G2976" t="s">
        <v>29</v>
      </c>
      <c r="H2976">
        <f t="shared" si="75"/>
        <v>5</v>
      </c>
    </row>
    <row r="2977" spans="1:8" x14ac:dyDescent="0.25">
      <c r="A2977" t="s">
        <v>2988</v>
      </c>
      <c r="B2977" t="s">
        <v>8</v>
      </c>
      <c r="C2977" s="1">
        <v>42121</v>
      </c>
      <c r="D2977" s="1">
        <v>42529</v>
      </c>
      <c r="E2977" t="s">
        <v>9</v>
      </c>
      <c r="F2977" t="s">
        <v>10</v>
      </c>
      <c r="G2977" t="s">
        <v>10</v>
      </c>
      <c r="H2977">
        <f t="shared" si="75"/>
        <v>2</v>
      </c>
    </row>
    <row r="2978" spans="1:8" x14ac:dyDescent="0.25">
      <c r="A2978" t="s">
        <v>2989</v>
      </c>
      <c r="B2978" t="s">
        <v>8</v>
      </c>
      <c r="C2978" s="1">
        <v>41600</v>
      </c>
      <c r="D2978" s="1">
        <v>42339</v>
      </c>
      <c r="E2978" t="s">
        <v>9</v>
      </c>
      <c r="F2978" t="s">
        <v>10</v>
      </c>
      <c r="G2978" t="s">
        <v>10</v>
      </c>
      <c r="H2978">
        <f t="shared" si="75"/>
        <v>3</v>
      </c>
    </row>
    <row r="2979" spans="1:8" x14ac:dyDescent="0.25">
      <c r="A2979" t="s">
        <v>2990</v>
      </c>
      <c r="B2979" t="s">
        <v>8</v>
      </c>
      <c r="C2979" s="1">
        <v>44059</v>
      </c>
      <c r="D2979" s="1">
        <v>44245</v>
      </c>
      <c r="E2979" t="s">
        <v>9</v>
      </c>
      <c r="F2979" t="s">
        <v>10</v>
      </c>
      <c r="G2979" t="s">
        <v>10</v>
      </c>
      <c r="H2979">
        <f t="shared" si="75"/>
        <v>1</v>
      </c>
    </row>
    <row r="2980" spans="1:8" x14ac:dyDescent="0.25">
      <c r="A2980" t="s">
        <v>2991</v>
      </c>
      <c r="B2980" t="s">
        <v>8</v>
      </c>
      <c r="C2980" s="1">
        <v>44278</v>
      </c>
      <c r="D2980" s="1">
        <v>44796</v>
      </c>
      <c r="E2980" t="s">
        <v>9</v>
      </c>
      <c r="F2980" t="s">
        <v>10</v>
      </c>
      <c r="G2980" t="s">
        <v>10</v>
      </c>
      <c r="H2980">
        <f t="shared" si="75"/>
        <v>2</v>
      </c>
    </row>
    <row r="2981" spans="1:8" x14ac:dyDescent="0.25">
      <c r="A2981" t="s">
        <v>2992</v>
      </c>
      <c r="B2981" t="s">
        <v>8</v>
      </c>
      <c r="C2981" s="1">
        <v>44591</v>
      </c>
      <c r="D2981" s="1">
        <v>44741</v>
      </c>
      <c r="E2981" t="s">
        <v>9</v>
      </c>
      <c r="F2981" t="s">
        <v>10</v>
      </c>
      <c r="G2981" t="s">
        <v>10</v>
      </c>
      <c r="H2981">
        <f t="shared" si="75"/>
        <v>1</v>
      </c>
    </row>
    <row r="2982" spans="1:8" x14ac:dyDescent="0.25">
      <c r="A2982" t="s">
        <v>2993</v>
      </c>
      <c r="B2982" t="s">
        <v>8</v>
      </c>
      <c r="C2982" s="1">
        <v>43210</v>
      </c>
      <c r="D2982" s="1">
        <v>43430</v>
      </c>
      <c r="E2982" t="s">
        <v>16</v>
      </c>
      <c r="F2982" t="s">
        <v>10</v>
      </c>
      <c r="G2982" t="s">
        <v>10</v>
      </c>
      <c r="H2982">
        <f t="shared" si="75"/>
        <v>1</v>
      </c>
    </row>
    <row r="2983" spans="1:8" x14ac:dyDescent="0.25">
      <c r="A2983" t="s">
        <v>2994</v>
      </c>
      <c r="B2983" t="s">
        <v>8</v>
      </c>
      <c r="C2983" s="1">
        <v>44459</v>
      </c>
      <c r="D2983" s="1">
        <v>44582</v>
      </c>
      <c r="E2983" t="s">
        <v>9</v>
      </c>
      <c r="F2983" t="s">
        <v>10</v>
      </c>
      <c r="G2983" t="s">
        <v>10</v>
      </c>
      <c r="H2983">
        <f t="shared" si="75"/>
        <v>1</v>
      </c>
    </row>
    <row r="2984" spans="1:8" x14ac:dyDescent="0.25">
      <c r="A2984" t="s">
        <v>2995</v>
      </c>
      <c r="B2984" t="s">
        <v>8</v>
      </c>
      <c r="C2984" s="1">
        <v>40992</v>
      </c>
      <c r="D2984" s="1">
        <v>41166</v>
      </c>
      <c r="E2984" t="s">
        <v>9</v>
      </c>
      <c r="F2984" t="s">
        <v>10</v>
      </c>
      <c r="G2984" t="s">
        <v>10</v>
      </c>
      <c r="H2984">
        <f t="shared" si="75"/>
        <v>1</v>
      </c>
    </row>
    <row r="2985" spans="1:8" x14ac:dyDescent="0.25">
      <c r="A2985" t="s">
        <v>2996</v>
      </c>
      <c r="B2985" t="s">
        <v>8</v>
      </c>
      <c r="C2985" s="1">
        <v>42642</v>
      </c>
      <c r="D2985" s="1">
        <v>43010</v>
      </c>
      <c r="E2985" t="s">
        <v>16</v>
      </c>
      <c r="F2985" t="s">
        <v>10</v>
      </c>
      <c r="G2985" t="s">
        <v>10</v>
      </c>
      <c r="H2985">
        <f t="shared" si="75"/>
        <v>2</v>
      </c>
    </row>
    <row r="2986" spans="1:8" x14ac:dyDescent="0.25">
      <c r="A2986" t="s">
        <v>2997</v>
      </c>
      <c r="B2986" t="s">
        <v>8</v>
      </c>
      <c r="C2986" s="1">
        <v>42304</v>
      </c>
      <c r="D2986" s="1">
        <v>42614</v>
      </c>
      <c r="E2986" t="s">
        <v>16</v>
      </c>
      <c r="F2986" t="s">
        <v>10</v>
      </c>
      <c r="G2986" t="s">
        <v>10</v>
      </c>
      <c r="H2986">
        <f t="shared" si="75"/>
        <v>1</v>
      </c>
    </row>
    <row r="2987" spans="1:8" x14ac:dyDescent="0.25">
      <c r="A2987" t="s">
        <v>2998</v>
      </c>
      <c r="B2987" t="s">
        <v>8</v>
      </c>
      <c r="C2987" s="1">
        <v>42664</v>
      </c>
      <c r="D2987" s="1">
        <v>42921</v>
      </c>
      <c r="E2987" t="s">
        <v>16</v>
      </c>
      <c r="F2987" t="s">
        <v>10</v>
      </c>
      <c r="G2987" t="s">
        <v>10</v>
      </c>
      <c r="H2987">
        <f t="shared" si="75"/>
        <v>1</v>
      </c>
    </row>
    <row r="2988" spans="1:8" x14ac:dyDescent="0.25">
      <c r="A2988" t="s">
        <v>2999</v>
      </c>
      <c r="B2988" t="s">
        <v>8</v>
      </c>
      <c r="C2988" s="1">
        <v>41546</v>
      </c>
      <c r="D2988" s="1">
        <v>42311</v>
      </c>
      <c r="E2988" t="s">
        <v>16</v>
      </c>
      <c r="F2988" t="s">
        <v>10</v>
      </c>
      <c r="G2988" t="s">
        <v>10</v>
      </c>
      <c r="H2988">
        <f t="shared" si="75"/>
        <v>3</v>
      </c>
    </row>
    <row r="2989" spans="1:8" x14ac:dyDescent="0.25">
      <c r="A2989" t="s">
        <v>3000</v>
      </c>
      <c r="B2989" t="s">
        <v>8</v>
      </c>
      <c r="C2989" s="1">
        <v>44061</v>
      </c>
      <c r="D2989" s="1">
        <v>44176</v>
      </c>
      <c r="E2989" t="s">
        <v>16</v>
      </c>
      <c r="F2989" t="s">
        <v>10</v>
      </c>
      <c r="G2989" t="s">
        <v>10</v>
      </c>
      <c r="H2989">
        <f t="shared" si="75"/>
        <v>1</v>
      </c>
    </row>
    <row r="2990" spans="1:8" x14ac:dyDescent="0.25">
      <c r="A2990" t="s">
        <v>3001</v>
      </c>
      <c r="B2990" t="s">
        <v>8</v>
      </c>
      <c r="C2990" s="1">
        <v>44527</v>
      </c>
      <c r="D2990" s="1">
        <v>44621</v>
      </c>
      <c r="E2990" t="s">
        <v>9</v>
      </c>
      <c r="F2990" t="s">
        <v>10</v>
      </c>
      <c r="G2990" t="s">
        <v>10</v>
      </c>
      <c r="H2990">
        <f t="shared" si="75"/>
        <v>1</v>
      </c>
    </row>
    <row r="2991" spans="1:8" x14ac:dyDescent="0.25">
      <c r="A2991" t="s">
        <v>3002</v>
      </c>
      <c r="B2991" t="s">
        <v>8</v>
      </c>
      <c r="C2991" s="1">
        <v>42349</v>
      </c>
      <c r="D2991" s="1">
        <v>42773</v>
      </c>
      <c r="E2991" t="s">
        <v>16</v>
      </c>
      <c r="F2991" t="s">
        <v>10</v>
      </c>
      <c r="G2991" t="s">
        <v>10</v>
      </c>
      <c r="H2991">
        <f t="shared" si="75"/>
        <v>2</v>
      </c>
    </row>
    <row r="2992" spans="1:8" x14ac:dyDescent="0.25">
      <c r="A2992" t="s">
        <v>3003</v>
      </c>
      <c r="B2992" t="s">
        <v>8</v>
      </c>
      <c r="C2992" s="1">
        <v>43592</v>
      </c>
      <c r="D2992" s="1">
        <v>43843</v>
      </c>
      <c r="E2992" t="s">
        <v>9</v>
      </c>
      <c r="F2992" t="s">
        <v>10</v>
      </c>
      <c r="G2992" t="s">
        <v>10</v>
      </c>
      <c r="H2992">
        <f t="shared" si="75"/>
        <v>1</v>
      </c>
    </row>
    <row r="2993" spans="1:8" x14ac:dyDescent="0.25">
      <c r="A2993" t="s">
        <v>3004</v>
      </c>
      <c r="B2993" t="s">
        <v>8</v>
      </c>
      <c r="C2993" s="1">
        <v>41604</v>
      </c>
      <c r="D2993" s="1">
        <v>41996</v>
      </c>
      <c r="E2993" t="s">
        <v>9</v>
      </c>
      <c r="F2993" t="s">
        <v>10</v>
      </c>
      <c r="G2993" t="s">
        <v>29</v>
      </c>
      <c r="H2993">
        <f t="shared" si="75"/>
        <v>2</v>
      </c>
    </row>
    <row r="2994" spans="1:8" x14ac:dyDescent="0.25">
      <c r="A2994" t="s">
        <v>3005</v>
      </c>
      <c r="B2994" t="s">
        <v>8</v>
      </c>
      <c r="C2994" s="1">
        <v>43449</v>
      </c>
      <c r="D2994" s="1">
        <v>43556</v>
      </c>
      <c r="E2994" t="s">
        <v>9</v>
      </c>
      <c r="F2994" t="s">
        <v>10</v>
      </c>
      <c r="G2994" t="s">
        <v>10</v>
      </c>
      <c r="H2994">
        <f t="shared" si="75"/>
        <v>1</v>
      </c>
    </row>
    <row r="2995" spans="1:8" x14ac:dyDescent="0.25">
      <c r="A2995" t="s">
        <v>3006</v>
      </c>
      <c r="B2995" t="s">
        <v>8</v>
      </c>
      <c r="C2995" s="1">
        <v>44064</v>
      </c>
      <c r="D2995" s="1">
        <v>44154</v>
      </c>
      <c r="E2995" t="s">
        <v>9</v>
      </c>
      <c r="F2995" t="s">
        <v>29</v>
      </c>
      <c r="G2995" t="s">
        <v>10</v>
      </c>
      <c r="H2995">
        <f t="shared" si="75"/>
        <v>1</v>
      </c>
    </row>
    <row r="2996" spans="1:8" x14ac:dyDescent="0.25">
      <c r="A2996" t="s">
        <v>3007</v>
      </c>
      <c r="B2996" t="s">
        <v>8</v>
      </c>
      <c r="C2996" s="1">
        <v>41201</v>
      </c>
      <c r="D2996" s="1">
        <v>41467</v>
      </c>
      <c r="E2996" t="s">
        <v>9</v>
      </c>
      <c r="F2996" t="s">
        <v>10</v>
      </c>
      <c r="G2996" t="s">
        <v>10</v>
      </c>
      <c r="H2996">
        <f t="shared" si="75"/>
        <v>1</v>
      </c>
    </row>
    <row r="2997" spans="1:8" x14ac:dyDescent="0.25">
      <c r="A2997" t="s">
        <v>3008</v>
      </c>
      <c r="B2997" t="s">
        <v>8</v>
      </c>
      <c r="C2997" s="1">
        <v>44978</v>
      </c>
      <c r="D2997" s="1">
        <v>45201</v>
      </c>
      <c r="E2997" t="s">
        <v>16</v>
      </c>
      <c r="F2997" t="s">
        <v>10</v>
      </c>
      <c r="G2997" t="s">
        <v>10</v>
      </c>
      <c r="H2997">
        <f t="shared" si="75"/>
        <v>1</v>
      </c>
    </row>
    <row r="2998" spans="1:8" x14ac:dyDescent="0.25">
      <c r="A2998" t="s">
        <v>3009</v>
      </c>
      <c r="B2998" t="s">
        <v>8</v>
      </c>
      <c r="C2998" s="1">
        <v>43375</v>
      </c>
      <c r="D2998" s="1">
        <v>43532</v>
      </c>
      <c r="E2998" t="s">
        <v>9</v>
      </c>
      <c r="F2998" t="s">
        <v>10</v>
      </c>
      <c r="G2998" t="s">
        <v>10</v>
      </c>
      <c r="H2998">
        <f t="shared" si="75"/>
        <v>1</v>
      </c>
    </row>
    <row r="2999" spans="1:8" x14ac:dyDescent="0.25">
      <c r="A2999" t="s">
        <v>3010</v>
      </c>
      <c r="B2999" t="s">
        <v>8</v>
      </c>
      <c r="C2999" s="1">
        <v>44976</v>
      </c>
      <c r="D2999" s="1">
        <v>45239</v>
      </c>
      <c r="E2999" t="s">
        <v>9</v>
      </c>
      <c r="F2999" t="s">
        <v>10</v>
      </c>
      <c r="G2999" t="s">
        <v>10</v>
      </c>
      <c r="H2999">
        <f t="shared" si="75"/>
        <v>1</v>
      </c>
    </row>
    <row r="3000" spans="1:8" x14ac:dyDescent="0.25">
      <c r="A3000" t="s">
        <v>3011</v>
      </c>
      <c r="B3000" t="s">
        <v>8</v>
      </c>
      <c r="C3000" s="1">
        <v>42762</v>
      </c>
      <c r="D3000" s="1">
        <v>42921</v>
      </c>
      <c r="E3000" t="s">
        <v>9</v>
      </c>
      <c r="F3000" t="s">
        <v>10</v>
      </c>
      <c r="G3000" t="s">
        <v>10</v>
      </c>
      <c r="H3000">
        <f t="shared" si="75"/>
        <v>1</v>
      </c>
    </row>
    <row r="3001" spans="1:8" x14ac:dyDescent="0.25">
      <c r="A3001" t="s">
        <v>3012</v>
      </c>
      <c r="B3001" t="s">
        <v>8</v>
      </c>
      <c r="C3001" s="1">
        <v>42983</v>
      </c>
      <c r="D3001" s="1">
        <v>43399</v>
      </c>
      <c r="E3001" t="s">
        <v>16</v>
      </c>
      <c r="F3001" t="s">
        <v>10</v>
      </c>
      <c r="G3001" t="s">
        <v>10</v>
      </c>
      <c r="H3001">
        <f t="shared" si="75"/>
        <v>2</v>
      </c>
    </row>
    <row r="3002" spans="1:8" x14ac:dyDescent="0.25">
      <c r="A3002" t="s">
        <v>3013</v>
      </c>
      <c r="B3002" t="s">
        <v>8</v>
      </c>
      <c r="C3002" s="1">
        <v>43336</v>
      </c>
      <c r="D3002" s="1">
        <v>43481</v>
      </c>
      <c r="E3002" t="s">
        <v>9</v>
      </c>
      <c r="F3002" t="s">
        <v>10</v>
      </c>
      <c r="G3002" t="s">
        <v>10</v>
      </c>
      <c r="H3002">
        <f t="shared" si="75"/>
        <v>1</v>
      </c>
    </row>
    <row r="3003" spans="1:8" x14ac:dyDescent="0.25">
      <c r="A3003" t="s">
        <v>3014</v>
      </c>
      <c r="B3003" t="s">
        <v>8</v>
      </c>
      <c r="C3003" s="1">
        <v>44037</v>
      </c>
      <c r="D3003" s="1">
        <v>44194</v>
      </c>
      <c r="E3003" t="s">
        <v>9</v>
      </c>
      <c r="F3003" t="s">
        <v>29</v>
      </c>
      <c r="G3003" t="s">
        <v>10</v>
      </c>
      <c r="H3003">
        <f t="shared" si="75"/>
        <v>1</v>
      </c>
    </row>
    <row r="3004" spans="1:8" x14ac:dyDescent="0.25">
      <c r="A3004" t="s">
        <v>3015</v>
      </c>
      <c r="B3004" t="s">
        <v>8</v>
      </c>
      <c r="C3004" s="1">
        <v>42979</v>
      </c>
      <c r="D3004" s="1">
        <v>43284</v>
      </c>
      <c r="E3004" t="s">
        <v>9</v>
      </c>
      <c r="F3004" t="s">
        <v>10</v>
      </c>
      <c r="G3004" t="s">
        <v>10</v>
      </c>
      <c r="H3004">
        <f t="shared" si="75"/>
        <v>1</v>
      </c>
    </row>
    <row r="3005" spans="1:8" x14ac:dyDescent="0.25">
      <c r="A3005" t="s">
        <v>3016</v>
      </c>
      <c r="B3005" t="s">
        <v>8</v>
      </c>
      <c r="C3005" s="1">
        <v>42834</v>
      </c>
      <c r="D3005" s="1">
        <v>43956</v>
      </c>
      <c r="E3005" t="s">
        <v>9</v>
      </c>
      <c r="F3005" t="s">
        <v>10</v>
      </c>
      <c r="G3005" t="s">
        <v>10</v>
      </c>
      <c r="H3005">
        <f t="shared" si="75"/>
        <v>4</v>
      </c>
    </row>
    <row r="3006" spans="1:8" x14ac:dyDescent="0.25">
      <c r="A3006" t="s">
        <v>3017</v>
      </c>
      <c r="B3006" t="s">
        <v>8</v>
      </c>
      <c r="C3006" s="1">
        <v>42676</v>
      </c>
      <c r="D3006" s="1">
        <v>43180</v>
      </c>
      <c r="E3006" t="s">
        <v>16</v>
      </c>
      <c r="F3006" t="s">
        <v>10</v>
      </c>
      <c r="G3006" t="s">
        <v>10</v>
      </c>
      <c r="H3006">
        <f t="shared" si="75"/>
        <v>2</v>
      </c>
    </row>
    <row r="3007" spans="1:8" x14ac:dyDescent="0.25">
      <c r="A3007" t="s">
        <v>3018</v>
      </c>
      <c r="B3007" t="s">
        <v>8</v>
      </c>
      <c r="C3007" s="1">
        <v>44230</v>
      </c>
      <c r="D3007" s="1">
        <v>44330</v>
      </c>
      <c r="E3007" t="s">
        <v>9</v>
      </c>
      <c r="F3007" t="s">
        <v>29</v>
      </c>
      <c r="G3007" t="s">
        <v>10</v>
      </c>
      <c r="H3007">
        <f t="shared" si="75"/>
        <v>1</v>
      </c>
    </row>
    <row r="3008" spans="1:8" x14ac:dyDescent="0.25">
      <c r="A3008" t="s">
        <v>3019</v>
      </c>
      <c r="B3008" t="s">
        <v>8</v>
      </c>
      <c r="C3008" s="1">
        <v>44145</v>
      </c>
      <c r="D3008" s="1">
        <v>44749</v>
      </c>
      <c r="E3008" t="s">
        <v>16</v>
      </c>
      <c r="F3008" t="s">
        <v>10</v>
      </c>
      <c r="G3008" t="s">
        <v>10</v>
      </c>
      <c r="H3008">
        <f t="shared" si="75"/>
        <v>2</v>
      </c>
    </row>
    <row r="3009" spans="1:8" x14ac:dyDescent="0.25">
      <c r="A3009" t="s">
        <v>3020</v>
      </c>
      <c r="B3009" t="s">
        <v>8</v>
      </c>
      <c r="C3009" s="1">
        <v>44745</v>
      </c>
      <c r="D3009" s="1">
        <v>45124</v>
      </c>
      <c r="E3009" t="s">
        <v>9</v>
      </c>
      <c r="F3009" t="s">
        <v>10</v>
      </c>
      <c r="G3009" t="s">
        <v>10</v>
      </c>
      <c r="H3009">
        <f t="shared" si="75"/>
        <v>2</v>
      </c>
    </row>
    <row r="3010" spans="1:8" x14ac:dyDescent="0.25">
      <c r="A3010" t="s">
        <v>3021</v>
      </c>
      <c r="B3010" t="s">
        <v>8</v>
      </c>
      <c r="C3010" s="1">
        <v>44156</v>
      </c>
      <c r="D3010" s="1">
        <v>44592</v>
      </c>
      <c r="E3010" t="s">
        <v>16</v>
      </c>
      <c r="F3010" t="s">
        <v>10</v>
      </c>
      <c r="G3010" t="s">
        <v>10</v>
      </c>
      <c r="H3010">
        <f t="shared" si="75"/>
        <v>2</v>
      </c>
    </row>
    <row r="3011" spans="1:8" x14ac:dyDescent="0.25">
      <c r="A3011" t="s">
        <v>3022</v>
      </c>
      <c r="B3011" t="s">
        <v>8</v>
      </c>
      <c r="C3011" s="1">
        <v>42669</v>
      </c>
      <c r="D3011" s="1">
        <v>43361</v>
      </c>
      <c r="E3011" t="s">
        <v>16</v>
      </c>
      <c r="F3011" t="s">
        <v>10</v>
      </c>
      <c r="G3011" t="s">
        <v>10</v>
      </c>
      <c r="H3011">
        <f t="shared" ref="H3011:H3074" si="76">ROUNDUP((D3011-C3011)/365,0)</f>
        <v>2</v>
      </c>
    </row>
    <row r="3012" spans="1:8" x14ac:dyDescent="0.25">
      <c r="A3012" t="s">
        <v>3023</v>
      </c>
      <c r="B3012" t="s">
        <v>8</v>
      </c>
      <c r="C3012" s="1">
        <v>41572</v>
      </c>
      <c r="D3012" s="1">
        <v>41940</v>
      </c>
      <c r="E3012" t="s">
        <v>9</v>
      </c>
      <c r="F3012" t="s">
        <v>10</v>
      </c>
      <c r="G3012" t="s">
        <v>10</v>
      </c>
      <c r="H3012">
        <f t="shared" si="76"/>
        <v>2</v>
      </c>
    </row>
    <row r="3013" spans="1:8" x14ac:dyDescent="0.25">
      <c r="A3013" t="s">
        <v>3024</v>
      </c>
      <c r="B3013" t="s">
        <v>8</v>
      </c>
      <c r="C3013" s="1">
        <v>43965</v>
      </c>
      <c r="D3013" s="1">
        <v>44301</v>
      </c>
      <c r="E3013" t="s">
        <v>16</v>
      </c>
      <c r="F3013" t="s">
        <v>10</v>
      </c>
      <c r="G3013" t="s">
        <v>10</v>
      </c>
      <c r="H3013">
        <f t="shared" si="76"/>
        <v>1</v>
      </c>
    </row>
    <row r="3014" spans="1:8" x14ac:dyDescent="0.25">
      <c r="A3014" t="s">
        <v>3025</v>
      </c>
      <c r="B3014" t="s">
        <v>8</v>
      </c>
      <c r="C3014" s="1">
        <v>44155</v>
      </c>
      <c r="D3014" s="1">
        <v>44531</v>
      </c>
      <c r="E3014" t="s">
        <v>9</v>
      </c>
      <c r="F3014" t="s">
        <v>10</v>
      </c>
      <c r="G3014" t="s">
        <v>10</v>
      </c>
      <c r="H3014">
        <f t="shared" si="76"/>
        <v>2</v>
      </c>
    </row>
    <row r="3015" spans="1:8" x14ac:dyDescent="0.25">
      <c r="A3015" t="s">
        <v>3026</v>
      </c>
      <c r="B3015" t="s">
        <v>8</v>
      </c>
      <c r="C3015" s="1">
        <v>43540</v>
      </c>
      <c r="D3015" s="1">
        <v>43804</v>
      </c>
      <c r="E3015" t="s">
        <v>9</v>
      </c>
      <c r="F3015" t="s">
        <v>10</v>
      </c>
      <c r="G3015" t="s">
        <v>10</v>
      </c>
      <c r="H3015">
        <f t="shared" si="76"/>
        <v>1</v>
      </c>
    </row>
    <row r="3016" spans="1:8" x14ac:dyDescent="0.25">
      <c r="A3016" t="s">
        <v>3027</v>
      </c>
      <c r="B3016" t="s">
        <v>8</v>
      </c>
      <c r="C3016" s="1">
        <v>41275</v>
      </c>
      <c r="D3016" s="1">
        <v>41516</v>
      </c>
      <c r="E3016" t="s">
        <v>9</v>
      </c>
      <c r="F3016" t="s">
        <v>10</v>
      </c>
      <c r="G3016" t="s">
        <v>10</v>
      </c>
      <c r="H3016">
        <f t="shared" si="76"/>
        <v>1</v>
      </c>
    </row>
    <row r="3017" spans="1:8" x14ac:dyDescent="0.25">
      <c r="A3017" t="s">
        <v>3028</v>
      </c>
      <c r="B3017" t="s">
        <v>8</v>
      </c>
      <c r="C3017" s="1">
        <v>44987</v>
      </c>
      <c r="D3017" s="1">
        <v>45201</v>
      </c>
      <c r="E3017" t="s">
        <v>9</v>
      </c>
      <c r="F3017" t="s">
        <v>10</v>
      </c>
      <c r="G3017" t="s">
        <v>10</v>
      </c>
      <c r="H3017">
        <f t="shared" si="76"/>
        <v>1</v>
      </c>
    </row>
    <row r="3018" spans="1:8" x14ac:dyDescent="0.25">
      <c r="A3018" t="s">
        <v>3029</v>
      </c>
      <c r="B3018" t="s">
        <v>8</v>
      </c>
      <c r="C3018" s="1">
        <v>41551</v>
      </c>
      <c r="D3018" s="1">
        <v>42066</v>
      </c>
      <c r="E3018" t="s">
        <v>9</v>
      </c>
      <c r="F3018" t="s">
        <v>10</v>
      </c>
      <c r="G3018" t="s">
        <v>10</v>
      </c>
      <c r="H3018">
        <f t="shared" si="76"/>
        <v>2</v>
      </c>
    </row>
    <row r="3019" spans="1:8" x14ac:dyDescent="0.25">
      <c r="A3019" t="s">
        <v>3030</v>
      </c>
      <c r="B3019" t="s">
        <v>8</v>
      </c>
      <c r="C3019" s="1">
        <v>41064</v>
      </c>
      <c r="D3019" s="1">
        <v>41298</v>
      </c>
      <c r="E3019" t="s">
        <v>9</v>
      </c>
      <c r="F3019" t="s">
        <v>10</v>
      </c>
      <c r="G3019" t="s">
        <v>10</v>
      </c>
      <c r="H3019">
        <f t="shared" si="76"/>
        <v>1</v>
      </c>
    </row>
    <row r="3020" spans="1:8" x14ac:dyDescent="0.25">
      <c r="A3020" t="s">
        <v>3031</v>
      </c>
      <c r="B3020" t="s">
        <v>8</v>
      </c>
      <c r="C3020" s="1">
        <v>41945</v>
      </c>
      <c r="D3020" s="1">
        <v>42409</v>
      </c>
      <c r="E3020" t="s">
        <v>9</v>
      </c>
      <c r="F3020" t="s">
        <v>10</v>
      </c>
      <c r="G3020" t="s">
        <v>10</v>
      </c>
      <c r="H3020">
        <f t="shared" si="76"/>
        <v>2</v>
      </c>
    </row>
    <row r="3021" spans="1:8" x14ac:dyDescent="0.25">
      <c r="A3021" t="s">
        <v>3032</v>
      </c>
      <c r="B3021" t="s">
        <v>8</v>
      </c>
      <c r="C3021" s="1">
        <v>42505</v>
      </c>
      <c r="D3021" s="1">
        <v>42607</v>
      </c>
      <c r="E3021" t="s">
        <v>9</v>
      </c>
      <c r="F3021" t="s">
        <v>10</v>
      </c>
      <c r="G3021" t="s">
        <v>10</v>
      </c>
      <c r="H3021">
        <f t="shared" si="76"/>
        <v>1</v>
      </c>
    </row>
    <row r="3022" spans="1:8" x14ac:dyDescent="0.25">
      <c r="A3022" t="s">
        <v>3033</v>
      </c>
      <c r="B3022" t="s">
        <v>8</v>
      </c>
      <c r="C3022" s="1">
        <v>44434</v>
      </c>
      <c r="D3022" s="1">
        <v>44574</v>
      </c>
      <c r="E3022" t="s">
        <v>9</v>
      </c>
      <c r="F3022" t="s">
        <v>10</v>
      </c>
      <c r="G3022" t="s">
        <v>10</v>
      </c>
      <c r="H3022">
        <f t="shared" si="76"/>
        <v>1</v>
      </c>
    </row>
    <row r="3023" spans="1:8" x14ac:dyDescent="0.25">
      <c r="A3023" t="s">
        <v>3034</v>
      </c>
      <c r="B3023" t="s">
        <v>8</v>
      </c>
      <c r="C3023" s="1">
        <v>42884</v>
      </c>
      <c r="D3023" s="1">
        <v>43165</v>
      </c>
      <c r="E3023" t="s">
        <v>9</v>
      </c>
      <c r="F3023" t="s">
        <v>10</v>
      </c>
      <c r="G3023" t="s">
        <v>10</v>
      </c>
      <c r="H3023">
        <f t="shared" si="76"/>
        <v>1</v>
      </c>
    </row>
    <row r="3024" spans="1:8" x14ac:dyDescent="0.25">
      <c r="A3024" t="s">
        <v>3035</v>
      </c>
      <c r="B3024" t="s">
        <v>8</v>
      </c>
      <c r="C3024" s="1">
        <v>42210</v>
      </c>
      <c r="D3024" s="1">
        <v>44747</v>
      </c>
      <c r="E3024" t="s">
        <v>9</v>
      </c>
      <c r="F3024" t="s">
        <v>10</v>
      </c>
      <c r="G3024" t="s">
        <v>10</v>
      </c>
      <c r="H3024">
        <f t="shared" si="76"/>
        <v>7</v>
      </c>
    </row>
    <row r="3025" spans="1:8" x14ac:dyDescent="0.25">
      <c r="A3025" t="s">
        <v>3036</v>
      </c>
      <c r="B3025" t="s">
        <v>8</v>
      </c>
      <c r="C3025" s="1">
        <v>41294</v>
      </c>
      <c r="D3025" s="1">
        <v>42255</v>
      </c>
      <c r="E3025" t="s">
        <v>9</v>
      </c>
      <c r="F3025" t="s">
        <v>10</v>
      </c>
      <c r="G3025" t="s">
        <v>10</v>
      </c>
      <c r="H3025">
        <f t="shared" si="76"/>
        <v>3</v>
      </c>
    </row>
    <row r="3026" spans="1:8" x14ac:dyDescent="0.25">
      <c r="A3026" t="s">
        <v>3037</v>
      </c>
      <c r="B3026" t="s">
        <v>8</v>
      </c>
      <c r="C3026" s="1">
        <v>44599</v>
      </c>
      <c r="D3026" s="1">
        <v>45091</v>
      </c>
      <c r="E3026" t="s">
        <v>9</v>
      </c>
      <c r="F3026" t="s">
        <v>29</v>
      </c>
      <c r="G3026" t="s">
        <v>10</v>
      </c>
      <c r="H3026">
        <f t="shared" si="76"/>
        <v>2</v>
      </c>
    </row>
    <row r="3027" spans="1:8" x14ac:dyDescent="0.25">
      <c r="A3027" t="s">
        <v>3038</v>
      </c>
      <c r="B3027" t="s">
        <v>8</v>
      </c>
      <c r="C3027" s="1">
        <v>42087</v>
      </c>
      <c r="D3027" s="1">
        <v>42921</v>
      </c>
      <c r="E3027" t="s">
        <v>16</v>
      </c>
      <c r="F3027" t="s">
        <v>10</v>
      </c>
      <c r="G3027" t="s">
        <v>10</v>
      </c>
      <c r="H3027">
        <f t="shared" si="76"/>
        <v>3</v>
      </c>
    </row>
    <row r="3028" spans="1:8" x14ac:dyDescent="0.25">
      <c r="A3028" t="s">
        <v>3039</v>
      </c>
      <c r="B3028" t="s">
        <v>8</v>
      </c>
      <c r="C3028" s="1">
        <v>44310</v>
      </c>
      <c r="D3028" s="1">
        <v>44426</v>
      </c>
      <c r="E3028" t="s">
        <v>9</v>
      </c>
      <c r="F3028" t="s">
        <v>29</v>
      </c>
      <c r="G3028" t="s">
        <v>10</v>
      </c>
      <c r="H3028">
        <f t="shared" si="76"/>
        <v>1</v>
      </c>
    </row>
    <row r="3029" spans="1:8" x14ac:dyDescent="0.25">
      <c r="A3029" t="s">
        <v>3040</v>
      </c>
      <c r="B3029" t="s">
        <v>8</v>
      </c>
      <c r="C3029" s="1">
        <v>44114</v>
      </c>
      <c r="D3029" s="1">
        <v>44439</v>
      </c>
      <c r="E3029" t="s">
        <v>9</v>
      </c>
      <c r="F3029" t="s">
        <v>10</v>
      </c>
      <c r="G3029" t="s">
        <v>10</v>
      </c>
      <c r="H3029">
        <f t="shared" si="76"/>
        <v>1</v>
      </c>
    </row>
    <row r="3030" spans="1:8" x14ac:dyDescent="0.25">
      <c r="A3030" t="s">
        <v>3041</v>
      </c>
      <c r="B3030" t="s">
        <v>8</v>
      </c>
      <c r="C3030" s="1">
        <v>44106</v>
      </c>
      <c r="D3030" s="1">
        <v>44852</v>
      </c>
      <c r="E3030" t="s">
        <v>9</v>
      </c>
      <c r="F3030" t="s">
        <v>10</v>
      </c>
      <c r="G3030" t="s">
        <v>10</v>
      </c>
      <c r="H3030">
        <f t="shared" si="76"/>
        <v>3</v>
      </c>
    </row>
    <row r="3031" spans="1:8" x14ac:dyDescent="0.25">
      <c r="A3031" t="s">
        <v>3042</v>
      </c>
      <c r="B3031" t="s">
        <v>8</v>
      </c>
      <c r="C3031" s="1">
        <v>42738</v>
      </c>
      <c r="D3031" s="1">
        <v>44747</v>
      </c>
      <c r="E3031" t="s">
        <v>9</v>
      </c>
      <c r="F3031" t="s">
        <v>10</v>
      </c>
      <c r="G3031" t="s">
        <v>10</v>
      </c>
      <c r="H3031">
        <f t="shared" si="76"/>
        <v>6</v>
      </c>
    </row>
    <row r="3032" spans="1:8" x14ac:dyDescent="0.25">
      <c r="A3032" t="s">
        <v>3043</v>
      </c>
      <c r="B3032" t="s">
        <v>8</v>
      </c>
      <c r="C3032" s="1">
        <v>42928</v>
      </c>
      <c r="D3032" s="1">
        <v>43307</v>
      </c>
      <c r="E3032" t="s">
        <v>9</v>
      </c>
      <c r="F3032" t="s">
        <v>10</v>
      </c>
      <c r="G3032" t="s">
        <v>10</v>
      </c>
      <c r="H3032">
        <f t="shared" si="76"/>
        <v>2</v>
      </c>
    </row>
    <row r="3033" spans="1:8" x14ac:dyDescent="0.25">
      <c r="A3033" t="s">
        <v>3044</v>
      </c>
      <c r="B3033" t="s">
        <v>8</v>
      </c>
      <c r="C3033" s="1">
        <v>42767</v>
      </c>
      <c r="D3033" s="1">
        <v>43671</v>
      </c>
      <c r="E3033" t="s">
        <v>9</v>
      </c>
      <c r="F3033" t="s">
        <v>10</v>
      </c>
      <c r="G3033" t="s">
        <v>10</v>
      </c>
      <c r="H3033">
        <f t="shared" si="76"/>
        <v>3</v>
      </c>
    </row>
    <row r="3034" spans="1:8" x14ac:dyDescent="0.25">
      <c r="A3034" t="s">
        <v>3045</v>
      </c>
      <c r="B3034" t="s">
        <v>8</v>
      </c>
      <c r="C3034" s="1">
        <v>43315</v>
      </c>
      <c r="D3034" s="1">
        <v>43872</v>
      </c>
      <c r="E3034" t="s">
        <v>16</v>
      </c>
      <c r="F3034" t="s">
        <v>10</v>
      </c>
      <c r="G3034" t="s">
        <v>10</v>
      </c>
      <c r="H3034">
        <f t="shared" si="76"/>
        <v>2</v>
      </c>
    </row>
    <row r="3035" spans="1:8" x14ac:dyDescent="0.25">
      <c r="A3035" t="s">
        <v>3046</v>
      </c>
      <c r="B3035" t="s">
        <v>8</v>
      </c>
      <c r="C3035" s="1">
        <v>44929</v>
      </c>
      <c r="D3035" s="1">
        <v>45061</v>
      </c>
      <c r="E3035" t="s">
        <v>9</v>
      </c>
      <c r="F3035" t="s">
        <v>10</v>
      </c>
      <c r="G3035" t="s">
        <v>10</v>
      </c>
      <c r="H3035">
        <f t="shared" si="76"/>
        <v>1</v>
      </c>
    </row>
    <row r="3036" spans="1:8" x14ac:dyDescent="0.25">
      <c r="A3036" t="s">
        <v>3047</v>
      </c>
      <c r="B3036" t="s">
        <v>8</v>
      </c>
      <c r="C3036" s="1">
        <v>44320</v>
      </c>
      <c r="D3036" s="1">
        <v>44445</v>
      </c>
      <c r="E3036" t="s">
        <v>9</v>
      </c>
      <c r="F3036" t="s">
        <v>10</v>
      </c>
      <c r="G3036" t="s">
        <v>10</v>
      </c>
      <c r="H3036">
        <f t="shared" si="76"/>
        <v>1</v>
      </c>
    </row>
    <row r="3037" spans="1:8" x14ac:dyDescent="0.25">
      <c r="A3037" t="s">
        <v>3048</v>
      </c>
      <c r="B3037" t="s">
        <v>8</v>
      </c>
      <c r="C3037" s="1">
        <v>44195</v>
      </c>
      <c r="D3037" s="1">
        <v>44404</v>
      </c>
      <c r="E3037" t="s">
        <v>9</v>
      </c>
      <c r="F3037" t="s">
        <v>10</v>
      </c>
      <c r="G3037" t="s">
        <v>10</v>
      </c>
      <c r="H3037">
        <f t="shared" si="76"/>
        <v>1</v>
      </c>
    </row>
    <row r="3038" spans="1:8" x14ac:dyDescent="0.25">
      <c r="A3038" t="s">
        <v>3049</v>
      </c>
      <c r="B3038" t="s">
        <v>8</v>
      </c>
      <c r="C3038" s="1">
        <v>43465</v>
      </c>
      <c r="D3038" s="1">
        <v>43676</v>
      </c>
      <c r="E3038" t="s">
        <v>9</v>
      </c>
      <c r="F3038" t="s">
        <v>10</v>
      </c>
      <c r="G3038" t="s">
        <v>10</v>
      </c>
      <c r="H3038">
        <f t="shared" si="76"/>
        <v>1</v>
      </c>
    </row>
    <row r="3039" spans="1:8" x14ac:dyDescent="0.25">
      <c r="A3039" t="s">
        <v>3050</v>
      </c>
      <c r="B3039" t="s">
        <v>8</v>
      </c>
      <c r="C3039" s="1">
        <v>41402</v>
      </c>
      <c r="D3039" s="1">
        <v>42013</v>
      </c>
      <c r="E3039" t="s">
        <v>16</v>
      </c>
      <c r="F3039" t="s">
        <v>10</v>
      </c>
      <c r="G3039" t="s">
        <v>10</v>
      </c>
      <c r="H3039">
        <f t="shared" si="76"/>
        <v>2</v>
      </c>
    </row>
    <row r="3040" spans="1:8" x14ac:dyDescent="0.25">
      <c r="A3040" t="s">
        <v>3051</v>
      </c>
      <c r="B3040" t="s">
        <v>8</v>
      </c>
      <c r="C3040" s="1">
        <v>43748</v>
      </c>
      <c r="D3040" s="1">
        <v>44270</v>
      </c>
      <c r="E3040" t="s">
        <v>16</v>
      </c>
      <c r="F3040" t="s">
        <v>10</v>
      </c>
      <c r="G3040" t="s">
        <v>10</v>
      </c>
      <c r="H3040">
        <f t="shared" si="76"/>
        <v>2</v>
      </c>
    </row>
    <row r="3041" spans="1:8" x14ac:dyDescent="0.25">
      <c r="A3041" t="s">
        <v>3052</v>
      </c>
      <c r="B3041" t="s">
        <v>8</v>
      </c>
      <c r="C3041" s="1">
        <v>42321</v>
      </c>
      <c r="D3041" s="1">
        <v>42391</v>
      </c>
      <c r="E3041" t="s">
        <v>9</v>
      </c>
      <c r="F3041" t="s">
        <v>10</v>
      </c>
      <c r="G3041" t="s">
        <v>10</v>
      </c>
      <c r="H3041">
        <f t="shared" si="76"/>
        <v>1</v>
      </c>
    </row>
    <row r="3042" spans="1:8" x14ac:dyDescent="0.25">
      <c r="A3042" t="s">
        <v>3053</v>
      </c>
      <c r="B3042" t="s">
        <v>8</v>
      </c>
      <c r="C3042" s="1">
        <v>44182</v>
      </c>
      <c r="D3042" s="1">
        <v>44253</v>
      </c>
      <c r="E3042" t="s">
        <v>9</v>
      </c>
      <c r="F3042" t="s">
        <v>10</v>
      </c>
      <c r="G3042" t="s">
        <v>10</v>
      </c>
      <c r="H3042">
        <f t="shared" si="76"/>
        <v>1</v>
      </c>
    </row>
    <row r="3043" spans="1:8" x14ac:dyDescent="0.25">
      <c r="A3043" t="s">
        <v>3054</v>
      </c>
      <c r="B3043" t="s">
        <v>8</v>
      </c>
      <c r="C3043" s="1">
        <v>43293</v>
      </c>
      <c r="D3043" s="1">
        <v>43410</v>
      </c>
      <c r="E3043" t="s">
        <v>9</v>
      </c>
      <c r="F3043" t="s">
        <v>10</v>
      </c>
      <c r="G3043" t="s">
        <v>10</v>
      </c>
      <c r="H3043">
        <f t="shared" si="76"/>
        <v>1</v>
      </c>
    </row>
    <row r="3044" spans="1:8" x14ac:dyDescent="0.25">
      <c r="A3044" t="s">
        <v>3055</v>
      </c>
      <c r="B3044" t="s">
        <v>8</v>
      </c>
      <c r="C3044" s="1">
        <v>43318</v>
      </c>
      <c r="D3044" s="1">
        <v>43839</v>
      </c>
      <c r="E3044" t="s">
        <v>16</v>
      </c>
      <c r="F3044" t="s">
        <v>10</v>
      </c>
      <c r="G3044" t="s">
        <v>10</v>
      </c>
      <c r="H3044">
        <f t="shared" si="76"/>
        <v>2</v>
      </c>
    </row>
    <row r="3045" spans="1:8" x14ac:dyDescent="0.25">
      <c r="A3045" t="s">
        <v>3056</v>
      </c>
      <c r="B3045" t="s">
        <v>8</v>
      </c>
      <c r="C3045" s="1">
        <v>44728</v>
      </c>
      <c r="D3045" s="1">
        <v>44866</v>
      </c>
      <c r="E3045" t="s">
        <v>16</v>
      </c>
      <c r="F3045" t="s">
        <v>10</v>
      </c>
      <c r="G3045" t="s">
        <v>10</v>
      </c>
      <c r="H3045">
        <f t="shared" si="76"/>
        <v>1</v>
      </c>
    </row>
    <row r="3046" spans="1:8" x14ac:dyDescent="0.25">
      <c r="A3046" t="s">
        <v>3057</v>
      </c>
      <c r="B3046" t="s">
        <v>8</v>
      </c>
      <c r="C3046" s="1">
        <v>41555</v>
      </c>
      <c r="D3046" s="1">
        <v>42115</v>
      </c>
      <c r="E3046" t="s">
        <v>16</v>
      </c>
      <c r="F3046" t="s">
        <v>10</v>
      </c>
      <c r="G3046" t="s">
        <v>10</v>
      </c>
      <c r="H3046">
        <f t="shared" si="76"/>
        <v>2</v>
      </c>
    </row>
    <row r="3047" spans="1:8" x14ac:dyDescent="0.25">
      <c r="A3047" t="s">
        <v>3058</v>
      </c>
      <c r="B3047" t="s">
        <v>8</v>
      </c>
      <c r="C3047" s="1">
        <v>42544</v>
      </c>
      <c r="D3047" s="1">
        <v>42864</v>
      </c>
      <c r="E3047" t="s">
        <v>9</v>
      </c>
      <c r="F3047" t="s">
        <v>10</v>
      </c>
      <c r="G3047" t="s">
        <v>10</v>
      </c>
      <c r="H3047">
        <f t="shared" si="76"/>
        <v>1</v>
      </c>
    </row>
    <row r="3048" spans="1:8" x14ac:dyDescent="0.25">
      <c r="A3048" t="s">
        <v>3059</v>
      </c>
      <c r="B3048" t="s">
        <v>8</v>
      </c>
      <c r="C3048" s="1">
        <v>44323</v>
      </c>
      <c r="D3048" s="1">
        <v>44410</v>
      </c>
      <c r="E3048" t="s">
        <v>9</v>
      </c>
      <c r="F3048" t="s">
        <v>10</v>
      </c>
      <c r="G3048" t="s">
        <v>10</v>
      </c>
      <c r="H3048">
        <f t="shared" si="76"/>
        <v>1</v>
      </c>
    </row>
    <row r="3049" spans="1:8" x14ac:dyDescent="0.25">
      <c r="A3049" t="s">
        <v>3060</v>
      </c>
      <c r="B3049" t="s">
        <v>8</v>
      </c>
      <c r="C3049" s="1">
        <v>41473</v>
      </c>
      <c r="D3049" s="1">
        <v>44532</v>
      </c>
      <c r="E3049" t="s">
        <v>9</v>
      </c>
      <c r="F3049" t="s">
        <v>10</v>
      </c>
      <c r="G3049" t="s">
        <v>29</v>
      </c>
      <c r="H3049">
        <f t="shared" si="76"/>
        <v>9</v>
      </c>
    </row>
    <row r="3050" spans="1:8" x14ac:dyDescent="0.25">
      <c r="A3050" t="s">
        <v>3061</v>
      </c>
      <c r="B3050" t="s">
        <v>8</v>
      </c>
      <c r="C3050" s="1">
        <v>41885</v>
      </c>
      <c r="D3050" s="1">
        <v>42095</v>
      </c>
      <c r="E3050" t="s">
        <v>9</v>
      </c>
      <c r="F3050" t="s">
        <v>10</v>
      </c>
      <c r="G3050" t="s">
        <v>10</v>
      </c>
      <c r="H3050">
        <f t="shared" si="76"/>
        <v>1</v>
      </c>
    </row>
    <row r="3051" spans="1:8" x14ac:dyDescent="0.25">
      <c r="A3051" t="s">
        <v>3062</v>
      </c>
      <c r="B3051" t="s">
        <v>8</v>
      </c>
      <c r="C3051" s="1">
        <v>44379</v>
      </c>
      <c r="D3051" s="1">
        <v>44473</v>
      </c>
      <c r="E3051" t="s">
        <v>9</v>
      </c>
      <c r="F3051" t="s">
        <v>29</v>
      </c>
      <c r="G3051" t="s">
        <v>10</v>
      </c>
      <c r="H3051">
        <f t="shared" si="76"/>
        <v>1</v>
      </c>
    </row>
    <row r="3052" spans="1:8" x14ac:dyDescent="0.25">
      <c r="A3052" t="s">
        <v>3063</v>
      </c>
      <c r="B3052" t="s">
        <v>8</v>
      </c>
      <c r="C3052" s="1">
        <v>43294</v>
      </c>
      <c r="D3052" s="1">
        <v>45226</v>
      </c>
      <c r="E3052" t="s">
        <v>9</v>
      </c>
      <c r="F3052" t="s">
        <v>10</v>
      </c>
      <c r="G3052" t="s">
        <v>10</v>
      </c>
      <c r="H3052">
        <f t="shared" si="76"/>
        <v>6</v>
      </c>
    </row>
    <row r="3053" spans="1:8" x14ac:dyDescent="0.25">
      <c r="A3053" t="s">
        <v>3064</v>
      </c>
      <c r="B3053" t="s">
        <v>8</v>
      </c>
      <c r="C3053" s="1">
        <v>44723</v>
      </c>
      <c r="D3053" s="1">
        <v>45182</v>
      </c>
      <c r="E3053" t="s">
        <v>9</v>
      </c>
      <c r="F3053" t="s">
        <v>10</v>
      </c>
      <c r="G3053" t="s">
        <v>10</v>
      </c>
      <c r="H3053">
        <f t="shared" si="76"/>
        <v>2</v>
      </c>
    </row>
    <row r="3054" spans="1:8" x14ac:dyDescent="0.25">
      <c r="A3054" t="s">
        <v>3065</v>
      </c>
      <c r="B3054" t="s">
        <v>8</v>
      </c>
      <c r="C3054" s="1">
        <v>41922</v>
      </c>
      <c r="D3054" s="1">
        <v>43151</v>
      </c>
      <c r="E3054" t="s">
        <v>16</v>
      </c>
      <c r="F3054" t="s">
        <v>10</v>
      </c>
      <c r="G3054" t="s">
        <v>10</v>
      </c>
      <c r="H3054">
        <f t="shared" si="76"/>
        <v>4</v>
      </c>
    </row>
    <row r="3055" spans="1:8" x14ac:dyDescent="0.25">
      <c r="A3055" t="s">
        <v>3066</v>
      </c>
      <c r="B3055" t="s">
        <v>8</v>
      </c>
      <c r="C3055" s="1">
        <v>42243</v>
      </c>
      <c r="D3055" s="1">
        <v>42731</v>
      </c>
      <c r="E3055" t="s">
        <v>16</v>
      </c>
      <c r="F3055" t="s">
        <v>10</v>
      </c>
      <c r="G3055" t="s">
        <v>10</v>
      </c>
      <c r="H3055">
        <f t="shared" si="76"/>
        <v>2</v>
      </c>
    </row>
    <row r="3056" spans="1:8" x14ac:dyDescent="0.25">
      <c r="A3056" t="s">
        <v>3067</v>
      </c>
      <c r="B3056" t="s">
        <v>8</v>
      </c>
      <c r="C3056" s="1">
        <v>41303</v>
      </c>
      <c r="D3056" s="1">
        <v>41985</v>
      </c>
      <c r="E3056" t="s">
        <v>16</v>
      </c>
      <c r="F3056" t="s">
        <v>10</v>
      </c>
      <c r="G3056" t="s">
        <v>10</v>
      </c>
      <c r="H3056">
        <f t="shared" si="76"/>
        <v>2</v>
      </c>
    </row>
    <row r="3057" spans="1:8" x14ac:dyDescent="0.25">
      <c r="A3057" t="s">
        <v>3068</v>
      </c>
      <c r="B3057" t="s">
        <v>8</v>
      </c>
      <c r="C3057" s="1">
        <v>41510</v>
      </c>
      <c r="D3057" s="1">
        <v>41996</v>
      </c>
      <c r="E3057" t="s">
        <v>16</v>
      </c>
      <c r="F3057" t="s">
        <v>10</v>
      </c>
      <c r="G3057" t="s">
        <v>10</v>
      </c>
      <c r="H3057">
        <f t="shared" si="76"/>
        <v>2</v>
      </c>
    </row>
    <row r="3058" spans="1:8" x14ac:dyDescent="0.25">
      <c r="A3058" t="s">
        <v>3069</v>
      </c>
      <c r="B3058" t="s">
        <v>8</v>
      </c>
      <c r="C3058" s="1">
        <v>43077</v>
      </c>
      <c r="D3058" s="1">
        <v>44063</v>
      </c>
      <c r="E3058" t="s">
        <v>9</v>
      </c>
      <c r="F3058" t="s">
        <v>10</v>
      </c>
      <c r="G3058" t="s">
        <v>10</v>
      </c>
      <c r="H3058">
        <f t="shared" si="76"/>
        <v>3</v>
      </c>
    </row>
    <row r="3059" spans="1:8" x14ac:dyDescent="0.25">
      <c r="A3059" t="s">
        <v>3070</v>
      </c>
      <c r="B3059" t="s">
        <v>8</v>
      </c>
      <c r="C3059" s="1">
        <v>41773</v>
      </c>
      <c r="D3059" s="1">
        <v>41933</v>
      </c>
      <c r="E3059" t="s">
        <v>9</v>
      </c>
      <c r="F3059" t="s">
        <v>10</v>
      </c>
      <c r="G3059" t="s">
        <v>10</v>
      </c>
      <c r="H3059">
        <f t="shared" si="76"/>
        <v>1</v>
      </c>
    </row>
    <row r="3060" spans="1:8" x14ac:dyDescent="0.25">
      <c r="A3060" t="s">
        <v>3071</v>
      </c>
      <c r="B3060" t="s">
        <v>8</v>
      </c>
      <c r="C3060" s="1">
        <v>43428</v>
      </c>
      <c r="D3060" s="1">
        <v>43641</v>
      </c>
      <c r="E3060" t="s">
        <v>9</v>
      </c>
      <c r="F3060" t="s">
        <v>10</v>
      </c>
      <c r="G3060" t="s">
        <v>10</v>
      </c>
      <c r="H3060">
        <f t="shared" si="76"/>
        <v>1</v>
      </c>
    </row>
    <row r="3061" spans="1:8" x14ac:dyDescent="0.25">
      <c r="A3061" t="s">
        <v>3072</v>
      </c>
      <c r="B3061" t="s">
        <v>8</v>
      </c>
      <c r="C3061" s="1">
        <v>41723</v>
      </c>
      <c r="D3061" s="1">
        <v>41940</v>
      </c>
      <c r="E3061" t="s">
        <v>16</v>
      </c>
      <c r="F3061" t="s">
        <v>10</v>
      </c>
      <c r="G3061" t="s">
        <v>10</v>
      </c>
      <c r="H3061">
        <f t="shared" si="76"/>
        <v>1</v>
      </c>
    </row>
    <row r="3062" spans="1:8" x14ac:dyDescent="0.25">
      <c r="A3062" t="s">
        <v>3073</v>
      </c>
      <c r="B3062" t="s">
        <v>8</v>
      </c>
      <c r="C3062" s="1">
        <v>41986</v>
      </c>
      <c r="D3062" s="1">
        <v>42664</v>
      </c>
      <c r="E3062" t="s">
        <v>9</v>
      </c>
      <c r="F3062" t="s">
        <v>10</v>
      </c>
      <c r="G3062" t="s">
        <v>10</v>
      </c>
      <c r="H3062">
        <f t="shared" si="76"/>
        <v>2</v>
      </c>
    </row>
    <row r="3063" spans="1:8" x14ac:dyDescent="0.25">
      <c r="A3063" t="s">
        <v>3074</v>
      </c>
      <c r="B3063" t="s">
        <v>8</v>
      </c>
      <c r="C3063" s="1">
        <v>43427</v>
      </c>
      <c r="D3063" s="1">
        <v>44455</v>
      </c>
      <c r="E3063" t="s">
        <v>16</v>
      </c>
      <c r="F3063" t="s">
        <v>10</v>
      </c>
      <c r="G3063" t="s">
        <v>10</v>
      </c>
      <c r="H3063">
        <f t="shared" si="76"/>
        <v>3</v>
      </c>
    </row>
    <row r="3064" spans="1:8" x14ac:dyDescent="0.25">
      <c r="A3064" t="s">
        <v>3075</v>
      </c>
      <c r="B3064" t="s">
        <v>8</v>
      </c>
      <c r="C3064" s="1">
        <v>41444</v>
      </c>
      <c r="D3064" s="1">
        <v>42131</v>
      </c>
      <c r="E3064" t="s">
        <v>16</v>
      </c>
      <c r="F3064" t="s">
        <v>10</v>
      </c>
      <c r="G3064" t="s">
        <v>10</v>
      </c>
      <c r="H3064">
        <f t="shared" si="76"/>
        <v>2</v>
      </c>
    </row>
    <row r="3065" spans="1:8" x14ac:dyDescent="0.25">
      <c r="A3065" t="s">
        <v>3076</v>
      </c>
      <c r="B3065" t="s">
        <v>8</v>
      </c>
      <c r="C3065" s="1">
        <v>41072</v>
      </c>
      <c r="D3065" s="1">
        <v>41411</v>
      </c>
      <c r="E3065" t="s">
        <v>9</v>
      </c>
      <c r="F3065" t="s">
        <v>10</v>
      </c>
      <c r="G3065" t="s">
        <v>10</v>
      </c>
      <c r="H3065">
        <f t="shared" si="76"/>
        <v>1</v>
      </c>
    </row>
    <row r="3066" spans="1:8" x14ac:dyDescent="0.25">
      <c r="A3066" t="s">
        <v>3077</v>
      </c>
      <c r="B3066" t="s">
        <v>8</v>
      </c>
      <c r="C3066" s="1">
        <v>44401</v>
      </c>
      <c r="D3066" s="1">
        <v>44592</v>
      </c>
      <c r="E3066" t="s">
        <v>9</v>
      </c>
      <c r="F3066" t="s">
        <v>29</v>
      </c>
      <c r="G3066" t="s">
        <v>10</v>
      </c>
      <c r="H3066">
        <f t="shared" si="76"/>
        <v>1</v>
      </c>
    </row>
    <row r="3067" spans="1:8" x14ac:dyDescent="0.25">
      <c r="A3067" t="s">
        <v>3078</v>
      </c>
      <c r="B3067" t="s">
        <v>8</v>
      </c>
      <c r="C3067" s="1">
        <v>43349</v>
      </c>
      <c r="D3067" s="1">
        <v>43649</v>
      </c>
      <c r="E3067" t="s">
        <v>16</v>
      </c>
      <c r="F3067" t="s">
        <v>10</v>
      </c>
      <c r="G3067" t="s">
        <v>10</v>
      </c>
      <c r="H3067">
        <f t="shared" si="76"/>
        <v>1</v>
      </c>
    </row>
    <row r="3068" spans="1:8" x14ac:dyDescent="0.25">
      <c r="A3068" t="s">
        <v>3079</v>
      </c>
      <c r="B3068" t="s">
        <v>8</v>
      </c>
      <c r="C3068" s="1">
        <v>44544</v>
      </c>
      <c r="D3068" s="1">
        <v>44656</v>
      </c>
      <c r="E3068" t="s">
        <v>9</v>
      </c>
      <c r="F3068" t="s">
        <v>10</v>
      </c>
      <c r="G3068" t="s">
        <v>10</v>
      </c>
      <c r="H3068">
        <f t="shared" si="76"/>
        <v>1</v>
      </c>
    </row>
    <row r="3069" spans="1:8" x14ac:dyDescent="0.25">
      <c r="A3069" t="s">
        <v>3080</v>
      </c>
      <c r="B3069" t="s">
        <v>8</v>
      </c>
      <c r="C3069" s="1">
        <v>41788</v>
      </c>
      <c r="D3069" s="1">
        <v>44432</v>
      </c>
      <c r="E3069" t="s">
        <v>9</v>
      </c>
      <c r="F3069" t="s">
        <v>10</v>
      </c>
      <c r="G3069" t="s">
        <v>29</v>
      </c>
      <c r="H3069">
        <f t="shared" si="76"/>
        <v>8</v>
      </c>
    </row>
    <row r="3070" spans="1:8" x14ac:dyDescent="0.25">
      <c r="A3070" t="s">
        <v>3081</v>
      </c>
      <c r="B3070" t="s">
        <v>8</v>
      </c>
      <c r="C3070" s="1">
        <v>44078</v>
      </c>
      <c r="D3070" s="1">
        <v>44181</v>
      </c>
      <c r="E3070" t="s">
        <v>9</v>
      </c>
      <c r="F3070" t="s">
        <v>29</v>
      </c>
      <c r="G3070" t="s">
        <v>10</v>
      </c>
      <c r="H3070">
        <f t="shared" si="76"/>
        <v>1</v>
      </c>
    </row>
    <row r="3071" spans="1:8" x14ac:dyDescent="0.25">
      <c r="A3071" t="s">
        <v>3082</v>
      </c>
      <c r="B3071" t="s">
        <v>8</v>
      </c>
      <c r="C3071" s="1">
        <v>41517</v>
      </c>
      <c r="D3071" s="1">
        <v>41621</v>
      </c>
      <c r="E3071" t="s">
        <v>9</v>
      </c>
      <c r="F3071" t="s">
        <v>10</v>
      </c>
      <c r="G3071" t="s">
        <v>10</v>
      </c>
      <c r="H3071">
        <f t="shared" si="76"/>
        <v>1</v>
      </c>
    </row>
    <row r="3072" spans="1:8" x14ac:dyDescent="0.25">
      <c r="A3072" t="s">
        <v>3083</v>
      </c>
      <c r="B3072" t="s">
        <v>8</v>
      </c>
      <c r="C3072" s="1">
        <v>42868</v>
      </c>
      <c r="D3072" s="1">
        <v>42970</v>
      </c>
      <c r="E3072" t="s">
        <v>9</v>
      </c>
      <c r="F3072" t="s">
        <v>10</v>
      </c>
      <c r="G3072" t="s">
        <v>10</v>
      </c>
      <c r="H3072">
        <f t="shared" si="76"/>
        <v>1</v>
      </c>
    </row>
    <row r="3073" spans="1:8" x14ac:dyDescent="0.25">
      <c r="A3073" t="s">
        <v>3084</v>
      </c>
      <c r="B3073" t="s">
        <v>8</v>
      </c>
      <c r="C3073" s="1">
        <v>44555</v>
      </c>
      <c r="D3073" s="1">
        <v>44560</v>
      </c>
      <c r="E3073" t="s">
        <v>9</v>
      </c>
      <c r="F3073" t="s">
        <v>10</v>
      </c>
      <c r="G3073" t="s">
        <v>10</v>
      </c>
      <c r="H3073">
        <f t="shared" si="76"/>
        <v>1</v>
      </c>
    </row>
    <row r="3074" spans="1:8" x14ac:dyDescent="0.25">
      <c r="A3074" t="s">
        <v>3085</v>
      </c>
      <c r="B3074" t="s">
        <v>8</v>
      </c>
      <c r="C3074" s="1">
        <v>43037</v>
      </c>
      <c r="D3074" s="1">
        <v>43305</v>
      </c>
      <c r="E3074" t="s">
        <v>9</v>
      </c>
      <c r="F3074" t="s">
        <v>10</v>
      </c>
      <c r="G3074" t="s">
        <v>10</v>
      </c>
      <c r="H3074">
        <f t="shared" si="76"/>
        <v>1</v>
      </c>
    </row>
    <row r="3075" spans="1:8" x14ac:dyDescent="0.25">
      <c r="A3075" t="s">
        <v>3086</v>
      </c>
      <c r="B3075" t="s">
        <v>8</v>
      </c>
      <c r="C3075" s="1">
        <v>43897</v>
      </c>
      <c r="D3075" s="1">
        <v>44840</v>
      </c>
      <c r="E3075" t="s">
        <v>9</v>
      </c>
      <c r="F3075" t="s">
        <v>10</v>
      </c>
      <c r="G3075" t="s">
        <v>10</v>
      </c>
      <c r="H3075">
        <f t="shared" ref="H3075:H3138" si="77">ROUNDUP((D3075-C3075)/365,0)</f>
        <v>3</v>
      </c>
    </row>
    <row r="3076" spans="1:8" x14ac:dyDescent="0.25">
      <c r="A3076" t="s">
        <v>3087</v>
      </c>
      <c r="B3076" t="s">
        <v>8</v>
      </c>
      <c r="C3076" s="1">
        <v>42173</v>
      </c>
      <c r="D3076" s="1">
        <v>42311</v>
      </c>
      <c r="E3076" t="s">
        <v>9</v>
      </c>
      <c r="F3076" t="s">
        <v>10</v>
      </c>
      <c r="G3076" t="s">
        <v>10</v>
      </c>
      <c r="H3076">
        <f t="shared" si="77"/>
        <v>1</v>
      </c>
    </row>
    <row r="3077" spans="1:8" x14ac:dyDescent="0.25">
      <c r="A3077" t="s">
        <v>3088</v>
      </c>
      <c r="B3077" t="s">
        <v>8</v>
      </c>
      <c r="C3077" s="1">
        <v>43032</v>
      </c>
      <c r="D3077" s="1">
        <v>43229</v>
      </c>
      <c r="E3077" t="s">
        <v>9</v>
      </c>
      <c r="F3077" t="s">
        <v>10</v>
      </c>
      <c r="G3077" t="s">
        <v>10</v>
      </c>
      <c r="H3077">
        <f t="shared" si="77"/>
        <v>1</v>
      </c>
    </row>
    <row r="3078" spans="1:8" x14ac:dyDescent="0.25">
      <c r="A3078" t="s">
        <v>3089</v>
      </c>
      <c r="B3078" t="s">
        <v>8</v>
      </c>
      <c r="C3078" s="1">
        <v>44082</v>
      </c>
      <c r="D3078" s="1">
        <v>44536</v>
      </c>
      <c r="E3078" t="s">
        <v>16</v>
      </c>
      <c r="F3078" t="s">
        <v>10</v>
      </c>
      <c r="G3078" t="s">
        <v>10</v>
      </c>
      <c r="H3078">
        <f t="shared" si="77"/>
        <v>2</v>
      </c>
    </row>
    <row r="3079" spans="1:8" x14ac:dyDescent="0.25">
      <c r="A3079" t="s">
        <v>3090</v>
      </c>
      <c r="B3079" t="s">
        <v>8</v>
      </c>
      <c r="C3079" s="1">
        <v>44059</v>
      </c>
      <c r="D3079" s="1">
        <v>44113</v>
      </c>
      <c r="E3079" t="s">
        <v>9</v>
      </c>
      <c r="F3079" t="s">
        <v>10</v>
      </c>
      <c r="G3079" t="s">
        <v>10</v>
      </c>
      <c r="H3079">
        <f t="shared" si="77"/>
        <v>1</v>
      </c>
    </row>
    <row r="3080" spans="1:8" x14ac:dyDescent="0.25">
      <c r="A3080" t="s">
        <v>3091</v>
      </c>
      <c r="B3080" t="s">
        <v>8</v>
      </c>
      <c r="C3080" s="1">
        <v>44036</v>
      </c>
      <c r="D3080" s="1">
        <v>44147</v>
      </c>
      <c r="E3080" t="s">
        <v>9</v>
      </c>
      <c r="F3080" t="s">
        <v>10</v>
      </c>
      <c r="G3080" t="s">
        <v>10</v>
      </c>
      <c r="H3080">
        <f t="shared" si="77"/>
        <v>1</v>
      </c>
    </row>
    <row r="3081" spans="1:8" x14ac:dyDescent="0.25">
      <c r="A3081" t="s">
        <v>3092</v>
      </c>
      <c r="B3081" t="s">
        <v>8</v>
      </c>
      <c r="C3081" s="1">
        <v>41744</v>
      </c>
      <c r="D3081" s="1">
        <v>42873</v>
      </c>
      <c r="E3081" t="s">
        <v>16</v>
      </c>
      <c r="F3081" t="s">
        <v>10</v>
      </c>
      <c r="G3081" t="s">
        <v>10</v>
      </c>
      <c r="H3081">
        <f t="shared" si="77"/>
        <v>4</v>
      </c>
    </row>
    <row r="3082" spans="1:8" x14ac:dyDescent="0.25">
      <c r="A3082" t="s">
        <v>3093</v>
      </c>
      <c r="B3082" t="s">
        <v>8</v>
      </c>
      <c r="C3082" s="1">
        <v>42010</v>
      </c>
      <c r="D3082" s="1">
        <v>42467</v>
      </c>
      <c r="E3082" t="s">
        <v>16</v>
      </c>
      <c r="F3082" t="s">
        <v>10</v>
      </c>
      <c r="G3082" t="s">
        <v>10</v>
      </c>
      <c r="H3082">
        <f t="shared" si="77"/>
        <v>2</v>
      </c>
    </row>
    <row r="3083" spans="1:8" x14ac:dyDescent="0.25">
      <c r="A3083" t="s">
        <v>3094</v>
      </c>
      <c r="B3083" t="s">
        <v>8</v>
      </c>
      <c r="C3083" s="1">
        <v>41234</v>
      </c>
      <c r="D3083" s="1">
        <v>41467</v>
      </c>
      <c r="E3083" t="s">
        <v>9</v>
      </c>
      <c r="F3083" t="s">
        <v>10</v>
      </c>
      <c r="G3083" t="s">
        <v>10</v>
      </c>
      <c r="H3083">
        <f t="shared" si="77"/>
        <v>1</v>
      </c>
    </row>
    <row r="3084" spans="1:8" x14ac:dyDescent="0.25">
      <c r="A3084" t="s">
        <v>3095</v>
      </c>
      <c r="B3084" t="s">
        <v>8</v>
      </c>
      <c r="C3084" s="1">
        <v>44829</v>
      </c>
      <c r="D3084" s="1">
        <v>44909</v>
      </c>
      <c r="E3084" t="s">
        <v>9</v>
      </c>
      <c r="F3084" t="s">
        <v>10</v>
      </c>
      <c r="G3084" t="s">
        <v>10</v>
      </c>
      <c r="H3084">
        <f t="shared" si="77"/>
        <v>1</v>
      </c>
    </row>
    <row r="3085" spans="1:8" x14ac:dyDescent="0.25">
      <c r="A3085" t="s">
        <v>3096</v>
      </c>
      <c r="B3085" t="s">
        <v>8</v>
      </c>
      <c r="C3085" s="1">
        <v>44708</v>
      </c>
      <c r="D3085" s="1">
        <v>44755</v>
      </c>
      <c r="E3085" t="s">
        <v>9</v>
      </c>
      <c r="F3085" t="s">
        <v>10</v>
      </c>
      <c r="G3085" t="s">
        <v>10</v>
      </c>
      <c r="H3085">
        <f t="shared" si="77"/>
        <v>1</v>
      </c>
    </row>
    <row r="3086" spans="1:8" x14ac:dyDescent="0.25">
      <c r="A3086" t="s">
        <v>3097</v>
      </c>
      <c r="B3086" t="s">
        <v>8</v>
      </c>
      <c r="C3086" s="1">
        <v>42059</v>
      </c>
      <c r="D3086" s="1">
        <v>43914</v>
      </c>
      <c r="E3086" t="s">
        <v>9</v>
      </c>
      <c r="F3086" t="s">
        <v>10</v>
      </c>
      <c r="G3086" t="s">
        <v>10</v>
      </c>
      <c r="H3086">
        <f t="shared" si="77"/>
        <v>6</v>
      </c>
    </row>
    <row r="3087" spans="1:8" x14ac:dyDescent="0.25">
      <c r="A3087" t="s">
        <v>3098</v>
      </c>
      <c r="B3087" t="s">
        <v>8</v>
      </c>
      <c r="C3087" s="1">
        <v>43548</v>
      </c>
      <c r="D3087" s="1">
        <v>43676</v>
      </c>
      <c r="E3087" t="s">
        <v>9</v>
      </c>
      <c r="F3087" t="s">
        <v>10</v>
      </c>
      <c r="G3087" t="s">
        <v>10</v>
      </c>
      <c r="H3087">
        <f t="shared" si="77"/>
        <v>1</v>
      </c>
    </row>
    <row r="3088" spans="1:8" x14ac:dyDescent="0.25">
      <c r="A3088" t="s">
        <v>3099</v>
      </c>
      <c r="B3088" t="s">
        <v>8</v>
      </c>
      <c r="C3088" s="1">
        <v>44735</v>
      </c>
      <c r="D3088" s="1">
        <v>44831</v>
      </c>
      <c r="E3088" t="s">
        <v>9</v>
      </c>
      <c r="F3088" t="s">
        <v>10</v>
      </c>
      <c r="G3088" t="s">
        <v>10</v>
      </c>
      <c r="H3088">
        <f t="shared" si="77"/>
        <v>1</v>
      </c>
    </row>
    <row r="3089" spans="1:8" x14ac:dyDescent="0.25">
      <c r="A3089" t="s">
        <v>3100</v>
      </c>
      <c r="B3089" t="s">
        <v>8</v>
      </c>
      <c r="C3089" s="1">
        <v>43606</v>
      </c>
      <c r="D3089" s="1">
        <v>43787</v>
      </c>
      <c r="E3089" t="s">
        <v>16</v>
      </c>
      <c r="F3089" t="s">
        <v>10</v>
      </c>
      <c r="G3089" t="s">
        <v>10</v>
      </c>
      <c r="H3089">
        <f t="shared" si="77"/>
        <v>1</v>
      </c>
    </row>
    <row r="3090" spans="1:8" x14ac:dyDescent="0.25">
      <c r="A3090" t="s">
        <v>3101</v>
      </c>
      <c r="B3090" t="s">
        <v>8</v>
      </c>
      <c r="C3090" s="1">
        <v>43623</v>
      </c>
      <c r="D3090" s="1">
        <v>43922</v>
      </c>
      <c r="E3090" t="s">
        <v>16</v>
      </c>
      <c r="F3090" t="s">
        <v>10</v>
      </c>
      <c r="G3090" t="s">
        <v>10</v>
      </c>
      <c r="H3090">
        <f t="shared" si="77"/>
        <v>1</v>
      </c>
    </row>
    <row r="3091" spans="1:8" x14ac:dyDescent="0.25">
      <c r="A3091" t="s">
        <v>3102</v>
      </c>
      <c r="B3091" t="s">
        <v>8</v>
      </c>
      <c r="C3091" s="1">
        <v>41011</v>
      </c>
      <c r="D3091" s="1">
        <v>41705</v>
      </c>
      <c r="E3091" t="s">
        <v>16</v>
      </c>
      <c r="F3091" t="s">
        <v>10</v>
      </c>
      <c r="G3091" t="s">
        <v>10</v>
      </c>
      <c r="H3091">
        <f t="shared" si="77"/>
        <v>2</v>
      </c>
    </row>
    <row r="3092" spans="1:8" x14ac:dyDescent="0.25">
      <c r="A3092" t="s">
        <v>3103</v>
      </c>
      <c r="B3092" t="s">
        <v>8</v>
      </c>
      <c r="C3092" s="1">
        <v>41943</v>
      </c>
      <c r="D3092" s="1">
        <v>42038</v>
      </c>
      <c r="E3092" t="s">
        <v>9</v>
      </c>
      <c r="F3092" t="s">
        <v>10</v>
      </c>
      <c r="G3092" t="s">
        <v>10</v>
      </c>
      <c r="H3092">
        <f t="shared" si="77"/>
        <v>1</v>
      </c>
    </row>
    <row r="3093" spans="1:8" x14ac:dyDescent="0.25">
      <c r="A3093" t="s">
        <v>3104</v>
      </c>
      <c r="B3093" t="s">
        <v>8</v>
      </c>
      <c r="C3093" s="1">
        <v>45013</v>
      </c>
      <c r="D3093" s="1">
        <v>45239</v>
      </c>
      <c r="E3093" t="s">
        <v>16</v>
      </c>
      <c r="F3093" t="s">
        <v>10</v>
      </c>
      <c r="G3093" t="s">
        <v>10</v>
      </c>
      <c r="H3093">
        <f t="shared" si="77"/>
        <v>1</v>
      </c>
    </row>
    <row r="3094" spans="1:8" x14ac:dyDescent="0.25">
      <c r="A3094" t="s">
        <v>3105</v>
      </c>
      <c r="B3094" t="s">
        <v>8</v>
      </c>
      <c r="C3094" s="1">
        <v>41530</v>
      </c>
      <c r="D3094" s="1">
        <v>42144</v>
      </c>
      <c r="E3094" t="s">
        <v>9</v>
      </c>
      <c r="F3094" t="s">
        <v>10</v>
      </c>
      <c r="G3094" t="s">
        <v>10</v>
      </c>
      <c r="H3094">
        <f t="shared" si="77"/>
        <v>2</v>
      </c>
    </row>
    <row r="3095" spans="1:8" x14ac:dyDescent="0.25">
      <c r="A3095" t="s">
        <v>3106</v>
      </c>
      <c r="B3095" t="s">
        <v>8</v>
      </c>
      <c r="C3095" s="1">
        <v>44207</v>
      </c>
      <c r="D3095" s="1">
        <v>44467</v>
      </c>
      <c r="E3095" t="s">
        <v>9</v>
      </c>
      <c r="F3095" t="s">
        <v>10</v>
      </c>
      <c r="G3095" t="s">
        <v>10</v>
      </c>
      <c r="H3095">
        <f t="shared" si="77"/>
        <v>1</v>
      </c>
    </row>
    <row r="3096" spans="1:8" x14ac:dyDescent="0.25">
      <c r="A3096" t="s">
        <v>3107</v>
      </c>
      <c r="B3096" t="s">
        <v>8</v>
      </c>
      <c r="C3096" s="1">
        <v>40936</v>
      </c>
      <c r="D3096" s="1">
        <v>41166</v>
      </c>
      <c r="E3096" t="s">
        <v>9</v>
      </c>
      <c r="F3096" t="s">
        <v>10</v>
      </c>
      <c r="G3096" t="s">
        <v>10</v>
      </c>
      <c r="H3096">
        <f t="shared" si="77"/>
        <v>1</v>
      </c>
    </row>
    <row r="3097" spans="1:8" x14ac:dyDescent="0.25">
      <c r="A3097" t="s">
        <v>3108</v>
      </c>
      <c r="B3097" t="s">
        <v>8</v>
      </c>
      <c r="C3097" s="1">
        <v>42589</v>
      </c>
      <c r="D3097" s="1">
        <v>42934</v>
      </c>
      <c r="E3097" t="s">
        <v>9</v>
      </c>
      <c r="F3097" t="s">
        <v>10</v>
      </c>
      <c r="G3097" t="s">
        <v>10</v>
      </c>
      <c r="H3097">
        <f t="shared" si="77"/>
        <v>1</v>
      </c>
    </row>
    <row r="3098" spans="1:8" x14ac:dyDescent="0.25">
      <c r="A3098" t="s">
        <v>3109</v>
      </c>
      <c r="B3098" t="s">
        <v>8</v>
      </c>
      <c r="C3098" s="1">
        <v>43076</v>
      </c>
      <c r="D3098" s="1">
        <v>44718</v>
      </c>
      <c r="E3098" t="s">
        <v>9</v>
      </c>
      <c r="F3098" t="s">
        <v>10</v>
      </c>
      <c r="G3098" t="s">
        <v>10</v>
      </c>
      <c r="H3098">
        <f t="shared" si="77"/>
        <v>5</v>
      </c>
    </row>
    <row r="3099" spans="1:8" x14ac:dyDescent="0.25">
      <c r="A3099" t="s">
        <v>3110</v>
      </c>
      <c r="B3099" t="s">
        <v>8</v>
      </c>
      <c r="C3099" s="1">
        <v>40921</v>
      </c>
      <c r="D3099" s="1">
        <v>41054</v>
      </c>
      <c r="E3099" t="s">
        <v>16</v>
      </c>
      <c r="F3099" t="s">
        <v>10</v>
      </c>
      <c r="G3099" t="s">
        <v>10</v>
      </c>
      <c r="H3099">
        <f t="shared" si="77"/>
        <v>1</v>
      </c>
    </row>
    <row r="3100" spans="1:8" x14ac:dyDescent="0.25">
      <c r="A3100" t="s">
        <v>3111</v>
      </c>
      <c r="B3100" t="s">
        <v>8</v>
      </c>
      <c r="C3100" s="1">
        <v>43621</v>
      </c>
      <c r="D3100" s="1">
        <v>43714</v>
      </c>
      <c r="E3100" t="s">
        <v>16</v>
      </c>
      <c r="F3100" t="s">
        <v>10</v>
      </c>
      <c r="G3100" t="s">
        <v>10</v>
      </c>
      <c r="H3100">
        <f t="shared" si="77"/>
        <v>1</v>
      </c>
    </row>
    <row r="3101" spans="1:8" x14ac:dyDescent="0.25">
      <c r="A3101" t="s">
        <v>3112</v>
      </c>
      <c r="B3101" t="s">
        <v>8</v>
      </c>
      <c r="C3101" s="1">
        <v>40964</v>
      </c>
      <c r="D3101" s="1">
        <v>41075</v>
      </c>
      <c r="E3101" t="s">
        <v>16</v>
      </c>
      <c r="F3101" t="s">
        <v>10</v>
      </c>
      <c r="G3101" t="s">
        <v>10</v>
      </c>
      <c r="H3101">
        <f t="shared" si="77"/>
        <v>1</v>
      </c>
    </row>
    <row r="3102" spans="1:8" x14ac:dyDescent="0.25">
      <c r="A3102" t="s">
        <v>3113</v>
      </c>
      <c r="B3102" t="s">
        <v>8</v>
      </c>
      <c r="C3102" s="1">
        <v>41503</v>
      </c>
      <c r="D3102" s="1">
        <v>41579</v>
      </c>
      <c r="E3102" t="s">
        <v>9</v>
      </c>
      <c r="F3102" t="s">
        <v>10</v>
      </c>
      <c r="G3102" t="s">
        <v>10</v>
      </c>
      <c r="H3102">
        <f t="shared" si="77"/>
        <v>1</v>
      </c>
    </row>
    <row r="3103" spans="1:8" x14ac:dyDescent="0.25">
      <c r="A3103" t="s">
        <v>3114</v>
      </c>
      <c r="B3103" t="s">
        <v>8</v>
      </c>
      <c r="C3103" s="1">
        <v>42546</v>
      </c>
      <c r="D3103" s="1">
        <v>42719</v>
      </c>
      <c r="E3103" t="s">
        <v>9</v>
      </c>
      <c r="F3103" t="s">
        <v>10</v>
      </c>
      <c r="G3103" t="s">
        <v>10</v>
      </c>
      <c r="H3103">
        <f t="shared" si="77"/>
        <v>1</v>
      </c>
    </row>
    <row r="3104" spans="1:8" x14ac:dyDescent="0.25">
      <c r="A3104" t="s">
        <v>3115</v>
      </c>
      <c r="B3104" t="s">
        <v>8</v>
      </c>
      <c r="C3104" s="1">
        <v>43292</v>
      </c>
      <c r="D3104" s="1">
        <v>44309</v>
      </c>
      <c r="E3104" t="s">
        <v>16</v>
      </c>
      <c r="F3104" t="s">
        <v>10</v>
      </c>
      <c r="G3104" t="s">
        <v>10</v>
      </c>
      <c r="H3104">
        <f t="shared" si="77"/>
        <v>3</v>
      </c>
    </row>
    <row r="3105" spans="1:8" x14ac:dyDescent="0.25">
      <c r="A3105" t="s">
        <v>3116</v>
      </c>
      <c r="B3105" t="s">
        <v>8</v>
      </c>
      <c r="C3105" s="1">
        <v>42279</v>
      </c>
      <c r="D3105" s="1">
        <v>43165</v>
      </c>
      <c r="E3105" t="s">
        <v>16</v>
      </c>
      <c r="F3105" t="s">
        <v>10</v>
      </c>
      <c r="G3105" t="s">
        <v>10</v>
      </c>
      <c r="H3105">
        <f t="shared" si="77"/>
        <v>3</v>
      </c>
    </row>
    <row r="3106" spans="1:8" x14ac:dyDescent="0.25">
      <c r="A3106" t="s">
        <v>3117</v>
      </c>
      <c r="B3106" t="s">
        <v>8</v>
      </c>
      <c r="C3106" s="1">
        <v>43639</v>
      </c>
      <c r="D3106" s="1">
        <v>43711</v>
      </c>
      <c r="E3106" t="s">
        <v>9</v>
      </c>
      <c r="F3106" t="s">
        <v>10</v>
      </c>
      <c r="G3106" t="s">
        <v>10</v>
      </c>
      <c r="H3106">
        <f t="shared" si="77"/>
        <v>1</v>
      </c>
    </row>
    <row r="3107" spans="1:8" x14ac:dyDescent="0.25">
      <c r="A3107" t="s">
        <v>3118</v>
      </c>
      <c r="B3107" t="s">
        <v>8</v>
      </c>
      <c r="C3107" s="1">
        <v>44427</v>
      </c>
      <c r="D3107" s="1">
        <v>44536</v>
      </c>
      <c r="E3107" t="s">
        <v>9</v>
      </c>
      <c r="F3107" t="s">
        <v>29</v>
      </c>
      <c r="G3107" t="s">
        <v>10</v>
      </c>
      <c r="H3107">
        <f t="shared" si="77"/>
        <v>1</v>
      </c>
    </row>
    <row r="3108" spans="1:8" x14ac:dyDescent="0.25">
      <c r="A3108" t="s">
        <v>3119</v>
      </c>
      <c r="B3108" t="s">
        <v>8</v>
      </c>
      <c r="C3108" s="1">
        <v>43877</v>
      </c>
      <c r="D3108" s="1">
        <v>44169</v>
      </c>
      <c r="E3108" t="s">
        <v>9</v>
      </c>
      <c r="F3108" t="s">
        <v>10</v>
      </c>
      <c r="G3108" t="s">
        <v>10</v>
      </c>
      <c r="H3108">
        <f t="shared" si="77"/>
        <v>1</v>
      </c>
    </row>
    <row r="3109" spans="1:8" x14ac:dyDescent="0.25">
      <c r="A3109" t="s">
        <v>3120</v>
      </c>
      <c r="B3109" t="s">
        <v>8</v>
      </c>
      <c r="C3109" s="1">
        <v>43200</v>
      </c>
      <c r="D3109" s="1">
        <v>43385</v>
      </c>
      <c r="E3109" t="s">
        <v>9</v>
      </c>
      <c r="F3109" t="s">
        <v>10</v>
      </c>
      <c r="G3109" t="s">
        <v>10</v>
      </c>
      <c r="H3109">
        <f t="shared" si="77"/>
        <v>1</v>
      </c>
    </row>
    <row r="3110" spans="1:8" x14ac:dyDescent="0.25">
      <c r="A3110" t="s">
        <v>3121</v>
      </c>
      <c r="B3110" t="s">
        <v>8</v>
      </c>
      <c r="C3110" s="1">
        <v>43174</v>
      </c>
      <c r="D3110" s="1">
        <v>43570</v>
      </c>
      <c r="E3110" t="s">
        <v>16</v>
      </c>
      <c r="F3110" t="s">
        <v>10</v>
      </c>
      <c r="G3110" t="s">
        <v>10</v>
      </c>
      <c r="H3110">
        <f t="shared" si="77"/>
        <v>2</v>
      </c>
    </row>
    <row r="3111" spans="1:8" x14ac:dyDescent="0.25">
      <c r="A3111" t="s">
        <v>3122</v>
      </c>
      <c r="B3111" t="s">
        <v>8</v>
      </c>
      <c r="C3111" s="1">
        <v>42352</v>
      </c>
      <c r="D3111" s="1">
        <v>42934</v>
      </c>
      <c r="E3111" t="s">
        <v>16</v>
      </c>
      <c r="F3111" t="s">
        <v>10</v>
      </c>
      <c r="G3111" t="s">
        <v>10</v>
      </c>
      <c r="H3111">
        <f t="shared" si="77"/>
        <v>2</v>
      </c>
    </row>
    <row r="3112" spans="1:8" x14ac:dyDescent="0.25">
      <c r="A3112" t="s">
        <v>3123</v>
      </c>
      <c r="B3112" t="s">
        <v>8</v>
      </c>
      <c r="C3112" s="1">
        <v>43483</v>
      </c>
      <c r="D3112" s="1">
        <v>44075</v>
      </c>
      <c r="E3112" t="s">
        <v>16</v>
      </c>
      <c r="F3112" t="s">
        <v>10</v>
      </c>
      <c r="G3112" t="s">
        <v>10</v>
      </c>
      <c r="H3112">
        <f t="shared" si="77"/>
        <v>2</v>
      </c>
    </row>
    <row r="3113" spans="1:8" x14ac:dyDescent="0.25">
      <c r="A3113" t="s">
        <v>3124</v>
      </c>
      <c r="B3113" t="s">
        <v>8</v>
      </c>
      <c r="C3113" s="1">
        <v>44779</v>
      </c>
      <c r="D3113" s="1">
        <v>45063</v>
      </c>
      <c r="E3113" t="s">
        <v>16</v>
      </c>
      <c r="F3113" t="s">
        <v>10</v>
      </c>
      <c r="G3113" t="s">
        <v>10</v>
      </c>
      <c r="H3113">
        <f t="shared" si="77"/>
        <v>1</v>
      </c>
    </row>
    <row r="3114" spans="1:8" x14ac:dyDescent="0.25">
      <c r="A3114" t="s">
        <v>3125</v>
      </c>
      <c r="B3114" t="s">
        <v>8</v>
      </c>
      <c r="C3114" s="1">
        <v>44036</v>
      </c>
      <c r="D3114" s="1">
        <v>44246</v>
      </c>
      <c r="E3114" t="s">
        <v>9</v>
      </c>
      <c r="F3114" t="s">
        <v>29</v>
      </c>
      <c r="G3114" t="s">
        <v>10</v>
      </c>
      <c r="H3114">
        <f t="shared" si="77"/>
        <v>1</v>
      </c>
    </row>
    <row r="3115" spans="1:8" x14ac:dyDescent="0.25">
      <c r="A3115" t="s">
        <v>3126</v>
      </c>
      <c r="B3115" t="s">
        <v>8</v>
      </c>
      <c r="C3115" s="1">
        <v>43161</v>
      </c>
      <c r="D3115" s="1">
        <v>43599</v>
      </c>
      <c r="E3115" t="s">
        <v>16</v>
      </c>
      <c r="F3115" t="s">
        <v>10</v>
      </c>
      <c r="G3115" t="s">
        <v>10</v>
      </c>
      <c r="H3115">
        <f t="shared" si="77"/>
        <v>2</v>
      </c>
    </row>
    <row r="3116" spans="1:8" x14ac:dyDescent="0.25">
      <c r="A3116" t="s">
        <v>3127</v>
      </c>
      <c r="B3116" t="s">
        <v>8</v>
      </c>
      <c r="C3116" s="1">
        <v>43762</v>
      </c>
      <c r="D3116" s="1">
        <v>44194</v>
      </c>
      <c r="E3116" t="s">
        <v>16</v>
      </c>
      <c r="F3116" t="s">
        <v>10</v>
      </c>
      <c r="G3116" t="s">
        <v>10</v>
      </c>
      <c r="H3116">
        <f t="shared" si="77"/>
        <v>2</v>
      </c>
    </row>
    <row r="3117" spans="1:8" x14ac:dyDescent="0.25">
      <c r="A3117" t="s">
        <v>3128</v>
      </c>
      <c r="B3117" t="s">
        <v>8</v>
      </c>
      <c r="C3117" s="1">
        <v>42556</v>
      </c>
      <c r="D3117" s="1">
        <v>42803</v>
      </c>
      <c r="E3117" t="s">
        <v>9</v>
      </c>
      <c r="F3117" t="s">
        <v>10</v>
      </c>
      <c r="G3117" t="s">
        <v>10</v>
      </c>
      <c r="H3117">
        <f t="shared" si="77"/>
        <v>1</v>
      </c>
    </row>
    <row r="3118" spans="1:8" x14ac:dyDescent="0.25">
      <c r="A3118" t="s">
        <v>3129</v>
      </c>
      <c r="B3118" t="s">
        <v>8</v>
      </c>
      <c r="C3118" s="1">
        <v>42227</v>
      </c>
      <c r="D3118" s="1">
        <v>42269</v>
      </c>
      <c r="E3118" t="s">
        <v>9</v>
      </c>
      <c r="F3118" t="s">
        <v>10</v>
      </c>
      <c r="G3118" t="s">
        <v>10</v>
      </c>
      <c r="H3118">
        <f t="shared" si="77"/>
        <v>1</v>
      </c>
    </row>
    <row r="3119" spans="1:8" x14ac:dyDescent="0.25">
      <c r="A3119" t="s">
        <v>3130</v>
      </c>
      <c r="B3119" t="s">
        <v>8</v>
      </c>
      <c r="C3119" s="1">
        <v>44426</v>
      </c>
      <c r="D3119" s="1">
        <v>44489</v>
      </c>
      <c r="E3119" t="s">
        <v>9</v>
      </c>
      <c r="F3119" t="s">
        <v>10</v>
      </c>
      <c r="G3119" t="s">
        <v>10</v>
      </c>
      <c r="H3119">
        <f t="shared" si="77"/>
        <v>1</v>
      </c>
    </row>
    <row r="3120" spans="1:8" x14ac:dyDescent="0.25">
      <c r="A3120" t="s">
        <v>3131</v>
      </c>
      <c r="B3120" t="s">
        <v>8</v>
      </c>
      <c r="C3120" s="1">
        <v>42856</v>
      </c>
      <c r="D3120" s="1">
        <v>42948</v>
      </c>
      <c r="E3120" t="s">
        <v>9</v>
      </c>
      <c r="F3120" t="s">
        <v>10</v>
      </c>
      <c r="G3120" t="s">
        <v>10</v>
      </c>
      <c r="H3120">
        <f t="shared" si="77"/>
        <v>1</v>
      </c>
    </row>
    <row r="3121" spans="1:8" x14ac:dyDescent="0.25">
      <c r="A3121" t="s">
        <v>3132</v>
      </c>
      <c r="B3121" t="s">
        <v>8</v>
      </c>
      <c r="C3121" s="1">
        <v>44420</v>
      </c>
      <c r="D3121" s="1">
        <v>44495</v>
      </c>
      <c r="E3121" t="s">
        <v>9</v>
      </c>
      <c r="F3121" t="s">
        <v>29</v>
      </c>
      <c r="G3121" t="s">
        <v>10</v>
      </c>
      <c r="H3121">
        <f t="shared" si="77"/>
        <v>1</v>
      </c>
    </row>
    <row r="3122" spans="1:8" x14ac:dyDescent="0.25">
      <c r="A3122" t="s">
        <v>3133</v>
      </c>
      <c r="B3122" t="s">
        <v>8</v>
      </c>
      <c r="C3122" s="1">
        <v>43489</v>
      </c>
      <c r="D3122" s="1">
        <v>43655</v>
      </c>
      <c r="E3122" t="s">
        <v>16</v>
      </c>
      <c r="F3122" t="s">
        <v>10</v>
      </c>
      <c r="G3122" t="s">
        <v>10</v>
      </c>
      <c r="H3122">
        <f t="shared" si="77"/>
        <v>1</v>
      </c>
    </row>
    <row r="3123" spans="1:8" x14ac:dyDescent="0.25">
      <c r="A3123" t="s">
        <v>3134</v>
      </c>
      <c r="B3123" t="s">
        <v>8</v>
      </c>
      <c r="C3123" s="1">
        <v>41659</v>
      </c>
      <c r="D3123" s="1">
        <v>42850</v>
      </c>
      <c r="E3123" t="s">
        <v>16</v>
      </c>
      <c r="F3123" t="s">
        <v>10</v>
      </c>
      <c r="G3123" t="s">
        <v>10</v>
      </c>
      <c r="H3123">
        <f t="shared" si="77"/>
        <v>4</v>
      </c>
    </row>
    <row r="3124" spans="1:8" x14ac:dyDescent="0.25">
      <c r="A3124" t="s">
        <v>3135</v>
      </c>
      <c r="B3124" t="s">
        <v>8</v>
      </c>
      <c r="C3124" s="1">
        <v>42399</v>
      </c>
      <c r="D3124" s="1">
        <v>43018</v>
      </c>
      <c r="E3124" t="s">
        <v>9</v>
      </c>
      <c r="F3124" t="s">
        <v>10</v>
      </c>
      <c r="G3124" t="s">
        <v>10</v>
      </c>
      <c r="H3124">
        <f t="shared" si="77"/>
        <v>2</v>
      </c>
    </row>
    <row r="3125" spans="1:8" x14ac:dyDescent="0.25">
      <c r="A3125" t="s">
        <v>3136</v>
      </c>
      <c r="B3125" t="s">
        <v>8</v>
      </c>
      <c r="C3125" s="1">
        <v>43340</v>
      </c>
      <c r="D3125" s="1">
        <v>44215</v>
      </c>
      <c r="E3125" t="s">
        <v>16</v>
      </c>
      <c r="F3125" t="s">
        <v>10</v>
      </c>
      <c r="G3125" t="s">
        <v>10</v>
      </c>
      <c r="H3125">
        <f t="shared" si="77"/>
        <v>3</v>
      </c>
    </row>
    <row r="3126" spans="1:8" x14ac:dyDescent="0.25">
      <c r="A3126" t="s">
        <v>3137</v>
      </c>
      <c r="B3126" t="s">
        <v>8</v>
      </c>
      <c r="C3126" s="1">
        <v>43231</v>
      </c>
      <c r="D3126" s="1">
        <v>43927</v>
      </c>
      <c r="E3126" t="s">
        <v>16</v>
      </c>
      <c r="F3126" t="s">
        <v>10</v>
      </c>
      <c r="G3126" t="s">
        <v>10</v>
      </c>
      <c r="H3126">
        <f t="shared" si="77"/>
        <v>2</v>
      </c>
    </row>
    <row r="3127" spans="1:8" x14ac:dyDescent="0.25">
      <c r="A3127" t="s">
        <v>3138</v>
      </c>
      <c r="B3127" t="s">
        <v>8</v>
      </c>
      <c r="C3127" s="1">
        <v>41715</v>
      </c>
      <c r="D3127" s="1">
        <v>42138</v>
      </c>
      <c r="E3127" t="s">
        <v>16</v>
      </c>
      <c r="F3127" t="s">
        <v>10</v>
      </c>
      <c r="G3127" t="s">
        <v>10</v>
      </c>
      <c r="H3127">
        <f t="shared" si="77"/>
        <v>2</v>
      </c>
    </row>
    <row r="3128" spans="1:8" x14ac:dyDescent="0.25">
      <c r="A3128" t="s">
        <v>3139</v>
      </c>
      <c r="B3128" t="s">
        <v>8</v>
      </c>
      <c r="C3128" s="1">
        <v>42472</v>
      </c>
      <c r="D3128" s="1">
        <v>42997</v>
      </c>
      <c r="E3128" t="s">
        <v>16</v>
      </c>
      <c r="F3128" t="s">
        <v>10</v>
      </c>
      <c r="G3128" t="s">
        <v>10</v>
      </c>
      <c r="H3128">
        <f t="shared" si="77"/>
        <v>2</v>
      </c>
    </row>
    <row r="3129" spans="1:8" x14ac:dyDescent="0.25">
      <c r="A3129" t="s">
        <v>3140</v>
      </c>
      <c r="B3129" t="s">
        <v>8</v>
      </c>
      <c r="C3129" s="1">
        <v>42401</v>
      </c>
      <c r="D3129" s="1">
        <v>43146</v>
      </c>
      <c r="E3129" t="s">
        <v>16</v>
      </c>
      <c r="F3129" t="s">
        <v>10</v>
      </c>
      <c r="G3129" t="s">
        <v>10</v>
      </c>
      <c r="H3129">
        <f t="shared" si="77"/>
        <v>3</v>
      </c>
    </row>
    <row r="3130" spans="1:8" x14ac:dyDescent="0.25">
      <c r="A3130" t="s">
        <v>3141</v>
      </c>
      <c r="B3130" t="s">
        <v>8</v>
      </c>
      <c r="C3130" s="1">
        <v>41456</v>
      </c>
      <c r="D3130" s="1">
        <v>41530</v>
      </c>
      <c r="E3130" t="s">
        <v>9</v>
      </c>
      <c r="F3130" t="s">
        <v>10</v>
      </c>
      <c r="G3130" t="s">
        <v>10</v>
      </c>
      <c r="H3130">
        <f t="shared" si="77"/>
        <v>1</v>
      </c>
    </row>
    <row r="3131" spans="1:8" x14ac:dyDescent="0.25">
      <c r="A3131" t="s">
        <v>3142</v>
      </c>
      <c r="B3131" t="s">
        <v>8</v>
      </c>
      <c r="C3131" s="1">
        <v>42050</v>
      </c>
      <c r="D3131" s="1">
        <v>42199</v>
      </c>
      <c r="E3131" t="s">
        <v>9</v>
      </c>
      <c r="F3131" t="s">
        <v>10</v>
      </c>
      <c r="G3131" t="s">
        <v>10</v>
      </c>
      <c r="H3131">
        <f t="shared" si="77"/>
        <v>1</v>
      </c>
    </row>
    <row r="3132" spans="1:8" x14ac:dyDescent="0.25">
      <c r="A3132" t="s">
        <v>3143</v>
      </c>
      <c r="B3132" t="s">
        <v>8</v>
      </c>
      <c r="C3132" s="1">
        <v>44221</v>
      </c>
      <c r="D3132" s="1">
        <v>44902</v>
      </c>
      <c r="E3132" t="s">
        <v>16</v>
      </c>
      <c r="F3132" t="s">
        <v>10</v>
      </c>
      <c r="G3132" t="s">
        <v>10</v>
      </c>
      <c r="H3132">
        <f t="shared" si="77"/>
        <v>2</v>
      </c>
    </row>
    <row r="3133" spans="1:8" x14ac:dyDescent="0.25">
      <c r="A3133" t="s">
        <v>3144</v>
      </c>
      <c r="B3133" t="s">
        <v>8</v>
      </c>
      <c r="C3133" s="1">
        <v>42200</v>
      </c>
      <c r="D3133" s="1">
        <v>42937</v>
      </c>
      <c r="E3133" t="s">
        <v>16</v>
      </c>
      <c r="F3133" t="s">
        <v>10</v>
      </c>
      <c r="G3133" t="s">
        <v>10</v>
      </c>
      <c r="H3133">
        <f t="shared" si="77"/>
        <v>3</v>
      </c>
    </row>
    <row r="3134" spans="1:8" x14ac:dyDescent="0.25">
      <c r="A3134" t="s">
        <v>3145</v>
      </c>
      <c r="B3134" t="s">
        <v>8</v>
      </c>
      <c r="C3134" s="1">
        <v>43386</v>
      </c>
      <c r="D3134" s="1">
        <v>43725</v>
      </c>
      <c r="E3134" t="s">
        <v>9</v>
      </c>
      <c r="F3134" t="s">
        <v>10</v>
      </c>
      <c r="G3134" t="s">
        <v>10</v>
      </c>
      <c r="H3134">
        <f t="shared" si="77"/>
        <v>1</v>
      </c>
    </row>
    <row r="3135" spans="1:8" x14ac:dyDescent="0.25">
      <c r="A3135" t="s">
        <v>3146</v>
      </c>
      <c r="B3135" t="s">
        <v>8</v>
      </c>
      <c r="C3135" s="1">
        <v>42813</v>
      </c>
      <c r="D3135" s="1">
        <v>42921</v>
      </c>
      <c r="E3135" t="s">
        <v>9</v>
      </c>
      <c r="F3135" t="s">
        <v>10</v>
      </c>
      <c r="G3135" t="s">
        <v>10</v>
      </c>
      <c r="H3135">
        <f t="shared" si="77"/>
        <v>1</v>
      </c>
    </row>
    <row r="3136" spans="1:8" x14ac:dyDescent="0.25">
      <c r="A3136" t="s">
        <v>3147</v>
      </c>
      <c r="B3136" t="s">
        <v>8</v>
      </c>
      <c r="C3136" s="1">
        <v>42860</v>
      </c>
      <c r="D3136" s="1">
        <v>43390</v>
      </c>
      <c r="E3136" t="s">
        <v>16</v>
      </c>
      <c r="F3136" t="s">
        <v>10</v>
      </c>
      <c r="G3136" t="s">
        <v>10</v>
      </c>
      <c r="H3136">
        <f t="shared" si="77"/>
        <v>2</v>
      </c>
    </row>
    <row r="3137" spans="1:8" x14ac:dyDescent="0.25">
      <c r="A3137" t="s">
        <v>3148</v>
      </c>
      <c r="B3137" t="s">
        <v>8</v>
      </c>
      <c r="C3137" s="1">
        <v>43335</v>
      </c>
      <c r="D3137" s="1">
        <v>43446</v>
      </c>
      <c r="E3137" t="s">
        <v>16</v>
      </c>
      <c r="F3137" t="s">
        <v>10</v>
      </c>
      <c r="G3137" t="s">
        <v>10</v>
      </c>
      <c r="H3137">
        <f t="shared" si="77"/>
        <v>1</v>
      </c>
    </row>
    <row r="3138" spans="1:8" x14ac:dyDescent="0.25">
      <c r="A3138" t="s">
        <v>3149</v>
      </c>
      <c r="B3138" t="s">
        <v>8</v>
      </c>
      <c r="C3138" s="1">
        <v>43869</v>
      </c>
      <c r="D3138" s="1">
        <v>44263</v>
      </c>
      <c r="E3138" t="s">
        <v>16</v>
      </c>
      <c r="F3138" t="s">
        <v>10</v>
      </c>
      <c r="G3138" t="s">
        <v>10</v>
      </c>
      <c r="H3138">
        <f t="shared" si="77"/>
        <v>2</v>
      </c>
    </row>
    <row r="3139" spans="1:8" x14ac:dyDescent="0.25">
      <c r="A3139" t="s">
        <v>3150</v>
      </c>
      <c r="B3139" t="s">
        <v>8</v>
      </c>
      <c r="C3139" s="1">
        <v>41226</v>
      </c>
      <c r="D3139" s="1">
        <v>41436</v>
      </c>
      <c r="E3139" t="s">
        <v>9</v>
      </c>
      <c r="F3139" t="s">
        <v>10</v>
      </c>
      <c r="G3139" t="s">
        <v>10</v>
      </c>
      <c r="H3139">
        <f t="shared" ref="H3139:H3202" si="78">ROUNDUP((D3139-C3139)/365,0)</f>
        <v>1</v>
      </c>
    </row>
    <row r="3140" spans="1:8" x14ac:dyDescent="0.25">
      <c r="A3140" t="s">
        <v>3151</v>
      </c>
      <c r="B3140" t="s">
        <v>8</v>
      </c>
      <c r="C3140" s="1">
        <v>41613</v>
      </c>
      <c r="D3140" s="1">
        <v>42556</v>
      </c>
      <c r="E3140" t="s">
        <v>9</v>
      </c>
      <c r="F3140" t="s">
        <v>10</v>
      </c>
      <c r="G3140" t="s">
        <v>10</v>
      </c>
      <c r="H3140">
        <f t="shared" si="78"/>
        <v>3</v>
      </c>
    </row>
    <row r="3141" spans="1:8" x14ac:dyDescent="0.25">
      <c r="A3141" t="s">
        <v>3152</v>
      </c>
      <c r="B3141" t="s">
        <v>8</v>
      </c>
      <c r="C3141" s="1">
        <v>44114</v>
      </c>
      <c r="D3141" s="1">
        <v>44396</v>
      </c>
      <c r="E3141" t="s">
        <v>9</v>
      </c>
      <c r="F3141" t="s">
        <v>10</v>
      </c>
      <c r="G3141" t="s">
        <v>10</v>
      </c>
      <c r="H3141">
        <f t="shared" si="78"/>
        <v>1</v>
      </c>
    </row>
    <row r="3142" spans="1:8" x14ac:dyDescent="0.25">
      <c r="A3142" t="s">
        <v>3153</v>
      </c>
      <c r="B3142" t="s">
        <v>8</v>
      </c>
      <c r="C3142" s="1">
        <v>41886</v>
      </c>
      <c r="D3142" s="1">
        <v>42299</v>
      </c>
      <c r="E3142" t="s">
        <v>9</v>
      </c>
      <c r="F3142" t="s">
        <v>10</v>
      </c>
      <c r="G3142" t="s">
        <v>10</v>
      </c>
      <c r="H3142">
        <f t="shared" si="78"/>
        <v>2</v>
      </c>
    </row>
    <row r="3143" spans="1:8" x14ac:dyDescent="0.25">
      <c r="A3143" t="s">
        <v>3154</v>
      </c>
      <c r="B3143" t="s">
        <v>8</v>
      </c>
      <c r="C3143" s="1">
        <v>42848</v>
      </c>
      <c r="D3143" s="1">
        <v>42970</v>
      </c>
      <c r="E3143" t="s">
        <v>9</v>
      </c>
      <c r="F3143" t="s">
        <v>10</v>
      </c>
      <c r="G3143" t="s">
        <v>10</v>
      </c>
      <c r="H3143">
        <f t="shared" si="78"/>
        <v>1</v>
      </c>
    </row>
    <row r="3144" spans="1:8" x14ac:dyDescent="0.25">
      <c r="A3144" t="s">
        <v>3155</v>
      </c>
      <c r="B3144" t="s">
        <v>8</v>
      </c>
      <c r="C3144" s="1">
        <v>42910</v>
      </c>
      <c r="D3144" s="1">
        <v>43664</v>
      </c>
      <c r="E3144" t="s">
        <v>9</v>
      </c>
      <c r="F3144" t="s">
        <v>10</v>
      </c>
      <c r="G3144" t="s">
        <v>10</v>
      </c>
      <c r="H3144">
        <f t="shared" si="78"/>
        <v>3</v>
      </c>
    </row>
    <row r="3145" spans="1:8" x14ac:dyDescent="0.25">
      <c r="A3145" t="s">
        <v>3156</v>
      </c>
      <c r="B3145" t="s">
        <v>8</v>
      </c>
      <c r="C3145" s="1">
        <v>44207</v>
      </c>
      <c r="D3145" s="1">
        <v>44298</v>
      </c>
      <c r="E3145" t="s">
        <v>9</v>
      </c>
      <c r="F3145" t="s">
        <v>29</v>
      </c>
      <c r="G3145" t="s">
        <v>10</v>
      </c>
      <c r="H3145">
        <f t="shared" si="78"/>
        <v>1</v>
      </c>
    </row>
    <row r="3146" spans="1:8" x14ac:dyDescent="0.25">
      <c r="A3146" t="s">
        <v>3157</v>
      </c>
      <c r="B3146" t="s">
        <v>8</v>
      </c>
      <c r="C3146" s="1">
        <v>41174</v>
      </c>
      <c r="D3146" s="1">
        <v>41330</v>
      </c>
      <c r="E3146" t="s">
        <v>9</v>
      </c>
      <c r="F3146" t="s">
        <v>10</v>
      </c>
      <c r="G3146" t="s">
        <v>10</v>
      </c>
      <c r="H3146">
        <f t="shared" si="78"/>
        <v>1</v>
      </c>
    </row>
    <row r="3147" spans="1:8" x14ac:dyDescent="0.25">
      <c r="A3147" t="s">
        <v>3158</v>
      </c>
      <c r="B3147" t="s">
        <v>8</v>
      </c>
      <c r="C3147" s="1">
        <v>44446</v>
      </c>
      <c r="D3147" s="1">
        <v>44897</v>
      </c>
      <c r="E3147" t="s">
        <v>16</v>
      </c>
      <c r="F3147" t="s">
        <v>10</v>
      </c>
      <c r="G3147" t="s">
        <v>10</v>
      </c>
      <c r="H3147">
        <f t="shared" si="78"/>
        <v>2</v>
      </c>
    </row>
    <row r="3148" spans="1:8" x14ac:dyDescent="0.25">
      <c r="A3148" t="s">
        <v>3159</v>
      </c>
      <c r="B3148" t="s">
        <v>8</v>
      </c>
      <c r="C3148" s="1">
        <v>42382</v>
      </c>
      <c r="D3148" s="1">
        <v>42950</v>
      </c>
      <c r="E3148" t="s">
        <v>9</v>
      </c>
      <c r="F3148" t="s">
        <v>10</v>
      </c>
      <c r="G3148" t="s">
        <v>10</v>
      </c>
      <c r="H3148">
        <f t="shared" si="78"/>
        <v>2</v>
      </c>
    </row>
    <row r="3149" spans="1:8" x14ac:dyDescent="0.25">
      <c r="A3149" t="s">
        <v>3160</v>
      </c>
      <c r="B3149" t="s">
        <v>8</v>
      </c>
      <c r="C3149" s="1">
        <v>44100</v>
      </c>
      <c r="D3149" s="1">
        <v>44316</v>
      </c>
      <c r="E3149" t="s">
        <v>9</v>
      </c>
      <c r="F3149" t="s">
        <v>10</v>
      </c>
      <c r="G3149" t="s">
        <v>10</v>
      </c>
      <c r="H3149">
        <f t="shared" si="78"/>
        <v>1</v>
      </c>
    </row>
    <row r="3150" spans="1:8" x14ac:dyDescent="0.25">
      <c r="A3150" t="s">
        <v>3161</v>
      </c>
      <c r="B3150" t="s">
        <v>8</v>
      </c>
      <c r="C3150" s="1">
        <v>42616</v>
      </c>
      <c r="D3150" s="1">
        <v>42706</v>
      </c>
      <c r="E3150" t="s">
        <v>9</v>
      </c>
      <c r="F3150" t="s">
        <v>10</v>
      </c>
      <c r="G3150" t="s">
        <v>10</v>
      </c>
      <c r="H3150">
        <f t="shared" si="78"/>
        <v>1</v>
      </c>
    </row>
    <row r="3151" spans="1:8" x14ac:dyDescent="0.25">
      <c r="A3151" t="s">
        <v>3162</v>
      </c>
      <c r="B3151" t="s">
        <v>8</v>
      </c>
      <c r="C3151" s="1">
        <v>44385</v>
      </c>
      <c r="D3151" s="1">
        <v>44543</v>
      </c>
      <c r="E3151" t="s">
        <v>9</v>
      </c>
      <c r="F3151" t="s">
        <v>29</v>
      </c>
      <c r="G3151" t="s">
        <v>10</v>
      </c>
      <c r="H3151">
        <f t="shared" si="78"/>
        <v>1</v>
      </c>
    </row>
    <row r="3152" spans="1:8" x14ac:dyDescent="0.25">
      <c r="A3152" t="s">
        <v>3163</v>
      </c>
      <c r="B3152" t="s">
        <v>8</v>
      </c>
      <c r="C3152" s="1">
        <v>42923</v>
      </c>
      <c r="D3152" s="1">
        <v>43293</v>
      </c>
      <c r="E3152" t="s">
        <v>16</v>
      </c>
      <c r="F3152" t="s">
        <v>10</v>
      </c>
      <c r="G3152" t="s">
        <v>10</v>
      </c>
      <c r="H3152">
        <f t="shared" si="78"/>
        <v>2</v>
      </c>
    </row>
    <row r="3153" spans="1:8" x14ac:dyDescent="0.25">
      <c r="A3153" t="s">
        <v>3164</v>
      </c>
      <c r="B3153" t="s">
        <v>8</v>
      </c>
      <c r="C3153" s="1">
        <v>44340</v>
      </c>
      <c r="D3153" s="1">
        <v>44469</v>
      </c>
      <c r="E3153" t="s">
        <v>16</v>
      </c>
      <c r="F3153" t="s">
        <v>10</v>
      </c>
      <c r="G3153" t="s">
        <v>10</v>
      </c>
      <c r="H3153">
        <f t="shared" si="78"/>
        <v>1</v>
      </c>
    </row>
    <row r="3154" spans="1:8" x14ac:dyDescent="0.25">
      <c r="A3154" t="s">
        <v>3165</v>
      </c>
      <c r="B3154" t="s">
        <v>8</v>
      </c>
      <c r="C3154" s="1">
        <v>44712</v>
      </c>
      <c r="D3154" s="1">
        <v>44936</v>
      </c>
      <c r="E3154" t="s">
        <v>9</v>
      </c>
      <c r="F3154" t="s">
        <v>10</v>
      </c>
      <c r="G3154" t="s">
        <v>10</v>
      </c>
      <c r="H3154">
        <f t="shared" si="78"/>
        <v>1</v>
      </c>
    </row>
    <row r="3155" spans="1:8" x14ac:dyDescent="0.25">
      <c r="A3155" t="s">
        <v>3166</v>
      </c>
      <c r="B3155" t="s">
        <v>8</v>
      </c>
      <c r="C3155" s="1">
        <v>44161</v>
      </c>
      <c r="D3155" s="1">
        <v>44620</v>
      </c>
      <c r="E3155" t="s">
        <v>16</v>
      </c>
      <c r="F3155" t="s">
        <v>10</v>
      </c>
      <c r="G3155" t="s">
        <v>10</v>
      </c>
      <c r="H3155">
        <f t="shared" si="78"/>
        <v>2</v>
      </c>
    </row>
    <row r="3156" spans="1:8" x14ac:dyDescent="0.25">
      <c r="A3156" t="s">
        <v>3167</v>
      </c>
      <c r="B3156" t="s">
        <v>8</v>
      </c>
      <c r="C3156" s="1">
        <v>44145</v>
      </c>
      <c r="D3156" s="1">
        <v>44216</v>
      </c>
      <c r="E3156" t="s">
        <v>9</v>
      </c>
      <c r="F3156" t="s">
        <v>10</v>
      </c>
      <c r="G3156" t="s">
        <v>10</v>
      </c>
      <c r="H3156">
        <f t="shared" si="78"/>
        <v>1</v>
      </c>
    </row>
    <row r="3157" spans="1:8" x14ac:dyDescent="0.25">
      <c r="A3157" t="s">
        <v>3168</v>
      </c>
      <c r="B3157" t="s">
        <v>8</v>
      </c>
      <c r="C3157" s="1">
        <v>43779</v>
      </c>
      <c r="D3157" s="1">
        <v>43958</v>
      </c>
      <c r="E3157" t="s">
        <v>9</v>
      </c>
      <c r="F3157" t="s">
        <v>10</v>
      </c>
      <c r="G3157" t="s">
        <v>10</v>
      </c>
      <c r="H3157">
        <f t="shared" si="78"/>
        <v>1</v>
      </c>
    </row>
    <row r="3158" spans="1:8" x14ac:dyDescent="0.25">
      <c r="A3158" t="s">
        <v>3169</v>
      </c>
      <c r="B3158" t="s">
        <v>8</v>
      </c>
      <c r="C3158" s="1">
        <v>42800</v>
      </c>
      <c r="D3158" s="1">
        <v>43073</v>
      </c>
      <c r="E3158" t="s">
        <v>9</v>
      </c>
      <c r="F3158" t="s">
        <v>10</v>
      </c>
      <c r="G3158" t="s">
        <v>10</v>
      </c>
      <c r="H3158">
        <f t="shared" si="78"/>
        <v>1</v>
      </c>
    </row>
    <row r="3159" spans="1:8" x14ac:dyDescent="0.25">
      <c r="A3159" t="s">
        <v>3170</v>
      </c>
      <c r="B3159" t="s">
        <v>8</v>
      </c>
      <c r="C3159" s="1">
        <v>41566</v>
      </c>
      <c r="D3159" s="1">
        <v>41719</v>
      </c>
      <c r="E3159" t="s">
        <v>9</v>
      </c>
      <c r="F3159" t="s">
        <v>10</v>
      </c>
      <c r="G3159" t="s">
        <v>10</v>
      </c>
      <c r="H3159">
        <f t="shared" si="78"/>
        <v>1</v>
      </c>
    </row>
    <row r="3160" spans="1:8" x14ac:dyDescent="0.25">
      <c r="A3160" t="s">
        <v>3171</v>
      </c>
      <c r="B3160" t="s">
        <v>8</v>
      </c>
      <c r="C3160" s="1">
        <v>44577</v>
      </c>
      <c r="D3160" s="1">
        <v>44840</v>
      </c>
      <c r="E3160" t="s">
        <v>9</v>
      </c>
      <c r="F3160" t="s">
        <v>10</v>
      </c>
      <c r="G3160" t="s">
        <v>10</v>
      </c>
      <c r="H3160">
        <f t="shared" si="78"/>
        <v>1</v>
      </c>
    </row>
    <row r="3161" spans="1:8" x14ac:dyDescent="0.25">
      <c r="A3161" t="s">
        <v>3172</v>
      </c>
      <c r="B3161" t="s">
        <v>8</v>
      </c>
      <c r="C3161" s="1">
        <v>43493</v>
      </c>
      <c r="D3161" s="1">
        <v>43635</v>
      </c>
      <c r="E3161" t="s">
        <v>9</v>
      </c>
      <c r="F3161" t="s">
        <v>10</v>
      </c>
      <c r="G3161" t="s">
        <v>10</v>
      </c>
      <c r="H3161">
        <f t="shared" si="78"/>
        <v>1</v>
      </c>
    </row>
    <row r="3162" spans="1:8" x14ac:dyDescent="0.25">
      <c r="A3162" t="s">
        <v>3173</v>
      </c>
      <c r="B3162" t="s">
        <v>8</v>
      </c>
      <c r="C3162" s="1">
        <v>44228</v>
      </c>
      <c r="D3162" s="1">
        <v>44454</v>
      </c>
      <c r="E3162" t="s">
        <v>9</v>
      </c>
      <c r="F3162" t="s">
        <v>29</v>
      </c>
      <c r="G3162" t="s">
        <v>10</v>
      </c>
      <c r="H3162">
        <f t="shared" si="78"/>
        <v>1</v>
      </c>
    </row>
    <row r="3163" spans="1:8" x14ac:dyDescent="0.25">
      <c r="A3163" t="s">
        <v>3174</v>
      </c>
      <c r="B3163" t="s">
        <v>8</v>
      </c>
      <c r="C3163" s="1">
        <v>42306</v>
      </c>
      <c r="D3163" s="1">
        <v>42542</v>
      </c>
      <c r="E3163" t="s">
        <v>16</v>
      </c>
      <c r="F3163" t="s">
        <v>10</v>
      </c>
      <c r="G3163" t="s">
        <v>10</v>
      </c>
      <c r="H3163">
        <f t="shared" si="78"/>
        <v>1</v>
      </c>
    </row>
    <row r="3164" spans="1:8" x14ac:dyDescent="0.25">
      <c r="A3164" t="s">
        <v>3175</v>
      </c>
      <c r="B3164" t="s">
        <v>8</v>
      </c>
      <c r="C3164" s="1">
        <v>44194</v>
      </c>
      <c r="D3164" s="1">
        <v>44456</v>
      </c>
      <c r="E3164" t="s">
        <v>9</v>
      </c>
      <c r="F3164" t="s">
        <v>29</v>
      </c>
      <c r="G3164" t="s">
        <v>10</v>
      </c>
      <c r="H3164">
        <f t="shared" si="78"/>
        <v>1</v>
      </c>
    </row>
    <row r="3165" spans="1:8" x14ac:dyDescent="0.25">
      <c r="A3165" t="s">
        <v>3176</v>
      </c>
      <c r="B3165" t="s">
        <v>8</v>
      </c>
      <c r="C3165" s="1">
        <v>43812</v>
      </c>
      <c r="D3165" s="1">
        <v>44131</v>
      </c>
      <c r="E3165" t="s">
        <v>16</v>
      </c>
      <c r="F3165" t="s">
        <v>10</v>
      </c>
      <c r="G3165" t="s">
        <v>10</v>
      </c>
      <c r="H3165">
        <f t="shared" si="78"/>
        <v>1</v>
      </c>
    </row>
    <row r="3166" spans="1:8" x14ac:dyDescent="0.25">
      <c r="A3166" t="s">
        <v>3177</v>
      </c>
      <c r="B3166" t="s">
        <v>8</v>
      </c>
      <c r="C3166" s="1">
        <v>42530</v>
      </c>
      <c r="D3166" s="1">
        <v>42796</v>
      </c>
      <c r="E3166" t="s">
        <v>16</v>
      </c>
      <c r="F3166" t="s">
        <v>10</v>
      </c>
      <c r="G3166" t="s">
        <v>10</v>
      </c>
      <c r="H3166">
        <f t="shared" si="78"/>
        <v>1</v>
      </c>
    </row>
    <row r="3167" spans="1:8" x14ac:dyDescent="0.25">
      <c r="A3167" t="s">
        <v>3178</v>
      </c>
      <c r="B3167" t="s">
        <v>8</v>
      </c>
      <c r="C3167" s="1">
        <v>43583</v>
      </c>
      <c r="D3167" s="1">
        <v>43724</v>
      </c>
      <c r="E3167" t="s">
        <v>9</v>
      </c>
      <c r="F3167" t="s">
        <v>10</v>
      </c>
      <c r="G3167" t="s">
        <v>10</v>
      </c>
      <c r="H3167">
        <f t="shared" si="78"/>
        <v>1</v>
      </c>
    </row>
    <row r="3168" spans="1:8" x14ac:dyDescent="0.25">
      <c r="A3168" t="s">
        <v>3179</v>
      </c>
      <c r="B3168" t="s">
        <v>8</v>
      </c>
      <c r="C3168" s="1">
        <v>44944</v>
      </c>
      <c r="D3168" s="1">
        <v>45261</v>
      </c>
      <c r="E3168" t="s">
        <v>16</v>
      </c>
      <c r="F3168" t="s">
        <v>10</v>
      </c>
      <c r="G3168" t="s">
        <v>10</v>
      </c>
      <c r="H3168">
        <f t="shared" si="78"/>
        <v>1</v>
      </c>
    </row>
    <row r="3169" spans="1:8" x14ac:dyDescent="0.25">
      <c r="A3169" t="s">
        <v>3180</v>
      </c>
      <c r="B3169" t="s">
        <v>8</v>
      </c>
      <c r="C3169" s="1">
        <v>41224</v>
      </c>
      <c r="D3169" s="1">
        <v>41418</v>
      </c>
      <c r="E3169" t="s">
        <v>9</v>
      </c>
      <c r="F3169" t="s">
        <v>10</v>
      </c>
      <c r="G3169" t="s">
        <v>10</v>
      </c>
      <c r="H3169">
        <f t="shared" si="78"/>
        <v>1</v>
      </c>
    </row>
    <row r="3170" spans="1:8" x14ac:dyDescent="0.25">
      <c r="A3170" t="s">
        <v>3181</v>
      </c>
      <c r="B3170" t="s">
        <v>8</v>
      </c>
      <c r="C3170" s="1">
        <v>44599</v>
      </c>
      <c r="D3170" s="1">
        <v>44708</v>
      </c>
      <c r="E3170" t="s">
        <v>9</v>
      </c>
      <c r="F3170" t="s">
        <v>10</v>
      </c>
      <c r="G3170" t="s">
        <v>10</v>
      </c>
      <c r="H3170">
        <f t="shared" si="78"/>
        <v>1</v>
      </c>
    </row>
    <row r="3171" spans="1:8" x14ac:dyDescent="0.25">
      <c r="A3171" t="s">
        <v>3182</v>
      </c>
      <c r="B3171" t="s">
        <v>8</v>
      </c>
      <c r="C3171" s="1">
        <v>43228</v>
      </c>
      <c r="D3171" s="1">
        <v>43493</v>
      </c>
      <c r="E3171" t="s">
        <v>16</v>
      </c>
      <c r="F3171" t="s">
        <v>10</v>
      </c>
      <c r="G3171" t="s">
        <v>10</v>
      </c>
      <c r="H3171">
        <f t="shared" si="78"/>
        <v>1</v>
      </c>
    </row>
    <row r="3172" spans="1:8" x14ac:dyDescent="0.25">
      <c r="A3172" t="s">
        <v>3183</v>
      </c>
      <c r="B3172" t="s">
        <v>8</v>
      </c>
      <c r="C3172" s="1">
        <v>43990</v>
      </c>
      <c r="D3172" s="1">
        <v>44075</v>
      </c>
      <c r="E3172" t="s">
        <v>9</v>
      </c>
      <c r="F3172" t="s">
        <v>10</v>
      </c>
      <c r="G3172" t="s">
        <v>10</v>
      </c>
      <c r="H3172">
        <f t="shared" si="78"/>
        <v>1</v>
      </c>
    </row>
    <row r="3173" spans="1:8" x14ac:dyDescent="0.25">
      <c r="A3173" t="s">
        <v>3184</v>
      </c>
      <c r="B3173" t="s">
        <v>8</v>
      </c>
      <c r="C3173" s="1">
        <v>43199</v>
      </c>
      <c r="D3173" s="1">
        <v>43318</v>
      </c>
      <c r="E3173" t="s">
        <v>9</v>
      </c>
      <c r="F3173" t="s">
        <v>10</v>
      </c>
      <c r="G3173" t="s">
        <v>10</v>
      </c>
      <c r="H3173">
        <f t="shared" si="78"/>
        <v>1</v>
      </c>
    </row>
    <row r="3174" spans="1:8" x14ac:dyDescent="0.25">
      <c r="A3174" t="s">
        <v>3185</v>
      </c>
      <c r="B3174" t="s">
        <v>8</v>
      </c>
      <c r="C3174" s="1">
        <v>43770</v>
      </c>
      <c r="D3174" s="1">
        <v>43934</v>
      </c>
      <c r="E3174" t="s">
        <v>9</v>
      </c>
      <c r="F3174" t="s">
        <v>10</v>
      </c>
      <c r="G3174" t="s">
        <v>10</v>
      </c>
      <c r="H3174">
        <f t="shared" si="78"/>
        <v>1</v>
      </c>
    </row>
    <row r="3175" spans="1:8" x14ac:dyDescent="0.25">
      <c r="A3175" t="s">
        <v>3186</v>
      </c>
      <c r="B3175" t="s">
        <v>8</v>
      </c>
      <c r="C3175" s="1">
        <v>42323</v>
      </c>
      <c r="D3175" s="1">
        <v>43864</v>
      </c>
      <c r="E3175" t="s">
        <v>16</v>
      </c>
      <c r="F3175" t="s">
        <v>10</v>
      </c>
      <c r="G3175" t="s">
        <v>10</v>
      </c>
      <c r="H3175">
        <f t="shared" si="78"/>
        <v>5</v>
      </c>
    </row>
    <row r="3176" spans="1:8" x14ac:dyDescent="0.25">
      <c r="A3176" t="s">
        <v>3187</v>
      </c>
      <c r="B3176" t="s">
        <v>8</v>
      </c>
      <c r="C3176" s="1">
        <v>43256</v>
      </c>
      <c r="D3176" s="1">
        <v>43613</v>
      </c>
      <c r="E3176" t="s">
        <v>9</v>
      </c>
      <c r="F3176" t="s">
        <v>10</v>
      </c>
      <c r="G3176" t="s">
        <v>10</v>
      </c>
      <c r="H3176">
        <f t="shared" si="78"/>
        <v>1</v>
      </c>
    </row>
    <row r="3177" spans="1:8" x14ac:dyDescent="0.25">
      <c r="A3177" t="s">
        <v>3188</v>
      </c>
      <c r="B3177" t="s">
        <v>8</v>
      </c>
      <c r="C3177" s="1">
        <v>44234</v>
      </c>
      <c r="D3177" s="1">
        <v>44330</v>
      </c>
      <c r="E3177" t="s">
        <v>9</v>
      </c>
      <c r="F3177" t="s">
        <v>10</v>
      </c>
      <c r="G3177" t="s">
        <v>10</v>
      </c>
      <c r="H3177">
        <f t="shared" si="78"/>
        <v>1</v>
      </c>
    </row>
    <row r="3178" spans="1:8" x14ac:dyDescent="0.25">
      <c r="A3178" t="s">
        <v>3189</v>
      </c>
      <c r="B3178" t="s">
        <v>8</v>
      </c>
      <c r="C3178" s="1">
        <v>42307</v>
      </c>
      <c r="D3178" s="1">
        <v>42901</v>
      </c>
      <c r="E3178" t="s">
        <v>9</v>
      </c>
      <c r="F3178" t="s">
        <v>10</v>
      </c>
      <c r="G3178" t="s">
        <v>10</v>
      </c>
      <c r="H3178">
        <f t="shared" si="78"/>
        <v>2</v>
      </c>
    </row>
    <row r="3179" spans="1:8" x14ac:dyDescent="0.25">
      <c r="A3179" t="s">
        <v>3190</v>
      </c>
      <c r="B3179" t="s">
        <v>8</v>
      </c>
      <c r="C3179" s="1">
        <v>42524</v>
      </c>
      <c r="D3179" s="1">
        <v>42818</v>
      </c>
      <c r="E3179" t="s">
        <v>9</v>
      </c>
      <c r="F3179" t="s">
        <v>10</v>
      </c>
      <c r="G3179" t="s">
        <v>10</v>
      </c>
      <c r="H3179">
        <f t="shared" si="78"/>
        <v>1</v>
      </c>
    </row>
    <row r="3180" spans="1:8" x14ac:dyDescent="0.25">
      <c r="A3180" t="s">
        <v>3191</v>
      </c>
      <c r="B3180" t="s">
        <v>8</v>
      </c>
      <c r="C3180" s="1">
        <v>42056</v>
      </c>
      <c r="D3180" s="1">
        <v>42831</v>
      </c>
      <c r="E3180" t="s">
        <v>16</v>
      </c>
      <c r="F3180" t="s">
        <v>10</v>
      </c>
      <c r="G3180" t="s">
        <v>10</v>
      </c>
      <c r="H3180">
        <f t="shared" si="78"/>
        <v>3</v>
      </c>
    </row>
    <row r="3181" spans="1:8" x14ac:dyDescent="0.25">
      <c r="A3181" t="s">
        <v>3192</v>
      </c>
      <c r="B3181" t="s">
        <v>8</v>
      </c>
      <c r="C3181" s="1">
        <v>43491</v>
      </c>
      <c r="D3181" s="1">
        <v>43762</v>
      </c>
      <c r="E3181" t="s">
        <v>16</v>
      </c>
      <c r="F3181" t="s">
        <v>10</v>
      </c>
      <c r="G3181" t="s">
        <v>10</v>
      </c>
      <c r="H3181">
        <f t="shared" si="78"/>
        <v>1</v>
      </c>
    </row>
    <row r="3182" spans="1:8" x14ac:dyDescent="0.25">
      <c r="A3182" t="s">
        <v>3193</v>
      </c>
      <c r="B3182" t="s">
        <v>8</v>
      </c>
      <c r="C3182" s="1">
        <v>44049</v>
      </c>
      <c r="D3182" s="1">
        <v>44139</v>
      </c>
      <c r="E3182" t="s">
        <v>9</v>
      </c>
      <c r="F3182" t="s">
        <v>10</v>
      </c>
      <c r="G3182" t="s">
        <v>10</v>
      </c>
      <c r="H3182">
        <f t="shared" si="78"/>
        <v>1</v>
      </c>
    </row>
    <row r="3183" spans="1:8" x14ac:dyDescent="0.25">
      <c r="A3183" t="s">
        <v>3194</v>
      </c>
      <c r="B3183" t="s">
        <v>8</v>
      </c>
      <c r="C3183" s="1">
        <v>42800</v>
      </c>
      <c r="D3183" s="1">
        <v>42950</v>
      </c>
      <c r="E3183" t="s">
        <v>9</v>
      </c>
      <c r="F3183" t="s">
        <v>10</v>
      </c>
      <c r="G3183" t="s">
        <v>10</v>
      </c>
      <c r="H3183">
        <f t="shared" si="78"/>
        <v>1</v>
      </c>
    </row>
    <row r="3184" spans="1:8" x14ac:dyDescent="0.25">
      <c r="A3184" t="s">
        <v>3195</v>
      </c>
      <c r="B3184" t="s">
        <v>8</v>
      </c>
      <c r="C3184" s="1">
        <v>44228</v>
      </c>
      <c r="D3184" s="1">
        <v>44445</v>
      </c>
      <c r="E3184" t="s">
        <v>16</v>
      </c>
      <c r="F3184" t="s">
        <v>10</v>
      </c>
      <c r="G3184" t="s">
        <v>10</v>
      </c>
      <c r="H3184">
        <f t="shared" si="78"/>
        <v>1</v>
      </c>
    </row>
    <row r="3185" spans="1:8" x14ac:dyDescent="0.25">
      <c r="A3185" t="s">
        <v>3196</v>
      </c>
      <c r="B3185" t="s">
        <v>8</v>
      </c>
      <c r="C3185" s="1">
        <v>41548</v>
      </c>
      <c r="D3185" s="1">
        <v>42157</v>
      </c>
      <c r="E3185" t="s">
        <v>16</v>
      </c>
      <c r="F3185" t="s">
        <v>10</v>
      </c>
      <c r="G3185" t="s">
        <v>10</v>
      </c>
      <c r="H3185">
        <f t="shared" si="78"/>
        <v>2</v>
      </c>
    </row>
    <row r="3186" spans="1:8" x14ac:dyDescent="0.25">
      <c r="A3186" t="s">
        <v>3197</v>
      </c>
      <c r="B3186" t="s">
        <v>8</v>
      </c>
      <c r="C3186" s="1">
        <v>43423</v>
      </c>
      <c r="D3186" s="1">
        <v>43507</v>
      </c>
      <c r="E3186" t="s">
        <v>9</v>
      </c>
      <c r="F3186" t="s">
        <v>10</v>
      </c>
      <c r="G3186" t="s">
        <v>10</v>
      </c>
      <c r="H3186">
        <f t="shared" si="78"/>
        <v>1</v>
      </c>
    </row>
    <row r="3187" spans="1:8" x14ac:dyDescent="0.25">
      <c r="A3187" t="s">
        <v>3198</v>
      </c>
      <c r="B3187" t="s">
        <v>8</v>
      </c>
      <c r="C3187" s="1">
        <v>40986</v>
      </c>
      <c r="D3187" s="1">
        <v>41137</v>
      </c>
      <c r="E3187" t="s">
        <v>9</v>
      </c>
      <c r="F3187" t="s">
        <v>10</v>
      </c>
      <c r="G3187" t="s">
        <v>10</v>
      </c>
      <c r="H3187">
        <f t="shared" si="78"/>
        <v>1</v>
      </c>
    </row>
    <row r="3188" spans="1:8" x14ac:dyDescent="0.25">
      <c r="A3188" t="s">
        <v>3199</v>
      </c>
      <c r="B3188" t="s">
        <v>8</v>
      </c>
      <c r="C3188" s="1">
        <v>42675</v>
      </c>
      <c r="D3188" s="1">
        <v>43020</v>
      </c>
      <c r="E3188" t="s">
        <v>9</v>
      </c>
      <c r="F3188" t="s">
        <v>10</v>
      </c>
      <c r="G3188" t="s">
        <v>10</v>
      </c>
      <c r="H3188">
        <f t="shared" si="78"/>
        <v>1</v>
      </c>
    </row>
    <row r="3189" spans="1:8" x14ac:dyDescent="0.25">
      <c r="A3189" t="s">
        <v>3200</v>
      </c>
      <c r="B3189" t="s">
        <v>8</v>
      </c>
      <c r="C3189" s="1">
        <v>44023</v>
      </c>
      <c r="D3189" s="1">
        <v>44560</v>
      </c>
      <c r="E3189" t="s">
        <v>16</v>
      </c>
      <c r="F3189" t="s">
        <v>10</v>
      </c>
      <c r="G3189" t="s">
        <v>10</v>
      </c>
      <c r="H3189">
        <f t="shared" si="78"/>
        <v>2</v>
      </c>
    </row>
    <row r="3190" spans="1:8" x14ac:dyDescent="0.25">
      <c r="A3190" t="s">
        <v>3201</v>
      </c>
      <c r="B3190" t="s">
        <v>8</v>
      </c>
      <c r="C3190" s="1">
        <v>44504</v>
      </c>
      <c r="D3190" s="1">
        <v>44621</v>
      </c>
      <c r="E3190" t="s">
        <v>16</v>
      </c>
      <c r="F3190" t="s">
        <v>10</v>
      </c>
      <c r="G3190" t="s">
        <v>10</v>
      </c>
      <c r="H3190">
        <f t="shared" si="78"/>
        <v>1</v>
      </c>
    </row>
    <row r="3191" spans="1:8" x14ac:dyDescent="0.25">
      <c r="A3191" t="s">
        <v>3202</v>
      </c>
      <c r="B3191" t="s">
        <v>8</v>
      </c>
      <c r="C3191" s="1">
        <v>42860</v>
      </c>
      <c r="D3191" s="1">
        <v>43236</v>
      </c>
      <c r="E3191" t="s">
        <v>9</v>
      </c>
      <c r="F3191" t="s">
        <v>10</v>
      </c>
      <c r="G3191" t="s">
        <v>10</v>
      </c>
      <c r="H3191">
        <f t="shared" si="78"/>
        <v>2</v>
      </c>
    </row>
    <row r="3192" spans="1:8" x14ac:dyDescent="0.25">
      <c r="A3192" t="s">
        <v>3203</v>
      </c>
      <c r="B3192" t="s">
        <v>8</v>
      </c>
      <c r="C3192" s="1">
        <v>43317</v>
      </c>
      <c r="D3192" s="1">
        <v>43753</v>
      </c>
      <c r="E3192" t="s">
        <v>16</v>
      </c>
      <c r="F3192" t="s">
        <v>10</v>
      </c>
      <c r="G3192" t="s">
        <v>10</v>
      </c>
      <c r="H3192">
        <f t="shared" si="78"/>
        <v>2</v>
      </c>
    </row>
    <row r="3193" spans="1:8" x14ac:dyDescent="0.25">
      <c r="A3193" t="s">
        <v>3204</v>
      </c>
      <c r="B3193" t="s">
        <v>8</v>
      </c>
      <c r="C3193" s="1">
        <v>43334</v>
      </c>
      <c r="D3193" s="1">
        <v>43804</v>
      </c>
      <c r="E3193" t="s">
        <v>16</v>
      </c>
      <c r="F3193" t="s">
        <v>10</v>
      </c>
      <c r="G3193" t="s">
        <v>10</v>
      </c>
      <c r="H3193">
        <f t="shared" si="78"/>
        <v>2</v>
      </c>
    </row>
    <row r="3194" spans="1:8" x14ac:dyDescent="0.25">
      <c r="A3194" t="s">
        <v>3205</v>
      </c>
      <c r="B3194" t="s">
        <v>8</v>
      </c>
      <c r="C3194" s="1">
        <v>44565</v>
      </c>
      <c r="D3194" s="1">
        <v>44782</v>
      </c>
      <c r="E3194" t="s">
        <v>16</v>
      </c>
      <c r="F3194" t="s">
        <v>10</v>
      </c>
      <c r="G3194" t="s">
        <v>10</v>
      </c>
      <c r="H3194">
        <f t="shared" si="78"/>
        <v>1</v>
      </c>
    </row>
    <row r="3195" spans="1:8" x14ac:dyDescent="0.25">
      <c r="A3195" t="s">
        <v>3206</v>
      </c>
      <c r="B3195" t="s">
        <v>8</v>
      </c>
      <c r="C3195" s="1">
        <v>43368</v>
      </c>
      <c r="D3195" s="1">
        <v>44169</v>
      </c>
      <c r="E3195" t="s">
        <v>16</v>
      </c>
      <c r="F3195" t="s">
        <v>10</v>
      </c>
      <c r="G3195" t="s">
        <v>10</v>
      </c>
      <c r="H3195">
        <f t="shared" si="78"/>
        <v>3</v>
      </c>
    </row>
    <row r="3196" spans="1:8" x14ac:dyDescent="0.25">
      <c r="A3196" t="s">
        <v>3207</v>
      </c>
      <c r="B3196" t="s">
        <v>8</v>
      </c>
      <c r="C3196" s="1">
        <v>41734</v>
      </c>
      <c r="D3196" s="1">
        <v>42038</v>
      </c>
      <c r="E3196" t="s">
        <v>9</v>
      </c>
      <c r="F3196" t="s">
        <v>10</v>
      </c>
      <c r="G3196" t="s">
        <v>10</v>
      </c>
      <c r="H3196">
        <f t="shared" si="78"/>
        <v>1</v>
      </c>
    </row>
    <row r="3197" spans="1:8" x14ac:dyDescent="0.25">
      <c r="A3197" t="s">
        <v>3208</v>
      </c>
      <c r="B3197" t="s">
        <v>8</v>
      </c>
      <c r="C3197" s="1">
        <v>43036</v>
      </c>
      <c r="D3197" s="1">
        <v>43977</v>
      </c>
      <c r="E3197" t="s">
        <v>9</v>
      </c>
      <c r="F3197" t="s">
        <v>10</v>
      </c>
      <c r="G3197" t="s">
        <v>10</v>
      </c>
      <c r="H3197">
        <f t="shared" si="78"/>
        <v>3</v>
      </c>
    </row>
    <row r="3198" spans="1:8" x14ac:dyDescent="0.25">
      <c r="A3198" t="s">
        <v>3209</v>
      </c>
      <c r="B3198" t="s">
        <v>8</v>
      </c>
      <c r="C3198" s="1">
        <v>43568</v>
      </c>
      <c r="D3198" s="1">
        <v>43763</v>
      </c>
      <c r="E3198" t="s">
        <v>9</v>
      </c>
      <c r="F3198" t="s">
        <v>10</v>
      </c>
      <c r="G3198" t="s">
        <v>10</v>
      </c>
      <c r="H3198">
        <f t="shared" si="78"/>
        <v>1</v>
      </c>
    </row>
    <row r="3199" spans="1:8" x14ac:dyDescent="0.25">
      <c r="A3199" t="s">
        <v>3210</v>
      </c>
      <c r="B3199" t="s">
        <v>8</v>
      </c>
      <c r="C3199" s="1">
        <v>42784</v>
      </c>
      <c r="D3199" s="1">
        <v>42950</v>
      </c>
      <c r="E3199" t="s">
        <v>9</v>
      </c>
      <c r="F3199" t="s">
        <v>10</v>
      </c>
      <c r="G3199" t="s">
        <v>10</v>
      </c>
      <c r="H3199">
        <f t="shared" si="78"/>
        <v>1</v>
      </c>
    </row>
    <row r="3200" spans="1:8" x14ac:dyDescent="0.25">
      <c r="A3200" t="s">
        <v>3211</v>
      </c>
      <c r="B3200" t="s">
        <v>8</v>
      </c>
      <c r="C3200" s="1">
        <v>41059</v>
      </c>
      <c r="D3200" s="1">
        <v>41137</v>
      </c>
      <c r="E3200" t="s">
        <v>16</v>
      </c>
      <c r="F3200" t="s">
        <v>10</v>
      </c>
      <c r="G3200" t="s">
        <v>10</v>
      </c>
      <c r="H3200">
        <f t="shared" si="78"/>
        <v>1</v>
      </c>
    </row>
    <row r="3201" spans="1:8" x14ac:dyDescent="0.25">
      <c r="A3201" t="s">
        <v>3212</v>
      </c>
      <c r="B3201" t="s">
        <v>8</v>
      </c>
      <c r="C3201" s="1">
        <v>42051</v>
      </c>
      <c r="D3201" s="1">
        <v>42188</v>
      </c>
      <c r="E3201" t="s">
        <v>16</v>
      </c>
      <c r="F3201" t="s">
        <v>10</v>
      </c>
      <c r="G3201" t="s">
        <v>10</v>
      </c>
      <c r="H3201">
        <f t="shared" si="78"/>
        <v>1</v>
      </c>
    </row>
    <row r="3202" spans="1:8" x14ac:dyDescent="0.25">
      <c r="A3202" t="s">
        <v>3213</v>
      </c>
      <c r="B3202" t="s">
        <v>8</v>
      </c>
      <c r="C3202" s="1">
        <v>42539</v>
      </c>
      <c r="D3202" s="1">
        <v>42626</v>
      </c>
      <c r="E3202" t="s">
        <v>9</v>
      </c>
      <c r="F3202" t="s">
        <v>10</v>
      </c>
      <c r="G3202" t="s">
        <v>10</v>
      </c>
      <c r="H3202">
        <f t="shared" si="78"/>
        <v>1</v>
      </c>
    </row>
    <row r="3203" spans="1:8" x14ac:dyDescent="0.25">
      <c r="A3203" t="s">
        <v>3214</v>
      </c>
      <c r="B3203" t="s">
        <v>8</v>
      </c>
      <c r="C3203" s="1">
        <v>42953</v>
      </c>
      <c r="D3203" s="1">
        <v>43424</v>
      </c>
      <c r="E3203" t="s">
        <v>16</v>
      </c>
      <c r="F3203" t="s">
        <v>10</v>
      </c>
      <c r="G3203" t="s">
        <v>10</v>
      </c>
      <c r="H3203">
        <f t="shared" ref="H3203:H3266" si="79">ROUNDUP((D3203-C3203)/365,0)</f>
        <v>2</v>
      </c>
    </row>
    <row r="3204" spans="1:8" x14ac:dyDescent="0.25">
      <c r="A3204" t="s">
        <v>3215</v>
      </c>
      <c r="B3204" t="s">
        <v>8</v>
      </c>
      <c r="C3204" s="1">
        <v>44021</v>
      </c>
      <c r="D3204" s="1">
        <v>44123</v>
      </c>
      <c r="E3204" t="s">
        <v>9</v>
      </c>
      <c r="F3204" t="s">
        <v>10</v>
      </c>
      <c r="G3204" t="s">
        <v>10</v>
      </c>
      <c r="H3204">
        <f t="shared" si="79"/>
        <v>1</v>
      </c>
    </row>
    <row r="3205" spans="1:8" x14ac:dyDescent="0.25">
      <c r="A3205" t="s">
        <v>3216</v>
      </c>
      <c r="B3205" t="s">
        <v>8</v>
      </c>
      <c r="C3205" s="1">
        <v>43832</v>
      </c>
      <c r="D3205" s="1">
        <v>43964</v>
      </c>
      <c r="E3205" t="s">
        <v>16</v>
      </c>
      <c r="F3205" t="s">
        <v>10</v>
      </c>
      <c r="G3205" t="s">
        <v>10</v>
      </c>
      <c r="H3205">
        <f t="shared" si="79"/>
        <v>1</v>
      </c>
    </row>
    <row r="3206" spans="1:8" x14ac:dyDescent="0.25">
      <c r="A3206" t="s">
        <v>3217</v>
      </c>
      <c r="B3206" t="s">
        <v>8</v>
      </c>
      <c r="C3206" s="1">
        <v>41431</v>
      </c>
      <c r="D3206" s="1">
        <v>41474</v>
      </c>
      <c r="E3206" t="s">
        <v>9</v>
      </c>
      <c r="F3206" t="s">
        <v>10</v>
      </c>
      <c r="G3206" t="s">
        <v>10</v>
      </c>
      <c r="H3206">
        <f t="shared" si="79"/>
        <v>1</v>
      </c>
    </row>
    <row r="3207" spans="1:8" x14ac:dyDescent="0.25">
      <c r="A3207" t="s">
        <v>3218</v>
      </c>
      <c r="B3207" t="s">
        <v>8</v>
      </c>
      <c r="C3207" s="1">
        <v>41049</v>
      </c>
      <c r="D3207" s="1">
        <v>41660</v>
      </c>
      <c r="E3207" t="s">
        <v>16</v>
      </c>
      <c r="F3207" t="s">
        <v>10</v>
      </c>
      <c r="G3207" t="s">
        <v>10</v>
      </c>
      <c r="H3207">
        <f t="shared" si="79"/>
        <v>2</v>
      </c>
    </row>
    <row r="3208" spans="1:8" x14ac:dyDescent="0.25">
      <c r="A3208" t="s">
        <v>3219</v>
      </c>
      <c r="B3208" t="s">
        <v>8</v>
      </c>
      <c r="C3208" s="1">
        <v>41599</v>
      </c>
      <c r="D3208" s="1">
        <v>44441</v>
      </c>
      <c r="E3208" t="s">
        <v>9</v>
      </c>
      <c r="F3208" t="s">
        <v>10</v>
      </c>
      <c r="G3208" t="s">
        <v>29</v>
      </c>
      <c r="H3208">
        <f t="shared" si="79"/>
        <v>8</v>
      </c>
    </row>
    <row r="3209" spans="1:8" x14ac:dyDescent="0.25">
      <c r="A3209" t="s">
        <v>3220</v>
      </c>
      <c r="B3209" t="s">
        <v>8</v>
      </c>
      <c r="C3209" s="1">
        <v>44867</v>
      </c>
      <c r="D3209" s="1">
        <v>45170</v>
      </c>
      <c r="E3209" t="s">
        <v>16</v>
      </c>
      <c r="F3209" t="s">
        <v>10</v>
      </c>
      <c r="G3209" t="s">
        <v>10</v>
      </c>
      <c r="H3209">
        <f t="shared" si="79"/>
        <v>1</v>
      </c>
    </row>
    <row r="3210" spans="1:8" x14ac:dyDescent="0.25">
      <c r="A3210" t="s">
        <v>3221</v>
      </c>
      <c r="B3210" t="s">
        <v>8</v>
      </c>
      <c r="C3210" s="1">
        <v>43554</v>
      </c>
      <c r="D3210" s="1">
        <v>44342</v>
      </c>
      <c r="E3210" t="s">
        <v>16</v>
      </c>
      <c r="F3210" t="s">
        <v>10</v>
      </c>
      <c r="G3210" t="s">
        <v>10</v>
      </c>
      <c r="H3210">
        <f t="shared" si="79"/>
        <v>3</v>
      </c>
    </row>
    <row r="3211" spans="1:8" x14ac:dyDescent="0.25">
      <c r="A3211" t="s">
        <v>3222</v>
      </c>
      <c r="B3211" t="s">
        <v>8</v>
      </c>
      <c r="C3211" s="1">
        <v>44153</v>
      </c>
      <c r="D3211" s="1">
        <v>44417</v>
      </c>
      <c r="E3211" t="s">
        <v>16</v>
      </c>
      <c r="F3211" t="s">
        <v>10</v>
      </c>
      <c r="G3211" t="s">
        <v>10</v>
      </c>
      <c r="H3211">
        <f t="shared" si="79"/>
        <v>1</v>
      </c>
    </row>
    <row r="3212" spans="1:8" x14ac:dyDescent="0.25">
      <c r="A3212" t="s">
        <v>3223</v>
      </c>
      <c r="B3212" t="s">
        <v>8</v>
      </c>
      <c r="C3212" s="1">
        <v>43058</v>
      </c>
      <c r="D3212" s="1">
        <v>43229</v>
      </c>
      <c r="E3212" t="s">
        <v>9</v>
      </c>
      <c r="F3212" t="s">
        <v>10</v>
      </c>
      <c r="G3212" t="s">
        <v>10</v>
      </c>
      <c r="H3212">
        <f t="shared" si="79"/>
        <v>1</v>
      </c>
    </row>
    <row r="3213" spans="1:8" x14ac:dyDescent="0.25">
      <c r="A3213" t="s">
        <v>3224</v>
      </c>
      <c r="B3213" t="s">
        <v>8</v>
      </c>
      <c r="C3213" s="1">
        <v>43158</v>
      </c>
      <c r="D3213" s="1">
        <v>43816</v>
      </c>
      <c r="E3213" t="s">
        <v>16</v>
      </c>
      <c r="F3213" t="s">
        <v>10</v>
      </c>
      <c r="G3213" t="s">
        <v>10</v>
      </c>
      <c r="H3213">
        <f t="shared" si="79"/>
        <v>2</v>
      </c>
    </row>
    <row r="3214" spans="1:8" x14ac:dyDescent="0.25">
      <c r="A3214" t="s">
        <v>3225</v>
      </c>
      <c r="B3214" t="s">
        <v>8</v>
      </c>
      <c r="C3214" s="1">
        <v>44383</v>
      </c>
      <c r="D3214" s="1">
        <v>44742</v>
      </c>
      <c r="E3214" t="s">
        <v>9</v>
      </c>
      <c r="F3214" t="s">
        <v>10</v>
      </c>
      <c r="G3214" t="s">
        <v>10</v>
      </c>
      <c r="H3214">
        <f t="shared" si="79"/>
        <v>1</v>
      </c>
    </row>
    <row r="3215" spans="1:8" x14ac:dyDescent="0.25">
      <c r="A3215" t="s">
        <v>3226</v>
      </c>
      <c r="B3215" t="s">
        <v>8</v>
      </c>
      <c r="C3215" s="1">
        <v>44323</v>
      </c>
      <c r="D3215" s="1">
        <v>44498</v>
      </c>
      <c r="E3215" t="s">
        <v>9</v>
      </c>
      <c r="F3215" t="s">
        <v>10</v>
      </c>
      <c r="G3215" t="s">
        <v>10</v>
      </c>
      <c r="H3215">
        <f t="shared" si="79"/>
        <v>1</v>
      </c>
    </row>
    <row r="3216" spans="1:8" x14ac:dyDescent="0.25">
      <c r="A3216" t="s">
        <v>3227</v>
      </c>
      <c r="B3216" t="s">
        <v>8</v>
      </c>
      <c r="C3216" s="1">
        <v>44642</v>
      </c>
      <c r="D3216" s="1">
        <v>44817</v>
      </c>
      <c r="E3216" t="s">
        <v>16</v>
      </c>
      <c r="F3216" t="s">
        <v>10</v>
      </c>
      <c r="G3216" t="s">
        <v>10</v>
      </c>
      <c r="H3216">
        <f t="shared" si="79"/>
        <v>1</v>
      </c>
    </row>
    <row r="3217" spans="1:8" x14ac:dyDescent="0.25">
      <c r="A3217" t="s">
        <v>3228</v>
      </c>
      <c r="B3217" t="s">
        <v>8</v>
      </c>
      <c r="C3217" s="1">
        <v>44323</v>
      </c>
      <c r="D3217" s="1">
        <v>44733</v>
      </c>
      <c r="E3217" t="s">
        <v>9</v>
      </c>
      <c r="F3217" t="s">
        <v>29</v>
      </c>
      <c r="G3217" t="s">
        <v>10</v>
      </c>
      <c r="H3217">
        <f t="shared" si="79"/>
        <v>2</v>
      </c>
    </row>
    <row r="3218" spans="1:8" x14ac:dyDescent="0.25">
      <c r="A3218" t="s">
        <v>3229</v>
      </c>
      <c r="B3218" t="s">
        <v>8</v>
      </c>
      <c r="C3218" s="1">
        <v>44390</v>
      </c>
      <c r="D3218" s="1">
        <v>44483</v>
      </c>
      <c r="E3218" t="s">
        <v>9</v>
      </c>
      <c r="F3218" t="s">
        <v>29</v>
      </c>
      <c r="G3218" t="s">
        <v>10</v>
      </c>
      <c r="H3218">
        <f t="shared" si="79"/>
        <v>1</v>
      </c>
    </row>
    <row r="3219" spans="1:8" x14ac:dyDescent="0.25">
      <c r="A3219" t="s">
        <v>3230</v>
      </c>
      <c r="B3219" t="s">
        <v>8</v>
      </c>
      <c r="C3219" s="1">
        <v>41254</v>
      </c>
      <c r="D3219" s="1">
        <v>41883</v>
      </c>
      <c r="E3219" t="s">
        <v>16</v>
      </c>
      <c r="F3219" t="s">
        <v>10</v>
      </c>
      <c r="G3219" t="s">
        <v>10</v>
      </c>
      <c r="H3219">
        <f t="shared" si="79"/>
        <v>2</v>
      </c>
    </row>
    <row r="3220" spans="1:8" x14ac:dyDescent="0.25">
      <c r="A3220" t="s">
        <v>3231</v>
      </c>
      <c r="B3220" t="s">
        <v>8</v>
      </c>
      <c r="C3220" s="1">
        <v>43826</v>
      </c>
      <c r="D3220" s="1">
        <v>44502</v>
      </c>
      <c r="E3220" t="s">
        <v>16</v>
      </c>
      <c r="F3220" t="s">
        <v>10</v>
      </c>
      <c r="G3220" t="s">
        <v>10</v>
      </c>
      <c r="H3220">
        <f t="shared" si="79"/>
        <v>2</v>
      </c>
    </row>
    <row r="3221" spans="1:8" x14ac:dyDescent="0.25">
      <c r="A3221" t="s">
        <v>3232</v>
      </c>
      <c r="B3221" t="s">
        <v>8</v>
      </c>
      <c r="C3221" s="1">
        <v>42040</v>
      </c>
      <c r="D3221" s="1">
        <v>42227</v>
      </c>
      <c r="E3221" t="s">
        <v>16</v>
      </c>
      <c r="F3221" t="s">
        <v>10</v>
      </c>
      <c r="G3221" t="s">
        <v>10</v>
      </c>
      <c r="H3221">
        <f t="shared" si="79"/>
        <v>1</v>
      </c>
    </row>
    <row r="3222" spans="1:8" x14ac:dyDescent="0.25">
      <c r="A3222" t="s">
        <v>3233</v>
      </c>
      <c r="B3222" t="s">
        <v>8</v>
      </c>
      <c r="C3222" s="1">
        <v>41127</v>
      </c>
      <c r="D3222" s="1">
        <v>41299</v>
      </c>
      <c r="E3222" t="s">
        <v>9</v>
      </c>
      <c r="F3222" t="s">
        <v>10</v>
      </c>
      <c r="G3222" t="s">
        <v>10</v>
      </c>
      <c r="H3222">
        <f t="shared" si="79"/>
        <v>1</v>
      </c>
    </row>
    <row r="3223" spans="1:8" x14ac:dyDescent="0.25">
      <c r="A3223" t="s">
        <v>3234</v>
      </c>
      <c r="B3223" t="s">
        <v>8</v>
      </c>
      <c r="C3223" s="1">
        <v>42828</v>
      </c>
      <c r="D3223" s="1">
        <v>43613</v>
      </c>
      <c r="E3223" t="s">
        <v>16</v>
      </c>
      <c r="F3223" t="s">
        <v>10</v>
      </c>
      <c r="G3223" t="s">
        <v>10</v>
      </c>
      <c r="H3223">
        <f t="shared" si="79"/>
        <v>3</v>
      </c>
    </row>
    <row r="3224" spans="1:8" x14ac:dyDescent="0.25">
      <c r="A3224" t="s">
        <v>3235</v>
      </c>
      <c r="B3224" t="s">
        <v>8</v>
      </c>
      <c r="C3224" s="1">
        <v>41610</v>
      </c>
      <c r="D3224" s="1">
        <v>42199</v>
      </c>
      <c r="E3224" t="s">
        <v>16</v>
      </c>
      <c r="F3224" t="s">
        <v>10</v>
      </c>
      <c r="G3224" t="s">
        <v>10</v>
      </c>
      <c r="H3224">
        <f t="shared" si="79"/>
        <v>2</v>
      </c>
    </row>
    <row r="3225" spans="1:8" x14ac:dyDescent="0.25">
      <c r="A3225" t="s">
        <v>3236</v>
      </c>
      <c r="B3225" t="s">
        <v>8</v>
      </c>
      <c r="C3225" s="1">
        <v>41811</v>
      </c>
      <c r="D3225" s="1">
        <v>44392</v>
      </c>
      <c r="E3225" t="s">
        <v>9</v>
      </c>
      <c r="F3225" t="s">
        <v>10</v>
      </c>
      <c r="G3225" t="s">
        <v>10</v>
      </c>
      <c r="H3225">
        <f t="shared" si="79"/>
        <v>8</v>
      </c>
    </row>
    <row r="3226" spans="1:8" x14ac:dyDescent="0.25">
      <c r="A3226" t="s">
        <v>3237</v>
      </c>
      <c r="B3226" t="s">
        <v>8</v>
      </c>
      <c r="C3226" s="1">
        <v>43605</v>
      </c>
      <c r="D3226" s="1">
        <v>43934</v>
      </c>
      <c r="E3226" t="s">
        <v>16</v>
      </c>
      <c r="F3226" t="s">
        <v>10</v>
      </c>
      <c r="G3226" t="s">
        <v>10</v>
      </c>
      <c r="H3226">
        <f t="shared" si="79"/>
        <v>1</v>
      </c>
    </row>
    <row r="3227" spans="1:8" x14ac:dyDescent="0.25">
      <c r="A3227" t="s">
        <v>3238</v>
      </c>
      <c r="B3227" t="s">
        <v>8</v>
      </c>
      <c r="C3227" s="1">
        <v>43232</v>
      </c>
      <c r="D3227" s="1">
        <v>43878</v>
      </c>
      <c r="E3227" t="s">
        <v>9</v>
      </c>
      <c r="F3227" t="s">
        <v>10</v>
      </c>
      <c r="G3227" t="s">
        <v>10</v>
      </c>
      <c r="H3227">
        <f t="shared" si="79"/>
        <v>2</v>
      </c>
    </row>
    <row r="3228" spans="1:8" x14ac:dyDescent="0.25">
      <c r="A3228" t="s">
        <v>3239</v>
      </c>
      <c r="B3228" t="s">
        <v>8</v>
      </c>
      <c r="C3228" s="1">
        <v>42651</v>
      </c>
      <c r="D3228" s="1">
        <v>42927</v>
      </c>
      <c r="E3228" t="s">
        <v>9</v>
      </c>
      <c r="F3228" t="s">
        <v>10</v>
      </c>
      <c r="G3228" t="s">
        <v>10</v>
      </c>
      <c r="H3228">
        <f t="shared" si="79"/>
        <v>1</v>
      </c>
    </row>
    <row r="3229" spans="1:8" x14ac:dyDescent="0.25">
      <c r="A3229" t="s">
        <v>3240</v>
      </c>
      <c r="B3229" t="s">
        <v>8</v>
      </c>
      <c r="C3229" s="1">
        <v>44374</v>
      </c>
      <c r="D3229" s="1">
        <v>44449</v>
      </c>
      <c r="E3229" t="s">
        <v>9</v>
      </c>
      <c r="F3229" t="s">
        <v>29</v>
      </c>
      <c r="G3229" t="s">
        <v>10</v>
      </c>
      <c r="H3229">
        <f t="shared" si="79"/>
        <v>1</v>
      </c>
    </row>
    <row r="3230" spans="1:8" x14ac:dyDescent="0.25">
      <c r="A3230" t="s">
        <v>3241</v>
      </c>
      <c r="B3230" t="s">
        <v>8</v>
      </c>
      <c r="C3230" s="1">
        <v>42148</v>
      </c>
      <c r="D3230" s="1">
        <v>42888</v>
      </c>
      <c r="E3230" t="s">
        <v>9</v>
      </c>
      <c r="F3230" t="s">
        <v>10</v>
      </c>
      <c r="G3230" t="s">
        <v>10</v>
      </c>
      <c r="H3230">
        <f t="shared" si="79"/>
        <v>3</v>
      </c>
    </row>
    <row r="3231" spans="1:8" x14ac:dyDescent="0.25">
      <c r="A3231" t="s">
        <v>3242</v>
      </c>
      <c r="B3231" t="s">
        <v>8</v>
      </c>
      <c r="C3231" s="1">
        <v>41927</v>
      </c>
      <c r="D3231" s="1">
        <v>42633</v>
      </c>
      <c r="E3231" t="s">
        <v>16</v>
      </c>
      <c r="F3231" t="s">
        <v>10</v>
      </c>
      <c r="G3231" t="s">
        <v>10</v>
      </c>
      <c r="H3231">
        <f t="shared" si="79"/>
        <v>2</v>
      </c>
    </row>
    <row r="3232" spans="1:8" x14ac:dyDescent="0.25">
      <c r="A3232" t="s">
        <v>3243</v>
      </c>
      <c r="B3232" t="s">
        <v>8</v>
      </c>
      <c r="C3232" s="1">
        <v>44333</v>
      </c>
      <c r="D3232" s="1">
        <v>44432</v>
      </c>
      <c r="E3232" t="s">
        <v>9</v>
      </c>
      <c r="F3232" t="s">
        <v>10</v>
      </c>
      <c r="G3232" t="s">
        <v>10</v>
      </c>
      <c r="H3232">
        <f t="shared" si="79"/>
        <v>1</v>
      </c>
    </row>
    <row r="3233" spans="1:8" x14ac:dyDescent="0.25">
      <c r="A3233" t="s">
        <v>3244</v>
      </c>
      <c r="B3233" t="s">
        <v>8</v>
      </c>
      <c r="C3233" s="1">
        <v>43019</v>
      </c>
      <c r="D3233" s="1">
        <v>43318</v>
      </c>
      <c r="E3233" t="s">
        <v>16</v>
      </c>
      <c r="F3233" t="s">
        <v>10</v>
      </c>
      <c r="G3233" t="s">
        <v>10</v>
      </c>
      <c r="H3233">
        <f t="shared" si="79"/>
        <v>1</v>
      </c>
    </row>
    <row r="3234" spans="1:8" x14ac:dyDescent="0.25">
      <c r="A3234" t="s">
        <v>3245</v>
      </c>
      <c r="B3234" t="s">
        <v>8</v>
      </c>
      <c r="C3234" s="1">
        <v>41920</v>
      </c>
      <c r="D3234" s="1">
        <v>42311</v>
      </c>
      <c r="E3234" t="s">
        <v>9</v>
      </c>
      <c r="F3234" t="s">
        <v>10</v>
      </c>
      <c r="G3234" t="s">
        <v>10</v>
      </c>
      <c r="H3234">
        <f t="shared" si="79"/>
        <v>2</v>
      </c>
    </row>
    <row r="3235" spans="1:8" x14ac:dyDescent="0.25">
      <c r="A3235" t="s">
        <v>3246</v>
      </c>
      <c r="B3235" t="s">
        <v>8</v>
      </c>
      <c r="C3235" s="1">
        <v>41024</v>
      </c>
      <c r="D3235" s="1">
        <v>41474</v>
      </c>
      <c r="E3235" t="s">
        <v>9</v>
      </c>
      <c r="F3235" t="s">
        <v>10</v>
      </c>
      <c r="G3235" t="s">
        <v>10</v>
      </c>
      <c r="H3235">
        <f t="shared" si="79"/>
        <v>2</v>
      </c>
    </row>
    <row r="3236" spans="1:8" x14ac:dyDescent="0.25">
      <c r="A3236" t="s">
        <v>3247</v>
      </c>
      <c r="B3236" t="s">
        <v>8</v>
      </c>
      <c r="C3236" s="1">
        <v>41583</v>
      </c>
      <c r="D3236" s="1">
        <v>41852</v>
      </c>
      <c r="E3236" t="s">
        <v>9</v>
      </c>
      <c r="F3236" t="s">
        <v>10</v>
      </c>
      <c r="G3236" t="s">
        <v>10</v>
      </c>
      <c r="H3236">
        <f t="shared" si="79"/>
        <v>1</v>
      </c>
    </row>
    <row r="3237" spans="1:8" x14ac:dyDescent="0.25">
      <c r="A3237" t="s">
        <v>3248</v>
      </c>
      <c r="B3237" t="s">
        <v>8</v>
      </c>
      <c r="C3237" s="1">
        <v>43186</v>
      </c>
      <c r="D3237" s="1">
        <v>43690</v>
      </c>
      <c r="E3237" t="s">
        <v>16</v>
      </c>
      <c r="F3237" t="s">
        <v>10</v>
      </c>
      <c r="G3237" t="s">
        <v>10</v>
      </c>
      <c r="H3237">
        <f t="shared" si="79"/>
        <v>2</v>
      </c>
    </row>
    <row r="3238" spans="1:8" x14ac:dyDescent="0.25">
      <c r="A3238" t="s">
        <v>3249</v>
      </c>
      <c r="B3238" t="s">
        <v>8</v>
      </c>
      <c r="C3238" s="1">
        <v>44039</v>
      </c>
      <c r="D3238" s="1">
        <v>44602</v>
      </c>
      <c r="E3238" t="s">
        <v>16</v>
      </c>
      <c r="F3238" t="s">
        <v>10</v>
      </c>
      <c r="G3238" t="s">
        <v>10</v>
      </c>
      <c r="H3238">
        <f t="shared" si="79"/>
        <v>2</v>
      </c>
    </row>
    <row r="3239" spans="1:8" x14ac:dyDescent="0.25">
      <c r="A3239" t="s">
        <v>3250</v>
      </c>
      <c r="B3239" t="s">
        <v>8</v>
      </c>
      <c r="C3239" s="1">
        <v>41926</v>
      </c>
      <c r="D3239" s="1">
        <v>42320</v>
      </c>
      <c r="E3239" t="s">
        <v>16</v>
      </c>
      <c r="F3239" t="s">
        <v>10</v>
      </c>
      <c r="G3239" t="s">
        <v>10</v>
      </c>
      <c r="H3239">
        <f t="shared" si="79"/>
        <v>2</v>
      </c>
    </row>
    <row r="3240" spans="1:8" x14ac:dyDescent="0.25">
      <c r="A3240" t="s">
        <v>3251</v>
      </c>
      <c r="B3240" t="s">
        <v>8</v>
      </c>
      <c r="C3240" s="1">
        <v>42587</v>
      </c>
      <c r="D3240" s="1">
        <v>42899</v>
      </c>
      <c r="E3240" t="s">
        <v>16</v>
      </c>
      <c r="F3240" t="s">
        <v>10</v>
      </c>
      <c r="G3240" t="s">
        <v>10</v>
      </c>
      <c r="H3240">
        <f t="shared" si="79"/>
        <v>1</v>
      </c>
    </row>
    <row r="3241" spans="1:8" x14ac:dyDescent="0.25">
      <c r="A3241" t="s">
        <v>3252</v>
      </c>
      <c r="B3241" t="s">
        <v>8</v>
      </c>
      <c r="C3241" s="1">
        <v>43065</v>
      </c>
      <c r="D3241" s="1">
        <v>43487</v>
      </c>
      <c r="E3241" t="s">
        <v>9</v>
      </c>
      <c r="F3241" t="s">
        <v>10</v>
      </c>
      <c r="G3241" t="s">
        <v>10</v>
      </c>
      <c r="H3241">
        <f t="shared" si="79"/>
        <v>2</v>
      </c>
    </row>
    <row r="3242" spans="1:8" x14ac:dyDescent="0.25">
      <c r="A3242" t="s">
        <v>3253</v>
      </c>
      <c r="B3242" t="s">
        <v>8</v>
      </c>
      <c r="C3242" s="1">
        <v>41540</v>
      </c>
      <c r="D3242" s="1">
        <v>42138</v>
      </c>
      <c r="E3242" t="s">
        <v>16</v>
      </c>
      <c r="F3242" t="s">
        <v>10</v>
      </c>
      <c r="G3242" t="s">
        <v>10</v>
      </c>
      <c r="H3242">
        <f t="shared" si="79"/>
        <v>2</v>
      </c>
    </row>
    <row r="3243" spans="1:8" x14ac:dyDescent="0.25">
      <c r="A3243" t="s">
        <v>3254</v>
      </c>
      <c r="B3243" t="s">
        <v>8</v>
      </c>
      <c r="C3243" s="1">
        <v>44413</v>
      </c>
      <c r="D3243" s="1">
        <v>44656</v>
      </c>
      <c r="E3243" t="s">
        <v>9</v>
      </c>
      <c r="F3243" t="s">
        <v>29</v>
      </c>
      <c r="G3243" t="s">
        <v>10</v>
      </c>
      <c r="H3243">
        <f t="shared" si="79"/>
        <v>1</v>
      </c>
    </row>
    <row r="3244" spans="1:8" x14ac:dyDescent="0.25">
      <c r="A3244" t="s">
        <v>3255</v>
      </c>
      <c r="B3244" t="s">
        <v>8</v>
      </c>
      <c r="C3244" s="1">
        <v>44589</v>
      </c>
      <c r="D3244" s="1">
        <v>44936</v>
      </c>
      <c r="E3244" t="s">
        <v>16</v>
      </c>
      <c r="F3244" t="s">
        <v>10</v>
      </c>
      <c r="G3244" t="s">
        <v>10</v>
      </c>
      <c r="H3244">
        <f t="shared" si="79"/>
        <v>1</v>
      </c>
    </row>
    <row r="3245" spans="1:8" x14ac:dyDescent="0.25">
      <c r="A3245" t="s">
        <v>3256</v>
      </c>
      <c r="B3245" t="s">
        <v>8</v>
      </c>
      <c r="C3245" s="1">
        <v>44247</v>
      </c>
      <c r="D3245" s="1">
        <v>44742</v>
      </c>
      <c r="E3245" t="s">
        <v>16</v>
      </c>
      <c r="F3245" t="s">
        <v>10</v>
      </c>
      <c r="G3245" t="s">
        <v>10</v>
      </c>
      <c r="H3245">
        <f t="shared" si="79"/>
        <v>2</v>
      </c>
    </row>
    <row r="3246" spans="1:8" x14ac:dyDescent="0.25">
      <c r="A3246" t="s">
        <v>3257</v>
      </c>
      <c r="B3246" t="s">
        <v>8</v>
      </c>
      <c r="C3246" s="1">
        <v>44308</v>
      </c>
      <c r="D3246" s="1">
        <v>44438</v>
      </c>
      <c r="E3246" t="s">
        <v>9</v>
      </c>
      <c r="F3246" t="s">
        <v>29</v>
      </c>
      <c r="G3246" t="s">
        <v>10</v>
      </c>
      <c r="H3246">
        <f t="shared" si="79"/>
        <v>1</v>
      </c>
    </row>
    <row r="3247" spans="1:8" x14ac:dyDescent="0.25">
      <c r="A3247" t="s">
        <v>3258</v>
      </c>
      <c r="B3247" t="s">
        <v>8</v>
      </c>
      <c r="C3247" s="1">
        <v>43102</v>
      </c>
      <c r="D3247" s="1">
        <v>43216</v>
      </c>
      <c r="E3247" t="s">
        <v>9</v>
      </c>
      <c r="F3247" t="s">
        <v>10</v>
      </c>
      <c r="G3247" t="s">
        <v>10</v>
      </c>
      <c r="H3247">
        <f t="shared" si="79"/>
        <v>1</v>
      </c>
    </row>
    <row r="3248" spans="1:8" x14ac:dyDescent="0.25">
      <c r="A3248" t="s">
        <v>3259</v>
      </c>
      <c r="B3248" t="s">
        <v>8</v>
      </c>
      <c r="C3248" s="1">
        <v>43649</v>
      </c>
      <c r="D3248" s="1">
        <v>44167</v>
      </c>
      <c r="E3248" t="s">
        <v>16</v>
      </c>
      <c r="F3248" t="s">
        <v>10</v>
      </c>
      <c r="G3248" t="s">
        <v>10</v>
      </c>
      <c r="H3248">
        <f t="shared" si="79"/>
        <v>2</v>
      </c>
    </row>
    <row r="3249" spans="1:8" x14ac:dyDescent="0.25">
      <c r="A3249" t="s">
        <v>3260</v>
      </c>
      <c r="B3249" t="s">
        <v>8</v>
      </c>
      <c r="C3249" s="1">
        <v>41937</v>
      </c>
      <c r="D3249" s="1">
        <v>43392</v>
      </c>
      <c r="E3249" t="s">
        <v>9</v>
      </c>
      <c r="F3249" t="s">
        <v>10</v>
      </c>
      <c r="G3249" t="s">
        <v>10</v>
      </c>
      <c r="H3249">
        <f t="shared" si="79"/>
        <v>4</v>
      </c>
    </row>
    <row r="3250" spans="1:8" x14ac:dyDescent="0.25">
      <c r="A3250" t="s">
        <v>3261</v>
      </c>
      <c r="B3250" t="s">
        <v>8</v>
      </c>
      <c r="C3250" s="1">
        <v>42129</v>
      </c>
      <c r="D3250" s="1">
        <v>42248</v>
      </c>
      <c r="E3250" t="s">
        <v>9</v>
      </c>
      <c r="F3250" t="s">
        <v>10</v>
      </c>
      <c r="G3250" t="s">
        <v>10</v>
      </c>
      <c r="H3250">
        <f t="shared" si="79"/>
        <v>1</v>
      </c>
    </row>
    <row r="3251" spans="1:8" x14ac:dyDescent="0.25">
      <c r="A3251" t="s">
        <v>3262</v>
      </c>
      <c r="B3251" t="s">
        <v>8</v>
      </c>
      <c r="C3251" s="1">
        <v>44449</v>
      </c>
      <c r="D3251" s="1">
        <v>44897</v>
      </c>
      <c r="E3251" t="s">
        <v>16</v>
      </c>
      <c r="F3251" t="s">
        <v>10</v>
      </c>
      <c r="G3251" t="s">
        <v>10</v>
      </c>
      <c r="H3251">
        <f t="shared" si="79"/>
        <v>2</v>
      </c>
    </row>
    <row r="3252" spans="1:8" x14ac:dyDescent="0.25">
      <c r="A3252" t="s">
        <v>3263</v>
      </c>
      <c r="B3252" t="s">
        <v>8</v>
      </c>
      <c r="C3252" s="1">
        <v>43800</v>
      </c>
      <c r="D3252" s="1">
        <v>44084</v>
      </c>
      <c r="E3252" t="s">
        <v>9</v>
      </c>
      <c r="F3252" t="s">
        <v>10</v>
      </c>
      <c r="G3252" t="s">
        <v>10</v>
      </c>
      <c r="H3252">
        <f t="shared" si="79"/>
        <v>1</v>
      </c>
    </row>
    <row r="3253" spans="1:8" x14ac:dyDescent="0.25">
      <c r="A3253" t="s">
        <v>3264</v>
      </c>
      <c r="B3253" t="s">
        <v>8</v>
      </c>
      <c r="C3253" s="1">
        <v>43130</v>
      </c>
      <c r="D3253" s="1">
        <v>43504</v>
      </c>
      <c r="E3253" t="s">
        <v>16</v>
      </c>
      <c r="F3253" t="s">
        <v>10</v>
      </c>
      <c r="G3253" t="s">
        <v>10</v>
      </c>
      <c r="H3253">
        <f t="shared" si="79"/>
        <v>2</v>
      </c>
    </row>
    <row r="3254" spans="1:8" x14ac:dyDescent="0.25">
      <c r="A3254" t="s">
        <v>3265</v>
      </c>
      <c r="B3254" t="s">
        <v>8</v>
      </c>
      <c r="C3254" s="1">
        <v>43059</v>
      </c>
      <c r="D3254" s="1">
        <v>43571</v>
      </c>
      <c r="E3254" t="s">
        <v>16</v>
      </c>
      <c r="F3254" t="s">
        <v>10</v>
      </c>
      <c r="G3254" t="s">
        <v>10</v>
      </c>
      <c r="H3254">
        <f t="shared" si="79"/>
        <v>2</v>
      </c>
    </row>
    <row r="3255" spans="1:8" x14ac:dyDescent="0.25">
      <c r="A3255" t="s">
        <v>3266</v>
      </c>
      <c r="B3255" t="s">
        <v>8</v>
      </c>
      <c r="C3255" s="1">
        <v>41873</v>
      </c>
      <c r="D3255" s="1">
        <v>44160</v>
      </c>
      <c r="E3255" t="s">
        <v>9</v>
      </c>
      <c r="F3255" t="s">
        <v>10</v>
      </c>
      <c r="G3255" t="s">
        <v>29</v>
      </c>
      <c r="H3255">
        <f t="shared" si="79"/>
        <v>7</v>
      </c>
    </row>
    <row r="3256" spans="1:8" x14ac:dyDescent="0.25">
      <c r="A3256" t="s">
        <v>3267</v>
      </c>
      <c r="B3256" t="s">
        <v>8</v>
      </c>
      <c r="C3256" s="1">
        <v>43911</v>
      </c>
      <c r="D3256" s="1">
        <v>44036</v>
      </c>
      <c r="E3256" t="s">
        <v>9</v>
      </c>
      <c r="F3256" t="s">
        <v>10</v>
      </c>
      <c r="G3256" t="s">
        <v>10</v>
      </c>
      <c r="H3256">
        <f t="shared" si="79"/>
        <v>1</v>
      </c>
    </row>
    <row r="3257" spans="1:8" x14ac:dyDescent="0.25">
      <c r="A3257" t="s">
        <v>3268</v>
      </c>
      <c r="B3257" t="s">
        <v>8</v>
      </c>
      <c r="C3257" s="1">
        <v>44654</v>
      </c>
      <c r="D3257" s="1">
        <v>44882</v>
      </c>
      <c r="E3257" t="s">
        <v>9</v>
      </c>
      <c r="F3257" t="s">
        <v>10</v>
      </c>
      <c r="G3257" t="s">
        <v>10</v>
      </c>
      <c r="H3257">
        <f t="shared" si="79"/>
        <v>1</v>
      </c>
    </row>
    <row r="3258" spans="1:8" x14ac:dyDescent="0.25">
      <c r="A3258" t="s">
        <v>3269</v>
      </c>
      <c r="B3258" t="s">
        <v>8</v>
      </c>
      <c r="C3258" s="1">
        <v>44039</v>
      </c>
      <c r="D3258" s="1">
        <v>44592</v>
      </c>
      <c r="E3258" t="s">
        <v>16</v>
      </c>
      <c r="F3258" t="s">
        <v>10</v>
      </c>
      <c r="G3258" t="s">
        <v>10</v>
      </c>
      <c r="H3258">
        <f t="shared" si="79"/>
        <v>2</v>
      </c>
    </row>
    <row r="3259" spans="1:8" x14ac:dyDescent="0.25">
      <c r="A3259" t="s">
        <v>3270</v>
      </c>
      <c r="B3259" t="s">
        <v>8</v>
      </c>
      <c r="C3259" s="1">
        <v>44237</v>
      </c>
      <c r="D3259" s="1">
        <v>44791</v>
      </c>
      <c r="E3259" t="s">
        <v>9</v>
      </c>
      <c r="F3259" t="s">
        <v>10</v>
      </c>
      <c r="G3259" t="s">
        <v>10</v>
      </c>
      <c r="H3259">
        <f t="shared" si="79"/>
        <v>2</v>
      </c>
    </row>
    <row r="3260" spans="1:8" x14ac:dyDescent="0.25">
      <c r="A3260" t="s">
        <v>3271</v>
      </c>
      <c r="B3260" t="s">
        <v>8</v>
      </c>
      <c r="C3260" s="1">
        <v>43934</v>
      </c>
      <c r="D3260" s="1">
        <v>44286</v>
      </c>
      <c r="E3260" t="s">
        <v>16</v>
      </c>
      <c r="F3260" t="s">
        <v>10</v>
      </c>
      <c r="G3260" t="s">
        <v>10</v>
      </c>
      <c r="H3260">
        <f t="shared" si="79"/>
        <v>1</v>
      </c>
    </row>
    <row r="3261" spans="1:8" x14ac:dyDescent="0.25">
      <c r="A3261" t="s">
        <v>3272</v>
      </c>
      <c r="B3261" t="s">
        <v>8</v>
      </c>
      <c r="C3261" s="1">
        <v>41701</v>
      </c>
      <c r="D3261" s="1">
        <v>42818</v>
      </c>
      <c r="E3261" t="s">
        <v>16</v>
      </c>
      <c r="F3261" t="s">
        <v>10</v>
      </c>
      <c r="G3261" t="s">
        <v>10</v>
      </c>
      <c r="H3261">
        <f t="shared" si="79"/>
        <v>4</v>
      </c>
    </row>
    <row r="3262" spans="1:8" x14ac:dyDescent="0.25">
      <c r="A3262" t="s">
        <v>3273</v>
      </c>
      <c r="B3262" t="s">
        <v>8</v>
      </c>
      <c r="C3262" s="1">
        <v>41438</v>
      </c>
      <c r="D3262" s="1">
        <v>41684</v>
      </c>
      <c r="E3262" t="s">
        <v>9</v>
      </c>
      <c r="F3262" t="s">
        <v>10</v>
      </c>
      <c r="G3262" t="s">
        <v>10</v>
      </c>
      <c r="H3262">
        <f t="shared" si="79"/>
        <v>1</v>
      </c>
    </row>
    <row r="3263" spans="1:8" x14ac:dyDescent="0.25">
      <c r="A3263" t="s">
        <v>3274</v>
      </c>
      <c r="B3263" t="s">
        <v>8</v>
      </c>
      <c r="C3263" s="1">
        <v>42975</v>
      </c>
      <c r="D3263" s="1">
        <v>43431</v>
      </c>
      <c r="E3263" t="s">
        <v>16</v>
      </c>
      <c r="F3263" t="s">
        <v>10</v>
      </c>
      <c r="G3263" t="s">
        <v>10</v>
      </c>
      <c r="H3263">
        <f t="shared" si="79"/>
        <v>2</v>
      </c>
    </row>
    <row r="3264" spans="1:8" x14ac:dyDescent="0.25">
      <c r="A3264" t="s">
        <v>3275</v>
      </c>
      <c r="B3264" t="s">
        <v>8</v>
      </c>
      <c r="C3264" s="1">
        <v>42758</v>
      </c>
      <c r="D3264" s="1">
        <v>42842</v>
      </c>
      <c r="E3264" t="s">
        <v>9</v>
      </c>
      <c r="F3264" t="s">
        <v>10</v>
      </c>
      <c r="G3264" t="s">
        <v>10</v>
      </c>
      <c r="H3264">
        <f t="shared" si="79"/>
        <v>1</v>
      </c>
    </row>
    <row r="3265" spans="1:8" x14ac:dyDescent="0.25">
      <c r="A3265" t="s">
        <v>3276</v>
      </c>
      <c r="B3265" t="s">
        <v>8</v>
      </c>
      <c r="C3265" s="1">
        <v>43065</v>
      </c>
      <c r="D3265" s="1">
        <v>43192</v>
      </c>
      <c r="E3265" t="s">
        <v>9</v>
      </c>
      <c r="F3265" t="s">
        <v>10</v>
      </c>
      <c r="G3265" t="s">
        <v>10</v>
      </c>
      <c r="H3265">
        <f t="shared" si="79"/>
        <v>1</v>
      </c>
    </row>
    <row r="3266" spans="1:8" x14ac:dyDescent="0.25">
      <c r="A3266" t="s">
        <v>3277</v>
      </c>
      <c r="B3266" t="s">
        <v>8</v>
      </c>
      <c r="C3266" s="1">
        <v>42996</v>
      </c>
      <c r="D3266" s="1">
        <v>44174</v>
      </c>
      <c r="E3266" t="s">
        <v>9</v>
      </c>
      <c r="F3266" t="s">
        <v>10</v>
      </c>
      <c r="G3266" t="s">
        <v>10</v>
      </c>
      <c r="H3266">
        <f t="shared" si="79"/>
        <v>4</v>
      </c>
    </row>
    <row r="3267" spans="1:8" x14ac:dyDescent="0.25">
      <c r="A3267" t="s">
        <v>3278</v>
      </c>
      <c r="B3267" t="s">
        <v>8</v>
      </c>
      <c r="C3267" s="1">
        <v>41124</v>
      </c>
      <c r="D3267" s="1">
        <v>41372</v>
      </c>
      <c r="E3267" t="s">
        <v>16</v>
      </c>
      <c r="F3267" t="s">
        <v>10</v>
      </c>
      <c r="G3267" t="s">
        <v>10</v>
      </c>
      <c r="H3267">
        <f t="shared" ref="H3267:H3330" si="80">ROUNDUP((D3267-C3267)/365,0)</f>
        <v>1</v>
      </c>
    </row>
    <row r="3268" spans="1:8" x14ac:dyDescent="0.25">
      <c r="A3268" t="s">
        <v>3279</v>
      </c>
      <c r="B3268" t="s">
        <v>8</v>
      </c>
      <c r="C3268" s="1">
        <v>43380</v>
      </c>
      <c r="D3268" s="1">
        <v>44186</v>
      </c>
      <c r="E3268" t="s">
        <v>16</v>
      </c>
      <c r="F3268" t="s">
        <v>10</v>
      </c>
      <c r="G3268" t="s">
        <v>10</v>
      </c>
      <c r="H3268">
        <f t="shared" si="80"/>
        <v>3</v>
      </c>
    </row>
    <row r="3269" spans="1:8" x14ac:dyDescent="0.25">
      <c r="A3269" t="s">
        <v>3280</v>
      </c>
      <c r="B3269" t="s">
        <v>8</v>
      </c>
      <c r="C3269" s="1">
        <v>41305</v>
      </c>
      <c r="D3269" s="1">
        <v>42523</v>
      </c>
      <c r="E3269" t="s">
        <v>16</v>
      </c>
      <c r="F3269" t="s">
        <v>10</v>
      </c>
      <c r="G3269" t="s">
        <v>10</v>
      </c>
      <c r="H3269">
        <f t="shared" si="80"/>
        <v>4</v>
      </c>
    </row>
    <row r="3270" spans="1:8" x14ac:dyDescent="0.25">
      <c r="A3270" t="s">
        <v>3281</v>
      </c>
      <c r="B3270" t="s">
        <v>8</v>
      </c>
      <c r="C3270" s="1">
        <v>42506</v>
      </c>
      <c r="D3270" s="1">
        <v>43256</v>
      </c>
      <c r="E3270" t="s">
        <v>16</v>
      </c>
      <c r="F3270" t="s">
        <v>10</v>
      </c>
      <c r="G3270" t="s">
        <v>10</v>
      </c>
      <c r="H3270">
        <f t="shared" si="80"/>
        <v>3</v>
      </c>
    </row>
    <row r="3271" spans="1:8" x14ac:dyDescent="0.25">
      <c r="A3271" t="s">
        <v>3282</v>
      </c>
      <c r="B3271" t="s">
        <v>8</v>
      </c>
      <c r="C3271" s="1">
        <v>41677</v>
      </c>
      <c r="D3271" s="1">
        <v>41975</v>
      </c>
      <c r="E3271" t="s">
        <v>9</v>
      </c>
      <c r="F3271" t="s">
        <v>10</v>
      </c>
      <c r="G3271" t="s">
        <v>10</v>
      </c>
      <c r="H3271">
        <f t="shared" si="80"/>
        <v>1</v>
      </c>
    </row>
    <row r="3272" spans="1:8" x14ac:dyDescent="0.25">
      <c r="A3272" t="s">
        <v>3283</v>
      </c>
      <c r="B3272" t="s">
        <v>8</v>
      </c>
      <c r="C3272" s="1">
        <v>41725</v>
      </c>
      <c r="D3272" s="1">
        <v>42109</v>
      </c>
      <c r="E3272" t="s">
        <v>16</v>
      </c>
      <c r="F3272" t="s">
        <v>10</v>
      </c>
      <c r="G3272" t="s">
        <v>10</v>
      </c>
      <c r="H3272">
        <f t="shared" si="80"/>
        <v>2</v>
      </c>
    </row>
    <row r="3273" spans="1:8" x14ac:dyDescent="0.25">
      <c r="A3273" t="s">
        <v>3284</v>
      </c>
      <c r="B3273" t="s">
        <v>8</v>
      </c>
      <c r="C3273" s="1">
        <v>42590</v>
      </c>
      <c r="D3273" s="1">
        <v>43468</v>
      </c>
      <c r="E3273" t="s">
        <v>16</v>
      </c>
      <c r="F3273" t="s">
        <v>10</v>
      </c>
      <c r="G3273" t="s">
        <v>10</v>
      </c>
      <c r="H3273">
        <f t="shared" si="80"/>
        <v>3</v>
      </c>
    </row>
    <row r="3274" spans="1:8" x14ac:dyDescent="0.25">
      <c r="A3274" t="s">
        <v>3285</v>
      </c>
      <c r="B3274" t="s">
        <v>8</v>
      </c>
      <c r="C3274" s="1">
        <v>41915</v>
      </c>
      <c r="D3274" s="1">
        <v>42038</v>
      </c>
      <c r="E3274" t="s">
        <v>9</v>
      </c>
      <c r="F3274" t="s">
        <v>10</v>
      </c>
      <c r="G3274" t="s">
        <v>10</v>
      </c>
      <c r="H3274">
        <f t="shared" si="80"/>
        <v>1</v>
      </c>
    </row>
    <row r="3275" spans="1:8" x14ac:dyDescent="0.25">
      <c r="A3275" t="s">
        <v>3286</v>
      </c>
      <c r="B3275" t="s">
        <v>8</v>
      </c>
      <c r="C3275" s="1">
        <v>44346</v>
      </c>
      <c r="D3275" s="1">
        <v>44477</v>
      </c>
      <c r="E3275" t="s">
        <v>9</v>
      </c>
      <c r="F3275" t="s">
        <v>29</v>
      </c>
      <c r="G3275" t="s">
        <v>10</v>
      </c>
      <c r="H3275">
        <f t="shared" si="80"/>
        <v>1</v>
      </c>
    </row>
    <row r="3276" spans="1:8" x14ac:dyDescent="0.25">
      <c r="A3276" t="s">
        <v>3287</v>
      </c>
      <c r="B3276" t="s">
        <v>8</v>
      </c>
      <c r="C3276" s="1">
        <v>41143</v>
      </c>
      <c r="D3276" s="1">
        <v>41932</v>
      </c>
      <c r="E3276" t="s">
        <v>16</v>
      </c>
      <c r="F3276" t="s">
        <v>10</v>
      </c>
      <c r="G3276" t="s">
        <v>10</v>
      </c>
      <c r="H3276">
        <f t="shared" si="80"/>
        <v>3</v>
      </c>
    </row>
    <row r="3277" spans="1:8" x14ac:dyDescent="0.25">
      <c r="A3277" t="s">
        <v>3288</v>
      </c>
      <c r="B3277" t="s">
        <v>8</v>
      </c>
      <c r="C3277" s="1">
        <v>44736</v>
      </c>
      <c r="D3277" s="1">
        <v>44806</v>
      </c>
      <c r="E3277" t="s">
        <v>9</v>
      </c>
      <c r="F3277" t="s">
        <v>10</v>
      </c>
      <c r="G3277" t="s">
        <v>10</v>
      </c>
      <c r="H3277">
        <f t="shared" si="80"/>
        <v>1</v>
      </c>
    </row>
    <row r="3278" spans="1:8" x14ac:dyDescent="0.25">
      <c r="A3278" t="s">
        <v>3289</v>
      </c>
      <c r="B3278" t="s">
        <v>8</v>
      </c>
      <c r="C3278" s="1">
        <v>42519</v>
      </c>
      <c r="D3278" s="1">
        <v>42754</v>
      </c>
      <c r="E3278" t="s">
        <v>9</v>
      </c>
      <c r="F3278" t="s">
        <v>10</v>
      </c>
      <c r="G3278" t="s">
        <v>10</v>
      </c>
      <c r="H3278">
        <f t="shared" si="80"/>
        <v>1</v>
      </c>
    </row>
    <row r="3279" spans="1:8" x14ac:dyDescent="0.25">
      <c r="A3279" t="s">
        <v>3290</v>
      </c>
      <c r="B3279" t="s">
        <v>8</v>
      </c>
      <c r="C3279" s="1">
        <v>41136</v>
      </c>
      <c r="D3279" s="1">
        <v>42038</v>
      </c>
      <c r="E3279" t="s">
        <v>9</v>
      </c>
      <c r="F3279" t="s">
        <v>10</v>
      </c>
      <c r="G3279" t="s">
        <v>10</v>
      </c>
      <c r="H3279">
        <f t="shared" si="80"/>
        <v>3</v>
      </c>
    </row>
    <row r="3280" spans="1:8" x14ac:dyDescent="0.25">
      <c r="A3280" t="s">
        <v>3291</v>
      </c>
      <c r="B3280" t="s">
        <v>8</v>
      </c>
      <c r="C3280" s="1">
        <v>44754</v>
      </c>
      <c r="D3280" s="1">
        <v>44950</v>
      </c>
      <c r="E3280" t="s">
        <v>9</v>
      </c>
      <c r="F3280" t="s">
        <v>10</v>
      </c>
      <c r="G3280" t="s">
        <v>10</v>
      </c>
      <c r="H3280">
        <f t="shared" si="80"/>
        <v>1</v>
      </c>
    </row>
    <row r="3281" spans="1:8" x14ac:dyDescent="0.25">
      <c r="A3281" t="s">
        <v>3292</v>
      </c>
      <c r="B3281" t="s">
        <v>8</v>
      </c>
      <c r="C3281" s="1">
        <v>42507</v>
      </c>
      <c r="D3281" s="1">
        <v>44049</v>
      </c>
      <c r="E3281" t="s">
        <v>16</v>
      </c>
      <c r="F3281" t="s">
        <v>10</v>
      </c>
      <c r="G3281" t="s">
        <v>10</v>
      </c>
      <c r="H3281">
        <f t="shared" si="80"/>
        <v>5</v>
      </c>
    </row>
    <row r="3282" spans="1:8" x14ac:dyDescent="0.25">
      <c r="A3282" t="s">
        <v>3293</v>
      </c>
      <c r="B3282" t="s">
        <v>8</v>
      </c>
      <c r="C3282" s="1">
        <v>43015</v>
      </c>
      <c r="D3282" s="1">
        <v>43207</v>
      </c>
      <c r="E3282" t="s">
        <v>9</v>
      </c>
      <c r="F3282" t="s">
        <v>10</v>
      </c>
      <c r="G3282" t="s">
        <v>10</v>
      </c>
      <c r="H3282">
        <f t="shared" si="80"/>
        <v>1</v>
      </c>
    </row>
    <row r="3283" spans="1:8" x14ac:dyDescent="0.25">
      <c r="A3283" t="s">
        <v>3294</v>
      </c>
      <c r="B3283" t="s">
        <v>8</v>
      </c>
      <c r="C3283" s="1">
        <v>43018</v>
      </c>
      <c r="D3283" s="1">
        <v>43349</v>
      </c>
      <c r="E3283" t="s">
        <v>16</v>
      </c>
      <c r="F3283" t="s">
        <v>10</v>
      </c>
      <c r="G3283" t="s">
        <v>10</v>
      </c>
      <c r="H3283">
        <f t="shared" si="80"/>
        <v>1</v>
      </c>
    </row>
    <row r="3284" spans="1:8" x14ac:dyDescent="0.25">
      <c r="A3284" t="s">
        <v>3295</v>
      </c>
      <c r="B3284" t="s">
        <v>8</v>
      </c>
      <c r="C3284" s="1">
        <v>43715</v>
      </c>
      <c r="D3284" s="1">
        <v>44099</v>
      </c>
      <c r="E3284" t="s">
        <v>16</v>
      </c>
      <c r="F3284" t="s">
        <v>10</v>
      </c>
      <c r="G3284" t="s">
        <v>10</v>
      </c>
      <c r="H3284">
        <f t="shared" si="80"/>
        <v>2</v>
      </c>
    </row>
    <row r="3285" spans="1:8" x14ac:dyDescent="0.25">
      <c r="A3285" t="s">
        <v>3296</v>
      </c>
      <c r="B3285" t="s">
        <v>8</v>
      </c>
      <c r="C3285" s="1">
        <v>43748</v>
      </c>
      <c r="D3285" s="1">
        <v>44281</v>
      </c>
      <c r="E3285" t="s">
        <v>16</v>
      </c>
      <c r="F3285" t="s">
        <v>10</v>
      </c>
      <c r="G3285" t="s">
        <v>10</v>
      </c>
      <c r="H3285">
        <f t="shared" si="80"/>
        <v>2</v>
      </c>
    </row>
    <row r="3286" spans="1:8" x14ac:dyDescent="0.25">
      <c r="A3286" t="s">
        <v>3297</v>
      </c>
      <c r="B3286" t="s">
        <v>8</v>
      </c>
      <c r="C3286" s="1">
        <v>44415</v>
      </c>
      <c r="D3286" s="1">
        <v>44498</v>
      </c>
      <c r="E3286" t="s">
        <v>9</v>
      </c>
      <c r="F3286" t="s">
        <v>29</v>
      </c>
      <c r="G3286" t="s">
        <v>10</v>
      </c>
      <c r="H3286">
        <f t="shared" si="80"/>
        <v>1</v>
      </c>
    </row>
    <row r="3287" spans="1:8" x14ac:dyDescent="0.25">
      <c r="A3287" t="s">
        <v>3298</v>
      </c>
      <c r="B3287" t="s">
        <v>8</v>
      </c>
      <c r="C3287" s="1">
        <v>41505</v>
      </c>
      <c r="D3287" s="1">
        <v>41950</v>
      </c>
      <c r="E3287" t="s">
        <v>9</v>
      </c>
      <c r="F3287" t="s">
        <v>10</v>
      </c>
      <c r="G3287" t="s">
        <v>10</v>
      </c>
      <c r="H3287">
        <f t="shared" si="80"/>
        <v>2</v>
      </c>
    </row>
    <row r="3288" spans="1:8" x14ac:dyDescent="0.25">
      <c r="A3288" t="s">
        <v>3299</v>
      </c>
      <c r="B3288" t="s">
        <v>8</v>
      </c>
      <c r="C3288" s="1">
        <v>42799</v>
      </c>
      <c r="D3288" s="1">
        <v>42948</v>
      </c>
      <c r="E3288" t="s">
        <v>9</v>
      </c>
      <c r="F3288" t="s">
        <v>10</v>
      </c>
      <c r="G3288" t="s">
        <v>10</v>
      </c>
      <c r="H3288">
        <f t="shared" si="80"/>
        <v>1</v>
      </c>
    </row>
    <row r="3289" spans="1:8" x14ac:dyDescent="0.25">
      <c r="A3289" t="s">
        <v>3300</v>
      </c>
      <c r="B3289" t="s">
        <v>8</v>
      </c>
      <c r="C3289" s="1">
        <v>42303</v>
      </c>
      <c r="D3289" s="1">
        <v>42556</v>
      </c>
      <c r="E3289" t="s">
        <v>16</v>
      </c>
      <c r="F3289" t="s">
        <v>10</v>
      </c>
      <c r="G3289" t="s">
        <v>10</v>
      </c>
      <c r="H3289">
        <f t="shared" si="80"/>
        <v>1</v>
      </c>
    </row>
    <row r="3290" spans="1:8" x14ac:dyDescent="0.25">
      <c r="A3290" t="s">
        <v>3301</v>
      </c>
      <c r="B3290" t="s">
        <v>8</v>
      </c>
      <c r="C3290" s="1">
        <v>42789</v>
      </c>
      <c r="D3290" s="1">
        <v>43229</v>
      </c>
      <c r="E3290" t="s">
        <v>16</v>
      </c>
      <c r="F3290" t="s">
        <v>10</v>
      </c>
      <c r="G3290" t="s">
        <v>10</v>
      </c>
      <c r="H3290">
        <f t="shared" si="80"/>
        <v>2</v>
      </c>
    </row>
    <row r="3291" spans="1:8" x14ac:dyDescent="0.25">
      <c r="A3291" t="s">
        <v>3302</v>
      </c>
      <c r="B3291" t="s">
        <v>8</v>
      </c>
      <c r="C3291" s="1">
        <v>44490</v>
      </c>
      <c r="D3291" s="1">
        <v>44572</v>
      </c>
      <c r="E3291" t="s">
        <v>9</v>
      </c>
      <c r="F3291" t="s">
        <v>10</v>
      </c>
      <c r="G3291" t="s">
        <v>10</v>
      </c>
      <c r="H3291">
        <f t="shared" si="80"/>
        <v>1</v>
      </c>
    </row>
    <row r="3292" spans="1:8" x14ac:dyDescent="0.25">
      <c r="A3292" t="s">
        <v>3303</v>
      </c>
      <c r="B3292" t="s">
        <v>8</v>
      </c>
      <c r="C3292" s="1">
        <v>44617</v>
      </c>
      <c r="D3292" s="1">
        <v>44694</v>
      </c>
      <c r="E3292" t="s">
        <v>9</v>
      </c>
      <c r="F3292" t="s">
        <v>10</v>
      </c>
      <c r="G3292" t="s">
        <v>10</v>
      </c>
      <c r="H3292">
        <f t="shared" si="80"/>
        <v>1</v>
      </c>
    </row>
    <row r="3293" spans="1:8" x14ac:dyDescent="0.25">
      <c r="A3293" t="s">
        <v>3304</v>
      </c>
      <c r="B3293" t="s">
        <v>8</v>
      </c>
      <c r="C3293" s="1">
        <v>41875</v>
      </c>
      <c r="D3293" s="1">
        <v>42503</v>
      </c>
      <c r="E3293" t="s">
        <v>16</v>
      </c>
      <c r="F3293" t="s">
        <v>10</v>
      </c>
      <c r="G3293" t="s">
        <v>10</v>
      </c>
      <c r="H3293">
        <f t="shared" si="80"/>
        <v>2</v>
      </c>
    </row>
    <row r="3294" spans="1:8" x14ac:dyDescent="0.25">
      <c r="A3294" t="s">
        <v>3305</v>
      </c>
      <c r="B3294" t="s">
        <v>8</v>
      </c>
      <c r="C3294" s="1">
        <v>43443</v>
      </c>
      <c r="D3294" s="1">
        <v>43635</v>
      </c>
      <c r="E3294" t="s">
        <v>9</v>
      </c>
      <c r="F3294" t="s">
        <v>10</v>
      </c>
      <c r="G3294" t="s">
        <v>10</v>
      </c>
      <c r="H3294">
        <f t="shared" si="80"/>
        <v>1</v>
      </c>
    </row>
    <row r="3295" spans="1:8" x14ac:dyDescent="0.25">
      <c r="A3295" t="s">
        <v>3306</v>
      </c>
      <c r="B3295" t="s">
        <v>8</v>
      </c>
      <c r="C3295" s="1">
        <v>43211</v>
      </c>
      <c r="D3295" s="1">
        <v>43490</v>
      </c>
      <c r="E3295" t="s">
        <v>16</v>
      </c>
      <c r="F3295" t="s">
        <v>10</v>
      </c>
      <c r="G3295" t="s">
        <v>10</v>
      </c>
      <c r="H3295">
        <f t="shared" si="80"/>
        <v>1</v>
      </c>
    </row>
    <row r="3296" spans="1:8" x14ac:dyDescent="0.25">
      <c r="A3296" t="s">
        <v>3307</v>
      </c>
      <c r="B3296" t="s">
        <v>8</v>
      </c>
      <c r="C3296" s="1">
        <v>44937</v>
      </c>
      <c r="D3296" s="1">
        <v>45013</v>
      </c>
      <c r="E3296" t="s">
        <v>9</v>
      </c>
      <c r="F3296" t="s">
        <v>10</v>
      </c>
      <c r="G3296" t="s">
        <v>10</v>
      </c>
      <c r="H3296">
        <f t="shared" si="80"/>
        <v>1</v>
      </c>
    </row>
    <row r="3297" spans="1:8" x14ac:dyDescent="0.25">
      <c r="A3297" t="s">
        <v>3308</v>
      </c>
      <c r="B3297" t="s">
        <v>8</v>
      </c>
      <c r="C3297" s="1">
        <v>42387</v>
      </c>
      <c r="D3297" s="1">
        <v>42479</v>
      </c>
      <c r="E3297" t="s">
        <v>9</v>
      </c>
      <c r="F3297" t="s">
        <v>10</v>
      </c>
      <c r="G3297" t="s">
        <v>10</v>
      </c>
      <c r="H3297">
        <f t="shared" si="80"/>
        <v>1</v>
      </c>
    </row>
    <row r="3298" spans="1:8" x14ac:dyDescent="0.25">
      <c r="A3298" t="s">
        <v>3309</v>
      </c>
      <c r="B3298" t="s">
        <v>8</v>
      </c>
      <c r="C3298" s="1">
        <v>41427</v>
      </c>
      <c r="D3298" s="1">
        <v>42297</v>
      </c>
      <c r="E3298" t="s">
        <v>9</v>
      </c>
      <c r="F3298" t="s">
        <v>10</v>
      </c>
      <c r="G3298" t="s">
        <v>10</v>
      </c>
      <c r="H3298">
        <f t="shared" si="80"/>
        <v>3</v>
      </c>
    </row>
    <row r="3299" spans="1:8" x14ac:dyDescent="0.25">
      <c r="A3299" t="s">
        <v>3310</v>
      </c>
      <c r="B3299" t="s">
        <v>8</v>
      </c>
      <c r="C3299" s="1">
        <v>43741</v>
      </c>
      <c r="D3299" s="1">
        <v>43882</v>
      </c>
      <c r="E3299" t="s">
        <v>9</v>
      </c>
      <c r="F3299" t="s">
        <v>10</v>
      </c>
      <c r="G3299" t="s">
        <v>10</v>
      </c>
      <c r="H3299">
        <f t="shared" si="80"/>
        <v>1</v>
      </c>
    </row>
    <row r="3300" spans="1:8" x14ac:dyDescent="0.25">
      <c r="A3300" t="s">
        <v>3311</v>
      </c>
      <c r="B3300" t="s">
        <v>8</v>
      </c>
      <c r="C3300" s="1">
        <v>41998</v>
      </c>
      <c r="D3300" s="1">
        <v>42328</v>
      </c>
      <c r="E3300" t="s">
        <v>9</v>
      </c>
      <c r="F3300" t="s">
        <v>10</v>
      </c>
      <c r="G3300" t="s">
        <v>10</v>
      </c>
      <c r="H3300">
        <f t="shared" si="80"/>
        <v>1</v>
      </c>
    </row>
    <row r="3301" spans="1:8" x14ac:dyDescent="0.25">
      <c r="A3301" t="s">
        <v>3312</v>
      </c>
      <c r="B3301" t="s">
        <v>8</v>
      </c>
      <c r="C3301" s="1">
        <v>41372</v>
      </c>
      <c r="D3301" s="1">
        <v>41495</v>
      </c>
      <c r="E3301" t="s">
        <v>9</v>
      </c>
      <c r="F3301" t="s">
        <v>10</v>
      </c>
      <c r="G3301" t="s">
        <v>10</v>
      </c>
      <c r="H3301">
        <f t="shared" si="80"/>
        <v>1</v>
      </c>
    </row>
    <row r="3302" spans="1:8" x14ac:dyDescent="0.25">
      <c r="A3302" t="s">
        <v>3313</v>
      </c>
      <c r="B3302" t="s">
        <v>8</v>
      </c>
      <c r="C3302" s="1">
        <v>42480</v>
      </c>
      <c r="D3302" s="1">
        <v>43431</v>
      </c>
      <c r="E3302" t="s">
        <v>9</v>
      </c>
      <c r="F3302" t="s">
        <v>10</v>
      </c>
      <c r="G3302" t="s">
        <v>10</v>
      </c>
      <c r="H3302">
        <f t="shared" si="80"/>
        <v>3</v>
      </c>
    </row>
    <row r="3303" spans="1:8" x14ac:dyDescent="0.25">
      <c r="A3303" t="s">
        <v>3314</v>
      </c>
      <c r="B3303" t="s">
        <v>8</v>
      </c>
      <c r="C3303" s="1">
        <v>41491</v>
      </c>
      <c r="D3303" s="1">
        <v>42128</v>
      </c>
      <c r="E3303" t="s">
        <v>9</v>
      </c>
      <c r="F3303" t="s">
        <v>10</v>
      </c>
      <c r="G3303" t="s">
        <v>10</v>
      </c>
      <c r="H3303">
        <f t="shared" si="80"/>
        <v>2</v>
      </c>
    </row>
    <row r="3304" spans="1:8" x14ac:dyDescent="0.25">
      <c r="A3304" t="s">
        <v>3315</v>
      </c>
      <c r="B3304" t="s">
        <v>8</v>
      </c>
      <c r="C3304" s="1">
        <v>42607</v>
      </c>
      <c r="D3304" s="1">
        <v>43594</v>
      </c>
      <c r="E3304" t="s">
        <v>16</v>
      </c>
      <c r="F3304" t="s">
        <v>10</v>
      </c>
      <c r="G3304" t="s">
        <v>10</v>
      </c>
      <c r="H3304">
        <f t="shared" si="80"/>
        <v>3</v>
      </c>
    </row>
    <row r="3305" spans="1:8" x14ac:dyDescent="0.25">
      <c r="A3305" t="s">
        <v>3316</v>
      </c>
      <c r="B3305" t="s">
        <v>8</v>
      </c>
      <c r="C3305" s="1">
        <v>43159</v>
      </c>
      <c r="D3305" s="1">
        <v>43341</v>
      </c>
      <c r="E3305" t="s">
        <v>9</v>
      </c>
      <c r="F3305" t="s">
        <v>10</v>
      </c>
      <c r="G3305" t="s">
        <v>10</v>
      </c>
      <c r="H3305">
        <f t="shared" si="80"/>
        <v>1</v>
      </c>
    </row>
    <row r="3306" spans="1:8" x14ac:dyDescent="0.25">
      <c r="A3306" t="s">
        <v>3317</v>
      </c>
      <c r="B3306" t="s">
        <v>8</v>
      </c>
      <c r="C3306" s="1">
        <v>41464</v>
      </c>
      <c r="D3306" s="1">
        <v>41810</v>
      </c>
      <c r="E3306" t="s">
        <v>9</v>
      </c>
      <c r="F3306" t="s">
        <v>10</v>
      </c>
      <c r="G3306" t="s">
        <v>10</v>
      </c>
      <c r="H3306">
        <f t="shared" si="80"/>
        <v>1</v>
      </c>
    </row>
    <row r="3307" spans="1:8" x14ac:dyDescent="0.25">
      <c r="A3307" t="s">
        <v>3318</v>
      </c>
      <c r="B3307" t="s">
        <v>8</v>
      </c>
      <c r="C3307" s="1">
        <v>44373</v>
      </c>
      <c r="D3307" s="1">
        <v>44439</v>
      </c>
      <c r="E3307" t="s">
        <v>9</v>
      </c>
      <c r="F3307" t="s">
        <v>29</v>
      </c>
      <c r="G3307" t="s">
        <v>10</v>
      </c>
      <c r="H3307">
        <f t="shared" si="80"/>
        <v>1</v>
      </c>
    </row>
    <row r="3308" spans="1:8" x14ac:dyDescent="0.25">
      <c r="A3308" t="s">
        <v>3319</v>
      </c>
      <c r="B3308" t="s">
        <v>8</v>
      </c>
      <c r="C3308" s="1">
        <v>41757</v>
      </c>
      <c r="D3308" s="1">
        <v>42013</v>
      </c>
      <c r="E3308" t="s">
        <v>9</v>
      </c>
      <c r="F3308" t="s">
        <v>10</v>
      </c>
      <c r="G3308" t="s">
        <v>10</v>
      </c>
      <c r="H3308">
        <f t="shared" si="80"/>
        <v>1</v>
      </c>
    </row>
    <row r="3309" spans="1:8" x14ac:dyDescent="0.25">
      <c r="A3309" t="s">
        <v>3320</v>
      </c>
      <c r="B3309" t="s">
        <v>8</v>
      </c>
      <c r="C3309" s="1">
        <v>42355</v>
      </c>
      <c r="D3309" s="1">
        <v>43160</v>
      </c>
      <c r="E3309" t="s">
        <v>16</v>
      </c>
      <c r="F3309" t="s">
        <v>10</v>
      </c>
      <c r="G3309" t="s">
        <v>10</v>
      </c>
      <c r="H3309">
        <f t="shared" si="80"/>
        <v>3</v>
      </c>
    </row>
    <row r="3310" spans="1:8" x14ac:dyDescent="0.25">
      <c r="A3310" t="s">
        <v>3321</v>
      </c>
      <c r="B3310" t="s">
        <v>8</v>
      </c>
      <c r="C3310" s="1">
        <v>43306</v>
      </c>
      <c r="D3310" s="1">
        <v>43656</v>
      </c>
      <c r="E3310" t="s">
        <v>16</v>
      </c>
      <c r="F3310" t="s">
        <v>10</v>
      </c>
      <c r="G3310" t="s">
        <v>10</v>
      </c>
      <c r="H3310">
        <f t="shared" si="80"/>
        <v>1</v>
      </c>
    </row>
    <row r="3311" spans="1:8" x14ac:dyDescent="0.25">
      <c r="A3311" t="s">
        <v>3322</v>
      </c>
      <c r="B3311" t="s">
        <v>8</v>
      </c>
      <c r="C3311" s="1">
        <v>41588</v>
      </c>
      <c r="D3311" s="1">
        <v>41950</v>
      </c>
      <c r="E3311" t="s">
        <v>9</v>
      </c>
      <c r="F3311" t="s">
        <v>10</v>
      </c>
      <c r="G3311" t="s">
        <v>10</v>
      </c>
      <c r="H3311">
        <f t="shared" si="80"/>
        <v>1</v>
      </c>
    </row>
    <row r="3312" spans="1:8" x14ac:dyDescent="0.25">
      <c r="A3312" t="s">
        <v>3323</v>
      </c>
      <c r="B3312" t="s">
        <v>8</v>
      </c>
      <c r="C3312" s="1">
        <v>41129</v>
      </c>
      <c r="D3312" s="1">
        <v>42192</v>
      </c>
      <c r="E3312" t="s">
        <v>9</v>
      </c>
      <c r="F3312" t="s">
        <v>10</v>
      </c>
      <c r="G3312" t="s">
        <v>10</v>
      </c>
      <c r="H3312">
        <f t="shared" si="80"/>
        <v>3</v>
      </c>
    </row>
    <row r="3313" spans="1:8" x14ac:dyDescent="0.25">
      <c r="A3313" t="s">
        <v>3324</v>
      </c>
      <c r="B3313" t="s">
        <v>8</v>
      </c>
      <c r="C3313" s="1">
        <v>43164</v>
      </c>
      <c r="D3313" s="1">
        <v>43341</v>
      </c>
      <c r="E3313" t="s">
        <v>9</v>
      </c>
      <c r="F3313" t="s">
        <v>10</v>
      </c>
      <c r="G3313" t="s">
        <v>10</v>
      </c>
      <c r="H3313">
        <f t="shared" si="80"/>
        <v>1</v>
      </c>
    </row>
    <row r="3314" spans="1:8" x14ac:dyDescent="0.25">
      <c r="A3314" t="s">
        <v>3325</v>
      </c>
      <c r="B3314" t="s">
        <v>8</v>
      </c>
      <c r="C3314" s="1">
        <v>41771</v>
      </c>
      <c r="D3314" s="1">
        <v>42535</v>
      </c>
      <c r="E3314" t="s">
        <v>16</v>
      </c>
      <c r="F3314" t="s">
        <v>10</v>
      </c>
      <c r="G3314" t="s">
        <v>29</v>
      </c>
      <c r="H3314">
        <f t="shared" si="80"/>
        <v>3</v>
      </c>
    </row>
    <row r="3315" spans="1:8" x14ac:dyDescent="0.25">
      <c r="A3315" t="s">
        <v>3326</v>
      </c>
      <c r="B3315" t="s">
        <v>8</v>
      </c>
      <c r="C3315" s="1">
        <v>43558</v>
      </c>
      <c r="D3315" s="1">
        <v>44021</v>
      </c>
      <c r="E3315" t="s">
        <v>16</v>
      </c>
      <c r="F3315" t="s">
        <v>10</v>
      </c>
      <c r="G3315" t="s">
        <v>10</v>
      </c>
      <c r="H3315">
        <f t="shared" si="80"/>
        <v>2</v>
      </c>
    </row>
    <row r="3316" spans="1:8" x14ac:dyDescent="0.25">
      <c r="A3316" t="s">
        <v>3327</v>
      </c>
      <c r="B3316" t="s">
        <v>8</v>
      </c>
      <c r="C3316" s="1">
        <v>43451</v>
      </c>
      <c r="D3316" s="1">
        <v>43714</v>
      </c>
      <c r="E3316" t="s">
        <v>16</v>
      </c>
      <c r="F3316" t="s">
        <v>10</v>
      </c>
      <c r="G3316" t="s">
        <v>10</v>
      </c>
      <c r="H3316">
        <f t="shared" si="80"/>
        <v>1</v>
      </c>
    </row>
    <row r="3317" spans="1:8" x14ac:dyDescent="0.25">
      <c r="A3317" t="s">
        <v>3328</v>
      </c>
      <c r="B3317" t="s">
        <v>8</v>
      </c>
      <c r="C3317" s="1">
        <v>44372</v>
      </c>
      <c r="D3317" s="1">
        <v>44942</v>
      </c>
      <c r="E3317" t="s">
        <v>16</v>
      </c>
      <c r="F3317" t="s">
        <v>10</v>
      </c>
      <c r="G3317" t="s">
        <v>10</v>
      </c>
      <c r="H3317">
        <f t="shared" si="80"/>
        <v>2</v>
      </c>
    </row>
    <row r="3318" spans="1:8" x14ac:dyDescent="0.25">
      <c r="A3318" t="s">
        <v>3329</v>
      </c>
      <c r="B3318" t="s">
        <v>8</v>
      </c>
      <c r="C3318" s="1">
        <v>44511</v>
      </c>
      <c r="D3318" s="1">
        <v>44911</v>
      </c>
      <c r="E3318" t="s">
        <v>9</v>
      </c>
      <c r="F3318" t="s">
        <v>10</v>
      </c>
      <c r="G3318" t="s">
        <v>10</v>
      </c>
      <c r="H3318">
        <f t="shared" si="80"/>
        <v>2</v>
      </c>
    </row>
    <row r="3319" spans="1:8" x14ac:dyDescent="0.25">
      <c r="A3319" t="s">
        <v>3330</v>
      </c>
      <c r="B3319" t="s">
        <v>8</v>
      </c>
      <c r="C3319" s="1">
        <v>43069</v>
      </c>
      <c r="D3319" s="1">
        <v>43475</v>
      </c>
      <c r="E3319" t="s">
        <v>16</v>
      </c>
      <c r="F3319" t="s">
        <v>10</v>
      </c>
      <c r="G3319" t="s">
        <v>10</v>
      </c>
      <c r="H3319">
        <f t="shared" si="80"/>
        <v>2</v>
      </c>
    </row>
    <row r="3320" spans="1:8" x14ac:dyDescent="0.25">
      <c r="A3320" t="s">
        <v>3331</v>
      </c>
      <c r="B3320" t="s">
        <v>8</v>
      </c>
      <c r="C3320" s="1">
        <v>42089</v>
      </c>
      <c r="D3320" s="1">
        <v>42165</v>
      </c>
      <c r="E3320" t="s">
        <v>9</v>
      </c>
      <c r="F3320" t="s">
        <v>10</v>
      </c>
      <c r="G3320" t="s">
        <v>10</v>
      </c>
      <c r="H3320">
        <f t="shared" si="80"/>
        <v>1</v>
      </c>
    </row>
    <row r="3321" spans="1:8" x14ac:dyDescent="0.25">
      <c r="A3321" t="s">
        <v>3332</v>
      </c>
      <c r="B3321" t="s">
        <v>8</v>
      </c>
      <c r="C3321" s="1">
        <v>44863</v>
      </c>
      <c r="D3321" s="1">
        <v>44936</v>
      </c>
      <c r="E3321" t="s">
        <v>9</v>
      </c>
      <c r="F3321" t="s">
        <v>10</v>
      </c>
      <c r="G3321" t="s">
        <v>10</v>
      </c>
      <c r="H3321">
        <f t="shared" si="80"/>
        <v>1</v>
      </c>
    </row>
    <row r="3322" spans="1:8" x14ac:dyDescent="0.25">
      <c r="A3322" t="s">
        <v>3333</v>
      </c>
      <c r="B3322" t="s">
        <v>8</v>
      </c>
      <c r="C3322" s="1">
        <v>43152</v>
      </c>
      <c r="D3322" s="1">
        <v>43430</v>
      </c>
      <c r="E3322" t="s">
        <v>9</v>
      </c>
      <c r="F3322" t="s">
        <v>10</v>
      </c>
      <c r="G3322" t="s">
        <v>10</v>
      </c>
      <c r="H3322">
        <f t="shared" si="80"/>
        <v>1</v>
      </c>
    </row>
    <row r="3323" spans="1:8" x14ac:dyDescent="0.25">
      <c r="A3323" t="s">
        <v>3334</v>
      </c>
      <c r="B3323" t="s">
        <v>8</v>
      </c>
      <c r="C3323" s="1">
        <v>42026</v>
      </c>
      <c r="D3323" s="1">
        <v>42402</v>
      </c>
      <c r="E3323" t="s">
        <v>9</v>
      </c>
      <c r="F3323" t="s">
        <v>10</v>
      </c>
      <c r="G3323" t="s">
        <v>10</v>
      </c>
      <c r="H3323">
        <f t="shared" si="80"/>
        <v>2</v>
      </c>
    </row>
    <row r="3324" spans="1:8" x14ac:dyDescent="0.25">
      <c r="A3324" t="s">
        <v>3335</v>
      </c>
      <c r="B3324" t="s">
        <v>8</v>
      </c>
      <c r="C3324" s="1">
        <v>43642</v>
      </c>
      <c r="D3324" s="1">
        <v>44302</v>
      </c>
      <c r="E3324" t="s">
        <v>16</v>
      </c>
      <c r="F3324" t="s">
        <v>10</v>
      </c>
      <c r="G3324" t="s">
        <v>10</v>
      </c>
      <c r="H3324">
        <f t="shared" si="80"/>
        <v>2</v>
      </c>
    </row>
    <row r="3325" spans="1:8" x14ac:dyDescent="0.25">
      <c r="A3325" t="s">
        <v>3336</v>
      </c>
      <c r="B3325" t="s">
        <v>8</v>
      </c>
      <c r="C3325" s="1">
        <v>42066</v>
      </c>
      <c r="D3325" s="1">
        <v>42326</v>
      </c>
      <c r="E3325" t="s">
        <v>9</v>
      </c>
      <c r="F3325" t="s">
        <v>10</v>
      </c>
      <c r="G3325" t="s">
        <v>10</v>
      </c>
      <c r="H3325">
        <f t="shared" si="80"/>
        <v>1</v>
      </c>
    </row>
    <row r="3326" spans="1:8" x14ac:dyDescent="0.25">
      <c r="A3326" t="s">
        <v>3337</v>
      </c>
      <c r="B3326" t="s">
        <v>8</v>
      </c>
      <c r="C3326" s="1">
        <v>43160</v>
      </c>
      <c r="D3326" s="1">
        <v>44246</v>
      </c>
      <c r="E3326" t="s">
        <v>16</v>
      </c>
      <c r="F3326" t="s">
        <v>10</v>
      </c>
      <c r="G3326" t="s">
        <v>10</v>
      </c>
      <c r="H3326">
        <f t="shared" si="80"/>
        <v>3</v>
      </c>
    </row>
    <row r="3327" spans="1:8" x14ac:dyDescent="0.25">
      <c r="A3327" t="s">
        <v>3338</v>
      </c>
      <c r="B3327" t="s">
        <v>8</v>
      </c>
      <c r="C3327" s="1">
        <v>42565</v>
      </c>
      <c r="D3327" s="1">
        <v>42754</v>
      </c>
      <c r="E3327" t="s">
        <v>16</v>
      </c>
      <c r="F3327" t="s">
        <v>10</v>
      </c>
      <c r="G3327" t="s">
        <v>10</v>
      </c>
      <c r="H3327">
        <f t="shared" si="80"/>
        <v>1</v>
      </c>
    </row>
    <row r="3328" spans="1:8" x14ac:dyDescent="0.25">
      <c r="A3328" t="s">
        <v>3339</v>
      </c>
      <c r="B3328" t="s">
        <v>8</v>
      </c>
      <c r="C3328" s="1">
        <v>41461</v>
      </c>
      <c r="D3328" s="1">
        <v>42109</v>
      </c>
      <c r="E3328" t="s">
        <v>16</v>
      </c>
      <c r="F3328" t="s">
        <v>10</v>
      </c>
      <c r="G3328" t="s">
        <v>10</v>
      </c>
      <c r="H3328">
        <f t="shared" si="80"/>
        <v>2</v>
      </c>
    </row>
    <row r="3329" spans="1:8" x14ac:dyDescent="0.25">
      <c r="A3329" t="s">
        <v>3340</v>
      </c>
      <c r="B3329" t="s">
        <v>8</v>
      </c>
      <c r="C3329" s="1">
        <v>44295</v>
      </c>
      <c r="D3329" s="1">
        <v>44572</v>
      </c>
      <c r="E3329" t="s">
        <v>16</v>
      </c>
      <c r="F3329" t="s">
        <v>10</v>
      </c>
      <c r="G3329" t="s">
        <v>10</v>
      </c>
      <c r="H3329">
        <f t="shared" si="80"/>
        <v>1</v>
      </c>
    </row>
    <row r="3330" spans="1:8" x14ac:dyDescent="0.25">
      <c r="A3330" t="s">
        <v>3341</v>
      </c>
      <c r="B3330" t="s">
        <v>8</v>
      </c>
      <c r="C3330" s="1">
        <v>44296</v>
      </c>
      <c r="D3330" s="1">
        <v>44761</v>
      </c>
      <c r="E3330" t="s">
        <v>16</v>
      </c>
      <c r="F3330" t="s">
        <v>10</v>
      </c>
      <c r="G3330" t="s">
        <v>10</v>
      </c>
      <c r="H3330">
        <f t="shared" si="80"/>
        <v>2</v>
      </c>
    </row>
    <row r="3331" spans="1:8" x14ac:dyDescent="0.25">
      <c r="A3331" t="s">
        <v>3342</v>
      </c>
      <c r="B3331" t="s">
        <v>8</v>
      </c>
      <c r="C3331" s="1">
        <v>44229</v>
      </c>
      <c r="D3331" s="1">
        <v>44329</v>
      </c>
      <c r="E3331" t="s">
        <v>16</v>
      </c>
      <c r="F3331" t="s">
        <v>10</v>
      </c>
      <c r="G3331" t="s">
        <v>10</v>
      </c>
      <c r="H3331">
        <f t="shared" ref="H3331:H3394" si="81">ROUNDUP((D3331-C3331)/365,0)</f>
        <v>1</v>
      </c>
    </row>
    <row r="3332" spans="1:8" x14ac:dyDescent="0.25">
      <c r="A3332" t="s">
        <v>3343</v>
      </c>
      <c r="B3332" t="s">
        <v>8</v>
      </c>
      <c r="C3332" s="1">
        <v>43754</v>
      </c>
      <c r="D3332" s="1">
        <v>44343</v>
      </c>
      <c r="E3332" t="s">
        <v>16</v>
      </c>
      <c r="F3332" t="s">
        <v>10</v>
      </c>
      <c r="G3332" t="s">
        <v>10</v>
      </c>
      <c r="H3332">
        <f t="shared" si="81"/>
        <v>2</v>
      </c>
    </row>
    <row r="3333" spans="1:8" x14ac:dyDescent="0.25">
      <c r="A3333" t="s">
        <v>3344</v>
      </c>
      <c r="B3333" t="s">
        <v>8</v>
      </c>
      <c r="C3333" s="1">
        <v>44328</v>
      </c>
      <c r="D3333" s="1">
        <v>44406</v>
      </c>
      <c r="E3333" t="s">
        <v>9</v>
      </c>
      <c r="F3333" t="s">
        <v>10</v>
      </c>
      <c r="G3333" t="s">
        <v>10</v>
      </c>
      <c r="H3333">
        <f t="shared" si="81"/>
        <v>1</v>
      </c>
    </row>
    <row r="3334" spans="1:8" x14ac:dyDescent="0.25">
      <c r="A3334" t="s">
        <v>3345</v>
      </c>
      <c r="B3334" t="s">
        <v>8</v>
      </c>
      <c r="C3334" s="1">
        <v>43299</v>
      </c>
      <c r="D3334" s="1">
        <v>43500</v>
      </c>
      <c r="E3334" t="s">
        <v>9</v>
      </c>
      <c r="F3334" t="s">
        <v>10</v>
      </c>
      <c r="G3334" t="s">
        <v>10</v>
      </c>
      <c r="H3334">
        <f t="shared" si="81"/>
        <v>1</v>
      </c>
    </row>
    <row r="3335" spans="1:8" x14ac:dyDescent="0.25">
      <c r="A3335" t="s">
        <v>3346</v>
      </c>
      <c r="B3335" t="s">
        <v>8</v>
      </c>
      <c r="C3335" s="1">
        <v>44314</v>
      </c>
      <c r="D3335" s="1">
        <v>44410</v>
      </c>
      <c r="E3335" t="s">
        <v>9</v>
      </c>
      <c r="F3335" t="s">
        <v>29</v>
      </c>
      <c r="G3335" t="s">
        <v>10</v>
      </c>
      <c r="H3335">
        <f t="shared" si="81"/>
        <v>1</v>
      </c>
    </row>
    <row r="3336" spans="1:8" x14ac:dyDescent="0.25">
      <c r="A3336" t="s">
        <v>3347</v>
      </c>
      <c r="B3336" t="s">
        <v>8</v>
      </c>
      <c r="C3336" s="1">
        <v>44917</v>
      </c>
      <c r="D3336" s="1">
        <v>45259</v>
      </c>
      <c r="E3336" t="s">
        <v>16</v>
      </c>
      <c r="F3336" t="s">
        <v>10</v>
      </c>
      <c r="G3336" t="s">
        <v>10</v>
      </c>
      <c r="H3336">
        <f t="shared" si="81"/>
        <v>1</v>
      </c>
    </row>
    <row r="3337" spans="1:8" x14ac:dyDescent="0.25">
      <c r="A3337" t="s">
        <v>3348</v>
      </c>
      <c r="B3337" t="s">
        <v>8</v>
      </c>
      <c r="C3337" s="1">
        <v>41619</v>
      </c>
      <c r="D3337" s="1">
        <v>42248</v>
      </c>
      <c r="E3337" t="s">
        <v>16</v>
      </c>
      <c r="F3337" t="s">
        <v>10</v>
      </c>
      <c r="G3337" t="s">
        <v>10</v>
      </c>
      <c r="H3337">
        <f t="shared" si="81"/>
        <v>2</v>
      </c>
    </row>
    <row r="3338" spans="1:8" x14ac:dyDescent="0.25">
      <c r="A3338" t="s">
        <v>3349</v>
      </c>
      <c r="B3338" t="s">
        <v>8</v>
      </c>
      <c r="C3338" s="1">
        <v>41115</v>
      </c>
      <c r="D3338" s="1">
        <v>41397</v>
      </c>
      <c r="E3338" t="s">
        <v>9</v>
      </c>
      <c r="F3338" t="s">
        <v>10</v>
      </c>
      <c r="G3338" t="s">
        <v>10</v>
      </c>
      <c r="H3338">
        <f t="shared" si="81"/>
        <v>1</v>
      </c>
    </row>
    <row r="3339" spans="1:8" x14ac:dyDescent="0.25">
      <c r="A3339" t="s">
        <v>3350</v>
      </c>
      <c r="B3339" t="s">
        <v>8</v>
      </c>
      <c r="C3339" s="1">
        <v>41028</v>
      </c>
      <c r="D3339" s="1">
        <v>41159</v>
      </c>
      <c r="E3339" t="s">
        <v>9</v>
      </c>
      <c r="F3339" t="s">
        <v>10</v>
      </c>
      <c r="G3339" t="s">
        <v>10</v>
      </c>
      <c r="H3339">
        <f t="shared" si="81"/>
        <v>1</v>
      </c>
    </row>
    <row r="3340" spans="1:8" x14ac:dyDescent="0.25">
      <c r="A3340" t="s">
        <v>3351</v>
      </c>
      <c r="B3340" t="s">
        <v>8</v>
      </c>
      <c r="C3340" s="1">
        <v>42148</v>
      </c>
      <c r="D3340" s="1">
        <v>42222</v>
      </c>
      <c r="E3340" t="s">
        <v>9</v>
      </c>
      <c r="F3340" t="s">
        <v>10</v>
      </c>
      <c r="G3340" t="s">
        <v>10</v>
      </c>
      <c r="H3340">
        <f t="shared" si="81"/>
        <v>1</v>
      </c>
    </row>
    <row r="3341" spans="1:8" x14ac:dyDescent="0.25">
      <c r="A3341" t="s">
        <v>3352</v>
      </c>
      <c r="B3341" t="s">
        <v>8</v>
      </c>
      <c r="C3341" s="1">
        <v>43638</v>
      </c>
      <c r="D3341" s="1">
        <v>43962</v>
      </c>
      <c r="E3341" t="s">
        <v>16</v>
      </c>
      <c r="F3341" t="s">
        <v>10</v>
      </c>
      <c r="G3341" t="s">
        <v>10</v>
      </c>
      <c r="H3341">
        <f t="shared" si="81"/>
        <v>1</v>
      </c>
    </row>
    <row r="3342" spans="1:8" x14ac:dyDescent="0.25">
      <c r="A3342" t="s">
        <v>3353</v>
      </c>
      <c r="B3342" t="s">
        <v>8</v>
      </c>
      <c r="C3342" s="1">
        <v>44627</v>
      </c>
      <c r="D3342" s="1">
        <v>44687</v>
      </c>
      <c r="E3342" t="s">
        <v>9</v>
      </c>
      <c r="F3342" t="s">
        <v>10</v>
      </c>
      <c r="G3342" t="s">
        <v>10</v>
      </c>
      <c r="H3342">
        <f t="shared" si="81"/>
        <v>1</v>
      </c>
    </row>
    <row r="3343" spans="1:8" x14ac:dyDescent="0.25">
      <c r="A3343" t="s">
        <v>3354</v>
      </c>
      <c r="B3343" t="s">
        <v>8</v>
      </c>
      <c r="C3343" s="1">
        <v>44357</v>
      </c>
      <c r="D3343" s="1">
        <v>44694</v>
      </c>
      <c r="E3343" t="s">
        <v>9</v>
      </c>
      <c r="F3343" t="s">
        <v>10</v>
      </c>
      <c r="G3343" t="s">
        <v>10</v>
      </c>
      <c r="H3343">
        <f t="shared" si="81"/>
        <v>1</v>
      </c>
    </row>
    <row r="3344" spans="1:8" x14ac:dyDescent="0.25">
      <c r="A3344" t="s">
        <v>3355</v>
      </c>
      <c r="B3344" t="s">
        <v>8</v>
      </c>
      <c r="C3344" s="1">
        <v>43646</v>
      </c>
      <c r="D3344" s="1">
        <v>43804</v>
      </c>
      <c r="E3344" t="s">
        <v>9</v>
      </c>
      <c r="F3344" t="s">
        <v>10</v>
      </c>
      <c r="G3344" t="s">
        <v>10</v>
      </c>
      <c r="H3344">
        <f t="shared" si="81"/>
        <v>1</v>
      </c>
    </row>
    <row r="3345" spans="1:8" x14ac:dyDescent="0.25">
      <c r="A3345" t="s">
        <v>3356</v>
      </c>
      <c r="B3345" t="s">
        <v>8</v>
      </c>
      <c r="C3345" s="1">
        <v>43723</v>
      </c>
      <c r="D3345" s="1">
        <v>43899</v>
      </c>
      <c r="E3345" t="s">
        <v>9</v>
      </c>
      <c r="F3345" t="s">
        <v>10</v>
      </c>
      <c r="G3345" t="s">
        <v>10</v>
      </c>
      <c r="H3345">
        <f t="shared" si="81"/>
        <v>1</v>
      </c>
    </row>
    <row r="3346" spans="1:8" x14ac:dyDescent="0.25">
      <c r="A3346" t="s">
        <v>3357</v>
      </c>
      <c r="B3346" t="s">
        <v>8</v>
      </c>
      <c r="C3346" s="1">
        <v>44353</v>
      </c>
      <c r="D3346" s="1">
        <v>44616</v>
      </c>
      <c r="E3346" t="s">
        <v>9</v>
      </c>
      <c r="F3346" t="s">
        <v>29</v>
      </c>
      <c r="G3346" t="s">
        <v>10</v>
      </c>
      <c r="H3346">
        <f t="shared" si="81"/>
        <v>1</v>
      </c>
    </row>
    <row r="3347" spans="1:8" x14ac:dyDescent="0.25">
      <c r="A3347" t="s">
        <v>3358</v>
      </c>
      <c r="B3347" t="s">
        <v>8</v>
      </c>
      <c r="C3347" s="1">
        <v>42585</v>
      </c>
      <c r="D3347" s="1">
        <v>43368</v>
      </c>
      <c r="E3347" t="s">
        <v>16</v>
      </c>
      <c r="F3347" t="s">
        <v>10</v>
      </c>
      <c r="G3347" t="s">
        <v>10</v>
      </c>
      <c r="H3347">
        <f t="shared" si="81"/>
        <v>3</v>
      </c>
    </row>
    <row r="3348" spans="1:8" x14ac:dyDescent="0.25">
      <c r="A3348" t="s">
        <v>3359</v>
      </c>
      <c r="B3348" t="s">
        <v>8</v>
      </c>
      <c r="C3348" s="1">
        <v>40995</v>
      </c>
      <c r="D3348" s="1">
        <v>41159</v>
      </c>
      <c r="E3348" t="s">
        <v>9</v>
      </c>
      <c r="F3348" t="s">
        <v>10</v>
      </c>
      <c r="G3348" t="s">
        <v>10</v>
      </c>
      <c r="H3348">
        <f t="shared" si="81"/>
        <v>1</v>
      </c>
    </row>
    <row r="3349" spans="1:8" x14ac:dyDescent="0.25">
      <c r="A3349" t="s">
        <v>3360</v>
      </c>
      <c r="B3349" t="s">
        <v>8</v>
      </c>
      <c r="C3349" s="1">
        <v>44405</v>
      </c>
      <c r="D3349" s="1">
        <v>44467</v>
      </c>
      <c r="E3349" t="s">
        <v>9</v>
      </c>
      <c r="F3349" t="s">
        <v>29</v>
      </c>
      <c r="G3349" t="s">
        <v>10</v>
      </c>
      <c r="H3349">
        <f t="shared" si="81"/>
        <v>1</v>
      </c>
    </row>
    <row r="3350" spans="1:8" x14ac:dyDescent="0.25">
      <c r="A3350" t="s">
        <v>3361</v>
      </c>
      <c r="B3350" t="s">
        <v>8</v>
      </c>
      <c r="C3350" s="1">
        <v>43143</v>
      </c>
      <c r="D3350" s="1">
        <v>43410</v>
      </c>
      <c r="E3350" t="s">
        <v>16</v>
      </c>
      <c r="F3350" t="s">
        <v>10</v>
      </c>
      <c r="G3350" t="s">
        <v>10</v>
      </c>
      <c r="H3350">
        <f t="shared" si="81"/>
        <v>1</v>
      </c>
    </row>
    <row r="3351" spans="1:8" x14ac:dyDescent="0.25">
      <c r="A3351" t="s">
        <v>3362</v>
      </c>
      <c r="B3351" t="s">
        <v>8</v>
      </c>
      <c r="C3351" s="1">
        <v>42246</v>
      </c>
      <c r="D3351" s="1">
        <v>42409</v>
      </c>
      <c r="E3351" t="s">
        <v>9</v>
      </c>
      <c r="F3351" t="s">
        <v>10</v>
      </c>
      <c r="G3351" t="s">
        <v>10</v>
      </c>
      <c r="H3351">
        <f t="shared" si="81"/>
        <v>1</v>
      </c>
    </row>
    <row r="3352" spans="1:8" x14ac:dyDescent="0.25">
      <c r="A3352" t="s">
        <v>3363</v>
      </c>
      <c r="B3352" t="s">
        <v>8</v>
      </c>
      <c r="C3352" s="1">
        <v>43765</v>
      </c>
      <c r="D3352" s="1">
        <v>44078</v>
      </c>
      <c r="E3352" t="s">
        <v>9</v>
      </c>
      <c r="F3352" t="s">
        <v>10</v>
      </c>
      <c r="G3352" t="s">
        <v>10</v>
      </c>
      <c r="H3352">
        <f t="shared" si="81"/>
        <v>1</v>
      </c>
    </row>
    <row r="3353" spans="1:8" x14ac:dyDescent="0.25">
      <c r="A3353" t="s">
        <v>3364</v>
      </c>
      <c r="B3353" t="s">
        <v>8</v>
      </c>
      <c r="C3353" s="1">
        <v>44306</v>
      </c>
      <c r="D3353" s="1">
        <v>44428</v>
      </c>
      <c r="E3353" t="s">
        <v>9</v>
      </c>
      <c r="F3353" t="s">
        <v>29</v>
      </c>
      <c r="G3353" t="s">
        <v>10</v>
      </c>
      <c r="H3353">
        <f t="shared" si="81"/>
        <v>1</v>
      </c>
    </row>
    <row r="3354" spans="1:8" x14ac:dyDescent="0.25">
      <c r="A3354" t="s">
        <v>3365</v>
      </c>
      <c r="B3354" t="s">
        <v>8</v>
      </c>
      <c r="C3354" s="1">
        <v>41399</v>
      </c>
      <c r="D3354" s="1">
        <v>41537</v>
      </c>
      <c r="E3354" t="s">
        <v>9</v>
      </c>
      <c r="F3354" t="s">
        <v>10</v>
      </c>
      <c r="G3354" t="s">
        <v>10</v>
      </c>
      <c r="H3354">
        <f t="shared" si="81"/>
        <v>1</v>
      </c>
    </row>
    <row r="3355" spans="1:8" x14ac:dyDescent="0.25">
      <c r="A3355" t="s">
        <v>3366</v>
      </c>
      <c r="B3355" t="s">
        <v>8</v>
      </c>
      <c r="C3355" s="1">
        <v>42642</v>
      </c>
      <c r="D3355" s="1">
        <v>42831</v>
      </c>
      <c r="E3355" t="s">
        <v>9</v>
      </c>
      <c r="F3355" t="s">
        <v>10</v>
      </c>
      <c r="G3355" t="s">
        <v>10</v>
      </c>
      <c r="H3355">
        <f t="shared" si="81"/>
        <v>1</v>
      </c>
    </row>
    <row r="3356" spans="1:8" x14ac:dyDescent="0.25">
      <c r="A3356" t="s">
        <v>3367</v>
      </c>
      <c r="B3356" t="s">
        <v>8</v>
      </c>
      <c r="C3356" s="1">
        <v>42157</v>
      </c>
      <c r="D3356" s="1">
        <v>42452</v>
      </c>
      <c r="E3356" t="s">
        <v>9</v>
      </c>
      <c r="F3356" t="s">
        <v>10</v>
      </c>
      <c r="G3356" t="s">
        <v>10</v>
      </c>
      <c r="H3356">
        <f t="shared" si="81"/>
        <v>1</v>
      </c>
    </row>
    <row r="3357" spans="1:8" x14ac:dyDescent="0.25">
      <c r="A3357" t="s">
        <v>3368</v>
      </c>
      <c r="B3357" t="s">
        <v>8</v>
      </c>
      <c r="C3357" s="1">
        <v>42955</v>
      </c>
      <c r="D3357" s="1">
        <v>43293</v>
      </c>
      <c r="E3357" t="s">
        <v>9</v>
      </c>
      <c r="F3357" t="s">
        <v>10</v>
      </c>
      <c r="G3357" t="s">
        <v>10</v>
      </c>
      <c r="H3357">
        <f t="shared" si="81"/>
        <v>1</v>
      </c>
    </row>
    <row r="3358" spans="1:8" x14ac:dyDescent="0.25">
      <c r="A3358" t="s">
        <v>3369</v>
      </c>
      <c r="B3358" t="s">
        <v>8</v>
      </c>
      <c r="C3358" s="1">
        <v>43252</v>
      </c>
      <c r="D3358" s="1">
        <v>43542</v>
      </c>
      <c r="E3358" t="s">
        <v>16</v>
      </c>
      <c r="F3358" t="s">
        <v>10</v>
      </c>
      <c r="G3358" t="s">
        <v>10</v>
      </c>
      <c r="H3358">
        <f t="shared" si="81"/>
        <v>1</v>
      </c>
    </row>
    <row r="3359" spans="1:8" x14ac:dyDescent="0.25">
      <c r="A3359" t="s">
        <v>3370</v>
      </c>
      <c r="B3359" t="s">
        <v>8</v>
      </c>
      <c r="C3359" s="1">
        <v>42264</v>
      </c>
      <c r="D3359" s="1">
        <v>42599</v>
      </c>
      <c r="E3359" t="s">
        <v>16</v>
      </c>
      <c r="F3359" t="s">
        <v>10</v>
      </c>
      <c r="G3359" t="s">
        <v>10</v>
      </c>
      <c r="H3359">
        <f t="shared" si="81"/>
        <v>1</v>
      </c>
    </row>
    <row r="3360" spans="1:8" x14ac:dyDescent="0.25">
      <c r="A3360" t="s">
        <v>3371</v>
      </c>
      <c r="B3360" t="s">
        <v>8</v>
      </c>
      <c r="C3360" s="1">
        <v>44559</v>
      </c>
      <c r="D3360" s="1">
        <v>44635</v>
      </c>
      <c r="E3360" t="s">
        <v>9</v>
      </c>
      <c r="F3360" t="s">
        <v>10</v>
      </c>
      <c r="G3360" t="s">
        <v>10</v>
      </c>
      <c r="H3360">
        <f t="shared" si="81"/>
        <v>1</v>
      </c>
    </row>
    <row r="3361" spans="1:8" x14ac:dyDescent="0.25">
      <c r="A3361" t="s">
        <v>3372</v>
      </c>
      <c r="B3361" t="s">
        <v>8</v>
      </c>
      <c r="C3361" s="1">
        <v>43263</v>
      </c>
      <c r="D3361" s="1">
        <v>43348</v>
      </c>
      <c r="E3361" t="s">
        <v>9</v>
      </c>
      <c r="F3361" t="s">
        <v>10</v>
      </c>
      <c r="G3361" t="s">
        <v>10</v>
      </c>
      <c r="H3361">
        <f t="shared" si="81"/>
        <v>1</v>
      </c>
    </row>
    <row r="3362" spans="1:8" x14ac:dyDescent="0.25">
      <c r="A3362" t="s">
        <v>3373</v>
      </c>
      <c r="B3362" t="s">
        <v>8</v>
      </c>
      <c r="C3362" s="1">
        <v>43167</v>
      </c>
      <c r="D3362" s="1">
        <v>43313</v>
      </c>
      <c r="E3362" t="s">
        <v>9</v>
      </c>
      <c r="F3362" t="s">
        <v>10</v>
      </c>
      <c r="G3362" t="s">
        <v>10</v>
      </c>
      <c r="H3362">
        <f t="shared" si="81"/>
        <v>1</v>
      </c>
    </row>
    <row r="3363" spans="1:8" x14ac:dyDescent="0.25">
      <c r="A3363" t="s">
        <v>3374</v>
      </c>
      <c r="B3363" t="s">
        <v>8</v>
      </c>
      <c r="C3363" s="1">
        <v>43847</v>
      </c>
      <c r="D3363" s="1">
        <v>44084</v>
      </c>
      <c r="E3363" t="s">
        <v>9</v>
      </c>
      <c r="F3363" t="s">
        <v>10</v>
      </c>
      <c r="G3363" t="s">
        <v>10</v>
      </c>
      <c r="H3363">
        <f t="shared" si="81"/>
        <v>1</v>
      </c>
    </row>
    <row r="3364" spans="1:8" x14ac:dyDescent="0.25">
      <c r="A3364" t="s">
        <v>3375</v>
      </c>
      <c r="B3364" t="s">
        <v>8</v>
      </c>
      <c r="C3364" s="1">
        <v>43400</v>
      </c>
      <c r="D3364" s="1">
        <v>43888</v>
      </c>
      <c r="E3364" t="s">
        <v>16</v>
      </c>
      <c r="F3364" t="s">
        <v>10</v>
      </c>
      <c r="G3364" t="s">
        <v>10</v>
      </c>
      <c r="H3364">
        <f t="shared" si="81"/>
        <v>2</v>
      </c>
    </row>
    <row r="3365" spans="1:8" x14ac:dyDescent="0.25">
      <c r="A3365" t="s">
        <v>3376</v>
      </c>
      <c r="B3365" t="s">
        <v>8</v>
      </c>
      <c r="C3365" s="1">
        <v>41215</v>
      </c>
      <c r="D3365" s="1">
        <v>41989</v>
      </c>
      <c r="E3365" t="s">
        <v>16</v>
      </c>
      <c r="F3365" t="s">
        <v>10</v>
      </c>
      <c r="G3365" t="s">
        <v>10</v>
      </c>
      <c r="H3365">
        <f t="shared" si="81"/>
        <v>3</v>
      </c>
    </row>
    <row r="3366" spans="1:8" x14ac:dyDescent="0.25">
      <c r="A3366" t="s">
        <v>3377</v>
      </c>
      <c r="B3366" t="s">
        <v>8</v>
      </c>
      <c r="C3366" s="1">
        <v>41669</v>
      </c>
      <c r="D3366" s="1">
        <v>42095</v>
      </c>
      <c r="E3366" t="s">
        <v>9</v>
      </c>
      <c r="F3366" t="s">
        <v>10</v>
      </c>
      <c r="G3366" t="s">
        <v>10</v>
      </c>
      <c r="H3366">
        <f t="shared" si="81"/>
        <v>2</v>
      </c>
    </row>
    <row r="3367" spans="1:8" x14ac:dyDescent="0.25">
      <c r="A3367" t="s">
        <v>3378</v>
      </c>
      <c r="B3367" t="s">
        <v>8</v>
      </c>
      <c r="C3367" s="1">
        <v>40946</v>
      </c>
      <c r="D3367" s="1">
        <v>41285</v>
      </c>
      <c r="E3367" t="s">
        <v>16</v>
      </c>
      <c r="F3367" t="s">
        <v>10</v>
      </c>
      <c r="G3367" t="s">
        <v>10</v>
      </c>
      <c r="H3367">
        <f t="shared" si="81"/>
        <v>1</v>
      </c>
    </row>
    <row r="3368" spans="1:8" x14ac:dyDescent="0.25">
      <c r="A3368" t="s">
        <v>3379</v>
      </c>
      <c r="B3368" t="s">
        <v>8</v>
      </c>
      <c r="C3368" s="1">
        <v>43937</v>
      </c>
      <c r="D3368" s="1">
        <v>44592</v>
      </c>
      <c r="E3368" t="s">
        <v>16</v>
      </c>
      <c r="F3368" t="s">
        <v>10</v>
      </c>
      <c r="G3368" t="s">
        <v>10</v>
      </c>
      <c r="H3368">
        <f t="shared" si="81"/>
        <v>2</v>
      </c>
    </row>
    <row r="3369" spans="1:8" x14ac:dyDescent="0.25">
      <c r="A3369" t="s">
        <v>3380</v>
      </c>
      <c r="B3369" t="s">
        <v>8</v>
      </c>
      <c r="C3369" s="1">
        <v>41102</v>
      </c>
      <c r="D3369" s="1">
        <v>41243</v>
      </c>
      <c r="E3369" t="s">
        <v>16</v>
      </c>
      <c r="F3369" t="s">
        <v>10</v>
      </c>
      <c r="G3369" t="s">
        <v>10</v>
      </c>
      <c r="H3369">
        <f t="shared" si="81"/>
        <v>1</v>
      </c>
    </row>
    <row r="3370" spans="1:8" x14ac:dyDescent="0.25">
      <c r="A3370" t="s">
        <v>3381</v>
      </c>
      <c r="B3370" t="s">
        <v>8</v>
      </c>
      <c r="C3370" s="1">
        <v>42145</v>
      </c>
      <c r="D3370" s="1">
        <v>42269</v>
      </c>
      <c r="E3370" t="s">
        <v>16</v>
      </c>
      <c r="F3370" t="s">
        <v>10</v>
      </c>
      <c r="G3370" t="s">
        <v>10</v>
      </c>
      <c r="H3370">
        <f t="shared" si="81"/>
        <v>1</v>
      </c>
    </row>
    <row r="3371" spans="1:8" x14ac:dyDescent="0.25">
      <c r="A3371" t="s">
        <v>3382</v>
      </c>
      <c r="B3371" t="s">
        <v>8</v>
      </c>
      <c r="C3371" s="1">
        <v>42632</v>
      </c>
      <c r="D3371" s="1">
        <v>43795</v>
      </c>
      <c r="E3371" t="s">
        <v>9</v>
      </c>
      <c r="F3371" t="s">
        <v>10</v>
      </c>
      <c r="G3371" t="s">
        <v>10</v>
      </c>
      <c r="H3371">
        <f t="shared" si="81"/>
        <v>4</v>
      </c>
    </row>
    <row r="3372" spans="1:8" x14ac:dyDescent="0.25">
      <c r="A3372" t="s">
        <v>3383</v>
      </c>
      <c r="B3372" t="s">
        <v>8</v>
      </c>
      <c r="C3372" s="1">
        <v>43252</v>
      </c>
      <c r="D3372" s="1">
        <v>43710</v>
      </c>
      <c r="E3372" t="s">
        <v>16</v>
      </c>
      <c r="F3372" t="s">
        <v>10</v>
      </c>
      <c r="G3372" t="s">
        <v>10</v>
      </c>
      <c r="H3372">
        <f t="shared" si="81"/>
        <v>2</v>
      </c>
    </row>
    <row r="3373" spans="1:8" x14ac:dyDescent="0.25">
      <c r="A3373" t="s">
        <v>3384</v>
      </c>
      <c r="B3373" t="s">
        <v>8</v>
      </c>
      <c r="C3373" s="1">
        <v>41249</v>
      </c>
      <c r="D3373" s="1">
        <v>41796</v>
      </c>
      <c r="E3373" t="s">
        <v>16</v>
      </c>
      <c r="F3373" t="s">
        <v>10</v>
      </c>
      <c r="G3373" t="s">
        <v>10</v>
      </c>
      <c r="H3373">
        <f t="shared" si="81"/>
        <v>2</v>
      </c>
    </row>
    <row r="3374" spans="1:8" x14ac:dyDescent="0.25">
      <c r="A3374" t="s">
        <v>3385</v>
      </c>
      <c r="B3374" t="s">
        <v>8</v>
      </c>
      <c r="C3374" s="1">
        <v>42034</v>
      </c>
      <c r="D3374" s="1">
        <v>42255</v>
      </c>
      <c r="E3374" t="s">
        <v>16</v>
      </c>
      <c r="F3374" t="s">
        <v>10</v>
      </c>
      <c r="G3374" t="s">
        <v>10</v>
      </c>
      <c r="H3374">
        <f t="shared" si="81"/>
        <v>1</v>
      </c>
    </row>
    <row r="3375" spans="1:8" x14ac:dyDescent="0.25">
      <c r="A3375" t="s">
        <v>3386</v>
      </c>
      <c r="B3375" t="s">
        <v>8</v>
      </c>
      <c r="C3375" s="1">
        <v>43130</v>
      </c>
      <c r="D3375" s="1">
        <v>43311</v>
      </c>
      <c r="E3375" t="s">
        <v>9</v>
      </c>
      <c r="F3375" t="s">
        <v>10</v>
      </c>
      <c r="G3375" t="s">
        <v>10</v>
      </c>
      <c r="H3375">
        <f t="shared" si="81"/>
        <v>1</v>
      </c>
    </row>
    <row r="3376" spans="1:8" x14ac:dyDescent="0.25">
      <c r="A3376" t="s">
        <v>3387</v>
      </c>
      <c r="B3376" t="s">
        <v>8</v>
      </c>
      <c r="C3376" s="1">
        <v>41318</v>
      </c>
      <c r="D3376" s="1">
        <v>41572</v>
      </c>
      <c r="E3376" t="s">
        <v>9</v>
      </c>
      <c r="F3376" t="s">
        <v>10</v>
      </c>
      <c r="G3376" t="s">
        <v>10</v>
      </c>
      <c r="H3376">
        <f t="shared" si="81"/>
        <v>1</v>
      </c>
    </row>
    <row r="3377" spans="1:8" x14ac:dyDescent="0.25">
      <c r="A3377" t="s">
        <v>3388</v>
      </c>
      <c r="B3377" t="s">
        <v>8</v>
      </c>
      <c r="C3377" s="1">
        <v>43480</v>
      </c>
      <c r="D3377" s="1">
        <v>43924</v>
      </c>
      <c r="E3377" t="s">
        <v>16</v>
      </c>
      <c r="F3377" t="s">
        <v>10</v>
      </c>
      <c r="G3377" t="s">
        <v>10</v>
      </c>
      <c r="H3377">
        <f t="shared" si="81"/>
        <v>2</v>
      </c>
    </row>
    <row r="3378" spans="1:8" x14ac:dyDescent="0.25">
      <c r="A3378" t="s">
        <v>3389</v>
      </c>
      <c r="B3378" t="s">
        <v>8</v>
      </c>
      <c r="C3378" s="1">
        <v>42569</v>
      </c>
      <c r="D3378" s="1">
        <v>43059</v>
      </c>
      <c r="E3378" t="s">
        <v>16</v>
      </c>
      <c r="F3378" t="s">
        <v>10</v>
      </c>
      <c r="G3378" t="s">
        <v>10</v>
      </c>
      <c r="H3378">
        <f t="shared" si="81"/>
        <v>2</v>
      </c>
    </row>
    <row r="3379" spans="1:8" x14ac:dyDescent="0.25">
      <c r="A3379" t="s">
        <v>3390</v>
      </c>
      <c r="B3379" t="s">
        <v>8</v>
      </c>
      <c r="C3379" s="1">
        <v>41178</v>
      </c>
      <c r="D3379" s="1">
        <v>41390</v>
      </c>
      <c r="E3379" t="s">
        <v>16</v>
      </c>
      <c r="F3379" t="s">
        <v>10</v>
      </c>
      <c r="G3379" t="s">
        <v>10</v>
      </c>
      <c r="H3379">
        <f t="shared" si="81"/>
        <v>1</v>
      </c>
    </row>
    <row r="3380" spans="1:8" x14ac:dyDescent="0.25">
      <c r="A3380" t="s">
        <v>3391</v>
      </c>
      <c r="B3380" t="s">
        <v>8</v>
      </c>
      <c r="C3380" s="1">
        <v>42832</v>
      </c>
      <c r="D3380" s="1">
        <v>43180</v>
      </c>
      <c r="E3380" t="s">
        <v>16</v>
      </c>
      <c r="F3380" t="s">
        <v>10</v>
      </c>
      <c r="G3380" t="s">
        <v>10</v>
      </c>
      <c r="H3380">
        <f t="shared" si="81"/>
        <v>1</v>
      </c>
    </row>
    <row r="3381" spans="1:8" x14ac:dyDescent="0.25">
      <c r="A3381" t="s">
        <v>3392</v>
      </c>
      <c r="B3381" t="s">
        <v>8</v>
      </c>
      <c r="C3381" s="1">
        <v>43551</v>
      </c>
      <c r="D3381" s="1">
        <v>43888</v>
      </c>
      <c r="E3381" t="s">
        <v>16</v>
      </c>
      <c r="F3381" t="s">
        <v>10</v>
      </c>
      <c r="G3381" t="s">
        <v>10</v>
      </c>
      <c r="H3381">
        <f t="shared" si="81"/>
        <v>1</v>
      </c>
    </row>
    <row r="3382" spans="1:8" x14ac:dyDescent="0.25">
      <c r="A3382" t="s">
        <v>3393</v>
      </c>
      <c r="B3382" t="s">
        <v>8</v>
      </c>
      <c r="C3382" s="1">
        <v>42851</v>
      </c>
      <c r="D3382" s="1">
        <v>43293</v>
      </c>
      <c r="E3382" t="s">
        <v>16</v>
      </c>
      <c r="F3382" t="s">
        <v>10</v>
      </c>
      <c r="G3382" t="s">
        <v>10</v>
      </c>
      <c r="H3382">
        <f t="shared" si="81"/>
        <v>2</v>
      </c>
    </row>
    <row r="3383" spans="1:8" x14ac:dyDescent="0.25">
      <c r="A3383" t="s">
        <v>3394</v>
      </c>
      <c r="B3383" t="s">
        <v>8</v>
      </c>
      <c r="C3383" s="1">
        <v>42512</v>
      </c>
      <c r="D3383" s="1">
        <v>42706</v>
      </c>
      <c r="E3383" t="s">
        <v>9</v>
      </c>
      <c r="F3383" t="s">
        <v>10</v>
      </c>
      <c r="G3383" t="s">
        <v>10</v>
      </c>
      <c r="H3383">
        <f t="shared" si="81"/>
        <v>1</v>
      </c>
    </row>
    <row r="3384" spans="1:8" x14ac:dyDescent="0.25">
      <c r="A3384" t="s">
        <v>3395</v>
      </c>
      <c r="B3384" t="s">
        <v>8</v>
      </c>
      <c r="C3384" s="1">
        <v>44384</v>
      </c>
      <c r="D3384" s="1">
        <v>44656</v>
      </c>
      <c r="E3384" t="s">
        <v>16</v>
      </c>
      <c r="F3384" t="s">
        <v>10</v>
      </c>
      <c r="G3384" t="s">
        <v>10</v>
      </c>
      <c r="H3384">
        <f t="shared" si="81"/>
        <v>1</v>
      </c>
    </row>
    <row r="3385" spans="1:8" x14ac:dyDescent="0.25">
      <c r="A3385" t="s">
        <v>3396</v>
      </c>
      <c r="B3385" t="s">
        <v>8</v>
      </c>
      <c r="C3385" s="1">
        <v>40952</v>
      </c>
      <c r="D3385" s="1">
        <v>41173</v>
      </c>
      <c r="E3385" t="s">
        <v>9</v>
      </c>
      <c r="F3385" t="s">
        <v>10</v>
      </c>
      <c r="G3385" t="s">
        <v>10</v>
      </c>
      <c r="H3385">
        <f t="shared" si="81"/>
        <v>1</v>
      </c>
    </row>
    <row r="3386" spans="1:8" x14ac:dyDescent="0.25">
      <c r="A3386" t="s">
        <v>3397</v>
      </c>
      <c r="B3386" t="s">
        <v>8</v>
      </c>
      <c r="C3386" s="1">
        <v>43298</v>
      </c>
      <c r="D3386" s="1">
        <v>43822</v>
      </c>
      <c r="E3386" t="s">
        <v>16</v>
      </c>
      <c r="F3386" t="s">
        <v>10</v>
      </c>
      <c r="G3386" t="s">
        <v>10</v>
      </c>
      <c r="H3386">
        <f t="shared" si="81"/>
        <v>2</v>
      </c>
    </row>
    <row r="3387" spans="1:8" x14ac:dyDescent="0.25">
      <c r="A3387" t="s">
        <v>3398</v>
      </c>
      <c r="B3387" t="s">
        <v>8</v>
      </c>
      <c r="C3387" s="1">
        <v>44421</v>
      </c>
      <c r="D3387" s="1">
        <v>44875</v>
      </c>
      <c r="E3387" t="s">
        <v>16</v>
      </c>
      <c r="F3387" t="s">
        <v>10</v>
      </c>
      <c r="G3387" t="s">
        <v>10</v>
      </c>
      <c r="H3387">
        <f t="shared" si="81"/>
        <v>2</v>
      </c>
    </row>
    <row r="3388" spans="1:8" x14ac:dyDescent="0.25">
      <c r="A3388" t="s">
        <v>3399</v>
      </c>
      <c r="B3388" t="s">
        <v>8</v>
      </c>
      <c r="C3388" s="1">
        <v>41775</v>
      </c>
      <c r="D3388" s="1">
        <v>43447</v>
      </c>
      <c r="E3388" t="s">
        <v>16</v>
      </c>
      <c r="F3388" t="s">
        <v>10</v>
      </c>
      <c r="G3388" t="s">
        <v>10</v>
      </c>
      <c r="H3388">
        <f t="shared" si="81"/>
        <v>5</v>
      </c>
    </row>
    <row r="3389" spans="1:8" x14ac:dyDescent="0.25">
      <c r="A3389" t="s">
        <v>3400</v>
      </c>
      <c r="B3389" t="s">
        <v>8</v>
      </c>
      <c r="C3389" s="1">
        <v>42208</v>
      </c>
      <c r="D3389" s="1">
        <v>42845</v>
      </c>
      <c r="E3389" t="s">
        <v>16</v>
      </c>
      <c r="F3389" t="s">
        <v>10</v>
      </c>
      <c r="G3389" t="s">
        <v>10</v>
      </c>
      <c r="H3389">
        <f t="shared" si="81"/>
        <v>2</v>
      </c>
    </row>
    <row r="3390" spans="1:8" x14ac:dyDescent="0.25">
      <c r="A3390" t="s">
        <v>3401</v>
      </c>
      <c r="B3390" t="s">
        <v>8</v>
      </c>
      <c r="C3390" s="1">
        <v>41834</v>
      </c>
      <c r="D3390" s="1">
        <v>42186</v>
      </c>
      <c r="E3390" t="s">
        <v>16</v>
      </c>
      <c r="F3390" t="s">
        <v>10</v>
      </c>
      <c r="G3390" t="s">
        <v>10</v>
      </c>
      <c r="H3390">
        <f t="shared" si="81"/>
        <v>1</v>
      </c>
    </row>
    <row r="3391" spans="1:8" x14ac:dyDescent="0.25">
      <c r="A3391" t="s">
        <v>3402</v>
      </c>
      <c r="B3391" t="s">
        <v>8</v>
      </c>
      <c r="C3391" s="1">
        <v>43871</v>
      </c>
      <c r="D3391" s="1">
        <v>43965</v>
      </c>
      <c r="E3391" t="s">
        <v>9</v>
      </c>
      <c r="F3391" t="s">
        <v>10</v>
      </c>
      <c r="G3391" t="s">
        <v>10</v>
      </c>
      <c r="H3391">
        <f t="shared" si="81"/>
        <v>1</v>
      </c>
    </row>
    <row r="3392" spans="1:8" x14ac:dyDescent="0.25">
      <c r="A3392" t="s">
        <v>3403</v>
      </c>
      <c r="B3392" t="s">
        <v>8</v>
      </c>
      <c r="C3392" s="1">
        <v>42460</v>
      </c>
      <c r="D3392" s="1">
        <v>43144</v>
      </c>
      <c r="E3392" t="s">
        <v>16</v>
      </c>
      <c r="F3392" t="s">
        <v>10</v>
      </c>
      <c r="G3392" t="s">
        <v>10</v>
      </c>
      <c r="H3392">
        <f t="shared" si="81"/>
        <v>2</v>
      </c>
    </row>
    <row r="3393" spans="1:8" x14ac:dyDescent="0.25">
      <c r="A3393" t="s">
        <v>3404</v>
      </c>
      <c r="B3393" t="s">
        <v>8</v>
      </c>
      <c r="C3393" s="1">
        <v>43063</v>
      </c>
      <c r="D3393" s="1">
        <v>44602</v>
      </c>
      <c r="E3393" t="s">
        <v>16</v>
      </c>
      <c r="F3393" t="s">
        <v>10</v>
      </c>
      <c r="G3393" t="s">
        <v>10</v>
      </c>
      <c r="H3393">
        <f t="shared" si="81"/>
        <v>5</v>
      </c>
    </row>
    <row r="3394" spans="1:8" x14ac:dyDescent="0.25">
      <c r="A3394" t="s">
        <v>3405</v>
      </c>
      <c r="B3394" t="s">
        <v>8</v>
      </c>
      <c r="C3394" s="1">
        <v>42576</v>
      </c>
      <c r="D3394" s="1">
        <v>43266</v>
      </c>
      <c r="E3394" t="s">
        <v>9</v>
      </c>
      <c r="F3394" t="s">
        <v>10</v>
      </c>
      <c r="G3394" t="s">
        <v>10</v>
      </c>
      <c r="H3394">
        <f t="shared" si="81"/>
        <v>2</v>
      </c>
    </row>
    <row r="3395" spans="1:8" x14ac:dyDescent="0.25">
      <c r="A3395" t="s">
        <v>3406</v>
      </c>
      <c r="B3395" t="s">
        <v>8</v>
      </c>
      <c r="C3395" s="1">
        <v>42205</v>
      </c>
      <c r="D3395" s="1">
        <v>42929</v>
      </c>
      <c r="E3395" t="s">
        <v>9</v>
      </c>
      <c r="F3395" t="s">
        <v>10</v>
      </c>
      <c r="G3395" t="s">
        <v>10</v>
      </c>
      <c r="H3395">
        <f t="shared" ref="H3395:H3458" si="82">ROUNDUP((D3395-C3395)/365,0)</f>
        <v>2</v>
      </c>
    </row>
    <row r="3396" spans="1:8" x14ac:dyDescent="0.25">
      <c r="A3396" t="s">
        <v>3407</v>
      </c>
      <c r="B3396" t="s">
        <v>8</v>
      </c>
      <c r="C3396" s="1">
        <v>41970</v>
      </c>
      <c r="D3396" s="1">
        <v>43264</v>
      </c>
      <c r="E3396" t="s">
        <v>16</v>
      </c>
      <c r="F3396" t="s">
        <v>10</v>
      </c>
      <c r="G3396" t="s">
        <v>10</v>
      </c>
      <c r="H3396">
        <f t="shared" si="82"/>
        <v>4</v>
      </c>
    </row>
    <row r="3397" spans="1:8" x14ac:dyDescent="0.25">
      <c r="A3397" t="s">
        <v>3408</v>
      </c>
      <c r="B3397" t="s">
        <v>8</v>
      </c>
      <c r="C3397" s="1">
        <v>43462</v>
      </c>
      <c r="D3397" s="1">
        <v>44228</v>
      </c>
      <c r="E3397" t="s">
        <v>16</v>
      </c>
      <c r="F3397" t="s">
        <v>10</v>
      </c>
      <c r="G3397" t="s">
        <v>10</v>
      </c>
      <c r="H3397">
        <f t="shared" si="82"/>
        <v>3</v>
      </c>
    </row>
    <row r="3398" spans="1:8" x14ac:dyDescent="0.25">
      <c r="A3398" t="s">
        <v>3409</v>
      </c>
      <c r="B3398" t="s">
        <v>8</v>
      </c>
      <c r="C3398" s="1">
        <v>43816</v>
      </c>
      <c r="D3398" s="1">
        <v>44301</v>
      </c>
      <c r="E3398" t="s">
        <v>16</v>
      </c>
      <c r="F3398" t="s">
        <v>10</v>
      </c>
      <c r="G3398" t="s">
        <v>10</v>
      </c>
      <c r="H3398">
        <f t="shared" si="82"/>
        <v>2</v>
      </c>
    </row>
    <row r="3399" spans="1:8" x14ac:dyDescent="0.25">
      <c r="A3399" t="s">
        <v>3410</v>
      </c>
      <c r="B3399" t="s">
        <v>8</v>
      </c>
      <c r="C3399" s="1">
        <v>43168</v>
      </c>
      <c r="D3399" s="1">
        <v>43273</v>
      </c>
      <c r="E3399" t="s">
        <v>9</v>
      </c>
      <c r="F3399" t="s">
        <v>10</v>
      </c>
      <c r="G3399" t="s">
        <v>10</v>
      </c>
      <c r="H3399">
        <f t="shared" si="82"/>
        <v>1</v>
      </c>
    </row>
    <row r="3400" spans="1:8" x14ac:dyDescent="0.25">
      <c r="A3400" t="s">
        <v>3411</v>
      </c>
      <c r="B3400" t="s">
        <v>8</v>
      </c>
      <c r="C3400" s="1">
        <v>40996</v>
      </c>
      <c r="D3400" s="1">
        <v>41159</v>
      </c>
      <c r="E3400" t="s">
        <v>9</v>
      </c>
      <c r="F3400" t="s">
        <v>10</v>
      </c>
      <c r="G3400" t="s">
        <v>10</v>
      </c>
      <c r="H3400">
        <f t="shared" si="82"/>
        <v>1</v>
      </c>
    </row>
    <row r="3401" spans="1:8" x14ac:dyDescent="0.25">
      <c r="A3401" t="s">
        <v>3412</v>
      </c>
      <c r="B3401" t="s">
        <v>8</v>
      </c>
      <c r="C3401" s="1">
        <v>43994</v>
      </c>
      <c r="D3401" s="1">
        <v>44174</v>
      </c>
      <c r="E3401" t="s">
        <v>9</v>
      </c>
      <c r="F3401" t="s">
        <v>10</v>
      </c>
      <c r="G3401" t="s">
        <v>10</v>
      </c>
      <c r="H3401">
        <f t="shared" si="82"/>
        <v>1</v>
      </c>
    </row>
    <row r="3402" spans="1:8" x14ac:dyDescent="0.25">
      <c r="A3402" t="s">
        <v>3413</v>
      </c>
      <c r="B3402" t="s">
        <v>8</v>
      </c>
      <c r="C3402" s="1">
        <v>43770</v>
      </c>
      <c r="D3402" s="1">
        <v>44308</v>
      </c>
      <c r="E3402" t="s">
        <v>16</v>
      </c>
      <c r="F3402" t="s">
        <v>10</v>
      </c>
      <c r="G3402" t="s">
        <v>10</v>
      </c>
      <c r="H3402">
        <f t="shared" si="82"/>
        <v>2</v>
      </c>
    </row>
    <row r="3403" spans="1:8" x14ac:dyDescent="0.25">
      <c r="A3403" t="s">
        <v>3414</v>
      </c>
      <c r="B3403" t="s">
        <v>8</v>
      </c>
      <c r="C3403" s="1">
        <v>43620</v>
      </c>
      <c r="D3403" s="1">
        <v>44417</v>
      </c>
      <c r="E3403" t="s">
        <v>16</v>
      </c>
      <c r="F3403" t="s">
        <v>10</v>
      </c>
      <c r="G3403" t="s">
        <v>10</v>
      </c>
      <c r="H3403">
        <f t="shared" si="82"/>
        <v>3</v>
      </c>
    </row>
    <row r="3404" spans="1:8" x14ac:dyDescent="0.25">
      <c r="A3404" t="s">
        <v>3415</v>
      </c>
      <c r="B3404" t="s">
        <v>8</v>
      </c>
      <c r="C3404" s="1">
        <v>41343</v>
      </c>
      <c r="D3404" s="1">
        <v>41502</v>
      </c>
      <c r="E3404" t="s">
        <v>9</v>
      </c>
      <c r="F3404" t="s">
        <v>10</v>
      </c>
      <c r="G3404" t="s">
        <v>10</v>
      </c>
      <c r="H3404">
        <f t="shared" si="82"/>
        <v>1</v>
      </c>
    </row>
    <row r="3405" spans="1:8" x14ac:dyDescent="0.25">
      <c r="A3405" t="s">
        <v>3416</v>
      </c>
      <c r="B3405" t="s">
        <v>8</v>
      </c>
      <c r="C3405" s="1">
        <v>44628</v>
      </c>
      <c r="D3405" s="1">
        <v>44804</v>
      </c>
      <c r="E3405" t="s">
        <v>16</v>
      </c>
      <c r="F3405" t="s">
        <v>10</v>
      </c>
      <c r="G3405" t="s">
        <v>10</v>
      </c>
      <c r="H3405">
        <f t="shared" si="82"/>
        <v>1</v>
      </c>
    </row>
    <row r="3406" spans="1:8" x14ac:dyDescent="0.25">
      <c r="A3406" t="s">
        <v>3417</v>
      </c>
      <c r="B3406" t="s">
        <v>8</v>
      </c>
      <c r="C3406" s="1">
        <v>43643</v>
      </c>
      <c r="D3406" s="1">
        <v>44278</v>
      </c>
      <c r="E3406" t="s">
        <v>9</v>
      </c>
      <c r="F3406" t="s">
        <v>10</v>
      </c>
      <c r="G3406" t="s">
        <v>10</v>
      </c>
      <c r="H3406">
        <f t="shared" si="82"/>
        <v>2</v>
      </c>
    </row>
    <row r="3407" spans="1:8" x14ac:dyDescent="0.25">
      <c r="A3407" t="s">
        <v>3418</v>
      </c>
      <c r="B3407" t="s">
        <v>8</v>
      </c>
      <c r="C3407" s="1">
        <v>44629</v>
      </c>
      <c r="D3407" s="1">
        <v>44942</v>
      </c>
      <c r="E3407" t="s">
        <v>16</v>
      </c>
      <c r="F3407" t="s">
        <v>10</v>
      </c>
      <c r="G3407" t="s">
        <v>10</v>
      </c>
      <c r="H3407">
        <f t="shared" si="82"/>
        <v>1</v>
      </c>
    </row>
    <row r="3408" spans="1:8" x14ac:dyDescent="0.25">
      <c r="A3408" t="s">
        <v>3419</v>
      </c>
      <c r="B3408" t="s">
        <v>8</v>
      </c>
      <c r="C3408" s="1">
        <v>43248</v>
      </c>
      <c r="D3408" s="1">
        <v>43402</v>
      </c>
      <c r="E3408" t="s">
        <v>16</v>
      </c>
      <c r="F3408" t="s">
        <v>10</v>
      </c>
      <c r="G3408" t="s">
        <v>10</v>
      </c>
      <c r="H3408">
        <f t="shared" si="82"/>
        <v>1</v>
      </c>
    </row>
    <row r="3409" spans="1:8" x14ac:dyDescent="0.25">
      <c r="A3409" t="s">
        <v>3420</v>
      </c>
      <c r="B3409" t="s">
        <v>8</v>
      </c>
      <c r="C3409" s="1">
        <v>41849</v>
      </c>
      <c r="D3409" s="1">
        <v>42165</v>
      </c>
      <c r="E3409" t="s">
        <v>16</v>
      </c>
      <c r="F3409" t="s">
        <v>10</v>
      </c>
      <c r="G3409" t="s">
        <v>10</v>
      </c>
      <c r="H3409">
        <f t="shared" si="82"/>
        <v>1</v>
      </c>
    </row>
    <row r="3410" spans="1:8" x14ac:dyDescent="0.25">
      <c r="A3410" t="s">
        <v>3421</v>
      </c>
      <c r="B3410" t="s">
        <v>8</v>
      </c>
      <c r="C3410" s="1">
        <v>42847</v>
      </c>
      <c r="D3410" s="1">
        <v>43028</v>
      </c>
      <c r="E3410" t="s">
        <v>9</v>
      </c>
      <c r="F3410" t="s">
        <v>10</v>
      </c>
      <c r="G3410" t="s">
        <v>10</v>
      </c>
      <c r="H3410">
        <f t="shared" si="82"/>
        <v>1</v>
      </c>
    </row>
    <row r="3411" spans="1:8" x14ac:dyDescent="0.25">
      <c r="A3411" t="s">
        <v>3422</v>
      </c>
      <c r="B3411" t="s">
        <v>8</v>
      </c>
      <c r="C3411" s="1">
        <v>42333</v>
      </c>
      <c r="D3411" s="1">
        <v>42654</v>
      </c>
      <c r="E3411" t="s">
        <v>9</v>
      </c>
      <c r="F3411" t="s">
        <v>10</v>
      </c>
      <c r="G3411" t="s">
        <v>10</v>
      </c>
      <c r="H3411">
        <f t="shared" si="82"/>
        <v>1</v>
      </c>
    </row>
    <row r="3412" spans="1:8" x14ac:dyDescent="0.25">
      <c r="A3412" t="s">
        <v>3423</v>
      </c>
      <c r="B3412" t="s">
        <v>8</v>
      </c>
      <c r="C3412" s="1">
        <v>44238</v>
      </c>
      <c r="D3412" s="1">
        <v>44536</v>
      </c>
      <c r="E3412" t="s">
        <v>9</v>
      </c>
      <c r="F3412" t="s">
        <v>29</v>
      </c>
      <c r="G3412" t="s">
        <v>10</v>
      </c>
      <c r="H3412">
        <f t="shared" si="82"/>
        <v>1</v>
      </c>
    </row>
    <row r="3413" spans="1:8" x14ac:dyDescent="0.25">
      <c r="A3413" t="s">
        <v>3424</v>
      </c>
      <c r="B3413" t="s">
        <v>8</v>
      </c>
      <c r="C3413" s="1">
        <v>43747</v>
      </c>
      <c r="D3413" s="1">
        <v>43899</v>
      </c>
      <c r="E3413" t="s">
        <v>9</v>
      </c>
      <c r="F3413" t="s">
        <v>10</v>
      </c>
      <c r="G3413" t="s">
        <v>10</v>
      </c>
      <c r="H3413">
        <f t="shared" si="82"/>
        <v>1</v>
      </c>
    </row>
    <row r="3414" spans="1:8" x14ac:dyDescent="0.25">
      <c r="A3414" t="s">
        <v>3425</v>
      </c>
      <c r="B3414" t="s">
        <v>8</v>
      </c>
      <c r="C3414" s="1">
        <v>42566</v>
      </c>
      <c r="D3414" s="1">
        <v>43139</v>
      </c>
      <c r="E3414" t="s">
        <v>9</v>
      </c>
      <c r="F3414" t="s">
        <v>10</v>
      </c>
      <c r="G3414" t="s">
        <v>10</v>
      </c>
      <c r="H3414">
        <f t="shared" si="82"/>
        <v>2</v>
      </c>
    </row>
    <row r="3415" spans="1:8" x14ac:dyDescent="0.25">
      <c r="A3415" t="s">
        <v>3426</v>
      </c>
      <c r="B3415" t="s">
        <v>8</v>
      </c>
      <c r="C3415" s="1">
        <v>44341</v>
      </c>
      <c r="D3415" s="1">
        <v>44700</v>
      </c>
      <c r="E3415" t="s">
        <v>16</v>
      </c>
      <c r="F3415" t="s">
        <v>10</v>
      </c>
      <c r="G3415" t="s">
        <v>10</v>
      </c>
      <c r="H3415">
        <f t="shared" si="82"/>
        <v>1</v>
      </c>
    </row>
    <row r="3416" spans="1:8" x14ac:dyDescent="0.25">
      <c r="A3416" t="s">
        <v>3427</v>
      </c>
      <c r="B3416" t="s">
        <v>8</v>
      </c>
      <c r="C3416" s="1">
        <v>43947</v>
      </c>
      <c r="D3416" s="1">
        <v>44298</v>
      </c>
      <c r="E3416" t="s">
        <v>9</v>
      </c>
      <c r="F3416" t="s">
        <v>10</v>
      </c>
      <c r="G3416" t="s">
        <v>10</v>
      </c>
      <c r="H3416">
        <f t="shared" si="82"/>
        <v>1</v>
      </c>
    </row>
    <row r="3417" spans="1:8" x14ac:dyDescent="0.25">
      <c r="A3417" t="s">
        <v>3428</v>
      </c>
      <c r="B3417" t="s">
        <v>8</v>
      </c>
      <c r="C3417" s="1">
        <v>44649</v>
      </c>
      <c r="D3417" s="1">
        <v>45051</v>
      </c>
      <c r="E3417" t="s">
        <v>9</v>
      </c>
      <c r="F3417" t="s">
        <v>10</v>
      </c>
      <c r="G3417" t="s">
        <v>10</v>
      </c>
      <c r="H3417">
        <f t="shared" si="82"/>
        <v>2</v>
      </c>
    </row>
    <row r="3418" spans="1:8" x14ac:dyDescent="0.25">
      <c r="A3418" t="s">
        <v>3429</v>
      </c>
      <c r="B3418" t="s">
        <v>8</v>
      </c>
      <c r="C3418" s="1">
        <v>43537</v>
      </c>
      <c r="D3418" s="1">
        <v>43690</v>
      </c>
      <c r="E3418" t="s">
        <v>16</v>
      </c>
      <c r="F3418" t="s">
        <v>10</v>
      </c>
      <c r="G3418" t="s">
        <v>10</v>
      </c>
      <c r="H3418">
        <f t="shared" si="82"/>
        <v>1</v>
      </c>
    </row>
    <row r="3419" spans="1:8" x14ac:dyDescent="0.25">
      <c r="A3419" t="s">
        <v>3430</v>
      </c>
      <c r="B3419" t="s">
        <v>8</v>
      </c>
      <c r="C3419" s="1">
        <v>42474</v>
      </c>
      <c r="D3419" s="1">
        <v>42997</v>
      </c>
      <c r="E3419" t="s">
        <v>16</v>
      </c>
      <c r="F3419" t="s">
        <v>10</v>
      </c>
      <c r="G3419" t="s">
        <v>10</v>
      </c>
      <c r="H3419">
        <f t="shared" si="82"/>
        <v>2</v>
      </c>
    </row>
    <row r="3420" spans="1:8" x14ac:dyDescent="0.25">
      <c r="A3420" t="s">
        <v>3431</v>
      </c>
      <c r="B3420" t="s">
        <v>8</v>
      </c>
      <c r="C3420" s="1">
        <v>42074</v>
      </c>
      <c r="D3420" s="1">
        <v>42382</v>
      </c>
      <c r="E3420" t="s">
        <v>16</v>
      </c>
      <c r="F3420" t="s">
        <v>10</v>
      </c>
      <c r="G3420" t="s">
        <v>10</v>
      </c>
      <c r="H3420">
        <f t="shared" si="82"/>
        <v>1</v>
      </c>
    </row>
    <row r="3421" spans="1:8" x14ac:dyDescent="0.25">
      <c r="A3421" t="s">
        <v>3432</v>
      </c>
      <c r="B3421" t="s">
        <v>8</v>
      </c>
      <c r="C3421" s="1">
        <v>44358</v>
      </c>
      <c r="D3421" s="1">
        <v>44596</v>
      </c>
      <c r="E3421" t="s">
        <v>9</v>
      </c>
      <c r="F3421" t="s">
        <v>29</v>
      </c>
      <c r="G3421" t="s">
        <v>10</v>
      </c>
      <c r="H3421">
        <f t="shared" si="82"/>
        <v>1</v>
      </c>
    </row>
    <row r="3422" spans="1:8" x14ac:dyDescent="0.25">
      <c r="A3422" t="s">
        <v>3433</v>
      </c>
      <c r="B3422" t="s">
        <v>8</v>
      </c>
      <c r="C3422" s="1">
        <v>44249</v>
      </c>
      <c r="D3422" s="1">
        <v>44307</v>
      </c>
      <c r="E3422" t="s">
        <v>9</v>
      </c>
      <c r="F3422" t="s">
        <v>10</v>
      </c>
      <c r="G3422" t="s">
        <v>10</v>
      </c>
      <c r="H3422">
        <f t="shared" si="82"/>
        <v>1</v>
      </c>
    </row>
    <row r="3423" spans="1:8" x14ac:dyDescent="0.25">
      <c r="A3423" t="s">
        <v>3434</v>
      </c>
      <c r="B3423" t="s">
        <v>8</v>
      </c>
      <c r="C3423" s="1">
        <v>41504</v>
      </c>
      <c r="D3423" s="1">
        <v>41901</v>
      </c>
      <c r="E3423" t="s">
        <v>9</v>
      </c>
      <c r="F3423" t="s">
        <v>10</v>
      </c>
      <c r="G3423" t="s">
        <v>10</v>
      </c>
      <c r="H3423">
        <f t="shared" si="82"/>
        <v>2</v>
      </c>
    </row>
    <row r="3424" spans="1:8" x14ac:dyDescent="0.25">
      <c r="A3424" t="s">
        <v>3435</v>
      </c>
      <c r="B3424" t="s">
        <v>8</v>
      </c>
      <c r="C3424" s="1">
        <v>43390</v>
      </c>
      <c r="D3424" s="1">
        <v>44054</v>
      </c>
      <c r="E3424" t="s">
        <v>16</v>
      </c>
      <c r="F3424" t="s">
        <v>10</v>
      </c>
      <c r="G3424" t="s">
        <v>10</v>
      </c>
      <c r="H3424">
        <f t="shared" si="82"/>
        <v>2</v>
      </c>
    </row>
    <row r="3425" spans="1:8" x14ac:dyDescent="0.25">
      <c r="A3425" t="s">
        <v>3436</v>
      </c>
      <c r="B3425" t="s">
        <v>8</v>
      </c>
      <c r="C3425" s="1">
        <v>44783</v>
      </c>
      <c r="D3425" s="1">
        <v>44900</v>
      </c>
      <c r="E3425" t="s">
        <v>16</v>
      </c>
      <c r="F3425" t="s">
        <v>29</v>
      </c>
      <c r="G3425" t="s">
        <v>10</v>
      </c>
      <c r="H3425">
        <f t="shared" si="82"/>
        <v>1</v>
      </c>
    </row>
    <row r="3426" spans="1:8" x14ac:dyDescent="0.25">
      <c r="A3426" t="s">
        <v>3437</v>
      </c>
      <c r="B3426" t="s">
        <v>8</v>
      </c>
      <c r="C3426" s="1">
        <v>44796</v>
      </c>
      <c r="D3426" s="1">
        <v>44936</v>
      </c>
      <c r="E3426" t="s">
        <v>16</v>
      </c>
      <c r="F3426" t="s">
        <v>10</v>
      </c>
      <c r="G3426" t="s">
        <v>10</v>
      </c>
      <c r="H3426">
        <f t="shared" si="82"/>
        <v>1</v>
      </c>
    </row>
    <row r="3427" spans="1:8" x14ac:dyDescent="0.25">
      <c r="A3427" t="s">
        <v>3438</v>
      </c>
      <c r="B3427" t="s">
        <v>8</v>
      </c>
      <c r="C3427" s="1">
        <v>43248</v>
      </c>
      <c r="D3427" s="1">
        <v>44250</v>
      </c>
      <c r="E3427" t="s">
        <v>9</v>
      </c>
      <c r="F3427" t="s">
        <v>10</v>
      </c>
      <c r="G3427" t="s">
        <v>10</v>
      </c>
      <c r="H3427">
        <f t="shared" si="82"/>
        <v>3</v>
      </c>
    </row>
    <row r="3428" spans="1:8" x14ac:dyDescent="0.25">
      <c r="A3428" t="s">
        <v>3439</v>
      </c>
      <c r="B3428" t="s">
        <v>8</v>
      </c>
      <c r="C3428" s="1">
        <v>42743</v>
      </c>
      <c r="D3428" s="1">
        <v>43112</v>
      </c>
      <c r="E3428" t="s">
        <v>9</v>
      </c>
      <c r="F3428" t="s">
        <v>10</v>
      </c>
      <c r="G3428" t="s">
        <v>10</v>
      </c>
      <c r="H3428">
        <f t="shared" si="82"/>
        <v>2</v>
      </c>
    </row>
    <row r="3429" spans="1:8" x14ac:dyDescent="0.25">
      <c r="A3429" t="s">
        <v>3440</v>
      </c>
      <c r="B3429" t="s">
        <v>8</v>
      </c>
      <c r="C3429" s="1">
        <v>41474</v>
      </c>
      <c r="D3429" s="1">
        <v>42138</v>
      </c>
      <c r="E3429" t="s">
        <v>16</v>
      </c>
      <c r="F3429" t="s">
        <v>10</v>
      </c>
      <c r="G3429" t="s">
        <v>10</v>
      </c>
      <c r="H3429">
        <f t="shared" si="82"/>
        <v>2</v>
      </c>
    </row>
    <row r="3430" spans="1:8" x14ac:dyDescent="0.25">
      <c r="A3430" t="s">
        <v>3441</v>
      </c>
      <c r="B3430" t="s">
        <v>8</v>
      </c>
      <c r="C3430" s="1">
        <v>42892</v>
      </c>
      <c r="D3430" s="1">
        <v>43146</v>
      </c>
      <c r="E3430" t="s">
        <v>16</v>
      </c>
      <c r="F3430" t="s">
        <v>10</v>
      </c>
      <c r="G3430" t="s">
        <v>10</v>
      </c>
      <c r="H3430">
        <f t="shared" si="82"/>
        <v>1</v>
      </c>
    </row>
    <row r="3431" spans="1:8" x14ac:dyDescent="0.25">
      <c r="A3431" t="s">
        <v>3442</v>
      </c>
      <c r="B3431" t="s">
        <v>8</v>
      </c>
      <c r="C3431" s="1">
        <v>42086</v>
      </c>
      <c r="D3431" s="1">
        <v>42326</v>
      </c>
      <c r="E3431" t="s">
        <v>9</v>
      </c>
      <c r="F3431" t="s">
        <v>10</v>
      </c>
      <c r="G3431" t="s">
        <v>10</v>
      </c>
      <c r="H3431">
        <f t="shared" si="82"/>
        <v>1</v>
      </c>
    </row>
    <row r="3432" spans="1:8" x14ac:dyDescent="0.25">
      <c r="A3432" t="s">
        <v>3443</v>
      </c>
      <c r="B3432" t="s">
        <v>8</v>
      </c>
      <c r="C3432" s="1">
        <v>41151</v>
      </c>
      <c r="D3432" s="1">
        <v>42144</v>
      </c>
      <c r="E3432" t="s">
        <v>16</v>
      </c>
      <c r="F3432" t="s">
        <v>10</v>
      </c>
      <c r="G3432" t="s">
        <v>10</v>
      </c>
      <c r="H3432">
        <f t="shared" si="82"/>
        <v>3</v>
      </c>
    </row>
    <row r="3433" spans="1:8" x14ac:dyDescent="0.25">
      <c r="A3433" t="s">
        <v>3444</v>
      </c>
      <c r="B3433" t="s">
        <v>8</v>
      </c>
      <c r="C3433" s="1">
        <v>42191</v>
      </c>
      <c r="D3433" s="1">
        <v>42332</v>
      </c>
      <c r="E3433" t="s">
        <v>9</v>
      </c>
      <c r="F3433" t="s">
        <v>10</v>
      </c>
      <c r="G3433" t="s">
        <v>10</v>
      </c>
      <c r="H3433">
        <f t="shared" si="82"/>
        <v>1</v>
      </c>
    </row>
    <row r="3434" spans="1:8" x14ac:dyDescent="0.25">
      <c r="A3434" t="s">
        <v>3445</v>
      </c>
      <c r="B3434" t="s">
        <v>8</v>
      </c>
      <c r="C3434" s="1">
        <v>44012</v>
      </c>
      <c r="D3434" s="1">
        <v>44396</v>
      </c>
      <c r="E3434" t="s">
        <v>9</v>
      </c>
      <c r="F3434" t="s">
        <v>10</v>
      </c>
      <c r="G3434" t="s">
        <v>10</v>
      </c>
      <c r="H3434">
        <f t="shared" si="82"/>
        <v>2</v>
      </c>
    </row>
    <row r="3435" spans="1:8" x14ac:dyDescent="0.25">
      <c r="A3435" t="s">
        <v>3446</v>
      </c>
      <c r="B3435" t="s">
        <v>8</v>
      </c>
      <c r="C3435" s="1">
        <v>44339</v>
      </c>
      <c r="D3435" s="1">
        <v>45240</v>
      </c>
      <c r="E3435" t="s">
        <v>9</v>
      </c>
      <c r="F3435" t="s">
        <v>10</v>
      </c>
      <c r="G3435" t="s">
        <v>10</v>
      </c>
      <c r="H3435">
        <f t="shared" si="82"/>
        <v>3</v>
      </c>
    </row>
    <row r="3436" spans="1:8" x14ac:dyDescent="0.25">
      <c r="A3436" t="s">
        <v>3447</v>
      </c>
      <c r="B3436" t="s">
        <v>8</v>
      </c>
      <c r="C3436" s="1">
        <v>43429</v>
      </c>
      <c r="D3436" s="1">
        <v>44278</v>
      </c>
      <c r="E3436" t="s">
        <v>16</v>
      </c>
      <c r="F3436" t="s">
        <v>10</v>
      </c>
      <c r="G3436" t="s">
        <v>10</v>
      </c>
      <c r="H3436">
        <f t="shared" si="82"/>
        <v>3</v>
      </c>
    </row>
    <row r="3437" spans="1:8" x14ac:dyDescent="0.25">
      <c r="A3437" t="s">
        <v>3448</v>
      </c>
      <c r="B3437" t="s">
        <v>8</v>
      </c>
      <c r="C3437" s="1">
        <v>42725</v>
      </c>
      <c r="D3437" s="1">
        <v>43508</v>
      </c>
      <c r="E3437" t="s">
        <v>16</v>
      </c>
      <c r="F3437" t="s">
        <v>10</v>
      </c>
      <c r="G3437" t="s">
        <v>10</v>
      </c>
      <c r="H3437">
        <f t="shared" si="82"/>
        <v>3</v>
      </c>
    </row>
    <row r="3438" spans="1:8" x14ac:dyDescent="0.25">
      <c r="A3438" t="s">
        <v>3449</v>
      </c>
      <c r="B3438" t="s">
        <v>8</v>
      </c>
      <c r="C3438" s="1">
        <v>43678</v>
      </c>
      <c r="D3438" s="1">
        <v>44281</v>
      </c>
      <c r="E3438" t="s">
        <v>16</v>
      </c>
      <c r="F3438" t="s">
        <v>10</v>
      </c>
      <c r="G3438" t="s">
        <v>10</v>
      </c>
      <c r="H3438">
        <f t="shared" si="82"/>
        <v>2</v>
      </c>
    </row>
    <row r="3439" spans="1:8" x14ac:dyDescent="0.25">
      <c r="A3439" t="s">
        <v>3450</v>
      </c>
      <c r="B3439" t="s">
        <v>8</v>
      </c>
      <c r="C3439" s="1">
        <v>41670</v>
      </c>
      <c r="D3439" s="1">
        <v>41950</v>
      </c>
      <c r="E3439" t="s">
        <v>9</v>
      </c>
      <c r="F3439" t="s">
        <v>10</v>
      </c>
      <c r="G3439" t="s">
        <v>10</v>
      </c>
      <c r="H3439">
        <f t="shared" si="82"/>
        <v>1</v>
      </c>
    </row>
    <row r="3440" spans="1:8" x14ac:dyDescent="0.25">
      <c r="A3440" t="s">
        <v>3451</v>
      </c>
      <c r="B3440" t="s">
        <v>8</v>
      </c>
      <c r="C3440" s="1">
        <v>43636</v>
      </c>
      <c r="D3440" s="1">
        <v>44504</v>
      </c>
      <c r="E3440" t="s">
        <v>16</v>
      </c>
      <c r="F3440" t="s">
        <v>10</v>
      </c>
      <c r="G3440" t="s">
        <v>10</v>
      </c>
      <c r="H3440">
        <f t="shared" si="82"/>
        <v>3</v>
      </c>
    </row>
    <row r="3441" spans="1:8" x14ac:dyDescent="0.25">
      <c r="A3441" t="s">
        <v>3452</v>
      </c>
      <c r="B3441" t="s">
        <v>8</v>
      </c>
      <c r="C3441" s="1">
        <v>42195</v>
      </c>
      <c r="D3441" s="1">
        <v>42542</v>
      </c>
      <c r="E3441" t="s">
        <v>16</v>
      </c>
      <c r="F3441" t="s">
        <v>10</v>
      </c>
      <c r="G3441" t="s">
        <v>10</v>
      </c>
      <c r="H3441">
        <f t="shared" si="82"/>
        <v>1</v>
      </c>
    </row>
    <row r="3442" spans="1:8" x14ac:dyDescent="0.25">
      <c r="A3442" t="s">
        <v>3453</v>
      </c>
      <c r="B3442" t="s">
        <v>8</v>
      </c>
      <c r="C3442" s="1">
        <v>41604</v>
      </c>
      <c r="D3442" s="1">
        <v>42880</v>
      </c>
      <c r="E3442" t="s">
        <v>16</v>
      </c>
      <c r="F3442" t="s">
        <v>10</v>
      </c>
      <c r="G3442" t="s">
        <v>10</v>
      </c>
      <c r="H3442">
        <f t="shared" si="82"/>
        <v>4</v>
      </c>
    </row>
    <row r="3443" spans="1:8" x14ac:dyDescent="0.25">
      <c r="A3443" t="s">
        <v>3454</v>
      </c>
      <c r="B3443" t="s">
        <v>8</v>
      </c>
      <c r="C3443" s="1">
        <v>44052</v>
      </c>
      <c r="D3443" s="1">
        <v>44134</v>
      </c>
      <c r="E3443" t="s">
        <v>9</v>
      </c>
      <c r="F3443" t="s">
        <v>10</v>
      </c>
      <c r="G3443" t="s">
        <v>10</v>
      </c>
      <c r="H3443">
        <f t="shared" si="82"/>
        <v>1</v>
      </c>
    </row>
    <row r="3444" spans="1:8" x14ac:dyDescent="0.25">
      <c r="A3444" t="s">
        <v>3455</v>
      </c>
      <c r="B3444" t="s">
        <v>8</v>
      </c>
      <c r="C3444" s="1">
        <v>44272</v>
      </c>
      <c r="D3444" s="1">
        <v>44531</v>
      </c>
      <c r="E3444" t="s">
        <v>9</v>
      </c>
      <c r="F3444" t="s">
        <v>10</v>
      </c>
      <c r="G3444" t="s">
        <v>10</v>
      </c>
      <c r="H3444">
        <f t="shared" si="82"/>
        <v>1</v>
      </c>
    </row>
    <row r="3445" spans="1:8" x14ac:dyDescent="0.25">
      <c r="A3445" t="s">
        <v>3456</v>
      </c>
      <c r="B3445" t="s">
        <v>8</v>
      </c>
      <c r="C3445" s="1">
        <v>43762</v>
      </c>
      <c r="D3445" s="1">
        <v>44516</v>
      </c>
      <c r="E3445" t="s">
        <v>16</v>
      </c>
      <c r="F3445" t="s">
        <v>10</v>
      </c>
      <c r="G3445" t="s">
        <v>10</v>
      </c>
      <c r="H3445">
        <f t="shared" si="82"/>
        <v>3</v>
      </c>
    </row>
    <row r="3446" spans="1:8" x14ac:dyDescent="0.25">
      <c r="A3446" t="s">
        <v>3457</v>
      </c>
      <c r="B3446" t="s">
        <v>8</v>
      </c>
      <c r="C3446" s="1">
        <v>43572</v>
      </c>
      <c r="D3446" s="1">
        <v>44267</v>
      </c>
      <c r="E3446" t="s">
        <v>16</v>
      </c>
      <c r="F3446" t="s">
        <v>10</v>
      </c>
      <c r="G3446" t="s">
        <v>10</v>
      </c>
      <c r="H3446">
        <f t="shared" si="82"/>
        <v>2</v>
      </c>
    </row>
    <row r="3447" spans="1:8" x14ac:dyDescent="0.25">
      <c r="A3447" t="s">
        <v>3458</v>
      </c>
      <c r="B3447" t="s">
        <v>8</v>
      </c>
      <c r="C3447" s="1">
        <v>44470</v>
      </c>
      <c r="D3447" s="1">
        <v>44651</v>
      </c>
      <c r="E3447" t="s">
        <v>16</v>
      </c>
      <c r="F3447" t="s">
        <v>10</v>
      </c>
      <c r="G3447" t="s">
        <v>10</v>
      </c>
      <c r="H3447">
        <f t="shared" si="82"/>
        <v>1</v>
      </c>
    </row>
    <row r="3448" spans="1:8" x14ac:dyDescent="0.25">
      <c r="A3448" t="s">
        <v>3459</v>
      </c>
      <c r="B3448" t="s">
        <v>8</v>
      </c>
      <c r="C3448" s="1">
        <v>42078</v>
      </c>
      <c r="D3448" s="1">
        <v>42255</v>
      </c>
      <c r="E3448" t="s">
        <v>9</v>
      </c>
      <c r="F3448" t="s">
        <v>10</v>
      </c>
      <c r="G3448" t="s">
        <v>10</v>
      </c>
      <c r="H3448">
        <f t="shared" si="82"/>
        <v>1</v>
      </c>
    </row>
    <row r="3449" spans="1:8" x14ac:dyDescent="0.25">
      <c r="A3449" t="s">
        <v>3460</v>
      </c>
      <c r="B3449" t="s">
        <v>8</v>
      </c>
      <c r="C3449" s="1">
        <v>44379</v>
      </c>
      <c r="D3449" s="1">
        <v>44886</v>
      </c>
      <c r="E3449" t="s">
        <v>16</v>
      </c>
      <c r="F3449" t="s">
        <v>10</v>
      </c>
      <c r="G3449" t="s">
        <v>10</v>
      </c>
      <c r="H3449">
        <f t="shared" si="82"/>
        <v>2</v>
      </c>
    </row>
    <row r="3450" spans="1:8" x14ac:dyDescent="0.25">
      <c r="A3450" t="s">
        <v>3461</v>
      </c>
      <c r="B3450" t="s">
        <v>8</v>
      </c>
      <c r="C3450" s="1">
        <v>42171</v>
      </c>
      <c r="D3450" s="1">
        <v>42563</v>
      </c>
      <c r="E3450" t="s">
        <v>9</v>
      </c>
      <c r="F3450" t="s">
        <v>10</v>
      </c>
      <c r="G3450" t="s">
        <v>10</v>
      </c>
      <c r="H3450">
        <f t="shared" si="82"/>
        <v>2</v>
      </c>
    </row>
    <row r="3451" spans="1:8" x14ac:dyDescent="0.25">
      <c r="A3451" t="s">
        <v>3462</v>
      </c>
      <c r="B3451" t="s">
        <v>8</v>
      </c>
      <c r="C3451" s="1">
        <v>42338</v>
      </c>
      <c r="D3451" s="1">
        <v>42558</v>
      </c>
      <c r="E3451" t="s">
        <v>9</v>
      </c>
      <c r="F3451" t="s">
        <v>10</v>
      </c>
      <c r="G3451" t="s">
        <v>10</v>
      </c>
      <c r="H3451">
        <f t="shared" si="82"/>
        <v>1</v>
      </c>
    </row>
    <row r="3452" spans="1:8" x14ac:dyDescent="0.25">
      <c r="A3452" t="s">
        <v>3463</v>
      </c>
      <c r="B3452" t="s">
        <v>8</v>
      </c>
      <c r="C3452" s="1">
        <v>41593</v>
      </c>
      <c r="D3452" s="1">
        <v>42250</v>
      </c>
      <c r="E3452" t="s">
        <v>16</v>
      </c>
      <c r="F3452" t="s">
        <v>10</v>
      </c>
      <c r="G3452" t="s">
        <v>10</v>
      </c>
      <c r="H3452">
        <f t="shared" si="82"/>
        <v>2</v>
      </c>
    </row>
    <row r="3453" spans="1:8" x14ac:dyDescent="0.25">
      <c r="A3453" t="s">
        <v>3464</v>
      </c>
      <c r="B3453" t="s">
        <v>8</v>
      </c>
      <c r="C3453" s="1">
        <v>42128</v>
      </c>
      <c r="D3453" s="1">
        <v>42220</v>
      </c>
      <c r="E3453" t="s">
        <v>9</v>
      </c>
      <c r="F3453" t="s">
        <v>10</v>
      </c>
      <c r="G3453" t="s">
        <v>10</v>
      </c>
      <c r="H3453">
        <f t="shared" si="82"/>
        <v>1</v>
      </c>
    </row>
    <row r="3454" spans="1:8" x14ac:dyDescent="0.25">
      <c r="A3454" t="s">
        <v>3465</v>
      </c>
      <c r="B3454" t="s">
        <v>8</v>
      </c>
      <c r="C3454" s="1">
        <v>41596</v>
      </c>
      <c r="D3454" s="1">
        <v>41894</v>
      </c>
      <c r="E3454" t="s">
        <v>16</v>
      </c>
      <c r="F3454" t="s">
        <v>10</v>
      </c>
      <c r="G3454" t="s">
        <v>10</v>
      </c>
      <c r="H3454">
        <f t="shared" si="82"/>
        <v>1</v>
      </c>
    </row>
    <row r="3455" spans="1:8" x14ac:dyDescent="0.25">
      <c r="A3455" t="s">
        <v>3466</v>
      </c>
      <c r="B3455" t="s">
        <v>8</v>
      </c>
      <c r="C3455" s="1">
        <v>44146</v>
      </c>
      <c r="D3455" s="1">
        <v>44902</v>
      </c>
      <c r="E3455" t="s">
        <v>16</v>
      </c>
      <c r="F3455" t="s">
        <v>10</v>
      </c>
      <c r="G3455" t="s">
        <v>10</v>
      </c>
      <c r="H3455">
        <f t="shared" si="82"/>
        <v>3</v>
      </c>
    </row>
    <row r="3456" spans="1:8" x14ac:dyDescent="0.25">
      <c r="A3456" t="s">
        <v>3467</v>
      </c>
      <c r="B3456" t="s">
        <v>8</v>
      </c>
      <c r="C3456" s="1">
        <v>41865</v>
      </c>
      <c r="D3456" s="1">
        <v>42081</v>
      </c>
      <c r="E3456" t="s">
        <v>16</v>
      </c>
      <c r="F3456" t="s">
        <v>10</v>
      </c>
      <c r="G3456" t="s">
        <v>10</v>
      </c>
      <c r="H3456">
        <f t="shared" si="82"/>
        <v>1</v>
      </c>
    </row>
    <row r="3457" spans="1:8" x14ac:dyDescent="0.25">
      <c r="A3457" t="s">
        <v>3468</v>
      </c>
      <c r="B3457" t="s">
        <v>8</v>
      </c>
      <c r="C3457" s="1">
        <v>41645</v>
      </c>
      <c r="D3457" s="1">
        <v>42082</v>
      </c>
      <c r="E3457" t="s">
        <v>9</v>
      </c>
      <c r="F3457" t="s">
        <v>10</v>
      </c>
      <c r="G3457" t="s">
        <v>10</v>
      </c>
      <c r="H3457">
        <f t="shared" si="82"/>
        <v>2</v>
      </c>
    </row>
    <row r="3458" spans="1:8" x14ac:dyDescent="0.25">
      <c r="A3458" t="s">
        <v>3469</v>
      </c>
      <c r="B3458" t="s">
        <v>8</v>
      </c>
      <c r="C3458" s="1">
        <v>43210</v>
      </c>
      <c r="D3458" s="1">
        <v>43746</v>
      </c>
      <c r="E3458" t="s">
        <v>16</v>
      </c>
      <c r="F3458" t="s">
        <v>10</v>
      </c>
      <c r="G3458" t="s">
        <v>10</v>
      </c>
      <c r="H3458">
        <f t="shared" si="82"/>
        <v>2</v>
      </c>
    </row>
    <row r="3459" spans="1:8" x14ac:dyDescent="0.25">
      <c r="A3459" t="s">
        <v>3470</v>
      </c>
      <c r="B3459" t="s">
        <v>8</v>
      </c>
      <c r="C3459" s="1">
        <v>44412</v>
      </c>
      <c r="D3459" s="1">
        <v>44635</v>
      </c>
      <c r="E3459" t="s">
        <v>9</v>
      </c>
      <c r="F3459" t="s">
        <v>10</v>
      </c>
      <c r="G3459" t="s">
        <v>10</v>
      </c>
      <c r="H3459">
        <f t="shared" ref="H3459:H3522" si="83">ROUNDUP((D3459-C3459)/365,0)</f>
        <v>1</v>
      </c>
    </row>
    <row r="3460" spans="1:8" x14ac:dyDescent="0.25">
      <c r="A3460" t="s">
        <v>3471</v>
      </c>
      <c r="B3460" t="s">
        <v>8</v>
      </c>
      <c r="C3460" s="1">
        <v>44664</v>
      </c>
      <c r="D3460" s="1">
        <v>44813</v>
      </c>
      <c r="E3460" t="s">
        <v>9</v>
      </c>
      <c r="F3460" t="s">
        <v>10</v>
      </c>
      <c r="G3460" t="s">
        <v>10</v>
      </c>
      <c r="H3460">
        <f t="shared" si="83"/>
        <v>1</v>
      </c>
    </row>
    <row r="3461" spans="1:8" x14ac:dyDescent="0.25">
      <c r="A3461" t="s">
        <v>3472</v>
      </c>
      <c r="B3461" t="s">
        <v>8</v>
      </c>
      <c r="C3461" s="1">
        <v>44434</v>
      </c>
      <c r="D3461" s="1">
        <v>44736</v>
      </c>
      <c r="E3461" t="s">
        <v>16</v>
      </c>
      <c r="F3461" t="s">
        <v>10</v>
      </c>
      <c r="G3461" t="s">
        <v>10</v>
      </c>
      <c r="H3461">
        <f t="shared" si="83"/>
        <v>1</v>
      </c>
    </row>
    <row r="3462" spans="1:8" x14ac:dyDescent="0.25">
      <c r="A3462" t="s">
        <v>3473</v>
      </c>
      <c r="B3462" t="s">
        <v>8</v>
      </c>
      <c r="C3462" s="1">
        <v>43935</v>
      </c>
      <c r="D3462" s="1">
        <v>44239</v>
      </c>
      <c r="E3462" t="s">
        <v>9</v>
      </c>
      <c r="F3462" t="s">
        <v>10</v>
      </c>
      <c r="G3462" t="s">
        <v>10</v>
      </c>
      <c r="H3462">
        <f t="shared" si="83"/>
        <v>1</v>
      </c>
    </row>
    <row r="3463" spans="1:8" x14ac:dyDescent="0.25">
      <c r="A3463" t="s">
        <v>3474</v>
      </c>
      <c r="B3463" t="s">
        <v>8</v>
      </c>
      <c r="C3463" s="1">
        <v>44364</v>
      </c>
      <c r="D3463" s="1">
        <v>44498</v>
      </c>
      <c r="E3463" t="s">
        <v>9</v>
      </c>
      <c r="F3463" t="s">
        <v>29</v>
      </c>
      <c r="G3463" t="s">
        <v>10</v>
      </c>
      <c r="H3463">
        <f t="shared" si="83"/>
        <v>1</v>
      </c>
    </row>
    <row r="3464" spans="1:8" x14ac:dyDescent="0.25">
      <c r="A3464" t="s">
        <v>3475</v>
      </c>
      <c r="B3464" t="s">
        <v>8</v>
      </c>
      <c r="C3464" s="1">
        <v>43649</v>
      </c>
      <c r="D3464" s="1">
        <v>44214</v>
      </c>
      <c r="E3464" t="s">
        <v>16</v>
      </c>
      <c r="F3464" t="s">
        <v>10</v>
      </c>
      <c r="G3464" t="s">
        <v>10</v>
      </c>
      <c r="H3464">
        <f t="shared" si="83"/>
        <v>2</v>
      </c>
    </row>
    <row r="3465" spans="1:8" x14ac:dyDescent="0.25">
      <c r="A3465" t="s">
        <v>3476</v>
      </c>
      <c r="B3465" t="s">
        <v>8</v>
      </c>
      <c r="C3465" s="1">
        <v>42162</v>
      </c>
      <c r="D3465" s="1">
        <v>44987</v>
      </c>
      <c r="E3465" t="s">
        <v>9</v>
      </c>
      <c r="F3465" t="s">
        <v>10</v>
      </c>
      <c r="G3465" t="s">
        <v>29</v>
      </c>
      <c r="H3465">
        <f t="shared" si="83"/>
        <v>8</v>
      </c>
    </row>
    <row r="3466" spans="1:8" x14ac:dyDescent="0.25">
      <c r="A3466" t="s">
        <v>3477</v>
      </c>
      <c r="B3466" t="s">
        <v>8</v>
      </c>
      <c r="C3466" s="1">
        <v>43214</v>
      </c>
      <c r="D3466" s="1">
        <v>43599</v>
      </c>
      <c r="E3466" t="s">
        <v>16</v>
      </c>
      <c r="F3466" t="s">
        <v>10</v>
      </c>
      <c r="G3466" t="s">
        <v>10</v>
      </c>
      <c r="H3466">
        <f t="shared" si="83"/>
        <v>2</v>
      </c>
    </row>
    <row r="3467" spans="1:8" x14ac:dyDescent="0.25">
      <c r="A3467" t="s">
        <v>3478</v>
      </c>
      <c r="B3467" t="s">
        <v>8</v>
      </c>
      <c r="C3467" s="1">
        <v>41769</v>
      </c>
      <c r="D3467" s="1">
        <v>41950</v>
      </c>
      <c r="E3467" t="s">
        <v>9</v>
      </c>
      <c r="F3467" t="s">
        <v>10</v>
      </c>
      <c r="G3467" t="s">
        <v>10</v>
      </c>
      <c r="H3467">
        <f t="shared" si="83"/>
        <v>1</v>
      </c>
    </row>
    <row r="3468" spans="1:8" x14ac:dyDescent="0.25">
      <c r="A3468" t="s">
        <v>3479</v>
      </c>
      <c r="B3468" t="s">
        <v>8</v>
      </c>
      <c r="C3468" s="1">
        <v>43440</v>
      </c>
      <c r="D3468" s="1">
        <v>43839</v>
      </c>
      <c r="E3468" t="s">
        <v>16</v>
      </c>
      <c r="F3468" t="s">
        <v>10</v>
      </c>
      <c r="G3468" t="s">
        <v>10</v>
      </c>
      <c r="H3468">
        <f t="shared" si="83"/>
        <v>2</v>
      </c>
    </row>
    <row r="3469" spans="1:8" x14ac:dyDescent="0.25">
      <c r="A3469" t="s">
        <v>3480</v>
      </c>
      <c r="B3469" t="s">
        <v>8</v>
      </c>
      <c r="C3469" s="1">
        <v>44377</v>
      </c>
      <c r="D3469" s="1">
        <v>44680</v>
      </c>
      <c r="E3469" t="s">
        <v>9</v>
      </c>
      <c r="F3469" t="s">
        <v>29</v>
      </c>
      <c r="G3469" t="s">
        <v>10</v>
      </c>
      <c r="H3469">
        <f t="shared" si="83"/>
        <v>1</v>
      </c>
    </row>
    <row r="3470" spans="1:8" x14ac:dyDescent="0.25">
      <c r="A3470" t="s">
        <v>3481</v>
      </c>
      <c r="B3470" t="s">
        <v>8</v>
      </c>
      <c r="C3470" s="1">
        <v>41857</v>
      </c>
      <c r="D3470" s="1">
        <v>42138</v>
      </c>
      <c r="E3470" t="s">
        <v>16</v>
      </c>
      <c r="F3470" t="s">
        <v>10</v>
      </c>
      <c r="G3470" t="s">
        <v>10</v>
      </c>
      <c r="H3470">
        <f t="shared" si="83"/>
        <v>1</v>
      </c>
    </row>
    <row r="3471" spans="1:8" x14ac:dyDescent="0.25">
      <c r="A3471" t="s">
        <v>3482</v>
      </c>
      <c r="B3471" t="s">
        <v>8</v>
      </c>
      <c r="C3471" s="1">
        <v>43435</v>
      </c>
      <c r="D3471" s="1">
        <v>44194</v>
      </c>
      <c r="E3471" t="s">
        <v>16</v>
      </c>
      <c r="F3471" t="s">
        <v>10</v>
      </c>
      <c r="G3471" t="s">
        <v>10</v>
      </c>
      <c r="H3471">
        <f t="shared" si="83"/>
        <v>3</v>
      </c>
    </row>
    <row r="3472" spans="1:8" x14ac:dyDescent="0.25">
      <c r="A3472" t="s">
        <v>3483</v>
      </c>
      <c r="B3472" t="s">
        <v>8</v>
      </c>
      <c r="C3472" s="1">
        <v>44334</v>
      </c>
      <c r="D3472" s="1">
        <v>44455</v>
      </c>
      <c r="E3472" t="s">
        <v>9</v>
      </c>
      <c r="F3472" t="s">
        <v>10</v>
      </c>
      <c r="G3472" t="s">
        <v>10</v>
      </c>
      <c r="H3472">
        <f t="shared" si="83"/>
        <v>1</v>
      </c>
    </row>
    <row r="3473" spans="1:8" x14ac:dyDescent="0.25">
      <c r="A3473" t="s">
        <v>3484</v>
      </c>
      <c r="B3473" t="s">
        <v>8</v>
      </c>
      <c r="C3473" s="1">
        <v>44545</v>
      </c>
      <c r="D3473" s="1">
        <v>45170</v>
      </c>
      <c r="E3473" t="s">
        <v>16</v>
      </c>
      <c r="F3473" t="s">
        <v>10</v>
      </c>
      <c r="G3473" t="s">
        <v>10</v>
      </c>
      <c r="H3473">
        <f t="shared" si="83"/>
        <v>2</v>
      </c>
    </row>
    <row r="3474" spans="1:8" x14ac:dyDescent="0.25">
      <c r="A3474" t="s">
        <v>3485</v>
      </c>
      <c r="B3474" t="s">
        <v>8</v>
      </c>
      <c r="C3474" s="1">
        <v>41932</v>
      </c>
      <c r="D3474" s="1">
        <v>42081</v>
      </c>
      <c r="E3474" t="s">
        <v>9</v>
      </c>
      <c r="F3474" t="s">
        <v>10</v>
      </c>
      <c r="G3474" t="s">
        <v>10</v>
      </c>
      <c r="H3474">
        <f t="shared" si="83"/>
        <v>1</v>
      </c>
    </row>
    <row r="3475" spans="1:8" x14ac:dyDescent="0.25">
      <c r="A3475" t="s">
        <v>3486</v>
      </c>
      <c r="B3475" t="s">
        <v>8</v>
      </c>
      <c r="C3475" s="1">
        <v>44249</v>
      </c>
      <c r="D3475" s="1">
        <v>44504</v>
      </c>
      <c r="E3475" t="s">
        <v>16</v>
      </c>
      <c r="F3475" t="s">
        <v>10</v>
      </c>
      <c r="G3475" t="s">
        <v>10</v>
      </c>
      <c r="H3475">
        <f t="shared" si="83"/>
        <v>1</v>
      </c>
    </row>
    <row r="3476" spans="1:8" x14ac:dyDescent="0.25">
      <c r="A3476" t="s">
        <v>3487</v>
      </c>
      <c r="B3476" t="s">
        <v>8</v>
      </c>
      <c r="C3476" s="1">
        <v>43857</v>
      </c>
      <c r="D3476" s="1">
        <v>44131</v>
      </c>
      <c r="E3476" t="s">
        <v>16</v>
      </c>
      <c r="F3476" t="s">
        <v>10</v>
      </c>
      <c r="G3476" t="s">
        <v>10</v>
      </c>
      <c r="H3476">
        <f t="shared" si="83"/>
        <v>1</v>
      </c>
    </row>
    <row r="3477" spans="1:8" x14ac:dyDescent="0.25">
      <c r="A3477" t="s">
        <v>3488</v>
      </c>
      <c r="B3477" t="s">
        <v>8</v>
      </c>
      <c r="C3477" s="1">
        <v>43299</v>
      </c>
      <c r="D3477" s="1">
        <v>43382</v>
      </c>
      <c r="E3477" t="s">
        <v>9</v>
      </c>
      <c r="F3477" t="s">
        <v>10</v>
      </c>
      <c r="G3477" t="s">
        <v>10</v>
      </c>
      <c r="H3477">
        <f t="shared" si="83"/>
        <v>1</v>
      </c>
    </row>
    <row r="3478" spans="1:8" x14ac:dyDescent="0.25">
      <c r="A3478" t="s">
        <v>3489</v>
      </c>
      <c r="B3478" t="s">
        <v>8</v>
      </c>
      <c r="C3478" s="1">
        <v>41234</v>
      </c>
      <c r="D3478" s="1">
        <v>41463</v>
      </c>
      <c r="E3478" t="s">
        <v>9</v>
      </c>
      <c r="F3478" t="s">
        <v>10</v>
      </c>
      <c r="G3478" t="s">
        <v>10</v>
      </c>
      <c r="H3478">
        <f t="shared" si="83"/>
        <v>1</v>
      </c>
    </row>
    <row r="3479" spans="1:8" x14ac:dyDescent="0.25">
      <c r="A3479" t="s">
        <v>3490</v>
      </c>
      <c r="B3479" t="s">
        <v>8</v>
      </c>
      <c r="C3479" s="1">
        <v>42831</v>
      </c>
      <c r="D3479" s="1">
        <v>43445</v>
      </c>
      <c r="E3479" t="s">
        <v>16</v>
      </c>
      <c r="F3479" t="s">
        <v>10</v>
      </c>
      <c r="G3479" t="s">
        <v>10</v>
      </c>
      <c r="H3479">
        <f t="shared" si="83"/>
        <v>2</v>
      </c>
    </row>
    <row r="3480" spans="1:8" x14ac:dyDescent="0.25">
      <c r="A3480" t="s">
        <v>3491</v>
      </c>
      <c r="B3480" t="s">
        <v>8</v>
      </c>
      <c r="C3480" s="1">
        <v>44802</v>
      </c>
      <c r="D3480" s="1">
        <v>45212</v>
      </c>
      <c r="E3480" t="s">
        <v>16</v>
      </c>
      <c r="F3480" t="s">
        <v>10</v>
      </c>
      <c r="G3480" t="s">
        <v>10</v>
      </c>
      <c r="H3480">
        <f t="shared" si="83"/>
        <v>2</v>
      </c>
    </row>
    <row r="3481" spans="1:8" x14ac:dyDescent="0.25">
      <c r="A3481" t="s">
        <v>3492</v>
      </c>
      <c r="B3481" t="s">
        <v>8</v>
      </c>
      <c r="C3481" s="1">
        <v>42116</v>
      </c>
      <c r="D3481" s="1">
        <v>42293</v>
      </c>
      <c r="E3481" t="s">
        <v>9</v>
      </c>
      <c r="F3481" t="s">
        <v>10</v>
      </c>
      <c r="G3481" t="s">
        <v>10</v>
      </c>
      <c r="H3481">
        <f t="shared" si="83"/>
        <v>1</v>
      </c>
    </row>
    <row r="3482" spans="1:8" x14ac:dyDescent="0.25">
      <c r="A3482" t="s">
        <v>3493</v>
      </c>
      <c r="B3482" t="s">
        <v>8</v>
      </c>
      <c r="C3482" s="1">
        <v>42699</v>
      </c>
      <c r="D3482" s="1">
        <v>43151</v>
      </c>
      <c r="E3482" t="s">
        <v>9</v>
      </c>
      <c r="F3482" t="s">
        <v>10</v>
      </c>
      <c r="G3482" t="s">
        <v>10</v>
      </c>
      <c r="H3482">
        <f t="shared" si="83"/>
        <v>2</v>
      </c>
    </row>
    <row r="3483" spans="1:8" x14ac:dyDescent="0.25">
      <c r="A3483" t="s">
        <v>3494</v>
      </c>
      <c r="B3483" t="s">
        <v>8</v>
      </c>
      <c r="C3483" s="1">
        <v>43308</v>
      </c>
      <c r="D3483" s="1">
        <v>43809</v>
      </c>
      <c r="E3483" t="s">
        <v>16</v>
      </c>
      <c r="F3483" t="s">
        <v>10</v>
      </c>
      <c r="G3483" t="s">
        <v>10</v>
      </c>
      <c r="H3483">
        <f t="shared" si="83"/>
        <v>2</v>
      </c>
    </row>
    <row r="3484" spans="1:8" x14ac:dyDescent="0.25">
      <c r="A3484" t="s">
        <v>3495</v>
      </c>
      <c r="B3484" t="s">
        <v>8</v>
      </c>
      <c r="C3484" s="1">
        <v>41890</v>
      </c>
      <c r="D3484" s="1">
        <v>43326</v>
      </c>
      <c r="E3484" t="s">
        <v>9</v>
      </c>
      <c r="F3484" t="s">
        <v>10</v>
      </c>
      <c r="G3484" t="s">
        <v>29</v>
      </c>
      <c r="H3484">
        <f t="shared" si="83"/>
        <v>4</v>
      </c>
    </row>
    <row r="3485" spans="1:8" x14ac:dyDescent="0.25">
      <c r="A3485" t="s">
        <v>3496</v>
      </c>
      <c r="B3485" t="s">
        <v>8</v>
      </c>
      <c r="C3485" s="1">
        <v>41874</v>
      </c>
      <c r="D3485" s="1">
        <v>41962</v>
      </c>
      <c r="E3485" t="s">
        <v>9</v>
      </c>
      <c r="F3485" t="s">
        <v>10</v>
      </c>
      <c r="G3485" t="s">
        <v>10</v>
      </c>
      <c r="H3485">
        <f t="shared" si="83"/>
        <v>1</v>
      </c>
    </row>
    <row r="3486" spans="1:8" x14ac:dyDescent="0.25">
      <c r="A3486" t="s">
        <v>3497</v>
      </c>
      <c r="B3486" t="s">
        <v>8</v>
      </c>
      <c r="C3486" s="1">
        <v>43537</v>
      </c>
      <c r="D3486" s="1">
        <v>43643</v>
      </c>
      <c r="E3486" t="s">
        <v>9</v>
      </c>
      <c r="F3486" t="s">
        <v>10</v>
      </c>
      <c r="G3486" t="s">
        <v>10</v>
      </c>
      <c r="H3486">
        <f t="shared" si="83"/>
        <v>1</v>
      </c>
    </row>
    <row r="3487" spans="1:8" x14ac:dyDescent="0.25">
      <c r="A3487" t="s">
        <v>3498</v>
      </c>
      <c r="B3487" t="s">
        <v>8</v>
      </c>
      <c r="C3487" s="1">
        <v>43544</v>
      </c>
      <c r="D3487" s="1">
        <v>44027</v>
      </c>
      <c r="E3487" t="s">
        <v>16</v>
      </c>
      <c r="F3487" t="s">
        <v>10</v>
      </c>
      <c r="G3487" t="s">
        <v>10</v>
      </c>
      <c r="H3487">
        <f t="shared" si="83"/>
        <v>2</v>
      </c>
    </row>
    <row r="3488" spans="1:8" x14ac:dyDescent="0.25">
      <c r="A3488" t="s">
        <v>3499</v>
      </c>
      <c r="B3488" t="s">
        <v>8</v>
      </c>
      <c r="C3488" s="1">
        <v>43068</v>
      </c>
      <c r="D3488" s="1">
        <v>43762</v>
      </c>
      <c r="E3488" t="s">
        <v>16</v>
      </c>
      <c r="F3488" t="s">
        <v>10</v>
      </c>
      <c r="G3488" t="s">
        <v>10</v>
      </c>
      <c r="H3488">
        <f t="shared" si="83"/>
        <v>2</v>
      </c>
    </row>
    <row r="3489" spans="1:8" x14ac:dyDescent="0.25">
      <c r="A3489" t="s">
        <v>3500</v>
      </c>
      <c r="B3489" t="s">
        <v>8</v>
      </c>
      <c r="C3489" s="1">
        <v>42980</v>
      </c>
      <c r="D3489" s="1">
        <v>43083</v>
      </c>
      <c r="E3489" t="s">
        <v>9</v>
      </c>
      <c r="F3489" t="s">
        <v>10</v>
      </c>
      <c r="G3489" t="s">
        <v>10</v>
      </c>
      <c r="H3489">
        <f t="shared" si="83"/>
        <v>1</v>
      </c>
    </row>
    <row r="3490" spans="1:8" x14ac:dyDescent="0.25">
      <c r="A3490" t="s">
        <v>3501</v>
      </c>
      <c r="B3490" t="s">
        <v>8</v>
      </c>
      <c r="C3490" s="1">
        <v>42234</v>
      </c>
      <c r="D3490" s="1">
        <v>42492</v>
      </c>
      <c r="E3490" t="s">
        <v>9</v>
      </c>
      <c r="F3490" t="s">
        <v>10</v>
      </c>
      <c r="G3490" t="s">
        <v>10</v>
      </c>
      <c r="H3490">
        <f t="shared" si="83"/>
        <v>1</v>
      </c>
    </row>
    <row r="3491" spans="1:8" x14ac:dyDescent="0.25">
      <c r="A3491" t="s">
        <v>3502</v>
      </c>
      <c r="B3491" t="s">
        <v>8</v>
      </c>
      <c r="C3491" s="1">
        <v>44406</v>
      </c>
      <c r="D3491" s="1">
        <v>44592</v>
      </c>
      <c r="E3491" t="s">
        <v>16</v>
      </c>
      <c r="F3491" t="s">
        <v>10</v>
      </c>
      <c r="G3491" t="s">
        <v>10</v>
      </c>
      <c r="H3491">
        <f t="shared" si="83"/>
        <v>1</v>
      </c>
    </row>
    <row r="3492" spans="1:8" x14ac:dyDescent="0.25">
      <c r="A3492" t="s">
        <v>3503</v>
      </c>
      <c r="B3492" t="s">
        <v>8</v>
      </c>
      <c r="C3492" s="1">
        <v>40933</v>
      </c>
      <c r="D3492" s="1">
        <v>41194</v>
      </c>
      <c r="E3492" t="s">
        <v>9</v>
      </c>
      <c r="F3492" t="s">
        <v>10</v>
      </c>
      <c r="G3492" t="s">
        <v>10</v>
      </c>
      <c r="H3492">
        <f t="shared" si="83"/>
        <v>1</v>
      </c>
    </row>
    <row r="3493" spans="1:8" x14ac:dyDescent="0.25">
      <c r="A3493" t="s">
        <v>3504</v>
      </c>
      <c r="B3493" t="s">
        <v>8</v>
      </c>
      <c r="C3493" s="1">
        <v>41686</v>
      </c>
      <c r="D3493" s="1">
        <v>43298</v>
      </c>
      <c r="E3493" t="s">
        <v>9</v>
      </c>
      <c r="F3493" t="s">
        <v>10</v>
      </c>
      <c r="G3493" t="s">
        <v>10</v>
      </c>
      <c r="H3493">
        <f t="shared" si="83"/>
        <v>5</v>
      </c>
    </row>
    <row r="3494" spans="1:8" x14ac:dyDescent="0.25">
      <c r="A3494" t="s">
        <v>3505</v>
      </c>
      <c r="B3494" t="s">
        <v>8</v>
      </c>
      <c r="C3494" s="1">
        <v>43424</v>
      </c>
      <c r="D3494" s="1">
        <v>43965</v>
      </c>
      <c r="E3494" t="s">
        <v>16</v>
      </c>
      <c r="F3494" t="s">
        <v>10</v>
      </c>
      <c r="G3494" t="s">
        <v>10</v>
      </c>
      <c r="H3494">
        <f t="shared" si="83"/>
        <v>2</v>
      </c>
    </row>
    <row r="3495" spans="1:8" x14ac:dyDescent="0.25">
      <c r="A3495" t="s">
        <v>3506</v>
      </c>
      <c r="B3495" t="s">
        <v>8</v>
      </c>
      <c r="C3495" s="1">
        <v>44400</v>
      </c>
      <c r="D3495" s="1">
        <v>44620</v>
      </c>
      <c r="E3495" t="s">
        <v>9</v>
      </c>
      <c r="F3495" t="s">
        <v>29</v>
      </c>
      <c r="G3495" t="s">
        <v>10</v>
      </c>
      <c r="H3495">
        <f t="shared" si="83"/>
        <v>1</v>
      </c>
    </row>
    <row r="3496" spans="1:8" x14ac:dyDescent="0.25">
      <c r="A3496" t="s">
        <v>3507</v>
      </c>
      <c r="B3496" t="s">
        <v>8</v>
      </c>
      <c r="C3496" s="1">
        <v>41880</v>
      </c>
      <c r="D3496" s="1">
        <v>42109</v>
      </c>
      <c r="E3496" t="s">
        <v>9</v>
      </c>
      <c r="F3496" t="s">
        <v>10</v>
      </c>
      <c r="G3496" t="s">
        <v>10</v>
      </c>
      <c r="H3496">
        <f t="shared" si="83"/>
        <v>1</v>
      </c>
    </row>
    <row r="3497" spans="1:8" x14ac:dyDescent="0.25">
      <c r="A3497" t="s">
        <v>3508</v>
      </c>
      <c r="B3497" t="s">
        <v>8</v>
      </c>
      <c r="C3497" s="1">
        <v>44856</v>
      </c>
      <c r="D3497" s="1">
        <v>45061</v>
      </c>
      <c r="E3497" t="s">
        <v>16</v>
      </c>
      <c r="F3497" t="s">
        <v>29</v>
      </c>
      <c r="G3497" t="s">
        <v>10</v>
      </c>
      <c r="H3497">
        <f t="shared" si="83"/>
        <v>1</v>
      </c>
    </row>
    <row r="3498" spans="1:8" x14ac:dyDescent="0.25">
      <c r="A3498" t="s">
        <v>3509</v>
      </c>
      <c r="B3498" t="s">
        <v>8</v>
      </c>
      <c r="C3498" s="1">
        <v>42135</v>
      </c>
      <c r="D3498" s="1">
        <v>42248</v>
      </c>
      <c r="E3498" t="s">
        <v>16</v>
      </c>
      <c r="F3498" t="s">
        <v>10</v>
      </c>
      <c r="G3498" t="s">
        <v>10</v>
      </c>
      <c r="H3498">
        <f t="shared" si="83"/>
        <v>1</v>
      </c>
    </row>
    <row r="3499" spans="1:8" x14ac:dyDescent="0.25">
      <c r="A3499" t="s">
        <v>3510</v>
      </c>
      <c r="B3499" t="s">
        <v>8</v>
      </c>
      <c r="C3499" s="1">
        <v>41039</v>
      </c>
      <c r="D3499" s="1">
        <v>41436</v>
      </c>
      <c r="E3499" t="s">
        <v>9</v>
      </c>
      <c r="F3499" t="s">
        <v>10</v>
      </c>
      <c r="G3499" t="s">
        <v>10</v>
      </c>
      <c r="H3499">
        <f t="shared" si="83"/>
        <v>2</v>
      </c>
    </row>
    <row r="3500" spans="1:8" x14ac:dyDescent="0.25">
      <c r="A3500" t="s">
        <v>3511</v>
      </c>
      <c r="B3500" t="s">
        <v>8</v>
      </c>
      <c r="C3500" s="1">
        <v>43426</v>
      </c>
      <c r="D3500" s="1">
        <v>43738</v>
      </c>
      <c r="E3500" t="s">
        <v>16</v>
      </c>
      <c r="F3500" t="s">
        <v>10</v>
      </c>
      <c r="G3500" t="s">
        <v>10</v>
      </c>
      <c r="H3500">
        <f t="shared" si="83"/>
        <v>1</v>
      </c>
    </row>
    <row r="3501" spans="1:8" x14ac:dyDescent="0.25">
      <c r="A3501" t="s">
        <v>3512</v>
      </c>
      <c r="B3501" t="s">
        <v>8</v>
      </c>
      <c r="C3501" s="1">
        <v>44723</v>
      </c>
      <c r="D3501" s="1">
        <v>44844</v>
      </c>
      <c r="E3501" t="s">
        <v>9</v>
      </c>
      <c r="F3501" t="s">
        <v>10</v>
      </c>
      <c r="G3501" t="s">
        <v>10</v>
      </c>
      <c r="H3501">
        <f t="shared" si="83"/>
        <v>1</v>
      </c>
    </row>
    <row r="3502" spans="1:8" x14ac:dyDescent="0.25">
      <c r="A3502" t="s">
        <v>3513</v>
      </c>
      <c r="B3502" t="s">
        <v>8</v>
      </c>
      <c r="C3502" s="1">
        <v>41178</v>
      </c>
      <c r="D3502" s="1">
        <v>41509</v>
      </c>
      <c r="E3502" t="s">
        <v>16</v>
      </c>
      <c r="F3502" t="s">
        <v>10</v>
      </c>
      <c r="G3502" t="s">
        <v>10</v>
      </c>
      <c r="H3502">
        <f t="shared" si="83"/>
        <v>1</v>
      </c>
    </row>
    <row r="3503" spans="1:8" x14ac:dyDescent="0.25">
      <c r="A3503" t="s">
        <v>3514</v>
      </c>
      <c r="B3503" t="s">
        <v>8</v>
      </c>
      <c r="C3503" s="1">
        <v>44290</v>
      </c>
      <c r="D3503" s="1">
        <v>44426</v>
      </c>
      <c r="E3503" t="s">
        <v>9</v>
      </c>
      <c r="F3503" t="s">
        <v>29</v>
      </c>
      <c r="G3503" t="s">
        <v>10</v>
      </c>
      <c r="H3503">
        <f t="shared" si="83"/>
        <v>1</v>
      </c>
    </row>
    <row r="3504" spans="1:8" x14ac:dyDescent="0.25">
      <c r="A3504" t="s">
        <v>3515</v>
      </c>
      <c r="B3504" t="s">
        <v>8</v>
      </c>
      <c r="C3504" s="1">
        <v>41239</v>
      </c>
      <c r="D3504" s="1">
        <v>41386</v>
      </c>
      <c r="E3504" t="s">
        <v>16</v>
      </c>
      <c r="F3504" t="s">
        <v>10</v>
      </c>
      <c r="G3504" t="s">
        <v>10</v>
      </c>
      <c r="H3504">
        <f t="shared" si="83"/>
        <v>1</v>
      </c>
    </row>
    <row r="3505" spans="1:8" x14ac:dyDescent="0.25">
      <c r="A3505" t="s">
        <v>3516</v>
      </c>
      <c r="B3505" t="s">
        <v>8</v>
      </c>
      <c r="C3505" s="1">
        <v>43153</v>
      </c>
      <c r="D3505" s="1">
        <v>43298</v>
      </c>
      <c r="E3505" t="s">
        <v>9</v>
      </c>
      <c r="F3505" t="s">
        <v>10</v>
      </c>
      <c r="G3505" t="s">
        <v>10</v>
      </c>
      <c r="H3505">
        <f t="shared" si="83"/>
        <v>1</v>
      </c>
    </row>
    <row r="3506" spans="1:8" x14ac:dyDescent="0.25">
      <c r="A3506" t="s">
        <v>3517</v>
      </c>
      <c r="B3506" t="s">
        <v>8</v>
      </c>
      <c r="C3506" s="1">
        <v>41120</v>
      </c>
      <c r="D3506" s="1">
        <v>41386</v>
      </c>
      <c r="E3506" t="s">
        <v>16</v>
      </c>
      <c r="F3506" t="s">
        <v>10</v>
      </c>
      <c r="G3506" t="s">
        <v>10</v>
      </c>
      <c r="H3506">
        <f t="shared" si="83"/>
        <v>1</v>
      </c>
    </row>
    <row r="3507" spans="1:8" x14ac:dyDescent="0.25">
      <c r="A3507" t="s">
        <v>3518</v>
      </c>
      <c r="B3507" t="s">
        <v>8</v>
      </c>
      <c r="C3507" s="1">
        <v>43766</v>
      </c>
      <c r="D3507" s="1">
        <v>44095</v>
      </c>
      <c r="E3507" t="s">
        <v>16</v>
      </c>
      <c r="F3507" t="s">
        <v>10</v>
      </c>
      <c r="G3507" t="s">
        <v>10</v>
      </c>
      <c r="H3507">
        <f t="shared" si="83"/>
        <v>1</v>
      </c>
    </row>
    <row r="3508" spans="1:8" x14ac:dyDescent="0.25">
      <c r="A3508" t="s">
        <v>3519</v>
      </c>
      <c r="B3508" t="s">
        <v>8</v>
      </c>
      <c r="C3508" s="1">
        <v>44109</v>
      </c>
      <c r="D3508" s="1">
        <v>44596</v>
      </c>
      <c r="E3508" t="s">
        <v>16</v>
      </c>
      <c r="F3508" t="s">
        <v>10</v>
      </c>
      <c r="G3508" t="s">
        <v>10</v>
      </c>
      <c r="H3508">
        <f t="shared" si="83"/>
        <v>2</v>
      </c>
    </row>
    <row r="3509" spans="1:8" x14ac:dyDescent="0.25">
      <c r="A3509" t="s">
        <v>3520</v>
      </c>
      <c r="B3509" t="s">
        <v>8</v>
      </c>
      <c r="C3509" s="1">
        <v>43908</v>
      </c>
      <c r="D3509" s="1">
        <v>44154</v>
      </c>
      <c r="E3509" t="s">
        <v>9</v>
      </c>
      <c r="F3509" t="s">
        <v>10</v>
      </c>
      <c r="G3509" t="s">
        <v>10</v>
      </c>
      <c r="H3509">
        <f t="shared" si="83"/>
        <v>1</v>
      </c>
    </row>
    <row r="3510" spans="1:8" x14ac:dyDescent="0.25">
      <c r="A3510" t="s">
        <v>3521</v>
      </c>
      <c r="B3510" t="s">
        <v>8</v>
      </c>
      <c r="C3510" s="1">
        <v>43825</v>
      </c>
      <c r="D3510" s="1">
        <v>44505</v>
      </c>
      <c r="E3510" t="s">
        <v>16</v>
      </c>
      <c r="F3510" t="s">
        <v>10</v>
      </c>
      <c r="G3510" t="s">
        <v>10</v>
      </c>
      <c r="H3510">
        <f t="shared" si="83"/>
        <v>2</v>
      </c>
    </row>
    <row r="3511" spans="1:8" x14ac:dyDescent="0.25">
      <c r="A3511" t="s">
        <v>3522</v>
      </c>
      <c r="B3511" t="s">
        <v>8</v>
      </c>
      <c r="C3511" s="1">
        <v>42766</v>
      </c>
      <c r="D3511" s="1">
        <v>43244</v>
      </c>
      <c r="E3511" t="s">
        <v>16</v>
      </c>
      <c r="F3511" t="s">
        <v>10</v>
      </c>
      <c r="G3511" t="s">
        <v>10</v>
      </c>
      <c r="H3511">
        <f t="shared" si="83"/>
        <v>2</v>
      </c>
    </row>
    <row r="3512" spans="1:8" x14ac:dyDescent="0.25">
      <c r="A3512" t="s">
        <v>3523</v>
      </c>
      <c r="B3512" t="s">
        <v>8</v>
      </c>
      <c r="C3512" s="1">
        <v>44167</v>
      </c>
      <c r="D3512" s="1">
        <v>44285</v>
      </c>
      <c r="E3512" t="s">
        <v>9</v>
      </c>
      <c r="F3512" t="s">
        <v>29</v>
      </c>
      <c r="G3512" t="s">
        <v>10</v>
      </c>
      <c r="H3512">
        <f t="shared" si="83"/>
        <v>1</v>
      </c>
    </row>
    <row r="3513" spans="1:8" x14ac:dyDescent="0.25">
      <c r="A3513" t="s">
        <v>3524</v>
      </c>
      <c r="B3513" t="s">
        <v>8</v>
      </c>
      <c r="C3513" s="1">
        <v>43934</v>
      </c>
      <c r="D3513" s="1">
        <v>44078</v>
      </c>
      <c r="E3513" t="s">
        <v>9</v>
      </c>
      <c r="F3513" t="s">
        <v>10</v>
      </c>
      <c r="G3513" t="s">
        <v>10</v>
      </c>
      <c r="H3513">
        <f t="shared" si="83"/>
        <v>1</v>
      </c>
    </row>
    <row r="3514" spans="1:8" x14ac:dyDescent="0.25">
      <c r="A3514" t="s">
        <v>3525</v>
      </c>
      <c r="B3514" t="s">
        <v>8</v>
      </c>
      <c r="C3514" s="1">
        <v>41190</v>
      </c>
      <c r="D3514" s="1">
        <v>41821</v>
      </c>
      <c r="E3514" t="s">
        <v>16</v>
      </c>
      <c r="F3514" t="s">
        <v>10</v>
      </c>
      <c r="G3514" t="s">
        <v>10</v>
      </c>
      <c r="H3514">
        <f t="shared" si="83"/>
        <v>2</v>
      </c>
    </row>
    <row r="3515" spans="1:8" x14ac:dyDescent="0.25">
      <c r="A3515" t="s">
        <v>3526</v>
      </c>
      <c r="B3515" t="s">
        <v>8</v>
      </c>
      <c r="C3515" s="1">
        <v>44455</v>
      </c>
      <c r="D3515" s="1">
        <v>45063</v>
      </c>
      <c r="E3515" t="s">
        <v>9</v>
      </c>
      <c r="F3515" t="s">
        <v>29</v>
      </c>
      <c r="G3515" t="s">
        <v>10</v>
      </c>
      <c r="H3515">
        <f t="shared" si="83"/>
        <v>2</v>
      </c>
    </row>
    <row r="3516" spans="1:8" x14ac:dyDescent="0.25">
      <c r="A3516" t="s">
        <v>3527</v>
      </c>
      <c r="B3516" t="s">
        <v>8</v>
      </c>
      <c r="C3516" s="1">
        <v>43796</v>
      </c>
      <c r="D3516" s="1">
        <v>43962</v>
      </c>
      <c r="E3516" t="s">
        <v>16</v>
      </c>
      <c r="F3516" t="s">
        <v>10</v>
      </c>
      <c r="G3516" t="s">
        <v>10</v>
      </c>
      <c r="H3516">
        <f t="shared" si="83"/>
        <v>1</v>
      </c>
    </row>
    <row r="3517" spans="1:8" x14ac:dyDescent="0.25">
      <c r="A3517" t="s">
        <v>3528</v>
      </c>
      <c r="B3517" t="s">
        <v>8</v>
      </c>
      <c r="C3517" s="1">
        <v>44893</v>
      </c>
      <c r="D3517" s="1">
        <v>45085</v>
      </c>
      <c r="E3517" t="s">
        <v>9</v>
      </c>
      <c r="F3517" t="s">
        <v>10</v>
      </c>
      <c r="G3517" t="s">
        <v>10</v>
      </c>
      <c r="H3517">
        <f t="shared" si="83"/>
        <v>1</v>
      </c>
    </row>
    <row r="3518" spans="1:8" x14ac:dyDescent="0.25">
      <c r="A3518" t="s">
        <v>3529</v>
      </c>
      <c r="B3518" t="s">
        <v>8</v>
      </c>
      <c r="C3518" s="1">
        <v>42798</v>
      </c>
      <c r="D3518" s="1">
        <v>42914</v>
      </c>
      <c r="E3518" t="s">
        <v>9</v>
      </c>
      <c r="F3518" t="s">
        <v>10</v>
      </c>
      <c r="G3518" t="s">
        <v>10</v>
      </c>
      <c r="H3518">
        <f t="shared" si="83"/>
        <v>1</v>
      </c>
    </row>
    <row r="3519" spans="1:8" x14ac:dyDescent="0.25">
      <c r="A3519" t="s">
        <v>3530</v>
      </c>
      <c r="B3519" t="s">
        <v>8</v>
      </c>
      <c r="C3519" s="1">
        <v>41376</v>
      </c>
      <c r="D3519" s="1">
        <v>42066</v>
      </c>
      <c r="E3519" t="s">
        <v>16</v>
      </c>
      <c r="F3519" t="s">
        <v>10</v>
      </c>
      <c r="G3519" t="s">
        <v>10</v>
      </c>
      <c r="H3519">
        <f t="shared" si="83"/>
        <v>2</v>
      </c>
    </row>
    <row r="3520" spans="1:8" x14ac:dyDescent="0.25">
      <c r="A3520" t="s">
        <v>3531</v>
      </c>
      <c r="B3520" t="s">
        <v>8</v>
      </c>
      <c r="C3520" s="1">
        <v>41915</v>
      </c>
      <c r="D3520" s="1">
        <v>42248</v>
      </c>
      <c r="E3520" t="s">
        <v>16</v>
      </c>
      <c r="F3520" t="s">
        <v>10</v>
      </c>
      <c r="G3520" t="s">
        <v>10</v>
      </c>
      <c r="H3520">
        <f t="shared" si="83"/>
        <v>1</v>
      </c>
    </row>
    <row r="3521" spans="1:8" x14ac:dyDescent="0.25">
      <c r="A3521" t="s">
        <v>3532</v>
      </c>
      <c r="B3521" t="s">
        <v>8</v>
      </c>
      <c r="C3521" s="1">
        <v>41480</v>
      </c>
      <c r="D3521" s="1">
        <v>42418</v>
      </c>
      <c r="E3521" t="s">
        <v>16</v>
      </c>
      <c r="F3521" t="s">
        <v>10</v>
      </c>
      <c r="G3521" t="s">
        <v>10</v>
      </c>
      <c r="H3521">
        <f t="shared" si="83"/>
        <v>3</v>
      </c>
    </row>
    <row r="3522" spans="1:8" x14ac:dyDescent="0.25">
      <c r="A3522" t="s">
        <v>3533</v>
      </c>
      <c r="B3522" t="s">
        <v>8</v>
      </c>
      <c r="C3522" s="1">
        <v>42940</v>
      </c>
      <c r="D3522" s="1">
        <v>43762</v>
      </c>
      <c r="E3522" t="s">
        <v>9</v>
      </c>
      <c r="F3522" t="s">
        <v>10</v>
      </c>
      <c r="G3522" t="s">
        <v>10</v>
      </c>
      <c r="H3522">
        <f t="shared" si="83"/>
        <v>3</v>
      </c>
    </row>
    <row r="3523" spans="1:8" x14ac:dyDescent="0.25">
      <c r="A3523" t="s">
        <v>3534</v>
      </c>
      <c r="B3523" t="s">
        <v>8</v>
      </c>
      <c r="C3523" s="1">
        <v>44102</v>
      </c>
      <c r="D3523" s="1">
        <v>44186</v>
      </c>
      <c r="E3523" t="s">
        <v>9</v>
      </c>
      <c r="F3523" t="s">
        <v>29</v>
      </c>
      <c r="G3523" t="s">
        <v>10</v>
      </c>
      <c r="H3523">
        <f t="shared" ref="H3523:H3586" si="84">ROUNDUP((D3523-C3523)/365,0)</f>
        <v>1</v>
      </c>
    </row>
    <row r="3524" spans="1:8" x14ac:dyDescent="0.25">
      <c r="A3524" t="s">
        <v>3535</v>
      </c>
      <c r="B3524" t="s">
        <v>8</v>
      </c>
      <c r="C3524" s="1">
        <v>44152</v>
      </c>
      <c r="D3524" s="1">
        <v>44504</v>
      </c>
      <c r="E3524" t="s">
        <v>16</v>
      </c>
      <c r="F3524" t="s">
        <v>10</v>
      </c>
      <c r="G3524" t="s">
        <v>10</v>
      </c>
      <c r="H3524">
        <f t="shared" si="84"/>
        <v>1</v>
      </c>
    </row>
    <row r="3525" spans="1:8" x14ac:dyDescent="0.25">
      <c r="A3525" t="s">
        <v>3536</v>
      </c>
      <c r="B3525" t="s">
        <v>8</v>
      </c>
      <c r="C3525" s="1">
        <v>43719</v>
      </c>
      <c r="D3525" s="1">
        <v>44379</v>
      </c>
      <c r="E3525" t="s">
        <v>16</v>
      </c>
      <c r="F3525" t="s">
        <v>10</v>
      </c>
      <c r="G3525" t="s">
        <v>10</v>
      </c>
      <c r="H3525">
        <f t="shared" si="84"/>
        <v>2</v>
      </c>
    </row>
    <row r="3526" spans="1:8" x14ac:dyDescent="0.25">
      <c r="A3526" t="s">
        <v>3537</v>
      </c>
      <c r="B3526" t="s">
        <v>8</v>
      </c>
      <c r="C3526" s="1">
        <v>42025</v>
      </c>
      <c r="D3526" s="1">
        <v>42633</v>
      </c>
      <c r="E3526" t="s">
        <v>9</v>
      </c>
      <c r="F3526" t="s">
        <v>10</v>
      </c>
      <c r="G3526" t="s">
        <v>10</v>
      </c>
      <c r="H3526">
        <f t="shared" si="84"/>
        <v>2</v>
      </c>
    </row>
    <row r="3527" spans="1:8" x14ac:dyDescent="0.25">
      <c r="A3527" t="s">
        <v>3538</v>
      </c>
      <c r="B3527" t="s">
        <v>8</v>
      </c>
      <c r="C3527" s="1">
        <v>43143</v>
      </c>
      <c r="D3527" s="1">
        <v>43271</v>
      </c>
      <c r="E3527" t="s">
        <v>9</v>
      </c>
      <c r="F3527" t="s">
        <v>10</v>
      </c>
      <c r="G3527" t="s">
        <v>10</v>
      </c>
      <c r="H3527">
        <f t="shared" si="84"/>
        <v>1</v>
      </c>
    </row>
    <row r="3528" spans="1:8" x14ac:dyDescent="0.25">
      <c r="A3528" t="s">
        <v>3539</v>
      </c>
      <c r="B3528" t="s">
        <v>8</v>
      </c>
      <c r="C3528" s="1">
        <v>41222</v>
      </c>
      <c r="D3528" s="1">
        <v>42017</v>
      </c>
      <c r="E3528" t="s">
        <v>9</v>
      </c>
      <c r="F3528" t="s">
        <v>10</v>
      </c>
      <c r="G3528" t="s">
        <v>10</v>
      </c>
      <c r="H3528">
        <f t="shared" si="84"/>
        <v>3</v>
      </c>
    </row>
    <row r="3529" spans="1:8" x14ac:dyDescent="0.25">
      <c r="A3529" t="s">
        <v>3540</v>
      </c>
      <c r="B3529" t="s">
        <v>8</v>
      </c>
      <c r="C3529" s="1">
        <v>43036</v>
      </c>
      <c r="D3529" s="1">
        <v>44036</v>
      </c>
      <c r="E3529" t="s">
        <v>16</v>
      </c>
      <c r="F3529" t="s">
        <v>10</v>
      </c>
      <c r="G3529" t="s">
        <v>10</v>
      </c>
      <c r="H3529">
        <f t="shared" si="84"/>
        <v>3</v>
      </c>
    </row>
    <row r="3530" spans="1:8" x14ac:dyDescent="0.25">
      <c r="A3530" t="s">
        <v>3541</v>
      </c>
      <c r="B3530" t="s">
        <v>8</v>
      </c>
      <c r="C3530" s="1">
        <v>44641</v>
      </c>
      <c r="D3530" s="1">
        <v>44915</v>
      </c>
      <c r="E3530" t="s">
        <v>16</v>
      </c>
      <c r="F3530" t="s">
        <v>10</v>
      </c>
      <c r="G3530" t="s">
        <v>10</v>
      </c>
      <c r="H3530">
        <f t="shared" si="84"/>
        <v>1</v>
      </c>
    </row>
    <row r="3531" spans="1:8" x14ac:dyDescent="0.25">
      <c r="A3531" t="s">
        <v>3542</v>
      </c>
      <c r="B3531" t="s">
        <v>8</v>
      </c>
      <c r="C3531" s="1">
        <v>44219</v>
      </c>
      <c r="D3531" s="1">
        <v>44432</v>
      </c>
      <c r="E3531" t="s">
        <v>9</v>
      </c>
      <c r="F3531" t="s">
        <v>10</v>
      </c>
      <c r="G3531" t="s">
        <v>10</v>
      </c>
      <c r="H3531">
        <f t="shared" si="84"/>
        <v>1</v>
      </c>
    </row>
    <row r="3532" spans="1:8" x14ac:dyDescent="0.25">
      <c r="A3532" t="s">
        <v>3543</v>
      </c>
      <c r="B3532" t="s">
        <v>8</v>
      </c>
      <c r="C3532" s="1">
        <v>43727</v>
      </c>
      <c r="D3532" s="1">
        <v>44014</v>
      </c>
      <c r="E3532" t="s">
        <v>9</v>
      </c>
      <c r="F3532" t="s">
        <v>10</v>
      </c>
      <c r="G3532" t="s">
        <v>10</v>
      </c>
      <c r="H3532">
        <f t="shared" si="84"/>
        <v>1</v>
      </c>
    </row>
    <row r="3533" spans="1:8" x14ac:dyDescent="0.25">
      <c r="A3533" t="s">
        <v>3544</v>
      </c>
      <c r="B3533" t="s">
        <v>8</v>
      </c>
      <c r="C3533" s="1">
        <v>42421</v>
      </c>
      <c r="D3533" s="1">
        <v>43944</v>
      </c>
      <c r="E3533" t="s">
        <v>16</v>
      </c>
      <c r="F3533" t="s">
        <v>10</v>
      </c>
      <c r="G3533" t="s">
        <v>10</v>
      </c>
      <c r="H3533">
        <f t="shared" si="84"/>
        <v>5</v>
      </c>
    </row>
    <row r="3534" spans="1:8" x14ac:dyDescent="0.25">
      <c r="A3534" t="s">
        <v>3545</v>
      </c>
      <c r="B3534" t="s">
        <v>8</v>
      </c>
      <c r="C3534" s="1">
        <v>44862</v>
      </c>
      <c r="D3534" s="1">
        <v>44942</v>
      </c>
      <c r="E3534" t="s">
        <v>9</v>
      </c>
      <c r="F3534" t="s">
        <v>10</v>
      </c>
      <c r="G3534" t="s">
        <v>10</v>
      </c>
      <c r="H3534">
        <f t="shared" si="84"/>
        <v>1</v>
      </c>
    </row>
    <row r="3535" spans="1:8" x14ac:dyDescent="0.25">
      <c r="A3535" t="s">
        <v>3546</v>
      </c>
      <c r="B3535" t="s">
        <v>8</v>
      </c>
      <c r="C3535" s="1">
        <v>42748</v>
      </c>
      <c r="D3535" s="1">
        <v>42836</v>
      </c>
      <c r="E3535" t="s">
        <v>9</v>
      </c>
      <c r="F3535" t="s">
        <v>10</v>
      </c>
      <c r="G3535" t="s">
        <v>10</v>
      </c>
      <c r="H3535">
        <f t="shared" si="84"/>
        <v>1</v>
      </c>
    </row>
    <row r="3536" spans="1:8" x14ac:dyDescent="0.25">
      <c r="A3536" t="s">
        <v>3547</v>
      </c>
      <c r="B3536" t="s">
        <v>8</v>
      </c>
      <c r="C3536" s="1">
        <v>43242</v>
      </c>
      <c r="D3536" s="1">
        <v>43542</v>
      </c>
      <c r="E3536" t="s">
        <v>16</v>
      </c>
      <c r="F3536" t="s">
        <v>10</v>
      </c>
      <c r="G3536" t="s">
        <v>10</v>
      </c>
      <c r="H3536">
        <f t="shared" si="84"/>
        <v>1</v>
      </c>
    </row>
    <row r="3537" spans="1:8" x14ac:dyDescent="0.25">
      <c r="A3537" t="s">
        <v>3548</v>
      </c>
      <c r="B3537" t="s">
        <v>8</v>
      </c>
      <c r="C3537" s="1">
        <v>44357</v>
      </c>
      <c r="D3537" s="1">
        <v>44483</v>
      </c>
      <c r="E3537" t="s">
        <v>16</v>
      </c>
      <c r="F3537" t="s">
        <v>10</v>
      </c>
      <c r="G3537" t="s">
        <v>10</v>
      </c>
      <c r="H3537">
        <f t="shared" si="84"/>
        <v>1</v>
      </c>
    </row>
    <row r="3538" spans="1:8" x14ac:dyDescent="0.25">
      <c r="A3538" t="s">
        <v>3549</v>
      </c>
      <c r="B3538" t="s">
        <v>8</v>
      </c>
      <c r="C3538" s="1">
        <v>42091</v>
      </c>
      <c r="D3538" s="1">
        <v>42318</v>
      </c>
      <c r="E3538" t="s">
        <v>9</v>
      </c>
      <c r="F3538" t="s">
        <v>10</v>
      </c>
      <c r="G3538" t="s">
        <v>10</v>
      </c>
      <c r="H3538">
        <f t="shared" si="84"/>
        <v>1</v>
      </c>
    </row>
    <row r="3539" spans="1:8" x14ac:dyDescent="0.25">
      <c r="A3539" t="s">
        <v>3550</v>
      </c>
      <c r="B3539" t="s">
        <v>8</v>
      </c>
      <c r="C3539" s="1">
        <v>44042</v>
      </c>
      <c r="D3539" s="1">
        <v>44308</v>
      </c>
      <c r="E3539" t="s">
        <v>16</v>
      </c>
      <c r="F3539" t="s">
        <v>10</v>
      </c>
      <c r="G3539" t="s">
        <v>10</v>
      </c>
      <c r="H3539">
        <f t="shared" si="84"/>
        <v>1</v>
      </c>
    </row>
    <row r="3540" spans="1:8" x14ac:dyDescent="0.25">
      <c r="A3540" t="s">
        <v>3551</v>
      </c>
      <c r="B3540" t="s">
        <v>8</v>
      </c>
      <c r="C3540" s="1">
        <v>44293</v>
      </c>
      <c r="D3540" s="1">
        <v>44505</v>
      </c>
      <c r="E3540" t="s">
        <v>9</v>
      </c>
      <c r="F3540" t="s">
        <v>10</v>
      </c>
      <c r="G3540" t="s">
        <v>10</v>
      </c>
      <c r="H3540">
        <f t="shared" si="84"/>
        <v>1</v>
      </c>
    </row>
    <row r="3541" spans="1:8" x14ac:dyDescent="0.25">
      <c r="A3541" t="s">
        <v>3552</v>
      </c>
      <c r="B3541" t="s">
        <v>8</v>
      </c>
      <c r="C3541" s="1">
        <v>44914</v>
      </c>
      <c r="D3541" s="1">
        <v>45084</v>
      </c>
      <c r="E3541" t="s">
        <v>9</v>
      </c>
      <c r="F3541" t="s">
        <v>10</v>
      </c>
      <c r="G3541" t="s">
        <v>10</v>
      </c>
      <c r="H3541">
        <f t="shared" si="84"/>
        <v>1</v>
      </c>
    </row>
    <row r="3542" spans="1:8" x14ac:dyDescent="0.25">
      <c r="A3542" t="s">
        <v>3553</v>
      </c>
      <c r="B3542" t="s">
        <v>8</v>
      </c>
      <c r="C3542" s="1">
        <v>40946</v>
      </c>
      <c r="D3542" s="1">
        <v>41173</v>
      </c>
      <c r="E3542" t="s">
        <v>16</v>
      </c>
      <c r="F3542" t="s">
        <v>10</v>
      </c>
      <c r="G3542" t="s">
        <v>10</v>
      </c>
      <c r="H3542">
        <f t="shared" si="84"/>
        <v>1</v>
      </c>
    </row>
    <row r="3543" spans="1:8" x14ac:dyDescent="0.25">
      <c r="A3543" t="s">
        <v>3554</v>
      </c>
      <c r="B3543" t="s">
        <v>8</v>
      </c>
      <c r="C3543" s="1">
        <v>42271</v>
      </c>
      <c r="D3543" s="1">
        <v>42899</v>
      </c>
      <c r="E3543" t="s">
        <v>16</v>
      </c>
      <c r="F3543" t="s">
        <v>10</v>
      </c>
      <c r="G3543" t="s">
        <v>10</v>
      </c>
      <c r="H3543">
        <f t="shared" si="84"/>
        <v>2</v>
      </c>
    </row>
    <row r="3544" spans="1:8" x14ac:dyDescent="0.25">
      <c r="A3544" t="s">
        <v>3555</v>
      </c>
      <c r="B3544" t="s">
        <v>8</v>
      </c>
      <c r="C3544" s="1">
        <v>41897</v>
      </c>
      <c r="D3544" s="1">
        <v>43336</v>
      </c>
      <c r="E3544" t="s">
        <v>16</v>
      </c>
      <c r="F3544" t="s">
        <v>10</v>
      </c>
      <c r="G3544" t="s">
        <v>10</v>
      </c>
      <c r="H3544">
        <f t="shared" si="84"/>
        <v>4</v>
      </c>
    </row>
    <row r="3545" spans="1:8" x14ac:dyDescent="0.25">
      <c r="A3545" t="s">
        <v>3556</v>
      </c>
      <c r="B3545" t="s">
        <v>8</v>
      </c>
      <c r="C3545" s="1">
        <v>43290</v>
      </c>
      <c r="D3545" s="1">
        <v>44302</v>
      </c>
      <c r="E3545" t="s">
        <v>16</v>
      </c>
      <c r="F3545" t="s">
        <v>10</v>
      </c>
      <c r="G3545" t="s">
        <v>10</v>
      </c>
      <c r="H3545">
        <f t="shared" si="84"/>
        <v>3</v>
      </c>
    </row>
    <row r="3546" spans="1:8" x14ac:dyDescent="0.25">
      <c r="A3546" t="s">
        <v>3557</v>
      </c>
      <c r="B3546" t="s">
        <v>8</v>
      </c>
      <c r="C3546" s="1">
        <v>43454</v>
      </c>
      <c r="D3546" s="1">
        <v>43564</v>
      </c>
      <c r="E3546" t="s">
        <v>9</v>
      </c>
      <c r="F3546" t="s">
        <v>10</v>
      </c>
      <c r="G3546" t="s">
        <v>10</v>
      </c>
      <c r="H3546">
        <f t="shared" si="84"/>
        <v>1</v>
      </c>
    </row>
    <row r="3547" spans="1:8" x14ac:dyDescent="0.25">
      <c r="A3547" t="s">
        <v>3558</v>
      </c>
      <c r="B3547" t="s">
        <v>8</v>
      </c>
      <c r="C3547" s="1">
        <v>44156</v>
      </c>
      <c r="D3547" s="1">
        <v>44293</v>
      </c>
      <c r="E3547" t="s">
        <v>9</v>
      </c>
      <c r="F3547" t="s">
        <v>29</v>
      </c>
      <c r="G3547" t="s">
        <v>10</v>
      </c>
      <c r="H3547">
        <f t="shared" si="84"/>
        <v>1</v>
      </c>
    </row>
    <row r="3548" spans="1:8" x14ac:dyDescent="0.25">
      <c r="A3548" t="s">
        <v>3559</v>
      </c>
      <c r="B3548" t="s">
        <v>8</v>
      </c>
      <c r="C3548" s="1">
        <v>42080</v>
      </c>
      <c r="D3548" s="1">
        <v>42157</v>
      </c>
      <c r="E3548" t="s">
        <v>16</v>
      </c>
      <c r="F3548" t="s">
        <v>10</v>
      </c>
      <c r="G3548" t="s">
        <v>10</v>
      </c>
      <c r="H3548">
        <f t="shared" si="84"/>
        <v>1</v>
      </c>
    </row>
    <row r="3549" spans="1:8" x14ac:dyDescent="0.25">
      <c r="A3549" t="s">
        <v>3560</v>
      </c>
      <c r="B3549" t="s">
        <v>8</v>
      </c>
      <c r="C3549" s="1">
        <v>41393</v>
      </c>
      <c r="D3549" s="1">
        <v>41933</v>
      </c>
      <c r="E3549" t="s">
        <v>16</v>
      </c>
      <c r="F3549" t="s">
        <v>10</v>
      </c>
      <c r="G3549" t="s">
        <v>10</v>
      </c>
      <c r="H3549">
        <f t="shared" si="84"/>
        <v>2</v>
      </c>
    </row>
    <row r="3550" spans="1:8" x14ac:dyDescent="0.25">
      <c r="A3550" t="s">
        <v>3561</v>
      </c>
      <c r="B3550" t="s">
        <v>8</v>
      </c>
      <c r="C3550" s="1">
        <v>43433</v>
      </c>
      <c r="D3550" s="1">
        <v>43620</v>
      </c>
      <c r="E3550" t="s">
        <v>9</v>
      </c>
      <c r="F3550" t="s">
        <v>10</v>
      </c>
      <c r="G3550" t="s">
        <v>10</v>
      </c>
      <c r="H3550">
        <f t="shared" si="84"/>
        <v>1</v>
      </c>
    </row>
    <row r="3551" spans="1:8" x14ac:dyDescent="0.25">
      <c r="A3551" t="s">
        <v>3562</v>
      </c>
      <c r="B3551" t="s">
        <v>8</v>
      </c>
      <c r="C3551" s="1">
        <v>41478</v>
      </c>
      <c r="D3551" s="1">
        <v>42068</v>
      </c>
      <c r="E3551" t="s">
        <v>16</v>
      </c>
      <c r="F3551" t="s">
        <v>10</v>
      </c>
      <c r="G3551" t="s">
        <v>10</v>
      </c>
      <c r="H3551">
        <f t="shared" si="84"/>
        <v>2</v>
      </c>
    </row>
    <row r="3552" spans="1:8" x14ac:dyDescent="0.25">
      <c r="A3552" t="s">
        <v>3563</v>
      </c>
      <c r="B3552" t="s">
        <v>8</v>
      </c>
      <c r="C3552" s="1">
        <v>44009</v>
      </c>
      <c r="D3552" s="1">
        <v>44154</v>
      </c>
      <c r="E3552" t="s">
        <v>9</v>
      </c>
      <c r="F3552" t="s">
        <v>29</v>
      </c>
      <c r="G3552" t="s">
        <v>10</v>
      </c>
      <c r="H3552">
        <f t="shared" si="84"/>
        <v>1</v>
      </c>
    </row>
    <row r="3553" spans="1:8" x14ac:dyDescent="0.25">
      <c r="A3553" t="s">
        <v>3564</v>
      </c>
      <c r="B3553" t="s">
        <v>8</v>
      </c>
      <c r="C3553" s="1">
        <v>44383</v>
      </c>
      <c r="D3553" s="1">
        <v>44547</v>
      </c>
      <c r="E3553" t="s">
        <v>9</v>
      </c>
      <c r="F3553" t="s">
        <v>29</v>
      </c>
      <c r="G3553" t="s">
        <v>10</v>
      </c>
      <c r="H3553">
        <f t="shared" si="84"/>
        <v>1</v>
      </c>
    </row>
    <row r="3554" spans="1:8" x14ac:dyDescent="0.25">
      <c r="A3554" t="s">
        <v>3565</v>
      </c>
      <c r="B3554" t="s">
        <v>8</v>
      </c>
      <c r="C3554" s="1">
        <v>44395</v>
      </c>
      <c r="D3554" s="1">
        <v>44456</v>
      </c>
      <c r="E3554" t="s">
        <v>9</v>
      </c>
      <c r="F3554" t="s">
        <v>10</v>
      </c>
      <c r="G3554" t="s">
        <v>10</v>
      </c>
      <c r="H3554">
        <f t="shared" si="84"/>
        <v>1</v>
      </c>
    </row>
    <row r="3555" spans="1:8" x14ac:dyDescent="0.25">
      <c r="A3555" t="s">
        <v>3566</v>
      </c>
      <c r="B3555" t="s">
        <v>8</v>
      </c>
      <c r="C3555" s="1">
        <v>44745</v>
      </c>
      <c r="D3555" s="1">
        <v>44806</v>
      </c>
      <c r="E3555" t="s">
        <v>9</v>
      </c>
      <c r="F3555" t="s">
        <v>10</v>
      </c>
      <c r="G3555" t="s">
        <v>10</v>
      </c>
      <c r="H3555">
        <f t="shared" si="84"/>
        <v>1</v>
      </c>
    </row>
    <row r="3556" spans="1:8" x14ac:dyDescent="0.25">
      <c r="A3556" t="s">
        <v>3567</v>
      </c>
      <c r="B3556" t="s">
        <v>8</v>
      </c>
      <c r="C3556" s="1">
        <v>43494</v>
      </c>
      <c r="D3556" s="1">
        <v>43937</v>
      </c>
      <c r="E3556" t="s">
        <v>16</v>
      </c>
      <c r="F3556" t="s">
        <v>10</v>
      </c>
      <c r="G3556" t="s">
        <v>10</v>
      </c>
      <c r="H3556">
        <f t="shared" si="84"/>
        <v>2</v>
      </c>
    </row>
    <row r="3557" spans="1:8" x14ac:dyDescent="0.25">
      <c r="A3557" t="s">
        <v>3568</v>
      </c>
      <c r="B3557" t="s">
        <v>8</v>
      </c>
      <c r="C3557" s="1">
        <v>43307</v>
      </c>
      <c r="D3557" s="1">
        <v>43584</v>
      </c>
      <c r="E3557" t="s">
        <v>16</v>
      </c>
      <c r="F3557" t="s">
        <v>10</v>
      </c>
      <c r="G3557" t="s">
        <v>10</v>
      </c>
      <c r="H3557">
        <f t="shared" si="84"/>
        <v>1</v>
      </c>
    </row>
    <row r="3558" spans="1:8" x14ac:dyDescent="0.25">
      <c r="A3558" t="s">
        <v>3569</v>
      </c>
      <c r="B3558" t="s">
        <v>8</v>
      </c>
      <c r="C3558" s="1">
        <v>42057</v>
      </c>
      <c r="D3558" s="1">
        <v>42894</v>
      </c>
      <c r="E3558" t="s">
        <v>16</v>
      </c>
      <c r="F3558" t="s">
        <v>10</v>
      </c>
      <c r="G3558" t="s">
        <v>10</v>
      </c>
      <c r="H3558">
        <f t="shared" si="84"/>
        <v>3</v>
      </c>
    </row>
    <row r="3559" spans="1:8" x14ac:dyDescent="0.25">
      <c r="A3559" t="s">
        <v>3570</v>
      </c>
      <c r="B3559" t="s">
        <v>8</v>
      </c>
      <c r="C3559" s="1">
        <v>44735</v>
      </c>
      <c r="D3559" s="1">
        <v>45100</v>
      </c>
      <c r="E3559" t="s">
        <v>9</v>
      </c>
      <c r="F3559" t="s">
        <v>10</v>
      </c>
      <c r="G3559" t="s">
        <v>10</v>
      </c>
      <c r="H3559">
        <f t="shared" si="84"/>
        <v>1</v>
      </c>
    </row>
    <row r="3560" spans="1:8" x14ac:dyDescent="0.25">
      <c r="A3560" t="s">
        <v>3571</v>
      </c>
      <c r="B3560" t="s">
        <v>8</v>
      </c>
      <c r="C3560" s="1">
        <v>43229</v>
      </c>
      <c r="D3560" s="1">
        <v>43602</v>
      </c>
      <c r="E3560" t="s">
        <v>16</v>
      </c>
      <c r="F3560" t="s">
        <v>10</v>
      </c>
      <c r="G3560" t="s">
        <v>10</v>
      </c>
      <c r="H3560">
        <f t="shared" si="84"/>
        <v>2</v>
      </c>
    </row>
    <row r="3561" spans="1:8" x14ac:dyDescent="0.25">
      <c r="A3561" t="s">
        <v>3572</v>
      </c>
      <c r="B3561" t="s">
        <v>8</v>
      </c>
      <c r="C3561" s="1">
        <v>43808</v>
      </c>
      <c r="D3561" s="1">
        <v>44033</v>
      </c>
      <c r="E3561" t="s">
        <v>9</v>
      </c>
      <c r="F3561" t="s">
        <v>10</v>
      </c>
      <c r="G3561" t="s">
        <v>10</v>
      </c>
      <c r="H3561">
        <f t="shared" si="84"/>
        <v>1</v>
      </c>
    </row>
    <row r="3562" spans="1:8" x14ac:dyDescent="0.25">
      <c r="A3562" t="s">
        <v>3573</v>
      </c>
      <c r="B3562" t="s">
        <v>8</v>
      </c>
      <c r="C3562" s="1">
        <v>41105</v>
      </c>
      <c r="D3562" s="1">
        <v>44536</v>
      </c>
      <c r="E3562" t="s">
        <v>9</v>
      </c>
      <c r="F3562" t="s">
        <v>10</v>
      </c>
      <c r="G3562" t="s">
        <v>29</v>
      </c>
      <c r="H3562">
        <f t="shared" si="84"/>
        <v>10</v>
      </c>
    </row>
    <row r="3563" spans="1:8" x14ac:dyDescent="0.25">
      <c r="A3563" t="s">
        <v>3574</v>
      </c>
      <c r="B3563" t="s">
        <v>8</v>
      </c>
      <c r="C3563" s="1">
        <v>43906</v>
      </c>
      <c r="D3563" s="1">
        <v>44125</v>
      </c>
      <c r="E3563" t="s">
        <v>9</v>
      </c>
      <c r="F3563" t="s">
        <v>10</v>
      </c>
      <c r="G3563" t="s">
        <v>10</v>
      </c>
      <c r="H3563">
        <f t="shared" si="84"/>
        <v>1</v>
      </c>
    </row>
    <row r="3564" spans="1:8" x14ac:dyDescent="0.25">
      <c r="A3564" t="s">
        <v>3575</v>
      </c>
      <c r="B3564" t="s">
        <v>8</v>
      </c>
      <c r="C3564" s="1">
        <v>43788</v>
      </c>
      <c r="D3564" s="1">
        <v>44068</v>
      </c>
      <c r="E3564" t="s">
        <v>9</v>
      </c>
      <c r="F3564" t="s">
        <v>10</v>
      </c>
      <c r="G3564" t="s">
        <v>10</v>
      </c>
      <c r="H3564">
        <f t="shared" si="84"/>
        <v>1</v>
      </c>
    </row>
    <row r="3565" spans="1:8" x14ac:dyDescent="0.25">
      <c r="A3565" t="s">
        <v>3576</v>
      </c>
      <c r="B3565" t="s">
        <v>8</v>
      </c>
      <c r="C3565" s="1">
        <v>41455</v>
      </c>
      <c r="D3565" s="1">
        <v>41544</v>
      </c>
      <c r="E3565" t="s">
        <v>9</v>
      </c>
      <c r="F3565" t="s">
        <v>10</v>
      </c>
      <c r="G3565" t="s">
        <v>10</v>
      </c>
      <c r="H3565">
        <f t="shared" si="84"/>
        <v>1</v>
      </c>
    </row>
    <row r="3566" spans="1:8" x14ac:dyDescent="0.25">
      <c r="A3566" t="s">
        <v>3577</v>
      </c>
      <c r="B3566" t="s">
        <v>8</v>
      </c>
      <c r="C3566" s="1">
        <v>42171</v>
      </c>
      <c r="D3566" s="1">
        <v>42255</v>
      </c>
      <c r="E3566" t="s">
        <v>9</v>
      </c>
      <c r="F3566" t="s">
        <v>10</v>
      </c>
      <c r="G3566" t="s">
        <v>10</v>
      </c>
      <c r="H3566">
        <f t="shared" si="84"/>
        <v>1</v>
      </c>
    </row>
    <row r="3567" spans="1:8" x14ac:dyDescent="0.25">
      <c r="A3567" t="s">
        <v>3578</v>
      </c>
      <c r="B3567" t="s">
        <v>8</v>
      </c>
      <c r="C3567" s="1">
        <v>44083</v>
      </c>
      <c r="D3567" s="1">
        <v>44278</v>
      </c>
      <c r="E3567" t="s">
        <v>16</v>
      </c>
      <c r="F3567" t="s">
        <v>10</v>
      </c>
      <c r="G3567" t="s">
        <v>10</v>
      </c>
      <c r="H3567">
        <f t="shared" si="84"/>
        <v>1</v>
      </c>
    </row>
    <row r="3568" spans="1:8" x14ac:dyDescent="0.25">
      <c r="A3568" t="s">
        <v>3579</v>
      </c>
      <c r="B3568" t="s">
        <v>8</v>
      </c>
      <c r="C3568" s="1">
        <v>43717</v>
      </c>
      <c r="D3568" s="1">
        <v>44783</v>
      </c>
      <c r="E3568" t="s">
        <v>16</v>
      </c>
      <c r="F3568" t="s">
        <v>10</v>
      </c>
      <c r="G3568" t="s">
        <v>10</v>
      </c>
      <c r="H3568">
        <f t="shared" si="84"/>
        <v>3</v>
      </c>
    </row>
    <row r="3569" spans="1:8" x14ac:dyDescent="0.25">
      <c r="A3569" t="s">
        <v>3580</v>
      </c>
      <c r="B3569" t="s">
        <v>8</v>
      </c>
      <c r="C3569" s="1">
        <v>43186</v>
      </c>
      <c r="D3569" s="1">
        <v>43509</v>
      </c>
      <c r="E3569" t="s">
        <v>9</v>
      </c>
      <c r="F3569" t="s">
        <v>10</v>
      </c>
      <c r="G3569" t="s">
        <v>10</v>
      </c>
      <c r="H3569">
        <f t="shared" si="84"/>
        <v>1</v>
      </c>
    </row>
    <row r="3570" spans="1:8" x14ac:dyDescent="0.25">
      <c r="A3570" t="s">
        <v>3581</v>
      </c>
      <c r="B3570" t="s">
        <v>8</v>
      </c>
      <c r="C3570" s="1">
        <v>43678</v>
      </c>
      <c r="D3570" s="1">
        <v>43929</v>
      </c>
      <c r="E3570" t="s">
        <v>16</v>
      </c>
      <c r="F3570" t="s">
        <v>10</v>
      </c>
      <c r="G3570" t="s">
        <v>10</v>
      </c>
      <c r="H3570">
        <f t="shared" si="84"/>
        <v>1</v>
      </c>
    </row>
    <row r="3571" spans="1:8" x14ac:dyDescent="0.25">
      <c r="A3571" t="s">
        <v>3582</v>
      </c>
      <c r="B3571" t="s">
        <v>8</v>
      </c>
      <c r="C3571" s="1">
        <v>43376</v>
      </c>
      <c r="D3571" s="1">
        <v>43860</v>
      </c>
      <c r="E3571" t="s">
        <v>16</v>
      </c>
      <c r="F3571" t="s">
        <v>10</v>
      </c>
      <c r="G3571" t="s">
        <v>10</v>
      </c>
      <c r="H3571">
        <f t="shared" si="84"/>
        <v>2</v>
      </c>
    </row>
    <row r="3572" spans="1:8" x14ac:dyDescent="0.25">
      <c r="A3572" t="s">
        <v>3583</v>
      </c>
      <c r="B3572" t="s">
        <v>8</v>
      </c>
      <c r="C3572" s="1">
        <v>43400</v>
      </c>
      <c r="D3572" s="1">
        <v>43511</v>
      </c>
      <c r="E3572" t="s">
        <v>9</v>
      </c>
      <c r="F3572" t="s">
        <v>10</v>
      </c>
      <c r="G3572" t="s">
        <v>10</v>
      </c>
      <c r="H3572">
        <f t="shared" si="84"/>
        <v>1</v>
      </c>
    </row>
    <row r="3573" spans="1:8" x14ac:dyDescent="0.25">
      <c r="A3573" t="s">
        <v>3584</v>
      </c>
      <c r="B3573" t="s">
        <v>8</v>
      </c>
      <c r="C3573" s="1">
        <v>41912</v>
      </c>
      <c r="D3573" s="1">
        <v>42186</v>
      </c>
      <c r="E3573" t="s">
        <v>16</v>
      </c>
      <c r="F3573" t="s">
        <v>10</v>
      </c>
      <c r="G3573" t="s">
        <v>10</v>
      </c>
      <c r="H3573">
        <f t="shared" si="84"/>
        <v>1</v>
      </c>
    </row>
    <row r="3574" spans="1:8" x14ac:dyDescent="0.25">
      <c r="A3574" t="s">
        <v>3585</v>
      </c>
      <c r="B3574" t="s">
        <v>8</v>
      </c>
      <c r="C3574" s="1">
        <v>41745</v>
      </c>
      <c r="D3574" s="1">
        <v>41975</v>
      </c>
      <c r="E3574" t="s">
        <v>16</v>
      </c>
      <c r="F3574" t="s">
        <v>10</v>
      </c>
      <c r="G3574" t="s">
        <v>10</v>
      </c>
      <c r="H3574">
        <f t="shared" si="84"/>
        <v>1</v>
      </c>
    </row>
    <row r="3575" spans="1:8" x14ac:dyDescent="0.25">
      <c r="A3575" t="s">
        <v>3586</v>
      </c>
      <c r="B3575" t="s">
        <v>8</v>
      </c>
      <c r="C3575" s="1">
        <v>41501</v>
      </c>
      <c r="D3575" s="1">
        <v>41996</v>
      </c>
      <c r="E3575" t="s">
        <v>16</v>
      </c>
      <c r="F3575" t="s">
        <v>10</v>
      </c>
      <c r="G3575" t="s">
        <v>10</v>
      </c>
      <c r="H3575">
        <f t="shared" si="84"/>
        <v>2</v>
      </c>
    </row>
    <row r="3576" spans="1:8" x14ac:dyDescent="0.25">
      <c r="A3576" t="s">
        <v>3587</v>
      </c>
      <c r="B3576" t="s">
        <v>8</v>
      </c>
      <c r="C3576" s="1">
        <v>41916</v>
      </c>
      <c r="D3576" s="1">
        <v>42053</v>
      </c>
      <c r="E3576" t="s">
        <v>9</v>
      </c>
      <c r="F3576" t="s">
        <v>10</v>
      </c>
      <c r="G3576" t="s">
        <v>10</v>
      </c>
      <c r="H3576">
        <f t="shared" si="84"/>
        <v>1</v>
      </c>
    </row>
    <row r="3577" spans="1:8" x14ac:dyDescent="0.25">
      <c r="A3577" t="s">
        <v>3588</v>
      </c>
      <c r="B3577" t="s">
        <v>8</v>
      </c>
      <c r="C3577" s="1">
        <v>44316</v>
      </c>
      <c r="D3577" s="1">
        <v>44634</v>
      </c>
      <c r="E3577" t="s">
        <v>9</v>
      </c>
      <c r="F3577" t="s">
        <v>29</v>
      </c>
      <c r="G3577" t="s">
        <v>10</v>
      </c>
      <c r="H3577">
        <f t="shared" si="84"/>
        <v>1</v>
      </c>
    </row>
    <row r="3578" spans="1:8" x14ac:dyDescent="0.25">
      <c r="A3578" t="s">
        <v>3589</v>
      </c>
      <c r="B3578" t="s">
        <v>8</v>
      </c>
      <c r="C3578" s="1">
        <v>42037</v>
      </c>
      <c r="D3578" s="1">
        <v>42752</v>
      </c>
      <c r="E3578" t="s">
        <v>9</v>
      </c>
      <c r="F3578" t="s">
        <v>10</v>
      </c>
      <c r="G3578" t="s">
        <v>10</v>
      </c>
      <c r="H3578">
        <f t="shared" si="84"/>
        <v>2</v>
      </c>
    </row>
    <row r="3579" spans="1:8" x14ac:dyDescent="0.25">
      <c r="A3579" t="s">
        <v>3590</v>
      </c>
      <c r="B3579" t="s">
        <v>8</v>
      </c>
      <c r="C3579" s="1">
        <v>42965</v>
      </c>
      <c r="D3579" s="1">
        <v>43390</v>
      </c>
      <c r="E3579" t="s">
        <v>9</v>
      </c>
      <c r="F3579" t="s">
        <v>10</v>
      </c>
      <c r="G3579" t="s">
        <v>10</v>
      </c>
      <c r="H3579">
        <f t="shared" si="84"/>
        <v>2</v>
      </c>
    </row>
    <row r="3580" spans="1:8" x14ac:dyDescent="0.25">
      <c r="A3580" t="s">
        <v>3591</v>
      </c>
      <c r="B3580" t="s">
        <v>8</v>
      </c>
      <c r="C3580" s="1">
        <v>43663</v>
      </c>
      <c r="D3580" s="1">
        <v>43871</v>
      </c>
      <c r="E3580" t="s">
        <v>16</v>
      </c>
      <c r="F3580" t="s">
        <v>10</v>
      </c>
      <c r="G3580" t="s">
        <v>10</v>
      </c>
      <c r="H3580">
        <f t="shared" si="84"/>
        <v>1</v>
      </c>
    </row>
    <row r="3581" spans="1:8" x14ac:dyDescent="0.25">
      <c r="A3581" t="s">
        <v>3592</v>
      </c>
      <c r="B3581" t="s">
        <v>8</v>
      </c>
      <c r="C3581" s="1">
        <v>43072</v>
      </c>
      <c r="D3581" s="1">
        <v>43354</v>
      </c>
      <c r="E3581" t="s">
        <v>9</v>
      </c>
      <c r="F3581" t="s">
        <v>10</v>
      </c>
      <c r="G3581" t="s">
        <v>10</v>
      </c>
      <c r="H3581">
        <f t="shared" si="84"/>
        <v>1</v>
      </c>
    </row>
    <row r="3582" spans="1:8" x14ac:dyDescent="0.25">
      <c r="A3582" t="s">
        <v>3593</v>
      </c>
      <c r="B3582" t="s">
        <v>8</v>
      </c>
      <c r="C3582" s="1">
        <v>42972</v>
      </c>
      <c r="D3582" s="1">
        <v>43503</v>
      </c>
      <c r="E3582" t="s">
        <v>16</v>
      </c>
      <c r="F3582" t="s">
        <v>10</v>
      </c>
      <c r="G3582" t="s">
        <v>10</v>
      </c>
      <c r="H3582">
        <f t="shared" si="84"/>
        <v>2</v>
      </c>
    </row>
    <row r="3583" spans="1:8" x14ac:dyDescent="0.25">
      <c r="A3583" t="s">
        <v>3594</v>
      </c>
      <c r="B3583" t="s">
        <v>8</v>
      </c>
      <c r="C3583" s="1">
        <v>44886</v>
      </c>
      <c r="D3583" s="1">
        <v>45210</v>
      </c>
      <c r="E3583" t="s">
        <v>16</v>
      </c>
      <c r="F3583" t="s">
        <v>10</v>
      </c>
      <c r="G3583" t="s">
        <v>10</v>
      </c>
      <c r="H3583">
        <f t="shared" si="84"/>
        <v>1</v>
      </c>
    </row>
    <row r="3584" spans="1:8" x14ac:dyDescent="0.25">
      <c r="A3584" t="s">
        <v>3595</v>
      </c>
      <c r="B3584" t="s">
        <v>8</v>
      </c>
      <c r="C3584" s="1">
        <v>43250</v>
      </c>
      <c r="D3584" s="1">
        <v>43544</v>
      </c>
      <c r="E3584" t="s">
        <v>16</v>
      </c>
      <c r="F3584" t="s">
        <v>10</v>
      </c>
      <c r="G3584" t="s">
        <v>10</v>
      </c>
      <c r="H3584">
        <f t="shared" si="84"/>
        <v>1</v>
      </c>
    </row>
    <row r="3585" spans="1:8" x14ac:dyDescent="0.25">
      <c r="A3585" t="s">
        <v>3596</v>
      </c>
      <c r="B3585" t="s">
        <v>8</v>
      </c>
      <c r="C3585" s="1">
        <v>41975</v>
      </c>
      <c r="D3585" s="1">
        <v>42829</v>
      </c>
      <c r="E3585" t="s">
        <v>16</v>
      </c>
      <c r="F3585" t="s">
        <v>10</v>
      </c>
      <c r="G3585" t="s">
        <v>10</v>
      </c>
      <c r="H3585">
        <f t="shared" si="84"/>
        <v>3</v>
      </c>
    </row>
    <row r="3586" spans="1:8" x14ac:dyDescent="0.25">
      <c r="A3586" t="s">
        <v>3597</v>
      </c>
      <c r="B3586" t="s">
        <v>8</v>
      </c>
      <c r="C3586" s="1">
        <v>44063</v>
      </c>
      <c r="D3586" s="1">
        <v>44445</v>
      </c>
      <c r="E3586" t="s">
        <v>16</v>
      </c>
      <c r="F3586" t="s">
        <v>10</v>
      </c>
      <c r="G3586" t="s">
        <v>10</v>
      </c>
      <c r="H3586">
        <f t="shared" si="84"/>
        <v>2</v>
      </c>
    </row>
    <row r="3587" spans="1:8" x14ac:dyDescent="0.25">
      <c r="A3587" t="s">
        <v>3598</v>
      </c>
      <c r="B3587" t="s">
        <v>8</v>
      </c>
      <c r="C3587" s="1">
        <v>41606</v>
      </c>
      <c r="D3587" s="1">
        <v>42138</v>
      </c>
      <c r="E3587" t="s">
        <v>16</v>
      </c>
      <c r="F3587" t="s">
        <v>10</v>
      </c>
      <c r="G3587" t="s">
        <v>10</v>
      </c>
      <c r="H3587">
        <f t="shared" ref="H3587:H3650" si="85">ROUNDUP((D3587-C3587)/365,0)</f>
        <v>2</v>
      </c>
    </row>
    <row r="3588" spans="1:8" x14ac:dyDescent="0.25">
      <c r="A3588" t="s">
        <v>3599</v>
      </c>
      <c r="B3588" t="s">
        <v>8</v>
      </c>
      <c r="C3588" s="1">
        <v>42409</v>
      </c>
      <c r="D3588" s="1">
        <v>42850</v>
      </c>
      <c r="E3588" t="s">
        <v>16</v>
      </c>
      <c r="F3588" t="s">
        <v>10</v>
      </c>
      <c r="G3588" t="s">
        <v>29</v>
      </c>
      <c r="H3588">
        <f t="shared" si="85"/>
        <v>2</v>
      </c>
    </row>
    <row r="3589" spans="1:8" x14ac:dyDescent="0.25">
      <c r="A3589" t="s">
        <v>3600</v>
      </c>
      <c r="B3589" t="s">
        <v>8</v>
      </c>
      <c r="C3589" s="1">
        <v>41922</v>
      </c>
      <c r="D3589" s="1">
        <v>42318</v>
      </c>
      <c r="E3589" t="s">
        <v>9</v>
      </c>
      <c r="F3589" t="s">
        <v>10</v>
      </c>
      <c r="G3589" t="s">
        <v>10</v>
      </c>
      <c r="H3589">
        <f t="shared" si="85"/>
        <v>2</v>
      </c>
    </row>
    <row r="3590" spans="1:8" x14ac:dyDescent="0.25">
      <c r="A3590" t="s">
        <v>3601</v>
      </c>
      <c r="B3590" t="s">
        <v>8</v>
      </c>
      <c r="C3590" s="1">
        <v>43049</v>
      </c>
      <c r="D3590" s="1">
        <v>43349</v>
      </c>
      <c r="E3590" t="s">
        <v>16</v>
      </c>
      <c r="F3590" t="s">
        <v>10</v>
      </c>
      <c r="G3590" t="s">
        <v>10</v>
      </c>
      <c r="H3590">
        <f t="shared" si="85"/>
        <v>1</v>
      </c>
    </row>
    <row r="3591" spans="1:8" x14ac:dyDescent="0.25">
      <c r="A3591" t="s">
        <v>3602</v>
      </c>
      <c r="B3591" t="s">
        <v>8</v>
      </c>
      <c r="C3591" s="1">
        <v>43196</v>
      </c>
      <c r="D3591" s="1">
        <v>44865</v>
      </c>
      <c r="E3591" t="s">
        <v>16</v>
      </c>
      <c r="F3591" t="s">
        <v>10</v>
      </c>
      <c r="G3591" t="s">
        <v>10</v>
      </c>
      <c r="H3591">
        <f t="shared" si="85"/>
        <v>5</v>
      </c>
    </row>
    <row r="3592" spans="1:8" x14ac:dyDescent="0.25">
      <c r="A3592" t="s">
        <v>3603</v>
      </c>
      <c r="B3592" t="s">
        <v>8</v>
      </c>
      <c r="C3592" s="1">
        <v>44927</v>
      </c>
      <c r="D3592" s="1">
        <v>45041</v>
      </c>
      <c r="E3592" t="s">
        <v>9</v>
      </c>
      <c r="F3592" t="s">
        <v>10</v>
      </c>
      <c r="G3592" t="s">
        <v>10</v>
      </c>
      <c r="H3592">
        <f t="shared" si="85"/>
        <v>1</v>
      </c>
    </row>
    <row r="3593" spans="1:8" x14ac:dyDescent="0.25">
      <c r="A3593" t="s">
        <v>3604</v>
      </c>
      <c r="B3593" t="s">
        <v>8</v>
      </c>
      <c r="C3593" s="1">
        <v>43630</v>
      </c>
      <c r="D3593" s="1">
        <v>44033</v>
      </c>
      <c r="E3593" t="s">
        <v>16</v>
      </c>
      <c r="F3593" t="s">
        <v>10</v>
      </c>
      <c r="G3593" t="s">
        <v>10</v>
      </c>
      <c r="H3593">
        <f t="shared" si="85"/>
        <v>2</v>
      </c>
    </row>
    <row r="3594" spans="1:8" x14ac:dyDescent="0.25">
      <c r="A3594" t="s">
        <v>3605</v>
      </c>
      <c r="B3594" t="s">
        <v>8</v>
      </c>
      <c r="C3594" s="1">
        <v>41990</v>
      </c>
      <c r="D3594" s="1">
        <v>42110</v>
      </c>
      <c r="E3594" t="s">
        <v>9</v>
      </c>
      <c r="F3594" t="s">
        <v>10</v>
      </c>
      <c r="G3594" t="s">
        <v>10</v>
      </c>
      <c r="H3594">
        <f t="shared" si="85"/>
        <v>1</v>
      </c>
    </row>
    <row r="3595" spans="1:8" x14ac:dyDescent="0.25">
      <c r="A3595" t="s">
        <v>3606</v>
      </c>
      <c r="B3595" t="s">
        <v>8</v>
      </c>
      <c r="C3595" s="1">
        <v>41276</v>
      </c>
      <c r="D3595" s="1">
        <v>41446</v>
      </c>
      <c r="E3595" t="s">
        <v>9</v>
      </c>
      <c r="F3595" t="s">
        <v>10</v>
      </c>
      <c r="G3595" t="s">
        <v>10</v>
      </c>
      <c r="H3595">
        <f t="shared" si="85"/>
        <v>1</v>
      </c>
    </row>
    <row r="3596" spans="1:8" x14ac:dyDescent="0.25">
      <c r="A3596" t="s">
        <v>3607</v>
      </c>
      <c r="B3596" t="s">
        <v>8</v>
      </c>
      <c r="C3596" s="1">
        <v>41397</v>
      </c>
      <c r="D3596" s="1">
        <v>42467</v>
      </c>
      <c r="E3596" t="s">
        <v>16</v>
      </c>
      <c r="F3596" t="s">
        <v>10</v>
      </c>
      <c r="G3596" t="s">
        <v>10</v>
      </c>
      <c r="H3596">
        <f t="shared" si="85"/>
        <v>3</v>
      </c>
    </row>
    <row r="3597" spans="1:8" x14ac:dyDescent="0.25">
      <c r="A3597" t="s">
        <v>3608</v>
      </c>
      <c r="B3597" t="s">
        <v>8</v>
      </c>
      <c r="C3597" s="1">
        <v>41100</v>
      </c>
      <c r="D3597" s="1">
        <v>41527</v>
      </c>
      <c r="E3597" t="s">
        <v>9</v>
      </c>
      <c r="F3597" t="s">
        <v>10</v>
      </c>
      <c r="G3597" t="s">
        <v>10</v>
      </c>
      <c r="H3597">
        <f t="shared" si="85"/>
        <v>2</v>
      </c>
    </row>
    <row r="3598" spans="1:8" x14ac:dyDescent="0.25">
      <c r="A3598" t="s">
        <v>3609</v>
      </c>
      <c r="B3598" t="s">
        <v>8</v>
      </c>
      <c r="C3598" s="1">
        <v>44473</v>
      </c>
      <c r="D3598" s="1">
        <v>44602</v>
      </c>
      <c r="E3598" t="s">
        <v>9</v>
      </c>
      <c r="F3598" t="s">
        <v>10</v>
      </c>
      <c r="G3598" t="s">
        <v>10</v>
      </c>
      <c r="H3598">
        <f t="shared" si="85"/>
        <v>1</v>
      </c>
    </row>
    <row r="3599" spans="1:8" x14ac:dyDescent="0.25">
      <c r="A3599" t="s">
        <v>3610</v>
      </c>
      <c r="B3599" t="s">
        <v>8</v>
      </c>
      <c r="C3599" s="1">
        <v>42568</v>
      </c>
      <c r="D3599" s="1">
        <v>42677</v>
      </c>
      <c r="E3599" t="s">
        <v>9</v>
      </c>
      <c r="F3599" t="s">
        <v>10</v>
      </c>
      <c r="G3599" t="s">
        <v>10</v>
      </c>
      <c r="H3599">
        <f t="shared" si="85"/>
        <v>1</v>
      </c>
    </row>
    <row r="3600" spans="1:8" x14ac:dyDescent="0.25">
      <c r="A3600" t="s">
        <v>3611</v>
      </c>
      <c r="B3600" t="s">
        <v>8</v>
      </c>
      <c r="C3600" s="1">
        <v>40940</v>
      </c>
      <c r="D3600" s="1">
        <v>41359</v>
      </c>
      <c r="E3600" t="s">
        <v>16</v>
      </c>
      <c r="F3600" t="s">
        <v>10</v>
      </c>
      <c r="G3600" t="s">
        <v>10</v>
      </c>
      <c r="H3600">
        <f t="shared" si="85"/>
        <v>2</v>
      </c>
    </row>
    <row r="3601" spans="1:8" x14ac:dyDescent="0.25">
      <c r="A3601" t="s">
        <v>3612</v>
      </c>
      <c r="B3601" t="s">
        <v>8</v>
      </c>
      <c r="C3601" s="1">
        <v>41855</v>
      </c>
      <c r="D3601" s="1">
        <v>42328</v>
      </c>
      <c r="E3601" t="s">
        <v>9</v>
      </c>
      <c r="F3601" t="s">
        <v>10</v>
      </c>
      <c r="G3601" t="s">
        <v>10</v>
      </c>
      <c r="H3601">
        <f t="shared" si="85"/>
        <v>2</v>
      </c>
    </row>
    <row r="3602" spans="1:8" x14ac:dyDescent="0.25">
      <c r="A3602" t="s">
        <v>3613</v>
      </c>
      <c r="B3602" t="s">
        <v>8</v>
      </c>
      <c r="C3602" s="1">
        <v>43808</v>
      </c>
      <c r="D3602" s="1">
        <v>44245</v>
      </c>
      <c r="E3602" t="s">
        <v>16</v>
      </c>
      <c r="F3602" t="s">
        <v>10</v>
      </c>
      <c r="G3602" t="s">
        <v>10</v>
      </c>
      <c r="H3602">
        <f t="shared" si="85"/>
        <v>2</v>
      </c>
    </row>
    <row r="3603" spans="1:8" x14ac:dyDescent="0.25">
      <c r="A3603" t="s">
        <v>3614</v>
      </c>
      <c r="B3603" t="s">
        <v>8</v>
      </c>
      <c r="C3603" s="1">
        <v>42282</v>
      </c>
      <c r="D3603" s="1">
        <v>43399</v>
      </c>
      <c r="E3603" t="s">
        <v>16</v>
      </c>
      <c r="F3603" t="s">
        <v>10</v>
      </c>
      <c r="G3603" t="s">
        <v>10</v>
      </c>
      <c r="H3603">
        <f t="shared" si="85"/>
        <v>4</v>
      </c>
    </row>
    <row r="3604" spans="1:8" x14ac:dyDescent="0.25">
      <c r="A3604" t="s">
        <v>3615</v>
      </c>
      <c r="B3604" t="s">
        <v>8</v>
      </c>
      <c r="C3604" s="1">
        <v>42512</v>
      </c>
      <c r="D3604" s="1">
        <v>43468</v>
      </c>
      <c r="E3604" t="s">
        <v>16</v>
      </c>
      <c r="F3604" t="s">
        <v>10</v>
      </c>
      <c r="G3604" t="s">
        <v>10</v>
      </c>
      <c r="H3604">
        <f t="shared" si="85"/>
        <v>3</v>
      </c>
    </row>
    <row r="3605" spans="1:8" x14ac:dyDescent="0.25">
      <c r="A3605" t="s">
        <v>3616</v>
      </c>
      <c r="B3605" t="s">
        <v>8</v>
      </c>
      <c r="C3605" s="1">
        <v>42614</v>
      </c>
      <c r="D3605" s="1">
        <v>43244</v>
      </c>
      <c r="E3605" t="s">
        <v>16</v>
      </c>
      <c r="F3605" t="s">
        <v>10</v>
      </c>
      <c r="G3605" t="s">
        <v>10</v>
      </c>
      <c r="H3605">
        <f t="shared" si="85"/>
        <v>2</v>
      </c>
    </row>
    <row r="3606" spans="1:8" x14ac:dyDescent="0.25">
      <c r="A3606" t="s">
        <v>3617</v>
      </c>
      <c r="B3606" t="s">
        <v>8</v>
      </c>
      <c r="C3606" s="1">
        <v>44323</v>
      </c>
      <c r="D3606" s="1">
        <v>44531</v>
      </c>
      <c r="E3606" t="s">
        <v>16</v>
      </c>
      <c r="F3606" t="s">
        <v>10</v>
      </c>
      <c r="G3606" t="s">
        <v>10</v>
      </c>
      <c r="H3606">
        <f t="shared" si="85"/>
        <v>1</v>
      </c>
    </row>
    <row r="3607" spans="1:8" x14ac:dyDescent="0.25">
      <c r="A3607" t="s">
        <v>3618</v>
      </c>
      <c r="B3607" t="s">
        <v>8</v>
      </c>
      <c r="C3607" s="1">
        <v>43516</v>
      </c>
      <c r="D3607" s="1">
        <v>44357</v>
      </c>
      <c r="E3607" t="s">
        <v>16</v>
      </c>
      <c r="F3607" t="s">
        <v>10</v>
      </c>
      <c r="G3607" t="s">
        <v>10</v>
      </c>
      <c r="H3607">
        <f t="shared" si="85"/>
        <v>3</v>
      </c>
    </row>
    <row r="3608" spans="1:8" x14ac:dyDescent="0.25">
      <c r="A3608" t="s">
        <v>3619</v>
      </c>
      <c r="B3608" t="s">
        <v>8</v>
      </c>
      <c r="C3608" s="1">
        <v>41171</v>
      </c>
      <c r="D3608" s="1">
        <v>41298</v>
      </c>
      <c r="E3608" t="s">
        <v>9</v>
      </c>
      <c r="F3608" t="s">
        <v>10</v>
      </c>
      <c r="G3608" t="s">
        <v>10</v>
      </c>
      <c r="H3608">
        <f t="shared" si="85"/>
        <v>1</v>
      </c>
    </row>
    <row r="3609" spans="1:8" x14ac:dyDescent="0.25">
      <c r="A3609" t="s">
        <v>3620</v>
      </c>
      <c r="B3609" t="s">
        <v>8</v>
      </c>
      <c r="C3609" s="1">
        <v>42360</v>
      </c>
      <c r="D3609" s="1">
        <v>42943</v>
      </c>
      <c r="E3609" t="s">
        <v>16</v>
      </c>
      <c r="F3609" t="s">
        <v>10</v>
      </c>
      <c r="G3609" t="s">
        <v>10</v>
      </c>
      <c r="H3609">
        <f t="shared" si="85"/>
        <v>2</v>
      </c>
    </row>
    <row r="3610" spans="1:8" x14ac:dyDescent="0.25">
      <c r="A3610" t="s">
        <v>3621</v>
      </c>
      <c r="B3610" t="s">
        <v>8</v>
      </c>
      <c r="C3610" s="1">
        <v>42253</v>
      </c>
      <c r="D3610" s="1">
        <v>42683</v>
      </c>
      <c r="E3610" t="s">
        <v>9</v>
      </c>
      <c r="F3610" t="s">
        <v>10</v>
      </c>
      <c r="G3610" t="s">
        <v>10</v>
      </c>
      <c r="H3610">
        <f t="shared" si="85"/>
        <v>2</v>
      </c>
    </row>
    <row r="3611" spans="1:8" x14ac:dyDescent="0.25">
      <c r="A3611" t="s">
        <v>3622</v>
      </c>
      <c r="B3611" t="s">
        <v>8</v>
      </c>
      <c r="C3611" s="1">
        <v>42914</v>
      </c>
      <c r="D3611" s="1">
        <v>43244</v>
      </c>
      <c r="E3611" t="s">
        <v>16</v>
      </c>
      <c r="F3611" t="s">
        <v>10</v>
      </c>
      <c r="G3611" t="s">
        <v>10</v>
      </c>
      <c r="H3611">
        <f t="shared" si="85"/>
        <v>1</v>
      </c>
    </row>
    <row r="3612" spans="1:8" x14ac:dyDescent="0.25">
      <c r="A3612" t="s">
        <v>3623</v>
      </c>
      <c r="B3612" t="s">
        <v>8</v>
      </c>
      <c r="C3612" s="1">
        <v>44454</v>
      </c>
      <c r="D3612" s="1">
        <v>44700</v>
      </c>
      <c r="E3612" t="s">
        <v>16</v>
      </c>
      <c r="F3612" t="s">
        <v>10</v>
      </c>
      <c r="G3612" t="s">
        <v>10</v>
      </c>
      <c r="H3612">
        <f t="shared" si="85"/>
        <v>1</v>
      </c>
    </row>
    <row r="3613" spans="1:8" x14ac:dyDescent="0.25">
      <c r="A3613" t="s">
        <v>3624</v>
      </c>
      <c r="B3613" t="s">
        <v>8</v>
      </c>
      <c r="C3613" s="1">
        <v>42270</v>
      </c>
      <c r="D3613" s="1">
        <v>43013</v>
      </c>
      <c r="E3613" t="s">
        <v>16</v>
      </c>
      <c r="F3613" t="s">
        <v>10</v>
      </c>
      <c r="G3613" t="s">
        <v>10</v>
      </c>
      <c r="H3613">
        <f t="shared" si="85"/>
        <v>3</v>
      </c>
    </row>
    <row r="3614" spans="1:8" x14ac:dyDescent="0.25">
      <c r="A3614" t="s">
        <v>3625</v>
      </c>
      <c r="B3614" t="s">
        <v>8</v>
      </c>
      <c r="C3614" s="1">
        <v>43123</v>
      </c>
      <c r="D3614" s="1">
        <v>43760</v>
      </c>
      <c r="E3614" t="s">
        <v>9</v>
      </c>
      <c r="F3614" t="s">
        <v>10</v>
      </c>
      <c r="G3614" t="s">
        <v>10</v>
      </c>
      <c r="H3614">
        <f t="shared" si="85"/>
        <v>2</v>
      </c>
    </row>
    <row r="3615" spans="1:8" x14ac:dyDescent="0.25">
      <c r="A3615" t="s">
        <v>3626</v>
      </c>
      <c r="B3615" t="s">
        <v>8</v>
      </c>
      <c r="C3615" s="1">
        <v>42073</v>
      </c>
      <c r="D3615" s="1">
        <v>42373</v>
      </c>
      <c r="E3615" t="s">
        <v>9</v>
      </c>
      <c r="F3615" t="s">
        <v>10</v>
      </c>
      <c r="G3615" t="s">
        <v>10</v>
      </c>
      <c r="H3615">
        <f t="shared" si="85"/>
        <v>1</v>
      </c>
    </row>
    <row r="3616" spans="1:8" x14ac:dyDescent="0.25">
      <c r="A3616" t="s">
        <v>3627</v>
      </c>
      <c r="B3616" t="s">
        <v>8</v>
      </c>
      <c r="C3616" s="1">
        <v>43841</v>
      </c>
      <c r="D3616" s="1">
        <v>44021</v>
      </c>
      <c r="E3616" t="s">
        <v>9</v>
      </c>
      <c r="F3616" t="s">
        <v>10</v>
      </c>
      <c r="G3616" t="s">
        <v>10</v>
      </c>
      <c r="H3616">
        <f t="shared" si="85"/>
        <v>1</v>
      </c>
    </row>
    <row r="3617" spans="1:8" x14ac:dyDescent="0.25">
      <c r="A3617" t="s">
        <v>3628</v>
      </c>
      <c r="B3617" t="s">
        <v>8</v>
      </c>
      <c r="C3617" s="1">
        <v>41196</v>
      </c>
      <c r="D3617" s="1">
        <v>41369</v>
      </c>
      <c r="E3617" t="s">
        <v>9</v>
      </c>
      <c r="F3617" t="s">
        <v>10</v>
      </c>
      <c r="G3617" t="s">
        <v>10</v>
      </c>
      <c r="H3617">
        <f t="shared" si="85"/>
        <v>1</v>
      </c>
    </row>
    <row r="3618" spans="1:8" x14ac:dyDescent="0.25">
      <c r="A3618" t="s">
        <v>3629</v>
      </c>
      <c r="B3618" t="s">
        <v>8</v>
      </c>
      <c r="C3618" s="1">
        <v>41436</v>
      </c>
      <c r="D3618" s="1">
        <v>41933</v>
      </c>
      <c r="E3618" t="s">
        <v>16</v>
      </c>
      <c r="F3618" t="s">
        <v>10</v>
      </c>
      <c r="G3618" t="s">
        <v>10</v>
      </c>
      <c r="H3618">
        <f t="shared" si="85"/>
        <v>2</v>
      </c>
    </row>
    <row r="3619" spans="1:8" x14ac:dyDescent="0.25">
      <c r="A3619" t="s">
        <v>3630</v>
      </c>
      <c r="B3619" t="s">
        <v>8</v>
      </c>
      <c r="C3619" s="1">
        <v>42538</v>
      </c>
      <c r="D3619" s="1">
        <v>42899</v>
      </c>
      <c r="E3619" t="s">
        <v>16</v>
      </c>
      <c r="F3619" t="s">
        <v>10</v>
      </c>
      <c r="G3619" t="s">
        <v>10</v>
      </c>
      <c r="H3619">
        <f t="shared" si="85"/>
        <v>1</v>
      </c>
    </row>
    <row r="3620" spans="1:8" x14ac:dyDescent="0.25">
      <c r="A3620" t="s">
        <v>3631</v>
      </c>
      <c r="B3620" t="s">
        <v>8</v>
      </c>
      <c r="C3620" s="1">
        <v>41437</v>
      </c>
      <c r="D3620" s="1">
        <v>42235</v>
      </c>
      <c r="E3620" t="s">
        <v>16</v>
      </c>
      <c r="F3620" t="s">
        <v>10</v>
      </c>
      <c r="G3620" t="s">
        <v>10</v>
      </c>
      <c r="H3620">
        <f t="shared" si="85"/>
        <v>3</v>
      </c>
    </row>
    <row r="3621" spans="1:8" x14ac:dyDescent="0.25">
      <c r="A3621" t="s">
        <v>3632</v>
      </c>
      <c r="B3621" t="s">
        <v>8</v>
      </c>
      <c r="C3621" s="1">
        <v>41942</v>
      </c>
      <c r="D3621" s="1">
        <v>42199</v>
      </c>
      <c r="E3621" t="s">
        <v>16</v>
      </c>
      <c r="F3621" t="s">
        <v>10</v>
      </c>
      <c r="G3621" t="s">
        <v>10</v>
      </c>
      <c r="H3621">
        <f t="shared" si="85"/>
        <v>1</v>
      </c>
    </row>
    <row r="3622" spans="1:8" x14ac:dyDescent="0.25">
      <c r="A3622" t="s">
        <v>3633</v>
      </c>
      <c r="B3622" t="s">
        <v>8</v>
      </c>
      <c r="C3622" s="1">
        <v>42384</v>
      </c>
      <c r="D3622" s="1">
        <v>42479</v>
      </c>
      <c r="E3622" t="s">
        <v>9</v>
      </c>
      <c r="F3622" t="s">
        <v>10</v>
      </c>
      <c r="G3622" t="s">
        <v>29</v>
      </c>
      <c r="H3622">
        <f t="shared" si="85"/>
        <v>1</v>
      </c>
    </row>
    <row r="3623" spans="1:8" x14ac:dyDescent="0.25">
      <c r="A3623" t="s">
        <v>3634</v>
      </c>
      <c r="B3623" t="s">
        <v>8</v>
      </c>
      <c r="C3623" s="1">
        <v>42587</v>
      </c>
      <c r="D3623" s="1">
        <v>42958</v>
      </c>
      <c r="E3623" t="s">
        <v>9</v>
      </c>
      <c r="F3623" t="s">
        <v>10</v>
      </c>
      <c r="G3623" t="s">
        <v>10</v>
      </c>
      <c r="H3623">
        <f t="shared" si="85"/>
        <v>2</v>
      </c>
    </row>
    <row r="3624" spans="1:8" x14ac:dyDescent="0.25">
      <c r="A3624" t="s">
        <v>3635</v>
      </c>
      <c r="B3624" t="s">
        <v>8</v>
      </c>
      <c r="C3624" s="1">
        <v>42703</v>
      </c>
      <c r="D3624" s="1">
        <v>43318</v>
      </c>
      <c r="E3624" t="s">
        <v>9</v>
      </c>
      <c r="F3624" t="s">
        <v>10</v>
      </c>
      <c r="G3624" t="s">
        <v>10</v>
      </c>
      <c r="H3624">
        <f t="shared" si="85"/>
        <v>2</v>
      </c>
    </row>
    <row r="3625" spans="1:8" x14ac:dyDescent="0.25">
      <c r="A3625" t="s">
        <v>3636</v>
      </c>
      <c r="B3625" t="s">
        <v>8</v>
      </c>
      <c r="C3625" s="1">
        <v>43592</v>
      </c>
      <c r="D3625" s="1">
        <v>43889</v>
      </c>
      <c r="E3625" t="s">
        <v>16</v>
      </c>
      <c r="F3625" t="s">
        <v>10</v>
      </c>
      <c r="G3625" t="s">
        <v>10</v>
      </c>
      <c r="H3625">
        <f t="shared" si="85"/>
        <v>1</v>
      </c>
    </row>
    <row r="3626" spans="1:8" x14ac:dyDescent="0.25">
      <c r="A3626" t="s">
        <v>3637</v>
      </c>
      <c r="B3626" t="s">
        <v>8</v>
      </c>
      <c r="C3626" s="1">
        <v>42345</v>
      </c>
      <c r="D3626" s="1">
        <v>42796</v>
      </c>
      <c r="E3626" t="s">
        <v>16</v>
      </c>
      <c r="F3626" t="s">
        <v>10</v>
      </c>
      <c r="G3626" t="s">
        <v>10</v>
      </c>
      <c r="H3626">
        <f t="shared" si="85"/>
        <v>2</v>
      </c>
    </row>
    <row r="3627" spans="1:8" x14ac:dyDescent="0.25">
      <c r="A3627" t="s">
        <v>3638</v>
      </c>
      <c r="B3627" t="s">
        <v>8</v>
      </c>
      <c r="C3627" s="1">
        <v>42058</v>
      </c>
      <c r="D3627" s="1">
        <v>42318</v>
      </c>
      <c r="E3627" t="s">
        <v>16</v>
      </c>
      <c r="F3627" t="s">
        <v>10</v>
      </c>
      <c r="G3627" t="s">
        <v>10</v>
      </c>
      <c r="H3627">
        <f t="shared" si="85"/>
        <v>1</v>
      </c>
    </row>
    <row r="3628" spans="1:8" x14ac:dyDescent="0.25">
      <c r="A3628" t="s">
        <v>3639</v>
      </c>
      <c r="B3628" t="s">
        <v>8</v>
      </c>
      <c r="C3628" s="1">
        <v>42600</v>
      </c>
      <c r="D3628" s="1">
        <v>42818</v>
      </c>
      <c r="E3628" t="s">
        <v>9</v>
      </c>
      <c r="F3628" t="s">
        <v>10</v>
      </c>
      <c r="G3628" t="s">
        <v>29</v>
      </c>
      <c r="H3628">
        <f t="shared" si="85"/>
        <v>1</v>
      </c>
    </row>
    <row r="3629" spans="1:8" x14ac:dyDescent="0.25">
      <c r="A3629" t="s">
        <v>3640</v>
      </c>
      <c r="B3629" t="s">
        <v>8</v>
      </c>
      <c r="C3629" s="1">
        <v>41621</v>
      </c>
      <c r="D3629" s="1">
        <v>42073</v>
      </c>
      <c r="E3629" t="s">
        <v>16</v>
      </c>
      <c r="F3629" t="s">
        <v>10</v>
      </c>
      <c r="G3629" t="s">
        <v>10</v>
      </c>
      <c r="H3629">
        <f t="shared" si="85"/>
        <v>2</v>
      </c>
    </row>
    <row r="3630" spans="1:8" x14ac:dyDescent="0.25">
      <c r="A3630" t="s">
        <v>3641</v>
      </c>
      <c r="B3630" t="s">
        <v>8</v>
      </c>
      <c r="C3630" s="1">
        <v>44217</v>
      </c>
      <c r="D3630" s="1">
        <v>44755</v>
      </c>
      <c r="E3630" t="s">
        <v>16</v>
      </c>
      <c r="F3630" t="s">
        <v>10</v>
      </c>
      <c r="G3630" t="s">
        <v>10</v>
      </c>
      <c r="H3630">
        <f t="shared" si="85"/>
        <v>2</v>
      </c>
    </row>
    <row r="3631" spans="1:8" x14ac:dyDescent="0.25">
      <c r="A3631" t="s">
        <v>3642</v>
      </c>
      <c r="B3631" t="s">
        <v>8</v>
      </c>
      <c r="C3631" s="1">
        <v>42512</v>
      </c>
      <c r="D3631" s="1">
        <v>42670</v>
      </c>
      <c r="E3631" t="s">
        <v>9</v>
      </c>
      <c r="F3631" t="s">
        <v>10</v>
      </c>
      <c r="G3631" t="s">
        <v>10</v>
      </c>
      <c r="H3631">
        <f t="shared" si="85"/>
        <v>1</v>
      </c>
    </row>
    <row r="3632" spans="1:8" x14ac:dyDescent="0.25">
      <c r="A3632" t="s">
        <v>3643</v>
      </c>
      <c r="B3632" t="s">
        <v>8</v>
      </c>
      <c r="C3632" s="1">
        <v>44553</v>
      </c>
      <c r="D3632" s="1">
        <v>44866</v>
      </c>
      <c r="E3632" t="s">
        <v>16</v>
      </c>
      <c r="F3632" t="s">
        <v>10</v>
      </c>
      <c r="G3632" t="s">
        <v>10</v>
      </c>
      <c r="H3632">
        <f t="shared" si="85"/>
        <v>1</v>
      </c>
    </row>
    <row r="3633" spans="1:8" x14ac:dyDescent="0.25">
      <c r="A3633" t="s">
        <v>3644</v>
      </c>
      <c r="B3633" t="s">
        <v>8</v>
      </c>
      <c r="C3633" s="1">
        <v>41787</v>
      </c>
      <c r="D3633" s="1">
        <v>42474</v>
      </c>
      <c r="E3633" t="s">
        <v>16</v>
      </c>
      <c r="F3633" t="s">
        <v>10</v>
      </c>
      <c r="G3633" t="s">
        <v>10</v>
      </c>
      <c r="H3633">
        <f t="shared" si="85"/>
        <v>2</v>
      </c>
    </row>
    <row r="3634" spans="1:8" x14ac:dyDescent="0.25">
      <c r="A3634" t="s">
        <v>3645</v>
      </c>
      <c r="B3634" t="s">
        <v>8</v>
      </c>
      <c r="C3634" s="1">
        <v>42046</v>
      </c>
      <c r="D3634" s="1">
        <v>42752</v>
      </c>
      <c r="E3634" t="s">
        <v>16</v>
      </c>
      <c r="F3634" t="s">
        <v>10</v>
      </c>
      <c r="G3634" t="s">
        <v>10</v>
      </c>
      <c r="H3634">
        <f t="shared" si="85"/>
        <v>2</v>
      </c>
    </row>
    <row r="3635" spans="1:8" x14ac:dyDescent="0.25">
      <c r="A3635" t="s">
        <v>3646</v>
      </c>
      <c r="B3635" t="s">
        <v>8</v>
      </c>
      <c r="C3635" s="1">
        <v>42698</v>
      </c>
      <c r="D3635" s="1">
        <v>42999</v>
      </c>
      <c r="E3635" t="s">
        <v>16</v>
      </c>
      <c r="F3635" t="s">
        <v>10</v>
      </c>
      <c r="G3635" t="s">
        <v>10</v>
      </c>
      <c r="H3635">
        <f t="shared" si="85"/>
        <v>1</v>
      </c>
    </row>
    <row r="3636" spans="1:8" x14ac:dyDescent="0.25">
      <c r="A3636" t="s">
        <v>3647</v>
      </c>
      <c r="B3636" t="s">
        <v>8</v>
      </c>
      <c r="C3636" s="1">
        <v>42163</v>
      </c>
      <c r="D3636" s="1">
        <v>42894</v>
      </c>
      <c r="E3636" t="s">
        <v>16</v>
      </c>
      <c r="F3636" t="s">
        <v>10</v>
      </c>
      <c r="G3636" t="s">
        <v>10</v>
      </c>
      <c r="H3636">
        <f t="shared" si="85"/>
        <v>3</v>
      </c>
    </row>
    <row r="3637" spans="1:8" x14ac:dyDescent="0.25">
      <c r="A3637" t="s">
        <v>3648</v>
      </c>
      <c r="B3637" t="s">
        <v>8</v>
      </c>
      <c r="C3637" s="1">
        <v>43707</v>
      </c>
      <c r="D3637" s="1">
        <v>43871</v>
      </c>
      <c r="E3637" t="s">
        <v>16</v>
      </c>
      <c r="F3637" t="s">
        <v>10</v>
      </c>
      <c r="G3637" t="s">
        <v>10</v>
      </c>
      <c r="H3637">
        <f t="shared" si="85"/>
        <v>1</v>
      </c>
    </row>
    <row r="3638" spans="1:8" x14ac:dyDescent="0.25">
      <c r="A3638" t="s">
        <v>3649</v>
      </c>
      <c r="B3638" t="s">
        <v>8</v>
      </c>
      <c r="C3638" s="1">
        <v>43355</v>
      </c>
      <c r="D3638" s="1">
        <v>43650</v>
      </c>
      <c r="E3638" t="s">
        <v>9</v>
      </c>
      <c r="F3638" t="s">
        <v>10</v>
      </c>
      <c r="G3638" t="s">
        <v>10</v>
      </c>
      <c r="H3638">
        <f t="shared" si="85"/>
        <v>1</v>
      </c>
    </row>
    <row r="3639" spans="1:8" x14ac:dyDescent="0.25">
      <c r="A3639" t="s">
        <v>3650</v>
      </c>
      <c r="B3639" t="s">
        <v>8</v>
      </c>
      <c r="C3639" s="1">
        <v>44481</v>
      </c>
      <c r="D3639" s="1">
        <v>44942</v>
      </c>
      <c r="E3639" t="s">
        <v>16</v>
      </c>
      <c r="F3639" t="s">
        <v>10</v>
      </c>
      <c r="G3639" t="s">
        <v>10</v>
      </c>
      <c r="H3639">
        <f t="shared" si="85"/>
        <v>2</v>
      </c>
    </row>
    <row r="3640" spans="1:8" x14ac:dyDescent="0.25">
      <c r="A3640" t="s">
        <v>3651</v>
      </c>
      <c r="B3640" t="s">
        <v>8</v>
      </c>
      <c r="C3640" s="1">
        <v>44146</v>
      </c>
      <c r="D3640" s="1">
        <v>45056</v>
      </c>
      <c r="E3640" t="s">
        <v>16</v>
      </c>
      <c r="F3640" t="s">
        <v>10</v>
      </c>
      <c r="G3640" t="s">
        <v>10</v>
      </c>
      <c r="H3640">
        <f t="shared" si="85"/>
        <v>3</v>
      </c>
    </row>
    <row r="3641" spans="1:8" x14ac:dyDescent="0.25">
      <c r="A3641" t="s">
        <v>3652</v>
      </c>
      <c r="B3641" t="s">
        <v>8</v>
      </c>
      <c r="C3641" s="1">
        <v>42525</v>
      </c>
      <c r="D3641" s="1">
        <v>44018</v>
      </c>
      <c r="E3641" t="s">
        <v>16</v>
      </c>
      <c r="F3641" t="s">
        <v>10</v>
      </c>
      <c r="G3641" t="s">
        <v>10</v>
      </c>
      <c r="H3641">
        <f t="shared" si="85"/>
        <v>5</v>
      </c>
    </row>
    <row r="3642" spans="1:8" x14ac:dyDescent="0.25">
      <c r="A3642" t="s">
        <v>3653</v>
      </c>
      <c r="B3642" t="s">
        <v>8</v>
      </c>
      <c r="C3642" s="1">
        <v>44615</v>
      </c>
      <c r="D3642" s="1">
        <v>45035</v>
      </c>
      <c r="E3642" t="s">
        <v>9</v>
      </c>
      <c r="F3642" t="s">
        <v>10</v>
      </c>
      <c r="G3642" t="s">
        <v>10</v>
      </c>
      <c r="H3642">
        <f t="shared" si="85"/>
        <v>2</v>
      </c>
    </row>
    <row r="3643" spans="1:8" x14ac:dyDescent="0.25">
      <c r="A3643" t="s">
        <v>3654</v>
      </c>
      <c r="B3643" t="s">
        <v>8</v>
      </c>
      <c r="C3643" s="1">
        <v>41610</v>
      </c>
      <c r="D3643" s="1">
        <v>42537</v>
      </c>
      <c r="E3643" t="s">
        <v>9</v>
      </c>
      <c r="F3643" t="s">
        <v>10</v>
      </c>
      <c r="G3643" t="s">
        <v>10</v>
      </c>
      <c r="H3643">
        <f t="shared" si="85"/>
        <v>3</v>
      </c>
    </row>
    <row r="3644" spans="1:8" x14ac:dyDescent="0.25">
      <c r="A3644" t="s">
        <v>3655</v>
      </c>
      <c r="B3644" t="s">
        <v>8</v>
      </c>
      <c r="C3644" s="1">
        <v>44777</v>
      </c>
      <c r="D3644" s="1">
        <v>44942</v>
      </c>
      <c r="E3644" t="s">
        <v>16</v>
      </c>
      <c r="F3644" t="s">
        <v>10</v>
      </c>
      <c r="G3644" t="s">
        <v>10</v>
      </c>
      <c r="H3644">
        <f t="shared" si="85"/>
        <v>1</v>
      </c>
    </row>
    <row r="3645" spans="1:8" x14ac:dyDescent="0.25">
      <c r="A3645" t="s">
        <v>3656</v>
      </c>
      <c r="B3645" t="s">
        <v>8</v>
      </c>
      <c r="C3645" s="1">
        <v>42313</v>
      </c>
      <c r="D3645" s="1">
        <v>42773</v>
      </c>
      <c r="E3645" t="s">
        <v>9</v>
      </c>
      <c r="F3645" t="s">
        <v>10</v>
      </c>
      <c r="G3645" t="s">
        <v>10</v>
      </c>
      <c r="H3645">
        <f t="shared" si="85"/>
        <v>2</v>
      </c>
    </row>
    <row r="3646" spans="1:8" x14ac:dyDescent="0.25">
      <c r="A3646" t="s">
        <v>3657</v>
      </c>
      <c r="B3646" t="s">
        <v>8</v>
      </c>
      <c r="C3646" s="1">
        <v>43452</v>
      </c>
      <c r="D3646" s="1">
        <v>43690</v>
      </c>
      <c r="E3646" t="s">
        <v>16</v>
      </c>
      <c r="F3646" t="s">
        <v>10</v>
      </c>
      <c r="G3646" t="s">
        <v>10</v>
      </c>
      <c r="H3646">
        <f t="shared" si="85"/>
        <v>1</v>
      </c>
    </row>
    <row r="3647" spans="1:8" x14ac:dyDescent="0.25">
      <c r="A3647" t="s">
        <v>3658</v>
      </c>
      <c r="B3647" t="s">
        <v>8</v>
      </c>
      <c r="C3647" s="1">
        <v>43264</v>
      </c>
      <c r="D3647" s="1">
        <v>43402</v>
      </c>
      <c r="E3647" t="s">
        <v>9</v>
      </c>
      <c r="F3647" t="s">
        <v>10</v>
      </c>
      <c r="G3647" t="s">
        <v>10</v>
      </c>
      <c r="H3647">
        <f t="shared" si="85"/>
        <v>1</v>
      </c>
    </row>
    <row r="3648" spans="1:8" x14ac:dyDescent="0.25">
      <c r="A3648" t="s">
        <v>3659</v>
      </c>
      <c r="B3648" t="s">
        <v>8</v>
      </c>
      <c r="C3648" s="1">
        <v>44264</v>
      </c>
      <c r="D3648" s="1">
        <v>44344</v>
      </c>
      <c r="E3648" t="s">
        <v>9</v>
      </c>
      <c r="F3648" t="s">
        <v>29</v>
      </c>
      <c r="G3648" t="s">
        <v>10</v>
      </c>
      <c r="H3648">
        <f t="shared" si="85"/>
        <v>1</v>
      </c>
    </row>
    <row r="3649" spans="1:8" x14ac:dyDescent="0.25">
      <c r="A3649" t="s">
        <v>3660</v>
      </c>
      <c r="B3649" t="s">
        <v>8</v>
      </c>
      <c r="C3649" s="1">
        <v>43490</v>
      </c>
      <c r="D3649" s="1">
        <v>44027</v>
      </c>
      <c r="E3649" t="s">
        <v>16</v>
      </c>
      <c r="F3649" t="s">
        <v>10</v>
      </c>
      <c r="G3649" t="s">
        <v>10</v>
      </c>
      <c r="H3649">
        <f t="shared" si="85"/>
        <v>2</v>
      </c>
    </row>
    <row r="3650" spans="1:8" x14ac:dyDescent="0.25">
      <c r="A3650" t="s">
        <v>3661</v>
      </c>
      <c r="B3650" t="s">
        <v>8</v>
      </c>
      <c r="C3650" s="1">
        <v>42136</v>
      </c>
      <c r="D3650" s="1">
        <v>42907</v>
      </c>
      <c r="E3650" t="s">
        <v>16</v>
      </c>
      <c r="F3650" t="s">
        <v>10</v>
      </c>
      <c r="G3650" t="s">
        <v>10</v>
      </c>
      <c r="H3650">
        <f t="shared" si="85"/>
        <v>3</v>
      </c>
    </row>
    <row r="3651" spans="1:8" x14ac:dyDescent="0.25">
      <c r="A3651" t="s">
        <v>3662</v>
      </c>
      <c r="B3651" t="s">
        <v>8</v>
      </c>
      <c r="C3651" s="1">
        <v>44157</v>
      </c>
      <c r="D3651" s="1">
        <v>44307</v>
      </c>
      <c r="E3651" t="s">
        <v>9</v>
      </c>
      <c r="F3651" t="s">
        <v>10</v>
      </c>
      <c r="G3651" t="s">
        <v>10</v>
      </c>
      <c r="H3651">
        <f t="shared" ref="H3651:H3714" si="86">ROUNDUP((D3651-C3651)/365,0)</f>
        <v>1</v>
      </c>
    </row>
    <row r="3652" spans="1:8" x14ac:dyDescent="0.25">
      <c r="A3652" t="s">
        <v>3663</v>
      </c>
      <c r="B3652" t="s">
        <v>8</v>
      </c>
      <c r="C3652" s="1">
        <v>42704</v>
      </c>
      <c r="D3652" s="1">
        <v>43153</v>
      </c>
      <c r="E3652" t="s">
        <v>9</v>
      </c>
      <c r="F3652" t="s">
        <v>10</v>
      </c>
      <c r="G3652" t="s">
        <v>10</v>
      </c>
      <c r="H3652">
        <f t="shared" si="86"/>
        <v>2</v>
      </c>
    </row>
    <row r="3653" spans="1:8" x14ac:dyDescent="0.25">
      <c r="A3653" t="s">
        <v>3664</v>
      </c>
      <c r="B3653" t="s">
        <v>8</v>
      </c>
      <c r="C3653" s="1">
        <v>43738</v>
      </c>
      <c r="D3653" s="1">
        <v>44099</v>
      </c>
      <c r="E3653" t="s">
        <v>16</v>
      </c>
      <c r="F3653" t="s">
        <v>10</v>
      </c>
      <c r="G3653" t="s">
        <v>10</v>
      </c>
      <c r="H3653">
        <f t="shared" si="86"/>
        <v>1</v>
      </c>
    </row>
    <row r="3654" spans="1:8" x14ac:dyDescent="0.25">
      <c r="A3654" t="s">
        <v>3665</v>
      </c>
      <c r="B3654" t="s">
        <v>8</v>
      </c>
      <c r="C3654" s="1">
        <v>42754</v>
      </c>
      <c r="D3654" s="1">
        <v>43192</v>
      </c>
      <c r="E3654" t="s">
        <v>16</v>
      </c>
      <c r="F3654" t="s">
        <v>10</v>
      </c>
      <c r="G3654" t="s">
        <v>10</v>
      </c>
      <c r="H3654">
        <f t="shared" si="86"/>
        <v>2</v>
      </c>
    </row>
    <row r="3655" spans="1:8" x14ac:dyDescent="0.25">
      <c r="A3655" t="s">
        <v>3666</v>
      </c>
      <c r="B3655" t="s">
        <v>8</v>
      </c>
      <c r="C3655" s="1">
        <v>44316</v>
      </c>
      <c r="D3655" s="1">
        <v>44454</v>
      </c>
      <c r="E3655" t="s">
        <v>9</v>
      </c>
      <c r="F3655" t="s">
        <v>29</v>
      </c>
      <c r="G3655" t="s">
        <v>10</v>
      </c>
      <c r="H3655">
        <f t="shared" si="86"/>
        <v>1</v>
      </c>
    </row>
    <row r="3656" spans="1:8" x14ac:dyDescent="0.25">
      <c r="A3656" t="s">
        <v>3667</v>
      </c>
      <c r="B3656" t="s">
        <v>8</v>
      </c>
      <c r="C3656" s="1">
        <v>41127</v>
      </c>
      <c r="D3656" s="1">
        <v>41474</v>
      </c>
      <c r="E3656" t="s">
        <v>16</v>
      </c>
      <c r="F3656" t="s">
        <v>10</v>
      </c>
      <c r="G3656" t="s">
        <v>10</v>
      </c>
      <c r="H3656">
        <f t="shared" si="86"/>
        <v>1</v>
      </c>
    </row>
    <row r="3657" spans="1:8" x14ac:dyDescent="0.25">
      <c r="A3657" t="s">
        <v>3668</v>
      </c>
      <c r="B3657" t="s">
        <v>8</v>
      </c>
      <c r="C3657" s="1">
        <v>41393</v>
      </c>
      <c r="D3657" s="1">
        <v>41975</v>
      </c>
      <c r="E3657" t="s">
        <v>16</v>
      </c>
      <c r="F3657" t="s">
        <v>10</v>
      </c>
      <c r="G3657" t="s">
        <v>10</v>
      </c>
      <c r="H3657">
        <f t="shared" si="86"/>
        <v>2</v>
      </c>
    </row>
    <row r="3658" spans="1:8" x14ac:dyDescent="0.25">
      <c r="A3658" t="s">
        <v>3669</v>
      </c>
      <c r="B3658" t="s">
        <v>8</v>
      </c>
      <c r="C3658" s="1">
        <v>42424</v>
      </c>
      <c r="D3658" s="1">
        <v>43475</v>
      </c>
      <c r="E3658" t="s">
        <v>9</v>
      </c>
      <c r="F3658" t="s">
        <v>10</v>
      </c>
      <c r="G3658" t="s">
        <v>10</v>
      </c>
      <c r="H3658">
        <f t="shared" si="86"/>
        <v>3</v>
      </c>
    </row>
    <row r="3659" spans="1:8" x14ac:dyDescent="0.25">
      <c r="A3659" t="s">
        <v>3670</v>
      </c>
      <c r="B3659" t="s">
        <v>8</v>
      </c>
      <c r="C3659" s="1">
        <v>42019</v>
      </c>
      <c r="D3659" s="1">
        <v>42066</v>
      </c>
      <c r="E3659" t="s">
        <v>9</v>
      </c>
      <c r="F3659" t="s">
        <v>10</v>
      </c>
      <c r="G3659" t="s">
        <v>10</v>
      </c>
      <c r="H3659">
        <f t="shared" si="86"/>
        <v>1</v>
      </c>
    </row>
    <row r="3660" spans="1:8" x14ac:dyDescent="0.25">
      <c r="A3660" t="s">
        <v>3671</v>
      </c>
      <c r="B3660" t="s">
        <v>8</v>
      </c>
      <c r="C3660" s="1">
        <v>44198</v>
      </c>
      <c r="D3660" s="1">
        <v>44253</v>
      </c>
      <c r="E3660" t="s">
        <v>9</v>
      </c>
      <c r="F3660" t="s">
        <v>29</v>
      </c>
      <c r="G3660" t="s">
        <v>10</v>
      </c>
      <c r="H3660">
        <f t="shared" si="86"/>
        <v>1</v>
      </c>
    </row>
    <row r="3661" spans="1:8" x14ac:dyDescent="0.25">
      <c r="A3661" t="s">
        <v>3672</v>
      </c>
      <c r="B3661" t="s">
        <v>8</v>
      </c>
      <c r="C3661" s="1">
        <v>41354</v>
      </c>
      <c r="D3661" s="1">
        <v>41530</v>
      </c>
      <c r="E3661" t="s">
        <v>9</v>
      </c>
      <c r="F3661" t="s">
        <v>10</v>
      </c>
      <c r="G3661" t="s">
        <v>10</v>
      </c>
      <c r="H3661">
        <f t="shared" si="86"/>
        <v>1</v>
      </c>
    </row>
    <row r="3662" spans="1:8" x14ac:dyDescent="0.25">
      <c r="A3662" t="s">
        <v>3673</v>
      </c>
      <c r="B3662" t="s">
        <v>8</v>
      </c>
      <c r="C3662" s="1">
        <v>43955</v>
      </c>
      <c r="D3662" s="1">
        <v>44253</v>
      </c>
      <c r="E3662" t="s">
        <v>9</v>
      </c>
      <c r="F3662" t="s">
        <v>10</v>
      </c>
      <c r="G3662" t="s">
        <v>10</v>
      </c>
      <c r="H3662">
        <f t="shared" si="86"/>
        <v>1</v>
      </c>
    </row>
    <row r="3663" spans="1:8" x14ac:dyDescent="0.25">
      <c r="A3663" t="s">
        <v>3674</v>
      </c>
      <c r="B3663" t="s">
        <v>8</v>
      </c>
      <c r="C3663" s="1">
        <v>41770</v>
      </c>
      <c r="D3663" s="1">
        <v>41975</v>
      </c>
      <c r="E3663" t="s">
        <v>9</v>
      </c>
      <c r="F3663" t="s">
        <v>10</v>
      </c>
      <c r="G3663" t="s">
        <v>10</v>
      </c>
      <c r="H3663">
        <f t="shared" si="86"/>
        <v>1</v>
      </c>
    </row>
    <row r="3664" spans="1:8" x14ac:dyDescent="0.25">
      <c r="A3664" t="s">
        <v>3675</v>
      </c>
      <c r="B3664" t="s">
        <v>8</v>
      </c>
      <c r="C3664" s="1">
        <v>44713</v>
      </c>
      <c r="D3664" s="1">
        <v>45084</v>
      </c>
      <c r="E3664" t="s">
        <v>16</v>
      </c>
      <c r="F3664" t="s">
        <v>10</v>
      </c>
      <c r="G3664" t="s">
        <v>10</v>
      </c>
      <c r="H3664">
        <f t="shared" si="86"/>
        <v>2</v>
      </c>
    </row>
    <row r="3665" spans="1:8" x14ac:dyDescent="0.25">
      <c r="A3665" t="s">
        <v>3676</v>
      </c>
      <c r="B3665" t="s">
        <v>8</v>
      </c>
      <c r="C3665" s="1">
        <v>41454</v>
      </c>
      <c r="D3665" s="1">
        <v>42248</v>
      </c>
      <c r="E3665" t="s">
        <v>9</v>
      </c>
      <c r="F3665" t="s">
        <v>10</v>
      </c>
      <c r="G3665" t="s">
        <v>29</v>
      </c>
      <c r="H3665">
        <f t="shared" si="86"/>
        <v>3</v>
      </c>
    </row>
    <row r="3666" spans="1:8" x14ac:dyDescent="0.25">
      <c r="A3666" t="s">
        <v>3677</v>
      </c>
      <c r="B3666" t="s">
        <v>8</v>
      </c>
      <c r="C3666" s="1">
        <v>41388</v>
      </c>
      <c r="D3666" s="1">
        <v>42285</v>
      </c>
      <c r="E3666" t="s">
        <v>9</v>
      </c>
      <c r="F3666" t="s">
        <v>10</v>
      </c>
      <c r="G3666" t="s">
        <v>10</v>
      </c>
      <c r="H3666">
        <f t="shared" si="86"/>
        <v>3</v>
      </c>
    </row>
    <row r="3667" spans="1:8" x14ac:dyDescent="0.25">
      <c r="A3667" t="s">
        <v>3678</v>
      </c>
      <c r="B3667" t="s">
        <v>8</v>
      </c>
      <c r="C3667" s="1">
        <v>41711</v>
      </c>
      <c r="D3667" s="1">
        <v>41950</v>
      </c>
      <c r="E3667" t="s">
        <v>9</v>
      </c>
      <c r="F3667" t="s">
        <v>10</v>
      </c>
      <c r="G3667" t="s">
        <v>10</v>
      </c>
      <c r="H3667">
        <f t="shared" si="86"/>
        <v>1</v>
      </c>
    </row>
    <row r="3668" spans="1:8" x14ac:dyDescent="0.25">
      <c r="A3668" t="s">
        <v>3679</v>
      </c>
      <c r="B3668" t="s">
        <v>8</v>
      </c>
      <c r="C3668" s="1">
        <v>43100</v>
      </c>
      <c r="D3668" s="1">
        <v>43580</v>
      </c>
      <c r="E3668" t="s">
        <v>9</v>
      </c>
      <c r="F3668" t="s">
        <v>10</v>
      </c>
      <c r="G3668" t="s">
        <v>10</v>
      </c>
      <c r="H3668">
        <f t="shared" si="86"/>
        <v>2</v>
      </c>
    </row>
    <row r="3669" spans="1:8" x14ac:dyDescent="0.25">
      <c r="A3669" t="s">
        <v>3680</v>
      </c>
      <c r="B3669" t="s">
        <v>8</v>
      </c>
      <c r="C3669" s="1">
        <v>44394</v>
      </c>
      <c r="D3669" s="1">
        <v>44620</v>
      </c>
      <c r="E3669" t="s">
        <v>9</v>
      </c>
      <c r="F3669" t="s">
        <v>29</v>
      </c>
      <c r="G3669" t="s">
        <v>10</v>
      </c>
      <c r="H3669">
        <f t="shared" si="86"/>
        <v>1</v>
      </c>
    </row>
    <row r="3670" spans="1:8" x14ac:dyDescent="0.25">
      <c r="A3670" t="s">
        <v>3681</v>
      </c>
      <c r="B3670" t="s">
        <v>8</v>
      </c>
      <c r="C3670" s="1">
        <v>42900</v>
      </c>
      <c r="D3670" s="1">
        <v>43256</v>
      </c>
      <c r="E3670" t="s">
        <v>16</v>
      </c>
      <c r="F3670" t="s">
        <v>10</v>
      </c>
      <c r="G3670" t="s">
        <v>10</v>
      </c>
      <c r="H3670">
        <f t="shared" si="86"/>
        <v>1</v>
      </c>
    </row>
    <row r="3671" spans="1:8" x14ac:dyDescent="0.25">
      <c r="A3671" t="s">
        <v>3682</v>
      </c>
      <c r="B3671" t="s">
        <v>8</v>
      </c>
      <c r="C3671" s="1">
        <v>41983</v>
      </c>
      <c r="D3671" s="1">
        <v>42199</v>
      </c>
      <c r="E3671" t="s">
        <v>9</v>
      </c>
      <c r="F3671" t="s">
        <v>10</v>
      </c>
      <c r="G3671" t="s">
        <v>10</v>
      </c>
      <c r="H3671">
        <f t="shared" si="86"/>
        <v>1</v>
      </c>
    </row>
    <row r="3672" spans="1:8" x14ac:dyDescent="0.25">
      <c r="A3672" t="s">
        <v>3683</v>
      </c>
      <c r="B3672" t="s">
        <v>8</v>
      </c>
      <c r="C3672" s="1">
        <v>42572</v>
      </c>
      <c r="D3672" s="1">
        <v>43224</v>
      </c>
      <c r="E3672" t="s">
        <v>16</v>
      </c>
      <c r="F3672" t="s">
        <v>10</v>
      </c>
      <c r="G3672" t="s">
        <v>10</v>
      </c>
      <c r="H3672">
        <f t="shared" si="86"/>
        <v>2</v>
      </c>
    </row>
    <row r="3673" spans="1:8" x14ac:dyDescent="0.25">
      <c r="A3673" t="s">
        <v>3684</v>
      </c>
      <c r="B3673" t="s">
        <v>8</v>
      </c>
      <c r="C3673" s="1">
        <v>44276</v>
      </c>
      <c r="D3673" s="1">
        <v>44316</v>
      </c>
      <c r="E3673" t="s">
        <v>9</v>
      </c>
      <c r="F3673" t="s">
        <v>29</v>
      </c>
      <c r="G3673" t="s">
        <v>10</v>
      </c>
      <c r="H3673">
        <f t="shared" si="86"/>
        <v>1</v>
      </c>
    </row>
    <row r="3674" spans="1:8" x14ac:dyDescent="0.25">
      <c r="A3674" t="s">
        <v>3685</v>
      </c>
      <c r="B3674" t="s">
        <v>8</v>
      </c>
      <c r="C3674" s="1">
        <v>44600</v>
      </c>
      <c r="D3674" s="1">
        <v>44915</v>
      </c>
      <c r="E3674" t="s">
        <v>16</v>
      </c>
      <c r="F3674" t="s">
        <v>10</v>
      </c>
      <c r="G3674" t="s">
        <v>10</v>
      </c>
      <c r="H3674">
        <f t="shared" si="86"/>
        <v>1</v>
      </c>
    </row>
    <row r="3675" spans="1:8" x14ac:dyDescent="0.25">
      <c r="A3675" t="s">
        <v>3686</v>
      </c>
      <c r="B3675" t="s">
        <v>8</v>
      </c>
      <c r="C3675" s="1">
        <v>43020</v>
      </c>
      <c r="D3675" s="1">
        <v>43881</v>
      </c>
      <c r="E3675" t="s">
        <v>16</v>
      </c>
      <c r="F3675" t="s">
        <v>10</v>
      </c>
      <c r="G3675" t="s">
        <v>10</v>
      </c>
      <c r="H3675">
        <f t="shared" si="86"/>
        <v>3</v>
      </c>
    </row>
    <row r="3676" spans="1:8" x14ac:dyDescent="0.25">
      <c r="A3676" t="s">
        <v>3687</v>
      </c>
      <c r="B3676" t="s">
        <v>8</v>
      </c>
      <c r="C3676" s="1">
        <v>43220</v>
      </c>
      <c r="D3676" s="1">
        <v>43453</v>
      </c>
      <c r="E3676" t="s">
        <v>16</v>
      </c>
      <c r="F3676" t="s">
        <v>10</v>
      </c>
      <c r="G3676" t="s">
        <v>10</v>
      </c>
      <c r="H3676">
        <f t="shared" si="86"/>
        <v>1</v>
      </c>
    </row>
    <row r="3677" spans="1:8" x14ac:dyDescent="0.25">
      <c r="A3677" t="s">
        <v>3688</v>
      </c>
      <c r="B3677" t="s">
        <v>8</v>
      </c>
      <c r="C3677" s="1">
        <v>40948</v>
      </c>
      <c r="D3677" s="1">
        <v>41180</v>
      </c>
      <c r="E3677" t="s">
        <v>9</v>
      </c>
      <c r="F3677" t="s">
        <v>10</v>
      </c>
      <c r="G3677" t="s">
        <v>10</v>
      </c>
      <c r="H3677">
        <f t="shared" si="86"/>
        <v>1</v>
      </c>
    </row>
    <row r="3678" spans="1:8" x14ac:dyDescent="0.25">
      <c r="A3678" t="s">
        <v>3689</v>
      </c>
      <c r="B3678" t="s">
        <v>8</v>
      </c>
      <c r="C3678" s="1">
        <v>41091</v>
      </c>
      <c r="D3678" s="1">
        <v>41275</v>
      </c>
      <c r="E3678" t="s">
        <v>9</v>
      </c>
      <c r="F3678" t="s">
        <v>10</v>
      </c>
      <c r="G3678" t="s">
        <v>10</v>
      </c>
      <c r="H3678">
        <f t="shared" si="86"/>
        <v>1</v>
      </c>
    </row>
    <row r="3679" spans="1:8" x14ac:dyDescent="0.25">
      <c r="A3679" t="s">
        <v>3690</v>
      </c>
      <c r="B3679" t="s">
        <v>8</v>
      </c>
      <c r="C3679" s="1">
        <v>43350</v>
      </c>
      <c r="D3679" s="1">
        <v>43641</v>
      </c>
      <c r="E3679" t="s">
        <v>16</v>
      </c>
      <c r="F3679" t="s">
        <v>10</v>
      </c>
      <c r="G3679" t="s">
        <v>10</v>
      </c>
      <c r="H3679">
        <f t="shared" si="86"/>
        <v>1</v>
      </c>
    </row>
    <row r="3680" spans="1:8" x14ac:dyDescent="0.25">
      <c r="A3680" t="s">
        <v>3691</v>
      </c>
      <c r="B3680" t="s">
        <v>8</v>
      </c>
      <c r="C3680" s="1">
        <v>43415</v>
      </c>
      <c r="D3680" s="1">
        <v>43605</v>
      </c>
      <c r="E3680" t="s">
        <v>9</v>
      </c>
      <c r="F3680" t="s">
        <v>10</v>
      </c>
      <c r="G3680" t="s">
        <v>10</v>
      </c>
      <c r="H3680">
        <f t="shared" si="86"/>
        <v>1</v>
      </c>
    </row>
    <row r="3681" spans="1:8" x14ac:dyDescent="0.25">
      <c r="A3681" t="s">
        <v>3692</v>
      </c>
      <c r="B3681" t="s">
        <v>8</v>
      </c>
      <c r="C3681" s="1">
        <v>43740</v>
      </c>
      <c r="D3681" s="1">
        <v>43964</v>
      </c>
      <c r="E3681" t="s">
        <v>16</v>
      </c>
      <c r="F3681" t="s">
        <v>10</v>
      </c>
      <c r="G3681" t="s">
        <v>10</v>
      </c>
      <c r="H3681">
        <f t="shared" si="86"/>
        <v>1</v>
      </c>
    </row>
    <row r="3682" spans="1:8" x14ac:dyDescent="0.25">
      <c r="A3682" t="s">
        <v>3693</v>
      </c>
      <c r="B3682" t="s">
        <v>8</v>
      </c>
      <c r="C3682" s="1">
        <v>44298</v>
      </c>
      <c r="D3682" s="1">
        <v>44592</v>
      </c>
      <c r="E3682" t="s">
        <v>16</v>
      </c>
      <c r="F3682" t="s">
        <v>10</v>
      </c>
      <c r="G3682" t="s">
        <v>10</v>
      </c>
      <c r="H3682">
        <f t="shared" si="86"/>
        <v>1</v>
      </c>
    </row>
    <row r="3683" spans="1:8" x14ac:dyDescent="0.25">
      <c r="A3683" t="s">
        <v>3694</v>
      </c>
      <c r="B3683" t="s">
        <v>8</v>
      </c>
      <c r="C3683" s="1">
        <v>42691</v>
      </c>
      <c r="D3683" s="1">
        <v>43284</v>
      </c>
      <c r="E3683" t="s">
        <v>16</v>
      </c>
      <c r="F3683" t="s">
        <v>10</v>
      </c>
      <c r="G3683" t="s">
        <v>10</v>
      </c>
      <c r="H3683">
        <f t="shared" si="86"/>
        <v>2</v>
      </c>
    </row>
    <row r="3684" spans="1:8" x14ac:dyDescent="0.25">
      <c r="A3684" t="s">
        <v>3695</v>
      </c>
      <c r="B3684" t="s">
        <v>8</v>
      </c>
      <c r="C3684" s="1">
        <v>44846</v>
      </c>
      <c r="D3684" s="1">
        <v>44963</v>
      </c>
      <c r="E3684" t="s">
        <v>9</v>
      </c>
      <c r="F3684" t="s">
        <v>10</v>
      </c>
      <c r="G3684" t="s">
        <v>10</v>
      </c>
      <c r="H3684">
        <f t="shared" si="86"/>
        <v>1</v>
      </c>
    </row>
    <row r="3685" spans="1:8" x14ac:dyDescent="0.25">
      <c r="A3685" t="s">
        <v>3696</v>
      </c>
      <c r="B3685" t="s">
        <v>8</v>
      </c>
      <c r="C3685" s="1">
        <v>43296</v>
      </c>
      <c r="D3685" s="1">
        <v>44036</v>
      </c>
      <c r="E3685" t="s">
        <v>16</v>
      </c>
      <c r="F3685" t="s">
        <v>10</v>
      </c>
      <c r="G3685" t="s">
        <v>10</v>
      </c>
      <c r="H3685">
        <f t="shared" si="86"/>
        <v>3</v>
      </c>
    </row>
    <row r="3686" spans="1:8" x14ac:dyDescent="0.25">
      <c r="A3686" t="s">
        <v>3697</v>
      </c>
      <c r="B3686" t="s">
        <v>8</v>
      </c>
      <c r="C3686" s="1">
        <v>42848</v>
      </c>
      <c r="D3686" s="1">
        <v>44574</v>
      </c>
      <c r="E3686" t="s">
        <v>16</v>
      </c>
      <c r="F3686" t="s">
        <v>10</v>
      </c>
      <c r="G3686" t="s">
        <v>10</v>
      </c>
      <c r="H3686">
        <f t="shared" si="86"/>
        <v>5</v>
      </c>
    </row>
    <row r="3687" spans="1:8" x14ac:dyDescent="0.25">
      <c r="A3687" t="s">
        <v>3698</v>
      </c>
      <c r="B3687" t="s">
        <v>8</v>
      </c>
      <c r="C3687" s="1">
        <v>41260</v>
      </c>
      <c r="D3687" s="1">
        <v>41485</v>
      </c>
      <c r="E3687" t="s">
        <v>9</v>
      </c>
      <c r="F3687" t="s">
        <v>10</v>
      </c>
      <c r="G3687" t="s">
        <v>10</v>
      </c>
      <c r="H3687">
        <f t="shared" si="86"/>
        <v>1</v>
      </c>
    </row>
    <row r="3688" spans="1:8" x14ac:dyDescent="0.25">
      <c r="A3688" t="s">
        <v>3699</v>
      </c>
      <c r="B3688" t="s">
        <v>8</v>
      </c>
      <c r="C3688" s="1">
        <v>40982</v>
      </c>
      <c r="D3688" s="1">
        <v>41359</v>
      </c>
      <c r="E3688" t="s">
        <v>16</v>
      </c>
      <c r="F3688" t="s">
        <v>10</v>
      </c>
      <c r="G3688" t="s">
        <v>10</v>
      </c>
      <c r="H3688">
        <f t="shared" si="86"/>
        <v>2</v>
      </c>
    </row>
    <row r="3689" spans="1:8" x14ac:dyDescent="0.25">
      <c r="A3689" t="s">
        <v>3700</v>
      </c>
      <c r="B3689" t="s">
        <v>8</v>
      </c>
      <c r="C3689" s="1">
        <v>43911</v>
      </c>
      <c r="D3689" s="1">
        <v>44228</v>
      </c>
      <c r="E3689" t="s">
        <v>9</v>
      </c>
      <c r="F3689" t="s">
        <v>10</v>
      </c>
      <c r="G3689" t="s">
        <v>10</v>
      </c>
      <c r="H3689">
        <f t="shared" si="86"/>
        <v>1</v>
      </c>
    </row>
    <row r="3690" spans="1:8" x14ac:dyDescent="0.25">
      <c r="A3690" t="s">
        <v>3701</v>
      </c>
      <c r="B3690" t="s">
        <v>8</v>
      </c>
      <c r="C3690" s="1">
        <v>44578</v>
      </c>
      <c r="D3690" s="1">
        <v>44719</v>
      </c>
      <c r="E3690" t="s">
        <v>9</v>
      </c>
      <c r="F3690" t="s">
        <v>10</v>
      </c>
      <c r="G3690" t="s">
        <v>10</v>
      </c>
      <c r="H3690">
        <f t="shared" si="86"/>
        <v>1</v>
      </c>
    </row>
    <row r="3691" spans="1:8" x14ac:dyDescent="0.25">
      <c r="A3691" t="s">
        <v>3702</v>
      </c>
      <c r="B3691" t="s">
        <v>8</v>
      </c>
      <c r="C3691" s="1">
        <v>44095</v>
      </c>
      <c r="D3691" s="1">
        <v>44256</v>
      </c>
      <c r="E3691" t="s">
        <v>9</v>
      </c>
      <c r="F3691" t="s">
        <v>10</v>
      </c>
      <c r="G3691" t="s">
        <v>10</v>
      </c>
      <c r="H3691">
        <f t="shared" si="86"/>
        <v>1</v>
      </c>
    </row>
    <row r="3692" spans="1:8" x14ac:dyDescent="0.25">
      <c r="A3692" t="s">
        <v>3703</v>
      </c>
      <c r="B3692" t="s">
        <v>8</v>
      </c>
      <c r="C3692" s="1">
        <v>43047</v>
      </c>
      <c r="D3692" s="1">
        <v>43361</v>
      </c>
      <c r="E3692" t="s">
        <v>9</v>
      </c>
      <c r="F3692" t="s">
        <v>10</v>
      </c>
      <c r="G3692" t="s">
        <v>10</v>
      </c>
      <c r="H3692">
        <f t="shared" si="86"/>
        <v>1</v>
      </c>
    </row>
    <row r="3693" spans="1:8" x14ac:dyDescent="0.25">
      <c r="A3693" t="s">
        <v>3704</v>
      </c>
      <c r="B3693" t="s">
        <v>8</v>
      </c>
      <c r="C3693" s="1">
        <v>44043</v>
      </c>
      <c r="D3693" s="1">
        <v>44123</v>
      </c>
      <c r="E3693" t="s">
        <v>9</v>
      </c>
      <c r="F3693" t="s">
        <v>10</v>
      </c>
      <c r="G3693" t="s">
        <v>10</v>
      </c>
      <c r="H3693">
        <f t="shared" si="86"/>
        <v>1</v>
      </c>
    </row>
    <row r="3694" spans="1:8" x14ac:dyDescent="0.25">
      <c r="A3694" t="s">
        <v>3705</v>
      </c>
      <c r="B3694" t="s">
        <v>8</v>
      </c>
      <c r="C3694" s="1">
        <v>43105</v>
      </c>
      <c r="D3694" s="1">
        <v>43860</v>
      </c>
      <c r="E3694" t="s">
        <v>16</v>
      </c>
      <c r="F3694" t="s">
        <v>10</v>
      </c>
      <c r="G3694" t="s">
        <v>10</v>
      </c>
      <c r="H3694">
        <f t="shared" si="86"/>
        <v>3</v>
      </c>
    </row>
    <row r="3695" spans="1:8" x14ac:dyDescent="0.25">
      <c r="A3695" t="s">
        <v>3706</v>
      </c>
      <c r="B3695" t="s">
        <v>8</v>
      </c>
      <c r="C3695" s="1">
        <v>43643</v>
      </c>
      <c r="D3695" s="1">
        <v>44139</v>
      </c>
      <c r="E3695" t="s">
        <v>16</v>
      </c>
      <c r="F3695" t="s">
        <v>10</v>
      </c>
      <c r="G3695" t="s">
        <v>10</v>
      </c>
      <c r="H3695">
        <f t="shared" si="86"/>
        <v>2</v>
      </c>
    </row>
    <row r="3696" spans="1:8" x14ac:dyDescent="0.25">
      <c r="A3696" t="s">
        <v>3707</v>
      </c>
      <c r="B3696" t="s">
        <v>8</v>
      </c>
      <c r="C3696" s="1">
        <v>43325</v>
      </c>
      <c r="D3696" s="1">
        <v>43602</v>
      </c>
      <c r="E3696" t="s">
        <v>16</v>
      </c>
      <c r="F3696" t="s">
        <v>10</v>
      </c>
      <c r="G3696" t="s">
        <v>10</v>
      </c>
      <c r="H3696">
        <f t="shared" si="86"/>
        <v>1</v>
      </c>
    </row>
    <row r="3697" spans="1:8" x14ac:dyDescent="0.25">
      <c r="A3697" t="s">
        <v>3708</v>
      </c>
      <c r="B3697" t="s">
        <v>8</v>
      </c>
      <c r="C3697" s="1">
        <v>44548</v>
      </c>
      <c r="D3697" s="1">
        <v>44704</v>
      </c>
      <c r="E3697" t="s">
        <v>9</v>
      </c>
      <c r="F3697" t="s">
        <v>10</v>
      </c>
      <c r="G3697" t="s">
        <v>10</v>
      </c>
      <c r="H3697">
        <f t="shared" si="86"/>
        <v>1</v>
      </c>
    </row>
    <row r="3698" spans="1:8" x14ac:dyDescent="0.25">
      <c r="A3698" t="s">
        <v>3709</v>
      </c>
      <c r="B3698" t="s">
        <v>8</v>
      </c>
      <c r="C3698" s="1">
        <v>44505</v>
      </c>
      <c r="D3698" s="1">
        <v>44691</v>
      </c>
      <c r="E3698" t="s">
        <v>16</v>
      </c>
      <c r="F3698" t="s">
        <v>10</v>
      </c>
      <c r="G3698" t="s">
        <v>10</v>
      </c>
      <c r="H3698">
        <f t="shared" si="86"/>
        <v>1</v>
      </c>
    </row>
    <row r="3699" spans="1:8" x14ac:dyDescent="0.25">
      <c r="A3699" t="s">
        <v>3710</v>
      </c>
      <c r="B3699" t="s">
        <v>8</v>
      </c>
      <c r="C3699" s="1">
        <v>42039</v>
      </c>
      <c r="D3699" s="1">
        <v>43090</v>
      </c>
      <c r="E3699" t="s">
        <v>16</v>
      </c>
      <c r="F3699" t="s">
        <v>10</v>
      </c>
      <c r="G3699" t="s">
        <v>10</v>
      </c>
      <c r="H3699">
        <f t="shared" si="86"/>
        <v>3</v>
      </c>
    </row>
    <row r="3700" spans="1:8" x14ac:dyDescent="0.25">
      <c r="A3700" t="s">
        <v>3711</v>
      </c>
      <c r="B3700" t="s">
        <v>8</v>
      </c>
      <c r="C3700" s="1">
        <v>44824</v>
      </c>
      <c r="D3700" s="1">
        <v>44963</v>
      </c>
      <c r="E3700" t="s">
        <v>16</v>
      </c>
      <c r="F3700" t="s">
        <v>10</v>
      </c>
      <c r="G3700" t="s">
        <v>10</v>
      </c>
      <c r="H3700">
        <f t="shared" si="86"/>
        <v>1</v>
      </c>
    </row>
    <row r="3701" spans="1:8" x14ac:dyDescent="0.25">
      <c r="A3701" t="s">
        <v>3712</v>
      </c>
      <c r="B3701" t="s">
        <v>8</v>
      </c>
      <c r="C3701" s="1">
        <v>41864</v>
      </c>
      <c r="D3701" s="1">
        <v>42045</v>
      </c>
      <c r="E3701" t="s">
        <v>16</v>
      </c>
      <c r="F3701" t="s">
        <v>10</v>
      </c>
      <c r="G3701" t="s">
        <v>10</v>
      </c>
      <c r="H3701">
        <f t="shared" si="86"/>
        <v>1</v>
      </c>
    </row>
    <row r="3702" spans="1:8" x14ac:dyDescent="0.25">
      <c r="A3702" t="s">
        <v>3713</v>
      </c>
      <c r="B3702" t="s">
        <v>8</v>
      </c>
      <c r="C3702" s="1">
        <v>42436</v>
      </c>
      <c r="D3702" s="1">
        <v>42864</v>
      </c>
      <c r="E3702" t="s">
        <v>9</v>
      </c>
      <c r="F3702" t="s">
        <v>10</v>
      </c>
      <c r="G3702" t="s">
        <v>29</v>
      </c>
      <c r="H3702">
        <f t="shared" si="86"/>
        <v>2</v>
      </c>
    </row>
    <row r="3703" spans="1:8" x14ac:dyDescent="0.25">
      <c r="A3703" t="s">
        <v>3714</v>
      </c>
      <c r="B3703" t="s">
        <v>8</v>
      </c>
      <c r="C3703" s="1">
        <v>43038</v>
      </c>
      <c r="D3703" s="1">
        <v>43244</v>
      </c>
      <c r="E3703" t="s">
        <v>9</v>
      </c>
      <c r="F3703" t="s">
        <v>10</v>
      </c>
      <c r="G3703" t="s">
        <v>10</v>
      </c>
      <c r="H3703">
        <f t="shared" si="86"/>
        <v>1</v>
      </c>
    </row>
    <row r="3704" spans="1:8" x14ac:dyDescent="0.25">
      <c r="A3704" t="s">
        <v>3715</v>
      </c>
      <c r="B3704" t="s">
        <v>8</v>
      </c>
      <c r="C3704" s="1">
        <v>42062</v>
      </c>
      <c r="D3704" s="1">
        <v>42970</v>
      </c>
      <c r="E3704" t="s">
        <v>9</v>
      </c>
      <c r="F3704" t="s">
        <v>10</v>
      </c>
      <c r="G3704" t="s">
        <v>10</v>
      </c>
      <c r="H3704">
        <f t="shared" si="86"/>
        <v>3</v>
      </c>
    </row>
    <row r="3705" spans="1:8" x14ac:dyDescent="0.25">
      <c r="A3705" t="s">
        <v>3716</v>
      </c>
      <c r="B3705" t="s">
        <v>8</v>
      </c>
      <c r="C3705" s="1">
        <v>41676</v>
      </c>
      <c r="D3705" s="1">
        <v>41940</v>
      </c>
      <c r="E3705" t="s">
        <v>16</v>
      </c>
      <c r="F3705" t="s">
        <v>10</v>
      </c>
      <c r="G3705" t="s">
        <v>10</v>
      </c>
      <c r="H3705">
        <f t="shared" si="86"/>
        <v>1</v>
      </c>
    </row>
    <row r="3706" spans="1:8" x14ac:dyDescent="0.25">
      <c r="A3706" t="s">
        <v>3717</v>
      </c>
      <c r="B3706" t="s">
        <v>8</v>
      </c>
      <c r="C3706" s="1">
        <v>43266</v>
      </c>
      <c r="D3706" s="1">
        <v>43662</v>
      </c>
      <c r="E3706" t="s">
        <v>16</v>
      </c>
      <c r="F3706" t="s">
        <v>10</v>
      </c>
      <c r="G3706" t="s">
        <v>10</v>
      </c>
      <c r="H3706">
        <f t="shared" si="86"/>
        <v>2</v>
      </c>
    </row>
    <row r="3707" spans="1:8" x14ac:dyDescent="0.25">
      <c r="A3707" t="s">
        <v>3718</v>
      </c>
      <c r="B3707" t="s">
        <v>8</v>
      </c>
      <c r="C3707" s="1">
        <v>42753</v>
      </c>
      <c r="D3707" s="1">
        <v>43392</v>
      </c>
      <c r="E3707" t="s">
        <v>16</v>
      </c>
      <c r="F3707" t="s">
        <v>10</v>
      </c>
      <c r="G3707" t="s">
        <v>10</v>
      </c>
      <c r="H3707">
        <f t="shared" si="86"/>
        <v>2</v>
      </c>
    </row>
    <row r="3708" spans="1:8" x14ac:dyDescent="0.25">
      <c r="A3708" t="s">
        <v>3719</v>
      </c>
      <c r="B3708" t="s">
        <v>8</v>
      </c>
      <c r="C3708" s="1">
        <v>42394</v>
      </c>
      <c r="D3708" s="1">
        <v>42997</v>
      </c>
      <c r="E3708" t="s">
        <v>16</v>
      </c>
      <c r="F3708" t="s">
        <v>10</v>
      </c>
      <c r="G3708" t="s">
        <v>10</v>
      </c>
      <c r="H3708">
        <f t="shared" si="86"/>
        <v>2</v>
      </c>
    </row>
    <row r="3709" spans="1:8" x14ac:dyDescent="0.25">
      <c r="A3709" t="s">
        <v>3720</v>
      </c>
      <c r="B3709" t="s">
        <v>8</v>
      </c>
      <c r="C3709" s="1">
        <v>44155</v>
      </c>
      <c r="D3709" s="1">
        <v>44592</v>
      </c>
      <c r="E3709" t="s">
        <v>16</v>
      </c>
      <c r="F3709" t="s">
        <v>10</v>
      </c>
      <c r="G3709" t="s">
        <v>10</v>
      </c>
      <c r="H3709">
        <f t="shared" si="86"/>
        <v>2</v>
      </c>
    </row>
    <row r="3710" spans="1:8" x14ac:dyDescent="0.25">
      <c r="A3710" t="s">
        <v>3721</v>
      </c>
      <c r="B3710" t="s">
        <v>8</v>
      </c>
      <c r="C3710" s="1">
        <v>42443</v>
      </c>
      <c r="D3710" s="1">
        <v>43047</v>
      </c>
      <c r="E3710" t="s">
        <v>16</v>
      </c>
      <c r="F3710" t="s">
        <v>10</v>
      </c>
      <c r="G3710" t="s">
        <v>10</v>
      </c>
      <c r="H3710">
        <f t="shared" si="86"/>
        <v>2</v>
      </c>
    </row>
    <row r="3711" spans="1:8" x14ac:dyDescent="0.25">
      <c r="A3711" t="s">
        <v>3722</v>
      </c>
      <c r="B3711" t="s">
        <v>8</v>
      </c>
      <c r="C3711" s="1">
        <v>42105</v>
      </c>
      <c r="D3711" s="1">
        <v>42237</v>
      </c>
      <c r="E3711" t="s">
        <v>9</v>
      </c>
      <c r="F3711" t="s">
        <v>10</v>
      </c>
      <c r="G3711" t="s">
        <v>10</v>
      </c>
      <c r="H3711">
        <f t="shared" si="86"/>
        <v>1</v>
      </c>
    </row>
    <row r="3712" spans="1:8" x14ac:dyDescent="0.25">
      <c r="A3712" t="s">
        <v>3723</v>
      </c>
      <c r="B3712" t="s">
        <v>8</v>
      </c>
      <c r="C3712" s="1">
        <v>42549</v>
      </c>
      <c r="D3712" s="1">
        <v>42914</v>
      </c>
      <c r="E3712" t="s">
        <v>9</v>
      </c>
      <c r="F3712" t="s">
        <v>10</v>
      </c>
      <c r="G3712" t="s">
        <v>10</v>
      </c>
      <c r="H3712">
        <f t="shared" si="86"/>
        <v>1</v>
      </c>
    </row>
    <row r="3713" spans="1:8" x14ac:dyDescent="0.25">
      <c r="A3713" t="s">
        <v>3724</v>
      </c>
      <c r="B3713" t="s">
        <v>8</v>
      </c>
      <c r="C3713" s="1">
        <v>41483</v>
      </c>
      <c r="D3713" s="1">
        <v>41933</v>
      </c>
      <c r="E3713" t="s">
        <v>9</v>
      </c>
      <c r="F3713" t="s">
        <v>10</v>
      </c>
      <c r="G3713" t="s">
        <v>10</v>
      </c>
      <c r="H3713">
        <f t="shared" si="86"/>
        <v>2</v>
      </c>
    </row>
    <row r="3714" spans="1:8" x14ac:dyDescent="0.25">
      <c r="A3714" t="s">
        <v>3725</v>
      </c>
      <c r="B3714" t="s">
        <v>8</v>
      </c>
      <c r="C3714" s="1">
        <v>43355</v>
      </c>
      <c r="D3714" s="1">
        <v>44027</v>
      </c>
      <c r="E3714" t="s">
        <v>16</v>
      </c>
      <c r="F3714" t="s">
        <v>10</v>
      </c>
      <c r="G3714" t="s">
        <v>10</v>
      </c>
      <c r="H3714">
        <f t="shared" si="86"/>
        <v>2</v>
      </c>
    </row>
    <row r="3715" spans="1:8" x14ac:dyDescent="0.25">
      <c r="A3715" t="s">
        <v>3726</v>
      </c>
      <c r="B3715" t="s">
        <v>8</v>
      </c>
      <c r="C3715" s="1">
        <v>42634</v>
      </c>
      <c r="D3715" s="1">
        <v>43258</v>
      </c>
      <c r="E3715" t="s">
        <v>16</v>
      </c>
      <c r="F3715" t="s">
        <v>10</v>
      </c>
      <c r="G3715" t="s">
        <v>10</v>
      </c>
      <c r="H3715">
        <f t="shared" ref="H3715:H3778" si="87">ROUNDUP((D3715-C3715)/365,0)</f>
        <v>2</v>
      </c>
    </row>
    <row r="3716" spans="1:8" x14ac:dyDescent="0.25">
      <c r="A3716" t="s">
        <v>3727</v>
      </c>
      <c r="B3716" t="s">
        <v>8</v>
      </c>
      <c r="C3716" s="1">
        <v>41845</v>
      </c>
      <c r="D3716" s="1">
        <v>42248</v>
      </c>
      <c r="E3716" t="s">
        <v>16</v>
      </c>
      <c r="F3716" t="s">
        <v>10</v>
      </c>
      <c r="G3716" t="s">
        <v>10</v>
      </c>
      <c r="H3716">
        <f t="shared" si="87"/>
        <v>2</v>
      </c>
    </row>
    <row r="3717" spans="1:8" x14ac:dyDescent="0.25">
      <c r="A3717" t="s">
        <v>3728</v>
      </c>
      <c r="B3717" t="s">
        <v>8</v>
      </c>
      <c r="C3717" s="1">
        <v>44147</v>
      </c>
      <c r="D3717" s="1">
        <v>44342</v>
      </c>
      <c r="E3717" t="s">
        <v>9</v>
      </c>
      <c r="F3717" t="s">
        <v>29</v>
      </c>
      <c r="G3717" t="s">
        <v>10</v>
      </c>
      <c r="H3717">
        <f t="shared" si="87"/>
        <v>1</v>
      </c>
    </row>
    <row r="3718" spans="1:8" x14ac:dyDescent="0.25">
      <c r="A3718" t="s">
        <v>3729</v>
      </c>
      <c r="B3718" t="s">
        <v>8</v>
      </c>
      <c r="C3718" s="1">
        <v>42381</v>
      </c>
      <c r="D3718" s="1">
        <v>42601</v>
      </c>
      <c r="E3718" t="s">
        <v>16</v>
      </c>
      <c r="F3718" t="s">
        <v>10</v>
      </c>
      <c r="G3718" t="s">
        <v>10</v>
      </c>
      <c r="H3718">
        <f t="shared" si="87"/>
        <v>1</v>
      </c>
    </row>
    <row r="3719" spans="1:8" x14ac:dyDescent="0.25">
      <c r="A3719" t="s">
        <v>3730</v>
      </c>
      <c r="B3719" t="s">
        <v>8</v>
      </c>
      <c r="C3719" s="1">
        <v>44355</v>
      </c>
      <c r="D3719" s="1">
        <v>44469</v>
      </c>
      <c r="E3719" t="s">
        <v>9</v>
      </c>
      <c r="F3719" t="s">
        <v>10</v>
      </c>
      <c r="G3719" t="s">
        <v>10</v>
      </c>
      <c r="H3719">
        <f t="shared" si="87"/>
        <v>1</v>
      </c>
    </row>
    <row r="3720" spans="1:8" x14ac:dyDescent="0.25">
      <c r="A3720" t="s">
        <v>3731</v>
      </c>
      <c r="B3720" t="s">
        <v>8</v>
      </c>
      <c r="C3720" s="1">
        <v>44133</v>
      </c>
      <c r="D3720" s="1">
        <v>44301</v>
      </c>
      <c r="E3720" t="s">
        <v>16</v>
      </c>
      <c r="F3720" t="s">
        <v>10</v>
      </c>
      <c r="G3720" t="s">
        <v>10</v>
      </c>
      <c r="H3720">
        <f t="shared" si="87"/>
        <v>1</v>
      </c>
    </row>
    <row r="3721" spans="1:8" x14ac:dyDescent="0.25">
      <c r="A3721" t="s">
        <v>3732</v>
      </c>
      <c r="B3721" t="s">
        <v>8</v>
      </c>
      <c r="C3721" s="1">
        <v>44806</v>
      </c>
      <c r="D3721" s="1">
        <v>45271</v>
      </c>
      <c r="E3721" t="s">
        <v>16</v>
      </c>
      <c r="F3721" t="s">
        <v>10</v>
      </c>
      <c r="G3721" t="s">
        <v>10</v>
      </c>
      <c r="H3721">
        <f t="shared" si="87"/>
        <v>2</v>
      </c>
    </row>
    <row r="3722" spans="1:8" x14ac:dyDescent="0.25">
      <c r="A3722" t="s">
        <v>3733</v>
      </c>
      <c r="B3722" t="s">
        <v>8</v>
      </c>
      <c r="C3722" s="1">
        <v>44973</v>
      </c>
      <c r="D3722" s="1">
        <v>45204</v>
      </c>
      <c r="E3722" t="s">
        <v>16</v>
      </c>
      <c r="F3722" t="s">
        <v>10</v>
      </c>
      <c r="G3722" t="s">
        <v>10</v>
      </c>
      <c r="H3722">
        <f t="shared" si="87"/>
        <v>1</v>
      </c>
    </row>
    <row r="3723" spans="1:8" x14ac:dyDescent="0.25">
      <c r="A3723" t="s">
        <v>3734</v>
      </c>
      <c r="B3723" t="s">
        <v>8</v>
      </c>
      <c r="C3723" s="1">
        <v>42023</v>
      </c>
      <c r="D3723" s="1">
        <v>42402</v>
      </c>
      <c r="E3723" t="s">
        <v>9</v>
      </c>
      <c r="F3723" t="s">
        <v>10</v>
      </c>
      <c r="G3723" t="s">
        <v>10</v>
      </c>
      <c r="H3723">
        <f t="shared" si="87"/>
        <v>2</v>
      </c>
    </row>
    <row r="3724" spans="1:8" x14ac:dyDescent="0.25">
      <c r="A3724" t="s">
        <v>3735</v>
      </c>
      <c r="B3724" t="s">
        <v>8</v>
      </c>
      <c r="C3724" s="1">
        <v>44266</v>
      </c>
      <c r="D3724" s="1">
        <v>44623</v>
      </c>
      <c r="E3724" t="s">
        <v>16</v>
      </c>
      <c r="F3724" t="s">
        <v>10</v>
      </c>
      <c r="G3724" t="s">
        <v>10</v>
      </c>
      <c r="H3724">
        <f t="shared" si="87"/>
        <v>1</v>
      </c>
    </row>
    <row r="3725" spans="1:8" x14ac:dyDescent="0.25">
      <c r="A3725" t="s">
        <v>3736</v>
      </c>
      <c r="B3725" t="s">
        <v>8</v>
      </c>
      <c r="C3725" s="1">
        <v>43324</v>
      </c>
      <c r="D3725" s="1">
        <v>44656</v>
      </c>
      <c r="E3725" t="s">
        <v>16</v>
      </c>
      <c r="F3725" t="s">
        <v>10</v>
      </c>
      <c r="G3725" t="s">
        <v>10</v>
      </c>
      <c r="H3725">
        <f t="shared" si="87"/>
        <v>4</v>
      </c>
    </row>
    <row r="3726" spans="1:8" x14ac:dyDescent="0.25">
      <c r="A3726" t="s">
        <v>3737</v>
      </c>
      <c r="B3726" t="s">
        <v>8</v>
      </c>
      <c r="C3726" s="1">
        <v>42332</v>
      </c>
      <c r="D3726" s="1">
        <v>42962</v>
      </c>
      <c r="E3726" t="s">
        <v>16</v>
      </c>
      <c r="F3726" t="s">
        <v>10</v>
      </c>
      <c r="G3726" t="s">
        <v>10</v>
      </c>
      <c r="H3726">
        <f t="shared" si="87"/>
        <v>2</v>
      </c>
    </row>
    <row r="3727" spans="1:8" x14ac:dyDescent="0.25">
      <c r="A3727" t="s">
        <v>3738</v>
      </c>
      <c r="B3727" t="s">
        <v>8</v>
      </c>
      <c r="C3727" s="1">
        <v>42484</v>
      </c>
      <c r="D3727" s="1">
        <v>42976</v>
      </c>
      <c r="E3727" t="s">
        <v>9</v>
      </c>
      <c r="F3727" t="s">
        <v>10</v>
      </c>
      <c r="G3727" t="s">
        <v>10</v>
      </c>
      <c r="H3727">
        <f t="shared" si="87"/>
        <v>2</v>
      </c>
    </row>
    <row r="3728" spans="1:8" x14ac:dyDescent="0.25">
      <c r="A3728" t="s">
        <v>3739</v>
      </c>
      <c r="B3728" t="s">
        <v>8</v>
      </c>
      <c r="C3728" s="1">
        <v>41023</v>
      </c>
      <c r="D3728" s="1">
        <v>41299</v>
      </c>
      <c r="E3728" t="s">
        <v>16</v>
      </c>
      <c r="F3728" t="s">
        <v>10</v>
      </c>
      <c r="G3728" t="s">
        <v>10</v>
      </c>
      <c r="H3728">
        <f t="shared" si="87"/>
        <v>1</v>
      </c>
    </row>
    <row r="3729" spans="1:8" x14ac:dyDescent="0.25">
      <c r="A3729" t="s">
        <v>3740</v>
      </c>
      <c r="B3729" t="s">
        <v>8</v>
      </c>
      <c r="C3729" s="1">
        <v>43536</v>
      </c>
      <c r="D3729" s="1">
        <v>43955</v>
      </c>
      <c r="E3729" t="s">
        <v>16</v>
      </c>
      <c r="F3729" t="s">
        <v>10</v>
      </c>
      <c r="G3729" t="s">
        <v>10</v>
      </c>
      <c r="H3729">
        <f t="shared" si="87"/>
        <v>2</v>
      </c>
    </row>
    <row r="3730" spans="1:8" x14ac:dyDescent="0.25">
      <c r="A3730" t="s">
        <v>3741</v>
      </c>
      <c r="B3730" t="s">
        <v>8</v>
      </c>
      <c r="C3730" s="1">
        <v>42577</v>
      </c>
      <c r="D3730" s="1">
        <v>43041</v>
      </c>
      <c r="E3730" t="s">
        <v>16</v>
      </c>
      <c r="F3730" t="s">
        <v>10</v>
      </c>
      <c r="G3730" t="s">
        <v>10</v>
      </c>
      <c r="H3730">
        <f t="shared" si="87"/>
        <v>2</v>
      </c>
    </row>
    <row r="3731" spans="1:8" x14ac:dyDescent="0.25">
      <c r="A3731" t="s">
        <v>3742</v>
      </c>
      <c r="B3731" t="s">
        <v>8</v>
      </c>
      <c r="C3731" s="1">
        <v>43193</v>
      </c>
      <c r="D3731" s="1">
        <v>43511</v>
      </c>
      <c r="E3731" t="s">
        <v>16</v>
      </c>
      <c r="F3731" t="s">
        <v>10</v>
      </c>
      <c r="G3731" t="s">
        <v>10</v>
      </c>
      <c r="H3731">
        <f t="shared" si="87"/>
        <v>1</v>
      </c>
    </row>
    <row r="3732" spans="1:8" x14ac:dyDescent="0.25">
      <c r="A3732" t="s">
        <v>3743</v>
      </c>
      <c r="B3732" t="s">
        <v>8</v>
      </c>
      <c r="C3732" s="1">
        <v>42702</v>
      </c>
      <c r="D3732" s="1">
        <v>43774</v>
      </c>
      <c r="E3732" t="s">
        <v>16</v>
      </c>
      <c r="F3732" t="s">
        <v>10</v>
      </c>
      <c r="G3732" t="s">
        <v>10</v>
      </c>
      <c r="H3732">
        <f t="shared" si="87"/>
        <v>3</v>
      </c>
    </row>
    <row r="3733" spans="1:8" x14ac:dyDescent="0.25">
      <c r="A3733" t="s">
        <v>3744</v>
      </c>
      <c r="B3733" t="s">
        <v>8</v>
      </c>
      <c r="C3733" s="1">
        <v>41967</v>
      </c>
      <c r="D3733" s="1">
        <v>42082</v>
      </c>
      <c r="E3733" t="s">
        <v>16</v>
      </c>
      <c r="F3733" t="s">
        <v>10</v>
      </c>
      <c r="G3733" t="s">
        <v>10</v>
      </c>
      <c r="H3733">
        <f t="shared" si="87"/>
        <v>1</v>
      </c>
    </row>
    <row r="3734" spans="1:8" x14ac:dyDescent="0.25">
      <c r="A3734" t="s">
        <v>3745</v>
      </c>
      <c r="B3734" t="s">
        <v>8</v>
      </c>
      <c r="C3734" s="1">
        <v>43087</v>
      </c>
      <c r="D3734" s="1">
        <v>43286</v>
      </c>
      <c r="E3734" t="s">
        <v>16</v>
      </c>
      <c r="F3734" t="s">
        <v>10</v>
      </c>
      <c r="G3734" t="s">
        <v>10</v>
      </c>
      <c r="H3734">
        <f t="shared" si="87"/>
        <v>1</v>
      </c>
    </row>
    <row r="3735" spans="1:8" x14ac:dyDescent="0.25">
      <c r="A3735" t="s">
        <v>3746</v>
      </c>
      <c r="B3735" t="s">
        <v>8</v>
      </c>
      <c r="C3735" s="1">
        <v>41009</v>
      </c>
      <c r="D3735" s="1">
        <v>41166</v>
      </c>
      <c r="E3735" t="s">
        <v>9</v>
      </c>
      <c r="F3735" t="s">
        <v>10</v>
      </c>
      <c r="G3735" t="s">
        <v>10</v>
      </c>
      <c r="H3735">
        <f t="shared" si="87"/>
        <v>1</v>
      </c>
    </row>
    <row r="3736" spans="1:8" x14ac:dyDescent="0.25">
      <c r="A3736" t="s">
        <v>3747</v>
      </c>
      <c r="B3736" t="s">
        <v>8</v>
      </c>
      <c r="C3736" s="1">
        <v>44208</v>
      </c>
      <c r="D3736" s="1">
        <v>44428</v>
      </c>
      <c r="E3736" t="s">
        <v>9</v>
      </c>
      <c r="F3736" t="s">
        <v>10</v>
      </c>
      <c r="G3736" t="s">
        <v>10</v>
      </c>
      <c r="H3736">
        <f t="shared" si="87"/>
        <v>1</v>
      </c>
    </row>
    <row r="3737" spans="1:8" x14ac:dyDescent="0.25">
      <c r="A3737" t="s">
        <v>3748</v>
      </c>
      <c r="B3737" t="s">
        <v>8</v>
      </c>
      <c r="C3737" s="1">
        <v>43857</v>
      </c>
      <c r="D3737" s="1">
        <v>44127</v>
      </c>
      <c r="E3737" t="s">
        <v>16</v>
      </c>
      <c r="F3737" t="s">
        <v>10</v>
      </c>
      <c r="G3737" t="s">
        <v>10</v>
      </c>
      <c r="H3737">
        <f t="shared" si="87"/>
        <v>1</v>
      </c>
    </row>
    <row r="3738" spans="1:8" x14ac:dyDescent="0.25">
      <c r="A3738" t="s">
        <v>3749</v>
      </c>
      <c r="B3738" t="s">
        <v>8</v>
      </c>
      <c r="C3738" s="1">
        <v>41711</v>
      </c>
      <c r="D3738" s="1">
        <v>42038</v>
      </c>
      <c r="E3738" t="s">
        <v>16</v>
      </c>
      <c r="F3738" t="s">
        <v>10</v>
      </c>
      <c r="G3738" t="s">
        <v>10</v>
      </c>
      <c r="H3738">
        <f t="shared" si="87"/>
        <v>1</v>
      </c>
    </row>
    <row r="3739" spans="1:8" x14ac:dyDescent="0.25">
      <c r="A3739" t="s">
        <v>3750</v>
      </c>
      <c r="B3739" t="s">
        <v>8</v>
      </c>
      <c r="C3739" s="1">
        <v>42872</v>
      </c>
      <c r="D3739" s="1">
        <v>44511</v>
      </c>
      <c r="E3739" t="s">
        <v>9</v>
      </c>
      <c r="F3739" t="s">
        <v>10</v>
      </c>
      <c r="G3739" t="s">
        <v>10</v>
      </c>
      <c r="H3739">
        <f t="shared" si="87"/>
        <v>5</v>
      </c>
    </row>
    <row r="3740" spans="1:8" x14ac:dyDescent="0.25">
      <c r="A3740" t="s">
        <v>3751</v>
      </c>
      <c r="B3740" t="s">
        <v>8</v>
      </c>
      <c r="C3740" s="1">
        <v>43299</v>
      </c>
      <c r="D3740" s="1">
        <v>43822</v>
      </c>
      <c r="E3740" t="s">
        <v>16</v>
      </c>
      <c r="F3740" t="s">
        <v>10</v>
      </c>
      <c r="G3740" t="s">
        <v>10</v>
      </c>
      <c r="H3740">
        <f t="shared" si="87"/>
        <v>2</v>
      </c>
    </row>
    <row r="3741" spans="1:8" x14ac:dyDescent="0.25">
      <c r="A3741" t="s">
        <v>3752</v>
      </c>
      <c r="B3741" t="s">
        <v>8</v>
      </c>
      <c r="C3741" s="1">
        <v>41860</v>
      </c>
      <c r="D3741" s="1">
        <v>42054</v>
      </c>
      <c r="E3741" t="s">
        <v>16</v>
      </c>
      <c r="F3741" t="s">
        <v>10</v>
      </c>
      <c r="G3741" t="s">
        <v>10</v>
      </c>
      <c r="H3741">
        <f t="shared" si="87"/>
        <v>1</v>
      </c>
    </row>
    <row r="3742" spans="1:8" x14ac:dyDescent="0.25">
      <c r="A3742" t="s">
        <v>3753</v>
      </c>
      <c r="B3742" t="s">
        <v>8</v>
      </c>
      <c r="C3742" s="1">
        <v>44986</v>
      </c>
      <c r="D3742" s="1">
        <v>45261</v>
      </c>
      <c r="E3742" t="s">
        <v>16</v>
      </c>
      <c r="F3742" t="s">
        <v>10</v>
      </c>
      <c r="G3742" t="s">
        <v>10</v>
      </c>
      <c r="H3742">
        <f t="shared" si="87"/>
        <v>1</v>
      </c>
    </row>
    <row r="3743" spans="1:8" x14ac:dyDescent="0.25">
      <c r="A3743" t="s">
        <v>3754</v>
      </c>
      <c r="B3743" t="s">
        <v>8</v>
      </c>
      <c r="C3743" s="1">
        <v>42810</v>
      </c>
      <c r="D3743" s="1">
        <v>43105</v>
      </c>
      <c r="E3743" t="s">
        <v>9</v>
      </c>
      <c r="F3743" t="s">
        <v>10</v>
      </c>
      <c r="G3743" t="s">
        <v>10</v>
      </c>
      <c r="H3743">
        <f t="shared" si="87"/>
        <v>1</v>
      </c>
    </row>
    <row r="3744" spans="1:8" x14ac:dyDescent="0.25">
      <c r="A3744" t="s">
        <v>3755</v>
      </c>
      <c r="B3744" t="s">
        <v>8</v>
      </c>
      <c r="C3744" s="1">
        <v>41522</v>
      </c>
      <c r="D3744" s="1">
        <v>41908</v>
      </c>
      <c r="E3744" t="s">
        <v>16</v>
      </c>
      <c r="F3744" t="s">
        <v>10</v>
      </c>
      <c r="G3744" t="s">
        <v>10</v>
      </c>
      <c r="H3744">
        <f t="shared" si="87"/>
        <v>2</v>
      </c>
    </row>
    <row r="3745" spans="1:8" x14ac:dyDescent="0.25">
      <c r="A3745" t="s">
        <v>3756</v>
      </c>
      <c r="B3745" t="s">
        <v>8</v>
      </c>
      <c r="C3745" s="1">
        <v>41445</v>
      </c>
      <c r="D3745" s="1">
        <v>42018</v>
      </c>
      <c r="E3745" t="s">
        <v>9</v>
      </c>
      <c r="F3745" t="s">
        <v>10</v>
      </c>
      <c r="G3745" t="s">
        <v>10</v>
      </c>
      <c r="H3745">
        <f t="shared" si="87"/>
        <v>2</v>
      </c>
    </row>
    <row r="3746" spans="1:8" x14ac:dyDescent="0.25">
      <c r="A3746" t="s">
        <v>3757</v>
      </c>
      <c r="B3746" t="s">
        <v>8</v>
      </c>
      <c r="C3746" s="1">
        <v>44358</v>
      </c>
      <c r="D3746" s="1">
        <v>44508</v>
      </c>
      <c r="E3746" t="s">
        <v>9</v>
      </c>
      <c r="F3746" t="s">
        <v>29</v>
      </c>
      <c r="G3746" t="s">
        <v>10</v>
      </c>
      <c r="H3746">
        <f t="shared" si="87"/>
        <v>1</v>
      </c>
    </row>
    <row r="3747" spans="1:8" x14ac:dyDescent="0.25">
      <c r="A3747" t="s">
        <v>3758</v>
      </c>
      <c r="B3747" t="s">
        <v>8</v>
      </c>
      <c r="C3747" s="1">
        <v>42180</v>
      </c>
      <c r="D3747" s="1">
        <v>42619</v>
      </c>
      <c r="E3747" t="s">
        <v>16</v>
      </c>
      <c r="F3747" t="s">
        <v>10</v>
      </c>
      <c r="G3747" t="s">
        <v>10</v>
      </c>
      <c r="H3747">
        <f t="shared" si="87"/>
        <v>2</v>
      </c>
    </row>
    <row r="3748" spans="1:8" x14ac:dyDescent="0.25">
      <c r="A3748" t="s">
        <v>3759</v>
      </c>
      <c r="B3748" t="s">
        <v>8</v>
      </c>
      <c r="C3748" s="1">
        <v>41710</v>
      </c>
      <c r="D3748" s="1">
        <v>42115</v>
      </c>
      <c r="E3748" t="s">
        <v>16</v>
      </c>
      <c r="F3748" t="s">
        <v>10</v>
      </c>
      <c r="G3748" t="s">
        <v>10</v>
      </c>
      <c r="H3748">
        <f t="shared" si="87"/>
        <v>2</v>
      </c>
    </row>
    <row r="3749" spans="1:8" x14ac:dyDescent="0.25">
      <c r="A3749" t="s">
        <v>3760</v>
      </c>
      <c r="B3749" t="s">
        <v>8</v>
      </c>
      <c r="C3749" s="1">
        <v>41925</v>
      </c>
      <c r="D3749" s="1">
        <v>42165</v>
      </c>
      <c r="E3749" t="s">
        <v>9</v>
      </c>
      <c r="F3749" t="s">
        <v>10</v>
      </c>
      <c r="G3749" t="s">
        <v>10</v>
      </c>
      <c r="H3749">
        <f t="shared" si="87"/>
        <v>1</v>
      </c>
    </row>
    <row r="3750" spans="1:8" x14ac:dyDescent="0.25">
      <c r="A3750" t="s">
        <v>3761</v>
      </c>
      <c r="B3750" t="s">
        <v>8</v>
      </c>
      <c r="C3750" s="1">
        <v>43144</v>
      </c>
      <c r="D3750" s="1">
        <v>43341</v>
      </c>
      <c r="E3750" t="s">
        <v>9</v>
      </c>
      <c r="F3750" t="s">
        <v>10</v>
      </c>
      <c r="G3750" t="s">
        <v>10</v>
      </c>
      <c r="H3750">
        <f t="shared" si="87"/>
        <v>1</v>
      </c>
    </row>
    <row r="3751" spans="1:8" x14ac:dyDescent="0.25">
      <c r="A3751" t="s">
        <v>3762</v>
      </c>
      <c r="B3751" t="s">
        <v>8</v>
      </c>
      <c r="C3751" s="1">
        <v>42782</v>
      </c>
      <c r="D3751" s="1">
        <v>43200</v>
      </c>
      <c r="E3751" t="s">
        <v>16</v>
      </c>
      <c r="F3751" t="s">
        <v>10</v>
      </c>
      <c r="G3751" t="s">
        <v>10</v>
      </c>
      <c r="H3751">
        <f t="shared" si="87"/>
        <v>2</v>
      </c>
    </row>
    <row r="3752" spans="1:8" x14ac:dyDescent="0.25">
      <c r="A3752" t="s">
        <v>3763</v>
      </c>
      <c r="B3752" t="s">
        <v>8</v>
      </c>
      <c r="C3752" s="1">
        <v>43761</v>
      </c>
      <c r="D3752" s="1">
        <v>44270</v>
      </c>
      <c r="E3752" t="s">
        <v>16</v>
      </c>
      <c r="F3752" t="s">
        <v>10</v>
      </c>
      <c r="G3752" t="s">
        <v>10</v>
      </c>
      <c r="H3752">
        <f t="shared" si="87"/>
        <v>2</v>
      </c>
    </row>
    <row r="3753" spans="1:8" x14ac:dyDescent="0.25">
      <c r="A3753" t="s">
        <v>3764</v>
      </c>
      <c r="B3753" t="s">
        <v>8</v>
      </c>
      <c r="C3753" s="1">
        <v>44488</v>
      </c>
      <c r="D3753" s="1">
        <v>44834</v>
      </c>
      <c r="E3753" t="s">
        <v>16</v>
      </c>
      <c r="F3753" t="s">
        <v>10</v>
      </c>
      <c r="G3753" t="s">
        <v>10</v>
      </c>
      <c r="H3753">
        <f t="shared" si="87"/>
        <v>1</v>
      </c>
    </row>
    <row r="3754" spans="1:8" x14ac:dyDescent="0.25">
      <c r="A3754" t="s">
        <v>3765</v>
      </c>
      <c r="B3754" t="s">
        <v>8</v>
      </c>
      <c r="C3754" s="1">
        <v>40919</v>
      </c>
      <c r="D3754" s="1">
        <v>41040</v>
      </c>
      <c r="E3754" t="s">
        <v>9</v>
      </c>
      <c r="F3754" t="s">
        <v>10</v>
      </c>
      <c r="G3754" t="s">
        <v>10</v>
      </c>
      <c r="H3754">
        <f t="shared" si="87"/>
        <v>1</v>
      </c>
    </row>
    <row r="3755" spans="1:8" x14ac:dyDescent="0.25">
      <c r="A3755" t="s">
        <v>3766</v>
      </c>
      <c r="B3755" t="s">
        <v>8</v>
      </c>
      <c r="C3755" s="1">
        <v>43304</v>
      </c>
      <c r="D3755" s="1">
        <v>43565</v>
      </c>
      <c r="E3755" t="s">
        <v>16</v>
      </c>
      <c r="F3755" t="s">
        <v>10</v>
      </c>
      <c r="G3755" t="s">
        <v>10</v>
      </c>
      <c r="H3755">
        <f t="shared" si="87"/>
        <v>1</v>
      </c>
    </row>
    <row r="3756" spans="1:8" x14ac:dyDescent="0.25">
      <c r="A3756" t="s">
        <v>3767</v>
      </c>
      <c r="B3756" t="s">
        <v>8</v>
      </c>
      <c r="C3756" s="1">
        <v>44913</v>
      </c>
      <c r="D3756" s="1">
        <v>45056</v>
      </c>
      <c r="E3756" t="s">
        <v>9</v>
      </c>
      <c r="F3756" t="s">
        <v>10</v>
      </c>
      <c r="G3756" t="s">
        <v>10</v>
      </c>
      <c r="H3756">
        <f t="shared" si="87"/>
        <v>1</v>
      </c>
    </row>
    <row r="3757" spans="1:8" x14ac:dyDescent="0.25">
      <c r="A3757" t="s">
        <v>3768</v>
      </c>
      <c r="B3757" t="s">
        <v>8</v>
      </c>
      <c r="C3757" s="1">
        <v>41764</v>
      </c>
      <c r="D3757" s="1">
        <v>42439</v>
      </c>
      <c r="E3757" t="s">
        <v>16</v>
      </c>
      <c r="F3757" t="s">
        <v>10</v>
      </c>
      <c r="G3757" t="s">
        <v>10</v>
      </c>
      <c r="H3757">
        <f t="shared" si="87"/>
        <v>2</v>
      </c>
    </row>
    <row r="3758" spans="1:8" x14ac:dyDescent="0.25">
      <c r="A3758" t="s">
        <v>3769</v>
      </c>
      <c r="B3758" t="s">
        <v>8</v>
      </c>
      <c r="C3758" s="1">
        <v>41211</v>
      </c>
      <c r="D3758" s="1">
        <v>42157</v>
      </c>
      <c r="E3758" t="s">
        <v>16</v>
      </c>
      <c r="F3758" t="s">
        <v>10</v>
      </c>
      <c r="G3758" t="s">
        <v>10</v>
      </c>
      <c r="H3758">
        <f t="shared" si="87"/>
        <v>3</v>
      </c>
    </row>
    <row r="3759" spans="1:8" x14ac:dyDescent="0.25">
      <c r="A3759" t="s">
        <v>3770</v>
      </c>
      <c r="B3759" t="s">
        <v>8</v>
      </c>
      <c r="C3759" s="1">
        <v>40946</v>
      </c>
      <c r="D3759" s="1">
        <v>41026</v>
      </c>
      <c r="E3759" t="s">
        <v>9</v>
      </c>
      <c r="F3759" t="s">
        <v>10</v>
      </c>
      <c r="G3759" t="s">
        <v>10</v>
      </c>
      <c r="H3759">
        <f t="shared" si="87"/>
        <v>1</v>
      </c>
    </row>
    <row r="3760" spans="1:8" x14ac:dyDescent="0.25">
      <c r="A3760" t="s">
        <v>3771</v>
      </c>
      <c r="B3760" t="s">
        <v>8</v>
      </c>
      <c r="C3760" s="1">
        <v>41150</v>
      </c>
      <c r="D3760" s="1">
        <v>41821</v>
      </c>
      <c r="E3760" t="s">
        <v>16</v>
      </c>
      <c r="F3760" t="s">
        <v>10</v>
      </c>
      <c r="G3760" t="s">
        <v>10</v>
      </c>
      <c r="H3760">
        <f t="shared" si="87"/>
        <v>2</v>
      </c>
    </row>
    <row r="3761" spans="1:8" x14ac:dyDescent="0.25">
      <c r="A3761" t="s">
        <v>3772</v>
      </c>
      <c r="B3761" t="s">
        <v>8</v>
      </c>
      <c r="C3761" s="1">
        <v>43350</v>
      </c>
      <c r="D3761" s="1">
        <v>43434</v>
      </c>
      <c r="E3761" t="s">
        <v>9</v>
      </c>
      <c r="F3761" t="s">
        <v>10</v>
      </c>
      <c r="G3761" t="s">
        <v>10</v>
      </c>
      <c r="H3761">
        <f t="shared" si="87"/>
        <v>1</v>
      </c>
    </row>
    <row r="3762" spans="1:8" x14ac:dyDescent="0.25">
      <c r="A3762" t="s">
        <v>3773</v>
      </c>
      <c r="B3762" t="s">
        <v>8</v>
      </c>
      <c r="C3762" s="1">
        <v>44357</v>
      </c>
      <c r="D3762" s="1">
        <v>44417</v>
      </c>
      <c r="E3762" t="s">
        <v>9</v>
      </c>
      <c r="F3762" t="s">
        <v>29</v>
      </c>
      <c r="G3762" t="s">
        <v>10</v>
      </c>
      <c r="H3762">
        <f t="shared" si="87"/>
        <v>1</v>
      </c>
    </row>
    <row r="3763" spans="1:8" x14ac:dyDescent="0.25">
      <c r="A3763" t="s">
        <v>3774</v>
      </c>
      <c r="B3763" t="s">
        <v>8</v>
      </c>
      <c r="C3763" s="1">
        <v>42407</v>
      </c>
      <c r="D3763" s="1">
        <v>42542</v>
      </c>
      <c r="E3763" t="s">
        <v>9</v>
      </c>
      <c r="F3763" t="s">
        <v>10</v>
      </c>
      <c r="G3763" t="s">
        <v>10</v>
      </c>
      <c r="H3763">
        <f t="shared" si="87"/>
        <v>1</v>
      </c>
    </row>
    <row r="3764" spans="1:8" x14ac:dyDescent="0.25">
      <c r="A3764" t="s">
        <v>3775</v>
      </c>
      <c r="B3764" t="s">
        <v>8</v>
      </c>
      <c r="C3764" s="1">
        <v>41263</v>
      </c>
      <c r="D3764" s="1">
        <v>42017</v>
      </c>
      <c r="E3764" t="s">
        <v>16</v>
      </c>
      <c r="F3764" t="s">
        <v>10</v>
      </c>
      <c r="G3764" t="s">
        <v>10</v>
      </c>
      <c r="H3764">
        <f t="shared" si="87"/>
        <v>3</v>
      </c>
    </row>
    <row r="3765" spans="1:8" x14ac:dyDescent="0.25">
      <c r="A3765" t="s">
        <v>3776</v>
      </c>
      <c r="B3765" t="s">
        <v>8</v>
      </c>
      <c r="C3765" s="1">
        <v>41079</v>
      </c>
      <c r="D3765" s="1">
        <v>41270</v>
      </c>
      <c r="E3765" t="s">
        <v>9</v>
      </c>
      <c r="F3765" t="s">
        <v>10</v>
      </c>
      <c r="G3765" t="s">
        <v>10</v>
      </c>
      <c r="H3765">
        <f t="shared" si="87"/>
        <v>1</v>
      </c>
    </row>
    <row r="3766" spans="1:8" x14ac:dyDescent="0.25">
      <c r="A3766" t="s">
        <v>3777</v>
      </c>
      <c r="B3766" t="s">
        <v>8</v>
      </c>
      <c r="C3766" s="1">
        <v>42298</v>
      </c>
      <c r="D3766" s="1">
        <v>43649</v>
      </c>
      <c r="E3766" t="s">
        <v>16</v>
      </c>
      <c r="F3766" t="s">
        <v>10</v>
      </c>
      <c r="G3766" t="s">
        <v>10</v>
      </c>
      <c r="H3766">
        <f t="shared" si="87"/>
        <v>4</v>
      </c>
    </row>
    <row r="3767" spans="1:8" x14ac:dyDescent="0.25">
      <c r="A3767" t="s">
        <v>3778</v>
      </c>
      <c r="B3767" t="s">
        <v>8</v>
      </c>
      <c r="C3767" s="1">
        <v>44827</v>
      </c>
      <c r="D3767" s="1">
        <v>44915</v>
      </c>
      <c r="E3767" t="s">
        <v>16</v>
      </c>
      <c r="F3767" t="s">
        <v>10</v>
      </c>
      <c r="G3767" t="s">
        <v>10</v>
      </c>
      <c r="H3767">
        <f t="shared" si="87"/>
        <v>1</v>
      </c>
    </row>
    <row r="3768" spans="1:8" x14ac:dyDescent="0.25">
      <c r="A3768" t="s">
        <v>3779</v>
      </c>
      <c r="B3768" t="s">
        <v>8</v>
      </c>
      <c r="C3768" s="1">
        <v>42564</v>
      </c>
      <c r="D3768" s="1">
        <v>42646</v>
      </c>
      <c r="E3768" t="s">
        <v>9</v>
      </c>
      <c r="F3768" t="s">
        <v>10</v>
      </c>
      <c r="G3768" t="s">
        <v>10</v>
      </c>
      <c r="H3768">
        <f t="shared" si="87"/>
        <v>1</v>
      </c>
    </row>
    <row r="3769" spans="1:8" x14ac:dyDescent="0.25">
      <c r="A3769" t="s">
        <v>3780</v>
      </c>
      <c r="B3769" t="s">
        <v>8</v>
      </c>
      <c r="C3769" s="1">
        <v>44046</v>
      </c>
      <c r="D3769" s="1">
        <v>44281</v>
      </c>
      <c r="E3769" t="s">
        <v>9</v>
      </c>
      <c r="F3769" t="s">
        <v>10</v>
      </c>
      <c r="G3769" t="s">
        <v>10</v>
      </c>
      <c r="H3769">
        <f t="shared" si="87"/>
        <v>1</v>
      </c>
    </row>
    <row r="3770" spans="1:8" x14ac:dyDescent="0.25">
      <c r="A3770" t="s">
        <v>3781</v>
      </c>
      <c r="B3770" t="s">
        <v>8</v>
      </c>
      <c r="C3770" s="1">
        <v>42815</v>
      </c>
      <c r="D3770" s="1">
        <v>42892</v>
      </c>
      <c r="E3770" t="s">
        <v>9</v>
      </c>
      <c r="F3770" t="s">
        <v>10</v>
      </c>
      <c r="G3770" t="s">
        <v>10</v>
      </c>
      <c r="H3770">
        <f t="shared" si="87"/>
        <v>1</v>
      </c>
    </row>
    <row r="3771" spans="1:8" x14ac:dyDescent="0.25">
      <c r="A3771" t="s">
        <v>3782</v>
      </c>
      <c r="B3771" t="s">
        <v>8</v>
      </c>
      <c r="C3771" s="1">
        <v>44363</v>
      </c>
      <c r="D3771" s="1">
        <v>44764</v>
      </c>
      <c r="E3771" t="s">
        <v>9</v>
      </c>
      <c r="F3771" t="s">
        <v>29</v>
      </c>
      <c r="G3771" t="s">
        <v>10</v>
      </c>
      <c r="H3771">
        <f t="shared" si="87"/>
        <v>2</v>
      </c>
    </row>
    <row r="3772" spans="1:8" x14ac:dyDescent="0.25">
      <c r="A3772" t="s">
        <v>3783</v>
      </c>
      <c r="B3772" t="s">
        <v>8</v>
      </c>
      <c r="C3772" s="1">
        <v>43230</v>
      </c>
      <c r="D3772" s="1">
        <v>43343</v>
      </c>
      <c r="E3772" t="s">
        <v>9</v>
      </c>
      <c r="F3772" t="s">
        <v>10</v>
      </c>
      <c r="G3772" t="s">
        <v>10</v>
      </c>
      <c r="H3772">
        <f t="shared" si="87"/>
        <v>1</v>
      </c>
    </row>
    <row r="3773" spans="1:8" x14ac:dyDescent="0.25">
      <c r="A3773" t="s">
        <v>3784</v>
      </c>
      <c r="B3773" t="s">
        <v>8</v>
      </c>
      <c r="C3773" s="1">
        <v>42460</v>
      </c>
      <c r="D3773" s="1">
        <v>43313</v>
      </c>
      <c r="E3773" t="s">
        <v>16</v>
      </c>
      <c r="F3773" t="s">
        <v>10</v>
      </c>
      <c r="G3773" t="s">
        <v>10</v>
      </c>
      <c r="H3773">
        <f t="shared" si="87"/>
        <v>3</v>
      </c>
    </row>
    <row r="3774" spans="1:8" x14ac:dyDescent="0.25">
      <c r="A3774" t="s">
        <v>3785</v>
      </c>
      <c r="B3774" t="s">
        <v>8</v>
      </c>
      <c r="C3774" s="1">
        <v>44562</v>
      </c>
      <c r="D3774" s="1">
        <v>44742</v>
      </c>
      <c r="E3774" t="s">
        <v>9</v>
      </c>
      <c r="F3774" t="s">
        <v>10</v>
      </c>
      <c r="G3774" t="s">
        <v>10</v>
      </c>
      <c r="H3774">
        <f t="shared" si="87"/>
        <v>1</v>
      </c>
    </row>
    <row r="3775" spans="1:8" x14ac:dyDescent="0.25">
      <c r="A3775" t="s">
        <v>3786</v>
      </c>
      <c r="B3775" t="s">
        <v>8</v>
      </c>
      <c r="C3775" s="1">
        <v>40955</v>
      </c>
      <c r="D3775" s="1">
        <v>42297</v>
      </c>
      <c r="E3775" t="s">
        <v>9</v>
      </c>
      <c r="F3775" t="s">
        <v>10</v>
      </c>
      <c r="G3775" t="s">
        <v>10</v>
      </c>
      <c r="H3775">
        <f t="shared" si="87"/>
        <v>4</v>
      </c>
    </row>
    <row r="3776" spans="1:8" x14ac:dyDescent="0.25">
      <c r="A3776" t="s">
        <v>3787</v>
      </c>
      <c r="B3776" t="s">
        <v>8</v>
      </c>
      <c r="C3776" s="1">
        <v>41425</v>
      </c>
      <c r="D3776" s="1">
        <v>42136</v>
      </c>
      <c r="E3776" t="s">
        <v>9</v>
      </c>
      <c r="F3776" t="s">
        <v>10</v>
      </c>
      <c r="G3776" t="s">
        <v>10</v>
      </c>
      <c r="H3776">
        <f t="shared" si="87"/>
        <v>2</v>
      </c>
    </row>
    <row r="3777" spans="1:8" x14ac:dyDescent="0.25">
      <c r="A3777" t="s">
        <v>3788</v>
      </c>
      <c r="B3777" t="s">
        <v>8</v>
      </c>
      <c r="C3777" s="1">
        <v>41065</v>
      </c>
      <c r="D3777" s="1">
        <v>41828</v>
      </c>
      <c r="E3777" t="s">
        <v>9</v>
      </c>
      <c r="F3777" t="s">
        <v>10</v>
      </c>
      <c r="G3777" t="s">
        <v>10</v>
      </c>
      <c r="H3777">
        <f t="shared" si="87"/>
        <v>3</v>
      </c>
    </row>
    <row r="3778" spans="1:8" x14ac:dyDescent="0.25">
      <c r="A3778" t="s">
        <v>3789</v>
      </c>
      <c r="B3778" t="s">
        <v>8</v>
      </c>
      <c r="C3778" s="1">
        <v>44070</v>
      </c>
      <c r="D3778" s="1">
        <v>44298</v>
      </c>
      <c r="E3778" t="s">
        <v>9</v>
      </c>
      <c r="F3778" t="s">
        <v>29</v>
      </c>
      <c r="G3778" t="s">
        <v>10</v>
      </c>
      <c r="H3778">
        <f t="shared" si="87"/>
        <v>1</v>
      </c>
    </row>
    <row r="3779" spans="1:8" x14ac:dyDescent="0.25">
      <c r="A3779" t="s">
        <v>3790</v>
      </c>
      <c r="B3779" t="s">
        <v>8</v>
      </c>
      <c r="C3779" s="1">
        <v>44023</v>
      </c>
      <c r="D3779" s="1">
        <v>44400</v>
      </c>
      <c r="E3779" t="s">
        <v>9</v>
      </c>
      <c r="F3779" t="s">
        <v>29</v>
      </c>
      <c r="G3779" t="s">
        <v>10</v>
      </c>
      <c r="H3779">
        <f t="shared" ref="H3779:H3842" si="88">ROUNDUP((D3779-C3779)/365,0)</f>
        <v>2</v>
      </c>
    </row>
    <row r="3780" spans="1:8" x14ac:dyDescent="0.25">
      <c r="A3780" t="s">
        <v>3791</v>
      </c>
      <c r="B3780" t="s">
        <v>8</v>
      </c>
      <c r="C3780" s="1">
        <v>41398</v>
      </c>
      <c r="D3780" s="1">
        <v>41989</v>
      </c>
      <c r="E3780" t="s">
        <v>9</v>
      </c>
      <c r="F3780" t="s">
        <v>10</v>
      </c>
      <c r="G3780" t="s">
        <v>10</v>
      </c>
      <c r="H3780">
        <f t="shared" si="88"/>
        <v>2</v>
      </c>
    </row>
    <row r="3781" spans="1:8" x14ac:dyDescent="0.25">
      <c r="A3781" t="s">
        <v>3792</v>
      </c>
      <c r="B3781" t="s">
        <v>8</v>
      </c>
      <c r="C3781" s="1">
        <v>43930</v>
      </c>
      <c r="D3781" s="1">
        <v>44749</v>
      </c>
      <c r="E3781" t="s">
        <v>16</v>
      </c>
      <c r="F3781" t="s">
        <v>10</v>
      </c>
      <c r="G3781" t="s">
        <v>10</v>
      </c>
      <c r="H3781">
        <f t="shared" si="88"/>
        <v>3</v>
      </c>
    </row>
    <row r="3782" spans="1:8" x14ac:dyDescent="0.25">
      <c r="A3782" t="s">
        <v>3793</v>
      </c>
      <c r="B3782" t="s">
        <v>8</v>
      </c>
      <c r="C3782" s="1">
        <v>44375</v>
      </c>
      <c r="D3782" s="1">
        <v>44596</v>
      </c>
      <c r="E3782" t="s">
        <v>16</v>
      </c>
      <c r="F3782" t="s">
        <v>10</v>
      </c>
      <c r="G3782" t="s">
        <v>10</v>
      </c>
      <c r="H3782">
        <f t="shared" si="88"/>
        <v>1</v>
      </c>
    </row>
    <row r="3783" spans="1:8" x14ac:dyDescent="0.25">
      <c r="A3783" t="s">
        <v>3794</v>
      </c>
      <c r="B3783" t="s">
        <v>8</v>
      </c>
      <c r="C3783" s="1">
        <v>42140</v>
      </c>
      <c r="D3783" s="1">
        <v>42326</v>
      </c>
      <c r="E3783" t="s">
        <v>16</v>
      </c>
      <c r="F3783" t="s">
        <v>10</v>
      </c>
      <c r="G3783" t="s">
        <v>10</v>
      </c>
      <c r="H3783">
        <f t="shared" si="88"/>
        <v>1</v>
      </c>
    </row>
    <row r="3784" spans="1:8" x14ac:dyDescent="0.25">
      <c r="A3784" t="s">
        <v>3795</v>
      </c>
      <c r="B3784" t="s">
        <v>8</v>
      </c>
      <c r="C3784" s="1">
        <v>44585</v>
      </c>
      <c r="D3784" s="1">
        <v>44817</v>
      </c>
      <c r="E3784" t="s">
        <v>16</v>
      </c>
      <c r="F3784" t="s">
        <v>10</v>
      </c>
      <c r="G3784" t="s">
        <v>10</v>
      </c>
      <c r="H3784">
        <f t="shared" si="88"/>
        <v>1</v>
      </c>
    </row>
    <row r="3785" spans="1:8" x14ac:dyDescent="0.25">
      <c r="A3785" t="s">
        <v>3796</v>
      </c>
      <c r="B3785" t="s">
        <v>8</v>
      </c>
      <c r="C3785" s="1">
        <v>43546</v>
      </c>
      <c r="D3785" s="1">
        <v>43843</v>
      </c>
      <c r="E3785" t="s">
        <v>9</v>
      </c>
      <c r="F3785" t="s">
        <v>10</v>
      </c>
      <c r="G3785" t="s">
        <v>10</v>
      </c>
      <c r="H3785">
        <f t="shared" si="88"/>
        <v>1</v>
      </c>
    </row>
    <row r="3786" spans="1:8" x14ac:dyDescent="0.25">
      <c r="A3786" t="s">
        <v>3797</v>
      </c>
      <c r="B3786" t="s">
        <v>8</v>
      </c>
      <c r="C3786" s="1">
        <v>42072</v>
      </c>
      <c r="D3786" s="1">
        <v>42229</v>
      </c>
      <c r="E3786" t="s">
        <v>16</v>
      </c>
      <c r="F3786" t="s">
        <v>10</v>
      </c>
      <c r="G3786" t="s">
        <v>10</v>
      </c>
      <c r="H3786">
        <f t="shared" si="88"/>
        <v>1</v>
      </c>
    </row>
    <row r="3787" spans="1:8" x14ac:dyDescent="0.25">
      <c r="A3787" t="s">
        <v>3798</v>
      </c>
      <c r="B3787" t="s">
        <v>8</v>
      </c>
      <c r="C3787" s="1">
        <v>44984</v>
      </c>
      <c r="D3787" s="1">
        <v>45212</v>
      </c>
      <c r="E3787" t="s">
        <v>9</v>
      </c>
      <c r="F3787" t="s">
        <v>10</v>
      </c>
      <c r="G3787" t="s">
        <v>10</v>
      </c>
      <c r="H3787">
        <f t="shared" si="88"/>
        <v>1</v>
      </c>
    </row>
    <row r="3788" spans="1:8" x14ac:dyDescent="0.25">
      <c r="A3788" t="s">
        <v>3799</v>
      </c>
      <c r="B3788" t="s">
        <v>8</v>
      </c>
      <c r="C3788" s="1">
        <v>44573</v>
      </c>
      <c r="D3788" s="1">
        <v>44936</v>
      </c>
      <c r="E3788" t="s">
        <v>16</v>
      </c>
      <c r="F3788" t="s">
        <v>10</v>
      </c>
      <c r="G3788" t="s">
        <v>10</v>
      </c>
      <c r="H3788">
        <f t="shared" si="88"/>
        <v>1</v>
      </c>
    </row>
    <row r="3789" spans="1:8" x14ac:dyDescent="0.25">
      <c r="A3789" t="s">
        <v>3800</v>
      </c>
      <c r="B3789" t="s">
        <v>8</v>
      </c>
      <c r="C3789" s="1">
        <v>44537</v>
      </c>
      <c r="D3789" s="1">
        <v>44742</v>
      </c>
      <c r="E3789" t="s">
        <v>16</v>
      </c>
      <c r="F3789" t="s">
        <v>10</v>
      </c>
      <c r="G3789" t="s">
        <v>10</v>
      </c>
      <c r="H3789">
        <f t="shared" si="88"/>
        <v>1</v>
      </c>
    </row>
    <row r="3790" spans="1:8" x14ac:dyDescent="0.25">
      <c r="A3790" t="s">
        <v>3801</v>
      </c>
      <c r="B3790" t="s">
        <v>8</v>
      </c>
      <c r="C3790" s="1">
        <v>43999</v>
      </c>
      <c r="D3790" s="1">
        <v>44182</v>
      </c>
      <c r="E3790" t="s">
        <v>9</v>
      </c>
      <c r="F3790" t="s">
        <v>10</v>
      </c>
      <c r="G3790" t="s">
        <v>10</v>
      </c>
      <c r="H3790">
        <f t="shared" si="88"/>
        <v>1</v>
      </c>
    </row>
    <row r="3791" spans="1:8" x14ac:dyDescent="0.25">
      <c r="A3791" t="s">
        <v>3802</v>
      </c>
      <c r="B3791" t="s">
        <v>8</v>
      </c>
      <c r="C3791" s="1">
        <v>41732</v>
      </c>
      <c r="D3791" s="1">
        <v>41957</v>
      </c>
      <c r="E3791" t="s">
        <v>16</v>
      </c>
      <c r="F3791" t="s">
        <v>10</v>
      </c>
      <c r="G3791" t="s">
        <v>10</v>
      </c>
      <c r="H3791">
        <f t="shared" si="88"/>
        <v>1</v>
      </c>
    </row>
    <row r="3792" spans="1:8" x14ac:dyDescent="0.25">
      <c r="A3792" t="s">
        <v>3803</v>
      </c>
      <c r="B3792" t="s">
        <v>8</v>
      </c>
      <c r="C3792" s="1">
        <v>43164</v>
      </c>
      <c r="D3792" s="1">
        <v>43487</v>
      </c>
      <c r="E3792" t="s">
        <v>16</v>
      </c>
      <c r="F3792" t="s">
        <v>10</v>
      </c>
      <c r="G3792" t="s">
        <v>10</v>
      </c>
      <c r="H3792">
        <f t="shared" si="88"/>
        <v>1</v>
      </c>
    </row>
    <row r="3793" spans="1:8" x14ac:dyDescent="0.25">
      <c r="A3793" t="s">
        <v>3804</v>
      </c>
      <c r="B3793" t="s">
        <v>8</v>
      </c>
      <c r="C3793" s="1">
        <v>43219</v>
      </c>
      <c r="D3793" s="1">
        <v>43614</v>
      </c>
      <c r="E3793" t="s">
        <v>9</v>
      </c>
      <c r="F3793" t="s">
        <v>10</v>
      </c>
      <c r="G3793" t="s">
        <v>10</v>
      </c>
      <c r="H3793">
        <f t="shared" si="88"/>
        <v>2</v>
      </c>
    </row>
    <row r="3794" spans="1:8" x14ac:dyDescent="0.25">
      <c r="A3794" t="s">
        <v>3805</v>
      </c>
      <c r="B3794" t="s">
        <v>8</v>
      </c>
      <c r="C3794" s="1">
        <v>42308</v>
      </c>
      <c r="D3794" s="1">
        <v>43125</v>
      </c>
      <c r="E3794" t="s">
        <v>16</v>
      </c>
      <c r="F3794" t="s">
        <v>10</v>
      </c>
      <c r="G3794" t="s">
        <v>10</v>
      </c>
      <c r="H3794">
        <f t="shared" si="88"/>
        <v>3</v>
      </c>
    </row>
    <row r="3795" spans="1:8" x14ac:dyDescent="0.25">
      <c r="A3795" t="s">
        <v>3806</v>
      </c>
      <c r="B3795" t="s">
        <v>8</v>
      </c>
      <c r="C3795" s="1">
        <v>42030</v>
      </c>
      <c r="D3795" s="1">
        <v>42339</v>
      </c>
      <c r="E3795" t="s">
        <v>9</v>
      </c>
      <c r="F3795" t="s">
        <v>10</v>
      </c>
      <c r="G3795" t="s">
        <v>10</v>
      </c>
      <c r="H3795">
        <f t="shared" si="88"/>
        <v>1</v>
      </c>
    </row>
    <row r="3796" spans="1:8" x14ac:dyDescent="0.25">
      <c r="A3796" t="s">
        <v>3807</v>
      </c>
      <c r="B3796" t="s">
        <v>8</v>
      </c>
      <c r="C3796" s="1">
        <v>43068</v>
      </c>
      <c r="D3796" s="1">
        <v>43354</v>
      </c>
      <c r="E3796" t="s">
        <v>16</v>
      </c>
      <c r="F3796" t="s">
        <v>10</v>
      </c>
      <c r="G3796" t="s">
        <v>10</v>
      </c>
      <c r="H3796">
        <f t="shared" si="88"/>
        <v>1</v>
      </c>
    </row>
    <row r="3797" spans="1:8" x14ac:dyDescent="0.25">
      <c r="A3797" t="s">
        <v>3808</v>
      </c>
      <c r="B3797" t="s">
        <v>8</v>
      </c>
      <c r="C3797" s="1">
        <v>41784</v>
      </c>
      <c r="D3797" s="1">
        <v>42495</v>
      </c>
      <c r="E3797" t="s">
        <v>9</v>
      </c>
      <c r="F3797" t="s">
        <v>10</v>
      </c>
      <c r="G3797" t="s">
        <v>10</v>
      </c>
      <c r="H3797">
        <f t="shared" si="88"/>
        <v>2</v>
      </c>
    </row>
    <row r="3798" spans="1:8" x14ac:dyDescent="0.25">
      <c r="A3798" t="s">
        <v>3809</v>
      </c>
      <c r="B3798" t="s">
        <v>8</v>
      </c>
      <c r="C3798" s="1">
        <v>42972</v>
      </c>
      <c r="D3798" s="1">
        <v>43718</v>
      </c>
      <c r="E3798" t="s">
        <v>16</v>
      </c>
      <c r="F3798" t="s">
        <v>10</v>
      </c>
      <c r="G3798" t="s">
        <v>10</v>
      </c>
      <c r="H3798">
        <f t="shared" si="88"/>
        <v>3</v>
      </c>
    </row>
    <row r="3799" spans="1:8" x14ac:dyDescent="0.25">
      <c r="A3799" t="s">
        <v>3810</v>
      </c>
      <c r="B3799" t="s">
        <v>8</v>
      </c>
      <c r="C3799" s="1">
        <v>41267</v>
      </c>
      <c r="D3799" s="1">
        <v>41523</v>
      </c>
      <c r="E3799" t="s">
        <v>9</v>
      </c>
      <c r="F3799" t="s">
        <v>10</v>
      </c>
      <c r="G3799" t="s">
        <v>10</v>
      </c>
      <c r="H3799">
        <f t="shared" si="88"/>
        <v>1</v>
      </c>
    </row>
    <row r="3800" spans="1:8" x14ac:dyDescent="0.25">
      <c r="A3800" t="s">
        <v>3811</v>
      </c>
      <c r="B3800" t="s">
        <v>8</v>
      </c>
      <c r="C3800" s="1">
        <v>44223</v>
      </c>
      <c r="D3800" s="1">
        <v>44322</v>
      </c>
      <c r="E3800" t="s">
        <v>9</v>
      </c>
      <c r="F3800" t="s">
        <v>29</v>
      </c>
      <c r="G3800" t="s">
        <v>10</v>
      </c>
      <c r="H3800">
        <f t="shared" si="88"/>
        <v>1</v>
      </c>
    </row>
    <row r="3801" spans="1:8" x14ac:dyDescent="0.25">
      <c r="A3801" t="s">
        <v>3812</v>
      </c>
      <c r="B3801" t="s">
        <v>8</v>
      </c>
      <c r="C3801" s="1">
        <v>42023</v>
      </c>
      <c r="D3801" s="1">
        <v>42250</v>
      </c>
      <c r="E3801" t="s">
        <v>9</v>
      </c>
      <c r="F3801" t="s">
        <v>10</v>
      </c>
      <c r="G3801" t="s">
        <v>10</v>
      </c>
      <c r="H3801">
        <f t="shared" si="88"/>
        <v>1</v>
      </c>
    </row>
    <row r="3802" spans="1:8" x14ac:dyDescent="0.25">
      <c r="A3802" t="s">
        <v>3813</v>
      </c>
      <c r="B3802" t="s">
        <v>8</v>
      </c>
      <c r="C3802" s="1">
        <v>41492</v>
      </c>
      <c r="D3802" s="1">
        <v>42013</v>
      </c>
      <c r="E3802" t="s">
        <v>9</v>
      </c>
      <c r="F3802" t="s">
        <v>10</v>
      </c>
      <c r="G3802" t="s">
        <v>10</v>
      </c>
      <c r="H3802">
        <f t="shared" si="88"/>
        <v>2</v>
      </c>
    </row>
    <row r="3803" spans="1:8" x14ac:dyDescent="0.25">
      <c r="A3803" t="s">
        <v>3814</v>
      </c>
      <c r="B3803" t="s">
        <v>8</v>
      </c>
      <c r="C3803" s="1">
        <v>41390</v>
      </c>
      <c r="D3803" s="1">
        <v>41516</v>
      </c>
      <c r="E3803" t="s">
        <v>9</v>
      </c>
      <c r="F3803" t="s">
        <v>10</v>
      </c>
      <c r="G3803" t="s">
        <v>10</v>
      </c>
      <c r="H3803">
        <f t="shared" si="88"/>
        <v>1</v>
      </c>
    </row>
    <row r="3804" spans="1:8" x14ac:dyDescent="0.25">
      <c r="A3804" t="s">
        <v>3815</v>
      </c>
      <c r="B3804" t="s">
        <v>8</v>
      </c>
      <c r="C3804" s="1">
        <v>41926</v>
      </c>
      <c r="D3804" s="1">
        <v>42075</v>
      </c>
      <c r="E3804" t="s">
        <v>16</v>
      </c>
      <c r="F3804" t="s">
        <v>10</v>
      </c>
      <c r="G3804" t="s">
        <v>10</v>
      </c>
      <c r="H3804">
        <f t="shared" si="88"/>
        <v>1</v>
      </c>
    </row>
    <row r="3805" spans="1:8" x14ac:dyDescent="0.25">
      <c r="A3805" t="s">
        <v>3816</v>
      </c>
      <c r="B3805" t="s">
        <v>8</v>
      </c>
      <c r="C3805" s="1">
        <v>41504</v>
      </c>
      <c r="D3805" s="1">
        <v>41996</v>
      </c>
      <c r="E3805" t="s">
        <v>9</v>
      </c>
      <c r="F3805" t="s">
        <v>10</v>
      </c>
      <c r="G3805" t="s">
        <v>10</v>
      </c>
      <c r="H3805">
        <f t="shared" si="88"/>
        <v>2</v>
      </c>
    </row>
    <row r="3806" spans="1:8" x14ac:dyDescent="0.25">
      <c r="A3806" t="s">
        <v>3817</v>
      </c>
      <c r="B3806" t="s">
        <v>8</v>
      </c>
      <c r="C3806" s="1">
        <v>44575</v>
      </c>
      <c r="D3806" s="1">
        <v>45180</v>
      </c>
      <c r="E3806" t="s">
        <v>16</v>
      </c>
      <c r="F3806" t="s">
        <v>10</v>
      </c>
      <c r="G3806" t="s">
        <v>10</v>
      </c>
      <c r="H3806">
        <f t="shared" si="88"/>
        <v>2</v>
      </c>
    </row>
    <row r="3807" spans="1:8" x14ac:dyDescent="0.25">
      <c r="A3807" t="s">
        <v>3818</v>
      </c>
      <c r="B3807" t="s">
        <v>8</v>
      </c>
      <c r="C3807" s="1">
        <v>43618</v>
      </c>
      <c r="D3807" s="1">
        <v>44270</v>
      </c>
      <c r="E3807" t="s">
        <v>16</v>
      </c>
      <c r="F3807" t="s">
        <v>10</v>
      </c>
      <c r="G3807" t="s">
        <v>10</v>
      </c>
      <c r="H3807">
        <f t="shared" si="88"/>
        <v>2</v>
      </c>
    </row>
    <row r="3808" spans="1:8" x14ac:dyDescent="0.25">
      <c r="A3808" t="s">
        <v>3819</v>
      </c>
      <c r="B3808" t="s">
        <v>8</v>
      </c>
      <c r="C3808" s="1">
        <v>41163</v>
      </c>
      <c r="D3808" s="1">
        <v>41670</v>
      </c>
      <c r="E3808" t="s">
        <v>16</v>
      </c>
      <c r="F3808" t="s">
        <v>10</v>
      </c>
      <c r="G3808" t="s">
        <v>10</v>
      </c>
      <c r="H3808">
        <f t="shared" si="88"/>
        <v>2</v>
      </c>
    </row>
    <row r="3809" spans="1:8" x14ac:dyDescent="0.25">
      <c r="A3809" t="s">
        <v>3820</v>
      </c>
      <c r="B3809" t="s">
        <v>8</v>
      </c>
      <c r="C3809" s="1">
        <v>43179</v>
      </c>
      <c r="D3809" s="1">
        <v>44099</v>
      </c>
      <c r="E3809" t="s">
        <v>16</v>
      </c>
      <c r="F3809" t="s">
        <v>10</v>
      </c>
      <c r="G3809" t="s">
        <v>10</v>
      </c>
      <c r="H3809">
        <f t="shared" si="88"/>
        <v>3</v>
      </c>
    </row>
    <row r="3810" spans="1:8" x14ac:dyDescent="0.25">
      <c r="A3810" t="s">
        <v>3821</v>
      </c>
      <c r="B3810" t="s">
        <v>8</v>
      </c>
      <c r="C3810" s="1">
        <v>42800</v>
      </c>
      <c r="D3810" s="1">
        <v>43229</v>
      </c>
      <c r="E3810" t="s">
        <v>9</v>
      </c>
      <c r="F3810" t="s">
        <v>10</v>
      </c>
      <c r="G3810" t="s">
        <v>10</v>
      </c>
      <c r="H3810">
        <f t="shared" si="88"/>
        <v>2</v>
      </c>
    </row>
    <row r="3811" spans="1:8" x14ac:dyDescent="0.25">
      <c r="A3811" t="s">
        <v>3822</v>
      </c>
      <c r="B3811" t="s">
        <v>8</v>
      </c>
      <c r="C3811" s="1">
        <v>44755</v>
      </c>
      <c r="D3811" s="1">
        <v>45007</v>
      </c>
      <c r="E3811" t="s">
        <v>9</v>
      </c>
      <c r="F3811" t="s">
        <v>10</v>
      </c>
      <c r="G3811" t="s">
        <v>10</v>
      </c>
      <c r="H3811">
        <f t="shared" si="88"/>
        <v>1</v>
      </c>
    </row>
    <row r="3812" spans="1:8" x14ac:dyDescent="0.25">
      <c r="A3812" t="s">
        <v>3823</v>
      </c>
      <c r="B3812" t="s">
        <v>8</v>
      </c>
      <c r="C3812" s="1">
        <v>44390</v>
      </c>
      <c r="D3812" s="1">
        <v>44484</v>
      </c>
      <c r="E3812" t="s">
        <v>9</v>
      </c>
      <c r="F3812" t="s">
        <v>29</v>
      </c>
      <c r="G3812" t="s">
        <v>10</v>
      </c>
      <c r="H3812">
        <f t="shared" si="88"/>
        <v>1</v>
      </c>
    </row>
    <row r="3813" spans="1:8" x14ac:dyDescent="0.25">
      <c r="A3813" t="s">
        <v>3824</v>
      </c>
      <c r="B3813" t="s">
        <v>8</v>
      </c>
      <c r="C3813" s="1">
        <v>44558</v>
      </c>
      <c r="D3813" s="1">
        <v>44733</v>
      </c>
      <c r="E3813" t="s">
        <v>9</v>
      </c>
      <c r="F3813" t="s">
        <v>10</v>
      </c>
      <c r="G3813" t="s">
        <v>10</v>
      </c>
      <c r="H3813">
        <f t="shared" si="88"/>
        <v>1</v>
      </c>
    </row>
    <row r="3814" spans="1:8" x14ac:dyDescent="0.25">
      <c r="A3814" t="s">
        <v>3825</v>
      </c>
      <c r="B3814" t="s">
        <v>8</v>
      </c>
      <c r="C3814" s="1">
        <v>44013</v>
      </c>
      <c r="D3814" s="1">
        <v>44242</v>
      </c>
      <c r="E3814" t="s">
        <v>9</v>
      </c>
      <c r="F3814" t="s">
        <v>10</v>
      </c>
      <c r="G3814" t="s">
        <v>10</v>
      </c>
      <c r="H3814">
        <f t="shared" si="88"/>
        <v>1</v>
      </c>
    </row>
    <row r="3815" spans="1:8" x14ac:dyDescent="0.25">
      <c r="A3815" t="s">
        <v>3826</v>
      </c>
      <c r="B3815" t="s">
        <v>8</v>
      </c>
      <c r="C3815" s="1">
        <v>41654</v>
      </c>
      <c r="D3815" s="1">
        <v>42088</v>
      </c>
      <c r="E3815" t="s">
        <v>9</v>
      </c>
      <c r="F3815" t="s">
        <v>10</v>
      </c>
      <c r="G3815" t="s">
        <v>10</v>
      </c>
      <c r="H3815">
        <f t="shared" si="88"/>
        <v>2</v>
      </c>
    </row>
    <row r="3816" spans="1:8" x14ac:dyDescent="0.25">
      <c r="A3816" t="s">
        <v>3827</v>
      </c>
      <c r="B3816" t="s">
        <v>8</v>
      </c>
      <c r="C3816" s="1">
        <v>44397</v>
      </c>
      <c r="D3816" s="1">
        <v>44547</v>
      </c>
      <c r="E3816" t="s">
        <v>9</v>
      </c>
      <c r="F3816" t="s">
        <v>10</v>
      </c>
      <c r="G3816" t="s">
        <v>10</v>
      </c>
      <c r="H3816">
        <f t="shared" si="88"/>
        <v>1</v>
      </c>
    </row>
    <row r="3817" spans="1:8" x14ac:dyDescent="0.25">
      <c r="A3817" t="s">
        <v>3828</v>
      </c>
      <c r="B3817" t="s">
        <v>8</v>
      </c>
      <c r="C3817" s="1">
        <v>43485</v>
      </c>
      <c r="D3817" s="1">
        <v>43675</v>
      </c>
      <c r="E3817" t="s">
        <v>9</v>
      </c>
      <c r="F3817" t="s">
        <v>10</v>
      </c>
      <c r="G3817" t="s">
        <v>10</v>
      </c>
      <c r="H3817">
        <f t="shared" si="88"/>
        <v>1</v>
      </c>
    </row>
    <row r="3818" spans="1:8" x14ac:dyDescent="0.25">
      <c r="A3818" t="s">
        <v>3829</v>
      </c>
      <c r="B3818" t="s">
        <v>8</v>
      </c>
      <c r="C3818" s="1">
        <v>41415</v>
      </c>
      <c r="D3818" s="1">
        <v>42347</v>
      </c>
      <c r="E3818" t="s">
        <v>16</v>
      </c>
      <c r="F3818" t="s">
        <v>10</v>
      </c>
      <c r="G3818" t="s">
        <v>10</v>
      </c>
      <c r="H3818">
        <f t="shared" si="88"/>
        <v>3</v>
      </c>
    </row>
    <row r="3819" spans="1:8" x14ac:dyDescent="0.25">
      <c r="A3819" t="s">
        <v>3830</v>
      </c>
      <c r="B3819" t="s">
        <v>8</v>
      </c>
      <c r="C3819" s="1">
        <v>42249</v>
      </c>
      <c r="D3819" s="1">
        <v>42514</v>
      </c>
      <c r="E3819" t="s">
        <v>9</v>
      </c>
      <c r="F3819" t="s">
        <v>10</v>
      </c>
      <c r="G3819" t="s">
        <v>10</v>
      </c>
      <c r="H3819">
        <f t="shared" si="88"/>
        <v>1</v>
      </c>
    </row>
    <row r="3820" spans="1:8" x14ac:dyDescent="0.25">
      <c r="A3820" t="s">
        <v>3831</v>
      </c>
      <c r="B3820" t="s">
        <v>8</v>
      </c>
      <c r="C3820" s="1">
        <v>44452</v>
      </c>
      <c r="D3820" s="1">
        <v>44680</v>
      </c>
      <c r="E3820" t="s">
        <v>9</v>
      </c>
      <c r="F3820" t="s">
        <v>10</v>
      </c>
      <c r="G3820" t="s">
        <v>10</v>
      </c>
      <c r="H3820">
        <f t="shared" si="88"/>
        <v>1</v>
      </c>
    </row>
    <row r="3821" spans="1:8" x14ac:dyDescent="0.25">
      <c r="A3821" t="s">
        <v>3832</v>
      </c>
      <c r="B3821" t="s">
        <v>8</v>
      </c>
      <c r="C3821" s="1">
        <v>40956</v>
      </c>
      <c r="D3821" s="1">
        <v>41194</v>
      </c>
      <c r="E3821" t="s">
        <v>9</v>
      </c>
      <c r="F3821" t="s">
        <v>10</v>
      </c>
      <c r="G3821" t="s">
        <v>10</v>
      </c>
      <c r="H3821">
        <f t="shared" si="88"/>
        <v>1</v>
      </c>
    </row>
    <row r="3822" spans="1:8" x14ac:dyDescent="0.25">
      <c r="A3822" t="s">
        <v>3833</v>
      </c>
      <c r="B3822" t="s">
        <v>8</v>
      </c>
      <c r="C3822" s="1">
        <v>40938</v>
      </c>
      <c r="D3822" s="1">
        <v>41137</v>
      </c>
      <c r="E3822" t="s">
        <v>16</v>
      </c>
      <c r="F3822" t="s">
        <v>10</v>
      </c>
      <c r="G3822" t="s">
        <v>10</v>
      </c>
      <c r="H3822">
        <f t="shared" si="88"/>
        <v>1</v>
      </c>
    </row>
    <row r="3823" spans="1:8" x14ac:dyDescent="0.25">
      <c r="A3823" t="s">
        <v>3834</v>
      </c>
      <c r="B3823" t="s">
        <v>8</v>
      </c>
      <c r="C3823" s="1">
        <v>44027</v>
      </c>
      <c r="D3823" s="1">
        <v>44167</v>
      </c>
      <c r="E3823" t="s">
        <v>9</v>
      </c>
      <c r="F3823" t="s">
        <v>10</v>
      </c>
      <c r="G3823" t="s">
        <v>10</v>
      </c>
      <c r="H3823">
        <f t="shared" si="88"/>
        <v>1</v>
      </c>
    </row>
    <row r="3824" spans="1:8" x14ac:dyDescent="0.25">
      <c r="A3824" t="s">
        <v>3835</v>
      </c>
      <c r="B3824" t="s">
        <v>8</v>
      </c>
      <c r="C3824" s="1">
        <v>44321</v>
      </c>
      <c r="D3824" s="1">
        <v>44383</v>
      </c>
      <c r="E3824" t="s">
        <v>9</v>
      </c>
      <c r="F3824" t="s">
        <v>29</v>
      </c>
      <c r="G3824" t="s">
        <v>10</v>
      </c>
      <c r="H3824">
        <f t="shared" si="88"/>
        <v>1</v>
      </c>
    </row>
    <row r="3825" spans="1:8" x14ac:dyDescent="0.25">
      <c r="A3825" t="s">
        <v>3836</v>
      </c>
      <c r="B3825" t="s">
        <v>8</v>
      </c>
      <c r="C3825" s="1">
        <v>44533</v>
      </c>
      <c r="D3825" s="1">
        <v>44832</v>
      </c>
      <c r="E3825" t="s">
        <v>9</v>
      </c>
      <c r="F3825" t="s">
        <v>10</v>
      </c>
      <c r="G3825" t="s">
        <v>10</v>
      </c>
      <c r="H3825">
        <f t="shared" si="88"/>
        <v>1</v>
      </c>
    </row>
    <row r="3826" spans="1:8" x14ac:dyDescent="0.25">
      <c r="A3826" t="s">
        <v>3837</v>
      </c>
      <c r="B3826" t="s">
        <v>8</v>
      </c>
      <c r="C3826" s="1">
        <v>44513</v>
      </c>
      <c r="D3826" s="1">
        <v>45071</v>
      </c>
      <c r="E3826" t="s">
        <v>9</v>
      </c>
      <c r="F3826" t="s">
        <v>29</v>
      </c>
      <c r="G3826" t="s">
        <v>10</v>
      </c>
      <c r="H3826">
        <f t="shared" si="88"/>
        <v>2</v>
      </c>
    </row>
    <row r="3827" spans="1:8" x14ac:dyDescent="0.25">
      <c r="A3827" t="s">
        <v>3838</v>
      </c>
      <c r="B3827" t="s">
        <v>8</v>
      </c>
      <c r="C3827" s="1">
        <v>44180</v>
      </c>
      <c r="D3827" s="1">
        <v>45079</v>
      </c>
      <c r="E3827" t="s">
        <v>9</v>
      </c>
      <c r="F3827" t="s">
        <v>29</v>
      </c>
      <c r="G3827" t="s">
        <v>10</v>
      </c>
      <c r="H3827">
        <f t="shared" si="88"/>
        <v>3</v>
      </c>
    </row>
    <row r="3828" spans="1:8" x14ac:dyDescent="0.25">
      <c r="A3828" t="s">
        <v>3839</v>
      </c>
      <c r="B3828" t="s">
        <v>8</v>
      </c>
      <c r="C3828" s="1">
        <v>44365</v>
      </c>
      <c r="D3828" s="1">
        <v>44635</v>
      </c>
      <c r="E3828" t="s">
        <v>9</v>
      </c>
      <c r="F3828" t="s">
        <v>10</v>
      </c>
      <c r="G3828" t="s">
        <v>10</v>
      </c>
      <c r="H3828">
        <f t="shared" si="88"/>
        <v>1</v>
      </c>
    </row>
    <row r="3829" spans="1:8" x14ac:dyDescent="0.25">
      <c r="A3829" t="s">
        <v>3840</v>
      </c>
      <c r="B3829" t="s">
        <v>8</v>
      </c>
      <c r="C3829" s="1">
        <v>42880</v>
      </c>
      <c r="D3829" s="1">
        <v>43900</v>
      </c>
      <c r="E3829" t="s">
        <v>16</v>
      </c>
      <c r="F3829" t="s">
        <v>10</v>
      </c>
      <c r="G3829" t="s">
        <v>10</v>
      </c>
      <c r="H3829">
        <f t="shared" si="88"/>
        <v>3</v>
      </c>
    </row>
    <row r="3830" spans="1:8" x14ac:dyDescent="0.25">
      <c r="A3830" t="s">
        <v>3841</v>
      </c>
      <c r="B3830" t="s">
        <v>8</v>
      </c>
      <c r="C3830" s="1">
        <v>44842</v>
      </c>
      <c r="D3830" s="1">
        <v>44923</v>
      </c>
      <c r="E3830" t="s">
        <v>9</v>
      </c>
      <c r="F3830" t="s">
        <v>10</v>
      </c>
      <c r="G3830" t="s">
        <v>10</v>
      </c>
      <c r="H3830">
        <f t="shared" si="88"/>
        <v>1</v>
      </c>
    </row>
    <row r="3831" spans="1:8" x14ac:dyDescent="0.25">
      <c r="A3831" t="s">
        <v>3842</v>
      </c>
      <c r="B3831" t="s">
        <v>8</v>
      </c>
      <c r="C3831" s="1">
        <v>43239</v>
      </c>
      <c r="D3831" s="1">
        <v>43957</v>
      </c>
      <c r="E3831" t="s">
        <v>16</v>
      </c>
      <c r="F3831" t="s">
        <v>10</v>
      </c>
      <c r="G3831" t="s">
        <v>10</v>
      </c>
      <c r="H3831">
        <f t="shared" si="88"/>
        <v>2</v>
      </c>
    </row>
    <row r="3832" spans="1:8" x14ac:dyDescent="0.25">
      <c r="A3832" t="s">
        <v>3843</v>
      </c>
      <c r="B3832" t="s">
        <v>8</v>
      </c>
      <c r="C3832" s="1">
        <v>41691</v>
      </c>
      <c r="D3832" s="1">
        <v>42157</v>
      </c>
      <c r="E3832" t="s">
        <v>9</v>
      </c>
      <c r="F3832" t="s">
        <v>10</v>
      </c>
      <c r="G3832" t="s">
        <v>10</v>
      </c>
      <c r="H3832">
        <f t="shared" si="88"/>
        <v>2</v>
      </c>
    </row>
    <row r="3833" spans="1:8" x14ac:dyDescent="0.25">
      <c r="A3833" t="s">
        <v>3844</v>
      </c>
      <c r="B3833" t="s">
        <v>8</v>
      </c>
      <c r="C3833" s="1">
        <v>41566</v>
      </c>
      <c r="D3833" s="1">
        <v>42068</v>
      </c>
      <c r="E3833" t="s">
        <v>16</v>
      </c>
      <c r="F3833" t="s">
        <v>10</v>
      </c>
      <c r="G3833" t="s">
        <v>10</v>
      </c>
      <c r="H3833">
        <f t="shared" si="88"/>
        <v>2</v>
      </c>
    </row>
    <row r="3834" spans="1:8" x14ac:dyDescent="0.25">
      <c r="A3834" t="s">
        <v>3845</v>
      </c>
      <c r="B3834" t="s">
        <v>8</v>
      </c>
      <c r="C3834" s="1">
        <v>43656</v>
      </c>
      <c r="D3834" s="1">
        <v>44235</v>
      </c>
      <c r="E3834" t="s">
        <v>9</v>
      </c>
      <c r="F3834" t="s">
        <v>10</v>
      </c>
      <c r="G3834" t="s">
        <v>10</v>
      </c>
      <c r="H3834">
        <f t="shared" si="88"/>
        <v>2</v>
      </c>
    </row>
    <row r="3835" spans="1:8" x14ac:dyDescent="0.25">
      <c r="A3835" t="s">
        <v>3846</v>
      </c>
      <c r="B3835" t="s">
        <v>8</v>
      </c>
      <c r="C3835" s="1">
        <v>41431</v>
      </c>
      <c r="D3835" s="1">
        <v>41985</v>
      </c>
      <c r="E3835" t="s">
        <v>16</v>
      </c>
      <c r="F3835" t="s">
        <v>10</v>
      </c>
      <c r="G3835" t="s">
        <v>10</v>
      </c>
      <c r="H3835">
        <f t="shared" si="88"/>
        <v>2</v>
      </c>
    </row>
    <row r="3836" spans="1:8" x14ac:dyDescent="0.25">
      <c r="A3836" t="s">
        <v>3847</v>
      </c>
      <c r="B3836" t="s">
        <v>8</v>
      </c>
      <c r="C3836" s="1">
        <v>42659</v>
      </c>
      <c r="D3836" s="1">
        <v>44434</v>
      </c>
      <c r="E3836" t="s">
        <v>16</v>
      </c>
      <c r="F3836" t="s">
        <v>10</v>
      </c>
      <c r="G3836" t="s">
        <v>10</v>
      </c>
      <c r="H3836">
        <f t="shared" si="88"/>
        <v>5</v>
      </c>
    </row>
    <row r="3837" spans="1:8" x14ac:dyDescent="0.25">
      <c r="A3837" t="s">
        <v>3848</v>
      </c>
      <c r="B3837" t="s">
        <v>8</v>
      </c>
      <c r="C3837" s="1">
        <v>43248</v>
      </c>
      <c r="D3837" s="1">
        <v>43567</v>
      </c>
      <c r="E3837" t="s">
        <v>9</v>
      </c>
      <c r="F3837" t="s">
        <v>10</v>
      </c>
      <c r="G3837" t="s">
        <v>10</v>
      </c>
      <c r="H3837">
        <f t="shared" si="88"/>
        <v>1</v>
      </c>
    </row>
    <row r="3838" spans="1:8" x14ac:dyDescent="0.25">
      <c r="A3838" t="s">
        <v>3849</v>
      </c>
      <c r="B3838" t="s">
        <v>8</v>
      </c>
      <c r="C3838" s="1">
        <v>42019</v>
      </c>
      <c r="D3838" s="1">
        <v>42416</v>
      </c>
      <c r="E3838" t="s">
        <v>16</v>
      </c>
      <c r="F3838" t="s">
        <v>10</v>
      </c>
      <c r="G3838" t="s">
        <v>10</v>
      </c>
      <c r="H3838">
        <f t="shared" si="88"/>
        <v>2</v>
      </c>
    </row>
    <row r="3839" spans="1:8" x14ac:dyDescent="0.25">
      <c r="A3839" t="s">
        <v>3850</v>
      </c>
      <c r="B3839" t="s">
        <v>8</v>
      </c>
      <c r="C3839" s="1">
        <v>41633</v>
      </c>
      <c r="D3839" s="1">
        <v>41977</v>
      </c>
      <c r="E3839" t="s">
        <v>9</v>
      </c>
      <c r="F3839" t="s">
        <v>10</v>
      </c>
      <c r="G3839" t="s">
        <v>10</v>
      </c>
      <c r="H3839">
        <f t="shared" si="88"/>
        <v>1</v>
      </c>
    </row>
    <row r="3840" spans="1:8" x14ac:dyDescent="0.25">
      <c r="A3840" t="s">
        <v>3851</v>
      </c>
      <c r="B3840" t="s">
        <v>8</v>
      </c>
      <c r="C3840" s="1">
        <v>41523</v>
      </c>
      <c r="D3840" s="1">
        <v>42138</v>
      </c>
      <c r="E3840" t="s">
        <v>16</v>
      </c>
      <c r="F3840" t="s">
        <v>10</v>
      </c>
      <c r="G3840" t="s">
        <v>10</v>
      </c>
      <c r="H3840">
        <f t="shared" si="88"/>
        <v>2</v>
      </c>
    </row>
    <row r="3841" spans="1:8" x14ac:dyDescent="0.25">
      <c r="A3841" t="s">
        <v>3852</v>
      </c>
      <c r="B3841" t="s">
        <v>8</v>
      </c>
      <c r="C3841" s="1">
        <v>41804</v>
      </c>
      <c r="D3841" s="1">
        <v>42199</v>
      </c>
      <c r="E3841" t="s">
        <v>16</v>
      </c>
      <c r="F3841" t="s">
        <v>10</v>
      </c>
      <c r="G3841" t="s">
        <v>10</v>
      </c>
      <c r="H3841">
        <f t="shared" si="88"/>
        <v>2</v>
      </c>
    </row>
    <row r="3842" spans="1:8" x14ac:dyDescent="0.25">
      <c r="A3842" t="s">
        <v>3853</v>
      </c>
      <c r="B3842" t="s">
        <v>8</v>
      </c>
      <c r="C3842" s="1">
        <v>44198</v>
      </c>
      <c r="D3842" s="1">
        <v>44900</v>
      </c>
      <c r="E3842" t="s">
        <v>16</v>
      </c>
      <c r="F3842" t="s">
        <v>10</v>
      </c>
      <c r="G3842" t="s">
        <v>10</v>
      </c>
      <c r="H3842">
        <f t="shared" si="88"/>
        <v>2</v>
      </c>
    </row>
    <row r="3843" spans="1:8" x14ac:dyDescent="0.25">
      <c r="A3843" t="s">
        <v>3854</v>
      </c>
      <c r="B3843" t="s">
        <v>8</v>
      </c>
      <c r="C3843" s="1">
        <v>42695</v>
      </c>
      <c r="D3843" s="1">
        <v>43318</v>
      </c>
      <c r="E3843" t="s">
        <v>16</v>
      </c>
      <c r="F3843" t="s">
        <v>10</v>
      </c>
      <c r="G3843" t="s">
        <v>10</v>
      </c>
      <c r="H3843">
        <f t="shared" ref="H3843:H3906" si="89">ROUNDUP((D3843-C3843)/365,0)</f>
        <v>2</v>
      </c>
    </row>
    <row r="3844" spans="1:8" x14ac:dyDescent="0.25">
      <c r="A3844" t="s">
        <v>3855</v>
      </c>
      <c r="B3844" t="s">
        <v>8</v>
      </c>
      <c r="C3844" s="1">
        <v>41320</v>
      </c>
      <c r="D3844" s="1">
        <v>41782</v>
      </c>
      <c r="E3844" t="s">
        <v>16</v>
      </c>
      <c r="F3844" t="s">
        <v>10</v>
      </c>
      <c r="G3844" t="s">
        <v>10</v>
      </c>
      <c r="H3844">
        <f t="shared" si="89"/>
        <v>2</v>
      </c>
    </row>
    <row r="3845" spans="1:8" x14ac:dyDescent="0.25">
      <c r="A3845" t="s">
        <v>3856</v>
      </c>
      <c r="B3845" t="s">
        <v>8</v>
      </c>
      <c r="C3845" s="1">
        <v>42677</v>
      </c>
      <c r="D3845" s="1">
        <v>42927</v>
      </c>
      <c r="E3845" t="s">
        <v>9</v>
      </c>
      <c r="F3845" t="s">
        <v>10</v>
      </c>
      <c r="G3845" t="s">
        <v>10</v>
      </c>
      <c r="H3845">
        <f t="shared" si="89"/>
        <v>1</v>
      </c>
    </row>
    <row r="3846" spans="1:8" x14ac:dyDescent="0.25">
      <c r="A3846" t="s">
        <v>3857</v>
      </c>
      <c r="B3846" t="s">
        <v>8</v>
      </c>
      <c r="C3846" s="1">
        <v>43010</v>
      </c>
      <c r="D3846" s="1">
        <v>43146</v>
      </c>
      <c r="E3846" t="s">
        <v>9</v>
      </c>
      <c r="F3846" t="s">
        <v>10</v>
      </c>
      <c r="G3846" t="s">
        <v>10</v>
      </c>
      <c r="H3846">
        <f t="shared" si="89"/>
        <v>1</v>
      </c>
    </row>
    <row r="3847" spans="1:8" x14ac:dyDescent="0.25">
      <c r="A3847" t="s">
        <v>3858</v>
      </c>
      <c r="B3847" t="s">
        <v>8</v>
      </c>
      <c r="C3847" s="1">
        <v>44201</v>
      </c>
      <c r="D3847" s="1">
        <v>44330</v>
      </c>
      <c r="E3847" t="s">
        <v>9</v>
      </c>
      <c r="F3847" t="s">
        <v>29</v>
      </c>
      <c r="G3847" t="s">
        <v>10</v>
      </c>
      <c r="H3847">
        <f t="shared" si="89"/>
        <v>1</v>
      </c>
    </row>
    <row r="3848" spans="1:8" x14ac:dyDescent="0.25">
      <c r="A3848" t="s">
        <v>3859</v>
      </c>
      <c r="B3848" t="s">
        <v>8</v>
      </c>
      <c r="C3848" s="1">
        <v>43059</v>
      </c>
      <c r="D3848" s="1">
        <v>43222</v>
      </c>
      <c r="E3848" t="s">
        <v>9</v>
      </c>
      <c r="F3848" t="s">
        <v>10</v>
      </c>
      <c r="G3848" t="s">
        <v>10</v>
      </c>
      <c r="H3848">
        <f t="shared" si="89"/>
        <v>1</v>
      </c>
    </row>
    <row r="3849" spans="1:8" x14ac:dyDescent="0.25">
      <c r="A3849" t="s">
        <v>3860</v>
      </c>
      <c r="B3849" t="s">
        <v>8</v>
      </c>
      <c r="C3849" s="1">
        <v>44106</v>
      </c>
      <c r="D3849" s="1">
        <v>44445</v>
      </c>
      <c r="E3849" t="s">
        <v>9</v>
      </c>
      <c r="F3849" t="s">
        <v>29</v>
      </c>
      <c r="G3849" t="s">
        <v>10</v>
      </c>
      <c r="H3849">
        <f t="shared" si="89"/>
        <v>1</v>
      </c>
    </row>
    <row r="3850" spans="1:8" x14ac:dyDescent="0.25">
      <c r="A3850" t="s">
        <v>3861</v>
      </c>
      <c r="B3850" t="s">
        <v>8</v>
      </c>
      <c r="C3850" s="1">
        <v>42799</v>
      </c>
      <c r="D3850" s="1">
        <v>43004</v>
      </c>
      <c r="E3850" t="s">
        <v>9</v>
      </c>
      <c r="F3850" t="s">
        <v>10</v>
      </c>
      <c r="G3850" t="s">
        <v>10</v>
      </c>
      <c r="H3850">
        <f t="shared" si="89"/>
        <v>1</v>
      </c>
    </row>
    <row r="3851" spans="1:8" x14ac:dyDescent="0.25">
      <c r="A3851" t="s">
        <v>3862</v>
      </c>
      <c r="B3851" t="s">
        <v>8</v>
      </c>
      <c r="C3851" s="1">
        <v>43438</v>
      </c>
      <c r="D3851" s="1">
        <v>43818</v>
      </c>
      <c r="E3851" t="s">
        <v>16</v>
      </c>
      <c r="F3851" t="s">
        <v>10</v>
      </c>
      <c r="G3851" t="s">
        <v>10</v>
      </c>
      <c r="H3851">
        <f t="shared" si="89"/>
        <v>2</v>
      </c>
    </row>
    <row r="3852" spans="1:8" x14ac:dyDescent="0.25">
      <c r="A3852" t="s">
        <v>3863</v>
      </c>
      <c r="B3852" t="s">
        <v>8</v>
      </c>
      <c r="C3852" s="1">
        <v>41674</v>
      </c>
      <c r="D3852" s="1">
        <v>41950</v>
      </c>
      <c r="E3852" t="s">
        <v>16</v>
      </c>
      <c r="F3852" t="s">
        <v>10</v>
      </c>
      <c r="G3852" t="s">
        <v>10</v>
      </c>
      <c r="H3852">
        <f t="shared" si="89"/>
        <v>1</v>
      </c>
    </row>
    <row r="3853" spans="1:8" x14ac:dyDescent="0.25">
      <c r="A3853" t="s">
        <v>3864</v>
      </c>
      <c r="B3853" t="s">
        <v>8</v>
      </c>
      <c r="C3853" s="1">
        <v>44290</v>
      </c>
      <c r="D3853" s="1">
        <v>44379</v>
      </c>
      <c r="E3853" t="s">
        <v>9</v>
      </c>
      <c r="F3853" t="s">
        <v>10</v>
      </c>
      <c r="G3853" t="s">
        <v>10</v>
      </c>
      <c r="H3853">
        <f t="shared" si="89"/>
        <v>1</v>
      </c>
    </row>
    <row r="3854" spans="1:8" x14ac:dyDescent="0.25">
      <c r="A3854" t="s">
        <v>3865</v>
      </c>
      <c r="B3854" t="s">
        <v>8</v>
      </c>
      <c r="C3854" s="1">
        <v>41967</v>
      </c>
      <c r="D3854" s="1">
        <v>42318</v>
      </c>
      <c r="E3854" t="s">
        <v>9</v>
      </c>
      <c r="F3854" t="s">
        <v>10</v>
      </c>
      <c r="G3854" t="s">
        <v>10</v>
      </c>
      <c r="H3854">
        <f t="shared" si="89"/>
        <v>1</v>
      </c>
    </row>
    <row r="3855" spans="1:8" x14ac:dyDescent="0.25">
      <c r="A3855" t="s">
        <v>3866</v>
      </c>
      <c r="B3855" t="s">
        <v>8</v>
      </c>
      <c r="C3855" s="1">
        <v>44661</v>
      </c>
      <c r="D3855" s="1">
        <v>44776</v>
      </c>
      <c r="E3855" t="s">
        <v>9</v>
      </c>
      <c r="F3855" t="s">
        <v>10</v>
      </c>
      <c r="G3855" t="s">
        <v>10</v>
      </c>
      <c r="H3855">
        <f t="shared" si="89"/>
        <v>1</v>
      </c>
    </row>
    <row r="3856" spans="1:8" x14ac:dyDescent="0.25">
      <c r="A3856" t="s">
        <v>3867</v>
      </c>
      <c r="B3856" t="s">
        <v>8</v>
      </c>
      <c r="C3856" s="1">
        <v>41149</v>
      </c>
      <c r="D3856" s="1">
        <v>41628</v>
      </c>
      <c r="E3856" t="s">
        <v>16</v>
      </c>
      <c r="F3856" t="s">
        <v>10</v>
      </c>
      <c r="G3856" t="s">
        <v>10</v>
      </c>
      <c r="H3856">
        <f t="shared" si="89"/>
        <v>2</v>
      </c>
    </row>
    <row r="3857" spans="1:8" x14ac:dyDescent="0.25">
      <c r="A3857" t="s">
        <v>3868</v>
      </c>
      <c r="B3857" t="s">
        <v>8</v>
      </c>
      <c r="C3857" s="1">
        <v>42477</v>
      </c>
      <c r="D3857" s="1">
        <v>43020</v>
      </c>
      <c r="E3857" t="s">
        <v>16</v>
      </c>
      <c r="F3857" t="s">
        <v>10</v>
      </c>
      <c r="G3857" t="s">
        <v>10</v>
      </c>
      <c r="H3857">
        <f t="shared" si="89"/>
        <v>2</v>
      </c>
    </row>
    <row r="3858" spans="1:8" x14ac:dyDescent="0.25">
      <c r="A3858" t="s">
        <v>3869</v>
      </c>
      <c r="B3858" t="s">
        <v>8</v>
      </c>
      <c r="C3858" s="1">
        <v>43889</v>
      </c>
      <c r="D3858" s="1">
        <v>44078</v>
      </c>
      <c r="E3858" t="s">
        <v>9</v>
      </c>
      <c r="F3858" t="s">
        <v>10</v>
      </c>
      <c r="G3858" t="s">
        <v>10</v>
      </c>
      <c r="H3858">
        <f t="shared" si="89"/>
        <v>1</v>
      </c>
    </row>
    <row r="3859" spans="1:8" x14ac:dyDescent="0.25">
      <c r="A3859" t="s">
        <v>3870</v>
      </c>
      <c r="B3859" t="s">
        <v>8</v>
      </c>
      <c r="C3859" s="1">
        <v>44406</v>
      </c>
      <c r="D3859" s="1">
        <v>44480</v>
      </c>
      <c r="E3859" t="s">
        <v>9</v>
      </c>
      <c r="F3859" t="s">
        <v>29</v>
      </c>
      <c r="G3859" t="s">
        <v>10</v>
      </c>
      <c r="H3859">
        <f t="shared" si="89"/>
        <v>1</v>
      </c>
    </row>
    <row r="3860" spans="1:8" x14ac:dyDescent="0.25">
      <c r="A3860" t="s">
        <v>3871</v>
      </c>
      <c r="B3860" t="s">
        <v>8</v>
      </c>
      <c r="C3860" s="1">
        <v>43301</v>
      </c>
      <c r="D3860" s="1">
        <v>43454</v>
      </c>
      <c r="E3860" t="s">
        <v>9</v>
      </c>
      <c r="F3860" t="s">
        <v>10</v>
      </c>
      <c r="G3860" t="s">
        <v>10</v>
      </c>
      <c r="H3860">
        <f t="shared" si="89"/>
        <v>1</v>
      </c>
    </row>
    <row r="3861" spans="1:8" x14ac:dyDescent="0.25">
      <c r="A3861" t="s">
        <v>3872</v>
      </c>
      <c r="B3861" t="s">
        <v>8</v>
      </c>
      <c r="C3861" s="1">
        <v>41547</v>
      </c>
      <c r="D3861" s="1">
        <v>41901</v>
      </c>
      <c r="E3861" t="s">
        <v>9</v>
      </c>
      <c r="F3861" t="s">
        <v>10</v>
      </c>
      <c r="G3861" t="s">
        <v>10</v>
      </c>
      <c r="H3861">
        <f t="shared" si="89"/>
        <v>1</v>
      </c>
    </row>
    <row r="3862" spans="1:8" x14ac:dyDescent="0.25">
      <c r="A3862" t="s">
        <v>3873</v>
      </c>
      <c r="B3862" t="s">
        <v>8</v>
      </c>
      <c r="C3862" s="1">
        <v>43852</v>
      </c>
      <c r="D3862" s="1">
        <v>43951</v>
      </c>
      <c r="E3862" t="s">
        <v>9</v>
      </c>
      <c r="F3862" t="s">
        <v>10</v>
      </c>
      <c r="G3862" t="s">
        <v>10</v>
      </c>
      <c r="H3862">
        <f t="shared" si="89"/>
        <v>1</v>
      </c>
    </row>
    <row r="3863" spans="1:8" x14ac:dyDescent="0.25">
      <c r="A3863" t="s">
        <v>3874</v>
      </c>
      <c r="B3863" t="s">
        <v>8</v>
      </c>
      <c r="C3863" s="1">
        <v>43172</v>
      </c>
      <c r="D3863" s="1">
        <v>43313</v>
      </c>
      <c r="E3863" t="s">
        <v>16</v>
      </c>
      <c r="F3863" t="s">
        <v>10</v>
      </c>
      <c r="G3863" t="s">
        <v>10</v>
      </c>
      <c r="H3863">
        <f t="shared" si="89"/>
        <v>1</v>
      </c>
    </row>
    <row r="3864" spans="1:8" x14ac:dyDescent="0.25">
      <c r="A3864" t="s">
        <v>3875</v>
      </c>
      <c r="B3864" t="s">
        <v>8</v>
      </c>
      <c r="C3864" s="1">
        <v>44390</v>
      </c>
      <c r="D3864" s="1">
        <v>44613</v>
      </c>
      <c r="E3864" t="s">
        <v>9</v>
      </c>
      <c r="F3864" t="s">
        <v>10</v>
      </c>
      <c r="G3864" t="s">
        <v>10</v>
      </c>
      <c r="H3864">
        <f t="shared" si="89"/>
        <v>1</v>
      </c>
    </row>
    <row r="3865" spans="1:8" x14ac:dyDescent="0.25">
      <c r="A3865" t="s">
        <v>3876</v>
      </c>
      <c r="B3865" t="s">
        <v>8</v>
      </c>
      <c r="C3865" s="1">
        <v>44012</v>
      </c>
      <c r="D3865" s="1">
        <v>44160</v>
      </c>
      <c r="E3865" t="s">
        <v>9</v>
      </c>
      <c r="F3865" t="s">
        <v>29</v>
      </c>
      <c r="G3865" t="s">
        <v>10</v>
      </c>
      <c r="H3865">
        <f t="shared" si="89"/>
        <v>1</v>
      </c>
    </row>
    <row r="3866" spans="1:8" x14ac:dyDescent="0.25">
      <c r="A3866" t="s">
        <v>3877</v>
      </c>
      <c r="B3866" t="s">
        <v>8</v>
      </c>
      <c r="C3866" s="1">
        <v>44487</v>
      </c>
      <c r="D3866" s="1">
        <v>44733</v>
      </c>
      <c r="E3866" t="s">
        <v>9</v>
      </c>
      <c r="F3866" t="s">
        <v>10</v>
      </c>
      <c r="G3866" t="s">
        <v>10</v>
      </c>
      <c r="H3866">
        <f t="shared" si="89"/>
        <v>1</v>
      </c>
    </row>
    <row r="3867" spans="1:8" x14ac:dyDescent="0.25">
      <c r="A3867" t="s">
        <v>3878</v>
      </c>
      <c r="B3867" t="s">
        <v>8</v>
      </c>
      <c r="C3867" s="1">
        <v>41153</v>
      </c>
      <c r="D3867" s="1">
        <v>41908</v>
      </c>
      <c r="E3867" t="s">
        <v>16</v>
      </c>
      <c r="F3867" t="s">
        <v>10</v>
      </c>
      <c r="G3867" t="s">
        <v>10</v>
      </c>
      <c r="H3867">
        <f t="shared" si="89"/>
        <v>3</v>
      </c>
    </row>
    <row r="3868" spans="1:8" x14ac:dyDescent="0.25">
      <c r="A3868" t="s">
        <v>3879</v>
      </c>
      <c r="B3868" t="s">
        <v>8</v>
      </c>
      <c r="C3868" s="1">
        <v>42304</v>
      </c>
      <c r="D3868" s="1">
        <v>42759</v>
      </c>
      <c r="E3868" t="s">
        <v>9</v>
      </c>
      <c r="F3868" t="s">
        <v>10</v>
      </c>
      <c r="G3868" t="s">
        <v>29</v>
      </c>
      <c r="H3868">
        <f t="shared" si="89"/>
        <v>2</v>
      </c>
    </row>
    <row r="3869" spans="1:8" x14ac:dyDescent="0.25">
      <c r="A3869" t="s">
        <v>3880</v>
      </c>
      <c r="B3869" t="s">
        <v>8</v>
      </c>
      <c r="C3869" s="1">
        <v>44033</v>
      </c>
      <c r="D3869" s="1">
        <v>44531</v>
      </c>
      <c r="E3869" t="s">
        <v>9</v>
      </c>
      <c r="F3869" t="s">
        <v>10</v>
      </c>
      <c r="G3869" t="s">
        <v>10</v>
      </c>
      <c r="H3869">
        <f t="shared" si="89"/>
        <v>2</v>
      </c>
    </row>
    <row r="3870" spans="1:8" x14ac:dyDescent="0.25">
      <c r="A3870" t="s">
        <v>3881</v>
      </c>
      <c r="B3870" t="s">
        <v>8</v>
      </c>
      <c r="C3870" s="1">
        <v>42598</v>
      </c>
      <c r="D3870" s="1">
        <v>42845</v>
      </c>
      <c r="E3870" t="s">
        <v>16</v>
      </c>
      <c r="F3870" t="s">
        <v>10</v>
      </c>
      <c r="G3870" t="s">
        <v>10</v>
      </c>
      <c r="H3870">
        <f t="shared" si="89"/>
        <v>1</v>
      </c>
    </row>
    <row r="3871" spans="1:8" x14ac:dyDescent="0.25">
      <c r="A3871" t="s">
        <v>3882</v>
      </c>
      <c r="B3871" t="s">
        <v>8</v>
      </c>
      <c r="C3871" s="1">
        <v>42141</v>
      </c>
      <c r="D3871" s="1">
        <v>42248</v>
      </c>
      <c r="E3871" t="s">
        <v>9</v>
      </c>
      <c r="F3871" t="s">
        <v>10</v>
      </c>
      <c r="G3871" t="s">
        <v>10</v>
      </c>
      <c r="H3871">
        <f t="shared" si="89"/>
        <v>1</v>
      </c>
    </row>
    <row r="3872" spans="1:8" x14ac:dyDescent="0.25">
      <c r="A3872" t="s">
        <v>3883</v>
      </c>
      <c r="B3872" t="s">
        <v>8</v>
      </c>
      <c r="C3872" s="1">
        <v>44969</v>
      </c>
      <c r="D3872" s="1">
        <v>45187</v>
      </c>
      <c r="E3872" t="s">
        <v>9</v>
      </c>
      <c r="F3872" t="s">
        <v>10</v>
      </c>
      <c r="G3872" t="s">
        <v>10</v>
      </c>
      <c r="H3872">
        <f t="shared" si="89"/>
        <v>1</v>
      </c>
    </row>
    <row r="3873" spans="1:8" x14ac:dyDescent="0.25">
      <c r="A3873" t="s">
        <v>3884</v>
      </c>
      <c r="B3873" t="s">
        <v>8</v>
      </c>
      <c r="C3873" s="1">
        <v>44296</v>
      </c>
      <c r="D3873" s="1">
        <v>44434</v>
      </c>
      <c r="E3873" t="s">
        <v>9</v>
      </c>
      <c r="F3873" t="s">
        <v>29</v>
      </c>
      <c r="G3873" t="s">
        <v>10</v>
      </c>
      <c r="H3873">
        <f t="shared" si="89"/>
        <v>1</v>
      </c>
    </row>
    <row r="3874" spans="1:8" x14ac:dyDescent="0.25">
      <c r="A3874" t="s">
        <v>3885</v>
      </c>
      <c r="B3874" t="s">
        <v>8</v>
      </c>
      <c r="C3874" s="1">
        <v>42085</v>
      </c>
      <c r="D3874" s="1">
        <v>42248</v>
      </c>
      <c r="E3874" t="s">
        <v>9</v>
      </c>
      <c r="F3874" t="s">
        <v>10</v>
      </c>
      <c r="G3874" t="s">
        <v>10</v>
      </c>
      <c r="H3874">
        <f t="shared" si="89"/>
        <v>1</v>
      </c>
    </row>
    <row r="3875" spans="1:8" x14ac:dyDescent="0.25">
      <c r="A3875" t="s">
        <v>3886</v>
      </c>
      <c r="B3875" t="s">
        <v>8</v>
      </c>
      <c r="C3875" s="1">
        <v>41222</v>
      </c>
      <c r="D3875" s="1">
        <v>41341</v>
      </c>
      <c r="E3875" t="s">
        <v>9</v>
      </c>
      <c r="F3875" t="s">
        <v>10</v>
      </c>
      <c r="G3875" t="s">
        <v>10</v>
      </c>
      <c r="H3875">
        <f t="shared" si="89"/>
        <v>1</v>
      </c>
    </row>
    <row r="3876" spans="1:8" x14ac:dyDescent="0.25">
      <c r="A3876" t="s">
        <v>3887</v>
      </c>
      <c r="B3876" t="s">
        <v>8</v>
      </c>
      <c r="C3876" s="1">
        <v>41009</v>
      </c>
      <c r="D3876" s="1">
        <v>41250</v>
      </c>
      <c r="E3876" t="s">
        <v>16</v>
      </c>
      <c r="F3876" t="s">
        <v>10</v>
      </c>
      <c r="G3876" t="s">
        <v>10</v>
      </c>
      <c r="H3876">
        <f t="shared" si="89"/>
        <v>1</v>
      </c>
    </row>
    <row r="3877" spans="1:8" x14ac:dyDescent="0.25">
      <c r="A3877" t="s">
        <v>3888</v>
      </c>
      <c r="B3877" t="s">
        <v>8</v>
      </c>
      <c r="C3877" s="1">
        <v>44049</v>
      </c>
      <c r="D3877" s="1">
        <v>44160</v>
      </c>
      <c r="E3877" t="s">
        <v>9</v>
      </c>
      <c r="F3877" t="s">
        <v>29</v>
      </c>
      <c r="G3877" t="s">
        <v>10</v>
      </c>
      <c r="H3877">
        <f t="shared" si="89"/>
        <v>1</v>
      </c>
    </row>
    <row r="3878" spans="1:8" x14ac:dyDescent="0.25">
      <c r="A3878" t="s">
        <v>3889</v>
      </c>
      <c r="B3878" t="s">
        <v>8</v>
      </c>
      <c r="C3878" s="1">
        <v>44413</v>
      </c>
      <c r="D3878" s="1">
        <v>44886</v>
      </c>
      <c r="E3878" t="s">
        <v>9</v>
      </c>
      <c r="F3878" t="s">
        <v>29</v>
      </c>
      <c r="G3878" t="s">
        <v>10</v>
      </c>
      <c r="H3878">
        <f t="shared" si="89"/>
        <v>2</v>
      </c>
    </row>
    <row r="3879" spans="1:8" x14ac:dyDescent="0.25">
      <c r="A3879" t="s">
        <v>3890</v>
      </c>
      <c r="B3879" t="s">
        <v>8</v>
      </c>
      <c r="C3879" s="1">
        <v>41415</v>
      </c>
      <c r="D3879" s="1">
        <v>42144</v>
      </c>
      <c r="E3879" t="s">
        <v>16</v>
      </c>
      <c r="F3879" t="s">
        <v>10</v>
      </c>
      <c r="G3879" t="s">
        <v>10</v>
      </c>
      <c r="H3879">
        <f t="shared" si="89"/>
        <v>2</v>
      </c>
    </row>
    <row r="3880" spans="1:8" x14ac:dyDescent="0.25">
      <c r="A3880" t="s">
        <v>3891</v>
      </c>
      <c r="B3880" t="s">
        <v>8</v>
      </c>
      <c r="C3880" s="1">
        <v>41963</v>
      </c>
      <c r="D3880" s="1">
        <v>42095</v>
      </c>
      <c r="E3880" t="s">
        <v>9</v>
      </c>
      <c r="F3880" t="s">
        <v>10</v>
      </c>
      <c r="G3880" t="s">
        <v>10</v>
      </c>
      <c r="H3880">
        <f t="shared" si="89"/>
        <v>1</v>
      </c>
    </row>
    <row r="3881" spans="1:8" x14ac:dyDescent="0.25">
      <c r="A3881" t="s">
        <v>3892</v>
      </c>
      <c r="B3881" t="s">
        <v>8</v>
      </c>
      <c r="C3881" s="1">
        <v>42268</v>
      </c>
      <c r="D3881" s="1">
        <v>42479</v>
      </c>
      <c r="E3881" t="s">
        <v>9</v>
      </c>
      <c r="F3881" t="s">
        <v>10</v>
      </c>
      <c r="G3881" t="s">
        <v>10</v>
      </c>
      <c r="H3881">
        <f t="shared" si="89"/>
        <v>1</v>
      </c>
    </row>
    <row r="3882" spans="1:8" x14ac:dyDescent="0.25">
      <c r="A3882" t="s">
        <v>3893</v>
      </c>
      <c r="B3882" t="s">
        <v>8</v>
      </c>
      <c r="C3882" s="1">
        <v>44132</v>
      </c>
      <c r="D3882" s="1">
        <v>44844</v>
      </c>
      <c r="E3882" t="s">
        <v>16</v>
      </c>
      <c r="F3882" t="s">
        <v>10</v>
      </c>
      <c r="G3882" t="s">
        <v>10</v>
      </c>
      <c r="H3882">
        <f t="shared" si="89"/>
        <v>2</v>
      </c>
    </row>
    <row r="3883" spans="1:8" x14ac:dyDescent="0.25">
      <c r="A3883" t="s">
        <v>3894</v>
      </c>
      <c r="B3883" t="s">
        <v>8</v>
      </c>
      <c r="C3883" s="1">
        <v>43677</v>
      </c>
      <c r="D3883" s="1">
        <v>43943</v>
      </c>
      <c r="E3883" t="s">
        <v>9</v>
      </c>
      <c r="F3883" t="s">
        <v>10</v>
      </c>
      <c r="G3883" t="s">
        <v>10</v>
      </c>
      <c r="H3883">
        <f t="shared" si="89"/>
        <v>1</v>
      </c>
    </row>
    <row r="3884" spans="1:8" x14ac:dyDescent="0.25">
      <c r="A3884" t="s">
        <v>3895</v>
      </c>
      <c r="B3884" t="s">
        <v>8</v>
      </c>
      <c r="C3884" s="1">
        <v>42091</v>
      </c>
      <c r="D3884" s="1">
        <v>44413</v>
      </c>
      <c r="E3884" t="s">
        <v>9</v>
      </c>
      <c r="F3884" t="s">
        <v>10</v>
      </c>
      <c r="G3884" t="s">
        <v>10</v>
      </c>
      <c r="H3884">
        <f t="shared" si="89"/>
        <v>7</v>
      </c>
    </row>
    <row r="3885" spans="1:8" x14ac:dyDescent="0.25">
      <c r="A3885" t="s">
        <v>3896</v>
      </c>
      <c r="B3885" t="s">
        <v>8</v>
      </c>
      <c r="C3885" s="1">
        <v>42344</v>
      </c>
      <c r="D3885" s="1">
        <v>42446</v>
      </c>
      <c r="E3885" t="s">
        <v>9</v>
      </c>
      <c r="F3885" t="s">
        <v>10</v>
      </c>
      <c r="G3885" t="s">
        <v>10</v>
      </c>
      <c r="H3885">
        <f t="shared" si="89"/>
        <v>1</v>
      </c>
    </row>
    <row r="3886" spans="1:8" x14ac:dyDescent="0.25">
      <c r="A3886" t="s">
        <v>3897</v>
      </c>
      <c r="B3886" t="s">
        <v>8</v>
      </c>
      <c r="C3886" s="1">
        <v>44321</v>
      </c>
      <c r="D3886" s="1">
        <v>44469</v>
      </c>
      <c r="E3886" t="s">
        <v>9</v>
      </c>
      <c r="F3886" t="s">
        <v>10</v>
      </c>
      <c r="G3886" t="s">
        <v>10</v>
      </c>
      <c r="H3886">
        <f t="shared" si="89"/>
        <v>1</v>
      </c>
    </row>
    <row r="3887" spans="1:8" x14ac:dyDescent="0.25">
      <c r="A3887" t="s">
        <v>3898</v>
      </c>
      <c r="B3887" t="s">
        <v>8</v>
      </c>
      <c r="C3887" s="1">
        <v>42370</v>
      </c>
      <c r="D3887" s="1">
        <v>42943</v>
      </c>
      <c r="E3887" t="s">
        <v>9</v>
      </c>
      <c r="F3887" t="s">
        <v>10</v>
      </c>
      <c r="G3887" t="s">
        <v>10</v>
      </c>
      <c r="H3887">
        <f t="shared" si="89"/>
        <v>2</v>
      </c>
    </row>
    <row r="3888" spans="1:8" x14ac:dyDescent="0.25">
      <c r="A3888" t="s">
        <v>3899</v>
      </c>
      <c r="B3888" t="s">
        <v>8</v>
      </c>
      <c r="C3888" s="1">
        <v>42510</v>
      </c>
      <c r="D3888" s="1">
        <v>42670</v>
      </c>
      <c r="E3888" t="s">
        <v>9</v>
      </c>
      <c r="F3888" t="s">
        <v>10</v>
      </c>
      <c r="G3888" t="s">
        <v>10</v>
      </c>
      <c r="H3888">
        <f t="shared" si="89"/>
        <v>1</v>
      </c>
    </row>
    <row r="3889" spans="1:8" x14ac:dyDescent="0.25">
      <c r="A3889" t="s">
        <v>3900</v>
      </c>
      <c r="B3889" t="s">
        <v>8</v>
      </c>
      <c r="C3889" s="1">
        <v>44179</v>
      </c>
      <c r="D3889" s="1">
        <v>44253</v>
      </c>
      <c r="E3889" t="s">
        <v>9</v>
      </c>
      <c r="F3889" t="s">
        <v>29</v>
      </c>
      <c r="G3889" t="s">
        <v>10</v>
      </c>
      <c r="H3889">
        <f t="shared" si="89"/>
        <v>1</v>
      </c>
    </row>
    <row r="3890" spans="1:8" x14ac:dyDescent="0.25">
      <c r="A3890" t="s">
        <v>3901</v>
      </c>
      <c r="B3890" t="s">
        <v>8</v>
      </c>
      <c r="C3890" s="1">
        <v>44673</v>
      </c>
      <c r="D3890" s="1">
        <v>44942</v>
      </c>
      <c r="E3890" t="s">
        <v>16</v>
      </c>
      <c r="F3890" t="s">
        <v>10</v>
      </c>
      <c r="G3890" t="s">
        <v>10</v>
      </c>
      <c r="H3890">
        <f t="shared" si="89"/>
        <v>1</v>
      </c>
    </row>
    <row r="3891" spans="1:8" x14ac:dyDescent="0.25">
      <c r="A3891" t="s">
        <v>3902</v>
      </c>
      <c r="B3891" t="s">
        <v>8</v>
      </c>
      <c r="C3891" s="1">
        <v>43583</v>
      </c>
      <c r="D3891" s="1">
        <v>43878</v>
      </c>
      <c r="E3891" t="s">
        <v>9</v>
      </c>
      <c r="F3891" t="s">
        <v>10</v>
      </c>
      <c r="G3891" t="s">
        <v>10</v>
      </c>
      <c r="H3891">
        <f t="shared" si="89"/>
        <v>1</v>
      </c>
    </row>
    <row r="3892" spans="1:8" x14ac:dyDescent="0.25">
      <c r="A3892" t="s">
        <v>3903</v>
      </c>
      <c r="B3892" t="s">
        <v>8</v>
      </c>
      <c r="C3892" s="1">
        <v>41455</v>
      </c>
      <c r="D3892" s="1">
        <v>42088</v>
      </c>
      <c r="E3892" t="s">
        <v>9</v>
      </c>
      <c r="F3892" t="s">
        <v>10</v>
      </c>
      <c r="G3892" t="s">
        <v>10</v>
      </c>
      <c r="H3892">
        <f t="shared" si="89"/>
        <v>2</v>
      </c>
    </row>
    <row r="3893" spans="1:8" x14ac:dyDescent="0.25">
      <c r="A3893" t="s">
        <v>3904</v>
      </c>
      <c r="B3893" t="s">
        <v>8</v>
      </c>
      <c r="C3893" s="1">
        <v>43138</v>
      </c>
      <c r="D3893" s="1">
        <v>44109</v>
      </c>
      <c r="E3893" t="s">
        <v>16</v>
      </c>
      <c r="F3893" t="s">
        <v>10</v>
      </c>
      <c r="G3893" t="s">
        <v>10</v>
      </c>
      <c r="H3893">
        <f t="shared" si="89"/>
        <v>3</v>
      </c>
    </row>
    <row r="3894" spans="1:8" x14ac:dyDescent="0.25">
      <c r="A3894" t="s">
        <v>3905</v>
      </c>
      <c r="B3894" t="s">
        <v>8</v>
      </c>
      <c r="C3894" s="1">
        <v>41944</v>
      </c>
      <c r="D3894" s="1">
        <v>42199</v>
      </c>
      <c r="E3894" t="s">
        <v>9</v>
      </c>
      <c r="F3894" t="s">
        <v>10</v>
      </c>
      <c r="G3894" t="s">
        <v>10</v>
      </c>
      <c r="H3894">
        <f t="shared" si="89"/>
        <v>1</v>
      </c>
    </row>
    <row r="3895" spans="1:8" x14ac:dyDescent="0.25">
      <c r="A3895" t="s">
        <v>3906</v>
      </c>
      <c r="B3895" t="s">
        <v>8</v>
      </c>
      <c r="C3895" s="1">
        <v>41713</v>
      </c>
      <c r="D3895" s="1">
        <v>42235</v>
      </c>
      <c r="E3895" t="s">
        <v>9</v>
      </c>
      <c r="F3895" t="s">
        <v>10</v>
      </c>
      <c r="G3895" t="s">
        <v>10</v>
      </c>
      <c r="H3895">
        <f t="shared" si="89"/>
        <v>2</v>
      </c>
    </row>
    <row r="3896" spans="1:8" x14ac:dyDescent="0.25">
      <c r="A3896" t="s">
        <v>3907</v>
      </c>
      <c r="B3896" t="s">
        <v>8</v>
      </c>
      <c r="C3896" s="1">
        <v>42499</v>
      </c>
      <c r="D3896" s="1">
        <v>43110</v>
      </c>
      <c r="E3896" t="s">
        <v>9</v>
      </c>
      <c r="F3896" t="s">
        <v>10</v>
      </c>
      <c r="G3896" t="s">
        <v>10</v>
      </c>
      <c r="H3896">
        <f t="shared" si="89"/>
        <v>2</v>
      </c>
    </row>
    <row r="3897" spans="1:8" x14ac:dyDescent="0.25">
      <c r="A3897" t="s">
        <v>3908</v>
      </c>
      <c r="B3897" t="s">
        <v>8</v>
      </c>
      <c r="C3897" s="1">
        <v>44264</v>
      </c>
      <c r="D3897" s="1">
        <v>44628</v>
      </c>
      <c r="E3897" t="s">
        <v>16</v>
      </c>
      <c r="F3897" t="s">
        <v>10</v>
      </c>
      <c r="G3897" t="s">
        <v>10</v>
      </c>
      <c r="H3897">
        <f t="shared" si="89"/>
        <v>1</v>
      </c>
    </row>
    <row r="3898" spans="1:8" x14ac:dyDescent="0.25">
      <c r="A3898" t="s">
        <v>3909</v>
      </c>
      <c r="B3898" t="s">
        <v>8</v>
      </c>
      <c r="C3898" s="1">
        <v>42668</v>
      </c>
      <c r="D3898" s="1">
        <v>43503</v>
      </c>
      <c r="E3898" t="s">
        <v>16</v>
      </c>
      <c r="F3898" t="s">
        <v>10</v>
      </c>
      <c r="G3898" t="s">
        <v>10</v>
      </c>
      <c r="H3898">
        <f t="shared" si="89"/>
        <v>3</v>
      </c>
    </row>
    <row r="3899" spans="1:8" x14ac:dyDescent="0.25">
      <c r="A3899" t="s">
        <v>3910</v>
      </c>
      <c r="B3899" t="s">
        <v>8</v>
      </c>
      <c r="C3899" s="1">
        <v>41698</v>
      </c>
      <c r="D3899" s="1">
        <v>42066</v>
      </c>
      <c r="E3899" t="s">
        <v>9</v>
      </c>
      <c r="F3899" t="s">
        <v>10</v>
      </c>
      <c r="G3899" t="s">
        <v>10</v>
      </c>
      <c r="H3899">
        <f t="shared" si="89"/>
        <v>2</v>
      </c>
    </row>
    <row r="3900" spans="1:8" x14ac:dyDescent="0.25">
      <c r="A3900" t="s">
        <v>3911</v>
      </c>
      <c r="B3900" t="s">
        <v>8</v>
      </c>
      <c r="C3900" s="1">
        <v>43835</v>
      </c>
      <c r="D3900" s="1">
        <v>44134</v>
      </c>
      <c r="E3900" t="s">
        <v>9</v>
      </c>
      <c r="F3900" t="s">
        <v>10</v>
      </c>
      <c r="G3900" t="s">
        <v>10</v>
      </c>
      <c r="H3900">
        <f t="shared" si="89"/>
        <v>1</v>
      </c>
    </row>
    <row r="3901" spans="1:8" x14ac:dyDescent="0.25">
      <c r="A3901" t="s">
        <v>3912</v>
      </c>
      <c r="B3901" t="s">
        <v>8</v>
      </c>
      <c r="C3901" s="1">
        <v>42747</v>
      </c>
      <c r="D3901" s="1">
        <v>43447</v>
      </c>
      <c r="E3901" t="s">
        <v>16</v>
      </c>
      <c r="F3901" t="s">
        <v>10</v>
      </c>
      <c r="G3901" t="s">
        <v>10</v>
      </c>
      <c r="H3901">
        <f t="shared" si="89"/>
        <v>2</v>
      </c>
    </row>
    <row r="3902" spans="1:8" x14ac:dyDescent="0.25">
      <c r="A3902" t="s">
        <v>3913</v>
      </c>
      <c r="B3902" t="s">
        <v>8</v>
      </c>
      <c r="C3902" s="1">
        <v>42218</v>
      </c>
      <c r="D3902" s="1">
        <v>43510</v>
      </c>
      <c r="E3902" t="s">
        <v>9</v>
      </c>
      <c r="F3902" t="s">
        <v>10</v>
      </c>
      <c r="G3902" t="s">
        <v>10</v>
      </c>
      <c r="H3902">
        <f t="shared" si="89"/>
        <v>4</v>
      </c>
    </row>
    <row r="3903" spans="1:8" x14ac:dyDescent="0.25">
      <c r="A3903" t="s">
        <v>3914</v>
      </c>
      <c r="B3903" t="s">
        <v>8</v>
      </c>
      <c r="C3903" s="1">
        <v>44304</v>
      </c>
      <c r="D3903" s="1">
        <v>44456</v>
      </c>
      <c r="E3903" t="s">
        <v>9</v>
      </c>
      <c r="F3903" t="s">
        <v>10</v>
      </c>
      <c r="G3903" t="s">
        <v>10</v>
      </c>
      <c r="H3903">
        <f t="shared" si="89"/>
        <v>1</v>
      </c>
    </row>
    <row r="3904" spans="1:8" x14ac:dyDescent="0.25">
      <c r="A3904" t="s">
        <v>3915</v>
      </c>
      <c r="B3904" t="s">
        <v>8</v>
      </c>
      <c r="C3904" s="1">
        <v>43979</v>
      </c>
      <c r="D3904" s="1">
        <v>44589</v>
      </c>
      <c r="E3904" t="s">
        <v>9</v>
      </c>
      <c r="F3904" t="s">
        <v>29</v>
      </c>
      <c r="G3904" t="s">
        <v>10</v>
      </c>
      <c r="H3904">
        <f t="shared" si="89"/>
        <v>2</v>
      </c>
    </row>
    <row r="3905" spans="1:8" x14ac:dyDescent="0.25">
      <c r="A3905" t="s">
        <v>3916</v>
      </c>
      <c r="B3905" t="s">
        <v>8</v>
      </c>
      <c r="C3905" s="1">
        <v>41106</v>
      </c>
      <c r="D3905" s="1">
        <v>44229</v>
      </c>
      <c r="E3905" t="s">
        <v>9</v>
      </c>
      <c r="F3905" t="s">
        <v>10</v>
      </c>
      <c r="G3905" t="s">
        <v>29</v>
      </c>
      <c r="H3905">
        <f t="shared" si="89"/>
        <v>9</v>
      </c>
    </row>
    <row r="3906" spans="1:8" x14ac:dyDescent="0.25">
      <c r="A3906" t="s">
        <v>3917</v>
      </c>
      <c r="B3906" t="s">
        <v>8</v>
      </c>
      <c r="C3906" s="1">
        <v>44668</v>
      </c>
      <c r="D3906" s="1">
        <v>45134</v>
      </c>
      <c r="E3906" t="s">
        <v>9</v>
      </c>
      <c r="F3906" t="s">
        <v>10</v>
      </c>
      <c r="G3906" t="s">
        <v>10</v>
      </c>
      <c r="H3906">
        <f t="shared" si="89"/>
        <v>2</v>
      </c>
    </row>
    <row r="3907" spans="1:8" x14ac:dyDescent="0.25">
      <c r="A3907" t="s">
        <v>3918</v>
      </c>
      <c r="B3907" t="s">
        <v>8</v>
      </c>
      <c r="C3907" s="1">
        <v>44745</v>
      </c>
      <c r="D3907" s="1">
        <v>44831</v>
      </c>
      <c r="E3907" t="s">
        <v>9</v>
      </c>
      <c r="F3907" t="s">
        <v>10</v>
      </c>
      <c r="G3907" t="s">
        <v>10</v>
      </c>
      <c r="H3907">
        <f t="shared" ref="H3907:H3970" si="90">ROUNDUP((D3907-C3907)/365,0)</f>
        <v>1</v>
      </c>
    </row>
    <row r="3908" spans="1:8" x14ac:dyDescent="0.25">
      <c r="A3908" t="s">
        <v>3919</v>
      </c>
      <c r="B3908" t="s">
        <v>8</v>
      </c>
      <c r="C3908" s="1">
        <v>42778</v>
      </c>
      <c r="D3908" s="1">
        <v>43475</v>
      </c>
      <c r="E3908" t="s">
        <v>16</v>
      </c>
      <c r="F3908" t="s">
        <v>10</v>
      </c>
      <c r="G3908" t="s">
        <v>10</v>
      </c>
      <c r="H3908">
        <f t="shared" si="90"/>
        <v>2</v>
      </c>
    </row>
    <row r="3909" spans="1:8" x14ac:dyDescent="0.25">
      <c r="A3909" t="s">
        <v>3920</v>
      </c>
      <c r="B3909" t="s">
        <v>8</v>
      </c>
      <c r="C3909" s="1">
        <v>43186</v>
      </c>
      <c r="D3909" s="1">
        <v>44963</v>
      </c>
      <c r="E3909" t="s">
        <v>16</v>
      </c>
      <c r="F3909" t="s">
        <v>10</v>
      </c>
      <c r="G3909" t="s">
        <v>10</v>
      </c>
      <c r="H3909">
        <f t="shared" si="90"/>
        <v>5</v>
      </c>
    </row>
    <row r="3910" spans="1:8" x14ac:dyDescent="0.25">
      <c r="A3910" t="s">
        <v>3921</v>
      </c>
      <c r="B3910" t="s">
        <v>8</v>
      </c>
      <c r="C3910" s="1">
        <v>44664</v>
      </c>
      <c r="D3910" s="1">
        <v>44866</v>
      </c>
      <c r="E3910" t="s">
        <v>16</v>
      </c>
      <c r="F3910" t="s">
        <v>10</v>
      </c>
      <c r="G3910" t="s">
        <v>10</v>
      </c>
      <c r="H3910">
        <f t="shared" si="90"/>
        <v>1</v>
      </c>
    </row>
    <row r="3911" spans="1:8" x14ac:dyDescent="0.25">
      <c r="A3911" t="s">
        <v>3922</v>
      </c>
      <c r="B3911" t="s">
        <v>8</v>
      </c>
      <c r="C3911" s="1">
        <v>43778</v>
      </c>
      <c r="D3911" s="1">
        <v>44078</v>
      </c>
      <c r="E3911" t="s">
        <v>9</v>
      </c>
      <c r="F3911" t="s">
        <v>10</v>
      </c>
      <c r="G3911" t="s">
        <v>10</v>
      </c>
      <c r="H3911">
        <f t="shared" si="90"/>
        <v>1</v>
      </c>
    </row>
    <row r="3912" spans="1:8" x14ac:dyDescent="0.25">
      <c r="A3912" t="s">
        <v>3923</v>
      </c>
      <c r="B3912" t="s">
        <v>8</v>
      </c>
      <c r="C3912" s="1">
        <v>42259</v>
      </c>
      <c r="D3912" s="1">
        <v>43942</v>
      </c>
      <c r="E3912" t="s">
        <v>16</v>
      </c>
      <c r="F3912" t="s">
        <v>10</v>
      </c>
      <c r="G3912" t="s">
        <v>10</v>
      </c>
      <c r="H3912">
        <f t="shared" si="90"/>
        <v>5</v>
      </c>
    </row>
    <row r="3913" spans="1:8" x14ac:dyDescent="0.25">
      <c r="A3913" t="s">
        <v>3924</v>
      </c>
      <c r="B3913" t="s">
        <v>8</v>
      </c>
      <c r="C3913" s="1">
        <v>43473</v>
      </c>
      <c r="D3913" s="1">
        <v>44291</v>
      </c>
      <c r="E3913" t="s">
        <v>16</v>
      </c>
      <c r="F3913" t="s">
        <v>10</v>
      </c>
      <c r="G3913" t="s">
        <v>10</v>
      </c>
      <c r="H3913">
        <f t="shared" si="90"/>
        <v>3</v>
      </c>
    </row>
    <row r="3914" spans="1:8" x14ac:dyDescent="0.25">
      <c r="A3914" t="s">
        <v>3925</v>
      </c>
      <c r="B3914" t="s">
        <v>8</v>
      </c>
      <c r="C3914" s="1">
        <v>41020</v>
      </c>
      <c r="D3914" s="1">
        <v>41537</v>
      </c>
      <c r="E3914" t="s">
        <v>9</v>
      </c>
      <c r="F3914" t="s">
        <v>10</v>
      </c>
      <c r="G3914" t="s">
        <v>10</v>
      </c>
      <c r="H3914">
        <f t="shared" si="90"/>
        <v>2</v>
      </c>
    </row>
    <row r="3915" spans="1:8" x14ac:dyDescent="0.25">
      <c r="A3915" t="s">
        <v>3926</v>
      </c>
      <c r="B3915" t="s">
        <v>8</v>
      </c>
      <c r="C3915" s="1">
        <v>44981</v>
      </c>
      <c r="D3915" s="1">
        <v>45160</v>
      </c>
      <c r="E3915" t="s">
        <v>16</v>
      </c>
      <c r="F3915" t="s">
        <v>10</v>
      </c>
      <c r="G3915" t="s">
        <v>10</v>
      </c>
      <c r="H3915">
        <f t="shared" si="90"/>
        <v>1</v>
      </c>
    </row>
    <row r="3916" spans="1:8" x14ac:dyDescent="0.25">
      <c r="A3916" t="s">
        <v>3927</v>
      </c>
      <c r="B3916" t="s">
        <v>8</v>
      </c>
      <c r="C3916" s="1">
        <v>44815</v>
      </c>
      <c r="D3916" s="1">
        <v>45043</v>
      </c>
      <c r="E3916" t="s">
        <v>9</v>
      </c>
      <c r="F3916" t="s">
        <v>10</v>
      </c>
      <c r="G3916" t="s">
        <v>10</v>
      </c>
      <c r="H3916">
        <f t="shared" si="90"/>
        <v>1</v>
      </c>
    </row>
    <row r="3917" spans="1:8" x14ac:dyDescent="0.25">
      <c r="A3917" t="s">
        <v>3928</v>
      </c>
      <c r="B3917" t="s">
        <v>8</v>
      </c>
      <c r="C3917" s="1">
        <v>42989</v>
      </c>
      <c r="D3917" s="1">
        <v>43410</v>
      </c>
      <c r="E3917" t="s">
        <v>16</v>
      </c>
      <c r="F3917" t="s">
        <v>10</v>
      </c>
      <c r="G3917" t="s">
        <v>10</v>
      </c>
      <c r="H3917">
        <f t="shared" si="90"/>
        <v>2</v>
      </c>
    </row>
    <row r="3918" spans="1:8" x14ac:dyDescent="0.25">
      <c r="A3918" t="s">
        <v>3929</v>
      </c>
      <c r="B3918" t="s">
        <v>8</v>
      </c>
      <c r="C3918" s="1">
        <v>42459</v>
      </c>
      <c r="D3918" s="1">
        <v>43062</v>
      </c>
      <c r="E3918" t="s">
        <v>16</v>
      </c>
      <c r="F3918" t="s">
        <v>10</v>
      </c>
      <c r="G3918" t="s">
        <v>10</v>
      </c>
      <c r="H3918">
        <f t="shared" si="90"/>
        <v>2</v>
      </c>
    </row>
    <row r="3919" spans="1:8" x14ac:dyDescent="0.25">
      <c r="A3919" t="s">
        <v>3930</v>
      </c>
      <c r="B3919" t="s">
        <v>8</v>
      </c>
      <c r="C3919" s="1">
        <v>43291</v>
      </c>
      <c r="D3919" s="1">
        <v>44078</v>
      </c>
      <c r="E3919" t="s">
        <v>9</v>
      </c>
      <c r="F3919" t="s">
        <v>10</v>
      </c>
      <c r="G3919" t="s">
        <v>29</v>
      </c>
      <c r="H3919">
        <f t="shared" si="90"/>
        <v>3</v>
      </c>
    </row>
    <row r="3920" spans="1:8" x14ac:dyDescent="0.25">
      <c r="A3920" t="s">
        <v>3931</v>
      </c>
      <c r="B3920" t="s">
        <v>8</v>
      </c>
      <c r="C3920" s="1">
        <v>42402</v>
      </c>
      <c r="D3920" s="1">
        <v>42829</v>
      </c>
      <c r="E3920" t="s">
        <v>9</v>
      </c>
      <c r="F3920" t="s">
        <v>10</v>
      </c>
      <c r="G3920" t="s">
        <v>10</v>
      </c>
      <c r="H3920">
        <f t="shared" si="90"/>
        <v>2</v>
      </c>
    </row>
    <row r="3921" spans="1:8" x14ac:dyDescent="0.25">
      <c r="A3921" t="s">
        <v>3932</v>
      </c>
      <c r="B3921" t="s">
        <v>8</v>
      </c>
      <c r="C3921" s="1">
        <v>43873</v>
      </c>
      <c r="D3921" s="1">
        <v>45201</v>
      </c>
      <c r="E3921" t="s">
        <v>9</v>
      </c>
      <c r="F3921" t="s">
        <v>10</v>
      </c>
      <c r="G3921" t="s">
        <v>10</v>
      </c>
      <c r="H3921">
        <f t="shared" si="90"/>
        <v>4</v>
      </c>
    </row>
    <row r="3922" spans="1:8" x14ac:dyDescent="0.25">
      <c r="A3922" t="s">
        <v>3933</v>
      </c>
      <c r="B3922" t="s">
        <v>8</v>
      </c>
      <c r="C3922" s="1">
        <v>44656</v>
      </c>
      <c r="D3922" s="1">
        <v>45075</v>
      </c>
      <c r="E3922" t="s">
        <v>9</v>
      </c>
      <c r="F3922" t="s">
        <v>10</v>
      </c>
      <c r="G3922" t="s">
        <v>10</v>
      </c>
      <c r="H3922">
        <f t="shared" si="90"/>
        <v>2</v>
      </c>
    </row>
    <row r="3923" spans="1:8" x14ac:dyDescent="0.25">
      <c r="A3923" t="s">
        <v>3934</v>
      </c>
      <c r="B3923" t="s">
        <v>8</v>
      </c>
      <c r="C3923" s="1">
        <v>42210</v>
      </c>
      <c r="D3923" s="1">
        <v>42464</v>
      </c>
      <c r="E3923" t="s">
        <v>9</v>
      </c>
      <c r="F3923" t="s">
        <v>10</v>
      </c>
      <c r="G3923" t="s">
        <v>10</v>
      </c>
      <c r="H3923">
        <f t="shared" si="90"/>
        <v>1</v>
      </c>
    </row>
    <row r="3924" spans="1:8" x14ac:dyDescent="0.25">
      <c r="A3924" t="s">
        <v>3935</v>
      </c>
      <c r="B3924" t="s">
        <v>8</v>
      </c>
      <c r="C3924" s="1">
        <v>44381</v>
      </c>
      <c r="D3924" s="1">
        <v>44592</v>
      </c>
      <c r="E3924" t="s">
        <v>9</v>
      </c>
      <c r="F3924" t="s">
        <v>29</v>
      </c>
      <c r="G3924" t="s">
        <v>10</v>
      </c>
      <c r="H3924">
        <f t="shared" si="90"/>
        <v>1</v>
      </c>
    </row>
    <row r="3925" spans="1:8" x14ac:dyDescent="0.25">
      <c r="A3925" t="s">
        <v>3936</v>
      </c>
      <c r="B3925" t="s">
        <v>8</v>
      </c>
      <c r="C3925" s="1">
        <v>43370</v>
      </c>
      <c r="D3925" s="1">
        <v>43454</v>
      </c>
      <c r="E3925" t="s">
        <v>9</v>
      </c>
      <c r="F3925" t="s">
        <v>10</v>
      </c>
      <c r="G3925" t="s">
        <v>10</v>
      </c>
      <c r="H3925">
        <f t="shared" si="90"/>
        <v>1</v>
      </c>
    </row>
    <row r="3926" spans="1:8" x14ac:dyDescent="0.25">
      <c r="A3926" t="s">
        <v>3937</v>
      </c>
      <c r="B3926" t="s">
        <v>8</v>
      </c>
      <c r="C3926" s="1">
        <v>42879</v>
      </c>
      <c r="D3926" s="1">
        <v>43606</v>
      </c>
      <c r="E3926" t="s">
        <v>16</v>
      </c>
      <c r="F3926" t="s">
        <v>10</v>
      </c>
      <c r="G3926" t="s">
        <v>10</v>
      </c>
      <c r="H3926">
        <f t="shared" si="90"/>
        <v>2</v>
      </c>
    </row>
    <row r="3927" spans="1:8" x14ac:dyDescent="0.25">
      <c r="A3927" t="s">
        <v>3938</v>
      </c>
      <c r="B3927" t="s">
        <v>8</v>
      </c>
      <c r="C3927" s="1">
        <v>42576</v>
      </c>
      <c r="D3927" s="1">
        <v>42696</v>
      </c>
      <c r="E3927" t="s">
        <v>9</v>
      </c>
      <c r="F3927" t="s">
        <v>10</v>
      </c>
      <c r="G3927" t="s">
        <v>10</v>
      </c>
      <c r="H3927">
        <f t="shared" si="90"/>
        <v>1</v>
      </c>
    </row>
    <row r="3928" spans="1:8" x14ac:dyDescent="0.25">
      <c r="A3928" t="s">
        <v>3939</v>
      </c>
      <c r="B3928" t="s">
        <v>8</v>
      </c>
      <c r="C3928" s="1">
        <v>44377</v>
      </c>
      <c r="D3928" s="1">
        <v>44460</v>
      </c>
      <c r="E3928" t="s">
        <v>9</v>
      </c>
      <c r="F3928" t="s">
        <v>29</v>
      </c>
      <c r="G3928" t="s">
        <v>10</v>
      </c>
      <c r="H3928">
        <f t="shared" si="90"/>
        <v>1</v>
      </c>
    </row>
    <row r="3929" spans="1:8" x14ac:dyDescent="0.25">
      <c r="A3929" t="s">
        <v>3940</v>
      </c>
      <c r="B3929" t="s">
        <v>8</v>
      </c>
      <c r="C3929" s="1">
        <v>42955</v>
      </c>
      <c r="D3929" s="1">
        <v>43083</v>
      </c>
      <c r="E3929" t="s">
        <v>9</v>
      </c>
      <c r="F3929" t="s">
        <v>10</v>
      </c>
      <c r="G3929" t="s">
        <v>10</v>
      </c>
      <c r="H3929">
        <f t="shared" si="90"/>
        <v>1</v>
      </c>
    </row>
    <row r="3930" spans="1:8" x14ac:dyDescent="0.25">
      <c r="A3930" t="s">
        <v>3941</v>
      </c>
      <c r="B3930" t="s">
        <v>8</v>
      </c>
      <c r="C3930" s="1">
        <v>44026</v>
      </c>
      <c r="D3930" s="1">
        <v>44127</v>
      </c>
      <c r="E3930" t="s">
        <v>9</v>
      </c>
      <c r="F3930" t="s">
        <v>10</v>
      </c>
      <c r="G3930" t="s">
        <v>10</v>
      </c>
      <c r="H3930">
        <f t="shared" si="90"/>
        <v>1</v>
      </c>
    </row>
    <row r="3931" spans="1:8" x14ac:dyDescent="0.25">
      <c r="A3931" t="s">
        <v>3942</v>
      </c>
      <c r="B3931" t="s">
        <v>8</v>
      </c>
      <c r="C3931" s="1">
        <v>41684</v>
      </c>
      <c r="D3931" s="1">
        <v>43424</v>
      </c>
      <c r="E3931" t="s">
        <v>9</v>
      </c>
      <c r="F3931" t="s">
        <v>10</v>
      </c>
      <c r="G3931" t="s">
        <v>10</v>
      </c>
      <c r="H3931">
        <f t="shared" si="90"/>
        <v>5</v>
      </c>
    </row>
    <row r="3932" spans="1:8" x14ac:dyDescent="0.25">
      <c r="A3932" t="s">
        <v>3943</v>
      </c>
      <c r="B3932" t="s">
        <v>8</v>
      </c>
      <c r="C3932" s="1">
        <v>44521</v>
      </c>
      <c r="D3932" s="1">
        <v>44621</v>
      </c>
      <c r="E3932" t="s">
        <v>9</v>
      </c>
      <c r="F3932" t="s">
        <v>10</v>
      </c>
      <c r="G3932" t="s">
        <v>10</v>
      </c>
      <c r="H3932">
        <f t="shared" si="90"/>
        <v>1</v>
      </c>
    </row>
    <row r="3933" spans="1:8" x14ac:dyDescent="0.25">
      <c r="A3933" t="s">
        <v>3944</v>
      </c>
      <c r="B3933" t="s">
        <v>8</v>
      </c>
      <c r="C3933" s="1">
        <v>44257</v>
      </c>
      <c r="D3933" s="1">
        <v>44432</v>
      </c>
      <c r="E3933" t="s">
        <v>9</v>
      </c>
      <c r="F3933" t="s">
        <v>10</v>
      </c>
      <c r="G3933" t="s">
        <v>10</v>
      </c>
      <c r="H3933">
        <f t="shared" si="90"/>
        <v>1</v>
      </c>
    </row>
    <row r="3934" spans="1:8" x14ac:dyDescent="0.25">
      <c r="A3934" t="s">
        <v>3945</v>
      </c>
      <c r="B3934" t="s">
        <v>8</v>
      </c>
      <c r="C3934" s="1">
        <v>44033</v>
      </c>
      <c r="D3934" s="1">
        <v>44174</v>
      </c>
      <c r="E3934" t="s">
        <v>9</v>
      </c>
      <c r="F3934" t="s">
        <v>10</v>
      </c>
      <c r="G3934" t="s">
        <v>10</v>
      </c>
      <c r="H3934">
        <f t="shared" si="90"/>
        <v>1</v>
      </c>
    </row>
    <row r="3935" spans="1:8" x14ac:dyDescent="0.25">
      <c r="A3935" t="s">
        <v>3946</v>
      </c>
      <c r="B3935" t="s">
        <v>8</v>
      </c>
      <c r="C3935" s="1">
        <v>43183</v>
      </c>
      <c r="D3935" s="1">
        <v>43900</v>
      </c>
      <c r="E3935" t="s">
        <v>9</v>
      </c>
      <c r="F3935" t="s">
        <v>10</v>
      </c>
      <c r="G3935" t="s">
        <v>10</v>
      </c>
      <c r="H3935">
        <f t="shared" si="90"/>
        <v>2</v>
      </c>
    </row>
    <row r="3936" spans="1:8" x14ac:dyDescent="0.25">
      <c r="A3936" t="s">
        <v>3947</v>
      </c>
      <c r="B3936" t="s">
        <v>8</v>
      </c>
      <c r="C3936" s="1">
        <v>43117</v>
      </c>
      <c r="D3936" s="1">
        <v>44656</v>
      </c>
      <c r="E3936" t="s">
        <v>16</v>
      </c>
      <c r="F3936" t="s">
        <v>10</v>
      </c>
      <c r="G3936" t="s">
        <v>10</v>
      </c>
      <c r="H3936">
        <f t="shared" si="90"/>
        <v>5</v>
      </c>
    </row>
    <row r="3937" spans="1:8" x14ac:dyDescent="0.25">
      <c r="A3937" t="s">
        <v>3948</v>
      </c>
      <c r="B3937" t="s">
        <v>8</v>
      </c>
      <c r="C3937" s="1">
        <v>42829</v>
      </c>
      <c r="D3937" s="1">
        <v>43195</v>
      </c>
      <c r="E3937" t="s">
        <v>9</v>
      </c>
      <c r="F3937" t="s">
        <v>10</v>
      </c>
      <c r="G3937" t="s">
        <v>10</v>
      </c>
      <c r="H3937">
        <f t="shared" si="90"/>
        <v>2</v>
      </c>
    </row>
    <row r="3938" spans="1:8" x14ac:dyDescent="0.25">
      <c r="A3938" t="s">
        <v>3949</v>
      </c>
      <c r="B3938" t="s">
        <v>8</v>
      </c>
      <c r="C3938" s="1">
        <v>43802</v>
      </c>
      <c r="D3938" s="1">
        <v>44298</v>
      </c>
      <c r="E3938" t="s">
        <v>9</v>
      </c>
      <c r="F3938" t="s">
        <v>10</v>
      </c>
      <c r="G3938" t="s">
        <v>10</v>
      </c>
      <c r="H3938">
        <f t="shared" si="90"/>
        <v>2</v>
      </c>
    </row>
    <row r="3939" spans="1:8" x14ac:dyDescent="0.25">
      <c r="A3939" t="s">
        <v>3950</v>
      </c>
      <c r="B3939" t="s">
        <v>8</v>
      </c>
      <c r="C3939" s="1">
        <v>42562</v>
      </c>
      <c r="D3939" s="1">
        <v>42985</v>
      </c>
      <c r="E3939" t="s">
        <v>16</v>
      </c>
      <c r="F3939" t="s">
        <v>10</v>
      </c>
      <c r="G3939" t="s">
        <v>10</v>
      </c>
      <c r="H3939">
        <f t="shared" si="90"/>
        <v>2</v>
      </c>
    </row>
    <row r="3940" spans="1:8" x14ac:dyDescent="0.25">
      <c r="A3940" t="s">
        <v>3951</v>
      </c>
      <c r="B3940" t="s">
        <v>8</v>
      </c>
      <c r="C3940" s="1">
        <v>42828</v>
      </c>
      <c r="D3940" s="1">
        <v>43970</v>
      </c>
      <c r="E3940" t="s">
        <v>9</v>
      </c>
      <c r="F3940" t="s">
        <v>10</v>
      </c>
      <c r="G3940" t="s">
        <v>29</v>
      </c>
      <c r="H3940">
        <f t="shared" si="90"/>
        <v>4</v>
      </c>
    </row>
    <row r="3941" spans="1:8" x14ac:dyDescent="0.25">
      <c r="A3941" t="s">
        <v>3952</v>
      </c>
      <c r="B3941" t="s">
        <v>8</v>
      </c>
      <c r="C3941" s="1">
        <v>43968</v>
      </c>
      <c r="D3941" s="1">
        <v>44155</v>
      </c>
      <c r="E3941" t="s">
        <v>9</v>
      </c>
      <c r="F3941" t="s">
        <v>10</v>
      </c>
      <c r="G3941" t="s">
        <v>10</v>
      </c>
      <c r="H3941">
        <f t="shared" si="90"/>
        <v>1</v>
      </c>
    </row>
    <row r="3942" spans="1:8" x14ac:dyDescent="0.25">
      <c r="A3942" t="s">
        <v>3953</v>
      </c>
      <c r="B3942" t="s">
        <v>8</v>
      </c>
      <c r="C3942" s="1">
        <v>44056</v>
      </c>
      <c r="D3942" s="1">
        <v>44900</v>
      </c>
      <c r="E3942" t="s">
        <v>9</v>
      </c>
      <c r="F3942" t="s">
        <v>29</v>
      </c>
      <c r="G3942" t="s">
        <v>10</v>
      </c>
      <c r="H3942">
        <f t="shared" si="90"/>
        <v>3</v>
      </c>
    </row>
    <row r="3943" spans="1:8" x14ac:dyDescent="0.25">
      <c r="A3943" t="s">
        <v>3954</v>
      </c>
      <c r="B3943" t="s">
        <v>8</v>
      </c>
      <c r="C3943" s="1">
        <v>42829</v>
      </c>
      <c r="D3943" s="1">
        <v>42970</v>
      </c>
      <c r="E3943" t="s">
        <v>9</v>
      </c>
      <c r="F3943" t="s">
        <v>10</v>
      </c>
      <c r="G3943" t="s">
        <v>10</v>
      </c>
      <c r="H3943">
        <f t="shared" si="90"/>
        <v>1</v>
      </c>
    </row>
    <row r="3944" spans="1:8" x14ac:dyDescent="0.25">
      <c r="A3944" t="s">
        <v>3955</v>
      </c>
      <c r="B3944" t="s">
        <v>8</v>
      </c>
      <c r="C3944" s="1">
        <v>41351</v>
      </c>
      <c r="D3944" s="1">
        <v>41887</v>
      </c>
      <c r="E3944" t="s">
        <v>16</v>
      </c>
      <c r="F3944" t="s">
        <v>10</v>
      </c>
      <c r="G3944" t="s">
        <v>10</v>
      </c>
      <c r="H3944">
        <f t="shared" si="90"/>
        <v>2</v>
      </c>
    </row>
    <row r="3945" spans="1:8" x14ac:dyDescent="0.25">
      <c r="A3945" t="s">
        <v>3956</v>
      </c>
      <c r="B3945" t="s">
        <v>8</v>
      </c>
      <c r="C3945" s="1">
        <v>43687</v>
      </c>
      <c r="D3945" s="1">
        <v>43839</v>
      </c>
      <c r="E3945" t="s">
        <v>9</v>
      </c>
      <c r="F3945" t="s">
        <v>10</v>
      </c>
      <c r="G3945" t="s">
        <v>10</v>
      </c>
      <c r="H3945">
        <f t="shared" si="90"/>
        <v>1</v>
      </c>
    </row>
    <row r="3946" spans="1:8" x14ac:dyDescent="0.25">
      <c r="A3946" t="s">
        <v>3957</v>
      </c>
      <c r="B3946" t="s">
        <v>8</v>
      </c>
      <c r="C3946" s="1">
        <v>44604</v>
      </c>
      <c r="D3946" s="1">
        <v>44670</v>
      </c>
      <c r="E3946" t="s">
        <v>9</v>
      </c>
      <c r="F3946" t="s">
        <v>10</v>
      </c>
      <c r="G3946" t="s">
        <v>10</v>
      </c>
      <c r="H3946">
        <f t="shared" si="90"/>
        <v>1</v>
      </c>
    </row>
    <row r="3947" spans="1:8" x14ac:dyDescent="0.25">
      <c r="A3947" t="s">
        <v>3958</v>
      </c>
      <c r="B3947" t="s">
        <v>8</v>
      </c>
      <c r="C3947" s="1">
        <v>44025</v>
      </c>
      <c r="D3947" s="1">
        <v>44165</v>
      </c>
      <c r="E3947" t="s">
        <v>9</v>
      </c>
      <c r="F3947" t="s">
        <v>29</v>
      </c>
      <c r="G3947" t="s">
        <v>10</v>
      </c>
      <c r="H3947">
        <f t="shared" si="90"/>
        <v>1</v>
      </c>
    </row>
    <row r="3948" spans="1:8" x14ac:dyDescent="0.25">
      <c r="A3948" t="s">
        <v>3959</v>
      </c>
      <c r="B3948" t="s">
        <v>8</v>
      </c>
      <c r="C3948" s="1">
        <v>42342</v>
      </c>
      <c r="D3948" s="1">
        <v>42857</v>
      </c>
      <c r="E3948" t="s">
        <v>9</v>
      </c>
      <c r="F3948" t="s">
        <v>10</v>
      </c>
      <c r="G3948" t="s">
        <v>10</v>
      </c>
      <c r="H3948">
        <f t="shared" si="90"/>
        <v>2</v>
      </c>
    </row>
    <row r="3949" spans="1:8" x14ac:dyDescent="0.25">
      <c r="A3949" t="s">
        <v>3960</v>
      </c>
      <c r="B3949" t="s">
        <v>8</v>
      </c>
      <c r="C3949" s="1">
        <v>41245</v>
      </c>
      <c r="D3949" s="1">
        <v>41411</v>
      </c>
      <c r="E3949" t="s">
        <v>9</v>
      </c>
      <c r="F3949" t="s">
        <v>10</v>
      </c>
      <c r="G3949" t="s">
        <v>10</v>
      </c>
      <c r="H3949">
        <f t="shared" si="90"/>
        <v>1</v>
      </c>
    </row>
    <row r="3950" spans="1:8" x14ac:dyDescent="0.25">
      <c r="A3950" t="s">
        <v>3961</v>
      </c>
      <c r="B3950" t="s">
        <v>8</v>
      </c>
      <c r="C3950" s="1">
        <v>44765</v>
      </c>
      <c r="D3950" s="1">
        <v>44869</v>
      </c>
      <c r="E3950" t="s">
        <v>9</v>
      </c>
      <c r="F3950" t="s">
        <v>10</v>
      </c>
      <c r="G3950" t="s">
        <v>10</v>
      </c>
      <c r="H3950">
        <f t="shared" si="90"/>
        <v>1</v>
      </c>
    </row>
    <row r="3951" spans="1:8" x14ac:dyDescent="0.25">
      <c r="A3951" t="s">
        <v>3962</v>
      </c>
      <c r="B3951" t="s">
        <v>8</v>
      </c>
      <c r="C3951" s="1">
        <v>44301</v>
      </c>
      <c r="D3951" s="1">
        <v>44505</v>
      </c>
      <c r="E3951" t="s">
        <v>9</v>
      </c>
      <c r="F3951" t="s">
        <v>10</v>
      </c>
      <c r="G3951" t="s">
        <v>10</v>
      </c>
      <c r="H3951">
        <f t="shared" si="90"/>
        <v>1</v>
      </c>
    </row>
    <row r="3952" spans="1:8" x14ac:dyDescent="0.25">
      <c r="A3952" t="s">
        <v>3963</v>
      </c>
      <c r="B3952" t="s">
        <v>8</v>
      </c>
      <c r="C3952" s="1">
        <v>44845</v>
      </c>
      <c r="D3952" s="1">
        <v>45056</v>
      </c>
      <c r="E3952" t="s">
        <v>9</v>
      </c>
      <c r="F3952" t="s">
        <v>10</v>
      </c>
      <c r="G3952" t="s">
        <v>10</v>
      </c>
      <c r="H3952">
        <f t="shared" si="90"/>
        <v>1</v>
      </c>
    </row>
    <row r="3953" spans="1:8" x14ac:dyDescent="0.25">
      <c r="A3953" t="s">
        <v>3964</v>
      </c>
      <c r="B3953" t="s">
        <v>8</v>
      </c>
      <c r="C3953" s="1">
        <v>42115</v>
      </c>
      <c r="D3953" s="1">
        <v>42537</v>
      </c>
      <c r="E3953" t="s">
        <v>9</v>
      </c>
      <c r="F3953" t="s">
        <v>10</v>
      </c>
      <c r="G3953" t="s">
        <v>10</v>
      </c>
      <c r="H3953">
        <f t="shared" si="90"/>
        <v>2</v>
      </c>
    </row>
    <row r="3954" spans="1:8" x14ac:dyDescent="0.25">
      <c r="A3954" t="s">
        <v>3965</v>
      </c>
      <c r="B3954" t="s">
        <v>8</v>
      </c>
      <c r="C3954" s="1">
        <v>43339</v>
      </c>
      <c r="D3954" s="1">
        <v>44214</v>
      </c>
      <c r="E3954" t="s">
        <v>16</v>
      </c>
      <c r="F3954" t="s">
        <v>10</v>
      </c>
      <c r="G3954" t="s">
        <v>10</v>
      </c>
      <c r="H3954">
        <f t="shared" si="90"/>
        <v>3</v>
      </c>
    </row>
    <row r="3955" spans="1:8" x14ac:dyDescent="0.25">
      <c r="A3955" t="s">
        <v>3966</v>
      </c>
      <c r="B3955" t="s">
        <v>8</v>
      </c>
      <c r="C3955" s="1">
        <v>44069</v>
      </c>
      <c r="D3955" s="1">
        <v>44155</v>
      </c>
      <c r="E3955" t="s">
        <v>9</v>
      </c>
      <c r="F3955" t="s">
        <v>29</v>
      </c>
      <c r="G3955" t="s">
        <v>10</v>
      </c>
      <c r="H3955">
        <f t="shared" si="90"/>
        <v>1</v>
      </c>
    </row>
    <row r="3956" spans="1:8" x14ac:dyDescent="0.25">
      <c r="A3956" t="s">
        <v>3967</v>
      </c>
      <c r="B3956" t="s">
        <v>8</v>
      </c>
      <c r="C3956" s="1">
        <v>42937</v>
      </c>
      <c r="D3956" s="1">
        <v>43734</v>
      </c>
      <c r="E3956" t="s">
        <v>16</v>
      </c>
      <c r="F3956" t="s">
        <v>10</v>
      </c>
      <c r="G3956" t="s">
        <v>10</v>
      </c>
      <c r="H3956">
        <f t="shared" si="90"/>
        <v>3</v>
      </c>
    </row>
    <row r="3957" spans="1:8" x14ac:dyDescent="0.25">
      <c r="A3957" t="s">
        <v>3968</v>
      </c>
      <c r="B3957" t="s">
        <v>8</v>
      </c>
      <c r="C3957" s="1">
        <v>43705</v>
      </c>
      <c r="D3957" s="1">
        <v>44123</v>
      </c>
      <c r="E3957" t="s">
        <v>16</v>
      </c>
      <c r="F3957" t="s">
        <v>10</v>
      </c>
      <c r="G3957" t="s">
        <v>10</v>
      </c>
      <c r="H3957">
        <f t="shared" si="90"/>
        <v>2</v>
      </c>
    </row>
    <row r="3958" spans="1:8" x14ac:dyDescent="0.25">
      <c r="A3958" t="s">
        <v>3969</v>
      </c>
      <c r="B3958" t="s">
        <v>8</v>
      </c>
      <c r="C3958" s="1">
        <v>44301</v>
      </c>
      <c r="D3958" s="1">
        <v>44400</v>
      </c>
      <c r="E3958" t="s">
        <v>9</v>
      </c>
      <c r="F3958" t="s">
        <v>29</v>
      </c>
      <c r="G3958" t="s">
        <v>10</v>
      </c>
      <c r="H3958">
        <f t="shared" si="90"/>
        <v>1</v>
      </c>
    </row>
    <row r="3959" spans="1:8" x14ac:dyDescent="0.25">
      <c r="A3959" t="s">
        <v>3970</v>
      </c>
      <c r="B3959" t="s">
        <v>8</v>
      </c>
      <c r="C3959" s="1">
        <v>44223</v>
      </c>
      <c r="D3959" s="1">
        <v>44323</v>
      </c>
      <c r="E3959" t="s">
        <v>9</v>
      </c>
      <c r="F3959" t="s">
        <v>29</v>
      </c>
      <c r="G3959" t="s">
        <v>10</v>
      </c>
      <c r="H3959">
        <f t="shared" si="90"/>
        <v>1</v>
      </c>
    </row>
    <row r="3960" spans="1:8" x14ac:dyDescent="0.25">
      <c r="A3960" t="s">
        <v>3971</v>
      </c>
      <c r="B3960" t="s">
        <v>8</v>
      </c>
      <c r="C3960" s="1">
        <v>44256</v>
      </c>
      <c r="D3960" s="1">
        <v>44592</v>
      </c>
      <c r="E3960" t="s">
        <v>9</v>
      </c>
      <c r="F3960" t="s">
        <v>10</v>
      </c>
      <c r="G3960" t="s">
        <v>10</v>
      </c>
      <c r="H3960">
        <f t="shared" si="90"/>
        <v>1</v>
      </c>
    </row>
    <row r="3961" spans="1:8" x14ac:dyDescent="0.25">
      <c r="A3961" t="s">
        <v>3972</v>
      </c>
      <c r="B3961" t="s">
        <v>8</v>
      </c>
      <c r="C3961" s="1">
        <v>44379</v>
      </c>
      <c r="D3961" s="1">
        <v>44613</v>
      </c>
      <c r="E3961" t="s">
        <v>9</v>
      </c>
      <c r="F3961" t="s">
        <v>29</v>
      </c>
      <c r="G3961" t="s">
        <v>10</v>
      </c>
      <c r="H3961">
        <f t="shared" si="90"/>
        <v>1</v>
      </c>
    </row>
    <row r="3962" spans="1:8" x14ac:dyDescent="0.25">
      <c r="A3962" t="s">
        <v>3973</v>
      </c>
      <c r="B3962" t="s">
        <v>8</v>
      </c>
      <c r="C3962" s="1">
        <v>42147</v>
      </c>
      <c r="D3962" s="1">
        <v>42845</v>
      </c>
      <c r="E3962" t="s">
        <v>9</v>
      </c>
      <c r="F3962" t="s">
        <v>10</v>
      </c>
      <c r="G3962" t="s">
        <v>10</v>
      </c>
      <c r="H3962">
        <f t="shared" si="90"/>
        <v>2</v>
      </c>
    </row>
    <row r="3963" spans="1:8" x14ac:dyDescent="0.25">
      <c r="A3963" t="s">
        <v>3974</v>
      </c>
      <c r="B3963" t="s">
        <v>8</v>
      </c>
      <c r="C3963" s="1">
        <v>42052</v>
      </c>
      <c r="D3963" s="1">
        <v>43346</v>
      </c>
      <c r="E3963" t="s">
        <v>16</v>
      </c>
      <c r="F3963" t="s">
        <v>10</v>
      </c>
      <c r="G3963" t="s">
        <v>10</v>
      </c>
      <c r="H3963">
        <f t="shared" si="90"/>
        <v>4</v>
      </c>
    </row>
    <row r="3964" spans="1:8" x14ac:dyDescent="0.25">
      <c r="A3964" t="s">
        <v>3975</v>
      </c>
      <c r="B3964" t="s">
        <v>8</v>
      </c>
      <c r="C3964" s="1">
        <v>43661</v>
      </c>
      <c r="D3964" s="1">
        <v>43762</v>
      </c>
      <c r="E3964" t="s">
        <v>16</v>
      </c>
      <c r="F3964" t="s">
        <v>10</v>
      </c>
      <c r="G3964" t="s">
        <v>10</v>
      </c>
      <c r="H3964">
        <f t="shared" si="90"/>
        <v>1</v>
      </c>
    </row>
    <row r="3965" spans="1:8" x14ac:dyDescent="0.25">
      <c r="A3965" t="s">
        <v>3976</v>
      </c>
      <c r="B3965" t="s">
        <v>8</v>
      </c>
      <c r="C3965" s="1">
        <v>43670</v>
      </c>
      <c r="D3965" s="1">
        <v>43839</v>
      </c>
      <c r="E3965" t="s">
        <v>9</v>
      </c>
      <c r="F3965" t="s">
        <v>10</v>
      </c>
      <c r="G3965" t="s">
        <v>10</v>
      </c>
      <c r="H3965">
        <f t="shared" si="90"/>
        <v>1</v>
      </c>
    </row>
    <row r="3966" spans="1:8" x14ac:dyDescent="0.25">
      <c r="A3966" t="s">
        <v>3977</v>
      </c>
      <c r="B3966" t="s">
        <v>8</v>
      </c>
      <c r="C3966" s="1">
        <v>44408</v>
      </c>
      <c r="D3966" s="1">
        <v>44531</v>
      </c>
      <c r="E3966" t="s">
        <v>9</v>
      </c>
      <c r="F3966" t="s">
        <v>29</v>
      </c>
      <c r="G3966" t="s">
        <v>10</v>
      </c>
      <c r="H3966">
        <f t="shared" si="90"/>
        <v>1</v>
      </c>
    </row>
    <row r="3967" spans="1:8" x14ac:dyDescent="0.25">
      <c r="A3967" t="s">
        <v>3978</v>
      </c>
      <c r="B3967" t="s">
        <v>8</v>
      </c>
      <c r="C3967" s="1">
        <v>42487</v>
      </c>
      <c r="D3967" s="1">
        <v>43137</v>
      </c>
      <c r="E3967" t="s">
        <v>16</v>
      </c>
      <c r="F3967" t="s">
        <v>10</v>
      </c>
      <c r="G3967" t="s">
        <v>10</v>
      </c>
      <c r="H3967">
        <f t="shared" si="90"/>
        <v>2</v>
      </c>
    </row>
    <row r="3968" spans="1:8" x14ac:dyDescent="0.25">
      <c r="A3968" t="s">
        <v>3979</v>
      </c>
      <c r="B3968" t="s">
        <v>8</v>
      </c>
      <c r="C3968" s="1">
        <v>44589</v>
      </c>
      <c r="D3968" s="1">
        <v>44657</v>
      </c>
      <c r="E3968" t="s">
        <v>9</v>
      </c>
      <c r="F3968" t="s">
        <v>10</v>
      </c>
      <c r="G3968" t="s">
        <v>10</v>
      </c>
      <c r="H3968">
        <f t="shared" si="90"/>
        <v>1</v>
      </c>
    </row>
    <row r="3969" spans="1:8" x14ac:dyDescent="0.25">
      <c r="A3969" t="s">
        <v>3980</v>
      </c>
      <c r="B3969" t="s">
        <v>8</v>
      </c>
      <c r="C3969" s="1">
        <v>44485</v>
      </c>
      <c r="D3969" s="1">
        <v>44634</v>
      </c>
      <c r="E3969" t="s">
        <v>9</v>
      </c>
      <c r="F3969" t="s">
        <v>10</v>
      </c>
      <c r="G3969" t="s">
        <v>10</v>
      </c>
      <c r="H3969">
        <f t="shared" si="90"/>
        <v>1</v>
      </c>
    </row>
    <row r="3970" spans="1:8" x14ac:dyDescent="0.25">
      <c r="A3970" t="s">
        <v>3981</v>
      </c>
      <c r="B3970" t="s">
        <v>8</v>
      </c>
      <c r="C3970" s="1">
        <v>44149</v>
      </c>
      <c r="D3970" s="1">
        <v>44312</v>
      </c>
      <c r="E3970" t="s">
        <v>9</v>
      </c>
      <c r="F3970" t="s">
        <v>29</v>
      </c>
      <c r="G3970" t="s">
        <v>10</v>
      </c>
      <c r="H3970">
        <f t="shared" si="90"/>
        <v>1</v>
      </c>
    </row>
    <row r="3971" spans="1:8" x14ac:dyDescent="0.25">
      <c r="A3971" t="s">
        <v>3982</v>
      </c>
      <c r="B3971" t="s">
        <v>8</v>
      </c>
      <c r="C3971" s="1">
        <v>41968</v>
      </c>
      <c r="D3971" s="1">
        <v>42250</v>
      </c>
      <c r="E3971" t="s">
        <v>16</v>
      </c>
      <c r="F3971" t="s">
        <v>10</v>
      </c>
      <c r="G3971" t="s">
        <v>10</v>
      </c>
      <c r="H3971">
        <f t="shared" ref="H3971:H4034" si="91">ROUNDUP((D3971-C3971)/365,0)</f>
        <v>1</v>
      </c>
    </row>
    <row r="3972" spans="1:8" x14ac:dyDescent="0.25">
      <c r="A3972" t="s">
        <v>3983</v>
      </c>
      <c r="B3972" t="s">
        <v>8</v>
      </c>
      <c r="C3972" s="1">
        <v>43942</v>
      </c>
      <c r="D3972" s="1">
        <v>44330</v>
      </c>
      <c r="E3972" t="s">
        <v>16</v>
      </c>
      <c r="F3972" t="s">
        <v>10</v>
      </c>
      <c r="G3972" t="s">
        <v>10</v>
      </c>
      <c r="H3972">
        <f t="shared" si="91"/>
        <v>2</v>
      </c>
    </row>
    <row r="3973" spans="1:8" x14ac:dyDescent="0.25">
      <c r="A3973" t="s">
        <v>3984</v>
      </c>
      <c r="B3973" t="s">
        <v>8</v>
      </c>
      <c r="C3973" s="1">
        <v>41581</v>
      </c>
      <c r="D3973" s="1">
        <v>42250</v>
      </c>
      <c r="E3973" t="s">
        <v>16</v>
      </c>
      <c r="F3973" t="s">
        <v>10</v>
      </c>
      <c r="G3973" t="s">
        <v>10</v>
      </c>
      <c r="H3973">
        <f t="shared" si="91"/>
        <v>2</v>
      </c>
    </row>
    <row r="3974" spans="1:8" x14ac:dyDescent="0.25">
      <c r="A3974" t="s">
        <v>3985</v>
      </c>
      <c r="B3974" t="s">
        <v>8</v>
      </c>
      <c r="C3974" s="1">
        <v>43794</v>
      </c>
      <c r="D3974" s="1">
        <v>44069</v>
      </c>
      <c r="E3974" t="s">
        <v>16</v>
      </c>
      <c r="F3974" t="s">
        <v>10</v>
      </c>
      <c r="G3974" t="s">
        <v>10</v>
      </c>
      <c r="H3974">
        <f t="shared" si="91"/>
        <v>1</v>
      </c>
    </row>
    <row r="3975" spans="1:8" x14ac:dyDescent="0.25">
      <c r="A3975" t="s">
        <v>3986</v>
      </c>
      <c r="B3975" t="s">
        <v>8</v>
      </c>
      <c r="C3975" s="1">
        <v>41823</v>
      </c>
      <c r="D3975" s="1">
        <v>42313</v>
      </c>
      <c r="E3975" t="s">
        <v>16</v>
      </c>
      <c r="F3975" t="s">
        <v>10</v>
      </c>
      <c r="G3975" t="s">
        <v>10</v>
      </c>
      <c r="H3975">
        <f t="shared" si="91"/>
        <v>2</v>
      </c>
    </row>
    <row r="3976" spans="1:8" x14ac:dyDescent="0.25">
      <c r="A3976" t="s">
        <v>3987</v>
      </c>
      <c r="B3976" t="s">
        <v>8</v>
      </c>
      <c r="C3976" s="1">
        <v>42911</v>
      </c>
      <c r="D3976" s="1">
        <v>43073</v>
      </c>
      <c r="E3976" t="s">
        <v>9</v>
      </c>
      <c r="F3976" t="s">
        <v>10</v>
      </c>
      <c r="G3976" t="s">
        <v>10</v>
      </c>
      <c r="H3976">
        <f t="shared" si="91"/>
        <v>1</v>
      </c>
    </row>
    <row r="3977" spans="1:8" x14ac:dyDescent="0.25">
      <c r="A3977" t="s">
        <v>3988</v>
      </c>
      <c r="B3977" t="s">
        <v>8</v>
      </c>
      <c r="C3977" s="1">
        <v>42843</v>
      </c>
      <c r="D3977" s="1">
        <v>43174</v>
      </c>
      <c r="E3977" t="s">
        <v>16</v>
      </c>
      <c r="F3977" t="s">
        <v>10</v>
      </c>
      <c r="G3977" t="s">
        <v>10</v>
      </c>
      <c r="H3977">
        <f t="shared" si="91"/>
        <v>1</v>
      </c>
    </row>
    <row r="3978" spans="1:8" x14ac:dyDescent="0.25">
      <c r="A3978" t="s">
        <v>3989</v>
      </c>
      <c r="B3978" t="s">
        <v>8</v>
      </c>
      <c r="C3978" s="1">
        <v>44353</v>
      </c>
      <c r="D3978" s="1">
        <v>44432</v>
      </c>
      <c r="E3978" t="s">
        <v>9</v>
      </c>
      <c r="F3978" t="s">
        <v>10</v>
      </c>
      <c r="G3978" t="s">
        <v>10</v>
      </c>
      <c r="H3978">
        <f t="shared" si="91"/>
        <v>1</v>
      </c>
    </row>
    <row r="3979" spans="1:8" x14ac:dyDescent="0.25">
      <c r="A3979" t="s">
        <v>3990</v>
      </c>
      <c r="B3979" t="s">
        <v>8</v>
      </c>
      <c r="C3979" s="1">
        <v>43628</v>
      </c>
      <c r="D3979" s="1">
        <v>44139</v>
      </c>
      <c r="E3979" t="s">
        <v>16</v>
      </c>
      <c r="F3979" t="s">
        <v>10</v>
      </c>
      <c r="G3979" t="s">
        <v>10</v>
      </c>
      <c r="H3979">
        <f t="shared" si="91"/>
        <v>2</v>
      </c>
    </row>
    <row r="3980" spans="1:8" x14ac:dyDescent="0.25">
      <c r="A3980" t="s">
        <v>3991</v>
      </c>
      <c r="B3980" t="s">
        <v>8</v>
      </c>
      <c r="C3980" s="1">
        <v>44333</v>
      </c>
      <c r="D3980" s="1">
        <v>44536</v>
      </c>
      <c r="E3980" t="s">
        <v>9</v>
      </c>
      <c r="F3980" t="s">
        <v>10</v>
      </c>
      <c r="G3980" t="s">
        <v>10</v>
      </c>
      <c r="H3980">
        <f t="shared" si="91"/>
        <v>1</v>
      </c>
    </row>
    <row r="3981" spans="1:8" x14ac:dyDescent="0.25">
      <c r="A3981" t="s">
        <v>3992</v>
      </c>
      <c r="B3981" t="s">
        <v>8</v>
      </c>
      <c r="C3981" s="1">
        <v>43594</v>
      </c>
      <c r="D3981" s="1">
        <v>44036</v>
      </c>
      <c r="E3981" t="s">
        <v>16</v>
      </c>
      <c r="F3981" t="s">
        <v>10</v>
      </c>
      <c r="G3981" t="s">
        <v>10</v>
      </c>
      <c r="H3981">
        <f t="shared" si="91"/>
        <v>2</v>
      </c>
    </row>
    <row r="3982" spans="1:8" x14ac:dyDescent="0.25">
      <c r="A3982" t="s">
        <v>3993</v>
      </c>
      <c r="B3982" t="s">
        <v>8</v>
      </c>
      <c r="C3982" s="1">
        <v>43966</v>
      </c>
      <c r="D3982" s="1">
        <v>44186</v>
      </c>
      <c r="E3982" t="s">
        <v>9</v>
      </c>
      <c r="F3982" t="s">
        <v>10</v>
      </c>
      <c r="G3982" t="s">
        <v>10</v>
      </c>
      <c r="H3982">
        <f t="shared" si="91"/>
        <v>1</v>
      </c>
    </row>
    <row r="3983" spans="1:8" x14ac:dyDescent="0.25">
      <c r="A3983" t="s">
        <v>3994</v>
      </c>
      <c r="B3983" t="s">
        <v>8</v>
      </c>
      <c r="C3983" s="1">
        <v>41992</v>
      </c>
      <c r="D3983" s="1">
        <v>43571</v>
      </c>
      <c r="E3983" t="s">
        <v>16</v>
      </c>
      <c r="F3983" t="s">
        <v>10</v>
      </c>
      <c r="G3983" t="s">
        <v>10</v>
      </c>
      <c r="H3983">
        <f t="shared" si="91"/>
        <v>5</v>
      </c>
    </row>
    <row r="3984" spans="1:8" x14ac:dyDescent="0.25">
      <c r="A3984" t="s">
        <v>3995</v>
      </c>
      <c r="B3984" t="s">
        <v>8</v>
      </c>
      <c r="C3984" s="1">
        <v>42875</v>
      </c>
      <c r="D3984" s="1">
        <v>42990</v>
      </c>
      <c r="E3984" t="s">
        <v>9</v>
      </c>
      <c r="F3984" t="s">
        <v>10</v>
      </c>
      <c r="G3984" t="s">
        <v>10</v>
      </c>
      <c r="H3984">
        <f t="shared" si="91"/>
        <v>1</v>
      </c>
    </row>
    <row r="3985" spans="1:8" x14ac:dyDescent="0.25">
      <c r="A3985" t="s">
        <v>3996</v>
      </c>
      <c r="B3985" t="s">
        <v>8</v>
      </c>
      <c r="C3985" s="1">
        <v>43023</v>
      </c>
      <c r="D3985" s="1">
        <v>44076</v>
      </c>
      <c r="E3985" t="s">
        <v>9</v>
      </c>
      <c r="F3985" t="s">
        <v>10</v>
      </c>
      <c r="G3985" t="s">
        <v>10</v>
      </c>
      <c r="H3985">
        <f t="shared" si="91"/>
        <v>3</v>
      </c>
    </row>
    <row r="3986" spans="1:8" x14ac:dyDescent="0.25">
      <c r="A3986" t="s">
        <v>3997</v>
      </c>
      <c r="B3986" t="s">
        <v>8</v>
      </c>
      <c r="C3986" s="1">
        <v>44681</v>
      </c>
      <c r="D3986" s="1">
        <v>44950</v>
      </c>
      <c r="E3986" t="s">
        <v>9</v>
      </c>
      <c r="F3986" t="s">
        <v>10</v>
      </c>
      <c r="G3986" t="s">
        <v>10</v>
      </c>
      <c r="H3986">
        <f t="shared" si="91"/>
        <v>1</v>
      </c>
    </row>
    <row r="3987" spans="1:8" x14ac:dyDescent="0.25">
      <c r="A3987" t="s">
        <v>3998</v>
      </c>
      <c r="B3987" t="s">
        <v>8</v>
      </c>
      <c r="C3987" s="1">
        <v>41878</v>
      </c>
      <c r="D3987" s="1">
        <v>42255</v>
      </c>
      <c r="E3987" t="s">
        <v>16</v>
      </c>
      <c r="F3987" t="s">
        <v>10</v>
      </c>
      <c r="G3987" t="s">
        <v>10</v>
      </c>
      <c r="H3987">
        <f t="shared" si="91"/>
        <v>2</v>
      </c>
    </row>
    <row r="3988" spans="1:8" x14ac:dyDescent="0.25">
      <c r="A3988" t="s">
        <v>3999</v>
      </c>
      <c r="B3988" t="s">
        <v>8</v>
      </c>
      <c r="C3988" s="1">
        <v>45099</v>
      </c>
      <c r="D3988" s="1">
        <v>45245</v>
      </c>
      <c r="E3988" t="s">
        <v>9</v>
      </c>
      <c r="F3988" t="s">
        <v>10</v>
      </c>
      <c r="G3988" t="s">
        <v>10</v>
      </c>
      <c r="H3988">
        <f t="shared" si="91"/>
        <v>1</v>
      </c>
    </row>
    <row r="3989" spans="1:8" x14ac:dyDescent="0.25">
      <c r="A3989" t="s">
        <v>4000</v>
      </c>
      <c r="B3989" t="s">
        <v>8</v>
      </c>
      <c r="C3989" s="1">
        <v>41489</v>
      </c>
      <c r="D3989" s="1">
        <v>42188</v>
      </c>
      <c r="E3989" t="s">
        <v>9</v>
      </c>
      <c r="F3989" t="s">
        <v>10</v>
      </c>
      <c r="G3989" t="s">
        <v>10</v>
      </c>
      <c r="H3989">
        <f t="shared" si="91"/>
        <v>2</v>
      </c>
    </row>
    <row r="3990" spans="1:8" x14ac:dyDescent="0.25">
      <c r="A3990" t="s">
        <v>4001</v>
      </c>
      <c r="B3990" t="s">
        <v>8</v>
      </c>
      <c r="C3990" s="1">
        <v>42487</v>
      </c>
      <c r="D3990" s="1">
        <v>42654</v>
      </c>
      <c r="E3990" t="s">
        <v>16</v>
      </c>
      <c r="F3990" t="s">
        <v>10</v>
      </c>
      <c r="G3990" t="s">
        <v>10</v>
      </c>
      <c r="H3990">
        <f t="shared" si="91"/>
        <v>1</v>
      </c>
    </row>
    <row r="3991" spans="1:8" x14ac:dyDescent="0.25">
      <c r="A3991" t="s">
        <v>4002</v>
      </c>
      <c r="B3991" t="s">
        <v>8</v>
      </c>
      <c r="C3991" s="1">
        <v>42639</v>
      </c>
      <c r="D3991" s="1">
        <v>43606</v>
      </c>
      <c r="E3991" t="s">
        <v>16</v>
      </c>
      <c r="F3991" t="s">
        <v>10</v>
      </c>
      <c r="G3991" t="s">
        <v>10</v>
      </c>
      <c r="H3991">
        <f t="shared" si="91"/>
        <v>3</v>
      </c>
    </row>
    <row r="3992" spans="1:8" x14ac:dyDescent="0.25">
      <c r="A3992" t="s">
        <v>4003</v>
      </c>
      <c r="B3992" t="s">
        <v>8</v>
      </c>
      <c r="C3992" s="1">
        <v>41605</v>
      </c>
      <c r="D3992" s="1">
        <v>41950</v>
      </c>
      <c r="E3992" t="s">
        <v>9</v>
      </c>
      <c r="F3992" t="s">
        <v>10</v>
      </c>
      <c r="G3992" t="s">
        <v>10</v>
      </c>
      <c r="H3992">
        <f t="shared" si="91"/>
        <v>1</v>
      </c>
    </row>
    <row r="3993" spans="1:8" x14ac:dyDescent="0.25">
      <c r="A3993" t="s">
        <v>4004</v>
      </c>
      <c r="B3993" t="s">
        <v>8</v>
      </c>
      <c r="C3993" s="1">
        <v>41195</v>
      </c>
      <c r="D3993" s="1">
        <v>41453</v>
      </c>
      <c r="E3993" t="s">
        <v>9</v>
      </c>
      <c r="F3993" t="s">
        <v>10</v>
      </c>
      <c r="G3993" t="s">
        <v>10</v>
      </c>
      <c r="H3993">
        <f t="shared" si="91"/>
        <v>1</v>
      </c>
    </row>
    <row r="3994" spans="1:8" x14ac:dyDescent="0.25">
      <c r="A3994" t="s">
        <v>4005</v>
      </c>
      <c r="B3994" t="s">
        <v>8</v>
      </c>
      <c r="C3994" s="1">
        <v>42713</v>
      </c>
      <c r="D3994" s="1">
        <v>43229</v>
      </c>
      <c r="E3994" t="s">
        <v>16</v>
      </c>
      <c r="F3994" t="s">
        <v>10</v>
      </c>
      <c r="G3994" t="s">
        <v>10</v>
      </c>
      <c r="H3994">
        <f t="shared" si="91"/>
        <v>2</v>
      </c>
    </row>
    <row r="3995" spans="1:8" x14ac:dyDescent="0.25">
      <c r="A3995" t="s">
        <v>4006</v>
      </c>
      <c r="B3995" t="s">
        <v>8</v>
      </c>
      <c r="C3995" s="1">
        <v>42618</v>
      </c>
      <c r="D3995" s="1">
        <v>43132</v>
      </c>
      <c r="E3995" t="s">
        <v>16</v>
      </c>
      <c r="F3995" t="s">
        <v>10</v>
      </c>
      <c r="G3995" t="s">
        <v>10</v>
      </c>
      <c r="H3995">
        <f t="shared" si="91"/>
        <v>2</v>
      </c>
    </row>
    <row r="3996" spans="1:8" x14ac:dyDescent="0.25">
      <c r="A3996" t="s">
        <v>4007</v>
      </c>
      <c r="B3996" t="s">
        <v>8</v>
      </c>
      <c r="C3996" s="1">
        <v>44348</v>
      </c>
      <c r="D3996" s="1">
        <v>44483</v>
      </c>
      <c r="E3996" t="s">
        <v>9</v>
      </c>
      <c r="F3996" t="s">
        <v>29</v>
      </c>
      <c r="G3996" t="s">
        <v>10</v>
      </c>
      <c r="H3996">
        <f t="shared" si="91"/>
        <v>1</v>
      </c>
    </row>
    <row r="3997" spans="1:8" x14ac:dyDescent="0.25">
      <c r="A3997" t="s">
        <v>4008</v>
      </c>
      <c r="B3997" t="s">
        <v>8</v>
      </c>
      <c r="C3997" s="1">
        <v>42670</v>
      </c>
      <c r="D3997" s="1">
        <v>42929</v>
      </c>
      <c r="E3997" t="s">
        <v>9</v>
      </c>
      <c r="F3997" t="s">
        <v>10</v>
      </c>
      <c r="G3997" t="s">
        <v>10</v>
      </c>
      <c r="H3997">
        <f t="shared" si="91"/>
        <v>1</v>
      </c>
    </row>
    <row r="3998" spans="1:8" x14ac:dyDescent="0.25">
      <c r="A3998" t="s">
        <v>4009</v>
      </c>
      <c r="B3998" t="s">
        <v>8</v>
      </c>
      <c r="C3998" s="1">
        <v>42479</v>
      </c>
      <c r="D3998" s="1">
        <v>42892</v>
      </c>
      <c r="E3998" t="s">
        <v>9</v>
      </c>
      <c r="F3998" t="s">
        <v>10</v>
      </c>
      <c r="G3998" t="s">
        <v>10</v>
      </c>
      <c r="H3998">
        <f t="shared" si="91"/>
        <v>2</v>
      </c>
    </row>
    <row r="3999" spans="1:8" x14ac:dyDescent="0.25">
      <c r="A3999" t="s">
        <v>4010</v>
      </c>
      <c r="B3999" t="s">
        <v>8</v>
      </c>
      <c r="C3999" s="1">
        <v>43785</v>
      </c>
      <c r="D3999" s="1">
        <v>43900</v>
      </c>
      <c r="E3999" t="s">
        <v>9</v>
      </c>
      <c r="F3999" t="s">
        <v>10</v>
      </c>
      <c r="G3999" t="s">
        <v>10</v>
      </c>
      <c r="H3999">
        <f t="shared" si="91"/>
        <v>1</v>
      </c>
    </row>
    <row r="4000" spans="1:8" x14ac:dyDescent="0.25">
      <c r="A4000" t="s">
        <v>4011</v>
      </c>
      <c r="B4000" t="s">
        <v>8</v>
      </c>
      <c r="C4000" s="1">
        <v>44420</v>
      </c>
      <c r="D4000" s="1">
        <v>44803</v>
      </c>
      <c r="E4000" t="s">
        <v>9</v>
      </c>
      <c r="F4000" t="s">
        <v>10</v>
      </c>
      <c r="G4000" t="s">
        <v>10</v>
      </c>
      <c r="H4000">
        <f t="shared" si="91"/>
        <v>2</v>
      </c>
    </row>
    <row r="4001" spans="1:8" x14ac:dyDescent="0.25">
      <c r="A4001" t="s">
        <v>4012</v>
      </c>
      <c r="B4001" t="s">
        <v>8</v>
      </c>
      <c r="C4001" s="1">
        <v>42826</v>
      </c>
      <c r="D4001" s="1">
        <v>42921</v>
      </c>
      <c r="E4001" t="s">
        <v>9</v>
      </c>
      <c r="F4001" t="s">
        <v>10</v>
      </c>
      <c r="G4001" t="s">
        <v>10</v>
      </c>
      <c r="H4001">
        <f t="shared" si="91"/>
        <v>1</v>
      </c>
    </row>
    <row r="4002" spans="1:8" x14ac:dyDescent="0.25">
      <c r="A4002" t="s">
        <v>4013</v>
      </c>
      <c r="B4002" t="s">
        <v>8</v>
      </c>
      <c r="C4002" s="1">
        <v>44341</v>
      </c>
      <c r="D4002" s="1">
        <v>44467</v>
      </c>
      <c r="E4002" t="s">
        <v>9</v>
      </c>
      <c r="F4002" t="s">
        <v>29</v>
      </c>
      <c r="G4002" t="s">
        <v>10</v>
      </c>
      <c r="H4002">
        <f t="shared" si="91"/>
        <v>1</v>
      </c>
    </row>
    <row r="4003" spans="1:8" x14ac:dyDescent="0.25">
      <c r="A4003" t="s">
        <v>4014</v>
      </c>
      <c r="B4003" t="s">
        <v>8</v>
      </c>
      <c r="C4003" s="1">
        <v>41062</v>
      </c>
      <c r="D4003" s="1">
        <v>41257</v>
      </c>
      <c r="E4003" t="s">
        <v>9</v>
      </c>
      <c r="F4003" t="s">
        <v>10</v>
      </c>
      <c r="G4003" t="s">
        <v>10</v>
      </c>
      <c r="H4003">
        <f t="shared" si="91"/>
        <v>1</v>
      </c>
    </row>
    <row r="4004" spans="1:8" x14ac:dyDescent="0.25">
      <c r="A4004" t="s">
        <v>4015</v>
      </c>
      <c r="B4004" t="s">
        <v>8</v>
      </c>
      <c r="C4004" s="1">
        <v>43205</v>
      </c>
      <c r="D4004" s="1">
        <v>43341</v>
      </c>
      <c r="E4004" t="s">
        <v>9</v>
      </c>
      <c r="F4004" t="s">
        <v>10</v>
      </c>
      <c r="G4004" t="s">
        <v>10</v>
      </c>
      <c r="H4004">
        <f t="shared" si="91"/>
        <v>1</v>
      </c>
    </row>
    <row r="4005" spans="1:8" x14ac:dyDescent="0.25">
      <c r="A4005" t="s">
        <v>4016</v>
      </c>
      <c r="B4005" t="s">
        <v>8</v>
      </c>
      <c r="C4005" s="1">
        <v>44186</v>
      </c>
      <c r="D4005" s="1">
        <v>44312</v>
      </c>
      <c r="E4005" t="s">
        <v>9</v>
      </c>
      <c r="F4005" t="s">
        <v>29</v>
      </c>
      <c r="G4005" t="s">
        <v>10</v>
      </c>
      <c r="H4005">
        <f t="shared" si="91"/>
        <v>1</v>
      </c>
    </row>
    <row r="4006" spans="1:8" x14ac:dyDescent="0.25">
      <c r="A4006" t="s">
        <v>4017</v>
      </c>
      <c r="B4006" t="s">
        <v>8</v>
      </c>
      <c r="C4006" s="1">
        <v>41767</v>
      </c>
      <c r="D4006" s="1">
        <v>42088</v>
      </c>
      <c r="E4006" t="s">
        <v>9</v>
      </c>
      <c r="F4006" t="s">
        <v>10</v>
      </c>
      <c r="G4006" t="s">
        <v>10</v>
      </c>
      <c r="H4006">
        <f t="shared" si="91"/>
        <v>1</v>
      </c>
    </row>
    <row r="4007" spans="1:8" x14ac:dyDescent="0.25">
      <c r="A4007" t="s">
        <v>4018</v>
      </c>
      <c r="B4007" t="s">
        <v>8</v>
      </c>
      <c r="C4007" s="1">
        <v>42664</v>
      </c>
      <c r="D4007" s="1">
        <v>43059</v>
      </c>
      <c r="E4007" t="s">
        <v>16</v>
      </c>
      <c r="F4007" t="s">
        <v>10</v>
      </c>
      <c r="G4007" t="s">
        <v>10</v>
      </c>
      <c r="H4007">
        <f t="shared" si="91"/>
        <v>2</v>
      </c>
    </row>
    <row r="4008" spans="1:8" x14ac:dyDescent="0.25">
      <c r="A4008" t="s">
        <v>4019</v>
      </c>
      <c r="B4008" t="s">
        <v>8</v>
      </c>
      <c r="C4008" s="1">
        <v>41747</v>
      </c>
      <c r="D4008" s="1">
        <v>42053</v>
      </c>
      <c r="E4008" t="s">
        <v>9</v>
      </c>
      <c r="F4008" t="s">
        <v>10</v>
      </c>
      <c r="G4008" t="s">
        <v>10</v>
      </c>
      <c r="H4008">
        <f t="shared" si="91"/>
        <v>1</v>
      </c>
    </row>
    <row r="4009" spans="1:8" x14ac:dyDescent="0.25">
      <c r="A4009" t="s">
        <v>4020</v>
      </c>
      <c r="B4009" t="s">
        <v>8</v>
      </c>
      <c r="C4009" s="1">
        <v>42803</v>
      </c>
      <c r="D4009" s="1">
        <v>43307</v>
      </c>
      <c r="E4009" t="s">
        <v>9</v>
      </c>
      <c r="F4009" t="s">
        <v>10</v>
      </c>
      <c r="G4009" t="s">
        <v>10</v>
      </c>
      <c r="H4009">
        <f t="shared" si="91"/>
        <v>2</v>
      </c>
    </row>
    <row r="4010" spans="1:8" x14ac:dyDescent="0.25">
      <c r="A4010" t="s">
        <v>4021</v>
      </c>
      <c r="B4010" t="s">
        <v>8</v>
      </c>
      <c r="C4010" s="1">
        <v>42484</v>
      </c>
      <c r="D4010" s="1">
        <v>42956</v>
      </c>
      <c r="E4010" t="s">
        <v>9</v>
      </c>
      <c r="F4010" t="s">
        <v>10</v>
      </c>
      <c r="G4010" t="s">
        <v>10</v>
      </c>
      <c r="H4010">
        <f t="shared" si="91"/>
        <v>2</v>
      </c>
    </row>
    <row r="4011" spans="1:8" x14ac:dyDescent="0.25">
      <c r="A4011" t="s">
        <v>4022</v>
      </c>
      <c r="B4011" t="s">
        <v>8</v>
      </c>
      <c r="C4011" s="1">
        <v>44222</v>
      </c>
      <c r="D4011" s="1">
        <v>44350</v>
      </c>
      <c r="E4011" t="s">
        <v>9</v>
      </c>
      <c r="F4011" t="s">
        <v>29</v>
      </c>
      <c r="G4011" t="s">
        <v>10</v>
      </c>
      <c r="H4011">
        <f t="shared" si="91"/>
        <v>1</v>
      </c>
    </row>
    <row r="4012" spans="1:8" x14ac:dyDescent="0.25">
      <c r="A4012" t="s">
        <v>4023</v>
      </c>
      <c r="B4012" t="s">
        <v>8</v>
      </c>
      <c r="C4012" s="1">
        <v>42647</v>
      </c>
      <c r="D4012" s="1">
        <v>42921</v>
      </c>
      <c r="E4012" t="s">
        <v>9</v>
      </c>
      <c r="F4012" t="s">
        <v>10</v>
      </c>
      <c r="G4012" t="s">
        <v>10</v>
      </c>
      <c r="H4012">
        <f t="shared" si="91"/>
        <v>1</v>
      </c>
    </row>
    <row r="4013" spans="1:8" x14ac:dyDescent="0.25">
      <c r="A4013" t="s">
        <v>4024</v>
      </c>
      <c r="B4013" t="s">
        <v>8</v>
      </c>
      <c r="C4013" s="1">
        <v>43720</v>
      </c>
      <c r="D4013" s="1">
        <v>44054</v>
      </c>
      <c r="E4013" t="s">
        <v>16</v>
      </c>
      <c r="F4013" t="s">
        <v>10</v>
      </c>
      <c r="G4013" t="s">
        <v>10</v>
      </c>
      <c r="H4013">
        <f t="shared" si="91"/>
        <v>1</v>
      </c>
    </row>
    <row r="4014" spans="1:8" x14ac:dyDescent="0.25">
      <c r="A4014" t="s">
        <v>4025</v>
      </c>
      <c r="B4014" t="s">
        <v>8</v>
      </c>
      <c r="C4014" s="1">
        <v>44408</v>
      </c>
      <c r="D4014" s="1">
        <v>44480</v>
      </c>
      <c r="E4014" t="s">
        <v>9</v>
      </c>
      <c r="F4014" t="s">
        <v>10</v>
      </c>
      <c r="G4014" t="s">
        <v>10</v>
      </c>
      <c r="H4014">
        <f t="shared" si="91"/>
        <v>1</v>
      </c>
    </row>
    <row r="4015" spans="1:8" x14ac:dyDescent="0.25">
      <c r="A4015" t="s">
        <v>4026</v>
      </c>
      <c r="B4015" t="s">
        <v>8</v>
      </c>
      <c r="C4015" s="1">
        <v>44156</v>
      </c>
      <c r="D4015" s="1">
        <v>44316</v>
      </c>
      <c r="E4015" t="s">
        <v>9</v>
      </c>
      <c r="F4015" t="s">
        <v>10</v>
      </c>
      <c r="G4015" t="s">
        <v>10</v>
      </c>
      <c r="H4015">
        <f t="shared" si="91"/>
        <v>1</v>
      </c>
    </row>
    <row r="4016" spans="1:8" x14ac:dyDescent="0.25">
      <c r="A4016" t="s">
        <v>4027</v>
      </c>
      <c r="B4016" t="s">
        <v>8</v>
      </c>
      <c r="C4016" s="1">
        <v>41777</v>
      </c>
      <c r="D4016" s="1">
        <v>41983</v>
      </c>
      <c r="E4016" t="s">
        <v>9</v>
      </c>
      <c r="F4016" t="s">
        <v>10</v>
      </c>
      <c r="G4016" t="s">
        <v>10</v>
      </c>
      <c r="H4016">
        <f t="shared" si="91"/>
        <v>1</v>
      </c>
    </row>
    <row r="4017" spans="1:8" x14ac:dyDescent="0.25">
      <c r="A4017" t="s">
        <v>4028</v>
      </c>
      <c r="B4017" t="s">
        <v>8</v>
      </c>
      <c r="C4017" s="1">
        <v>41125</v>
      </c>
      <c r="D4017" s="1">
        <v>41554</v>
      </c>
      <c r="E4017" t="s">
        <v>9</v>
      </c>
      <c r="F4017" t="s">
        <v>10</v>
      </c>
      <c r="G4017" t="s">
        <v>10</v>
      </c>
      <c r="H4017">
        <f t="shared" si="91"/>
        <v>2</v>
      </c>
    </row>
    <row r="4018" spans="1:8" x14ac:dyDescent="0.25">
      <c r="A4018" t="s">
        <v>4029</v>
      </c>
      <c r="B4018" t="s">
        <v>8</v>
      </c>
      <c r="C4018" s="1">
        <v>41414</v>
      </c>
      <c r="D4018" s="1">
        <v>41793</v>
      </c>
      <c r="E4018" t="s">
        <v>16</v>
      </c>
      <c r="F4018" t="s">
        <v>10</v>
      </c>
      <c r="G4018" t="s">
        <v>10</v>
      </c>
      <c r="H4018">
        <f t="shared" si="91"/>
        <v>2</v>
      </c>
    </row>
    <row r="4019" spans="1:8" x14ac:dyDescent="0.25">
      <c r="A4019" t="s">
        <v>4030</v>
      </c>
      <c r="B4019" t="s">
        <v>8</v>
      </c>
      <c r="C4019" s="1">
        <v>42562</v>
      </c>
      <c r="D4019" s="1">
        <v>43739</v>
      </c>
      <c r="E4019" t="s">
        <v>9</v>
      </c>
      <c r="F4019" t="s">
        <v>10</v>
      </c>
      <c r="G4019" t="s">
        <v>10</v>
      </c>
      <c r="H4019">
        <f t="shared" si="91"/>
        <v>4</v>
      </c>
    </row>
    <row r="4020" spans="1:8" x14ac:dyDescent="0.25">
      <c r="A4020" t="s">
        <v>4031</v>
      </c>
      <c r="B4020" t="s">
        <v>8</v>
      </c>
      <c r="C4020" s="1">
        <v>42824</v>
      </c>
      <c r="D4020" s="1">
        <v>43291</v>
      </c>
      <c r="E4020" t="s">
        <v>16</v>
      </c>
      <c r="F4020" t="s">
        <v>10</v>
      </c>
      <c r="G4020" t="s">
        <v>10</v>
      </c>
      <c r="H4020">
        <f t="shared" si="91"/>
        <v>2</v>
      </c>
    </row>
    <row r="4021" spans="1:8" x14ac:dyDescent="0.25">
      <c r="A4021" t="s">
        <v>4032</v>
      </c>
      <c r="B4021" t="s">
        <v>8</v>
      </c>
      <c r="C4021" s="1">
        <v>43042</v>
      </c>
      <c r="D4021" s="1">
        <v>43284</v>
      </c>
      <c r="E4021" t="s">
        <v>16</v>
      </c>
      <c r="F4021" t="s">
        <v>10</v>
      </c>
      <c r="G4021" t="s">
        <v>10</v>
      </c>
      <c r="H4021">
        <f t="shared" si="91"/>
        <v>1</v>
      </c>
    </row>
    <row r="4022" spans="1:8" x14ac:dyDescent="0.25">
      <c r="A4022" t="s">
        <v>4033</v>
      </c>
      <c r="B4022" t="s">
        <v>8</v>
      </c>
      <c r="C4022" s="1">
        <v>41379</v>
      </c>
      <c r="D4022" s="1">
        <v>41983</v>
      </c>
      <c r="E4022" t="s">
        <v>16</v>
      </c>
      <c r="F4022" t="s">
        <v>10</v>
      </c>
      <c r="G4022" t="s">
        <v>10</v>
      </c>
      <c r="H4022">
        <f t="shared" si="91"/>
        <v>2</v>
      </c>
    </row>
    <row r="4023" spans="1:8" x14ac:dyDescent="0.25">
      <c r="A4023" t="s">
        <v>4034</v>
      </c>
      <c r="B4023" t="s">
        <v>8</v>
      </c>
      <c r="C4023" s="1">
        <v>42068</v>
      </c>
      <c r="D4023" s="1">
        <v>43229</v>
      </c>
      <c r="E4023" t="s">
        <v>9</v>
      </c>
      <c r="F4023" t="s">
        <v>10</v>
      </c>
      <c r="G4023" t="s">
        <v>10</v>
      </c>
      <c r="H4023">
        <f t="shared" si="91"/>
        <v>4</v>
      </c>
    </row>
    <row r="4024" spans="1:8" x14ac:dyDescent="0.25">
      <c r="A4024" t="s">
        <v>4035</v>
      </c>
      <c r="B4024" t="s">
        <v>8</v>
      </c>
      <c r="C4024" s="1">
        <v>44354</v>
      </c>
      <c r="D4024" s="1">
        <v>44531</v>
      </c>
      <c r="E4024" t="s">
        <v>9</v>
      </c>
      <c r="F4024" t="s">
        <v>29</v>
      </c>
      <c r="G4024" t="s">
        <v>10</v>
      </c>
      <c r="H4024">
        <f t="shared" si="91"/>
        <v>1</v>
      </c>
    </row>
    <row r="4025" spans="1:8" x14ac:dyDescent="0.25">
      <c r="A4025" t="s">
        <v>4036</v>
      </c>
      <c r="B4025" t="s">
        <v>8</v>
      </c>
      <c r="C4025" s="1">
        <v>41998</v>
      </c>
      <c r="D4025" s="1">
        <v>42209</v>
      </c>
      <c r="E4025" t="s">
        <v>9</v>
      </c>
      <c r="F4025" t="s">
        <v>10</v>
      </c>
      <c r="G4025" t="s">
        <v>10</v>
      </c>
      <c r="H4025">
        <f t="shared" si="91"/>
        <v>1</v>
      </c>
    </row>
    <row r="4026" spans="1:8" x14ac:dyDescent="0.25">
      <c r="A4026" t="s">
        <v>4037</v>
      </c>
      <c r="B4026" t="s">
        <v>8</v>
      </c>
      <c r="C4026" s="1">
        <v>42756</v>
      </c>
      <c r="D4026" s="1">
        <v>43528</v>
      </c>
      <c r="E4026" t="s">
        <v>16</v>
      </c>
      <c r="F4026" t="s">
        <v>10</v>
      </c>
      <c r="G4026" t="s">
        <v>10</v>
      </c>
      <c r="H4026">
        <f t="shared" si="91"/>
        <v>3</v>
      </c>
    </row>
    <row r="4027" spans="1:8" x14ac:dyDescent="0.25">
      <c r="A4027" t="s">
        <v>4038</v>
      </c>
      <c r="B4027" t="s">
        <v>8</v>
      </c>
      <c r="C4027" s="1">
        <v>43363</v>
      </c>
      <c r="D4027" s="1">
        <v>43453</v>
      </c>
      <c r="E4027" t="s">
        <v>9</v>
      </c>
      <c r="F4027" t="s">
        <v>10</v>
      </c>
      <c r="G4027" t="s">
        <v>10</v>
      </c>
      <c r="H4027">
        <f t="shared" si="91"/>
        <v>1</v>
      </c>
    </row>
    <row r="4028" spans="1:8" x14ac:dyDescent="0.25">
      <c r="A4028" t="s">
        <v>4039</v>
      </c>
      <c r="B4028" t="s">
        <v>8</v>
      </c>
      <c r="C4028" s="1">
        <v>41988</v>
      </c>
      <c r="D4028" s="1">
        <v>42138</v>
      </c>
      <c r="E4028" t="s">
        <v>16</v>
      </c>
      <c r="F4028" t="s">
        <v>10</v>
      </c>
      <c r="G4028" t="s">
        <v>10</v>
      </c>
      <c r="H4028">
        <f t="shared" si="91"/>
        <v>1</v>
      </c>
    </row>
    <row r="4029" spans="1:8" x14ac:dyDescent="0.25">
      <c r="A4029" t="s">
        <v>4040</v>
      </c>
      <c r="B4029" t="s">
        <v>8</v>
      </c>
      <c r="C4029" s="1">
        <v>42721</v>
      </c>
      <c r="D4029" s="1">
        <v>43160</v>
      </c>
      <c r="E4029" t="s">
        <v>9</v>
      </c>
      <c r="F4029" t="s">
        <v>10</v>
      </c>
      <c r="G4029" t="s">
        <v>10</v>
      </c>
      <c r="H4029">
        <f t="shared" si="91"/>
        <v>2</v>
      </c>
    </row>
    <row r="4030" spans="1:8" x14ac:dyDescent="0.25">
      <c r="A4030" t="s">
        <v>4041</v>
      </c>
      <c r="B4030" t="s">
        <v>8</v>
      </c>
      <c r="C4030" s="1">
        <v>43763</v>
      </c>
      <c r="D4030" s="1">
        <v>44194</v>
      </c>
      <c r="E4030" t="s">
        <v>16</v>
      </c>
      <c r="F4030" t="s">
        <v>10</v>
      </c>
      <c r="G4030" t="s">
        <v>10</v>
      </c>
      <c r="H4030">
        <f t="shared" si="91"/>
        <v>2</v>
      </c>
    </row>
    <row r="4031" spans="1:8" x14ac:dyDescent="0.25">
      <c r="A4031" t="s">
        <v>4042</v>
      </c>
      <c r="B4031" t="s">
        <v>8</v>
      </c>
      <c r="C4031" s="1">
        <v>43922</v>
      </c>
      <c r="D4031" s="1">
        <v>44620</v>
      </c>
      <c r="E4031" t="s">
        <v>9</v>
      </c>
      <c r="F4031" t="s">
        <v>10</v>
      </c>
      <c r="G4031" t="s">
        <v>10</v>
      </c>
      <c r="H4031">
        <f t="shared" si="91"/>
        <v>2</v>
      </c>
    </row>
    <row r="4032" spans="1:8" x14ac:dyDescent="0.25">
      <c r="A4032" t="s">
        <v>4043</v>
      </c>
      <c r="B4032" t="s">
        <v>8</v>
      </c>
      <c r="C4032" s="1">
        <v>41371</v>
      </c>
      <c r="D4032" s="1">
        <v>41838</v>
      </c>
      <c r="E4032" t="s">
        <v>9</v>
      </c>
      <c r="F4032" t="s">
        <v>10</v>
      </c>
      <c r="G4032" t="s">
        <v>10</v>
      </c>
      <c r="H4032">
        <f t="shared" si="91"/>
        <v>2</v>
      </c>
    </row>
    <row r="4033" spans="1:8" x14ac:dyDescent="0.25">
      <c r="A4033" t="s">
        <v>4044</v>
      </c>
      <c r="B4033" t="s">
        <v>8</v>
      </c>
      <c r="C4033" s="1">
        <v>43913</v>
      </c>
      <c r="D4033" s="1">
        <v>44428</v>
      </c>
      <c r="E4033" t="s">
        <v>16</v>
      </c>
      <c r="F4033" t="s">
        <v>10</v>
      </c>
      <c r="G4033" t="s">
        <v>10</v>
      </c>
      <c r="H4033">
        <f t="shared" si="91"/>
        <v>2</v>
      </c>
    </row>
    <row r="4034" spans="1:8" x14ac:dyDescent="0.25">
      <c r="A4034" t="s">
        <v>4045</v>
      </c>
      <c r="B4034" t="s">
        <v>8</v>
      </c>
      <c r="C4034" s="1">
        <v>43007</v>
      </c>
      <c r="D4034" s="1">
        <v>43103</v>
      </c>
      <c r="E4034" t="s">
        <v>9</v>
      </c>
      <c r="F4034" t="s">
        <v>10</v>
      </c>
      <c r="G4034" t="s">
        <v>10</v>
      </c>
      <c r="H4034">
        <f t="shared" si="91"/>
        <v>1</v>
      </c>
    </row>
    <row r="4035" spans="1:8" x14ac:dyDescent="0.25">
      <c r="A4035" t="s">
        <v>4046</v>
      </c>
      <c r="B4035" t="s">
        <v>8</v>
      </c>
      <c r="C4035" s="1">
        <v>42677</v>
      </c>
      <c r="D4035" s="1">
        <v>43412</v>
      </c>
      <c r="E4035" t="s">
        <v>16</v>
      </c>
      <c r="F4035" t="s">
        <v>10</v>
      </c>
      <c r="G4035" t="s">
        <v>10</v>
      </c>
      <c r="H4035">
        <f t="shared" ref="H4035:H4098" si="92">ROUNDUP((D4035-C4035)/365,0)</f>
        <v>3</v>
      </c>
    </row>
    <row r="4036" spans="1:8" x14ac:dyDescent="0.25">
      <c r="A4036" t="s">
        <v>4047</v>
      </c>
      <c r="B4036" t="s">
        <v>8</v>
      </c>
      <c r="C4036" s="1">
        <v>43873</v>
      </c>
      <c r="D4036" s="1">
        <v>44398</v>
      </c>
      <c r="E4036" t="s">
        <v>9</v>
      </c>
      <c r="F4036" t="s">
        <v>10</v>
      </c>
      <c r="G4036" t="s">
        <v>10</v>
      </c>
      <c r="H4036">
        <f t="shared" si="92"/>
        <v>2</v>
      </c>
    </row>
    <row r="4037" spans="1:8" x14ac:dyDescent="0.25">
      <c r="A4037" t="s">
        <v>4048</v>
      </c>
      <c r="B4037" t="s">
        <v>8</v>
      </c>
      <c r="C4037" s="1">
        <v>42275</v>
      </c>
      <c r="D4037" s="1">
        <v>42640</v>
      </c>
      <c r="E4037" t="s">
        <v>9</v>
      </c>
      <c r="F4037" t="s">
        <v>10</v>
      </c>
      <c r="G4037" t="s">
        <v>10</v>
      </c>
      <c r="H4037">
        <f t="shared" si="92"/>
        <v>1</v>
      </c>
    </row>
    <row r="4038" spans="1:8" x14ac:dyDescent="0.25">
      <c r="A4038" t="s">
        <v>4049</v>
      </c>
      <c r="B4038" t="s">
        <v>8</v>
      </c>
      <c r="C4038" s="1">
        <v>42654</v>
      </c>
      <c r="D4038" s="1">
        <v>42941</v>
      </c>
      <c r="E4038" t="s">
        <v>9</v>
      </c>
      <c r="F4038" t="s">
        <v>10</v>
      </c>
      <c r="G4038" t="s">
        <v>10</v>
      </c>
      <c r="H4038">
        <f t="shared" si="92"/>
        <v>1</v>
      </c>
    </row>
    <row r="4039" spans="1:8" x14ac:dyDescent="0.25">
      <c r="A4039" t="s">
        <v>4050</v>
      </c>
      <c r="B4039" t="s">
        <v>8</v>
      </c>
      <c r="C4039" s="1">
        <v>44557</v>
      </c>
      <c r="D4039" s="1">
        <v>44694</v>
      </c>
      <c r="E4039" t="s">
        <v>9</v>
      </c>
      <c r="F4039" t="s">
        <v>10</v>
      </c>
      <c r="G4039" t="s">
        <v>10</v>
      </c>
      <c r="H4039">
        <f t="shared" si="92"/>
        <v>1</v>
      </c>
    </row>
    <row r="4040" spans="1:8" x14ac:dyDescent="0.25">
      <c r="A4040" t="s">
        <v>4051</v>
      </c>
      <c r="B4040" t="s">
        <v>8</v>
      </c>
      <c r="C4040" s="1">
        <v>41683</v>
      </c>
      <c r="D4040" s="1">
        <v>41915</v>
      </c>
      <c r="E4040" t="s">
        <v>9</v>
      </c>
      <c r="F4040" t="s">
        <v>10</v>
      </c>
      <c r="G4040" t="s">
        <v>10</v>
      </c>
      <c r="H4040">
        <f t="shared" si="92"/>
        <v>1</v>
      </c>
    </row>
    <row r="4041" spans="1:8" x14ac:dyDescent="0.25">
      <c r="A4041" t="s">
        <v>4052</v>
      </c>
      <c r="B4041" t="s">
        <v>8</v>
      </c>
      <c r="C4041" s="1">
        <v>43936</v>
      </c>
      <c r="D4041" s="1">
        <v>44322</v>
      </c>
      <c r="E4041" t="s">
        <v>9</v>
      </c>
      <c r="F4041" t="s">
        <v>29</v>
      </c>
      <c r="G4041" t="s">
        <v>10</v>
      </c>
      <c r="H4041">
        <f t="shared" si="92"/>
        <v>2</v>
      </c>
    </row>
    <row r="4042" spans="1:8" x14ac:dyDescent="0.25">
      <c r="A4042" t="s">
        <v>4053</v>
      </c>
      <c r="B4042" t="s">
        <v>8</v>
      </c>
      <c r="C4042" s="1">
        <v>42674</v>
      </c>
      <c r="D4042" s="1">
        <v>43026</v>
      </c>
      <c r="E4042" t="s">
        <v>9</v>
      </c>
      <c r="F4042" t="s">
        <v>10</v>
      </c>
      <c r="G4042" t="s">
        <v>10</v>
      </c>
      <c r="H4042">
        <f t="shared" si="92"/>
        <v>1</v>
      </c>
    </row>
    <row r="4043" spans="1:8" x14ac:dyDescent="0.25">
      <c r="A4043" t="s">
        <v>4054</v>
      </c>
      <c r="B4043" t="s">
        <v>8</v>
      </c>
      <c r="C4043" s="1">
        <v>44608</v>
      </c>
      <c r="D4043" s="1">
        <v>44733</v>
      </c>
      <c r="E4043" t="s">
        <v>9</v>
      </c>
      <c r="F4043" t="s">
        <v>10</v>
      </c>
      <c r="G4043" t="s">
        <v>10</v>
      </c>
      <c r="H4043">
        <f t="shared" si="92"/>
        <v>1</v>
      </c>
    </row>
    <row r="4044" spans="1:8" x14ac:dyDescent="0.25">
      <c r="A4044" t="s">
        <v>4055</v>
      </c>
      <c r="B4044" t="s">
        <v>8</v>
      </c>
      <c r="C4044" s="1">
        <v>44878</v>
      </c>
      <c r="D4044" s="1">
        <v>45124</v>
      </c>
      <c r="E4044" t="s">
        <v>9</v>
      </c>
      <c r="F4044" t="s">
        <v>10</v>
      </c>
      <c r="G4044" t="s">
        <v>10</v>
      </c>
      <c r="H4044">
        <f t="shared" si="92"/>
        <v>1</v>
      </c>
    </row>
    <row r="4045" spans="1:8" x14ac:dyDescent="0.25">
      <c r="A4045" t="s">
        <v>4056</v>
      </c>
      <c r="B4045" t="s">
        <v>8</v>
      </c>
      <c r="C4045" s="1">
        <v>43782</v>
      </c>
      <c r="D4045" s="1">
        <v>44075</v>
      </c>
      <c r="E4045" t="s">
        <v>16</v>
      </c>
      <c r="F4045" t="s">
        <v>10</v>
      </c>
      <c r="G4045" t="s">
        <v>10</v>
      </c>
      <c r="H4045">
        <f t="shared" si="92"/>
        <v>1</v>
      </c>
    </row>
    <row r="4046" spans="1:8" x14ac:dyDescent="0.25">
      <c r="A4046" t="s">
        <v>4057</v>
      </c>
      <c r="B4046" t="s">
        <v>8</v>
      </c>
      <c r="C4046" s="1">
        <v>43060</v>
      </c>
      <c r="D4046" s="1">
        <v>43340</v>
      </c>
      <c r="E4046" t="s">
        <v>16</v>
      </c>
      <c r="F4046" t="s">
        <v>10</v>
      </c>
      <c r="G4046" t="s">
        <v>10</v>
      </c>
      <c r="H4046">
        <f t="shared" si="92"/>
        <v>1</v>
      </c>
    </row>
    <row r="4047" spans="1:8" x14ac:dyDescent="0.25">
      <c r="A4047" t="s">
        <v>4058</v>
      </c>
      <c r="B4047" t="s">
        <v>8</v>
      </c>
      <c r="C4047" s="1">
        <v>44511</v>
      </c>
      <c r="D4047" s="1">
        <v>44628</v>
      </c>
      <c r="E4047" t="s">
        <v>9</v>
      </c>
      <c r="F4047" t="s">
        <v>10</v>
      </c>
      <c r="G4047" t="s">
        <v>10</v>
      </c>
      <c r="H4047">
        <f t="shared" si="92"/>
        <v>1</v>
      </c>
    </row>
    <row r="4048" spans="1:8" x14ac:dyDescent="0.25">
      <c r="A4048" t="s">
        <v>4059</v>
      </c>
      <c r="B4048" t="s">
        <v>8</v>
      </c>
      <c r="C4048" s="1">
        <v>42939</v>
      </c>
      <c r="D4048" s="1">
        <v>43242</v>
      </c>
      <c r="E4048" t="s">
        <v>9</v>
      </c>
      <c r="F4048" t="s">
        <v>10</v>
      </c>
      <c r="G4048" t="s">
        <v>10</v>
      </c>
      <c r="H4048">
        <f t="shared" si="92"/>
        <v>1</v>
      </c>
    </row>
    <row r="4049" spans="1:8" x14ac:dyDescent="0.25">
      <c r="A4049" t="s">
        <v>4060</v>
      </c>
      <c r="B4049" t="s">
        <v>8</v>
      </c>
      <c r="C4049" s="1">
        <v>42254</v>
      </c>
      <c r="D4049" s="1">
        <v>43059</v>
      </c>
      <c r="E4049" t="s">
        <v>16</v>
      </c>
      <c r="F4049" t="s">
        <v>10</v>
      </c>
      <c r="G4049" t="s">
        <v>10</v>
      </c>
      <c r="H4049">
        <f t="shared" si="92"/>
        <v>3</v>
      </c>
    </row>
    <row r="4050" spans="1:8" x14ac:dyDescent="0.25">
      <c r="A4050" t="s">
        <v>4061</v>
      </c>
      <c r="B4050" t="s">
        <v>8</v>
      </c>
      <c r="C4050" s="1">
        <v>43617</v>
      </c>
      <c r="D4050" s="1">
        <v>43899</v>
      </c>
      <c r="E4050" t="s">
        <v>9</v>
      </c>
      <c r="F4050" t="s">
        <v>10</v>
      </c>
      <c r="G4050" t="s">
        <v>10</v>
      </c>
      <c r="H4050">
        <f t="shared" si="92"/>
        <v>1</v>
      </c>
    </row>
    <row r="4051" spans="1:8" x14ac:dyDescent="0.25">
      <c r="A4051" t="s">
        <v>4062</v>
      </c>
      <c r="B4051" t="s">
        <v>8</v>
      </c>
      <c r="C4051" s="1">
        <v>43949</v>
      </c>
      <c r="D4051" s="1">
        <v>44330</v>
      </c>
      <c r="E4051" t="s">
        <v>16</v>
      </c>
      <c r="F4051" t="s">
        <v>10</v>
      </c>
      <c r="G4051" t="s">
        <v>10</v>
      </c>
      <c r="H4051">
        <f t="shared" si="92"/>
        <v>2</v>
      </c>
    </row>
    <row r="4052" spans="1:8" x14ac:dyDescent="0.25">
      <c r="A4052" t="s">
        <v>4063</v>
      </c>
      <c r="B4052" t="s">
        <v>8</v>
      </c>
      <c r="C4052" s="1">
        <v>43098</v>
      </c>
      <c r="D4052" s="1">
        <v>43270</v>
      </c>
      <c r="E4052" t="s">
        <v>9</v>
      </c>
      <c r="F4052" t="s">
        <v>10</v>
      </c>
      <c r="G4052" t="s">
        <v>10</v>
      </c>
      <c r="H4052">
        <f t="shared" si="92"/>
        <v>1</v>
      </c>
    </row>
    <row r="4053" spans="1:8" x14ac:dyDescent="0.25">
      <c r="A4053" t="s">
        <v>4064</v>
      </c>
      <c r="B4053" t="s">
        <v>8</v>
      </c>
      <c r="C4053" s="1">
        <v>42542</v>
      </c>
      <c r="D4053" s="1">
        <v>42888</v>
      </c>
      <c r="E4053" t="s">
        <v>9</v>
      </c>
      <c r="F4053" t="s">
        <v>10</v>
      </c>
      <c r="G4053" t="s">
        <v>10</v>
      </c>
      <c r="H4053">
        <f t="shared" si="92"/>
        <v>1</v>
      </c>
    </row>
    <row r="4054" spans="1:8" x14ac:dyDescent="0.25">
      <c r="A4054" t="s">
        <v>4065</v>
      </c>
      <c r="B4054" t="s">
        <v>8</v>
      </c>
      <c r="C4054" s="1">
        <v>40921</v>
      </c>
      <c r="D4054" s="1">
        <v>41061</v>
      </c>
      <c r="E4054" t="s">
        <v>9</v>
      </c>
      <c r="F4054" t="s">
        <v>10</v>
      </c>
      <c r="G4054" t="s">
        <v>10</v>
      </c>
      <c r="H4054">
        <f t="shared" si="92"/>
        <v>1</v>
      </c>
    </row>
    <row r="4055" spans="1:8" x14ac:dyDescent="0.25">
      <c r="A4055" t="s">
        <v>4066</v>
      </c>
      <c r="B4055" t="s">
        <v>8</v>
      </c>
      <c r="C4055" s="1">
        <v>44071</v>
      </c>
      <c r="D4055" s="1">
        <v>44217</v>
      </c>
      <c r="E4055" t="s">
        <v>9</v>
      </c>
      <c r="F4055" t="s">
        <v>29</v>
      </c>
      <c r="G4055" t="s">
        <v>10</v>
      </c>
      <c r="H4055">
        <f t="shared" si="92"/>
        <v>1</v>
      </c>
    </row>
    <row r="4056" spans="1:8" x14ac:dyDescent="0.25">
      <c r="A4056" t="s">
        <v>4067</v>
      </c>
      <c r="B4056" t="s">
        <v>8</v>
      </c>
      <c r="C4056" s="1">
        <v>44317</v>
      </c>
      <c r="D4056" s="1">
        <v>44743</v>
      </c>
      <c r="E4056" t="s">
        <v>16</v>
      </c>
      <c r="F4056" t="s">
        <v>10</v>
      </c>
      <c r="G4056" t="s">
        <v>10</v>
      </c>
      <c r="H4056">
        <f t="shared" si="92"/>
        <v>2</v>
      </c>
    </row>
    <row r="4057" spans="1:8" x14ac:dyDescent="0.25">
      <c r="A4057" t="s">
        <v>4068</v>
      </c>
      <c r="B4057" t="s">
        <v>8</v>
      </c>
      <c r="C4057" s="1">
        <v>41470</v>
      </c>
      <c r="D4057" s="1">
        <v>42110</v>
      </c>
      <c r="E4057" t="s">
        <v>9</v>
      </c>
      <c r="F4057" t="s">
        <v>10</v>
      </c>
      <c r="G4057" t="s">
        <v>10</v>
      </c>
      <c r="H4057">
        <f t="shared" si="92"/>
        <v>2</v>
      </c>
    </row>
    <row r="4058" spans="1:8" x14ac:dyDescent="0.25">
      <c r="A4058" t="s">
        <v>4069</v>
      </c>
      <c r="B4058" t="s">
        <v>8</v>
      </c>
      <c r="C4058" s="1">
        <v>43982</v>
      </c>
      <c r="D4058" s="1">
        <v>44165</v>
      </c>
      <c r="E4058" t="s">
        <v>9</v>
      </c>
      <c r="F4058" t="s">
        <v>10</v>
      </c>
      <c r="G4058" t="s">
        <v>10</v>
      </c>
      <c r="H4058">
        <f t="shared" si="92"/>
        <v>1</v>
      </c>
    </row>
    <row r="4059" spans="1:8" x14ac:dyDescent="0.25">
      <c r="A4059" t="s">
        <v>4070</v>
      </c>
      <c r="B4059" t="s">
        <v>8</v>
      </c>
      <c r="C4059" s="1">
        <v>42125</v>
      </c>
      <c r="D4059" s="1">
        <v>42452</v>
      </c>
      <c r="E4059" t="s">
        <v>9</v>
      </c>
      <c r="F4059" t="s">
        <v>10</v>
      </c>
      <c r="G4059" t="s">
        <v>10</v>
      </c>
      <c r="H4059">
        <f t="shared" si="92"/>
        <v>1</v>
      </c>
    </row>
    <row r="4060" spans="1:8" x14ac:dyDescent="0.25">
      <c r="A4060" t="s">
        <v>4071</v>
      </c>
      <c r="B4060" t="s">
        <v>8</v>
      </c>
      <c r="C4060" s="1">
        <v>44516</v>
      </c>
      <c r="D4060" s="1">
        <v>44771</v>
      </c>
      <c r="E4060" t="s">
        <v>16</v>
      </c>
      <c r="F4060" t="s">
        <v>10</v>
      </c>
      <c r="G4060" t="s">
        <v>10</v>
      </c>
      <c r="H4060">
        <f t="shared" si="92"/>
        <v>1</v>
      </c>
    </row>
    <row r="4061" spans="1:8" x14ac:dyDescent="0.25">
      <c r="A4061" t="s">
        <v>4072</v>
      </c>
      <c r="B4061" t="s">
        <v>8</v>
      </c>
      <c r="C4061" s="1">
        <v>44729</v>
      </c>
      <c r="D4061" s="1">
        <v>45259</v>
      </c>
      <c r="E4061" t="s">
        <v>16</v>
      </c>
      <c r="F4061" t="s">
        <v>10</v>
      </c>
      <c r="G4061" t="s">
        <v>10</v>
      </c>
      <c r="H4061">
        <f t="shared" si="92"/>
        <v>2</v>
      </c>
    </row>
    <row r="4062" spans="1:8" x14ac:dyDescent="0.25">
      <c r="A4062" t="s">
        <v>4073</v>
      </c>
      <c r="B4062" t="s">
        <v>8</v>
      </c>
      <c r="C4062" s="1">
        <v>41887</v>
      </c>
      <c r="D4062" s="1">
        <v>42529</v>
      </c>
      <c r="E4062" t="s">
        <v>16</v>
      </c>
      <c r="F4062" t="s">
        <v>10</v>
      </c>
      <c r="G4062" t="s">
        <v>10</v>
      </c>
      <c r="H4062">
        <f t="shared" si="92"/>
        <v>2</v>
      </c>
    </row>
    <row r="4063" spans="1:8" x14ac:dyDescent="0.25">
      <c r="A4063" t="s">
        <v>4074</v>
      </c>
      <c r="B4063" t="s">
        <v>8</v>
      </c>
      <c r="C4063" s="1">
        <v>44215</v>
      </c>
      <c r="D4063" s="1">
        <v>44454</v>
      </c>
      <c r="E4063" t="s">
        <v>9</v>
      </c>
      <c r="F4063" t="s">
        <v>29</v>
      </c>
      <c r="G4063" t="s">
        <v>10</v>
      </c>
      <c r="H4063">
        <f t="shared" si="92"/>
        <v>1</v>
      </c>
    </row>
    <row r="4064" spans="1:8" x14ac:dyDescent="0.25">
      <c r="A4064" t="s">
        <v>4075</v>
      </c>
      <c r="B4064" t="s">
        <v>8</v>
      </c>
      <c r="C4064" s="1">
        <v>42027</v>
      </c>
      <c r="D4064" s="1">
        <v>42341</v>
      </c>
      <c r="E4064" t="s">
        <v>9</v>
      </c>
      <c r="F4064" t="s">
        <v>10</v>
      </c>
      <c r="G4064" t="s">
        <v>10</v>
      </c>
      <c r="H4064">
        <f t="shared" si="92"/>
        <v>1</v>
      </c>
    </row>
    <row r="4065" spans="1:8" x14ac:dyDescent="0.25">
      <c r="A4065" t="s">
        <v>4076</v>
      </c>
      <c r="B4065" t="s">
        <v>8</v>
      </c>
      <c r="C4065" s="1">
        <v>43011</v>
      </c>
      <c r="D4065" s="1">
        <v>43718</v>
      </c>
      <c r="E4065" t="s">
        <v>16</v>
      </c>
      <c r="F4065" t="s">
        <v>10</v>
      </c>
      <c r="G4065" t="s">
        <v>10</v>
      </c>
      <c r="H4065">
        <f t="shared" si="92"/>
        <v>2</v>
      </c>
    </row>
    <row r="4066" spans="1:8" x14ac:dyDescent="0.25">
      <c r="A4066" t="s">
        <v>4077</v>
      </c>
      <c r="B4066" t="s">
        <v>8</v>
      </c>
      <c r="C4066" s="1">
        <v>41232</v>
      </c>
      <c r="D4066" s="1">
        <v>41453</v>
      </c>
      <c r="E4066" t="s">
        <v>9</v>
      </c>
      <c r="F4066" t="s">
        <v>10</v>
      </c>
      <c r="G4066" t="s">
        <v>10</v>
      </c>
      <c r="H4066">
        <f t="shared" si="92"/>
        <v>1</v>
      </c>
    </row>
    <row r="4067" spans="1:8" x14ac:dyDescent="0.25">
      <c r="A4067" t="s">
        <v>4078</v>
      </c>
      <c r="B4067" t="s">
        <v>8</v>
      </c>
      <c r="C4067" s="1">
        <v>41059</v>
      </c>
      <c r="D4067" s="1">
        <v>41327</v>
      </c>
      <c r="E4067" t="s">
        <v>9</v>
      </c>
      <c r="F4067" t="s">
        <v>10</v>
      </c>
      <c r="G4067" t="s">
        <v>10</v>
      </c>
      <c r="H4067">
        <f t="shared" si="92"/>
        <v>1</v>
      </c>
    </row>
    <row r="4068" spans="1:8" x14ac:dyDescent="0.25">
      <c r="A4068" t="s">
        <v>4079</v>
      </c>
      <c r="B4068" t="s">
        <v>8</v>
      </c>
      <c r="C4068" s="1">
        <v>44053</v>
      </c>
      <c r="D4068" s="1">
        <v>44194</v>
      </c>
      <c r="E4068" t="s">
        <v>9</v>
      </c>
      <c r="F4068" t="s">
        <v>10</v>
      </c>
      <c r="G4068" t="s">
        <v>10</v>
      </c>
      <c r="H4068">
        <f t="shared" si="92"/>
        <v>1</v>
      </c>
    </row>
    <row r="4069" spans="1:8" x14ac:dyDescent="0.25">
      <c r="A4069" t="s">
        <v>4080</v>
      </c>
      <c r="B4069" t="s">
        <v>8</v>
      </c>
      <c r="C4069" s="1">
        <v>43034</v>
      </c>
      <c r="D4069" s="1">
        <v>43340</v>
      </c>
      <c r="E4069" t="s">
        <v>16</v>
      </c>
      <c r="F4069" t="s">
        <v>10</v>
      </c>
      <c r="G4069" t="s">
        <v>10</v>
      </c>
      <c r="H4069">
        <f t="shared" si="92"/>
        <v>1</v>
      </c>
    </row>
    <row r="4070" spans="1:8" x14ac:dyDescent="0.25">
      <c r="A4070" t="s">
        <v>4081</v>
      </c>
      <c r="B4070" t="s">
        <v>8</v>
      </c>
      <c r="C4070" s="1">
        <v>41001</v>
      </c>
      <c r="D4070" s="1">
        <v>41975</v>
      </c>
      <c r="E4070" t="s">
        <v>9</v>
      </c>
      <c r="F4070" t="s">
        <v>10</v>
      </c>
      <c r="G4070" t="s">
        <v>10</v>
      </c>
      <c r="H4070">
        <f t="shared" si="92"/>
        <v>3</v>
      </c>
    </row>
    <row r="4071" spans="1:8" x14ac:dyDescent="0.25">
      <c r="A4071" t="s">
        <v>4082</v>
      </c>
      <c r="B4071" t="s">
        <v>8</v>
      </c>
      <c r="C4071" s="1">
        <v>43462</v>
      </c>
      <c r="D4071" s="1">
        <v>44119</v>
      </c>
      <c r="E4071" t="s">
        <v>16</v>
      </c>
      <c r="F4071" t="s">
        <v>10</v>
      </c>
      <c r="G4071" t="s">
        <v>10</v>
      </c>
      <c r="H4071">
        <f t="shared" si="92"/>
        <v>2</v>
      </c>
    </row>
    <row r="4072" spans="1:8" x14ac:dyDescent="0.25">
      <c r="A4072" t="s">
        <v>4083</v>
      </c>
      <c r="B4072" t="s">
        <v>8</v>
      </c>
      <c r="C4072" s="1">
        <v>44466</v>
      </c>
      <c r="D4072" s="1">
        <v>45166</v>
      </c>
      <c r="E4072" t="s">
        <v>16</v>
      </c>
      <c r="F4072" t="s">
        <v>10</v>
      </c>
      <c r="G4072" t="s">
        <v>10</v>
      </c>
      <c r="H4072">
        <f t="shared" si="92"/>
        <v>2</v>
      </c>
    </row>
    <row r="4073" spans="1:8" x14ac:dyDescent="0.25">
      <c r="A4073" t="s">
        <v>4084</v>
      </c>
      <c r="B4073" t="s">
        <v>8</v>
      </c>
      <c r="C4073" s="1">
        <v>42442</v>
      </c>
      <c r="D4073" s="1">
        <v>43103</v>
      </c>
      <c r="E4073" t="s">
        <v>9</v>
      </c>
      <c r="F4073" t="s">
        <v>10</v>
      </c>
      <c r="G4073" t="s">
        <v>10</v>
      </c>
      <c r="H4073">
        <f t="shared" si="92"/>
        <v>2</v>
      </c>
    </row>
    <row r="4074" spans="1:8" x14ac:dyDescent="0.25">
      <c r="A4074" t="s">
        <v>4085</v>
      </c>
      <c r="B4074" t="s">
        <v>8</v>
      </c>
      <c r="C4074" s="1">
        <v>43592</v>
      </c>
      <c r="D4074" s="1">
        <v>44330</v>
      </c>
      <c r="E4074" t="s">
        <v>16</v>
      </c>
      <c r="F4074" t="s">
        <v>10</v>
      </c>
      <c r="G4074" t="s">
        <v>10</v>
      </c>
      <c r="H4074">
        <f t="shared" si="92"/>
        <v>3</v>
      </c>
    </row>
    <row r="4075" spans="1:8" x14ac:dyDescent="0.25">
      <c r="A4075" t="s">
        <v>4086</v>
      </c>
      <c r="B4075" t="s">
        <v>8</v>
      </c>
      <c r="C4075" s="1">
        <v>42942</v>
      </c>
      <c r="D4075" s="1">
        <v>43809</v>
      </c>
      <c r="E4075" t="s">
        <v>16</v>
      </c>
      <c r="F4075" t="s">
        <v>10</v>
      </c>
      <c r="G4075" t="s">
        <v>10</v>
      </c>
      <c r="H4075">
        <f t="shared" si="92"/>
        <v>3</v>
      </c>
    </row>
    <row r="4076" spans="1:8" x14ac:dyDescent="0.25">
      <c r="A4076" t="s">
        <v>4087</v>
      </c>
      <c r="B4076" t="s">
        <v>8</v>
      </c>
      <c r="C4076" s="1">
        <v>43929</v>
      </c>
      <c r="D4076" s="1">
        <v>44109</v>
      </c>
      <c r="E4076" t="s">
        <v>9</v>
      </c>
      <c r="F4076" t="s">
        <v>10</v>
      </c>
      <c r="G4076" t="s">
        <v>10</v>
      </c>
      <c r="H4076">
        <f t="shared" si="92"/>
        <v>1</v>
      </c>
    </row>
    <row r="4077" spans="1:8" x14ac:dyDescent="0.25">
      <c r="A4077" t="s">
        <v>4088</v>
      </c>
      <c r="B4077" t="s">
        <v>8</v>
      </c>
      <c r="C4077" s="1">
        <v>41185</v>
      </c>
      <c r="D4077" s="1">
        <v>41418</v>
      </c>
      <c r="E4077" t="s">
        <v>9</v>
      </c>
      <c r="F4077" t="s">
        <v>10</v>
      </c>
      <c r="G4077" t="s">
        <v>10</v>
      </c>
      <c r="H4077">
        <f t="shared" si="92"/>
        <v>1</v>
      </c>
    </row>
    <row r="4078" spans="1:8" x14ac:dyDescent="0.25">
      <c r="A4078" t="s">
        <v>4089</v>
      </c>
      <c r="B4078" t="s">
        <v>8</v>
      </c>
      <c r="C4078" s="1">
        <v>44492</v>
      </c>
      <c r="D4078" s="1">
        <v>44719</v>
      </c>
      <c r="E4078" t="s">
        <v>9</v>
      </c>
      <c r="F4078" t="s">
        <v>10</v>
      </c>
      <c r="G4078" t="s">
        <v>10</v>
      </c>
      <c r="H4078">
        <f t="shared" si="92"/>
        <v>1</v>
      </c>
    </row>
    <row r="4079" spans="1:8" x14ac:dyDescent="0.25">
      <c r="A4079" t="s">
        <v>4090</v>
      </c>
      <c r="B4079" t="s">
        <v>8</v>
      </c>
      <c r="C4079" s="1">
        <v>44131</v>
      </c>
      <c r="D4079" s="1">
        <v>44368</v>
      </c>
      <c r="E4079" t="s">
        <v>9</v>
      </c>
      <c r="F4079" t="s">
        <v>29</v>
      </c>
      <c r="G4079" t="s">
        <v>10</v>
      </c>
      <c r="H4079">
        <f t="shared" si="92"/>
        <v>1</v>
      </c>
    </row>
    <row r="4080" spans="1:8" x14ac:dyDescent="0.25">
      <c r="A4080" t="s">
        <v>4091</v>
      </c>
      <c r="B4080" t="s">
        <v>8</v>
      </c>
      <c r="C4080" s="1">
        <v>44547</v>
      </c>
      <c r="D4080" s="1">
        <v>44680</v>
      </c>
      <c r="E4080" t="s">
        <v>9</v>
      </c>
      <c r="F4080" t="s">
        <v>10</v>
      </c>
      <c r="G4080" t="s">
        <v>10</v>
      </c>
      <c r="H4080">
        <f t="shared" si="92"/>
        <v>1</v>
      </c>
    </row>
    <row r="4081" spans="1:8" x14ac:dyDescent="0.25">
      <c r="A4081" t="s">
        <v>4092</v>
      </c>
      <c r="B4081" t="s">
        <v>8</v>
      </c>
      <c r="C4081" s="1">
        <v>43561</v>
      </c>
      <c r="D4081" s="1">
        <v>44347</v>
      </c>
      <c r="E4081" t="s">
        <v>9</v>
      </c>
      <c r="F4081" t="s">
        <v>10</v>
      </c>
      <c r="G4081" t="s">
        <v>10</v>
      </c>
      <c r="H4081">
        <f t="shared" si="92"/>
        <v>3</v>
      </c>
    </row>
    <row r="4082" spans="1:8" x14ac:dyDescent="0.25">
      <c r="A4082" t="s">
        <v>4093</v>
      </c>
      <c r="B4082" t="s">
        <v>8</v>
      </c>
      <c r="C4082" s="1">
        <v>44182</v>
      </c>
      <c r="D4082" s="1">
        <v>44302</v>
      </c>
      <c r="E4082" t="s">
        <v>9</v>
      </c>
      <c r="F4082" t="s">
        <v>29</v>
      </c>
      <c r="G4082" t="s">
        <v>10</v>
      </c>
      <c r="H4082">
        <f t="shared" si="92"/>
        <v>1</v>
      </c>
    </row>
    <row r="4083" spans="1:8" x14ac:dyDescent="0.25">
      <c r="A4083" t="s">
        <v>4094</v>
      </c>
      <c r="B4083" t="s">
        <v>8</v>
      </c>
      <c r="C4083" s="1">
        <v>41978</v>
      </c>
      <c r="D4083" s="1">
        <v>42605</v>
      </c>
      <c r="E4083" t="s">
        <v>16</v>
      </c>
      <c r="F4083" t="s">
        <v>10</v>
      </c>
      <c r="G4083" t="s">
        <v>10</v>
      </c>
      <c r="H4083">
        <f t="shared" si="92"/>
        <v>2</v>
      </c>
    </row>
    <row r="4084" spans="1:8" x14ac:dyDescent="0.25">
      <c r="A4084" t="s">
        <v>4095</v>
      </c>
      <c r="B4084" t="s">
        <v>8</v>
      </c>
      <c r="C4084" s="1">
        <v>42171</v>
      </c>
      <c r="D4084" s="1">
        <v>42535</v>
      </c>
      <c r="E4084" t="s">
        <v>16</v>
      </c>
      <c r="F4084" t="s">
        <v>10</v>
      </c>
      <c r="G4084" t="s">
        <v>10</v>
      </c>
      <c r="H4084">
        <f t="shared" si="92"/>
        <v>1</v>
      </c>
    </row>
    <row r="4085" spans="1:8" x14ac:dyDescent="0.25">
      <c r="A4085" t="s">
        <v>4096</v>
      </c>
      <c r="B4085" t="s">
        <v>8</v>
      </c>
      <c r="C4085" s="1">
        <v>42495</v>
      </c>
      <c r="D4085" s="1">
        <v>43399</v>
      </c>
      <c r="E4085" t="s">
        <v>16</v>
      </c>
      <c r="F4085" t="s">
        <v>10</v>
      </c>
      <c r="G4085" t="s">
        <v>10</v>
      </c>
      <c r="H4085">
        <f t="shared" si="92"/>
        <v>3</v>
      </c>
    </row>
    <row r="4086" spans="1:8" x14ac:dyDescent="0.25">
      <c r="A4086" t="s">
        <v>4097</v>
      </c>
      <c r="B4086" t="s">
        <v>8</v>
      </c>
      <c r="C4086" s="1">
        <v>43567</v>
      </c>
      <c r="D4086" s="1">
        <v>44091</v>
      </c>
      <c r="E4086" t="s">
        <v>16</v>
      </c>
      <c r="F4086" t="s">
        <v>10</v>
      </c>
      <c r="G4086" t="s">
        <v>10</v>
      </c>
      <c r="H4086">
        <f t="shared" si="92"/>
        <v>2</v>
      </c>
    </row>
    <row r="4087" spans="1:8" x14ac:dyDescent="0.25">
      <c r="A4087" t="s">
        <v>4098</v>
      </c>
      <c r="B4087" t="s">
        <v>8</v>
      </c>
      <c r="C4087" s="1">
        <v>42821</v>
      </c>
      <c r="D4087" s="1">
        <v>43224</v>
      </c>
      <c r="E4087" t="s">
        <v>9</v>
      </c>
      <c r="F4087" t="s">
        <v>10</v>
      </c>
      <c r="G4087" t="s">
        <v>10</v>
      </c>
      <c r="H4087">
        <f t="shared" si="92"/>
        <v>2</v>
      </c>
    </row>
    <row r="4088" spans="1:8" x14ac:dyDescent="0.25">
      <c r="A4088" t="s">
        <v>4099</v>
      </c>
      <c r="B4088" t="s">
        <v>8</v>
      </c>
      <c r="C4088" s="1">
        <v>43370</v>
      </c>
      <c r="D4088" s="1">
        <v>43822</v>
      </c>
      <c r="E4088" t="s">
        <v>9</v>
      </c>
      <c r="F4088" t="s">
        <v>10</v>
      </c>
      <c r="G4088" t="s">
        <v>10</v>
      </c>
      <c r="H4088">
        <f t="shared" si="92"/>
        <v>2</v>
      </c>
    </row>
    <row r="4089" spans="1:8" x14ac:dyDescent="0.25">
      <c r="A4089" t="s">
        <v>4100</v>
      </c>
      <c r="B4089" t="s">
        <v>8</v>
      </c>
      <c r="C4089" s="1">
        <v>44365</v>
      </c>
      <c r="D4089" s="1">
        <v>44495</v>
      </c>
      <c r="E4089" t="s">
        <v>9</v>
      </c>
      <c r="F4089" t="s">
        <v>29</v>
      </c>
      <c r="G4089" t="s">
        <v>10</v>
      </c>
      <c r="H4089">
        <f t="shared" si="92"/>
        <v>1</v>
      </c>
    </row>
    <row r="4090" spans="1:8" x14ac:dyDescent="0.25">
      <c r="A4090" t="s">
        <v>4101</v>
      </c>
      <c r="B4090" t="s">
        <v>8</v>
      </c>
      <c r="C4090" s="1">
        <v>42770</v>
      </c>
      <c r="D4090" s="1">
        <v>43013</v>
      </c>
      <c r="E4090" t="s">
        <v>9</v>
      </c>
      <c r="F4090" t="s">
        <v>10</v>
      </c>
      <c r="G4090" t="s">
        <v>10</v>
      </c>
      <c r="H4090">
        <f t="shared" si="92"/>
        <v>1</v>
      </c>
    </row>
    <row r="4091" spans="1:8" x14ac:dyDescent="0.25">
      <c r="A4091" t="s">
        <v>4102</v>
      </c>
      <c r="B4091" t="s">
        <v>8</v>
      </c>
      <c r="C4091" s="1">
        <v>43001</v>
      </c>
      <c r="D4091" s="1">
        <v>43123</v>
      </c>
      <c r="E4091" t="s">
        <v>9</v>
      </c>
      <c r="F4091" t="s">
        <v>10</v>
      </c>
      <c r="G4091" t="s">
        <v>10</v>
      </c>
      <c r="H4091">
        <f t="shared" si="92"/>
        <v>1</v>
      </c>
    </row>
    <row r="4092" spans="1:8" x14ac:dyDescent="0.25">
      <c r="A4092" t="s">
        <v>4103</v>
      </c>
      <c r="B4092" t="s">
        <v>8</v>
      </c>
      <c r="C4092" s="1">
        <v>43021</v>
      </c>
      <c r="D4092" s="1">
        <v>43165</v>
      </c>
      <c r="E4092" t="s">
        <v>9</v>
      </c>
      <c r="F4092" t="s">
        <v>10</v>
      </c>
      <c r="G4092" t="s">
        <v>10</v>
      </c>
      <c r="H4092">
        <f t="shared" si="92"/>
        <v>1</v>
      </c>
    </row>
    <row r="4093" spans="1:8" x14ac:dyDescent="0.25">
      <c r="A4093" t="s">
        <v>4104</v>
      </c>
      <c r="B4093" t="s">
        <v>8</v>
      </c>
      <c r="C4093" s="1">
        <v>43653</v>
      </c>
      <c r="D4093" s="1">
        <v>43804</v>
      </c>
      <c r="E4093" t="s">
        <v>9</v>
      </c>
      <c r="F4093" t="s">
        <v>10</v>
      </c>
      <c r="G4093" t="s">
        <v>10</v>
      </c>
      <c r="H4093">
        <f t="shared" si="92"/>
        <v>1</v>
      </c>
    </row>
    <row r="4094" spans="1:8" x14ac:dyDescent="0.25">
      <c r="A4094" t="s">
        <v>4105</v>
      </c>
      <c r="B4094" t="s">
        <v>8</v>
      </c>
      <c r="C4094" s="1">
        <v>43858</v>
      </c>
      <c r="D4094" s="1">
        <v>44076</v>
      </c>
      <c r="E4094" t="s">
        <v>9</v>
      </c>
      <c r="F4094" t="s">
        <v>10</v>
      </c>
      <c r="G4094" t="s">
        <v>10</v>
      </c>
      <c r="H4094">
        <f t="shared" si="92"/>
        <v>1</v>
      </c>
    </row>
    <row r="4095" spans="1:8" x14ac:dyDescent="0.25">
      <c r="A4095" t="s">
        <v>4106</v>
      </c>
      <c r="B4095" t="s">
        <v>8</v>
      </c>
      <c r="C4095" s="1">
        <v>44333</v>
      </c>
      <c r="D4095" s="1">
        <v>44531</v>
      </c>
      <c r="E4095" t="s">
        <v>9</v>
      </c>
      <c r="F4095" t="s">
        <v>29</v>
      </c>
      <c r="G4095" t="s">
        <v>10</v>
      </c>
      <c r="H4095">
        <f t="shared" si="92"/>
        <v>1</v>
      </c>
    </row>
    <row r="4096" spans="1:8" x14ac:dyDescent="0.25">
      <c r="A4096" t="s">
        <v>4107</v>
      </c>
      <c r="B4096" t="s">
        <v>8</v>
      </c>
      <c r="C4096" s="1">
        <v>42304</v>
      </c>
      <c r="D4096" s="1">
        <v>43028</v>
      </c>
      <c r="E4096" t="s">
        <v>16</v>
      </c>
      <c r="F4096" t="s">
        <v>10</v>
      </c>
      <c r="G4096" t="s">
        <v>10</v>
      </c>
      <c r="H4096">
        <f t="shared" si="92"/>
        <v>2</v>
      </c>
    </row>
    <row r="4097" spans="1:8" x14ac:dyDescent="0.25">
      <c r="A4097" t="s">
        <v>4108</v>
      </c>
      <c r="B4097" t="s">
        <v>8</v>
      </c>
      <c r="C4097" s="1">
        <v>43537</v>
      </c>
      <c r="D4097" s="1">
        <v>43999</v>
      </c>
      <c r="E4097" t="s">
        <v>16</v>
      </c>
      <c r="F4097" t="s">
        <v>10</v>
      </c>
      <c r="G4097" t="s">
        <v>10</v>
      </c>
      <c r="H4097">
        <f t="shared" si="92"/>
        <v>2</v>
      </c>
    </row>
    <row r="4098" spans="1:8" x14ac:dyDescent="0.25">
      <c r="A4098" t="s">
        <v>4109</v>
      </c>
      <c r="B4098" t="s">
        <v>8</v>
      </c>
      <c r="C4098" s="1">
        <v>44925</v>
      </c>
      <c r="D4098" s="1">
        <v>45020</v>
      </c>
      <c r="E4098" t="s">
        <v>9</v>
      </c>
      <c r="F4098" t="s">
        <v>10</v>
      </c>
      <c r="G4098" t="s">
        <v>10</v>
      </c>
      <c r="H4098">
        <f t="shared" si="92"/>
        <v>1</v>
      </c>
    </row>
    <row r="4099" spans="1:8" x14ac:dyDescent="0.25">
      <c r="A4099" t="s">
        <v>4110</v>
      </c>
      <c r="B4099" t="s">
        <v>8</v>
      </c>
      <c r="C4099" s="1">
        <v>42307</v>
      </c>
      <c r="D4099" s="1">
        <v>42531</v>
      </c>
      <c r="E4099" t="s">
        <v>9</v>
      </c>
      <c r="F4099" t="s">
        <v>10</v>
      </c>
      <c r="G4099" t="s">
        <v>10</v>
      </c>
      <c r="H4099">
        <f t="shared" ref="H4099:H4162" si="93">ROUNDUP((D4099-C4099)/365,0)</f>
        <v>1</v>
      </c>
    </row>
    <row r="4100" spans="1:8" x14ac:dyDescent="0.25">
      <c r="A4100" t="s">
        <v>4111</v>
      </c>
      <c r="B4100" t="s">
        <v>8</v>
      </c>
      <c r="C4100" s="1">
        <v>42006</v>
      </c>
      <c r="D4100" s="1">
        <v>42467</v>
      </c>
      <c r="E4100" t="s">
        <v>9</v>
      </c>
      <c r="F4100" t="s">
        <v>10</v>
      </c>
      <c r="G4100" t="s">
        <v>10</v>
      </c>
      <c r="H4100">
        <f t="shared" si="93"/>
        <v>2</v>
      </c>
    </row>
    <row r="4101" spans="1:8" x14ac:dyDescent="0.25">
      <c r="A4101" t="s">
        <v>4112</v>
      </c>
      <c r="B4101" t="s">
        <v>8</v>
      </c>
      <c r="C4101" s="1">
        <v>41461</v>
      </c>
      <c r="D4101" s="1">
        <v>41530</v>
      </c>
      <c r="E4101" t="s">
        <v>9</v>
      </c>
      <c r="F4101" t="s">
        <v>10</v>
      </c>
      <c r="G4101" t="s">
        <v>10</v>
      </c>
      <c r="H4101">
        <f t="shared" si="93"/>
        <v>1</v>
      </c>
    </row>
    <row r="4102" spans="1:8" x14ac:dyDescent="0.25">
      <c r="A4102" t="s">
        <v>4113</v>
      </c>
      <c r="B4102" t="s">
        <v>8</v>
      </c>
      <c r="C4102" s="1">
        <v>43181</v>
      </c>
      <c r="D4102" s="1">
        <v>43565</v>
      </c>
      <c r="E4102" t="s">
        <v>16</v>
      </c>
      <c r="F4102" t="s">
        <v>10</v>
      </c>
      <c r="G4102" t="s">
        <v>10</v>
      </c>
      <c r="H4102">
        <f t="shared" si="93"/>
        <v>2</v>
      </c>
    </row>
    <row r="4103" spans="1:8" x14ac:dyDescent="0.25">
      <c r="A4103" t="s">
        <v>4114</v>
      </c>
      <c r="B4103" t="s">
        <v>8</v>
      </c>
      <c r="C4103" s="1">
        <v>41702</v>
      </c>
      <c r="D4103" s="1">
        <v>41975</v>
      </c>
      <c r="E4103" t="s">
        <v>9</v>
      </c>
      <c r="F4103" t="s">
        <v>10</v>
      </c>
      <c r="G4103" t="s">
        <v>10</v>
      </c>
      <c r="H4103">
        <f t="shared" si="93"/>
        <v>1</v>
      </c>
    </row>
    <row r="4104" spans="1:8" x14ac:dyDescent="0.25">
      <c r="A4104" t="s">
        <v>4115</v>
      </c>
      <c r="B4104" t="s">
        <v>8</v>
      </c>
      <c r="C4104" s="1">
        <v>43959</v>
      </c>
      <c r="D4104" s="1">
        <v>44285</v>
      </c>
      <c r="E4104" t="s">
        <v>9</v>
      </c>
      <c r="F4104" t="s">
        <v>10</v>
      </c>
      <c r="G4104" t="s">
        <v>10</v>
      </c>
      <c r="H4104">
        <f t="shared" si="93"/>
        <v>1</v>
      </c>
    </row>
    <row r="4105" spans="1:8" x14ac:dyDescent="0.25">
      <c r="A4105" t="s">
        <v>4116</v>
      </c>
      <c r="B4105" t="s">
        <v>8</v>
      </c>
      <c r="C4105" s="1">
        <v>42986</v>
      </c>
      <c r="D4105" s="1">
        <v>43356</v>
      </c>
      <c r="E4105" t="s">
        <v>16</v>
      </c>
      <c r="F4105" t="s">
        <v>10</v>
      </c>
      <c r="G4105" t="s">
        <v>10</v>
      </c>
      <c r="H4105">
        <f t="shared" si="93"/>
        <v>2</v>
      </c>
    </row>
    <row r="4106" spans="1:8" x14ac:dyDescent="0.25">
      <c r="A4106" t="s">
        <v>4117</v>
      </c>
      <c r="B4106" t="s">
        <v>8</v>
      </c>
      <c r="C4106" s="1">
        <v>43382</v>
      </c>
      <c r="D4106" s="1">
        <v>43481</v>
      </c>
      <c r="E4106" t="s">
        <v>9</v>
      </c>
      <c r="F4106" t="s">
        <v>10</v>
      </c>
      <c r="G4106" t="s">
        <v>10</v>
      </c>
      <c r="H4106">
        <f t="shared" si="93"/>
        <v>1</v>
      </c>
    </row>
    <row r="4107" spans="1:8" x14ac:dyDescent="0.25">
      <c r="A4107" t="s">
        <v>4118</v>
      </c>
      <c r="B4107" t="s">
        <v>8</v>
      </c>
      <c r="C4107" s="1">
        <v>44044</v>
      </c>
      <c r="D4107" s="1">
        <v>44167</v>
      </c>
      <c r="E4107" t="s">
        <v>9</v>
      </c>
      <c r="F4107" t="s">
        <v>10</v>
      </c>
      <c r="G4107" t="s">
        <v>10</v>
      </c>
      <c r="H4107">
        <f t="shared" si="93"/>
        <v>1</v>
      </c>
    </row>
    <row r="4108" spans="1:8" x14ac:dyDescent="0.25">
      <c r="A4108" t="s">
        <v>4119</v>
      </c>
      <c r="B4108" t="s">
        <v>8</v>
      </c>
      <c r="C4108" s="1">
        <v>43084</v>
      </c>
      <c r="D4108" s="1">
        <v>43270</v>
      </c>
      <c r="E4108" t="s">
        <v>9</v>
      </c>
      <c r="F4108" t="s">
        <v>10</v>
      </c>
      <c r="G4108" t="s">
        <v>10</v>
      </c>
      <c r="H4108">
        <f t="shared" si="93"/>
        <v>1</v>
      </c>
    </row>
    <row r="4109" spans="1:8" x14ac:dyDescent="0.25">
      <c r="A4109" t="s">
        <v>4120</v>
      </c>
      <c r="B4109" t="s">
        <v>8</v>
      </c>
      <c r="C4109" s="1">
        <v>44368</v>
      </c>
      <c r="D4109" s="1">
        <v>44536</v>
      </c>
      <c r="E4109" t="s">
        <v>9</v>
      </c>
      <c r="F4109" t="s">
        <v>29</v>
      </c>
      <c r="G4109" t="s">
        <v>10</v>
      </c>
      <c r="H4109">
        <f t="shared" si="93"/>
        <v>1</v>
      </c>
    </row>
    <row r="4110" spans="1:8" x14ac:dyDescent="0.25">
      <c r="A4110" t="s">
        <v>4121</v>
      </c>
      <c r="B4110" t="s">
        <v>8</v>
      </c>
      <c r="C4110" s="1">
        <v>40954</v>
      </c>
      <c r="D4110" s="1">
        <v>41796</v>
      </c>
      <c r="E4110" t="s">
        <v>16</v>
      </c>
      <c r="F4110" t="s">
        <v>10</v>
      </c>
      <c r="G4110" t="s">
        <v>10</v>
      </c>
      <c r="H4110">
        <f t="shared" si="93"/>
        <v>3</v>
      </c>
    </row>
    <row r="4111" spans="1:8" x14ac:dyDescent="0.25">
      <c r="A4111" t="s">
        <v>4122</v>
      </c>
      <c r="B4111" t="s">
        <v>8</v>
      </c>
      <c r="C4111" s="1">
        <v>43495</v>
      </c>
      <c r="D4111" s="1">
        <v>43894</v>
      </c>
      <c r="E4111" t="s">
        <v>16</v>
      </c>
      <c r="F4111" t="s">
        <v>10</v>
      </c>
      <c r="G4111" t="s">
        <v>10</v>
      </c>
      <c r="H4111">
        <f t="shared" si="93"/>
        <v>2</v>
      </c>
    </row>
    <row r="4112" spans="1:8" x14ac:dyDescent="0.25">
      <c r="A4112" t="s">
        <v>4123</v>
      </c>
      <c r="B4112" t="s">
        <v>8</v>
      </c>
      <c r="C4112" s="1">
        <v>44984</v>
      </c>
      <c r="D4112" s="1">
        <v>45113</v>
      </c>
      <c r="E4112" t="s">
        <v>9</v>
      </c>
      <c r="F4112" t="s">
        <v>10</v>
      </c>
      <c r="G4112" t="s">
        <v>10</v>
      </c>
      <c r="H4112">
        <f t="shared" si="93"/>
        <v>1</v>
      </c>
    </row>
    <row r="4113" spans="1:8" x14ac:dyDescent="0.25">
      <c r="A4113" t="s">
        <v>4124</v>
      </c>
      <c r="B4113" t="s">
        <v>8</v>
      </c>
      <c r="C4113" s="1">
        <v>43875</v>
      </c>
      <c r="D4113" s="1">
        <v>43973</v>
      </c>
      <c r="E4113" t="s">
        <v>9</v>
      </c>
      <c r="F4113" t="s">
        <v>10</v>
      </c>
      <c r="G4113" t="s">
        <v>10</v>
      </c>
      <c r="H4113">
        <f t="shared" si="93"/>
        <v>1</v>
      </c>
    </row>
    <row r="4114" spans="1:8" x14ac:dyDescent="0.25">
      <c r="A4114" t="s">
        <v>4125</v>
      </c>
      <c r="B4114" t="s">
        <v>8</v>
      </c>
      <c r="C4114" s="1">
        <v>43649</v>
      </c>
      <c r="D4114" s="1">
        <v>44061</v>
      </c>
      <c r="E4114" t="s">
        <v>16</v>
      </c>
      <c r="F4114" t="s">
        <v>10</v>
      </c>
      <c r="G4114" t="s">
        <v>10</v>
      </c>
      <c r="H4114">
        <f t="shared" si="93"/>
        <v>2</v>
      </c>
    </row>
    <row r="4115" spans="1:8" x14ac:dyDescent="0.25">
      <c r="A4115" t="s">
        <v>4126</v>
      </c>
      <c r="B4115" t="s">
        <v>8</v>
      </c>
      <c r="C4115" s="1">
        <v>42747</v>
      </c>
      <c r="D4115" s="1">
        <v>43209</v>
      </c>
      <c r="E4115" t="s">
        <v>16</v>
      </c>
      <c r="F4115" t="s">
        <v>10</v>
      </c>
      <c r="G4115" t="s">
        <v>10</v>
      </c>
      <c r="H4115">
        <f t="shared" si="93"/>
        <v>2</v>
      </c>
    </row>
    <row r="4116" spans="1:8" x14ac:dyDescent="0.25">
      <c r="A4116" t="s">
        <v>4127</v>
      </c>
      <c r="B4116" t="s">
        <v>8</v>
      </c>
      <c r="C4116" s="1">
        <v>41003</v>
      </c>
      <c r="D4116" s="1">
        <v>41991</v>
      </c>
      <c r="E4116" t="s">
        <v>9</v>
      </c>
      <c r="F4116" t="s">
        <v>10</v>
      </c>
      <c r="G4116" t="s">
        <v>10</v>
      </c>
      <c r="H4116">
        <f t="shared" si="93"/>
        <v>3</v>
      </c>
    </row>
    <row r="4117" spans="1:8" x14ac:dyDescent="0.25">
      <c r="A4117" t="s">
        <v>4128</v>
      </c>
      <c r="B4117" t="s">
        <v>8</v>
      </c>
      <c r="C4117" s="1">
        <v>44481</v>
      </c>
      <c r="D4117" s="1">
        <v>44743</v>
      </c>
      <c r="E4117" t="s">
        <v>9</v>
      </c>
      <c r="F4117" t="s">
        <v>10</v>
      </c>
      <c r="G4117" t="s">
        <v>10</v>
      </c>
      <c r="H4117">
        <f t="shared" si="93"/>
        <v>1</v>
      </c>
    </row>
    <row r="4118" spans="1:8" x14ac:dyDescent="0.25">
      <c r="A4118" t="s">
        <v>4129</v>
      </c>
      <c r="B4118" t="s">
        <v>8</v>
      </c>
      <c r="C4118" s="1">
        <v>42553</v>
      </c>
      <c r="D4118" s="1">
        <v>42706</v>
      </c>
      <c r="E4118" t="s">
        <v>9</v>
      </c>
      <c r="F4118" t="s">
        <v>10</v>
      </c>
      <c r="G4118" t="s">
        <v>10</v>
      </c>
      <c r="H4118">
        <f t="shared" si="93"/>
        <v>1</v>
      </c>
    </row>
    <row r="4119" spans="1:8" x14ac:dyDescent="0.25">
      <c r="A4119" t="s">
        <v>4130</v>
      </c>
      <c r="B4119" t="s">
        <v>8</v>
      </c>
      <c r="C4119" s="1">
        <v>43699</v>
      </c>
      <c r="D4119" s="1">
        <v>44834</v>
      </c>
      <c r="E4119" t="s">
        <v>16</v>
      </c>
      <c r="F4119" t="s">
        <v>10</v>
      </c>
      <c r="G4119" t="s">
        <v>10</v>
      </c>
      <c r="H4119">
        <f t="shared" si="93"/>
        <v>4</v>
      </c>
    </row>
    <row r="4120" spans="1:8" x14ac:dyDescent="0.25">
      <c r="A4120" t="s">
        <v>4131</v>
      </c>
      <c r="B4120" t="s">
        <v>8</v>
      </c>
      <c r="C4120" s="1">
        <v>44560</v>
      </c>
      <c r="D4120" s="1">
        <v>45056</v>
      </c>
      <c r="E4120" t="s">
        <v>16</v>
      </c>
      <c r="F4120" t="s">
        <v>10</v>
      </c>
      <c r="G4120" t="s">
        <v>10</v>
      </c>
      <c r="H4120">
        <f t="shared" si="93"/>
        <v>2</v>
      </c>
    </row>
    <row r="4121" spans="1:8" x14ac:dyDescent="0.25">
      <c r="A4121" t="s">
        <v>4132</v>
      </c>
      <c r="B4121" t="s">
        <v>8</v>
      </c>
      <c r="C4121" s="1">
        <v>42619</v>
      </c>
      <c r="D4121" s="1">
        <v>42941</v>
      </c>
      <c r="E4121" t="s">
        <v>16</v>
      </c>
      <c r="F4121" t="s">
        <v>10</v>
      </c>
      <c r="G4121" t="s">
        <v>10</v>
      </c>
      <c r="H4121">
        <f t="shared" si="93"/>
        <v>1</v>
      </c>
    </row>
    <row r="4122" spans="1:8" x14ac:dyDescent="0.25">
      <c r="A4122" t="s">
        <v>4133</v>
      </c>
      <c r="B4122" t="s">
        <v>8</v>
      </c>
      <c r="C4122" s="1">
        <v>44183</v>
      </c>
      <c r="D4122" s="1">
        <v>44253</v>
      </c>
      <c r="E4122" t="s">
        <v>9</v>
      </c>
      <c r="F4122" t="s">
        <v>10</v>
      </c>
      <c r="G4122" t="s">
        <v>10</v>
      </c>
      <c r="H4122">
        <f t="shared" si="93"/>
        <v>1</v>
      </c>
    </row>
    <row r="4123" spans="1:8" x14ac:dyDescent="0.25">
      <c r="A4123" t="s">
        <v>4134</v>
      </c>
      <c r="B4123" t="s">
        <v>8</v>
      </c>
      <c r="C4123" s="1">
        <v>43242</v>
      </c>
      <c r="D4123" s="1">
        <v>43809</v>
      </c>
      <c r="E4123" t="s">
        <v>16</v>
      </c>
      <c r="F4123" t="s">
        <v>10</v>
      </c>
      <c r="G4123" t="s">
        <v>10</v>
      </c>
      <c r="H4123">
        <f t="shared" si="93"/>
        <v>2</v>
      </c>
    </row>
    <row r="4124" spans="1:8" x14ac:dyDescent="0.25">
      <c r="A4124" t="s">
        <v>4135</v>
      </c>
      <c r="B4124" t="s">
        <v>8</v>
      </c>
      <c r="C4124" s="1">
        <v>41118</v>
      </c>
      <c r="D4124" s="1">
        <v>41467</v>
      </c>
      <c r="E4124" t="s">
        <v>9</v>
      </c>
      <c r="F4124" t="s">
        <v>10</v>
      </c>
      <c r="G4124" t="s">
        <v>10</v>
      </c>
      <c r="H4124">
        <f t="shared" si="93"/>
        <v>1</v>
      </c>
    </row>
    <row r="4125" spans="1:8" x14ac:dyDescent="0.25">
      <c r="A4125" t="s">
        <v>4136</v>
      </c>
      <c r="B4125" t="s">
        <v>8</v>
      </c>
      <c r="C4125" s="1">
        <v>41585</v>
      </c>
      <c r="D4125" s="1">
        <v>41922</v>
      </c>
      <c r="E4125" t="s">
        <v>9</v>
      </c>
      <c r="F4125" t="s">
        <v>10</v>
      </c>
      <c r="G4125" t="s">
        <v>10</v>
      </c>
      <c r="H4125">
        <f t="shared" si="93"/>
        <v>1</v>
      </c>
    </row>
    <row r="4126" spans="1:8" x14ac:dyDescent="0.25">
      <c r="A4126" t="s">
        <v>4137</v>
      </c>
      <c r="B4126" t="s">
        <v>8</v>
      </c>
      <c r="C4126" s="1">
        <v>42296</v>
      </c>
      <c r="D4126" s="1">
        <v>43664</v>
      </c>
      <c r="E4126" t="s">
        <v>16</v>
      </c>
      <c r="F4126" t="s">
        <v>10</v>
      </c>
      <c r="G4126" t="s">
        <v>10</v>
      </c>
      <c r="H4126">
        <f t="shared" si="93"/>
        <v>4</v>
      </c>
    </row>
    <row r="4127" spans="1:8" x14ac:dyDescent="0.25">
      <c r="A4127" t="s">
        <v>4138</v>
      </c>
      <c r="B4127" t="s">
        <v>8</v>
      </c>
      <c r="C4127" s="1">
        <v>44572</v>
      </c>
      <c r="D4127" s="1">
        <v>45002</v>
      </c>
      <c r="E4127" t="s">
        <v>9</v>
      </c>
      <c r="F4127" t="s">
        <v>29</v>
      </c>
      <c r="G4127" t="s">
        <v>10</v>
      </c>
      <c r="H4127">
        <f t="shared" si="93"/>
        <v>2</v>
      </c>
    </row>
    <row r="4128" spans="1:8" x14ac:dyDescent="0.25">
      <c r="A4128" t="s">
        <v>4139</v>
      </c>
      <c r="B4128" t="s">
        <v>8</v>
      </c>
      <c r="C4128" s="1">
        <v>41968</v>
      </c>
      <c r="D4128" s="1">
        <v>42237</v>
      </c>
      <c r="E4128" t="s">
        <v>16</v>
      </c>
      <c r="F4128" t="s">
        <v>10</v>
      </c>
      <c r="G4128" t="s">
        <v>10</v>
      </c>
      <c r="H4128">
        <f t="shared" si="93"/>
        <v>1</v>
      </c>
    </row>
    <row r="4129" spans="1:8" x14ac:dyDescent="0.25">
      <c r="A4129" t="s">
        <v>4140</v>
      </c>
      <c r="B4129" t="s">
        <v>8</v>
      </c>
      <c r="C4129" s="1">
        <v>41295</v>
      </c>
      <c r="D4129" s="1">
        <v>41702</v>
      </c>
      <c r="E4129" t="s">
        <v>16</v>
      </c>
      <c r="F4129" t="s">
        <v>10</v>
      </c>
      <c r="G4129" t="s">
        <v>10</v>
      </c>
      <c r="H4129">
        <f t="shared" si="93"/>
        <v>2</v>
      </c>
    </row>
    <row r="4130" spans="1:8" x14ac:dyDescent="0.25">
      <c r="A4130" t="s">
        <v>4141</v>
      </c>
      <c r="B4130" t="s">
        <v>8</v>
      </c>
      <c r="C4130" s="1">
        <v>41044</v>
      </c>
      <c r="D4130" s="1">
        <v>42340</v>
      </c>
      <c r="E4130" t="s">
        <v>16</v>
      </c>
      <c r="F4130" t="s">
        <v>10</v>
      </c>
      <c r="G4130" t="s">
        <v>10</v>
      </c>
      <c r="H4130">
        <f t="shared" si="93"/>
        <v>4</v>
      </c>
    </row>
    <row r="4131" spans="1:8" x14ac:dyDescent="0.25">
      <c r="A4131" t="s">
        <v>4142</v>
      </c>
      <c r="B4131" t="s">
        <v>8</v>
      </c>
      <c r="C4131" s="1">
        <v>44639</v>
      </c>
      <c r="D4131" s="1">
        <v>44785</v>
      </c>
      <c r="E4131" t="s">
        <v>9</v>
      </c>
      <c r="F4131" t="s">
        <v>10</v>
      </c>
      <c r="G4131" t="s">
        <v>10</v>
      </c>
      <c r="H4131">
        <f t="shared" si="93"/>
        <v>1</v>
      </c>
    </row>
    <row r="4132" spans="1:8" x14ac:dyDescent="0.25">
      <c r="A4132" t="s">
        <v>4143</v>
      </c>
      <c r="B4132" t="s">
        <v>8</v>
      </c>
      <c r="C4132" s="1">
        <v>44834</v>
      </c>
      <c r="D4132" s="1">
        <v>45176</v>
      </c>
      <c r="E4132" t="s">
        <v>16</v>
      </c>
      <c r="F4132" t="s">
        <v>10</v>
      </c>
      <c r="G4132" t="s">
        <v>10</v>
      </c>
      <c r="H4132">
        <f t="shared" si="93"/>
        <v>1</v>
      </c>
    </row>
    <row r="4133" spans="1:8" x14ac:dyDescent="0.25">
      <c r="A4133" t="s">
        <v>4144</v>
      </c>
      <c r="B4133" t="s">
        <v>8</v>
      </c>
      <c r="C4133" s="1">
        <v>43717</v>
      </c>
      <c r="D4133" s="1">
        <v>44119</v>
      </c>
      <c r="E4133" t="s">
        <v>9</v>
      </c>
      <c r="F4133" t="s">
        <v>10</v>
      </c>
      <c r="G4133" t="s">
        <v>10</v>
      </c>
      <c r="H4133">
        <f t="shared" si="93"/>
        <v>2</v>
      </c>
    </row>
    <row r="4134" spans="1:8" x14ac:dyDescent="0.25">
      <c r="A4134" t="s">
        <v>4145</v>
      </c>
      <c r="B4134" t="s">
        <v>8</v>
      </c>
      <c r="C4134" s="1">
        <v>44510</v>
      </c>
      <c r="D4134" s="1">
        <v>44700</v>
      </c>
      <c r="E4134" t="s">
        <v>16</v>
      </c>
      <c r="F4134" t="s">
        <v>10</v>
      </c>
      <c r="G4134" t="s">
        <v>10</v>
      </c>
      <c r="H4134">
        <f t="shared" si="93"/>
        <v>1</v>
      </c>
    </row>
    <row r="4135" spans="1:8" x14ac:dyDescent="0.25">
      <c r="A4135" t="s">
        <v>4146</v>
      </c>
      <c r="B4135" t="s">
        <v>8</v>
      </c>
      <c r="C4135" s="1">
        <v>44611</v>
      </c>
      <c r="D4135" s="1">
        <v>44687</v>
      </c>
      <c r="E4135" t="s">
        <v>9</v>
      </c>
      <c r="F4135" t="s">
        <v>10</v>
      </c>
      <c r="G4135" t="s">
        <v>10</v>
      </c>
      <c r="H4135">
        <f t="shared" si="93"/>
        <v>1</v>
      </c>
    </row>
    <row r="4136" spans="1:8" x14ac:dyDescent="0.25">
      <c r="A4136" t="s">
        <v>4147</v>
      </c>
      <c r="B4136" t="s">
        <v>8</v>
      </c>
      <c r="C4136" s="1">
        <v>41308</v>
      </c>
      <c r="D4136" s="1">
        <v>41537</v>
      </c>
      <c r="E4136" t="s">
        <v>9</v>
      </c>
      <c r="F4136" t="s">
        <v>10</v>
      </c>
      <c r="G4136" t="s">
        <v>10</v>
      </c>
      <c r="H4136">
        <f t="shared" si="93"/>
        <v>1</v>
      </c>
    </row>
    <row r="4137" spans="1:8" x14ac:dyDescent="0.25">
      <c r="A4137" t="s">
        <v>4148</v>
      </c>
      <c r="B4137" t="s">
        <v>8</v>
      </c>
      <c r="C4137" s="1">
        <v>42519</v>
      </c>
      <c r="D4137" s="1">
        <v>42619</v>
      </c>
      <c r="E4137" t="s">
        <v>9</v>
      </c>
      <c r="F4137" t="s">
        <v>10</v>
      </c>
      <c r="G4137" t="s">
        <v>10</v>
      </c>
      <c r="H4137">
        <f t="shared" si="93"/>
        <v>1</v>
      </c>
    </row>
    <row r="4138" spans="1:8" x14ac:dyDescent="0.25">
      <c r="A4138" t="s">
        <v>4149</v>
      </c>
      <c r="B4138" t="s">
        <v>8</v>
      </c>
      <c r="C4138" s="1">
        <v>43182</v>
      </c>
      <c r="D4138" s="1">
        <v>43458</v>
      </c>
      <c r="E4138" t="s">
        <v>9</v>
      </c>
      <c r="F4138" t="s">
        <v>10</v>
      </c>
      <c r="G4138" t="s">
        <v>10</v>
      </c>
      <c r="H4138">
        <f t="shared" si="93"/>
        <v>1</v>
      </c>
    </row>
    <row r="4139" spans="1:8" x14ac:dyDescent="0.25">
      <c r="A4139" t="s">
        <v>4150</v>
      </c>
      <c r="B4139" t="s">
        <v>8</v>
      </c>
      <c r="C4139" s="1">
        <v>44294</v>
      </c>
      <c r="D4139" s="1">
        <v>44484</v>
      </c>
      <c r="E4139" t="s">
        <v>9</v>
      </c>
      <c r="F4139" t="s">
        <v>29</v>
      </c>
      <c r="G4139" t="s">
        <v>29</v>
      </c>
      <c r="H4139">
        <f t="shared" si="93"/>
        <v>1</v>
      </c>
    </row>
    <row r="4140" spans="1:8" x14ac:dyDescent="0.25">
      <c r="A4140" t="s">
        <v>4151</v>
      </c>
      <c r="B4140" t="s">
        <v>8</v>
      </c>
      <c r="C4140" s="1">
        <v>43227</v>
      </c>
      <c r="D4140" s="1">
        <v>43738</v>
      </c>
      <c r="E4140" t="s">
        <v>9</v>
      </c>
      <c r="F4140" t="s">
        <v>10</v>
      </c>
      <c r="G4140" t="s">
        <v>10</v>
      </c>
      <c r="H4140">
        <f t="shared" si="93"/>
        <v>2</v>
      </c>
    </row>
    <row r="4141" spans="1:8" x14ac:dyDescent="0.25">
      <c r="A4141" t="s">
        <v>4152</v>
      </c>
      <c r="B4141" t="s">
        <v>8</v>
      </c>
      <c r="C4141" s="1">
        <v>43861</v>
      </c>
      <c r="D4141" s="1">
        <v>44208</v>
      </c>
      <c r="E4141" t="s">
        <v>16</v>
      </c>
      <c r="F4141" t="s">
        <v>10</v>
      </c>
      <c r="G4141" t="s">
        <v>10</v>
      </c>
      <c r="H4141">
        <f t="shared" si="93"/>
        <v>1</v>
      </c>
    </row>
    <row r="4142" spans="1:8" x14ac:dyDescent="0.25">
      <c r="A4142" t="s">
        <v>4153</v>
      </c>
      <c r="B4142" t="s">
        <v>8</v>
      </c>
      <c r="C4142" s="1">
        <v>42879</v>
      </c>
      <c r="D4142" s="1">
        <v>43363</v>
      </c>
      <c r="E4142" t="s">
        <v>9</v>
      </c>
      <c r="F4142" t="s">
        <v>10</v>
      </c>
      <c r="G4142" t="s">
        <v>10</v>
      </c>
      <c r="H4142">
        <f t="shared" si="93"/>
        <v>2</v>
      </c>
    </row>
    <row r="4143" spans="1:8" x14ac:dyDescent="0.25">
      <c r="A4143" t="s">
        <v>4154</v>
      </c>
      <c r="B4143" t="s">
        <v>8</v>
      </c>
      <c r="C4143" s="1">
        <v>44359</v>
      </c>
      <c r="D4143" s="1">
        <v>44480</v>
      </c>
      <c r="E4143" t="s">
        <v>9</v>
      </c>
      <c r="F4143" t="s">
        <v>29</v>
      </c>
      <c r="G4143" t="s">
        <v>10</v>
      </c>
      <c r="H4143">
        <f t="shared" si="93"/>
        <v>1</v>
      </c>
    </row>
    <row r="4144" spans="1:8" x14ac:dyDescent="0.25">
      <c r="A4144" t="s">
        <v>4155</v>
      </c>
      <c r="B4144" t="s">
        <v>8</v>
      </c>
      <c r="C4144" s="1">
        <v>44216</v>
      </c>
      <c r="D4144" s="1">
        <v>44326</v>
      </c>
      <c r="E4144" t="s">
        <v>9</v>
      </c>
      <c r="F4144" t="s">
        <v>29</v>
      </c>
      <c r="G4144" t="s">
        <v>10</v>
      </c>
      <c r="H4144">
        <f t="shared" si="93"/>
        <v>1</v>
      </c>
    </row>
    <row r="4145" spans="1:8" x14ac:dyDescent="0.25">
      <c r="A4145" t="s">
        <v>4156</v>
      </c>
      <c r="B4145" t="s">
        <v>8</v>
      </c>
      <c r="C4145" s="1">
        <v>44308</v>
      </c>
      <c r="D4145" s="1">
        <v>44386</v>
      </c>
      <c r="E4145" t="s">
        <v>9</v>
      </c>
      <c r="F4145" t="s">
        <v>29</v>
      </c>
      <c r="G4145" t="s">
        <v>10</v>
      </c>
      <c r="H4145">
        <f t="shared" si="93"/>
        <v>1</v>
      </c>
    </row>
    <row r="4146" spans="1:8" x14ac:dyDescent="0.25">
      <c r="A4146" t="s">
        <v>4157</v>
      </c>
      <c r="B4146" t="s">
        <v>8</v>
      </c>
      <c r="C4146" s="1">
        <v>43407</v>
      </c>
      <c r="D4146" s="1">
        <v>44651</v>
      </c>
      <c r="E4146" t="s">
        <v>9</v>
      </c>
      <c r="F4146" t="s">
        <v>10</v>
      </c>
      <c r="G4146" t="s">
        <v>10</v>
      </c>
      <c r="H4146">
        <f t="shared" si="93"/>
        <v>4</v>
      </c>
    </row>
    <row r="4147" spans="1:8" x14ac:dyDescent="0.25">
      <c r="A4147" t="s">
        <v>4158</v>
      </c>
      <c r="B4147" t="s">
        <v>8</v>
      </c>
      <c r="C4147" s="1">
        <v>42557</v>
      </c>
      <c r="D4147" s="1">
        <v>42934</v>
      </c>
      <c r="E4147" t="s">
        <v>16</v>
      </c>
      <c r="F4147" t="s">
        <v>10</v>
      </c>
      <c r="G4147" t="s">
        <v>10</v>
      </c>
      <c r="H4147">
        <f t="shared" si="93"/>
        <v>2</v>
      </c>
    </row>
    <row r="4148" spans="1:8" x14ac:dyDescent="0.25">
      <c r="A4148" t="s">
        <v>4159</v>
      </c>
      <c r="B4148" t="s">
        <v>8</v>
      </c>
      <c r="C4148" s="1">
        <v>44353</v>
      </c>
      <c r="D4148" s="1">
        <v>44441</v>
      </c>
      <c r="E4148" t="s">
        <v>9</v>
      </c>
      <c r="F4148" t="s">
        <v>29</v>
      </c>
      <c r="G4148" t="s">
        <v>10</v>
      </c>
      <c r="H4148">
        <f t="shared" si="93"/>
        <v>1</v>
      </c>
    </row>
    <row r="4149" spans="1:8" x14ac:dyDescent="0.25">
      <c r="A4149" t="s">
        <v>4160</v>
      </c>
      <c r="B4149" t="s">
        <v>8</v>
      </c>
      <c r="C4149" s="1">
        <v>41317</v>
      </c>
      <c r="D4149" s="1">
        <v>42128</v>
      </c>
      <c r="E4149" t="s">
        <v>16</v>
      </c>
      <c r="F4149" t="s">
        <v>10</v>
      </c>
      <c r="G4149" t="s">
        <v>10</v>
      </c>
      <c r="H4149">
        <f t="shared" si="93"/>
        <v>3</v>
      </c>
    </row>
    <row r="4150" spans="1:8" x14ac:dyDescent="0.25">
      <c r="A4150" t="s">
        <v>4161</v>
      </c>
      <c r="B4150" t="s">
        <v>8</v>
      </c>
      <c r="C4150" s="1">
        <v>42622</v>
      </c>
      <c r="D4150" s="1">
        <v>43374</v>
      </c>
      <c r="E4150" t="s">
        <v>16</v>
      </c>
      <c r="F4150" t="s">
        <v>10</v>
      </c>
      <c r="G4150" t="s">
        <v>10</v>
      </c>
      <c r="H4150">
        <f t="shared" si="93"/>
        <v>3</v>
      </c>
    </row>
    <row r="4151" spans="1:8" x14ac:dyDescent="0.25">
      <c r="A4151" t="s">
        <v>4162</v>
      </c>
      <c r="B4151" t="s">
        <v>8</v>
      </c>
      <c r="C4151" s="1">
        <v>43163</v>
      </c>
      <c r="D4151" s="1">
        <v>44186</v>
      </c>
      <c r="E4151" t="s">
        <v>16</v>
      </c>
      <c r="F4151" t="s">
        <v>10</v>
      </c>
      <c r="G4151" t="s">
        <v>10</v>
      </c>
      <c r="H4151">
        <f t="shared" si="93"/>
        <v>3</v>
      </c>
    </row>
    <row r="4152" spans="1:8" x14ac:dyDescent="0.25">
      <c r="A4152" t="s">
        <v>4163</v>
      </c>
      <c r="B4152" t="s">
        <v>8</v>
      </c>
      <c r="C4152" s="1">
        <v>43669</v>
      </c>
      <c r="D4152" s="1">
        <v>44237</v>
      </c>
      <c r="E4152" t="s">
        <v>16</v>
      </c>
      <c r="F4152" t="s">
        <v>10</v>
      </c>
      <c r="G4152" t="s">
        <v>10</v>
      </c>
      <c r="H4152">
        <f t="shared" si="93"/>
        <v>2</v>
      </c>
    </row>
    <row r="4153" spans="1:8" x14ac:dyDescent="0.25">
      <c r="A4153" t="s">
        <v>4164</v>
      </c>
      <c r="B4153" t="s">
        <v>8</v>
      </c>
      <c r="C4153" s="1">
        <v>42497</v>
      </c>
      <c r="D4153" s="1">
        <v>43424</v>
      </c>
      <c r="E4153" t="s">
        <v>16</v>
      </c>
      <c r="F4153" t="s">
        <v>10</v>
      </c>
      <c r="G4153" t="s">
        <v>10</v>
      </c>
      <c r="H4153">
        <f t="shared" si="93"/>
        <v>3</v>
      </c>
    </row>
    <row r="4154" spans="1:8" x14ac:dyDescent="0.25">
      <c r="A4154" t="s">
        <v>4165</v>
      </c>
      <c r="B4154" t="s">
        <v>8</v>
      </c>
      <c r="C4154" s="1">
        <v>42034</v>
      </c>
      <c r="D4154" s="1">
        <v>42220</v>
      </c>
      <c r="E4154" t="s">
        <v>9</v>
      </c>
      <c r="F4154" t="s">
        <v>10</v>
      </c>
      <c r="G4154" t="s">
        <v>10</v>
      </c>
      <c r="H4154">
        <f t="shared" si="93"/>
        <v>1</v>
      </c>
    </row>
    <row r="4155" spans="1:8" x14ac:dyDescent="0.25">
      <c r="A4155" t="s">
        <v>4166</v>
      </c>
      <c r="B4155" t="s">
        <v>8</v>
      </c>
      <c r="C4155" s="1">
        <v>42301</v>
      </c>
      <c r="D4155" s="1">
        <v>42956</v>
      </c>
      <c r="E4155" t="s">
        <v>9</v>
      </c>
      <c r="F4155" t="s">
        <v>10</v>
      </c>
      <c r="G4155" t="s">
        <v>10</v>
      </c>
      <c r="H4155">
        <f t="shared" si="93"/>
        <v>2</v>
      </c>
    </row>
    <row r="4156" spans="1:8" x14ac:dyDescent="0.25">
      <c r="A4156" t="s">
        <v>4167</v>
      </c>
      <c r="B4156" t="s">
        <v>8</v>
      </c>
      <c r="C4156" s="1">
        <v>43095</v>
      </c>
      <c r="D4156" s="1">
        <v>43202</v>
      </c>
      <c r="E4156" t="s">
        <v>9</v>
      </c>
      <c r="F4156" t="s">
        <v>10</v>
      </c>
      <c r="G4156" t="s">
        <v>10</v>
      </c>
      <c r="H4156">
        <f t="shared" si="93"/>
        <v>1</v>
      </c>
    </row>
    <row r="4157" spans="1:8" x14ac:dyDescent="0.25">
      <c r="A4157" t="s">
        <v>4168</v>
      </c>
      <c r="B4157" t="s">
        <v>8</v>
      </c>
      <c r="C4157" s="1">
        <v>44165</v>
      </c>
      <c r="D4157" s="1">
        <v>44295</v>
      </c>
      <c r="E4157" t="s">
        <v>9</v>
      </c>
      <c r="F4157" t="s">
        <v>10</v>
      </c>
      <c r="G4157" t="s">
        <v>10</v>
      </c>
      <c r="H4157">
        <f t="shared" si="93"/>
        <v>1</v>
      </c>
    </row>
    <row r="4158" spans="1:8" x14ac:dyDescent="0.25">
      <c r="A4158" t="s">
        <v>4169</v>
      </c>
      <c r="B4158" t="s">
        <v>8</v>
      </c>
      <c r="C4158" s="1">
        <v>44337</v>
      </c>
      <c r="D4158" s="1">
        <v>44572</v>
      </c>
      <c r="E4158" t="s">
        <v>9</v>
      </c>
      <c r="F4158" t="s">
        <v>10</v>
      </c>
      <c r="G4158" t="s">
        <v>10</v>
      </c>
      <c r="H4158">
        <f t="shared" si="93"/>
        <v>1</v>
      </c>
    </row>
    <row r="4159" spans="1:8" x14ac:dyDescent="0.25">
      <c r="A4159" t="s">
        <v>4170</v>
      </c>
      <c r="B4159" t="s">
        <v>8</v>
      </c>
      <c r="C4159" s="1">
        <v>43342</v>
      </c>
      <c r="D4159" s="1">
        <v>44817</v>
      </c>
      <c r="E4159" t="s">
        <v>16</v>
      </c>
      <c r="F4159" t="s">
        <v>10</v>
      </c>
      <c r="G4159" t="s">
        <v>10</v>
      </c>
      <c r="H4159">
        <f t="shared" si="93"/>
        <v>5</v>
      </c>
    </row>
    <row r="4160" spans="1:8" x14ac:dyDescent="0.25">
      <c r="A4160" t="s">
        <v>4171</v>
      </c>
      <c r="B4160" t="s">
        <v>8</v>
      </c>
      <c r="C4160" s="1">
        <v>41931</v>
      </c>
      <c r="D4160" s="1">
        <v>42157</v>
      </c>
      <c r="E4160" t="s">
        <v>9</v>
      </c>
      <c r="F4160" t="s">
        <v>10</v>
      </c>
      <c r="G4160" t="s">
        <v>29</v>
      </c>
      <c r="H4160">
        <f t="shared" si="93"/>
        <v>1</v>
      </c>
    </row>
    <row r="4161" spans="1:8" x14ac:dyDescent="0.25">
      <c r="A4161" t="s">
        <v>4172</v>
      </c>
      <c r="B4161" t="s">
        <v>8</v>
      </c>
      <c r="C4161" s="1">
        <v>42749</v>
      </c>
      <c r="D4161" s="1">
        <v>43368</v>
      </c>
      <c r="E4161" t="s">
        <v>16</v>
      </c>
      <c r="F4161" t="s">
        <v>10</v>
      </c>
      <c r="G4161" t="s">
        <v>10</v>
      </c>
      <c r="H4161">
        <f t="shared" si="93"/>
        <v>2</v>
      </c>
    </row>
    <row r="4162" spans="1:8" x14ac:dyDescent="0.25">
      <c r="A4162" t="s">
        <v>4173</v>
      </c>
      <c r="B4162" t="s">
        <v>8</v>
      </c>
      <c r="C4162" s="1">
        <v>41200</v>
      </c>
      <c r="D4162" s="1">
        <v>41603</v>
      </c>
      <c r="E4162" t="s">
        <v>9</v>
      </c>
      <c r="F4162" t="s">
        <v>10</v>
      </c>
      <c r="G4162" t="s">
        <v>10</v>
      </c>
      <c r="H4162">
        <f t="shared" si="93"/>
        <v>2</v>
      </c>
    </row>
    <row r="4163" spans="1:8" x14ac:dyDescent="0.25">
      <c r="A4163" t="s">
        <v>4174</v>
      </c>
      <c r="B4163" t="s">
        <v>8</v>
      </c>
      <c r="C4163" s="1">
        <v>41123</v>
      </c>
      <c r="D4163" s="1">
        <v>41883</v>
      </c>
      <c r="E4163" t="s">
        <v>16</v>
      </c>
      <c r="F4163" t="s">
        <v>10</v>
      </c>
      <c r="G4163" t="s">
        <v>10</v>
      </c>
      <c r="H4163">
        <f t="shared" ref="H4163:H4226" si="94">ROUNDUP((D4163-C4163)/365,0)</f>
        <v>3</v>
      </c>
    </row>
    <row r="4164" spans="1:8" x14ac:dyDescent="0.25">
      <c r="A4164" t="s">
        <v>4175</v>
      </c>
      <c r="B4164" t="s">
        <v>8</v>
      </c>
      <c r="C4164" s="1">
        <v>40968</v>
      </c>
      <c r="D4164" s="1">
        <v>41103</v>
      </c>
      <c r="E4164" t="s">
        <v>9</v>
      </c>
      <c r="F4164" t="s">
        <v>10</v>
      </c>
      <c r="G4164" t="s">
        <v>10</v>
      </c>
      <c r="H4164">
        <f t="shared" si="94"/>
        <v>1</v>
      </c>
    </row>
    <row r="4165" spans="1:8" x14ac:dyDescent="0.25">
      <c r="A4165" t="s">
        <v>4176</v>
      </c>
      <c r="B4165" t="s">
        <v>8</v>
      </c>
      <c r="C4165" s="1">
        <v>44687</v>
      </c>
      <c r="D4165" s="1">
        <v>44813</v>
      </c>
      <c r="E4165" t="s">
        <v>9</v>
      </c>
      <c r="F4165" t="s">
        <v>10</v>
      </c>
      <c r="G4165" t="s">
        <v>10</v>
      </c>
      <c r="H4165">
        <f t="shared" si="94"/>
        <v>1</v>
      </c>
    </row>
    <row r="4166" spans="1:8" x14ac:dyDescent="0.25">
      <c r="A4166" t="s">
        <v>4177</v>
      </c>
      <c r="B4166" t="s">
        <v>8</v>
      </c>
      <c r="C4166" s="1">
        <v>44375</v>
      </c>
      <c r="D4166" s="1">
        <v>44505</v>
      </c>
      <c r="E4166" t="s">
        <v>9</v>
      </c>
      <c r="F4166" t="s">
        <v>10</v>
      </c>
      <c r="G4166" t="s">
        <v>10</v>
      </c>
      <c r="H4166">
        <f t="shared" si="94"/>
        <v>1</v>
      </c>
    </row>
    <row r="4167" spans="1:8" x14ac:dyDescent="0.25">
      <c r="A4167" t="s">
        <v>4178</v>
      </c>
      <c r="B4167" t="s">
        <v>8</v>
      </c>
      <c r="C4167" s="1">
        <v>41073</v>
      </c>
      <c r="D4167" s="1">
        <v>41137</v>
      </c>
      <c r="E4167" t="s">
        <v>16</v>
      </c>
      <c r="F4167" t="s">
        <v>10</v>
      </c>
      <c r="G4167" t="s">
        <v>10</v>
      </c>
      <c r="H4167">
        <f t="shared" si="94"/>
        <v>1</v>
      </c>
    </row>
    <row r="4168" spans="1:8" x14ac:dyDescent="0.25">
      <c r="A4168" t="s">
        <v>4179</v>
      </c>
      <c r="B4168" t="s">
        <v>8</v>
      </c>
      <c r="C4168" s="1">
        <v>42513</v>
      </c>
      <c r="D4168" s="1">
        <v>43167</v>
      </c>
      <c r="E4168" t="s">
        <v>16</v>
      </c>
      <c r="F4168" t="s">
        <v>10</v>
      </c>
      <c r="G4168" t="s">
        <v>10</v>
      </c>
      <c r="H4168">
        <f t="shared" si="94"/>
        <v>2</v>
      </c>
    </row>
    <row r="4169" spans="1:8" x14ac:dyDescent="0.25">
      <c r="A4169" t="s">
        <v>4180</v>
      </c>
      <c r="B4169" t="s">
        <v>8</v>
      </c>
      <c r="C4169" s="1">
        <v>42925</v>
      </c>
      <c r="D4169" s="1">
        <v>43222</v>
      </c>
      <c r="E4169" t="s">
        <v>9</v>
      </c>
      <c r="F4169" t="s">
        <v>10</v>
      </c>
      <c r="G4169" t="s">
        <v>10</v>
      </c>
      <c r="H4169">
        <f t="shared" si="94"/>
        <v>1</v>
      </c>
    </row>
    <row r="4170" spans="1:8" x14ac:dyDescent="0.25">
      <c r="A4170" t="s">
        <v>4181</v>
      </c>
      <c r="B4170" t="s">
        <v>8</v>
      </c>
      <c r="C4170" s="1">
        <v>41755</v>
      </c>
      <c r="D4170" s="1">
        <v>42115</v>
      </c>
      <c r="E4170" t="s">
        <v>9</v>
      </c>
      <c r="F4170" t="s">
        <v>10</v>
      </c>
      <c r="G4170" t="s">
        <v>10</v>
      </c>
      <c r="H4170">
        <f t="shared" si="94"/>
        <v>1</v>
      </c>
    </row>
    <row r="4171" spans="1:8" x14ac:dyDescent="0.25">
      <c r="A4171" t="s">
        <v>4182</v>
      </c>
      <c r="B4171" t="s">
        <v>8</v>
      </c>
      <c r="C4171" s="1">
        <v>43933</v>
      </c>
      <c r="D4171" s="1">
        <v>44378</v>
      </c>
      <c r="E4171" t="s">
        <v>9</v>
      </c>
      <c r="F4171" t="s">
        <v>10</v>
      </c>
      <c r="G4171" t="s">
        <v>10</v>
      </c>
      <c r="H4171">
        <f t="shared" si="94"/>
        <v>2</v>
      </c>
    </row>
    <row r="4172" spans="1:8" x14ac:dyDescent="0.25">
      <c r="A4172" t="s">
        <v>4183</v>
      </c>
      <c r="B4172" t="s">
        <v>8</v>
      </c>
      <c r="C4172" s="1">
        <v>43847</v>
      </c>
      <c r="D4172" s="1">
        <v>44489</v>
      </c>
      <c r="E4172" t="s">
        <v>16</v>
      </c>
      <c r="F4172" t="s">
        <v>10</v>
      </c>
      <c r="G4172" t="s">
        <v>10</v>
      </c>
      <c r="H4172">
        <f t="shared" si="94"/>
        <v>2</v>
      </c>
    </row>
    <row r="4173" spans="1:8" x14ac:dyDescent="0.25">
      <c r="A4173" t="s">
        <v>4184</v>
      </c>
      <c r="B4173" t="s">
        <v>8</v>
      </c>
      <c r="C4173" s="1">
        <v>43544</v>
      </c>
      <c r="D4173" s="1">
        <v>43735</v>
      </c>
      <c r="E4173" t="s">
        <v>9</v>
      </c>
      <c r="F4173" t="s">
        <v>10</v>
      </c>
      <c r="G4173" t="s">
        <v>10</v>
      </c>
      <c r="H4173">
        <f t="shared" si="94"/>
        <v>1</v>
      </c>
    </row>
    <row r="4174" spans="1:8" x14ac:dyDescent="0.25">
      <c r="A4174" t="s">
        <v>4185</v>
      </c>
      <c r="B4174" t="s">
        <v>8</v>
      </c>
      <c r="C4174" s="1">
        <v>41616</v>
      </c>
      <c r="D4174" s="1">
        <v>42115</v>
      </c>
      <c r="E4174" t="s">
        <v>16</v>
      </c>
      <c r="F4174" t="s">
        <v>10</v>
      </c>
      <c r="G4174" t="s">
        <v>10</v>
      </c>
      <c r="H4174">
        <f t="shared" si="94"/>
        <v>2</v>
      </c>
    </row>
    <row r="4175" spans="1:8" x14ac:dyDescent="0.25">
      <c r="A4175" t="s">
        <v>4186</v>
      </c>
      <c r="B4175" t="s">
        <v>8</v>
      </c>
      <c r="C4175" s="1">
        <v>43782</v>
      </c>
      <c r="D4175" s="1">
        <v>44208</v>
      </c>
      <c r="E4175" t="s">
        <v>16</v>
      </c>
      <c r="F4175" t="s">
        <v>10</v>
      </c>
      <c r="G4175" t="s">
        <v>10</v>
      </c>
      <c r="H4175">
        <f t="shared" si="94"/>
        <v>2</v>
      </c>
    </row>
    <row r="4176" spans="1:8" x14ac:dyDescent="0.25">
      <c r="A4176" t="s">
        <v>4187</v>
      </c>
      <c r="B4176" t="s">
        <v>8</v>
      </c>
      <c r="C4176" s="1">
        <v>41291</v>
      </c>
      <c r="D4176" s="1">
        <v>43818</v>
      </c>
      <c r="E4176" t="s">
        <v>9</v>
      </c>
      <c r="F4176" t="s">
        <v>10</v>
      </c>
      <c r="G4176" t="s">
        <v>10</v>
      </c>
      <c r="H4176">
        <f t="shared" si="94"/>
        <v>7</v>
      </c>
    </row>
    <row r="4177" spans="1:8" x14ac:dyDescent="0.25">
      <c r="A4177" t="s">
        <v>4188</v>
      </c>
      <c r="B4177" t="s">
        <v>8</v>
      </c>
      <c r="C4177" s="1">
        <v>44217</v>
      </c>
      <c r="D4177" s="1">
        <v>44410</v>
      </c>
      <c r="E4177" t="s">
        <v>16</v>
      </c>
      <c r="F4177" t="s">
        <v>10</v>
      </c>
      <c r="G4177" t="s">
        <v>10</v>
      </c>
      <c r="H4177">
        <f t="shared" si="94"/>
        <v>1</v>
      </c>
    </row>
    <row r="4178" spans="1:8" x14ac:dyDescent="0.25">
      <c r="A4178" t="s">
        <v>4189</v>
      </c>
      <c r="B4178" t="s">
        <v>8</v>
      </c>
      <c r="C4178" s="1">
        <v>42797</v>
      </c>
      <c r="D4178" s="1">
        <v>43346</v>
      </c>
      <c r="E4178" t="s">
        <v>16</v>
      </c>
      <c r="F4178" t="s">
        <v>10</v>
      </c>
      <c r="G4178" t="s">
        <v>10</v>
      </c>
      <c r="H4178">
        <f t="shared" si="94"/>
        <v>2</v>
      </c>
    </row>
    <row r="4179" spans="1:8" x14ac:dyDescent="0.25">
      <c r="A4179" t="s">
        <v>4190</v>
      </c>
      <c r="B4179" t="s">
        <v>8</v>
      </c>
      <c r="C4179" s="1">
        <v>42908</v>
      </c>
      <c r="D4179" s="1">
        <v>43774</v>
      </c>
      <c r="E4179" t="s">
        <v>16</v>
      </c>
      <c r="F4179" t="s">
        <v>10</v>
      </c>
      <c r="G4179" t="s">
        <v>10</v>
      </c>
      <c r="H4179">
        <f t="shared" si="94"/>
        <v>3</v>
      </c>
    </row>
    <row r="4180" spans="1:8" x14ac:dyDescent="0.25">
      <c r="A4180" t="s">
        <v>4191</v>
      </c>
      <c r="B4180" t="s">
        <v>8</v>
      </c>
      <c r="C4180" s="1">
        <v>42656</v>
      </c>
      <c r="D4180" s="1">
        <v>43174</v>
      </c>
      <c r="E4180" t="s">
        <v>9</v>
      </c>
      <c r="F4180" t="s">
        <v>10</v>
      </c>
      <c r="G4180" t="s">
        <v>10</v>
      </c>
      <c r="H4180">
        <f t="shared" si="94"/>
        <v>2</v>
      </c>
    </row>
    <row r="4181" spans="1:8" x14ac:dyDescent="0.25">
      <c r="A4181" t="s">
        <v>4192</v>
      </c>
      <c r="B4181" t="s">
        <v>8</v>
      </c>
      <c r="C4181" s="1">
        <v>43148</v>
      </c>
      <c r="D4181" s="1">
        <v>43922</v>
      </c>
      <c r="E4181" t="s">
        <v>9</v>
      </c>
      <c r="F4181" t="s">
        <v>10</v>
      </c>
      <c r="G4181" t="s">
        <v>10</v>
      </c>
      <c r="H4181">
        <f t="shared" si="94"/>
        <v>3</v>
      </c>
    </row>
    <row r="4182" spans="1:8" x14ac:dyDescent="0.25">
      <c r="A4182" t="s">
        <v>4193</v>
      </c>
      <c r="B4182" t="s">
        <v>8</v>
      </c>
      <c r="C4182" s="1">
        <v>41203</v>
      </c>
      <c r="D4182" s="1">
        <v>41348</v>
      </c>
      <c r="E4182" t="s">
        <v>9</v>
      </c>
      <c r="F4182" t="s">
        <v>10</v>
      </c>
      <c r="G4182" t="s">
        <v>10</v>
      </c>
      <c r="H4182">
        <f t="shared" si="94"/>
        <v>1</v>
      </c>
    </row>
    <row r="4183" spans="1:8" x14ac:dyDescent="0.25">
      <c r="A4183" t="s">
        <v>4194</v>
      </c>
      <c r="B4183" t="s">
        <v>8</v>
      </c>
      <c r="C4183" s="1">
        <v>44356</v>
      </c>
      <c r="D4183" s="1">
        <v>44460</v>
      </c>
      <c r="E4183" t="s">
        <v>9</v>
      </c>
      <c r="F4183" t="s">
        <v>29</v>
      </c>
      <c r="G4183" t="s">
        <v>10</v>
      </c>
      <c r="H4183">
        <f t="shared" si="94"/>
        <v>1</v>
      </c>
    </row>
    <row r="4184" spans="1:8" x14ac:dyDescent="0.25">
      <c r="A4184" t="s">
        <v>4195</v>
      </c>
      <c r="B4184" t="s">
        <v>8</v>
      </c>
      <c r="C4184" s="1">
        <v>44836</v>
      </c>
      <c r="D4184" s="1">
        <v>44904</v>
      </c>
      <c r="E4184" t="s">
        <v>9</v>
      </c>
      <c r="F4184" t="s">
        <v>10</v>
      </c>
      <c r="G4184" t="s">
        <v>10</v>
      </c>
      <c r="H4184">
        <f t="shared" si="94"/>
        <v>1</v>
      </c>
    </row>
    <row r="4185" spans="1:8" x14ac:dyDescent="0.25">
      <c r="A4185" t="s">
        <v>4196</v>
      </c>
      <c r="B4185" t="s">
        <v>8</v>
      </c>
      <c r="C4185" s="1">
        <v>44381</v>
      </c>
      <c r="D4185" s="1">
        <v>44484</v>
      </c>
      <c r="E4185" t="s">
        <v>9</v>
      </c>
      <c r="F4185" t="s">
        <v>29</v>
      </c>
      <c r="G4185" t="s">
        <v>10</v>
      </c>
      <c r="H4185">
        <f t="shared" si="94"/>
        <v>1</v>
      </c>
    </row>
    <row r="4186" spans="1:8" x14ac:dyDescent="0.25">
      <c r="A4186" t="s">
        <v>4197</v>
      </c>
      <c r="B4186" t="s">
        <v>8</v>
      </c>
      <c r="C4186" s="1">
        <v>44058</v>
      </c>
      <c r="D4186" s="1">
        <v>44700</v>
      </c>
      <c r="E4186" t="s">
        <v>16</v>
      </c>
      <c r="F4186" t="s">
        <v>10</v>
      </c>
      <c r="G4186" t="s">
        <v>10</v>
      </c>
      <c r="H4186">
        <f t="shared" si="94"/>
        <v>2</v>
      </c>
    </row>
    <row r="4187" spans="1:8" x14ac:dyDescent="0.25">
      <c r="A4187" t="s">
        <v>4198</v>
      </c>
      <c r="B4187" t="s">
        <v>8</v>
      </c>
      <c r="C4187" s="1">
        <v>43617</v>
      </c>
      <c r="D4187" s="1">
        <v>43745</v>
      </c>
      <c r="E4187" t="s">
        <v>9</v>
      </c>
      <c r="F4187" t="s">
        <v>10</v>
      </c>
      <c r="G4187" t="s">
        <v>10</v>
      </c>
      <c r="H4187">
        <f t="shared" si="94"/>
        <v>1</v>
      </c>
    </row>
    <row r="4188" spans="1:8" x14ac:dyDescent="0.25">
      <c r="A4188" t="s">
        <v>4199</v>
      </c>
      <c r="B4188" t="s">
        <v>8</v>
      </c>
      <c r="C4188" s="1">
        <v>44411</v>
      </c>
      <c r="D4188" s="1">
        <v>44536</v>
      </c>
      <c r="E4188" t="s">
        <v>9</v>
      </c>
      <c r="F4188" t="s">
        <v>29</v>
      </c>
      <c r="G4188" t="s">
        <v>10</v>
      </c>
      <c r="H4188">
        <f t="shared" si="94"/>
        <v>1</v>
      </c>
    </row>
    <row r="4189" spans="1:8" x14ac:dyDescent="0.25">
      <c r="A4189" t="s">
        <v>4200</v>
      </c>
      <c r="B4189" t="s">
        <v>8</v>
      </c>
      <c r="C4189" s="1">
        <v>41034</v>
      </c>
      <c r="D4189" s="1">
        <v>41236</v>
      </c>
      <c r="E4189" t="s">
        <v>9</v>
      </c>
      <c r="F4189" t="s">
        <v>10</v>
      </c>
      <c r="G4189" t="s">
        <v>10</v>
      </c>
      <c r="H4189">
        <f t="shared" si="94"/>
        <v>1</v>
      </c>
    </row>
    <row r="4190" spans="1:8" x14ac:dyDescent="0.25">
      <c r="A4190" t="s">
        <v>4201</v>
      </c>
      <c r="B4190" t="s">
        <v>8</v>
      </c>
      <c r="C4190" s="1">
        <v>42093</v>
      </c>
      <c r="D4190" s="1">
        <v>43137</v>
      </c>
      <c r="E4190" t="s">
        <v>9</v>
      </c>
      <c r="F4190" t="s">
        <v>10</v>
      </c>
      <c r="G4190" t="s">
        <v>10</v>
      </c>
      <c r="H4190">
        <f t="shared" si="94"/>
        <v>3</v>
      </c>
    </row>
    <row r="4191" spans="1:8" x14ac:dyDescent="0.25">
      <c r="A4191" t="s">
        <v>4202</v>
      </c>
      <c r="B4191" t="s">
        <v>8</v>
      </c>
      <c r="C4191" s="1">
        <v>44525</v>
      </c>
      <c r="D4191" s="1">
        <v>44621</v>
      </c>
      <c r="E4191" t="s">
        <v>9</v>
      </c>
      <c r="F4191" t="s">
        <v>10</v>
      </c>
      <c r="G4191" t="s">
        <v>10</v>
      </c>
      <c r="H4191">
        <f t="shared" si="94"/>
        <v>1</v>
      </c>
    </row>
    <row r="4192" spans="1:8" x14ac:dyDescent="0.25">
      <c r="A4192" t="s">
        <v>4203</v>
      </c>
      <c r="B4192" t="s">
        <v>8</v>
      </c>
      <c r="C4192" s="1">
        <v>41683</v>
      </c>
      <c r="D4192" s="1">
        <v>42297</v>
      </c>
      <c r="E4192" t="s">
        <v>9</v>
      </c>
      <c r="F4192" t="s">
        <v>10</v>
      </c>
      <c r="G4192" t="s">
        <v>10</v>
      </c>
      <c r="H4192">
        <f t="shared" si="94"/>
        <v>2</v>
      </c>
    </row>
    <row r="4193" spans="1:8" x14ac:dyDescent="0.25">
      <c r="A4193" t="s">
        <v>4204</v>
      </c>
      <c r="B4193" t="s">
        <v>8</v>
      </c>
      <c r="C4193" s="1">
        <v>44110</v>
      </c>
      <c r="D4193" s="1">
        <v>44208</v>
      </c>
      <c r="E4193" t="s">
        <v>9</v>
      </c>
      <c r="F4193" t="s">
        <v>10</v>
      </c>
      <c r="G4193" t="s">
        <v>10</v>
      </c>
      <c r="H4193">
        <f t="shared" si="94"/>
        <v>1</v>
      </c>
    </row>
    <row r="4194" spans="1:8" x14ac:dyDescent="0.25">
      <c r="A4194" t="s">
        <v>4205</v>
      </c>
      <c r="B4194" t="s">
        <v>8</v>
      </c>
      <c r="C4194" s="1">
        <v>42477</v>
      </c>
      <c r="D4194" s="1">
        <v>43018</v>
      </c>
      <c r="E4194" t="s">
        <v>16</v>
      </c>
      <c r="F4194" t="s">
        <v>10</v>
      </c>
      <c r="G4194" t="s">
        <v>10</v>
      </c>
      <c r="H4194">
        <f t="shared" si="94"/>
        <v>2</v>
      </c>
    </row>
    <row r="4195" spans="1:8" x14ac:dyDescent="0.25">
      <c r="A4195" t="s">
        <v>4206</v>
      </c>
      <c r="B4195" t="s">
        <v>8</v>
      </c>
      <c r="C4195" s="1">
        <v>42075</v>
      </c>
      <c r="D4195" s="1">
        <v>42573</v>
      </c>
      <c r="E4195" t="s">
        <v>16</v>
      </c>
      <c r="F4195" t="s">
        <v>10</v>
      </c>
      <c r="G4195" t="s">
        <v>10</v>
      </c>
      <c r="H4195">
        <f t="shared" si="94"/>
        <v>2</v>
      </c>
    </row>
    <row r="4196" spans="1:8" x14ac:dyDescent="0.25">
      <c r="A4196" t="s">
        <v>4207</v>
      </c>
      <c r="B4196" t="s">
        <v>8</v>
      </c>
      <c r="C4196" s="1">
        <v>43339</v>
      </c>
      <c r="D4196" s="1">
        <v>44027</v>
      </c>
      <c r="E4196" t="s">
        <v>16</v>
      </c>
      <c r="F4196" t="s">
        <v>10</v>
      </c>
      <c r="G4196" t="s">
        <v>10</v>
      </c>
      <c r="H4196">
        <f t="shared" si="94"/>
        <v>2</v>
      </c>
    </row>
    <row r="4197" spans="1:8" x14ac:dyDescent="0.25">
      <c r="A4197" t="s">
        <v>4208</v>
      </c>
      <c r="B4197" t="s">
        <v>8</v>
      </c>
      <c r="C4197" s="1">
        <v>42254</v>
      </c>
      <c r="D4197" s="1">
        <v>42529</v>
      </c>
      <c r="E4197" t="s">
        <v>9</v>
      </c>
      <c r="F4197" t="s">
        <v>10</v>
      </c>
      <c r="G4197" t="s">
        <v>10</v>
      </c>
      <c r="H4197">
        <f t="shared" si="94"/>
        <v>1</v>
      </c>
    </row>
    <row r="4198" spans="1:8" x14ac:dyDescent="0.25">
      <c r="A4198" t="s">
        <v>4209</v>
      </c>
      <c r="B4198" t="s">
        <v>8</v>
      </c>
      <c r="C4198" s="1">
        <v>44414</v>
      </c>
      <c r="D4198" s="1">
        <v>45184</v>
      </c>
      <c r="E4198" t="s">
        <v>16</v>
      </c>
      <c r="F4198" t="s">
        <v>10</v>
      </c>
      <c r="G4198" t="s">
        <v>10</v>
      </c>
      <c r="H4198">
        <f t="shared" si="94"/>
        <v>3</v>
      </c>
    </row>
    <row r="4199" spans="1:8" x14ac:dyDescent="0.25">
      <c r="A4199" t="s">
        <v>4210</v>
      </c>
      <c r="B4199" t="s">
        <v>8</v>
      </c>
      <c r="C4199" s="1">
        <v>44363</v>
      </c>
      <c r="D4199" s="1">
        <v>44477</v>
      </c>
      <c r="E4199" t="s">
        <v>9</v>
      </c>
      <c r="F4199" t="s">
        <v>10</v>
      </c>
      <c r="G4199" t="s">
        <v>10</v>
      </c>
      <c r="H4199">
        <f t="shared" si="94"/>
        <v>1</v>
      </c>
    </row>
    <row r="4200" spans="1:8" x14ac:dyDescent="0.25">
      <c r="A4200" t="s">
        <v>4211</v>
      </c>
      <c r="B4200" t="s">
        <v>8</v>
      </c>
      <c r="C4200" s="1">
        <v>44816</v>
      </c>
      <c r="D4200" s="1">
        <v>45043</v>
      </c>
      <c r="E4200" t="s">
        <v>16</v>
      </c>
      <c r="F4200" t="s">
        <v>10</v>
      </c>
      <c r="G4200" t="s">
        <v>10</v>
      </c>
      <c r="H4200">
        <f t="shared" si="94"/>
        <v>1</v>
      </c>
    </row>
    <row r="4201" spans="1:8" x14ac:dyDescent="0.25">
      <c r="A4201" t="s">
        <v>4212</v>
      </c>
      <c r="B4201" t="s">
        <v>8</v>
      </c>
      <c r="C4201" s="1">
        <v>43437</v>
      </c>
      <c r="D4201" s="1">
        <v>43846</v>
      </c>
      <c r="E4201" t="s">
        <v>16</v>
      </c>
      <c r="F4201" t="s">
        <v>10</v>
      </c>
      <c r="G4201" t="s">
        <v>10</v>
      </c>
      <c r="H4201">
        <f t="shared" si="94"/>
        <v>2</v>
      </c>
    </row>
    <row r="4202" spans="1:8" x14ac:dyDescent="0.25">
      <c r="A4202" t="s">
        <v>4213</v>
      </c>
      <c r="B4202" t="s">
        <v>8</v>
      </c>
      <c r="C4202" s="1">
        <v>43299</v>
      </c>
      <c r="D4202" s="1">
        <v>43591</v>
      </c>
      <c r="E4202" t="s">
        <v>16</v>
      </c>
      <c r="F4202" t="s">
        <v>10</v>
      </c>
      <c r="G4202" t="s">
        <v>10</v>
      </c>
      <c r="H4202">
        <f t="shared" si="94"/>
        <v>1</v>
      </c>
    </row>
    <row r="4203" spans="1:8" x14ac:dyDescent="0.25">
      <c r="A4203" t="s">
        <v>4214</v>
      </c>
      <c r="B4203" t="s">
        <v>8</v>
      </c>
      <c r="C4203" s="1">
        <v>44441</v>
      </c>
      <c r="D4203" s="1">
        <v>44531</v>
      </c>
      <c r="E4203" t="s">
        <v>9</v>
      </c>
      <c r="F4203" t="s">
        <v>10</v>
      </c>
      <c r="G4203" t="s">
        <v>10</v>
      </c>
      <c r="H4203">
        <f t="shared" si="94"/>
        <v>1</v>
      </c>
    </row>
    <row r="4204" spans="1:8" x14ac:dyDescent="0.25">
      <c r="A4204" t="s">
        <v>4215</v>
      </c>
      <c r="B4204" t="s">
        <v>8</v>
      </c>
      <c r="C4204" s="1">
        <v>42687</v>
      </c>
      <c r="D4204" s="1">
        <v>43229</v>
      </c>
      <c r="E4204" t="s">
        <v>9</v>
      </c>
      <c r="F4204" t="s">
        <v>10</v>
      </c>
      <c r="G4204" t="s">
        <v>10</v>
      </c>
      <c r="H4204">
        <f t="shared" si="94"/>
        <v>2</v>
      </c>
    </row>
    <row r="4205" spans="1:8" x14ac:dyDescent="0.25">
      <c r="A4205" t="s">
        <v>4216</v>
      </c>
      <c r="B4205" t="s">
        <v>8</v>
      </c>
      <c r="C4205" s="1">
        <v>44900</v>
      </c>
      <c r="D4205" s="1">
        <v>45035</v>
      </c>
      <c r="E4205" t="s">
        <v>9</v>
      </c>
      <c r="F4205" t="s">
        <v>10</v>
      </c>
      <c r="G4205" t="s">
        <v>10</v>
      </c>
      <c r="H4205">
        <f t="shared" si="94"/>
        <v>1</v>
      </c>
    </row>
    <row r="4206" spans="1:8" x14ac:dyDescent="0.25">
      <c r="A4206" t="s">
        <v>4217</v>
      </c>
      <c r="B4206" t="s">
        <v>8</v>
      </c>
      <c r="C4206" s="1">
        <v>41275</v>
      </c>
      <c r="D4206" s="1">
        <v>41558</v>
      </c>
      <c r="E4206" t="s">
        <v>9</v>
      </c>
      <c r="F4206" t="s">
        <v>10</v>
      </c>
      <c r="G4206" t="s">
        <v>10</v>
      </c>
      <c r="H4206">
        <f t="shared" si="94"/>
        <v>1</v>
      </c>
    </row>
    <row r="4207" spans="1:8" x14ac:dyDescent="0.25">
      <c r="A4207" t="s">
        <v>4218</v>
      </c>
      <c r="B4207" t="s">
        <v>8</v>
      </c>
      <c r="C4207" s="1">
        <v>42621</v>
      </c>
      <c r="D4207" s="1">
        <v>44167</v>
      </c>
      <c r="E4207" t="s">
        <v>16</v>
      </c>
      <c r="F4207" t="s">
        <v>10</v>
      </c>
      <c r="G4207" t="s">
        <v>10</v>
      </c>
      <c r="H4207">
        <f t="shared" si="94"/>
        <v>5</v>
      </c>
    </row>
    <row r="4208" spans="1:8" x14ac:dyDescent="0.25">
      <c r="A4208" t="s">
        <v>4219</v>
      </c>
      <c r="B4208" t="s">
        <v>8</v>
      </c>
      <c r="C4208" s="1">
        <v>43688</v>
      </c>
      <c r="D4208" s="1">
        <v>43846</v>
      </c>
      <c r="E4208" t="s">
        <v>9</v>
      </c>
      <c r="F4208" t="s">
        <v>10</v>
      </c>
      <c r="G4208" t="s">
        <v>10</v>
      </c>
      <c r="H4208">
        <f t="shared" si="94"/>
        <v>1</v>
      </c>
    </row>
    <row r="4209" spans="1:8" x14ac:dyDescent="0.25">
      <c r="A4209" t="s">
        <v>4220</v>
      </c>
      <c r="B4209" t="s">
        <v>8</v>
      </c>
      <c r="C4209" s="1">
        <v>42813</v>
      </c>
      <c r="D4209" s="1">
        <v>44526</v>
      </c>
      <c r="E4209" t="s">
        <v>16</v>
      </c>
      <c r="F4209" t="s">
        <v>10</v>
      </c>
      <c r="G4209" t="s">
        <v>10</v>
      </c>
      <c r="H4209">
        <f t="shared" si="94"/>
        <v>5</v>
      </c>
    </row>
    <row r="4210" spans="1:8" x14ac:dyDescent="0.25">
      <c r="A4210" t="s">
        <v>4221</v>
      </c>
      <c r="B4210" t="s">
        <v>8</v>
      </c>
      <c r="C4210" s="1">
        <v>42291</v>
      </c>
      <c r="D4210" s="1">
        <v>42950</v>
      </c>
      <c r="E4210" t="s">
        <v>16</v>
      </c>
      <c r="F4210" t="s">
        <v>10</v>
      </c>
      <c r="G4210" t="s">
        <v>10</v>
      </c>
      <c r="H4210">
        <f t="shared" si="94"/>
        <v>2</v>
      </c>
    </row>
    <row r="4211" spans="1:8" x14ac:dyDescent="0.25">
      <c r="A4211" t="s">
        <v>4222</v>
      </c>
      <c r="B4211" t="s">
        <v>8</v>
      </c>
      <c r="C4211" s="1">
        <v>42761</v>
      </c>
      <c r="D4211" s="1">
        <v>43656</v>
      </c>
      <c r="E4211" t="s">
        <v>16</v>
      </c>
      <c r="F4211" t="s">
        <v>10</v>
      </c>
      <c r="G4211" t="s">
        <v>10</v>
      </c>
      <c r="H4211">
        <f t="shared" si="94"/>
        <v>3</v>
      </c>
    </row>
    <row r="4212" spans="1:8" x14ac:dyDescent="0.25">
      <c r="A4212" t="s">
        <v>4223</v>
      </c>
      <c r="B4212" t="s">
        <v>8</v>
      </c>
      <c r="C4212" s="1">
        <v>44369</v>
      </c>
      <c r="D4212" s="1">
        <v>44502</v>
      </c>
      <c r="E4212" t="s">
        <v>9</v>
      </c>
      <c r="F4212" t="s">
        <v>29</v>
      </c>
      <c r="G4212" t="s">
        <v>10</v>
      </c>
      <c r="H4212">
        <f t="shared" si="94"/>
        <v>1</v>
      </c>
    </row>
    <row r="4213" spans="1:8" x14ac:dyDescent="0.25">
      <c r="A4213" t="s">
        <v>4224</v>
      </c>
      <c r="B4213" t="s">
        <v>8</v>
      </c>
      <c r="C4213" s="1">
        <v>44313</v>
      </c>
      <c r="D4213" s="1">
        <v>44804</v>
      </c>
      <c r="E4213" t="s">
        <v>16</v>
      </c>
      <c r="F4213" t="s">
        <v>29</v>
      </c>
      <c r="G4213" t="s">
        <v>10</v>
      </c>
      <c r="H4213">
        <f t="shared" si="94"/>
        <v>2</v>
      </c>
    </row>
    <row r="4214" spans="1:8" x14ac:dyDescent="0.25">
      <c r="A4214" t="s">
        <v>4225</v>
      </c>
      <c r="B4214" t="s">
        <v>8</v>
      </c>
      <c r="C4214" s="1">
        <v>41901</v>
      </c>
      <c r="D4214" s="1">
        <v>42992</v>
      </c>
      <c r="E4214" t="s">
        <v>16</v>
      </c>
      <c r="F4214" t="s">
        <v>10</v>
      </c>
      <c r="G4214" t="s">
        <v>10</v>
      </c>
      <c r="H4214">
        <f t="shared" si="94"/>
        <v>3</v>
      </c>
    </row>
    <row r="4215" spans="1:8" x14ac:dyDescent="0.25">
      <c r="A4215" t="s">
        <v>4226</v>
      </c>
      <c r="B4215" t="s">
        <v>8</v>
      </c>
      <c r="C4215" s="1">
        <v>44276</v>
      </c>
      <c r="D4215" s="1">
        <v>45142</v>
      </c>
      <c r="E4215" t="s">
        <v>16</v>
      </c>
      <c r="F4215" t="s">
        <v>10</v>
      </c>
      <c r="G4215" t="s">
        <v>10</v>
      </c>
      <c r="H4215">
        <f t="shared" si="94"/>
        <v>3</v>
      </c>
    </row>
    <row r="4216" spans="1:8" x14ac:dyDescent="0.25">
      <c r="A4216" t="s">
        <v>4227</v>
      </c>
      <c r="B4216" t="s">
        <v>8</v>
      </c>
      <c r="C4216" s="1">
        <v>44047</v>
      </c>
      <c r="D4216" s="1">
        <v>44160</v>
      </c>
      <c r="E4216" t="s">
        <v>9</v>
      </c>
      <c r="F4216" t="s">
        <v>10</v>
      </c>
      <c r="G4216" t="s">
        <v>10</v>
      </c>
      <c r="H4216">
        <f t="shared" si="94"/>
        <v>1</v>
      </c>
    </row>
    <row r="4217" spans="1:8" x14ac:dyDescent="0.25">
      <c r="A4217" t="s">
        <v>4228</v>
      </c>
      <c r="B4217" t="s">
        <v>8</v>
      </c>
      <c r="C4217" s="1">
        <v>42713</v>
      </c>
      <c r="D4217" s="1">
        <v>43718</v>
      </c>
      <c r="E4217" t="s">
        <v>16</v>
      </c>
      <c r="F4217" t="s">
        <v>10</v>
      </c>
      <c r="G4217" t="s">
        <v>10</v>
      </c>
      <c r="H4217">
        <f t="shared" si="94"/>
        <v>3</v>
      </c>
    </row>
    <row r="4218" spans="1:8" x14ac:dyDescent="0.25">
      <c r="A4218" t="s">
        <v>4229</v>
      </c>
      <c r="B4218" t="s">
        <v>8</v>
      </c>
      <c r="C4218" s="1">
        <v>41809</v>
      </c>
      <c r="D4218" s="1">
        <v>42255</v>
      </c>
      <c r="E4218" t="s">
        <v>16</v>
      </c>
      <c r="F4218" t="s">
        <v>10</v>
      </c>
      <c r="G4218" t="s">
        <v>10</v>
      </c>
      <c r="H4218">
        <f t="shared" si="94"/>
        <v>2</v>
      </c>
    </row>
    <row r="4219" spans="1:8" x14ac:dyDescent="0.25">
      <c r="A4219" t="s">
        <v>4230</v>
      </c>
      <c r="B4219" t="s">
        <v>8</v>
      </c>
      <c r="C4219" s="1">
        <v>44096</v>
      </c>
      <c r="D4219" s="1">
        <v>45184</v>
      </c>
      <c r="E4219" t="s">
        <v>16</v>
      </c>
      <c r="F4219" t="s">
        <v>10</v>
      </c>
      <c r="G4219" t="s">
        <v>10</v>
      </c>
      <c r="H4219">
        <f t="shared" si="94"/>
        <v>3</v>
      </c>
    </row>
    <row r="4220" spans="1:8" x14ac:dyDescent="0.25">
      <c r="A4220" t="s">
        <v>4231</v>
      </c>
      <c r="B4220" t="s">
        <v>8</v>
      </c>
      <c r="C4220" s="1">
        <v>43417</v>
      </c>
      <c r="D4220" s="1">
        <v>43724</v>
      </c>
      <c r="E4220" t="s">
        <v>9</v>
      </c>
      <c r="F4220" t="s">
        <v>10</v>
      </c>
      <c r="G4220" t="s">
        <v>10</v>
      </c>
      <c r="H4220">
        <f t="shared" si="94"/>
        <v>1</v>
      </c>
    </row>
    <row r="4221" spans="1:8" x14ac:dyDescent="0.25">
      <c r="A4221" t="s">
        <v>4232</v>
      </c>
      <c r="B4221" t="s">
        <v>8</v>
      </c>
      <c r="C4221" s="1">
        <v>44246</v>
      </c>
      <c r="D4221" s="1">
        <v>44383</v>
      </c>
      <c r="E4221" t="s">
        <v>9</v>
      </c>
      <c r="F4221" t="s">
        <v>10</v>
      </c>
      <c r="G4221" t="s">
        <v>10</v>
      </c>
      <c r="H4221">
        <f t="shared" si="94"/>
        <v>1</v>
      </c>
    </row>
    <row r="4222" spans="1:8" x14ac:dyDescent="0.25">
      <c r="A4222" t="s">
        <v>4233</v>
      </c>
      <c r="B4222" t="s">
        <v>8</v>
      </c>
      <c r="C4222" s="1">
        <v>43685</v>
      </c>
      <c r="D4222" s="1">
        <v>43965</v>
      </c>
      <c r="E4222" t="s">
        <v>16</v>
      </c>
      <c r="F4222" t="s">
        <v>10</v>
      </c>
      <c r="G4222" t="s">
        <v>10</v>
      </c>
      <c r="H4222">
        <f t="shared" si="94"/>
        <v>1</v>
      </c>
    </row>
    <row r="4223" spans="1:8" x14ac:dyDescent="0.25">
      <c r="A4223" t="s">
        <v>4234</v>
      </c>
      <c r="B4223" t="s">
        <v>8</v>
      </c>
      <c r="C4223" s="1">
        <v>42938</v>
      </c>
      <c r="D4223" s="1">
        <v>43049</v>
      </c>
      <c r="E4223" t="s">
        <v>9</v>
      </c>
      <c r="F4223" t="s">
        <v>10</v>
      </c>
      <c r="G4223" t="s">
        <v>10</v>
      </c>
      <c r="H4223">
        <f t="shared" si="94"/>
        <v>1</v>
      </c>
    </row>
    <row r="4224" spans="1:8" x14ac:dyDescent="0.25">
      <c r="A4224" t="s">
        <v>4235</v>
      </c>
      <c r="B4224" t="s">
        <v>8</v>
      </c>
      <c r="C4224" s="1">
        <v>44238</v>
      </c>
      <c r="D4224" s="1">
        <v>44368</v>
      </c>
      <c r="E4224" t="s">
        <v>9</v>
      </c>
      <c r="F4224" t="s">
        <v>10</v>
      </c>
      <c r="G4224" t="s">
        <v>10</v>
      </c>
      <c r="H4224">
        <f t="shared" si="94"/>
        <v>1</v>
      </c>
    </row>
    <row r="4225" spans="1:8" x14ac:dyDescent="0.25">
      <c r="A4225" t="s">
        <v>4236</v>
      </c>
      <c r="B4225" t="s">
        <v>8</v>
      </c>
      <c r="C4225" s="1">
        <v>43881</v>
      </c>
      <c r="D4225" s="1">
        <v>44091</v>
      </c>
      <c r="E4225" t="s">
        <v>9</v>
      </c>
      <c r="F4225" t="s">
        <v>10</v>
      </c>
      <c r="G4225" t="s">
        <v>10</v>
      </c>
      <c r="H4225">
        <f t="shared" si="94"/>
        <v>1</v>
      </c>
    </row>
    <row r="4226" spans="1:8" x14ac:dyDescent="0.25">
      <c r="A4226" t="s">
        <v>4237</v>
      </c>
      <c r="B4226" t="s">
        <v>8</v>
      </c>
      <c r="C4226" s="1">
        <v>44300</v>
      </c>
      <c r="D4226" s="1">
        <v>44627</v>
      </c>
      <c r="E4226" t="s">
        <v>9</v>
      </c>
      <c r="F4226" t="s">
        <v>10</v>
      </c>
      <c r="G4226" t="s">
        <v>10</v>
      </c>
      <c r="H4226">
        <f t="shared" si="94"/>
        <v>1</v>
      </c>
    </row>
    <row r="4227" spans="1:8" x14ac:dyDescent="0.25">
      <c r="A4227" t="s">
        <v>4238</v>
      </c>
      <c r="B4227" t="s">
        <v>8</v>
      </c>
      <c r="C4227" s="1">
        <v>41887</v>
      </c>
      <c r="D4227" s="1">
        <v>42402</v>
      </c>
      <c r="E4227" t="s">
        <v>9</v>
      </c>
      <c r="F4227" t="s">
        <v>10</v>
      </c>
      <c r="G4227" t="s">
        <v>10</v>
      </c>
      <c r="H4227">
        <f t="shared" ref="H4227:H4290" si="95">ROUNDUP((D4227-C4227)/365,0)</f>
        <v>2</v>
      </c>
    </row>
    <row r="4228" spans="1:8" x14ac:dyDescent="0.25">
      <c r="A4228" t="s">
        <v>4239</v>
      </c>
      <c r="B4228" t="s">
        <v>8</v>
      </c>
      <c r="C4228" s="1">
        <v>42981</v>
      </c>
      <c r="D4228" s="1">
        <v>43137</v>
      </c>
      <c r="E4228" t="s">
        <v>9</v>
      </c>
      <c r="F4228" t="s">
        <v>10</v>
      </c>
      <c r="G4228" t="s">
        <v>10</v>
      </c>
      <c r="H4228">
        <f t="shared" si="95"/>
        <v>1</v>
      </c>
    </row>
    <row r="4229" spans="1:8" x14ac:dyDescent="0.25">
      <c r="A4229" t="s">
        <v>4240</v>
      </c>
      <c r="B4229" t="s">
        <v>8</v>
      </c>
      <c r="C4229" s="1">
        <v>42660</v>
      </c>
      <c r="D4229" s="1">
        <v>43047</v>
      </c>
      <c r="E4229" t="s">
        <v>9</v>
      </c>
      <c r="F4229" t="s">
        <v>10</v>
      </c>
      <c r="G4229" t="s">
        <v>10</v>
      </c>
      <c r="H4229">
        <f t="shared" si="95"/>
        <v>2</v>
      </c>
    </row>
    <row r="4230" spans="1:8" x14ac:dyDescent="0.25">
      <c r="A4230" t="s">
        <v>4241</v>
      </c>
      <c r="B4230" t="s">
        <v>8</v>
      </c>
      <c r="C4230" s="1">
        <v>41943</v>
      </c>
      <c r="D4230" s="1">
        <v>42464</v>
      </c>
      <c r="E4230" t="s">
        <v>9</v>
      </c>
      <c r="F4230" t="s">
        <v>10</v>
      </c>
      <c r="G4230" t="s">
        <v>10</v>
      </c>
      <c r="H4230">
        <f t="shared" si="95"/>
        <v>2</v>
      </c>
    </row>
    <row r="4231" spans="1:8" x14ac:dyDescent="0.25">
      <c r="A4231" t="s">
        <v>4242</v>
      </c>
      <c r="B4231" t="s">
        <v>8</v>
      </c>
      <c r="C4231" s="1">
        <v>41678</v>
      </c>
      <c r="D4231" s="1">
        <v>42167</v>
      </c>
      <c r="E4231" t="s">
        <v>16</v>
      </c>
      <c r="F4231" t="s">
        <v>10</v>
      </c>
      <c r="G4231" t="s">
        <v>10</v>
      </c>
      <c r="H4231">
        <f t="shared" si="95"/>
        <v>2</v>
      </c>
    </row>
    <row r="4232" spans="1:8" x14ac:dyDescent="0.25">
      <c r="A4232" t="s">
        <v>4243</v>
      </c>
      <c r="B4232" t="s">
        <v>8</v>
      </c>
      <c r="C4232" s="1">
        <v>43097</v>
      </c>
      <c r="D4232" s="1">
        <v>43284</v>
      </c>
      <c r="E4232" t="s">
        <v>9</v>
      </c>
      <c r="F4232" t="s">
        <v>10</v>
      </c>
      <c r="G4232" t="s">
        <v>10</v>
      </c>
      <c r="H4232">
        <f t="shared" si="95"/>
        <v>1</v>
      </c>
    </row>
    <row r="4233" spans="1:8" x14ac:dyDescent="0.25">
      <c r="A4233" t="s">
        <v>4244</v>
      </c>
      <c r="B4233" t="s">
        <v>8</v>
      </c>
      <c r="C4233" s="1">
        <v>43002</v>
      </c>
      <c r="D4233" s="1">
        <v>44266</v>
      </c>
      <c r="E4233" t="s">
        <v>9</v>
      </c>
      <c r="F4233" t="s">
        <v>10</v>
      </c>
      <c r="G4233" t="s">
        <v>10</v>
      </c>
      <c r="H4233">
        <f t="shared" si="95"/>
        <v>4</v>
      </c>
    </row>
    <row r="4234" spans="1:8" x14ac:dyDescent="0.25">
      <c r="A4234" t="s">
        <v>4245</v>
      </c>
      <c r="B4234" t="s">
        <v>8</v>
      </c>
      <c r="C4234" s="1">
        <v>42485</v>
      </c>
      <c r="D4234" s="1">
        <v>44167</v>
      </c>
      <c r="E4234" t="s">
        <v>9</v>
      </c>
      <c r="F4234" t="s">
        <v>10</v>
      </c>
      <c r="G4234" t="s">
        <v>10</v>
      </c>
      <c r="H4234">
        <f t="shared" si="95"/>
        <v>5</v>
      </c>
    </row>
    <row r="4235" spans="1:8" x14ac:dyDescent="0.25">
      <c r="A4235" t="s">
        <v>4246</v>
      </c>
      <c r="B4235" t="s">
        <v>8</v>
      </c>
      <c r="C4235" s="1">
        <v>44822</v>
      </c>
      <c r="D4235" s="1">
        <v>44987</v>
      </c>
      <c r="E4235" t="s">
        <v>9</v>
      </c>
      <c r="F4235" t="s">
        <v>10</v>
      </c>
      <c r="G4235" t="s">
        <v>10</v>
      </c>
      <c r="H4235">
        <f t="shared" si="95"/>
        <v>1</v>
      </c>
    </row>
    <row r="4236" spans="1:8" x14ac:dyDescent="0.25">
      <c r="A4236" t="s">
        <v>4247</v>
      </c>
      <c r="B4236" t="s">
        <v>8</v>
      </c>
      <c r="C4236" s="1">
        <v>42390</v>
      </c>
      <c r="D4236" s="1">
        <v>43132</v>
      </c>
      <c r="E4236" t="s">
        <v>9</v>
      </c>
      <c r="F4236" t="s">
        <v>10</v>
      </c>
      <c r="G4236" t="s">
        <v>10</v>
      </c>
      <c r="H4236">
        <f t="shared" si="95"/>
        <v>3</v>
      </c>
    </row>
    <row r="4237" spans="1:8" x14ac:dyDescent="0.25">
      <c r="A4237" t="s">
        <v>4248</v>
      </c>
      <c r="B4237" t="s">
        <v>8</v>
      </c>
      <c r="C4237" s="1">
        <v>42319</v>
      </c>
      <c r="D4237" s="1">
        <v>42982</v>
      </c>
      <c r="E4237" t="s">
        <v>16</v>
      </c>
      <c r="F4237" t="s">
        <v>10</v>
      </c>
      <c r="G4237" t="s">
        <v>10</v>
      </c>
      <c r="H4237">
        <f t="shared" si="95"/>
        <v>2</v>
      </c>
    </row>
    <row r="4238" spans="1:8" x14ac:dyDescent="0.25">
      <c r="A4238" t="s">
        <v>4249</v>
      </c>
      <c r="B4238" t="s">
        <v>8</v>
      </c>
      <c r="C4238" s="1">
        <v>42015</v>
      </c>
      <c r="D4238" s="1">
        <v>42479</v>
      </c>
      <c r="E4238" t="s">
        <v>9</v>
      </c>
      <c r="F4238" t="s">
        <v>10</v>
      </c>
      <c r="G4238" t="s">
        <v>10</v>
      </c>
      <c r="H4238">
        <f t="shared" si="95"/>
        <v>2</v>
      </c>
    </row>
    <row r="4239" spans="1:8" x14ac:dyDescent="0.25">
      <c r="A4239" t="s">
        <v>4250</v>
      </c>
      <c r="B4239" t="s">
        <v>8</v>
      </c>
      <c r="C4239" s="1">
        <v>42385</v>
      </c>
      <c r="D4239" s="1">
        <v>43034</v>
      </c>
      <c r="E4239" t="s">
        <v>16</v>
      </c>
      <c r="F4239" t="s">
        <v>10</v>
      </c>
      <c r="G4239" t="s">
        <v>10</v>
      </c>
      <c r="H4239">
        <f t="shared" si="95"/>
        <v>2</v>
      </c>
    </row>
    <row r="4240" spans="1:8" x14ac:dyDescent="0.25">
      <c r="A4240" t="s">
        <v>4251</v>
      </c>
      <c r="B4240" t="s">
        <v>8</v>
      </c>
      <c r="C4240" s="1">
        <v>43645</v>
      </c>
      <c r="D4240" s="1">
        <v>44923</v>
      </c>
      <c r="E4240" t="s">
        <v>9</v>
      </c>
      <c r="F4240" t="s">
        <v>10</v>
      </c>
      <c r="G4240" t="s">
        <v>10</v>
      </c>
      <c r="H4240">
        <f t="shared" si="95"/>
        <v>4</v>
      </c>
    </row>
    <row r="4241" spans="1:8" x14ac:dyDescent="0.25">
      <c r="A4241" t="s">
        <v>4252</v>
      </c>
      <c r="B4241" t="s">
        <v>8</v>
      </c>
      <c r="C4241" s="1">
        <v>42289</v>
      </c>
      <c r="D4241" s="1">
        <v>42829</v>
      </c>
      <c r="E4241" t="s">
        <v>9</v>
      </c>
      <c r="F4241" t="s">
        <v>10</v>
      </c>
      <c r="G4241" t="s">
        <v>10</v>
      </c>
      <c r="H4241">
        <f t="shared" si="95"/>
        <v>2</v>
      </c>
    </row>
    <row r="4242" spans="1:8" x14ac:dyDescent="0.25">
      <c r="A4242" t="s">
        <v>4253</v>
      </c>
      <c r="B4242" t="s">
        <v>8</v>
      </c>
      <c r="C4242" s="1">
        <v>42841</v>
      </c>
      <c r="D4242" s="1">
        <v>44557</v>
      </c>
      <c r="E4242" t="s">
        <v>9</v>
      </c>
      <c r="F4242" t="s">
        <v>10</v>
      </c>
      <c r="G4242" t="s">
        <v>10</v>
      </c>
      <c r="H4242">
        <f t="shared" si="95"/>
        <v>5</v>
      </c>
    </row>
    <row r="4243" spans="1:8" x14ac:dyDescent="0.25">
      <c r="A4243" t="s">
        <v>4254</v>
      </c>
      <c r="B4243" t="s">
        <v>8</v>
      </c>
      <c r="C4243" s="1">
        <v>43115</v>
      </c>
      <c r="D4243" s="1">
        <v>44256</v>
      </c>
      <c r="E4243" t="s">
        <v>9</v>
      </c>
      <c r="F4243" t="s">
        <v>10</v>
      </c>
      <c r="G4243" t="s">
        <v>10</v>
      </c>
      <c r="H4243">
        <f t="shared" si="95"/>
        <v>4</v>
      </c>
    </row>
    <row r="4244" spans="1:8" x14ac:dyDescent="0.25">
      <c r="A4244" t="s">
        <v>4255</v>
      </c>
      <c r="B4244" t="s">
        <v>8</v>
      </c>
      <c r="C4244" s="1">
        <v>41620</v>
      </c>
      <c r="D4244" s="1">
        <v>42909</v>
      </c>
      <c r="E4244" t="s">
        <v>9</v>
      </c>
      <c r="F4244" t="s">
        <v>10</v>
      </c>
      <c r="G4244" t="s">
        <v>10</v>
      </c>
      <c r="H4244">
        <f t="shared" si="95"/>
        <v>4</v>
      </c>
    </row>
    <row r="4245" spans="1:8" x14ac:dyDescent="0.25">
      <c r="A4245" t="s">
        <v>4256</v>
      </c>
      <c r="B4245" t="s">
        <v>8</v>
      </c>
      <c r="C4245" s="1">
        <v>42177</v>
      </c>
      <c r="D4245" s="1">
        <v>42759</v>
      </c>
      <c r="E4245" t="s">
        <v>9</v>
      </c>
      <c r="F4245" t="s">
        <v>10</v>
      </c>
      <c r="G4245" t="s">
        <v>10</v>
      </c>
      <c r="H4245">
        <f t="shared" si="95"/>
        <v>2</v>
      </c>
    </row>
    <row r="4246" spans="1:8" x14ac:dyDescent="0.25">
      <c r="A4246" t="s">
        <v>4257</v>
      </c>
      <c r="B4246" t="s">
        <v>8</v>
      </c>
      <c r="C4246" s="1">
        <v>43085</v>
      </c>
      <c r="D4246" s="1">
        <v>43363</v>
      </c>
      <c r="E4246" t="s">
        <v>9</v>
      </c>
      <c r="F4246" t="s">
        <v>10</v>
      </c>
      <c r="G4246" t="s">
        <v>10</v>
      </c>
      <c r="H4246">
        <f t="shared" si="95"/>
        <v>1</v>
      </c>
    </row>
    <row r="4247" spans="1:8" x14ac:dyDescent="0.25">
      <c r="A4247" t="s">
        <v>4258</v>
      </c>
      <c r="B4247" t="s">
        <v>8</v>
      </c>
      <c r="C4247" s="1">
        <v>41547</v>
      </c>
      <c r="D4247" s="1">
        <v>42075</v>
      </c>
      <c r="E4247" t="s">
        <v>16</v>
      </c>
      <c r="F4247" t="s">
        <v>10</v>
      </c>
      <c r="G4247" t="s">
        <v>10</v>
      </c>
      <c r="H4247">
        <f t="shared" si="95"/>
        <v>2</v>
      </c>
    </row>
    <row r="4248" spans="1:8" x14ac:dyDescent="0.25">
      <c r="A4248" t="s">
        <v>4259</v>
      </c>
      <c r="B4248" t="s">
        <v>8</v>
      </c>
      <c r="C4248" s="1">
        <v>42442</v>
      </c>
      <c r="D4248" s="1">
        <v>42878</v>
      </c>
      <c r="E4248" t="s">
        <v>9</v>
      </c>
      <c r="F4248" t="s">
        <v>10</v>
      </c>
      <c r="G4248" t="s">
        <v>10</v>
      </c>
      <c r="H4248">
        <f t="shared" si="95"/>
        <v>2</v>
      </c>
    </row>
    <row r="4249" spans="1:8" x14ac:dyDescent="0.25">
      <c r="A4249" t="s">
        <v>4260</v>
      </c>
      <c r="B4249" t="s">
        <v>8</v>
      </c>
      <c r="C4249" s="1">
        <v>41734</v>
      </c>
      <c r="D4249" s="1">
        <v>42066</v>
      </c>
      <c r="E4249" t="s">
        <v>9</v>
      </c>
      <c r="F4249" t="s">
        <v>10</v>
      </c>
      <c r="G4249" t="s">
        <v>10</v>
      </c>
      <c r="H4249">
        <f t="shared" si="95"/>
        <v>1</v>
      </c>
    </row>
    <row r="4250" spans="1:8" x14ac:dyDescent="0.25">
      <c r="A4250" t="s">
        <v>4261</v>
      </c>
      <c r="B4250" t="s">
        <v>8</v>
      </c>
      <c r="C4250" s="1">
        <v>41623</v>
      </c>
      <c r="D4250" s="1">
        <v>41933</v>
      </c>
      <c r="E4250" t="s">
        <v>9</v>
      </c>
      <c r="F4250" t="s">
        <v>10</v>
      </c>
      <c r="G4250" t="s">
        <v>10</v>
      </c>
      <c r="H4250">
        <f t="shared" si="95"/>
        <v>1</v>
      </c>
    </row>
    <row r="4251" spans="1:8" x14ac:dyDescent="0.25">
      <c r="A4251" t="s">
        <v>4262</v>
      </c>
      <c r="B4251" t="s">
        <v>8</v>
      </c>
      <c r="C4251" s="1">
        <v>43298</v>
      </c>
      <c r="D4251" s="1">
        <v>43542</v>
      </c>
      <c r="E4251" t="s">
        <v>16</v>
      </c>
      <c r="F4251" t="s">
        <v>10</v>
      </c>
      <c r="G4251" t="s">
        <v>10</v>
      </c>
      <c r="H4251">
        <f t="shared" si="95"/>
        <v>1</v>
      </c>
    </row>
    <row r="4252" spans="1:8" x14ac:dyDescent="0.25">
      <c r="A4252" t="s">
        <v>4263</v>
      </c>
      <c r="B4252" t="s">
        <v>8</v>
      </c>
      <c r="C4252" s="1">
        <v>43050</v>
      </c>
      <c r="D4252" s="1">
        <v>43277</v>
      </c>
      <c r="E4252" t="s">
        <v>9</v>
      </c>
      <c r="F4252" t="s">
        <v>10</v>
      </c>
      <c r="G4252" t="s">
        <v>10</v>
      </c>
      <c r="H4252">
        <f t="shared" si="95"/>
        <v>1</v>
      </c>
    </row>
    <row r="4253" spans="1:8" x14ac:dyDescent="0.25">
      <c r="A4253" t="s">
        <v>4264</v>
      </c>
      <c r="B4253" t="s">
        <v>8</v>
      </c>
      <c r="C4253" s="1">
        <v>42155</v>
      </c>
      <c r="D4253" s="1">
        <v>42878</v>
      </c>
      <c r="E4253" t="s">
        <v>9</v>
      </c>
      <c r="F4253" t="s">
        <v>10</v>
      </c>
      <c r="G4253" t="s">
        <v>10</v>
      </c>
      <c r="H4253">
        <f t="shared" si="95"/>
        <v>2</v>
      </c>
    </row>
    <row r="4254" spans="1:8" x14ac:dyDescent="0.25">
      <c r="A4254" t="s">
        <v>4265</v>
      </c>
      <c r="B4254" t="s">
        <v>8</v>
      </c>
      <c r="C4254" s="1">
        <v>44174</v>
      </c>
      <c r="D4254" s="1">
        <v>44279</v>
      </c>
      <c r="E4254" t="s">
        <v>9</v>
      </c>
      <c r="F4254" t="s">
        <v>10</v>
      </c>
      <c r="G4254" t="s">
        <v>10</v>
      </c>
      <c r="H4254">
        <f t="shared" si="95"/>
        <v>1</v>
      </c>
    </row>
    <row r="4255" spans="1:8" x14ac:dyDescent="0.25">
      <c r="A4255" t="s">
        <v>4266</v>
      </c>
      <c r="B4255" t="s">
        <v>8</v>
      </c>
      <c r="C4255" s="1">
        <v>44406</v>
      </c>
      <c r="D4255" s="1">
        <v>44950</v>
      </c>
      <c r="E4255" t="s">
        <v>16</v>
      </c>
      <c r="F4255" t="s">
        <v>10</v>
      </c>
      <c r="G4255" t="s">
        <v>10</v>
      </c>
      <c r="H4255">
        <f t="shared" si="95"/>
        <v>2</v>
      </c>
    </row>
    <row r="4256" spans="1:8" x14ac:dyDescent="0.25">
      <c r="A4256" t="s">
        <v>4267</v>
      </c>
      <c r="B4256" t="s">
        <v>8</v>
      </c>
      <c r="C4256" s="1">
        <v>44585</v>
      </c>
      <c r="D4256" s="1">
        <v>44776</v>
      </c>
      <c r="E4256" t="s">
        <v>9</v>
      </c>
      <c r="F4256" t="s">
        <v>10</v>
      </c>
      <c r="G4256" t="s">
        <v>10</v>
      </c>
      <c r="H4256">
        <f t="shared" si="95"/>
        <v>1</v>
      </c>
    </row>
    <row r="4257" spans="1:8" x14ac:dyDescent="0.25">
      <c r="A4257" t="s">
        <v>4268</v>
      </c>
      <c r="B4257" t="s">
        <v>8</v>
      </c>
      <c r="C4257" s="1">
        <v>42349</v>
      </c>
      <c r="D4257" s="1">
        <v>42409</v>
      </c>
      <c r="E4257" t="s">
        <v>16</v>
      </c>
      <c r="F4257" t="s">
        <v>10</v>
      </c>
      <c r="G4257" t="s">
        <v>10</v>
      </c>
      <c r="H4257">
        <f t="shared" si="95"/>
        <v>1</v>
      </c>
    </row>
    <row r="4258" spans="1:8" x14ac:dyDescent="0.25">
      <c r="A4258" t="s">
        <v>4269</v>
      </c>
      <c r="B4258" t="s">
        <v>8</v>
      </c>
      <c r="C4258" s="1">
        <v>44850</v>
      </c>
      <c r="D4258" s="1">
        <v>45056</v>
      </c>
      <c r="E4258" t="s">
        <v>9</v>
      </c>
      <c r="F4258" t="s">
        <v>10</v>
      </c>
      <c r="G4258" t="s">
        <v>10</v>
      </c>
      <c r="H4258">
        <f t="shared" si="95"/>
        <v>1</v>
      </c>
    </row>
    <row r="4259" spans="1:8" x14ac:dyDescent="0.25">
      <c r="A4259" t="s">
        <v>4270</v>
      </c>
      <c r="B4259" t="s">
        <v>8</v>
      </c>
      <c r="C4259" s="1">
        <v>44583</v>
      </c>
      <c r="D4259" s="1">
        <v>45072</v>
      </c>
      <c r="E4259" t="s">
        <v>9</v>
      </c>
      <c r="F4259" t="s">
        <v>10</v>
      </c>
      <c r="G4259" t="s">
        <v>10</v>
      </c>
      <c r="H4259">
        <f t="shared" si="95"/>
        <v>2</v>
      </c>
    </row>
    <row r="4260" spans="1:8" x14ac:dyDescent="0.25">
      <c r="A4260" t="s">
        <v>4271</v>
      </c>
      <c r="B4260" t="s">
        <v>8</v>
      </c>
      <c r="C4260" s="1">
        <v>42544</v>
      </c>
      <c r="D4260" s="1">
        <v>42768</v>
      </c>
      <c r="E4260" t="s">
        <v>16</v>
      </c>
      <c r="F4260" t="s">
        <v>10</v>
      </c>
      <c r="G4260" t="s">
        <v>10</v>
      </c>
      <c r="H4260">
        <f t="shared" si="95"/>
        <v>1</v>
      </c>
    </row>
    <row r="4261" spans="1:8" x14ac:dyDescent="0.25">
      <c r="A4261" t="s">
        <v>4272</v>
      </c>
      <c r="B4261" t="s">
        <v>8</v>
      </c>
      <c r="C4261" s="1">
        <v>43013</v>
      </c>
      <c r="D4261" s="1">
        <v>43963</v>
      </c>
      <c r="E4261" t="s">
        <v>9</v>
      </c>
      <c r="F4261" t="s">
        <v>10</v>
      </c>
      <c r="G4261" t="s">
        <v>10</v>
      </c>
      <c r="H4261">
        <f t="shared" si="95"/>
        <v>3</v>
      </c>
    </row>
    <row r="4262" spans="1:8" x14ac:dyDescent="0.25">
      <c r="A4262" t="s">
        <v>4273</v>
      </c>
      <c r="B4262" t="s">
        <v>8</v>
      </c>
      <c r="C4262" s="1">
        <v>41564</v>
      </c>
      <c r="D4262" s="1">
        <v>42948</v>
      </c>
      <c r="E4262" t="s">
        <v>9</v>
      </c>
      <c r="F4262" t="s">
        <v>10</v>
      </c>
      <c r="G4262" t="s">
        <v>10</v>
      </c>
      <c r="H4262">
        <f t="shared" si="95"/>
        <v>4</v>
      </c>
    </row>
    <row r="4263" spans="1:8" x14ac:dyDescent="0.25">
      <c r="A4263" t="s">
        <v>4274</v>
      </c>
      <c r="B4263" t="s">
        <v>8</v>
      </c>
      <c r="C4263" s="1">
        <v>43992</v>
      </c>
      <c r="D4263" s="1">
        <v>44791</v>
      </c>
      <c r="E4263" t="s">
        <v>9</v>
      </c>
      <c r="F4263" t="s">
        <v>29</v>
      </c>
      <c r="G4263" t="s">
        <v>10</v>
      </c>
      <c r="H4263">
        <f t="shared" si="95"/>
        <v>3</v>
      </c>
    </row>
    <row r="4264" spans="1:8" x14ac:dyDescent="0.25">
      <c r="A4264" t="s">
        <v>4275</v>
      </c>
      <c r="B4264" t="s">
        <v>8</v>
      </c>
      <c r="C4264" s="1">
        <v>43789</v>
      </c>
      <c r="D4264" s="1">
        <v>44536</v>
      </c>
      <c r="E4264" t="s">
        <v>16</v>
      </c>
      <c r="F4264" t="s">
        <v>10</v>
      </c>
      <c r="G4264" t="s">
        <v>10</v>
      </c>
      <c r="H4264">
        <f t="shared" si="95"/>
        <v>3</v>
      </c>
    </row>
    <row r="4265" spans="1:8" x14ac:dyDescent="0.25">
      <c r="A4265" t="s">
        <v>4276</v>
      </c>
      <c r="B4265" t="s">
        <v>8</v>
      </c>
      <c r="C4265" s="1">
        <v>43564</v>
      </c>
      <c r="D4265" s="1">
        <v>44467</v>
      </c>
      <c r="E4265" t="s">
        <v>16</v>
      </c>
      <c r="F4265" t="s">
        <v>10</v>
      </c>
      <c r="G4265" t="s">
        <v>10</v>
      </c>
      <c r="H4265">
        <f t="shared" si="95"/>
        <v>3</v>
      </c>
    </row>
    <row r="4266" spans="1:8" x14ac:dyDescent="0.25">
      <c r="A4266" t="s">
        <v>4277</v>
      </c>
      <c r="B4266" t="s">
        <v>8</v>
      </c>
      <c r="C4266" s="1">
        <v>42232</v>
      </c>
      <c r="D4266" s="1">
        <v>42516</v>
      </c>
      <c r="E4266" t="s">
        <v>9</v>
      </c>
      <c r="F4266" t="s">
        <v>10</v>
      </c>
      <c r="G4266" t="s">
        <v>10</v>
      </c>
      <c r="H4266">
        <f t="shared" si="95"/>
        <v>1</v>
      </c>
    </row>
    <row r="4267" spans="1:8" x14ac:dyDescent="0.25">
      <c r="A4267" t="s">
        <v>4278</v>
      </c>
      <c r="B4267" t="s">
        <v>8</v>
      </c>
      <c r="C4267" s="1">
        <v>44302</v>
      </c>
      <c r="D4267" s="1">
        <v>44495</v>
      </c>
      <c r="E4267" t="s">
        <v>9</v>
      </c>
      <c r="F4267" t="s">
        <v>29</v>
      </c>
      <c r="G4267" t="s">
        <v>10</v>
      </c>
      <c r="H4267">
        <f t="shared" si="95"/>
        <v>1</v>
      </c>
    </row>
    <row r="4268" spans="1:8" x14ac:dyDescent="0.25">
      <c r="A4268" t="s">
        <v>4279</v>
      </c>
      <c r="B4268" t="s">
        <v>8</v>
      </c>
      <c r="C4268" s="1">
        <v>41864</v>
      </c>
      <c r="D4268" s="1">
        <v>42264</v>
      </c>
      <c r="E4268" t="s">
        <v>9</v>
      </c>
      <c r="F4268" t="s">
        <v>10</v>
      </c>
      <c r="G4268" t="s">
        <v>10</v>
      </c>
      <c r="H4268">
        <f t="shared" si="95"/>
        <v>2</v>
      </c>
    </row>
    <row r="4269" spans="1:8" x14ac:dyDescent="0.25">
      <c r="A4269" t="s">
        <v>4280</v>
      </c>
      <c r="B4269" t="s">
        <v>8</v>
      </c>
      <c r="C4269" s="1">
        <v>41190</v>
      </c>
      <c r="D4269" s="1">
        <v>41964</v>
      </c>
      <c r="E4269" t="s">
        <v>16</v>
      </c>
      <c r="F4269" t="s">
        <v>10</v>
      </c>
      <c r="G4269" t="s">
        <v>10</v>
      </c>
      <c r="H4269">
        <f t="shared" si="95"/>
        <v>3</v>
      </c>
    </row>
    <row r="4270" spans="1:8" x14ac:dyDescent="0.25">
      <c r="A4270" t="s">
        <v>4281</v>
      </c>
      <c r="B4270" t="s">
        <v>8</v>
      </c>
      <c r="C4270" s="1">
        <v>43697</v>
      </c>
      <c r="D4270" s="1">
        <v>44293</v>
      </c>
      <c r="E4270" t="s">
        <v>9</v>
      </c>
      <c r="F4270" t="s">
        <v>10</v>
      </c>
      <c r="G4270" t="s">
        <v>10</v>
      </c>
      <c r="H4270">
        <f t="shared" si="95"/>
        <v>2</v>
      </c>
    </row>
    <row r="4271" spans="1:8" x14ac:dyDescent="0.25">
      <c r="A4271" t="s">
        <v>4282</v>
      </c>
      <c r="B4271" t="s">
        <v>8</v>
      </c>
      <c r="C4271" s="1">
        <v>42212</v>
      </c>
      <c r="D4271" s="1">
        <v>42373</v>
      </c>
      <c r="E4271" t="s">
        <v>16</v>
      </c>
      <c r="F4271" t="s">
        <v>10</v>
      </c>
      <c r="G4271" t="s">
        <v>10</v>
      </c>
      <c r="H4271">
        <f t="shared" si="95"/>
        <v>1</v>
      </c>
    </row>
    <row r="4272" spans="1:8" x14ac:dyDescent="0.25">
      <c r="A4272" t="s">
        <v>4283</v>
      </c>
      <c r="B4272" t="s">
        <v>8</v>
      </c>
      <c r="C4272" s="1">
        <v>42339</v>
      </c>
      <c r="D4272" s="1">
        <v>42628</v>
      </c>
      <c r="E4272" t="s">
        <v>9</v>
      </c>
      <c r="F4272" t="s">
        <v>10</v>
      </c>
      <c r="G4272" t="s">
        <v>10</v>
      </c>
      <c r="H4272">
        <f t="shared" si="95"/>
        <v>1</v>
      </c>
    </row>
    <row r="4273" spans="1:8" x14ac:dyDescent="0.25">
      <c r="A4273" t="s">
        <v>4284</v>
      </c>
      <c r="B4273" t="s">
        <v>8</v>
      </c>
      <c r="C4273" s="1">
        <v>44173</v>
      </c>
      <c r="D4273" s="1">
        <v>44312</v>
      </c>
      <c r="E4273" t="s">
        <v>9</v>
      </c>
      <c r="F4273" t="s">
        <v>10</v>
      </c>
      <c r="G4273" t="s">
        <v>10</v>
      </c>
      <c r="H4273">
        <f t="shared" si="95"/>
        <v>1</v>
      </c>
    </row>
    <row r="4274" spans="1:8" x14ac:dyDescent="0.25">
      <c r="A4274" t="s">
        <v>4285</v>
      </c>
      <c r="B4274" t="s">
        <v>8</v>
      </c>
      <c r="C4274" s="1">
        <v>42222</v>
      </c>
      <c r="D4274" s="1">
        <v>45041</v>
      </c>
      <c r="E4274" t="s">
        <v>9</v>
      </c>
      <c r="F4274" t="s">
        <v>10</v>
      </c>
      <c r="G4274" t="s">
        <v>10</v>
      </c>
      <c r="H4274">
        <f t="shared" si="95"/>
        <v>8</v>
      </c>
    </row>
    <row r="4275" spans="1:8" x14ac:dyDescent="0.25">
      <c r="A4275" t="s">
        <v>4286</v>
      </c>
      <c r="B4275" t="s">
        <v>8</v>
      </c>
      <c r="C4275" s="1">
        <v>41953</v>
      </c>
      <c r="D4275" s="1">
        <v>43076</v>
      </c>
      <c r="E4275" t="s">
        <v>9</v>
      </c>
      <c r="F4275" t="s">
        <v>10</v>
      </c>
      <c r="G4275" t="s">
        <v>10</v>
      </c>
      <c r="H4275">
        <f t="shared" si="95"/>
        <v>4</v>
      </c>
    </row>
    <row r="4276" spans="1:8" x14ac:dyDescent="0.25">
      <c r="A4276" t="s">
        <v>4287</v>
      </c>
      <c r="B4276" t="s">
        <v>8</v>
      </c>
      <c r="C4276" s="1">
        <v>43230</v>
      </c>
      <c r="D4276" s="1">
        <v>43769</v>
      </c>
      <c r="E4276" t="s">
        <v>9</v>
      </c>
      <c r="F4276" t="s">
        <v>10</v>
      </c>
      <c r="G4276" t="s">
        <v>10</v>
      </c>
      <c r="H4276">
        <f t="shared" si="95"/>
        <v>2</v>
      </c>
    </row>
    <row r="4277" spans="1:8" x14ac:dyDescent="0.25">
      <c r="A4277" t="s">
        <v>4288</v>
      </c>
      <c r="B4277" t="s">
        <v>8</v>
      </c>
      <c r="C4277" s="1">
        <v>41062</v>
      </c>
      <c r="D4277" s="1">
        <v>42565</v>
      </c>
      <c r="E4277" t="s">
        <v>16</v>
      </c>
      <c r="F4277" t="s">
        <v>10</v>
      </c>
      <c r="G4277" t="s">
        <v>10</v>
      </c>
      <c r="H4277">
        <f t="shared" si="95"/>
        <v>5</v>
      </c>
    </row>
    <row r="4278" spans="1:8" x14ac:dyDescent="0.25">
      <c r="A4278" t="s">
        <v>4289</v>
      </c>
      <c r="B4278" t="s">
        <v>8</v>
      </c>
      <c r="C4278" s="1">
        <v>43237</v>
      </c>
      <c r="D4278" s="1">
        <v>45085</v>
      </c>
      <c r="E4278" t="s">
        <v>9</v>
      </c>
      <c r="F4278" t="s">
        <v>10</v>
      </c>
      <c r="G4278" t="s">
        <v>10</v>
      </c>
      <c r="H4278">
        <f t="shared" si="95"/>
        <v>6</v>
      </c>
    </row>
    <row r="4279" spans="1:8" x14ac:dyDescent="0.25">
      <c r="A4279" t="s">
        <v>4290</v>
      </c>
      <c r="B4279" t="s">
        <v>8</v>
      </c>
      <c r="C4279" s="1">
        <v>44023</v>
      </c>
      <c r="D4279" s="1">
        <v>44467</v>
      </c>
      <c r="E4279" t="s">
        <v>16</v>
      </c>
      <c r="F4279" t="s">
        <v>10</v>
      </c>
      <c r="G4279" t="s">
        <v>10</v>
      </c>
      <c r="H4279">
        <f t="shared" si="95"/>
        <v>2</v>
      </c>
    </row>
    <row r="4280" spans="1:8" x14ac:dyDescent="0.25">
      <c r="A4280" t="s">
        <v>4291</v>
      </c>
      <c r="B4280" t="s">
        <v>8</v>
      </c>
      <c r="C4280" s="1">
        <v>42370</v>
      </c>
      <c r="D4280" s="1">
        <v>43755</v>
      </c>
      <c r="E4280" t="s">
        <v>9</v>
      </c>
      <c r="F4280" t="s">
        <v>10</v>
      </c>
      <c r="G4280" t="s">
        <v>10</v>
      </c>
      <c r="H4280">
        <f t="shared" si="95"/>
        <v>4</v>
      </c>
    </row>
    <row r="4281" spans="1:8" x14ac:dyDescent="0.25">
      <c r="A4281" t="s">
        <v>4292</v>
      </c>
      <c r="B4281" t="s">
        <v>8</v>
      </c>
      <c r="C4281" s="1">
        <v>42430</v>
      </c>
      <c r="D4281" s="1">
        <v>42759</v>
      </c>
      <c r="E4281" t="s">
        <v>16</v>
      </c>
      <c r="F4281" t="s">
        <v>10</v>
      </c>
      <c r="G4281" t="s">
        <v>10</v>
      </c>
      <c r="H4281">
        <f t="shared" si="95"/>
        <v>1</v>
      </c>
    </row>
    <row r="4282" spans="1:8" x14ac:dyDescent="0.25">
      <c r="A4282" t="s">
        <v>4293</v>
      </c>
      <c r="B4282" t="s">
        <v>8</v>
      </c>
      <c r="C4282" s="1">
        <v>43081</v>
      </c>
      <c r="D4282" s="1">
        <v>43613</v>
      </c>
      <c r="E4282" t="s">
        <v>16</v>
      </c>
      <c r="F4282" t="s">
        <v>10</v>
      </c>
      <c r="G4282" t="s">
        <v>10</v>
      </c>
      <c r="H4282">
        <f t="shared" si="95"/>
        <v>2</v>
      </c>
    </row>
    <row r="4283" spans="1:8" x14ac:dyDescent="0.25">
      <c r="A4283" t="s">
        <v>4294</v>
      </c>
      <c r="B4283" t="s">
        <v>8</v>
      </c>
      <c r="C4283" s="1">
        <v>41898</v>
      </c>
      <c r="D4283" s="1">
        <v>42341</v>
      </c>
      <c r="E4283" t="s">
        <v>9</v>
      </c>
      <c r="F4283" t="s">
        <v>10</v>
      </c>
      <c r="G4283" t="s">
        <v>10</v>
      </c>
      <c r="H4283">
        <f t="shared" si="95"/>
        <v>2</v>
      </c>
    </row>
    <row r="4284" spans="1:8" x14ac:dyDescent="0.25">
      <c r="A4284" t="s">
        <v>4295</v>
      </c>
      <c r="B4284" t="s">
        <v>8</v>
      </c>
      <c r="C4284" s="1">
        <v>42103</v>
      </c>
      <c r="D4284" s="1">
        <v>42501</v>
      </c>
      <c r="E4284" t="s">
        <v>16</v>
      </c>
      <c r="F4284" t="s">
        <v>10</v>
      </c>
      <c r="G4284" t="s">
        <v>10</v>
      </c>
      <c r="H4284">
        <f t="shared" si="95"/>
        <v>2</v>
      </c>
    </row>
    <row r="4285" spans="1:8" x14ac:dyDescent="0.25">
      <c r="A4285" t="s">
        <v>4296</v>
      </c>
      <c r="B4285" t="s">
        <v>8</v>
      </c>
      <c r="C4285" s="1">
        <v>41343</v>
      </c>
      <c r="D4285" s="1">
        <v>41887</v>
      </c>
      <c r="E4285" t="s">
        <v>9</v>
      </c>
      <c r="F4285" t="s">
        <v>10</v>
      </c>
      <c r="G4285" t="s">
        <v>10</v>
      </c>
      <c r="H4285">
        <f t="shared" si="95"/>
        <v>2</v>
      </c>
    </row>
    <row r="4286" spans="1:8" x14ac:dyDescent="0.25">
      <c r="A4286" t="s">
        <v>4297</v>
      </c>
      <c r="B4286" t="s">
        <v>8</v>
      </c>
      <c r="C4286" s="1">
        <v>41658</v>
      </c>
      <c r="D4286" s="1">
        <v>41782</v>
      </c>
      <c r="E4286" t="s">
        <v>9</v>
      </c>
      <c r="F4286" t="s">
        <v>10</v>
      </c>
      <c r="G4286" t="s">
        <v>10</v>
      </c>
      <c r="H4286">
        <f t="shared" si="95"/>
        <v>1</v>
      </c>
    </row>
    <row r="4287" spans="1:8" x14ac:dyDescent="0.25">
      <c r="A4287" t="s">
        <v>4298</v>
      </c>
      <c r="B4287" t="s">
        <v>8</v>
      </c>
      <c r="C4287" s="1">
        <v>43447</v>
      </c>
      <c r="D4287" s="1">
        <v>44270</v>
      </c>
      <c r="E4287" t="s">
        <v>16</v>
      </c>
      <c r="F4287" t="s">
        <v>10</v>
      </c>
      <c r="G4287" t="s">
        <v>10</v>
      </c>
      <c r="H4287">
        <f t="shared" si="95"/>
        <v>3</v>
      </c>
    </row>
    <row r="4288" spans="1:8" x14ac:dyDescent="0.25">
      <c r="A4288" t="s">
        <v>4299</v>
      </c>
      <c r="B4288" t="s">
        <v>8</v>
      </c>
      <c r="C4288" s="1">
        <v>41411</v>
      </c>
      <c r="D4288" s="1">
        <v>43192</v>
      </c>
      <c r="E4288" t="s">
        <v>16</v>
      </c>
      <c r="F4288" t="s">
        <v>10</v>
      </c>
      <c r="G4288" t="s">
        <v>10</v>
      </c>
      <c r="H4288">
        <f t="shared" si="95"/>
        <v>5</v>
      </c>
    </row>
    <row r="4289" spans="1:8" x14ac:dyDescent="0.25">
      <c r="A4289" t="s">
        <v>4300</v>
      </c>
      <c r="B4289" t="s">
        <v>8</v>
      </c>
      <c r="C4289" s="1">
        <v>44267</v>
      </c>
      <c r="D4289" s="1">
        <v>45063</v>
      </c>
      <c r="E4289" t="s">
        <v>16</v>
      </c>
      <c r="F4289" t="s">
        <v>10</v>
      </c>
      <c r="G4289" t="s">
        <v>10</v>
      </c>
      <c r="H4289">
        <f t="shared" si="95"/>
        <v>3</v>
      </c>
    </row>
    <row r="4290" spans="1:8" x14ac:dyDescent="0.25">
      <c r="A4290" t="s">
        <v>4301</v>
      </c>
      <c r="B4290" t="s">
        <v>8</v>
      </c>
      <c r="C4290" s="1">
        <v>42657</v>
      </c>
      <c r="D4290" s="1">
        <v>44257</v>
      </c>
      <c r="E4290" t="s">
        <v>16</v>
      </c>
      <c r="F4290" t="s">
        <v>10</v>
      </c>
      <c r="G4290" t="s">
        <v>10</v>
      </c>
      <c r="H4290">
        <f t="shared" si="95"/>
        <v>5</v>
      </c>
    </row>
    <row r="4291" spans="1:8" x14ac:dyDescent="0.25">
      <c r="A4291" t="s">
        <v>4302</v>
      </c>
      <c r="B4291" t="s">
        <v>8</v>
      </c>
      <c r="C4291" s="1">
        <v>43566</v>
      </c>
      <c r="D4291" s="1">
        <v>43745</v>
      </c>
      <c r="E4291" t="s">
        <v>16</v>
      </c>
      <c r="F4291" t="s">
        <v>10</v>
      </c>
      <c r="G4291" t="s">
        <v>10</v>
      </c>
      <c r="H4291">
        <f t="shared" ref="H4291:H4354" si="96">ROUNDUP((D4291-C4291)/365,0)</f>
        <v>1</v>
      </c>
    </row>
    <row r="4292" spans="1:8" x14ac:dyDescent="0.25">
      <c r="A4292" t="s">
        <v>4303</v>
      </c>
      <c r="B4292" t="s">
        <v>8</v>
      </c>
      <c r="C4292" s="1">
        <v>44091</v>
      </c>
      <c r="D4292" s="1">
        <v>44217</v>
      </c>
      <c r="E4292" t="s">
        <v>9</v>
      </c>
      <c r="F4292" t="s">
        <v>29</v>
      </c>
      <c r="G4292" t="s">
        <v>10</v>
      </c>
      <c r="H4292">
        <f t="shared" si="96"/>
        <v>1</v>
      </c>
    </row>
    <row r="4293" spans="1:8" x14ac:dyDescent="0.25">
      <c r="A4293" t="s">
        <v>4304</v>
      </c>
      <c r="B4293" t="s">
        <v>8</v>
      </c>
      <c r="C4293" s="1">
        <v>41461</v>
      </c>
      <c r="D4293" s="1">
        <v>41579</v>
      </c>
      <c r="E4293" t="s">
        <v>9</v>
      </c>
      <c r="F4293" t="s">
        <v>10</v>
      </c>
      <c r="G4293" t="s">
        <v>10</v>
      </c>
      <c r="H4293">
        <f t="shared" si="96"/>
        <v>1</v>
      </c>
    </row>
    <row r="4294" spans="1:8" x14ac:dyDescent="0.25">
      <c r="A4294" t="s">
        <v>4305</v>
      </c>
      <c r="B4294" t="s">
        <v>8</v>
      </c>
      <c r="C4294" s="1">
        <v>41605</v>
      </c>
      <c r="D4294" s="1">
        <v>42013</v>
      </c>
      <c r="E4294" t="s">
        <v>9</v>
      </c>
      <c r="F4294" t="s">
        <v>10</v>
      </c>
      <c r="G4294" t="s">
        <v>10</v>
      </c>
      <c r="H4294">
        <f t="shared" si="96"/>
        <v>2</v>
      </c>
    </row>
    <row r="4295" spans="1:8" x14ac:dyDescent="0.25">
      <c r="A4295" t="s">
        <v>4306</v>
      </c>
      <c r="B4295" t="s">
        <v>8</v>
      </c>
      <c r="C4295" s="1">
        <v>41133</v>
      </c>
      <c r="D4295" s="1">
        <v>44593</v>
      </c>
      <c r="E4295" t="s">
        <v>9</v>
      </c>
      <c r="F4295" t="s">
        <v>10</v>
      </c>
      <c r="G4295" t="s">
        <v>29</v>
      </c>
      <c r="H4295">
        <f t="shared" si="96"/>
        <v>10</v>
      </c>
    </row>
    <row r="4296" spans="1:8" x14ac:dyDescent="0.25">
      <c r="A4296" t="s">
        <v>4307</v>
      </c>
      <c r="B4296" t="s">
        <v>8</v>
      </c>
      <c r="C4296" s="1">
        <v>44401</v>
      </c>
      <c r="D4296" s="1">
        <v>44505</v>
      </c>
      <c r="E4296" t="s">
        <v>9</v>
      </c>
      <c r="F4296" t="s">
        <v>10</v>
      </c>
      <c r="G4296" t="s">
        <v>10</v>
      </c>
      <c r="H4296">
        <f t="shared" si="96"/>
        <v>1</v>
      </c>
    </row>
    <row r="4297" spans="1:8" x14ac:dyDescent="0.25">
      <c r="A4297" t="s">
        <v>4308</v>
      </c>
      <c r="B4297" t="s">
        <v>8</v>
      </c>
      <c r="C4297" s="1">
        <v>43852</v>
      </c>
      <c r="D4297" s="1">
        <v>44349</v>
      </c>
      <c r="E4297" t="s">
        <v>16</v>
      </c>
      <c r="F4297" t="s">
        <v>10</v>
      </c>
      <c r="G4297" t="s">
        <v>10</v>
      </c>
      <c r="H4297">
        <f t="shared" si="96"/>
        <v>2</v>
      </c>
    </row>
    <row r="4298" spans="1:8" x14ac:dyDescent="0.25">
      <c r="A4298" t="s">
        <v>4309</v>
      </c>
      <c r="B4298" t="s">
        <v>8</v>
      </c>
      <c r="C4298" s="1">
        <v>43859</v>
      </c>
      <c r="D4298" s="1">
        <v>44963</v>
      </c>
      <c r="E4298" t="s">
        <v>16</v>
      </c>
      <c r="F4298" t="s">
        <v>10</v>
      </c>
      <c r="G4298" t="s">
        <v>10</v>
      </c>
      <c r="H4298">
        <f t="shared" si="96"/>
        <v>4</v>
      </c>
    </row>
    <row r="4299" spans="1:8" x14ac:dyDescent="0.25">
      <c r="A4299" t="s">
        <v>4310</v>
      </c>
      <c r="B4299" t="s">
        <v>8</v>
      </c>
      <c r="C4299" s="1">
        <v>42974</v>
      </c>
      <c r="D4299" s="1">
        <v>43346</v>
      </c>
      <c r="E4299" t="s">
        <v>9</v>
      </c>
      <c r="F4299" t="s">
        <v>10</v>
      </c>
      <c r="G4299" t="s">
        <v>10</v>
      </c>
      <c r="H4299">
        <f t="shared" si="96"/>
        <v>2</v>
      </c>
    </row>
    <row r="4300" spans="1:8" x14ac:dyDescent="0.25">
      <c r="A4300" t="s">
        <v>4311</v>
      </c>
      <c r="B4300" t="s">
        <v>8</v>
      </c>
      <c r="C4300" s="1">
        <v>43246</v>
      </c>
      <c r="D4300" s="1">
        <v>43626</v>
      </c>
      <c r="E4300" t="s">
        <v>9</v>
      </c>
      <c r="F4300" t="s">
        <v>10</v>
      </c>
      <c r="G4300" t="s">
        <v>10</v>
      </c>
      <c r="H4300">
        <f t="shared" si="96"/>
        <v>2</v>
      </c>
    </row>
    <row r="4301" spans="1:8" x14ac:dyDescent="0.25">
      <c r="A4301" t="s">
        <v>4312</v>
      </c>
      <c r="B4301" t="s">
        <v>8</v>
      </c>
      <c r="C4301" s="1">
        <v>44122</v>
      </c>
      <c r="D4301" s="1">
        <v>44295</v>
      </c>
      <c r="E4301" t="s">
        <v>9</v>
      </c>
      <c r="F4301" t="s">
        <v>29</v>
      </c>
      <c r="G4301" t="s">
        <v>10</v>
      </c>
      <c r="H4301">
        <f t="shared" si="96"/>
        <v>1</v>
      </c>
    </row>
    <row r="4302" spans="1:8" x14ac:dyDescent="0.25">
      <c r="A4302" t="s">
        <v>4313</v>
      </c>
      <c r="B4302" t="s">
        <v>8</v>
      </c>
      <c r="C4302" s="1">
        <v>40980</v>
      </c>
      <c r="D4302" s="1">
        <v>43725</v>
      </c>
      <c r="E4302" t="s">
        <v>16</v>
      </c>
      <c r="F4302" t="s">
        <v>10</v>
      </c>
      <c r="G4302" t="s">
        <v>29</v>
      </c>
      <c r="H4302">
        <f t="shared" si="96"/>
        <v>8</v>
      </c>
    </row>
    <row r="4303" spans="1:8" x14ac:dyDescent="0.25">
      <c r="A4303" t="s">
        <v>4314</v>
      </c>
      <c r="B4303" t="s">
        <v>8</v>
      </c>
      <c r="C4303" s="1">
        <v>41015</v>
      </c>
      <c r="D4303" s="1">
        <v>41386</v>
      </c>
      <c r="E4303" t="s">
        <v>16</v>
      </c>
      <c r="F4303" t="s">
        <v>10</v>
      </c>
      <c r="G4303" t="s">
        <v>10</v>
      </c>
      <c r="H4303">
        <f t="shared" si="96"/>
        <v>2</v>
      </c>
    </row>
    <row r="4304" spans="1:8" x14ac:dyDescent="0.25">
      <c r="A4304" t="s">
        <v>4315</v>
      </c>
      <c r="B4304" t="s">
        <v>8</v>
      </c>
      <c r="C4304" s="1">
        <v>42321</v>
      </c>
      <c r="D4304" s="1">
        <v>43264</v>
      </c>
      <c r="E4304" t="s">
        <v>16</v>
      </c>
      <c r="F4304" t="s">
        <v>10</v>
      </c>
      <c r="G4304" t="s">
        <v>10</v>
      </c>
      <c r="H4304">
        <f t="shared" si="96"/>
        <v>3</v>
      </c>
    </row>
    <row r="4305" spans="1:8" x14ac:dyDescent="0.25">
      <c r="A4305" t="s">
        <v>4316</v>
      </c>
      <c r="B4305" t="s">
        <v>8</v>
      </c>
      <c r="C4305" s="1">
        <v>44022</v>
      </c>
      <c r="D4305" s="1">
        <v>44350</v>
      </c>
      <c r="E4305" t="s">
        <v>9</v>
      </c>
      <c r="F4305" t="s">
        <v>10</v>
      </c>
      <c r="G4305" t="s">
        <v>10</v>
      </c>
      <c r="H4305">
        <f t="shared" si="96"/>
        <v>1</v>
      </c>
    </row>
    <row r="4306" spans="1:8" x14ac:dyDescent="0.25">
      <c r="A4306" t="s">
        <v>4317</v>
      </c>
      <c r="B4306" t="s">
        <v>8</v>
      </c>
      <c r="C4306" s="1">
        <v>44662</v>
      </c>
      <c r="D4306" s="1">
        <v>45161</v>
      </c>
      <c r="E4306" t="s">
        <v>16</v>
      </c>
      <c r="F4306" t="s">
        <v>10</v>
      </c>
      <c r="G4306" t="s">
        <v>10</v>
      </c>
      <c r="H4306">
        <f t="shared" si="96"/>
        <v>2</v>
      </c>
    </row>
    <row r="4307" spans="1:8" x14ac:dyDescent="0.25">
      <c r="A4307" t="s">
        <v>4318</v>
      </c>
      <c r="B4307" t="s">
        <v>8</v>
      </c>
      <c r="C4307" s="1">
        <v>42668</v>
      </c>
      <c r="D4307" s="1">
        <v>43028</v>
      </c>
      <c r="E4307" t="s">
        <v>16</v>
      </c>
      <c r="F4307" t="s">
        <v>10</v>
      </c>
      <c r="G4307" t="s">
        <v>10</v>
      </c>
      <c r="H4307">
        <f t="shared" si="96"/>
        <v>1</v>
      </c>
    </row>
    <row r="4308" spans="1:8" x14ac:dyDescent="0.25">
      <c r="A4308" t="s">
        <v>4319</v>
      </c>
      <c r="B4308" t="s">
        <v>8</v>
      </c>
      <c r="C4308" s="1">
        <v>41170</v>
      </c>
      <c r="D4308" s="1">
        <v>41299</v>
      </c>
      <c r="E4308" t="s">
        <v>9</v>
      </c>
      <c r="F4308" t="s">
        <v>10</v>
      </c>
      <c r="G4308" t="s">
        <v>10</v>
      </c>
      <c r="H4308">
        <f t="shared" si="96"/>
        <v>1</v>
      </c>
    </row>
    <row r="4309" spans="1:8" x14ac:dyDescent="0.25">
      <c r="A4309" t="s">
        <v>4320</v>
      </c>
      <c r="B4309" t="s">
        <v>8</v>
      </c>
      <c r="C4309" s="1">
        <v>41536</v>
      </c>
      <c r="D4309" s="1">
        <v>41831</v>
      </c>
      <c r="E4309" t="s">
        <v>9</v>
      </c>
      <c r="F4309" t="s">
        <v>10</v>
      </c>
      <c r="G4309" t="s">
        <v>10</v>
      </c>
      <c r="H4309">
        <f t="shared" si="96"/>
        <v>1</v>
      </c>
    </row>
    <row r="4310" spans="1:8" x14ac:dyDescent="0.25">
      <c r="A4310" t="s">
        <v>4321</v>
      </c>
      <c r="B4310" t="s">
        <v>8</v>
      </c>
      <c r="C4310" s="1">
        <v>43588</v>
      </c>
      <c r="D4310" s="1">
        <v>44165</v>
      </c>
      <c r="E4310" t="s">
        <v>16</v>
      </c>
      <c r="F4310" t="s">
        <v>10</v>
      </c>
      <c r="G4310" t="s">
        <v>10</v>
      </c>
      <c r="H4310">
        <f t="shared" si="96"/>
        <v>2</v>
      </c>
    </row>
    <row r="4311" spans="1:8" x14ac:dyDescent="0.25">
      <c r="A4311" t="s">
        <v>4322</v>
      </c>
      <c r="B4311" t="s">
        <v>8</v>
      </c>
      <c r="C4311" s="1">
        <v>44052</v>
      </c>
      <c r="D4311" s="1">
        <v>44194</v>
      </c>
      <c r="E4311" t="s">
        <v>9</v>
      </c>
      <c r="F4311" t="s">
        <v>29</v>
      </c>
      <c r="G4311" t="s">
        <v>10</v>
      </c>
      <c r="H4311">
        <f t="shared" si="96"/>
        <v>1</v>
      </c>
    </row>
    <row r="4312" spans="1:8" x14ac:dyDescent="0.25">
      <c r="A4312" t="s">
        <v>4323</v>
      </c>
      <c r="B4312" t="s">
        <v>8</v>
      </c>
      <c r="C4312" s="1">
        <v>41578</v>
      </c>
      <c r="D4312" s="1">
        <v>41922</v>
      </c>
      <c r="E4312" t="s">
        <v>9</v>
      </c>
      <c r="F4312" t="s">
        <v>10</v>
      </c>
      <c r="G4312" t="s">
        <v>10</v>
      </c>
      <c r="H4312">
        <f t="shared" si="96"/>
        <v>1</v>
      </c>
    </row>
    <row r="4313" spans="1:8" x14ac:dyDescent="0.25">
      <c r="A4313" t="s">
        <v>4324</v>
      </c>
      <c r="B4313" t="s">
        <v>8</v>
      </c>
      <c r="C4313" s="1">
        <v>43429</v>
      </c>
      <c r="D4313" s="1">
        <v>44664</v>
      </c>
      <c r="E4313" t="s">
        <v>9</v>
      </c>
      <c r="F4313" t="s">
        <v>10</v>
      </c>
      <c r="G4313" t="s">
        <v>10</v>
      </c>
      <c r="H4313">
        <f t="shared" si="96"/>
        <v>4</v>
      </c>
    </row>
    <row r="4314" spans="1:8" x14ac:dyDescent="0.25">
      <c r="A4314" t="s">
        <v>4325</v>
      </c>
      <c r="B4314" t="s">
        <v>8</v>
      </c>
      <c r="C4314" s="1">
        <v>42725</v>
      </c>
      <c r="D4314" s="1">
        <v>43809</v>
      </c>
      <c r="E4314" t="s">
        <v>16</v>
      </c>
      <c r="F4314" t="s">
        <v>10</v>
      </c>
      <c r="G4314" t="s">
        <v>10</v>
      </c>
      <c r="H4314">
        <f t="shared" si="96"/>
        <v>3</v>
      </c>
    </row>
    <row r="4315" spans="1:8" x14ac:dyDescent="0.25">
      <c r="A4315" t="s">
        <v>4326</v>
      </c>
      <c r="B4315" t="s">
        <v>8</v>
      </c>
      <c r="C4315" s="1">
        <v>42928</v>
      </c>
      <c r="D4315" s="1">
        <v>43613</v>
      </c>
      <c r="E4315" t="s">
        <v>16</v>
      </c>
      <c r="F4315" t="s">
        <v>10</v>
      </c>
      <c r="G4315" t="s">
        <v>10</v>
      </c>
      <c r="H4315">
        <f t="shared" si="96"/>
        <v>2</v>
      </c>
    </row>
    <row r="4316" spans="1:8" x14ac:dyDescent="0.25">
      <c r="A4316" t="s">
        <v>4327</v>
      </c>
      <c r="B4316" t="s">
        <v>8</v>
      </c>
      <c r="C4316" s="1">
        <v>44328</v>
      </c>
      <c r="D4316" s="1">
        <v>44572</v>
      </c>
      <c r="E4316" t="s">
        <v>9</v>
      </c>
      <c r="F4316" t="s">
        <v>10</v>
      </c>
      <c r="G4316" t="s">
        <v>10</v>
      </c>
      <c r="H4316">
        <f t="shared" si="96"/>
        <v>1</v>
      </c>
    </row>
    <row r="4317" spans="1:8" x14ac:dyDescent="0.25">
      <c r="A4317" t="s">
        <v>4328</v>
      </c>
      <c r="B4317" t="s">
        <v>8</v>
      </c>
      <c r="C4317" s="1">
        <v>41501</v>
      </c>
      <c r="D4317" s="1">
        <v>41810</v>
      </c>
      <c r="E4317" t="s">
        <v>9</v>
      </c>
      <c r="F4317" t="s">
        <v>10</v>
      </c>
      <c r="G4317" t="s">
        <v>10</v>
      </c>
      <c r="H4317">
        <f t="shared" si="96"/>
        <v>1</v>
      </c>
    </row>
    <row r="4318" spans="1:8" x14ac:dyDescent="0.25">
      <c r="A4318" t="s">
        <v>4329</v>
      </c>
      <c r="B4318" t="s">
        <v>8</v>
      </c>
      <c r="C4318" s="1">
        <v>43514</v>
      </c>
      <c r="D4318" s="1">
        <v>43794</v>
      </c>
      <c r="E4318" t="s">
        <v>16</v>
      </c>
      <c r="F4318" t="s">
        <v>10</v>
      </c>
      <c r="G4318" t="s">
        <v>10</v>
      </c>
      <c r="H4318">
        <f t="shared" si="96"/>
        <v>1</v>
      </c>
    </row>
    <row r="4319" spans="1:8" x14ac:dyDescent="0.25">
      <c r="A4319" t="s">
        <v>4330</v>
      </c>
      <c r="B4319" t="s">
        <v>8</v>
      </c>
      <c r="C4319" s="1">
        <v>44687</v>
      </c>
      <c r="D4319" s="1">
        <v>45194</v>
      </c>
      <c r="E4319" t="s">
        <v>16</v>
      </c>
      <c r="F4319" t="s">
        <v>10</v>
      </c>
      <c r="G4319" t="s">
        <v>10</v>
      </c>
      <c r="H4319">
        <f t="shared" si="96"/>
        <v>2</v>
      </c>
    </row>
    <row r="4320" spans="1:8" x14ac:dyDescent="0.25">
      <c r="A4320" t="s">
        <v>4331</v>
      </c>
      <c r="B4320" t="s">
        <v>8</v>
      </c>
      <c r="C4320" s="1">
        <v>42466</v>
      </c>
      <c r="D4320" s="1">
        <v>43213</v>
      </c>
      <c r="E4320" t="s">
        <v>16</v>
      </c>
      <c r="F4320" t="s">
        <v>10</v>
      </c>
      <c r="G4320" t="s">
        <v>10</v>
      </c>
      <c r="H4320">
        <f t="shared" si="96"/>
        <v>3</v>
      </c>
    </row>
    <row r="4321" spans="1:8" x14ac:dyDescent="0.25">
      <c r="A4321" t="s">
        <v>4332</v>
      </c>
      <c r="B4321" t="s">
        <v>8</v>
      </c>
      <c r="C4321" s="1">
        <v>41599</v>
      </c>
      <c r="D4321" s="1">
        <v>42167</v>
      </c>
      <c r="E4321" t="s">
        <v>16</v>
      </c>
      <c r="F4321" t="s">
        <v>10</v>
      </c>
      <c r="G4321" t="s">
        <v>10</v>
      </c>
      <c r="H4321">
        <f t="shared" si="96"/>
        <v>2</v>
      </c>
    </row>
    <row r="4322" spans="1:8" x14ac:dyDescent="0.25">
      <c r="A4322" t="s">
        <v>4333</v>
      </c>
      <c r="B4322" t="s">
        <v>8</v>
      </c>
      <c r="C4322" s="1">
        <v>44272</v>
      </c>
      <c r="D4322" s="1">
        <v>44754</v>
      </c>
      <c r="E4322" t="s">
        <v>16</v>
      </c>
      <c r="F4322" t="s">
        <v>10</v>
      </c>
      <c r="G4322" t="s">
        <v>10</v>
      </c>
      <c r="H4322">
        <f t="shared" si="96"/>
        <v>2</v>
      </c>
    </row>
    <row r="4323" spans="1:8" x14ac:dyDescent="0.25">
      <c r="A4323" t="s">
        <v>4334</v>
      </c>
      <c r="B4323" t="s">
        <v>8</v>
      </c>
      <c r="C4323" s="1">
        <v>43791</v>
      </c>
      <c r="D4323" s="1">
        <v>44291</v>
      </c>
      <c r="E4323" t="s">
        <v>16</v>
      </c>
      <c r="F4323" t="s">
        <v>10</v>
      </c>
      <c r="G4323" t="s">
        <v>10</v>
      </c>
      <c r="H4323">
        <f t="shared" si="96"/>
        <v>2</v>
      </c>
    </row>
    <row r="4324" spans="1:8" x14ac:dyDescent="0.25">
      <c r="A4324" t="s">
        <v>4335</v>
      </c>
      <c r="B4324" t="s">
        <v>8</v>
      </c>
      <c r="C4324" s="1">
        <v>42934</v>
      </c>
      <c r="D4324" s="1">
        <v>45194</v>
      </c>
      <c r="E4324" t="s">
        <v>16</v>
      </c>
      <c r="F4324" t="s">
        <v>10</v>
      </c>
      <c r="G4324" t="s">
        <v>10</v>
      </c>
      <c r="H4324">
        <f t="shared" si="96"/>
        <v>7</v>
      </c>
    </row>
    <row r="4325" spans="1:8" x14ac:dyDescent="0.25">
      <c r="A4325" t="s">
        <v>4336</v>
      </c>
      <c r="B4325" t="s">
        <v>8</v>
      </c>
      <c r="C4325" s="1">
        <v>44201</v>
      </c>
      <c r="D4325" s="1">
        <v>44817</v>
      </c>
      <c r="E4325" t="s">
        <v>16</v>
      </c>
      <c r="F4325" t="s">
        <v>10</v>
      </c>
      <c r="G4325" t="s">
        <v>10</v>
      </c>
      <c r="H4325">
        <f t="shared" si="96"/>
        <v>2</v>
      </c>
    </row>
    <row r="4326" spans="1:8" x14ac:dyDescent="0.25">
      <c r="A4326" t="s">
        <v>4337</v>
      </c>
      <c r="B4326" t="s">
        <v>8</v>
      </c>
      <c r="C4326" s="1">
        <v>42959</v>
      </c>
      <c r="D4326" s="1">
        <v>43132</v>
      </c>
      <c r="E4326" t="s">
        <v>9</v>
      </c>
      <c r="F4326" t="s">
        <v>10</v>
      </c>
      <c r="G4326" t="s">
        <v>10</v>
      </c>
      <c r="H4326">
        <f t="shared" si="96"/>
        <v>1</v>
      </c>
    </row>
    <row r="4327" spans="1:8" x14ac:dyDescent="0.25">
      <c r="A4327" t="s">
        <v>4338</v>
      </c>
      <c r="B4327" t="s">
        <v>8</v>
      </c>
      <c r="C4327" s="1">
        <v>41833</v>
      </c>
      <c r="D4327" s="1">
        <v>41989</v>
      </c>
      <c r="E4327" t="s">
        <v>9</v>
      </c>
      <c r="F4327" t="s">
        <v>10</v>
      </c>
      <c r="G4327" t="s">
        <v>10</v>
      </c>
      <c r="H4327">
        <f t="shared" si="96"/>
        <v>1</v>
      </c>
    </row>
    <row r="4328" spans="1:8" x14ac:dyDescent="0.25">
      <c r="A4328" t="s">
        <v>4339</v>
      </c>
      <c r="B4328" t="s">
        <v>8</v>
      </c>
      <c r="C4328" s="1">
        <v>41075</v>
      </c>
      <c r="D4328" s="1">
        <v>41572</v>
      </c>
      <c r="E4328" t="s">
        <v>16</v>
      </c>
      <c r="F4328" t="s">
        <v>10</v>
      </c>
      <c r="G4328" t="s">
        <v>10</v>
      </c>
      <c r="H4328">
        <f t="shared" si="96"/>
        <v>2</v>
      </c>
    </row>
    <row r="4329" spans="1:8" x14ac:dyDescent="0.25">
      <c r="A4329" t="s">
        <v>4340</v>
      </c>
      <c r="B4329" t="s">
        <v>8</v>
      </c>
      <c r="C4329" s="1">
        <v>41464</v>
      </c>
      <c r="D4329" s="1">
        <v>41523</v>
      </c>
      <c r="E4329" t="s">
        <v>9</v>
      </c>
      <c r="F4329" t="s">
        <v>10</v>
      </c>
      <c r="G4329" t="s">
        <v>10</v>
      </c>
      <c r="H4329">
        <f t="shared" si="96"/>
        <v>1</v>
      </c>
    </row>
    <row r="4330" spans="1:8" x14ac:dyDescent="0.25">
      <c r="A4330" t="s">
        <v>4341</v>
      </c>
      <c r="B4330" t="s">
        <v>8</v>
      </c>
      <c r="C4330" s="1">
        <v>43463</v>
      </c>
      <c r="D4330" s="1">
        <v>44061</v>
      </c>
      <c r="E4330" t="s">
        <v>16</v>
      </c>
      <c r="F4330" t="s">
        <v>10</v>
      </c>
      <c r="G4330" t="s">
        <v>10</v>
      </c>
      <c r="H4330">
        <f t="shared" si="96"/>
        <v>2</v>
      </c>
    </row>
    <row r="4331" spans="1:8" x14ac:dyDescent="0.25">
      <c r="A4331" t="s">
        <v>4342</v>
      </c>
      <c r="B4331" t="s">
        <v>8</v>
      </c>
      <c r="C4331" s="1">
        <v>43670</v>
      </c>
      <c r="D4331" s="1">
        <v>44404</v>
      </c>
      <c r="E4331" t="s">
        <v>16</v>
      </c>
      <c r="F4331" t="s">
        <v>10</v>
      </c>
      <c r="G4331" t="s">
        <v>10</v>
      </c>
      <c r="H4331">
        <f t="shared" si="96"/>
        <v>3</v>
      </c>
    </row>
    <row r="4332" spans="1:8" x14ac:dyDescent="0.25">
      <c r="A4332" t="s">
        <v>4343</v>
      </c>
      <c r="B4332" t="s">
        <v>8</v>
      </c>
      <c r="C4332" s="1">
        <v>42496</v>
      </c>
      <c r="D4332" s="1">
        <v>42803</v>
      </c>
      <c r="E4332" t="s">
        <v>9</v>
      </c>
      <c r="F4332" t="s">
        <v>10</v>
      </c>
      <c r="G4332" t="s">
        <v>10</v>
      </c>
      <c r="H4332">
        <f t="shared" si="96"/>
        <v>1</v>
      </c>
    </row>
    <row r="4333" spans="1:8" x14ac:dyDescent="0.25">
      <c r="A4333" t="s">
        <v>4344</v>
      </c>
      <c r="B4333" t="s">
        <v>8</v>
      </c>
      <c r="C4333" s="1">
        <v>42889</v>
      </c>
      <c r="D4333" s="1">
        <v>43795</v>
      </c>
      <c r="E4333" t="s">
        <v>9</v>
      </c>
      <c r="F4333" t="s">
        <v>10</v>
      </c>
      <c r="G4333" t="s">
        <v>10</v>
      </c>
      <c r="H4333">
        <f t="shared" si="96"/>
        <v>3</v>
      </c>
    </row>
    <row r="4334" spans="1:8" x14ac:dyDescent="0.25">
      <c r="A4334" t="s">
        <v>4345</v>
      </c>
      <c r="B4334" t="s">
        <v>8</v>
      </c>
      <c r="C4334" s="1">
        <v>44028</v>
      </c>
      <c r="D4334" s="1">
        <v>44245</v>
      </c>
      <c r="E4334" t="s">
        <v>16</v>
      </c>
      <c r="F4334" t="s">
        <v>10</v>
      </c>
      <c r="G4334" t="s">
        <v>10</v>
      </c>
      <c r="H4334">
        <f t="shared" si="96"/>
        <v>1</v>
      </c>
    </row>
    <row r="4335" spans="1:8" x14ac:dyDescent="0.25">
      <c r="A4335" t="s">
        <v>4346</v>
      </c>
      <c r="B4335" t="s">
        <v>8</v>
      </c>
      <c r="C4335" s="1">
        <v>42051</v>
      </c>
      <c r="D4335" s="1">
        <v>42257</v>
      </c>
      <c r="E4335" t="s">
        <v>16</v>
      </c>
      <c r="F4335" t="s">
        <v>10</v>
      </c>
      <c r="G4335" t="s">
        <v>10</v>
      </c>
      <c r="H4335">
        <f t="shared" si="96"/>
        <v>1</v>
      </c>
    </row>
    <row r="4336" spans="1:8" x14ac:dyDescent="0.25">
      <c r="A4336" t="s">
        <v>4347</v>
      </c>
      <c r="B4336" t="s">
        <v>8</v>
      </c>
      <c r="C4336" s="1">
        <v>42660</v>
      </c>
      <c r="D4336" s="1">
        <v>42929</v>
      </c>
      <c r="E4336" t="s">
        <v>9</v>
      </c>
      <c r="F4336" t="s">
        <v>10</v>
      </c>
      <c r="G4336" t="s">
        <v>10</v>
      </c>
      <c r="H4336">
        <f t="shared" si="96"/>
        <v>1</v>
      </c>
    </row>
    <row r="4337" spans="1:8" x14ac:dyDescent="0.25">
      <c r="A4337" t="s">
        <v>4348</v>
      </c>
      <c r="B4337" t="s">
        <v>8</v>
      </c>
      <c r="C4337" s="1">
        <v>44148</v>
      </c>
      <c r="D4337" s="1">
        <v>44267</v>
      </c>
      <c r="E4337" t="s">
        <v>9</v>
      </c>
      <c r="F4337" t="s">
        <v>10</v>
      </c>
      <c r="G4337" t="s">
        <v>10</v>
      </c>
      <c r="H4337">
        <f t="shared" si="96"/>
        <v>1</v>
      </c>
    </row>
    <row r="4338" spans="1:8" x14ac:dyDescent="0.25">
      <c r="A4338" t="s">
        <v>4349</v>
      </c>
      <c r="B4338" t="s">
        <v>8</v>
      </c>
      <c r="C4338" s="1">
        <v>41957</v>
      </c>
      <c r="D4338" s="1">
        <v>43326</v>
      </c>
      <c r="E4338" t="s">
        <v>16</v>
      </c>
      <c r="F4338" t="s">
        <v>10</v>
      </c>
      <c r="G4338" t="s">
        <v>10</v>
      </c>
      <c r="H4338">
        <f t="shared" si="96"/>
        <v>4</v>
      </c>
    </row>
    <row r="4339" spans="1:8" x14ac:dyDescent="0.25">
      <c r="A4339" t="s">
        <v>4350</v>
      </c>
      <c r="B4339" t="s">
        <v>8</v>
      </c>
      <c r="C4339" s="1">
        <v>41848</v>
      </c>
      <c r="D4339" s="1">
        <v>44245</v>
      </c>
      <c r="E4339" t="s">
        <v>16</v>
      </c>
      <c r="F4339" t="s">
        <v>10</v>
      </c>
      <c r="G4339" t="s">
        <v>10</v>
      </c>
      <c r="H4339">
        <f t="shared" si="96"/>
        <v>7</v>
      </c>
    </row>
    <row r="4340" spans="1:8" x14ac:dyDescent="0.25">
      <c r="A4340" t="s">
        <v>4351</v>
      </c>
      <c r="B4340" t="s">
        <v>8</v>
      </c>
      <c r="C4340" s="1">
        <v>40926</v>
      </c>
      <c r="D4340" s="1">
        <v>42109</v>
      </c>
      <c r="E4340" t="s">
        <v>9</v>
      </c>
      <c r="F4340" t="s">
        <v>10</v>
      </c>
      <c r="G4340" t="s">
        <v>10</v>
      </c>
      <c r="H4340">
        <f t="shared" si="96"/>
        <v>4</v>
      </c>
    </row>
    <row r="4341" spans="1:8" x14ac:dyDescent="0.25">
      <c r="A4341" t="s">
        <v>4352</v>
      </c>
      <c r="B4341" t="s">
        <v>8</v>
      </c>
      <c r="C4341" s="1">
        <v>44460</v>
      </c>
      <c r="D4341" s="1">
        <v>44725</v>
      </c>
      <c r="E4341" t="s">
        <v>9</v>
      </c>
      <c r="F4341" t="s">
        <v>10</v>
      </c>
      <c r="G4341" t="s">
        <v>10</v>
      </c>
      <c r="H4341">
        <f t="shared" si="96"/>
        <v>1</v>
      </c>
    </row>
    <row r="4342" spans="1:8" x14ac:dyDescent="0.25">
      <c r="A4342" t="s">
        <v>4353</v>
      </c>
      <c r="B4342" t="s">
        <v>8</v>
      </c>
      <c r="C4342" s="1">
        <v>42942</v>
      </c>
      <c r="D4342" s="1">
        <v>43452</v>
      </c>
      <c r="E4342" t="s">
        <v>16</v>
      </c>
      <c r="F4342" t="s">
        <v>10</v>
      </c>
      <c r="G4342" t="s">
        <v>10</v>
      </c>
      <c r="H4342">
        <f t="shared" si="96"/>
        <v>2</v>
      </c>
    </row>
    <row r="4343" spans="1:8" x14ac:dyDescent="0.25">
      <c r="A4343" t="s">
        <v>4354</v>
      </c>
      <c r="B4343" t="s">
        <v>8</v>
      </c>
      <c r="C4343" s="1">
        <v>43423</v>
      </c>
      <c r="D4343" s="1">
        <v>43853</v>
      </c>
      <c r="E4343" t="s">
        <v>16</v>
      </c>
      <c r="F4343" t="s">
        <v>10</v>
      </c>
      <c r="G4343" t="s">
        <v>10</v>
      </c>
      <c r="H4343">
        <f t="shared" si="96"/>
        <v>2</v>
      </c>
    </row>
    <row r="4344" spans="1:8" x14ac:dyDescent="0.25">
      <c r="A4344" t="s">
        <v>4355</v>
      </c>
      <c r="B4344" t="s">
        <v>8</v>
      </c>
      <c r="C4344" s="1">
        <v>42873</v>
      </c>
      <c r="D4344" s="1">
        <v>44266</v>
      </c>
      <c r="E4344" t="s">
        <v>16</v>
      </c>
      <c r="F4344" t="s">
        <v>10</v>
      </c>
      <c r="G4344" t="s">
        <v>10</v>
      </c>
      <c r="H4344">
        <f t="shared" si="96"/>
        <v>4</v>
      </c>
    </row>
    <row r="4345" spans="1:8" x14ac:dyDescent="0.25">
      <c r="A4345" t="s">
        <v>4356</v>
      </c>
      <c r="B4345" t="s">
        <v>8</v>
      </c>
      <c r="C4345" s="1">
        <v>43248</v>
      </c>
      <c r="D4345" s="1">
        <v>44326</v>
      </c>
      <c r="E4345" t="s">
        <v>9</v>
      </c>
      <c r="F4345" t="s">
        <v>10</v>
      </c>
      <c r="G4345" t="s">
        <v>10</v>
      </c>
      <c r="H4345">
        <f t="shared" si="96"/>
        <v>3</v>
      </c>
    </row>
    <row r="4346" spans="1:8" x14ac:dyDescent="0.25">
      <c r="A4346" t="s">
        <v>4357</v>
      </c>
      <c r="B4346" t="s">
        <v>8</v>
      </c>
      <c r="C4346" s="1">
        <v>42979</v>
      </c>
      <c r="D4346" s="1">
        <v>43088</v>
      </c>
      <c r="E4346" t="s">
        <v>9</v>
      </c>
      <c r="F4346" t="s">
        <v>10</v>
      </c>
      <c r="G4346" t="s">
        <v>10</v>
      </c>
      <c r="H4346">
        <f t="shared" si="96"/>
        <v>1</v>
      </c>
    </row>
    <row r="4347" spans="1:8" x14ac:dyDescent="0.25">
      <c r="A4347" t="s">
        <v>4358</v>
      </c>
      <c r="B4347" t="s">
        <v>8</v>
      </c>
      <c r="C4347" s="1">
        <v>41703</v>
      </c>
      <c r="D4347" s="1">
        <v>42018</v>
      </c>
      <c r="E4347" t="s">
        <v>9</v>
      </c>
      <c r="F4347" t="s">
        <v>10</v>
      </c>
      <c r="G4347" t="s">
        <v>10</v>
      </c>
      <c r="H4347">
        <f t="shared" si="96"/>
        <v>1</v>
      </c>
    </row>
    <row r="4348" spans="1:8" x14ac:dyDescent="0.25">
      <c r="A4348" t="s">
        <v>4359</v>
      </c>
      <c r="B4348" t="s">
        <v>8</v>
      </c>
      <c r="C4348" s="1">
        <v>43304</v>
      </c>
      <c r="D4348" s="1">
        <v>43395</v>
      </c>
      <c r="E4348" t="s">
        <v>9</v>
      </c>
      <c r="F4348" t="s">
        <v>10</v>
      </c>
      <c r="G4348" t="s">
        <v>10</v>
      </c>
      <c r="H4348">
        <f t="shared" si="96"/>
        <v>1</v>
      </c>
    </row>
    <row r="4349" spans="1:8" x14ac:dyDescent="0.25">
      <c r="A4349" t="s">
        <v>4360</v>
      </c>
      <c r="B4349" t="s">
        <v>8</v>
      </c>
      <c r="C4349" s="1">
        <v>43433</v>
      </c>
      <c r="D4349" s="1">
        <v>44278</v>
      </c>
      <c r="E4349" t="s">
        <v>16</v>
      </c>
      <c r="F4349" t="s">
        <v>10</v>
      </c>
      <c r="G4349" t="s">
        <v>10</v>
      </c>
      <c r="H4349">
        <f t="shared" si="96"/>
        <v>3</v>
      </c>
    </row>
    <row r="4350" spans="1:8" x14ac:dyDescent="0.25">
      <c r="A4350" t="s">
        <v>4361</v>
      </c>
      <c r="B4350" t="s">
        <v>8</v>
      </c>
      <c r="C4350" s="1">
        <v>44171</v>
      </c>
      <c r="D4350" s="1">
        <v>44316</v>
      </c>
      <c r="E4350" t="s">
        <v>9</v>
      </c>
      <c r="F4350" t="s">
        <v>10</v>
      </c>
      <c r="G4350" t="s">
        <v>10</v>
      </c>
      <c r="H4350">
        <f t="shared" si="96"/>
        <v>1</v>
      </c>
    </row>
    <row r="4351" spans="1:8" x14ac:dyDescent="0.25">
      <c r="A4351" t="s">
        <v>4362</v>
      </c>
      <c r="B4351" t="s">
        <v>8</v>
      </c>
      <c r="C4351" s="1">
        <v>43957</v>
      </c>
      <c r="D4351" s="1">
        <v>44330</v>
      </c>
      <c r="E4351" t="s">
        <v>16</v>
      </c>
      <c r="F4351" t="s">
        <v>10</v>
      </c>
      <c r="G4351" t="s">
        <v>10</v>
      </c>
      <c r="H4351">
        <f t="shared" si="96"/>
        <v>2</v>
      </c>
    </row>
    <row r="4352" spans="1:8" x14ac:dyDescent="0.25">
      <c r="A4352" t="s">
        <v>4363</v>
      </c>
      <c r="B4352" t="s">
        <v>8</v>
      </c>
      <c r="C4352" s="1">
        <v>44008</v>
      </c>
      <c r="D4352" s="1">
        <v>44917</v>
      </c>
      <c r="E4352" t="s">
        <v>16</v>
      </c>
      <c r="F4352" t="s">
        <v>10</v>
      </c>
      <c r="G4352" t="s">
        <v>10</v>
      </c>
      <c r="H4352">
        <f t="shared" si="96"/>
        <v>3</v>
      </c>
    </row>
    <row r="4353" spans="1:8" x14ac:dyDescent="0.25">
      <c r="A4353" t="s">
        <v>4364</v>
      </c>
      <c r="B4353" t="s">
        <v>8</v>
      </c>
      <c r="C4353" s="1">
        <v>41092</v>
      </c>
      <c r="D4353" s="1">
        <v>42073</v>
      </c>
      <c r="E4353" t="s">
        <v>16</v>
      </c>
      <c r="F4353" t="s">
        <v>10</v>
      </c>
      <c r="G4353" t="s">
        <v>10</v>
      </c>
      <c r="H4353">
        <f t="shared" si="96"/>
        <v>3</v>
      </c>
    </row>
    <row r="4354" spans="1:8" x14ac:dyDescent="0.25">
      <c r="A4354" t="s">
        <v>4365</v>
      </c>
      <c r="B4354" t="s">
        <v>8</v>
      </c>
      <c r="C4354" s="1">
        <v>41018</v>
      </c>
      <c r="D4354" s="1">
        <v>41145</v>
      </c>
      <c r="E4354" t="s">
        <v>9</v>
      </c>
      <c r="F4354" t="s">
        <v>10</v>
      </c>
      <c r="G4354" t="s">
        <v>10</v>
      </c>
      <c r="H4354">
        <f t="shared" si="96"/>
        <v>1</v>
      </c>
    </row>
    <row r="4355" spans="1:8" x14ac:dyDescent="0.25">
      <c r="A4355" t="s">
        <v>4366</v>
      </c>
      <c r="B4355" t="s">
        <v>8</v>
      </c>
      <c r="C4355" s="1">
        <v>43641</v>
      </c>
      <c r="D4355" s="1">
        <v>43934</v>
      </c>
      <c r="E4355" t="s">
        <v>16</v>
      </c>
      <c r="F4355" t="s">
        <v>10</v>
      </c>
      <c r="G4355" t="s">
        <v>10</v>
      </c>
      <c r="H4355">
        <f t="shared" ref="H4355:H4418" si="97">ROUNDUP((D4355-C4355)/365,0)</f>
        <v>1</v>
      </c>
    </row>
    <row r="4356" spans="1:8" x14ac:dyDescent="0.25">
      <c r="A4356" t="s">
        <v>4367</v>
      </c>
      <c r="B4356" t="s">
        <v>8</v>
      </c>
      <c r="C4356" s="1">
        <v>44614</v>
      </c>
      <c r="D4356" s="1">
        <v>44680</v>
      </c>
      <c r="E4356" t="s">
        <v>9</v>
      </c>
      <c r="F4356" t="s">
        <v>10</v>
      </c>
      <c r="G4356" t="s">
        <v>10</v>
      </c>
      <c r="H4356">
        <f t="shared" si="97"/>
        <v>1</v>
      </c>
    </row>
    <row r="4357" spans="1:8" x14ac:dyDescent="0.25">
      <c r="A4357" t="s">
        <v>4368</v>
      </c>
      <c r="B4357" t="s">
        <v>8</v>
      </c>
      <c r="C4357" s="1">
        <v>42300</v>
      </c>
      <c r="D4357" s="1">
        <v>43144</v>
      </c>
      <c r="E4357" t="s">
        <v>9</v>
      </c>
      <c r="F4357" t="s">
        <v>10</v>
      </c>
      <c r="G4357" t="s">
        <v>10</v>
      </c>
      <c r="H4357">
        <f t="shared" si="97"/>
        <v>3</v>
      </c>
    </row>
    <row r="4358" spans="1:8" x14ac:dyDescent="0.25">
      <c r="A4358" t="s">
        <v>4369</v>
      </c>
      <c r="B4358" t="s">
        <v>8</v>
      </c>
      <c r="C4358" s="1">
        <v>42495</v>
      </c>
      <c r="D4358" s="1">
        <v>43305</v>
      </c>
      <c r="E4358" t="s">
        <v>9</v>
      </c>
      <c r="F4358" t="s">
        <v>10</v>
      </c>
      <c r="G4358" t="s">
        <v>10</v>
      </c>
      <c r="H4358">
        <f t="shared" si="97"/>
        <v>3</v>
      </c>
    </row>
    <row r="4359" spans="1:8" x14ac:dyDescent="0.25">
      <c r="A4359" t="s">
        <v>4370</v>
      </c>
      <c r="B4359" t="s">
        <v>8</v>
      </c>
      <c r="C4359" s="1">
        <v>41779</v>
      </c>
      <c r="D4359" s="1">
        <v>42088</v>
      </c>
      <c r="E4359" t="s">
        <v>16</v>
      </c>
      <c r="F4359" t="s">
        <v>10</v>
      </c>
      <c r="G4359" t="s">
        <v>10</v>
      </c>
      <c r="H4359">
        <f t="shared" si="97"/>
        <v>1</v>
      </c>
    </row>
    <row r="4360" spans="1:8" x14ac:dyDescent="0.25">
      <c r="A4360" t="s">
        <v>4371</v>
      </c>
      <c r="B4360" t="s">
        <v>8</v>
      </c>
      <c r="C4360" s="1">
        <v>43669</v>
      </c>
      <c r="D4360" s="1">
        <v>44473</v>
      </c>
      <c r="E4360" t="s">
        <v>16</v>
      </c>
      <c r="F4360" t="s">
        <v>10</v>
      </c>
      <c r="G4360" t="s">
        <v>10</v>
      </c>
      <c r="H4360">
        <f t="shared" si="97"/>
        <v>3</v>
      </c>
    </row>
    <row r="4361" spans="1:8" x14ac:dyDescent="0.25">
      <c r="A4361" t="s">
        <v>4372</v>
      </c>
      <c r="B4361" t="s">
        <v>8</v>
      </c>
      <c r="C4361" s="1">
        <v>41706</v>
      </c>
      <c r="D4361" s="1">
        <v>41933</v>
      </c>
      <c r="E4361" t="s">
        <v>9</v>
      </c>
      <c r="F4361" t="s">
        <v>10</v>
      </c>
      <c r="G4361" t="s">
        <v>10</v>
      </c>
      <c r="H4361">
        <f t="shared" si="97"/>
        <v>1</v>
      </c>
    </row>
    <row r="4362" spans="1:8" x14ac:dyDescent="0.25">
      <c r="A4362" t="s">
        <v>4373</v>
      </c>
      <c r="B4362" t="s">
        <v>8</v>
      </c>
      <c r="C4362" s="1">
        <v>44425</v>
      </c>
      <c r="D4362" s="1">
        <v>44692</v>
      </c>
      <c r="E4362" t="s">
        <v>9</v>
      </c>
      <c r="F4362" t="s">
        <v>10</v>
      </c>
      <c r="G4362" t="s">
        <v>10</v>
      </c>
      <c r="H4362">
        <f t="shared" si="97"/>
        <v>1</v>
      </c>
    </row>
    <row r="4363" spans="1:8" x14ac:dyDescent="0.25">
      <c r="A4363" t="s">
        <v>4374</v>
      </c>
      <c r="B4363" t="s">
        <v>8</v>
      </c>
      <c r="C4363" s="1">
        <v>41648</v>
      </c>
      <c r="D4363" s="1">
        <v>42199</v>
      </c>
      <c r="E4363" t="s">
        <v>16</v>
      </c>
      <c r="F4363" t="s">
        <v>10</v>
      </c>
      <c r="G4363" t="s">
        <v>10</v>
      </c>
      <c r="H4363">
        <f t="shared" si="97"/>
        <v>2</v>
      </c>
    </row>
    <row r="4364" spans="1:8" x14ac:dyDescent="0.25">
      <c r="A4364" t="s">
        <v>4375</v>
      </c>
      <c r="B4364" t="s">
        <v>8</v>
      </c>
      <c r="C4364" s="1">
        <v>44066</v>
      </c>
      <c r="D4364" s="1">
        <v>44307</v>
      </c>
      <c r="E4364" t="s">
        <v>9</v>
      </c>
      <c r="F4364" t="s">
        <v>10</v>
      </c>
      <c r="G4364" t="s">
        <v>10</v>
      </c>
      <c r="H4364">
        <f t="shared" si="97"/>
        <v>1</v>
      </c>
    </row>
    <row r="4365" spans="1:8" x14ac:dyDescent="0.25">
      <c r="A4365" t="s">
        <v>4376</v>
      </c>
      <c r="B4365" t="s">
        <v>8</v>
      </c>
      <c r="C4365" s="1">
        <v>43957</v>
      </c>
      <c r="D4365" s="1">
        <v>44375</v>
      </c>
      <c r="E4365" t="s">
        <v>16</v>
      </c>
      <c r="F4365" t="s">
        <v>10</v>
      </c>
      <c r="G4365" t="s">
        <v>10</v>
      </c>
      <c r="H4365">
        <f t="shared" si="97"/>
        <v>2</v>
      </c>
    </row>
    <row r="4366" spans="1:8" x14ac:dyDescent="0.25">
      <c r="A4366" t="s">
        <v>4377</v>
      </c>
      <c r="B4366" t="s">
        <v>8</v>
      </c>
      <c r="C4366" s="1">
        <v>44505</v>
      </c>
      <c r="D4366" s="1">
        <v>44621</v>
      </c>
      <c r="E4366" t="s">
        <v>9</v>
      </c>
      <c r="F4366" t="s">
        <v>10</v>
      </c>
      <c r="G4366" t="s">
        <v>10</v>
      </c>
      <c r="H4366">
        <f t="shared" si="97"/>
        <v>1</v>
      </c>
    </row>
    <row r="4367" spans="1:8" x14ac:dyDescent="0.25">
      <c r="A4367" t="s">
        <v>4378</v>
      </c>
      <c r="B4367" t="s">
        <v>8</v>
      </c>
      <c r="C4367" s="1">
        <v>42361</v>
      </c>
      <c r="D4367" s="1">
        <v>43550</v>
      </c>
      <c r="E4367" t="s">
        <v>16</v>
      </c>
      <c r="F4367" t="s">
        <v>10</v>
      </c>
      <c r="G4367" t="s">
        <v>10</v>
      </c>
      <c r="H4367">
        <f t="shared" si="97"/>
        <v>4</v>
      </c>
    </row>
    <row r="4368" spans="1:8" x14ac:dyDescent="0.25">
      <c r="A4368" t="s">
        <v>4379</v>
      </c>
      <c r="B4368" t="s">
        <v>8</v>
      </c>
      <c r="C4368" s="1">
        <v>42247</v>
      </c>
      <c r="D4368" s="1">
        <v>43222</v>
      </c>
      <c r="E4368" t="s">
        <v>9</v>
      </c>
      <c r="F4368" t="s">
        <v>10</v>
      </c>
      <c r="G4368" t="s">
        <v>10</v>
      </c>
      <c r="H4368">
        <f t="shared" si="97"/>
        <v>3</v>
      </c>
    </row>
    <row r="4369" spans="1:8" x14ac:dyDescent="0.25">
      <c r="A4369" t="s">
        <v>4380</v>
      </c>
      <c r="B4369" t="s">
        <v>8</v>
      </c>
      <c r="C4369" s="1">
        <v>44336</v>
      </c>
      <c r="D4369" s="1">
        <v>44456</v>
      </c>
      <c r="E4369" t="s">
        <v>9</v>
      </c>
      <c r="F4369" t="s">
        <v>29</v>
      </c>
      <c r="G4369" t="s">
        <v>10</v>
      </c>
      <c r="H4369">
        <f t="shared" si="97"/>
        <v>1</v>
      </c>
    </row>
    <row r="4370" spans="1:8" x14ac:dyDescent="0.25">
      <c r="A4370" t="s">
        <v>4381</v>
      </c>
      <c r="B4370" t="s">
        <v>8</v>
      </c>
      <c r="C4370" s="1">
        <v>41880</v>
      </c>
      <c r="D4370" s="1">
        <v>41975</v>
      </c>
      <c r="E4370" t="s">
        <v>9</v>
      </c>
      <c r="F4370" t="s">
        <v>10</v>
      </c>
      <c r="G4370" t="s">
        <v>10</v>
      </c>
      <c r="H4370">
        <f t="shared" si="97"/>
        <v>1</v>
      </c>
    </row>
    <row r="4371" spans="1:8" x14ac:dyDescent="0.25">
      <c r="A4371" t="s">
        <v>4382</v>
      </c>
      <c r="B4371" t="s">
        <v>8</v>
      </c>
      <c r="C4371" s="1">
        <v>43079</v>
      </c>
      <c r="D4371" s="1">
        <v>43907</v>
      </c>
      <c r="E4371" t="s">
        <v>9</v>
      </c>
      <c r="F4371" t="s">
        <v>10</v>
      </c>
      <c r="G4371" t="s">
        <v>10</v>
      </c>
      <c r="H4371">
        <f t="shared" si="97"/>
        <v>3</v>
      </c>
    </row>
    <row r="4372" spans="1:8" x14ac:dyDescent="0.25">
      <c r="A4372" t="s">
        <v>4383</v>
      </c>
      <c r="B4372" t="s">
        <v>8</v>
      </c>
      <c r="C4372" s="1">
        <v>44058</v>
      </c>
      <c r="D4372" s="1">
        <v>45170</v>
      </c>
      <c r="E4372" t="s">
        <v>16</v>
      </c>
      <c r="F4372" t="s">
        <v>10</v>
      </c>
      <c r="G4372" t="s">
        <v>10</v>
      </c>
      <c r="H4372">
        <f t="shared" si="97"/>
        <v>4</v>
      </c>
    </row>
    <row r="4373" spans="1:8" x14ac:dyDescent="0.25">
      <c r="A4373" t="s">
        <v>4384</v>
      </c>
      <c r="B4373" t="s">
        <v>8</v>
      </c>
      <c r="C4373" s="1">
        <v>44025</v>
      </c>
      <c r="D4373" s="1">
        <v>44165</v>
      </c>
      <c r="E4373" t="s">
        <v>9</v>
      </c>
      <c r="F4373" t="s">
        <v>10</v>
      </c>
      <c r="G4373" t="s">
        <v>10</v>
      </c>
      <c r="H4373">
        <f t="shared" si="97"/>
        <v>1</v>
      </c>
    </row>
    <row r="4374" spans="1:8" x14ac:dyDescent="0.25">
      <c r="A4374" t="s">
        <v>4385</v>
      </c>
      <c r="B4374" t="s">
        <v>8</v>
      </c>
      <c r="C4374" s="1">
        <v>41994</v>
      </c>
      <c r="D4374" s="1">
        <v>42353</v>
      </c>
      <c r="E4374" t="s">
        <v>9</v>
      </c>
      <c r="F4374" t="s">
        <v>10</v>
      </c>
      <c r="G4374" t="s">
        <v>10</v>
      </c>
      <c r="H4374">
        <f t="shared" si="97"/>
        <v>1</v>
      </c>
    </row>
    <row r="4375" spans="1:8" x14ac:dyDescent="0.25">
      <c r="A4375" t="s">
        <v>4386</v>
      </c>
      <c r="B4375" t="s">
        <v>8</v>
      </c>
      <c r="C4375" s="1">
        <v>44145</v>
      </c>
      <c r="D4375" s="1">
        <v>44656</v>
      </c>
      <c r="E4375" t="s">
        <v>9</v>
      </c>
      <c r="F4375" t="s">
        <v>10</v>
      </c>
      <c r="G4375" t="s">
        <v>10</v>
      </c>
      <c r="H4375">
        <f t="shared" si="97"/>
        <v>2</v>
      </c>
    </row>
    <row r="4376" spans="1:8" x14ac:dyDescent="0.25">
      <c r="A4376" t="s">
        <v>4387</v>
      </c>
      <c r="B4376" t="s">
        <v>8</v>
      </c>
      <c r="C4376" s="1">
        <v>42416</v>
      </c>
      <c r="D4376" s="1">
        <v>42558</v>
      </c>
      <c r="E4376" t="s">
        <v>9</v>
      </c>
      <c r="F4376" t="s">
        <v>10</v>
      </c>
      <c r="G4376" t="s">
        <v>10</v>
      </c>
      <c r="H4376">
        <f t="shared" si="97"/>
        <v>1</v>
      </c>
    </row>
    <row r="4377" spans="1:8" x14ac:dyDescent="0.25">
      <c r="A4377" t="s">
        <v>4388</v>
      </c>
      <c r="B4377" t="s">
        <v>8</v>
      </c>
      <c r="C4377" s="1">
        <v>42867</v>
      </c>
      <c r="D4377" s="1">
        <v>43636</v>
      </c>
      <c r="E4377" t="s">
        <v>16</v>
      </c>
      <c r="F4377" t="s">
        <v>10</v>
      </c>
      <c r="G4377" t="s">
        <v>10</v>
      </c>
      <c r="H4377">
        <f t="shared" si="97"/>
        <v>3</v>
      </c>
    </row>
    <row r="4378" spans="1:8" x14ac:dyDescent="0.25">
      <c r="A4378" t="s">
        <v>4389</v>
      </c>
      <c r="B4378" t="s">
        <v>8</v>
      </c>
      <c r="C4378" s="1">
        <v>43628</v>
      </c>
      <c r="D4378" s="1">
        <v>44560</v>
      </c>
      <c r="E4378" t="s">
        <v>16</v>
      </c>
      <c r="F4378" t="s">
        <v>10</v>
      </c>
      <c r="G4378" t="s">
        <v>10</v>
      </c>
      <c r="H4378">
        <f t="shared" si="97"/>
        <v>3</v>
      </c>
    </row>
    <row r="4379" spans="1:8" x14ac:dyDescent="0.25">
      <c r="A4379" t="s">
        <v>4390</v>
      </c>
      <c r="B4379" t="s">
        <v>8</v>
      </c>
      <c r="C4379" s="1">
        <v>44445</v>
      </c>
      <c r="D4379" s="1">
        <v>44531</v>
      </c>
      <c r="E4379" t="s">
        <v>9</v>
      </c>
      <c r="F4379" t="s">
        <v>10</v>
      </c>
      <c r="G4379" t="s">
        <v>10</v>
      </c>
      <c r="H4379">
        <f t="shared" si="97"/>
        <v>1</v>
      </c>
    </row>
    <row r="4380" spans="1:8" x14ac:dyDescent="0.25">
      <c r="A4380" t="s">
        <v>4391</v>
      </c>
      <c r="B4380" t="s">
        <v>8</v>
      </c>
      <c r="C4380" s="1">
        <v>41197</v>
      </c>
      <c r="D4380" s="1">
        <v>41463</v>
      </c>
      <c r="E4380" t="s">
        <v>9</v>
      </c>
      <c r="F4380" t="s">
        <v>10</v>
      </c>
      <c r="G4380" t="s">
        <v>10</v>
      </c>
      <c r="H4380">
        <f t="shared" si="97"/>
        <v>1</v>
      </c>
    </row>
    <row r="4381" spans="1:8" x14ac:dyDescent="0.25">
      <c r="A4381" t="s">
        <v>4392</v>
      </c>
      <c r="B4381" t="s">
        <v>8</v>
      </c>
      <c r="C4381" s="1">
        <v>43818</v>
      </c>
      <c r="D4381" s="1">
        <v>43944</v>
      </c>
      <c r="E4381" t="s">
        <v>9</v>
      </c>
      <c r="F4381" t="s">
        <v>10</v>
      </c>
      <c r="G4381" t="s">
        <v>10</v>
      </c>
      <c r="H4381">
        <f t="shared" si="97"/>
        <v>1</v>
      </c>
    </row>
    <row r="4382" spans="1:8" x14ac:dyDescent="0.25">
      <c r="A4382" t="s">
        <v>4393</v>
      </c>
      <c r="B4382" t="s">
        <v>8</v>
      </c>
      <c r="C4382" s="1">
        <v>44926</v>
      </c>
      <c r="D4382" s="1">
        <v>45071</v>
      </c>
      <c r="E4382" t="s">
        <v>9</v>
      </c>
      <c r="F4382" t="s">
        <v>10</v>
      </c>
      <c r="G4382" t="s">
        <v>10</v>
      </c>
      <c r="H4382">
        <f t="shared" si="97"/>
        <v>1</v>
      </c>
    </row>
    <row r="4383" spans="1:8" x14ac:dyDescent="0.25">
      <c r="A4383" t="s">
        <v>4394</v>
      </c>
      <c r="B4383" t="s">
        <v>8</v>
      </c>
      <c r="C4383" s="1">
        <v>44090</v>
      </c>
      <c r="D4383" s="1">
        <v>44454</v>
      </c>
      <c r="E4383" t="s">
        <v>9</v>
      </c>
      <c r="F4383" t="s">
        <v>10</v>
      </c>
      <c r="G4383" t="s">
        <v>10</v>
      </c>
      <c r="H4383">
        <f t="shared" si="97"/>
        <v>1</v>
      </c>
    </row>
    <row r="4384" spans="1:8" x14ac:dyDescent="0.25">
      <c r="A4384" t="s">
        <v>4395</v>
      </c>
      <c r="B4384" t="s">
        <v>8</v>
      </c>
      <c r="C4384" s="1">
        <v>41593</v>
      </c>
      <c r="D4384" s="1">
        <v>41957</v>
      </c>
      <c r="E4384" t="s">
        <v>9</v>
      </c>
      <c r="F4384" t="s">
        <v>10</v>
      </c>
      <c r="G4384" t="s">
        <v>10</v>
      </c>
      <c r="H4384">
        <f t="shared" si="97"/>
        <v>1</v>
      </c>
    </row>
    <row r="4385" spans="1:8" x14ac:dyDescent="0.25">
      <c r="A4385" t="s">
        <v>4396</v>
      </c>
      <c r="B4385" t="s">
        <v>8</v>
      </c>
      <c r="C4385" s="1">
        <v>44379</v>
      </c>
      <c r="D4385" s="1">
        <v>44498</v>
      </c>
      <c r="E4385" t="s">
        <v>9</v>
      </c>
      <c r="F4385" t="s">
        <v>10</v>
      </c>
      <c r="G4385" t="s">
        <v>10</v>
      </c>
      <c r="H4385">
        <f t="shared" si="97"/>
        <v>1</v>
      </c>
    </row>
    <row r="4386" spans="1:8" x14ac:dyDescent="0.25">
      <c r="A4386" t="s">
        <v>4397</v>
      </c>
      <c r="B4386" t="s">
        <v>8</v>
      </c>
      <c r="C4386" s="1">
        <v>42572</v>
      </c>
      <c r="D4386" s="1">
        <v>42796</v>
      </c>
      <c r="E4386" t="s">
        <v>9</v>
      </c>
      <c r="F4386" t="s">
        <v>10</v>
      </c>
      <c r="G4386" t="s">
        <v>10</v>
      </c>
      <c r="H4386">
        <f t="shared" si="97"/>
        <v>1</v>
      </c>
    </row>
    <row r="4387" spans="1:8" x14ac:dyDescent="0.25">
      <c r="A4387" t="s">
        <v>4398</v>
      </c>
      <c r="B4387" t="s">
        <v>8</v>
      </c>
      <c r="C4387" s="1">
        <v>44536</v>
      </c>
      <c r="D4387" s="1">
        <v>44985</v>
      </c>
      <c r="E4387" t="s">
        <v>16</v>
      </c>
      <c r="F4387" t="s">
        <v>10</v>
      </c>
      <c r="G4387" t="s">
        <v>10</v>
      </c>
      <c r="H4387">
        <f t="shared" si="97"/>
        <v>2</v>
      </c>
    </row>
    <row r="4388" spans="1:8" x14ac:dyDescent="0.25">
      <c r="A4388" t="s">
        <v>4399</v>
      </c>
      <c r="B4388" t="s">
        <v>8</v>
      </c>
      <c r="C4388" s="1">
        <v>44005</v>
      </c>
      <c r="D4388" s="1">
        <v>44160</v>
      </c>
      <c r="E4388" t="s">
        <v>9</v>
      </c>
      <c r="F4388" t="s">
        <v>29</v>
      </c>
      <c r="G4388" t="s">
        <v>10</v>
      </c>
      <c r="H4388">
        <f t="shared" si="97"/>
        <v>1</v>
      </c>
    </row>
    <row r="4389" spans="1:8" x14ac:dyDescent="0.25">
      <c r="A4389" t="s">
        <v>4400</v>
      </c>
      <c r="B4389" t="s">
        <v>8</v>
      </c>
      <c r="C4389" s="1">
        <v>44862</v>
      </c>
      <c r="D4389" s="1">
        <v>44942</v>
      </c>
      <c r="E4389" t="s">
        <v>9</v>
      </c>
      <c r="F4389" t="s">
        <v>10</v>
      </c>
      <c r="G4389" t="s">
        <v>10</v>
      </c>
      <c r="H4389">
        <f t="shared" si="97"/>
        <v>1</v>
      </c>
    </row>
    <row r="4390" spans="1:8" x14ac:dyDescent="0.25">
      <c r="A4390" t="s">
        <v>4401</v>
      </c>
      <c r="B4390" t="s">
        <v>8</v>
      </c>
      <c r="C4390" s="1">
        <v>42526</v>
      </c>
      <c r="D4390" s="1">
        <v>43010</v>
      </c>
      <c r="E4390" t="s">
        <v>9</v>
      </c>
      <c r="F4390" t="s">
        <v>10</v>
      </c>
      <c r="G4390" t="s">
        <v>10</v>
      </c>
      <c r="H4390">
        <f t="shared" si="97"/>
        <v>2</v>
      </c>
    </row>
    <row r="4391" spans="1:8" x14ac:dyDescent="0.25">
      <c r="A4391" t="s">
        <v>4402</v>
      </c>
      <c r="B4391" t="s">
        <v>8</v>
      </c>
      <c r="C4391" s="1">
        <v>42374</v>
      </c>
      <c r="D4391" s="1">
        <v>43180</v>
      </c>
      <c r="E4391" t="s">
        <v>16</v>
      </c>
      <c r="F4391" t="s">
        <v>10</v>
      </c>
      <c r="G4391" t="s">
        <v>10</v>
      </c>
      <c r="H4391">
        <f t="shared" si="97"/>
        <v>3</v>
      </c>
    </row>
    <row r="4392" spans="1:8" x14ac:dyDescent="0.25">
      <c r="A4392" t="s">
        <v>4403</v>
      </c>
      <c r="B4392" t="s">
        <v>8</v>
      </c>
      <c r="C4392" s="1">
        <v>44592</v>
      </c>
      <c r="D4392" s="1">
        <v>44803</v>
      </c>
      <c r="E4392" t="s">
        <v>9</v>
      </c>
      <c r="F4392" t="s">
        <v>10</v>
      </c>
      <c r="G4392" t="s">
        <v>10</v>
      </c>
      <c r="H4392">
        <f t="shared" si="97"/>
        <v>1</v>
      </c>
    </row>
    <row r="4393" spans="1:8" x14ac:dyDescent="0.25">
      <c r="A4393" t="s">
        <v>4404</v>
      </c>
      <c r="B4393" t="s">
        <v>8</v>
      </c>
      <c r="C4393" s="1">
        <v>42654</v>
      </c>
      <c r="D4393" s="1">
        <v>43405</v>
      </c>
      <c r="E4393" t="s">
        <v>9</v>
      </c>
      <c r="F4393" t="s">
        <v>10</v>
      </c>
      <c r="G4393" t="s">
        <v>10</v>
      </c>
      <c r="H4393">
        <f t="shared" si="97"/>
        <v>3</v>
      </c>
    </row>
    <row r="4394" spans="1:8" x14ac:dyDescent="0.25">
      <c r="A4394" t="s">
        <v>4405</v>
      </c>
      <c r="B4394" t="s">
        <v>8</v>
      </c>
      <c r="C4394" s="1">
        <v>42272</v>
      </c>
      <c r="D4394" s="1">
        <v>42871</v>
      </c>
      <c r="E4394" t="s">
        <v>16</v>
      </c>
      <c r="F4394" t="s">
        <v>10</v>
      </c>
      <c r="G4394" t="s">
        <v>10</v>
      </c>
      <c r="H4394">
        <f t="shared" si="97"/>
        <v>2</v>
      </c>
    </row>
    <row r="4395" spans="1:8" x14ac:dyDescent="0.25">
      <c r="A4395" t="s">
        <v>4406</v>
      </c>
      <c r="B4395" t="s">
        <v>8</v>
      </c>
      <c r="C4395" s="1">
        <v>41457</v>
      </c>
      <c r="D4395" s="1">
        <v>42201</v>
      </c>
      <c r="E4395" t="s">
        <v>16</v>
      </c>
      <c r="F4395" t="s">
        <v>10</v>
      </c>
      <c r="G4395" t="s">
        <v>10</v>
      </c>
      <c r="H4395">
        <f t="shared" si="97"/>
        <v>3</v>
      </c>
    </row>
    <row r="4396" spans="1:8" x14ac:dyDescent="0.25">
      <c r="A4396" t="s">
        <v>4407</v>
      </c>
      <c r="B4396" t="s">
        <v>8</v>
      </c>
      <c r="C4396" s="1">
        <v>41304</v>
      </c>
      <c r="D4396" s="1">
        <v>41516</v>
      </c>
      <c r="E4396" t="s">
        <v>9</v>
      </c>
      <c r="F4396" t="s">
        <v>10</v>
      </c>
      <c r="G4396" t="s">
        <v>10</v>
      </c>
      <c r="H4396">
        <f t="shared" si="97"/>
        <v>1</v>
      </c>
    </row>
    <row r="4397" spans="1:8" x14ac:dyDescent="0.25">
      <c r="A4397" t="s">
        <v>4408</v>
      </c>
      <c r="B4397" t="s">
        <v>8</v>
      </c>
      <c r="C4397" s="1">
        <v>43314</v>
      </c>
      <c r="D4397" s="1">
        <v>43871</v>
      </c>
      <c r="E4397" t="s">
        <v>16</v>
      </c>
      <c r="F4397" t="s">
        <v>10</v>
      </c>
      <c r="G4397" t="s">
        <v>10</v>
      </c>
      <c r="H4397">
        <f t="shared" si="97"/>
        <v>2</v>
      </c>
    </row>
    <row r="4398" spans="1:8" x14ac:dyDescent="0.25">
      <c r="A4398" t="s">
        <v>4409</v>
      </c>
      <c r="B4398" t="s">
        <v>8</v>
      </c>
      <c r="C4398" s="1">
        <v>41734</v>
      </c>
      <c r="D4398" s="1">
        <v>42038</v>
      </c>
      <c r="E4398" t="s">
        <v>9</v>
      </c>
      <c r="F4398" t="s">
        <v>10</v>
      </c>
      <c r="G4398" t="s">
        <v>10</v>
      </c>
      <c r="H4398">
        <f t="shared" si="97"/>
        <v>1</v>
      </c>
    </row>
    <row r="4399" spans="1:8" x14ac:dyDescent="0.25">
      <c r="A4399" t="s">
        <v>4410</v>
      </c>
      <c r="B4399" t="s">
        <v>8</v>
      </c>
      <c r="C4399" s="1">
        <v>41809</v>
      </c>
      <c r="D4399" s="1">
        <v>42492</v>
      </c>
      <c r="E4399" t="s">
        <v>16</v>
      </c>
      <c r="F4399" t="s">
        <v>10</v>
      </c>
      <c r="G4399" t="s">
        <v>10</v>
      </c>
      <c r="H4399">
        <f t="shared" si="97"/>
        <v>2</v>
      </c>
    </row>
    <row r="4400" spans="1:8" x14ac:dyDescent="0.25">
      <c r="A4400" t="s">
        <v>4411</v>
      </c>
      <c r="B4400" t="s">
        <v>8</v>
      </c>
      <c r="C4400" s="1">
        <v>41024</v>
      </c>
      <c r="D4400" s="1">
        <v>41159</v>
      </c>
      <c r="E4400" t="s">
        <v>9</v>
      </c>
      <c r="F4400" t="s">
        <v>10</v>
      </c>
      <c r="G4400" t="s">
        <v>29</v>
      </c>
      <c r="H4400">
        <f t="shared" si="97"/>
        <v>1</v>
      </c>
    </row>
    <row r="4401" spans="1:8" x14ac:dyDescent="0.25">
      <c r="A4401" t="s">
        <v>4412</v>
      </c>
      <c r="B4401" t="s">
        <v>8</v>
      </c>
      <c r="C4401" s="1">
        <v>41039</v>
      </c>
      <c r="D4401" s="1">
        <v>42209</v>
      </c>
      <c r="E4401" t="s">
        <v>16</v>
      </c>
      <c r="F4401" t="s">
        <v>10</v>
      </c>
      <c r="G4401" t="s">
        <v>10</v>
      </c>
      <c r="H4401">
        <f t="shared" si="97"/>
        <v>4</v>
      </c>
    </row>
    <row r="4402" spans="1:8" x14ac:dyDescent="0.25">
      <c r="A4402" t="s">
        <v>4413</v>
      </c>
      <c r="B4402" t="s">
        <v>8</v>
      </c>
      <c r="C4402" s="1">
        <v>41065</v>
      </c>
      <c r="D4402" s="1">
        <v>41334</v>
      </c>
      <c r="E4402" t="s">
        <v>9</v>
      </c>
      <c r="F4402" t="s">
        <v>10</v>
      </c>
      <c r="G4402" t="s">
        <v>10</v>
      </c>
      <c r="H4402">
        <f t="shared" si="97"/>
        <v>1</v>
      </c>
    </row>
    <row r="4403" spans="1:8" x14ac:dyDescent="0.25">
      <c r="A4403" t="s">
        <v>4414</v>
      </c>
      <c r="B4403" t="s">
        <v>8</v>
      </c>
      <c r="C4403" s="1">
        <v>41099</v>
      </c>
      <c r="D4403" s="1">
        <v>42045</v>
      </c>
      <c r="E4403" t="s">
        <v>16</v>
      </c>
      <c r="F4403" t="s">
        <v>10</v>
      </c>
      <c r="G4403" t="s">
        <v>10</v>
      </c>
      <c r="H4403">
        <f t="shared" si="97"/>
        <v>3</v>
      </c>
    </row>
    <row r="4404" spans="1:8" x14ac:dyDescent="0.25">
      <c r="A4404" t="s">
        <v>4415</v>
      </c>
      <c r="B4404" t="s">
        <v>8</v>
      </c>
      <c r="C4404" s="1">
        <v>42326</v>
      </c>
      <c r="D4404" s="1">
        <v>42976</v>
      </c>
      <c r="E4404" t="s">
        <v>16</v>
      </c>
      <c r="F4404" t="s">
        <v>10</v>
      </c>
      <c r="G4404" t="s">
        <v>10</v>
      </c>
      <c r="H4404">
        <f t="shared" si="97"/>
        <v>2</v>
      </c>
    </row>
    <row r="4405" spans="1:8" x14ac:dyDescent="0.25">
      <c r="A4405" t="s">
        <v>4416</v>
      </c>
      <c r="B4405" t="s">
        <v>8</v>
      </c>
      <c r="C4405" s="1">
        <v>41577</v>
      </c>
      <c r="D4405" s="1">
        <v>41922</v>
      </c>
      <c r="E4405" t="s">
        <v>16</v>
      </c>
      <c r="F4405" t="s">
        <v>10</v>
      </c>
      <c r="G4405" t="s">
        <v>10</v>
      </c>
      <c r="H4405">
        <f t="shared" si="97"/>
        <v>1</v>
      </c>
    </row>
    <row r="4406" spans="1:8" x14ac:dyDescent="0.25">
      <c r="A4406" t="s">
        <v>4417</v>
      </c>
      <c r="B4406" t="s">
        <v>8</v>
      </c>
      <c r="C4406" s="1">
        <v>44010</v>
      </c>
      <c r="D4406" s="1">
        <v>44897</v>
      </c>
      <c r="E4406" t="s">
        <v>9</v>
      </c>
      <c r="F4406" t="s">
        <v>10</v>
      </c>
      <c r="G4406" t="s">
        <v>10</v>
      </c>
      <c r="H4406">
        <f t="shared" si="97"/>
        <v>3</v>
      </c>
    </row>
    <row r="4407" spans="1:8" x14ac:dyDescent="0.25">
      <c r="A4407" t="s">
        <v>4418</v>
      </c>
      <c r="B4407" t="s">
        <v>8</v>
      </c>
      <c r="C4407" s="1">
        <v>41883</v>
      </c>
      <c r="D4407" s="1">
        <v>42278</v>
      </c>
      <c r="E4407" t="s">
        <v>16</v>
      </c>
      <c r="F4407" t="s">
        <v>10</v>
      </c>
      <c r="G4407" t="s">
        <v>10</v>
      </c>
      <c r="H4407">
        <f t="shared" si="97"/>
        <v>2</v>
      </c>
    </row>
    <row r="4408" spans="1:8" x14ac:dyDescent="0.25">
      <c r="A4408" t="s">
        <v>4419</v>
      </c>
      <c r="B4408" t="s">
        <v>8</v>
      </c>
      <c r="C4408" s="1">
        <v>44176</v>
      </c>
      <c r="D4408" s="1">
        <v>44489</v>
      </c>
      <c r="E4408" t="s">
        <v>9</v>
      </c>
      <c r="F4408" t="s">
        <v>10</v>
      </c>
      <c r="G4408" t="s">
        <v>10</v>
      </c>
      <c r="H4408">
        <f t="shared" si="97"/>
        <v>1</v>
      </c>
    </row>
    <row r="4409" spans="1:8" x14ac:dyDescent="0.25">
      <c r="A4409" t="s">
        <v>4420</v>
      </c>
      <c r="B4409" t="s">
        <v>8</v>
      </c>
      <c r="C4409" s="1">
        <v>41871</v>
      </c>
      <c r="D4409" s="1">
        <v>43054</v>
      </c>
      <c r="E4409" t="s">
        <v>16</v>
      </c>
      <c r="F4409" t="s">
        <v>10</v>
      </c>
      <c r="G4409" t="s">
        <v>10</v>
      </c>
      <c r="H4409">
        <f t="shared" si="97"/>
        <v>4</v>
      </c>
    </row>
    <row r="4410" spans="1:8" x14ac:dyDescent="0.25">
      <c r="A4410" t="s">
        <v>4421</v>
      </c>
      <c r="B4410" t="s">
        <v>8</v>
      </c>
      <c r="C4410" s="1">
        <v>44176</v>
      </c>
      <c r="D4410" s="1">
        <v>44307</v>
      </c>
      <c r="E4410" t="s">
        <v>9</v>
      </c>
      <c r="F4410" t="s">
        <v>10</v>
      </c>
      <c r="G4410" t="s">
        <v>10</v>
      </c>
      <c r="H4410">
        <f t="shared" si="97"/>
        <v>1</v>
      </c>
    </row>
    <row r="4411" spans="1:8" x14ac:dyDescent="0.25">
      <c r="A4411" t="s">
        <v>4422</v>
      </c>
      <c r="B4411" t="s">
        <v>8</v>
      </c>
      <c r="C4411" s="1">
        <v>44513</v>
      </c>
      <c r="D4411" s="1">
        <v>44635</v>
      </c>
      <c r="E4411" t="s">
        <v>9</v>
      </c>
      <c r="F4411" t="s">
        <v>10</v>
      </c>
      <c r="G4411" t="s">
        <v>10</v>
      </c>
      <c r="H4411">
        <f t="shared" si="97"/>
        <v>1</v>
      </c>
    </row>
    <row r="4412" spans="1:8" x14ac:dyDescent="0.25">
      <c r="A4412" t="s">
        <v>4423</v>
      </c>
      <c r="B4412" t="s">
        <v>8</v>
      </c>
      <c r="C4412" s="1">
        <v>42851</v>
      </c>
      <c r="D4412" s="1">
        <v>43601</v>
      </c>
      <c r="E4412" t="s">
        <v>9</v>
      </c>
      <c r="F4412" t="s">
        <v>10</v>
      </c>
      <c r="G4412" t="s">
        <v>10</v>
      </c>
      <c r="H4412">
        <f t="shared" si="97"/>
        <v>3</v>
      </c>
    </row>
    <row r="4413" spans="1:8" x14ac:dyDescent="0.25">
      <c r="A4413" t="s">
        <v>4424</v>
      </c>
      <c r="B4413" t="s">
        <v>8</v>
      </c>
      <c r="C4413" s="1">
        <v>41909</v>
      </c>
      <c r="D4413" s="1">
        <v>43132</v>
      </c>
      <c r="E4413" t="s">
        <v>9</v>
      </c>
      <c r="F4413" t="s">
        <v>10</v>
      </c>
      <c r="G4413" t="s">
        <v>10</v>
      </c>
      <c r="H4413">
        <f t="shared" si="97"/>
        <v>4</v>
      </c>
    </row>
    <row r="4414" spans="1:8" x14ac:dyDescent="0.25">
      <c r="A4414" t="s">
        <v>4425</v>
      </c>
      <c r="B4414" t="s">
        <v>8</v>
      </c>
      <c r="C4414" s="1">
        <v>42459</v>
      </c>
      <c r="D4414" s="1">
        <v>42892</v>
      </c>
      <c r="E4414" t="s">
        <v>9</v>
      </c>
      <c r="F4414" t="s">
        <v>10</v>
      </c>
      <c r="G4414" t="s">
        <v>29</v>
      </c>
      <c r="H4414">
        <f t="shared" si="97"/>
        <v>2</v>
      </c>
    </row>
    <row r="4415" spans="1:8" x14ac:dyDescent="0.25">
      <c r="A4415" t="s">
        <v>4426</v>
      </c>
      <c r="B4415" t="s">
        <v>8</v>
      </c>
      <c r="C4415" s="1">
        <v>42835</v>
      </c>
      <c r="D4415" s="1">
        <v>43291</v>
      </c>
      <c r="E4415" t="s">
        <v>16</v>
      </c>
      <c r="F4415" t="s">
        <v>10</v>
      </c>
      <c r="G4415" t="s">
        <v>10</v>
      </c>
      <c r="H4415">
        <f t="shared" si="97"/>
        <v>2</v>
      </c>
    </row>
    <row r="4416" spans="1:8" x14ac:dyDescent="0.25">
      <c r="A4416" t="s">
        <v>4427</v>
      </c>
      <c r="B4416" t="s">
        <v>8</v>
      </c>
      <c r="C4416" s="1">
        <v>43804</v>
      </c>
      <c r="D4416" s="1">
        <v>43942</v>
      </c>
      <c r="E4416" t="s">
        <v>9</v>
      </c>
      <c r="F4416" t="s">
        <v>10</v>
      </c>
      <c r="G4416" t="s">
        <v>10</v>
      </c>
      <c r="H4416">
        <f t="shared" si="97"/>
        <v>1</v>
      </c>
    </row>
    <row r="4417" spans="1:8" x14ac:dyDescent="0.25">
      <c r="A4417" t="s">
        <v>4428</v>
      </c>
      <c r="B4417" t="s">
        <v>8</v>
      </c>
      <c r="C4417" s="1">
        <v>43176</v>
      </c>
      <c r="D4417" s="1">
        <v>43641</v>
      </c>
      <c r="E4417" t="s">
        <v>9</v>
      </c>
      <c r="F4417" t="s">
        <v>10</v>
      </c>
      <c r="G4417" t="s">
        <v>10</v>
      </c>
      <c r="H4417">
        <f t="shared" si="97"/>
        <v>2</v>
      </c>
    </row>
    <row r="4418" spans="1:8" x14ac:dyDescent="0.25">
      <c r="A4418" t="s">
        <v>4429</v>
      </c>
      <c r="B4418" t="s">
        <v>8</v>
      </c>
      <c r="C4418" s="1">
        <v>43535</v>
      </c>
      <c r="D4418" s="1">
        <v>43922</v>
      </c>
      <c r="E4418" t="s">
        <v>9</v>
      </c>
      <c r="F4418" t="s">
        <v>10</v>
      </c>
      <c r="G4418" t="s">
        <v>10</v>
      </c>
      <c r="H4418">
        <f t="shared" si="97"/>
        <v>2</v>
      </c>
    </row>
    <row r="4419" spans="1:8" x14ac:dyDescent="0.25">
      <c r="A4419" t="s">
        <v>4430</v>
      </c>
      <c r="B4419" t="s">
        <v>8</v>
      </c>
      <c r="C4419" s="1">
        <v>42000</v>
      </c>
      <c r="D4419" s="1">
        <v>44806</v>
      </c>
      <c r="E4419" t="s">
        <v>9</v>
      </c>
      <c r="F4419" t="s">
        <v>10</v>
      </c>
      <c r="G4419" t="s">
        <v>10</v>
      </c>
      <c r="H4419">
        <f t="shared" ref="H4419:H4482" si="98">ROUNDUP((D4419-C4419)/365,0)</f>
        <v>8</v>
      </c>
    </row>
    <row r="4420" spans="1:8" x14ac:dyDescent="0.25">
      <c r="A4420" t="s">
        <v>4431</v>
      </c>
      <c r="B4420" t="s">
        <v>8</v>
      </c>
      <c r="C4420" s="1">
        <v>41913</v>
      </c>
      <c r="D4420" s="1">
        <v>42248</v>
      </c>
      <c r="E4420" t="s">
        <v>16</v>
      </c>
      <c r="F4420" t="s">
        <v>10</v>
      </c>
      <c r="G4420" t="s">
        <v>10</v>
      </c>
      <c r="H4420">
        <f t="shared" si="98"/>
        <v>1</v>
      </c>
    </row>
    <row r="4421" spans="1:8" x14ac:dyDescent="0.25">
      <c r="A4421" t="s">
        <v>4432</v>
      </c>
      <c r="B4421" t="s">
        <v>8</v>
      </c>
      <c r="C4421" s="1">
        <v>44028</v>
      </c>
      <c r="D4421" s="1">
        <v>44295</v>
      </c>
      <c r="E4421" t="s">
        <v>9</v>
      </c>
      <c r="F4421" t="s">
        <v>10</v>
      </c>
      <c r="G4421" t="s">
        <v>10</v>
      </c>
      <c r="H4421">
        <f t="shared" si="98"/>
        <v>1</v>
      </c>
    </row>
    <row r="4422" spans="1:8" x14ac:dyDescent="0.25">
      <c r="A4422" t="s">
        <v>4433</v>
      </c>
      <c r="B4422" t="s">
        <v>8</v>
      </c>
      <c r="C4422" s="1">
        <v>43166</v>
      </c>
      <c r="D4422" s="1">
        <v>43817</v>
      </c>
      <c r="E4422" t="s">
        <v>16</v>
      </c>
      <c r="F4422" t="s">
        <v>10</v>
      </c>
      <c r="G4422" t="s">
        <v>10</v>
      </c>
      <c r="H4422">
        <f t="shared" si="98"/>
        <v>2</v>
      </c>
    </row>
    <row r="4423" spans="1:8" x14ac:dyDescent="0.25">
      <c r="A4423" t="s">
        <v>4434</v>
      </c>
      <c r="B4423" t="s">
        <v>8</v>
      </c>
      <c r="C4423" s="1">
        <v>41154</v>
      </c>
      <c r="D4423" s="1">
        <v>41491</v>
      </c>
      <c r="E4423" t="s">
        <v>9</v>
      </c>
      <c r="F4423" t="s">
        <v>10</v>
      </c>
      <c r="G4423" t="s">
        <v>10</v>
      </c>
      <c r="H4423">
        <f t="shared" si="98"/>
        <v>1</v>
      </c>
    </row>
    <row r="4424" spans="1:8" x14ac:dyDescent="0.25">
      <c r="A4424" t="s">
        <v>4435</v>
      </c>
      <c r="B4424" t="s">
        <v>8</v>
      </c>
      <c r="C4424" s="1">
        <v>43236</v>
      </c>
      <c r="D4424" s="1">
        <v>44656</v>
      </c>
      <c r="E4424" t="s">
        <v>16</v>
      </c>
      <c r="F4424" t="s">
        <v>10</v>
      </c>
      <c r="G4424" t="s">
        <v>10</v>
      </c>
      <c r="H4424">
        <f t="shared" si="98"/>
        <v>4</v>
      </c>
    </row>
    <row r="4425" spans="1:8" x14ac:dyDescent="0.25">
      <c r="A4425" t="s">
        <v>4436</v>
      </c>
      <c r="B4425" t="s">
        <v>8</v>
      </c>
      <c r="C4425" s="1">
        <v>44777</v>
      </c>
      <c r="D4425" s="1">
        <v>45226</v>
      </c>
      <c r="E4425" t="s">
        <v>16</v>
      </c>
      <c r="F4425" t="s">
        <v>10</v>
      </c>
      <c r="G4425" t="s">
        <v>10</v>
      </c>
      <c r="H4425">
        <f t="shared" si="98"/>
        <v>2</v>
      </c>
    </row>
    <row r="4426" spans="1:8" x14ac:dyDescent="0.25">
      <c r="A4426" t="s">
        <v>4437</v>
      </c>
      <c r="B4426" t="s">
        <v>8</v>
      </c>
      <c r="C4426" s="1">
        <v>44579</v>
      </c>
      <c r="D4426" s="1">
        <v>44900</v>
      </c>
      <c r="E4426" t="s">
        <v>9</v>
      </c>
      <c r="F4426" t="s">
        <v>10</v>
      </c>
      <c r="G4426" t="s">
        <v>10</v>
      </c>
      <c r="H4426">
        <f t="shared" si="98"/>
        <v>1</v>
      </c>
    </row>
    <row r="4427" spans="1:8" x14ac:dyDescent="0.25">
      <c r="A4427" t="s">
        <v>4438</v>
      </c>
      <c r="B4427" t="s">
        <v>8</v>
      </c>
      <c r="C4427" s="1">
        <v>43418</v>
      </c>
      <c r="D4427" s="1">
        <v>43630</v>
      </c>
      <c r="E4427" t="s">
        <v>9</v>
      </c>
      <c r="F4427" t="s">
        <v>10</v>
      </c>
      <c r="G4427" t="s">
        <v>10</v>
      </c>
      <c r="H4427">
        <f t="shared" si="98"/>
        <v>1</v>
      </c>
    </row>
    <row r="4428" spans="1:8" x14ac:dyDescent="0.25">
      <c r="A4428" t="s">
        <v>4439</v>
      </c>
      <c r="B4428" t="s">
        <v>8</v>
      </c>
      <c r="C4428" s="1">
        <v>40942</v>
      </c>
      <c r="D4428" s="1">
        <v>42873</v>
      </c>
      <c r="E4428" t="s">
        <v>16</v>
      </c>
      <c r="F4428" t="s">
        <v>10</v>
      </c>
      <c r="G4428" t="s">
        <v>10</v>
      </c>
      <c r="H4428">
        <f t="shared" si="98"/>
        <v>6</v>
      </c>
    </row>
    <row r="4429" spans="1:8" x14ac:dyDescent="0.25">
      <c r="A4429" t="s">
        <v>4440</v>
      </c>
      <c r="B4429" t="s">
        <v>8</v>
      </c>
      <c r="C4429" s="1">
        <v>41677</v>
      </c>
      <c r="D4429" s="1">
        <v>42095</v>
      </c>
      <c r="E4429" t="s">
        <v>9</v>
      </c>
      <c r="F4429" t="s">
        <v>10</v>
      </c>
      <c r="G4429" t="s">
        <v>10</v>
      </c>
      <c r="H4429">
        <f t="shared" si="98"/>
        <v>2</v>
      </c>
    </row>
    <row r="4430" spans="1:8" x14ac:dyDescent="0.25">
      <c r="A4430" t="s">
        <v>4441</v>
      </c>
      <c r="B4430" t="s">
        <v>8</v>
      </c>
      <c r="C4430" s="1">
        <v>43608</v>
      </c>
      <c r="D4430" s="1">
        <v>44572</v>
      </c>
      <c r="E4430" t="s">
        <v>16</v>
      </c>
      <c r="F4430" t="s">
        <v>10</v>
      </c>
      <c r="G4430" t="s">
        <v>10</v>
      </c>
      <c r="H4430">
        <f t="shared" si="98"/>
        <v>3</v>
      </c>
    </row>
    <row r="4431" spans="1:8" x14ac:dyDescent="0.25">
      <c r="A4431" t="s">
        <v>4442</v>
      </c>
      <c r="B4431" t="s">
        <v>8</v>
      </c>
      <c r="C4431" s="1">
        <v>44337</v>
      </c>
      <c r="D4431" s="1">
        <v>44438</v>
      </c>
      <c r="E4431" t="s">
        <v>9</v>
      </c>
      <c r="F4431" t="s">
        <v>29</v>
      </c>
      <c r="G4431" t="s">
        <v>10</v>
      </c>
      <c r="H4431">
        <f t="shared" si="98"/>
        <v>1</v>
      </c>
    </row>
    <row r="4432" spans="1:8" x14ac:dyDescent="0.25">
      <c r="A4432" t="s">
        <v>4443</v>
      </c>
      <c r="B4432" t="s">
        <v>8</v>
      </c>
      <c r="C4432" s="1">
        <v>44731</v>
      </c>
      <c r="D4432" s="1">
        <v>44827</v>
      </c>
      <c r="E4432" t="s">
        <v>9</v>
      </c>
      <c r="F4432" t="s">
        <v>10</v>
      </c>
      <c r="G4432" t="s">
        <v>10</v>
      </c>
      <c r="H4432">
        <f t="shared" si="98"/>
        <v>1</v>
      </c>
    </row>
    <row r="4433" spans="1:8" x14ac:dyDescent="0.25">
      <c r="A4433" t="s">
        <v>4444</v>
      </c>
      <c r="B4433" t="s">
        <v>8</v>
      </c>
      <c r="C4433" s="1">
        <v>41404</v>
      </c>
      <c r="D4433" s="1">
        <v>42038</v>
      </c>
      <c r="E4433" t="s">
        <v>9</v>
      </c>
      <c r="F4433" t="s">
        <v>10</v>
      </c>
      <c r="G4433" t="s">
        <v>29</v>
      </c>
      <c r="H4433">
        <f t="shared" si="98"/>
        <v>2</v>
      </c>
    </row>
    <row r="4434" spans="1:8" x14ac:dyDescent="0.25">
      <c r="A4434" t="s">
        <v>4445</v>
      </c>
      <c r="B4434" t="s">
        <v>8</v>
      </c>
      <c r="C4434" s="1">
        <v>41408</v>
      </c>
      <c r="D4434" s="1">
        <v>42136</v>
      </c>
      <c r="E4434" t="s">
        <v>16</v>
      </c>
      <c r="F4434" t="s">
        <v>10</v>
      </c>
      <c r="G4434" t="s">
        <v>10</v>
      </c>
      <c r="H4434">
        <f t="shared" si="98"/>
        <v>2</v>
      </c>
    </row>
    <row r="4435" spans="1:8" x14ac:dyDescent="0.25">
      <c r="A4435" t="s">
        <v>4446</v>
      </c>
      <c r="B4435" t="s">
        <v>8</v>
      </c>
      <c r="C4435" s="1">
        <v>44511</v>
      </c>
      <c r="D4435" s="1">
        <v>45176</v>
      </c>
      <c r="E4435" t="s">
        <v>16</v>
      </c>
      <c r="F4435" t="s">
        <v>10</v>
      </c>
      <c r="G4435" t="s">
        <v>10</v>
      </c>
      <c r="H4435">
        <f t="shared" si="98"/>
        <v>2</v>
      </c>
    </row>
    <row r="4436" spans="1:8" x14ac:dyDescent="0.25">
      <c r="A4436" t="s">
        <v>4447</v>
      </c>
      <c r="B4436" t="s">
        <v>8</v>
      </c>
      <c r="C4436" s="1">
        <v>42475</v>
      </c>
      <c r="D4436" s="1">
        <v>43151</v>
      </c>
      <c r="E4436" t="s">
        <v>16</v>
      </c>
      <c r="F4436" t="s">
        <v>10</v>
      </c>
      <c r="G4436" t="s">
        <v>10</v>
      </c>
      <c r="H4436">
        <f t="shared" si="98"/>
        <v>2</v>
      </c>
    </row>
    <row r="4437" spans="1:8" x14ac:dyDescent="0.25">
      <c r="A4437" t="s">
        <v>4448</v>
      </c>
      <c r="B4437" t="s">
        <v>8</v>
      </c>
      <c r="C4437" s="1">
        <v>41674</v>
      </c>
      <c r="D4437" s="1">
        <v>42066</v>
      </c>
      <c r="E4437" t="s">
        <v>9</v>
      </c>
      <c r="F4437" t="s">
        <v>10</v>
      </c>
      <c r="G4437" t="s">
        <v>10</v>
      </c>
      <c r="H4437">
        <f t="shared" si="98"/>
        <v>2</v>
      </c>
    </row>
    <row r="4438" spans="1:8" x14ac:dyDescent="0.25">
      <c r="A4438" t="s">
        <v>4449</v>
      </c>
      <c r="B4438" t="s">
        <v>8</v>
      </c>
      <c r="C4438" s="1">
        <v>44702</v>
      </c>
      <c r="D4438" s="1">
        <v>44767</v>
      </c>
      <c r="E4438" t="s">
        <v>9</v>
      </c>
      <c r="F4438" t="s">
        <v>10</v>
      </c>
      <c r="G4438" t="s">
        <v>10</v>
      </c>
      <c r="H4438">
        <f t="shared" si="98"/>
        <v>1</v>
      </c>
    </row>
    <row r="4439" spans="1:8" x14ac:dyDescent="0.25">
      <c r="A4439" t="s">
        <v>4450</v>
      </c>
      <c r="B4439" t="s">
        <v>8</v>
      </c>
      <c r="C4439" s="1">
        <v>43294</v>
      </c>
      <c r="D4439" s="1">
        <v>44022</v>
      </c>
      <c r="E4439" t="s">
        <v>16</v>
      </c>
      <c r="F4439" t="s">
        <v>10</v>
      </c>
      <c r="G4439" t="s">
        <v>10</v>
      </c>
      <c r="H4439">
        <f t="shared" si="98"/>
        <v>2</v>
      </c>
    </row>
    <row r="4440" spans="1:8" x14ac:dyDescent="0.25">
      <c r="A4440" t="s">
        <v>4451</v>
      </c>
      <c r="B4440" t="s">
        <v>8</v>
      </c>
      <c r="C4440" s="1">
        <v>42806</v>
      </c>
      <c r="D4440" s="1">
        <v>43244</v>
      </c>
      <c r="E4440" t="s">
        <v>9</v>
      </c>
      <c r="F4440" t="s">
        <v>10</v>
      </c>
      <c r="G4440" t="s">
        <v>10</v>
      </c>
      <c r="H4440">
        <f t="shared" si="98"/>
        <v>2</v>
      </c>
    </row>
    <row r="4441" spans="1:8" x14ac:dyDescent="0.25">
      <c r="A4441" t="s">
        <v>4452</v>
      </c>
      <c r="B4441" t="s">
        <v>8</v>
      </c>
      <c r="C4441" s="1">
        <v>41622</v>
      </c>
      <c r="D4441" s="1">
        <v>41996</v>
      </c>
      <c r="E4441" t="s">
        <v>9</v>
      </c>
      <c r="F4441" t="s">
        <v>10</v>
      </c>
      <c r="G4441" t="s">
        <v>10</v>
      </c>
      <c r="H4441">
        <f t="shared" si="98"/>
        <v>2</v>
      </c>
    </row>
    <row r="4442" spans="1:8" x14ac:dyDescent="0.25">
      <c r="A4442" t="s">
        <v>4453</v>
      </c>
      <c r="B4442" t="s">
        <v>8</v>
      </c>
      <c r="C4442" s="1">
        <v>44287</v>
      </c>
      <c r="D4442" s="1">
        <v>44426</v>
      </c>
      <c r="E4442" t="s">
        <v>9</v>
      </c>
      <c r="F4442" t="s">
        <v>29</v>
      </c>
      <c r="G4442" t="s">
        <v>10</v>
      </c>
      <c r="H4442">
        <f t="shared" si="98"/>
        <v>1</v>
      </c>
    </row>
    <row r="4443" spans="1:8" x14ac:dyDescent="0.25">
      <c r="A4443" t="s">
        <v>4454</v>
      </c>
      <c r="B4443" t="s">
        <v>8</v>
      </c>
      <c r="C4443" s="1">
        <v>41927</v>
      </c>
      <c r="D4443" s="1">
        <v>43487</v>
      </c>
      <c r="E4443" t="s">
        <v>16</v>
      </c>
      <c r="F4443" t="s">
        <v>10</v>
      </c>
      <c r="G4443" t="s">
        <v>10</v>
      </c>
      <c r="H4443">
        <f t="shared" si="98"/>
        <v>5</v>
      </c>
    </row>
    <row r="4444" spans="1:8" x14ac:dyDescent="0.25">
      <c r="A4444" t="s">
        <v>4455</v>
      </c>
      <c r="B4444" t="s">
        <v>8</v>
      </c>
      <c r="C4444" s="1">
        <v>44559</v>
      </c>
      <c r="D4444" s="1">
        <v>45201</v>
      </c>
      <c r="E4444" t="s">
        <v>9</v>
      </c>
      <c r="F4444" t="s">
        <v>10</v>
      </c>
      <c r="G4444" t="s">
        <v>10</v>
      </c>
      <c r="H4444">
        <f t="shared" si="98"/>
        <v>2</v>
      </c>
    </row>
    <row r="4445" spans="1:8" x14ac:dyDescent="0.25">
      <c r="A4445" t="s">
        <v>4456</v>
      </c>
      <c r="B4445" t="s">
        <v>8</v>
      </c>
      <c r="C4445" s="1">
        <v>42359</v>
      </c>
      <c r="D4445" s="1">
        <v>42495</v>
      </c>
      <c r="E4445" t="s">
        <v>9</v>
      </c>
      <c r="F4445" t="s">
        <v>10</v>
      </c>
      <c r="G4445" t="s">
        <v>10</v>
      </c>
      <c r="H4445">
        <f t="shared" si="98"/>
        <v>1</v>
      </c>
    </row>
    <row r="4446" spans="1:8" x14ac:dyDescent="0.25">
      <c r="A4446" t="s">
        <v>4457</v>
      </c>
      <c r="B4446" t="s">
        <v>8</v>
      </c>
      <c r="C4446" s="1">
        <v>43395</v>
      </c>
      <c r="D4446" s="1">
        <v>43871</v>
      </c>
      <c r="E4446" t="s">
        <v>16</v>
      </c>
      <c r="F4446" t="s">
        <v>10</v>
      </c>
      <c r="G4446" t="s">
        <v>10</v>
      </c>
      <c r="H4446">
        <f t="shared" si="98"/>
        <v>2</v>
      </c>
    </row>
    <row r="4447" spans="1:8" x14ac:dyDescent="0.25">
      <c r="A4447" t="s">
        <v>4458</v>
      </c>
      <c r="B4447" t="s">
        <v>8</v>
      </c>
      <c r="C4447" s="1">
        <v>44713</v>
      </c>
      <c r="D4447" s="1">
        <v>44886</v>
      </c>
      <c r="E4447" t="s">
        <v>16</v>
      </c>
      <c r="F4447" t="s">
        <v>10</v>
      </c>
      <c r="G4447" t="s">
        <v>10</v>
      </c>
      <c r="H4447">
        <f t="shared" si="98"/>
        <v>1</v>
      </c>
    </row>
    <row r="4448" spans="1:8" x14ac:dyDescent="0.25">
      <c r="A4448" t="s">
        <v>4459</v>
      </c>
      <c r="B4448" t="s">
        <v>8</v>
      </c>
      <c r="C4448" s="1">
        <v>43615</v>
      </c>
      <c r="D4448" s="1">
        <v>43804</v>
      </c>
      <c r="E4448" t="s">
        <v>9</v>
      </c>
      <c r="F4448" t="s">
        <v>10</v>
      </c>
      <c r="G4448" t="s">
        <v>10</v>
      </c>
      <c r="H4448">
        <f t="shared" si="98"/>
        <v>1</v>
      </c>
    </row>
    <row r="4449" spans="1:8" x14ac:dyDescent="0.25">
      <c r="A4449" t="s">
        <v>4460</v>
      </c>
      <c r="B4449" t="s">
        <v>8</v>
      </c>
      <c r="C4449" s="1">
        <v>42727</v>
      </c>
      <c r="D4449" s="1">
        <v>43346</v>
      </c>
      <c r="E4449" t="s">
        <v>16</v>
      </c>
      <c r="F4449" t="s">
        <v>10</v>
      </c>
      <c r="G4449" t="s">
        <v>10</v>
      </c>
      <c r="H4449">
        <f t="shared" si="98"/>
        <v>2</v>
      </c>
    </row>
    <row r="4450" spans="1:8" x14ac:dyDescent="0.25">
      <c r="A4450" t="s">
        <v>4461</v>
      </c>
      <c r="B4450" t="s">
        <v>8</v>
      </c>
      <c r="C4450" s="1">
        <v>42346</v>
      </c>
      <c r="D4450" s="1">
        <v>42646</v>
      </c>
      <c r="E4450" t="s">
        <v>9</v>
      </c>
      <c r="F4450" t="s">
        <v>10</v>
      </c>
      <c r="G4450" t="s">
        <v>10</v>
      </c>
      <c r="H4450">
        <f t="shared" si="98"/>
        <v>1</v>
      </c>
    </row>
    <row r="4451" spans="1:8" x14ac:dyDescent="0.25">
      <c r="A4451" t="s">
        <v>4462</v>
      </c>
      <c r="B4451" t="s">
        <v>8</v>
      </c>
      <c r="C4451" s="1">
        <v>43979</v>
      </c>
      <c r="D4451" s="1">
        <v>44216</v>
      </c>
      <c r="E4451" t="s">
        <v>9</v>
      </c>
      <c r="F4451" t="s">
        <v>29</v>
      </c>
      <c r="G4451" t="s">
        <v>10</v>
      </c>
      <c r="H4451">
        <f t="shared" si="98"/>
        <v>1</v>
      </c>
    </row>
    <row r="4452" spans="1:8" x14ac:dyDescent="0.25">
      <c r="A4452" t="s">
        <v>4463</v>
      </c>
      <c r="B4452" t="s">
        <v>8</v>
      </c>
      <c r="C4452" s="1">
        <v>43029</v>
      </c>
      <c r="D4452" s="1">
        <v>44028</v>
      </c>
      <c r="E4452" t="s">
        <v>9</v>
      </c>
      <c r="F4452" t="s">
        <v>10</v>
      </c>
      <c r="G4452" t="s">
        <v>10</v>
      </c>
      <c r="H4452">
        <f t="shared" si="98"/>
        <v>3</v>
      </c>
    </row>
    <row r="4453" spans="1:8" x14ac:dyDescent="0.25">
      <c r="A4453" t="s">
        <v>4464</v>
      </c>
      <c r="B4453" t="s">
        <v>8</v>
      </c>
      <c r="C4453" s="1">
        <v>44494</v>
      </c>
      <c r="D4453" s="1">
        <v>44761</v>
      </c>
      <c r="E4453" t="s">
        <v>16</v>
      </c>
      <c r="F4453" t="s">
        <v>10</v>
      </c>
      <c r="G4453" t="s">
        <v>10</v>
      </c>
      <c r="H4453">
        <f t="shared" si="98"/>
        <v>1</v>
      </c>
    </row>
    <row r="4454" spans="1:8" x14ac:dyDescent="0.25">
      <c r="A4454" t="s">
        <v>4465</v>
      </c>
      <c r="B4454" t="s">
        <v>8</v>
      </c>
      <c r="C4454" s="1">
        <v>43446</v>
      </c>
      <c r="D4454" s="1">
        <v>43922</v>
      </c>
      <c r="E4454" t="s">
        <v>16</v>
      </c>
      <c r="F4454" t="s">
        <v>10</v>
      </c>
      <c r="G4454" t="s">
        <v>10</v>
      </c>
      <c r="H4454">
        <f t="shared" si="98"/>
        <v>2</v>
      </c>
    </row>
    <row r="4455" spans="1:8" x14ac:dyDescent="0.25">
      <c r="A4455" t="s">
        <v>4466</v>
      </c>
      <c r="B4455" t="s">
        <v>8</v>
      </c>
      <c r="C4455" s="1">
        <v>42724</v>
      </c>
      <c r="D4455" s="1">
        <v>43004</v>
      </c>
      <c r="E4455" t="s">
        <v>16</v>
      </c>
      <c r="F4455" t="s">
        <v>10</v>
      </c>
      <c r="G4455" t="s">
        <v>10</v>
      </c>
      <c r="H4455">
        <f t="shared" si="98"/>
        <v>1</v>
      </c>
    </row>
    <row r="4456" spans="1:8" x14ac:dyDescent="0.25">
      <c r="A4456" t="s">
        <v>4467</v>
      </c>
      <c r="B4456" t="s">
        <v>8</v>
      </c>
      <c r="C4456" s="1">
        <v>42711</v>
      </c>
      <c r="D4456" s="1">
        <v>43144</v>
      </c>
      <c r="E4456" t="s">
        <v>9</v>
      </c>
      <c r="F4456" t="s">
        <v>10</v>
      </c>
      <c r="G4456" t="s">
        <v>10</v>
      </c>
      <c r="H4456">
        <f t="shared" si="98"/>
        <v>2</v>
      </c>
    </row>
    <row r="4457" spans="1:8" x14ac:dyDescent="0.25">
      <c r="A4457" t="s">
        <v>4468</v>
      </c>
      <c r="B4457" t="s">
        <v>8</v>
      </c>
      <c r="C4457" s="1">
        <v>42068</v>
      </c>
      <c r="D4457" s="1">
        <v>42444</v>
      </c>
      <c r="E4457" t="s">
        <v>9</v>
      </c>
      <c r="F4457" t="s">
        <v>10</v>
      </c>
      <c r="G4457" t="s">
        <v>10</v>
      </c>
      <c r="H4457">
        <f t="shared" si="98"/>
        <v>2</v>
      </c>
    </row>
    <row r="4458" spans="1:8" x14ac:dyDescent="0.25">
      <c r="A4458" t="s">
        <v>4469</v>
      </c>
      <c r="B4458" t="s">
        <v>8</v>
      </c>
      <c r="C4458" s="1">
        <v>44163</v>
      </c>
      <c r="D4458" s="1">
        <v>44796</v>
      </c>
      <c r="E4458" t="s">
        <v>9</v>
      </c>
      <c r="F4458" t="s">
        <v>10</v>
      </c>
      <c r="G4458" t="s">
        <v>10</v>
      </c>
      <c r="H4458">
        <f t="shared" si="98"/>
        <v>2</v>
      </c>
    </row>
    <row r="4459" spans="1:8" x14ac:dyDescent="0.25">
      <c r="A4459" t="s">
        <v>4470</v>
      </c>
      <c r="B4459" t="s">
        <v>8</v>
      </c>
      <c r="C4459" s="1">
        <v>42107</v>
      </c>
      <c r="D4459" s="1">
        <v>42353</v>
      </c>
      <c r="E4459" t="s">
        <v>16</v>
      </c>
      <c r="F4459" t="s">
        <v>10</v>
      </c>
      <c r="G4459" t="s">
        <v>10</v>
      </c>
      <c r="H4459">
        <f t="shared" si="98"/>
        <v>1</v>
      </c>
    </row>
    <row r="4460" spans="1:8" x14ac:dyDescent="0.25">
      <c r="A4460" t="s">
        <v>4471</v>
      </c>
      <c r="B4460" t="s">
        <v>8</v>
      </c>
      <c r="C4460" s="1">
        <v>43366</v>
      </c>
      <c r="D4460" s="1">
        <v>43804</v>
      </c>
      <c r="E4460" t="s">
        <v>9</v>
      </c>
      <c r="F4460" t="s">
        <v>10</v>
      </c>
      <c r="G4460" t="s">
        <v>10</v>
      </c>
      <c r="H4460">
        <f t="shared" si="98"/>
        <v>2</v>
      </c>
    </row>
    <row r="4461" spans="1:8" x14ac:dyDescent="0.25">
      <c r="A4461" t="s">
        <v>4472</v>
      </c>
      <c r="B4461" t="s">
        <v>8</v>
      </c>
      <c r="C4461" s="1">
        <v>43250</v>
      </c>
      <c r="D4461" s="1">
        <v>43724</v>
      </c>
      <c r="E4461" t="s">
        <v>9</v>
      </c>
      <c r="F4461" t="s">
        <v>10</v>
      </c>
      <c r="G4461" t="s">
        <v>10</v>
      </c>
      <c r="H4461">
        <f t="shared" si="98"/>
        <v>2</v>
      </c>
    </row>
    <row r="4462" spans="1:8" x14ac:dyDescent="0.25">
      <c r="A4462" t="s">
        <v>4473</v>
      </c>
      <c r="B4462" t="s">
        <v>8</v>
      </c>
      <c r="C4462" s="1">
        <v>43041</v>
      </c>
      <c r="D4462" s="1">
        <v>43382</v>
      </c>
      <c r="E4462" t="s">
        <v>9</v>
      </c>
      <c r="F4462" t="s">
        <v>10</v>
      </c>
      <c r="G4462" t="s">
        <v>10</v>
      </c>
      <c r="H4462">
        <f t="shared" si="98"/>
        <v>1</v>
      </c>
    </row>
    <row r="4463" spans="1:8" x14ac:dyDescent="0.25">
      <c r="A4463" t="s">
        <v>4474</v>
      </c>
      <c r="B4463" t="s">
        <v>8</v>
      </c>
      <c r="C4463" s="1">
        <v>44207</v>
      </c>
      <c r="D4463" s="1">
        <v>44316</v>
      </c>
      <c r="E4463" t="s">
        <v>9</v>
      </c>
      <c r="F4463" t="s">
        <v>29</v>
      </c>
      <c r="G4463" t="s">
        <v>10</v>
      </c>
      <c r="H4463">
        <f t="shared" si="98"/>
        <v>1</v>
      </c>
    </row>
    <row r="4464" spans="1:8" x14ac:dyDescent="0.25">
      <c r="A4464" t="s">
        <v>4475</v>
      </c>
      <c r="B4464" t="s">
        <v>8</v>
      </c>
      <c r="C4464" s="1">
        <v>42803</v>
      </c>
      <c r="D4464" s="1">
        <v>43293</v>
      </c>
      <c r="E4464" t="s">
        <v>16</v>
      </c>
      <c r="F4464" t="s">
        <v>10</v>
      </c>
      <c r="G4464" t="s">
        <v>10</v>
      </c>
      <c r="H4464">
        <f t="shared" si="98"/>
        <v>2</v>
      </c>
    </row>
    <row r="4465" spans="1:8" x14ac:dyDescent="0.25">
      <c r="A4465" t="s">
        <v>4476</v>
      </c>
      <c r="B4465" t="s">
        <v>8</v>
      </c>
      <c r="C4465" s="1">
        <v>44899</v>
      </c>
      <c r="D4465" s="1">
        <v>45056</v>
      </c>
      <c r="E4465" t="s">
        <v>9</v>
      </c>
      <c r="F4465" t="s">
        <v>10</v>
      </c>
      <c r="G4465" t="s">
        <v>10</v>
      </c>
      <c r="H4465">
        <f t="shared" si="98"/>
        <v>1</v>
      </c>
    </row>
    <row r="4466" spans="1:8" x14ac:dyDescent="0.25">
      <c r="A4466" t="s">
        <v>4477</v>
      </c>
      <c r="B4466" t="s">
        <v>8</v>
      </c>
      <c r="C4466" s="1">
        <v>44014</v>
      </c>
      <c r="D4466" s="1">
        <v>44131</v>
      </c>
      <c r="E4466" t="s">
        <v>9</v>
      </c>
      <c r="F4466" t="s">
        <v>10</v>
      </c>
      <c r="G4466" t="s">
        <v>10</v>
      </c>
      <c r="H4466">
        <f t="shared" si="98"/>
        <v>1</v>
      </c>
    </row>
    <row r="4467" spans="1:8" x14ac:dyDescent="0.25">
      <c r="A4467" t="s">
        <v>4478</v>
      </c>
      <c r="B4467" t="s">
        <v>8</v>
      </c>
      <c r="C4467" s="1">
        <v>42695</v>
      </c>
      <c r="D4467" s="1">
        <v>43041</v>
      </c>
      <c r="E4467" t="s">
        <v>16</v>
      </c>
      <c r="F4467" t="s">
        <v>10</v>
      </c>
      <c r="G4467" t="s">
        <v>10</v>
      </c>
      <c r="H4467">
        <f t="shared" si="98"/>
        <v>1</v>
      </c>
    </row>
    <row r="4468" spans="1:8" x14ac:dyDescent="0.25">
      <c r="A4468" t="s">
        <v>4479</v>
      </c>
      <c r="B4468" t="s">
        <v>8</v>
      </c>
      <c r="C4468" s="1">
        <v>41929</v>
      </c>
      <c r="D4468" s="1">
        <v>42318</v>
      </c>
      <c r="E4468" t="s">
        <v>9</v>
      </c>
      <c r="F4468" t="s">
        <v>10</v>
      </c>
      <c r="G4468" t="s">
        <v>10</v>
      </c>
      <c r="H4468">
        <f t="shared" si="98"/>
        <v>2</v>
      </c>
    </row>
    <row r="4469" spans="1:8" x14ac:dyDescent="0.25">
      <c r="A4469" t="s">
        <v>4480</v>
      </c>
      <c r="B4469" t="s">
        <v>8</v>
      </c>
      <c r="C4469" s="1">
        <v>43310</v>
      </c>
      <c r="D4469" s="1">
        <v>43649</v>
      </c>
      <c r="E4469" t="s">
        <v>9</v>
      </c>
      <c r="F4469" t="s">
        <v>10</v>
      </c>
      <c r="G4469" t="s">
        <v>10</v>
      </c>
      <c r="H4469">
        <f t="shared" si="98"/>
        <v>1</v>
      </c>
    </row>
    <row r="4470" spans="1:8" x14ac:dyDescent="0.25">
      <c r="A4470" t="s">
        <v>4481</v>
      </c>
      <c r="B4470" t="s">
        <v>8</v>
      </c>
      <c r="C4470" s="1">
        <v>41913</v>
      </c>
      <c r="D4470" s="1">
        <v>42382</v>
      </c>
      <c r="E4470" t="s">
        <v>16</v>
      </c>
      <c r="F4470" t="s">
        <v>10</v>
      </c>
      <c r="G4470" t="s">
        <v>10</v>
      </c>
      <c r="H4470">
        <f t="shared" si="98"/>
        <v>2</v>
      </c>
    </row>
    <row r="4471" spans="1:8" x14ac:dyDescent="0.25">
      <c r="A4471" t="s">
        <v>4482</v>
      </c>
      <c r="B4471" t="s">
        <v>8</v>
      </c>
      <c r="C4471" s="1">
        <v>44206</v>
      </c>
      <c r="D4471" s="1">
        <v>44911</v>
      </c>
      <c r="E4471" t="s">
        <v>16</v>
      </c>
      <c r="F4471" t="s">
        <v>29</v>
      </c>
      <c r="G4471" t="s">
        <v>10</v>
      </c>
      <c r="H4471">
        <f t="shared" si="98"/>
        <v>2</v>
      </c>
    </row>
    <row r="4472" spans="1:8" x14ac:dyDescent="0.25">
      <c r="A4472" t="s">
        <v>4483</v>
      </c>
      <c r="B4472" t="s">
        <v>8</v>
      </c>
      <c r="C4472" s="1">
        <v>44601</v>
      </c>
      <c r="D4472" s="1">
        <v>44827</v>
      </c>
      <c r="E4472" t="s">
        <v>9</v>
      </c>
      <c r="F4472" t="s">
        <v>29</v>
      </c>
      <c r="G4472" t="s">
        <v>10</v>
      </c>
      <c r="H4472">
        <f t="shared" si="98"/>
        <v>1</v>
      </c>
    </row>
    <row r="4473" spans="1:8" x14ac:dyDescent="0.25">
      <c r="A4473" t="s">
        <v>4484</v>
      </c>
      <c r="B4473" t="s">
        <v>8</v>
      </c>
      <c r="C4473" s="1">
        <v>44632</v>
      </c>
      <c r="D4473" s="1">
        <v>44963</v>
      </c>
      <c r="E4473" t="s">
        <v>16</v>
      </c>
      <c r="F4473" t="s">
        <v>10</v>
      </c>
      <c r="G4473" t="s">
        <v>10</v>
      </c>
      <c r="H4473">
        <f t="shared" si="98"/>
        <v>1</v>
      </c>
    </row>
    <row r="4474" spans="1:8" x14ac:dyDescent="0.25">
      <c r="A4474" t="s">
        <v>4485</v>
      </c>
      <c r="B4474" t="s">
        <v>8</v>
      </c>
      <c r="C4474" s="1">
        <v>40956</v>
      </c>
      <c r="D4474" s="1">
        <v>44565</v>
      </c>
      <c r="E4474" t="s">
        <v>16</v>
      </c>
      <c r="F4474" t="s">
        <v>10</v>
      </c>
      <c r="G4474" t="s">
        <v>29</v>
      </c>
      <c r="H4474">
        <f t="shared" si="98"/>
        <v>10</v>
      </c>
    </row>
    <row r="4475" spans="1:8" x14ac:dyDescent="0.25">
      <c r="A4475" t="s">
        <v>4486</v>
      </c>
      <c r="B4475" t="s">
        <v>8</v>
      </c>
      <c r="C4475" s="1">
        <v>43045</v>
      </c>
      <c r="D4475" s="1">
        <v>43354</v>
      </c>
      <c r="E4475" t="s">
        <v>9</v>
      </c>
      <c r="F4475" t="s">
        <v>10</v>
      </c>
      <c r="G4475" t="s">
        <v>10</v>
      </c>
      <c r="H4475">
        <f t="shared" si="98"/>
        <v>1</v>
      </c>
    </row>
    <row r="4476" spans="1:8" x14ac:dyDescent="0.25">
      <c r="A4476" t="s">
        <v>4487</v>
      </c>
      <c r="B4476" t="s">
        <v>8</v>
      </c>
      <c r="C4476" s="1">
        <v>43227</v>
      </c>
      <c r="D4476" s="1">
        <v>43794</v>
      </c>
      <c r="E4476" t="s">
        <v>16</v>
      </c>
      <c r="F4476" t="s">
        <v>10</v>
      </c>
      <c r="G4476" t="s">
        <v>10</v>
      </c>
      <c r="H4476">
        <f t="shared" si="98"/>
        <v>2</v>
      </c>
    </row>
    <row r="4477" spans="1:8" x14ac:dyDescent="0.25">
      <c r="A4477" t="s">
        <v>4488</v>
      </c>
      <c r="B4477" t="s">
        <v>8</v>
      </c>
      <c r="C4477" s="1">
        <v>42962</v>
      </c>
      <c r="D4477" s="1">
        <v>43151</v>
      </c>
      <c r="E4477" t="s">
        <v>9</v>
      </c>
      <c r="F4477" t="s">
        <v>10</v>
      </c>
      <c r="G4477" t="s">
        <v>10</v>
      </c>
      <c r="H4477">
        <f t="shared" si="98"/>
        <v>1</v>
      </c>
    </row>
    <row r="4478" spans="1:8" x14ac:dyDescent="0.25">
      <c r="A4478" t="s">
        <v>4489</v>
      </c>
      <c r="B4478" t="s">
        <v>8</v>
      </c>
      <c r="C4478" s="1">
        <v>41968</v>
      </c>
      <c r="D4478" s="1">
        <v>42209</v>
      </c>
      <c r="E4478" t="s">
        <v>9</v>
      </c>
      <c r="F4478" t="s">
        <v>10</v>
      </c>
      <c r="G4478" t="s">
        <v>10</v>
      </c>
      <c r="H4478">
        <f t="shared" si="98"/>
        <v>1</v>
      </c>
    </row>
    <row r="4479" spans="1:8" x14ac:dyDescent="0.25">
      <c r="A4479" t="s">
        <v>4490</v>
      </c>
      <c r="B4479" t="s">
        <v>8</v>
      </c>
      <c r="C4479" s="1">
        <v>40912</v>
      </c>
      <c r="D4479" s="1">
        <v>41327</v>
      </c>
      <c r="E4479" t="s">
        <v>16</v>
      </c>
      <c r="F4479" t="s">
        <v>10</v>
      </c>
      <c r="G4479" t="s">
        <v>10</v>
      </c>
      <c r="H4479">
        <f t="shared" si="98"/>
        <v>2</v>
      </c>
    </row>
    <row r="4480" spans="1:8" x14ac:dyDescent="0.25">
      <c r="A4480" t="s">
        <v>4491</v>
      </c>
      <c r="B4480" t="s">
        <v>8</v>
      </c>
      <c r="C4480" s="1">
        <v>44465</v>
      </c>
      <c r="D4480" s="1">
        <v>44574</v>
      </c>
      <c r="E4480" t="s">
        <v>9</v>
      </c>
      <c r="F4480" t="s">
        <v>10</v>
      </c>
      <c r="G4480" t="s">
        <v>10</v>
      </c>
      <c r="H4480">
        <f t="shared" si="98"/>
        <v>1</v>
      </c>
    </row>
    <row r="4481" spans="1:8" x14ac:dyDescent="0.25">
      <c r="A4481" t="s">
        <v>4492</v>
      </c>
      <c r="B4481" t="s">
        <v>8</v>
      </c>
      <c r="C4481" s="1">
        <v>44692</v>
      </c>
      <c r="D4481" s="1">
        <v>45245</v>
      </c>
      <c r="E4481" t="s">
        <v>16</v>
      </c>
      <c r="F4481" t="s">
        <v>10</v>
      </c>
      <c r="G4481" t="s">
        <v>10</v>
      </c>
      <c r="H4481">
        <f t="shared" si="98"/>
        <v>2</v>
      </c>
    </row>
    <row r="4482" spans="1:8" x14ac:dyDescent="0.25">
      <c r="A4482" t="s">
        <v>4493</v>
      </c>
      <c r="B4482" t="s">
        <v>8</v>
      </c>
      <c r="C4482" s="1">
        <v>42485</v>
      </c>
      <c r="D4482" s="1">
        <v>43132</v>
      </c>
      <c r="E4482" t="s">
        <v>16</v>
      </c>
      <c r="F4482" t="s">
        <v>10</v>
      </c>
      <c r="G4482" t="s">
        <v>10</v>
      </c>
      <c r="H4482">
        <f t="shared" si="98"/>
        <v>2</v>
      </c>
    </row>
    <row r="4483" spans="1:8" x14ac:dyDescent="0.25">
      <c r="A4483" t="s">
        <v>4494</v>
      </c>
      <c r="B4483" t="s">
        <v>8</v>
      </c>
      <c r="C4483" s="1">
        <v>44011</v>
      </c>
      <c r="D4483" s="1">
        <v>44456</v>
      </c>
      <c r="E4483" t="s">
        <v>9</v>
      </c>
      <c r="F4483" t="s">
        <v>29</v>
      </c>
      <c r="G4483" t="s">
        <v>10</v>
      </c>
      <c r="H4483">
        <f t="shared" ref="H4483:H4546" si="99">ROUNDUP((D4483-C4483)/365,0)</f>
        <v>2</v>
      </c>
    </row>
    <row r="4484" spans="1:8" x14ac:dyDescent="0.25">
      <c r="A4484" t="s">
        <v>4495</v>
      </c>
      <c r="B4484" t="s">
        <v>8</v>
      </c>
      <c r="C4484" s="1">
        <v>43484</v>
      </c>
      <c r="D4484" s="1">
        <v>43882</v>
      </c>
      <c r="E4484" t="s">
        <v>16</v>
      </c>
      <c r="F4484" t="s">
        <v>10</v>
      </c>
      <c r="G4484" t="s">
        <v>10</v>
      </c>
      <c r="H4484">
        <f t="shared" si="99"/>
        <v>2</v>
      </c>
    </row>
    <row r="4485" spans="1:8" x14ac:dyDescent="0.25">
      <c r="A4485" t="s">
        <v>4496</v>
      </c>
      <c r="B4485" t="s">
        <v>8</v>
      </c>
      <c r="C4485" s="1">
        <v>42297</v>
      </c>
      <c r="D4485" s="1">
        <v>42850</v>
      </c>
      <c r="E4485" t="s">
        <v>16</v>
      </c>
      <c r="F4485" t="s">
        <v>10</v>
      </c>
      <c r="G4485" t="s">
        <v>10</v>
      </c>
      <c r="H4485">
        <f t="shared" si="99"/>
        <v>2</v>
      </c>
    </row>
    <row r="4486" spans="1:8" x14ac:dyDescent="0.25">
      <c r="A4486" t="s">
        <v>4497</v>
      </c>
      <c r="B4486" t="s">
        <v>8</v>
      </c>
      <c r="C4486" s="1">
        <v>44303</v>
      </c>
      <c r="D4486" s="1">
        <v>44432</v>
      </c>
      <c r="E4486" t="s">
        <v>9</v>
      </c>
      <c r="F4486" t="s">
        <v>29</v>
      </c>
      <c r="G4486" t="s">
        <v>10</v>
      </c>
      <c r="H4486">
        <f t="shared" si="99"/>
        <v>1</v>
      </c>
    </row>
    <row r="4487" spans="1:8" x14ac:dyDescent="0.25">
      <c r="A4487" t="s">
        <v>4498</v>
      </c>
      <c r="B4487" t="s">
        <v>8</v>
      </c>
      <c r="C4487" s="1">
        <v>41807</v>
      </c>
      <c r="D4487" s="1">
        <v>42537</v>
      </c>
      <c r="E4487" t="s">
        <v>16</v>
      </c>
      <c r="F4487" t="s">
        <v>10</v>
      </c>
      <c r="G4487" t="s">
        <v>10</v>
      </c>
      <c r="H4487">
        <f t="shared" si="99"/>
        <v>2</v>
      </c>
    </row>
    <row r="4488" spans="1:8" x14ac:dyDescent="0.25">
      <c r="A4488" t="s">
        <v>4499</v>
      </c>
      <c r="B4488" t="s">
        <v>8</v>
      </c>
      <c r="C4488" s="1">
        <v>44300</v>
      </c>
      <c r="D4488" s="1">
        <v>44596</v>
      </c>
      <c r="E4488" t="s">
        <v>9</v>
      </c>
      <c r="F4488" t="s">
        <v>29</v>
      </c>
      <c r="G4488" t="s">
        <v>10</v>
      </c>
      <c r="H4488">
        <f t="shared" si="99"/>
        <v>1</v>
      </c>
    </row>
    <row r="4489" spans="1:8" x14ac:dyDescent="0.25">
      <c r="A4489" t="s">
        <v>4500</v>
      </c>
      <c r="B4489" t="s">
        <v>8</v>
      </c>
      <c r="C4489" s="1">
        <v>43431</v>
      </c>
      <c r="D4489" s="1">
        <v>44680</v>
      </c>
      <c r="E4489" t="s">
        <v>16</v>
      </c>
      <c r="F4489" t="s">
        <v>10</v>
      </c>
      <c r="G4489" t="s">
        <v>10</v>
      </c>
      <c r="H4489">
        <f t="shared" si="99"/>
        <v>4</v>
      </c>
    </row>
    <row r="4490" spans="1:8" x14ac:dyDescent="0.25">
      <c r="A4490" t="s">
        <v>4501</v>
      </c>
      <c r="B4490" t="s">
        <v>8</v>
      </c>
      <c r="C4490" s="1">
        <v>42058</v>
      </c>
      <c r="D4490" s="1">
        <v>42311</v>
      </c>
      <c r="E4490" t="s">
        <v>16</v>
      </c>
      <c r="F4490" t="s">
        <v>10</v>
      </c>
      <c r="G4490" t="s">
        <v>10</v>
      </c>
      <c r="H4490">
        <f t="shared" si="99"/>
        <v>1</v>
      </c>
    </row>
    <row r="4491" spans="1:8" x14ac:dyDescent="0.25">
      <c r="A4491" t="s">
        <v>4502</v>
      </c>
      <c r="B4491" t="s">
        <v>8</v>
      </c>
      <c r="C4491" s="1">
        <v>44257</v>
      </c>
      <c r="D4491" s="1">
        <v>44635</v>
      </c>
      <c r="E4491" t="s">
        <v>16</v>
      </c>
      <c r="F4491" t="s">
        <v>10</v>
      </c>
      <c r="G4491" t="s">
        <v>10</v>
      </c>
      <c r="H4491">
        <f t="shared" si="99"/>
        <v>2</v>
      </c>
    </row>
    <row r="4492" spans="1:8" x14ac:dyDescent="0.25">
      <c r="A4492" t="s">
        <v>4503</v>
      </c>
      <c r="B4492" t="s">
        <v>8</v>
      </c>
      <c r="C4492" s="1">
        <v>41851</v>
      </c>
      <c r="D4492" s="1">
        <v>43346</v>
      </c>
      <c r="E4492" t="s">
        <v>9</v>
      </c>
      <c r="F4492" t="s">
        <v>10</v>
      </c>
      <c r="G4492" t="s">
        <v>10</v>
      </c>
      <c r="H4492">
        <f t="shared" si="99"/>
        <v>5</v>
      </c>
    </row>
    <row r="4493" spans="1:8" x14ac:dyDescent="0.25">
      <c r="A4493" t="s">
        <v>4504</v>
      </c>
      <c r="B4493" t="s">
        <v>8</v>
      </c>
      <c r="C4493" s="1">
        <v>42560</v>
      </c>
      <c r="D4493" s="1">
        <v>43399</v>
      </c>
      <c r="E4493" t="s">
        <v>16</v>
      </c>
      <c r="F4493" t="s">
        <v>10</v>
      </c>
      <c r="G4493" t="s">
        <v>10</v>
      </c>
      <c r="H4493">
        <f t="shared" si="99"/>
        <v>3</v>
      </c>
    </row>
    <row r="4494" spans="1:8" x14ac:dyDescent="0.25">
      <c r="A4494" t="s">
        <v>4505</v>
      </c>
      <c r="B4494" t="s">
        <v>8</v>
      </c>
      <c r="C4494" s="1">
        <v>43213</v>
      </c>
      <c r="D4494" s="1">
        <v>43402</v>
      </c>
      <c r="E4494" t="s">
        <v>9</v>
      </c>
      <c r="F4494" t="s">
        <v>10</v>
      </c>
      <c r="G4494" t="s">
        <v>10</v>
      </c>
      <c r="H4494">
        <f t="shared" si="99"/>
        <v>1</v>
      </c>
    </row>
    <row r="4495" spans="1:8" x14ac:dyDescent="0.25">
      <c r="A4495" t="s">
        <v>4506</v>
      </c>
      <c r="B4495" t="s">
        <v>8</v>
      </c>
      <c r="C4495" s="1">
        <v>44263</v>
      </c>
      <c r="D4495" s="1">
        <v>44531</v>
      </c>
      <c r="E4495" t="s">
        <v>9</v>
      </c>
      <c r="F4495" t="s">
        <v>29</v>
      </c>
      <c r="G4495" t="s">
        <v>10</v>
      </c>
      <c r="H4495">
        <f t="shared" si="99"/>
        <v>1</v>
      </c>
    </row>
    <row r="4496" spans="1:8" x14ac:dyDescent="0.25">
      <c r="A4496" t="s">
        <v>4507</v>
      </c>
      <c r="B4496" t="s">
        <v>8</v>
      </c>
      <c r="C4496" s="1">
        <v>44399</v>
      </c>
      <c r="D4496" s="1">
        <v>44510</v>
      </c>
      <c r="E4496" t="s">
        <v>9</v>
      </c>
      <c r="F4496" t="s">
        <v>29</v>
      </c>
      <c r="G4496" t="s">
        <v>10</v>
      </c>
      <c r="H4496">
        <f t="shared" si="99"/>
        <v>1</v>
      </c>
    </row>
    <row r="4497" spans="1:8" x14ac:dyDescent="0.25">
      <c r="A4497" t="s">
        <v>4508</v>
      </c>
      <c r="B4497" t="s">
        <v>8</v>
      </c>
      <c r="C4497" s="1">
        <v>44740</v>
      </c>
      <c r="D4497" s="1">
        <v>45170</v>
      </c>
      <c r="E4497" t="s">
        <v>16</v>
      </c>
      <c r="F4497" t="s">
        <v>10</v>
      </c>
      <c r="G4497" t="s">
        <v>10</v>
      </c>
      <c r="H4497">
        <f t="shared" si="99"/>
        <v>2</v>
      </c>
    </row>
    <row r="4498" spans="1:8" x14ac:dyDescent="0.25">
      <c r="A4498" t="s">
        <v>4509</v>
      </c>
      <c r="B4498" t="s">
        <v>8</v>
      </c>
      <c r="C4498" s="1">
        <v>43105</v>
      </c>
      <c r="D4498" s="1">
        <v>43320</v>
      </c>
      <c r="E4498" t="s">
        <v>9</v>
      </c>
      <c r="F4498" t="s">
        <v>10</v>
      </c>
      <c r="G4498" t="s">
        <v>10</v>
      </c>
      <c r="H4498">
        <f t="shared" si="99"/>
        <v>1</v>
      </c>
    </row>
    <row r="4499" spans="1:8" x14ac:dyDescent="0.25">
      <c r="A4499" t="s">
        <v>4510</v>
      </c>
      <c r="B4499" t="s">
        <v>8</v>
      </c>
      <c r="C4499" s="1">
        <v>42661</v>
      </c>
      <c r="D4499" s="1">
        <v>43224</v>
      </c>
      <c r="E4499" t="s">
        <v>9</v>
      </c>
      <c r="F4499" t="s">
        <v>10</v>
      </c>
      <c r="G4499" t="s">
        <v>10</v>
      </c>
      <c r="H4499">
        <f t="shared" si="99"/>
        <v>2</v>
      </c>
    </row>
    <row r="4500" spans="1:8" x14ac:dyDescent="0.25">
      <c r="A4500" t="s">
        <v>4511</v>
      </c>
      <c r="B4500" t="s">
        <v>8</v>
      </c>
      <c r="C4500" s="1">
        <v>44635</v>
      </c>
      <c r="D4500" s="1">
        <v>45184</v>
      </c>
      <c r="E4500" t="s">
        <v>16</v>
      </c>
      <c r="F4500" t="s">
        <v>10</v>
      </c>
      <c r="G4500" t="s">
        <v>10</v>
      </c>
      <c r="H4500">
        <f t="shared" si="99"/>
        <v>2</v>
      </c>
    </row>
    <row r="4501" spans="1:8" x14ac:dyDescent="0.25">
      <c r="A4501" t="s">
        <v>4512</v>
      </c>
      <c r="B4501" t="s">
        <v>8</v>
      </c>
      <c r="C4501" s="1">
        <v>42668</v>
      </c>
      <c r="D4501" s="1">
        <v>43144</v>
      </c>
      <c r="E4501" t="s">
        <v>16</v>
      </c>
      <c r="F4501" t="s">
        <v>10</v>
      </c>
      <c r="G4501" t="s">
        <v>10</v>
      </c>
      <c r="H4501">
        <f t="shared" si="99"/>
        <v>2</v>
      </c>
    </row>
    <row r="4502" spans="1:8" x14ac:dyDescent="0.25">
      <c r="A4502" t="s">
        <v>4513</v>
      </c>
      <c r="B4502" t="s">
        <v>8</v>
      </c>
      <c r="C4502" s="1">
        <v>41431</v>
      </c>
      <c r="D4502" s="1">
        <v>44067</v>
      </c>
      <c r="E4502" t="s">
        <v>9</v>
      </c>
      <c r="F4502" t="s">
        <v>10</v>
      </c>
      <c r="G4502" t="s">
        <v>29</v>
      </c>
      <c r="H4502">
        <f t="shared" si="99"/>
        <v>8</v>
      </c>
    </row>
    <row r="4503" spans="1:8" x14ac:dyDescent="0.25">
      <c r="A4503" t="s">
        <v>4514</v>
      </c>
      <c r="B4503" t="s">
        <v>8</v>
      </c>
      <c r="C4503" s="1">
        <v>43518</v>
      </c>
      <c r="D4503" s="1">
        <v>44950</v>
      </c>
      <c r="E4503" t="s">
        <v>16</v>
      </c>
      <c r="F4503" t="s">
        <v>10</v>
      </c>
      <c r="G4503" t="s">
        <v>10</v>
      </c>
      <c r="H4503">
        <f t="shared" si="99"/>
        <v>4</v>
      </c>
    </row>
    <row r="4504" spans="1:8" x14ac:dyDescent="0.25">
      <c r="A4504" t="s">
        <v>4515</v>
      </c>
      <c r="B4504" t="s">
        <v>8</v>
      </c>
      <c r="C4504" s="1">
        <v>44610</v>
      </c>
      <c r="D4504" s="1">
        <v>45019</v>
      </c>
      <c r="E4504" t="s">
        <v>16</v>
      </c>
      <c r="F4504" t="s">
        <v>10</v>
      </c>
      <c r="G4504" t="s">
        <v>10</v>
      </c>
      <c r="H4504">
        <f t="shared" si="99"/>
        <v>2</v>
      </c>
    </row>
    <row r="4505" spans="1:8" x14ac:dyDescent="0.25">
      <c r="A4505" t="s">
        <v>4516</v>
      </c>
      <c r="B4505" t="s">
        <v>8</v>
      </c>
      <c r="C4505" s="1">
        <v>41620</v>
      </c>
      <c r="D4505" s="1">
        <v>41989</v>
      </c>
      <c r="E4505" t="s">
        <v>16</v>
      </c>
      <c r="F4505" t="s">
        <v>10</v>
      </c>
      <c r="G4505" t="s">
        <v>10</v>
      </c>
      <c r="H4505">
        <f t="shared" si="99"/>
        <v>2</v>
      </c>
    </row>
    <row r="4506" spans="1:8" x14ac:dyDescent="0.25">
      <c r="A4506" t="s">
        <v>4517</v>
      </c>
      <c r="B4506" t="s">
        <v>8</v>
      </c>
      <c r="C4506" s="1">
        <v>42352</v>
      </c>
      <c r="D4506" s="1">
        <v>43083</v>
      </c>
      <c r="E4506" t="s">
        <v>16</v>
      </c>
      <c r="F4506" t="s">
        <v>10</v>
      </c>
      <c r="G4506" t="s">
        <v>10</v>
      </c>
      <c r="H4506">
        <f t="shared" si="99"/>
        <v>3</v>
      </c>
    </row>
    <row r="4507" spans="1:8" x14ac:dyDescent="0.25">
      <c r="A4507" t="s">
        <v>4518</v>
      </c>
      <c r="B4507" t="s">
        <v>8</v>
      </c>
      <c r="C4507" s="1">
        <v>44421</v>
      </c>
      <c r="D4507" s="1">
        <v>44777</v>
      </c>
      <c r="E4507" t="s">
        <v>9</v>
      </c>
      <c r="F4507" t="s">
        <v>10</v>
      </c>
      <c r="G4507" t="s">
        <v>10</v>
      </c>
      <c r="H4507">
        <f t="shared" si="99"/>
        <v>1</v>
      </c>
    </row>
    <row r="4508" spans="1:8" x14ac:dyDescent="0.25">
      <c r="A4508" t="s">
        <v>4519</v>
      </c>
      <c r="B4508" t="s">
        <v>8</v>
      </c>
      <c r="C4508" s="1">
        <v>43570</v>
      </c>
      <c r="D4508" s="1">
        <v>43690</v>
      </c>
      <c r="E4508" t="s">
        <v>9</v>
      </c>
      <c r="F4508" t="s">
        <v>10</v>
      </c>
      <c r="G4508" t="s">
        <v>10</v>
      </c>
      <c r="H4508">
        <f t="shared" si="99"/>
        <v>1</v>
      </c>
    </row>
    <row r="4509" spans="1:8" x14ac:dyDescent="0.25">
      <c r="A4509" t="s">
        <v>4520</v>
      </c>
      <c r="B4509" t="s">
        <v>8</v>
      </c>
      <c r="C4509" s="1">
        <v>41936</v>
      </c>
      <c r="D4509" s="1">
        <v>42026</v>
      </c>
      <c r="E4509" t="s">
        <v>16</v>
      </c>
      <c r="F4509" t="s">
        <v>10</v>
      </c>
      <c r="G4509" t="s">
        <v>10</v>
      </c>
      <c r="H4509">
        <f t="shared" si="99"/>
        <v>1</v>
      </c>
    </row>
    <row r="4510" spans="1:8" x14ac:dyDescent="0.25">
      <c r="A4510" t="s">
        <v>4521</v>
      </c>
      <c r="B4510" t="s">
        <v>8</v>
      </c>
      <c r="C4510" s="1">
        <v>44429</v>
      </c>
      <c r="D4510" s="1">
        <v>44657</v>
      </c>
      <c r="E4510" t="s">
        <v>16</v>
      </c>
      <c r="F4510" t="s">
        <v>10</v>
      </c>
      <c r="G4510" t="s">
        <v>10</v>
      </c>
      <c r="H4510">
        <f t="shared" si="99"/>
        <v>1</v>
      </c>
    </row>
    <row r="4511" spans="1:8" x14ac:dyDescent="0.25">
      <c r="A4511" t="s">
        <v>4522</v>
      </c>
      <c r="B4511" t="s">
        <v>8</v>
      </c>
      <c r="C4511" s="1">
        <v>43148</v>
      </c>
      <c r="D4511" s="1">
        <v>44314</v>
      </c>
      <c r="E4511" t="s">
        <v>16</v>
      </c>
      <c r="F4511" t="s">
        <v>10</v>
      </c>
      <c r="G4511" t="s">
        <v>10</v>
      </c>
      <c r="H4511">
        <f t="shared" si="99"/>
        <v>4</v>
      </c>
    </row>
    <row r="4512" spans="1:8" x14ac:dyDescent="0.25">
      <c r="A4512" t="s">
        <v>4523</v>
      </c>
      <c r="B4512" t="s">
        <v>8</v>
      </c>
      <c r="C4512" s="1">
        <v>43484</v>
      </c>
      <c r="D4512" s="1">
        <v>43767</v>
      </c>
      <c r="E4512" t="s">
        <v>16</v>
      </c>
      <c r="F4512" t="s">
        <v>10</v>
      </c>
      <c r="G4512" t="s">
        <v>10</v>
      </c>
      <c r="H4512">
        <f t="shared" si="99"/>
        <v>1</v>
      </c>
    </row>
    <row r="4513" spans="1:8" x14ac:dyDescent="0.25">
      <c r="A4513" t="s">
        <v>4524</v>
      </c>
      <c r="B4513" t="s">
        <v>8</v>
      </c>
      <c r="C4513" s="1">
        <v>42999</v>
      </c>
      <c r="D4513" s="1">
        <v>43452</v>
      </c>
      <c r="E4513" t="s">
        <v>16</v>
      </c>
      <c r="F4513" t="s">
        <v>10</v>
      </c>
      <c r="G4513" t="s">
        <v>10</v>
      </c>
      <c r="H4513">
        <f t="shared" si="99"/>
        <v>2</v>
      </c>
    </row>
    <row r="4514" spans="1:8" x14ac:dyDescent="0.25">
      <c r="A4514" t="s">
        <v>4525</v>
      </c>
      <c r="B4514" t="s">
        <v>8</v>
      </c>
      <c r="C4514" s="1">
        <v>44305</v>
      </c>
      <c r="D4514" s="1">
        <v>44691</v>
      </c>
      <c r="E4514" t="s">
        <v>9</v>
      </c>
      <c r="F4514" t="s">
        <v>29</v>
      </c>
      <c r="G4514" t="s">
        <v>10</v>
      </c>
      <c r="H4514">
        <f t="shared" si="99"/>
        <v>2</v>
      </c>
    </row>
    <row r="4515" spans="1:8" x14ac:dyDescent="0.25">
      <c r="A4515" t="s">
        <v>4526</v>
      </c>
      <c r="B4515" t="s">
        <v>8</v>
      </c>
      <c r="C4515" s="1">
        <v>44013</v>
      </c>
      <c r="D4515" s="1">
        <v>44329</v>
      </c>
      <c r="E4515" t="s">
        <v>9</v>
      </c>
      <c r="F4515" t="s">
        <v>10</v>
      </c>
      <c r="G4515" t="s">
        <v>10</v>
      </c>
      <c r="H4515">
        <f t="shared" si="99"/>
        <v>1</v>
      </c>
    </row>
    <row r="4516" spans="1:8" x14ac:dyDescent="0.25">
      <c r="A4516" t="s">
        <v>4527</v>
      </c>
      <c r="B4516" t="s">
        <v>8</v>
      </c>
      <c r="C4516" s="1">
        <v>44064</v>
      </c>
      <c r="D4516" s="1">
        <v>44347</v>
      </c>
      <c r="E4516" t="s">
        <v>16</v>
      </c>
      <c r="F4516" t="s">
        <v>10</v>
      </c>
      <c r="G4516" t="s">
        <v>10</v>
      </c>
      <c r="H4516">
        <f t="shared" si="99"/>
        <v>1</v>
      </c>
    </row>
    <row r="4517" spans="1:8" x14ac:dyDescent="0.25">
      <c r="A4517" t="s">
        <v>4528</v>
      </c>
      <c r="B4517" t="s">
        <v>8</v>
      </c>
      <c r="C4517" s="1">
        <v>43246</v>
      </c>
      <c r="D4517" s="1">
        <v>44782</v>
      </c>
      <c r="E4517" t="s">
        <v>9</v>
      </c>
      <c r="F4517" t="s">
        <v>10</v>
      </c>
      <c r="G4517" t="s">
        <v>10</v>
      </c>
      <c r="H4517">
        <f t="shared" si="99"/>
        <v>5</v>
      </c>
    </row>
    <row r="4518" spans="1:8" x14ac:dyDescent="0.25">
      <c r="A4518" t="s">
        <v>4529</v>
      </c>
      <c r="B4518" t="s">
        <v>8</v>
      </c>
      <c r="C4518" s="1">
        <v>43274</v>
      </c>
      <c r="D4518" s="1">
        <v>43360</v>
      </c>
      <c r="E4518" t="s">
        <v>9</v>
      </c>
      <c r="F4518" t="s">
        <v>10</v>
      </c>
      <c r="G4518" t="s">
        <v>10</v>
      </c>
      <c r="H4518">
        <f t="shared" si="99"/>
        <v>1</v>
      </c>
    </row>
    <row r="4519" spans="1:8" x14ac:dyDescent="0.25">
      <c r="A4519" t="s">
        <v>4530</v>
      </c>
      <c r="B4519" t="s">
        <v>8</v>
      </c>
      <c r="C4519" s="1">
        <v>43403</v>
      </c>
      <c r="D4519" s="1">
        <v>43888</v>
      </c>
      <c r="E4519" t="s">
        <v>16</v>
      </c>
      <c r="F4519" t="s">
        <v>10</v>
      </c>
      <c r="G4519" t="s">
        <v>10</v>
      </c>
      <c r="H4519">
        <f t="shared" si="99"/>
        <v>2</v>
      </c>
    </row>
    <row r="4520" spans="1:8" x14ac:dyDescent="0.25">
      <c r="A4520" t="s">
        <v>4531</v>
      </c>
      <c r="B4520" t="s">
        <v>8</v>
      </c>
      <c r="C4520" s="1">
        <v>43095</v>
      </c>
      <c r="D4520" s="1">
        <v>43242</v>
      </c>
      <c r="E4520" t="s">
        <v>9</v>
      </c>
      <c r="F4520" t="s">
        <v>10</v>
      </c>
      <c r="G4520" t="s">
        <v>10</v>
      </c>
      <c r="H4520">
        <f t="shared" si="99"/>
        <v>1</v>
      </c>
    </row>
    <row r="4521" spans="1:8" x14ac:dyDescent="0.25">
      <c r="A4521" t="s">
        <v>4532</v>
      </c>
      <c r="B4521" t="s">
        <v>8</v>
      </c>
      <c r="C4521" s="1">
        <v>44244</v>
      </c>
      <c r="D4521" s="1">
        <v>44771</v>
      </c>
      <c r="E4521" t="s">
        <v>9</v>
      </c>
      <c r="F4521" t="s">
        <v>29</v>
      </c>
      <c r="G4521" t="s">
        <v>10</v>
      </c>
      <c r="H4521">
        <f t="shared" si="99"/>
        <v>2</v>
      </c>
    </row>
    <row r="4522" spans="1:8" x14ac:dyDescent="0.25">
      <c r="A4522" t="s">
        <v>4533</v>
      </c>
      <c r="B4522" t="s">
        <v>8</v>
      </c>
      <c r="C4522" s="1">
        <v>41999</v>
      </c>
      <c r="D4522" s="1">
        <v>42159</v>
      </c>
      <c r="E4522" t="s">
        <v>9</v>
      </c>
      <c r="F4522" t="s">
        <v>10</v>
      </c>
      <c r="G4522" t="s">
        <v>10</v>
      </c>
      <c r="H4522">
        <f t="shared" si="99"/>
        <v>1</v>
      </c>
    </row>
    <row r="4523" spans="1:8" x14ac:dyDescent="0.25">
      <c r="A4523" t="s">
        <v>4534</v>
      </c>
      <c r="B4523" t="s">
        <v>8</v>
      </c>
      <c r="C4523" s="1">
        <v>42596</v>
      </c>
      <c r="D4523" s="1">
        <v>42982</v>
      </c>
      <c r="E4523" t="s">
        <v>9</v>
      </c>
      <c r="F4523" t="s">
        <v>10</v>
      </c>
      <c r="G4523" t="s">
        <v>10</v>
      </c>
      <c r="H4523">
        <f t="shared" si="99"/>
        <v>2</v>
      </c>
    </row>
    <row r="4524" spans="1:8" x14ac:dyDescent="0.25">
      <c r="A4524" t="s">
        <v>4535</v>
      </c>
      <c r="B4524" t="s">
        <v>8</v>
      </c>
      <c r="C4524" s="1">
        <v>44803</v>
      </c>
      <c r="D4524" s="1">
        <v>44882</v>
      </c>
      <c r="E4524" t="s">
        <v>9</v>
      </c>
      <c r="F4524" t="s">
        <v>10</v>
      </c>
      <c r="G4524" t="s">
        <v>10</v>
      </c>
      <c r="H4524">
        <f t="shared" si="99"/>
        <v>1</v>
      </c>
    </row>
    <row r="4525" spans="1:8" x14ac:dyDescent="0.25">
      <c r="A4525" t="s">
        <v>4536</v>
      </c>
      <c r="B4525" t="s">
        <v>8</v>
      </c>
      <c r="C4525" s="1">
        <v>41995</v>
      </c>
      <c r="D4525" s="1">
        <v>42110</v>
      </c>
      <c r="E4525" t="s">
        <v>9</v>
      </c>
      <c r="F4525" t="s">
        <v>10</v>
      </c>
      <c r="G4525" t="s">
        <v>10</v>
      </c>
      <c r="H4525">
        <f t="shared" si="99"/>
        <v>1</v>
      </c>
    </row>
    <row r="4526" spans="1:8" x14ac:dyDescent="0.25">
      <c r="A4526" t="s">
        <v>4537</v>
      </c>
      <c r="B4526" t="s">
        <v>8</v>
      </c>
      <c r="C4526" s="1">
        <v>43595</v>
      </c>
      <c r="D4526" s="1">
        <v>44342</v>
      </c>
      <c r="E4526" t="s">
        <v>16</v>
      </c>
      <c r="F4526" t="s">
        <v>10</v>
      </c>
      <c r="G4526" t="s">
        <v>10</v>
      </c>
      <c r="H4526">
        <f t="shared" si="99"/>
        <v>3</v>
      </c>
    </row>
    <row r="4527" spans="1:8" x14ac:dyDescent="0.25">
      <c r="A4527" t="s">
        <v>4538</v>
      </c>
      <c r="B4527" t="s">
        <v>8</v>
      </c>
      <c r="C4527" s="1">
        <v>42476</v>
      </c>
      <c r="D4527" s="1">
        <v>43284</v>
      </c>
      <c r="E4527" t="s">
        <v>16</v>
      </c>
      <c r="F4527" t="s">
        <v>10</v>
      </c>
      <c r="G4527" t="s">
        <v>10</v>
      </c>
      <c r="H4527">
        <f t="shared" si="99"/>
        <v>3</v>
      </c>
    </row>
    <row r="4528" spans="1:8" x14ac:dyDescent="0.25">
      <c r="A4528" t="s">
        <v>4539</v>
      </c>
      <c r="B4528" t="s">
        <v>8</v>
      </c>
      <c r="C4528" s="1">
        <v>41539</v>
      </c>
      <c r="D4528" s="1">
        <v>42698</v>
      </c>
      <c r="E4528" t="s">
        <v>16</v>
      </c>
      <c r="F4528" t="s">
        <v>10</v>
      </c>
      <c r="G4528" t="s">
        <v>10</v>
      </c>
      <c r="H4528">
        <f t="shared" si="99"/>
        <v>4</v>
      </c>
    </row>
    <row r="4529" spans="1:8" x14ac:dyDescent="0.25">
      <c r="A4529" t="s">
        <v>4540</v>
      </c>
      <c r="B4529" t="s">
        <v>8</v>
      </c>
      <c r="C4529" s="1">
        <v>44413</v>
      </c>
      <c r="D4529" s="1">
        <v>44987</v>
      </c>
      <c r="E4529" t="s">
        <v>16</v>
      </c>
      <c r="F4529" t="s">
        <v>10</v>
      </c>
      <c r="G4529" t="s">
        <v>10</v>
      </c>
      <c r="H4529">
        <f t="shared" si="99"/>
        <v>2</v>
      </c>
    </row>
    <row r="4530" spans="1:8" x14ac:dyDescent="0.25">
      <c r="A4530" t="s">
        <v>4541</v>
      </c>
      <c r="B4530" t="s">
        <v>8</v>
      </c>
      <c r="C4530" s="1">
        <v>44106</v>
      </c>
      <c r="D4530" s="1">
        <v>44707</v>
      </c>
      <c r="E4530" t="s">
        <v>16</v>
      </c>
      <c r="F4530" t="s">
        <v>10</v>
      </c>
      <c r="G4530" t="s">
        <v>10</v>
      </c>
      <c r="H4530">
        <f t="shared" si="99"/>
        <v>2</v>
      </c>
    </row>
    <row r="4531" spans="1:8" x14ac:dyDescent="0.25">
      <c r="A4531" t="s">
        <v>4542</v>
      </c>
      <c r="B4531" t="s">
        <v>8</v>
      </c>
      <c r="C4531" s="1">
        <v>43593</v>
      </c>
      <c r="D4531" s="1">
        <v>44404</v>
      </c>
      <c r="E4531" t="s">
        <v>16</v>
      </c>
      <c r="F4531" t="s">
        <v>10</v>
      </c>
      <c r="G4531" t="s">
        <v>10</v>
      </c>
      <c r="H4531">
        <f t="shared" si="99"/>
        <v>3</v>
      </c>
    </row>
    <row r="4532" spans="1:8" x14ac:dyDescent="0.25">
      <c r="A4532" t="s">
        <v>4543</v>
      </c>
      <c r="B4532" t="s">
        <v>8</v>
      </c>
      <c r="C4532" s="1">
        <v>42178</v>
      </c>
      <c r="D4532" s="1">
        <v>42501</v>
      </c>
      <c r="E4532" t="s">
        <v>9</v>
      </c>
      <c r="F4532" t="s">
        <v>10</v>
      </c>
      <c r="G4532" t="s">
        <v>10</v>
      </c>
      <c r="H4532">
        <f t="shared" si="99"/>
        <v>1</v>
      </c>
    </row>
    <row r="4533" spans="1:8" x14ac:dyDescent="0.25">
      <c r="A4533" t="s">
        <v>4544</v>
      </c>
      <c r="B4533" t="s">
        <v>8</v>
      </c>
      <c r="C4533" s="1">
        <v>41925</v>
      </c>
      <c r="D4533" s="1">
        <v>42045</v>
      </c>
      <c r="E4533" t="s">
        <v>9</v>
      </c>
      <c r="F4533" t="s">
        <v>10</v>
      </c>
      <c r="G4533" t="s">
        <v>10</v>
      </c>
      <c r="H4533">
        <f t="shared" si="99"/>
        <v>1</v>
      </c>
    </row>
    <row r="4534" spans="1:8" x14ac:dyDescent="0.25">
      <c r="A4534" t="s">
        <v>4545</v>
      </c>
      <c r="B4534" t="s">
        <v>8</v>
      </c>
      <c r="C4534" s="1">
        <v>41438</v>
      </c>
      <c r="D4534" s="1">
        <v>43125</v>
      </c>
      <c r="E4534" t="s">
        <v>16</v>
      </c>
      <c r="F4534" t="s">
        <v>10</v>
      </c>
      <c r="G4534" t="s">
        <v>10</v>
      </c>
      <c r="H4534">
        <f t="shared" si="99"/>
        <v>5</v>
      </c>
    </row>
    <row r="4535" spans="1:8" x14ac:dyDescent="0.25">
      <c r="A4535" t="s">
        <v>4546</v>
      </c>
      <c r="B4535" t="s">
        <v>8</v>
      </c>
      <c r="C4535" s="1">
        <v>41643</v>
      </c>
      <c r="D4535" s="1">
        <v>42391</v>
      </c>
      <c r="E4535" t="s">
        <v>9</v>
      </c>
      <c r="F4535" t="s">
        <v>10</v>
      </c>
      <c r="G4535" t="s">
        <v>10</v>
      </c>
      <c r="H4535">
        <f t="shared" si="99"/>
        <v>3</v>
      </c>
    </row>
    <row r="4536" spans="1:8" x14ac:dyDescent="0.25">
      <c r="A4536" t="s">
        <v>4547</v>
      </c>
      <c r="B4536" t="s">
        <v>8</v>
      </c>
      <c r="C4536" s="1">
        <v>43856</v>
      </c>
      <c r="D4536" s="1">
        <v>44263</v>
      </c>
      <c r="E4536" t="s">
        <v>9</v>
      </c>
      <c r="F4536" t="s">
        <v>10</v>
      </c>
      <c r="G4536" t="s">
        <v>10</v>
      </c>
      <c r="H4536">
        <f t="shared" si="99"/>
        <v>2</v>
      </c>
    </row>
    <row r="4537" spans="1:8" x14ac:dyDescent="0.25">
      <c r="A4537" t="s">
        <v>4548</v>
      </c>
      <c r="B4537" t="s">
        <v>8</v>
      </c>
      <c r="C4537" s="1">
        <v>41751</v>
      </c>
      <c r="D4537" s="1">
        <v>42402</v>
      </c>
      <c r="E4537" t="s">
        <v>16</v>
      </c>
      <c r="F4537" t="s">
        <v>10</v>
      </c>
      <c r="G4537" t="s">
        <v>10</v>
      </c>
      <c r="H4537">
        <f t="shared" si="99"/>
        <v>2</v>
      </c>
    </row>
    <row r="4538" spans="1:8" x14ac:dyDescent="0.25">
      <c r="A4538" t="s">
        <v>4549</v>
      </c>
      <c r="B4538" t="s">
        <v>8</v>
      </c>
      <c r="C4538" s="1">
        <v>42869</v>
      </c>
      <c r="D4538" s="1">
        <v>43636</v>
      </c>
      <c r="E4538" t="s">
        <v>9</v>
      </c>
      <c r="F4538" t="s">
        <v>10</v>
      </c>
      <c r="G4538" t="s">
        <v>10</v>
      </c>
      <c r="H4538">
        <f t="shared" si="99"/>
        <v>3</v>
      </c>
    </row>
    <row r="4539" spans="1:8" x14ac:dyDescent="0.25">
      <c r="A4539" t="s">
        <v>4550</v>
      </c>
      <c r="B4539" t="s">
        <v>8</v>
      </c>
      <c r="C4539" s="1">
        <v>44258</v>
      </c>
      <c r="D4539" s="1">
        <v>44425</v>
      </c>
      <c r="E4539" t="s">
        <v>9</v>
      </c>
      <c r="F4539" t="s">
        <v>10</v>
      </c>
      <c r="G4539" t="s">
        <v>10</v>
      </c>
      <c r="H4539">
        <f t="shared" si="99"/>
        <v>1</v>
      </c>
    </row>
    <row r="4540" spans="1:8" x14ac:dyDescent="0.25">
      <c r="A4540" t="s">
        <v>4551</v>
      </c>
      <c r="B4540" t="s">
        <v>8</v>
      </c>
      <c r="C4540" s="1">
        <v>42695</v>
      </c>
      <c r="D4540" s="1">
        <v>43354</v>
      </c>
      <c r="E4540" t="s">
        <v>9</v>
      </c>
      <c r="F4540" t="s">
        <v>10</v>
      </c>
      <c r="G4540" t="s">
        <v>10</v>
      </c>
      <c r="H4540">
        <f t="shared" si="99"/>
        <v>2</v>
      </c>
    </row>
    <row r="4541" spans="1:8" x14ac:dyDescent="0.25">
      <c r="A4541" t="s">
        <v>4552</v>
      </c>
      <c r="B4541" t="s">
        <v>8</v>
      </c>
      <c r="C4541" s="1">
        <v>44176</v>
      </c>
      <c r="D4541" s="1">
        <v>44776</v>
      </c>
      <c r="E4541" t="s">
        <v>9</v>
      </c>
      <c r="F4541" t="s">
        <v>10</v>
      </c>
      <c r="G4541" t="s">
        <v>10</v>
      </c>
      <c r="H4541">
        <f t="shared" si="99"/>
        <v>2</v>
      </c>
    </row>
    <row r="4542" spans="1:8" x14ac:dyDescent="0.25">
      <c r="A4542" t="s">
        <v>4553</v>
      </c>
      <c r="B4542" t="s">
        <v>8</v>
      </c>
      <c r="C4542" s="1">
        <v>41834</v>
      </c>
      <c r="D4542" s="1">
        <v>42026</v>
      </c>
      <c r="E4542" t="s">
        <v>16</v>
      </c>
      <c r="F4542" t="s">
        <v>10</v>
      </c>
      <c r="G4542" t="s">
        <v>10</v>
      </c>
      <c r="H4542">
        <f t="shared" si="99"/>
        <v>1</v>
      </c>
    </row>
    <row r="4543" spans="1:8" x14ac:dyDescent="0.25">
      <c r="A4543" t="s">
        <v>4554</v>
      </c>
      <c r="B4543" t="s">
        <v>8</v>
      </c>
      <c r="C4543" s="1">
        <v>41828</v>
      </c>
      <c r="D4543" s="1">
        <v>43300</v>
      </c>
      <c r="E4543" t="s">
        <v>9</v>
      </c>
      <c r="F4543" t="s">
        <v>10</v>
      </c>
      <c r="G4543" t="s">
        <v>10</v>
      </c>
      <c r="H4543">
        <f t="shared" si="99"/>
        <v>5</v>
      </c>
    </row>
    <row r="4544" spans="1:8" x14ac:dyDescent="0.25">
      <c r="A4544" t="s">
        <v>4555</v>
      </c>
      <c r="B4544" t="s">
        <v>8</v>
      </c>
      <c r="C4544" s="1">
        <v>41653</v>
      </c>
      <c r="D4544" s="1">
        <v>42614</v>
      </c>
      <c r="E4544" t="s">
        <v>16</v>
      </c>
      <c r="F4544" t="s">
        <v>10</v>
      </c>
      <c r="G4544" t="s">
        <v>10</v>
      </c>
      <c r="H4544">
        <f t="shared" si="99"/>
        <v>3</v>
      </c>
    </row>
    <row r="4545" spans="1:8" x14ac:dyDescent="0.25">
      <c r="A4545" t="s">
        <v>4556</v>
      </c>
      <c r="B4545" t="s">
        <v>8</v>
      </c>
      <c r="C4545" s="1">
        <v>44468</v>
      </c>
      <c r="D4545" s="1">
        <v>44531</v>
      </c>
      <c r="E4545" t="s">
        <v>9</v>
      </c>
      <c r="F4545" t="s">
        <v>10</v>
      </c>
      <c r="G4545" t="s">
        <v>10</v>
      </c>
      <c r="H4545">
        <f t="shared" si="99"/>
        <v>1</v>
      </c>
    </row>
    <row r="4546" spans="1:8" x14ac:dyDescent="0.25">
      <c r="A4546" t="s">
        <v>4557</v>
      </c>
      <c r="B4546" t="s">
        <v>8</v>
      </c>
      <c r="C4546" s="1">
        <v>42962</v>
      </c>
      <c r="D4546" s="1">
        <v>43047</v>
      </c>
      <c r="E4546" t="s">
        <v>9</v>
      </c>
      <c r="F4546" t="s">
        <v>10</v>
      </c>
      <c r="G4546" t="s">
        <v>10</v>
      </c>
      <c r="H4546">
        <f t="shared" si="99"/>
        <v>1</v>
      </c>
    </row>
    <row r="4547" spans="1:8" x14ac:dyDescent="0.25">
      <c r="A4547" t="s">
        <v>4558</v>
      </c>
      <c r="B4547" t="s">
        <v>8</v>
      </c>
      <c r="C4547" s="1">
        <v>42075</v>
      </c>
      <c r="D4547" s="1">
        <v>43390</v>
      </c>
      <c r="E4547" t="s">
        <v>9</v>
      </c>
      <c r="F4547" t="s">
        <v>10</v>
      </c>
      <c r="G4547" t="s">
        <v>10</v>
      </c>
      <c r="H4547">
        <f t="shared" ref="H4547:H4610" si="100">ROUNDUP((D4547-C4547)/365,0)</f>
        <v>4</v>
      </c>
    </row>
    <row r="4548" spans="1:8" x14ac:dyDescent="0.25">
      <c r="A4548" t="s">
        <v>4559</v>
      </c>
      <c r="B4548" t="s">
        <v>8</v>
      </c>
      <c r="C4548" s="1">
        <v>42005</v>
      </c>
      <c r="D4548" s="1">
        <v>42332</v>
      </c>
      <c r="E4548" t="s">
        <v>9</v>
      </c>
      <c r="F4548" t="s">
        <v>10</v>
      </c>
      <c r="G4548" t="s">
        <v>10</v>
      </c>
      <c r="H4548">
        <f t="shared" si="100"/>
        <v>1</v>
      </c>
    </row>
    <row r="4549" spans="1:8" x14ac:dyDescent="0.25">
      <c r="A4549" t="s">
        <v>4560</v>
      </c>
      <c r="B4549" t="s">
        <v>8</v>
      </c>
      <c r="C4549" s="1">
        <v>43711</v>
      </c>
      <c r="D4549" s="1">
        <v>43874</v>
      </c>
      <c r="E4549" t="s">
        <v>9</v>
      </c>
      <c r="F4549" t="s">
        <v>10</v>
      </c>
      <c r="G4549" t="s">
        <v>10</v>
      </c>
      <c r="H4549">
        <f t="shared" si="100"/>
        <v>1</v>
      </c>
    </row>
    <row r="4550" spans="1:8" x14ac:dyDescent="0.25">
      <c r="A4550" t="s">
        <v>4561</v>
      </c>
      <c r="B4550" t="s">
        <v>8</v>
      </c>
      <c r="C4550" s="1">
        <v>43469</v>
      </c>
      <c r="D4550" s="1">
        <v>43636</v>
      </c>
      <c r="E4550" t="s">
        <v>9</v>
      </c>
      <c r="F4550" t="s">
        <v>10</v>
      </c>
      <c r="G4550" t="s">
        <v>10</v>
      </c>
      <c r="H4550">
        <f t="shared" si="100"/>
        <v>1</v>
      </c>
    </row>
    <row r="4551" spans="1:8" x14ac:dyDescent="0.25">
      <c r="A4551" t="s">
        <v>4562</v>
      </c>
      <c r="B4551" t="s">
        <v>8</v>
      </c>
      <c r="C4551" s="1">
        <v>41676</v>
      </c>
      <c r="D4551" s="1">
        <v>42045</v>
      </c>
      <c r="E4551" t="s">
        <v>9</v>
      </c>
      <c r="F4551" t="s">
        <v>10</v>
      </c>
      <c r="G4551" t="s">
        <v>10</v>
      </c>
      <c r="H4551">
        <f t="shared" si="100"/>
        <v>2</v>
      </c>
    </row>
    <row r="4552" spans="1:8" x14ac:dyDescent="0.25">
      <c r="A4552" t="s">
        <v>4563</v>
      </c>
      <c r="B4552" t="s">
        <v>8</v>
      </c>
      <c r="C4552" s="1">
        <v>42804</v>
      </c>
      <c r="D4552" s="1">
        <v>42888</v>
      </c>
      <c r="E4552" t="s">
        <v>9</v>
      </c>
      <c r="F4552" t="s">
        <v>10</v>
      </c>
      <c r="G4552" t="s">
        <v>10</v>
      </c>
      <c r="H4552">
        <f t="shared" si="100"/>
        <v>1</v>
      </c>
    </row>
    <row r="4553" spans="1:8" x14ac:dyDescent="0.25">
      <c r="A4553" t="s">
        <v>4564</v>
      </c>
      <c r="B4553" t="s">
        <v>8</v>
      </c>
      <c r="C4553" s="1">
        <v>44349</v>
      </c>
      <c r="D4553" s="1">
        <v>44448</v>
      </c>
      <c r="E4553" t="s">
        <v>9</v>
      </c>
      <c r="F4553" t="s">
        <v>29</v>
      </c>
      <c r="G4553" t="s">
        <v>10</v>
      </c>
      <c r="H4553">
        <f t="shared" si="100"/>
        <v>1</v>
      </c>
    </row>
    <row r="4554" spans="1:8" x14ac:dyDescent="0.25">
      <c r="A4554" t="s">
        <v>4565</v>
      </c>
      <c r="B4554" t="s">
        <v>8</v>
      </c>
      <c r="C4554" s="1">
        <v>44068</v>
      </c>
      <c r="D4554" s="1">
        <v>44271</v>
      </c>
      <c r="E4554" t="s">
        <v>9</v>
      </c>
      <c r="F4554" t="s">
        <v>29</v>
      </c>
      <c r="G4554" t="s">
        <v>10</v>
      </c>
      <c r="H4554">
        <f t="shared" si="100"/>
        <v>1</v>
      </c>
    </row>
    <row r="4555" spans="1:8" x14ac:dyDescent="0.25">
      <c r="A4555" t="s">
        <v>4566</v>
      </c>
      <c r="B4555" t="s">
        <v>8</v>
      </c>
      <c r="C4555" s="1">
        <v>44503</v>
      </c>
      <c r="D4555" s="1">
        <v>44613</v>
      </c>
      <c r="E4555" t="s">
        <v>9</v>
      </c>
      <c r="F4555" t="s">
        <v>10</v>
      </c>
      <c r="G4555" t="s">
        <v>10</v>
      </c>
      <c r="H4555">
        <f t="shared" si="100"/>
        <v>1</v>
      </c>
    </row>
    <row r="4556" spans="1:8" x14ac:dyDescent="0.25">
      <c r="A4556" t="s">
        <v>4567</v>
      </c>
      <c r="B4556" t="s">
        <v>8</v>
      </c>
      <c r="C4556" s="1">
        <v>44413</v>
      </c>
      <c r="D4556" s="1">
        <v>44536</v>
      </c>
      <c r="E4556" t="s">
        <v>9</v>
      </c>
      <c r="F4556" t="s">
        <v>10</v>
      </c>
      <c r="G4556" t="s">
        <v>10</v>
      </c>
      <c r="H4556">
        <f t="shared" si="100"/>
        <v>1</v>
      </c>
    </row>
    <row r="4557" spans="1:8" x14ac:dyDescent="0.25">
      <c r="A4557" t="s">
        <v>4568</v>
      </c>
      <c r="B4557" t="s">
        <v>8</v>
      </c>
      <c r="C4557" s="1">
        <v>44759</v>
      </c>
      <c r="D4557" s="1">
        <v>44936</v>
      </c>
      <c r="E4557" t="s">
        <v>9</v>
      </c>
      <c r="F4557" t="s">
        <v>10</v>
      </c>
      <c r="G4557" t="s">
        <v>10</v>
      </c>
      <c r="H4557">
        <f t="shared" si="100"/>
        <v>1</v>
      </c>
    </row>
    <row r="4558" spans="1:8" x14ac:dyDescent="0.25">
      <c r="A4558" t="s">
        <v>4569</v>
      </c>
      <c r="B4558" t="s">
        <v>8</v>
      </c>
      <c r="C4558" s="1">
        <v>43352</v>
      </c>
      <c r="D4558" s="1">
        <v>43507</v>
      </c>
      <c r="E4558" t="s">
        <v>9</v>
      </c>
      <c r="F4558" t="s">
        <v>10</v>
      </c>
      <c r="G4558" t="s">
        <v>10</v>
      </c>
      <c r="H4558">
        <f t="shared" si="100"/>
        <v>1</v>
      </c>
    </row>
    <row r="4559" spans="1:8" x14ac:dyDescent="0.25">
      <c r="A4559" t="s">
        <v>4570</v>
      </c>
      <c r="B4559" t="s">
        <v>8</v>
      </c>
      <c r="C4559" s="1">
        <v>42922</v>
      </c>
      <c r="D4559" s="1">
        <v>43508</v>
      </c>
      <c r="E4559" t="s">
        <v>16</v>
      </c>
      <c r="F4559" t="s">
        <v>10</v>
      </c>
      <c r="G4559" t="s">
        <v>10</v>
      </c>
      <c r="H4559">
        <f t="shared" si="100"/>
        <v>2</v>
      </c>
    </row>
    <row r="4560" spans="1:8" x14ac:dyDescent="0.25">
      <c r="A4560" t="s">
        <v>4571</v>
      </c>
      <c r="B4560" t="s">
        <v>8</v>
      </c>
      <c r="C4560" s="1">
        <v>41818</v>
      </c>
      <c r="D4560" s="1">
        <v>42110</v>
      </c>
      <c r="E4560" t="s">
        <v>9</v>
      </c>
      <c r="F4560" t="s">
        <v>10</v>
      </c>
      <c r="G4560" t="s">
        <v>10</v>
      </c>
      <c r="H4560">
        <f t="shared" si="100"/>
        <v>1</v>
      </c>
    </row>
    <row r="4561" spans="1:8" x14ac:dyDescent="0.25">
      <c r="A4561" t="s">
        <v>4572</v>
      </c>
      <c r="B4561" t="s">
        <v>8</v>
      </c>
      <c r="C4561" s="1">
        <v>43366</v>
      </c>
      <c r="D4561" s="1">
        <v>43521</v>
      </c>
      <c r="E4561" t="s">
        <v>9</v>
      </c>
      <c r="F4561" t="s">
        <v>10</v>
      </c>
      <c r="G4561" t="s">
        <v>10</v>
      </c>
      <c r="H4561">
        <f t="shared" si="100"/>
        <v>1</v>
      </c>
    </row>
    <row r="4562" spans="1:8" x14ac:dyDescent="0.25">
      <c r="A4562" t="s">
        <v>4573</v>
      </c>
      <c r="B4562" t="s">
        <v>8</v>
      </c>
      <c r="C4562" s="1">
        <v>43349</v>
      </c>
      <c r="D4562" s="1">
        <v>44131</v>
      </c>
      <c r="E4562" t="s">
        <v>16</v>
      </c>
      <c r="F4562" t="s">
        <v>10</v>
      </c>
      <c r="G4562" t="s">
        <v>10</v>
      </c>
      <c r="H4562">
        <f t="shared" si="100"/>
        <v>3</v>
      </c>
    </row>
    <row r="4563" spans="1:8" x14ac:dyDescent="0.25">
      <c r="A4563" t="s">
        <v>4574</v>
      </c>
      <c r="B4563" t="s">
        <v>8</v>
      </c>
      <c r="C4563" s="1">
        <v>44124</v>
      </c>
      <c r="D4563" s="1">
        <v>44742</v>
      </c>
      <c r="E4563" t="s">
        <v>16</v>
      </c>
      <c r="F4563" t="s">
        <v>10</v>
      </c>
      <c r="G4563" t="s">
        <v>10</v>
      </c>
      <c r="H4563">
        <f t="shared" si="100"/>
        <v>2</v>
      </c>
    </row>
    <row r="4564" spans="1:8" x14ac:dyDescent="0.25">
      <c r="A4564" t="s">
        <v>4575</v>
      </c>
      <c r="B4564" t="s">
        <v>8</v>
      </c>
      <c r="C4564" s="1">
        <v>44754</v>
      </c>
      <c r="D4564" s="1">
        <v>44813</v>
      </c>
      <c r="E4564" t="s">
        <v>9</v>
      </c>
      <c r="F4564" t="s">
        <v>10</v>
      </c>
      <c r="G4564" t="s">
        <v>10</v>
      </c>
      <c r="H4564">
        <f t="shared" si="100"/>
        <v>1</v>
      </c>
    </row>
    <row r="4565" spans="1:8" x14ac:dyDescent="0.25">
      <c r="A4565" t="s">
        <v>4576</v>
      </c>
      <c r="B4565" t="s">
        <v>8</v>
      </c>
      <c r="C4565" s="1">
        <v>41775</v>
      </c>
      <c r="D4565" s="1">
        <v>42178</v>
      </c>
      <c r="E4565" t="s">
        <v>16</v>
      </c>
      <c r="F4565" t="s">
        <v>10</v>
      </c>
      <c r="G4565" t="s">
        <v>10</v>
      </c>
      <c r="H4565">
        <f t="shared" si="100"/>
        <v>2</v>
      </c>
    </row>
    <row r="4566" spans="1:8" x14ac:dyDescent="0.25">
      <c r="A4566" t="s">
        <v>4577</v>
      </c>
      <c r="B4566" t="s">
        <v>8</v>
      </c>
      <c r="C4566" s="1">
        <v>42677</v>
      </c>
      <c r="D4566" s="1">
        <v>43368</v>
      </c>
      <c r="E4566" t="s">
        <v>16</v>
      </c>
      <c r="F4566" t="s">
        <v>10</v>
      </c>
      <c r="G4566" t="s">
        <v>10</v>
      </c>
      <c r="H4566">
        <f t="shared" si="100"/>
        <v>2</v>
      </c>
    </row>
    <row r="4567" spans="1:8" x14ac:dyDescent="0.25">
      <c r="A4567" t="s">
        <v>4578</v>
      </c>
      <c r="B4567" t="s">
        <v>8</v>
      </c>
      <c r="C4567" s="1">
        <v>41950</v>
      </c>
      <c r="D4567" s="1">
        <v>42255</v>
      </c>
      <c r="E4567" t="s">
        <v>16</v>
      </c>
      <c r="F4567" t="s">
        <v>10</v>
      </c>
      <c r="G4567" t="s">
        <v>10</v>
      </c>
      <c r="H4567">
        <f t="shared" si="100"/>
        <v>1</v>
      </c>
    </row>
    <row r="4568" spans="1:8" x14ac:dyDescent="0.25">
      <c r="A4568" t="s">
        <v>4579</v>
      </c>
      <c r="B4568" t="s">
        <v>8</v>
      </c>
      <c r="C4568" s="1">
        <v>44372</v>
      </c>
      <c r="D4568" s="1">
        <v>44624</v>
      </c>
      <c r="E4568" t="s">
        <v>9</v>
      </c>
      <c r="F4568" t="s">
        <v>29</v>
      </c>
      <c r="G4568" t="s">
        <v>10</v>
      </c>
      <c r="H4568">
        <f t="shared" si="100"/>
        <v>1</v>
      </c>
    </row>
    <row r="4569" spans="1:8" x14ac:dyDescent="0.25">
      <c r="A4569" t="s">
        <v>4580</v>
      </c>
      <c r="B4569" t="s">
        <v>8</v>
      </c>
      <c r="C4569" s="1">
        <v>42731</v>
      </c>
      <c r="D4569" s="1">
        <v>42860</v>
      </c>
      <c r="E4569" t="s">
        <v>9</v>
      </c>
      <c r="F4569" t="s">
        <v>10</v>
      </c>
      <c r="G4569" t="s">
        <v>10</v>
      </c>
      <c r="H4569">
        <f t="shared" si="100"/>
        <v>1</v>
      </c>
    </row>
    <row r="4570" spans="1:8" x14ac:dyDescent="0.25">
      <c r="A4570" t="s">
        <v>4581</v>
      </c>
      <c r="B4570" t="s">
        <v>8</v>
      </c>
      <c r="C4570" s="1">
        <v>43425</v>
      </c>
      <c r="D4570" s="1">
        <v>43738</v>
      </c>
      <c r="E4570" t="s">
        <v>9</v>
      </c>
      <c r="F4570" t="s">
        <v>10</v>
      </c>
      <c r="G4570" t="s">
        <v>10</v>
      </c>
      <c r="H4570">
        <f t="shared" si="100"/>
        <v>1</v>
      </c>
    </row>
    <row r="4571" spans="1:8" x14ac:dyDescent="0.25">
      <c r="A4571" t="s">
        <v>4582</v>
      </c>
      <c r="B4571" t="s">
        <v>8</v>
      </c>
      <c r="C4571" s="1">
        <v>44851</v>
      </c>
      <c r="D4571" s="1">
        <v>44911</v>
      </c>
      <c r="E4571" t="s">
        <v>9</v>
      </c>
      <c r="F4571" t="s">
        <v>10</v>
      </c>
      <c r="G4571" t="s">
        <v>10</v>
      </c>
      <c r="H4571">
        <f t="shared" si="100"/>
        <v>1</v>
      </c>
    </row>
    <row r="4572" spans="1:8" x14ac:dyDescent="0.25">
      <c r="A4572" t="s">
        <v>4583</v>
      </c>
      <c r="B4572" t="s">
        <v>8</v>
      </c>
      <c r="C4572" s="1">
        <v>43395</v>
      </c>
      <c r="D4572" s="1">
        <v>44691</v>
      </c>
      <c r="E4572" t="s">
        <v>16</v>
      </c>
      <c r="F4572" t="s">
        <v>10</v>
      </c>
      <c r="G4572" t="s">
        <v>10</v>
      </c>
      <c r="H4572">
        <f t="shared" si="100"/>
        <v>4</v>
      </c>
    </row>
    <row r="4573" spans="1:8" x14ac:dyDescent="0.25">
      <c r="A4573" t="s">
        <v>4584</v>
      </c>
      <c r="B4573" t="s">
        <v>8</v>
      </c>
      <c r="C4573" s="1">
        <v>44858</v>
      </c>
      <c r="D4573" s="1">
        <v>45071</v>
      </c>
      <c r="E4573" t="s">
        <v>9</v>
      </c>
      <c r="F4573" t="s">
        <v>10</v>
      </c>
      <c r="G4573" t="s">
        <v>10</v>
      </c>
      <c r="H4573">
        <f t="shared" si="100"/>
        <v>1</v>
      </c>
    </row>
    <row r="4574" spans="1:8" x14ac:dyDescent="0.25">
      <c r="A4574" t="s">
        <v>4585</v>
      </c>
      <c r="B4574" t="s">
        <v>8</v>
      </c>
      <c r="C4574" s="1">
        <v>42158</v>
      </c>
      <c r="D4574" s="1">
        <v>42535</v>
      </c>
      <c r="E4574" t="s">
        <v>9</v>
      </c>
      <c r="F4574" t="s">
        <v>10</v>
      </c>
      <c r="G4574" t="s">
        <v>29</v>
      </c>
      <c r="H4574">
        <f t="shared" si="100"/>
        <v>2</v>
      </c>
    </row>
    <row r="4575" spans="1:8" x14ac:dyDescent="0.25">
      <c r="A4575" t="s">
        <v>4586</v>
      </c>
      <c r="B4575" t="s">
        <v>8</v>
      </c>
      <c r="C4575" s="1">
        <v>42997</v>
      </c>
      <c r="D4575" s="1">
        <v>43895</v>
      </c>
      <c r="E4575" t="s">
        <v>9</v>
      </c>
      <c r="F4575" t="s">
        <v>10</v>
      </c>
      <c r="G4575" t="s">
        <v>10</v>
      </c>
      <c r="H4575">
        <f t="shared" si="100"/>
        <v>3</v>
      </c>
    </row>
    <row r="4576" spans="1:8" x14ac:dyDescent="0.25">
      <c r="A4576" t="s">
        <v>4587</v>
      </c>
      <c r="B4576" t="s">
        <v>8</v>
      </c>
      <c r="C4576" s="1">
        <v>44343</v>
      </c>
      <c r="D4576" s="1">
        <v>44477</v>
      </c>
      <c r="E4576" t="s">
        <v>9</v>
      </c>
      <c r="F4576" t="s">
        <v>29</v>
      </c>
      <c r="G4576" t="s">
        <v>10</v>
      </c>
      <c r="H4576">
        <f t="shared" si="100"/>
        <v>1</v>
      </c>
    </row>
    <row r="4577" spans="1:8" x14ac:dyDescent="0.25">
      <c r="A4577" t="s">
        <v>4588</v>
      </c>
      <c r="B4577" t="s">
        <v>8</v>
      </c>
      <c r="C4577" s="1">
        <v>42192</v>
      </c>
      <c r="D4577" s="1">
        <v>42299</v>
      </c>
      <c r="E4577" t="s">
        <v>9</v>
      </c>
      <c r="F4577" t="s">
        <v>10</v>
      </c>
      <c r="G4577" t="s">
        <v>10</v>
      </c>
      <c r="H4577">
        <f t="shared" si="100"/>
        <v>1</v>
      </c>
    </row>
    <row r="4578" spans="1:8" x14ac:dyDescent="0.25">
      <c r="A4578" t="s">
        <v>4589</v>
      </c>
      <c r="B4578" t="s">
        <v>8</v>
      </c>
      <c r="C4578" s="1">
        <v>42237</v>
      </c>
      <c r="D4578" s="1">
        <v>42822</v>
      </c>
      <c r="E4578" t="s">
        <v>16</v>
      </c>
      <c r="F4578" t="s">
        <v>10</v>
      </c>
      <c r="G4578" t="s">
        <v>10</v>
      </c>
      <c r="H4578">
        <f t="shared" si="100"/>
        <v>2</v>
      </c>
    </row>
    <row r="4579" spans="1:8" x14ac:dyDescent="0.25">
      <c r="A4579" t="s">
        <v>4590</v>
      </c>
      <c r="B4579" t="s">
        <v>8</v>
      </c>
      <c r="C4579" s="1">
        <v>44419</v>
      </c>
      <c r="D4579" s="1">
        <v>44909</v>
      </c>
      <c r="E4579" t="s">
        <v>16</v>
      </c>
      <c r="F4579" t="s">
        <v>10</v>
      </c>
      <c r="G4579" t="s">
        <v>10</v>
      </c>
      <c r="H4579">
        <f t="shared" si="100"/>
        <v>2</v>
      </c>
    </row>
    <row r="4580" spans="1:8" x14ac:dyDescent="0.25">
      <c r="A4580" t="s">
        <v>4591</v>
      </c>
      <c r="B4580" t="s">
        <v>8</v>
      </c>
      <c r="C4580" s="1">
        <v>41300</v>
      </c>
      <c r="D4580" s="1">
        <v>41607</v>
      </c>
      <c r="E4580" t="s">
        <v>9</v>
      </c>
      <c r="F4580" t="s">
        <v>10</v>
      </c>
      <c r="G4580" t="s">
        <v>10</v>
      </c>
      <c r="H4580">
        <f t="shared" si="100"/>
        <v>1</v>
      </c>
    </row>
    <row r="4581" spans="1:8" x14ac:dyDescent="0.25">
      <c r="A4581" t="s">
        <v>4592</v>
      </c>
      <c r="B4581" t="s">
        <v>8</v>
      </c>
      <c r="C4581" s="1">
        <v>42439</v>
      </c>
      <c r="D4581" s="1">
        <v>42558</v>
      </c>
      <c r="E4581" t="s">
        <v>16</v>
      </c>
      <c r="F4581" t="s">
        <v>10</v>
      </c>
      <c r="G4581" t="s">
        <v>10</v>
      </c>
      <c r="H4581">
        <f t="shared" si="100"/>
        <v>1</v>
      </c>
    </row>
    <row r="4582" spans="1:8" x14ac:dyDescent="0.25">
      <c r="A4582" t="s">
        <v>4593</v>
      </c>
      <c r="B4582" t="s">
        <v>8</v>
      </c>
      <c r="C4582" s="1">
        <v>44529</v>
      </c>
      <c r="D4582" s="1">
        <v>44721</v>
      </c>
      <c r="E4582" t="s">
        <v>16</v>
      </c>
      <c r="F4582" t="s">
        <v>10</v>
      </c>
      <c r="G4582" t="s">
        <v>10</v>
      </c>
      <c r="H4582">
        <f t="shared" si="100"/>
        <v>1</v>
      </c>
    </row>
    <row r="4583" spans="1:8" x14ac:dyDescent="0.25">
      <c r="A4583" t="s">
        <v>4594</v>
      </c>
      <c r="B4583" t="s">
        <v>8</v>
      </c>
      <c r="C4583" s="1">
        <v>42954</v>
      </c>
      <c r="D4583" s="1">
        <v>43137</v>
      </c>
      <c r="E4583" t="s">
        <v>9</v>
      </c>
      <c r="F4583" t="s">
        <v>10</v>
      </c>
      <c r="G4583" t="s">
        <v>10</v>
      </c>
      <c r="H4583">
        <f t="shared" si="100"/>
        <v>1</v>
      </c>
    </row>
    <row r="4584" spans="1:8" x14ac:dyDescent="0.25">
      <c r="A4584" t="s">
        <v>4595</v>
      </c>
      <c r="B4584" t="s">
        <v>8</v>
      </c>
      <c r="C4584" s="1">
        <v>41809</v>
      </c>
      <c r="D4584" s="1">
        <v>42131</v>
      </c>
      <c r="E4584" t="s">
        <v>9</v>
      </c>
      <c r="F4584" t="s">
        <v>10</v>
      </c>
      <c r="G4584" t="s">
        <v>10</v>
      </c>
      <c r="H4584">
        <f t="shared" si="100"/>
        <v>1</v>
      </c>
    </row>
    <row r="4585" spans="1:8" x14ac:dyDescent="0.25">
      <c r="A4585" t="s">
        <v>4596</v>
      </c>
      <c r="B4585" t="s">
        <v>8</v>
      </c>
      <c r="C4585" s="1">
        <v>42444</v>
      </c>
      <c r="D4585" s="1">
        <v>44777</v>
      </c>
      <c r="E4585" t="s">
        <v>16</v>
      </c>
      <c r="F4585" t="s">
        <v>10</v>
      </c>
      <c r="G4585" t="s">
        <v>10</v>
      </c>
      <c r="H4585">
        <f t="shared" si="100"/>
        <v>7</v>
      </c>
    </row>
    <row r="4586" spans="1:8" x14ac:dyDescent="0.25">
      <c r="A4586" t="s">
        <v>4597</v>
      </c>
      <c r="B4586" t="s">
        <v>8</v>
      </c>
      <c r="C4586" s="1">
        <v>44322</v>
      </c>
      <c r="D4586" s="1">
        <v>44467</v>
      </c>
      <c r="E4586" t="s">
        <v>9</v>
      </c>
      <c r="F4586" t="s">
        <v>10</v>
      </c>
      <c r="G4586" t="s">
        <v>10</v>
      </c>
      <c r="H4586">
        <f t="shared" si="100"/>
        <v>1</v>
      </c>
    </row>
    <row r="4587" spans="1:8" x14ac:dyDescent="0.25">
      <c r="A4587" t="s">
        <v>4598</v>
      </c>
      <c r="B4587" t="s">
        <v>8</v>
      </c>
      <c r="C4587" s="1">
        <v>41971</v>
      </c>
      <c r="D4587" s="1">
        <v>44089</v>
      </c>
      <c r="E4587" t="s">
        <v>16</v>
      </c>
      <c r="F4587" t="s">
        <v>10</v>
      </c>
      <c r="G4587" t="s">
        <v>10</v>
      </c>
      <c r="H4587">
        <f t="shared" si="100"/>
        <v>6</v>
      </c>
    </row>
    <row r="4588" spans="1:8" x14ac:dyDescent="0.25">
      <c r="A4588" t="s">
        <v>4599</v>
      </c>
      <c r="B4588" t="s">
        <v>8</v>
      </c>
      <c r="C4588" s="1">
        <v>44197</v>
      </c>
      <c r="D4588" s="1">
        <v>44342</v>
      </c>
      <c r="E4588" t="s">
        <v>9</v>
      </c>
      <c r="F4588" t="s">
        <v>10</v>
      </c>
      <c r="G4588" t="s">
        <v>10</v>
      </c>
      <c r="H4588">
        <f t="shared" si="100"/>
        <v>1</v>
      </c>
    </row>
    <row r="4589" spans="1:8" x14ac:dyDescent="0.25">
      <c r="A4589" t="s">
        <v>4600</v>
      </c>
      <c r="B4589" t="s">
        <v>8</v>
      </c>
      <c r="C4589" s="1">
        <v>41427</v>
      </c>
      <c r="D4589" s="1">
        <v>41537</v>
      </c>
      <c r="E4589" t="s">
        <v>9</v>
      </c>
      <c r="F4589" t="s">
        <v>10</v>
      </c>
      <c r="G4589" t="s">
        <v>10</v>
      </c>
      <c r="H4589">
        <f t="shared" si="100"/>
        <v>1</v>
      </c>
    </row>
    <row r="4590" spans="1:8" x14ac:dyDescent="0.25">
      <c r="A4590" t="s">
        <v>4601</v>
      </c>
      <c r="B4590" t="s">
        <v>8</v>
      </c>
      <c r="C4590" s="1">
        <v>44316</v>
      </c>
      <c r="D4590" s="1">
        <v>44865</v>
      </c>
      <c r="E4590" t="s">
        <v>9</v>
      </c>
      <c r="F4590" t="s">
        <v>10</v>
      </c>
      <c r="G4590" t="s">
        <v>10</v>
      </c>
      <c r="H4590">
        <f t="shared" si="100"/>
        <v>2</v>
      </c>
    </row>
    <row r="4591" spans="1:8" x14ac:dyDescent="0.25">
      <c r="A4591" t="s">
        <v>4602</v>
      </c>
      <c r="B4591" t="s">
        <v>8</v>
      </c>
      <c r="C4591" s="1">
        <v>44524</v>
      </c>
      <c r="D4591" s="1">
        <v>44813</v>
      </c>
      <c r="E4591" t="s">
        <v>9</v>
      </c>
      <c r="F4591" t="s">
        <v>10</v>
      </c>
      <c r="G4591" t="s">
        <v>10</v>
      </c>
      <c r="H4591">
        <f t="shared" si="100"/>
        <v>1</v>
      </c>
    </row>
    <row r="4592" spans="1:8" x14ac:dyDescent="0.25">
      <c r="A4592" t="s">
        <v>4603</v>
      </c>
      <c r="B4592" t="s">
        <v>8</v>
      </c>
      <c r="C4592" s="1">
        <v>43110</v>
      </c>
      <c r="D4592" s="1">
        <v>43839</v>
      </c>
      <c r="E4592" t="s">
        <v>16</v>
      </c>
      <c r="F4592" t="s">
        <v>10</v>
      </c>
      <c r="G4592" t="s">
        <v>10</v>
      </c>
      <c r="H4592">
        <f t="shared" si="100"/>
        <v>2</v>
      </c>
    </row>
    <row r="4593" spans="1:8" x14ac:dyDescent="0.25">
      <c r="A4593" t="s">
        <v>4604</v>
      </c>
      <c r="B4593" t="s">
        <v>8</v>
      </c>
      <c r="C4593" s="1">
        <v>42896</v>
      </c>
      <c r="D4593" s="1">
        <v>43047</v>
      </c>
      <c r="E4593" t="s">
        <v>9</v>
      </c>
      <c r="F4593" t="s">
        <v>10</v>
      </c>
      <c r="G4593" t="s">
        <v>10</v>
      </c>
      <c r="H4593">
        <f t="shared" si="100"/>
        <v>1</v>
      </c>
    </row>
    <row r="4594" spans="1:8" x14ac:dyDescent="0.25">
      <c r="A4594" t="s">
        <v>4605</v>
      </c>
      <c r="B4594" t="s">
        <v>8</v>
      </c>
      <c r="C4594" s="1">
        <v>44099</v>
      </c>
      <c r="D4594" s="1">
        <v>44371</v>
      </c>
      <c r="E4594" t="s">
        <v>9</v>
      </c>
      <c r="F4594" t="s">
        <v>10</v>
      </c>
      <c r="G4594" t="s">
        <v>10</v>
      </c>
      <c r="H4594">
        <f t="shared" si="100"/>
        <v>1</v>
      </c>
    </row>
    <row r="4595" spans="1:8" x14ac:dyDescent="0.25">
      <c r="A4595" t="s">
        <v>4606</v>
      </c>
      <c r="B4595" t="s">
        <v>8</v>
      </c>
      <c r="C4595" s="1">
        <v>42119</v>
      </c>
      <c r="D4595" s="1">
        <v>42390</v>
      </c>
      <c r="E4595" t="s">
        <v>9</v>
      </c>
      <c r="F4595" t="s">
        <v>10</v>
      </c>
      <c r="G4595" t="s">
        <v>10</v>
      </c>
      <c r="H4595">
        <f t="shared" si="100"/>
        <v>1</v>
      </c>
    </row>
    <row r="4596" spans="1:8" x14ac:dyDescent="0.25">
      <c r="A4596" t="s">
        <v>4607</v>
      </c>
      <c r="B4596" t="s">
        <v>8</v>
      </c>
      <c r="C4596" s="1">
        <v>43810</v>
      </c>
      <c r="D4596" s="1">
        <v>44181</v>
      </c>
      <c r="E4596" t="s">
        <v>9</v>
      </c>
      <c r="F4596" t="s">
        <v>10</v>
      </c>
      <c r="G4596" t="s">
        <v>10</v>
      </c>
      <c r="H4596">
        <f t="shared" si="100"/>
        <v>2</v>
      </c>
    </row>
    <row r="4597" spans="1:8" x14ac:dyDescent="0.25">
      <c r="A4597" t="s">
        <v>4608</v>
      </c>
      <c r="B4597" t="s">
        <v>8</v>
      </c>
      <c r="C4597" s="1">
        <v>44578</v>
      </c>
      <c r="D4597" s="1">
        <v>44806</v>
      </c>
      <c r="E4597" t="s">
        <v>9</v>
      </c>
      <c r="F4597" t="s">
        <v>10</v>
      </c>
      <c r="G4597" t="s">
        <v>10</v>
      </c>
      <c r="H4597">
        <f t="shared" si="100"/>
        <v>1</v>
      </c>
    </row>
    <row r="4598" spans="1:8" x14ac:dyDescent="0.25">
      <c r="A4598" t="s">
        <v>4609</v>
      </c>
      <c r="B4598" t="s">
        <v>8</v>
      </c>
      <c r="C4598" s="1">
        <v>43891</v>
      </c>
      <c r="D4598" s="1">
        <v>44125</v>
      </c>
      <c r="E4598" t="s">
        <v>9</v>
      </c>
      <c r="F4598" t="s">
        <v>10</v>
      </c>
      <c r="G4598" t="s">
        <v>10</v>
      </c>
      <c r="H4598">
        <f t="shared" si="100"/>
        <v>1</v>
      </c>
    </row>
    <row r="4599" spans="1:8" x14ac:dyDescent="0.25">
      <c r="A4599" t="s">
        <v>4610</v>
      </c>
      <c r="B4599" t="s">
        <v>8</v>
      </c>
      <c r="C4599" s="1">
        <v>42247</v>
      </c>
      <c r="D4599" s="1">
        <v>42706</v>
      </c>
      <c r="E4599" t="s">
        <v>16</v>
      </c>
      <c r="F4599" t="s">
        <v>10</v>
      </c>
      <c r="G4599" t="s">
        <v>10</v>
      </c>
      <c r="H4599">
        <f t="shared" si="100"/>
        <v>2</v>
      </c>
    </row>
    <row r="4600" spans="1:8" x14ac:dyDescent="0.25">
      <c r="A4600" t="s">
        <v>4611</v>
      </c>
      <c r="B4600" t="s">
        <v>8</v>
      </c>
      <c r="C4600" s="1">
        <v>41662</v>
      </c>
      <c r="D4600" s="1">
        <v>42172</v>
      </c>
      <c r="E4600" t="s">
        <v>16</v>
      </c>
      <c r="F4600" t="s">
        <v>10</v>
      </c>
      <c r="G4600" t="s">
        <v>10</v>
      </c>
      <c r="H4600">
        <f t="shared" si="100"/>
        <v>2</v>
      </c>
    </row>
    <row r="4601" spans="1:8" x14ac:dyDescent="0.25">
      <c r="A4601" t="s">
        <v>4612</v>
      </c>
      <c r="B4601" t="s">
        <v>8</v>
      </c>
      <c r="C4601" s="1">
        <v>41620</v>
      </c>
      <c r="D4601" s="1">
        <v>42095</v>
      </c>
      <c r="E4601" t="s">
        <v>9</v>
      </c>
      <c r="F4601" t="s">
        <v>10</v>
      </c>
      <c r="G4601" t="s">
        <v>10</v>
      </c>
      <c r="H4601">
        <f t="shared" si="100"/>
        <v>2</v>
      </c>
    </row>
    <row r="4602" spans="1:8" x14ac:dyDescent="0.25">
      <c r="A4602" t="s">
        <v>4613</v>
      </c>
      <c r="B4602" t="s">
        <v>8</v>
      </c>
      <c r="C4602" s="1">
        <v>44356</v>
      </c>
      <c r="D4602" s="1">
        <v>44902</v>
      </c>
      <c r="E4602" t="s">
        <v>16</v>
      </c>
      <c r="F4602" t="s">
        <v>10</v>
      </c>
      <c r="G4602" t="s">
        <v>10</v>
      </c>
      <c r="H4602">
        <f t="shared" si="100"/>
        <v>2</v>
      </c>
    </row>
    <row r="4603" spans="1:8" x14ac:dyDescent="0.25">
      <c r="A4603" t="s">
        <v>4614</v>
      </c>
      <c r="B4603" t="s">
        <v>8</v>
      </c>
      <c r="C4603" s="1">
        <v>42512</v>
      </c>
      <c r="D4603" s="1">
        <v>42822</v>
      </c>
      <c r="E4603" t="s">
        <v>9</v>
      </c>
      <c r="F4603" t="s">
        <v>10</v>
      </c>
      <c r="G4603" t="s">
        <v>10</v>
      </c>
      <c r="H4603">
        <f t="shared" si="100"/>
        <v>1</v>
      </c>
    </row>
    <row r="4604" spans="1:8" x14ac:dyDescent="0.25">
      <c r="A4604" t="s">
        <v>4615</v>
      </c>
      <c r="B4604" t="s">
        <v>8</v>
      </c>
      <c r="C4604" s="1">
        <v>42317</v>
      </c>
      <c r="D4604" s="1">
        <v>42796</v>
      </c>
      <c r="E4604" t="s">
        <v>16</v>
      </c>
      <c r="F4604" t="s">
        <v>10</v>
      </c>
      <c r="G4604" t="s">
        <v>10</v>
      </c>
      <c r="H4604">
        <f t="shared" si="100"/>
        <v>2</v>
      </c>
    </row>
    <row r="4605" spans="1:8" x14ac:dyDescent="0.25">
      <c r="A4605" t="s">
        <v>4616</v>
      </c>
      <c r="B4605" t="s">
        <v>8</v>
      </c>
      <c r="C4605" s="1">
        <v>41934</v>
      </c>
      <c r="D4605" s="1">
        <v>42053</v>
      </c>
      <c r="E4605" t="s">
        <v>9</v>
      </c>
      <c r="F4605" t="s">
        <v>10</v>
      </c>
      <c r="G4605" t="s">
        <v>10</v>
      </c>
      <c r="H4605">
        <f t="shared" si="100"/>
        <v>1</v>
      </c>
    </row>
    <row r="4606" spans="1:8" x14ac:dyDescent="0.25">
      <c r="A4606" t="s">
        <v>4617</v>
      </c>
      <c r="B4606" t="s">
        <v>8</v>
      </c>
      <c r="C4606" s="1">
        <v>44194</v>
      </c>
      <c r="D4606" s="1">
        <v>44456</v>
      </c>
      <c r="E4606" t="s">
        <v>9</v>
      </c>
      <c r="F4606" t="s">
        <v>29</v>
      </c>
      <c r="G4606" t="s">
        <v>10</v>
      </c>
      <c r="H4606">
        <f t="shared" si="100"/>
        <v>1</v>
      </c>
    </row>
    <row r="4607" spans="1:8" x14ac:dyDescent="0.25">
      <c r="A4607" t="s">
        <v>4618</v>
      </c>
      <c r="B4607" t="s">
        <v>8</v>
      </c>
      <c r="C4607" s="1">
        <v>43559</v>
      </c>
      <c r="D4607" s="1">
        <v>43675</v>
      </c>
      <c r="E4607" t="s">
        <v>9</v>
      </c>
      <c r="F4607" t="s">
        <v>10</v>
      </c>
      <c r="G4607" t="s">
        <v>10</v>
      </c>
      <c r="H4607">
        <f t="shared" si="100"/>
        <v>1</v>
      </c>
    </row>
    <row r="4608" spans="1:8" x14ac:dyDescent="0.25">
      <c r="A4608" t="s">
        <v>4619</v>
      </c>
      <c r="B4608" t="s">
        <v>8</v>
      </c>
      <c r="C4608" s="1">
        <v>43650</v>
      </c>
      <c r="D4608" s="1">
        <v>45147</v>
      </c>
      <c r="E4608" t="s">
        <v>16</v>
      </c>
      <c r="F4608" t="s">
        <v>10</v>
      </c>
      <c r="G4608" t="s">
        <v>10</v>
      </c>
      <c r="H4608">
        <f t="shared" si="100"/>
        <v>5</v>
      </c>
    </row>
    <row r="4609" spans="1:8" x14ac:dyDescent="0.25">
      <c r="A4609" t="s">
        <v>4620</v>
      </c>
      <c r="B4609" t="s">
        <v>8</v>
      </c>
      <c r="C4609" s="1">
        <v>43004</v>
      </c>
      <c r="D4609" s="1">
        <v>43270</v>
      </c>
      <c r="E4609" t="s">
        <v>9</v>
      </c>
      <c r="F4609" t="s">
        <v>10</v>
      </c>
      <c r="G4609" t="s">
        <v>10</v>
      </c>
      <c r="H4609">
        <f t="shared" si="100"/>
        <v>1</v>
      </c>
    </row>
    <row r="4610" spans="1:8" x14ac:dyDescent="0.25">
      <c r="A4610" t="s">
        <v>4621</v>
      </c>
      <c r="B4610" t="s">
        <v>8</v>
      </c>
      <c r="C4610" s="1">
        <v>42868</v>
      </c>
      <c r="D4610" s="1">
        <v>42956</v>
      </c>
      <c r="E4610" t="s">
        <v>9</v>
      </c>
      <c r="F4610" t="s">
        <v>10</v>
      </c>
      <c r="G4610" t="s">
        <v>10</v>
      </c>
      <c r="H4610">
        <f t="shared" si="100"/>
        <v>1</v>
      </c>
    </row>
    <row r="4611" spans="1:8" x14ac:dyDescent="0.25">
      <c r="A4611" t="s">
        <v>4622</v>
      </c>
      <c r="B4611" t="s">
        <v>8</v>
      </c>
      <c r="C4611" s="1">
        <v>41754</v>
      </c>
      <c r="D4611" s="1">
        <v>41915</v>
      </c>
      <c r="E4611" t="s">
        <v>9</v>
      </c>
      <c r="F4611" t="s">
        <v>10</v>
      </c>
      <c r="G4611" t="s">
        <v>10</v>
      </c>
      <c r="H4611">
        <f t="shared" ref="H4611:H4674" si="101">ROUNDUP((D4611-C4611)/365,0)</f>
        <v>1</v>
      </c>
    </row>
    <row r="4612" spans="1:8" x14ac:dyDescent="0.25">
      <c r="A4612" t="s">
        <v>4623</v>
      </c>
      <c r="B4612" t="s">
        <v>8</v>
      </c>
      <c r="C4612" s="1">
        <v>42065</v>
      </c>
      <c r="D4612" s="1">
        <v>43073</v>
      </c>
      <c r="E4612" t="s">
        <v>16</v>
      </c>
      <c r="F4612" t="s">
        <v>10</v>
      </c>
      <c r="G4612" t="s">
        <v>10</v>
      </c>
      <c r="H4612">
        <f t="shared" si="101"/>
        <v>3</v>
      </c>
    </row>
    <row r="4613" spans="1:8" x14ac:dyDescent="0.25">
      <c r="A4613" t="s">
        <v>4624</v>
      </c>
      <c r="B4613" t="s">
        <v>8</v>
      </c>
      <c r="C4613" s="1">
        <v>44162</v>
      </c>
      <c r="D4613" s="1">
        <v>44250</v>
      </c>
      <c r="E4613" t="s">
        <v>9</v>
      </c>
      <c r="F4613" t="s">
        <v>10</v>
      </c>
      <c r="G4613" t="s">
        <v>10</v>
      </c>
      <c r="H4613">
        <f t="shared" si="101"/>
        <v>1</v>
      </c>
    </row>
    <row r="4614" spans="1:8" x14ac:dyDescent="0.25">
      <c r="A4614" t="s">
        <v>4625</v>
      </c>
      <c r="B4614" t="s">
        <v>8</v>
      </c>
      <c r="C4614" s="1">
        <v>41437</v>
      </c>
      <c r="D4614" s="1">
        <v>42157</v>
      </c>
      <c r="E4614" t="s">
        <v>16</v>
      </c>
      <c r="F4614" t="s">
        <v>10</v>
      </c>
      <c r="G4614" t="s">
        <v>10</v>
      </c>
      <c r="H4614">
        <f t="shared" si="101"/>
        <v>2</v>
      </c>
    </row>
    <row r="4615" spans="1:8" x14ac:dyDescent="0.25">
      <c r="A4615" t="s">
        <v>4626</v>
      </c>
      <c r="B4615" t="s">
        <v>8</v>
      </c>
      <c r="C4615" s="1">
        <v>42422</v>
      </c>
      <c r="D4615" s="1">
        <v>42921</v>
      </c>
      <c r="E4615" t="s">
        <v>16</v>
      </c>
      <c r="F4615" t="s">
        <v>10</v>
      </c>
      <c r="G4615" t="s">
        <v>10</v>
      </c>
      <c r="H4615">
        <f t="shared" si="101"/>
        <v>2</v>
      </c>
    </row>
    <row r="4616" spans="1:8" x14ac:dyDescent="0.25">
      <c r="A4616" t="s">
        <v>4627</v>
      </c>
      <c r="B4616" t="s">
        <v>8</v>
      </c>
      <c r="C4616" s="1">
        <v>43399</v>
      </c>
      <c r="D4616" s="1">
        <v>44113</v>
      </c>
      <c r="E4616" t="s">
        <v>16</v>
      </c>
      <c r="F4616" t="s">
        <v>10</v>
      </c>
      <c r="G4616" t="s">
        <v>10</v>
      </c>
      <c r="H4616">
        <f t="shared" si="101"/>
        <v>2</v>
      </c>
    </row>
    <row r="4617" spans="1:8" x14ac:dyDescent="0.25">
      <c r="A4617" t="s">
        <v>4628</v>
      </c>
      <c r="B4617" t="s">
        <v>8</v>
      </c>
      <c r="C4617" s="1">
        <v>42807</v>
      </c>
      <c r="D4617" s="1">
        <v>43948</v>
      </c>
      <c r="E4617" t="s">
        <v>16</v>
      </c>
      <c r="F4617" t="s">
        <v>10</v>
      </c>
      <c r="G4617" t="s">
        <v>10</v>
      </c>
      <c r="H4617">
        <f t="shared" si="101"/>
        <v>4</v>
      </c>
    </row>
    <row r="4618" spans="1:8" x14ac:dyDescent="0.25">
      <c r="A4618" t="s">
        <v>4629</v>
      </c>
      <c r="B4618" t="s">
        <v>8</v>
      </c>
      <c r="C4618" s="1">
        <v>43771</v>
      </c>
      <c r="D4618" s="1">
        <v>44154</v>
      </c>
      <c r="E4618" t="s">
        <v>9</v>
      </c>
      <c r="F4618" t="s">
        <v>10</v>
      </c>
      <c r="G4618" t="s">
        <v>10</v>
      </c>
      <c r="H4618">
        <f t="shared" si="101"/>
        <v>2</v>
      </c>
    </row>
    <row r="4619" spans="1:8" x14ac:dyDescent="0.25">
      <c r="A4619" t="s">
        <v>4630</v>
      </c>
      <c r="B4619" t="s">
        <v>8</v>
      </c>
      <c r="C4619" s="1">
        <v>42722</v>
      </c>
      <c r="D4619" s="1">
        <v>42888</v>
      </c>
      <c r="E4619" t="s">
        <v>9</v>
      </c>
      <c r="F4619" t="s">
        <v>10</v>
      </c>
      <c r="G4619" t="s">
        <v>10</v>
      </c>
      <c r="H4619">
        <f t="shared" si="101"/>
        <v>1</v>
      </c>
    </row>
    <row r="4620" spans="1:8" x14ac:dyDescent="0.25">
      <c r="A4620" t="s">
        <v>4631</v>
      </c>
      <c r="B4620" t="s">
        <v>8</v>
      </c>
      <c r="C4620" s="1">
        <v>42764</v>
      </c>
      <c r="D4620" s="1">
        <v>43049</v>
      </c>
      <c r="E4620" t="s">
        <v>16</v>
      </c>
      <c r="F4620" t="s">
        <v>10</v>
      </c>
      <c r="G4620" t="s">
        <v>10</v>
      </c>
      <c r="H4620">
        <f t="shared" si="101"/>
        <v>1</v>
      </c>
    </row>
    <row r="4621" spans="1:8" x14ac:dyDescent="0.25">
      <c r="A4621" t="s">
        <v>4632</v>
      </c>
      <c r="B4621" t="s">
        <v>8</v>
      </c>
      <c r="C4621" s="1">
        <v>45029</v>
      </c>
      <c r="D4621" s="1">
        <v>45209</v>
      </c>
      <c r="E4621" t="s">
        <v>9</v>
      </c>
      <c r="F4621" t="s">
        <v>10</v>
      </c>
      <c r="G4621" t="s">
        <v>10</v>
      </c>
      <c r="H4621">
        <f t="shared" si="101"/>
        <v>1</v>
      </c>
    </row>
    <row r="4622" spans="1:8" x14ac:dyDescent="0.25">
      <c r="A4622" t="s">
        <v>4633</v>
      </c>
      <c r="B4622" t="s">
        <v>8</v>
      </c>
      <c r="C4622" s="1">
        <v>42889</v>
      </c>
      <c r="D4622" s="1">
        <v>43300</v>
      </c>
      <c r="E4622" t="s">
        <v>9</v>
      </c>
      <c r="F4622" t="s">
        <v>10</v>
      </c>
      <c r="G4622" t="s">
        <v>10</v>
      </c>
      <c r="H4622">
        <f t="shared" si="101"/>
        <v>2</v>
      </c>
    </row>
    <row r="4623" spans="1:8" x14ac:dyDescent="0.25">
      <c r="A4623" t="s">
        <v>4634</v>
      </c>
      <c r="B4623" t="s">
        <v>8</v>
      </c>
      <c r="C4623" s="1">
        <v>42260</v>
      </c>
      <c r="D4623" s="1">
        <v>42416</v>
      </c>
      <c r="E4623" t="s">
        <v>9</v>
      </c>
      <c r="F4623" t="s">
        <v>10</v>
      </c>
      <c r="G4623" t="s">
        <v>10</v>
      </c>
      <c r="H4623">
        <f t="shared" si="101"/>
        <v>1</v>
      </c>
    </row>
    <row r="4624" spans="1:8" x14ac:dyDescent="0.25">
      <c r="A4624" t="s">
        <v>4635</v>
      </c>
      <c r="B4624" t="s">
        <v>8</v>
      </c>
      <c r="C4624" s="1">
        <v>44773</v>
      </c>
      <c r="D4624" s="1">
        <v>44875</v>
      </c>
      <c r="E4624" t="s">
        <v>9</v>
      </c>
      <c r="F4624" t="s">
        <v>10</v>
      </c>
      <c r="G4624" t="s">
        <v>10</v>
      </c>
      <c r="H4624">
        <f t="shared" si="101"/>
        <v>1</v>
      </c>
    </row>
    <row r="4625" spans="1:8" x14ac:dyDescent="0.25">
      <c r="A4625" t="s">
        <v>4636</v>
      </c>
      <c r="B4625" t="s">
        <v>8</v>
      </c>
      <c r="C4625" s="1">
        <v>44361</v>
      </c>
      <c r="D4625" s="1">
        <v>44620</v>
      </c>
      <c r="E4625" t="s">
        <v>9</v>
      </c>
      <c r="F4625" t="s">
        <v>10</v>
      </c>
      <c r="G4625" t="s">
        <v>10</v>
      </c>
      <c r="H4625">
        <f t="shared" si="101"/>
        <v>1</v>
      </c>
    </row>
    <row r="4626" spans="1:8" x14ac:dyDescent="0.25">
      <c r="A4626" t="s">
        <v>4637</v>
      </c>
      <c r="B4626" t="s">
        <v>8</v>
      </c>
      <c r="C4626" s="1">
        <v>42672</v>
      </c>
      <c r="D4626" s="1">
        <v>43396</v>
      </c>
      <c r="E4626" t="s">
        <v>9</v>
      </c>
      <c r="F4626" t="s">
        <v>10</v>
      </c>
      <c r="G4626" t="s">
        <v>10</v>
      </c>
      <c r="H4626">
        <f t="shared" si="101"/>
        <v>2</v>
      </c>
    </row>
    <row r="4627" spans="1:8" x14ac:dyDescent="0.25">
      <c r="A4627" t="s">
        <v>4638</v>
      </c>
      <c r="B4627" t="s">
        <v>8</v>
      </c>
      <c r="C4627" s="1">
        <v>42929</v>
      </c>
      <c r="D4627" s="1">
        <v>43321</v>
      </c>
      <c r="E4627" t="s">
        <v>16</v>
      </c>
      <c r="F4627" t="s">
        <v>10</v>
      </c>
      <c r="G4627" t="s">
        <v>10</v>
      </c>
      <c r="H4627">
        <f t="shared" si="101"/>
        <v>2</v>
      </c>
    </row>
    <row r="4628" spans="1:8" x14ac:dyDescent="0.25">
      <c r="A4628" t="s">
        <v>4639</v>
      </c>
      <c r="B4628" t="s">
        <v>8</v>
      </c>
      <c r="C4628" s="1">
        <v>41669</v>
      </c>
      <c r="D4628" s="1">
        <v>42831</v>
      </c>
      <c r="E4628" t="s">
        <v>16</v>
      </c>
      <c r="F4628" t="s">
        <v>10</v>
      </c>
      <c r="G4628" t="s">
        <v>10</v>
      </c>
      <c r="H4628">
        <f t="shared" si="101"/>
        <v>4</v>
      </c>
    </row>
    <row r="4629" spans="1:8" x14ac:dyDescent="0.25">
      <c r="A4629" t="s">
        <v>4640</v>
      </c>
      <c r="B4629" t="s">
        <v>8</v>
      </c>
      <c r="C4629" s="1">
        <v>42133</v>
      </c>
      <c r="D4629" s="1">
        <v>42717</v>
      </c>
      <c r="E4629" t="s">
        <v>9</v>
      </c>
      <c r="F4629" t="s">
        <v>10</v>
      </c>
      <c r="G4629" t="s">
        <v>10</v>
      </c>
      <c r="H4629">
        <f t="shared" si="101"/>
        <v>2</v>
      </c>
    </row>
    <row r="4630" spans="1:8" x14ac:dyDescent="0.25">
      <c r="A4630" t="s">
        <v>4641</v>
      </c>
      <c r="B4630" t="s">
        <v>8</v>
      </c>
      <c r="C4630" s="1">
        <v>42284</v>
      </c>
      <c r="D4630" s="1">
        <v>42390</v>
      </c>
      <c r="E4630" t="s">
        <v>9</v>
      </c>
      <c r="F4630" t="s">
        <v>10</v>
      </c>
      <c r="G4630" t="s">
        <v>10</v>
      </c>
      <c r="H4630">
        <f t="shared" si="101"/>
        <v>1</v>
      </c>
    </row>
    <row r="4631" spans="1:8" x14ac:dyDescent="0.25">
      <c r="A4631" t="s">
        <v>4642</v>
      </c>
      <c r="B4631" t="s">
        <v>8</v>
      </c>
      <c r="C4631" s="1">
        <v>44372</v>
      </c>
      <c r="D4631" s="1">
        <v>44950</v>
      </c>
      <c r="E4631" t="s">
        <v>9</v>
      </c>
      <c r="F4631" t="s">
        <v>10</v>
      </c>
      <c r="G4631" t="s">
        <v>10</v>
      </c>
      <c r="H4631">
        <f t="shared" si="101"/>
        <v>2</v>
      </c>
    </row>
    <row r="4632" spans="1:8" x14ac:dyDescent="0.25">
      <c r="A4632" t="s">
        <v>4643</v>
      </c>
      <c r="B4632" t="s">
        <v>8</v>
      </c>
      <c r="C4632" s="1">
        <v>41859</v>
      </c>
      <c r="D4632" s="1">
        <v>42495</v>
      </c>
      <c r="E4632" t="s">
        <v>16</v>
      </c>
      <c r="F4632" t="s">
        <v>10</v>
      </c>
      <c r="G4632" t="s">
        <v>10</v>
      </c>
      <c r="H4632">
        <f t="shared" si="101"/>
        <v>2</v>
      </c>
    </row>
    <row r="4633" spans="1:8" x14ac:dyDescent="0.25">
      <c r="A4633" t="s">
        <v>4644</v>
      </c>
      <c r="B4633" t="s">
        <v>8</v>
      </c>
      <c r="C4633" s="1">
        <v>41833</v>
      </c>
      <c r="D4633" s="1">
        <v>41991</v>
      </c>
      <c r="E4633" t="s">
        <v>9</v>
      </c>
      <c r="F4633" t="s">
        <v>10</v>
      </c>
      <c r="G4633" t="s">
        <v>10</v>
      </c>
      <c r="H4633">
        <f t="shared" si="101"/>
        <v>1</v>
      </c>
    </row>
    <row r="4634" spans="1:8" x14ac:dyDescent="0.25">
      <c r="A4634" t="s">
        <v>4645</v>
      </c>
      <c r="B4634" t="s">
        <v>8</v>
      </c>
      <c r="C4634" s="1">
        <v>43535</v>
      </c>
      <c r="D4634" s="1">
        <v>44194</v>
      </c>
      <c r="E4634" t="s">
        <v>16</v>
      </c>
      <c r="F4634" t="s">
        <v>10</v>
      </c>
      <c r="G4634" t="s">
        <v>10</v>
      </c>
      <c r="H4634">
        <f t="shared" si="101"/>
        <v>2</v>
      </c>
    </row>
    <row r="4635" spans="1:8" x14ac:dyDescent="0.25">
      <c r="A4635" t="s">
        <v>4646</v>
      </c>
      <c r="B4635" t="s">
        <v>8</v>
      </c>
      <c r="C4635" s="1">
        <v>42104</v>
      </c>
      <c r="D4635" s="1">
        <v>42713</v>
      </c>
      <c r="E4635" t="s">
        <v>16</v>
      </c>
      <c r="F4635" t="s">
        <v>10</v>
      </c>
      <c r="G4635" t="s">
        <v>10</v>
      </c>
      <c r="H4635">
        <f t="shared" si="101"/>
        <v>2</v>
      </c>
    </row>
    <row r="4636" spans="1:8" x14ac:dyDescent="0.25">
      <c r="A4636" t="s">
        <v>4647</v>
      </c>
      <c r="B4636" t="s">
        <v>8</v>
      </c>
      <c r="C4636" s="1">
        <v>41103</v>
      </c>
      <c r="D4636" s="1">
        <v>41194</v>
      </c>
      <c r="E4636" t="s">
        <v>16</v>
      </c>
      <c r="F4636" t="s">
        <v>10</v>
      </c>
      <c r="G4636" t="s">
        <v>10</v>
      </c>
      <c r="H4636">
        <f t="shared" si="101"/>
        <v>1</v>
      </c>
    </row>
    <row r="4637" spans="1:8" x14ac:dyDescent="0.25">
      <c r="A4637" t="s">
        <v>4648</v>
      </c>
      <c r="B4637" t="s">
        <v>8</v>
      </c>
      <c r="C4637" s="1">
        <v>44353</v>
      </c>
      <c r="D4637" s="1">
        <v>44473</v>
      </c>
      <c r="E4637" t="s">
        <v>9</v>
      </c>
      <c r="F4637" t="s">
        <v>29</v>
      </c>
      <c r="G4637" t="s">
        <v>10</v>
      </c>
      <c r="H4637">
        <f t="shared" si="101"/>
        <v>1</v>
      </c>
    </row>
    <row r="4638" spans="1:8" x14ac:dyDescent="0.25">
      <c r="A4638" t="s">
        <v>4649</v>
      </c>
      <c r="B4638" t="s">
        <v>8</v>
      </c>
      <c r="C4638" s="1">
        <v>42930</v>
      </c>
      <c r="D4638" s="1">
        <v>43755</v>
      </c>
      <c r="E4638" t="s">
        <v>9</v>
      </c>
      <c r="F4638" t="s">
        <v>10</v>
      </c>
      <c r="G4638" t="s">
        <v>10</v>
      </c>
      <c r="H4638">
        <f t="shared" si="101"/>
        <v>3</v>
      </c>
    </row>
    <row r="4639" spans="1:8" x14ac:dyDescent="0.25">
      <c r="A4639" t="s">
        <v>4650</v>
      </c>
      <c r="B4639" t="s">
        <v>8</v>
      </c>
      <c r="C4639" s="1">
        <v>42590</v>
      </c>
      <c r="D4639" s="1">
        <v>42878</v>
      </c>
      <c r="E4639" t="s">
        <v>16</v>
      </c>
      <c r="F4639" t="s">
        <v>10</v>
      </c>
      <c r="G4639" t="s">
        <v>10</v>
      </c>
      <c r="H4639">
        <f t="shared" si="101"/>
        <v>1</v>
      </c>
    </row>
    <row r="4640" spans="1:8" x14ac:dyDescent="0.25">
      <c r="A4640" t="s">
        <v>4651</v>
      </c>
      <c r="B4640" t="s">
        <v>8</v>
      </c>
      <c r="C4640" s="1">
        <v>44159</v>
      </c>
      <c r="D4640" s="1">
        <v>44620</v>
      </c>
      <c r="E4640" t="s">
        <v>16</v>
      </c>
      <c r="F4640" t="s">
        <v>10</v>
      </c>
      <c r="G4640" t="s">
        <v>10</v>
      </c>
      <c r="H4640">
        <f t="shared" si="101"/>
        <v>2</v>
      </c>
    </row>
    <row r="4641" spans="1:8" x14ac:dyDescent="0.25">
      <c r="A4641" t="s">
        <v>4652</v>
      </c>
      <c r="B4641" t="s">
        <v>8</v>
      </c>
      <c r="C4641" s="1">
        <v>41621</v>
      </c>
      <c r="D4641" s="1">
        <v>41975</v>
      </c>
      <c r="E4641" t="s">
        <v>9</v>
      </c>
      <c r="F4641" t="s">
        <v>10</v>
      </c>
      <c r="G4641" t="s">
        <v>10</v>
      </c>
      <c r="H4641">
        <f t="shared" si="101"/>
        <v>1</v>
      </c>
    </row>
    <row r="4642" spans="1:8" x14ac:dyDescent="0.25">
      <c r="A4642" t="s">
        <v>4653</v>
      </c>
      <c r="B4642" t="s">
        <v>8</v>
      </c>
      <c r="C4642" s="1">
        <v>43738</v>
      </c>
      <c r="D4642" s="1">
        <v>43958</v>
      </c>
      <c r="E4642" t="s">
        <v>9</v>
      </c>
      <c r="F4642" t="s">
        <v>10</v>
      </c>
      <c r="G4642" t="s">
        <v>10</v>
      </c>
      <c r="H4642">
        <f t="shared" si="101"/>
        <v>1</v>
      </c>
    </row>
    <row r="4643" spans="1:8" x14ac:dyDescent="0.25">
      <c r="A4643" t="s">
        <v>4654</v>
      </c>
      <c r="B4643" t="s">
        <v>8</v>
      </c>
      <c r="C4643" s="1">
        <v>42059</v>
      </c>
      <c r="D4643" s="1">
        <v>42507</v>
      </c>
      <c r="E4643" t="s">
        <v>16</v>
      </c>
      <c r="F4643" t="s">
        <v>10</v>
      </c>
      <c r="G4643" t="s">
        <v>10</v>
      </c>
      <c r="H4643">
        <f t="shared" si="101"/>
        <v>2</v>
      </c>
    </row>
    <row r="4644" spans="1:8" x14ac:dyDescent="0.25">
      <c r="A4644" t="s">
        <v>4655</v>
      </c>
      <c r="B4644" t="s">
        <v>8</v>
      </c>
      <c r="C4644" s="1">
        <v>44172</v>
      </c>
      <c r="D4644" s="1">
        <v>44250</v>
      </c>
      <c r="E4644" t="s">
        <v>9</v>
      </c>
      <c r="F4644" t="s">
        <v>29</v>
      </c>
      <c r="G4644" t="s">
        <v>10</v>
      </c>
      <c r="H4644">
        <f t="shared" si="101"/>
        <v>1</v>
      </c>
    </row>
    <row r="4645" spans="1:8" x14ac:dyDescent="0.25">
      <c r="A4645" t="s">
        <v>4656</v>
      </c>
      <c r="B4645" t="s">
        <v>8</v>
      </c>
      <c r="C4645" s="1">
        <v>43817</v>
      </c>
      <c r="D4645" s="1">
        <v>44502</v>
      </c>
      <c r="E4645" t="s">
        <v>16</v>
      </c>
      <c r="F4645" t="s">
        <v>10</v>
      </c>
      <c r="G4645" t="s">
        <v>10</v>
      </c>
      <c r="H4645">
        <f t="shared" si="101"/>
        <v>2</v>
      </c>
    </row>
    <row r="4646" spans="1:8" x14ac:dyDescent="0.25">
      <c r="A4646" t="s">
        <v>4657</v>
      </c>
      <c r="B4646" t="s">
        <v>8</v>
      </c>
      <c r="C4646" s="1">
        <v>44571</v>
      </c>
      <c r="D4646" s="1">
        <v>44698</v>
      </c>
      <c r="E4646" t="s">
        <v>9</v>
      </c>
      <c r="F4646" t="s">
        <v>10</v>
      </c>
      <c r="G4646" t="s">
        <v>10</v>
      </c>
      <c r="H4646">
        <f t="shared" si="101"/>
        <v>1</v>
      </c>
    </row>
    <row r="4647" spans="1:8" x14ac:dyDescent="0.25">
      <c r="A4647" t="s">
        <v>4658</v>
      </c>
      <c r="B4647" t="s">
        <v>8</v>
      </c>
      <c r="C4647" s="1">
        <v>43543</v>
      </c>
      <c r="D4647" s="1">
        <v>44889</v>
      </c>
      <c r="E4647" t="s">
        <v>16</v>
      </c>
      <c r="F4647" t="s">
        <v>10</v>
      </c>
      <c r="G4647" t="s">
        <v>10</v>
      </c>
      <c r="H4647">
        <f t="shared" si="101"/>
        <v>4</v>
      </c>
    </row>
    <row r="4648" spans="1:8" x14ac:dyDescent="0.25">
      <c r="A4648" t="s">
        <v>4659</v>
      </c>
      <c r="B4648" t="s">
        <v>8</v>
      </c>
      <c r="C4648" s="1">
        <v>42832</v>
      </c>
      <c r="D4648" s="1">
        <v>43935</v>
      </c>
      <c r="E4648" t="s">
        <v>16</v>
      </c>
      <c r="F4648" t="s">
        <v>10</v>
      </c>
      <c r="G4648" t="s">
        <v>10</v>
      </c>
      <c r="H4648">
        <f t="shared" si="101"/>
        <v>4</v>
      </c>
    </row>
    <row r="4649" spans="1:8" x14ac:dyDescent="0.25">
      <c r="A4649" t="s">
        <v>4660</v>
      </c>
      <c r="B4649" t="s">
        <v>8</v>
      </c>
      <c r="C4649" s="1">
        <v>43714</v>
      </c>
      <c r="D4649" s="1">
        <v>44225</v>
      </c>
      <c r="E4649" t="s">
        <v>16</v>
      </c>
      <c r="F4649" t="s">
        <v>10</v>
      </c>
      <c r="G4649" t="s">
        <v>10</v>
      </c>
      <c r="H4649">
        <f t="shared" si="101"/>
        <v>2</v>
      </c>
    </row>
    <row r="4650" spans="1:8" x14ac:dyDescent="0.25">
      <c r="A4650" t="s">
        <v>4661</v>
      </c>
      <c r="B4650" t="s">
        <v>8</v>
      </c>
      <c r="C4650" s="1">
        <v>41864</v>
      </c>
      <c r="D4650" s="1">
        <v>42586</v>
      </c>
      <c r="E4650" t="s">
        <v>9</v>
      </c>
      <c r="F4650" t="s">
        <v>10</v>
      </c>
      <c r="G4650" t="s">
        <v>10</v>
      </c>
      <c r="H4650">
        <f t="shared" si="101"/>
        <v>2</v>
      </c>
    </row>
    <row r="4651" spans="1:8" x14ac:dyDescent="0.25">
      <c r="A4651" t="s">
        <v>4662</v>
      </c>
      <c r="B4651" t="s">
        <v>8</v>
      </c>
      <c r="C4651" s="1">
        <v>43854</v>
      </c>
      <c r="D4651" s="1">
        <v>44560</v>
      </c>
      <c r="E4651" t="s">
        <v>16</v>
      </c>
      <c r="F4651" t="s">
        <v>10</v>
      </c>
      <c r="G4651" t="s">
        <v>10</v>
      </c>
      <c r="H4651">
        <f t="shared" si="101"/>
        <v>2</v>
      </c>
    </row>
    <row r="4652" spans="1:8" x14ac:dyDescent="0.25">
      <c r="A4652" t="s">
        <v>4663</v>
      </c>
      <c r="B4652" t="s">
        <v>8</v>
      </c>
      <c r="C4652" s="1">
        <v>43532</v>
      </c>
      <c r="D4652" s="1">
        <v>44012</v>
      </c>
      <c r="E4652" t="s">
        <v>9</v>
      </c>
      <c r="F4652" t="s">
        <v>10</v>
      </c>
      <c r="G4652" t="s">
        <v>10</v>
      </c>
      <c r="H4652">
        <f t="shared" si="101"/>
        <v>2</v>
      </c>
    </row>
    <row r="4653" spans="1:8" x14ac:dyDescent="0.25">
      <c r="A4653" t="s">
        <v>4664</v>
      </c>
      <c r="B4653" t="s">
        <v>8</v>
      </c>
      <c r="C4653" s="1">
        <v>42488</v>
      </c>
      <c r="D4653" s="1">
        <v>42808</v>
      </c>
      <c r="E4653" t="s">
        <v>9</v>
      </c>
      <c r="F4653" t="s">
        <v>10</v>
      </c>
      <c r="G4653" t="s">
        <v>10</v>
      </c>
      <c r="H4653">
        <f t="shared" si="101"/>
        <v>1</v>
      </c>
    </row>
    <row r="4654" spans="1:8" x14ac:dyDescent="0.25">
      <c r="A4654" t="s">
        <v>4665</v>
      </c>
      <c r="B4654" t="s">
        <v>8</v>
      </c>
      <c r="C4654" s="1">
        <v>44452</v>
      </c>
      <c r="D4654" s="1">
        <v>44613</v>
      </c>
      <c r="E4654" t="s">
        <v>9</v>
      </c>
      <c r="F4654" t="s">
        <v>29</v>
      </c>
      <c r="G4654" t="s">
        <v>10</v>
      </c>
      <c r="H4654">
        <f t="shared" si="101"/>
        <v>1</v>
      </c>
    </row>
    <row r="4655" spans="1:8" x14ac:dyDescent="0.25">
      <c r="A4655" t="s">
        <v>4666</v>
      </c>
      <c r="B4655" t="s">
        <v>8</v>
      </c>
      <c r="C4655" s="1">
        <v>41019</v>
      </c>
      <c r="D4655" s="1">
        <v>42186</v>
      </c>
      <c r="E4655" t="s">
        <v>9</v>
      </c>
      <c r="F4655" t="s">
        <v>10</v>
      </c>
      <c r="G4655" t="s">
        <v>10</v>
      </c>
      <c r="H4655">
        <f t="shared" si="101"/>
        <v>4</v>
      </c>
    </row>
    <row r="4656" spans="1:8" x14ac:dyDescent="0.25">
      <c r="A4656" t="s">
        <v>4667</v>
      </c>
      <c r="B4656" t="s">
        <v>8</v>
      </c>
      <c r="C4656" s="1">
        <v>42329</v>
      </c>
      <c r="D4656" s="1">
        <v>42507</v>
      </c>
      <c r="E4656" t="s">
        <v>9</v>
      </c>
      <c r="F4656" t="s">
        <v>10</v>
      </c>
      <c r="G4656" t="s">
        <v>10</v>
      </c>
      <c r="H4656">
        <f t="shared" si="101"/>
        <v>1</v>
      </c>
    </row>
    <row r="4657" spans="1:8" x14ac:dyDescent="0.25">
      <c r="A4657" t="s">
        <v>4668</v>
      </c>
      <c r="B4657" t="s">
        <v>8</v>
      </c>
      <c r="C4657" s="1">
        <v>43017</v>
      </c>
      <c r="D4657" s="1">
        <v>43215</v>
      </c>
      <c r="E4657" t="s">
        <v>9</v>
      </c>
      <c r="F4657" t="s">
        <v>10</v>
      </c>
      <c r="G4657" t="s">
        <v>10</v>
      </c>
      <c r="H4657">
        <f t="shared" si="101"/>
        <v>1</v>
      </c>
    </row>
    <row r="4658" spans="1:8" x14ac:dyDescent="0.25">
      <c r="A4658" t="s">
        <v>4669</v>
      </c>
      <c r="B4658" t="s">
        <v>8</v>
      </c>
      <c r="C4658" s="1">
        <v>42133</v>
      </c>
      <c r="D4658" s="1">
        <v>42220</v>
      </c>
      <c r="E4658" t="s">
        <v>9</v>
      </c>
      <c r="F4658" t="s">
        <v>10</v>
      </c>
      <c r="G4658" t="s">
        <v>10</v>
      </c>
      <c r="H4658">
        <f t="shared" si="101"/>
        <v>1</v>
      </c>
    </row>
    <row r="4659" spans="1:8" x14ac:dyDescent="0.25">
      <c r="A4659" t="s">
        <v>4670</v>
      </c>
      <c r="B4659" t="s">
        <v>8</v>
      </c>
      <c r="C4659" s="1">
        <v>41955</v>
      </c>
      <c r="D4659" s="1">
        <v>42188</v>
      </c>
      <c r="E4659" t="s">
        <v>9</v>
      </c>
      <c r="F4659" t="s">
        <v>10</v>
      </c>
      <c r="G4659" t="s">
        <v>10</v>
      </c>
      <c r="H4659">
        <f t="shared" si="101"/>
        <v>1</v>
      </c>
    </row>
    <row r="4660" spans="1:8" x14ac:dyDescent="0.25">
      <c r="A4660" t="s">
        <v>4671</v>
      </c>
      <c r="B4660" t="s">
        <v>8</v>
      </c>
      <c r="C4660" s="1">
        <v>43005</v>
      </c>
      <c r="D4660" s="1">
        <v>43244</v>
      </c>
      <c r="E4660" t="s">
        <v>16</v>
      </c>
      <c r="F4660" t="s">
        <v>10</v>
      </c>
      <c r="G4660" t="s">
        <v>10</v>
      </c>
      <c r="H4660">
        <f t="shared" si="101"/>
        <v>1</v>
      </c>
    </row>
    <row r="4661" spans="1:8" x14ac:dyDescent="0.25">
      <c r="A4661" t="s">
        <v>4672</v>
      </c>
      <c r="B4661" t="s">
        <v>8</v>
      </c>
      <c r="C4661" s="1">
        <v>43886</v>
      </c>
      <c r="D4661" s="1">
        <v>44322</v>
      </c>
      <c r="E4661" t="s">
        <v>9</v>
      </c>
      <c r="F4661" t="s">
        <v>10</v>
      </c>
      <c r="G4661" t="s">
        <v>10</v>
      </c>
      <c r="H4661">
        <f t="shared" si="101"/>
        <v>2</v>
      </c>
    </row>
    <row r="4662" spans="1:8" x14ac:dyDescent="0.25">
      <c r="A4662" t="s">
        <v>4673</v>
      </c>
      <c r="B4662" t="s">
        <v>8</v>
      </c>
      <c r="C4662" s="1">
        <v>41671</v>
      </c>
      <c r="D4662" s="1">
        <v>42201</v>
      </c>
      <c r="E4662" t="s">
        <v>16</v>
      </c>
      <c r="F4662" t="s">
        <v>10</v>
      </c>
      <c r="G4662" t="s">
        <v>10</v>
      </c>
      <c r="H4662">
        <f t="shared" si="101"/>
        <v>2</v>
      </c>
    </row>
    <row r="4663" spans="1:8" x14ac:dyDescent="0.25">
      <c r="A4663" t="s">
        <v>4674</v>
      </c>
      <c r="B4663" t="s">
        <v>8</v>
      </c>
      <c r="C4663" s="1">
        <v>43766</v>
      </c>
      <c r="D4663" s="1">
        <v>44279</v>
      </c>
      <c r="E4663" t="s">
        <v>9</v>
      </c>
      <c r="F4663" t="s">
        <v>10</v>
      </c>
      <c r="G4663" t="s">
        <v>10</v>
      </c>
      <c r="H4663">
        <f t="shared" si="101"/>
        <v>2</v>
      </c>
    </row>
    <row r="4664" spans="1:8" x14ac:dyDescent="0.25">
      <c r="A4664" t="s">
        <v>4675</v>
      </c>
      <c r="B4664" t="s">
        <v>8</v>
      </c>
      <c r="C4664" s="1">
        <v>43823</v>
      </c>
      <c r="D4664" s="1">
        <v>44061</v>
      </c>
      <c r="E4664" t="s">
        <v>9</v>
      </c>
      <c r="F4664" t="s">
        <v>10</v>
      </c>
      <c r="G4664" t="s">
        <v>10</v>
      </c>
      <c r="H4664">
        <f t="shared" si="101"/>
        <v>1</v>
      </c>
    </row>
    <row r="4665" spans="1:8" x14ac:dyDescent="0.25">
      <c r="A4665" t="s">
        <v>4676</v>
      </c>
      <c r="B4665" t="s">
        <v>8</v>
      </c>
      <c r="C4665" s="1">
        <v>41776</v>
      </c>
      <c r="D4665" s="1">
        <v>42013</v>
      </c>
      <c r="E4665" t="s">
        <v>9</v>
      </c>
      <c r="F4665" t="s">
        <v>10</v>
      </c>
      <c r="G4665" t="s">
        <v>10</v>
      </c>
      <c r="H4665">
        <f t="shared" si="101"/>
        <v>1</v>
      </c>
    </row>
    <row r="4666" spans="1:8" x14ac:dyDescent="0.25">
      <c r="A4666" t="s">
        <v>4677</v>
      </c>
      <c r="B4666" t="s">
        <v>8</v>
      </c>
      <c r="C4666" s="1">
        <v>44080</v>
      </c>
      <c r="D4666" s="1">
        <v>44694</v>
      </c>
      <c r="E4666" t="s">
        <v>9</v>
      </c>
      <c r="F4666" t="s">
        <v>10</v>
      </c>
      <c r="G4666" t="s">
        <v>10</v>
      </c>
      <c r="H4666">
        <f t="shared" si="101"/>
        <v>2</v>
      </c>
    </row>
    <row r="4667" spans="1:8" x14ac:dyDescent="0.25">
      <c r="A4667" t="s">
        <v>4678</v>
      </c>
      <c r="B4667" t="s">
        <v>8</v>
      </c>
      <c r="C4667" s="1">
        <v>42180</v>
      </c>
      <c r="D4667" s="1">
        <v>42320</v>
      </c>
      <c r="E4667" t="s">
        <v>9</v>
      </c>
      <c r="F4667" t="s">
        <v>10</v>
      </c>
      <c r="G4667" t="s">
        <v>10</v>
      </c>
      <c r="H4667">
        <f t="shared" si="101"/>
        <v>1</v>
      </c>
    </row>
    <row r="4668" spans="1:8" x14ac:dyDescent="0.25">
      <c r="A4668" t="s">
        <v>4679</v>
      </c>
      <c r="B4668" t="s">
        <v>8</v>
      </c>
      <c r="C4668" s="1">
        <v>44317</v>
      </c>
      <c r="D4668" s="1">
        <v>44426</v>
      </c>
      <c r="E4668" t="s">
        <v>9</v>
      </c>
      <c r="F4668" t="s">
        <v>29</v>
      </c>
      <c r="G4668" t="s">
        <v>10</v>
      </c>
      <c r="H4668">
        <f t="shared" si="101"/>
        <v>1</v>
      </c>
    </row>
    <row r="4669" spans="1:8" x14ac:dyDescent="0.25">
      <c r="A4669" t="s">
        <v>4680</v>
      </c>
      <c r="B4669" t="s">
        <v>8</v>
      </c>
      <c r="C4669" s="1">
        <v>41804</v>
      </c>
      <c r="D4669" s="1">
        <v>42752</v>
      </c>
      <c r="E4669" t="s">
        <v>16</v>
      </c>
      <c r="F4669" t="s">
        <v>10</v>
      </c>
      <c r="G4669" t="s">
        <v>10</v>
      </c>
      <c r="H4669">
        <f t="shared" si="101"/>
        <v>3</v>
      </c>
    </row>
    <row r="4670" spans="1:8" x14ac:dyDescent="0.25">
      <c r="A4670" t="s">
        <v>4681</v>
      </c>
      <c r="B4670" t="s">
        <v>8</v>
      </c>
      <c r="C4670" s="1">
        <v>41077</v>
      </c>
      <c r="D4670" s="1">
        <v>41264</v>
      </c>
      <c r="E4670" t="s">
        <v>9</v>
      </c>
      <c r="F4670" t="s">
        <v>10</v>
      </c>
      <c r="G4670" t="s">
        <v>10</v>
      </c>
      <c r="H4670">
        <f t="shared" si="101"/>
        <v>1</v>
      </c>
    </row>
    <row r="4671" spans="1:8" x14ac:dyDescent="0.25">
      <c r="A4671" t="s">
        <v>4682</v>
      </c>
      <c r="B4671" t="s">
        <v>8</v>
      </c>
      <c r="C4671" s="1">
        <v>42099</v>
      </c>
      <c r="D4671" s="1">
        <v>42740</v>
      </c>
      <c r="E4671" t="s">
        <v>16</v>
      </c>
      <c r="F4671" t="s">
        <v>10</v>
      </c>
      <c r="G4671" t="s">
        <v>10</v>
      </c>
      <c r="H4671">
        <f t="shared" si="101"/>
        <v>2</v>
      </c>
    </row>
    <row r="4672" spans="1:8" x14ac:dyDescent="0.25">
      <c r="A4672" t="s">
        <v>4683</v>
      </c>
      <c r="B4672" t="s">
        <v>8</v>
      </c>
      <c r="C4672" s="1">
        <v>44556</v>
      </c>
      <c r="D4672" s="1">
        <v>44761</v>
      </c>
      <c r="E4672" t="s">
        <v>9</v>
      </c>
      <c r="F4672" t="s">
        <v>29</v>
      </c>
      <c r="G4672" t="s">
        <v>10</v>
      </c>
      <c r="H4672">
        <f t="shared" si="101"/>
        <v>1</v>
      </c>
    </row>
    <row r="4673" spans="1:8" x14ac:dyDescent="0.25">
      <c r="A4673" t="s">
        <v>4684</v>
      </c>
      <c r="B4673" t="s">
        <v>8</v>
      </c>
      <c r="C4673" s="1">
        <v>44129</v>
      </c>
      <c r="D4673" s="1">
        <v>44469</v>
      </c>
      <c r="E4673" t="s">
        <v>9</v>
      </c>
      <c r="F4673" t="s">
        <v>29</v>
      </c>
      <c r="G4673" t="s">
        <v>10</v>
      </c>
      <c r="H4673">
        <f t="shared" si="101"/>
        <v>1</v>
      </c>
    </row>
    <row r="4674" spans="1:8" x14ac:dyDescent="0.25">
      <c r="A4674" t="s">
        <v>4685</v>
      </c>
      <c r="B4674" t="s">
        <v>8</v>
      </c>
      <c r="C4674" s="1">
        <v>43206</v>
      </c>
      <c r="D4674" s="1">
        <v>43539</v>
      </c>
      <c r="E4674" t="s">
        <v>16</v>
      </c>
      <c r="F4674" t="s">
        <v>10</v>
      </c>
      <c r="G4674" t="s">
        <v>10</v>
      </c>
      <c r="H4674">
        <f t="shared" si="101"/>
        <v>1</v>
      </c>
    </row>
    <row r="4675" spans="1:8" x14ac:dyDescent="0.25">
      <c r="A4675" t="s">
        <v>4686</v>
      </c>
      <c r="B4675" t="s">
        <v>8</v>
      </c>
      <c r="C4675" s="1">
        <v>43742</v>
      </c>
      <c r="D4675" s="1">
        <v>43929</v>
      </c>
      <c r="E4675" t="s">
        <v>9</v>
      </c>
      <c r="F4675" t="s">
        <v>10</v>
      </c>
      <c r="G4675" t="s">
        <v>10</v>
      </c>
      <c r="H4675">
        <f t="shared" ref="H4675:H4738" si="102">ROUNDUP((D4675-C4675)/365,0)</f>
        <v>1</v>
      </c>
    </row>
    <row r="4676" spans="1:8" x14ac:dyDescent="0.25">
      <c r="A4676" t="s">
        <v>4687</v>
      </c>
      <c r="B4676" t="s">
        <v>8</v>
      </c>
      <c r="C4676" s="1">
        <v>41457</v>
      </c>
      <c r="D4676" s="1">
        <v>41663</v>
      </c>
      <c r="E4676" t="s">
        <v>16</v>
      </c>
      <c r="F4676" t="s">
        <v>10</v>
      </c>
      <c r="G4676" t="s">
        <v>10</v>
      </c>
      <c r="H4676">
        <f t="shared" si="102"/>
        <v>1</v>
      </c>
    </row>
    <row r="4677" spans="1:8" x14ac:dyDescent="0.25">
      <c r="A4677" t="s">
        <v>4688</v>
      </c>
      <c r="B4677" t="s">
        <v>8</v>
      </c>
      <c r="C4677" s="1">
        <v>42138</v>
      </c>
      <c r="D4677" s="1">
        <v>42654</v>
      </c>
      <c r="E4677" t="s">
        <v>9</v>
      </c>
      <c r="F4677" t="s">
        <v>10</v>
      </c>
      <c r="G4677" t="s">
        <v>29</v>
      </c>
      <c r="H4677">
        <f t="shared" si="102"/>
        <v>2</v>
      </c>
    </row>
    <row r="4678" spans="1:8" x14ac:dyDescent="0.25">
      <c r="A4678" t="s">
        <v>4689</v>
      </c>
      <c r="B4678" t="s">
        <v>8</v>
      </c>
      <c r="C4678" s="1">
        <v>44125</v>
      </c>
      <c r="D4678" s="1">
        <v>44536</v>
      </c>
      <c r="E4678" t="s">
        <v>16</v>
      </c>
      <c r="F4678" t="s">
        <v>10</v>
      </c>
      <c r="G4678" t="s">
        <v>10</v>
      </c>
      <c r="H4678">
        <f t="shared" si="102"/>
        <v>2</v>
      </c>
    </row>
    <row r="4679" spans="1:8" x14ac:dyDescent="0.25">
      <c r="A4679" t="s">
        <v>4690</v>
      </c>
      <c r="B4679" t="s">
        <v>8</v>
      </c>
      <c r="C4679" s="1">
        <v>44372</v>
      </c>
      <c r="D4679" s="1">
        <v>44441</v>
      </c>
      <c r="E4679" t="s">
        <v>9</v>
      </c>
      <c r="F4679" t="s">
        <v>29</v>
      </c>
      <c r="G4679" t="s">
        <v>10</v>
      </c>
      <c r="H4679">
        <f t="shared" si="102"/>
        <v>1</v>
      </c>
    </row>
    <row r="4680" spans="1:8" x14ac:dyDescent="0.25">
      <c r="A4680" t="s">
        <v>4691</v>
      </c>
      <c r="B4680" t="s">
        <v>8</v>
      </c>
      <c r="C4680" s="1">
        <v>41530</v>
      </c>
      <c r="D4680" s="1">
        <v>41803</v>
      </c>
      <c r="E4680" t="s">
        <v>9</v>
      </c>
      <c r="F4680" t="s">
        <v>10</v>
      </c>
      <c r="G4680" t="s">
        <v>10</v>
      </c>
      <c r="H4680">
        <f t="shared" si="102"/>
        <v>1</v>
      </c>
    </row>
    <row r="4681" spans="1:8" x14ac:dyDescent="0.25">
      <c r="A4681" t="s">
        <v>4692</v>
      </c>
      <c r="B4681" t="s">
        <v>8</v>
      </c>
      <c r="C4681" s="1">
        <v>41934</v>
      </c>
      <c r="D4681" s="1">
        <v>43034</v>
      </c>
      <c r="E4681" t="s">
        <v>16</v>
      </c>
      <c r="F4681" t="s">
        <v>10</v>
      </c>
      <c r="G4681" t="s">
        <v>10</v>
      </c>
      <c r="H4681">
        <f t="shared" si="102"/>
        <v>4</v>
      </c>
    </row>
    <row r="4682" spans="1:8" x14ac:dyDescent="0.25">
      <c r="A4682" t="s">
        <v>4693</v>
      </c>
      <c r="B4682" t="s">
        <v>8</v>
      </c>
      <c r="C4682" s="1">
        <v>42376</v>
      </c>
      <c r="D4682" s="1">
        <v>43081</v>
      </c>
      <c r="E4682" t="s">
        <v>16</v>
      </c>
      <c r="F4682" t="s">
        <v>10</v>
      </c>
      <c r="G4682" t="s">
        <v>10</v>
      </c>
      <c r="H4682">
        <f t="shared" si="102"/>
        <v>2</v>
      </c>
    </row>
    <row r="4683" spans="1:8" x14ac:dyDescent="0.25">
      <c r="A4683" t="s">
        <v>4694</v>
      </c>
      <c r="B4683" t="s">
        <v>8</v>
      </c>
      <c r="C4683" s="1">
        <v>42876</v>
      </c>
      <c r="D4683" s="1">
        <v>43215</v>
      </c>
      <c r="E4683" t="s">
        <v>9</v>
      </c>
      <c r="F4683" t="s">
        <v>10</v>
      </c>
      <c r="G4683" t="s">
        <v>10</v>
      </c>
      <c r="H4683">
        <f t="shared" si="102"/>
        <v>1</v>
      </c>
    </row>
    <row r="4684" spans="1:8" x14ac:dyDescent="0.25">
      <c r="A4684" t="s">
        <v>4695</v>
      </c>
      <c r="B4684" t="s">
        <v>8</v>
      </c>
      <c r="C4684" s="1">
        <v>43061</v>
      </c>
      <c r="D4684" s="1">
        <v>43368</v>
      </c>
      <c r="E4684" t="s">
        <v>9</v>
      </c>
      <c r="F4684" t="s">
        <v>10</v>
      </c>
      <c r="G4684" t="s">
        <v>10</v>
      </c>
      <c r="H4684">
        <f t="shared" si="102"/>
        <v>1</v>
      </c>
    </row>
    <row r="4685" spans="1:8" x14ac:dyDescent="0.25">
      <c r="A4685" t="s">
        <v>4696</v>
      </c>
      <c r="B4685" t="s">
        <v>8</v>
      </c>
      <c r="C4685" s="1">
        <v>44356</v>
      </c>
      <c r="D4685" s="1">
        <v>44592</v>
      </c>
      <c r="E4685" t="s">
        <v>9</v>
      </c>
      <c r="F4685" t="s">
        <v>29</v>
      </c>
      <c r="G4685" t="s">
        <v>10</v>
      </c>
      <c r="H4685">
        <f t="shared" si="102"/>
        <v>1</v>
      </c>
    </row>
    <row r="4686" spans="1:8" x14ac:dyDescent="0.25">
      <c r="A4686" t="s">
        <v>4697</v>
      </c>
      <c r="B4686" t="s">
        <v>8</v>
      </c>
      <c r="C4686" s="1">
        <v>43446</v>
      </c>
      <c r="D4686" s="1">
        <v>43762</v>
      </c>
      <c r="E4686" t="s">
        <v>16</v>
      </c>
      <c r="F4686" t="s">
        <v>10</v>
      </c>
      <c r="G4686" t="s">
        <v>10</v>
      </c>
      <c r="H4686">
        <f t="shared" si="102"/>
        <v>1</v>
      </c>
    </row>
    <row r="4687" spans="1:8" x14ac:dyDescent="0.25">
      <c r="A4687" t="s">
        <v>4698</v>
      </c>
      <c r="B4687" t="s">
        <v>8</v>
      </c>
      <c r="C4687" s="1">
        <v>43899</v>
      </c>
      <c r="D4687" s="1">
        <v>44713</v>
      </c>
      <c r="E4687" t="s">
        <v>9</v>
      </c>
      <c r="F4687" t="s">
        <v>10</v>
      </c>
      <c r="G4687" t="s">
        <v>10</v>
      </c>
      <c r="H4687">
        <f t="shared" si="102"/>
        <v>3</v>
      </c>
    </row>
    <row r="4688" spans="1:8" x14ac:dyDescent="0.25">
      <c r="A4688" t="s">
        <v>4699</v>
      </c>
      <c r="B4688" t="s">
        <v>8</v>
      </c>
      <c r="C4688" s="1">
        <v>44715</v>
      </c>
      <c r="D4688" s="1">
        <v>44806</v>
      </c>
      <c r="E4688" t="s">
        <v>9</v>
      </c>
      <c r="F4688" t="s">
        <v>10</v>
      </c>
      <c r="G4688" t="s">
        <v>10</v>
      </c>
      <c r="H4688">
        <f t="shared" si="102"/>
        <v>1</v>
      </c>
    </row>
    <row r="4689" spans="1:8" x14ac:dyDescent="0.25">
      <c r="A4689" t="s">
        <v>4700</v>
      </c>
      <c r="B4689" t="s">
        <v>8</v>
      </c>
      <c r="C4689" s="1">
        <v>41789</v>
      </c>
      <c r="D4689" s="1">
        <v>42675</v>
      </c>
      <c r="E4689" t="s">
        <v>16</v>
      </c>
      <c r="F4689" t="s">
        <v>10</v>
      </c>
      <c r="G4689" t="s">
        <v>10</v>
      </c>
      <c r="H4689">
        <f t="shared" si="102"/>
        <v>3</v>
      </c>
    </row>
    <row r="4690" spans="1:8" x14ac:dyDescent="0.25">
      <c r="A4690" t="s">
        <v>4701</v>
      </c>
      <c r="B4690" t="s">
        <v>8</v>
      </c>
      <c r="C4690" s="1">
        <v>43341</v>
      </c>
      <c r="D4690" s="1">
        <v>43949</v>
      </c>
      <c r="E4690" t="s">
        <v>16</v>
      </c>
      <c r="F4690" t="s">
        <v>10</v>
      </c>
      <c r="G4690" t="s">
        <v>10</v>
      </c>
      <c r="H4690">
        <f t="shared" si="102"/>
        <v>2</v>
      </c>
    </row>
    <row r="4691" spans="1:8" x14ac:dyDescent="0.25">
      <c r="A4691" t="s">
        <v>4702</v>
      </c>
      <c r="B4691" t="s">
        <v>8</v>
      </c>
      <c r="C4691" s="1">
        <v>43068</v>
      </c>
      <c r="D4691" s="1">
        <v>43783</v>
      </c>
      <c r="E4691" t="s">
        <v>16</v>
      </c>
      <c r="F4691" t="s">
        <v>10</v>
      </c>
      <c r="G4691" t="s">
        <v>29</v>
      </c>
      <c r="H4691">
        <f t="shared" si="102"/>
        <v>2</v>
      </c>
    </row>
    <row r="4692" spans="1:8" x14ac:dyDescent="0.25">
      <c r="A4692" t="s">
        <v>4703</v>
      </c>
      <c r="B4692" t="s">
        <v>8</v>
      </c>
      <c r="C4692" s="1">
        <v>41867</v>
      </c>
      <c r="D4692" s="1">
        <v>42402</v>
      </c>
      <c r="E4692" t="s">
        <v>9</v>
      </c>
      <c r="F4692" t="s">
        <v>10</v>
      </c>
      <c r="G4692" t="s">
        <v>10</v>
      </c>
      <c r="H4692">
        <f t="shared" si="102"/>
        <v>2</v>
      </c>
    </row>
    <row r="4693" spans="1:8" x14ac:dyDescent="0.25">
      <c r="A4693" t="s">
        <v>4704</v>
      </c>
      <c r="B4693" t="s">
        <v>8</v>
      </c>
      <c r="C4693" s="1">
        <v>42121</v>
      </c>
      <c r="D4693" s="1">
        <v>42556</v>
      </c>
      <c r="E4693" t="s">
        <v>16</v>
      </c>
      <c r="F4693" t="s">
        <v>10</v>
      </c>
      <c r="G4693" t="s">
        <v>10</v>
      </c>
      <c r="H4693">
        <f t="shared" si="102"/>
        <v>2</v>
      </c>
    </row>
    <row r="4694" spans="1:8" x14ac:dyDescent="0.25">
      <c r="A4694" t="s">
        <v>4705</v>
      </c>
      <c r="B4694" t="s">
        <v>8</v>
      </c>
      <c r="C4694" s="1">
        <v>43046</v>
      </c>
      <c r="D4694" s="1">
        <v>43346</v>
      </c>
      <c r="E4694" t="s">
        <v>16</v>
      </c>
      <c r="F4694" t="s">
        <v>10</v>
      </c>
      <c r="G4694" t="s">
        <v>10</v>
      </c>
      <c r="H4694">
        <f t="shared" si="102"/>
        <v>1</v>
      </c>
    </row>
    <row r="4695" spans="1:8" x14ac:dyDescent="0.25">
      <c r="A4695" t="s">
        <v>4706</v>
      </c>
      <c r="B4695" t="s">
        <v>8</v>
      </c>
      <c r="C4695" s="1">
        <v>44537</v>
      </c>
      <c r="D4695" s="1">
        <v>44635</v>
      </c>
      <c r="E4695" t="s">
        <v>9</v>
      </c>
      <c r="F4695" t="s">
        <v>29</v>
      </c>
      <c r="G4695" t="s">
        <v>10</v>
      </c>
      <c r="H4695">
        <f t="shared" si="102"/>
        <v>1</v>
      </c>
    </row>
    <row r="4696" spans="1:8" x14ac:dyDescent="0.25">
      <c r="A4696" t="s">
        <v>4707</v>
      </c>
      <c r="B4696" t="s">
        <v>8</v>
      </c>
      <c r="C4696" s="1">
        <v>41763</v>
      </c>
      <c r="D4696" s="1">
        <v>41845</v>
      </c>
      <c r="E4696" t="s">
        <v>9</v>
      </c>
      <c r="F4696" t="s">
        <v>10</v>
      </c>
      <c r="G4696" t="s">
        <v>10</v>
      </c>
      <c r="H4696">
        <f t="shared" si="102"/>
        <v>1</v>
      </c>
    </row>
    <row r="4697" spans="1:8" x14ac:dyDescent="0.25">
      <c r="A4697" t="s">
        <v>4708</v>
      </c>
      <c r="B4697" t="s">
        <v>8</v>
      </c>
      <c r="C4697" s="1">
        <v>43325</v>
      </c>
      <c r="D4697" s="1">
        <v>43839</v>
      </c>
      <c r="E4697" t="s">
        <v>9</v>
      </c>
      <c r="F4697" t="s">
        <v>10</v>
      </c>
      <c r="G4697" t="s">
        <v>10</v>
      </c>
      <c r="H4697">
        <f t="shared" si="102"/>
        <v>2</v>
      </c>
    </row>
    <row r="4698" spans="1:8" x14ac:dyDescent="0.25">
      <c r="A4698" t="s">
        <v>4709</v>
      </c>
      <c r="B4698" t="s">
        <v>8</v>
      </c>
      <c r="C4698" s="1">
        <v>43445</v>
      </c>
      <c r="D4698" s="1">
        <v>43839</v>
      </c>
      <c r="E4698" t="s">
        <v>16</v>
      </c>
      <c r="F4698" t="s">
        <v>10</v>
      </c>
      <c r="G4698" t="s">
        <v>10</v>
      </c>
      <c r="H4698">
        <f t="shared" si="102"/>
        <v>2</v>
      </c>
    </row>
    <row r="4699" spans="1:8" x14ac:dyDescent="0.25">
      <c r="A4699" t="s">
        <v>4710</v>
      </c>
      <c r="B4699" t="s">
        <v>8</v>
      </c>
      <c r="C4699" s="1">
        <v>41888</v>
      </c>
      <c r="D4699" s="1">
        <v>42174</v>
      </c>
      <c r="E4699" t="s">
        <v>9</v>
      </c>
      <c r="F4699" t="s">
        <v>10</v>
      </c>
      <c r="G4699" t="s">
        <v>10</v>
      </c>
      <c r="H4699">
        <f t="shared" si="102"/>
        <v>1</v>
      </c>
    </row>
    <row r="4700" spans="1:8" x14ac:dyDescent="0.25">
      <c r="A4700" t="s">
        <v>4711</v>
      </c>
      <c r="B4700" t="s">
        <v>8</v>
      </c>
      <c r="C4700" s="1">
        <v>43210</v>
      </c>
      <c r="D4700" s="1">
        <v>44341</v>
      </c>
      <c r="E4700" t="s">
        <v>16</v>
      </c>
      <c r="F4700" t="s">
        <v>10</v>
      </c>
      <c r="G4700" t="s">
        <v>10</v>
      </c>
      <c r="H4700">
        <f t="shared" si="102"/>
        <v>4</v>
      </c>
    </row>
    <row r="4701" spans="1:8" x14ac:dyDescent="0.25">
      <c r="A4701" t="s">
        <v>4712</v>
      </c>
      <c r="B4701" t="s">
        <v>8</v>
      </c>
      <c r="C4701" s="1">
        <v>44361</v>
      </c>
      <c r="D4701" s="1">
        <v>44635</v>
      </c>
      <c r="E4701" t="s">
        <v>9</v>
      </c>
      <c r="F4701" t="s">
        <v>10</v>
      </c>
      <c r="G4701" t="s">
        <v>10</v>
      </c>
      <c r="H4701">
        <f t="shared" si="102"/>
        <v>1</v>
      </c>
    </row>
    <row r="4702" spans="1:8" x14ac:dyDescent="0.25">
      <c r="A4702" t="s">
        <v>4713</v>
      </c>
      <c r="B4702" t="s">
        <v>8</v>
      </c>
      <c r="C4702" s="1">
        <v>44477</v>
      </c>
      <c r="D4702" s="1">
        <v>44592</v>
      </c>
      <c r="E4702" t="s">
        <v>9</v>
      </c>
      <c r="F4702" t="s">
        <v>10</v>
      </c>
      <c r="G4702" t="s">
        <v>10</v>
      </c>
      <c r="H4702">
        <f t="shared" si="102"/>
        <v>1</v>
      </c>
    </row>
    <row r="4703" spans="1:8" x14ac:dyDescent="0.25">
      <c r="A4703" t="s">
        <v>4714</v>
      </c>
      <c r="B4703" t="s">
        <v>8</v>
      </c>
      <c r="C4703" s="1">
        <v>43608</v>
      </c>
      <c r="D4703" s="1">
        <v>44036</v>
      </c>
      <c r="E4703" t="s">
        <v>16</v>
      </c>
      <c r="F4703" t="s">
        <v>10</v>
      </c>
      <c r="G4703" t="s">
        <v>10</v>
      </c>
      <c r="H4703">
        <f t="shared" si="102"/>
        <v>2</v>
      </c>
    </row>
    <row r="4704" spans="1:8" x14ac:dyDescent="0.25">
      <c r="A4704" t="s">
        <v>4715</v>
      </c>
      <c r="B4704" t="s">
        <v>8</v>
      </c>
      <c r="C4704" s="1">
        <v>42017</v>
      </c>
      <c r="D4704" s="1">
        <v>42529</v>
      </c>
      <c r="E4704" t="s">
        <v>16</v>
      </c>
      <c r="F4704" t="s">
        <v>10</v>
      </c>
      <c r="G4704" t="s">
        <v>10</v>
      </c>
      <c r="H4704">
        <f t="shared" si="102"/>
        <v>2</v>
      </c>
    </row>
    <row r="4705" spans="1:8" x14ac:dyDescent="0.25">
      <c r="A4705" t="s">
        <v>4716</v>
      </c>
      <c r="B4705" t="s">
        <v>8</v>
      </c>
      <c r="C4705" s="1">
        <v>42391</v>
      </c>
      <c r="D4705" s="1">
        <v>43277</v>
      </c>
      <c r="E4705" t="s">
        <v>16</v>
      </c>
      <c r="F4705" t="s">
        <v>10</v>
      </c>
      <c r="G4705" t="s">
        <v>10</v>
      </c>
      <c r="H4705">
        <f t="shared" si="102"/>
        <v>3</v>
      </c>
    </row>
    <row r="4706" spans="1:8" x14ac:dyDescent="0.25">
      <c r="A4706" t="s">
        <v>4717</v>
      </c>
      <c r="B4706" t="s">
        <v>8</v>
      </c>
      <c r="C4706" s="1">
        <v>42156</v>
      </c>
      <c r="D4706" s="1">
        <v>43160</v>
      </c>
      <c r="E4706" t="s">
        <v>9</v>
      </c>
      <c r="F4706" t="s">
        <v>10</v>
      </c>
      <c r="G4706" t="s">
        <v>10</v>
      </c>
      <c r="H4706">
        <f t="shared" si="102"/>
        <v>3</v>
      </c>
    </row>
    <row r="4707" spans="1:8" x14ac:dyDescent="0.25">
      <c r="A4707" t="s">
        <v>4718</v>
      </c>
      <c r="B4707" t="s">
        <v>8</v>
      </c>
      <c r="C4707" s="1">
        <v>43087</v>
      </c>
      <c r="D4707" s="1">
        <v>43620</v>
      </c>
      <c r="E4707" t="s">
        <v>16</v>
      </c>
      <c r="F4707" t="s">
        <v>10</v>
      </c>
      <c r="G4707" t="s">
        <v>10</v>
      </c>
      <c r="H4707">
        <f t="shared" si="102"/>
        <v>2</v>
      </c>
    </row>
    <row r="4708" spans="1:8" x14ac:dyDescent="0.25">
      <c r="A4708" t="s">
        <v>4719</v>
      </c>
      <c r="B4708" t="s">
        <v>8</v>
      </c>
      <c r="C4708" s="1">
        <v>44122</v>
      </c>
      <c r="D4708" s="1">
        <v>44326</v>
      </c>
      <c r="E4708" t="s">
        <v>9</v>
      </c>
      <c r="F4708" t="s">
        <v>10</v>
      </c>
      <c r="G4708" t="s">
        <v>10</v>
      </c>
      <c r="H4708">
        <f t="shared" si="102"/>
        <v>1</v>
      </c>
    </row>
    <row r="4709" spans="1:8" x14ac:dyDescent="0.25">
      <c r="A4709" t="s">
        <v>4720</v>
      </c>
      <c r="B4709" t="s">
        <v>8</v>
      </c>
      <c r="C4709" s="1">
        <v>42737</v>
      </c>
      <c r="D4709" s="1">
        <v>42866</v>
      </c>
      <c r="E4709" t="s">
        <v>9</v>
      </c>
      <c r="F4709" t="s">
        <v>10</v>
      </c>
      <c r="G4709" t="s">
        <v>10</v>
      </c>
      <c r="H4709">
        <f t="shared" si="102"/>
        <v>1</v>
      </c>
    </row>
    <row r="4710" spans="1:8" x14ac:dyDescent="0.25">
      <c r="A4710" t="s">
        <v>4721</v>
      </c>
      <c r="B4710" t="s">
        <v>8</v>
      </c>
      <c r="C4710" s="1">
        <v>44770</v>
      </c>
      <c r="D4710" s="1">
        <v>44936</v>
      </c>
      <c r="E4710" t="s">
        <v>16</v>
      </c>
      <c r="F4710" t="s">
        <v>10</v>
      </c>
      <c r="G4710" t="s">
        <v>10</v>
      </c>
      <c r="H4710">
        <f t="shared" si="102"/>
        <v>1</v>
      </c>
    </row>
    <row r="4711" spans="1:8" x14ac:dyDescent="0.25">
      <c r="A4711" t="s">
        <v>4722</v>
      </c>
      <c r="B4711" t="s">
        <v>8</v>
      </c>
      <c r="C4711" s="1">
        <v>44359</v>
      </c>
      <c r="D4711" s="1">
        <v>44448</v>
      </c>
      <c r="E4711" t="s">
        <v>9</v>
      </c>
      <c r="F4711" t="s">
        <v>29</v>
      </c>
      <c r="G4711" t="s">
        <v>10</v>
      </c>
      <c r="H4711">
        <f t="shared" si="102"/>
        <v>1</v>
      </c>
    </row>
    <row r="4712" spans="1:8" x14ac:dyDescent="0.25">
      <c r="A4712" t="s">
        <v>4723</v>
      </c>
      <c r="B4712" t="s">
        <v>8</v>
      </c>
      <c r="C4712" s="1">
        <v>41471</v>
      </c>
      <c r="D4712" s="1">
        <v>41649</v>
      </c>
      <c r="E4712" t="s">
        <v>9</v>
      </c>
      <c r="F4712" t="s">
        <v>10</v>
      </c>
      <c r="G4712" t="s">
        <v>10</v>
      </c>
      <c r="H4712">
        <f t="shared" si="102"/>
        <v>1</v>
      </c>
    </row>
    <row r="4713" spans="1:8" x14ac:dyDescent="0.25">
      <c r="A4713" t="s">
        <v>4724</v>
      </c>
      <c r="B4713" t="s">
        <v>8</v>
      </c>
      <c r="C4713" s="1">
        <v>42444</v>
      </c>
      <c r="D4713" s="1">
        <v>42706</v>
      </c>
      <c r="E4713" t="s">
        <v>9</v>
      </c>
      <c r="F4713" t="s">
        <v>10</v>
      </c>
      <c r="G4713" t="s">
        <v>10</v>
      </c>
      <c r="H4713">
        <f t="shared" si="102"/>
        <v>1</v>
      </c>
    </row>
    <row r="4714" spans="1:8" x14ac:dyDescent="0.25">
      <c r="A4714" t="s">
        <v>4725</v>
      </c>
      <c r="B4714" t="s">
        <v>8</v>
      </c>
      <c r="C4714" s="1">
        <v>42037</v>
      </c>
      <c r="D4714" s="1">
        <v>42248</v>
      </c>
      <c r="E4714" t="s">
        <v>9</v>
      </c>
      <c r="F4714" t="s">
        <v>10</v>
      </c>
      <c r="G4714" t="s">
        <v>10</v>
      </c>
      <c r="H4714">
        <f t="shared" si="102"/>
        <v>1</v>
      </c>
    </row>
    <row r="4715" spans="1:8" x14ac:dyDescent="0.25">
      <c r="A4715" t="s">
        <v>4726</v>
      </c>
      <c r="B4715" t="s">
        <v>8</v>
      </c>
      <c r="C4715" s="1">
        <v>44055</v>
      </c>
      <c r="D4715" s="1">
        <v>44267</v>
      </c>
      <c r="E4715" t="s">
        <v>9</v>
      </c>
      <c r="F4715" t="s">
        <v>10</v>
      </c>
      <c r="G4715" t="s">
        <v>10</v>
      </c>
      <c r="H4715">
        <f t="shared" si="102"/>
        <v>1</v>
      </c>
    </row>
    <row r="4716" spans="1:8" x14ac:dyDescent="0.25">
      <c r="A4716" t="s">
        <v>4727</v>
      </c>
      <c r="B4716" t="s">
        <v>8</v>
      </c>
      <c r="C4716" s="1">
        <v>41459</v>
      </c>
      <c r="D4716" s="1">
        <v>41796</v>
      </c>
      <c r="E4716" t="s">
        <v>9</v>
      </c>
      <c r="F4716" t="s">
        <v>10</v>
      </c>
      <c r="G4716" t="s">
        <v>10</v>
      </c>
      <c r="H4716">
        <f t="shared" si="102"/>
        <v>1</v>
      </c>
    </row>
    <row r="4717" spans="1:8" x14ac:dyDescent="0.25">
      <c r="A4717" t="s">
        <v>4728</v>
      </c>
      <c r="B4717" t="s">
        <v>8</v>
      </c>
      <c r="C4717" s="1">
        <v>42042</v>
      </c>
      <c r="D4717" s="1">
        <v>42186</v>
      </c>
      <c r="E4717" t="s">
        <v>9</v>
      </c>
      <c r="F4717" t="s">
        <v>10</v>
      </c>
      <c r="G4717" t="s">
        <v>10</v>
      </c>
      <c r="H4717">
        <f t="shared" si="102"/>
        <v>1</v>
      </c>
    </row>
    <row r="4718" spans="1:8" x14ac:dyDescent="0.25">
      <c r="A4718" t="s">
        <v>4729</v>
      </c>
      <c r="B4718" t="s">
        <v>8</v>
      </c>
      <c r="C4718" s="1">
        <v>41646</v>
      </c>
      <c r="D4718" s="1">
        <v>42822</v>
      </c>
      <c r="E4718" t="s">
        <v>16</v>
      </c>
      <c r="F4718" t="s">
        <v>10</v>
      </c>
      <c r="G4718" t="s">
        <v>10</v>
      </c>
      <c r="H4718">
        <f t="shared" si="102"/>
        <v>4</v>
      </c>
    </row>
    <row r="4719" spans="1:8" x14ac:dyDescent="0.25">
      <c r="A4719" t="s">
        <v>4730</v>
      </c>
      <c r="B4719" t="s">
        <v>8</v>
      </c>
      <c r="C4719" s="1">
        <v>44323</v>
      </c>
      <c r="D4719" s="1">
        <v>44396</v>
      </c>
      <c r="E4719" t="s">
        <v>9</v>
      </c>
      <c r="F4719" t="s">
        <v>10</v>
      </c>
      <c r="G4719" t="s">
        <v>10</v>
      </c>
      <c r="H4719">
        <f t="shared" si="102"/>
        <v>1</v>
      </c>
    </row>
    <row r="4720" spans="1:8" x14ac:dyDescent="0.25">
      <c r="A4720" t="s">
        <v>4731</v>
      </c>
      <c r="B4720" t="s">
        <v>8</v>
      </c>
      <c r="C4720" s="1">
        <v>43819</v>
      </c>
      <c r="D4720" s="1">
        <v>44634</v>
      </c>
      <c r="E4720" t="s">
        <v>16</v>
      </c>
      <c r="F4720" t="s">
        <v>10</v>
      </c>
      <c r="G4720" t="s">
        <v>10</v>
      </c>
      <c r="H4720">
        <f t="shared" si="102"/>
        <v>3</v>
      </c>
    </row>
    <row r="4721" spans="1:8" x14ac:dyDescent="0.25">
      <c r="A4721" t="s">
        <v>4732</v>
      </c>
      <c r="B4721" t="s">
        <v>8</v>
      </c>
      <c r="C4721" s="1">
        <v>42144</v>
      </c>
      <c r="D4721" s="1">
        <v>42829</v>
      </c>
      <c r="E4721" t="s">
        <v>16</v>
      </c>
      <c r="F4721" t="s">
        <v>10</v>
      </c>
      <c r="G4721" t="s">
        <v>10</v>
      </c>
      <c r="H4721">
        <f t="shared" si="102"/>
        <v>2</v>
      </c>
    </row>
    <row r="4722" spans="1:8" x14ac:dyDescent="0.25">
      <c r="A4722" t="s">
        <v>4733</v>
      </c>
      <c r="B4722" t="s">
        <v>8</v>
      </c>
      <c r="C4722" s="1">
        <v>43181</v>
      </c>
      <c r="D4722" s="1">
        <v>44286</v>
      </c>
      <c r="E4722" t="s">
        <v>16</v>
      </c>
      <c r="F4722" t="s">
        <v>10</v>
      </c>
      <c r="G4722" t="s">
        <v>10</v>
      </c>
      <c r="H4722">
        <f t="shared" si="102"/>
        <v>4</v>
      </c>
    </row>
    <row r="4723" spans="1:8" x14ac:dyDescent="0.25">
      <c r="A4723" t="s">
        <v>4734</v>
      </c>
      <c r="B4723" t="s">
        <v>8</v>
      </c>
      <c r="C4723" s="1">
        <v>44318</v>
      </c>
      <c r="D4723" s="1">
        <v>44473</v>
      </c>
      <c r="E4723" t="s">
        <v>9</v>
      </c>
      <c r="F4723" t="s">
        <v>10</v>
      </c>
      <c r="G4723" t="s">
        <v>10</v>
      </c>
      <c r="H4723">
        <f t="shared" si="102"/>
        <v>1</v>
      </c>
    </row>
    <row r="4724" spans="1:8" x14ac:dyDescent="0.25">
      <c r="A4724" t="s">
        <v>4735</v>
      </c>
      <c r="B4724" t="s">
        <v>8</v>
      </c>
      <c r="C4724" s="1">
        <v>43230</v>
      </c>
      <c r="D4724" s="1">
        <v>43635</v>
      </c>
      <c r="E4724" t="s">
        <v>9</v>
      </c>
      <c r="F4724" t="s">
        <v>10</v>
      </c>
      <c r="G4724" t="s">
        <v>10</v>
      </c>
      <c r="H4724">
        <f t="shared" si="102"/>
        <v>2</v>
      </c>
    </row>
    <row r="4725" spans="1:8" x14ac:dyDescent="0.25">
      <c r="A4725" t="s">
        <v>4736</v>
      </c>
      <c r="B4725" t="s">
        <v>8</v>
      </c>
      <c r="C4725" s="1">
        <v>41172</v>
      </c>
      <c r="D4725" s="1">
        <v>41737</v>
      </c>
      <c r="E4725" t="s">
        <v>16</v>
      </c>
      <c r="F4725" t="s">
        <v>10</v>
      </c>
      <c r="G4725" t="s">
        <v>10</v>
      </c>
      <c r="H4725">
        <f t="shared" si="102"/>
        <v>2</v>
      </c>
    </row>
    <row r="4726" spans="1:8" x14ac:dyDescent="0.25">
      <c r="A4726" t="s">
        <v>4737</v>
      </c>
      <c r="B4726" t="s">
        <v>8</v>
      </c>
      <c r="C4726" s="1">
        <v>44406</v>
      </c>
      <c r="D4726" s="1">
        <v>44531</v>
      </c>
      <c r="E4726" t="s">
        <v>9</v>
      </c>
      <c r="F4726" t="s">
        <v>29</v>
      </c>
      <c r="G4726" t="s">
        <v>10</v>
      </c>
      <c r="H4726">
        <f t="shared" si="102"/>
        <v>1</v>
      </c>
    </row>
    <row r="4727" spans="1:8" x14ac:dyDescent="0.25">
      <c r="A4727" t="s">
        <v>4738</v>
      </c>
      <c r="B4727" t="s">
        <v>8</v>
      </c>
      <c r="C4727" s="1">
        <v>44235</v>
      </c>
      <c r="D4727" s="1">
        <v>44410</v>
      </c>
      <c r="E4727" t="s">
        <v>9</v>
      </c>
      <c r="F4727" t="s">
        <v>10</v>
      </c>
      <c r="G4727" t="s">
        <v>10</v>
      </c>
      <c r="H4727">
        <f t="shared" si="102"/>
        <v>1</v>
      </c>
    </row>
    <row r="4728" spans="1:8" x14ac:dyDescent="0.25">
      <c r="A4728" t="s">
        <v>4739</v>
      </c>
      <c r="B4728" t="s">
        <v>8</v>
      </c>
      <c r="C4728" s="1">
        <v>41223</v>
      </c>
      <c r="D4728" s="1">
        <v>44629</v>
      </c>
      <c r="E4728" t="s">
        <v>16</v>
      </c>
      <c r="F4728" t="s">
        <v>10</v>
      </c>
      <c r="G4728" t="s">
        <v>10</v>
      </c>
      <c r="H4728">
        <f t="shared" si="102"/>
        <v>10</v>
      </c>
    </row>
    <row r="4729" spans="1:8" x14ac:dyDescent="0.25">
      <c r="A4729" t="s">
        <v>4740</v>
      </c>
      <c r="B4729" t="s">
        <v>8</v>
      </c>
      <c r="C4729" s="1">
        <v>41866</v>
      </c>
      <c r="D4729" s="1">
        <v>42199</v>
      </c>
      <c r="E4729" t="s">
        <v>16</v>
      </c>
      <c r="F4729" t="s">
        <v>10</v>
      </c>
      <c r="G4729" t="s">
        <v>10</v>
      </c>
      <c r="H4729">
        <f t="shared" si="102"/>
        <v>1</v>
      </c>
    </row>
    <row r="4730" spans="1:8" x14ac:dyDescent="0.25">
      <c r="A4730" t="s">
        <v>4741</v>
      </c>
      <c r="B4730" t="s">
        <v>8</v>
      </c>
      <c r="C4730" s="1">
        <v>44848</v>
      </c>
      <c r="D4730" s="1">
        <v>45040</v>
      </c>
      <c r="E4730" t="s">
        <v>9</v>
      </c>
      <c r="F4730" t="s">
        <v>10</v>
      </c>
      <c r="G4730" t="s">
        <v>10</v>
      </c>
      <c r="H4730">
        <f t="shared" si="102"/>
        <v>1</v>
      </c>
    </row>
    <row r="4731" spans="1:8" x14ac:dyDescent="0.25">
      <c r="A4731" t="s">
        <v>4742</v>
      </c>
      <c r="B4731" t="s">
        <v>8</v>
      </c>
      <c r="C4731" s="1">
        <v>43873</v>
      </c>
      <c r="D4731" s="1">
        <v>44267</v>
      </c>
      <c r="E4731" t="s">
        <v>16</v>
      </c>
      <c r="F4731" t="s">
        <v>10</v>
      </c>
      <c r="G4731" t="s">
        <v>10</v>
      </c>
      <c r="H4731">
        <f t="shared" si="102"/>
        <v>2</v>
      </c>
    </row>
    <row r="4732" spans="1:8" x14ac:dyDescent="0.25">
      <c r="A4732" t="s">
        <v>4743</v>
      </c>
      <c r="B4732" t="s">
        <v>8</v>
      </c>
      <c r="C4732" s="1">
        <v>42880</v>
      </c>
      <c r="D4732" s="1">
        <v>43286</v>
      </c>
      <c r="E4732" t="s">
        <v>9</v>
      </c>
      <c r="F4732" t="s">
        <v>10</v>
      </c>
      <c r="G4732" t="s">
        <v>10</v>
      </c>
      <c r="H4732">
        <f t="shared" si="102"/>
        <v>2</v>
      </c>
    </row>
    <row r="4733" spans="1:8" x14ac:dyDescent="0.25">
      <c r="A4733" t="s">
        <v>4744</v>
      </c>
      <c r="B4733" t="s">
        <v>8</v>
      </c>
      <c r="C4733" s="1">
        <v>42175</v>
      </c>
      <c r="D4733" s="1">
        <v>42464</v>
      </c>
      <c r="E4733" t="s">
        <v>16</v>
      </c>
      <c r="F4733" t="s">
        <v>10</v>
      </c>
      <c r="G4733" t="s">
        <v>10</v>
      </c>
      <c r="H4733">
        <f t="shared" si="102"/>
        <v>1</v>
      </c>
    </row>
    <row r="4734" spans="1:8" x14ac:dyDescent="0.25">
      <c r="A4734" t="s">
        <v>4745</v>
      </c>
      <c r="B4734" t="s">
        <v>8</v>
      </c>
      <c r="C4734" s="1">
        <v>44495</v>
      </c>
      <c r="D4734" s="1">
        <v>44900</v>
      </c>
      <c r="E4734" t="s">
        <v>16</v>
      </c>
      <c r="F4734" t="s">
        <v>10</v>
      </c>
      <c r="G4734" t="s">
        <v>10</v>
      </c>
      <c r="H4734">
        <f t="shared" si="102"/>
        <v>2</v>
      </c>
    </row>
    <row r="4735" spans="1:8" x14ac:dyDescent="0.25">
      <c r="A4735" t="s">
        <v>4746</v>
      </c>
      <c r="B4735" t="s">
        <v>8</v>
      </c>
      <c r="C4735" s="1">
        <v>43725</v>
      </c>
      <c r="D4735" s="1">
        <v>43951</v>
      </c>
      <c r="E4735" t="s">
        <v>16</v>
      </c>
      <c r="F4735" t="s">
        <v>10</v>
      </c>
      <c r="G4735" t="s">
        <v>10</v>
      </c>
      <c r="H4735">
        <f t="shared" si="102"/>
        <v>1</v>
      </c>
    </row>
    <row r="4736" spans="1:8" x14ac:dyDescent="0.25">
      <c r="A4736" t="s">
        <v>4747</v>
      </c>
      <c r="B4736" t="s">
        <v>8</v>
      </c>
      <c r="C4736" s="1">
        <v>42565</v>
      </c>
      <c r="D4736" s="1">
        <v>42934</v>
      </c>
      <c r="E4736" t="s">
        <v>9</v>
      </c>
      <c r="F4736" t="s">
        <v>10</v>
      </c>
      <c r="G4736" t="s">
        <v>10</v>
      </c>
      <c r="H4736">
        <f t="shared" si="102"/>
        <v>2</v>
      </c>
    </row>
    <row r="4737" spans="1:8" x14ac:dyDescent="0.25">
      <c r="A4737" t="s">
        <v>4748</v>
      </c>
      <c r="B4737" t="s">
        <v>8</v>
      </c>
      <c r="C4737" s="1">
        <v>44376</v>
      </c>
      <c r="D4737" s="1">
        <v>44539</v>
      </c>
      <c r="E4737" t="s">
        <v>16</v>
      </c>
      <c r="F4737" t="s">
        <v>10</v>
      </c>
      <c r="G4737" t="s">
        <v>10</v>
      </c>
      <c r="H4737">
        <f t="shared" si="102"/>
        <v>1</v>
      </c>
    </row>
    <row r="4738" spans="1:8" x14ac:dyDescent="0.25">
      <c r="A4738" t="s">
        <v>4749</v>
      </c>
      <c r="B4738" t="s">
        <v>8</v>
      </c>
      <c r="C4738" s="1">
        <v>44228</v>
      </c>
      <c r="D4738" s="1">
        <v>44531</v>
      </c>
      <c r="E4738" t="s">
        <v>9</v>
      </c>
      <c r="F4738" t="s">
        <v>29</v>
      </c>
      <c r="G4738" t="s">
        <v>10</v>
      </c>
      <c r="H4738">
        <f t="shared" si="102"/>
        <v>1</v>
      </c>
    </row>
    <row r="4739" spans="1:8" x14ac:dyDescent="0.25">
      <c r="A4739" t="s">
        <v>4750</v>
      </c>
      <c r="B4739" t="s">
        <v>8</v>
      </c>
      <c r="C4739" s="1">
        <v>42249</v>
      </c>
      <c r="D4739" s="1">
        <v>42683</v>
      </c>
      <c r="E4739" t="s">
        <v>9</v>
      </c>
      <c r="F4739" t="s">
        <v>10</v>
      </c>
      <c r="G4739" t="s">
        <v>10</v>
      </c>
      <c r="H4739">
        <f t="shared" ref="H4739:H4802" si="103">ROUNDUP((D4739-C4739)/365,0)</f>
        <v>2</v>
      </c>
    </row>
    <row r="4740" spans="1:8" x14ac:dyDescent="0.25">
      <c r="A4740" t="s">
        <v>4751</v>
      </c>
      <c r="B4740" t="s">
        <v>8</v>
      </c>
      <c r="C4740" s="1">
        <v>44185</v>
      </c>
      <c r="D4740" s="1">
        <v>44698</v>
      </c>
      <c r="E4740" t="s">
        <v>16</v>
      </c>
      <c r="F4740" t="s">
        <v>10</v>
      </c>
      <c r="G4740" t="s">
        <v>10</v>
      </c>
      <c r="H4740">
        <f t="shared" si="103"/>
        <v>2</v>
      </c>
    </row>
    <row r="4741" spans="1:8" x14ac:dyDescent="0.25">
      <c r="A4741" t="s">
        <v>4752</v>
      </c>
      <c r="B4741" t="s">
        <v>8</v>
      </c>
      <c r="C4741" s="1">
        <v>43204</v>
      </c>
      <c r="D4741" s="1">
        <v>43367</v>
      </c>
      <c r="E4741" t="s">
        <v>9</v>
      </c>
      <c r="F4741" t="s">
        <v>10</v>
      </c>
      <c r="G4741" t="s">
        <v>10</v>
      </c>
      <c r="H4741">
        <f t="shared" si="103"/>
        <v>1</v>
      </c>
    </row>
    <row r="4742" spans="1:8" x14ac:dyDescent="0.25">
      <c r="A4742" t="s">
        <v>4753</v>
      </c>
      <c r="B4742" t="s">
        <v>8</v>
      </c>
      <c r="C4742" s="1">
        <v>44946</v>
      </c>
      <c r="D4742" s="1">
        <v>45187</v>
      </c>
      <c r="E4742" t="s">
        <v>16</v>
      </c>
      <c r="F4742" t="s">
        <v>10</v>
      </c>
      <c r="G4742" t="s">
        <v>10</v>
      </c>
      <c r="H4742">
        <f t="shared" si="103"/>
        <v>1</v>
      </c>
    </row>
    <row r="4743" spans="1:8" x14ac:dyDescent="0.25">
      <c r="A4743" t="s">
        <v>4754</v>
      </c>
      <c r="B4743" t="s">
        <v>8</v>
      </c>
      <c r="C4743" s="1">
        <v>42357</v>
      </c>
      <c r="D4743" s="1">
        <v>42796</v>
      </c>
      <c r="E4743" t="s">
        <v>16</v>
      </c>
      <c r="F4743" t="s">
        <v>10</v>
      </c>
      <c r="G4743" t="s">
        <v>10</v>
      </c>
      <c r="H4743">
        <f t="shared" si="103"/>
        <v>2</v>
      </c>
    </row>
    <row r="4744" spans="1:8" x14ac:dyDescent="0.25">
      <c r="A4744" t="s">
        <v>4755</v>
      </c>
      <c r="B4744" t="s">
        <v>8</v>
      </c>
      <c r="C4744" s="1">
        <v>43030</v>
      </c>
      <c r="D4744" s="1">
        <v>43202</v>
      </c>
      <c r="E4744" t="s">
        <v>9</v>
      </c>
      <c r="F4744" t="s">
        <v>10</v>
      </c>
      <c r="G4744" t="s">
        <v>10</v>
      </c>
      <c r="H4744">
        <f t="shared" si="103"/>
        <v>1</v>
      </c>
    </row>
    <row r="4745" spans="1:8" x14ac:dyDescent="0.25">
      <c r="A4745" t="s">
        <v>4756</v>
      </c>
      <c r="B4745" t="s">
        <v>8</v>
      </c>
      <c r="C4745" s="1">
        <v>44377</v>
      </c>
      <c r="D4745" s="1">
        <v>44936</v>
      </c>
      <c r="E4745" t="s">
        <v>9</v>
      </c>
      <c r="F4745" t="s">
        <v>29</v>
      </c>
      <c r="G4745" t="s">
        <v>10</v>
      </c>
      <c r="H4745">
        <f t="shared" si="103"/>
        <v>2</v>
      </c>
    </row>
    <row r="4746" spans="1:8" x14ac:dyDescent="0.25">
      <c r="A4746" t="s">
        <v>4757</v>
      </c>
      <c r="B4746" t="s">
        <v>8</v>
      </c>
      <c r="C4746" s="1">
        <v>41619</v>
      </c>
      <c r="D4746" s="1">
        <v>42864</v>
      </c>
      <c r="E4746" t="s">
        <v>16</v>
      </c>
      <c r="F4746" t="s">
        <v>10</v>
      </c>
      <c r="G4746" t="s">
        <v>10</v>
      </c>
      <c r="H4746">
        <f t="shared" si="103"/>
        <v>4</v>
      </c>
    </row>
    <row r="4747" spans="1:8" x14ac:dyDescent="0.25">
      <c r="A4747" t="s">
        <v>4758</v>
      </c>
      <c r="B4747" t="s">
        <v>8</v>
      </c>
      <c r="C4747" s="1">
        <v>43412</v>
      </c>
      <c r="D4747" s="1">
        <v>43962</v>
      </c>
      <c r="E4747" t="s">
        <v>16</v>
      </c>
      <c r="F4747" t="s">
        <v>10</v>
      </c>
      <c r="G4747" t="s">
        <v>10</v>
      </c>
      <c r="H4747">
        <f t="shared" si="103"/>
        <v>2</v>
      </c>
    </row>
    <row r="4748" spans="1:8" x14ac:dyDescent="0.25">
      <c r="A4748" t="s">
        <v>4759</v>
      </c>
      <c r="B4748" t="s">
        <v>8</v>
      </c>
      <c r="C4748" s="1">
        <v>44697</v>
      </c>
      <c r="D4748" s="1">
        <v>44900</v>
      </c>
      <c r="E4748" t="s">
        <v>16</v>
      </c>
      <c r="F4748" t="s">
        <v>10</v>
      </c>
      <c r="G4748" t="s">
        <v>10</v>
      </c>
      <c r="H4748">
        <f t="shared" si="103"/>
        <v>1</v>
      </c>
    </row>
    <row r="4749" spans="1:8" x14ac:dyDescent="0.25">
      <c r="A4749" t="s">
        <v>4760</v>
      </c>
      <c r="B4749" t="s">
        <v>8</v>
      </c>
      <c r="C4749" s="1">
        <v>42731</v>
      </c>
      <c r="D4749" s="1">
        <v>43132</v>
      </c>
      <c r="E4749" t="s">
        <v>16</v>
      </c>
      <c r="F4749" t="s">
        <v>10</v>
      </c>
      <c r="G4749" t="s">
        <v>10</v>
      </c>
      <c r="H4749">
        <f t="shared" si="103"/>
        <v>2</v>
      </c>
    </row>
    <row r="4750" spans="1:8" x14ac:dyDescent="0.25">
      <c r="A4750" t="s">
        <v>4761</v>
      </c>
      <c r="B4750" t="s">
        <v>8</v>
      </c>
      <c r="C4750" s="1">
        <v>43196</v>
      </c>
      <c r="D4750" s="1">
        <v>43397</v>
      </c>
      <c r="E4750" t="s">
        <v>9</v>
      </c>
      <c r="F4750" t="s">
        <v>10</v>
      </c>
      <c r="G4750" t="s">
        <v>10</v>
      </c>
      <c r="H4750">
        <f t="shared" si="103"/>
        <v>1</v>
      </c>
    </row>
    <row r="4751" spans="1:8" x14ac:dyDescent="0.25">
      <c r="A4751" t="s">
        <v>4762</v>
      </c>
      <c r="B4751" t="s">
        <v>8</v>
      </c>
      <c r="C4751" s="1">
        <v>42102</v>
      </c>
      <c r="D4751" s="1">
        <v>42724</v>
      </c>
      <c r="E4751" t="s">
        <v>16</v>
      </c>
      <c r="F4751" t="s">
        <v>10</v>
      </c>
      <c r="G4751" t="s">
        <v>10</v>
      </c>
      <c r="H4751">
        <f t="shared" si="103"/>
        <v>2</v>
      </c>
    </row>
    <row r="4752" spans="1:8" x14ac:dyDescent="0.25">
      <c r="A4752" t="s">
        <v>4763</v>
      </c>
      <c r="B4752" t="s">
        <v>8</v>
      </c>
      <c r="C4752" s="1">
        <v>44652</v>
      </c>
      <c r="D4752" s="1">
        <v>44771</v>
      </c>
      <c r="E4752" t="s">
        <v>9</v>
      </c>
      <c r="F4752" t="s">
        <v>10</v>
      </c>
      <c r="G4752" t="s">
        <v>10</v>
      </c>
      <c r="H4752">
        <f t="shared" si="103"/>
        <v>1</v>
      </c>
    </row>
    <row r="4753" spans="1:8" x14ac:dyDescent="0.25">
      <c r="A4753" t="s">
        <v>4764</v>
      </c>
      <c r="B4753" t="s">
        <v>8</v>
      </c>
      <c r="C4753" s="1">
        <v>41379</v>
      </c>
      <c r="D4753" s="1">
        <v>42082</v>
      </c>
      <c r="E4753" t="s">
        <v>16</v>
      </c>
      <c r="F4753" t="s">
        <v>10</v>
      </c>
      <c r="G4753" t="s">
        <v>10</v>
      </c>
      <c r="H4753">
        <f t="shared" si="103"/>
        <v>2</v>
      </c>
    </row>
    <row r="4754" spans="1:8" x14ac:dyDescent="0.25">
      <c r="A4754" t="s">
        <v>4765</v>
      </c>
      <c r="B4754" t="s">
        <v>8</v>
      </c>
      <c r="C4754" s="1">
        <v>41628</v>
      </c>
      <c r="D4754" s="1">
        <v>41887</v>
      </c>
      <c r="E4754" t="s">
        <v>16</v>
      </c>
      <c r="F4754" t="s">
        <v>10</v>
      </c>
      <c r="G4754" t="s">
        <v>10</v>
      </c>
      <c r="H4754">
        <f t="shared" si="103"/>
        <v>1</v>
      </c>
    </row>
    <row r="4755" spans="1:8" x14ac:dyDescent="0.25">
      <c r="A4755" t="s">
        <v>4766</v>
      </c>
      <c r="B4755" t="s">
        <v>8</v>
      </c>
      <c r="C4755" s="1">
        <v>41390</v>
      </c>
      <c r="D4755" s="1">
        <v>42178</v>
      </c>
      <c r="E4755" t="s">
        <v>16</v>
      </c>
      <c r="F4755" t="s">
        <v>10</v>
      </c>
      <c r="G4755" t="s">
        <v>10</v>
      </c>
      <c r="H4755">
        <f t="shared" si="103"/>
        <v>3</v>
      </c>
    </row>
    <row r="4756" spans="1:8" x14ac:dyDescent="0.25">
      <c r="A4756" t="s">
        <v>4767</v>
      </c>
      <c r="B4756" t="s">
        <v>8</v>
      </c>
      <c r="C4756" s="1">
        <v>43161</v>
      </c>
      <c r="D4756" s="1">
        <v>44125</v>
      </c>
      <c r="E4756" t="s">
        <v>16</v>
      </c>
      <c r="F4756" t="s">
        <v>10</v>
      </c>
      <c r="G4756" t="s">
        <v>10</v>
      </c>
      <c r="H4756">
        <f t="shared" si="103"/>
        <v>3</v>
      </c>
    </row>
    <row r="4757" spans="1:8" x14ac:dyDescent="0.25">
      <c r="A4757" t="s">
        <v>4768</v>
      </c>
      <c r="B4757" t="s">
        <v>8</v>
      </c>
      <c r="C4757" s="1">
        <v>43723</v>
      </c>
      <c r="D4757" s="1">
        <v>43965</v>
      </c>
      <c r="E4757" t="s">
        <v>9</v>
      </c>
      <c r="F4757" t="s">
        <v>10</v>
      </c>
      <c r="G4757" t="s">
        <v>10</v>
      </c>
      <c r="H4757">
        <f t="shared" si="103"/>
        <v>1</v>
      </c>
    </row>
    <row r="4758" spans="1:8" x14ac:dyDescent="0.25">
      <c r="A4758" t="s">
        <v>4769</v>
      </c>
      <c r="B4758" t="s">
        <v>8</v>
      </c>
      <c r="C4758" s="1">
        <v>41328</v>
      </c>
      <c r="D4758" s="1">
        <v>41537</v>
      </c>
      <c r="E4758" t="s">
        <v>9</v>
      </c>
      <c r="F4758" t="s">
        <v>10</v>
      </c>
      <c r="G4758" t="s">
        <v>10</v>
      </c>
      <c r="H4758">
        <f t="shared" si="103"/>
        <v>1</v>
      </c>
    </row>
    <row r="4759" spans="1:8" x14ac:dyDescent="0.25">
      <c r="A4759" t="s">
        <v>4770</v>
      </c>
      <c r="B4759" t="s">
        <v>8</v>
      </c>
      <c r="C4759" s="1">
        <v>44097</v>
      </c>
      <c r="D4759" s="1">
        <v>44375</v>
      </c>
      <c r="E4759" t="s">
        <v>16</v>
      </c>
      <c r="F4759" t="s">
        <v>10</v>
      </c>
      <c r="G4759" t="s">
        <v>10</v>
      </c>
      <c r="H4759">
        <f t="shared" si="103"/>
        <v>1</v>
      </c>
    </row>
    <row r="4760" spans="1:8" x14ac:dyDescent="0.25">
      <c r="A4760" t="s">
        <v>4771</v>
      </c>
      <c r="B4760" t="s">
        <v>8</v>
      </c>
      <c r="C4760" s="1">
        <v>44186</v>
      </c>
      <c r="D4760" s="1">
        <v>44651</v>
      </c>
      <c r="E4760" t="s">
        <v>16</v>
      </c>
      <c r="F4760" t="s">
        <v>10</v>
      </c>
      <c r="G4760" t="s">
        <v>10</v>
      </c>
      <c r="H4760">
        <f t="shared" si="103"/>
        <v>2</v>
      </c>
    </row>
    <row r="4761" spans="1:8" x14ac:dyDescent="0.25">
      <c r="A4761" t="s">
        <v>4772</v>
      </c>
      <c r="B4761" t="s">
        <v>8</v>
      </c>
      <c r="C4761" s="1">
        <v>42978</v>
      </c>
      <c r="D4761" s="1">
        <v>43452</v>
      </c>
      <c r="E4761" t="s">
        <v>9</v>
      </c>
      <c r="F4761" t="s">
        <v>10</v>
      </c>
      <c r="G4761" t="s">
        <v>10</v>
      </c>
      <c r="H4761">
        <f t="shared" si="103"/>
        <v>2</v>
      </c>
    </row>
    <row r="4762" spans="1:8" x14ac:dyDescent="0.25">
      <c r="A4762" t="s">
        <v>4773</v>
      </c>
      <c r="B4762" t="s">
        <v>8</v>
      </c>
      <c r="C4762" s="1">
        <v>41956</v>
      </c>
      <c r="D4762" s="1">
        <v>42257</v>
      </c>
      <c r="E4762" t="s">
        <v>9</v>
      </c>
      <c r="F4762" t="s">
        <v>10</v>
      </c>
      <c r="G4762" t="s">
        <v>10</v>
      </c>
      <c r="H4762">
        <f t="shared" si="103"/>
        <v>1</v>
      </c>
    </row>
    <row r="4763" spans="1:8" x14ac:dyDescent="0.25">
      <c r="A4763" t="s">
        <v>4774</v>
      </c>
      <c r="B4763" t="s">
        <v>8</v>
      </c>
      <c r="C4763" s="1">
        <v>43459</v>
      </c>
      <c r="D4763" s="1">
        <v>43703</v>
      </c>
      <c r="E4763" t="s">
        <v>9</v>
      </c>
      <c r="F4763" t="s">
        <v>10</v>
      </c>
      <c r="G4763" t="s">
        <v>29</v>
      </c>
      <c r="H4763">
        <f t="shared" si="103"/>
        <v>1</v>
      </c>
    </row>
    <row r="4764" spans="1:8" x14ac:dyDescent="0.25">
      <c r="A4764" t="s">
        <v>4775</v>
      </c>
      <c r="B4764" t="s">
        <v>8</v>
      </c>
      <c r="C4764" s="1">
        <v>41274</v>
      </c>
      <c r="D4764" s="1">
        <v>41509</v>
      </c>
      <c r="E4764" t="s">
        <v>9</v>
      </c>
      <c r="F4764" t="s">
        <v>10</v>
      </c>
      <c r="G4764" t="s">
        <v>10</v>
      </c>
      <c r="H4764">
        <f t="shared" si="103"/>
        <v>1</v>
      </c>
    </row>
    <row r="4765" spans="1:8" x14ac:dyDescent="0.25">
      <c r="A4765" t="s">
        <v>4776</v>
      </c>
      <c r="B4765" t="s">
        <v>8</v>
      </c>
      <c r="C4765" s="1">
        <v>44173</v>
      </c>
      <c r="D4765" s="1">
        <v>44326</v>
      </c>
      <c r="E4765" t="s">
        <v>9</v>
      </c>
      <c r="F4765" t="s">
        <v>10</v>
      </c>
      <c r="G4765" t="s">
        <v>10</v>
      </c>
      <c r="H4765">
        <f t="shared" si="103"/>
        <v>1</v>
      </c>
    </row>
    <row r="4766" spans="1:8" x14ac:dyDescent="0.25">
      <c r="A4766" t="s">
        <v>4777</v>
      </c>
      <c r="B4766" t="s">
        <v>8</v>
      </c>
      <c r="C4766" s="1">
        <v>41518</v>
      </c>
      <c r="D4766" s="1">
        <v>42081</v>
      </c>
      <c r="E4766" t="s">
        <v>9</v>
      </c>
      <c r="F4766" t="s">
        <v>10</v>
      </c>
      <c r="G4766" t="s">
        <v>10</v>
      </c>
      <c r="H4766">
        <f t="shared" si="103"/>
        <v>2</v>
      </c>
    </row>
    <row r="4767" spans="1:8" x14ac:dyDescent="0.25">
      <c r="A4767" t="s">
        <v>4778</v>
      </c>
      <c r="B4767" t="s">
        <v>8</v>
      </c>
      <c r="C4767" s="1">
        <v>44584</v>
      </c>
      <c r="D4767" s="1">
        <v>44657</v>
      </c>
      <c r="E4767" t="s">
        <v>9</v>
      </c>
      <c r="F4767" t="s">
        <v>10</v>
      </c>
      <c r="G4767" t="s">
        <v>10</v>
      </c>
      <c r="H4767">
        <f t="shared" si="103"/>
        <v>1</v>
      </c>
    </row>
    <row r="4768" spans="1:8" x14ac:dyDescent="0.25">
      <c r="A4768" t="s">
        <v>4779</v>
      </c>
      <c r="B4768" t="s">
        <v>8</v>
      </c>
      <c r="C4768" s="1">
        <v>44406</v>
      </c>
      <c r="D4768" s="1">
        <v>44475</v>
      </c>
      <c r="E4768" t="s">
        <v>9</v>
      </c>
      <c r="F4768" t="s">
        <v>29</v>
      </c>
      <c r="G4768" t="s">
        <v>10</v>
      </c>
      <c r="H4768">
        <f t="shared" si="103"/>
        <v>1</v>
      </c>
    </row>
    <row r="4769" spans="1:8" x14ac:dyDescent="0.25">
      <c r="A4769" t="s">
        <v>4780</v>
      </c>
      <c r="B4769" t="s">
        <v>8</v>
      </c>
      <c r="C4769" s="1">
        <v>42649</v>
      </c>
      <c r="D4769" s="1">
        <v>43321</v>
      </c>
      <c r="E4769" t="s">
        <v>16</v>
      </c>
      <c r="F4769" t="s">
        <v>10</v>
      </c>
      <c r="G4769" t="s">
        <v>10</v>
      </c>
      <c r="H4769">
        <f t="shared" si="103"/>
        <v>2</v>
      </c>
    </row>
    <row r="4770" spans="1:8" x14ac:dyDescent="0.25">
      <c r="A4770" t="s">
        <v>4781</v>
      </c>
      <c r="B4770" t="s">
        <v>8</v>
      </c>
      <c r="C4770" s="1">
        <v>43783</v>
      </c>
      <c r="D4770" s="1">
        <v>44259</v>
      </c>
      <c r="E4770" t="s">
        <v>9</v>
      </c>
      <c r="F4770" t="s">
        <v>10</v>
      </c>
      <c r="G4770" t="s">
        <v>10</v>
      </c>
      <c r="H4770">
        <f t="shared" si="103"/>
        <v>2</v>
      </c>
    </row>
    <row r="4771" spans="1:8" x14ac:dyDescent="0.25">
      <c r="A4771" t="s">
        <v>4782</v>
      </c>
      <c r="B4771" t="s">
        <v>8</v>
      </c>
      <c r="C4771" s="1">
        <v>44790</v>
      </c>
      <c r="D4771" s="1">
        <v>45201</v>
      </c>
      <c r="E4771" t="s">
        <v>16</v>
      </c>
      <c r="F4771" t="s">
        <v>10</v>
      </c>
      <c r="G4771" t="s">
        <v>10</v>
      </c>
      <c r="H4771">
        <f t="shared" si="103"/>
        <v>2</v>
      </c>
    </row>
    <row r="4772" spans="1:8" x14ac:dyDescent="0.25">
      <c r="A4772" t="s">
        <v>4783</v>
      </c>
      <c r="B4772" t="s">
        <v>8</v>
      </c>
      <c r="C4772" s="1">
        <v>44524</v>
      </c>
      <c r="D4772" s="1">
        <v>44613</v>
      </c>
      <c r="E4772" t="s">
        <v>9</v>
      </c>
      <c r="F4772" t="s">
        <v>10</v>
      </c>
      <c r="G4772" t="s">
        <v>10</v>
      </c>
      <c r="H4772">
        <f t="shared" si="103"/>
        <v>1</v>
      </c>
    </row>
    <row r="4773" spans="1:8" x14ac:dyDescent="0.25">
      <c r="A4773" t="s">
        <v>4784</v>
      </c>
      <c r="B4773" t="s">
        <v>8</v>
      </c>
      <c r="C4773" s="1">
        <v>43092</v>
      </c>
      <c r="D4773" s="1">
        <v>43222</v>
      </c>
      <c r="E4773" t="s">
        <v>9</v>
      </c>
      <c r="F4773" t="s">
        <v>10</v>
      </c>
      <c r="G4773" t="s">
        <v>10</v>
      </c>
      <c r="H4773">
        <f t="shared" si="103"/>
        <v>1</v>
      </c>
    </row>
    <row r="4774" spans="1:8" x14ac:dyDescent="0.25">
      <c r="A4774" t="s">
        <v>4785</v>
      </c>
      <c r="B4774" t="s">
        <v>8</v>
      </c>
      <c r="C4774" s="1">
        <v>41809</v>
      </c>
      <c r="D4774" s="1">
        <v>42013</v>
      </c>
      <c r="E4774" t="s">
        <v>9</v>
      </c>
      <c r="F4774" t="s">
        <v>10</v>
      </c>
      <c r="G4774" t="s">
        <v>10</v>
      </c>
      <c r="H4774">
        <f t="shared" si="103"/>
        <v>1</v>
      </c>
    </row>
    <row r="4775" spans="1:8" x14ac:dyDescent="0.25">
      <c r="A4775" t="s">
        <v>4786</v>
      </c>
      <c r="B4775" t="s">
        <v>8</v>
      </c>
      <c r="C4775" s="1">
        <v>41329</v>
      </c>
      <c r="D4775" s="1">
        <v>41663</v>
      </c>
      <c r="E4775" t="s">
        <v>16</v>
      </c>
      <c r="F4775" t="s">
        <v>10</v>
      </c>
      <c r="G4775" t="s">
        <v>10</v>
      </c>
      <c r="H4775">
        <f t="shared" si="103"/>
        <v>1</v>
      </c>
    </row>
    <row r="4776" spans="1:8" x14ac:dyDescent="0.25">
      <c r="A4776" t="s">
        <v>4787</v>
      </c>
      <c r="B4776" t="s">
        <v>8</v>
      </c>
      <c r="C4776" s="1">
        <v>44358</v>
      </c>
      <c r="D4776" s="1">
        <v>44656</v>
      </c>
      <c r="E4776" t="s">
        <v>9</v>
      </c>
      <c r="F4776" t="s">
        <v>29</v>
      </c>
      <c r="G4776" t="s">
        <v>10</v>
      </c>
      <c r="H4776">
        <f t="shared" si="103"/>
        <v>1</v>
      </c>
    </row>
    <row r="4777" spans="1:8" x14ac:dyDescent="0.25">
      <c r="A4777" t="s">
        <v>4788</v>
      </c>
      <c r="B4777" t="s">
        <v>8</v>
      </c>
      <c r="C4777" s="1">
        <v>44397</v>
      </c>
      <c r="D4777" s="1">
        <v>44623</v>
      </c>
      <c r="E4777" t="s">
        <v>9</v>
      </c>
      <c r="F4777" t="s">
        <v>10</v>
      </c>
      <c r="G4777" t="s">
        <v>10</v>
      </c>
      <c r="H4777">
        <f t="shared" si="103"/>
        <v>1</v>
      </c>
    </row>
    <row r="4778" spans="1:8" x14ac:dyDescent="0.25">
      <c r="A4778" t="s">
        <v>4789</v>
      </c>
      <c r="B4778" t="s">
        <v>8</v>
      </c>
      <c r="C4778" s="1">
        <v>42230</v>
      </c>
      <c r="D4778" s="1">
        <v>42570</v>
      </c>
      <c r="E4778" t="s">
        <v>16</v>
      </c>
      <c r="F4778" t="s">
        <v>10</v>
      </c>
      <c r="G4778" t="s">
        <v>10</v>
      </c>
      <c r="H4778">
        <f t="shared" si="103"/>
        <v>1</v>
      </c>
    </row>
    <row r="4779" spans="1:8" x14ac:dyDescent="0.25">
      <c r="A4779" t="s">
        <v>4790</v>
      </c>
      <c r="B4779" t="s">
        <v>8</v>
      </c>
      <c r="C4779" s="1">
        <v>42864</v>
      </c>
      <c r="D4779" s="1">
        <v>43207</v>
      </c>
      <c r="E4779" t="s">
        <v>16</v>
      </c>
      <c r="F4779" t="s">
        <v>10</v>
      </c>
      <c r="G4779" t="s">
        <v>10</v>
      </c>
      <c r="H4779">
        <f t="shared" si="103"/>
        <v>1</v>
      </c>
    </row>
    <row r="4780" spans="1:8" x14ac:dyDescent="0.25">
      <c r="A4780" t="s">
        <v>4791</v>
      </c>
      <c r="B4780" t="s">
        <v>8</v>
      </c>
      <c r="C4780" s="1">
        <v>43487</v>
      </c>
      <c r="D4780" s="1">
        <v>44167</v>
      </c>
      <c r="E4780" t="s">
        <v>16</v>
      </c>
      <c r="F4780" t="s">
        <v>10</v>
      </c>
      <c r="G4780" t="s">
        <v>10</v>
      </c>
      <c r="H4780">
        <f t="shared" si="103"/>
        <v>2</v>
      </c>
    </row>
    <row r="4781" spans="1:8" x14ac:dyDescent="0.25">
      <c r="A4781" t="s">
        <v>4792</v>
      </c>
      <c r="B4781" t="s">
        <v>8</v>
      </c>
      <c r="C4781" s="1">
        <v>44569</v>
      </c>
      <c r="D4781" s="1">
        <v>44831</v>
      </c>
      <c r="E4781" t="s">
        <v>16</v>
      </c>
      <c r="F4781" t="s">
        <v>10</v>
      </c>
      <c r="G4781" t="s">
        <v>10</v>
      </c>
      <c r="H4781">
        <f t="shared" si="103"/>
        <v>1</v>
      </c>
    </row>
    <row r="4782" spans="1:8" x14ac:dyDescent="0.25">
      <c r="A4782" t="s">
        <v>4793</v>
      </c>
      <c r="B4782" t="s">
        <v>8</v>
      </c>
      <c r="C4782" s="1">
        <v>44361</v>
      </c>
      <c r="D4782" s="1">
        <v>44560</v>
      </c>
      <c r="E4782" t="s">
        <v>9</v>
      </c>
      <c r="F4782" t="s">
        <v>10</v>
      </c>
      <c r="G4782" t="s">
        <v>10</v>
      </c>
      <c r="H4782">
        <f t="shared" si="103"/>
        <v>1</v>
      </c>
    </row>
    <row r="4783" spans="1:8" x14ac:dyDescent="0.25">
      <c r="A4783" t="s">
        <v>4794</v>
      </c>
      <c r="B4783" t="s">
        <v>8</v>
      </c>
      <c r="C4783" s="1">
        <v>41821</v>
      </c>
      <c r="D4783" s="1">
        <v>42053</v>
      </c>
      <c r="E4783" t="s">
        <v>9</v>
      </c>
      <c r="F4783" t="s">
        <v>10</v>
      </c>
      <c r="G4783" t="s">
        <v>10</v>
      </c>
      <c r="H4783">
        <f t="shared" si="103"/>
        <v>1</v>
      </c>
    </row>
    <row r="4784" spans="1:8" x14ac:dyDescent="0.25">
      <c r="A4784" t="s">
        <v>4795</v>
      </c>
      <c r="B4784" t="s">
        <v>8</v>
      </c>
      <c r="C4784" s="1">
        <v>44663</v>
      </c>
      <c r="D4784" s="1">
        <v>44897</v>
      </c>
      <c r="E4784" t="s">
        <v>16</v>
      </c>
      <c r="F4784" t="s">
        <v>10</v>
      </c>
      <c r="G4784" t="s">
        <v>10</v>
      </c>
      <c r="H4784">
        <f t="shared" si="103"/>
        <v>1</v>
      </c>
    </row>
    <row r="4785" spans="1:8" x14ac:dyDescent="0.25">
      <c r="A4785" t="s">
        <v>4796</v>
      </c>
      <c r="B4785" t="s">
        <v>8</v>
      </c>
      <c r="C4785" s="1">
        <v>42996</v>
      </c>
      <c r="D4785" s="1">
        <v>43690</v>
      </c>
      <c r="E4785" t="s">
        <v>16</v>
      </c>
      <c r="F4785" t="s">
        <v>10</v>
      </c>
      <c r="G4785" t="s">
        <v>10</v>
      </c>
      <c r="H4785">
        <f t="shared" si="103"/>
        <v>2</v>
      </c>
    </row>
    <row r="4786" spans="1:8" x14ac:dyDescent="0.25">
      <c r="A4786" t="s">
        <v>4797</v>
      </c>
      <c r="B4786" t="s">
        <v>8</v>
      </c>
      <c r="C4786" s="1">
        <v>42357</v>
      </c>
      <c r="D4786" s="1">
        <v>42531</v>
      </c>
      <c r="E4786" t="s">
        <v>9</v>
      </c>
      <c r="F4786" t="s">
        <v>10</v>
      </c>
      <c r="G4786" t="s">
        <v>10</v>
      </c>
      <c r="H4786">
        <f t="shared" si="103"/>
        <v>1</v>
      </c>
    </row>
    <row r="4787" spans="1:8" x14ac:dyDescent="0.25">
      <c r="A4787" t="s">
        <v>4798</v>
      </c>
      <c r="B4787" t="s">
        <v>8</v>
      </c>
      <c r="C4787" s="1">
        <v>44033</v>
      </c>
      <c r="D4787" s="1">
        <v>44250</v>
      </c>
      <c r="E4787" t="s">
        <v>9</v>
      </c>
      <c r="F4787" t="s">
        <v>10</v>
      </c>
      <c r="G4787" t="s">
        <v>10</v>
      </c>
      <c r="H4787">
        <f t="shared" si="103"/>
        <v>1</v>
      </c>
    </row>
    <row r="4788" spans="1:8" x14ac:dyDescent="0.25">
      <c r="A4788" t="s">
        <v>4799</v>
      </c>
      <c r="B4788" t="s">
        <v>8</v>
      </c>
      <c r="C4788" s="1">
        <v>42959</v>
      </c>
      <c r="D4788" s="1">
        <v>43291</v>
      </c>
      <c r="E4788" t="s">
        <v>16</v>
      </c>
      <c r="F4788" t="s">
        <v>10</v>
      </c>
      <c r="G4788" t="s">
        <v>10</v>
      </c>
      <c r="H4788">
        <f t="shared" si="103"/>
        <v>1</v>
      </c>
    </row>
    <row r="4789" spans="1:8" x14ac:dyDescent="0.25">
      <c r="A4789" t="s">
        <v>4800</v>
      </c>
      <c r="B4789" t="s">
        <v>8</v>
      </c>
      <c r="C4789" s="1">
        <v>40991</v>
      </c>
      <c r="D4789" s="1">
        <v>41166</v>
      </c>
      <c r="E4789" t="s">
        <v>9</v>
      </c>
      <c r="F4789" t="s">
        <v>10</v>
      </c>
      <c r="G4789" t="s">
        <v>10</v>
      </c>
      <c r="H4789">
        <f t="shared" si="103"/>
        <v>1</v>
      </c>
    </row>
    <row r="4790" spans="1:8" x14ac:dyDescent="0.25">
      <c r="A4790" t="s">
        <v>4801</v>
      </c>
      <c r="B4790" t="s">
        <v>8</v>
      </c>
      <c r="C4790" s="1">
        <v>41296</v>
      </c>
      <c r="D4790" s="1">
        <v>41446</v>
      </c>
      <c r="E4790" t="s">
        <v>9</v>
      </c>
      <c r="F4790" t="s">
        <v>10</v>
      </c>
      <c r="G4790" t="s">
        <v>10</v>
      </c>
      <c r="H4790">
        <f t="shared" si="103"/>
        <v>1</v>
      </c>
    </row>
    <row r="4791" spans="1:8" x14ac:dyDescent="0.25">
      <c r="A4791" t="s">
        <v>4802</v>
      </c>
      <c r="B4791" t="s">
        <v>8</v>
      </c>
      <c r="C4791" s="1">
        <v>41076</v>
      </c>
      <c r="D4791" s="1">
        <v>41334</v>
      </c>
      <c r="E4791" t="s">
        <v>9</v>
      </c>
      <c r="F4791" t="s">
        <v>10</v>
      </c>
      <c r="G4791" t="s">
        <v>10</v>
      </c>
      <c r="H4791">
        <f t="shared" si="103"/>
        <v>1</v>
      </c>
    </row>
    <row r="4792" spans="1:8" x14ac:dyDescent="0.25">
      <c r="A4792" t="s">
        <v>4803</v>
      </c>
      <c r="B4792" t="s">
        <v>8</v>
      </c>
      <c r="C4792" s="1">
        <v>41762</v>
      </c>
      <c r="D4792" s="1">
        <v>42018</v>
      </c>
      <c r="E4792" t="s">
        <v>9</v>
      </c>
      <c r="F4792" t="s">
        <v>10</v>
      </c>
      <c r="G4792" t="s">
        <v>10</v>
      </c>
      <c r="H4792">
        <f t="shared" si="103"/>
        <v>1</v>
      </c>
    </row>
    <row r="4793" spans="1:8" x14ac:dyDescent="0.25">
      <c r="A4793" t="s">
        <v>4804</v>
      </c>
      <c r="B4793" t="s">
        <v>8</v>
      </c>
      <c r="C4793" s="1">
        <v>43580</v>
      </c>
      <c r="D4793" s="1">
        <v>44127</v>
      </c>
      <c r="E4793" t="s">
        <v>16</v>
      </c>
      <c r="F4793" t="s">
        <v>10</v>
      </c>
      <c r="G4793" t="s">
        <v>10</v>
      </c>
      <c r="H4793">
        <f t="shared" si="103"/>
        <v>2</v>
      </c>
    </row>
    <row r="4794" spans="1:8" x14ac:dyDescent="0.25">
      <c r="A4794" t="s">
        <v>4805</v>
      </c>
      <c r="B4794" t="s">
        <v>8</v>
      </c>
      <c r="C4794" s="1">
        <v>43919</v>
      </c>
      <c r="D4794" s="1">
        <v>44043</v>
      </c>
      <c r="E4794" t="s">
        <v>9</v>
      </c>
      <c r="F4794" t="s">
        <v>10</v>
      </c>
      <c r="G4794" t="s">
        <v>10</v>
      </c>
      <c r="H4794">
        <f t="shared" si="103"/>
        <v>1</v>
      </c>
    </row>
    <row r="4795" spans="1:8" x14ac:dyDescent="0.25">
      <c r="A4795" t="s">
        <v>4806</v>
      </c>
      <c r="B4795" t="s">
        <v>8</v>
      </c>
      <c r="C4795" s="1">
        <v>42439</v>
      </c>
      <c r="D4795" s="1">
        <v>42789</v>
      </c>
      <c r="E4795" t="s">
        <v>9</v>
      </c>
      <c r="F4795" t="s">
        <v>10</v>
      </c>
      <c r="G4795" t="s">
        <v>10</v>
      </c>
      <c r="H4795">
        <f t="shared" si="103"/>
        <v>1</v>
      </c>
    </row>
    <row r="4796" spans="1:8" x14ac:dyDescent="0.25">
      <c r="A4796" t="s">
        <v>4807</v>
      </c>
      <c r="B4796" t="s">
        <v>8</v>
      </c>
      <c r="C4796" s="1">
        <v>42913</v>
      </c>
      <c r="D4796" s="1">
        <v>43195</v>
      </c>
      <c r="E4796" t="s">
        <v>16</v>
      </c>
      <c r="F4796" t="s">
        <v>10</v>
      </c>
      <c r="G4796" t="s">
        <v>10</v>
      </c>
      <c r="H4796">
        <f t="shared" si="103"/>
        <v>1</v>
      </c>
    </row>
    <row r="4797" spans="1:8" x14ac:dyDescent="0.25">
      <c r="A4797" t="s">
        <v>4808</v>
      </c>
      <c r="B4797" t="s">
        <v>8</v>
      </c>
      <c r="C4797" s="1">
        <v>41381</v>
      </c>
      <c r="D4797" s="1">
        <v>41467</v>
      </c>
      <c r="E4797" t="s">
        <v>9</v>
      </c>
      <c r="F4797" t="s">
        <v>10</v>
      </c>
      <c r="G4797" t="s">
        <v>10</v>
      </c>
      <c r="H4797">
        <f t="shared" si="103"/>
        <v>1</v>
      </c>
    </row>
    <row r="4798" spans="1:8" x14ac:dyDescent="0.25">
      <c r="A4798" t="s">
        <v>4809</v>
      </c>
      <c r="B4798" t="s">
        <v>8</v>
      </c>
      <c r="C4798" s="1">
        <v>44201</v>
      </c>
      <c r="D4798" s="1">
        <v>44271</v>
      </c>
      <c r="E4798" t="s">
        <v>9</v>
      </c>
      <c r="F4798" t="s">
        <v>29</v>
      </c>
      <c r="G4798" t="s">
        <v>10</v>
      </c>
      <c r="H4798">
        <f t="shared" si="103"/>
        <v>1</v>
      </c>
    </row>
    <row r="4799" spans="1:8" x14ac:dyDescent="0.25">
      <c r="A4799" t="s">
        <v>4810</v>
      </c>
      <c r="B4799" t="s">
        <v>8</v>
      </c>
      <c r="C4799" s="1">
        <v>42793</v>
      </c>
      <c r="D4799" s="1">
        <v>43690</v>
      </c>
      <c r="E4799" t="s">
        <v>9</v>
      </c>
      <c r="F4799" t="s">
        <v>10</v>
      </c>
      <c r="G4799" t="s">
        <v>10</v>
      </c>
      <c r="H4799">
        <f t="shared" si="103"/>
        <v>3</v>
      </c>
    </row>
    <row r="4800" spans="1:8" x14ac:dyDescent="0.25">
      <c r="A4800" t="s">
        <v>4811</v>
      </c>
      <c r="B4800" t="s">
        <v>8</v>
      </c>
      <c r="C4800" s="1">
        <v>44313</v>
      </c>
      <c r="D4800" s="1">
        <v>44495</v>
      </c>
      <c r="E4800" t="s">
        <v>9</v>
      </c>
      <c r="F4800" t="s">
        <v>29</v>
      </c>
      <c r="G4800" t="s">
        <v>10</v>
      </c>
      <c r="H4800">
        <f t="shared" si="103"/>
        <v>1</v>
      </c>
    </row>
    <row r="4801" spans="1:8" x14ac:dyDescent="0.25">
      <c r="A4801" t="s">
        <v>4812</v>
      </c>
      <c r="B4801" t="s">
        <v>8</v>
      </c>
      <c r="C4801" s="1">
        <v>44529</v>
      </c>
      <c r="D4801" s="1">
        <v>44725</v>
      </c>
      <c r="E4801" t="s">
        <v>9</v>
      </c>
      <c r="F4801" t="s">
        <v>10</v>
      </c>
      <c r="G4801" t="s">
        <v>10</v>
      </c>
      <c r="H4801">
        <f t="shared" si="103"/>
        <v>1</v>
      </c>
    </row>
    <row r="4802" spans="1:8" x14ac:dyDescent="0.25">
      <c r="A4802" t="s">
        <v>4813</v>
      </c>
      <c r="B4802" t="s">
        <v>8</v>
      </c>
      <c r="C4802" s="1">
        <v>44179</v>
      </c>
      <c r="D4802" s="1">
        <v>44307</v>
      </c>
      <c r="E4802" t="s">
        <v>9</v>
      </c>
      <c r="F4802" t="s">
        <v>10</v>
      </c>
      <c r="G4802" t="s">
        <v>10</v>
      </c>
      <c r="H4802">
        <f t="shared" si="103"/>
        <v>1</v>
      </c>
    </row>
    <row r="4803" spans="1:8" x14ac:dyDescent="0.25">
      <c r="A4803" t="s">
        <v>4814</v>
      </c>
      <c r="B4803" t="s">
        <v>8</v>
      </c>
      <c r="C4803" s="1">
        <v>44689</v>
      </c>
      <c r="D4803" s="1">
        <v>44897</v>
      </c>
      <c r="E4803" t="s">
        <v>9</v>
      </c>
      <c r="F4803" t="s">
        <v>10</v>
      </c>
      <c r="G4803" t="s">
        <v>10</v>
      </c>
      <c r="H4803">
        <f t="shared" ref="H4803:H4866" si="104">ROUNDUP((D4803-C4803)/365,0)</f>
        <v>1</v>
      </c>
    </row>
    <row r="4804" spans="1:8" x14ac:dyDescent="0.25">
      <c r="A4804" t="s">
        <v>4815</v>
      </c>
      <c r="B4804" t="s">
        <v>8</v>
      </c>
      <c r="C4804" s="1">
        <v>41107</v>
      </c>
      <c r="D4804" s="1">
        <v>41400</v>
      </c>
      <c r="E4804" t="s">
        <v>9</v>
      </c>
      <c r="F4804" t="s">
        <v>10</v>
      </c>
      <c r="G4804" t="s">
        <v>10</v>
      </c>
      <c r="H4804">
        <f t="shared" si="104"/>
        <v>1</v>
      </c>
    </row>
    <row r="4805" spans="1:8" x14ac:dyDescent="0.25">
      <c r="A4805" t="s">
        <v>4816</v>
      </c>
      <c r="B4805" t="s">
        <v>8</v>
      </c>
      <c r="C4805" s="1">
        <v>45011</v>
      </c>
      <c r="D4805" s="1">
        <v>45113</v>
      </c>
      <c r="E4805" t="s">
        <v>9</v>
      </c>
      <c r="F4805" t="s">
        <v>10</v>
      </c>
      <c r="G4805" t="s">
        <v>10</v>
      </c>
      <c r="H4805">
        <f t="shared" si="104"/>
        <v>1</v>
      </c>
    </row>
    <row r="4806" spans="1:8" x14ac:dyDescent="0.25">
      <c r="A4806" t="s">
        <v>4817</v>
      </c>
      <c r="B4806" t="s">
        <v>8</v>
      </c>
      <c r="C4806" s="1">
        <v>42593</v>
      </c>
      <c r="D4806" s="1">
        <v>43230</v>
      </c>
      <c r="E4806" t="s">
        <v>9</v>
      </c>
      <c r="F4806" t="s">
        <v>10</v>
      </c>
      <c r="G4806" t="s">
        <v>10</v>
      </c>
      <c r="H4806">
        <f t="shared" si="104"/>
        <v>2</v>
      </c>
    </row>
    <row r="4807" spans="1:8" x14ac:dyDescent="0.25">
      <c r="A4807" t="s">
        <v>4818</v>
      </c>
      <c r="B4807" t="s">
        <v>8</v>
      </c>
      <c r="C4807" s="1">
        <v>43558</v>
      </c>
      <c r="D4807" s="1">
        <v>43817</v>
      </c>
      <c r="E4807" t="s">
        <v>16</v>
      </c>
      <c r="F4807" t="s">
        <v>10</v>
      </c>
      <c r="G4807" t="s">
        <v>10</v>
      </c>
      <c r="H4807">
        <f t="shared" si="104"/>
        <v>1</v>
      </c>
    </row>
    <row r="4808" spans="1:8" x14ac:dyDescent="0.25">
      <c r="A4808" t="s">
        <v>4819</v>
      </c>
      <c r="B4808" t="s">
        <v>8</v>
      </c>
      <c r="C4808" s="1">
        <v>44702</v>
      </c>
      <c r="D4808" s="1">
        <v>45134</v>
      </c>
      <c r="E4808" t="s">
        <v>9</v>
      </c>
      <c r="F4808" t="s">
        <v>10</v>
      </c>
      <c r="G4808" t="s">
        <v>10</v>
      </c>
      <c r="H4808">
        <f t="shared" si="104"/>
        <v>2</v>
      </c>
    </row>
    <row r="4809" spans="1:8" x14ac:dyDescent="0.25">
      <c r="A4809" t="s">
        <v>4820</v>
      </c>
      <c r="B4809" t="s">
        <v>8</v>
      </c>
      <c r="C4809" s="1">
        <v>40999</v>
      </c>
      <c r="D4809" s="1">
        <v>41298</v>
      </c>
      <c r="E4809" t="s">
        <v>9</v>
      </c>
      <c r="F4809" t="s">
        <v>10</v>
      </c>
      <c r="G4809" t="s">
        <v>10</v>
      </c>
      <c r="H4809">
        <f t="shared" si="104"/>
        <v>1</v>
      </c>
    </row>
    <row r="4810" spans="1:8" x14ac:dyDescent="0.25">
      <c r="A4810" t="s">
        <v>4821</v>
      </c>
      <c r="B4810" t="s">
        <v>8</v>
      </c>
      <c r="C4810" s="1">
        <v>41677</v>
      </c>
      <c r="D4810" s="1">
        <v>41975</v>
      </c>
      <c r="E4810" t="s">
        <v>16</v>
      </c>
      <c r="F4810" t="s">
        <v>10</v>
      </c>
      <c r="G4810" t="s">
        <v>10</v>
      </c>
      <c r="H4810">
        <f t="shared" si="104"/>
        <v>1</v>
      </c>
    </row>
    <row r="4811" spans="1:8" x14ac:dyDescent="0.25">
      <c r="A4811" t="s">
        <v>4822</v>
      </c>
      <c r="B4811" t="s">
        <v>8</v>
      </c>
      <c r="C4811" s="1">
        <v>41877</v>
      </c>
      <c r="D4811" s="1">
        <v>42128</v>
      </c>
      <c r="E4811" t="s">
        <v>16</v>
      </c>
      <c r="F4811" t="s">
        <v>10</v>
      </c>
      <c r="G4811" t="s">
        <v>10</v>
      </c>
      <c r="H4811">
        <f t="shared" si="104"/>
        <v>1</v>
      </c>
    </row>
    <row r="4812" spans="1:8" x14ac:dyDescent="0.25">
      <c r="A4812" t="s">
        <v>4823</v>
      </c>
      <c r="B4812" t="s">
        <v>8</v>
      </c>
      <c r="C4812" s="1">
        <v>43319</v>
      </c>
      <c r="D4812" s="1">
        <v>43430</v>
      </c>
      <c r="E4812" t="s">
        <v>9</v>
      </c>
      <c r="F4812" t="s">
        <v>10</v>
      </c>
      <c r="G4812" t="s">
        <v>10</v>
      </c>
      <c r="H4812">
        <f t="shared" si="104"/>
        <v>1</v>
      </c>
    </row>
    <row r="4813" spans="1:8" x14ac:dyDescent="0.25">
      <c r="A4813" t="s">
        <v>4824</v>
      </c>
      <c r="B4813" t="s">
        <v>8</v>
      </c>
      <c r="C4813" s="1">
        <v>43134</v>
      </c>
      <c r="D4813" s="1">
        <v>43564</v>
      </c>
      <c r="E4813" t="s">
        <v>9</v>
      </c>
      <c r="F4813" t="s">
        <v>10</v>
      </c>
      <c r="G4813" t="s">
        <v>10</v>
      </c>
      <c r="H4813">
        <f t="shared" si="104"/>
        <v>2</v>
      </c>
    </row>
    <row r="4814" spans="1:8" x14ac:dyDescent="0.25">
      <c r="A4814" t="s">
        <v>4825</v>
      </c>
      <c r="B4814" t="s">
        <v>8</v>
      </c>
      <c r="C4814" s="1">
        <v>44270</v>
      </c>
      <c r="D4814" s="1">
        <v>44504</v>
      </c>
      <c r="E4814" t="s">
        <v>16</v>
      </c>
      <c r="F4814" t="s">
        <v>10</v>
      </c>
      <c r="G4814" t="s">
        <v>10</v>
      </c>
      <c r="H4814">
        <f t="shared" si="104"/>
        <v>1</v>
      </c>
    </row>
    <row r="4815" spans="1:8" x14ac:dyDescent="0.25">
      <c r="A4815" t="s">
        <v>4826</v>
      </c>
      <c r="B4815" t="s">
        <v>8</v>
      </c>
      <c r="C4815" s="1">
        <v>43979</v>
      </c>
      <c r="D4815" s="1">
        <v>44383</v>
      </c>
      <c r="E4815" t="s">
        <v>16</v>
      </c>
      <c r="F4815" t="s">
        <v>10</v>
      </c>
      <c r="G4815" t="s">
        <v>10</v>
      </c>
      <c r="H4815">
        <f t="shared" si="104"/>
        <v>2</v>
      </c>
    </row>
    <row r="4816" spans="1:8" x14ac:dyDescent="0.25">
      <c r="A4816" t="s">
        <v>4827</v>
      </c>
      <c r="B4816" t="s">
        <v>8</v>
      </c>
      <c r="C4816" s="1">
        <v>43796</v>
      </c>
      <c r="D4816" s="1">
        <v>43949</v>
      </c>
      <c r="E4816" t="s">
        <v>9</v>
      </c>
      <c r="F4816" t="s">
        <v>10</v>
      </c>
      <c r="G4816" t="s">
        <v>10</v>
      </c>
      <c r="H4816">
        <f t="shared" si="104"/>
        <v>1</v>
      </c>
    </row>
    <row r="4817" spans="1:8" x14ac:dyDescent="0.25">
      <c r="A4817" t="s">
        <v>4828</v>
      </c>
      <c r="B4817" t="s">
        <v>8</v>
      </c>
      <c r="C4817" s="1">
        <v>42863</v>
      </c>
      <c r="D4817" s="1">
        <v>43144</v>
      </c>
      <c r="E4817" t="s">
        <v>9</v>
      </c>
      <c r="F4817" t="s">
        <v>10</v>
      </c>
      <c r="G4817" t="s">
        <v>10</v>
      </c>
      <c r="H4817">
        <f t="shared" si="104"/>
        <v>1</v>
      </c>
    </row>
    <row r="4818" spans="1:8" x14ac:dyDescent="0.25">
      <c r="A4818" t="s">
        <v>4829</v>
      </c>
      <c r="B4818" t="s">
        <v>8</v>
      </c>
      <c r="C4818" s="1">
        <v>43688</v>
      </c>
      <c r="D4818" s="1">
        <v>43934</v>
      </c>
      <c r="E4818" t="s">
        <v>9</v>
      </c>
      <c r="F4818" t="s">
        <v>10</v>
      </c>
      <c r="G4818" t="s">
        <v>10</v>
      </c>
      <c r="H4818">
        <f t="shared" si="104"/>
        <v>1</v>
      </c>
    </row>
    <row r="4819" spans="1:8" x14ac:dyDescent="0.25">
      <c r="A4819" t="s">
        <v>4830</v>
      </c>
      <c r="B4819" t="s">
        <v>8</v>
      </c>
      <c r="C4819" s="1">
        <v>41934</v>
      </c>
      <c r="D4819" s="1">
        <v>42605</v>
      </c>
      <c r="E4819" t="s">
        <v>9</v>
      </c>
      <c r="F4819" t="s">
        <v>10</v>
      </c>
      <c r="G4819" t="s">
        <v>10</v>
      </c>
      <c r="H4819">
        <f t="shared" si="104"/>
        <v>2</v>
      </c>
    </row>
    <row r="4820" spans="1:8" x14ac:dyDescent="0.25">
      <c r="A4820" t="s">
        <v>4831</v>
      </c>
      <c r="B4820" t="s">
        <v>8</v>
      </c>
      <c r="C4820" s="1">
        <v>41699</v>
      </c>
      <c r="D4820" s="1">
        <v>42157</v>
      </c>
      <c r="E4820" t="s">
        <v>16</v>
      </c>
      <c r="F4820" t="s">
        <v>10</v>
      </c>
      <c r="G4820" t="s">
        <v>10</v>
      </c>
      <c r="H4820">
        <f t="shared" si="104"/>
        <v>2</v>
      </c>
    </row>
    <row r="4821" spans="1:8" x14ac:dyDescent="0.25">
      <c r="A4821" t="s">
        <v>4832</v>
      </c>
      <c r="B4821" t="s">
        <v>8</v>
      </c>
      <c r="C4821" s="1">
        <v>43715</v>
      </c>
      <c r="D4821" s="1">
        <v>44036</v>
      </c>
      <c r="E4821" t="s">
        <v>9</v>
      </c>
      <c r="F4821" t="s">
        <v>10</v>
      </c>
      <c r="G4821" t="s">
        <v>10</v>
      </c>
      <c r="H4821">
        <f t="shared" si="104"/>
        <v>1</v>
      </c>
    </row>
    <row r="4822" spans="1:8" x14ac:dyDescent="0.25">
      <c r="A4822" t="s">
        <v>4833</v>
      </c>
      <c r="B4822" t="s">
        <v>8</v>
      </c>
      <c r="C4822" s="1">
        <v>44366</v>
      </c>
      <c r="D4822" s="1">
        <v>44536</v>
      </c>
      <c r="E4822" t="s">
        <v>9</v>
      </c>
      <c r="F4822" t="s">
        <v>10</v>
      </c>
      <c r="G4822" t="s">
        <v>10</v>
      </c>
      <c r="H4822">
        <f t="shared" si="104"/>
        <v>1</v>
      </c>
    </row>
    <row r="4823" spans="1:8" x14ac:dyDescent="0.25">
      <c r="A4823" t="s">
        <v>4834</v>
      </c>
      <c r="B4823" t="s">
        <v>8</v>
      </c>
      <c r="C4823" s="1">
        <v>44338</v>
      </c>
      <c r="D4823" s="1">
        <v>44406</v>
      </c>
      <c r="E4823" t="s">
        <v>9</v>
      </c>
      <c r="F4823" t="s">
        <v>29</v>
      </c>
      <c r="G4823" t="s">
        <v>10</v>
      </c>
      <c r="H4823">
        <f t="shared" si="104"/>
        <v>1</v>
      </c>
    </row>
    <row r="4824" spans="1:8" x14ac:dyDescent="0.25">
      <c r="A4824" t="s">
        <v>4835</v>
      </c>
      <c r="B4824" t="s">
        <v>8</v>
      </c>
      <c r="C4824" s="1">
        <v>43600</v>
      </c>
      <c r="D4824" s="1">
        <v>43983</v>
      </c>
      <c r="E4824" t="s">
        <v>16</v>
      </c>
      <c r="F4824" t="s">
        <v>10</v>
      </c>
      <c r="G4824" t="s">
        <v>10</v>
      </c>
      <c r="H4824">
        <f t="shared" si="104"/>
        <v>2</v>
      </c>
    </row>
    <row r="4825" spans="1:8" x14ac:dyDescent="0.25">
      <c r="A4825" t="s">
        <v>4836</v>
      </c>
      <c r="B4825" t="s">
        <v>8</v>
      </c>
      <c r="C4825" s="1">
        <v>43868</v>
      </c>
      <c r="D4825" s="1">
        <v>44531</v>
      </c>
      <c r="E4825" t="s">
        <v>16</v>
      </c>
      <c r="F4825" t="s">
        <v>10</v>
      </c>
      <c r="G4825" t="s">
        <v>10</v>
      </c>
      <c r="H4825">
        <f t="shared" si="104"/>
        <v>2</v>
      </c>
    </row>
    <row r="4826" spans="1:8" x14ac:dyDescent="0.25">
      <c r="A4826" t="s">
        <v>4837</v>
      </c>
      <c r="B4826" t="s">
        <v>8</v>
      </c>
      <c r="C4826" s="1">
        <v>44145</v>
      </c>
      <c r="D4826" s="1">
        <v>44483</v>
      </c>
      <c r="E4826" t="s">
        <v>16</v>
      </c>
      <c r="F4826" t="s">
        <v>10</v>
      </c>
      <c r="G4826" t="s">
        <v>10</v>
      </c>
      <c r="H4826">
        <f t="shared" si="104"/>
        <v>1</v>
      </c>
    </row>
    <row r="4827" spans="1:8" x14ac:dyDescent="0.25">
      <c r="A4827" t="s">
        <v>4838</v>
      </c>
      <c r="B4827" t="s">
        <v>8</v>
      </c>
      <c r="C4827" s="1">
        <v>44620</v>
      </c>
      <c r="D4827" s="1">
        <v>44782</v>
      </c>
      <c r="E4827" t="s">
        <v>16</v>
      </c>
      <c r="F4827" t="s">
        <v>10</v>
      </c>
      <c r="G4827" t="s">
        <v>10</v>
      </c>
      <c r="H4827">
        <f t="shared" si="104"/>
        <v>1</v>
      </c>
    </row>
    <row r="4828" spans="1:8" x14ac:dyDescent="0.25">
      <c r="A4828" t="s">
        <v>4839</v>
      </c>
      <c r="B4828" t="s">
        <v>8</v>
      </c>
      <c r="C4828" s="1">
        <v>44320</v>
      </c>
      <c r="D4828" s="1">
        <v>44634</v>
      </c>
      <c r="E4828" t="s">
        <v>9</v>
      </c>
      <c r="F4828" t="s">
        <v>29</v>
      </c>
      <c r="G4828" t="s">
        <v>10</v>
      </c>
      <c r="H4828">
        <f t="shared" si="104"/>
        <v>1</v>
      </c>
    </row>
    <row r="4829" spans="1:8" x14ac:dyDescent="0.25">
      <c r="A4829" t="s">
        <v>4840</v>
      </c>
      <c r="B4829" t="s">
        <v>8</v>
      </c>
      <c r="C4829" s="1">
        <v>42232</v>
      </c>
      <c r="D4829" s="1">
        <v>42318</v>
      </c>
      <c r="E4829" t="s">
        <v>9</v>
      </c>
      <c r="F4829" t="s">
        <v>10</v>
      </c>
      <c r="G4829" t="s">
        <v>10</v>
      </c>
      <c r="H4829">
        <f t="shared" si="104"/>
        <v>1</v>
      </c>
    </row>
    <row r="4830" spans="1:8" x14ac:dyDescent="0.25">
      <c r="A4830" t="s">
        <v>4841</v>
      </c>
      <c r="B4830" t="s">
        <v>8</v>
      </c>
      <c r="C4830" s="1">
        <v>42252</v>
      </c>
      <c r="D4830" s="1">
        <v>42341</v>
      </c>
      <c r="E4830" t="s">
        <v>9</v>
      </c>
      <c r="F4830" t="s">
        <v>10</v>
      </c>
      <c r="G4830" t="s">
        <v>10</v>
      </c>
      <c r="H4830">
        <f t="shared" si="104"/>
        <v>1</v>
      </c>
    </row>
    <row r="4831" spans="1:8" x14ac:dyDescent="0.25">
      <c r="A4831" t="s">
        <v>4842</v>
      </c>
      <c r="B4831" t="s">
        <v>8</v>
      </c>
      <c r="C4831" s="1">
        <v>43586</v>
      </c>
      <c r="D4831" s="1">
        <v>43924</v>
      </c>
      <c r="E4831" t="s">
        <v>9</v>
      </c>
      <c r="F4831" t="s">
        <v>10</v>
      </c>
      <c r="G4831" t="s">
        <v>10</v>
      </c>
      <c r="H4831">
        <f t="shared" si="104"/>
        <v>1</v>
      </c>
    </row>
    <row r="4832" spans="1:8" x14ac:dyDescent="0.25">
      <c r="A4832" t="s">
        <v>4843</v>
      </c>
      <c r="B4832" t="s">
        <v>8</v>
      </c>
      <c r="C4832" s="1">
        <v>42186</v>
      </c>
      <c r="D4832" s="1">
        <v>42621</v>
      </c>
      <c r="E4832" t="s">
        <v>16</v>
      </c>
      <c r="F4832" t="s">
        <v>10</v>
      </c>
      <c r="G4832" t="s">
        <v>10</v>
      </c>
      <c r="H4832">
        <f t="shared" si="104"/>
        <v>2</v>
      </c>
    </row>
    <row r="4833" spans="1:8" x14ac:dyDescent="0.25">
      <c r="A4833" t="s">
        <v>4844</v>
      </c>
      <c r="B4833" t="s">
        <v>8</v>
      </c>
      <c r="C4833" s="1">
        <v>42180</v>
      </c>
      <c r="D4833" s="1">
        <v>42402</v>
      </c>
      <c r="E4833" t="s">
        <v>9</v>
      </c>
      <c r="F4833" t="s">
        <v>10</v>
      </c>
      <c r="G4833" t="s">
        <v>10</v>
      </c>
      <c r="H4833">
        <f t="shared" si="104"/>
        <v>1</v>
      </c>
    </row>
    <row r="4834" spans="1:8" x14ac:dyDescent="0.25">
      <c r="A4834" t="s">
        <v>4845</v>
      </c>
      <c r="B4834" t="s">
        <v>8</v>
      </c>
      <c r="C4834" s="1">
        <v>44261</v>
      </c>
      <c r="D4834" s="1">
        <v>44445</v>
      </c>
      <c r="E4834" t="s">
        <v>9</v>
      </c>
      <c r="F4834" t="s">
        <v>10</v>
      </c>
      <c r="G4834" t="s">
        <v>10</v>
      </c>
      <c r="H4834">
        <f t="shared" si="104"/>
        <v>1</v>
      </c>
    </row>
    <row r="4835" spans="1:8" x14ac:dyDescent="0.25">
      <c r="A4835" t="s">
        <v>4846</v>
      </c>
      <c r="B4835" t="s">
        <v>8</v>
      </c>
      <c r="C4835" s="1">
        <v>41643</v>
      </c>
      <c r="D4835" s="1">
        <v>41933</v>
      </c>
      <c r="E4835" t="s">
        <v>9</v>
      </c>
      <c r="F4835" t="s">
        <v>10</v>
      </c>
      <c r="G4835" t="s">
        <v>10</v>
      </c>
      <c r="H4835">
        <f t="shared" si="104"/>
        <v>1</v>
      </c>
    </row>
    <row r="4836" spans="1:8" x14ac:dyDescent="0.25">
      <c r="A4836" t="s">
        <v>4847</v>
      </c>
      <c r="B4836" t="s">
        <v>8</v>
      </c>
      <c r="C4836" s="1">
        <v>44815</v>
      </c>
      <c r="D4836" s="1">
        <v>44895</v>
      </c>
      <c r="E4836" t="s">
        <v>9</v>
      </c>
      <c r="F4836" t="s">
        <v>10</v>
      </c>
      <c r="G4836" t="s">
        <v>10</v>
      </c>
      <c r="H4836">
        <f t="shared" si="104"/>
        <v>1</v>
      </c>
    </row>
    <row r="4837" spans="1:8" x14ac:dyDescent="0.25">
      <c r="A4837" t="s">
        <v>4848</v>
      </c>
      <c r="B4837" t="s">
        <v>8</v>
      </c>
      <c r="C4837" s="1">
        <v>42667</v>
      </c>
      <c r="D4837" s="1">
        <v>43326</v>
      </c>
      <c r="E4837" t="s">
        <v>16</v>
      </c>
      <c r="F4837" t="s">
        <v>10</v>
      </c>
      <c r="G4837" t="s">
        <v>10</v>
      </c>
      <c r="H4837">
        <f t="shared" si="104"/>
        <v>2</v>
      </c>
    </row>
    <row r="4838" spans="1:8" x14ac:dyDescent="0.25">
      <c r="A4838" t="s">
        <v>4849</v>
      </c>
      <c r="B4838" t="s">
        <v>8</v>
      </c>
      <c r="C4838" s="1">
        <v>43345</v>
      </c>
      <c r="D4838" s="1">
        <v>43479</v>
      </c>
      <c r="E4838" t="s">
        <v>9</v>
      </c>
      <c r="F4838" t="s">
        <v>10</v>
      </c>
      <c r="G4838" t="s">
        <v>10</v>
      </c>
      <c r="H4838">
        <f t="shared" si="104"/>
        <v>1</v>
      </c>
    </row>
    <row r="4839" spans="1:8" x14ac:dyDescent="0.25">
      <c r="A4839" t="s">
        <v>4850</v>
      </c>
      <c r="B4839" t="s">
        <v>8</v>
      </c>
      <c r="C4839" s="1">
        <v>40958</v>
      </c>
      <c r="D4839" s="1">
        <v>41089</v>
      </c>
      <c r="E4839" t="s">
        <v>9</v>
      </c>
      <c r="F4839" t="s">
        <v>10</v>
      </c>
      <c r="G4839" t="s">
        <v>10</v>
      </c>
      <c r="H4839">
        <f t="shared" si="104"/>
        <v>1</v>
      </c>
    </row>
    <row r="4840" spans="1:8" x14ac:dyDescent="0.25">
      <c r="A4840" t="s">
        <v>4851</v>
      </c>
      <c r="B4840" t="s">
        <v>8</v>
      </c>
      <c r="C4840" s="1">
        <v>42403</v>
      </c>
      <c r="D4840" s="1">
        <v>42808</v>
      </c>
      <c r="E4840" t="s">
        <v>16</v>
      </c>
      <c r="F4840" t="s">
        <v>10</v>
      </c>
      <c r="G4840" t="s">
        <v>10</v>
      </c>
      <c r="H4840">
        <f t="shared" si="104"/>
        <v>2</v>
      </c>
    </row>
    <row r="4841" spans="1:8" x14ac:dyDescent="0.25">
      <c r="A4841" t="s">
        <v>4852</v>
      </c>
      <c r="B4841" t="s">
        <v>8</v>
      </c>
      <c r="C4841" s="1">
        <v>42920</v>
      </c>
      <c r="D4841" s="1">
        <v>43515</v>
      </c>
      <c r="E4841" t="s">
        <v>16</v>
      </c>
      <c r="F4841" t="s">
        <v>10</v>
      </c>
      <c r="G4841" t="s">
        <v>10</v>
      </c>
      <c r="H4841">
        <f t="shared" si="104"/>
        <v>2</v>
      </c>
    </row>
    <row r="4842" spans="1:8" x14ac:dyDescent="0.25">
      <c r="A4842" t="s">
        <v>4853</v>
      </c>
      <c r="B4842" t="s">
        <v>8</v>
      </c>
      <c r="C4842" s="1">
        <v>42657</v>
      </c>
      <c r="D4842" s="1">
        <v>42907</v>
      </c>
      <c r="E4842" t="s">
        <v>9</v>
      </c>
      <c r="F4842" t="s">
        <v>10</v>
      </c>
      <c r="G4842" t="s">
        <v>10</v>
      </c>
      <c r="H4842">
        <f t="shared" si="104"/>
        <v>1</v>
      </c>
    </row>
    <row r="4843" spans="1:8" x14ac:dyDescent="0.25">
      <c r="A4843" t="s">
        <v>4854</v>
      </c>
      <c r="B4843" t="s">
        <v>8</v>
      </c>
      <c r="C4843" s="1">
        <v>44531</v>
      </c>
      <c r="D4843" s="1">
        <v>45084</v>
      </c>
      <c r="E4843" t="s">
        <v>16</v>
      </c>
      <c r="F4843" t="s">
        <v>10</v>
      </c>
      <c r="G4843" t="s">
        <v>10</v>
      </c>
      <c r="H4843">
        <f t="shared" si="104"/>
        <v>2</v>
      </c>
    </row>
    <row r="4844" spans="1:8" x14ac:dyDescent="0.25">
      <c r="A4844" t="s">
        <v>4855</v>
      </c>
      <c r="B4844" t="s">
        <v>8</v>
      </c>
      <c r="C4844" s="1">
        <v>44359</v>
      </c>
      <c r="D4844" s="1">
        <v>44428</v>
      </c>
      <c r="E4844" t="s">
        <v>9</v>
      </c>
      <c r="F4844" t="s">
        <v>29</v>
      </c>
      <c r="G4844" t="s">
        <v>10</v>
      </c>
      <c r="H4844">
        <f t="shared" si="104"/>
        <v>1</v>
      </c>
    </row>
    <row r="4845" spans="1:8" x14ac:dyDescent="0.25">
      <c r="A4845" t="s">
        <v>4856</v>
      </c>
      <c r="B4845" t="s">
        <v>8</v>
      </c>
      <c r="C4845" s="1">
        <v>44337</v>
      </c>
      <c r="D4845" s="1">
        <v>44386</v>
      </c>
      <c r="E4845" t="s">
        <v>9</v>
      </c>
      <c r="F4845" t="s">
        <v>29</v>
      </c>
      <c r="G4845" t="s">
        <v>10</v>
      </c>
      <c r="H4845">
        <f t="shared" si="104"/>
        <v>1</v>
      </c>
    </row>
    <row r="4846" spans="1:8" x14ac:dyDescent="0.25">
      <c r="A4846" t="s">
        <v>4857</v>
      </c>
      <c r="B4846" t="s">
        <v>8</v>
      </c>
      <c r="C4846" s="1">
        <v>44222</v>
      </c>
      <c r="D4846" s="1">
        <v>44456</v>
      </c>
      <c r="E4846" t="s">
        <v>16</v>
      </c>
      <c r="F4846" t="s">
        <v>10</v>
      </c>
      <c r="G4846" t="s">
        <v>10</v>
      </c>
      <c r="H4846">
        <f t="shared" si="104"/>
        <v>1</v>
      </c>
    </row>
    <row r="4847" spans="1:8" x14ac:dyDescent="0.25">
      <c r="A4847" t="s">
        <v>4858</v>
      </c>
      <c r="B4847" t="s">
        <v>8</v>
      </c>
      <c r="C4847" s="1">
        <v>44676</v>
      </c>
      <c r="D4847" s="1">
        <v>44799</v>
      </c>
      <c r="E4847" t="s">
        <v>16</v>
      </c>
      <c r="F4847" t="s">
        <v>10</v>
      </c>
      <c r="G4847" t="s">
        <v>10</v>
      </c>
      <c r="H4847">
        <f t="shared" si="104"/>
        <v>1</v>
      </c>
    </row>
    <row r="4848" spans="1:8" x14ac:dyDescent="0.25">
      <c r="A4848" t="s">
        <v>4859</v>
      </c>
      <c r="B4848" t="s">
        <v>8</v>
      </c>
      <c r="C4848" s="1">
        <v>41704</v>
      </c>
      <c r="D4848" s="1">
        <v>43382</v>
      </c>
      <c r="E4848" t="s">
        <v>9</v>
      </c>
      <c r="F4848" t="s">
        <v>10</v>
      </c>
      <c r="G4848" t="s">
        <v>10</v>
      </c>
      <c r="H4848">
        <f t="shared" si="104"/>
        <v>5</v>
      </c>
    </row>
    <row r="4849" spans="1:8" x14ac:dyDescent="0.25">
      <c r="A4849" t="s">
        <v>4860</v>
      </c>
      <c r="B4849" t="s">
        <v>8</v>
      </c>
      <c r="C4849" s="1">
        <v>43390</v>
      </c>
      <c r="D4849" s="1">
        <v>43746</v>
      </c>
      <c r="E4849" t="s">
        <v>16</v>
      </c>
      <c r="F4849" t="s">
        <v>10</v>
      </c>
      <c r="G4849" t="s">
        <v>10</v>
      </c>
      <c r="H4849">
        <f t="shared" si="104"/>
        <v>1</v>
      </c>
    </row>
    <row r="4850" spans="1:8" x14ac:dyDescent="0.25">
      <c r="A4850" t="s">
        <v>4861</v>
      </c>
      <c r="B4850" t="s">
        <v>8</v>
      </c>
      <c r="C4850" s="1">
        <v>44401</v>
      </c>
      <c r="D4850" s="1">
        <v>44719</v>
      </c>
      <c r="E4850" t="s">
        <v>9</v>
      </c>
      <c r="F4850" t="s">
        <v>29</v>
      </c>
      <c r="G4850" t="s">
        <v>10</v>
      </c>
      <c r="H4850">
        <f t="shared" si="104"/>
        <v>1</v>
      </c>
    </row>
    <row r="4851" spans="1:8" x14ac:dyDescent="0.25">
      <c r="A4851" t="s">
        <v>4862</v>
      </c>
      <c r="B4851" t="s">
        <v>8</v>
      </c>
      <c r="C4851" s="1">
        <v>43508</v>
      </c>
      <c r="D4851" s="1">
        <v>43762</v>
      </c>
      <c r="E4851" t="s">
        <v>16</v>
      </c>
      <c r="F4851" t="s">
        <v>10</v>
      </c>
      <c r="G4851" t="s">
        <v>10</v>
      </c>
      <c r="H4851">
        <f t="shared" si="104"/>
        <v>1</v>
      </c>
    </row>
    <row r="4852" spans="1:8" x14ac:dyDescent="0.25">
      <c r="A4852" t="s">
        <v>4863</v>
      </c>
      <c r="B4852" t="s">
        <v>8</v>
      </c>
      <c r="C4852" s="1">
        <v>41899</v>
      </c>
      <c r="D4852" s="1">
        <v>42068</v>
      </c>
      <c r="E4852" t="s">
        <v>9</v>
      </c>
      <c r="F4852" t="s">
        <v>10</v>
      </c>
      <c r="G4852" t="s">
        <v>10</v>
      </c>
      <c r="H4852">
        <f t="shared" si="104"/>
        <v>1</v>
      </c>
    </row>
    <row r="4853" spans="1:8" x14ac:dyDescent="0.25">
      <c r="A4853" t="s">
        <v>4864</v>
      </c>
      <c r="B4853" t="s">
        <v>8</v>
      </c>
      <c r="C4853" s="1">
        <v>44017</v>
      </c>
      <c r="D4853" s="1">
        <v>44123</v>
      </c>
      <c r="E4853" t="s">
        <v>9</v>
      </c>
      <c r="F4853" t="s">
        <v>10</v>
      </c>
      <c r="G4853" t="s">
        <v>10</v>
      </c>
      <c r="H4853">
        <f t="shared" si="104"/>
        <v>1</v>
      </c>
    </row>
    <row r="4854" spans="1:8" x14ac:dyDescent="0.25">
      <c r="A4854" t="s">
        <v>4865</v>
      </c>
      <c r="B4854" t="s">
        <v>8</v>
      </c>
      <c r="C4854" s="1">
        <v>44022</v>
      </c>
      <c r="D4854" s="1">
        <v>44217</v>
      </c>
      <c r="E4854" t="s">
        <v>9</v>
      </c>
      <c r="F4854" t="s">
        <v>29</v>
      </c>
      <c r="G4854" t="s">
        <v>10</v>
      </c>
      <c r="H4854">
        <f t="shared" si="104"/>
        <v>1</v>
      </c>
    </row>
    <row r="4855" spans="1:8" x14ac:dyDescent="0.25">
      <c r="A4855" t="s">
        <v>4866</v>
      </c>
      <c r="B4855" t="s">
        <v>8</v>
      </c>
      <c r="C4855" s="1">
        <v>43981</v>
      </c>
      <c r="D4855" s="1">
        <v>44165</v>
      </c>
      <c r="E4855" t="s">
        <v>9</v>
      </c>
      <c r="F4855" t="s">
        <v>10</v>
      </c>
      <c r="G4855" t="s">
        <v>10</v>
      </c>
      <c r="H4855">
        <f t="shared" si="104"/>
        <v>1</v>
      </c>
    </row>
    <row r="4856" spans="1:8" x14ac:dyDescent="0.25">
      <c r="A4856" t="s">
        <v>4867</v>
      </c>
      <c r="B4856" t="s">
        <v>8</v>
      </c>
      <c r="C4856" s="1">
        <v>42310</v>
      </c>
      <c r="D4856" s="1">
        <v>42768</v>
      </c>
      <c r="E4856" t="s">
        <v>9</v>
      </c>
      <c r="F4856" t="s">
        <v>10</v>
      </c>
      <c r="G4856" t="s">
        <v>10</v>
      </c>
      <c r="H4856">
        <f t="shared" si="104"/>
        <v>2</v>
      </c>
    </row>
    <row r="4857" spans="1:8" x14ac:dyDescent="0.25">
      <c r="A4857" t="s">
        <v>4868</v>
      </c>
      <c r="B4857" t="s">
        <v>8</v>
      </c>
      <c r="C4857" s="1">
        <v>43866</v>
      </c>
      <c r="D4857" s="1">
        <v>44267</v>
      </c>
      <c r="E4857" t="s">
        <v>16</v>
      </c>
      <c r="F4857" t="s">
        <v>10</v>
      </c>
      <c r="G4857" t="s">
        <v>10</v>
      </c>
      <c r="H4857">
        <f t="shared" si="104"/>
        <v>2</v>
      </c>
    </row>
    <row r="4858" spans="1:8" x14ac:dyDescent="0.25">
      <c r="A4858" t="s">
        <v>4869</v>
      </c>
      <c r="B4858" t="s">
        <v>8</v>
      </c>
      <c r="C4858" s="1">
        <v>42959</v>
      </c>
      <c r="D4858" s="1">
        <v>43482</v>
      </c>
      <c r="E4858" t="s">
        <v>9</v>
      </c>
      <c r="F4858" t="s">
        <v>10</v>
      </c>
      <c r="G4858" t="s">
        <v>10</v>
      </c>
      <c r="H4858">
        <f t="shared" si="104"/>
        <v>2</v>
      </c>
    </row>
    <row r="4859" spans="1:8" x14ac:dyDescent="0.25">
      <c r="A4859" t="s">
        <v>4870</v>
      </c>
      <c r="B4859" t="s">
        <v>8</v>
      </c>
      <c r="C4859" s="1">
        <v>41022</v>
      </c>
      <c r="D4859" s="1">
        <v>41554</v>
      </c>
      <c r="E4859" t="s">
        <v>16</v>
      </c>
      <c r="F4859" t="s">
        <v>10</v>
      </c>
      <c r="G4859" t="s">
        <v>10</v>
      </c>
      <c r="H4859">
        <f t="shared" si="104"/>
        <v>2</v>
      </c>
    </row>
    <row r="4860" spans="1:8" x14ac:dyDescent="0.25">
      <c r="A4860" t="s">
        <v>4871</v>
      </c>
      <c r="B4860" t="s">
        <v>8</v>
      </c>
      <c r="C4860" s="1">
        <v>43851</v>
      </c>
      <c r="D4860" s="1">
        <v>44267</v>
      </c>
      <c r="E4860" t="s">
        <v>16</v>
      </c>
      <c r="F4860" t="s">
        <v>10</v>
      </c>
      <c r="G4860" t="s">
        <v>10</v>
      </c>
      <c r="H4860">
        <f t="shared" si="104"/>
        <v>2</v>
      </c>
    </row>
    <row r="4861" spans="1:8" x14ac:dyDescent="0.25">
      <c r="A4861" t="s">
        <v>4872</v>
      </c>
      <c r="B4861" t="s">
        <v>8</v>
      </c>
      <c r="C4861" s="1">
        <v>41764</v>
      </c>
      <c r="D4861" s="1">
        <v>42220</v>
      </c>
      <c r="E4861" t="s">
        <v>16</v>
      </c>
      <c r="F4861" t="s">
        <v>10</v>
      </c>
      <c r="G4861" t="s">
        <v>10</v>
      </c>
      <c r="H4861">
        <f t="shared" si="104"/>
        <v>2</v>
      </c>
    </row>
    <row r="4862" spans="1:8" x14ac:dyDescent="0.25">
      <c r="A4862" t="s">
        <v>4873</v>
      </c>
      <c r="B4862" t="s">
        <v>8</v>
      </c>
      <c r="C4862" s="1">
        <v>41002</v>
      </c>
      <c r="D4862" s="1">
        <v>41883</v>
      </c>
      <c r="E4862" t="s">
        <v>16</v>
      </c>
      <c r="F4862" t="s">
        <v>10</v>
      </c>
      <c r="G4862" t="s">
        <v>10</v>
      </c>
      <c r="H4862">
        <f t="shared" si="104"/>
        <v>3</v>
      </c>
    </row>
    <row r="4863" spans="1:8" x14ac:dyDescent="0.25">
      <c r="A4863" t="s">
        <v>4874</v>
      </c>
      <c r="B4863" t="s">
        <v>8</v>
      </c>
      <c r="C4863" s="1">
        <v>42571</v>
      </c>
      <c r="D4863" s="1">
        <v>42702</v>
      </c>
      <c r="E4863" t="s">
        <v>9</v>
      </c>
      <c r="F4863" t="s">
        <v>10</v>
      </c>
      <c r="G4863" t="s">
        <v>10</v>
      </c>
      <c r="H4863">
        <f t="shared" si="104"/>
        <v>1</v>
      </c>
    </row>
    <row r="4864" spans="1:8" x14ac:dyDescent="0.25">
      <c r="A4864" t="s">
        <v>4875</v>
      </c>
      <c r="B4864" t="s">
        <v>8</v>
      </c>
      <c r="C4864" s="1">
        <v>41867</v>
      </c>
      <c r="D4864" s="1">
        <v>42390</v>
      </c>
      <c r="E4864" t="s">
        <v>9</v>
      </c>
      <c r="F4864" t="s">
        <v>10</v>
      </c>
      <c r="G4864" t="s">
        <v>10</v>
      </c>
      <c r="H4864">
        <f t="shared" si="104"/>
        <v>2</v>
      </c>
    </row>
    <row r="4865" spans="1:8" x14ac:dyDescent="0.25">
      <c r="A4865" t="s">
        <v>4876</v>
      </c>
      <c r="B4865" t="s">
        <v>8</v>
      </c>
      <c r="C4865" s="1">
        <v>43612</v>
      </c>
      <c r="D4865" s="1">
        <v>44167</v>
      </c>
      <c r="E4865" t="s">
        <v>16</v>
      </c>
      <c r="F4865" t="s">
        <v>10</v>
      </c>
      <c r="G4865" t="s">
        <v>10</v>
      </c>
      <c r="H4865">
        <f t="shared" si="104"/>
        <v>2</v>
      </c>
    </row>
    <row r="4866" spans="1:8" x14ac:dyDescent="0.25">
      <c r="A4866" t="s">
        <v>4877</v>
      </c>
      <c r="B4866" t="s">
        <v>8</v>
      </c>
      <c r="C4866" s="1">
        <v>41922</v>
      </c>
      <c r="D4866" s="1">
        <v>42109</v>
      </c>
      <c r="E4866" t="s">
        <v>9</v>
      </c>
      <c r="F4866" t="s">
        <v>10</v>
      </c>
      <c r="G4866" t="s">
        <v>10</v>
      </c>
      <c r="H4866">
        <f t="shared" si="104"/>
        <v>1</v>
      </c>
    </row>
    <row r="4867" spans="1:8" x14ac:dyDescent="0.25">
      <c r="A4867" t="s">
        <v>4878</v>
      </c>
      <c r="B4867" t="s">
        <v>8</v>
      </c>
      <c r="C4867" s="1">
        <v>42468</v>
      </c>
      <c r="D4867" s="1">
        <v>43326</v>
      </c>
      <c r="E4867" t="s">
        <v>16</v>
      </c>
      <c r="F4867" t="s">
        <v>10</v>
      </c>
      <c r="G4867" t="s">
        <v>10</v>
      </c>
      <c r="H4867">
        <f t="shared" ref="H4867:H4930" si="105">ROUNDUP((D4867-C4867)/365,0)</f>
        <v>3</v>
      </c>
    </row>
    <row r="4868" spans="1:8" x14ac:dyDescent="0.25">
      <c r="A4868" t="s">
        <v>4879</v>
      </c>
      <c r="B4868" t="s">
        <v>8</v>
      </c>
      <c r="C4868" s="1">
        <v>42513</v>
      </c>
      <c r="D4868" s="1">
        <v>43374</v>
      </c>
      <c r="E4868" t="s">
        <v>16</v>
      </c>
      <c r="F4868" t="s">
        <v>10</v>
      </c>
      <c r="G4868" t="s">
        <v>10</v>
      </c>
      <c r="H4868">
        <f t="shared" si="105"/>
        <v>3</v>
      </c>
    </row>
    <row r="4869" spans="1:8" x14ac:dyDescent="0.25">
      <c r="A4869" t="s">
        <v>4880</v>
      </c>
      <c r="B4869" t="s">
        <v>8</v>
      </c>
      <c r="C4869" s="1">
        <v>44323</v>
      </c>
      <c r="D4869" s="1">
        <v>44741</v>
      </c>
      <c r="E4869" t="s">
        <v>9</v>
      </c>
      <c r="F4869" t="s">
        <v>29</v>
      </c>
      <c r="G4869" t="s">
        <v>10</v>
      </c>
      <c r="H4869">
        <f t="shared" si="105"/>
        <v>2</v>
      </c>
    </row>
    <row r="4870" spans="1:8" x14ac:dyDescent="0.25">
      <c r="A4870" t="s">
        <v>4881</v>
      </c>
      <c r="B4870" t="s">
        <v>8</v>
      </c>
      <c r="C4870" s="1">
        <v>43858</v>
      </c>
      <c r="D4870" s="1">
        <v>44084</v>
      </c>
      <c r="E4870" t="s">
        <v>9</v>
      </c>
      <c r="F4870" t="s">
        <v>10</v>
      </c>
      <c r="G4870" t="s">
        <v>10</v>
      </c>
      <c r="H4870">
        <f t="shared" si="105"/>
        <v>1</v>
      </c>
    </row>
    <row r="4871" spans="1:8" x14ac:dyDescent="0.25">
      <c r="A4871" t="s">
        <v>4882</v>
      </c>
      <c r="B4871" t="s">
        <v>8</v>
      </c>
      <c r="C4871" s="1">
        <v>42526</v>
      </c>
      <c r="D4871" s="1">
        <v>43049</v>
      </c>
      <c r="E4871" t="s">
        <v>16</v>
      </c>
      <c r="F4871" t="s">
        <v>10</v>
      </c>
      <c r="G4871" t="s">
        <v>10</v>
      </c>
      <c r="H4871">
        <f t="shared" si="105"/>
        <v>2</v>
      </c>
    </row>
    <row r="4872" spans="1:8" x14ac:dyDescent="0.25">
      <c r="A4872" t="s">
        <v>4883</v>
      </c>
      <c r="B4872" t="s">
        <v>8</v>
      </c>
      <c r="C4872" s="1">
        <v>45002</v>
      </c>
      <c r="D4872" s="1">
        <v>45239</v>
      </c>
      <c r="E4872" t="s">
        <v>9</v>
      </c>
      <c r="F4872" t="s">
        <v>10</v>
      </c>
      <c r="G4872" t="s">
        <v>10</v>
      </c>
      <c r="H4872">
        <f t="shared" si="105"/>
        <v>1</v>
      </c>
    </row>
    <row r="4873" spans="1:8" x14ac:dyDescent="0.25">
      <c r="A4873" t="s">
        <v>4884</v>
      </c>
      <c r="B4873" t="s">
        <v>8</v>
      </c>
      <c r="C4873" s="1">
        <v>44341</v>
      </c>
      <c r="D4873" s="1">
        <v>44768</v>
      </c>
      <c r="E4873" t="s">
        <v>9</v>
      </c>
      <c r="F4873" t="s">
        <v>29</v>
      </c>
      <c r="G4873" t="s">
        <v>10</v>
      </c>
      <c r="H4873">
        <f t="shared" si="105"/>
        <v>2</v>
      </c>
    </row>
    <row r="4874" spans="1:8" x14ac:dyDescent="0.25">
      <c r="A4874" t="s">
        <v>4885</v>
      </c>
      <c r="B4874" t="s">
        <v>8</v>
      </c>
      <c r="C4874" s="1">
        <v>41957</v>
      </c>
      <c r="D4874" s="1">
        <v>42149</v>
      </c>
      <c r="E4874" t="s">
        <v>16</v>
      </c>
      <c r="F4874" t="s">
        <v>10</v>
      </c>
      <c r="G4874" t="s">
        <v>10</v>
      </c>
      <c r="H4874">
        <f t="shared" si="105"/>
        <v>1</v>
      </c>
    </row>
    <row r="4875" spans="1:8" x14ac:dyDescent="0.25">
      <c r="A4875" t="s">
        <v>4886</v>
      </c>
      <c r="B4875" t="s">
        <v>8</v>
      </c>
      <c r="C4875" s="1">
        <v>44361</v>
      </c>
      <c r="D4875" s="1">
        <v>44455</v>
      </c>
      <c r="E4875" t="s">
        <v>9</v>
      </c>
      <c r="F4875" t="s">
        <v>10</v>
      </c>
      <c r="G4875" t="s">
        <v>10</v>
      </c>
      <c r="H4875">
        <f t="shared" si="105"/>
        <v>1</v>
      </c>
    </row>
    <row r="4876" spans="1:8" x14ac:dyDescent="0.25">
      <c r="A4876" t="s">
        <v>4887</v>
      </c>
      <c r="B4876" t="s">
        <v>8</v>
      </c>
      <c r="C4876" s="1">
        <v>41633</v>
      </c>
      <c r="D4876" s="1">
        <v>41977</v>
      </c>
      <c r="E4876" t="s">
        <v>16</v>
      </c>
      <c r="F4876" t="s">
        <v>10</v>
      </c>
      <c r="G4876" t="s">
        <v>10</v>
      </c>
      <c r="H4876">
        <f t="shared" si="105"/>
        <v>1</v>
      </c>
    </row>
    <row r="4877" spans="1:8" x14ac:dyDescent="0.25">
      <c r="A4877" t="s">
        <v>4888</v>
      </c>
      <c r="B4877" t="s">
        <v>8</v>
      </c>
      <c r="C4877" s="1">
        <v>43243</v>
      </c>
      <c r="D4877" s="1">
        <v>43580</v>
      </c>
      <c r="E4877" t="s">
        <v>16</v>
      </c>
      <c r="F4877" t="s">
        <v>10</v>
      </c>
      <c r="G4877" t="s">
        <v>10</v>
      </c>
      <c r="H4877">
        <f t="shared" si="105"/>
        <v>1</v>
      </c>
    </row>
    <row r="4878" spans="1:8" x14ac:dyDescent="0.25">
      <c r="A4878" t="s">
        <v>4889</v>
      </c>
      <c r="B4878" t="s">
        <v>8</v>
      </c>
      <c r="C4878" s="1">
        <v>42930</v>
      </c>
      <c r="D4878" s="1">
        <v>43650</v>
      </c>
      <c r="E4878" t="s">
        <v>16</v>
      </c>
      <c r="F4878" t="s">
        <v>10</v>
      </c>
      <c r="G4878" t="s">
        <v>10</v>
      </c>
      <c r="H4878">
        <f t="shared" si="105"/>
        <v>2</v>
      </c>
    </row>
    <row r="4879" spans="1:8" x14ac:dyDescent="0.25">
      <c r="A4879" t="s">
        <v>4890</v>
      </c>
      <c r="B4879" t="s">
        <v>8</v>
      </c>
      <c r="C4879" s="1">
        <v>42091</v>
      </c>
      <c r="D4879" s="1">
        <v>42291</v>
      </c>
      <c r="E4879" t="s">
        <v>9</v>
      </c>
      <c r="F4879" t="s">
        <v>10</v>
      </c>
      <c r="G4879" t="s">
        <v>10</v>
      </c>
      <c r="H4879">
        <f t="shared" si="105"/>
        <v>1</v>
      </c>
    </row>
    <row r="4880" spans="1:8" x14ac:dyDescent="0.25">
      <c r="A4880" t="s">
        <v>4891</v>
      </c>
      <c r="B4880" t="s">
        <v>8</v>
      </c>
      <c r="C4880" s="1">
        <v>43137</v>
      </c>
      <c r="D4880" s="1">
        <v>43382</v>
      </c>
      <c r="E4880" t="s">
        <v>9</v>
      </c>
      <c r="F4880" t="s">
        <v>10</v>
      </c>
      <c r="G4880" t="s">
        <v>10</v>
      </c>
      <c r="H4880">
        <f t="shared" si="105"/>
        <v>1</v>
      </c>
    </row>
    <row r="4881" spans="1:8" x14ac:dyDescent="0.25">
      <c r="A4881" t="s">
        <v>4892</v>
      </c>
      <c r="B4881" t="s">
        <v>8</v>
      </c>
      <c r="C4881" s="1">
        <v>42837</v>
      </c>
      <c r="D4881" s="1">
        <v>43318</v>
      </c>
      <c r="E4881" t="s">
        <v>16</v>
      </c>
      <c r="F4881" t="s">
        <v>10</v>
      </c>
      <c r="G4881" t="s">
        <v>10</v>
      </c>
      <c r="H4881">
        <f t="shared" si="105"/>
        <v>2</v>
      </c>
    </row>
    <row r="4882" spans="1:8" x14ac:dyDescent="0.25">
      <c r="A4882" t="s">
        <v>4893</v>
      </c>
      <c r="B4882" t="s">
        <v>8</v>
      </c>
      <c r="C4882" s="1">
        <v>43571</v>
      </c>
      <c r="D4882" s="1">
        <v>43889</v>
      </c>
      <c r="E4882" t="s">
        <v>16</v>
      </c>
      <c r="F4882" t="s">
        <v>10</v>
      </c>
      <c r="G4882" t="s">
        <v>10</v>
      </c>
      <c r="H4882">
        <f t="shared" si="105"/>
        <v>1</v>
      </c>
    </row>
    <row r="4883" spans="1:8" x14ac:dyDescent="0.25">
      <c r="A4883" t="s">
        <v>4894</v>
      </c>
      <c r="B4883" t="s">
        <v>8</v>
      </c>
      <c r="C4883" s="1">
        <v>41858</v>
      </c>
      <c r="D4883" s="1">
        <v>42860</v>
      </c>
      <c r="E4883" t="s">
        <v>9</v>
      </c>
      <c r="F4883" t="s">
        <v>10</v>
      </c>
      <c r="G4883" t="s">
        <v>10</v>
      </c>
      <c r="H4883">
        <f t="shared" si="105"/>
        <v>3</v>
      </c>
    </row>
    <row r="4884" spans="1:8" x14ac:dyDescent="0.25">
      <c r="A4884" t="s">
        <v>4895</v>
      </c>
      <c r="B4884" t="s">
        <v>8</v>
      </c>
      <c r="C4884" s="1">
        <v>44247</v>
      </c>
      <c r="D4884" s="1">
        <v>44531</v>
      </c>
      <c r="E4884" t="s">
        <v>16</v>
      </c>
      <c r="F4884" t="s">
        <v>10</v>
      </c>
      <c r="G4884" t="s">
        <v>10</v>
      </c>
      <c r="H4884">
        <f t="shared" si="105"/>
        <v>1</v>
      </c>
    </row>
    <row r="4885" spans="1:8" x14ac:dyDescent="0.25">
      <c r="A4885" t="s">
        <v>4896</v>
      </c>
      <c r="B4885" t="s">
        <v>8</v>
      </c>
      <c r="C4885" s="1">
        <v>43279</v>
      </c>
      <c r="D4885" s="1">
        <v>43965</v>
      </c>
      <c r="E4885" t="s">
        <v>16</v>
      </c>
      <c r="F4885" t="s">
        <v>10</v>
      </c>
      <c r="G4885" t="s">
        <v>10</v>
      </c>
      <c r="H4885">
        <f t="shared" si="105"/>
        <v>2</v>
      </c>
    </row>
    <row r="4886" spans="1:8" x14ac:dyDescent="0.25">
      <c r="A4886" t="s">
        <v>4897</v>
      </c>
      <c r="B4886" t="s">
        <v>8</v>
      </c>
      <c r="C4886" s="1">
        <v>43617</v>
      </c>
      <c r="D4886" s="1">
        <v>43738</v>
      </c>
      <c r="E4886" t="s">
        <v>9</v>
      </c>
      <c r="F4886" t="s">
        <v>10</v>
      </c>
      <c r="G4886" t="s">
        <v>10</v>
      </c>
      <c r="H4886">
        <f t="shared" si="105"/>
        <v>1</v>
      </c>
    </row>
    <row r="4887" spans="1:8" x14ac:dyDescent="0.25">
      <c r="A4887" t="s">
        <v>4898</v>
      </c>
      <c r="B4887" t="s">
        <v>8</v>
      </c>
      <c r="C4887" s="1">
        <v>41204</v>
      </c>
      <c r="D4887" s="1">
        <v>41541</v>
      </c>
      <c r="E4887" t="s">
        <v>9</v>
      </c>
      <c r="F4887" t="s">
        <v>10</v>
      </c>
      <c r="G4887" t="s">
        <v>10</v>
      </c>
      <c r="H4887">
        <f t="shared" si="105"/>
        <v>1</v>
      </c>
    </row>
    <row r="4888" spans="1:8" x14ac:dyDescent="0.25">
      <c r="A4888" t="s">
        <v>4899</v>
      </c>
      <c r="B4888" t="s">
        <v>8</v>
      </c>
      <c r="C4888" s="1">
        <v>44315</v>
      </c>
      <c r="D4888" s="1">
        <v>44680</v>
      </c>
      <c r="E4888" t="s">
        <v>9</v>
      </c>
      <c r="F4888" t="s">
        <v>10</v>
      </c>
      <c r="G4888" t="s">
        <v>10</v>
      </c>
      <c r="H4888">
        <f t="shared" si="105"/>
        <v>1</v>
      </c>
    </row>
    <row r="4889" spans="1:8" x14ac:dyDescent="0.25">
      <c r="A4889" t="s">
        <v>4900</v>
      </c>
      <c r="B4889" t="s">
        <v>8</v>
      </c>
      <c r="C4889" s="1">
        <v>41544</v>
      </c>
      <c r="D4889" s="1">
        <v>42082</v>
      </c>
      <c r="E4889" t="s">
        <v>16</v>
      </c>
      <c r="F4889" t="s">
        <v>10</v>
      </c>
      <c r="G4889" t="s">
        <v>10</v>
      </c>
      <c r="H4889">
        <f t="shared" si="105"/>
        <v>2</v>
      </c>
    </row>
    <row r="4890" spans="1:8" x14ac:dyDescent="0.25">
      <c r="A4890" t="s">
        <v>4901</v>
      </c>
      <c r="B4890" t="s">
        <v>8</v>
      </c>
      <c r="C4890" s="1">
        <v>44357</v>
      </c>
      <c r="D4890" s="1">
        <v>44426</v>
      </c>
      <c r="E4890" t="s">
        <v>9</v>
      </c>
      <c r="F4890" t="s">
        <v>29</v>
      </c>
      <c r="G4890" t="s">
        <v>10</v>
      </c>
      <c r="H4890">
        <f t="shared" si="105"/>
        <v>1</v>
      </c>
    </row>
    <row r="4891" spans="1:8" x14ac:dyDescent="0.25">
      <c r="A4891" t="s">
        <v>4902</v>
      </c>
      <c r="B4891" t="s">
        <v>8</v>
      </c>
      <c r="C4891" s="1">
        <v>43336</v>
      </c>
      <c r="D4891" s="1">
        <v>43475</v>
      </c>
      <c r="E4891" t="s">
        <v>9</v>
      </c>
      <c r="F4891" t="s">
        <v>10</v>
      </c>
      <c r="G4891" t="s">
        <v>10</v>
      </c>
      <c r="H4891">
        <f t="shared" si="105"/>
        <v>1</v>
      </c>
    </row>
    <row r="4892" spans="1:8" x14ac:dyDescent="0.25">
      <c r="A4892" t="s">
        <v>4903</v>
      </c>
      <c r="B4892" t="s">
        <v>8</v>
      </c>
      <c r="C4892" s="1">
        <v>41546</v>
      </c>
      <c r="D4892" s="1">
        <v>41831</v>
      </c>
      <c r="E4892" t="s">
        <v>9</v>
      </c>
      <c r="F4892" t="s">
        <v>10</v>
      </c>
      <c r="G4892" t="s">
        <v>10</v>
      </c>
      <c r="H4892">
        <f t="shared" si="105"/>
        <v>1</v>
      </c>
    </row>
    <row r="4893" spans="1:8" x14ac:dyDescent="0.25">
      <c r="A4893" t="s">
        <v>4904</v>
      </c>
      <c r="B4893" t="s">
        <v>8</v>
      </c>
      <c r="C4893" s="1">
        <v>41095</v>
      </c>
      <c r="D4893" s="1">
        <v>41390</v>
      </c>
      <c r="E4893" t="s">
        <v>16</v>
      </c>
      <c r="F4893" t="s">
        <v>10</v>
      </c>
      <c r="G4893" t="s">
        <v>10</v>
      </c>
      <c r="H4893">
        <f t="shared" si="105"/>
        <v>1</v>
      </c>
    </row>
    <row r="4894" spans="1:8" x14ac:dyDescent="0.25">
      <c r="A4894" t="s">
        <v>4905</v>
      </c>
      <c r="B4894" t="s">
        <v>8</v>
      </c>
      <c r="C4894" s="1">
        <v>44318</v>
      </c>
      <c r="D4894" s="1">
        <v>44440</v>
      </c>
      <c r="E4894" t="s">
        <v>9</v>
      </c>
      <c r="F4894" t="s">
        <v>10</v>
      </c>
      <c r="G4894" t="s">
        <v>10</v>
      </c>
      <c r="H4894">
        <f t="shared" si="105"/>
        <v>1</v>
      </c>
    </row>
    <row r="4895" spans="1:8" x14ac:dyDescent="0.25">
      <c r="A4895" t="s">
        <v>4906</v>
      </c>
      <c r="B4895" t="s">
        <v>8</v>
      </c>
      <c r="C4895" s="1">
        <v>44026</v>
      </c>
      <c r="D4895" s="1">
        <v>44091</v>
      </c>
      <c r="E4895" t="s">
        <v>9</v>
      </c>
      <c r="F4895" t="s">
        <v>10</v>
      </c>
      <c r="G4895" t="s">
        <v>10</v>
      </c>
      <c r="H4895">
        <f t="shared" si="105"/>
        <v>1</v>
      </c>
    </row>
    <row r="4896" spans="1:8" x14ac:dyDescent="0.25">
      <c r="A4896" t="s">
        <v>4907</v>
      </c>
      <c r="B4896" t="s">
        <v>8</v>
      </c>
      <c r="C4896" s="1">
        <v>42131</v>
      </c>
      <c r="D4896" s="1">
        <v>42985</v>
      </c>
      <c r="E4896" t="s">
        <v>16</v>
      </c>
      <c r="F4896" t="s">
        <v>10</v>
      </c>
      <c r="G4896" t="s">
        <v>10</v>
      </c>
      <c r="H4896">
        <f t="shared" si="105"/>
        <v>3</v>
      </c>
    </row>
    <row r="4897" spans="1:8" x14ac:dyDescent="0.25">
      <c r="A4897" t="s">
        <v>4908</v>
      </c>
      <c r="B4897" t="s">
        <v>8</v>
      </c>
      <c r="C4897" s="1">
        <v>43136</v>
      </c>
      <c r="D4897" s="1">
        <v>43951</v>
      </c>
      <c r="E4897" t="s">
        <v>16</v>
      </c>
      <c r="F4897" t="s">
        <v>10</v>
      </c>
      <c r="G4897" t="s">
        <v>10</v>
      </c>
      <c r="H4897">
        <f t="shared" si="105"/>
        <v>3</v>
      </c>
    </row>
    <row r="4898" spans="1:8" x14ac:dyDescent="0.25">
      <c r="A4898" t="s">
        <v>4909</v>
      </c>
      <c r="B4898" t="s">
        <v>8</v>
      </c>
      <c r="C4898" s="1">
        <v>42367</v>
      </c>
      <c r="D4898" s="1">
        <v>42866</v>
      </c>
      <c r="E4898" t="s">
        <v>16</v>
      </c>
      <c r="F4898" t="s">
        <v>10</v>
      </c>
      <c r="G4898" t="s">
        <v>10</v>
      </c>
      <c r="H4898">
        <f t="shared" si="105"/>
        <v>2</v>
      </c>
    </row>
    <row r="4899" spans="1:8" x14ac:dyDescent="0.25">
      <c r="A4899" t="s">
        <v>4910</v>
      </c>
      <c r="B4899" t="s">
        <v>8</v>
      </c>
      <c r="C4899" s="1">
        <v>43853</v>
      </c>
      <c r="D4899" s="1">
        <v>43958</v>
      </c>
      <c r="E4899" t="s">
        <v>9</v>
      </c>
      <c r="F4899" t="s">
        <v>10</v>
      </c>
      <c r="G4899" t="s">
        <v>10</v>
      </c>
      <c r="H4899">
        <f t="shared" si="105"/>
        <v>1</v>
      </c>
    </row>
    <row r="4900" spans="1:8" x14ac:dyDescent="0.25">
      <c r="A4900" t="s">
        <v>4911</v>
      </c>
      <c r="B4900" t="s">
        <v>8</v>
      </c>
      <c r="C4900" s="1">
        <v>44210</v>
      </c>
      <c r="D4900" s="1">
        <v>44995</v>
      </c>
      <c r="E4900" t="s">
        <v>16</v>
      </c>
      <c r="F4900" t="s">
        <v>10</v>
      </c>
      <c r="G4900" t="s">
        <v>10</v>
      </c>
      <c r="H4900">
        <f t="shared" si="105"/>
        <v>3</v>
      </c>
    </row>
    <row r="4901" spans="1:8" x14ac:dyDescent="0.25">
      <c r="A4901" t="s">
        <v>4912</v>
      </c>
      <c r="B4901" t="s">
        <v>8</v>
      </c>
      <c r="C4901" s="1">
        <v>44184</v>
      </c>
      <c r="D4901" s="1">
        <v>44285</v>
      </c>
      <c r="E4901" t="s">
        <v>9</v>
      </c>
      <c r="F4901" t="s">
        <v>29</v>
      </c>
      <c r="G4901" t="s">
        <v>10</v>
      </c>
      <c r="H4901">
        <f t="shared" si="105"/>
        <v>1</v>
      </c>
    </row>
    <row r="4902" spans="1:8" x14ac:dyDescent="0.25">
      <c r="A4902" t="s">
        <v>4913</v>
      </c>
      <c r="B4902" t="s">
        <v>8</v>
      </c>
      <c r="C4902" s="1">
        <v>43006</v>
      </c>
      <c r="D4902" s="1">
        <v>43125</v>
      </c>
      <c r="E4902" t="s">
        <v>9</v>
      </c>
      <c r="F4902" t="s">
        <v>10</v>
      </c>
      <c r="G4902" t="s">
        <v>10</v>
      </c>
      <c r="H4902">
        <f t="shared" si="105"/>
        <v>1</v>
      </c>
    </row>
    <row r="4903" spans="1:8" x14ac:dyDescent="0.25">
      <c r="A4903" t="s">
        <v>4914</v>
      </c>
      <c r="B4903" t="s">
        <v>8</v>
      </c>
      <c r="C4903" s="1">
        <v>41604</v>
      </c>
      <c r="D4903" s="1">
        <v>42095</v>
      </c>
      <c r="E4903" t="s">
        <v>9</v>
      </c>
      <c r="F4903" t="s">
        <v>10</v>
      </c>
      <c r="G4903" t="s">
        <v>10</v>
      </c>
      <c r="H4903">
        <f t="shared" si="105"/>
        <v>2</v>
      </c>
    </row>
    <row r="4904" spans="1:8" x14ac:dyDescent="0.25">
      <c r="A4904" t="s">
        <v>4915</v>
      </c>
      <c r="B4904" t="s">
        <v>8</v>
      </c>
      <c r="C4904" s="1">
        <v>42656</v>
      </c>
      <c r="D4904" s="1">
        <v>42801</v>
      </c>
      <c r="E4904" t="s">
        <v>9</v>
      </c>
      <c r="F4904" t="s">
        <v>10</v>
      </c>
      <c r="G4904" t="s">
        <v>10</v>
      </c>
      <c r="H4904">
        <f t="shared" si="105"/>
        <v>1</v>
      </c>
    </row>
    <row r="4905" spans="1:8" x14ac:dyDescent="0.25">
      <c r="A4905" t="s">
        <v>4916</v>
      </c>
      <c r="B4905" t="s">
        <v>8</v>
      </c>
      <c r="C4905" s="1">
        <v>44193</v>
      </c>
      <c r="D4905" s="1">
        <v>44592</v>
      </c>
      <c r="E4905" t="s">
        <v>9</v>
      </c>
      <c r="F4905" t="s">
        <v>29</v>
      </c>
      <c r="G4905" t="s">
        <v>10</v>
      </c>
      <c r="H4905">
        <f t="shared" si="105"/>
        <v>2</v>
      </c>
    </row>
    <row r="4906" spans="1:8" x14ac:dyDescent="0.25">
      <c r="A4906" t="s">
        <v>4917</v>
      </c>
      <c r="B4906" t="s">
        <v>8</v>
      </c>
      <c r="C4906" s="1">
        <v>43643</v>
      </c>
      <c r="D4906" s="1">
        <v>43760</v>
      </c>
      <c r="E4906" t="s">
        <v>9</v>
      </c>
      <c r="F4906" t="s">
        <v>10</v>
      </c>
      <c r="G4906" t="s">
        <v>10</v>
      </c>
      <c r="H4906">
        <f t="shared" si="105"/>
        <v>1</v>
      </c>
    </row>
    <row r="4907" spans="1:8" x14ac:dyDescent="0.25">
      <c r="A4907" t="s">
        <v>4918</v>
      </c>
      <c r="B4907" t="s">
        <v>8</v>
      </c>
      <c r="C4907" s="1">
        <v>43655</v>
      </c>
      <c r="D4907" s="1">
        <v>44708</v>
      </c>
      <c r="E4907" t="s">
        <v>16</v>
      </c>
      <c r="F4907" t="s">
        <v>10</v>
      </c>
      <c r="G4907" t="s">
        <v>10</v>
      </c>
      <c r="H4907">
        <f t="shared" si="105"/>
        <v>3</v>
      </c>
    </row>
    <row r="4908" spans="1:8" x14ac:dyDescent="0.25">
      <c r="A4908" t="s">
        <v>4919</v>
      </c>
      <c r="B4908" t="s">
        <v>8</v>
      </c>
      <c r="C4908" s="1">
        <v>43453</v>
      </c>
      <c r="D4908" s="1">
        <v>43724</v>
      </c>
      <c r="E4908" t="s">
        <v>16</v>
      </c>
      <c r="F4908" t="s">
        <v>10</v>
      </c>
      <c r="G4908" t="s">
        <v>10</v>
      </c>
      <c r="H4908">
        <f t="shared" si="105"/>
        <v>1</v>
      </c>
    </row>
    <row r="4909" spans="1:8" x14ac:dyDescent="0.25">
      <c r="A4909" t="s">
        <v>4920</v>
      </c>
      <c r="B4909" t="s">
        <v>8</v>
      </c>
      <c r="C4909" s="1">
        <v>41761</v>
      </c>
      <c r="D4909" s="1">
        <v>42549</v>
      </c>
      <c r="E4909" t="s">
        <v>16</v>
      </c>
      <c r="F4909" t="s">
        <v>10</v>
      </c>
      <c r="G4909" t="s">
        <v>10</v>
      </c>
      <c r="H4909">
        <f t="shared" si="105"/>
        <v>3</v>
      </c>
    </row>
    <row r="4910" spans="1:8" x14ac:dyDescent="0.25">
      <c r="A4910" t="s">
        <v>4921</v>
      </c>
      <c r="B4910" t="s">
        <v>8</v>
      </c>
      <c r="C4910" s="1">
        <v>42804</v>
      </c>
      <c r="D4910" s="1">
        <v>43209</v>
      </c>
      <c r="E4910" t="s">
        <v>16</v>
      </c>
      <c r="F4910" t="s">
        <v>10</v>
      </c>
      <c r="G4910" t="s">
        <v>10</v>
      </c>
      <c r="H4910">
        <f t="shared" si="105"/>
        <v>2</v>
      </c>
    </row>
    <row r="4911" spans="1:8" x14ac:dyDescent="0.25">
      <c r="A4911" t="s">
        <v>4922</v>
      </c>
      <c r="B4911" t="s">
        <v>8</v>
      </c>
      <c r="C4911" s="1">
        <v>42037</v>
      </c>
      <c r="D4911" s="1">
        <v>43222</v>
      </c>
      <c r="E4911" t="s">
        <v>16</v>
      </c>
      <c r="F4911" t="s">
        <v>10</v>
      </c>
      <c r="G4911" t="s">
        <v>10</v>
      </c>
      <c r="H4911">
        <f t="shared" si="105"/>
        <v>4</v>
      </c>
    </row>
    <row r="4912" spans="1:8" x14ac:dyDescent="0.25">
      <c r="A4912" t="s">
        <v>4923</v>
      </c>
      <c r="B4912" t="s">
        <v>8</v>
      </c>
      <c r="C4912" s="1">
        <v>44408</v>
      </c>
      <c r="D4912" s="1">
        <v>44915</v>
      </c>
      <c r="E4912" t="s">
        <v>9</v>
      </c>
      <c r="F4912" t="s">
        <v>29</v>
      </c>
      <c r="G4912" t="s">
        <v>10</v>
      </c>
      <c r="H4912">
        <f t="shared" si="105"/>
        <v>2</v>
      </c>
    </row>
    <row r="4913" spans="1:8" x14ac:dyDescent="0.25">
      <c r="A4913" t="s">
        <v>4924</v>
      </c>
      <c r="B4913" t="s">
        <v>8</v>
      </c>
      <c r="C4913" s="1">
        <v>42285</v>
      </c>
      <c r="D4913" s="1">
        <v>44278</v>
      </c>
      <c r="E4913" t="s">
        <v>9</v>
      </c>
      <c r="F4913" t="s">
        <v>10</v>
      </c>
      <c r="G4913" t="s">
        <v>10</v>
      </c>
      <c r="H4913">
        <f t="shared" si="105"/>
        <v>6</v>
      </c>
    </row>
    <row r="4914" spans="1:8" x14ac:dyDescent="0.25">
      <c r="A4914" t="s">
        <v>4925</v>
      </c>
      <c r="B4914" t="s">
        <v>8</v>
      </c>
      <c r="C4914" s="1">
        <v>44546</v>
      </c>
      <c r="D4914" s="1">
        <v>44757</v>
      </c>
      <c r="E4914" t="s">
        <v>9</v>
      </c>
      <c r="F4914" t="s">
        <v>10</v>
      </c>
      <c r="G4914" t="s">
        <v>10</v>
      </c>
      <c r="H4914">
        <f t="shared" si="105"/>
        <v>1</v>
      </c>
    </row>
    <row r="4915" spans="1:8" x14ac:dyDescent="0.25">
      <c r="A4915" t="s">
        <v>4926</v>
      </c>
      <c r="B4915" t="s">
        <v>8</v>
      </c>
      <c r="C4915" s="1">
        <v>43799</v>
      </c>
      <c r="D4915" s="1">
        <v>44214</v>
      </c>
      <c r="E4915" t="s">
        <v>16</v>
      </c>
      <c r="F4915" t="s">
        <v>10</v>
      </c>
      <c r="G4915" t="s">
        <v>10</v>
      </c>
      <c r="H4915">
        <f t="shared" si="105"/>
        <v>2</v>
      </c>
    </row>
    <row r="4916" spans="1:8" x14ac:dyDescent="0.25">
      <c r="A4916" t="s">
        <v>4927</v>
      </c>
      <c r="B4916" t="s">
        <v>8</v>
      </c>
      <c r="C4916" s="1">
        <v>42356</v>
      </c>
      <c r="D4916" s="1">
        <v>43026</v>
      </c>
      <c r="E4916" t="s">
        <v>16</v>
      </c>
      <c r="F4916" t="s">
        <v>10</v>
      </c>
      <c r="G4916" t="s">
        <v>10</v>
      </c>
      <c r="H4916">
        <f t="shared" si="105"/>
        <v>2</v>
      </c>
    </row>
    <row r="4917" spans="1:8" x14ac:dyDescent="0.25">
      <c r="A4917" t="s">
        <v>4928</v>
      </c>
      <c r="B4917" t="s">
        <v>8</v>
      </c>
      <c r="C4917" s="1">
        <v>44754</v>
      </c>
      <c r="D4917" s="1">
        <v>45229</v>
      </c>
      <c r="E4917" t="s">
        <v>16</v>
      </c>
      <c r="F4917" t="s">
        <v>10</v>
      </c>
      <c r="G4917" t="s">
        <v>10</v>
      </c>
      <c r="H4917">
        <f t="shared" si="105"/>
        <v>2</v>
      </c>
    </row>
    <row r="4918" spans="1:8" x14ac:dyDescent="0.25">
      <c r="A4918" t="s">
        <v>4929</v>
      </c>
      <c r="B4918" t="s">
        <v>8</v>
      </c>
      <c r="C4918" s="1">
        <v>43798</v>
      </c>
      <c r="D4918" s="1">
        <v>44246</v>
      </c>
      <c r="E4918" t="s">
        <v>16</v>
      </c>
      <c r="F4918" t="s">
        <v>10</v>
      </c>
      <c r="G4918" t="s">
        <v>10</v>
      </c>
      <c r="H4918">
        <f t="shared" si="105"/>
        <v>2</v>
      </c>
    </row>
    <row r="4919" spans="1:8" x14ac:dyDescent="0.25">
      <c r="A4919" t="s">
        <v>4930</v>
      </c>
      <c r="B4919" t="s">
        <v>8</v>
      </c>
      <c r="C4919" s="1">
        <v>41251</v>
      </c>
      <c r="D4919" s="1">
        <v>41443</v>
      </c>
      <c r="E4919" t="s">
        <v>9</v>
      </c>
      <c r="F4919" t="s">
        <v>10</v>
      </c>
      <c r="G4919" t="s">
        <v>10</v>
      </c>
      <c r="H4919">
        <f t="shared" si="105"/>
        <v>1</v>
      </c>
    </row>
    <row r="4920" spans="1:8" x14ac:dyDescent="0.25">
      <c r="A4920" t="s">
        <v>4931</v>
      </c>
      <c r="B4920" t="s">
        <v>8</v>
      </c>
      <c r="C4920" s="1">
        <v>43506</v>
      </c>
      <c r="D4920" s="1">
        <v>43580</v>
      </c>
      <c r="E4920" t="s">
        <v>9</v>
      </c>
      <c r="F4920" t="s">
        <v>10</v>
      </c>
      <c r="G4920" t="s">
        <v>10</v>
      </c>
      <c r="H4920">
        <f t="shared" si="105"/>
        <v>1</v>
      </c>
    </row>
    <row r="4921" spans="1:8" x14ac:dyDescent="0.25">
      <c r="A4921" t="s">
        <v>4932</v>
      </c>
      <c r="B4921" t="s">
        <v>8</v>
      </c>
      <c r="C4921" s="1">
        <v>44222</v>
      </c>
      <c r="D4921" s="1">
        <v>44371</v>
      </c>
      <c r="E4921" t="s">
        <v>9</v>
      </c>
      <c r="F4921" t="s">
        <v>29</v>
      </c>
      <c r="G4921" t="s">
        <v>10</v>
      </c>
      <c r="H4921">
        <f t="shared" si="105"/>
        <v>1</v>
      </c>
    </row>
    <row r="4922" spans="1:8" x14ac:dyDescent="0.25">
      <c r="A4922" t="s">
        <v>4933</v>
      </c>
      <c r="B4922" t="s">
        <v>8</v>
      </c>
      <c r="C4922" s="1">
        <v>44373</v>
      </c>
      <c r="D4922" s="1">
        <v>44708</v>
      </c>
      <c r="E4922" t="s">
        <v>9</v>
      </c>
      <c r="F4922" t="s">
        <v>29</v>
      </c>
      <c r="G4922" t="s">
        <v>10</v>
      </c>
      <c r="H4922">
        <f t="shared" si="105"/>
        <v>1</v>
      </c>
    </row>
    <row r="4923" spans="1:8" x14ac:dyDescent="0.25">
      <c r="A4923" t="s">
        <v>4934</v>
      </c>
      <c r="B4923" t="s">
        <v>8</v>
      </c>
      <c r="C4923" s="1">
        <v>44143</v>
      </c>
      <c r="D4923" s="1">
        <v>44368</v>
      </c>
      <c r="E4923" t="s">
        <v>9</v>
      </c>
      <c r="F4923" t="s">
        <v>10</v>
      </c>
      <c r="G4923" t="s">
        <v>10</v>
      </c>
      <c r="H4923">
        <f t="shared" si="105"/>
        <v>1</v>
      </c>
    </row>
    <row r="4924" spans="1:8" x14ac:dyDescent="0.25">
      <c r="A4924" t="s">
        <v>4935</v>
      </c>
      <c r="B4924" t="s">
        <v>8</v>
      </c>
      <c r="C4924" s="1">
        <v>42632</v>
      </c>
      <c r="D4924" s="1">
        <v>43328</v>
      </c>
      <c r="E4924" t="s">
        <v>16</v>
      </c>
      <c r="F4924" t="s">
        <v>10</v>
      </c>
      <c r="G4924" t="s">
        <v>10</v>
      </c>
      <c r="H4924">
        <f t="shared" si="105"/>
        <v>2</v>
      </c>
    </row>
    <row r="4925" spans="1:8" x14ac:dyDescent="0.25">
      <c r="A4925" t="s">
        <v>4936</v>
      </c>
      <c r="B4925" t="s">
        <v>8</v>
      </c>
      <c r="C4925" s="1">
        <v>44368</v>
      </c>
      <c r="D4925" s="1">
        <v>44505</v>
      </c>
      <c r="E4925" t="s">
        <v>9</v>
      </c>
      <c r="F4925" t="s">
        <v>10</v>
      </c>
      <c r="G4925" t="s">
        <v>10</v>
      </c>
      <c r="H4925">
        <f t="shared" si="105"/>
        <v>1</v>
      </c>
    </row>
    <row r="4926" spans="1:8" x14ac:dyDescent="0.25">
      <c r="A4926" t="s">
        <v>4937</v>
      </c>
      <c r="B4926" t="s">
        <v>8</v>
      </c>
      <c r="C4926" s="1">
        <v>44306</v>
      </c>
      <c r="D4926" s="1">
        <v>44620</v>
      </c>
      <c r="E4926" t="s">
        <v>9</v>
      </c>
      <c r="F4926" t="s">
        <v>10</v>
      </c>
      <c r="G4926" t="s">
        <v>10</v>
      </c>
      <c r="H4926">
        <f t="shared" si="105"/>
        <v>1</v>
      </c>
    </row>
    <row r="4927" spans="1:8" x14ac:dyDescent="0.25">
      <c r="A4927" t="s">
        <v>4938</v>
      </c>
      <c r="B4927" t="s">
        <v>8</v>
      </c>
      <c r="C4927" s="1">
        <v>44056</v>
      </c>
      <c r="D4927" s="1">
        <v>44417</v>
      </c>
      <c r="E4927" t="s">
        <v>16</v>
      </c>
      <c r="F4927" t="s">
        <v>10</v>
      </c>
      <c r="G4927" t="s">
        <v>10</v>
      </c>
      <c r="H4927">
        <f t="shared" si="105"/>
        <v>1</v>
      </c>
    </row>
    <row r="4928" spans="1:8" x14ac:dyDescent="0.25">
      <c r="A4928" t="s">
        <v>4939</v>
      </c>
      <c r="B4928" t="s">
        <v>8</v>
      </c>
      <c r="C4928" s="1">
        <v>43185</v>
      </c>
      <c r="D4928" s="1">
        <v>44005</v>
      </c>
      <c r="E4928" t="s">
        <v>16</v>
      </c>
      <c r="F4928" t="s">
        <v>10</v>
      </c>
      <c r="G4928" t="s">
        <v>10</v>
      </c>
      <c r="H4928">
        <f t="shared" si="105"/>
        <v>3</v>
      </c>
    </row>
    <row r="4929" spans="1:8" x14ac:dyDescent="0.25">
      <c r="A4929" t="s">
        <v>4940</v>
      </c>
      <c r="B4929" t="s">
        <v>8</v>
      </c>
      <c r="C4929" s="1">
        <v>42902</v>
      </c>
      <c r="D4929" s="1">
        <v>43088</v>
      </c>
      <c r="E4929" t="s">
        <v>9</v>
      </c>
      <c r="F4929" t="s">
        <v>10</v>
      </c>
      <c r="G4929" t="s">
        <v>10</v>
      </c>
      <c r="H4929">
        <f t="shared" si="105"/>
        <v>1</v>
      </c>
    </row>
    <row r="4930" spans="1:8" x14ac:dyDescent="0.25">
      <c r="A4930" t="s">
        <v>4941</v>
      </c>
      <c r="B4930" t="s">
        <v>8</v>
      </c>
      <c r="C4930" s="1">
        <v>42575</v>
      </c>
      <c r="D4930" s="1">
        <v>42780</v>
      </c>
      <c r="E4930" t="s">
        <v>9</v>
      </c>
      <c r="F4930" t="s">
        <v>10</v>
      </c>
      <c r="G4930" t="s">
        <v>10</v>
      </c>
      <c r="H4930">
        <f t="shared" si="105"/>
        <v>1</v>
      </c>
    </row>
    <row r="4931" spans="1:8" x14ac:dyDescent="0.25">
      <c r="A4931" t="s">
        <v>4942</v>
      </c>
      <c r="B4931" t="s">
        <v>8</v>
      </c>
      <c r="C4931" s="1">
        <v>41150</v>
      </c>
      <c r="D4931" s="1">
        <v>41579</v>
      </c>
      <c r="E4931" t="s">
        <v>16</v>
      </c>
      <c r="F4931" t="s">
        <v>10</v>
      </c>
      <c r="G4931" t="s">
        <v>10</v>
      </c>
      <c r="H4931">
        <f t="shared" ref="H4931:H4994" si="106">ROUNDUP((D4931-C4931)/365,0)</f>
        <v>2</v>
      </c>
    </row>
    <row r="4932" spans="1:8" x14ac:dyDescent="0.25">
      <c r="A4932" t="s">
        <v>4943</v>
      </c>
      <c r="B4932" t="s">
        <v>8</v>
      </c>
      <c r="C4932" s="1">
        <v>43326</v>
      </c>
      <c r="D4932" s="1">
        <v>44036</v>
      </c>
      <c r="E4932" t="s">
        <v>16</v>
      </c>
      <c r="F4932" t="s">
        <v>10</v>
      </c>
      <c r="G4932" t="s">
        <v>10</v>
      </c>
      <c r="H4932">
        <f t="shared" si="106"/>
        <v>2</v>
      </c>
    </row>
    <row r="4933" spans="1:8" x14ac:dyDescent="0.25">
      <c r="A4933" t="s">
        <v>4944</v>
      </c>
      <c r="B4933" t="s">
        <v>8</v>
      </c>
      <c r="C4933" s="1">
        <v>44287</v>
      </c>
      <c r="D4933" s="1">
        <v>44383</v>
      </c>
      <c r="E4933" t="s">
        <v>9</v>
      </c>
      <c r="F4933" t="s">
        <v>10</v>
      </c>
      <c r="G4933" t="s">
        <v>10</v>
      </c>
      <c r="H4933">
        <f t="shared" si="106"/>
        <v>1</v>
      </c>
    </row>
    <row r="4934" spans="1:8" x14ac:dyDescent="0.25">
      <c r="A4934" t="s">
        <v>4945</v>
      </c>
      <c r="B4934" t="s">
        <v>8</v>
      </c>
      <c r="C4934" s="1">
        <v>44866</v>
      </c>
      <c r="D4934" s="1">
        <v>45075</v>
      </c>
      <c r="E4934" t="s">
        <v>9</v>
      </c>
      <c r="F4934" t="s">
        <v>10</v>
      </c>
      <c r="G4934" t="s">
        <v>10</v>
      </c>
      <c r="H4934">
        <f t="shared" si="106"/>
        <v>1</v>
      </c>
    </row>
    <row r="4935" spans="1:8" x14ac:dyDescent="0.25">
      <c r="A4935" t="s">
        <v>4946</v>
      </c>
      <c r="B4935" t="s">
        <v>8</v>
      </c>
      <c r="C4935" s="1">
        <v>40958</v>
      </c>
      <c r="D4935" s="1">
        <v>41954</v>
      </c>
      <c r="E4935" t="s">
        <v>16</v>
      </c>
      <c r="F4935" t="s">
        <v>10</v>
      </c>
      <c r="G4935" t="s">
        <v>10</v>
      </c>
      <c r="H4935">
        <f t="shared" si="106"/>
        <v>3</v>
      </c>
    </row>
    <row r="4936" spans="1:8" x14ac:dyDescent="0.25">
      <c r="A4936" t="s">
        <v>4947</v>
      </c>
      <c r="B4936" t="s">
        <v>8</v>
      </c>
      <c r="C4936" s="1">
        <v>43693</v>
      </c>
      <c r="D4936" s="1">
        <v>43924</v>
      </c>
      <c r="E4936" t="s">
        <v>9</v>
      </c>
      <c r="F4936" t="s">
        <v>10</v>
      </c>
      <c r="G4936" t="s">
        <v>10</v>
      </c>
      <c r="H4936">
        <f t="shared" si="106"/>
        <v>1</v>
      </c>
    </row>
    <row r="4937" spans="1:8" x14ac:dyDescent="0.25">
      <c r="A4937" t="s">
        <v>4948</v>
      </c>
      <c r="B4937" t="s">
        <v>8</v>
      </c>
      <c r="C4937" s="1">
        <v>44351</v>
      </c>
      <c r="D4937" s="1">
        <v>44623</v>
      </c>
      <c r="E4937" t="s">
        <v>9</v>
      </c>
      <c r="F4937" t="s">
        <v>29</v>
      </c>
      <c r="G4937" t="s">
        <v>10</v>
      </c>
      <c r="H4937">
        <f t="shared" si="106"/>
        <v>1</v>
      </c>
    </row>
    <row r="4938" spans="1:8" x14ac:dyDescent="0.25">
      <c r="A4938" t="s">
        <v>4949</v>
      </c>
      <c r="B4938" t="s">
        <v>8</v>
      </c>
      <c r="C4938" s="1">
        <v>43810</v>
      </c>
      <c r="D4938" s="1">
        <v>44021</v>
      </c>
      <c r="E4938" t="s">
        <v>16</v>
      </c>
      <c r="F4938" t="s">
        <v>10</v>
      </c>
      <c r="G4938" t="s">
        <v>10</v>
      </c>
      <c r="H4938">
        <f t="shared" si="106"/>
        <v>1</v>
      </c>
    </row>
    <row r="4939" spans="1:8" x14ac:dyDescent="0.25">
      <c r="A4939" t="s">
        <v>4950</v>
      </c>
      <c r="B4939" t="s">
        <v>8</v>
      </c>
      <c r="C4939" s="1">
        <v>42748</v>
      </c>
      <c r="D4939" s="1">
        <v>43384</v>
      </c>
      <c r="E4939" t="s">
        <v>16</v>
      </c>
      <c r="F4939" t="s">
        <v>10</v>
      </c>
      <c r="G4939" t="s">
        <v>10</v>
      </c>
      <c r="H4939">
        <f t="shared" si="106"/>
        <v>2</v>
      </c>
    </row>
    <row r="4940" spans="1:8" x14ac:dyDescent="0.25">
      <c r="A4940" t="s">
        <v>4951</v>
      </c>
      <c r="B4940" t="s">
        <v>8</v>
      </c>
      <c r="C4940" s="1">
        <v>44368</v>
      </c>
      <c r="D4940" s="1">
        <v>44454</v>
      </c>
      <c r="E4940" t="s">
        <v>9</v>
      </c>
      <c r="F4940" t="s">
        <v>29</v>
      </c>
      <c r="G4940" t="s">
        <v>10</v>
      </c>
      <c r="H4940">
        <f t="shared" si="106"/>
        <v>1</v>
      </c>
    </row>
    <row r="4941" spans="1:8" x14ac:dyDescent="0.25">
      <c r="A4941" t="s">
        <v>4952</v>
      </c>
      <c r="B4941" t="s">
        <v>8</v>
      </c>
      <c r="C4941" s="1">
        <v>44132</v>
      </c>
      <c r="D4941" s="1">
        <v>44417</v>
      </c>
      <c r="E4941" t="s">
        <v>16</v>
      </c>
      <c r="F4941" t="s">
        <v>10</v>
      </c>
      <c r="G4941" t="s">
        <v>10</v>
      </c>
      <c r="H4941">
        <f t="shared" si="106"/>
        <v>1</v>
      </c>
    </row>
    <row r="4942" spans="1:8" x14ac:dyDescent="0.25">
      <c r="A4942" t="s">
        <v>4953</v>
      </c>
      <c r="B4942" t="s">
        <v>8</v>
      </c>
      <c r="C4942" s="1">
        <v>42209</v>
      </c>
      <c r="D4942" s="1">
        <v>42808</v>
      </c>
      <c r="E4942" t="s">
        <v>9</v>
      </c>
      <c r="F4942" t="s">
        <v>10</v>
      </c>
      <c r="G4942" t="s">
        <v>10</v>
      </c>
      <c r="H4942">
        <f t="shared" si="106"/>
        <v>2</v>
      </c>
    </row>
    <row r="4943" spans="1:8" x14ac:dyDescent="0.25">
      <c r="A4943" t="s">
        <v>4954</v>
      </c>
      <c r="B4943" t="s">
        <v>8</v>
      </c>
      <c r="C4943" s="1">
        <v>42251</v>
      </c>
      <c r="D4943" s="1">
        <v>42355</v>
      </c>
      <c r="E4943" t="s">
        <v>16</v>
      </c>
      <c r="F4943" t="s">
        <v>10</v>
      </c>
      <c r="G4943" t="s">
        <v>10</v>
      </c>
      <c r="H4943">
        <f t="shared" si="106"/>
        <v>1</v>
      </c>
    </row>
    <row r="4944" spans="1:8" x14ac:dyDescent="0.25">
      <c r="A4944" t="s">
        <v>4955</v>
      </c>
      <c r="B4944" t="s">
        <v>8</v>
      </c>
      <c r="C4944" s="1">
        <v>41201</v>
      </c>
      <c r="D4944" s="1">
        <v>42248</v>
      </c>
      <c r="E4944" t="s">
        <v>16</v>
      </c>
      <c r="F4944" t="s">
        <v>10</v>
      </c>
      <c r="G4944" t="s">
        <v>10</v>
      </c>
      <c r="H4944">
        <f t="shared" si="106"/>
        <v>3</v>
      </c>
    </row>
    <row r="4945" spans="1:8" x14ac:dyDescent="0.25">
      <c r="A4945" t="s">
        <v>4956</v>
      </c>
      <c r="B4945" t="s">
        <v>8</v>
      </c>
      <c r="C4945" s="1">
        <v>44646</v>
      </c>
      <c r="D4945" s="1">
        <v>44917</v>
      </c>
      <c r="E4945" t="s">
        <v>16</v>
      </c>
      <c r="F4945" t="s">
        <v>10</v>
      </c>
      <c r="G4945" t="s">
        <v>10</v>
      </c>
      <c r="H4945">
        <f t="shared" si="106"/>
        <v>1</v>
      </c>
    </row>
    <row r="4946" spans="1:8" x14ac:dyDescent="0.25">
      <c r="A4946" t="s">
        <v>4957</v>
      </c>
      <c r="B4946" t="s">
        <v>8</v>
      </c>
      <c r="C4946" s="1">
        <v>43633</v>
      </c>
      <c r="D4946" s="1">
        <v>44307</v>
      </c>
      <c r="E4946" t="s">
        <v>9</v>
      </c>
      <c r="F4946" t="s">
        <v>10</v>
      </c>
      <c r="G4946" t="s">
        <v>10</v>
      </c>
      <c r="H4946">
        <f t="shared" si="106"/>
        <v>2</v>
      </c>
    </row>
    <row r="4947" spans="1:8" x14ac:dyDescent="0.25">
      <c r="A4947" t="s">
        <v>4958</v>
      </c>
      <c r="B4947" t="s">
        <v>8</v>
      </c>
      <c r="C4947" s="1">
        <v>44251</v>
      </c>
      <c r="D4947" s="1">
        <v>44844</v>
      </c>
      <c r="E4947" t="s">
        <v>16</v>
      </c>
      <c r="F4947" t="s">
        <v>10</v>
      </c>
      <c r="G4947" t="s">
        <v>10</v>
      </c>
      <c r="H4947">
        <f t="shared" si="106"/>
        <v>2</v>
      </c>
    </row>
    <row r="4948" spans="1:8" x14ac:dyDescent="0.25">
      <c r="A4948" t="s">
        <v>4959</v>
      </c>
      <c r="B4948" t="s">
        <v>8</v>
      </c>
      <c r="C4948" s="1">
        <v>42202</v>
      </c>
      <c r="D4948" s="1">
        <v>42921</v>
      </c>
      <c r="E4948" t="s">
        <v>16</v>
      </c>
      <c r="F4948" t="s">
        <v>10</v>
      </c>
      <c r="G4948" t="s">
        <v>10</v>
      </c>
      <c r="H4948">
        <f t="shared" si="106"/>
        <v>2</v>
      </c>
    </row>
    <row r="4949" spans="1:8" x14ac:dyDescent="0.25">
      <c r="A4949" t="s">
        <v>4960</v>
      </c>
      <c r="B4949" t="s">
        <v>8</v>
      </c>
      <c r="C4949" s="1">
        <v>43811</v>
      </c>
      <c r="D4949" s="1">
        <v>43962</v>
      </c>
      <c r="E4949" t="s">
        <v>9</v>
      </c>
      <c r="F4949" t="s">
        <v>10</v>
      </c>
      <c r="G4949" t="s">
        <v>10</v>
      </c>
      <c r="H4949">
        <f t="shared" si="106"/>
        <v>1</v>
      </c>
    </row>
    <row r="4950" spans="1:8" x14ac:dyDescent="0.25">
      <c r="A4950" t="s">
        <v>4961</v>
      </c>
      <c r="B4950" t="s">
        <v>8</v>
      </c>
      <c r="C4950" s="1">
        <v>44342</v>
      </c>
      <c r="D4950" s="1">
        <v>44995</v>
      </c>
      <c r="E4950" t="s">
        <v>9</v>
      </c>
      <c r="F4950" t="s">
        <v>29</v>
      </c>
      <c r="G4950" t="s">
        <v>10</v>
      </c>
      <c r="H4950">
        <f t="shared" si="106"/>
        <v>2</v>
      </c>
    </row>
    <row r="4951" spans="1:8" x14ac:dyDescent="0.25">
      <c r="A4951" t="s">
        <v>4962</v>
      </c>
      <c r="B4951" t="s">
        <v>8</v>
      </c>
      <c r="C4951" s="1">
        <v>43587</v>
      </c>
      <c r="D4951" s="1">
        <v>44127</v>
      </c>
      <c r="E4951" t="s">
        <v>9</v>
      </c>
      <c r="F4951" t="s">
        <v>10</v>
      </c>
      <c r="G4951" t="s">
        <v>10</v>
      </c>
      <c r="H4951">
        <f t="shared" si="106"/>
        <v>2</v>
      </c>
    </row>
    <row r="4952" spans="1:8" x14ac:dyDescent="0.25">
      <c r="A4952" t="s">
        <v>4963</v>
      </c>
      <c r="B4952" t="s">
        <v>8</v>
      </c>
      <c r="C4952" s="1">
        <v>42529</v>
      </c>
      <c r="D4952" s="1">
        <v>43970</v>
      </c>
      <c r="E4952" t="s">
        <v>16</v>
      </c>
      <c r="F4952" t="s">
        <v>10</v>
      </c>
      <c r="G4952" t="s">
        <v>10</v>
      </c>
      <c r="H4952">
        <f t="shared" si="106"/>
        <v>4</v>
      </c>
    </row>
    <row r="4953" spans="1:8" x14ac:dyDescent="0.25">
      <c r="A4953" t="s">
        <v>4964</v>
      </c>
      <c r="B4953" t="s">
        <v>8</v>
      </c>
      <c r="C4953" s="1">
        <v>41127</v>
      </c>
      <c r="D4953" s="1">
        <v>41628</v>
      </c>
      <c r="E4953" t="s">
        <v>16</v>
      </c>
      <c r="F4953" t="s">
        <v>10</v>
      </c>
      <c r="G4953" t="s">
        <v>10</v>
      </c>
      <c r="H4953">
        <f t="shared" si="106"/>
        <v>2</v>
      </c>
    </row>
    <row r="4954" spans="1:8" x14ac:dyDescent="0.25">
      <c r="A4954" t="s">
        <v>4965</v>
      </c>
      <c r="B4954" t="s">
        <v>8</v>
      </c>
      <c r="C4954" s="1">
        <v>42865</v>
      </c>
      <c r="D4954" s="1">
        <v>43480</v>
      </c>
      <c r="E4954" t="s">
        <v>9</v>
      </c>
      <c r="F4954" t="s">
        <v>10</v>
      </c>
      <c r="G4954" t="s">
        <v>10</v>
      </c>
      <c r="H4954">
        <f t="shared" si="106"/>
        <v>2</v>
      </c>
    </row>
    <row r="4955" spans="1:8" x14ac:dyDescent="0.25">
      <c r="A4955" t="s">
        <v>4966</v>
      </c>
      <c r="B4955" t="s">
        <v>8</v>
      </c>
      <c r="C4955" s="1">
        <v>44899</v>
      </c>
      <c r="D4955" s="1">
        <v>45058</v>
      </c>
      <c r="E4955" t="s">
        <v>9</v>
      </c>
      <c r="F4955" t="s">
        <v>10</v>
      </c>
      <c r="G4955" t="s">
        <v>10</v>
      </c>
      <c r="H4955">
        <f t="shared" si="106"/>
        <v>1</v>
      </c>
    </row>
    <row r="4956" spans="1:8" x14ac:dyDescent="0.25">
      <c r="A4956" t="s">
        <v>4967</v>
      </c>
      <c r="B4956" t="s">
        <v>8</v>
      </c>
      <c r="C4956" s="1">
        <v>42535</v>
      </c>
      <c r="D4956" s="1">
        <v>43096</v>
      </c>
      <c r="E4956" t="s">
        <v>9</v>
      </c>
      <c r="F4956" t="s">
        <v>10</v>
      </c>
      <c r="G4956" t="s">
        <v>10</v>
      </c>
      <c r="H4956">
        <f t="shared" si="106"/>
        <v>2</v>
      </c>
    </row>
    <row r="4957" spans="1:8" x14ac:dyDescent="0.25">
      <c r="A4957" t="s">
        <v>4968</v>
      </c>
      <c r="B4957" t="s">
        <v>8</v>
      </c>
      <c r="C4957" s="1">
        <v>44372</v>
      </c>
      <c r="D4957" s="1">
        <v>44498</v>
      </c>
      <c r="E4957" t="s">
        <v>9</v>
      </c>
      <c r="F4957" t="s">
        <v>29</v>
      </c>
      <c r="G4957" t="s">
        <v>10</v>
      </c>
      <c r="H4957">
        <f t="shared" si="106"/>
        <v>1</v>
      </c>
    </row>
    <row r="4958" spans="1:8" x14ac:dyDescent="0.25">
      <c r="A4958" t="s">
        <v>4969</v>
      </c>
      <c r="B4958" t="s">
        <v>8</v>
      </c>
      <c r="C4958" s="1">
        <v>43616</v>
      </c>
      <c r="D4958" s="1">
        <v>44281</v>
      </c>
      <c r="E4958" t="s">
        <v>16</v>
      </c>
      <c r="F4958" t="s">
        <v>10</v>
      </c>
      <c r="G4958" t="s">
        <v>10</v>
      </c>
      <c r="H4958">
        <f t="shared" si="106"/>
        <v>2</v>
      </c>
    </row>
    <row r="4959" spans="1:8" x14ac:dyDescent="0.25">
      <c r="A4959" t="s">
        <v>4970</v>
      </c>
      <c r="B4959" t="s">
        <v>8</v>
      </c>
      <c r="C4959" s="1">
        <v>42997</v>
      </c>
      <c r="D4959" s="1">
        <v>43382</v>
      </c>
      <c r="E4959" t="s">
        <v>16</v>
      </c>
      <c r="F4959" t="s">
        <v>10</v>
      </c>
      <c r="G4959" t="s">
        <v>10</v>
      </c>
      <c r="H4959">
        <f t="shared" si="106"/>
        <v>2</v>
      </c>
    </row>
    <row r="4960" spans="1:8" x14ac:dyDescent="0.25">
      <c r="A4960" t="s">
        <v>4971</v>
      </c>
      <c r="B4960" t="s">
        <v>8</v>
      </c>
      <c r="C4960" s="1">
        <v>43932</v>
      </c>
      <c r="D4960" s="1">
        <v>44214</v>
      </c>
      <c r="E4960" t="s">
        <v>9</v>
      </c>
      <c r="F4960" t="s">
        <v>10</v>
      </c>
      <c r="G4960" t="s">
        <v>10</v>
      </c>
      <c r="H4960">
        <f t="shared" si="106"/>
        <v>1</v>
      </c>
    </row>
    <row r="4961" spans="1:8" x14ac:dyDescent="0.25">
      <c r="A4961" t="s">
        <v>4972</v>
      </c>
      <c r="B4961" t="s">
        <v>8</v>
      </c>
      <c r="C4961" s="1">
        <v>41694</v>
      </c>
      <c r="D4961" s="1">
        <v>44714</v>
      </c>
      <c r="E4961" t="s">
        <v>9</v>
      </c>
      <c r="F4961" t="s">
        <v>10</v>
      </c>
      <c r="G4961" t="s">
        <v>29</v>
      </c>
      <c r="H4961">
        <f t="shared" si="106"/>
        <v>9</v>
      </c>
    </row>
    <row r="4962" spans="1:8" x14ac:dyDescent="0.25">
      <c r="A4962" t="s">
        <v>4973</v>
      </c>
      <c r="B4962" t="s">
        <v>8</v>
      </c>
      <c r="C4962" s="1">
        <v>42692</v>
      </c>
      <c r="D4962" s="1">
        <v>43356</v>
      </c>
      <c r="E4962" t="s">
        <v>16</v>
      </c>
      <c r="F4962" t="s">
        <v>10</v>
      </c>
      <c r="G4962" t="s">
        <v>10</v>
      </c>
      <c r="H4962">
        <f t="shared" si="106"/>
        <v>2</v>
      </c>
    </row>
    <row r="4963" spans="1:8" x14ac:dyDescent="0.25">
      <c r="A4963" t="s">
        <v>4974</v>
      </c>
      <c r="B4963" t="s">
        <v>8</v>
      </c>
      <c r="C4963" s="1">
        <v>41634</v>
      </c>
      <c r="D4963" s="1">
        <v>42038</v>
      </c>
      <c r="E4963" t="s">
        <v>16</v>
      </c>
      <c r="F4963" t="s">
        <v>10</v>
      </c>
      <c r="G4963" t="s">
        <v>10</v>
      </c>
      <c r="H4963">
        <f t="shared" si="106"/>
        <v>2</v>
      </c>
    </row>
    <row r="4964" spans="1:8" x14ac:dyDescent="0.25">
      <c r="A4964" t="s">
        <v>4975</v>
      </c>
      <c r="B4964" t="s">
        <v>8</v>
      </c>
      <c r="C4964" s="1">
        <v>41582</v>
      </c>
      <c r="D4964" s="1">
        <v>41940</v>
      </c>
      <c r="E4964" t="s">
        <v>9</v>
      </c>
      <c r="F4964" t="s">
        <v>10</v>
      </c>
      <c r="G4964" t="s">
        <v>10</v>
      </c>
      <c r="H4964">
        <f t="shared" si="106"/>
        <v>1</v>
      </c>
    </row>
    <row r="4965" spans="1:8" x14ac:dyDescent="0.25">
      <c r="A4965" t="s">
        <v>4976</v>
      </c>
      <c r="B4965" t="s">
        <v>8</v>
      </c>
      <c r="C4965" s="1">
        <v>41103</v>
      </c>
      <c r="D4965" s="1">
        <v>45177</v>
      </c>
      <c r="E4965" t="s">
        <v>16</v>
      </c>
      <c r="F4965" t="s">
        <v>10</v>
      </c>
      <c r="G4965" t="s">
        <v>29</v>
      </c>
      <c r="H4965">
        <f t="shared" si="106"/>
        <v>12</v>
      </c>
    </row>
    <row r="4966" spans="1:8" x14ac:dyDescent="0.25">
      <c r="A4966" t="s">
        <v>4977</v>
      </c>
      <c r="B4966" t="s">
        <v>8</v>
      </c>
      <c r="C4966" s="1">
        <v>41474</v>
      </c>
      <c r="D4966" s="1">
        <v>42495</v>
      </c>
      <c r="E4966" t="s">
        <v>16</v>
      </c>
      <c r="F4966" t="s">
        <v>10</v>
      </c>
      <c r="G4966" t="s">
        <v>10</v>
      </c>
      <c r="H4966">
        <f t="shared" si="106"/>
        <v>3</v>
      </c>
    </row>
    <row r="4967" spans="1:8" x14ac:dyDescent="0.25">
      <c r="A4967" t="s">
        <v>4978</v>
      </c>
      <c r="B4967" t="s">
        <v>8</v>
      </c>
      <c r="C4967" s="1">
        <v>41796</v>
      </c>
      <c r="D4967" s="1">
        <v>42038</v>
      </c>
      <c r="E4967" t="s">
        <v>9</v>
      </c>
      <c r="F4967" t="s">
        <v>10</v>
      </c>
      <c r="G4967" t="s">
        <v>10</v>
      </c>
      <c r="H4967">
        <f t="shared" si="106"/>
        <v>1</v>
      </c>
    </row>
    <row r="4968" spans="1:8" x14ac:dyDescent="0.25">
      <c r="A4968" t="s">
        <v>4979</v>
      </c>
      <c r="B4968" t="s">
        <v>8</v>
      </c>
      <c r="C4968" s="1">
        <v>42516</v>
      </c>
      <c r="D4968" s="1">
        <v>42921</v>
      </c>
      <c r="E4968" t="s">
        <v>16</v>
      </c>
      <c r="F4968" t="s">
        <v>10</v>
      </c>
      <c r="G4968" t="s">
        <v>10</v>
      </c>
      <c r="H4968">
        <f t="shared" si="106"/>
        <v>2</v>
      </c>
    </row>
    <row r="4969" spans="1:8" x14ac:dyDescent="0.25">
      <c r="A4969" t="s">
        <v>4980</v>
      </c>
      <c r="B4969" t="s">
        <v>8</v>
      </c>
      <c r="C4969" s="1">
        <v>41120</v>
      </c>
      <c r="D4969" s="1">
        <v>41548</v>
      </c>
      <c r="E4969" t="s">
        <v>9</v>
      </c>
      <c r="F4969" t="s">
        <v>10</v>
      </c>
      <c r="G4969" t="s">
        <v>10</v>
      </c>
      <c r="H4969">
        <f t="shared" si="106"/>
        <v>2</v>
      </c>
    </row>
    <row r="4970" spans="1:8" x14ac:dyDescent="0.25">
      <c r="A4970" t="s">
        <v>4981</v>
      </c>
      <c r="B4970" t="s">
        <v>8</v>
      </c>
      <c r="C4970" s="1">
        <v>42898</v>
      </c>
      <c r="D4970" s="1">
        <v>43165</v>
      </c>
      <c r="E4970" t="s">
        <v>9</v>
      </c>
      <c r="F4970" t="s">
        <v>10</v>
      </c>
      <c r="G4970" t="s">
        <v>10</v>
      </c>
      <c r="H4970">
        <f t="shared" si="106"/>
        <v>1</v>
      </c>
    </row>
    <row r="4971" spans="1:8" x14ac:dyDescent="0.25">
      <c r="A4971" t="s">
        <v>4982</v>
      </c>
      <c r="B4971" t="s">
        <v>8</v>
      </c>
      <c r="C4971" s="1">
        <v>41471</v>
      </c>
      <c r="D4971" s="1">
        <v>41996</v>
      </c>
      <c r="E4971" t="s">
        <v>9</v>
      </c>
      <c r="F4971" t="s">
        <v>10</v>
      </c>
      <c r="G4971" t="s">
        <v>10</v>
      </c>
      <c r="H4971">
        <f t="shared" si="106"/>
        <v>2</v>
      </c>
    </row>
    <row r="4972" spans="1:8" x14ac:dyDescent="0.25">
      <c r="A4972" t="s">
        <v>4983</v>
      </c>
      <c r="B4972" t="s">
        <v>8</v>
      </c>
      <c r="C4972" s="1">
        <v>42947</v>
      </c>
      <c r="D4972" s="1">
        <v>43305</v>
      </c>
      <c r="E4972" t="s">
        <v>16</v>
      </c>
      <c r="F4972" t="s">
        <v>10</v>
      </c>
      <c r="G4972" t="s">
        <v>10</v>
      </c>
      <c r="H4972">
        <f t="shared" si="106"/>
        <v>1</v>
      </c>
    </row>
    <row r="4973" spans="1:8" x14ac:dyDescent="0.25">
      <c r="A4973" t="s">
        <v>4984</v>
      </c>
      <c r="B4973" t="s">
        <v>8</v>
      </c>
      <c r="C4973" s="1">
        <v>44194</v>
      </c>
      <c r="D4973" s="1">
        <v>44826</v>
      </c>
      <c r="E4973" t="s">
        <v>9</v>
      </c>
      <c r="F4973" t="s">
        <v>10</v>
      </c>
      <c r="G4973" t="s">
        <v>10</v>
      </c>
      <c r="H4973">
        <f t="shared" si="106"/>
        <v>2</v>
      </c>
    </row>
    <row r="4974" spans="1:8" x14ac:dyDescent="0.25">
      <c r="A4974" t="s">
        <v>4985</v>
      </c>
      <c r="B4974" t="s">
        <v>8</v>
      </c>
      <c r="C4974" s="1">
        <v>43072</v>
      </c>
      <c r="D4974" s="1">
        <v>44076</v>
      </c>
      <c r="E4974" t="s">
        <v>16</v>
      </c>
      <c r="F4974" t="s">
        <v>10</v>
      </c>
      <c r="G4974" t="s">
        <v>10</v>
      </c>
      <c r="H4974">
        <f t="shared" si="106"/>
        <v>3</v>
      </c>
    </row>
    <row r="4975" spans="1:8" x14ac:dyDescent="0.25">
      <c r="A4975" t="s">
        <v>4986</v>
      </c>
      <c r="B4975" t="s">
        <v>8</v>
      </c>
      <c r="C4975" s="1">
        <v>41614</v>
      </c>
      <c r="D4975" s="1">
        <v>42054</v>
      </c>
      <c r="E4975" t="s">
        <v>9</v>
      </c>
      <c r="F4975" t="s">
        <v>10</v>
      </c>
      <c r="G4975" t="s">
        <v>10</v>
      </c>
      <c r="H4975">
        <f t="shared" si="106"/>
        <v>2</v>
      </c>
    </row>
    <row r="4976" spans="1:8" x14ac:dyDescent="0.25">
      <c r="A4976" t="s">
        <v>4987</v>
      </c>
      <c r="B4976" t="s">
        <v>8</v>
      </c>
      <c r="C4976" s="1">
        <v>42166</v>
      </c>
      <c r="D4976" s="1">
        <v>42262</v>
      </c>
      <c r="E4976" t="s">
        <v>9</v>
      </c>
      <c r="F4976" t="s">
        <v>10</v>
      </c>
      <c r="G4976" t="s">
        <v>10</v>
      </c>
      <c r="H4976">
        <f t="shared" si="106"/>
        <v>1</v>
      </c>
    </row>
    <row r="4977" spans="1:8" x14ac:dyDescent="0.25">
      <c r="A4977" t="s">
        <v>4988</v>
      </c>
      <c r="B4977" t="s">
        <v>8</v>
      </c>
      <c r="C4977" s="1">
        <v>42904</v>
      </c>
      <c r="D4977" s="1">
        <v>43160</v>
      </c>
      <c r="E4977" t="s">
        <v>9</v>
      </c>
      <c r="F4977" t="s">
        <v>10</v>
      </c>
      <c r="G4977" t="s">
        <v>10</v>
      </c>
      <c r="H4977">
        <f t="shared" si="106"/>
        <v>1</v>
      </c>
    </row>
    <row r="4978" spans="1:8" x14ac:dyDescent="0.25">
      <c r="A4978" t="s">
        <v>4989</v>
      </c>
      <c r="B4978" t="s">
        <v>8</v>
      </c>
      <c r="C4978" s="1">
        <v>40941</v>
      </c>
      <c r="D4978" s="1">
        <v>41688</v>
      </c>
      <c r="E4978" t="s">
        <v>16</v>
      </c>
      <c r="F4978" t="s">
        <v>10</v>
      </c>
      <c r="G4978" t="s">
        <v>10</v>
      </c>
      <c r="H4978">
        <f t="shared" si="106"/>
        <v>3</v>
      </c>
    </row>
    <row r="4979" spans="1:8" x14ac:dyDescent="0.25">
      <c r="A4979" t="s">
        <v>4990</v>
      </c>
      <c r="B4979" t="s">
        <v>8</v>
      </c>
      <c r="C4979" s="1">
        <v>44165</v>
      </c>
      <c r="D4979" s="1">
        <v>44393</v>
      </c>
      <c r="E4979" t="s">
        <v>16</v>
      </c>
      <c r="F4979" t="s">
        <v>10</v>
      </c>
      <c r="G4979" t="s">
        <v>10</v>
      </c>
      <c r="H4979">
        <f t="shared" si="106"/>
        <v>1</v>
      </c>
    </row>
    <row r="4980" spans="1:8" x14ac:dyDescent="0.25">
      <c r="A4980" t="s">
        <v>4991</v>
      </c>
      <c r="B4980" t="s">
        <v>8</v>
      </c>
      <c r="C4980" s="1">
        <v>43601</v>
      </c>
      <c r="D4980" s="1">
        <v>43804</v>
      </c>
      <c r="E4980" t="s">
        <v>9</v>
      </c>
      <c r="F4980" t="s">
        <v>10</v>
      </c>
      <c r="G4980" t="s">
        <v>10</v>
      </c>
      <c r="H4980">
        <f t="shared" si="106"/>
        <v>1</v>
      </c>
    </row>
    <row r="4981" spans="1:8" x14ac:dyDescent="0.25">
      <c r="A4981" t="s">
        <v>4992</v>
      </c>
      <c r="B4981" t="s">
        <v>8</v>
      </c>
      <c r="C4981" s="1">
        <v>42803</v>
      </c>
      <c r="D4981" s="1">
        <v>44061</v>
      </c>
      <c r="E4981" t="s">
        <v>16</v>
      </c>
      <c r="F4981" t="s">
        <v>10</v>
      </c>
      <c r="G4981" t="s">
        <v>10</v>
      </c>
      <c r="H4981">
        <f t="shared" si="106"/>
        <v>4</v>
      </c>
    </row>
    <row r="4982" spans="1:8" x14ac:dyDescent="0.25">
      <c r="A4982" t="s">
        <v>4993</v>
      </c>
      <c r="B4982" t="s">
        <v>8</v>
      </c>
      <c r="C4982" s="1">
        <v>42907</v>
      </c>
      <c r="D4982" s="1">
        <v>43489</v>
      </c>
      <c r="E4982" t="s">
        <v>16</v>
      </c>
      <c r="F4982" t="s">
        <v>10</v>
      </c>
      <c r="G4982" t="s">
        <v>10</v>
      </c>
      <c r="H4982">
        <f t="shared" si="106"/>
        <v>2</v>
      </c>
    </row>
    <row r="4983" spans="1:8" x14ac:dyDescent="0.25">
      <c r="A4983" t="s">
        <v>4994</v>
      </c>
      <c r="B4983" t="s">
        <v>8</v>
      </c>
      <c r="C4983" s="1">
        <v>43714</v>
      </c>
      <c r="D4983" s="1">
        <v>45019</v>
      </c>
      <c r="E4983" t="s">
        <v>16</v>
      </c>
      <c r="F4983" t="s">
        <v>10</v>
      </c>
      <c r="G4983" t="s">
        <v>10</v>
      </c>
      <c r="H4983">
        <f t="shared" si="106"/>
        <v>4</v>
      </c>
    </row>
    <row r="4984" spans="1:8" x14ac:dyDescent="0.25">
      <c r="A4984" t="s">
        <v>4995</v>
      </c>
      <c r="B4984" t="s">
        <v>8</v>
      </c>
      <c r="C4984" s="1">
        <v>41482</v>
      </c>
      <c r="D4984" s="1">
        <v>42501</v>
      </c>
      <c r="E4984" t="s">
        <v>9</v>
      </c>
      <c r="F4984" t="s">
        <v>10</v>
      </c>
      <c r="G4984" t="s">
        <v>10</v>
      </c>
      <c r="H4984">
        <f t="shared" si="106"/>
        <v>3</v>
      </c>
    </row>
    <row r="4985" spans="1:8" x14ac:dyDescent="0.25">
      <c r="A4985" t="s">
        <v>4996</v>
      </c>
      <c r="B4985" t="s">
        <v>8</v>
      </c>
      <c r="C4985" s="1">
        <v>42087</v>
      </c>
      <c r="D4985" s="1">
        <v>42549</v>
      </c>
      <c r="E4985" t="s">
        <v>9</v>
      </c>
      <c r="F4985" t="s">
        <v>10</v>
      </c>
      <c r="G4985" t="s">
        <v>10</v>
      </c>
      <c r="H4985">
        <f t="shared" si="106"/>
        <v>2</v>
      </c>
    </row>
    <row r="4986" spans="1:8" x14ac:dyDescent="0.25">
      <c r="A4986" t="s">
        <v>4997</v>
      </c>
      <c r="B4986" t="s">
        <v>8</v>
      </c>
      <c r="C4986" s="1">
        <v>44071</v>
      </c>
      <c r="D4986" s="1">
        <v>44298</v>
      </c>
      <c r="E4986" t="s">
        <v>9</v>
      </c>
      <c r="F4986" t="s">
        <v>10</v>
      </c>
      <c r="G4986" t="s">
        <v>10</v>
      </c>
      <c r="H4986">
        <f t="shared" si="106"/>
        <v>1</v>
      </c>
    </row>
    <row r="4987" spans="1:8" x14ac:dyDescent="0.25">
      <c r="A4987" t="s">
        <v>4998</v>
      </c>
      <c r="B4987" t="s">
        <v>8</v>
      </c>
      <c r="C4987" s="1">
        <v>43346</v>
      </c>
      <c r="D4987" s="1">
        <v>43804</v>
      </c>
      <c r="E4987" t="s">
        <v>16</v>
      </c>
      <c r="F4987" t="s">
        <v>10</v>
      </c>
      <c r="G4987" t="s">
        <v>10</v>
      </c>
      <c r="H4987">
        <f t="shared" si="106"/>
        <v>2</v>
      </c>
    </row>
    <row r="4988" spans="1:8" x14ac:dyDescent="0.25">
      <c r="A4988" t="s">
        <v>4999</v>
      </c>
      <c r="B4988" t="s">
        <v>8</v>
      </c>
      <c r="C4988" s="1">
        <v>42349</v>
      </c>
      <c r="D4988" s="1">
        <v>42628</v>
      </c>
      <c r="E4988" t="s">
        <v>9</v>
      </c>
      <c r="F4988" t="s">
        <v>10</v>
      </c>
      <c r="G4988" t="s">
        <v>10</v>
      </c>
      <c r="H4988">
        <f t="shared" si="106"/>
        <v>1</v>
      </c>
    </row>
    <row r="4989" spans="1:8" x14ac:dyDescent="0.25">
      <c r="A4989" t="s">
        <v>5000</v>
      </c>
      <c r="B4989" t="s">
        <v>8</v>
      </c>
      <c r="C4989" s="1">
        <v>42256</v>
      </c>
      <c r="D4989" s="1">
        <v>42888</v>
      </c>
      <c r="E4989" t="s">
        <v>9</v>
      </c>
      <c r="F4989" t="s">
        <v>10</v>
      </c>
      <c r="G4989" t="s">
        <v>10</v>
      </c>
      <c r="H4989">
        <f t="shared" si="106"/>
        <v>2</v>
      </c>
    </row>
    <row r="4990" spans="1:8" x14ac:dyDescent="0.25">
      <c r="A4990" t="s">
        <v>5001</v>
      </c>
      <c r="B4990" t="s">
        <v>8</v>
      </c>
      <c r="C4990" s="1">
        <v>43694</v>
      </c>
      <c r="D4990" s="1">
        <v>43965</v>
      </c>
      <c r="E4990" t="s">
        <v>9</v>
      </c>
      <c r="F4990" t="s">
        <v>10</v>
      </c>
      <c r="G4990" t="s">
        <v>10</v>
      </c>
      <c r="H4990">
        <f t="shared" si="106"/>
        <v>1</v>
      </c>
    </row>
    <row r="4991" spans="1:8" x14ac:dyDescent="0.25">
      <c r="A4991" t="s">
        <v>5002</v>
      </c>
      <c r="B4991" t="s">
        <v>8</v>
      </c>
      <c r="C4991" s="1">
        <v>44141</v>
      </c>
      <c r="D4991" s="1">
        <v>44358</v>
      </c>
      <c r="E4991" t="s">
        <v>9</v>
      </c>
      <c r="F4991" t="s">
        <v>29</v>
      </c>
      <c r="G4991" t="s">
        <v>10</v>
      </c>
      <c r="H4991">
        <f t="shared" si="106"/>
        <v>1</v>
      </c>
    </row>
    <row r="4992" spans="1:8" x14ac:dyDescent="0.25">
      <c r="A4992" t="s">
        <v>5003</v>
      </c>
      <c r="B4992" t="s">
        <v>8</v>
      </c>
      <c r="C4992" s="1">
        <v>42168</v>
      </c>
      <c r="D4992" s="1">
        <v>42437</v>
      </c>
      <c r="E4992" t="s">
        <v>9</v>
      </c>
      <c r="F4992" t="s">
        <v>10</v>
      </c>
      <c r="G4992" t="s">
        <v>10</v>
      </c>
      <c r="H4992">
        <f t="shared" si="106"/>
        <v>1</v>
      </c>
    </row>
    <row r="4993" spans="1:8" x14ac:dyDescent="0.25">
      <c r="A4993" t="s">
        <v>5004</v>
      </c>
      <c r="B4993" t="s">
        <v>8</v>
      </c>
      <c r="C4993" s="1">
        <v>40934</v>
      </c>
      <c r="D4993" s="1">
        <v>41400</v>
      </c>
      <c r="E4993" t="s">
        <v>16</v>
      </c>
      <c r="F4993" t="s">
        <v>10</v>
      </c>
      <c r="G4993" t="s">
        <v>10</v>
      </c>
      <c r="H4993">
        <f t="shared" si="106"/>
        <v>2</v>
      </c>
    </row>
    <row r="4994" spans="1:8" x14ac:dyDescent="0.25">
      <c r="A4994" t="s">
        <v>5005</v>
      </c>
      <c r="B4994" t="s">
        <v>8</v>
      </c>
      <c r="C4994" s="1">
        <v>43581</v>
      </c>
      <c r="D4994" s="1">
        <v>43944</v>
      </c>
      <c r="E4994" t="s">
        <v>16</v>
      </c>
      <c r="F4994" t="s">
        <v>10</v>
      </c>
      <c r="G4994" t="s">
        <v>10</v>
      </c>
      <c r="H4994">
        <f t="shared" si="106"/>
        <v>1</v>
      </c>
    </row>
    <row r="4995" spans="1:8" x14ac:dyDescent="0.25">
      <c r="A4995" t="s">
        <v>5006</v>
      </c>
      <c r="B4995" t="s">
        <v>8</v>
      </c>
      <c r="C4995" s="1">
        <v>41164</v>
      </c>
      <c r="D4995" s="1">
        <v>41436</v>
      </c>
      <c r="E4995" t="s">
        <v>16</v>
      </c>
      <c r="F4995" t="s">
        <v>10</v>
      </c>
      <c r="G4995" t="s">
        <v>10</v>
      </c>
      <c r="H4995">
        <f t="shared" ref="H4995:H5058" si="107">ROUNDUP((D4995-C4995)/365,0)</f>
        <v>1</v>
      </c>
    </row>
    <row r="4996" spans="1:8" x14ac:dyDescent="0.25">
      <c r="A4996" t="s">
        <v>5007</v>
      </c>
      <c r="B4996" t="s">
        <v>8</v>
      </c>
      <c r="C4996" s="1">
        <v>44548</v>
      </c>
      <c r="D4996" s="1">
        <v>44624</v>
      </c>
      <c r="E4996" t="s">
        <v>9</v>
      </c>
      <c r="F4996" t="s">
        <v>10</v>
      </c>
      <c r="G4996" t="s">
        <v>10</v>
      </c>
      <c r="H4996">
        <f t="shared" si="107"/>
        <v>1</v>
      </c>
    </row>
    <row r="4997" spans="1:8" x14ac:dyDescent="0.25">
      <c r="A4997" t="s">
        <v>5008</v>
      </c>
      <c r="B4997" t="s">
        <v>8</v>
      </c>
      <c r="C4997" s="1">
        <v>42539</v>
      </c>
      <c r="D4997" s="1">
        <v>42690</v>
      </c>
      <c r="E4997" t="s">
        <v>9</v>
      </c>
      <c r="F4997" t="s">
        <v>10</v>
      </c>
      <c r="G4997" t="s">
        <v>10</v>
      </c>
      <c r="H4997">
        <f t="shared" si="107"/>
        <v>1</v>
      </c>
    </row>
    <row r="4998" spans="1:8" x14ac:dyDescent="0.25">
      <c r="A4998" t="s">
        <v>5009</v>
      </c>
      <c r="B4998" t="s">
        <v>8</v>
      </c>
      <c r="C4998" s="1">
        <v>43408</v>
      </c>
      <c r="D4998" s="1">
        <v>44582</v>
      </c>
      <c r="E4998" t="s">
        <v>9</v>
      </c>
      <c r="F4998" t="s">
        <v>10</v>
      </c>
      <c r="G4998" t="s">
        <v>10</v>
      </c>
      <c r="H4998">
        <f t="shared" si="107"/>
        <v>4</v>
      </c>
    </row>
    <row r="4999" spans="1:8" x14ac:dyDescent="0.25">
      <c r="A4999" t="s">
        <v>5010</v>
      </c>
      <c r="B4999" t="s">
        <v>8</v>
      </c>
      <c r="C4999" s="1">
        <v>43179</v>
      </c>
      <c r="D4999" s="1">
        <v>43746</v>
      </c>
      <c r="E4999" t="s">
        <v>16</v>
      </c>
      <c r="F4999" t="s">
        <v>10</v>
      </c>
      <c r="G4999" t="s">
        <v>10</v>
      </c>
      <c r="H4999">
        <f t="shared" si="107"/>
        <v>2</v>
      </c>
    </row>
    <row r="5000" spans="1:8" x14ac:dyDescent="0.25">
      <c r="A5000" t="s">
        <v>5011</v>
      </c>
      <c r="B5000" t="s">
        <v>8</v>
      </c>
      <c r="C5000" s="1">
        <v>44073</v>
      </c>
      <c r="D5000" s="1">
        <v>44265</v>
      </c>
      <c r="E5000" t="s">
        <v>9</v>
      </c>
      <c r="F5000" t="s">
        <v>10</v>
      </c>
      <c r="G5000" t="s">
        <v>10</v>
      </c>
      <c r="H5000">
        <f t="shared" si="107"/>
        <v>1</v>
      </c>
    </row>
    <row r="5001" spans="1:8" x14ac:dyDescent="0.25">
      <c r="A5001" t="s">
        <v>5012</v>
      </c>
      <c r="B5001" t="s">
        <v>8</v>
      </c>
      <c r="C5001" s="1">
        <v>43067</v>
      </c>
      <c r="D5001" s="1">
        <v>43641</v>
      </c>
      <c r="E5001" t="s">
        <v>16</v>
      </c>
      <c r="F5001" t="s">
        <v>10</v>
      </c>
      <c r="G5001" t="s">
        <v>10</v>
      </c>
      <c r="H5001">
        <f t="shared" si="107"/>
        <v>2</v>
      </c>
    </row>
    <row r="5002" spans="1:8" x14ac:dyDescent="0.25">
      <c r="A5002" t="s">
        <v>5013</v>
      </c>
      <c r="B5002" t="s">
        <v>8</v>
      </c>
      <c r="C5002" s="1">
        <v>44364</v>
      </c>
      <c r="D5002" s="1">
        <v>44505</v>
      </c>
      <c r="E5002" t="s">
        <v>9</v>
      </c>
      <c r="F5002" t="s">
        <v>29</v>
      </c>
      <c r="G5002" t="s">
        <v>10</v>
      </c>
      <c r="H5002">
        <f t="shared" si="107"/>
        <v>1</v>
      </c>
    </row>
    <row r="5003" spans="1:8" x14ac:dyDescent="0.25">
      <c r="A5003" t="s">
        <v>5014</v>
      </c>
      <c r="B5003" t="s">
        <v>8</v>
      </c>
      <c r="C5003" s="1">
        <v>42937</v>
      </c>
      <c r="D5003" s="1">
        <v>43382</v>
      </c>
      <c r="E5003" t="s">
        <v>16</v>
      </c>
      <c r="F5003" t="s">
        <v>10</v>
      </c>
      <c r="G5003" t="s">
        <v>10</v>
      </c>
      <c r="H5003">
        <f t="shared" si="107"/>
        <v>2</v>
      </c>
    </row>
    <row r="5004" spans="1:8" x14ac:dyDescent="0.25">
      <c r="A5004" t="s">
        <v>5015</v>
      </c>
      <c r="B5004" t="s">
        <v>8</v>
      </c>
      <c r="C5004" s="1">
        <v>44420</v>
      </c>
      <c r="D5004" s="1">
        <v>44676</v>
      </c>
      <c r="E5004" t="s">
        <v>9</v>
      </c>
      <c r="F5004" t="s">
        <v>29</v>
      </c>
      <c r="G5004" t="s">
        <v>10</v>
      </c>
      <c r="H5004">
        <f t="shared" si="107"/>
        <v>1</v>
      </c>
    </row>
    <row r="5005" spans="1:8" x14ac:dyDescent="0.25">
      <c r="A5005" t="s">
        <v>5016</v>
      </c>
      <c r="B5005" t="s">
        <v>8</v>
      </c>
      <c r="C5005" s="1">
        <v>43717</v>
      </c>
      <c r="D5005" s="1">
        <v>43845</v>
      </c>
      <c r="E5005" t="s">
        <v>9</v>
      </c>
      <c r="F5005" t="s">
        <v>10</v>
      </c>
      <c r="G5005" t="s">
        <v>10</v>
      </c>
      <c r="H5005">
        <f t="shared" si="107"/>
        <v>1</v>
      </c>
    </row>
    <row r="5006" spans="1:8" x14ac:dyDescent="0.25">
      <c r="A5006" t="s">
        <v>5017</v>
      </c>
      <c r="B5006" t="s">
        <v>8</v>
      </c>
      <c r="C5006" s="1">
        <v>41262</v>
      </c>
      <c r="D5006" s="1">
        <v>41460</v>
      </c>
      <c r="E5006" t="s">
        <v>16</v>
      </c>
      <c r="F5006" t="s">
        <v>10</v>
      </c>
      <c r="G5006" t="s">
        <v>10</v>
      </c>
      <c r="H5006">
        <f t="shared" si="107"/>
        <v>1</v>
      </c>
    </row>
    <row r="5007" spans="1:8" x14ac:dyDescent="0.25">
      <c r="A5007" t="s">
        <v>5018</v>
      </c>
      <c r="B5007" t="s">
        <v>8</v>
      </c>
      <c r="C5007" s="1">
        <v>44637</v>
      </c>
      <c r="D5007" s="1">
        <v>45170</v>
      </c>
      <c r="E5007" t="s">
        <v>16</v>
      </c>
      <c r="F5007" t="s">
        <v>10</v>
      </c>
      <c r="G5007" t="s">
        <v>10</v>
      </c>
      <c r="H5007">
        <f t="shared" si="107"/>
        <v>2</v>
      </c>
    </row>
    <row r="5008" spans="1:8" x14ac:dyDescent="0.25">
      <c r="A5008" t="s">
        <v>5019</v>
      </c>
      <c r="B5008" t="s">
        <v>8</v>
      </c>
      <c r="C5008" s="1">
        <v>41073</v>
      </c>
      <c r="D5008" s="1">
        <v>41793</v>
      </c>
      <c r="E5008" t="s">
        <v>16</v>
      </c>
      <c r="F5008" t="s">
        <v>10</v>
      </c>
      <c r="G5008" t="s">
        <v>10</v>
      </c>
      <c r="H5008">
        <f t="shared" si="107"/>
        <v>2</v>
      </c>
    </row>
    <row r="5009" spans="1:8" x14ac:dyDescent="0.25">
      <c r="A5009" t="s">
        <v>5020</v>
      </c>
      <c r="B5009" t="s">
        <v>8</v>
      </c>
      <c r="C5009" s="1">
        <v>44013</v>
      </c>
      <c r="D5009" s="1">
        <v>44398</v>
      </c>
      <c r="E5009" t="s">
        <v>16</v>
      </c>
      <c r="F5009" t="s">
        <v>10</v>
      </c>
      <c r="G5009" t="s">
        <v>10</v>
      </c>
      <c r="H5009">
        <f t="shared" si="107"/>
        <v>2</v>
      </c>
    </row>
    <row r="5010" spans="1:8" x14ac:dyDescent="0.25">
      <c r="A5010" t="s">
        <v>5021</v>
      </c>
      <c r="B5010" t="s">
        <v>8</v>
      </c>
      <c r="C5010" s="1">
        <v>42371</v>
      </c>
      <c r="D5010" s="1">
        <v>43172</v>
      </c>
      <c r="E5010" t="s">
        <v>16</v>
      </c>
      <c r="F5010" t="s">
        <v>10</v>
      </c>
      <c r="G5010" t="s">
        <v>10</v>
      </c>
      <c r="H5010">
        <f t="shared" si="107"/>
        <v>3</v>
      </c>
    </row>
    <row r="5011" spans="1:8" x14ac:dyDescent="0.25">
      <c r="A5011" t="s">
        <v>5022</v>
      </c>
      <c r="B5011" t="s">
        <v>8</v>
      </c>
      <c r="C5011" s="1">
        <v>42938</v>
      </c>
      <c r="D5011" s="1">
        <v>43487</v>
      </c>
      <c r="E5011" t="s">
        <v>9</v>
      </c>
      <c r="F5011" t="s">
        <v>10</v>
      </c>
      <c r="G5011" t="s">
        <v>10</v>
      </c>
      <c r="H5011">
        <f t="shared" si="107"/>
        <v>2</v>
      </c>
    </row>
    <row r="5012" spans="1:8" x14ac:dyDescent="0.25">
      <c r="A5012" t="s">
        <v>5023</v>
      </c>
      <c r="B5012" t="s">
        <v>8</v>
      </c>
      <c r="C5012" s="1">
        <v>44126</v>
      </c>
      <c r="D5012" s="1">
        <v>44323</v>
      </c>
      <c r="E5012" t="s">
        <v>9</v>
      </c>
      <c r="F5012" t="s">
        <v>29</v>
      </c>
      <c r="G5012" t="s">
        <v>10</v>
      </c>
      <c r="H5012">
        <f t="shared" si="107"/>
        <v>1</v>
      </c>
    </row>
    <row r="5013" spans="1:8" x14ac:dyDescent="0.25">
      <c r="A5013" t="s">
        <v>5024</v>
      </c>
      <c r="B5013" t="s">
        <v>8</v>
      </c>
      <c r="C5013" s="1">
        <v>41595</v>
      </c>
      <c r="D5013" s="1">
        <v>41989</v>
      </c>
      <c r="E5013" t="s">
        <v>16</v>
      </c>
      <c r="F5013" t="s">
        <v>10</v>
      </c>
      <c r="G5013" t="s">
        <v>10</v>
      </c>
      <c r="H5013">
        <f t="shared" si="107"/>
        <v>2</v>
      </c>
    </row>
    <row r="5014" spans="1:8" x14ac:dyDescent="0.25">
      <c r="A5014" t="s">
        <v>5025</v>
      </c>
      <c r="B5014" t="s">
        <v>8</v>
      </c>
      <c r="C5014" s="1">
        <v>43144</v>
      </c>
      <c r="D5014" s="1">
        <v>43565</v>
      </c>
      <c r="E5014" t="s">
        <v>16</v>
      </c>
      <c r="F5014" t="s">
        <v>10</v>
      </c>
      <c r="G5014" t="s">
        <v>10</v>
      </c>
      <c r="H5014">
        <f t="shared" si="107"/>
        <v>2</v>
      </c>
    </row>
    <row r="5015" spans="1:8" x14ac:dyDescent="0.25">
      <c r="A5015" t="s">
        <v>5026</v>
      </c>
      <c r="B5015" t="s">
        <v>8</v>
      </c>
      <c r="C5015" s="1">
        <v>43602</v>
      </c>
      <c r="D5015" s="1">
        <v>43888</v>
      </c>
      <c r="E5015" t="s">
        <v>16</v>
      </c>
      <c r="F5015" t="s">
        <v>10</v>
      </c>
      <c r="G5015" t="s">
        <v>10</v>
      </c>
      <c r="H5015">
        <f t="shared" si="107"/>
        <v>1</v>
      </c>
    </row>
    <row r="5016" spans="1:8" x14ac:dyDescent="0.25">
      <c r="A5016" t="s">
        <v>5027</v>
      </c>
      <c r="B5016" t="s">
        <v>8</v>
      </c>
      <c r="C5016" s="1">
        <v>41268</v>
      </c>
      <c r="D5016" s="1">
        <v>41548</v>
      </c>
      <c r="E5016" t="s">
        <v>9</v>
      </c>
      <c r="F5016" t="s">
        <v>10</v>
      </c>
      <c r="G5016" t="s">
        <v>10</v>
      </c>
      <c r="H5016">
        <f t="shared" si="107"/>
        <v>1</v>
      </c>
    </row>
    <row r="5017" spans="1:8" x14ac:dyDescent="0.25">
      <c r="A5017" t="s">
        <v>5028</v>
      </c>
      <c r="B5017" t="s">
        <v>8</v>
      </c>
      <c r="C5017" s="1">
        <v>41976</v>
      </c>
      <c r="D5017" s="1">
        <v>42291</v>
      </c>
      <c r="E5017" t="s">
        <v>9</v>
      </c>
      <c r="F5017" t="s">
        <v>10</v>
      </c>
      <c r="G5017" t="s">
        <v>29</v>
      </c>
      <c r="H5017">
        <f t="shared" si="107"/>
        <v>1</v>
      </c>
    </row>
    <row r="5018" spans="1:8" x14ac:dyDescent="0.25">
      <c r="A5018" t="s">
        <v>5029</v>
      </c>
      <c r="B5018" t="s">
        <v>8</v>
      </c>
      <c r="C5018" s="1">
        <v>44265</v>
      </c>
      <c r="D5018" s="1">
        <v>44531</v>
      </c>
      <c r="E5018" t="s">
        <v>9</v>
      </c>
      <c r="F5018" t="s">
        <v>10</v>
      </c>
      <c r="G5018" t="s">
        <v>10</v>
      </c>
      <c r="H5018">
        <f t="shared" si="107"/>
        <v>1</v>
      </c>
    </row>
    <row r="5019" spans="1:8" x14ac:dyDescent="0.25">
      <c r="A5019" t="s">
        <v>5030</v>
      </c>
      <c r="B5019" t="s">
        <v>8</v>
      </c>
      <c r="C5019" s="1">
        <v>42940</v>
      </c>
      <c r="D5019" s="1">
        <v>43284</v>
      </c>
      <c r="E5019" t="s">
        <v>9</v>
      </c>
      <c r="F5019" t="s">
        <v>10</v>
      </c>
      <c r="G5019" t="s">
        <v>10</v>
      </c>
      <c r="H5019">
        <f t="shared" si="107"/>
        <v>1</v>
      </c>
    </row>
    <row r="5020" spans="1:8" x14ac:dyDescent="0.25">
      <c r="A5020" t="s">
        <v>5031</v>
      </c>
      <c r="B5020" t="s">
        <v>8</v>
      </c>
      <c r="C5020" s="1">
        <v>43538</v>
      </c>
      <c r="D5020" s="1">
        <v>43860</v>
      </c>
      <c r="E5020" t="s">
        <v>9</v>
      </c>
      <c r="F5020" t="s">
        <v>10</v>
      </c>
      <c r="G5020" t="s">
        <v>10</v>
      </c>
      <c r="H5020">
        <f t="shared" si="107"/>
        <v>1</v>
      </c>
    </row>
    <row r="5021" spans="1:8" x14ac:dyDescent="0.25">
      <c r="A5021" t="s">
        <v>5032</v>
      </c>
      <c r="B5021" t="s">
        <v>8</v>
      </c>
      <c r="C5021" s="1">
        <v>41537</v>
      </c>
      <c r="D5021" s="1">
        <v>42054</v>
      </c>
      <c r="E5021" t="s">
        <v>16</v>
      </c>
      <c r="F5021" t="s">
        <v>10</v>
      </c>
      <c r="G5021" t="s">
        <v>10</v>
      </c>
      <c r="H5021">
        <f t="shared" si="107"/>
        <v>2</v>
      </c>
    </row>
    <row r="5022" spans="1:8" x14ac:dyDescent="0.25">
      <c r="A5022" t="s">
        <v>5033</v>
      </c>
      <c r="B5022" t="s">
        <v>8</v>
      </c>
      <c r="C5022" s="1">
        <v>42314</v>
      </c>
      <c r="D5022" s="1">
        <v>42683</v>
      </c>
      <c r="E5022" t="s">
        <v>9</v>
      </c>
      <c r="F5022" t="s">
        <v>10</v>
      </c>
      <c r="G5022" t="s">
        <v>10</v>
      </c>
      <c r="H5022">
        <f t="shared" si="107"/>
        <v>2</v>
      </c>
    </row>
    <row r="5023" spans="1:8" x14ac:dyDescent="0.25">
      <c r="A5023" t="s">
        <v>5034</v>
      </c>
      <c r="B5023" t="s">
        <v>8</v>
      </c>
      <c r="C5023" s="1">
        <v>43515</v>
      </c>
      <c r="D5023" s="1">
        <v>43759</v>
      </c>
      <c r="E5023" t="s">
        <v>16</v>
      </c>
      <c r="F5023" t="s">
        <v>10</v>
      </c>
      <c r="G5023" t="s">
        <v>10</v>
      </c>
      <c r="H5023">
        <f t="shared" si="107"/>
        <v>1</v>
      </c>
    </row>
    <row r="5024" spans="1:8" x14ac:dyDescent="0.25">
      <c r="A5024" t="s">
        <v>5035</v>
      </c>
      <c r="B5024" t="s">
        <v>8</v>
      </c>
      <c r="C5024" s="1">
        <v>43496</v>
      </c>
      <c r="D5024" s="1">
        <v>44174</v>
      </c>
      <c r="E5024" t="s">
        <v>16</v>
      </c>
      <c r="F5024" t="s">
        <v>10</v>
      </c>
      <c r="G5024" t="s">
        <v>10</v>
      </c>
      <c r="H5024">
        <f t="shared" si="107"/>
        <v>2</v>
      </c>
    </row>
    <row r="5025" spans="1:8" x14ac:dyDescent="0.25">
      <c r="A5025" t="s">
        <v>5036</v>
      </c>
      <c r="B5025" t="s">
        <v>8</v>
      </c>
      <c r="C5025" s="1">
        <v>44300</v>
      </c>
      <c r="D5025" s="1">
        <v>44613</v>
      </c>
      <c r="E5025" t="s">
        <v>9</v>
      </c>
      <c r="F5025" t="s">
        <v>10</v>
      </c>
      <c r="G5025" t="s">
        <v>10</v>
      </c>
      <c r="H5025">
        <f t="shared" si="107"/>
        <v>1</v>
      </c>
    </row>
    <row r="5026" spans="1:8" x14ac:dyDescent="0.25">
      <c r="A5026" t="s">
        <v>5037</v>
      </c>
      <c r="B5026" t="s">
        <v>8</v>
      </c>
      <c r="C5026" s="1">
        <v>43217</v>
      </c>
      <c r="D5026" s="1">
        <v>43460</v>
      </c>
      <c r="E5026" t="s">
        <v>9</v>
      </c>
      <c r="F5026" t="s">
        <v>10</v>
      </c>
      <c r="G5026" t="s">
        <v>10</v>
      </c>
      <c r="H5026">
        <f t="shared" si="107"/>
        <v>1</v>
      </c>
    </row>
    <row r="5027" spans="1:8" x14ac:dyDescent="0.25">
      <c r="A5027" t="s">
        <v>5038</v>
      </c>
      <c r="B5027" t="s">
        <v>8</v>
      </c>
      <c r="C5027" s="1">
        <v>43022</v>
      </c>
      <c r="D5027" s="1">
        <v>43840</v>
      </c>
      <c r="E5027" t="s">
        <v>16</v>
      </c>
      <c r="F5027" t="s">
        <v>10</v>
      </c>
      <c r="G5027" t="s">
        <v>10</v>
      </c>
      <c r="H5027">
        <f t="shared" si="107"/>
        <v>3</v>
      </c>
    </row>
    <row r="5028" spans="1:8" x14ac:dyDescent="0.25">
      <c r="A5028" t="s">
        <v>5039</v>
      </c>
      <c r="B5028" t="s">
        <v>8</v>
      </c>
      <c r="C5028" s="1">
        <v>43263</v>
      </c>
      <c r="D5028" s="1">
        <v>43614</v>
      </c>
      <c r="E5028" t="s">
        <v>9</v>
      </c>
      <c r="F5028" t="s">
        <v>10</v>
      </c>
      <c r="G5028" t="s">
        <v>10</v>
      </c>
      <c r="H5028">
        <f t="shared" si="107"/>
        <v>1</v>
      </c>
    </row>
    <row r="5029" spans="1:8" x14ac:dyDescent="0.25">
      <c r="A5029" t="s">
        <v>5040</v>
      </c>
      <c r="B5029" t="s">
        <v>8</v>
      </c>
      <c r="C5029" s="1">
        <v>44805</v>
      </c>
      <c r="D5029" s="1">
        <v>45069</v>
      </c>
      <c r="E5029" t="s">
        <v>9</v>
      </c>
      <c r="F5029" t="s">
        <v>10</v>
      </c>
      <c r="G5029" t="s">
        <v>10</v>
      </c>
      <c r="H5029">
        <f t="shared" si="107"/>
        <v>1</v>
      </c>
    </row>
    <row r="5030" spans="1:8" x14ac:dyDescent="0.25">
      <c r="A5030" t="s">
        <v>5041</v>
      </c>
      <c r="B5030" t="s">
        <v>8</v>
      </c>
      <c r="C5030" s="1">
        <v>42520</v>
      </c>
      <c r="D5030" s="1">
        <v>42817</v>
      </c>
      <c r="E5030" t="s">
        <v>9</v>
      </c>
      <c r="F5030" t="s">
        <v>10</v>
      </c>
      <c r="G5030" t="s">
        <v>10</v>
      </c>
      <c r="H5030">
        <f t="shared" si="107"/>
        <v>1</v>
      </c>
    </row>
    <row r="5031" spans="1:8" x14ac:dyDescent="0.25">
      <c r="A5031" t="s">
        <v>5042</v>
      </c>
      <c r="B5031" t="s">
        <v>8</v>
      </c>
      <c r="C5031" s="1">
        <v>43320</v>
      </c>
      <c r="D5031" s="1">
        <v>43641</v>
      </c>
      <c r="E5031" t="s">
        <v>16</v>
      </c>
      <c r="F5031" t="s">
        <v>10</v>
      </c>
      <c r="G5031" t="s">
        <v>10</v>
      </c>
      <c r="H5031">
        <f t="shared" si="107"/>
        <v>1</v>
      </c>
    </row>
    <row r="5032" spans="1:8" x14ac:dyDescent="0.25">
      <c r="A5032" t="s">
        <v>5043</v>
      </c>
      <c r="B5032" t="s">
        <v>8</v>
      </c>
      <c r="C5032" s="1">
        <v>43055</v>
      </c>
      <c r="D5032" s="1">
        <v>43236</v>
      </c>
      <c r="E5032" t="s">
        <v>9</v>
      </c>
      <c r="F5032" t="s">
        <v>10</v>
      </c>
      <c r="G5032" t="s">
        <v>10</v>
      </c>
      <c r="H5032">
        <f t="shared" si="107"/>
        <v>1</v>
      </c>
    </row>
    <row r="5033" spans="1:8" x14ac:dyDescent="0.25">
      <c r="A5033" t="s">
        <v>5044</v>
      </c>
      <c r="B5033" t="s">
        <v>8</v>
      </c>
      <c r="C5033" s="1">
        <v>43155</v>
      </c>
      <c r="D5033" s="1">
        <v>43434</v>
      </c>
      <c r="E5033" t="s">
        <v>16</v>
      </c>
      <c r="F5033" t="s">
        <v>10</v>
      </c>
      <c r="G5033" t="s">
        <v>10</v>
      </c>
      <c r="H5033">
        <f t="shared" si="107"/>
        <v>1</v>
      </c>
    </row>
    <row r="5034" spans="1:8" x14ac:dyDescent="0.25">
      <c r="A5034" t="s">
        <v>5045</v>
      </c>
      <c r="B5034" t="s">
        <v>8</v>
      </c>
      <c r="C5034" s="1">
        <v>44302</v>
      </c>
      <c r="D5034" s="1">
        <v>44635</v>
      </c>
      <c r="E5034" t="s">
        <v>9</v>
      </c>
      <c r="F5034" t="s">
        <v>10</v>
      </c>
      <c r="G5034" t="s">
        <v>10</v>
      </c>
      <c r="H5034">
        <f t="shared" si="107"/>
        <v>1</v>
      </c>
    </row>
    <row r="5035" spans="1:8" x14ac:dyDescent="0.25">
      <c r="A5035" t="s">
        <v>5046</v>
      </c>
      <c r="B5035" t="s">
        <v>8</v>
      </c>
      <c r="C5035" s="1">
        <v>43929</v>
      </c>
      <c r="D5035" s="1">
        <v>44083</v>
      </c>
      <c r="E5035" t="s">
        <v>9</v>
      </c>
      <c r="F5035" t="s">
        <v>10</v>
      </c>
      <c r="G5035" t="s">
        <v>10</v>
      </c>
      <c r="H5035">
        <f t="shared" si="107"/>
        <v>1</v>
      </c>
    </row>
    <row r="5036" spans="1:8" x14ac:dyDescent="0.25">
      <c r="A5036" t="s">
        <v>5047</v>
      </c>
      <c r="B5036" t="s">
        <v>8</v>
      </c>
      <c r="C5036" s="1">
        <v>44328</v>
      </c>
      <c r="D5036" s="1">
        <v>44502</v>
      </c>
      <c r="E5036" t="s">
        <v>16</v>
      </c>
      <c r="F5036" t="s">
        <v>10</v>
      </c>
      <c r="G5036" t="s">
        <v>10</v>
      </c>
      <c r="H5036">
        <f t="shared" si="107"/>
        <v>1</v>
      </c>
    </row>
    <row r="5037" spans="1:8" x14ac:dyDescent="0.25">
      <c r="A5037" t="s">
        <v>5048</v>
      </c>
      <c r="B5037" t="s">
        <v>8</v>
      </c>
      <c r="C5037" s="1">
        <v>42456</v>
      </c>
      <c r="D5037" s="1">
        <v>42845</v>
      </c>
      <c r="E5037" t="s">
        <v>9</v>
      </c>
      <c r="F5037" t="s">
        <v>10</v>
      </c>
      <c r="G5037" t="s">
        <v>10</v>
      </c>
      <c r="H5037">
        <f t="shared" si="107"/>
        <v>2</v>
      </c>
    </row>
    <row r="5038" spans="1:8" x14ac:dyDescent="0.25">
      <c r="A5038" t="s">
        <v>5049</v>
      </c>
      <c r="B5038" t="s">
        <v>8</v>
      </c>
      <c r="C5038" s="1">
        <v>42379</v>
      </c>
      <c r="D5038" s="1">
        <v>43399</v>
      </c>
      <c r="E5038" t="s">
        <v>9</v>
      </c>
      <c r="F5038" t="s">
        <v>10</v>
      </c>
      <c r="G5038" t="s">
        <v>10</v>
      </c>
      <c r="H5038">
        <f t="shared" si="107"/>
        <v>3</v>
      </c>
    </row>
    <row r="5039" spans="1:8" x14ac:dyDescent="0.25">
      <c r="A5039" t="s">
        <v>5050</v>
      </c>
      <c r="B5039" t="s">
        <v>8</v>
      </c>
      <c r="C5039" s="1">
        <v>43559</v>
      </c>
      <c r="D5039" s="1">
        <v>43697</v>
      </c>
      <c r="E5039" t="s">
        <v>9</v>
      </c>
      <c r="F5039" t="s">
        <v>10</v>
      </c>
      <c r="G5039" t="s">
        <v>10</v>
      </c>
      <c r="H5039">
        <f t="shared" si="107"/>
        <v>1</v>
      </c>
    </row>
    <row r="5040" spans="1:8" x14ac:dyDescent="0.25">
      <c r="A5040" t="s">
        <v>5051</v>
      </c>
      <c r="B5040" t="s">
        <v>8</v>
      </c>
      <c r="C5040" s="1">
        <v>42601</v>
      </c>
      <c r="D5040" s="1">
        <v>42754</v>
      </c>
      <c r="E5040" t="s">
        <v>9</v>
      </c>
      <c r="F5040" t="s">
        <v>10</v>
      </c>
      <c r="G5040" t="s">
        <v>10</v>
      </c>
      <c r="H5040">
        <f t="shared" si="107"/>
        <v>1</v>
      </c>
    </row>
    <row r="5041" spans="1:8" x14ac:dyDescent="0.25">
      <c r="A5041" t="s">
        <v>5052</v>
      </c>
      <c r="B5041" t="s">
        <v>8</v>
      </c>
      <c r="C5041" s="1">
        <v>41760</v>
      </c>
      <c r="D5041" s="1">
        <v>42402</v>
      </c>
      <c r="E5041" t="s">
        <v>16</v>
      </c>
      <c r="F5041" t="s">
        <v>10</v>
      </c>
      <c r="G5041" t="s">
        <v>10</v>
      </c>
      <c r="H5041">
        <f t="shared" si="107"/>
        <v>2</v>
      </c>
    </row>
    <row r="5042" spans="1:8" x14ac:dyDescent="0.25">
      <c r="A5042" t="s">
        <v>5053</v>
      </c>
      <c r="B5042" t="s">
        <v>8</v>
      </c>
      <c r="C5042" s="1">
        <v>42041</v>
      </c>
      <c r="D5042" s="1">
        <v>43613</v>
      </c>
      <c r="E5042" t="s">
        <v>16</v>
      </c>
      <c r="F5042" t="s">
        <v>10</v>
      </c>
      <c r="G5042" t="s">
        <v>10</v>
      </c>
      <c r="H5042">
        <f t="shared" si="107"/>
        <v>5</v>
      </c>
    </row>
    <row r="5043" spans="1:8" x14ac:dyDescent="0.25">
      <c r="A5043" t="s">
        <v>5054</v>
      </c>
      <c r="B5043" t="s">
        <v>8</v>
      </c>
      <c r="C5043" s="1">
        <v>43877</v>
      </c>
      <c r="D5043" s="1">
        <v>45019</v>
      </c>
      <c r="E5043" t="s">
        <v>16</v>
      </c>
      <c r="F5043" t="s">
        <v>10</v>
      </c>
      <c r="G5043" t="s">
        <v>10</v>
      </c>
      <c r="H5043">
        <f t="shared" si="107"/>
        <v>4</v>
      </c>
    </row>
    <row r="5044" spans="1:8" x14ac:dyDescent="0.25">
      <c r="A5044" t="s">
        <v>5055</v>
      </c>
      <c r="B5044" t="s">
        <v>8</v>
      </c>
      <c r="C5044" s="1">
        <v>41983</v>
      </c>
      <c r="D5044" s="1">
        <v>42341</v>
      </c>
      <c r="E5044" t="s">
        <v>16</v>
      </c>
      <c r="F5044" t="s">
        <v>10</v>
      </c>
      <c r="G5044" t="s">
        <v>10</v>
      </c>
      <c r="H5044">
        <f t="shared" si="107"/>
        <v>1</v>
      </c>
    </row>
    <row r="5045" spans="1:8" x14ac:dyDescent="0.25">
      <c r="A5045" t="s">
        <v>5056</v>
      </c>
      <c r="B5045" t="s">
        <v>8</v>
      </c>
      <c r="C5045" s="1">
        <v>43746</v>
      </c>
      <c r="D5045" s="1">
        <v>43909</v>
      </c>
      <c r="E5045" t="s">
        <v>9</v>
      </c>
      <c r="F5045" t="s">
        <v>10</v>
      </c>
      <c r="G5045" t="s">
        <v>10</v>
      </c>
      <c r="H5045">
        <f t="shared" si="107"/>
        <v>1</v>
      </c>
    </row>
    <row r="5046" spans="1:8" x14ac:dyDescent="0.25">
      <c r="A5046" t="s">
        <v>5057</v>
      </c>
      <c r="B5046" t="s">
        <v>8</v>
      </c>
      <c r="C5046" s="1">
        <v>44113</v>
      </c>
      <c r="D5046" s="1">
        <v>44231</v>
      </c>
      <c r="E5046" t="s">
        <v>9</v>
      </c>
      <c r="F5046" t="s">
        <v>10</v>
      </c>
      <c r="G5046" t="s">
        <v>10</v>
      </c>
      <c r="H5046">
        <f t="shared" si="107"/>
        <v>1</v>
      </c>
    </row>
    <row r="5047" spans="1:8" x14ac:dyDescent="0.25">
      <c r="A5047" t="s">
        <v>5058</v>
      </c>
      <c r="B5047" t="s">
        <v>8</v>
      </c>
      <c r="C5047" s="1">
        <v>43767</v>
      </c>
      <c r="D5047" s="1">
        <v>43927</v>
      </c>
      <c r="E5047" t="s">
        <v>9</v>
      </c>
      <c r="F5047" t="s">
        <v>10</v>
      </c>
      <c r="G5047" t="s">
        <v>10</v>
      </c>
      <c r="H5047">
        <f t="shared" si="107"/>
        <v>1</v>
      </c>
    </row>
    <row r="5048" spans="1:8" x14ac:dyDescent="0.25">
      <c r="A5048" t="s">
        <v>5059</v>
      </c>
      <c r="B5048" t="s">
        <v>8</v>
      </c>
      <c r="C5048" s="1">
        <v>43704</v>
      </c>
      <c r="D5048" s="1">
        <v>43943</v>
      </c>
      <c r="E5048" t="s">
        <v>16</v>
      </c>
      <c r="F5048" t="s">
        <v>10</v>
      </c>
      <c r="G5048" t="s">
        <v>10</v>
      </c>
      <c r="H5048">
        <f t="shared" si="107"/>
        <v>1</v>
      </c>
    </row>
    <row r="5049" spans="1:8" x14ac:dyDescent="0.25">
      <c r="A5049" t="s">
        <v>5060</v>
      </c>
      <c r="B5049" t="s">
        <v>8</v>
      </c>
      <c r="C5049" s="1">
        <v>44131</v>
      </c>
      <c r="D5049" s="1">
        <v>44505</v>
      </c>
      <c r="E5049" t="s">
        <v>9</v>
      </c>
      <c r="F5049" t="s">
        <v>29</v>
      </c>
      <c r="G5049" t="s">
        <v>10</v>
      </c>
      <c r="H5049">
        <f t="shared" si="107"/>
        <v>2</v>
      </c>
    </row>
    <row r="5050" spans="1:8" x14ac:dyDescent="0.25">
      <c r="A5050" t="s">
        <v>5061</v>
      </c>
      <c r="B5050" t="s">
        <v>8</v>
      </c>
      <c r="C5050" s="1">
        <v>41374</v>
      </c>
      <c r="D5050" s="1">
        <v>42157</v>
      </c>
      <c r="E5050" t="s">
        <v>16</v>
      </c>
      <c r="F5050" t="s">
        <v>10</v>
      </c>
      <c r="G5050" t="s">
        <v>10</v>
      </c>
      <c r="H5050">
        <f t="shared" si="107"/>
        <v>3</v>
      </c>
    </row>
    <row r="5051" spans="1:8" x14ac:dyDescent="0.25">
      <c r="A5051" t="s">
        <v>5062</v>
      </c>
      <c r="B5051" t="s">
        <v>8</v>
      </c>
      <c r="C5051" s="1">
        <v>41276</v>
      </c>
      <c r="D5051" s="1">
        <v>41446</v>
      </c>
      <c r="E5051" t="s">
        <v>9</v>
      </c>
      <c r="F5051" t="s">
        <v>10</v>
      </c>
      <c r="G5051" t="s">
        <v>10</v>
      </c>
      <c r="H5051">
        <f t="shared" si="107"/>
        <v>1</v>
      </c>
    </row>
    <row r="5052" spans="1:8" x14ac:dyDescent="0.25">
      <c r="A5052" t="s">
        <v>5063</v>
      </c>
      <c r="B5052" t="s">
        <v>8</v>
      </c>
      <c r="C5052" s="1">
        <v>41905</v>
      </c>
      <c r="D5052" s="1">
        <v>43132</v>
      </c>
      <c r="E5052" t="s">
        <v>16</v>
      </c>
      <c r="F5052" t="s">
        <v>10</v>
      </c>
      <c r="G5052" t="s">
        <v>10</v>
      </c>
      <c r="H5052">
        <f t="shared" si="107"/>
        <v>4</v>
      </c>
    </row>
    <row r="5053" spans="1:8" x14ac:dyDescent="0.25">
      <c r="A5053" t="s">
        <v>5064</v>
      </c>
      <c r="B5053" t="s">
        <v>8</v>
      </c>
      <c r="C5053" s="1">
        <v>44254</v>
      </c>
      <c r="D5053" s="1">
        <v>44386</v>
      </c>
      <c r="E5053" t="s">
        <v>9</v>
      </c>
      <c r="F5053" t="s">
        <v>29</v>
      </c>
      <c r="G5053" t="s">
        <v>10</v>
      </c>
      <c r="H5053">
        <f t="shared" si="107"/>
        <v>1</v>
      </c>
    </row>
    <row r="5054" spans="1:8" x14ac:dyDescent="0.25">
      <c r="A5054" t="s">
        <v>5065</v>
      </c>
      <c r="B5054" t="s">
        <v>8</v>
      </c>
      <c r="C5054" s="1">
        <v>42475</v>
      </c>
      <c r="D5054" s="1">
        <v>42817</v>
      </c>
      <c r="E5054" t="s">
        <v>9</v>
      </c>
      <c r="F5054" t="s">
        <v>10</v>
      </c>
      <c r="G5054" t="s">
        <v>10</v>
      </c>
      <c r="H5054">
        <f t="shared" si="107"/>
        <v>1</v>
      </c>
    </row>
    <row r="5055" spans="1:8" x14ac:dyDescent="0.25">
      <c r="A5055" t="s">
        <v>5066</v>
      </c>
      <c r="B5055" t="s">
        <v>8</v>
      </c>
      <c r="C5055" s="1">
        <v>43838</v>
      </c>
      <c r="D5055" s="1">
        <v>43964</v>
      </c>
      <c r="E5055" t="s">
        <v>16</v>
      </c>
      <c r="F5055" t="s">
        <v>10</v>
      </c>
      <c r="G5055" t="s">
        <v>10</v>
      </c>
      <c r="H5055">
        <f t="shared" si="107"/>
        <v>1</v>
      </c>
    </row>
    <row r="5056" spans="1:8" x14ac:dyDescent="0.25">
      <c r="A5056" t="s">
        <v>5067</v>
      </c>
      <c r="B5056" t="s">
        <v>8</v>
      </c>
      <c r="C5056" s="1">
        <v>42579</v>
      </c>
      <c r="D5056" s="1">
        <v>43424</v>
      </c>
      <c r="E5056" t="s">
        <v>16</v>
      </c>
      <c r="F5056" t="s">
        <v>10</v>
      </c>
      <c r="G5056" t="s">
        <v>10</v>
      </c>
      <c r="H5056">
        <f t="shared" si="107"/>
        <v>3</v>
      </c>
    </row>
    <row r="5057" spans="1:8" x14ac:dyDescent="0.25">
      <c r="A5057" t="s">
        <v>5068</v>
      </c>
      <c r="B5057" t="s">
        <v>8</v>
      </c>
      <c r="C5057" s="1">
        <v>43270</v>
      </c>
      <c r="D5057" s="1">
        <v>43657</v>
      </c>
      <c r="E5057" t="s">
        <v>9</v>
      </c>
      <c r="F5057" t="s">
        <v>10</v>
      </c>
      <c r="G5057" t="s">
        <v>10</v>
      </c>
      <c r="H5057">
        <f t="shared" si="107"/>
        <v>2</v>
      </c>
    </row>
    <row r="5058" spans="1:8" x14ac:dyDescent="0.25">
      <c r="A5058" t="s">
        <v>5069</v>
      </c>
      <c r="B5058" t="s">
        <v>8</v>
      </c>
      <c r="C5058" s="1">
        <v>44057</v>
      </c>
      <c r="D5058" s="1">
        <v>44281</v>
      </c>
      <c r="E5058" t="s">
        <v>9</v>
      </c>
      <c r="F5058" t="s">
        <v>29</v>
      </c>
      <c r="G5058" t="s">
        <v>10</v>
      </c>
      <c r="H5058">
        <f t="shared" si="107"/>
        <v>1</v>
      </c>
    </row>
    <row r="5059" spans="1:8" x14ac:dyDescent="0.25">
      <c r="A5059" t="s">
        <v>5070</v>
      </c>
      <c r="B5059" t="s">
        <v>8</v>
      </c>
      <c r="C5059" s="1">
        <v>44183</v>
      </c>
      <c r="D5059" s="1">
        <v>44749</v>
      </c>
      <c r="E5059" t="s">
        <v>16</v>
      </c>
      <c r="F5059" t="s">
        <v>10</v>
      </c>
      <c r="G5059" t="s">
        <v>10</v>
      </c>
      <c r="H5059">
        <f t="shared" ref="H5059:H5122" si="108">ROUNDUP((D5059-C5059)/365,0)</f>
        <v>2</v>
      </c>
    </row>
    <row r="5060" spans="1:8" x14ac:dyDescent="0.25">
      <c r="A5060" t="s">
        <v>5071</v>
      </c>
      <c r="B5060" t="s">
        <v>8</v>
      </c>
      <c r="C5060" s="1">
        <v>43586</v>
      </c>
      <c r="D5060" s="1">
        <v>43839</v>
      </c>
      <c r="E5060" t="s">
        <v>9</v>
      </c>
      <c r="F5060" t="s">
        <v>10</v>
      </c>
      <c r="G5060" t="s">
        <v>10</v>
      </c>
      <c r="H5060">
        <f t="shared" si="108"/>
        <v>1</v>
      </c>
    </row>
    <row r="5061" spans="1:8" x14ac:dyDescent="0.25">
      <c r="A5061" t="s">
        <v>5072</v>
      </c>
      <c r="B5061" t="s">
        <v>8</v>
      </c>
      <c r="C5061" s="1">
        <v>44094</v>
      </c>
      <c r="D5061" s="1">
        <v>44167</v>
      </c>
      <c r="E5061" t="s">
        <v>9</v>
      </c>
      <c r="F5061" t="s">
        <v>10</v>
      </c>
      <c r="G5061" t="s">
        <v>29</v>
      </c>
      <c r="H5061">
        <f t="shared" si="108"/>
        <v>1</v>
      </c>
    </row>
    <row r="5062" spans="1:8" x14ac:dyDescent="0.25">
      <c r="A5062" t="s">
        <v>5073</v>
      </c>
      <c r="B5062" t="s">
        <v>8</v>
      </c>
      <c r="C5062" s="1">
        <v>43605</v>
      </c>
      <c r="D5062" s="1">
        <v>43934</v>
      </c>
      <c r="E5062" t="s">
        <v>16</v>
      </c>
      <c r="F5062" t="s">
        <v>10</v>
      </c>
      <c r="G5062" t="s">
        <v>10</v>
      </c>
      <c r="H5062">
        <f t="shared" si="108"/>
        <v>1</v>
      </c>
    </row>
    <row r="5063" spans="1:8" x14ac:dyDescent="0.25">
      <c r="A5063" t="s">
        <v>5074</v>
      </c>
      <c r="B5063" t="s">
        <v>8</v>
      </c>
      <c r="C5063" s="1">
        <v>41275</v>
      </c>
      <c r="D5063" s="1">
        <v>41516</v>
      </c>
      <c r="E5063" t="s">
        <v>9</v>
      </c>
      <c r="F5063" t="s">
        <v>10</v>
      </c>
      <c r="G5063" t="s">
        <v>10</v>
      </c>
      <c r="H5063">
        <f t="shared" si="108"/>
        <v>1</v>
      </c>
    </row>
    <row r="5064" spans="1:8" x14ac:dyDescent="0.25">
      <c r="A5064" t="s">
        <v>5075</v>
      </c>
      <c r="B5064" t="s">
        <v>8</v>
      </c>
      <c r="C5064" s="1">
        <v>43831</v>
      </c>
      <c r="D5064" s="1">
        <v>44064</v>
      </c>
      <c r="E5064" t="s">
        <v>9</v>
      </c>
      <c r="F5064" t="s">
        <v>10</v>
      </c>
      <c r="G5064" t="s">
        <v>10</v>
      </c>
      <c r="H5064">
        <f t="shared" si="108"/>
        <v>1</v>
      </c>
    </row>
    <row r="5065" spans="1:8" x14ac:dyDescent="0.25">
      <c r="A5065" t="s">
        <v>5076</v>
      </c>
      <c r="B5065" t="s">
        <v>8</v>
      </c>
      <c r="C5065" s="1">
        <v>42640</v>
      </c>
      <c r="D5065" s="1">
        <v>43229</v>
      </c>
      <c r="E5065" t="s">
        <v>9</v>
      </c>
      <c r="F5065" t="s">
        <v>10</v>
      </c>
      <c r="G5065" t="s">
        <v>10</v>
      </c>
      <c r="H5065">
        <f t="shared" si="108"/>
        <v>2</v>
      </c>
    </row>
    <row r="5066" spans="1:8" x14ac:dyDescent="0.25">
      <c r="A5066" t="s">
        <v>5077</v>
      </c>
      <c r="B5066" t="s">
        <v>8</v>
      </c>
      <c r="C5066" s="1">
        <v>43499</v>
      </c>
      <c r="D5066" s="1">
        <v>43675</v>
      </c>
      <c r="E5066" t="s">
        <v>9</v>
      </c>
      <c r="F5066" t="s">
        <v>10</v>
      </c>
      <c r="G5066" t="s">
        <v>10</v>
      </c>
      <c r="H5066">
        <f t="shared" si="108"/>
        <v>1</v>
      </c>
    </row>
    <row r="5067" spans="1:8" x14ac:dyDescent="0.25">
      <c r="A5067" t="s">
        <v>5078</v>
      </c>
      <c r="B5067" t="s">
        <v>8</v>
      </c>
      <c r="C5067" s="1">
        <v>41985</v>
      </c>
      <c r="D5067" s="1">
        <v>42495</v>
      </c>
      <c r="E5067" t="s">
        <v>16</v>
      </c>
      <c r="F5067" t="s">
        <v>10</v>
      </c>
      <c r="G5067" t="s">
        <v>10</v>
      </c>
      <c r="H5067">
        <f t="shared" si="108"/>
        <v>2</v>
      </c>
    </row>
    <row r="5068" spans="1:8" x14ac:dyDescent="0.25">
      <c r="A5068" t="s">
        <v>5079</v>
      </c>
      <c r="B5068" t="s">
        <v>8</v>
      </c>
      <c r="C5068" s="1">
        <v>44340</v>
      </c>
      <c r="D5068" s="1">
        <v>44406</v>
      </c>
      <c r="E5068" t="s">
        <v>9</v>
      </c>
      <c r="F5068" t="s">
        <v>29</v>
      </c>
      <c r="G5068" t="s">
        <v>10</v>
      </c>
      <c r="H5068">
        <f t="shared" si="108"/>
        <v>1</v>
      </c>
    </row>
    <row r="5069" spans="1:8" x14ac:dyDescent="0.25">
      <c r="A5069" t="s">
        <v>5080</v>
      </c>
      <c r="B5069" t="s">
        <v>8</v>
      </c>
      <c r="C5069" s="1">
        <v>43054</v>
      </c>
      <c r="D5069" s="1">
        <v>43713</v>
      </c>
      <c r="E5069" t="s">
        <v>16</v>
      </c>
      <c r="F5069" t="s">
        <v>10</v>
      </c>
      <c r="G5069" t="s">
        <v>10</v>
      </c>
      <c r="H5069">
        <f t="shared" si="108"/>
        <v>2</v>
      </c>
    </row>
    <row r="5070" spans="1:8" x14ac:dyDescent="0.25">
      <c r="A5070" t="s">
        <v>5081</v>
      </c>
      <c r="B5070" t="s">
        <v>8</v>
      </c>
      <c r="C5070" s="1">
        <v>42150</v>
      </c>
      <c r="D5070" s="1">
        <v>42402</v>
      </c>
      <c r="E5070" t="s">
        <v>9</v>
      </c>
      <c r="F5070" t="s">
        <v>10</v>
      </c>
      <c r="G5070" t="s">
        <v>10</v>
      </c>
      <c r="H5070">
        <f t="shared" si="108"/>
        <v>1</v>
      </c>
    </row>
    <row r="5071" spans="1:8" x14ac:dyDescent="0.25">
      <c r="A5071" t="s">
        <v>5082</v>
      </c>
      <c r="B5071" t="s">
        <v>8</v>
      </c>
      <c r="C5071" s="1">
        <v>41472</v>
      </c>
      <c r="D5071" s="1">
        <v>41894</v>
      </c>
      <c r="E5071" t="s">
        <v>16</v>
      </c>
      <c r="F5071" t="s">
        <v>10</v>
      </c>
      <c r="G5071" t="s">
        <v>10</v>
      </c>
      <c r="H5071">
        <f t="shared" si="108"/>
        <v>2</v>
      </c>
    </row>
    <row r="5072" spans="1:8" x14ac:dyDescent="0.25">
      <c r="A5072" t="s">
        <v>5083</v>
      </c>
      <c r="B5072" t="s">
        <v>8</v>
      </c>
      <c r="C5072" s="1">
        <v>41171</v>
      </c>
      <c r="D5072" s="1">
        <v>41330</v>
      </c>
      <c r="E5072" t="s">
        <v>9</v>
      </c>
      <c r="F5072" t="s">
        <v>10</v>
      </c>
      <c r="G5072" t="s">
        <v>10</v>
      </c>
      <c r="H5072">
        <f t="shared" si="108"/>
        <v>1</v>
      </c>
    </row>
    <row r="5073" spans="1:8" x14ac:dyDescent="0.25">
      <c r="A5073" t="s">
        <v>5084</v>
      </c>
      <c r="B5073" t="s">
        <v>8</v>
      </c>
      <c r="C5073" s="1">
        <v>42517</v>
      </c>
      <c r="D5073" s="1">
        <v>42880</v>
      </c>
      <c r="E5073" t="s">
        <v>16</v>
      </c>
      <c r="F5073" t="s">
        <v>10</v>
      </c>
      <c r="G5073" t="s">
        <v>10</v>
      </c>
      <c r="H5073">
        <f t="shared" si="108"/>
        <v>1</v>
      </c>
    </row>
    <row r="5074" spans="1:8" x14ac:dyDescent="0.25">
      <c r="A5074" t="s">
        <v>5085</v>
      </c>
      <c r="B5074" t="s">
        <v>8</v>
      </c>
      <c r="C5074" s="1">
        <v>44468</v>
      </c>
      <c r="D5074" s="1">
        <v>45138</v>
      </c>
      <c r="E5074" t="s">
        <v>16</v>
      </c>
      <c r="F5074" t="s">
        <v>10</v>
      </c>
      <c r="G5074" t="s">
        <v>10</v>
      </c>
      <c r="H5074">
        <f t="shared" si="108"/>
        <v>2</v>
      </c>
    </row>
    <row r="5075" spans="1:8" x14ac:dyDescent="0.25">
      <c r="A5075" t="s">
        <v>5086</v>
      </c>
      <c r="B5075" t="s">
        <v>8</v>
      </c>
      <c r="C5075" s="1">
        <v>42434</v>
      </c>
      <c r="D5075" s="1">
        <v>42761</v>
      </c>
      <c r="E5075" t="s">
        <v>9</v>
      </c>
      <c r="F5075" t="s">
        <v>10</v>
      </c>
      <c r="G5075" t="s">
        <v>10</v>
      </c>
      <c r="H5075">
        <f t="shared" si="108"/>
        <v>1</v>
      </c>
    </row>
    <row r="5076" spans="1:8" x14ac:dyDescent="0.25">
      <c r="A5076" t="s">
        <v>5087</v>
      </c>
      <c r="B5076" t="s">
        <v>8</v>
      </c>
      <c r="C5076" s="1">
        <v>43360</v>
      </c>
      <c r="D5076" s="1">
        <v>43956</v>
      </c>
      <c r="E5076" t="s">
        <v>16</v>
      </c>
      <c r="F5076" t="s">
        <v>10</v>
      </c>
      <c r="G5076" t="s">
        <v>10</v>
      </c>
      <c r="H5076">
        <f t="shared" si="108"/>
        <v>2</v>
      </c>
    </row>
    <row r="5077" spans="1:8" x14ac:dyDescent="0.25">
      <c r="A5077" t="s">
        <v>5088</v>
      </c>
      <c r="B5077" t="s">
        <v>8</v>
      </c>
      <c r="C5077" s="1">
        <v>44982</v>
      </c>
      <c r="D5077" s="1">
        <v>45125</v>
      </c>
      <c r="E5077" t="s">
        <v>9</v>
      </c>
      <c r="F5077" t="s">
        <v>10</v>
      </c>
      <c r="G5077" t="s">
        <v>10</v>
      </c>
      <c r="H5077">
        <f t="shared" si="108"/>
        <v>1</v>
      </c>
    </row>
    <row r="5078" spans="1:8" x14ac:dyDescent="0.25">
      <c r="A5078" t="s">
        <v>5089</v>
      </c>
      <c r="B5078" t="s">
        <v>8</v>
      </c>
      <c r="C5078" s="1">
        <v>43019</v>
      </c>
      <c r="D5078" s="1">
        <v>43139</v>
      </c>
      <c r="E5078" t="s">
        <v>9</v>
      </c>
      <c r="F5078" t="s">
        <v>10</v>
      </c>
      <c r="G5078" t="s">
        <v>10</v>
      </c>
      <c r="H5078">
        <f t="shared" si="108"/>
        <v>1</v>
      </c>
    </row>
    <row r="5079" spans="1:8" x14ac:dyDescent="0.25">
      <c r="A5079" t="s">
        <v>5090</v>
      </c>
      <c r="B5079" t="s">
        <v>8</v>
      </c>
      <c r="C5079" s="1">
        <v>42386</v>
      </c>
      <c r="D5079" s="1">
        <v>42507</v>
      </c>
      <c r="E5079" t="s">
        <v>9</v>
      </c>
      <c r="F5079" t="s">
        <v>10</v>
      </c>
      <c r="G5079" t="s">
        <v>10</v>
      </c>
      <c r="H5079">
        <f t="shared" si="108"/>
        <v>1</v>
      </c>
    </row>
    <row r="5080" spans="1:8" x14ac:dyDescent="0.25">
      <c r="A5080" t="s">
        <v>5091</v>
      </c>
      <c r="B5080" t="s">
        <v>8</v>
      </c>
      <c r="C5080" s="1">
        <v>44435</v>
      </c>
      <c r="D5080" s="1">
        <v>44845</v>
      </c>
      <c r="E5080" t="s">
        <v>16</v>
      </c>
      <c r="F5080" t="s">
        <v>10</v>
      </c>
      <c r="G5080" t="s">
        <v>10</v>
      </c>
      <c r="H5080">
        <f t="shared" si="108"/>
        <v>2</v>
      </c>
    </row>
    <row r="5081" spans="1:8" x14ac:dyDescent="0.25">
      <c r="A5081" t="s">
        <v>5092</v>
      </c>
      <c r="B5081" t="s">
        <v>8</v>
      </c>
      <c r="C5081" s="1">
        <v>43526</v>
      </c>
      <c r="D5081" s="1">
        <v>43683</v>
      </c>
      <c r="E5081" t="s">
        <v>9</v>
      </c>
      <c r="F5081" t="s">
        <v>10</v>
      </c>
      <c r="G5081" t="s">
        <v>10</v>
      </c>
      <c r="H5081">
        <f t="shared" si="108"/>
        <v>1</v>
      </c>
    </row>
    <row r="5082" spans="1:8" x14ac:dyDescent="0.25">
      <c r="A5082" t="s">
        <v>5093</v>
      </c>
      <c r="B5082" t="s">
        <v>8</v>
      </c>
      <c r="C5082" s="1">
        <v>41820</v>
      </c>
      <c r="D5082" s="1">
        <v>42866</v>
      </c>
      <c r="E5082" t="s">
        <v>9</v>
      </c>
      <c r="F5082" t="s">
        <v>10</v>
      </c>
      <c r="G5082" t="s">
        <v>10</v>
      </c>
      <c r="H5082">
        <f t="shared" si="108"/>
        <v>3</v>
      </c>
    </row>
    <row r="5083" spans="1:8" x14ac:dyDescent="0.25">
      <c r="A5083" t="s">
        <v>5094</v>
      </c>
      <c r="B5083" t="s">
        <v>8</v>
      </c>
      <c r="C5083" s="1">
        <v>42655</v>
      </c>
      <c r="D5083" s="1">
        <v>42992</v>
      </c>
      <c r="E5083" t="s">
        <v>9</v>
      </c>
      <c r="F5083" t="s">
        <v>10</v>
      </c>
      <c r="G5083" t="s">
        <v>10</v>
      </c>
      <c r="H5083">
        <f t="shared" si="108"/>
        <v>1</v>
      </c>
    </row>
    <row r="5084" spans="1:8" x14ac:dyDescent="0.25">
      <c r="A5084" t="s">
        <v>5095</v>
      </c>
      <c r="B5084" t="s">
        <v>8</v>
      </c>
      <c r="C5084" s="1">
        <v>41629</v>
      </c>
      <c r="D5084" s="1">
        <v>42829</v>
      </c>
      <c r="E5084" t="s">
        <v>9</v>
      </c>
      <c r="F5084" t="s">
        <v>10</v>
      </c>
      <c r="G5084" t="s">
        <v>10</v>
      </c>
      <c r="H5084">
        <f t="shared" si="108"/>
        <v>4</v>
      </c>
    </row>
    <row r="5085" spans="1:8" x14ac:dyDescent="0.25">
      <c r="A5085" t="s">
        <v>5096</v>
      </c>
      <c r="B5085" t="s">
        <v>8</v>
      </c>
      <c r="C5085" s="1">
        <v>44549</v>
      </c>
      <c r="D5085" s="1">
        <v>44621</v>
      </c>
      <c r="E5085" t="s">
        <v>9</v>
      </c>
      <c r="F5085" t="s">
        <v>10</v>
      </c>
      <c r="G5085" t="s">
        <v>10</v>
      </c>
      <c r="H5085">
        <f t="shared" si="108"/>
        <v>1</v>
      </c>
    </row>
    <row r="5086" spans="1:8" x14ac:dyDescent="0.25">
      <c r="A5086" t="s">
        <v>5097</v>
      </c>
      <c r="B5086" t="s">
        <v>8</v>
      </c>
      <c r="C5086" s="1">
        <v>42524</v>
      </c>
      <c r="D5086" s="1">
        <v>43774</v>
      </c>
      <c r="E5086" t="s">
        <v>9</v>
      </c>
      <c r="F5086" t="s">
        <v>10</v>
      </c>
      <c r="G5086" t="s">
        <v>10</v>
      </c>
      <c r="H5086">
        <f t="shared" si="108"/>
        <v>4</v>
      </c>
    </row>
    <row r="5087" spans="1:8" x14ac:dyDescent="0.25">
      <c r="A5087" t="s">
        <v>5098</v>
      </c>
      <c r="B5087" t="s">
        <v>8</v>
      </c>
      <c r="C5087" s="1">
        <v>44399</v>
      </c>
      <c r="D5087" s="1">
        <v>44498</v>
      </c>
      <c r="E5087" t="s">
        <v>9</v>
      </c>
      <c r="F5087" t="s">
        <v>10</v>
      </c>
      <c r="G5087" t="s">
        <v>10</v>
      </c>
      <c r="H5087">
        <f t="shared" si="108"/>
        <v>1</v>
      </c>
    </row>
    <row r="5088" spans="1:8" x14ac:dyDescent="0.25">
      <c r="A5088" t="s">
        <v>5099</v>
      </c>
      <c r="B5088" t="s">
        <v>8</v>
      </c>
      <c r="C5088" s="1">
        <v>42204</v>
      </c>
      <c r="D5088" s="1">
        <v>42437</v>
      </c>
      <c r="E5088" t="s">
        <v>9</v>
      </c>
      <c r="F5088" t="s">
        <v>10</v>
      </c>
      <c r="G5088" t="s">
        <v>10</v>
      </c>
      <c r="H5088">
        <f t="shared" si="108"/>
        <v>1</v>
      </c>
    </row>
    <row r="5089" spans="1:8" x14ac:dyDescent="0.25">
      <c r="A5089" t="s">
        <v>5100</v>
      </c>
      <c r="B5089" t="s">
        <v>8</v>
      </c>
      <c r="C5089" s="1">
        <v>44146</v>
      </c>
      <c r="D5089" s="1">
        <v>45132</v>
      </c>
      <c r="E5089" t="s">
        <v>16</v>
      </c>
      <c r="F5089" t="s">
        <v>10</v>
      </c>
      <c r="G5089" t="s">
        <v>10</v>
      </c>
      <c r="H5089">
        <f t="shared" si="108"/>
        <v>3</v>
      </c>
    </row>
    <row r="5090" spans="1:8" x14ac:dyDescent="0.25">
      <c r="A5090" t="s">
        <v>5101</v>
      </c>
      <c r="B5090" t="s">
        <v>8</v>
      </c>
      <c r="C5090" s="1">
        <v>42383</v>
      </c>
      <c r="D5090" s="1">
        <v>42537</v>
      </c>
      <c r="E5090" t="s">
        <v>16</v>
      </c>
      <c r="F5090" t="s">
        <v>10</v>
      </c>
      <c r="G5090" t="s">
        <v>10</v>
      </c>
      <c r="H5090">
        <f t="shared" si="108"/>
        <v>1</v>
      </c>
    </row>
    <row r="5091" spans="1:8" x14ac:dyDescent="0.25">
      <c r="A5091" t="s">
        <v>5102</v>
      </c>
      <c r="B5091" t="s">
        <v>8</v>
      </c>
      <c r="C5091" s="1">
        <v>42810</v>
      </c>
      <c r="D5091" s="1">
        <v>42950</v>
      </c>
      <c r="E5091" t="s">
        <v>9</v>
      </c>
      <c r="F5091" t="s">
        <v>10</v>
      </c>
      <c r="G5091" t="s">
        <v>10</v>
      </c>
      <c r="H5091">
        <f t="shared" si="108"/>
        <v>1</v>
      </c>
    </row>
    <row r="5092" spans="1:8" x14ac:dyDescent="0.25">
      <c r="A5092" t="s">
        <v>5103</v>
      </c>
      <c r="B5092" t="s">
        <v>8</v>
      </c>
      <c r="C5092" s="1">
        <v>40988</v>
      </c>
      <c r="D5092" s="1">
        <v>42583</v>
      </c>
      <c r="E5092" t="s">
        <v>16</v>
      </c>
      <c r="F5092" t="s">
        <v>10</v>
      </c>
      <c r="G5092" t="s">
        <v>10</v>
      </c>
      <c r="H5092">
        <f t="shared" si="108"/>
        <v>5</v>
      </c>
    </row>
    <row r="5093" spans="1:8" x14ac:dyDescent="0.25">
      <c r="A5093" t="s">
        <v>5104</v>
      </c>
      <c r="B5093" t="s">
        <v>8</v>
      </c>
      <c r="C5093" s="1">
        <v>42093</v>
      </c>
      <c r="D5093" s="1">
        <v>43146</v>
      </c>
      <c r="E5093" t="s">
        <v>16</v>
      </c>
      <c r="F5093" t="s">
        <v>10</v>
      </c>
      <c r="G5093" t="s">
        <v>10</v>
      </c>
      <c r="H5093">
        <f t="shared" si="108"/>
        <v>3</v>
      </c>
    </row>
    <row r="5094" spans="1:8" x14ac:dyDescent="0.25">
      <c r="A5094" t="s">
        <v>5105</v>
      </c>
      <c r="B5094" t="s">
        <v>8</v>
      </c>
      <c r="C5094" s="1">
        <v>42632</v>
      </c>
      <c r="D5094" s="1">
        <v>43229</v>
      </c>
      <c r="E5094" t="s">
        <v>16</v>
      </c>
      <c r="F5094" t="s">
        <v>10</v>
      </c>
      <c r="G5094" t="s">
        <v>10</v>
      </c>
      <c r="H5094">
        <f t="shared" si="108"/>
        <v>2</v>
      </c>
    </row>
    <row r="5095" spans="1:8" x14ac:dyDescent="0.25">
      <c r="A5095" t="s">
        <v>5106</v>
      </c>
      <c r="B5095" t="s">
        <v>8</v>
      </c>
      <c r="C5095" s="1">
        <v>41578</v>
      </c>
      <c r="D5095" s="1">
        <v>42501</v>
      </c>
      <c r="E5095" t="s">
        <v>16</v>
      </c>
      <c r="F5095" t="s">
        <v>10</v>
      </c>
      <c r="G5095" t="s">
        <v>10</v>
      </c>
      <c r="H5095">
        <f t="shared" si="108"/>
        <v>3</v>
      </c>
    </row>
    <row r="5096" spans="1:8" x14ac:dyDescent="0.25">
      <c r="A5096" t="s">
        <v>5107</v>
      </c>
      <c r="B5096" t="s">
        <v>8</v>
      </c>
      <c r="C5096" s="1">
        <v>44227</v>
      </c>
      <c r="D5096" s="1">
        <v>44316</v>
      </c>
      <c r="E5096" t="s">
        <v>9</v>
      </c>
      <c r="F5096" t="s">
        <v>10</v>
      </c>
      <c r="G5096" t="s">
        <v>10</v>
      </c>
      <c r="H5096">
        <f t="shared" si="108"/>
        <v>1</v>
      </c>
    </row>
    <row r="5097" spans="1:8" x14ac:dyDescent="0.25">
      <c r="A5097" t="s">
        <v>5108</v>
      </c>
      <c r="B5097" t="s">
        <v>8</v>
      </c>
      <c r="C5097" s="1">
        <v>43832</v>
      </c>
      <c r="D5097" s="1">
        <v>44123</v>
      </c>
      <c r="E5097" t="s">
        <v>9</v>
      </c>
      <c r="F5097" t="s">
        <v>10</v>
      </c>
      <c r="G5097" t="s">
        <v>10</v>
      </c>
      <c r="H5097">
        <f t="shared" si="108"/>
        <v>1</v>
      </c>
    </row>
    <row r="5098" spans="1:8" x14ac:dyDescent="0.25">
      <c r="A5098" t="s">
        <v>5109</v>
      </c>
      <c r="B5098" t="s">
        <v>8</v>
      </c>
      <c r="C5098" s="1">
        <v>44927</v>
      </c>
      <c r="D5098" s="1">
        <v>45203</v>
      </c>
      <c r="E5098" t="s">
        <v>9</v>
      </c>
      <c r="F5098" t="s">
        <v>10</v>
      </c>
      <c r="G5098" t="s">
        <v>10</v>
      </c>
      <c r="H5098">
        <f t="shared" si="108"/>
        <v>1</v>
      </c>
    </row>
    <row r="5099" spans="1:8" x14ac:dyDescent="0.25">
      <c r="A5099" t="s">
        <v>5110</v>
      </c>
      <c r="B5099" t="s">
        <v>8</v>
      </c>
      <c r="C5099" s="1">
        <v>44689</v>
      </c>
      <c r="D5099" s="1">
        <v>44803</v>
      </c>
      <c r="E5099" t="s">
        <v>9</v>
      </c>
      <c r="F5099" t="s">
        <v>10</v>
      </c>
      <c r="G5099" t="s">
        <v>10</v>
      </c>
      <c r="H5099">
        <f t="shared" si="108"/>
        <v>1</v>
      </c>
    </row>
    <row r="5100" spans="1:8" x14ac:dyDescent="0.25">
      <c r="A5100" t="s">
        <v>5111</v>
      </c>
      <c r="B5100" t="s">
        <v>8</v>
      </c>
      <c r="C5100" s="1">
        <v>44428</v>
      </c>
      <c r="D5100" s="1">
        <v>44547</v>
      </c>
      <c r="E5100" t="s">
        <v>9</v>
      </c>
      <c r="F5100" t="s">
        <v>10</v>
      </c>
      <c r="G5100" t="s">
        <v>10</v>
      </c>
      <c r="H5100">
        <f t="shared" si="108"/>
        <v>1</v>
      </c>
    </row>
    <row r="5101" spans="1:8" x14ac:dyDescent="0.25">
      <c r="A5101" t="s">
        <v>5112</v>
      </c>
      <c r="B5101" t="s">
        <v>8</v>
      </c>
      <c r="C5101" s="1">
        <v>43410</v>
      </c>
      <c r="D5101" s="1">
        <v>43756</v>
      </c>
      <c r="E5101" t="s">
        <v>9</v>
      </c>
      <c r="F5101" t="s">
        <v>10</v>
      </c>
      <c r="G5101" t="s">
        <v>10</v>
      </c>
      <c r="H5101">
        <f t="shared" si="108"/>
        <v>1</v>
      </c>
    </row>
    <row r="5102" spans="1:8" x14ac:dyDescent="0.25">
      <c r="A5102" t="s">
        <v>5113</v>
      </c>
      <c r="B5102" t="s">
        <v>8</v>
      </c>
      <c r="C5102" s="1">
        <v>41726</v>
      </c>
      <c r="D5102" s="1">
        <v>42136</v>
      </c>
      <c r="E5102" t="s">
        <v>9</v>
      </c>
      <c r="F5102" t="s">
        <v>10</v>
      </c>
      <c r="G5102" t="s">
        <v>10</v>
      </c>
      <c r="H5102">
        <f t="shared" si="108"/>
        <v>2</v>
      </c>
    </row>
    <row r="5103" spans="1:8" x14ac:dyDescent="0.25">
      <c r="A5103" t="s">
        <v>5114</v>
      </c>
      <c r="B5103" t="s">
        <v>8</v>
      </c>
      <c r="C5103" s="1">
        <v>42032</v>
      </c>
      <c r="D5103" s="1">
        <v>42192</v>
      </c>
      <c r="E5103" t="s">
        <v>9</v>
      </c>
      <c r="F5103" t="s">
        <v>10</v>
      </c>
      <c r="G5103" t="s">
        <v>10</v>
      </c>
      <c r="H5103">
        <f t="shared" si="108"/>
        <v>1</v>
      </c>
    </row>
    <row r="5104" spans="1:8" x14ac:dyDescent="0.25">
      <c r="A5104" t="s">
        <v>5115</v>
      </c>
      <c r="B5104" t="s">
        <v>8</v>
      </c>
      <c r="C5104" s="1">
        <v>42846</v>
      </c>
      <c r="D5104" s="1">
        <v>42992</v>
      </c>
      <c r="E5104" t="s">
        <v>9</v>
      </c>
      <c r="F5104" t="s">
        <v>10</v>
      </c>
      <c r="G5104" t="s">
        <v>10</v>
      </c>
      <c r="H5104">
        <f t="shared" si="108"/>
        <v>1</v>
      </c>
    </row>
    <row r="5105" spans="1:8" x14ac:dyDescent="0.25">
      <c r="A5105" t="s">
        <v>5116</v>
      </c>
      <c r="B5105" t="s">
        <v>8</v>
      </c>
      <c r="C5105" s="1">
        <v>41714</v>
      </c>
      <c r="D5105" s="1">
        <v>42332</v>
      </c>
      <c r="E5105" t="s">
        <v>9</v>
      </c>
      <c r="F5105" t="s">
        <v>10</v>
      </c>
      <c r="G5105" t="s">
        <v>10</v>
      </c>
      <c r="H5105">
        <f t="shared" si="108"/>
        <v>2</v>
      </c>
    </row>
    <row r="5106" spans="1:8" x14ac:dyDescent="0.25">
      <c r="A5106" t="s">
        <v>5117</v>
      </c>
      <c r="B5106" t="s">
        <v>8</v>
      </c>
      <c r="C5106" s="1">
        <v>44494</v>
      </c>
      <c r="D5106" s="1">
        <v>44589</v>
      </c>
      <c r="E5106" t="s">
        <v>9</v>
      </c>
      <c r="F5106" t="s">
        <v>10</v>
      </c>
      <c r="G5106" t="s">
        <v>10</v>
      </c>
      <c r="H5106">
        <f t="shared" si="108"/>
        <v>1</v>
      </c>
    </row>
    <row r="5107" spans="1:8" x14ac:dyDescent="0.25">
      <c r="A5107" t="s">
        <v>5118</v>
      </c>
      <c r="B5107" t="s">
        <v>8</v>
      </c>
      <c r="C5107" s="1">
        <v>42202</v>
      </c>
      <c r="D5107" s="1">
        <v>42668</v>
      </c>
      <c r="E5107" t="s">
        <v>16</v>
      </c>
      <c r="F5107" t="s">
        <v>10</v>
      </c>
      <c r="G5107" t="s">
        <v>10</v>
      </c>
      <c r="H5107">
        <f t="shared" si="108"/>
        <v>2</v>
      </c>
    </row>
    <row r="5108" spans="1:8" x14ac:dyDescent="0.25">
      <c r="A5108" t="s">
        <v>5119</v>
      </c>
      <c r="B5108" t="s">
        <v>8</v>
      </c>
      <c r="C5108" s="1">
        <v>42813</v>
      </c>
      <c r="D5108" s="1">
        <v>45188</v>
      </c>
      <c r="E5108" t="s">
        <v>9</v>
      </c>
      <c r="F5108" t="s">
        <v>10</v>
      </c>
      <c r="G5108" t="s">
        <v>10</v>
      </c>
      <c r="H5108">
        <f t="shared" si="108"/>
        <v>7</v>
      </c>
    </row>
    <row r="5109" spans="1:8" x14ac:dyDescent="0.25">
      <c r="A5109" t="s">
        <v>5120</v>
      </c>
      <c r="B5109" t="s">
        <v>8</v>
      </c>
      <c r="C5109" s="1">
        <v>42336</v>
      </c>
      <c r="D5109" s="1">
        <v>42516</v>
      </c>
      <c r="E5109" t="s">
        <v>9</v>
      </c>
      <c r="F5109" t="s">
        <v>10</v>
      </c>
      <c r="G5109" t="s">
        <v>10</v>
      </c>
      <c r="H5109">
        <f t="shared" si="108"/>
        <v>1</v>
      </c>
    </row>
    <row r="5110" spans="1:8" x14ac:dyDescent="0.25">
      <c r="A5110" t="s">
        <v>5121</v>
      </c>
      <c r="B5110" t="s">
        <v>8</v>
      </c>
      <c r="C5110" s="1">
        <v>43101</v>
      </c>
      <c r="D5110" s="1">
        <v>43341</v>
      </c>
      <c r="E5110" t="s">
        <v>9</v>
      </c>
      <c r="F5110" t="s">
        <v>10</v>
      </c>
      <c r="G5110" t="s">
        <v>10</v>
      </c>
      <c r="H5110">
        <f t="shared" si="108"/>
        <v>1</v>
      </c>
    </row>
    <row r="5111" spans="1:8" x14ac:dyDescent="0.25">
      <c r="A5111" t="s">
        <v>5122</v>
      </c>
      <c r="B5111" t="s">
        <v>8</v>
      </c>
      <c r="C5111" s="1">
        <v>41933</v>
      </c>
      <c r="D5111" s="1">
        <v>42157</v>
      </c>
      <c r="E5111" t="s">
        <v>9</v>
      </c>
      <c r="F5111" t="s">
        <v>10</v>
      </c>
      <c r="G5111" t="s">
        <v>10</v>
      </c>
      <c r="H5111">
        <f t="shared" si="108"/>
        <v>1</v>
      </c>
    </row>
    <row r="5112" spans="1:8" x14ac:dyDescent="0.25">
      <c r="A5112" t="s">
        <v>5123</v>
      </c>
      <c r="B5112" t="s">
        <v>8</v>
      </c>
      <c r="C5112" s="1">
        <v>44342</v>
      </c>
      <c r="D5112" s="1">
        <v>44536</v>
      </c>
      <c r="E5112" t="s">
        <v>9</v>
      </c>
      <c r="F5112" t="s">
        <v>29</v>
      </c>
      <c r="G5112" t="s">
        <v>10</v>
      </c>
      <c r="H5112">
        <f t="shared" si="108"/>
        <v>1</v>
      </c>
    </row>
    <row r="5113" spans="1:8" x14ac:dyDescent="0.25">
      <c r="A5113" t="s">
        <v>5124</v>
      </c>
      <c r="B5113" t="s">
        <v>8</v>
      </c>
      <c r="C5113" s="1">
        <v>44982</v>
      </c>
      <c r="D5113" s="1">
        <v>45152</v>
      </c>
      <c r="E5113" t="s">
        <v>9</v>
      </c>
      <c r="F5113" t="s">
        <v>10</v>
      </c>
      <c r="G5113" t="s">
        <v>10</v>
      </c>
      <c r="H5113">
        <f t="shared" si="108"/>
        <v>1</v>
      </c>
    </row>
    <row r="5114" spans="1:8" x14ac:dyDescent="0.25">
      <c r="A5114" t="s">
        <v>5125</v>
      </c>
      <c r="B5114" t="s">
        <v>8</v>
      </c>
      <c r="C5114" s="1">
        <v>41583</v>
      </c>
      <c r="D5114" s="1">
        <v>42075</v>
      </c>
      <c r="E5114" t="s">
        <v>9</v>
      </c>
      <c r="F5114" t="s">
        <v>10</v>
      </c>
      <c r="G5114" t="s">
        <v>10</v>
      </c>
      <c r="H5114">
        <f t="shared" si="108"/>
        <v>2</v>
      </c>
    </row>
    <row r="5115" spans="1:8" x14ac:dyDescent="0.25">
      <c r="A5115" t="s">
        <v>5126</v>
      </c>
      <c r="B5115" t="s">
        <v>8</v>
      </c>
      <c r="C5115" s="1">
        <v>42464</v>
      </c>
      <c r="D5115" s="1">
        <v>42558</v>
      </c>
      <c r="E5115" t="s">
        <v>9</v>
      </c>
      <c r="F5115" t="s">
        <v>10</v>
      </c>
      <c r="G5115" t="s">
        <v>10</v>
      </c>
      <c r="H5115">
        <f t="shared" si="108"/>
        <v>1</v>
      </c>
    </row>
    <row r="5116" spans="1:8" x14ac:dyDescent="0.25">
      <c r="A5116" t="s">
        <v>5127</v>
      </c>
      <c r="B5116" t="s">
        <v>8</v>
      </c>
      <c r="C5116" s="1">
        <v>42689</v>
      </c>
      <c r="D5116" s="1">
        <v>42950</v>
      </c>
      <c r="E5116" t="s">
        <v>9</v>
      </c>
      <c r="F5116" t="s">
        <v>10</v>
      </c>
      <c r="G5116" t="s">
        <v>10</v>
      </c>
      <c r="H5116">
        <f t="shared" si="108"/>
        <v>1</v>
      </c>
    </row>
    <row r="5117" spans="1:8" x14ac:dyDescent="0.25">
      <c r="A5117" t="s">
        <v>5128</v>
      </c>
      <c r="B5117" t="s">
        <v>8</v>
      </c>
      <c r="C5117" s="1">
        <v>42711</v>
      </c>
      <c r="D5117" s="1">
        <v>44607</v>
      </c>
      <c r="E5117" t="s">
        <v>9</v>
      </c>
      <c r="F5117" t="s">
        <v>10</v>
      </c>
      <c r="G5117" t="s">
        <v>10</v>
      </c>
      <c r="H5117">
        <f t="shared" si="108"/>
        <v>6</v>
      </c>
    </row>
    <row r="5118" spans="1:8" x14ac:dyDescent="0.25">
      <c r="A5118" t="s">
        <v>5129</v>
      </c>
      <c r="B5118" t="s">
        <v>8</v>
      </c>
      <c r="C5118" s="1">
        <v>42231</v>
      </c>
      <c r="D5118" s="1">
        <v>43137</v>
      </c>
      <c r="E5118" t="s">
        <v>9</v>
      </c>
      <c r="F5118" t="s">
        <v>10</v>
      </c>
      <c r="G5118" t="s">
        <v>10</v>
      </c>
      <c r="H5118">
        <f t="shared" si="108"/>
        <v>3</v>
      </c>
    </row>
    <row r="5119" spans="1:8" x14ac:dyDescent="0.25">
      <c r="A5119" t="s">
        <v>5130</v>
      </c>
      <c r="B5119" t="s">
        <v>8</v>
      </c>
      <c r="C5119" s="1">
        <v>43781</v>
      </c>
      <c r="D5119" s="1">
        <v>43992</v>
      </c>
      <c r="E5119" t="s">
        <v>16</v>
      </c>
      <c r="F5119" t="s">
        <v>10</v>
      </c>
      <c r="G5119" t="s">
        <v>10</v>
      </c>
      <c r="H5119">
        <f t="shared" si="108"/>
        <v>1</v>
      </c>
    </row>
    <row r="5120" spans="1:8" x14ac:dyDescent="0.25">
      <c r="A5120" t="s">
        <v>5131</v>
      </c>
      <c r="B5120" t="s">
        <v>8</v>
      </c>
      <c r="C5120" s="1">
        <v>42941</v>
      </c>
      <c r="D5120" s="1">
        <v>43272</v>
      </c>
      <c r="E5120" t="s">
        <v>16</v>
      </c>
      <c r="F5120" t="s">
        <v>10</v>
      </c>
      <c r="G5120" t="s">
        <v>10</v>
      </c>
      <c r="H5120">
        <f t="shared" si="108"/>
        <v>1</v>
      </c>
    </row>
    <row r="5121" spans="1:8" x14ac:dyDescent="0.25">
      <c r="A5121" t="s">
        <v>5132</v>
      </c>
      <c r="B5121" t="s">
        <v>8</v>
      </c>
      <c r="C5121" s="1">
        <v>44205</v>
      </c>
      <c r="D5121" s="1">
        <v>44375</v>
      </c>
      <c r="E5121" t="s">
        <v>9</v>
      </c>
      <c r="F5121" t="s">
        <v>10</v>
      </c>
      <c r="G5121" t="s">
        <v>10</v>
      </c>
      <c r="H5121">
        <f t="shared" si="108"/>
        <v>1</v>
      </c>
    </row>
    <row r="5122" spans="1:8" x14ac:dyDescent="0.25">
      <c r="A5122" t="s">
        <v>5133</v>
      </c>
      <c r="B5122" t="s">
        <v>8</v>
      </c>
      <c r="C5122" s="1">
        <v>41061</v>
      </c>
      <c r="D5122" s="1">
        <v>41229</v>
      </c>
      <c r="E5122" t="s">
        <v>16</v>
      </c>
      <c r="F5122" t="s">
        <v>10</v>
      </c>
      <c r="G5122" t="s">
        <v>10</v>
      </c>
      <c r="H5122">
        <f t="shared" si="108"/>
        <v>1</v>
      </c>
    </row>
    <row r="5123" spans="1:8" x14ac:dyDescent="0.25">
      <c r="A5123" t="s">
        <v>5134</v>
      </c>
      <c r="B5123" t="s">
        <v>8</v>
      </c>
      <c r="C5123" s="1">
        <v>41922</v>
      </c>
      <c r="D5123" s="1">
        <v>42503</v>
      </c>
      <c r="E5123" t="s">
        <v>16</v>
      </c>
      <c r="F5123" t="s">
        <v>10</v>
      </c>
      <c r="G5123" t="s">
        <v>10</v>
      </c>
      <c r="H5123">
        <f t="shared" ref="H5123:H5186" si="109">ROUNDUP((D5123-C5123)/365,0)</f>
        <v>2</v>
      </c>
    </row>
    <row r="5124" spans="1:8" x14ac:dyDescent="0.25">
      <c r="A5124" t="s">
        <v>5135</v>
      </c>
      <c r="B5124" t="s">
        <v>8</v>
      </c>
      <c r="C5124" s="1">
        <v>41436</v>
      </c>
      <c r="D5124" s="1">
        <v>41954</v>
      </c>
      <c r="E5124" t="s">
        <v>16</v>
      </c>
      <c r="F5124" t="s">
        <v>10</v>
      </c>
      <c r="G5124" t="s">
        <v>10</v>
      </c>
      <c r="H5124">
        <f t="shared" si="109"/>
        <v>2</v>
      </c>
    </row>
    <row r="5125" spans="1:8" x14ac:dyDescent="0.25">
      <c r="A5125" t="s">
        <v>5136</v>
      </c>
      <c r="B5125" t="s">
        <v>8</v>
      </c>
      <c r="C5125" s="1">
        <v>42058</v>
      </c>
      <c r="D5125" s="1">
        <v>42283</v>
      </c>
      <c r="E5125" t="s">
        <v>9</v>
      </c>
      <c r="F5125" t="s">
        <v>10</v>
      </c>
      <c r="G5125" t="s">
        <v>10</v>
      </c>
      <c r="H5125">
        <f t="shared" si="109"/>
        <v>1</v>
      </c>
    </row>
    <row r="5126" spans="1:8" x14ac:dyDescent="0.25">
      <c r="A5126" t="s">
        <v>5137</v>
      </c>
      <c r="B5126" t="s">
        <v>8</v>
      </c>
      <c r="C5126" s="1">
        <v>42940</v>
      </c>
      <c r="D5126" s="1">
        <v>43073</v>
      </c>
      <c r="E5126" t="s">
        <v>9</v>
      </c>
      <c r="F5126" t="s">
        <v>10</v>
      </c>
      <c r="G5126" t="s">
        <v>10</v>
      </c>
      <c r="H5126">
        <f t="shared" si="109"/>
        <v>1</v>
      </c>
    </row>
    <row r="5127" spans="1:8" x14ac:dyDescent="0.25">
      <c r="A5127" t="s">
        <v>5138</v>
      </c>
      <c r="B5127" t="s">
        <v>8</v>
      </c>
      <c r="C5127" s="1">
        <v>41844</v>
      </c>
      <c r="D5127" s="1">
        <v>42165</v>
      </c>
      <c r="E5127" t="s">
        <v>9</v>
      </c>
      <c r="F5127" t="s">
        <v>10</v>
      </c>
      <c r="G5127" t="s">
        <v>10</v>
      </c>
      <c r="H5127">
        <f t="shared" si="109"/>
        <v>1</v>
      </c>
    </row>
    <row r="5128" spans="1:8" x14ac:dyDescent="0.25">
      <c r="A5128" t="s">
        <v>5139</v>
      </c>
      <c r="B5128" t="s">
        <v>8</v>
      </c>
      <c r="C5128" s="1">
        <v>42514</v>
      </c>
      <c r="D5128" s="1">
        <v>43034</v>
      </c>
      <c r="E5128" t="s">
        <v>9</v>
      </c>
      <c r="F5128" t="s">
        <v>10</v>
      </c>
      <c r="G5128" t="s">
        <v>10</v>
      </c>
      <c r="H5128">
        <f t="shared" si="109"/>
        <v>2</v>
      </c>
    </row>
    <row r="5129" spans="1:8" x14ac:dyDescent="0.25">
      <c r="A5129" t="s">
        <v>5140</v>
      </c>
      <c r="B5129" t="s">
        <v>8</v>
      </c>
      <c r="C5129" s="1">
        <v>41869</v>
      </c>
      <c r="D5129" s="1">
        <v>42702</v>
      </c>
      <c r="E5129" t="s">
        <v>9</v>
      </c>
      <c r="F5129" t="s">
        <v>10</v>
      </c>
      <c r="G5129" t="s">
        <v>10</v>
      </c>
      <c r="H5129">
        <f t="shared" si="109"/>
        <v>3</v>
      </c>
    </row>
    <row r="5130" spans="1:8" x14ac:dyDescent="0.25">
      <c r="A5130" t="s">
        <v>5141</v>
      </c>
      <c r="B5130" t="s">
        <v>8</v>
      </c>
      <c r="C5130" s="1">
        <v>41870</v>
      </c>
      <c r="D5130" s="1">
        <v>42159</v>
      </c>
      <c r="E5130" t="s">
        <v>9</v>
      </c>
      <c r="F5130" t="s">
        <v>10</v>
      </c>
      <c r="G5130" t="s">
        <v>10</v>
      </c>
      <c r="H5130">
        <f t="shared" si="109"/>
        <v>1</v>
      </c>
    </row>
    <row r="5131" spans="1:8" x14ac:dyDescent="0.25">
      <c r="A5131" t="s">
        <v>5142</v>
      </c>
      <c r="B5131" t="s">
        <v>8</v>
      </c>
      <c r="C5131" s="1">
        <v>44314</v>
      </c>
      <c r="D5131" s="1">
        <v>44531</v>
      </c>
      <c r="E5131" t="s">
        <v>9</v>
      </c>
      <c r="F5131" t="s">
        <v>10</v>
      </c>
      <c r="G5131" t="s">
        <v>10</v>
      </c>
      <c r="H5131">
        <f t="shared" si="109"/>
        <v>1</v>
      </c>
    </row>
    <row r="5132" spans="1:8" x14ac:dyDescent="0.25">
      <c r="A5132" t="s">
        <v>5143</v>
      </c>
      <c r="B5132" t="s">
        <v>8</v>
      </c>
      <c r="C5132" s="1">
        <v>41728</v>
      </c>
      <c r="D5132" s="1">
        <v>41915</v>
      </c>
      <c r="E5132" t="s">
        <v>9</v>
      </c>
      <c r="F5132" t="s">
        <v>10</v>
      </c>
      <c r="G5132" t="s">
        <v>10</v>
      </c>
      <c r="H5132">
        <f t="shared" si="109"/>
        <v>1</v>
      </c>
    </row>
    <row r="5133" spans="1:8" x14ac:dyDescent="0.25">
      <c r="A5133" t="s">
        <v>5144</v>
      </c>
      <c r="B5133" t="s">
        <v>8</v>
      </c>
      <c r="C5133" s="1">
        <v>43993</v>
      </c>
      <c r="D5133" s="1">
        <v>44700</v>
      </c>
      <c r="E5133" t="s">
        <v>16</v>
      </c>
      <c r="F5133" t="s">
        <v>10</v>
      </c>
      <c r="G5133" t="s">
        <v>10</v>
      </c>
      <c r="H5133">
        <f t="shared" si="109"/>
        <v>2</v>
      </c>
    </row>
    <row r="5134" spans="1:8" x14ac:dyDescent="0.25">
      <c r="A5134" t="s">
        <v>5145</v>
      </c>
      <c r="B5134" t="s">
        <v>8</v>
      </c>
      <c r="C5134" s="1">
        <v>41760</v>
      </c>
      <c r="D5134" s="1">
        <v>42583</v>
      </c>
      <c r="E5134" t="s">
        <v>16</v>
      </c>
      <c r="F5134" t="s">
        <v>10</v>
      </c>
      <c r="G5134" t="s">
        <v>10</v>
      </c>
      <c r="H5134">
        <f t="shared" si="109"/>
        <v>3</v>
      </c>
    </row>
    <row r="5135" spans="1:8" x14ac:dyDescent="0.25">
      <c r="A5135" t="s">
        <v>5146</v>
      </c>
      <c r="B5135" t="s">
        <v>8</v>
      </c>
      <c r="C5135" s="1">
        <v>41334</v>
      </c>
      <c r="D5135" s="1">
        <v>42675</v>
      </c>
      <c r="E5135" t="s">
        <v>9</v>
      </c>
      <c r="F5135" t="s">
        <v>10</v>
      </c>
      <c r="G5135" t="s">
        <v>29</v>
      </c>
      <c r="H5135">
        <f t="shared" si="109"/>
        <v>4</v>
      </c>
    </row>
    <row r="5136" spans="1:8" x14ac:dyDescent="0.25">
      <c r="A5136" t="s">
        <v>5147</v>
      </c>
      <c r="B5136" t="s">
        <v>8</v>
      </c>
      <c r="C5136" s="1">
        <v>43558</v>
      </c>
      <c r="D5136" s="1">
        <v>43756</v>
      </c>
      <c r="E5136" t="s">
        <v>9</v>
      </c>
      <c r="F5136" t="s">
        <v>10</v>
      </c>
      <c r="G5136" t="s">
        <v>10</v>
      </c>
      <c r="H5136">
        <f t="shared" si="109"/>
        <v>1</v>
      </c>
    </row>
    <row r="5137" spans="1:8" x14ac:dyDescent="0.25">
      <c r="A5137" t="s">
        <v>5148</v>
      </c>
      <c r="B5137" t="s">
        <v>8</v>
      </c>
      <c r="C5137" s="1">
        <v>43040</v>
      </c>
      <c r="D5137" s="1">
        <v>43571</v>
      </c>
      <c r="E5137" t="s">
        <v>16</v>
      </c>
      <c r="F5137" t="s">
        <v>10</v>
      </c>
      <c r="G5137" t="s">
        <v>10</v>
      </c>
      <c r="H5137">
        <f t="shared" si="109"/>
        <v>2</v>
      </c>
    </row>
    <row r="5138" spans="1:8" x14ac:dyDescent="0.25">
      <c r="A5138" t="s">
        <v>5149</v>
      </c>
      <c r="B5138" t="s">
        <v>8</v>
      </c>
      <c r="C5138" s="1">
        <v>41742</v>
      </c>
      <c r="D5138" s="1">
        <v>41977</v>
      </c>
      <c r="E5138" t="s">
        <v>9</v>
      </c>
      <c r="F5138" t="s">
        <v>10</v>
      </c>
      <c r="G5138" t="s">
        <v>10</v>
      </c>
      <c r="H5138">
        <f t="shared" si="109"/>
        <v>1</v>
      </c>
    </row>
    <row r="5139" spans="1:8" x14ac:dyDescent="0.25">
      <c r="A5139" t="s">
        <v>5150</v>
      </c>
      <c r="B5139" t="s">
        <v>8</v>
      </c>
      <c r="C5139" s="1">
        <v>42039</v>
      </c>
      <c r="D5139" s="1">
        <v>42416</v>
      </c>
      <c r="E5139" t="s">
        <v>9</v>
      </c>
      <c r="F5139" t="s">
        <v>10</v>
      </c>
      <c r="G5139" t="s">
        <v>10</v>
      </c>
      <c r="H5139">
        <f t="shared" si="109"/>
        <v>2</v>
      </c>
    </row>
    <row r="5140" spans="1:8" x14ac:dyDescent="0.25">
      <c r="A5140" t="s">
        <v>5151</v>
      </c>
      <c r="B5140" t="s">
        <v>8</v>
      </c>
      <c r="C5140" s="1">
        <v>44603</v>
      </c>
      <c r="D5140" s="1">
        <v>44728</v>
      </c>
      <c r="E5140" t="s">
        <v>9</v>
      </c>
      <c r="F5140" t="s">
        <v>10</v>
      </c>
      <c r="G5140" t="s">
        <v>10</v>
      </c>
      <c r="H5140">
        <f t="shared" si="109"/>
        <v>1</v>
      </c>
    </row>
    <row r="5141" spans="1:8" x14ac:dyDescent="0.25">
      <c r="A5141" t="s">
        <v>5152</v>
      </c>
      <c r="B5141" t="s">
        <v>8</v>
      </c>
      <c r="C5141" s="1">
        <v>44100</v>
      </c>
      <c r="D5141" s="1">
        <v>44790</v>
      </c>
      <c r="E5141" t="s">
        <v>9</v>
      </c>
      <c r="F5141" t="s">
        <v>10</v>
      </c>
      <c r="G5141" t="s">
        <v>10</v>
      </c>
      <c r="H5141">
        <f t="shared" si="109"/>
        <v>2</v>
      </c>
    </row>
    <row r="5142" spans="1:8" x14ac:dyDescent="0.25">
      <c r="A5142" t="s">
        <v>5153</v>
      </c>
      <c r="B5142" t="s">
        <v>8</v>
      </c>
      <c r="C5142" s="1">
        <v>42187</v>
      </c>
      <c r="D5142" s="1">
        <v>42556</v>
      </c>
      <c r="E5142" t="s">
        <v>9</v>
      </c>
      <c r="F5142" t="s">
        <v>10</v>
      </c>
      <c r="G5142" t="s">
        <v>10</v>
      </c>
      <c r="H5142">
        <f t="shared" si="109"/>
        <v>2</v>
      </c>
    </row>
    <row r="5143" spans="1:8" x14ac:dyDescent="0.25">
      <c r="A5143" t="s">
        <v>5154</v>
      </c>
      <c r="B5143" t="s">
        <v>8</v>
      </c>
      <c r="C5143" s="1">
        <v>43525</v>
      </c>
      <c r="D5143" s="1">
        <v>43649</v>
      </c>
      <c r="E5143" t="s">
        <v>9</v>
      </c>
      <c r="F5143" t="s">
        <v>10</v>
      </c>
      <c r="G5143" t="s">
        <v>10</v>
      </c>
      <c r="H5143">
        <f t="shared" si="109"/>
        <v>1</v>
      </c>
    </row>
    <row r="5144" spans="1:8" x14ac:dyDescent="0.25">
      <c r="A5144" t="s">
        <v>5155</v>
      </c>
      <c r="B5144" t="s">
        <v>8</v>
      </c>
      <c r="C5144" s="1">
        <v>43344</v>
      </c>
      <c r="D5144" s="1">
        <v>43900</v>
      </c>
      <c r="E5144" t="s">
        <v>16</v>
      </c>
      <c r="F5144" t="s">
        <v>10</v>
      </c>
      <c r="G5144" t="s">
        <v>10</v>
      </c>
      <c r="H5144">
        <f t="shared" si="109"/>
        <v>2</v>
      </c>
    </row>
    <row r="5145" spans="1:8" x14ac:dyDescent="0.25">
      <c r="A5145" t="s">
        <v>5156</v>
      </c>
      <c r="B5145" t="s">
        <v>8</v>
      </c>
      <c r="C5145" s="1">
        <v>41920</v>
      </c>
      <c r="D5145" s="1">
        <v>42801</v>
      </c>
      <c r="E5145" t="s">
        <v>9</v>
      </c>
      <c r="F5145" t="s">
        <v>10</v>
      </c>
      <c r="G5145" t="s">
        <v>10</v>
      </c>
      <c r="H5145">
        <f t="shared" si="109"/>
        <v>3</v>
      </c>
    </row>
    <row r="5146" spans="1:8" x14ac:dyDescent="0.25">
      <c r="A5146" t="s">
        <v>5157</v>
      </c>
      <c r="B5146" t="s">
        <v>8</v>
      </c>
      <c r="C5146" s="1">
        <v>44894</v>
      </c>
      <c r="D5146" s="1">
        <v>44987</v>
      </c>
      <c r="E5146" t="s">
        <v>16</v>
      </c>
      <c r="F5146" t="s">
        <v>10</v>
      </c>
      <c r="G5146" t="s">
        <v>10</v>
      </c>
      <c r="H5146">
        <f t="shared" si="109"/>
        <v>1</v>
      </c>
    </row>
    <row r="5147" spans="1:8" x14ac:dyDescent="0.25">
      <c r="A5147" t="s">
        <v>5158</v>
      </c>
      <c r="B5147" t="s">
        <v>8</v>
      </c>
      <c r="C5147" s="1">
        <v>41819</v>
      </c>
      <c r="D5147" s="1">
        <v>44994</v>
      </c>
      <c r="E5147" t="s">
        <v>9</v>
      </c>
      <c r="F5147" t="s">
        <v>10</v>
      </c>
      <c r="G5147" t="s">
        <v>29</v>
      </c>
      <c r="H5147">
        <f t="shared" si="109"/>
        <v>9</v>
      </c>
    </row>
    <row r="5148" spans="1:8" x14ac:dyDescent="0.25">
      <c r="A5148" t="s">
        <v>5159</v>
      </c>
      <c r="B5148" t="s">
        <v>8</v>
      </c>
      <c r="C5148" s="1">
        <v>42393</v>
      </c>
      <c r="D5148" s="1">
        <v>42549</v>
      </c>
      <c r="E5148" t="s">
        <v>9</v>
      </c>
      <c r="F5148" t="s">
        <v>10</v>
      </c>
      <c r="G5148" t="s">
        <v>10</v>
      </c>
      <c r="H5148">
        <f t="shared" si="109"/>
        <v>1</v>
      </c>
    </row>
    <row r="5149" spans="1:8" x14ac:dyDescent="0.25">
      <c r="A5149" t="s">
        <v>5160</v>
      </c>
      <c r="B5149" t="s">
        <v>8</v>
      </c>
      <c r="C5149" s="1">
        <v>41809</v>
      </c>
      <c r="D5149" s="1">
        <v>41962</v>
      </c>
      <c r="E5149" t="s">
        <v>9</v>
      </c>
      <c r="F5149" t="s">
        <v>10</v>
      </c>
      <c r="G5149" t="s">
        <v>10</v>
      </c>
      <c r="H5149">
        <f t="shared" si="109"/>
        <v>1</v>
      </c>
    </row>
    <row r="5150" spans="1:8" x14ac:dyDescent="0.25">
      <c r="A5150" t="s">
        <v>5161</v>
      </c>
      <c r="B5150" t="s">
        <v>8</v>
      </c>
      <c r="C5150" s="1">
        <v>44587</v>
      </c>
      <c r="D5150" s="1">
        <v>44827</v>
      </c>
      <c r="E5150" t="s">
        <v>16</v>
      </c>
      <c r="F5150" t="s">
        <v>10</v>
      </c>
      <c r="G5150" t="s">
        <v>10</v>
      </c>
      <c r="H5150">
        <f t="shared" si="109"/>
        <v>1</v>
      </c>
    </row>
    <row r="5151" spans="1:8" x14ac:dyDescent="0.25">
      <c r="A5151" t="s">
        <v>5162</v>
      </c>
      <c r="B5151" t="s">
        <v>8</v>
      </c>
      <c r="C5151" s="1">
        <v>42389</v>
      </c>
      <c r="D5151" s="1">
        <v>42860</v>
      </c>
      <c r="E5151" t="s">
        <v>16</v>
      </c>
      <c r="F5151" t="s">
        <v>10</v>
      </c>
      <c r="G5151" t="s">
        <v>10</v>
      </c>
      <c r="H5151">
        <f t="shared" si="109"/>
        <v>2</v>
      </c>
    </row>
    <row r="5152" spans="1:8" x14ac:dyDescent="0.25">
      <c r="A5152" t="s">
        <v>5163</v>
      </c>
      <c r="B5152" t="s">
        <v>8</v>
      </c>
      <c r="C5152" s="1">
        <v>43392</v>
      </c>
      <c r="D5152" s="1">
        <v>43487</v>
      </c>
      <c r="E5152" t="s">
        <v>9</v>
      </c>
      <c r="F5152" t="s">
        <v>10</v>
      </c>
      <c r="G5152" t="s">
        <v>10</v>
      </c>
      <c r="H5152">
        <f t="shared" si="109"/>
        <v>1</v>
      </c>
    </row>
    <row r="5153" spans="1:8" x14ac:dyDescent="0.25">
      <c r="A5153" t="s">
        <v>5164</v>
      </c>
      <c r="B5153" t="s">
        <v>8</v>
      </c>
      <c r="C5153" s="1">
        <v>44405</v>
      </c>
      <c r="D5153" s="1">
        <v>44748</v>
      </c>
      <c r="E5153" t="s">
        <v>16</v>
      </c>
      <c r="F5153" t="s">
        <v>10</v>
      </c>
      <c r="G5153" t="s">
        <v>10</v>
      </c>
      <c r="H5153">
        <f t="shared" si="109"/>
        <v>1</v>
      </c>
    </row>
    <row r="5154" spans="1:8" x14ac:dyDescent="0.25">
      <c r="A5154" t="s">
        <v>5165</v>
      </c>
      <c r="B5154" t="s">
        <v>8</v>
      </c>
      <c r="C5154" s="1">
        <v>44976</v>
      </c>
      <c r="D5154" s="1">
        <v>45125</v>
      </c>
      <c r="E5154" t="s">
        <v>9</v>
      </c>
      <c r="F5154" t="s">
        <v>10</v>
      </c>
      <c r="G5154" t="s">
        <v>10</v>
      </c>
      <c r="H5154">
        <f t="shared" si="109"/>
        <v>1</v>
      </c>
    </row>
    <row r="5155" spans="1:8" x14ac:dyDescent="0.25">
      <c r="A5155" t="s">
        <v>5166</v>
      </c>
      <c r="B5155" t="s">
        <v>8</v>
      </c>
      <c r="C5155" s="1">
        <v>43195</v>
      </c>
      <c r="D5155" s="1">
        <v>43636</v>
      </c>
      <c r="E5155" t="s">
        <v>16</v>
      </c>
      <c r="F5155" t="s">
        <v>10</v>
      </c>
      <c r="G5155" t="s">
        <v>10</v>
      </c>
      <c r="H5155">
        <f t="shared" si="109"/>
        <v>2</v>
      </c>
    </row>
    <row r="5156" spans="1:8" x14ac:dyDescent="0.25">
      <c r="A5156" t="s">
        <v>5167</v>
      </c>
      <c r="B5156" t="s">
        <v>8</v>
      </c>
      <c r="C5156" s="1">
        <v>44602</v>
      </c>
      <c r="D5156" s="1">
        <v>44719</v>
      </c>
      <c r="E5156" t="s">
        <v>9</v>
      </c>
      <c r="F5156" t="s">
        <v>10</v>
      </c>
      <c r="G5156" t="s">
        <v>10</v>
      </c>
      <c r="H5156">
        <f t="shared" si="109"/>
        <v>1</v>
      </c>
    </row>
    <row r="5157" spans="1:8" x14ac:dyDescent="0.25">
      <c r="A5157" t="s">
        <v>5168</v>
      </c>
      <c r="B5157" t="s">
        <v>8</v>
      </c>
      <c r="C5157" s="1">
        <v>44775</v>
      </c>
      <c r="D5157" s="1">
        <v>45002</v>
      </c>
      <c r="E5157" t="s">
        <v>16</v>
      </c>
      <c r="F5157" t="s">
        <v>10</v>
      </c>
      <c r="G5157" t="s">
        <v>10</v>
      </c>
      <c r="H5157">
        <f t="shared" si="109"/>
        <v>1</v>
      </c>
    </row>
    <row r="5158" spans="1:8" x14ac:dyDescent="0.25">
      <c r="A5158" t="s">
        <v>5169</v>
      </c>
      <c r="B5158" t="s">
        <v>8</v>
      </c>
      <c r="C5158" s="1">
        <v>42999</v>
      </c>
      <c r="D5158" s="1">
        <v>43248</v>
      </c>
      <c r="E5158" t="s">
        <v>16</v>
      </c>
      <c r="F5158" t="s">
        <v>10</v>
      </c>
      <c r="G5158" t="s">
        <v>10</v>
      </c>
      <c r="H5158">
        <f t="shared" si="109"/>
        <v>1</v>
      </c>
    </row>
    <row r="5159" spans="1:8" x14ac:dyDescent="0.25">
      <c r="A5159" t="s">
        <v>5170</v>
      </c>
      <c r="B5159" t="s">
        <v>8</v>
      </c>
      <c r="C5159" s="1">
        <v>44202</v>
      </c>
      <c r="D5159" s="1">
        <v>44259</v>
      </c>
      <c r="E5159" t="s">
        <v>9</v>
      </c>
      <c r="F5159" t="s">
        <v>10</v>
      </c>
      <c r="G5159" t="s">
        <v>10</v>
      </c>
      <c r="H5159">
        <f t="shared" si="109"/>
        <v>1</v>
      </c>
    </row>
    <row r="5160" spans="1:8" x14ac:dyDescent="0.25">
      <c r="A5160" t="s">
        <v>5171</v>
      </c>
      <c r="B5160" t="s">
        <v>8</v>
      </c>
      <c r="C5160" s="1">
        <v>41043</v>
      </c>
      <c r="D5160" s="1">
        <v>41485</v>
      </c>
      <c r="E5160" t="s">
        <v>9</v>
      </c>
      <c r="F5160" t="s">
        <v>10</v>
      </c>
      <c r="G5160" t="s">
        <v>10</v>
      </c>
      <c r="H5160">
        <f t="shared" si="109"/>
        <v>2</v>
      </c>
    </row>
    <row r="5161" spans="1:8" x14ac:dyDescent="0.25">
      <c r="A5161" t="s">
        <v>5172</v>
      </c>
      <c r="B5161" t="s">
        <v>8</v>
      </c>
      <c r="C5161" s="1">
        <v>41350</v>
      </c>
      <c r="D5161" s="1">
        <v>41488</v>
      </c>
      <c r="E5161" t="s">
        <v>9</v>
      </c>
      <c r="F5161" t="s">
        <v>10</v>
      </c>
      <c r="G5161" t="s">
        <v>10</v>
      </c>
      <c r="H5161">
        <f t="shared" si="109"/>
        <v>1</v>
      </c>
    </row>
    <row r="5162" spans="1:8" x14ac:dyDescent="0.25">
      <c r="A5162" t="s">
        <v>5173</v>
      </c>
      <c r="B5162" t="s">
        <v>8</v>
      </c>
      <c r="C5162" s="1">
        <v>44006</v>
      </c>
      <c r="D5162" s="1">
        <v>44278</v>
      </c>
      <c r="E5162" t="s">
        <v>9</v>
      </c>
      <c r="F5162" t="s">
        <v>10</v>
      </c>
      <c r="G5162" t="s">
        <v>10</v>
      </c>
      <c r="H5162">
        <f t="shared" si="109"/>
        <v>1</v>
      </c>
    </row>
    <row r="5163" spans="1:8" x14ac:dyDescent="0.25">
      <c r="A5163" t="s">
        <v>5174</v>
      </c>
      <c r="B5163" t="s">
        <v>8</v>
      </c>
      <c r="C5163" s="1">
        <v>44915</v>
      </c>
      <c r="D5163" s="1">
        <v>45271</v>
      </c>
      <c r="E5163" t="s">
        <v>9</v>
      </c>
      <c r="F5163" t="s">
        <v>10</v>
      </c>
      <c r="G5163" t="s">
        <v>10</v>
      </c>
      <c r="H5163">
        <f t="shared" si="109"/>
        <v>1</v>
      </c>
    </row>
    <row r="5164" spans="1:8" x14ac:dyDescent="0.25">
      <c r="A5164" t="s">
        <v>5175</v>
      </c>
      <c r="B5164" t="s">
        <v>8</v>
      </c>
      <c r="C5164" s="1">
        <v>41596</v>
      </c>
      <c r="D5164" s="1">
        <v>44869</v>
      </c>
      <c r="E5164" t="s">
        <v>9</v>
      </c>
      <c r="F5164" t="s">
        <v>10</v>
      </c>
      <c r="G5164" t="s">
        <v>29</v>
      </c>
      <c r="H5164">
        <f t="shared" si="109"/>
        <v>9</v>
      </c>
    </row>
    <row r="5165" spans="1:8" x14ac:dyDescent="0.25">
      <c r="A5165" t="s">
        <v>5176</v>
      </c>
      <c r="B5165" t="s">
        <v>8</v>
      </c>
      <c r="C5165" s="1">
        <v>44291</v>
      </c>
      <c r="D5165" s="1">
        <v>44480</v>
      </c>
      <c r="E5165" t="s">
        <v>9</v>
      </c>
      <c r="F5165" t="s">
        <v>29</v>
      </c>
      <c r="G5165" t="s">
        <v>10</v>
      </c>
      <c r="H5165">
        <f t="shared" si="109"/>
        <v>1</v>
      </c>
    </row>
    <row r="5166" spans="1:8" x14ac:dyDescent="0.25">
      <c r="A5166" t="s">
        <v>5177</v>
      </c>
      <c r="B5166" t="s">
        <v>8</v>
      </c>
      <c r="C5166" s="1">
        <v>44493</v>
      </c>
      <c r="D5166" s="1">
        <v>44572</v>
      </c>
      <c r="E5166" t="s">
        <v>9</v>
      </c>
      <c r="F5166" t="s">
        <v>10</v>
      </c>
      <c r="G5166" t="s">
        <v>10</v>
      </c>
      <c r="H5166">
        <f t="shared" si="109"/>
        <v>1</v>
      </c>
    </row>
    <row r="5167" spans="1:8" x14ac:dyDescent="0.25">
      <c r="A5167" t="s">
        <v>5178</v>
      </c>
      <c r="B5167" t="s">
        <v>8</v>
      </c>
      <c r="C5167" s="1">
        <v>43795</v>
      </c>
      <c r="D5167" s="1">
        <v>44228</v>
      </c>
      <c r="E5167" t="s">
        <v>16</v>
      </c>
      <c r="F5167" t="s">
        <v>10</v>
      </c>
      <c r="G5167" t="s">
        <v>10</v>
      </c>
      <c r="H5167">
        <f t="shared" si="109"/>
        <v>2</v>
      </c>
    </row>
    <row r="5168" spans="1:8" x14ac:dyDescent="0.25">
      <c r="A5168" t="s">
        <v>5179</v>
      </c>
      <c r="B5168" t="s">
        <v>8</v>
      </c>
      <c r="C5168" s="1">
        <v>44024</v>
      </c>
      <c r="D5168" s="1">
        <v>45176</v>
      </c>
      <c r="E5168" t="s">
        <v>9</v>
      </c>
      <c r="F5168" t="s">
        <v>10</v>
      </c>
      <c r="G5168" t="s">
        <v>10</v>
      </c>
      <c r="H5168">
        <f t="shared" si="109"/>
        <v>4</v>
      </c>
    </row>
    <row r="5169" spans="1:8" x14ac:dyDescent="0.25">
      <c r="A5169" t="s">
        <v>5180</v>
      </c>
      <c r="B5169" t="s">
        <v>8</v>
      </c>
      <c r="C5169" s="1">
        <v>42766</v>
      </c>
      <c r="D5169" s="1">
        <v>43580</v>
      </c>
      <c r="E5169" t="s">
        <v>16</v>
      </c>
      <c r="F5169" t="s">
        <v>10</v>
      </c>
      <c r="G5169" t="s">
        <v>10</v>
      </c>
      <c r="H5169">
        <f t="shared" si="109"/>
        <v>3</v>
      </c>
    </row>
    <row r="5170" spans="1:8" x14ac:dyDescent="0.25">
      <c r="A5170" t="s">
        <v>5181</v>
      </c>
      <c r="B5170" t="s">
        <v>8</v>
      </c>
      <c r="C5170" s="1">
        <v>43040</v>
      </c>
      <c r="D5170" s="1">
        <v>43734</v>
      </c>
      <c r="E5170" t="s">
        <v>16</v>
      </c>
      <c r="F5170" t="s">
        <v>10</v>
      </c>
      <c r="G5170" t="s">
        <v>10</v>
      </c>
      <c r="H5170">
        <f t="shared" si="109"/>
        <v>2</v>
      </c>
    </row>
    <row r="5171" spans="1:8" x14ac:dyDescent="0.25">
      <c r="A5171" t="s">
        <v>5182</v>
      </c>
      <c r="B5171" t="s">
        <v>8</v>
      </c>
      <c r="C5171" s="1">
        <v>41479</v>
      </c>
      <c r="D5171" s="1">
        <v>41593</v>
      </c>
      <c r="E5171" t="s">
        <v>9</v>
      </c>
      <c r="F5171" t="s">
        <v>10</v>
      </c>
      <c r="G5171" t="s">
        <v>10</v>
      </c>
      <c r="H5171">
        <f t="shared" si="109"/>
        <v>1</v>
      </c>
    </row>
    <row r="5172" spans="1:8" x14ac:dyDescent="0.25">
      <c r="A5172" t="s">
        <v>5183</v>
      </c>
      <c r="B5172" t="s">
        <v>8</v>
      </c>
      <c r="C5172" s="1">
        <v>40978</v>
      </c>
      <c r="D5172" s="1">
        <v>41621</v>
      </c>
      <c r="E5172" t="s">
        <v>16</v>
      </c>
      <c r="F5172" t="s">
        <v>10</v>
      </c>
      <c r="G5172" t="s">
        <v>10</v>
      </c>
      <c r="H5172">
        <f t="shared" si="109"/>
        <v>2</v>
      </c>
    </row>
    <row r="5173" spans="1:8" x14ac:dyDescent="0.25">
      <c r="A5173" t="s">
        <v>5184</v>
      </c>
      <c r="B5173" t="s">
        <v>8</v>
      </c>
      <c r="C5173" s="1">
        <v>42190</v>
      </c>
      <c r="D5173" s="1">
        <v>42432</v>
      </c>
      <c r="E5173" t="s">
        <v>9</v>
      </c>
      <c r="F5173" t="s">
        <v>10</v>
      </c>
      <c r="G5173" t="s">
        <v>10</v>
      </c>
      <c r="H5173">
        <f t="shared" si="109"/>
        <v>1</v>
      </c>
    </row>
    <row r="5174" spans="1:8" x14ac:dyDescent="0.25">
      <c r="A5174" t="s">
        <v>5185</v>
      </c>
      <c r="B5174" t="s">
        <v>8</v>
      </c>
      <c r="C5174" s="1">
        <v>43366</v>
      </c>
      <c r="D5174" s="1">
        <v>43630</v>
      </c>
      <c r="E5174" t="s">
        <v>9</v>
      </c>
      <c r="F5174" t="s">
        <v>10</v>
      </c>
      <c r="G5174" t="s">
        <v>10</v>
      </c>
      <c r="H5174">
        <f t="shared" si="109"/>
        <v>1</v>
      </c>
    </row>
    <row r="5175" spans="1:8" x14ac:dyDescent="0.25">
      <c r="A5175" t="s">
        <v>5186</v>
      </c>
      <c r="B5175" t="s">
        <v>8</v>
      </c>
      <c r="C5175" s="1">
        <v>43068</v>
      </c>
      <c r="D5175" s="1">
        <v>43382</v>
      </c>
      <c r="E5175" t="s">
        <v>16</v>
      </c>
      <c r="F5175" t="s">
        <v>10</v>
      </c>
      <c r="G5175" t="s">
        <v>10</v>
      </c>
      <c r="H5175">
        <f t="shared" si="109"/>
        <v>1</v>
      </c>
    </row>
    <row r="5176" spans="1:8" x14ac:dyDescent="0.25">
      <c r="A5176" t="s">
        <v>5187</v>
      </c>
      <c r="B5176" t="s">
        <v>8</v>
      </c>
      <c r="C5176" s="1">
        <v>44167</v>
      </c>
      <c r="D5176" s="1">
        <v>44286</v>
      </c>
      <c r="E5176" t="s">
        <v>9</v>
      </c>
      <c r="F5176" t="s">
        <v>10</v>
      </c>
      <c r="G5176" t="s">
        <v>10</v>
      </c>
      <c r="H5176">
        <f t="shared" si="109"/>
        <v>1</v>
      </c>
    </row>
    <row r="5177" spans="1:8" x14ac:dyDescent="0.25">
      <c r="A5177" t="s">
        <v>5188</v>
      </c>
      <c r="B5177" t="s">
        <v>8</v>
      </c>
      <c r="C5177" s="1">
        <v>41185</v>
      </c>
      <c r="D5177" s="1">
        <v>42347</v>
      </c>
      <c r="E5177" t="s">
        <v>9</v>
      </c>
      <c r="F5177" t="s">
        <v>10</v>
      </c>
      <c r="G5177" t="s">
        <v>10</v>
      </c>
      <c r="H5177">
        <f t="shared" si="109"/>
        <v>4</v>
      </c>
    </row>
    <row r="5178" spans="1:8" x14ac:dyDescent="0.25">
      <c r="A5178" t="s">
        <v>5189</v>
      </c>
      <c r="B5178" t="s">
        <v>8</v>
      </c>
      <c r="C5178" s="1">
        <v>42020</v>
      </c>
      <c r="D5178" s="1">
        <v>42220</v>
      </c>
      <c r="E5178" t="s">
        <v>9</v>
      </c>
      <c r="F5178" t="s">
        <v>10</v>
      </c>
      <c r="G5178" t="s">
        <v>10</v>
      </c>
      <c r="H5178">
        <f t="shared" si="109"/>
        <v>1</v>
      </c>
    </row>
    <row r="5179" spans="1:8" x14ac:dyDescent="0.25">
      <c r="A5179" t="s">
        <v>5190</v>
      </c>
      <c r="B5179" t="s">
        <v>8</v>
      </c>
      <c r="C5179" s="1">
        <v>41251</v>
      </c>
      <c r="D5179" s="1">
        <v>41376</v>
      </c>
      <c r="E5179" t="s">
        <v>9</v>
      </c>
      <c r="F5179" t="s">
        <v>10</v>
      </c>
      <c r="G5179" t="s">
        <v>10</v>
      </c>
      <c r="H5179">
        <f t="shared" si="109"/>
        <v>1</v>
      </c>
    </row>
    <row r="5180" spans="1:8" x14ac:dyDescent="0.25">
      <c r="A5180" t="s">
        <v>5191</v>
      </c>
      <c r="B5180" t="s">
        <v>8</v>
      </c>
      <c r="C5180" s="1">
        <v>41957</v>
      </c>
      <c r="D5180" s="1">
        <v>43103</v>
      </c>
      <c r="E5180" t="s">
        <v>16</v>
      </c>
      <c r="F5180" t="s">
        <v>10</v>
      </c>
      <c r="G5180" t="s">
        <v>10</v>
      </c>
      <c r="H5180">
        <f t="shared" si="109"/>
        <v>4</v>
      </c>
    </row>
    <row r="5181" spans="1:8" x14ac:dyDescent="0.25">
      <c r="A5181" t="s">
        <v>5192</v>
      </c>
      <c r="B5181" t="s">
        <v>8</v>
      </c>
      <c r="C5181" s="1">
        <v>43187</v>
      </c>
      <c r="D5181" s="1">
        <v>43354</v>
      </c>
      <c r="E5181" t="s">
        <v>9</v>
      </c>
      <c r="F5181" t="s">
        <v>10</v>
      </c>
      <c r="G5181" t="s">
        <v>10</v>
      </c>
      <c r="H5181">
        <f t="shared" si="109"/>
        <v>1</v>
      </c>
    </row>
    <row r="5182" spans="1:8" x14ac:dyDescent="0.25">
      <c r="A5182" t="s">
        <v>5193</v>
      </c>
      <c r="B5182" t="s">
        <v>8</v>
      </c>
      <c r="C5182" s="1">
        <v>41314</v>
      </c>
      <c r="D5182" s="1">
        <v>44760</v>
      </c>
      <c r="E5182" t="s">
        <v>9</v>
      </c>
      <c r="F5182" t="s">
        <v>10</v>
      </c>
      <c r="G5182" t="s">
        <v>29</v>
      </c>
      <c r="H5182">
        <f t="shared" si="109"/>
        <v>10</v>
      </c>
    </row>
    <row r="5183" spans="1:8" x14ac:dyDescent="0.25">
      <c r="A5183" t="s">
        <v>5194</v>
      </c>
      <c r="B5183" t="s">
        <v>8</v>
      </c>
      <c r="C5183" s="1">
        <v>41258</v>
      </c>
      <c r="D5183" s="1">
        <v>42044</v>
      </c>
      <c r="E5183" t="s">
        <v>16</v>
      </c>
      <c r="F5183" t="s">
        <v>10</v>
      </c>
      <c r="G5183" t="s">
        <v>10</v>
      </c>
      <c r="H5183">
        <f t="shared" si="109"/>
        <v>3</v>
      </c>
    </row>
    <row r="5184" spans="1:8" x14ac:dyDescent="0.25">
      <c r="A5184" t="s">
        <v>5195</v>
      </c>
      <c r="B5184" t="s">
        <v>8</v>
      </c>
      <c r="C5184" s="1">
        <v>42238</v>
      </c>
      <c r="D5184" s="1">
        <v>42481</v>
      </c>
      <c r="E5184" t="s">
        <v>16</v>
      </c>
      <c r="F5184" t="s">
        <v>10</v>
      </c>
      <c r="G5184" t="s">
        <v>10</v>
      </c>
      <c r="H5184">
        <f t="shared" si="109"/>
        <v>1</v>
      </c>
    </row>
    <row r="5185" spans="1:8" x14ac:dyDescent="0.25">
      <c r="A5185" t="s">
        <v>5196</v>
      </c>
      <c r="B5185" t="s">
        <v>8</v>
      </c>
      <c r="C5185" s="1">
        <v>43076</v>
      </c>
      <c r="D5185" s="1">
        <v>43328</v>
      </c>
      <c r="E5185" t="s">
        <v>9</v>
      </c>
      <c r="F5185" t="s">
        <v>10</v>
      </c>
      <c r="G5185" t="s">
        <v>10</v>
      </c>
      <c r="H5185">
        <f t="shared" si="109"/>
        <v>1</v>
      </c>
    </row>
    <row r="5186" spans="1:8" x14ac:dyDescent="0.25">
      <c r="A5186" t="s">
        <v>5197</v>
      </c>
      <c r="B5186" t="s">
        <v>8</v>
      </c>
      <c r="C5186" s="1">
        <v>44174</v>
      </c>
      <c r="D5186" s="1">
        <v>44536</v>
      </c>
      <c r="E5186" t="s">
        <v>9</v>
      </c>
      <c r="F5186" t="s">
        <v>10</v>
      </c>
      <c r="G5186" t="s">
        <v>10</v>
      </c>
      <c r="H5186">
        <f t="shared" si="109"/>
        <v>1</v>
      </c>
    </row>
    <row r="5187" spans="1:8" x14ac:dyDescent="0.25">
      <c r="A5187" t="s">
        <v>5198</v>
      </c>
      <c r="B5187" t="s">
        <v>8</v>
      </c>
      <c r="C5187" s="1">
        <v>44207</v>
      </c>
      <c r="D5187" s="1">
        <v>44285</v>
      </c>
      <c r="E5187" t="s">
        <v>9</v>
      </c>
      <c r="F5187" t="s">
        <v>29</v>
      </c>
      <c r="G5187" t="s">
        <v>10</v>
      </c>
      <c r="H5187">
        <f t="shared" ref="H5187:H5250" si="110">ROUNDUP((D5187-C5187)/365,0)</f>
        <v>1</v>
      </c>
    </row>
    <row r="5188" spans="1:8" x14ac:dyDescent="0.25">
      <c r="A5188" t="s">
        <v>5199</v>
      </c>
      <c r="B5188" t="s">
        <v>8</v>
      </c>
      <c r="C5188" s="1">
        <v>43823</v>
      </c>
      <c r="D5188" s="1">
        <v>44214</v>
      </c>
      <c r="E5188" t="s">
        <v>16</v>
      </c>
      <c r="F5188" t="s">
        <v>10</v>
      </c>
      <c r="G5188" t="s">
        <v>10</v>
      </c>
      <c r="H5188">
        <f t="shared" si="110"/>
        <v>2</v>
      </c>
    </row>
    <row r="5189" spans="1:8" x14ac:dyDescent="0.25">
      <c r="A5189" t="s">
        <v>5200</v>
      </c>
      <c r="B5189" t="s">
        <v>8</v>
      </c>
      <c r="C5189" s="1">
        <v>43454</v>
      </c>
      <c r="D5189" s="1">
        <v>43564</v>
      </c>
      <c r="E5189" t="s">
        <v>9</v>
      </c>
      <c r="F5189" t="s">
        <v>10</v>
      </c>
      <c r="G5189" t="s">
        <v>10</v>
      </c>
      <c r="H5189">
        <f t="shared" si="110"/>
        <v>1</v>
      </c>
    </row>
    <row r="5190" spans="1:8" x14ac:dyDescent="0.25">
      <c r="A5190" t="s">
        <v>5201</v>
      </c>
      <c r="B5190" t="s">
        <v>8</v>
      </c>
      <c r="C5190" s="1">
        <v>44507</v>
      </c>
      <c r="D5190" s="1">
        <v>44917</v>
      </c>
      <c r="E5190" t="s">
        <v>16</v>
      </c>
      <c r="F5190" t="s">
        <v>10</v>
      </c>
      <c r="G5190" t="s">
        <v>10</v>
      </c>
      <c r="H5190">
        <f t="shared" si="110"/>
        <v>2</v>
      </c>
    </row>
    <row r="5191" spans="1:8" x14ac:dyDescent="0.25">
      <c r="A5191" t="s">
        <v>5202</v>
      </c>
      <c r="B5191" t="s">
        <v>8</v>
      </c>
      <c r="C5191" s="1">
        <v>44463</v>
      </c>
      <c r="D5191" s="1">
        <v>44936</v>
      </c>
      <c r="E5191" t="s">
        <v>16</v>
      </c>
      <c r="F5191" t="s">
        <v>10</v>
      </c>
      <c r="G5191" t="s">
        <v>10</v>
      </c>
      <c r="H5191">
        <f t="shared" si="110"/>
        <v>2</v>
      </c>
    </row>
    <row r="5192" spans="1:8" x14ac:dyDescent="0.25">
      <c r="A5192" t="s">
        <v>5203</v>
      </c>
      <c r="B5192" t="s">
        <v>8</v>
      </c>
      <c r="C5192" s="1">
        <v>42585</v>
      </c>
      <c r="D5192" s="1">
        <v>42921</v>
      </c>
      <c r="E5192" t="s">
        <v>9</v>
      </c>
      <c r="F5192" t="s">
        <v>10</v>
      </c>
      <c r="G5192" t="s">
        <v>10</v>
      </c>
      <c r="H5192">
        <f t="shared" si="110"/>
        <v>1</v>
      </c>
    </row>
    <row r="5193" spans="1:8" x14ac:dyDescent="0.25">
      <c r="A5193" t="s">
        <v>5204</v>
      </c>
      <c r="B5193" t="s">
        <v>8</v>
      </c>
      <c r="C5193" s="1">
        <v>43317</v>
      </c>
      <c r="D5193" s="1">
        <v>44027</v>
      </c>
      <c r="E5193" t="s">
        <v>16</v>
      </c>
      <c r="F5193" t="s">
        <v>10</v>
      </c>
      <c r="G5193" t="s">
        <v>10</v>
      </c>
      <c r="H5193">
        <f t="shared" si="110"/>
        <v>2</v>
      </c>
    </row>
    <row r="5194" spans="1:8" x14ac:dyDescent="0.25">
      <c r="A5194" t="s">
        <v>5205</v>
      </c>
      <c r="B5194" t="s">
        <v>8</v>
      </c>
      <c r="C5194" s="1">
        <v>41003</v>
      </c>
      <c r="D5194" s="1">
        <v>41386</v>
      </c>
      <c r="E5194" t="s">
        <v>16</v>
      </c>
      <c r="F5194" t="s">
        <v>10</v>
      </c>
      <c r="G5194" t="s">
        <v>10</v>
      </c>
      <c r="H5194">
        <f t="shared" si="110"/>
        <v>2</v>
      </c>
    </row>
    <row r="5195" spans="1:8" x14ac:dyDescent="0.25">
      <c r="A5195" t="s">
        <v>5206</v>
      </c>
      <c r="B5195" t="s">
        <v>8</v>
      </c>
      <c r="C5195" s="1">
        <v>44197</v>
      </c>
      <c r="D5195" s="1">
        <v>44460</v>
      </c>
      <c r="E5195" t="s">
        <v>9</v>
      </c>
      <c r="F5195" t="s">
        <v>10</v>
      </c>
      <c r="G5195" t="s">
        <v>10</v>
      </c>
      <c r="H5195">
        <f t="shared" si="110"/>
        <v>1</v>
      </c>
    </row>
    <row r="5196" spans="1:8" x14ac:dyDescent="0.25">
      <c r="A5196" t="s">
        <v>5207</v>
      </c>
      <c r="B5196" t="s">
        <v>8</v>
      </c>
      <c r="C5196" s="1">
        <v>42272</v>
      </c>
      <c r="D5196" s="1">
        <v>42474</v>
      </c>
      <c r="E5196" t="s">
        <v>16</v>
      </c>
      <c r="F5196" t="s">
        <v>10</v>
      </c>
      <c r="G5196" t="s">
        <v>10</v>
      </c>
      <c r="H5196">
        <f t="shared" si="110"/>
        <v>1</v>
      </c>
    </row>
    <row r="5197" spans="1:8" x14ac:dyDescent="0.25">
      <c r="A5197" t="s">
        <v>5208</v>
      </c>
      <c r="B5197" t="s">
        <v>8</v>
      </c>
      <c r="C5197" s="1">
        <v>43159</v>
      </c>
      <c r="D5197" s="1">
        <v>44014</v>
      </c>
      <c r="E5197" t="s">
        <v>9</v>
      </c>
      <c r="F5197" t="s">
        <v>10</v>
      </c>
      <c r="G5197" t="s">
        <v>10</v>
      </c>
      <c r="H5197">
        <f t="shared" si="110"/>
        <v>3</v>
      </c>
    </row>
    <row r="5198" spans="1:8" x14ac:dyDescent="0.25">
      <c r="A5198" t="s">
        <v>5209</v>
      </c>
      <c r="B5198" t="s">
        <v>8</v>
      </c>
      <c r="C5198" s="1">
        <v>43133</v>
      </c>
      <c r="D5198" s="1">
        <v>43481</v>
      </c>
      <c r="E5198" t="s">
        <v>9</v>
      </c>
      <c r="F5198" t="s">
        <v>10</v>
      </c>
      <c r="G5198" t="s">
        <v>10</v>
      </c>
      <c r="H5198">
        <f t="shared" si="110"/>
        <v>1</v>
      </c>
    </row>
    <row r="5199" spans="1:8" x14ac:dyDescent="0.25">
      <c r="A5199" t="s">
        <v>5210</v>
      </c>
      <c r="B5199" t="s">
        <v>8</v>
      </c>
      <c r="C5199" s="1">
        <v>41358</v>
      </c>
      <c r="D5199" s="1">
        <v>41530</v>
      </c>
      <c r="E5199" t="s">
        <v>9</v>
      </c>
      <c r="F5199" t="s">
        <v>10</v>
      </c>
      <c r="G5199" t="s">
        <v>10</v>
      </c>
      <c r="H5199">
        <f t="shared" si="110"/>
        <v>1</v>
      </c>
    </row>
    <row r="5200" spans="1:8" x14ac:dyDescent="0.25">
      <c r="A5200" t="s">
        <v>5211</v>
      </c>
      <c r="B5200" t="s">
        <v>8</v>
      </c>
      <c r="C5200" s="1">
        <v>44435</v>
      </c>
      <c r="D5200" s="1">
        <v>44656</v>
      </c>
      <c r="E5200" t="s">
        <v>16</v>
      </c>
      <c r="F5200" t="s">
        <v>10</v>
      </c>
      <c r="G5200" t="s">
        <v>10</v>
      </c>
      <c r="H5200">
        <f t="shared" si="110"/>
        <v>1</v>
      </c>
    </row>
    <row r="5201" spans="1:8" x14ac:dyDescent="0.25">
      <c r="A5201" t="s">
        <v>5212</v>
      </c>
      <c r="B5201" t="s">
        <v>8</v>
      </c>
      <c r="C5201" s="1">
        <v>43018</v>
      </c>
      <c r="D5201" s="1">
        <v>43222</v>
      </c>
      <c r="E5201" t="s">
        <v>9</v>
      </c>
      <c r="F5201" t="s">
        <v>10</v>
      </c>
      <c r="G5201" t="s">
        <v>10</v>
      </c>
      <c r="H5201">
        <f t="shared" si="110"/>
        <v>1</v>
      </c>
    </row>
    <row r="5202" spans="1:8" x14ac:dyDescent="0.25">
      <c r="A5202" t="s">
        <v>5213</v>
      </c>
      <c r="B5202" t="s">
        <v>8</v>
      </c>
      <c r="C5202" s="1">
        <v>40998</v>
      </c>
      <c r="D5202" s="1">
        <v>41947</v>
      </c>
      <c r="E5202" t="s">
        <v>9</v>
      </c>
      <c r="F5202" t="s">
        <v>10</v>
      </c>
      <c r="G5202" t="s">
        <v>10</v>
      </c>
      <c r="H5202">
        <f t="shared" si="110"/>
        <v>3</v>
      </c>
    </row>
    <row r="5203" spans="1:8" x14ac:dyDescent="0.25">
      <c r="A5203" t="s">
        <v>5214</v>
      </c>
      <c r="B5203" t="s">
        <v>8</v>
      </c>
      <c r="C5203" s="1">
        <v>42737</v>
      </c>
      <c r="D5203" s="1">
        <v>42864</v>
      </c>
      <c r="E5203" t="s">
        <v>9</v>
      </c>
      <c r="F5203" t="s">
        <v>10</v>
      </c>
      <c r="G5203" t="s">
        <v>10</v>
      </c>
      <c r="H5203">
        <f t="shared" si="110"/>
        <v>1</v>
      </c>
    </row>
    <row r="5204" spans="1:8" x14ac:dyDescent="0.25">
      <c r="A5204" t="s">
        <v>5215</v>
      </c>
      <c r="B5204" t="s">
        <v>8</v>
      </c>
      <c r="C5204" s="1">
        <v>41681</v>
      </c>
      <c r="D5204" s="1">
        <v>41983</v>
      </c>
      <c r="E5204" t="s">
        <v>16</v>
      </c>
      <c r="F5204" t="s">
        <v>10</v>
      </c>
      <c r="G5204" t="s">
        <v>10</v>
      </c>
      <c r="H5204">
        <f t="shared" si="110"/>
        <v>1</v>
      </c>
    </row>
    <row r="5205" spans="1:8" x14ac:dyDescent="0.25">
      <c r="A5205" t="s">
        <v>5216</v>
      </c>
      <c r="B5205" t="s">
        <v>8</v>
      </c>
      <c r="C5205" s="1">
        <v>44672</v>
      </c>
      <c r="D5205" s="1">
        <v>44833</v>
      </c>
      <c r="E5205" t="s">
        <v>9</v>
      </c>
      <c r="F5205" t="s">
        <v>10</v>
      </c>
      <c r="G5205" t="s">
        <v>10</v>
      </c>
      <c r="H5205">
        <f t="shared" si="110"/>
        <v>1</v>
      </c>
    </row>
    <row r="5206" spans="1:8" x14ac:dyDescent="0.25">
      <c r="A5206" t="s">
        <v>5217</v>
      </c>
      <c r="B5206" t="s">
        <v>8</v>
      </c>
      <c r="C5206" s="1">
        <v>44374</v>
      </c>
      <c r="D5206" s="1">
        <v>44505</v>
      </c>
      <c r="E5206" t="s">
        <v>9</v>
      </c>
      <c r="F5206" t="s">
        <v>29</v>
      </c>
      <c r="G5206" t="s">
        <v>10</v>
      </c>
      <c r="H5206">
        <f t="shared" si="110"/>
        <v>1</v>
      </c>
    </row>
    <row r="5207" spans="1:8" x14ac:dyDescent="0.25">
      <c r="A5207" t="s">
        <v>5218</v>
      </c>
      <c r="B5207" t="s">
        <v>8</v>
      </c>
      <c r="C5207" s="1">
        <v>43282</v>
      </c>
      <c r="D5207" s="1">
        <v>43864</v>
      </c>
      <c r="E5207" t="s">
        <v>16</v>
      </c>
      <c r="F5207" t="s">
        <v>10</v>
      </c>
      <c r="G5207" t="s">
        <v>10</v>
      </c>
      <c r="H5207">
        <f t="shared" si="110"/>
        <v>2</v>
      </c>
    </row>
    <row r="5208" spans="1:8" x14ac:dyDescent="0.25">
      <c r="A5208" t="s">
        <v>5219</v>
      </c>
      <c r="B5208" t="s">
        <v>8</v>
      </c>
      <c r="C5208" s="1">
        <v>42986</v>
      </c>
      <c r="D5208" s="1">
        <v>44217</v>
      </c>
      <c r="E5208" t="s">
        <v>16</v>
      </c>
      <c r="F5208" t="s">
        <v>10</v>
      </c>
      <c r="G5208" t="s">
        <v>10</v>
      </c>
      <c r="H5208">
        <f t="shared" si="110"/>
        <v>4</v>
      </c>
    </row>
    <row r="5209" spans="1:8" x14ac:dyDescent="0.25">
      <c r="A5209" t="s">
        <v>5220</v>
      </c>
      <c r="B5209" t="s">
        <v>8</v>
      </c>
      <c r="C5209" s="1">
        <v>44316</v>
      </c>
      <c r="D5209" s="1">
        <v>44620</v>
      </c>
      <c r="E5209" t="s">
        <v>16</v>
      </c>
      <c r="F5209" t="s">
        <v>10</v>
      </c>
      <c r="G5209" t="s">
        <v>10</v>
      </c>
      <c r="H5209">
        <f t="shared" si="110"/>
        <v>1</v>
      </c>
    </row>
    <row r="5210" spans="1:8" x14ac:dyDescent="0.25">
      <c r="A5210" t="s">
        <v>5221</v>
      </c>
      <c r="B5210" t="s">
        <v>8</v>
      </c>
      <c r="C5210" s="1">
        <v>41710</v>
      </c>
      <c r="D5210" s="1">
        <v>42199</v>
      </c>
      <c r="E5210" t="s">
        <v>16</v>
      </c>
      <c r="F5210" t="s">
        <v>10</v>
      </c>
      <c r="G5210" t="s">
        <v>10</v>
      </c>
      <c r="H5210">
        <f t="shared" si="110"/>
        <v>2</v>
      </c>
    </row>
    <row r="5211" spans="1:8" x14ac:dyDescent="0.25">
      <c r="A5211" t="s">
        <v>5222</v>
      </c>
      <c r="B5211" t="s">
        <v>8</v>
      </c>
      <c r="C5211" s="1">
        <v>42457</v>
      </c>
      <c r="D5211" s="1">
        <v>42948</v>
      </c>
      <c r="E5211" t="s">
        <v>16</v>
      </c>
      <c r="F5211" t="s">
        <v>10</v>
      </c>
      <c r="G5211" t="s">
        <v>10</v>
      </c>
      <c r="H5211">
        <f t="shared" si="110"/>
        <v>2</v>
      </c>
    </row>
    <row r="5212" spans="1:8" x14ac:dyDescent="0.25">
      <c r="A5212" t="s">
        <v>5223</v>
      </c>
      <c r="B5212" t="s">
        <v>8</v>
      </c>
      <c r="C5212" s="1">
        <v>41071</v>
      </c>
      <c r="D5212" s="1">
        <v>41215</v>
      </c>
      <c r="E5212" t="s">
        <v>9</v>
      </c>
      <c r="F5212" t="s">
        <v>10</v>
      </c>
      <c r="G5212" t="s">
        <v>10</v>
      </c>
      <c r="H5212">
        <f t="shared" si="110"/>
        <v>1</v>
      </c>
    </row>
    <row r="5213" spans="1:8" x14ac:dyDescent="0.25">
      <c r="A5213" t="s">
        <v>5224</v>
      </c>
      <c r="B5213" t="s">
        <v>8</v>
      </c>
      <c r="C5213" s="1">
        <v>41044</v>
      </c>
      <c r="D5213" s="1">
        <v>41117</v>
      </c>
      <c r="E5213" t="s">
        <v>16</v>
      </c>
      <c r="F5213" t="s">
        <v>10</v>
      </c>
      <c r="G5213" t="s">
        <v>10</v>
      </c>
      <c r="H5213">
        <f t="shared" si="110"/>
        <v>1</v>
      </c>
    </row>
    <row r="5214" spans="1:8" x14ac:dyDescent="0.25">
      <c r="A5214" t="s">
        <v>5225</v>
      </c>
      <c r="B5214" t="s">
        <v>8</v>
      </c>
      <c r="C5214" s="1">
        <v>43096</v>
      </c>
      <c r="D5214" s="1">
        <v>43445</v>
      </c>
      <c r="E5214" t="s">
        <v>16</v>
      </c>
      <c r="F5214" t="s">
        <v>10</v>
      </c>
      <c r="G5214" t="s">
        <v>10</v>
      </c>
      <c r="H5214">
        <f t="shared" si="110"/>
        <v>1</v>
      </c>
    </row>
    <row r="5215" spans="1:8" x14ac:dyDescent="0.25">
      <c r="A5215" t="s">
        <v>5226</v>
      </c>
      <c r="B5215" t="s">
        <v>8</v>
      </c>
      <c r="C5215" s="1">
        <v>44599</v>
      </c>
      <c r="D5215" s="1">
        <v>45161</v>
      </c>
      <c r="E5215" t="s">
        <v>16</v>
      </c>
      <c r="F5215" t="s">
        <v>10</v>
      </c>
      <c r="G5215" t="s">
        <v>10</v>
      </c>
      <c r="H5215">
        <f t="shared" si="110"/>
        <v>2</v>
      </c>
    </row>
    <row r="5216" spans="1:8" x14ac:dyDescent="0.25">
      <c r="A5216" t="s">
        <v>5227</v>
      </c>
      <c r="B5216" t="s">
        <v>8</v>
      </c>
      <c r="C5216" s="1">
        <v>44544</v>
      </c>
      <c r="D5216" s="1">
        <v>44694</v>
      </c>
      <c r="E5216" t="s">
        <v>9</v>
      </c>
      <c r="F5216" t="s">
        <v>10</v>
      </c>
      <c r="G5216" t="s">
        <v>10</v>
      </c>
      <c r="H5216">
        <f t="shared" si="110"/>
        <v>1</v>
      </c>
    </row>
    <row r="5217" spans="1:8" x14ac:dyDescent="0.25">
      <c r="A5217" t="s">
        <v>5228</v>
      </c>
      <c r="B5217" t="s">
        <v>8</v>
      </c>
      <c r="C5217" s="1">
        <v>42894</v>
      </c>
      <c r="D5217" s="1">
        <v>43264</v>
      </c>
      <c r="E5217" t="s">
        <v>16</v>
      </c>
      <c r="F5217" t="s">
        <v>10</v>
      </c>
      <c r="G5217" t="s">
        <v>10</v>
      </c>
      <c r="H5217">
        <f t="shared" si="110"/>
        <v>2</v>
      </c>
    </row>
    <row r="5218" spans="1:8" x14ac:dyDescent="0.25">
      <c r="A5218" t="s">
        <v>5229</v>
      </c>
      <c r="B5218" t="s">
        <v>8</v>
      </c>
      <c r="C5218" s="1">
        <v>44847</v>
      </c>
      <c r="D5218" s="1">
        <v>45237</v>
      </c>
      <c r="E5218" t="s">
        <v>9</v>
      </c>
      <c r="F5218" t="s">
        <v>10</v>
      </c>
      <c r="G5218" t="s">
        <v>10</v>
      </c>
      <c r="H5218">
        <f t="shared" si="110"/>
        <v>2</v>
      </c>
    </row>
    <row r="5219" spans="1:8" x14ac:dyDescent="0.25">
      <c r="A5219" t="s">
        <v>5230</v>
      </c>
      <c r="B5219" t="s">
        <v>8</v>
      </c>
      <c r="C5219" s="1">
        <v>42296</v>
      </c>
      <c r="D5219" s="1">
        <v>42402</v>
      </c>
      <c r="E5219" t="s">
        <v>9</v>
      </c>
      <c r="F5219" t="s">
        <v>10</v>
      </c>
      <c r="G5219" t="s">
        <v>10</v>
      </c>
      <c r="H5219">
        <f t="shared" si="110"/>
        <v>1</v>
      </c>
    </row>
    <row r="5220" spans="1:8" x14ac:dyDescent="0.25">
      <c r="A5220" t="s">
        <v>5231</v>
      </c>
      <c r="B5220" t="s">
        <v>8</v>
      </c>
      <c r="C5220" s="1">
        <v>43843</v>
      </c>
      <c r="D5220" s="1">
        <v>44147</v>
      </c>
      <c r="E5220" t="s">
        <v>9</v>
      </c>
      <c r="F5220" t="s">
        <v>10</v>
      </c>
      <c r="G5220" t="s">
        <v>10</v>
      </c>
      <c r="H5220">
        <f t="shared" si="110"/>
        <v>1</v>
      </c>
    </row>
    <row r="5221" spans="1:8" x14ac:dyDescent="0.25">
      <c r="A5221" t="s">
        <v>5232</v>
      </c>
      <c r="B5221" t="s">
        <v>8</v>
      </c>
      <c r="C5221" s="1">
        <v>41369</v>
      </c>
      <c r="D5221" s="1">
        <v>41484</v>
      </c>
      <c r="E5221" t="s">
        <v>9</v>
      </c>
      <c r="F5221" t="s">
        <v>10</v>
      </c>
      <c r="G5221" t="s">
        <v>10</v>
      </c>
      <c r="H5221">
        <f t="shared" si="110"/>
        <v>1</v>
      </c>
    </row>
    <row r="5222" spans="1:8" x14ac:dyDescent="0.25">
      <c r="A5222" t="s">
        <v>5233</v>
      </c>
      <c r="B5222" t="s">
        <v>8</v>
      </c>
      <c r="C5222" s="1">
        <v>44379</v>
      </c>
      <c r="D5222" s="1">
        <v>44743</v>
      </c>
      <c r="E5222" t="s">
        <v>9</v>
      </c>
      <c r="F5222" t="s">
        <v>29</v>
      </c>
      <c r="G5222" t="s">
        <v>10</v>
      </c>
      <c r="H5222">
        <f t="shared" si="110"/>
        <v>1</v>
      </c>
    </row>
    <row r="5223" spans="1:8" x14ac:dyDescent="0.25">
      <c r="A5223" t="s">
        <v>5234</v>
      </c>
      <c r="B5223" t="s">
        <v>8</v>
      </c>
      <c r="C5223" s="1">
        <v>44582</v>
      </c>
      <c r="D5223" s="1">
        <v>44827</v>
      </c>
      <c r="E5223" t="s">
        <v>16</v>
      </c>
      <c r="F5223" t="s">
        <v>10</v>
      </c>
      <c r="G5223" t="s">
        <v>10</v>
      </c>
      <c r="H5223">
        <f t="shared" si="110"/>
        <v>1</v>
      </c>
    </row>
    <row r="5224" spans="1:8" x14ac:dyDescent="0.25">
      <c r="A5224" t="s">
        <v>5235</v>
      </c>
      <c r="B5224" t="s">
        <v>8</v>
      </c>
      <c r="C5224" s="1">
        <v>42286</v>
      </c>
      <c r="D5224" s="1">
        <v>42628</v>
      </c>
      <c r="E5224" t="s">
        <v>9</v>
      </c>
      <c r="F5224" t="s">
        <v>10</v>
      </c>
      <c r="G5224" t="s">
        <v>10</v>
      </c>
      <c r="H5224">
        <f t="shared" si="110"/>
        <v>1</v>
      </c>
    </row>
    <row r="5225" spans="1:8" x14ac:dyDescent="0.25">
      <c r="A5225" t="s">
        <v>5236</v>
      </c>
      <c r="B5225" t="s">
        <v>8</v>
      </c>
      <c r="C5225" s="1">
        <v>44060</v>
      </c>
      <c r="D5225" s="1">
        <v>44182</v>
      </c>
      <c r="E5225" t="s">
        <v>9</v>
      </c>
      <c r="F5225" t="s">
        <v>10</v>
      </c>
      <c r="G5225" t="s">
        <v>10</v>
      </c>
      <c r="H5225">
        <f t="shared" si="110"/>
        <v>1</v>
      </c>
    </row>
    <row r="5226" spans="1:8" x14ac:dyDescent="0.25">
      <c r="A5226" t="s">
        <v>5237</v>
      </c>
      <c r="B5226" t="s">
        <v>8</v>
      </c>
      <c r="C5226" s="1">
        <v>41362</v>
      </c>
      <c r="D5226" s="1">
        <v>41544</v>
      </c>
      <c r="E5226" t="s">
        <v>9</v>
      </c>
      <c r="F5226" t="s">
        <v>10</v>
      </c>
      <c r="G5226" t="s">
        <v>10</v>
      </c>
      <c r="H5226">
        <f t="shared" si="110"/>
        <v>1</v>
      </c>
    </row>
    <row r="5227" spans="1:8" x14ac:dyDescent="0.25">
      <c r="A5227" t="s">
        <v>5238</v>
      </c>
      <c r="B5227" t="s">
        <v>8</v>
      </c>
      <c r="C5227" s="1">
        <v>43736</v>
      </c>
      <c r="D5227" s="1">
        <v>44414</v>
      </c>
      <c r="E5227" t="s">
        <v>16</v>
      </c>
      <c r="F5227" t="s">
        <v>10</v>
      </c>
      <c r="G5227" t="s">
        <v>10</v>
      </c>
      <c r="H5227">
        <f t="shared" si="110"/>
        <v>2</v>
      </c>
    </row>
    <row r="5228" spans="1:8" x14ac:dyDescent="0.25">
      <c r="A5228" t="s">
        <v>5239</v>
      </c>
      <c r="B5228" t="s">
        <v>8</v>
      </c>
      <c r="C5228" s="1">
        <v>42425</v>
      </c>
      <c r="D5228" s="1">
        <v>43222</v>
      </c>
      <c r="E5228" t="s">
        <v>16</v>
      </c>
      <c r="F5228" t="s">
        <v>10</v>
      </c>
      <c r="G5228" t="s">
        <v>10</v>
      </c>
      <c r="H5228">
        <f t="shared" si="110"/>
        <v>3</v>
      </c>
    </row>
    <row r="5229" spans="1:8" x14ac:dyDescent="0.25">
      <c r="A5229" t="s">
        <v>5240</v>
      </c>
      <c r="B5229" t="s">
        <v>8</v>
      </c>
      <c r="C5229" s="1">
        <v>41758</v>
      </c>
      <c r="D5229" s="1">
        <v>42255</v>
      </c>
      <c r="E5229" t="s">
        <v>16</v>
      </c>
      <c r="F5229" t="s">
        <v>10</v>
      </c>
      <c r="G5229" t="s">
        <v>10</v>
      </c>
      <c r="H5229">
        <f t="shared" si="110"/>
        <v>2</v>
      </c>
    </row>
    <row r="5230" spans="1:8" x14ac:dyDescent="0.25">
      <c r="A5230" t="s">
        <v>5241</v>
      </c>
      <c r="B5230" t="s">
        <v>8</v>
      </c>
      <c r="C5230" s="1">
        <v>41871</v>
      </c>
      <c r="D5230" s="1">
        <v>42073</v>
      </c>
      <c r="E5230" t="s">
        <v>9</v>
      </c>
      <c r="F5230" t="s">
        <v>10</v>
      </c>
      <c r="G5230" t="s">
        <v>10</v>
      </c>
      <c r="H5230">
        <f t="shared" si="110"/>
        <v>1</v>
      </c>
    </row>
    <row r="5231" spans="1:8" x14ac:dyDescent="0.25">
      <c r="A5231" t="s">
        <v>5242</v>
      </c>
      <c r="B5231" t="s">
        <v>8</v>
      </c>
      <c r="C5231" s="1">
        <v>42013</v>
      </c>
      <c r="D5231" s="1">
        <v>42713</v>
      </c>
      <c r="E5231" t="s">
        <v>16</v>
      </c>
      <c r="F5231" t="s">
        <v>10</v>
      </c>
      <c r="G5231" t="s">
        <v>10</v>
      </c>
      <c r="H5231">
        <f t="shared" si="110"/>
        <v>2</v>
      </c>
    </row>
    <row r="5232" spans="1:8" x14ac:dyDescent="0.25">
      <c r="A5232" t="s">
        <v>5243</v>
      </c>
      <c r="B5232" t="s">
        <v>8</v>
      </c>
      <c r="C5232" s="1">
        <v>44381</v>
      </c>
      <c r="D5232" s="1">
        <v>44469</v>
      </c>
      <c r="E5232" t="s">
        <v>9</v>
      </c>
      <c r="F5232" t="s">
        <v>29</v>
      </c>
      <c r="G5232" t="s">
        <v>10</v>
      </c>
      <c r="H5232">
        <f t="shared" si="110"/>
        <v>1</v>
      </c>
    </row>
    <row r="5233" spans="1:8" x14ac:dyDescent="0.25">
      <c r="A5233" t="s">
        <v>5244</v>
      </c>
      <c r="B5233" t="s">
        <v>8</v>
      </c>
      <c r="C5233" s="1">
        <v>42517</v>
      </c>
      <c r="D5233" s="1">
        <v>42768</v>
      </c>
      <c r="E5233" t="s">
        <v>16</v>
      </c>
      <c r="F5233" t="s">
        <v>10</v>
      </c>
      <c r="G5233" t="s">
        <v>10</v>
      </c>
      <c r="H5233">
        <f t="shared" si="110"/>
        <v>1</v>
      </c>
    </row>
    <row r="5234" spans="1:8" x14ac:dyDescent="0.25">
      <c r="A5234" t="s">
        <v>5245</v>
      </c>
      <c r="B5234" t="s">
        <v>8</v>
      </c>
      <c r="C5234" s="1">
        <v>43205</v>
      </c>
      <c r="D5234" s="1">
        <v>43580</v>
      </c>
      <c r="E5234" t="s">
        <v>9</v>
      </c>
      <c r="F5234" t="s">
        <v>10</v>
      </c>
      <c r="G5234" t="s">
        <v>10</v>
      </c>
      <c r="H5234">
        <f t="shared" si="110"/>
        <v>2</v>
      </c>
    </row>
    <row r="5235" spans="1:8" x14ac:dyDescent="0.25">
      <c r="A5235" t="s">
        <v>5246</v>
      </c>
      <c r="B5235" t="s">
        <v>8</v>
      </c>
      <c r="C5235" s="1">
        <v>43512</v>
      </c>
      <c r="D5235" s="1">
        <v>43724</v>
      </c>
      <c r="E5235" t="s">
        <v>9</v>
      </c>
      <c r="F5235" t="s">
        <v>10</v>
      </c>
      <c r="G5235" t="s">
        <v>10</v>
      </c>
      <c r="H5235">
        <f t="shared" si="110"/>
        <v>1</v>
      </c>
    </row>
    <row r="5236" spans="1:8" x14ac:dyDescent="0.25">
      <c r="A5236" t="s">
        <v>5247</v>
      </c>
      <c r="B5236" t="s">
        <v>8</v>
      </c>
      <c r="C5236" s="1">
        <v>42898</v>
      </c>
      <c r="D5236" s="1">
        <v>43489</v>
      </c>
      <c r="E5236" t="s">
        <v>16</v>
      </c>
      <c r="F5236" t="s">
        <v>10</v>
      </c>
      <c r="G5236" t="s">
        <v>10</v>
      </c>
      <c r="H5236">
        <f t="shared" si="110"/>
        <v>2</v>
      </c>
    </row>
    <row r="5237" spans="1:8" x14ac:dyDescent="0.25">
      <c r="A5237" t="s">
        <v>5248</v>
      </c>
      <c r="B5237" t="s">
        <v>8</v>
      </c>
      <c r="C5237" s="1">
        <v>42997</v>
      </c>
      <c r="D5237" s="1">
        <v>43209</v>
      </c>
      <c r="E5237" t="s">
        <v>9</v>
      </c>
      <c r="F5237" t="s">
        <v>10</v>
      </c>
      <c r="G5237" t="s">
        <v>10</v>
      </c>
      <c r="H5237">
        <f t="shared" si="110"/>
        <v>1</v>
      </c>
    </row>
    <row r="5238" spans="1:8" x14ac:dyDescent="0.25">
      <c r="A5238" t="s">
        <v>5249</v>
      </c>
      <c r="B5238" t="s">
        <v>8</v>
      </c>
      <c r="C5238" s="1">
        <v>43799</v>
      </c>
      <c r="D5238" s="1">
        <v>44596</v>
      </c>
      <c r="E5238" t="s">
        <v>16</v>
      </c>
      <c r="F5238" t="s">
        <v>10</v>
      </c>
      <c r="G5238" t="s">
        <v>10</v>
      </c>
      <c r="H5238">
        <f t="shared" si="110"/>
        <v>3</v>
      </c>
    </row>
    <row r="5239" spans="1:8" x14ac:dyDescent="0.25">
      <c r="A5239" t="s">
        <v>5250</v>
      </c>
      <c r="B5239" t="s">
        <v>8</v>
      </c>
      <c r="C5239" s="1">
        <v>42494</v>
      </c>
      <c r="D5239" s="1">
        <v>43139</v>
      </c>
      <c r="E5239" t="s">
        <v>16</v>
      </c>
      <c r="F5239" t="s">
        <v>10</v>
      </c>
      <c r="G5239" t="s">
        <v>10</v>
      </c>
      <c r="H5239">
        <f t="shared" si="110"/>
        <v>2</v>
      </c>
    </row>
    <row r="5240" spans="1:8" x14ac:dyDescent="0.25">
      <c r="A5240" t="s">
        <v>5251</v>
      </c>
      <c r="B5240" t="s">
        <v>8</v>
      </c>
      <c r="C5240" s="1">
        <v>43956</v>
      </c>
      <c r="D5240" s="1">
        <v>44250</v>
      </c>
      <c r="E5240" t="s">
        <v>9</v>
      </c>
      <c r="F5240" t="s">
        <v>10</v>
      </c>
      <c r="G5240" t="s">
        <v>10</v>
      </c>
      <c r="H5240">
        <f t="shared" si="110"/>
        <v>1</v>
      </c>
    </row>
    <row r="5241" spans="1:8" x14ac:dyDescent="0.25">
      <c r="A5241" t="s">
        <v>5252</v>
      </c>
      <c r="B5241" t="s">
        <v>8</v>
      </c>
      <c r="C5241" s="1">
        <v>44044</v>
      </c>
      <c r="D5241" s="1">
        <v>44799</v>
      </c>
      <c r="E5241" t="s">
        <v>16</v>
      </c>
      <c r="F5241" t="s">
        <v>10</v>
      </c>
      <c r="G5241" t="s">
        <v>10</v>
      </c>
      <c r="H5241">
        <f t="shared" si="110"/>
        <v>3</v>
      </c>
    </row>
    <row r="5242" spans="1:8" x14ac:dyDescent="0.25">
      <c r="A5242" t="s">
        <v>5253</v>
      </c>
      <c r="B5242" t="s">
        <v>8</v>
      </c>
      <c r="C5242" s="1">
        <v>43473</v>
      </c>
      <c r="D5242" s="1">
        <v>44267</v>
      </c>
      <c r="E5242" t="s">
        <v>16</v>
      </c>
      <c r="F5242" t="s">
        <v>10</v>
      </c>
      <c r="G5242" t="s">
        <v>10</v>
      </c>
      <c r="H5242">
        <f t="shared" si="110"/>
        <v>3</v>
      </c>
    </row>
    <row r="5243" spans="1:8" x14ac:dyDescent="0.25">
      <c r="A5243" t="s">
        <v>5254</v>
      </c>
      <c r="B5243" t="s">
        <v>8</v>
      </c>
      <c r="C5243" s="1">
        <v>43678</v>
      </c>
      <c r="D5243" s="1">
        <v>44043</v>
      </c>
      <c r="E5243" t="s">
        <v>9</v>
      </c>
      <c r="F5243" t="s">
        <v>10</v>
      </c>
      <c r="G5243" t="s">
        <v>10</v>
      </c>
      <c r="H5243">
        <f t="shared" si="110"/>
        <v>1</v>
      </c>
    </row>
    <row r="5244" spans="1:8" x14ac:dyDescent="0.25">
      <c r="A5244" t="s">
        <v>5255</v>
      </c>
      <c r="B5244" t="s">
        <v>8</v>
      </c>
      <c r="C5244" s="1">
        <v>44229</v>
      </c>
      <c r="D5244" s="1">
        <v>44316</v>
      </c>
      <c r="E5244" t="s">
        <v>9</v>
      </c>
      <c r="F5244" t="s">
        <v>10</v>
      </c>
      <c r="G5244" t="s">
        <v>10</v>
      </c>
      <c r="H5244">
        <f t="shared" si="110"/>
        <v>1</v>
      </c>
    </row>
    <row r="5245" spans="1:8" x14ac:dyDescent="0.25">
      <c r="A5245" t="s">
        <v>5256</v>
      </c>
      <c r="B5245" t="s">
        <v>8</v>
      </c>
      <c r="C5245" s="1">
        <v>44645</v>
      </c>
      <c r="D5245" s="1">
        <v>45006</v>
      </c>
      <c r="E5245" t="s">
        <v>16</v>
      </c>
      <c r="F5245" t="s">
        <v>10</v>
      </c>
      <c r="G5245" t="s">
        <v>10</v>
      </c>
      <c r="H5245">
        <f t="shared" si="110"/>
        <v>1</v>
      </c>
    </row>
    <row r="5246" spans="1:8" x14ac:dyDescent="0.25">
      <c r="A5246" t="s">
        <v>5257</v>
      </c>
      <c r="B5246" t="s">
        <v>8</v>
      </c>
      <c r="C5246" s="1">
        <v>42292</v>
      </c>
      <c r="D5246" s="1">
        <v>42982</v>
      </c>
      <c r="E5246" t="s">
        <v>9</v>
      </c>
      <c r="F5246" t="s">
        <v>10</v>
      </c>
      <c r="G5246" t="s">
        <v>10</v>
      </c>
      <c r="H5246">
        <f t="shared" si="110"/>
        <v>2</v>
      </c>
    </row>
    <row r="5247" spans="1:8" x14ac:dyDescent="0.25">
      <c r="A5247" t="s">
        <v>5258</v>
      </c>
      <c r="B5247" t="s">
        <v>8</v>
      </c>
      <c r="C5247" s="1">
        <v>41344</v>
      </c>
      <c r="D5247" s="1">
        <v>41908</v>
      </c>
      <c r="E5247" t="s">
        <v>9</v>
      </c>
      <c r="F5247" t="s">
        <v>10</v>
      </c>
      <c r="G5247" t="s">
        <v>10</v>
      </c>
      <c r="H5247">
        <f t="shared" si="110"/>
        <v>2</v>
      </c>
    </row>
    <row r="5248" spans="1:8" x14ac:dyDescent="0.25">
      <c r="A5248" t="s">
        <v>5259</v>
      </c>
      <c r="B5248" t="s">
        <v>8</v>
      </c>
      <c r="C5248" s="1">
        <v>44021</v>
      </c>
      <c r="D5248" s="1">
        <v>44309</v>
      </c>
      <c r="E5248" t="s">
        <v>9</v>
      </c>
      <c r="F5248" t="s">
        <v>10</v>
      </c>
      <c r="G5248" t="s">
        <v>10</v>
      </c>
      <c r="H5248">
        <f t="shared" si="110"/>
        <v>1</v>
      </c>
    </row>
    <row r="5249" spans="1:8" x14ac:dyDescent="0.25">
      <c r="A5249" t="s">
        <v>5260</v>
      </c>
      <c r="B5249" t="s">
        <v>8</v>
      </c>
      <c r="C5249" s="1">
        <v>44349</v>
      </c>
      <c r="D5249" s="1">
        <v>44531</v>
      </c>
      <c r="E5249" t="s">
        <v>9</v>
      </c>
      <c r="F5249" t="s">
        <v>10</v>
      </c>
      <c r="G5249" t="s">
        <v>10</v>
      </c>
      <c r="H5249">
        <f t="shared" si="110"/>
        <v>1</v>
      </c>
    </row>
    <row r="5250" spans="1:8" x14ac:dyDescent="0.25">
      <c r="A5250" t="s">
        <v>5261</v>
      </c>
      <c r="B5250" t="s">
        <v>8</v>
      </c>
      <c r="C5250" s="1">
        <v>42234</v>
      </c>
      <c r="D5250" s="1">
        <v>43256</v>
      </c>
      <c r="E5250" t="s">
        <v>16</v>
      </c>
      <c r="F5250" t="s">
        <v>10</v>
      </c>
      <c r="G5250" t="s">
        <v>10</v>
      </c>
      <c r="H5250">
        <f t="shared" si="110"/>
        <v>3</v>
      </c>
    </row>
    <row r="5251" spans="1:8" x14ac:dyDescent="0.25">
      <c r="A5251" t="s">
        <v>5262</v>
      </c>
      <c r="B5251" t="s">
        <v>8</v>
      </c>
      <c r="C5251" s="1">
        <v>43713</v>
      </c>
      <c r="D5251" s="1">
        <v>44817</v>
      </c>
      <c r="E5251" t="s">
        <v>16</v>
      </c>
      <c r="F5251" t="s">
        <v>10</v>
      </c>
      <c r="G5251" t="s">
        <v>10</v>
      </c>
      <c r="H5251">
        <f t="shared" ref="H5251:H5314" si="111">ROUNDUP((D5251-C5251)/365,0)</f>
        <v>4</v>
      </c>
    </row>
    <row r="5252" spans="1:8" x14ac:dyDescent="0.25">
      <c r="A5252" t="s">
        <v>5263</v>
      </c>
      <c r="B5252" t="s">
        <v>8</v>
      </c>
      <c r="C5252" s="1">
        <v>43368</v>
      </c>
      <c r="D5252" s="1">
        <v>43690</v>
      </c>
      <c r="E5252" t="s">
        <v>16</v>
      </c>
      <c r="F5252" t="s">
        <v>10</v>
      </c>
      <c r="G5252" t="s">
        <v>10</v>
      </c>
      <c r="H5252">
        <f t="shared" si="111"/>
        <v>1</v>
      </c>
    </row>
    <row r="5253" spans="1:8" x14ac:dyDescent="0.25">
      <c r="A5253" t="s">
        <v>5264</v>
      </c>
      <c r="B5253" t="s">
        <v>8</v>
      </c>
      <c r="C5253" s="1">
        <v>41860</v>
      </c>
      <c r="D5253" s="1">
        <v>42095</v>
      </c>
      <c r="E5253" t="s">
        <v>16</v>
      </c>
      <c r="F5253" t="s">
        <v>10</v>
      </c>
      <c r="G5253" t="s">
        <v>10</v>
      </c>
      <c r="H5253">
        <f t="shared" si="111"/>
        <v>1</v>
      </c>
    </row>
    <row r="5254" spans="1:8" x14ac:dyDescent="0.25">
      <c r="A5254" t="s">
        <v>5265</v>
      </c>
      <c r="B5254" t="s">
        <v>8</v>
      </c>
      <c r="C5254" s="1">
        <v>42662</v>
      </c>
      <c r="D5254" s="1">
        <v>43076</v>
      </c>
      <c r="E5254" t="s">
        <v>16</v>
      </c>
      <c r="F5254" t="s">
        <v>10</v>
      </c>
      <c r="G5254" t="s">
        <v>10</v>
      </c>
      <c r="H5254">
        <f t="shared" si="111"/>
        <v>2</v>
      </c>
    </row>
    <row r="5255" spans="1:8" x14ac:dyDescent="0.25">
      <c r="A5255" t="s">
        <v>5266</v>
      </c>
      <c r="B5255" t="s">
        <v>8</v>
      </c>
      <c r="C5255" s="1">
        <v>42736</v>
      </c>
      <c r="D5255" s="1">
        <v>42914</v>
      </c>
      <c r="E5255" t="s">
        <v>9</v>
      </c>
      <c r="F5255" t="s">
        <v>10</v>
      </c>
      <c r="G5255" t="s">
        <v>10</v>
      </c>
      <c r="H5255">
        <f t="shared" si="111"/>
        <v>1</v>
      </c>
    </row>
    <row r="5256" spans="1:8" x14ac:dyDescent="0.25">
      <c r="A5256" t="s">
        <v>5267</v>
      </c>
      <c r="B5256" t="s">
        <v>8</v>
      </c>
      <c r="C5256" s="1">
        <v>41155</v>
      </c>
      <c r="D5256" s="1">
        <v>41348</v>
      </c>
      <c r="E5256" t="s">
        <v>9</v>
      </c>
      <c r="F5256" t="s">
        <v>10</v>
      </c>
      <c r="G5256" t="s">
        <v>10</v>
      </c>
      <c r="H5256">
        <f t="shared" si="111"/>
        <v>1</v>
      </c>
    </row>
    <row r="5257" spans="1:8" x14ac:dyDescent="0.25">
      <c r="A5257" t="s">
        <v>5268</v>
      </c>
      <c r="B5257" t="s">
        <v>8</v>
      </c>
      <c r="C5257" s="1">
        <v>43493</v>
      </c>
      <c r="D5257" s="1">
        <v>45259</v>
      </c>
      <c r="E5257" t="s">
        <v>16</v>
      </c>
      <c r="F5257" t="s">
        <v>10</v>
      </c>
      <c r="G5257" t="s">
        <v>10</v>
      </c>
      <c r="H5257">
        <f t="shared" si="111"/>
        <v>5</v>
      </c>
    </row>
    <row r="5258" spans="1:8" x14ac:dyDescent="0.25">
      <c r="A5258" t="s">
        <v>5269</v>
      </c>
      <c r="B5258" t="s">
        <v>8</v>
      </c>
      <c r="C5258" s="1">
        <v>44696</v>
      </c>
      <c r="D5258" s="1">
        <v>44771</v>
      </c>
      <c r="E5258" t="s">
        <v>9</v>
      </c>
      <c r="F5258" t="s">
        <v>10</v>
      </c>
      <c r="G5258" t="s">
        <v>10</v>
      </c>
      <c r="H5258">
        <f t="shared" si="111"/>
        <v>1</v>
      </c>
    </row>
    <row r="5259" spans="1:8" x14ac:dyDescent="0.25">
      <c r="A5259" t="s">
        <v>5270</v>
      </c>
      <c r="B5259" t="s">
        <v>8</v>
      </c>
      <c r="C5259" s="1">
        <v>44049</v>
      </c>
      <c r="D5259" s="1">
        <v>44368</v>
      </c>
      <c r="E5259" t="s">
        <v>16</v>
      </c>
      <c r="F5259" t="s">
        <v>10</v>
      </c>
      <c r="G5259" t="s">
        <v>10</v>
      </c>
      <c r="H5259">
        <f t="shared" si="111"/>
        <v>1</v>
      </c>
    </row>
    <row r="5260" spans="1:8" x14ac:dyDescent="0.25">
      <c r="A5260" t="s">
        <v>5271</v>
      </c>
      <c r="B5260" t="s">
        <v>8</v>
      </c>
      <c r="C5260" s="1">
        <v>41871</v>
      </c>
      <c r="D5260" s="1">
        <v>42248</v>
      </c>
      <c r="E5260" t="s">
        <v>16</v>
      </c>
      <c r="F5260" t="s">
        <v>10</v>
      </c>
      <c r="G5260" t="s">
        <v>10</v>
      </c>
      <c r="H5260">
        <f t="shared" si="111"/>
        <v>2</v>
      </c>
    </row>
    <row r="5261" spans="1:8" x14ac:dyDescent="0.25">
      <c r="A5261" t="s">
        <v>5272</v>
      </c>
      <c r="B5261" t="s">
        <v>8</v>
      </c>
      <c r="C5261" s="1">
        <v>43821</v>
      </c>
      <c r="D5261" s="1">
        <v>44651</v>
      </c>
      <c r="E5261" t="s">
        <v>16</v>
      </c>
      <c r="F5261" t="s">
        <v>10</v>
      </c>
      <c r="G5261" t="s">
        <v>10</v>
      </c>
      <c r="H5261">
        <f t="shared" si="111"/>
        <v>3</v>
      </c>
    </row>
    <row r="5262" spans="1:8" x14ac:dyDescent="0.25">
      <c r="A5262" t="s">
        <v>5273</v>
      </c>
      <c r="B5262" t="s">
        <v>8</v>
      </c>
      <c r="C5262" s="1">
        <v>42688</v>
      </c>
      <c r="D5262" s="1">
        <v>45131</v>
      </c>
      <c r="E5262" t="s">
        <v>9</v>
      </c>
      <c r="F5262" t="s">
        <v>10</v>
      </c>
      <c r="G5262" t="s">
        <v>10</v>
      </c>
      <c r="H5262">
        <f t="shared" si="111"/>
        <v>7</v>
      </c>
    </row>
    <row r="5263" spans="1:8" x14ac:dyDescent="0.25">
      <c r="A5263" t="s">
        <v>5274</v>
      </c>
      <c r="B5263" t="s">
        <v>8</v>
      </c>
      <c r="C5263" s="1">
        <v>43581</v>
      </c>
      <c r="D5263" s="1">
        <v>44596</v>
      </c>
      <c r="E5263" t="s">
        <v>16</v>
      </c>
      <c r="F5263" t="s">
        <v>10</v>
      </c>
      <c r="G5263" t="s">
        <v>10</v>
      </c>
      <c r="H5263">
        <f t="shared" si="111"/>
        <v>3</v>
      </c>
    </row>
    <row r="5264" spans="1:8" x14ac:dyDescent="0.25">
      <c r="A5264" t="s">
        <v>5275</v>
      </c>
      <c r="B5264" t="s">
        <v>8</v>
      </c>
      <c r="C5264" s="1">
        <v>40921</v>
      </c>
      <c r="D5264" s="1">
        <v>41012</v>
      </c>
      <c r="E5264" t="s">
        <v>16</v>
      </c>
      <c r="F5264" t="s">
        <v>10</v>
      </c>
      <c r="G5264" t="s">
        <v>10</v>
      </c>
      <c r="H5264">
        <f t="shared" si="111"/>
        <v>1</v>
      </c>
    </row>
    <row r="5265" spans="1:8" x14ac:dyDescent="0.25">
      <c r="A5265" t="s">
        <v>5276</v>
      </c>
      <c r="B5265" t="s">
        <v>8</v>
      </c>
      <c r="C5265" s="1">
        <v>43850</v>
      </c>
      <c r="D5265" s="1">
        <v>44454</v>
      </c>
      <c r="E5265" t="s">
        <v>9</v>
      </c>
      <c r="F5265" t="s">
        <v>10</v>
      </c>
      <c r="G5265" t="s">
        <v>10</v>
      </c>
      <c r="H5265">
        <f t="shared" si="111"/>
        <v>2</v>
      </c>
    </row>
    <row r="5266" spans="1:8" x14ac:dyDescent="0.25">
      <c r="A5266" t="s">
        <v>5277</v>
      </c>
      <c r="B5266" t="s">
        <v>8</v>
      </c>
      <c r="C5266" s="1">
        <v>44410</v>
      </c>
      <c r="D5266" s="1">
        <v>44572</v>
      </c>
      <c r="E5266" t="s">
        <v>9</v>
      </c>
      <c r="F5266" t="s">
        <v>10</v>
      </c>
      <c r="G5266" t="s">
        <v>10</v>
      </c>
      <c r="H5266">
        <f t="shared" si="111"/>
        <v>1</v>
      </c>
    </row>
    <row r="5267" spans="1:8" x14ac:dyDescent="0.25">
      <c r="A5267" t="s">
        <v>5278</v>
      </c>
      <c r="B5267" t="s">
        <v>8</v>
      </c>
      <c r="C5267" s="1">
        <v>42525</v>
      </c>
      <c r="D5267" s="1">
        <v>42614</v>
      </c>
      <c r="E5267" t="s">
        <v>16</v>
      </c>
      <c r="F5267" t="s">
        <v>10</v>
      </c>
      <c r="G5267" t="s">
        <v>10</v>
      </c>
      <c r="H5267">
        <f t="shared" si="111"/>
        <v>1</v>
      </c>
    </row>
    <row r="5268" spans="1:8" x14ac:dyDescent="0.25">
      <c r="A5268" t="s">
        <v>5279</v>
      </c>
      <c r="B5268" t="s">
        <v>8</v>
      </c>
      <c r="C5268" s="1">
        <v>43879</v>
      </c>
      <c r="D5268" s="1">
        <v>44516</v>
      </c>
      <c r="E5268" t="s">
        <v>16</v>
      </c>
      <c r="F5268" t="s">
        <v>10</v>
      </c>
      <c r="G5268" t="s">
        <v>10</v>
      </c>
      <c r="H5268">
        <f t="shared" si="111"/>
        <v>2</v>
      </c>
    </row>
    <row r="5269" spans="1:8" x14ac:dyDescent="0.25">
      <c r="A5269" t="s">
        <v>5280</v>
      </c>
      <c r="B5269" t="s">
        <v>8</v>
      </c>
      <c r="C5269" s="1">
        <v>43507</v>
      </c>
      <c r="D5269" s="1">
        <v>44278</v>
      </c>
      <c r="E5269" t="s">
        <v>9</v>
      </c>
      <c r="F5269" t="s">
        <v>10</v>
      </c>
      <c r="G5269" t="s">
        <v>10</v>
      </c>
      <c r="H5269">
        <f t="shared" si="111"/>
        <v>3</v>
      </c>
    </row>
    <row r="5270" spans="1:8" x14ac:dyDescent="0.25">
      <c r="A5270" t="s">
        <v>5281</v>
      </c>
      <c r="B5270" t="s">
        <v>8</v>
      </c>
      <c r="C5270" s="1">
        <v>44070</v>
      </c>
      <c r="D5270" s="1">
        <v>44560</v>
      </c>
      <c r="E5270" t="s">
        <v>9</v>
      </c>
      <c r="F5270" t="s">
        <v>10</v>
      </c>
      <c r="G5270" t="s">
        <v>10</v>
      </c>
      <c r="H5270">
        <f t="shared" si="111"/>
        <v>2</v>
      </c>
    </row>
    <row r="5271" spans="1:8" x14ac:dyDescent="0.25">
      <c r="A5271" t="s">
        <v>5282</v>
      </c>
      <c r="B5271" t="s">
        <v>8</v>
      </c>
      <c r="C5271" s="1">
        <v>44261</v>
      </c>
      <c r="D5271" s="1">
        <v>44347</v>
      </c>
      <c r="E5271" t="s">
        <v>9</v>
      </c>
      <c r="F5271" t="s">
        <v>10</v>
      </c>
      <c r="G5271" t="s">
        <v>10</v>
      </c>
      <c r="H5271">
        <f t="shared" si="111"/>
        <v>1</v>
      </c>
    </row>
    <row r="5272" spans="1:8" x14ac:dyDescent="0.25">
      <c r="A5272" t="s">
        <v>5283</v>
      </c>
      <c r="B5272" t="s">
        <v>8</v>
      </c>
      <c r="C5272" s="1">
        <v>42272</v>
      </c>
      <c r="D5272" s="1">
        <v>42446</v>
      </c>
      <c r="E5272" t="s">
        <v>16</v>
      </c>
      <c r="F5272" t="s">
        <v>10</v>
      </c>
      <c r="G5272" t="s">
        <v>10</v>
      </c>
      <c r="H5272">
        <f t="shared" si="111"/>
        <v>1</v>
      </c>
    </row>
    <row r="5273" spans="1:8" x14ac:dyDescent="0.25">
      <c r="A5273" t="s">
        <v>5284</v>
      </c>
      <c r="B5273" t="s">
        <v>8</v>
      </c>
      <c r="C5273" s="1">
        <v>42734</v>
      </c>
      <c r="D5273" s="1">
        <v>43497</v>
      </c>
      <c r="E5273" t="s">
        <v>9</v>
      </c>
      <c r="F5273" t="s">
        <v>10</v>
      </c>
      <c r="G5273" t="s">
        <v>10</v>
      </c>
      <c r="H5273">
        <f t="shared" si="111"/>
        <v>3</v>
      </c>
    </row>
    <row r="5274" spans="1:8" x14ac:dyDescent="0.25">
      <c r="A5274" t="s">
        <v>5285</v>
      </c>
      <c r="B5274" t="s">
        <v>8</v>
      </c>
      <c r="C5274" s="1">
        <v>42364</v>
      </c>
      <c r="D5274" s="1">
        <v>42583</v>
      </c>
      <c r="E5274" t="s">
        <v>9</v>
      </c>
      <c r="F5274" t="s">
        <v>10</v>
      </c>
      <c r="G5274" t="s">
        <v>10</v>
      </c>
      <c r="H5274">
        <f t="shared" si="111"/>
        <v>1</v>
      </c>
    </row>
    <row r="5275" spans="1:8" x14ac:dyDescent="0.25">
      <c r="A5275" t="s">
        <v>5286</v>
      </c>
      <c r="B5275" t="s">
        <v>8</v>
      </c>
      <c r="C5275" s="1">
        <v>41854</v>
      </c>
      <c r="D5275" s="1">
        <v>42269</v>
      </c>
      <c r="E5275" t="s">
        <v>16</v>
      </c>
      <c r="F5275" t="s">
        <v>10</v>
      </c>
      <c r="G5275" t="s">
        <v>10</v>
      </c>
      <c r="H5275">
        <f t="shared" si="111"/>
        <v>2</v>
      </c>
    </row>
    <row r="5276" spans="1:8" x14ac:dyDescent="0.25">
      <c r="A5276" t="s">
        <v>5287</v>
      </c>
      <c r="B5276" t="s">
        <v>8</v>
      </c>
      <c r="C5276" s="1">
        <v>40952</v>
      </c>
      <c r="D5276" s="1">
        <v>41096</v>
      </c>
      <c r="E5276" t="s">
        <v>16</v>
      </c>
      <c r="F5276" t="s">
        <v>10</v>
      </c>
      <c r="G5276" t="s">
        <v>10</v>
      </c>
      <c r="H5276">
        <f t="shared" si="111"/>
        <v>1</v>
      </c>
    </row>
    <row r="5277" spans="1:8" x14ac:dyDescent="0.25">
      <c r="A5277" t="s">
        <v>5288</v>
      </c>
      <c r="B5277" t="s">
        <v>8</v>
      </c>
      <c r="C5277" s="1">
        <v>44181</v>
      </c>
      <c r="D5277" s="1">
        <v>44383</v>
      </c>
      <c r="E5277" t="s">
        <v>16</v>
      </c>
      <c r="F5277" t="s">
        <v>10</v>
      </c>
      <c r="G5277" t="s">
        <v>10</v>
      </c>
      <c r="H5277">
        <f t="shared" si="111"/>
        <v>1</v>
      </c>
    </row>
    <row r="5278" spans="1:8" x14ac:dyDescent="0.25">
      <c r="A5278" t="s">
        <v>5289</v>
      </c>
      <c r="B5278" t="s">
        <v>8</v>
      </c>
      <c r="C5278" s="1">
        <v>43033</v>
      </c>
      <c r="D5278" s="1">
        <v>43334</v>
      </c>
      <c r="E5278" t="s">
        <v>16</v>
      </c>
      <c r="F5278" t="s">
        <v>10</v>
      </c>
      <c r="G5278" t="s">
        <v>29</v>
      </c>
      <c r="H5278">
        <f t="shared" si="111"/>
        <v>1</v>
      </c>
    </row>
    <row r="5279" spans="1:8" x14ac:dyDescent="0.25">
      <c r="A5279" t="s">
        <v>5290</v>
      </c>
      <c r="B5279" t="s">
        <v>8</v>
      </c>
      <c r="C5279" s="1">
        <v>42579</v>
      </c>
      <c r="D5279" s="1">
        <v>42768</v>
      </c>
      <c r="E5279" t="s">
        <v>9</v>
      </c>
      <c r="F5279" t="s">
        <v>10</v>
      </c>
      <c r="G5279" t="s">
        <v>10</v>
      </c>
      <c r="H5279">
        <f t="shared" si="111"/>
        <v>1</v>
      </c>
    </row>
    <row r="5280" spans="1:8" x14ac:dyDescent="0.25">
      <c r="A5280" t="s">
        <v>5291</v>
      </c>
      <c r="B5280" t="s">
        <v>8</v>
      </c>
      <c r="C5280" s="1">
        <v>43292</v>
      </c>
      <c r="D5280" s="1">
        <v>44592</v>
      </c>
      <c r="E5280" t="s">
        <v>16</v>
      </c>
      <c r="F5280" t="s">
        <v>10</v>
      </c>
      <c r="G5280" t="s">
        <v>10</v>
      </c>
      <c r="H5280">
        <f t="shared" si="111"/>
        <v>4</v>
      </c>
    </row>
    <row r="5281" spans="1:8" x14ac:dyDescent="0.25">
      <c r="A5281" t="s">
        <v>5292</v>
      </c>
      <c r="B5281" t="s">
        <v>8</v>
      </c>
      <c r="C5281" s="1">
        <v>44815</v>
      </c>
      <c r="D5281" s="1">
        <v>44950</v>
      </c>
      <c r="E5281" t="s">
        <v>9</v>
      </c>
      <c r="F5281" t="s">
        <v>10</v>
      </c>
      <c r="G5281" t="s">
        <v>10</v>
      </c>
      <c r="H5281">
        <f t="shared" si="111"/>
        <v>1</v>
      </c>
    </row>
    <row r="5282" spans="1:8" x14ac:dyDescent="0.25">
      <c r="A5282" t="s">
        <v>5293</v>
      </c>
      <c r="B5282" t="s">
        <v>8</v>
      </c>
      <c r="C5282" s="1">
        <v>43908</v>
      </c>
      <c r="D5282" s="1">
        <v>44687</v>
      </c>
      <c r="E5282" t="s">
        <v>16</v>
      </c>
      <c r="F5282" t="s">
        <v>10</v>
      </c>
      <c r="G5282" t="s">
        <v>10</v>
      </c>
      <c r="H5282">
        <f t="shared" si="111"/>
        <v>3</v>
      </c>
    </row>
    <row r="5283" spans="1:8" x14ac:dyDescent="0.25">
      <c r="A5283" t="s">
        <v>5294</v>
      </c>
      <c r="B5283" t="s">
        <v>8</v>
      </c>
      <c r="C5283" s="1">
        <v>42319</v>
      </c>
      <c r="D5283" s="1">
        <v>42535</v>
      </c>
      <c r="E5283" t="s">
        <v>9</v>
      </c>
      <c r="F5283" t="s">
        <v>10</v>
      </c>
      <c r="G5283" t="s">
        <v>10</v>
      </c>
      <c r="H5283">
        <f t="shared" si="111"/>
        <v>1</v>
      </c>
    </row>
    <row r="5284" spans="1:8" x14ac:dyDescent="0.25">
      <c r="A5284" t="s">
        <v>5295</v>
      </c>
      <c r="B5284" t="s">
        <v>8</v>
      </c>
      <c r="C5284" s="1">
        <v>42492</v>
      </c>
      <c r="D5284" s="1">
        <v>42599</v>
      </c>
      <c r="E5284" t="s">
        <v>9</v>
      </c>
      <c r="F5284" t="s">
        <v>10</v>
      </c>
      <c r="G5284" t="s">
        <v>10</v>
      </c>
      <c r="H5284">
        <f t="shared" si="111"/>
        <v>1</v>
      </c>
    </row>
    <row r="5285" spans="1:8" x14ac:dyDescent="0.25">
      <c r="A5285" t="s">
        <v>5296</v>
      </c>
      <c r="B5285" t="s">
        <v>8</v>
      </c>
      <c r="C5285" s="1">
        <v>44382</v>
      </c>
      <c r="D5285" s="1">
        <v>44670</v>
      </c>
      <c r="E5285" t="s">
        <v>16</v>
      </c>
      <c r="F5285" t="s">
        <v>10</v>
      </c>
      <c r="G5285" t="s">
        <v>10</v>
      </c>
      <c r="H5285">
        <f t="shared" si="111"/>
        <v>1</v>
      </c>
    </row>
    <row r="5286" spans="1:8" x14ac:dyDescent="0.25">
      <c r="A5286" t="s">
        <v>5297</v>
      </c>
      <c r="B5286" t="s">
        <v>8</v>
      </c>
      <c r="C5286" s="1">
        <v>43012</v>
      </c>
      <c r="D5286" s="1">
        <v>43550</v>
      </c>
      <c r="E5286" t="s">
        <v>16</v>
      </c>
      <c r="F5286" t="s">
        <v>10</v>
      </c>
      <c r="G5286" t="s">
        <v>10</v>
      </c>
      <c r="H5286">
        <f t="shared" si="111"/>
        <v>2</v>
      </c>
    </row>
    <row r="5287" spans="1:8" x14ac:dyDescent="0.25">
      <c r="A5287" t="s">
        <v>5298</v>
      </c>
      <c r="B5287" t="s">
        <v>8</v>
      </c>
      <c r="C5287" s="1">
        <v>41021</v>
      </c>
      <c r="D5287" s="1">
        <v>41131</v>
      </c>
      <c r="E5287" t="s">
        <v>9</v>
      </c>
      <c r="F5287" t="s">
        <v>10</v>
      </c>
      <c r="G5287" t="s">
        <v>10</v>
      </c>
      <c r="H5287">
        <f t="shared" si="111"/>
        <v>1</v>
      </c>
    </row>
    <row r="5288" spans="1:8" x14ac:dyDescent="0.25">
      <c r="A5288" t="s">
        <v>5299</v>
      </c>
      <c r="B5288" t="s">
        <v>8</v>
      </c>
      <c r="C5288" s="1">
        <v>44868</v>
      </c>
      <c r="D5288" s="1">
        <v>45245</v>
      </c>
      <c r="E5288" t="s">
        <v>16</v>
      </c>
      <c r="F5288" t="s">
        <v>10</v>
      </c>
      <c r="G5288" t="s">
        <v>10</v>
      </c>
      <c r="H5288">
        <f t="shared" si="111"/>
        <v>2</v>
      </c>
    </row>
    <row r="5289" spans="1:8" x14ac:dyDescent="0.25">
      <c r="A5289" t="s">
        <v>5300</v>
      </c>
      <c r="B5289" t="s">
        <v>8</v>
      </c>
      <c r="C5289" s="1">
        <v>42802</v>
      </c>
      <c r="D5289" s="1">
        <v>43013</v>
      </c>
      <c r="E5289" t="s">
        <v>16</v>
      </c>
      <c r="F5289" t="s">
        <v>10</v>
      </c>
      <c r="G5289" t="s">
        <v>10</v>
      </c>
      <c r="H5289">
        <f t="shared" si="111"/>
        <v>1</v>
      </c>
    </row>
    <row r="5290" spans="1:8" x14ac:dyDescent="0.25">
      <c r="A5290" t="s">
        <v>5301</v>
      </c>
      <c r="B5290" t="s">
        <v>8</v>
      </c>
      <c r="C5290" s="1">
        <v>44642</v>
      </c>
      <c r="D5290" s="1">
        <v>44886</v>
      </c>
      <c r="E5290" t="s">
        <v>9</v>
      </c>
      <c r="F5290" t="s">
        <v>10</v>
      </c>
      <c r="G5290" t="s">
        <v>10</v>
      </c>
      <c r="H5290">
        <f t="shared" si="111"/>
        <v>1</v>
      </c>
    </row>
    <row r="5291" spans="1:8" x14ac:dyDescent="0.25">
      <c r="A5291" t="s">
        <v>5302</v>
      </c>
      <c r="B5291" t="s">
        <v>8</v>
      </c>
      <c r="C5291" s="1">
        <v>41401</v>
      </c>
      <c r="D5291" s="1">
        <v>41996</v>
      </c>
      <c r="E5291" t="s">
        <v>16</v>
      </c>
      <c r="F5291" t="s">
        <v>10</v>
      </c>
      <c r="G5291" t="s">
        <v>10</v>
      </c>
      <c r="H5291">
        <f t="shared" si="111"/>
        <v>2</v>
      </c>
    </row>
    <row r="5292" spans="1:8" x14ac:dyDescent="0.25">
      <c r="A5292" t="s">
        <v>5303</v>
      </c>
      <c r="B5292" t="s">
        <v>8</v>
      </c>
      <c r="C5292" s="1">
        <v>44322</v>
      </c>
      <c r="D5292" s="1">
        <v>44440</v>
      </c>
      <c r="E5292" t="s">
        <v>9</v>
      </c>
      <c r="F5292" t="s">
        <v>29</v>
      </c>
      <c r="G5292" t="s">
        <v>10</v>
      </c>
      <c r="H5292">
        <f t="shared" si="111"/>
        <v>1</v>
      </c>
    </row>
    <row r="5293" spans="1:8" x14ac:dyDescent="0.25">
      <c r="A5293" t="s">
        <v>5304</v>
      </c>
      <c r="B5293" t="s">
        <v>8</v>
      </c>
      <c r="C5293" s="1">
        <v>41990</v>
      </c>
      <c r="D5293" s="1">
        <v>42144</v>
      </c>
      <c r="E5293" t="s">
        <v>9</v>
      </c>
      <c r="F5293" t="s">
        <v>10</v>
      </c>
      <c r="G5293" t="s">
        <v>10</v>
      </c>
      <c r="H5293">
        <f t="shared" si="111"/>
        <v>1</v>
      </c>
    </row>
    <row r="5294" spans="1:8" x14ac:dyDescent="0.25">
      <c r="A5294" t="s">
        <v>5305</v>
      </c>
      <c r="B5294" t="s">
        <v>8</v>
      </c>
      <c r="C5294" s="1">
        <v>42985</v>
      </c>
      <c r="D5294" s="1">
        <v>43392</v>
      </c>
      <c r="E5294" t="s">
        <v>9</v>
      </c>
      <c r="F5294" t="s">
        <v>10</v>
      </c>
      <c r="G5294" t="s">
        <v>10</v>
      </c>
      <c r="H5294">
        <f t="shared" si="111"/>
        <v>2</v>
      </c>
    </row>
    <row r="5295" spans="1:8" x14ac:dyDescent="0.25">
      <c r="A5295" t="s">
        <v>5306</v>
      </c>
      <c r="B5295" t="s">
        <v>8</v>
      </c>
      <c r="C5295" s="1">
        <v>42646</v>
      </c>
      <c r="D5295" s="1">
        <v>43334</v>
      </c>
      <c r="E5295" t="s">
        <v>9</v>
      </c>
      <c r="F5295" t="s">
        <v>10</v>
      </c>
      <c r="G5295" t="s">
        <v>10</v>
      </c>
      <c r="H5295">
        <f t="shared" si="111"/>
        <v>2</v>
      </c>
    </row>
    <row r="5296" spans="1:8" x14ac:dyDescent="0.25">
      <c r="A5296" t="s">
        <v>5307</v>
      </c>
      <c r="B5296" t="s">
        <v>8</v>
      </c>
      <c r="C5296" s="1">
        <v>43004</v>
      </c>
      <c r="D5296" s="1">
        <v>43229</v>
      </c>
      <c r="E5296" t="s">
        <v>16</v>
      </c>
      <c r="F5296" t="s">
        <v>10</v>
      </c>
      <c r="G5296" t="s">
        <v>10</v>
      </c>
      <c r="H5296">
        <f t="shared" si="111"/>
        <v>1</v>
      </c>
    </row>
    <row r="5297" spans="1:8" x14ac:dyDescent="0.25">
      <c r="A5297" t="s">
        <v>5308</v>
      </c>
      <c r="B5297" t="s">
        <v>8</v>
      </c>
      <c r="C5297" s="1">
        <v>41568</v>
      </c>
      <c r="D5297" s="1">
        <v>42095</v>
      </c>
      <c r="E5297" t="s">
        <v>16</v>
      </c>
      <c r="F5297" t="s">
        <v>10</v>
      </c>
      <c r="G5297" t="s">
        <v>10</v>
      </c>
      <c r="H5297">
        <f t="shared" si="111"/>
        <v>2</v>
      </c>
    </row>
    <row r="5298" spans="1:8" x14ac:dyDescent="0.25">
      <c r="A5298" t="s">
        <v>5309</v>
      </c>
      <c r="B5298" t="s">
        <v>8</v>
      </c>
      <c r="C5298" s="1">
        <v>41533</v>
      </c>
      <c r="D5298" s="1">
        <v>42172</v>
      </c>
      <c r="E5298" t="s">
        <v>16</v>
      </c>
      <c r="F5298" t="s">
        <v>10</v>
      </c>
      <c r="G5298" t="s">
        <v>10</v>
      </c>
      <c r="H5298">
        <f t="shared" si="111"/>
        <v>2</v>
      </c>
    </row>
    <row r="5299" spans="1:8" x14ac:dyDescent="0.25">
      <c r="A5299" t="s">
        <v>5310</v>
      </c>
      <c r="B5299" t="s">
        <v>8</v>
      </c>
      <c r="C5299" s="1">
        <v>43697</v>
      </c>
      <c r="D5299" s="1">
        <v>44687</v>
      </c>
      <c r="E5299" t="s">
        <v>16</v>
      </c>
      <c r="F5299" t="s">
        <v>10</v>
      </c>
      <c r="G5299" t="s">
        <v>10</v>
      </c>
      <c r="H5299">
        <f t="shared" si="111"/>
        <v>3</v>
      </c>
    </row>
    <row r="5300" spans="1:8" x14ac:dyDescent="0.25">
      <c r="A5300" t="s">
        <v>5311</v>
      </c>
      <c r="B5300" t="s">
        <v>8</v>
      </c>
      <c r="C5300" s="1">
        <v>41514</v>
      </c>
      <c r="D5300" s="1">
        <v>41996</v>
      </c>
      <c r="E5300" t="s">
        <v>16</v>
      </c>
      <c r="F5300" t="s">
        <v>10</v>
      </c>
      <c r="G5300" t="s">
        <v>10</v>
      </c>
      <c r="H5300">
        <f t="shared" si="111"/>
        <v>2</v>
      </c>
    </row>
    <row r="5301" spans="1:8" x14ac:dyDescent="0.25">
      <c r="A5301" t="s">
        <v>5312</v>
      </c>
      <c r="B5301" t="s">
        <v>8</v>
      </c>
      <c r="C5301" s="1">
        <v>44304</v>
      </c>
      <c r="D5301" s="1">
        <v>44425</v>
      </c>
      <c r="E5301" t="s">
        <v>9</v>
      </c>
      <c r="F5301" t="s">
        <v>29</v>
      </c>
      <c r="G5301" t="s">
        <v>10</v>
      </c>
      <c r="H5301">
        <f t="shared" si="111"/>
        <v>1</v>
      </c>
    </row>
    <row r="5302" spans="1:8" x14ac:dyDescent="0.25">
      <c r="A5302" t="s">
        <v>5313</v>
      </c>
      <c r="B5302" t="s">
        <v>8</v>
      </c>
      <c r="C5302" s="1">
        <v>42685</v>
      </c>
      <c r="D5302" s="1">
        <v>43059</v>
      </c>
      <c r="E5302" t="s">
        <v>16</v>
      </c>
      <c r="F5302" t="s">
        <v>10</v>
      </c>
      <c r="G5302" t="s">
        <v>10</v>
      </c>
      <c r="H5302">
        <f t="shared" si="111"/>
        <v>2</v>
      </c>
    </row>
    <row r="5303" spans="1:8" x14ac:dyDescent="0.25">
      <c r="A5303" t="s">
        <v>5314</v>
      </c>
      <c r="B5303" t="s">
        <v>8</v>
      </c>
      <c r="C5303" s="1">
        <v>44392</v>
      </c>
      <c r="D5303" s="1">
        <v>44456</v>
      </c>
      <c r="E5303" t="s">
        <v>9</v>
      </c>
      <c r="F5303" t="s">
        <v>29</v>
      </c>
      <c r="G5303" t="s">
        <v>10</v>
      </c>
      <c r="H5303">
        <f t="shared" si="111"/>
        <v>1</v>
      </c>
    </row>
    <row r="5304" spans="1:8" x14ac:dyDescent="0.25">
      <c r="A5304" t="s">
        <v>5315</v>
      </c>
      <c r="B5304" t="s">
        <v>8</v>
      </c>
      <c r="C5304" s="1">
        <v>41412</v>
      </c>
      <c r="D5304" s="1">
        <v>41495</v>
      </c>
      <c r="E5304" t="s">
        <v>9</v>
      </c>
      <c r="F5304" t="s">
        <v>10</v>
      </c>
      <c r="G5304" t="s">
        <v>10</v>
      </c>
      <c r="H5304">
        <f t="shared" si="111"/>
        <v>1</v>
      </c>
    </row>
    <row r="5305" spans="1:8" x14ac:dyDescent="0.25">
      <c r="A5305" t="s">
        <v>5316</v>
      </c>
      <c r="B5305" t="s">
        <v>8</v>
      </c>
      <c r="C5305" s="1">
        <v>43780</v>
      </c>
      <c r="D5305" s="1">
        <v>44113</v>
      </c>
      <c r="E5305" t="s">
        <v>9</v>
      </c>
      <c r="F5305" t="s">
        <v>10</v>
      </c>
      <c r="G5305" t="s">
        <v>10</v>
      </c>
      <c r="H5305">
        <f t="shared" si="111"/>
        <v>1</v>
      </c>
    </row>
    <row r="5306" spans="1:8" x14ac:dyDescent="0.25">
      <c r="A5306" t="s">
        <v>5317</v>
      </c>
      <c r="B5306" t="s">
        <v>8</v>
      </c>
      <c r="C5306" s="1">
        <v>42133</v>
      </c>
      <c r="D5306" s="1">
        <v>42418</v>
      </c>
      <c r="E5306" t="s">
        <v>9</v>
      </c>
      <c r="F5306" t="s">
        <v>10</v>
      </c>
      <c r="G5306" t="s">
        <v>10</v>
      </c>
      <c r="H5306">
        <f t="shared" si="111"/>
        <v>1</v>
      </c>
    </row>
    <row r="5307" spans="1:8" x14ac:dyDescent="0.25">
      <c r="A5307" t="s">
        <v>5318</v>
      </c>
      <c r="B5307" t="s">
        <v>8</v>
      </c>
      <c r="C5307" s="1">
        <v>44215</v>
      </c>
      <c r="D5307" s="1">
        <v>44342</v>
      </c>
      <c r="E5307" t="s">
        <v>9</v>
      </c>
      <c r="F5307" t="s">
        <v>10</v>
      </c>
      <c r="G5307" t="s">
        <v>10</v>
      </c>
      <c r="H5307">
        <f t="shared" si="111"/>
        <v>1</v>
      </c>
    </row>
    <row r="5308" spans="1:8" x14ac:dyDescent="0.25">
      <c r="A5308" t="s">
        <v>5319</v>
      </c>
      <c r="B5308" t="s">
        <v>8</v>
      </c>
      <c r="C5308" s="1">
        <v>43011</v>
      </c>
      <c r="D5308" s="1">
        <v>43662</v>
      </c>
      <c r="E5308" t="s">
        <v>16</v>
      </c>
      <c r="F5308" t="s">
        <v>10</v>
      </c>
      <c r="G5308" t="s">
        <v>10</v>
      </c>
      <c r="H5308">
        <f t="shared" si="111"/>
        <v>2</v>
      </c>
    </row>
    <row r="5309" spans="1:8" x14ac:dyDescent="0.25">
      <c r="A5309" t="s">
        <v>5320</v>
      </c>
      <c r="B5309" t="s">
        <v>8</v>
      </c>
      <c r="C5309" s="1">
        <v>42570</v>
      </c>
      <c r="D5309" s="1">
        <v>42937</v>
      </c>
      <c r="E5309" t="s">
        <v>9</v>
      </c>
      <c r="F5309" t="s">
        <v>10</v>
      </c>
      <c r="G5309" t="s">
        <v>10</v>
      </c>
      <c r="H5309">
        <f t="shared" si="111"/>
        <v>2</v>
      </c>
    </row>
    <row r="5310" spans="1:8" x14ac:dyDescent="0.25">
      <c r="A5310" t="s">
        <v>5321</v>
      </c>
      <c r="B5310" t="s">
        <v>8</v>
      </c>
      <c r="C5310" s="1">
        <v>41987</v>
      </c>
      <c r="D5310" s="1">
        <v>42255</v>
      </c>
      <c r="E5310" t="s">
        <v>9</v>
      </c>
      <c r="F5310" t="s">
        <v>10</v>
      </c>
      <c r="G5310" t="s">
        <v>10</v>
      </c>
      <c r="H5310">
        <f t="shared" si="111"/>
        <v>1</v>
      </c>
    </row>
    <row r="5311" spans="1:8" x14ac:dyDescent="0.25">
      <c r="A5311" t="s">
        <v>5322</v>
      </c>
      <c r="B5311" t="s">
        <v>8</v>
      </c>
      <c r="C5311" s="1">
        <v>42284</v>
      </c>
      <c r="D5311" s="1">
        <v>43811</v>
      </c>
      <c r="E5311" t="s">
        <v>16</v>
      </c>
      <c r="F5311" t="s">
        <v>10</v>
      </c>
      <c r="G5311" t="s">
        <v>10</v>
      </c>
      <c r="H5311">
        <f t="shared" si="111"/>
        <v>5</v>
      </c>
    </row>
    <row r="5312" spans="1:8" x14ac:dyDescent="0.25">
      <c r="A5312" t="s">
        <v>5323</v>
      </c>
      <c r="B5312" t="s">
        <v>8</v>
      </c>
      <c r="C5312" s="1">
        <v>44327</v>
      </c>
      <c r="D5312" s="1">
        <v>44377</v>
      </c>
      <c r="E5312" t="s">
        <v>9</v>
      </c>
      <c r="F5312" t="s">
        <v>10</v>
      </c>
      <c r="G5312" t="s">
        <v>10</v>
      </c>
      <c r="H5312">
        <f t="shared" si="111"/>
        <v>1</v>
      </c>
    </row>
    <row r="5313" spans="1:8" x14ac:dyDescent="0.25">
      <c r="A5313" t="s">
        <v>5324</v>
      </c>
      <c r="B5313" t="s">
        <v>8</v>
      </c>
      <c r="C5313" s="1">
        <v>43210</v>
      </c>
      <c r="D5313" s="1">
        <v>43676</v>
      </c>
      <c r="E5313" t="s">
        <v>16</v>
      </c>
      <c r="F5313" t="s">
        <v>10</v>
      </c>
      <c r="G5313" t="s">
        <v>10</v>
      </c>
      <c r="H5313">
        <f t="shared" si="111"/>
        <v>2</v>
      </c>
    </row>
    <row r="5314" spans="1:8" x14ac:dyDescent="0.25">
      <c r="A5314" t="s">
        <v>5325</v>
      </c>
      <c r="B5314" t="s">
        <v>8</v>
      </c>
      <c r="C5314" s="1">
        <v>42224</v>
      </c>
      <c r="D5314" s="1">
        <v>43123</v>
      </c>
      <c r="E5314" t="s">
        <v>16</v>
      </c>
      <c r="F5314" t="s">
        <v>10</v>
      </c>
      <c r="G5314" t="s">
        <v>10</v>
      </c>
      <c r="H5314">
        <f t="shared" si="111"/>
        <v>3</v>
      </c>
    </row>
    <row r="5315" spans="1:8" x14ac:dyDescent="0.25">
      <c r="A5315" t="s">
        <v>5326</v>
      </c>
      <c r="B5315" t="s">
        <v>8</v>
      </c>
      <c r="C5315" s="1">
        <v>41812</v>
      </c>
      <c r="D5315" s="1">
        <v>42128</v>
      </c>
      <c r="E5315" t="s">
        <v>9</v>
      </c>
      <c r="F5315" t="s">
        <v>10</v>
      </c>
      <c r="G5315" t="s">
        <v>10</v>
      </c>
      <c r="H5315">
        <f t="shared" ref="H5315:H5378" si="112">ROUNDUP((D5315-C5315)/365,0)</f>
        <v>1</v>
      </c>
    </row>
    <row r="5316" spans="1:8" x14ac:dyDescent="0.25">
      <c r="A5316" t="s">
        <v>5327</v>
      </c>
      <c r="B5316" t="s">
        <v>8</v>
      </c>
      <c r="C5316" s="1">
        <v>41204</v>
      </c>
      <c r="D5316" s="1">
        <v>41485</v>
      </c>
      <c r="E5316" t="s">
        <v>9</v>
      </c>
      <c r="F5316" t="s">
        <v>10</v>
      </c>
      <c r="G5316" t="s">
        <v>10</v>
      </c>
      <c r="H5316">
        <f t="shared" si="112"/>
        <v>1</v>
      </c>
    </row>
    <row r="5317" spans="1:8" x14ac:dyDescent="0.25">
      <c r="A5317" t="s">
        <v>5328</v>
      </c>
      <c r="B5317" t="s">
        <v>8</v>
      </c>
      <c r="C5317" s="1">
        <v>41880</v>
      </c>
      <c r="D5317" s="1">
        <v>42801</v>
      </c>
      <c r="E5317" t="s">
        <v>16</v>
      </c>
      <c r="F5317" t="s">
        <v>10</v>
      </c>
      <c r="G5317" t="s">
        <v>10</v>
      </c>
      <c r="H5317">
        <f t="shared" si="112"/>
        <v>3</v>
      </c>
    </row>
    <row r="5318" spans="1:8" x14ac:dyDescent="0.25">
      <c r="A5318" t="s">
        <v>5329</v>
      </c>
      <c r="B5318" t="s">
        <v>8</v>
      </c>
      <c r="C5318" s="1">
        <v>41757</v>
      </c>
      <c r="D5318" s="1">
        <v>42095</v>
      </c>
      <c r="E5318" t="s">
        <v>9</v>
      </c>
      <c r="F5318" t="s">
        <v>10</v>
      </c>
      <c r="G5318" t="s">
        <v>10</v>
      </c>
      <c r="H5318">
        <f t="shared" si="112"/>
        <v>1</v>
      </c>
    </row>
    <row r="5319" spans="1:8" x14ac:dyDescent="0.25">
      <c r="A5319" t="s">
        <v>5330</v>
      </c>
      <c r="B5319" t="s">
        <v>8</v>
      </c>
      <c r="C5319" s="1">
        <v>43766</v>
      </c>
      <c r="D5319" s="1">
        <v>43965</v>
      </c>
      <c r="E5319" t="s">
        <v>9</v>
      </c>
      <c r="F5319" t="s">
        <v>10</v>
      </c>
      <c r="G5319" t="s">
        <v>10</v>
      </c>
      <c r="H5319">
        <f t="shared" si="112"/>
        <v>1</v>
      </c>
    </row>
    <row r="5320" spans="1:8" x14ac:dyDescent="0.25">
      <c r="A5320" t="s">
        <v>5331</v>
      </c>
      <c r="B5320" t="s">
        <v>8</v>
      </c>
      <c r="C5320" s="1">
        <v>43200</v>
      </c>
      <c r="D5320" s="1">
        <v>43354</v>
      </c>
      <c r="E5320" t="s">
        <v>16</v>
      </c>
      <c r="F5320" t="s">
        <v>10</v>
      </c>
      <c r="G5320" t="s">
        <v>10</v>
      </c>
      <c r="H5320">
        <f t="shared" si="112"/>
        <v>1</v>
      </c>
    </row>
    <row r="5321" spans="1:8" x14ac:dyDescent="0.25">
      <c r="A5321" t="s">
        <v>5332</v>
      </c>
      <c r="B5321" t="s">
        <v>8</v>
      </c>
      <c r="C5321" s="1">
        <v>43211</v>
      </c>
      <c r="D5321" s="1">
        <v>43705</v>
      </c>
      <c r="E5321" t="s">
        <v>16</v>
      </c>
      <c r="F5321" t="s">
        <v>10</v>
      </c>
      <c r="G5321" t="s">
        <v>10</v>
      </c>
      <c r="H5321">
        <f t="shared" si="112"/>
        <v>2</v>
      </c>
    </row>
    <row r="5322" spans="1:8" x14ac:dyDescent="0.25">
      <c r="A5322" t="s">
        <v>5333</v>
      </c>
      <c r="B5322" t="s">
        <v>8</v>
      </c>
      <c r="C5322" s="1">
        <v>44344</v>
      </c>
      <c r="D5322" s="1">
        <v>44721</v>
      </c>
      <c r="E5322" t="s">
        <v>16</v>
      </c>
      <c r="F5322" t="s">
        <v>10</v>
      </c>
      <c r="G5322" t="s">
        <v>10</v>
      </c>
      <c r="H5322">
        <f t="shared" si="112"/>
        <v>2</v>
      </c>
    </row>
    <row r="5323" spans="1:8" x14ac:dyDescent="0.25">
      <c r="A5323" t="s">
        <v>5334</v>
      </c>
      <c r="B5323" t="s">
        <v>8</v>
      </c>
      <c r="C5323" s="1">
        <v>42998</v>
      </c>
      <c r="D5323" s="1">
        <v>43230</v>
      </c>
      <c r="E5323" t="s">
        <v>9</v>
      </c>
      <c r="F5323" t="s">
        <v>10</v>
      </c>
      <c r="G5323" t="s">
        <v>10</v>
      </c>
      <c r="H5323">
        <f t="shared" si="112"/>
        <v>1</v>
      </c>
    </row>
    <row r="5324" spans="1:8" x14ac:dyDescent="0.25">
      <c r="A5324" t="s">
        <v>5335</v>
      </c>
      <c r="B5324" t="s">
        <v>8</v>
      </c>
      <c r="C5324" s="1">
        <v>42398</v>
      </c>
      <c r="D5324" s="1">
        <v>42577</v>
      </c>
      <c r="E5324" t="s">
        <v>9</v>
      </c>
      <c r="F5324" t="s">
        <v>10</v>
      </c>
      <c r="G5324" t="s">
        <v>10</v>
      </c>
      <c r="H5324">
        <f t="shared" si="112"/>
        <v>1</v>
      </c>
    </row>
    <row r="5325" spans="1:8" x14ac:dyDescent="0.25">
      <c r="A5325" t="s">
        <v>5336</v>
      </c>
      <c r="B5325" t="s">
        <v>8</v>
      </c>
      <c r="C5325" s="1">
        <v>44903</v>
      </c>
      <c r="D5325" s="1">
        <v>45124</v>
      </c>
      <c r="E5325" t="s">
        <v>9</v>
      </c>
      <c r="F5325" t="s">
        <v>10</v>
      </c>
      <c r="G5325" t="s">
        <v>10</v>
      </c>
      <c r="H5325">
        <f t="shared" si="112"/>
        <v>1</v>
      </c>
    </row>
    <row r="5326" spans="1:8" x14ac:dyDescent="0.25">
      <c r="A5326" t="s">
        <v>5337</v>
      </c>
      <c r="B5326" t="s">
        <v>8</v>
      </c>
      <c r="C5326" s="1">
        <v>41229</v>
      </c>
      <c r="D5326" s="1">
        <v>41369</v>
      </c>
      <c r="E5326" t="s">
        <v>9</v>
      </c>
      <c r="F5326" t="s">
        <v>10</v>
      </c>
      <c r="G5326" t="s">
        <v>10</v>
      </c>
      <c r="H5326">
        <f t="shared" si="112"/>
        <v>1</v>
      </c>
    </row>
    <row r="5327" spans="1:8" x14ac:dyDescent="0.25">
      <c r="A5327" t="s">
        <v>5338</v>
      </c>
      <c r="B5327" t="s">
        <v>8</v>
      </c>
      <c r="C5327" s="1">
        <v>42611</v>
      </c>
      <c r="D5327" s="1">
        <v>42976</v>
      </c>
      <c r="E5327" t="s">
        <v>16</v>
      </c>
      <c r="F5327" t="s">
        <v>10</v>
      </c>
      <c r="G5327" t="s">
        <v>10</v>
      </c>
      <c r="H5327">
        <f t="shared" si="112"/>
        <v>1</v>
      </c>
    </row>
    <row r="5328" spans="1:8" x14ac:dyDescent="0.25">
      <c r="A5328" t="s">
        <v>5339</v>
      </c>
      <c r="B5328" t="s">
        <v>8</v>
      </c>
      <c r="C5328" s="1">
        <v>41532</v>
      </c>
      <c r="D5328" s="1">
        <v>41712</v>
      </c>
      <c r="E5328" t="s">
        <v>9</v>
      </c>
      <c r="F5328" t="s">
        <v>10</v>
      </c>
      <c r="G5328" t="s">
        <v>10</v>
      </c>
      <c r="H5328">
        <f t="shared" si="112"/>
        <v>1</v>
      </c>
    </row>
    <row r="5329" spans="1:8" x14ac:dyDescent="0.25">
      <c r="A5329" t="s">
        <v>5340</v>
      </c>
      <c r="B5329" t="s">
        <v>8</v>
      </c>
      <c r="C5329" s="1">
        <v>41996</v>
      </c>
      <c r="D5329" s="1">
        <v>43580</v>
      </c>
      <c r="E5329" t="s">
        <v>16</v>
      </c>
      <c r="F5329" t="s">
        <v>10</v>
      </c>
      <c r="G5329" t="s">
        <v>10</v>
      </c>
      <c r="H5329">
        <f t="shared" si="112"/>
        <v>5</v>
      </c>
    </row>
    <row r="5330" spans="1:8" x14ac:dyDescent="0.25">
      <c r="A5330" t="s">
        <v>5341</v>
      </c>
      <c r="B5330" t="s">
        <v>8</v>
      </c>
      <c r="C5330" s="1">
        <v>42556</v>
      </c>
      <c r="D5330" s="1">
        <v>42892</v>
      </c>
      <c r="E5330" t="s">
        <v>16</v>
      </c>
      <c r="F5330" t="s">
        <v>10</v>
      </c>
      <c r="G5330" t="s">
        <v>10</v>
      </c>
      <c r="H5330">
        <f t="shared" si="112"/>
        <v>1</v>
      </c>
    </row>
    <row r="5331" spans="1:8" x14ac:dyDescent="0.25">
      <c r="A5331" t="s">
        <v>5342</v>
      </c>
      <c r="B5331" t="s">
        <v>8</v>
      </c>
      <c r="C5331" s="1">
        <v>43040</v>
      </c>
      <c r="D5331" s="1">
        <v>43801</v>
      </c>
      <c r="E5331" t="s">
        <v>16</v>
      </c>
      <c r="F5331" t="s">
        <v>10</v>
      </c>
      <c r="G5331" t="s">
        <v>10</v>
      </c>
      <c r="H5331">
        <f t="shared" si="112"/>
        <v>3</v>
      </c>
    </row>
    <row r="5332" spans="1:8" x14ac:dyDescent="0.25">
      <c r="A5332" t="s">
        <v>5343</v>
      </c>
      <c r="B5332" t="s">
        <v>8</v>
      </c>
      <c r="C5332" s="1">
        <v>44377</v>
      </c>
      <c r="D5332" s="1">
        <v>44460</v>
      </c>
      <c r="E5332" t="s">
        <v>9</v>
      </c>
      <c r="F5332" t="s">
        <v>29</v>
      </c>
      <c r="G5332" t="s">
        <v>10</v>
      </c>
      <c r="H5332">
        <f t="shared" si="112"/>
        <v>1</v>
      </c>
    </row>
    <row r="5333" spans="1:8" x14ac:dyDescent="0.25">
      <c r="A5333" t="s">
        <v>5344</v>
      </c>
      <c r="B5333" t="s">
        <v>8</v>
      </c>
      <c r="C5333" s="1">
        <v>41378</v>
      </c>
      <c r="D5333" s="1">
        <v>41523</v>
      </c>
      <c r="E5333" t="s">
        <v>9</v>
      </c>
      <c r="F5333" t="s">
        <v>10</v>
      </c>
      <c r="G5333" t="s">
        <v>10</v>
      </c>
      <c r="H5333">
        <f t="shared" si="112"/>
        <v>1</v>
      </c>
    </row>
    <row r="5334" spans="1:8" x14ac:dyDescent="0.25">
      <c r="A5334" t="s">
        <v>5345</v>
      </c>
      <c r="B5334" t="s">
        <v>8</v>
      </c>
      <c r="C5334" s="1">
        <v>44257</v>
      </c>
      <c r="D5334" s="1">
        <v>44536</v>
      </c>
      <c r="E5334" t="s">
        <v>9</v>
      </c>
      <c r="F5334" t="s">
        <v>29</v>
      </c>
      <c r="G5334" t="s">
        <v>10</v>
      </c>
      <c r="H5334">
        <f t="shared" si="112"/>
        <v>1</v>
      </c>
    </row>
    <row r="5335" spans="1:8" x14ac:dyDescent="0.25">
      <c r="A5335" t="s">
        <v>5346</v>
      </c>
      <c r="B5335" t="s">
        <v>8</v>
      </c>
      <c r="C5335" s="1">
        <v>41367</v>
      </c>
      <c r="D5335" s="1">
        <v>41621</v>
      </c>
      <c r="E5335" t="s">
        <v>9</v>
      </c>
      <c r="F5335" t="s">
        <v>10</v>
      </c>
      <c r="G5335" t="s">
        <v>29</v>
      </c>
      <c r="H5335">
        <f t="shared" si="112"/>
        <v>1</v>
      </c>
    </row>
    <row r="5336" spans="1:8" x14ac:dyDescent="0.25">
      <c r="A5336" t="s">
        <v>5347</v>
      </c>
      <c r="B5336" t="s">
        <v>8</v>
      </c>
      <c r="C5336" s="1">
        <v>43191</v>
      </c>
      <c r="D5336" s="1">
        <v>43874</v>
      </c>
      <c r="E5336" t="s">
        <v>16</v>
      </c>
      <c r="F5336" t="s">
        <v>10</v>
      </c>
      <c r="G5336" t="s">
        <v>10</v>
      </c>
      <c r="H5336">
        <f t="shared" si="112"/>
        <v>2</v>
      </c>
    </row>
    <row r="5337" spans="1:8" x14ac:dyDescent="0.25">
      <c r="A5337" t="s">
        <v>5348</v>
      </c>
      <c r="B5337" t="s">
        <v>8</v>
      </c>
      <c r="C5337" s="1">
        <v>42363</v>
      </c>
      <c r="D5337" s="1">
        <v>42892</v>
      </c>
      <c r="E5337" t="s">
        <v>9</v>
      </c>
      <c r="F5337" t="s">
        <v>10</v>
      </c>
      <c r="G5337" t="s">
        <v>10</v>
      </c>
      <c r="H5337">
        <f t="shared" si="112"/>
        <v>2</v>
      </c>
    </row>
    <row r="5338" spans="1:8" x14ac:dyDescent="0.25">
      <c r="A5338" t="s">
        <v>5349</v>
      </c>
      <c r="B5338" t="s">
        <v>8</v>
      </c>
      <c r="C5338" s="1">
        <v>44121</v>
      </c>
      <c r="D5338" s="1">
        <v>44286</v>
      </c>
      <c r="E5338" t="s">
        <v>9</v>
      </c>
      <c r="F5338" t="s">
        <v>10</v>
      </c>
      <c r="G5338" t="s">
        <v>10</v>
      </c>
      <c r="H5338">
        <f t="shared" si="112"/>
        <v>1</v>
      </c>
    </row>
    <row r="5339" spans="1:8" x14ac:dyDescent="0.25">
      <c r="A5339" t="s">
        <v>5350</v>
      </c>
      <c r="B5339" t="s">
        <v>8</v>
      </c>
      <c r="C5339" s="1">
        <v>42058</v>
      </c>
      <c r="D5339" s="1">
        <v>42174</v>
      </c>
      <c r="E5339" t="s">
        <v>9</v>
      </c>
      <c r="F5339" t="s">
        <v>10</v>
      </c>
      <c r="G5339" t="s">
        <v>10</v>
      </c>
      <c r="H5339">
        <f t="shared" si="112"/>
        <v>1</v>
      </c>
    </row>
    <row r="5340" spans="1:8" x14ac:dyDescent="0.25">
      <c r="A5340" t="s">
        <v>5351</v>
      </c>
      <c r="B5340" t="s">
        <v>8</v>
      </c>
      <c r="C5340" s="1">
        <v>42342</v>
      </c>
      <c r="D5340" s="1">
        <v>43041</v>
      </c>
      <c r="E5340" t="s">
        <v>9</v>
      </c>
      <c r="F5340" t="s">
        <v>10</v>
      </c>
      <c r="G5340" t="s">
        <v>10</v>
      </c>
      <c r="H5340">
        <f t="shared" si="112"/>
        <v>2</v>
      </c>
    </row>
    <row r="5341" spans="1:8" x14ac:dyDescent="0.25">
      <c r="A5341" t="s">
        <v>5352</v>
      </c>
      <c r="B5341" t="s">
        <v>8</v>
      </c>
      <c r="C5341" s="1">
        <v>44613</v>
      </c>
      <c r="D5341" s="1">
        <v>45019</v>
      </c>
      <c r="E5341" t="s">
        <v>9</v>
      </c>
      <c r="F5341" t="s">
        <v>10</v>
      </c>
      <c r="G5341" t="s">
        <v>10</v>
      </c>
      <c r="H5341">
        <f t="shared" si="112"/>
        <v>2</v>
      </c>
    </row>
    <row r="5342" spans="1:8" x14ac:dyDescent="0.25">
      <c r="A5342" t="s">
        <v>5353</v>
      </c>
      <c r="B5342" t="s">
        <v>8</v>
      </c>
      <c r="C5342" s="1">
        <v>43542</v>
      </c>
      <c r="D5342" s="1">
        <v>43978</v>
      </c>
      <c r="E5342" t="s">
        <v>16</v>
      </c>
      <c r="F5342" t="s">
        <v>10</v>
      </c>
      <c r="G5342" t="s">
        <v>10</v>
      </c>
      <c r="H5342">
        <f t="shared" si="112"/>
        <v>2</v>
      </c>
    </row>
    <row r="5343" spans="1:8" x14ac:dyDescent="0.25">
      <c r="A5343" t="s">
        <v>5354</v>
      </c>
      <c r="B5343" t="s">
        <v>8</v>
      </c>
      <c r="C5343" s="1">
        <v>43488</v>
      </c>
      <c r="D5343" s="1">
        <v>44208</v>
      </c>
      <c r="E5343" t="s">
        <v>16</v>
      </c>
      <c r="F5343" t="s">
        <v>10</v>
      </c>
      <c r="G5343" t="s">
        <v>10</v>
      </c>
      <c r="H5343">
        <f t="shared" si="112"/>
        <v>2</v>
      </c>
    </row>
    <row r="5344" spans="1:8" x14ac:dyDescent="0.25">
      <c r="A5344" t="s">
        <v>5355</v>
      </c>
      <c r="B5344" t="s">
        <v>8</v>
      </c>
      <c r="C5344" s="1">
        <v>44376</v>
      </c>
      <c r="D5344" s="1">
        <v>44582</v>
      </c>
      <c r="E5344" t="s">
        <v>9</v>
      </c>
      <c r="F5344" t="s">
        <v>29</v>
      </c>
      <c r="G5344" t="s">
        <v>10</v>
      </c>
      <c r="H5344">
        <f t="shared" si="112"/>
        <v>1</v>
      </c>
    </row>
    <row r="5345" spans="1:8" x14ac:dyDescent="0.25">
      <c r="A5345" t="s">
        <v>5356</v>
      </c>
      <c r="B5345" t="s">
        <v>8</v>
      </c>
      <c r="C5345" s="1">
        <v>42306</v>
      </c>
      <c r="D5345" s="1">
        <v>43034</v>
      </c>
      <c r="E5345" t="s">
        <v>16</v>
      </c>
      <c r="F5345" t="s">
        <v>10</v>
      </c>
      <c r="G5345" t="s">
        <v>10</v>
      </c>
      <c r="H5345">
        <f t="shared" si="112"/>
        <v>2</v>
      </c>
    </row>
    <row r="5346" spans="1:8" x14ac:dyDescent="0.25">
      <c r="A5346" t="s">
        <v>5357</v>
      </c>
      <c r="B5346" t="s">
        <v>8</v>
      </c>
      <c r="C5346" s="1">
        <v>41572</v>
      </c>
      <c r="D5346" s="1">
        <v>41831</v>
      </c>
      <c r="E5346" t="s">
        <v>9</v>
      </c>
      <c r="F5346" t="s">
        <v>10</v>
      </c>
      <c r="G5346" t="s">
        <v>10</v>
      </c>
      <c r="H5346">
        <f t="shared" si="112"/>
        <v>1</v>
      </c>
    </row>
    <row r="5347" spans="1:8" x14ac:dyDescent="0.25">
      <c r="A5347" t="s">
        <v>5358</v>
      </c>
      <c r="B5347" t="s">
        <v>8</v>
      </c>
      <c r="C5347" s="1">
        <v>43206</v>
      </c>
      <c r="D5347" s="1">
        <v>44125</v>
      </c>
      <c r="E5347" t="s">
        <v>16</v>
      </c>
      <c r="F5347" t="s">
        <v>10</v>
      </c>
      <c r="G5347" t="s">
        <v>10</v>
      </c>
      <c r="H5347">
        <f t="shared" si="112"/>
        <v>3</v>
      </c>
    </row>
    <row r="5348" spans="1:8" x14ac:dyDescent="0.25">
      <c r="A5348" t="s">
        <v>5359</v>
      </c>
      <c r="B5348" t="s">
        <v>8</v>
      </c>
      <c r="C5348" s="1">
        <v>43347</v>
      </c>
      <c r="D5348" s="1">
        <v>43705</v>
      </c>
      <c r="E5348" t="s">
        <v>16</v>
      </c>
      <c r="F5348" t="s">
        <v>10</v>
      </c>
      <c r="G5348" t="s">
        <v>10</v>
      </c>
      <c r="H5348">
        <f t="shared" si="112"/>
        <v>1</v>
      </c>
    </row>
    <row r="5349" spans="1:8" x14ac:dyDescent="0.25">
      <c r="A5349" t="s">
        <v>5360</v>
      </c>
      <c r="B5349" t="s">
        <v>8</v>
      </c>
      <c r="C5349" s="1">
        <v>42014</v>
      </c>
      <c r="D5349" s="1">
        <v>42131</v>
      </c>
      <c r="E5349" t="s">
        <v>9</v>
      </c>
      <c r="F5349" t="s">
        <v>10</v>
      </c>
      <c r="G5349" t="s">
        <v>10</v>
      </c>
      <c r="H5349">
        <f t="shared" si="112"/>
        <v>1</v>
      </c>
    </row>
    <row r="5350" spans="1:8" x14ac:dyDescent="0.25">
      <c r="A5350" t="s">
        <v>5361</v>
      </c>
      <c r="B5350" t="s">
        <v>8</v>
      </c>
      <c r="C5350" s="1">
        <v>41611</v>
      </c>
      <c r="D5350" s="1">
        <v>41949</v>
      </c>
      <c r="E5350" t="s">
        <v>9</v>
      </c>
      <c r="F5350" t="s">
        <v>10</v>
      </c>
      <c r="G5350" t="s">
        <v>10</v>
      </c>
      <c r="H5350">
        <f t="shared" si="112"/>
        <v>1</v>
      </c>
    </row>
    <row r="5351" spans="1:8" x14ac:dyDescent="0.25">
      <c r="A5351" t="s">
        <v>5362</v>
      </c>
      <c r="B5351" t="s">
        <v>8</v>
      </c>
      <c r="C5351" s="1">
        <v>44206</v>
      </c>
      <c r="D5351" s="1">
        <v>44531</v>
      </c>
      <c r="E5351" t="s">
        <v>9</v>
      </c>
      <c r="F5351" t="s">
        <v>29</v>
      </c>
      <c r="G5351" t="s">
        <v>10</v>
      </c>
      <c r="H5351">
        <f t="shared" si="112"/>
        <v>1</v>
      </c>
    </row>
    <row r="5352" spans="1:8" x14ac:dyDescent="0.25">
      <c r="A5352" t="s">
        <v>5363</v>
      </c>
      <c r="B5352" t="s">
        <v>8</v>
      </c>
      <c r="C5352" s="1">
        <v>43984</v>
      </c>
      <c r="D5352" s="1">
        <v>44434</v>
      </c>
      <c r="E5352" t="s">
        <v>9</v>
      </c>
      <c r="F5352" t="s">
        <v>10</v>
      </c>
      <c r="G5352" t="s">
        <v>10</v>
      </c>
      <c r="H5352">
        <f t="shared" si="112"/>
        <v>2</v>
      </c>
    </row>
    <row r="5353" spans="1:8" x14ac:dyDescent="0.25">
      <c r="A5353" t="s">
        <v>5364</v>
      </c>
      <c r="B5353" t="s">
        <v>8</v>
      </c>
      <c r="C5353" s="1">
        <v>43866</v>
      </c>
      <c r="D5353" s="1">
        <v>44483</v>
      </c>
      <c r="E5353" t="s">
        <v>16</v>
      </c>
      <c r="F5353" t="s">
        <v>10</v>
      </c>
      <c r="G5353" t="s">
        <v>10</v>
      </c>
      <c r="H5353">
        <f t="shared" si="112"/>
        <v>2</v>
      </c>
    </row>
    <row r="5354" spans="1:8" x14ac:dyDescent="0.25">
      <c r="A5354" t="s">
        <v>5365</v>
      </c>
      <c r="B5354" t="s">
        <v>8</v>
      </c>
      <c r="C5354" s="1">
        <v>43293</v>
      </c>
      <c r="D5354" s="1">
        <v>43418</v>
      </c>
      <c r="E5354" t="s">
        <v>9</v>
      </c>
      <c r="F5354" t="s">
        <v>10</v>
      </c>
      <c r="G5354" t="s">
        <v>10</v>
      </c>
      <c r="H5354">
        <f t="shared" si="112"/>
        <v>1</v>
      </c>
    </row>
    <row r="5355" spans="1:8" x14ac:dyDescent="0.25">
      <c r="A5355" t="s">
        <v>5366</v>
      </c>
      <c r="B5355" t="s">
        <v>8</v>
      </c>
      <c r="C5355" s="1">
        <v>43419</v>
      </c>
      <c r="D5355" s="1">
        <v>43614</v>
      </c>
      <c r="E5355" t="s">
        <v>9</v>
      </c>
      <c r="F5355" t="s">
        <v>10</v>
      </c>
      <c r="G5355" t="s">
        <v>10</v>
      </c>
      <c r="H5355">
        <f t="shared" si="112"/>
        <v>1</v>
      </c>
    </row>
    <row r="5356" spans="1:8" x14ac:dyDescent="0.25">
      <c r="A5356" t="s">
        <v>5367</v>
      </c>
      <c r="B5356" t="s">
        <v>8</v>
      </c>
      <c r="C5356" s="1">
        <v>43922</v>
      </c>
      <c r="D5356" s="1">
        <v>44343</v>
      </c>
      <c r="E5356" t="s">
        <v>16</v>
      </c>
      <c r="F5356" t="s">
        <v>10</v>
      </c>
      <c r="G5356" t="s">
        <v>10</v>
      </c>
      <c r="H5356">
        <f t="shared" si="112"/>
        <v>2</v>
      </c>
    </row>
    <row r="5357" spans="1:8" x14ac:dyDescent="0.25">
      <c r="A5357" t="s">
        <v>5368</v>
      </c>
      <c r="B5357" t="s">
        <v>8</v>
      </c>
      <c r="C5357" s="1">
        <v>44793</v>
      </c>
      <c r="D5357" s="1">
        <v>45069</v>
      </c>
      <c r="E5357" t="s">
        <v>9</v>
      </c>
      <c r="F5357" t="s">
        <v>10</v>
      </c>
      <c r="G5357" t="s">
        <v>10</v>
      </c>
      <c r="H5357">
        <f t="shared" si="112"/>
        <v>1</v>
      </c>
    </row>
    <row r="5358" spans="1:8" x14ac:dyDescent="0.25">
      <c r="A5358" t="s">
        <v>5369</v>
      </c>
      <c r="B5358" t="s">
        <v>8</v>
      </c>
      <c r="C5358" s="1">
        <v>41588</v>
      </c>
      <c r="D5358" s="1">
        <v>41949</v>
      </c>
      <c r="E5358" t="s">
        <v>9</v>
      </c>
      <c r="F5358" t="s">
        <v>10</v>
      </c>
      <c r="G5358" t="s">
        <v>10</v>
      </c>
      <c r="H5358">
        <f t="shared" si="112"/>
        <v>1</v>
      </c>
    </row>
    <row r="5359" spans="1:8" x14ac:dyDescent="0.25">
      <c r="A5359" t="s">
        <v>5370</v>
      </c>
      <c r="B5359" t="s">
        <v>8</v>
      </c>
      <c r="C5359" s="1">
        <v>44149</v>
      </c>
      <c r="D5359" s="1">
        <v>44256</v>
      </c>
      <c r="E5359" t="s">
        <v>9</v>
      </c>
      <c r="F5359" t="s">
        <v>10</v>
      </c>
      <c r="G5359" t="s">
        <v>10</v>
      </c>
      <c r="H5359">
        <f t="shared" si="112"/>
        <v>1</v>
      </c>
    </row>
    <row r="5360" spans="1:8" x14ac:dyDescent="0.25">
      <c r="A5360" t="s">
        <v>5371</v>
      </c>
      <c r="B5360" t="s">
        <v>8</v>
      </c>
      <c r="C5360" s="1">
        <v>41831</v>
      </c>
      <c r="D5360" s="1">
        <v>42115</v>
      </c>
      <c r="E5360" t="s">
        <v>9</v>
      </c>
      <c r="F5360" t="s">
        <v>10</v>
      </c>
      <c r="G5360" t="s">
        <v>10</v>
      </c>
      <c r="H5360">
        <f t="shared" si="112"/>
        <v>1</v>
      </c>
    </row>
    <row r="5361" spans="1:8" x14ac:dyDescent="0.25">
      <c r="A5361" t="s">
        <v>5372</v>
      </c>
      <c r="B5361" t="s">
        <v>8</v>
      </c>
      <c r="C5361" s="1">
        <v>43019</v>
      </c>
      <c r="D5361" s="1">
        <v>43452</v>
      </c>
      <c r="E5361" t="s">
        <v>16</v>
      </c>
      <c r="F5361" t="s">
        <v>10</v>
      </c>
      <c r="G5361" t="s">
        <v>10</v>
      </c>
      <c r="H5361">
        <f t="shared" si="112"/>
        <v>2</v>
      </c>
    </row>
    <row r="5362" spans="1:8" x14ac:dyDescent="0.25">
      <c r="A5362" t="s">
        <v>5373</v>
      </c>
      <c r="B5362" t="s">
        <v>8</v>
      </c>
      <c r="C5362" s="1">
        <v>44350</v>
      </c>
      <c r="D5362" s="1">
        <v>44776</v>
      </c>
      <c r="E5362" t="s">
        <v>9</v>
      </c>
      <c r="F5362" t="s">
        <v>10</v>
      </c>
      <c r="G5362" t="s">
        <v>10</v>
      </c>
      <c r="H5362">
        <f t="shared" si="112"/>
        <v>2</v>
      </c>
    </row>
    <row r="5363" spans="1:8" x14ac:dyDescent="0.25">
      <c r="A5363" t="s">
        <v>5374</v>
      </c>
      <c r="B5363" t="s">
        <v>8</v>
      </c>
      <c r="C5363" s="1">
        <v>44306</v>
      </c>
      <c r="D5363" s="1">
        <v>44410</v>
      </c>
      <c r="E5363" t="s">
        <v>16</v>
      </c>
      <c r="F5363" t="s">
        <v>10</v>
      </c>
      <c r="G5363" t="s">
        <v>10</v>
      </c>
      <c r="H5363">
        <f t="shared" si="112"/>
        <v>1</v>
      </c>
    </row>
    <row r="5364" spans="1:8" x14ac:dyDescent="0.25">
      <c r="A5364" t="s">
        <v>5375</v>
      </c>
      <c r="B5364" t="s">
        <v>8</v>
      </c>
      <c r="C5364" s="1">
        <v>41472</v>
      </c>
      <c r="D5364" s="1">
        <v>41593</v>
      </c>
      <c r="E5364" t="s">
        <v>16</v>
      </c>
      <c r="F5364" t="s">
        <v>10</v>
      </c>
      <c r="G5364" t="s">
        <v>10</v>
      </c>
      <c r="H5364">
        <f t="shared" si="112"/>
        <v>1</v>
      </c>
    </row>
    <row r="5365" spans="1:8" x14ac:dyDescent="0.25">
      <c r="A5365" t="s">
        <v>5376</v>
      </c>
      <c r="B5365" t="s">
        <v>8</v>
      </c>
      <c r="C5365" s="1">
        <v>44341</v>
      </c>
      <c r="D5365" s="1">
        <v>44736</v>
      </c>
      <c r="E5365" t="s">
        <v>9</v>
      </c>
      <c r="F5365" t="s">
        <v>10</v>
      </c>
      <c r="G5365" t="s">
        <v>10</v>
      </c>
      <c r="H5365">
        <f t="shared" si="112"/>
        <v>2</v>
      </c>
    </row>
    <row r="5366" spans="1:8" x14ac:dyDescent="0.25">
      <c r="A5366" t="s">
        <v>5377</v>
      </c>
      <c r="B5366" t="s">
        <v>8</v>
      </c>
      <c r="C5366" s="1">
        <v>43438</v>
      </c>
      <c r="D5366" s="1">
        <v>43718</v>
      </c>
      <c r="E5366" t="s">
        <v>16</v>
      </c>
      <c r="F5366" t="s">
        <v>10</v>
      </c>
      <c r="G5366" t="s">
        <v>10</v>
      </c>
      <c r="H5366">
        <f t="shared" si="112"/>
        <v>1</v>
      </c>
    </row>
    <row r="5367" spans="1:8" x14ac:dyDescent="0.25">
      <c r="A5367" t="s">
        <v>5378</v>
      </c>
      <c r="B5367" t="s">
        <v>8</v>
      </c>
      <c r="C5367" s="1">
        <v>43943</v>
      </c>
      <c r="D5367" s="1">
        <v>44736</v>
      </c>
      <c r="E5367" t="s">
        <v>9</v>
      </c>
      <c r="F5367" t="s">
        <v>10</v>
      </c>
      <c r="G5367" t="s">
        <v>10</v>
      </c>
      <c r="H5367">
        <f t="shared" si="112"/>
        <v>3</v>
      </c>
    </row>
    <row r="5368" spans="1:8" x14ac:dyDescent="0.25">
      <c r="A5368" t="s">
        <v>5379</v>
      </c>
      <c r="B5368" t="s">
        <v>8</v>
      </c>
      <c r="C5368" s="1">
        <v>42505</v>
      </c>
      <c r="D5368" s="1">
        <v>42690</v>
      </c>
      <c r="E5368" t="s">
        <v>9</v>
      </c>
      <c r="F5368" t="s">
        <v>10</v>
      </c>
      <c r="G5368" t="s">
        <v>10</v>
      </c>
      <c r="H5368">
        <f t="shared" si="112"/>
        <v>1</v>
      </c>
    </row>
    <row r="5369" spans="1:8" x14ac:dyDescent="0.25">
      <c r="A5369" t="s">
        <v>5380</v>
      </c>
      <c r="B5369" t="s">
        <v>8</v>
      </c>
      <c r="C5369" s="1">
        <v>41044</v>
      </c>
      <c r="D5369" s="1">
        <v>41152</v>
      </c>
      <c r="E5369" t="s">
        <v>9</v>
      </c>
      <c r="F5369" t="s">
        <v>10</v>
      </c>
      <c r="G5369" t="s">
        <v>10</v>
      </c>
      <c r="H5369">
        <f t="shared" si="112"/>
        <v>1</v>
      </c>
    </row>
    <row r="5370" spans="1:8" x14ac:dyDescent="0.25">
      <c r="A5370" t="s">
        <v>5381</v>
      </c>
      <c r="B5370" t="s">
        <v>8</v>
      </c>
      <c r="C5370" s="1">
        <v>43581</v>
      </c>
      <c r="D5370" s="1">
        <v>43846</v>
      </c>
      <c r="E5370" t="s">
        <v>16</v>
      </c>
      <c r="F5370" t="s">
        <v>10</v>
      </c>
      <c r="G5370" t="s">
        <v>10</v>
      </c>
      <c r="H5370">
        <f t="shared" si="112"/>
        <v>1</v>
      </c>
    </row>
    <row r="5371" spans="1:8" x14ac:dyDescent="0.25">
      <c r="A5371" t="s">
        <v>5382</v>
      </c>
      <c r="B5371" t="s">
        <v>8</v>
      </c>
      <c r="C5371" s="1">
        <v>44656</v>
      </c>
      <c r="D5371" s="1">
        <v>44963</v>
      </c>
      <c r="E5371" t="s">
        <v>16</v>
      </c>
      <c r="F5371" t="s">
        <v>10</v>
      </c>
      <c r="G5371" t="s">
        <v>10</v>
      </c>
      <c r="H5371">
        <f t="shared" si="112"/>
        <v>1</v>
      </c>
    </row>
    <row r="5372" spans="1:8" x14ac:dyDescent="0.25">
      <c r="A5372" t="s">
        <v>5383</v>
      </c>
      <c r="B5372" t="s">
        <v>8</v>
      </c>
      <c r="C5372" s="1">
        <v>43497</v>
      </c>
      <c r="D5372" s="1">
        <v>44069</v>
      </c>
      <c r="E5372" t="s">
        <v>16</v>
      </c>
      <c r="F5372" t="s">
        <v>10</v>
      </c>
      <c r="G5372" t="s">
        <v>10</v>
      </c>
      <c r="H5372">
        <f t="shared" si="112"/>
        <v>2</v>
      </c>
    </row>
    <row r="5373" spans="1:8" x14ac:dyDescent="0.25">
      <c r="A5373" t="s">
        <v>5384</v>
      </c>
      <c r="B5373" t="s">
        <v>8</v>
      </c>
      <c r="C5373" s="1">
        <v>44141</v>
      </c>
      <c r="D5373" s="1">
        <v>44344</v>
      </c>
      <c r="E5373" t="s">
        <v>9</v>
      </c>
      <c r="F5373" t="s">
        <v>10</v>
      </c>
      <c r="G5373" t="s">
        <v>10</v>
      </c>
      <c r="H5373">
        <f t="shared" si="112"/>
        <v>1</v>
      </c>
    </row>
    <row r="5374" spans="1:8" x14ac:dyDescent="0.25">
      <c r="A5374" t="s">
        <v>5385</v>
      </c>
      <c r="B5374" t="s">
        <v>8</v>
      </c>
      <c r="C5374" s="1">
        <v>42715</v>
      </c>
      <c r="D5374" s="1">
        <v>43165</v>
      </c>
      <c r="E5374" t="s">
        <v>9</v>
      </c>
      <c r="F5374" t="s">
        <v>10</v>
      </c>
      <c r="G5374" t="s">
        <v>10</v>
      </c>
      <c r="H5374">
        <f t="shared" si="112"/>
        <v>2</v>
      </c>
    </row>
    <row r="5375" spans="1:8" x14ac:dyDescent="0.25">
      <c r="A5375" t="s">
        <v>5386</v>
      </c>
      <c r="B5375" t="s">
        <v>8</v>
      </c>
      <c r="C5375" s="1">
        <v>42671</v>
      </c>
      <c r="D5375" s="1">
        <v>42894</v>
      </c>
      <c r="E5375" t="s">
        <v>9</v>
      </c>
      <c r="F5375" t="s">
        <v>10</v>
      </c>
      <c r="G5375" t="s">
        <v>10</v>
      </c>
      <c r="H5375">
        <f t="shared" si="112"/>
        <v>1</v>
      </c>
    </row>
    <row r="5376" spans="1:8" x14ac:dyDescent="0.25">
      <c r="A5376" t="s">
        <v>5387</v>
      </c>
      <c r="B5376" t="s">
        <v>8</v>
      </c>
      <c r="C5376" s="1">
        <v>43707</v>
      </c>
      <c r="D5376" s="1">
        <v>44265</v>
      </c>
      <c r="E5376" t="s">
        <v>9</v>
      </c>
      <c r="F5376" t="s">
        <v>10</v>
      </c>
      <c r="G5376" t="s">
        <v>10</v>
      </c>
      <c r="H5376">
        <f t="shared" si="112"/>
        <v>2</v>
      </c>
    </row>
    <row r="5377" spans="1:8" x14ac:dyDescent="0.25">
      <c r="A5377" t="s">
        <v>5388</v>
      </c>
      <c r="B5377" t="s">
        <v>8</v>
      </c>
      <c r="C5377" s="1">
        <v>44320</v>
      </c>
      <c r="D5377" s="1">
        <v>44428</v>
      </c>
      <c r="E5377" t="s">
        <v>9</v>
      </c>
      <c r="F5377" t="s">
        <v>29</v>
      </c>
      <c r="G5377" t="s">
        <v>10</v>
      </c>
      <c r="H5377">
        <f t="shared" si="112"/>
        <v>1</v>
      </c>
    </row>
    <row r="5378" spans="1:8" x14ac:dyDescent="0.25">
      <c r="A5378" t="s">
        <v>5389</v>
      </c>
      <c r="B5378" t="s">
        <v>8</v>
      </c>
      <c r="C5378" s="1">
        <v>41864</v>
      </c>
      <c r="D5378" s="1">
        <v>41996</v>
      </c>
      <c r="E5378" t="s">
        <v>9</v>
      </c>
      <c r="F5378" t="s">
        <v>10</v>
      </c>
      <c r="G5378" t="s">
        <v>10</v>
      </c>
      <c r="H5378">
        <f t="shared" si="112"/>
        <v>1</v>
      </c>
    </row>
    <row r="5379" spans="1:8" x14ac:dyDescent="0.25">
      <c r="A5379" t="s">
        <v>5390</v>
      </c>
      <c r="B5379" t="s">
        <v>8</v>
      </c>
      <c r="C5379" s="1">
        <v>42649</v>
      </c>
      <c r="D5379" s="1">
        <v>43049</v>
      </c>
      <c r="E5379" t="s">
        <v>9</v>
      </c>
      <c r="F5379" t="s">
        <v>10</v>
      </c>
      <c r="G5379" t="s">
        <v>10</v>
      </c>
      <c r="H5379">
        <f t="shared" ref="H5379:H5442" si="113">ROUNDUP((D5379-C5379)/365,0)</f>
        <v>2</v>
      </c>
    </row>
    <row r="5380" spans="1:8" x14ac:dyDescent="0.25">
      <c r="A5380" t="s">
        <v>5391</v>
      </c>
      <c r="B5380" t="s">
        <v>8</v>
      </c>
      <c r="C5380" s="1">
        <v>41620</v>
      </c>
      <c r="D5380" s="1">
        <v>41702</v>
      </c>
      <c r="E5380" t="s">
        <v>9</v>
      </c>
      <c r="F5380" t="s">
        <v>10</v>
      </c>
      <c r="G5380" t="s">
        <v>10</v>
      </c>
      <c r="H5380">
        <f t="shared" si="113"/>
        <v>1</v>
      </c>
    </row>
    <row r="5381" spans="1:8" x14ac:dyDescent="0.25">
      <c r="A5381" t="s">
        <v>5392</v>
      </c>
      <c r="B5381" t="s">
        <v>8</v>
      </c>
      <c r="C5381" s="1">
        <v>44811</v>
      </c>
      <c r="D5381" s="1">
        <v>44967</v>
      </c>
      <c r="E5381" t="s">
        <v>9</v>
      </c>
      <c r="F5381" t="s">
        <v>10</v>
      </c>
      <c r="G5381" t="s">
        <v>10</v>
      </c>
      <c r="H5381">
        <f t="shared" si="113"/>
        <v>1</v>
      </c>
    </row>
    <row r="5382" spans="1:8" x14ac:dyDescent="0.25">
      <c r="A5382" t="s">
        <v>5393</v>
      </c>
      <c r="B5382" t="s">
        <v>8</v>
      </c>
      <c r="C5382" s="1">
        <v>44470</v>
      </c>
      <c r="D5382" s="1">
        <v>44893</v>
      </c>
      <c r="E5382" t="s">
        <v>16</v>
      </c>
      <c r="F5382" t="s">
        <v>10</v>
      </c>
      <c r="G5382" t="s">
        <v>10</v>
      </c>
      <c r="H5382">
        <f t="shared" si="113"/>
        <v>2</v>
      </c>
    </row>
    <row r="5383" spans="1:8" x14ac:dyDescent="0.25">
      <c r="A5383" t="s">
        <v>5394</v>
      </c>
      <c r="B5383" t="s">
        <v>8</v>
      </c>
      <c r="C5383" s="1">
        <v>43259</v>
      </c>
      <c r="D5383" s="1">
        <v>43871</v>
      </c>
      <c r="E5383" t="s">
        <v>16</v>
      </c>
      <c r="F5383" t="s">
        <v>10</v>
      </c>
      <c r="G5383" t="s">
        <v>10</v>
      </c>
      <c r="H5383">
        <f t="shared" si="113"/>
        <v>2</v>
      </c>
    </row>
    <row r="5384" spans="1:8" x14ac:dyDescent="0.25">
      <c r="A5384" t="s">
        <v>5395</v>
      </c>
      <c r="B5384" t="s">
        <v>8</v>
      </c>
      <c r="C5384" s="1">
        <v>42765</v>
      </c>
      <c r="D5384" s="1">
        <v>43144</v>
      </c>
      <c r="E5384" t="s">
        <v>16</v>
      </c>
      <c r="F5384" t="s">
        <v>10</v>
      </c>
      <c r="G5384" t="s">
        <v>10</v>
      </c>
      <c r="H5384">
        <f t="shared" si="113"/>
        <v>2</v>
      </c>
    </row>
    <row r="5385" spans="1:8" x14ac:dyDescent="0.25">
      <c r="A5385" t="s">
        <v>5396</v>
      </c>
      <c r="B5385" t="s">
        <v>8</v>
      </c>
      <c r="C5385" s="1">
        <v>43614</v>
      </c>
      <c r="D5385" s="1">
        <v>43740</v>
      </c>
      <c r="E5385" t="s">
        <v>9</v>
      </c>
      <c r="F5385" t="s">
        <v>10</v>
      </c>
      <c r="G5385" t="s">
        <v>10</v>
      </c>
      <c r="H5385">
        <f t="shared" si="113"/>
        <v>1</v>
      </c>
    </row>
    <row r="5386" spans="1:8" x14ac:dyDescent="0.25">
      <c r="A5386" t="s">
        <v>5397</v>
      </c>
      <c r="B5386" t="s">
        <v>8</v>
      </c>
      <c r="C5386" s="1">
        <v>44697</v>
      </c>
      <c r="D5386" s="1">
        <v>45079</v>
      </c>
      <c r="E5386" t="s">
        <v>16</v>
      </c>
      <c r="F5386" t="s">
        <v>10</v>
      </c>
      <c r="G5386" t="s">
        <v>10</v>
      </c>
      <c r="H5386">
        <f t="shared" si="113"/>
        <v>2</v>
      </c>
    </row>
    <row r="5387" spans="1:8" x14ac:dyDescent="0.25">
      <c r="A5387" t="s">
        <v>5398</v>
      </c>
      <c r="B5387" t="s">
        <v>8</v>
      </c>
      <c r="C5387" s="1">
        <v>43881</v>
      </c>
      <c r="D5387" s="1">
        <v>44169</v>
      </c>
      <c r="E5387" t="s">
        <v>9</v>
      </c>
      <c r="F5387" t="s">
        <v>10</v>
      </c>
      <c r="G5387" t="s">
        <v>10</v>
      </c>
      <c r="H5387">
        <f t="shared" si="113"/>
        <v>1</v>
      </c>
    </row>
    <row r="5388" spans="1:8" x14ac:dyDescent="0.25">
      <c r="A5388" t="s">
        <v>5399</v>
      </c>
      <c r="B5388" t="s">
        <v>8</v>
      </c>
      <c r="C5388" s="1">
        <v>41505</v>
      </c>
      <c r="D5388" s="1">
        <v>41579</v>
      </c>
      <c r="E5388" t="s">
        <v>9</v>
      </c>
      <c r="F5388" t="s">
        <v>10</v>
      </c>
      <c r="G5388" t="s">
        <v>10</v>
      </c>
      <c r="H5388">
        <f t="shared" si="113"/>
        <v>1</v>
      </c>
    </row>
    <row r="5389" spans="1:8" x14ac:dyDescent="0.25">
      <c r="A5389" t="s">
        <v>5400</v>
      </c>
      <c r="B5389" t="s">
        <v>8</v>
      </c>
      <c r="C5389" s="1">
        <v>43900</v>
      </c>
      <c r="D5389" s="1">
        <v>44217</v>
      </c>
      <c r="E5389" t="s">
        <v>9</v>
      </c>
      <c r="F5389" t="s">
        <v>10</v>
      </c>
      <c r="G5389" t="s">
        <v>10</v>
      </c>
      <c r="H5389">
        <f t="shared" si="113"/>
        <v>1</v>
      </c>
    </row>
    <row r="5390" spans="1:8" x14ac:dyDescent="0.25">
      <c r="A5390" t="s">
        <v>5401</v>
      </c>
      <c r="B5390" t="s">
        <v>8</v>
      </c>
      <c r="C5390" s="1">
        <v>44753</v>
      </c>
      <c r="D5390" s="1">
        <v>44833</v>
      </c>
      <c r="E5390" t="s">
        <v>9</v>
      </c>
      <c r="F5390" t="s">
        <v>10</v>
      </c>
      <c r="G5390" t="s">
        <v>10</v>
      </c>
      <c r="H5390">
        <f t="shared" si="113"/>
        <v>1</v>
      </c>
    </row>
    <row r="5391" spans="1:8" x14ac:dyDescent="0.25">
      <c r="A5391" t="s">
        <v>5402</v>
      </c>
      <c r="B5391" t="s">
        <v>8</v>
      </c>
      <c r="C5391" s="1">
        <v>44369</v>
      </c>
      <c r="D5391" s="1">
        <v>44454</v>
      </c>
      <c r="E5391" t="s">
        <v>9</v>
      </c>
      <c r="F5391" t="s">
        <v>29</v>
      </c>
      <c r="G5391" t="s">
        <v>10</v>
      </c>
      <c r="H5391">
        <f t="shared" si="113"/>
        <v>1</v>
      </c>
    </row>
    <row r="5392" spans="1:8" x14ac:dyDescent="0.25">
      <c r="A5392" t="s">
        <v>5403</v>
      </c>
      <c r="B5392" t="s">
        <v>8</v>
      </c>
      <c r="C5392" s="1">
        <v>41779</v>
      </c>
      <c r="D5392" s="1">
        <v>42373</v>
      </c>
      <c r="E5392" t="s">
        <v>16</v>
      </c>
      <c r="F5392" t="s">
        <v>10</v>
      </c>
      <c r="G5392" t="s">
        <v>10</v>
      </c>
      <c r="H5392">
        <f t="shared" si="113"/>
        <v>2</v>
      </c>
    </row>
    <row r="5393" spans="1:8" x14ac:dyDescent="0.25">
      <c r="A5393" t="s">
        <v>5404</v>
      </c>
      <c r="B5393" t="s">
        <v>8</v>
      </c>
      <c r="C5393" s="1">
        <v>42709</v>
      </c>
      <c r="D5393" s="1">
        <v>43543</v>
      </c>
      <c r="E5393" t="s">
        <v>16</v>
      </c>
      <c r="F5393" t="s">
        <v>10</v>
      </c>
      <c r="G5393" t="s">
        <v>10</v>
      </c>
      <c r="H5393">
        <f t="shared" si="113"/>
        <v>3</v>
      </c>
    </row>
    <row r="5394" spans="1:8" x14ac:dyDescent="0.25">
      <c r="A5394" t="s">
        <v>5405</v>
      </c>
      <c r="B5394" t="s">
        <v>8</v>
      </c>
      <c r="C5394" s="1">
        <v>42925</v>
      </c>
      <c r="D5394" s="1">
        <v>43123</v>
      </c>
      <c r="E5394" t="s">
        <v>9</v>
      </c>
      <c r="F5394" t="s">
        <v>10</v>
      </c>
      <c r="G5394" t="s">
        <v>10</v>
      </c>
      <c r="H5394">
        <f t="shared" si="113"/>
        <v>1</v>
      </c>
    </row>
    <row r="5395" spans="1:8" x14ac:dyDescent="0.25">
      <c r="A5395" t="s">
        <v>5406</v>
      </c>
      <c r="B5395" t="s">
        <v>8</v>
      </c>
      <c r="C5395" s="1">
        <v>41113</v>
      </c>
      <c r="D5395" s="1">
        <v>41887</v>
      </c>
      <c r="E5395" t="s">
        <v>16</v>
      </c>
      <c r="F5395" t="s">
        <v>10</v>
      </c>
      <c r="G5395" t="s">
        <v>10</v>
      </c>
      <c r="H5395">
        <f t="shared" si="113"/>
        <v>3</v>
      </c>
    </row>
    <row r="5396" spans="1:8" x14ac:dyDescent="0.25">
      <c r="A5396" t="s">
        <v>5407</v>
      </c>
      <c r="B5396" t="s">
        <v>8</v>
      </c>
      <c r="C5396" s="1">
        <v>42901</v>
      </c>
      <c r="D5396" s="1">
        <v>43307</v>
      </c>
      <c r="E5396" t="s">
        <v>16</v>
      </c>
      <c r="F5396" t="s">
        <v>10</v>
      </c>
      <c r="G5396" t="s">
        <v>10</v>
      </c>
      <c r="H5396">
        <f t="shared" si="113"/>
        <v>2</v>
      </c>
    </row>
    <row r="5397" spans="1:8" x14ac:dyDescent="0.25">
      <c r="A5397" t="s">
        <v>5408</v>
      </c>
      <c r="B5397" t="s">
        <v>8</v>
      </c>
      <c r="C5397" s="1">
        <v>42492</v>
      </c>
      <c r="D5397" s="1">
        <v>42635</v>
      </c>
      <c r="E5397" t="s">
        <v>9</v>
      </c>
      <c r="F5397" t="s">
        <v>10</v>
      </c>
      <c r="G5397" t="s">
        <v>10</v>
      </c>
      <c r="H5397">
        <f t="shared" si="113"/>
        <v>1</v>
      </c>
    </row>
    <row r="5398" spans="1:8" x14ac:dyDescent="0.25">
      <c r="A5398" t="s">
        <v>5409</v>
      </c>
      <c r="B5398" t="s">
        <v>8</v>
      </c>
      <c r="C5398" s="1">
        <v>44437</v>
      </c>
      <c r="D5398" s="1">
        <v>44613</v>
      </c>
      <c r="E5398" t="s">
        <v>9</v>
      </c>
      <c r="F5398" t="s">
        <v>10</v>
      </c>
      <c r="G5398" t="s">
        <v>10</v>
      </c>
      <c r="H5398">
        <f t="shared" si="113"/>
        <v>1</v>
      </c>
    </row>
    <row r="5399" spans="1:8" x14ac:dyDescent="0.25">
      <c r="A5399" t="s">
        <v>5410</v>
      </c>
      <c r="B5399" t="s">
        <v>8</v>
      </c>
      <c r="C5399" s="1">
        <v>41992</v>
      </c>
      <c r="D5399" s="1">
        <v>42095</v>
      </c>
      <c r="E5399" t="s">
        <v>9</v>
      </c>
      <c r="F5399" t="s">
        <v>10</v>
      </c>
      <c r="G5399" t="s">
        <v>10</v>
      </c>
      <c r="H5399">
        <f t="shared" si="113"/>
        <v>1</v>
      </c>
    </row>
    <row r="5400" spans="1:8" x14ac:dyDescent="0.25">
      <c r="A5400" t="s">
        <v>5411</v>
      </c>
      <c r="B5400" t="s">
        <v>8</v>
      </c>
      <c r="C5400" s="1">
        <v>41901</v>
      </c>
      <c r="D5400" s="1">
        <v>42128</v>
      </c>
      <c r="E5400" t="s">
        <v>16</v>
      </c>
      <c r="F5400" t="s">
        <v>10</v>
      </c>
      <c r="G5400" t="s">
        <v>10</v>
      </c>
      <c r="H5400">
        <f t="shared" si="113"/>
        <v>1</v>
      </c>
    </row>
    <row r="5401" spans="1:8" x14ac:dyDescent="0.25">
      <c r="A5401" t="s">
        <v>5412</v>
      </c>
      <c r="B5401" t="s">
        <v>8</v>
      </c>
      <c r="C5401" s="1">
        <v>42920</v>
      </c>
      <c r="D5401" s="1">
        <v>43313</v>
      </c>
      <c r="E5401" t="s">
        <v>16</v>
      </c>
      <c r="F5401" t="s">
        <v>10</v>
      </c>
      <c r="G5401" t="s">
        <v>10</v>
      </c>
      <c r="H5401">
        <f t="shared" si="113"/>
        <v>2</v>
      </c>
    </row>
    <row r="5402" spans="1:8" x14ac:dyDescent="0.25">
      <c r="A5402" t="s">
        <v>5413</v>
      </c>
      <c r="B5402" t="s">
        <v>8</v>
      </c>
      <c r="C5402" s="1">
        <v>42061</v>
      </c>
      <c r="D5402" s="1">
        <v>42332</v>
      </c>
      <c r="E5402" t="s">
        <v>16</v>
      </c>
      <c r="F5402" t="s">
        <v>10</v>
      </c>
      <c r="G5402" t="s">
        <v>10</v>
      </c>
      <c r="H5402">
        <f t="shared" si="113"/>
        <v>1</v>
      </c>
    </row>
    <row r="5403" spans="1:8" x14ac:dyDescent="0.25">
      <c r="A5403" t="s">
        <v>5414</v>
      </c>
      <c r="B5403" t="s">
        <v>8</v>
      </c>
      <c r="C5403" s="1">
        <v>41213</v>
      </c>
      <c r="D5403" s="1">
        <v>41425</v>
      </c>
      <c r="E5403" t="s">
        <v>9</v>
      </c>
      <c r="F5403" t="s">
        <v>10</v>
      </c>
      <c r="G5403" t="s">
        <v>10</v>
      </c>
      <c r="H5403">
        <f t="shared" si="113"/>
        <v>1</v>
      </c>
    </row>
    <row r="5404" spans="1:8" x14ac:dyDescent="0.25">
      <c r="A5404" t="s">
        <v>5415</v>
      </c>
      <c r="B5404" t="s">
        <v>8</v>
      </c>
      <c r="C5404" s="1">
        <v>43829</v>
      </c>
      <c r="D5404" s="1">
        <v>44250</v>
      </c>
      <c r="E5404" t="s">
        <v>9</v>
      </c>
      <c r="F5404" t="s">
        <v>10</v>
      </c>
      <c r="G5404" t="s">
        <v>10</v>
      </c>
      <c r="H5404">
        <f t="shared" si="113"/>
        <v>2</v>
      </c>
    </row>
    <row r="5405" spans="1:8" x14ac:dyDescent="0.25">
      <c r="A5405" t="s">
        <v>5416</v>
      </c>
      <c r="B5405" t="s">
        <v>8</v>
      </c>
      <c r="C5405" s="1">
        <v>41472</v>
      </c>
      <c r="D5405" s="1">
        <v>44169</v>
      </c>
      <c r="E5405" t="s">
        <v>9</v>
      </c>
      <c r="F5405" t="s">
        <v>10</v>
      </c>
      <c r="G5405" t="s">
        <v>29</v>
      </c>
      <c r="H5405">
        <f t="shared" si="113"/>
        <v>8</v>
      </c>
    </row>
    <row r="5406" spans="1:8" x14ac:dyDescent="0.25">
      <c r="A5406" t="s">
        <v>5417</v>
      </c>
      <c r="B5406" t="s">
        <v>8</v>
      </c>
      <c r="C5406" s="1">
        <v>41681</v>
      </c>
      <c r="D5406" s="1">
        <v>42278</v>
      </c>
      <c r="E5406" t="s">
        <v>16</v>
      </c>
      <c r="F5406" t="s">
        <v>10</v>
      </c>
      <c r="G5406" t="s">
        <v>10</v>
      </c>
      <c r="H5406">
        <f t="shared" si="113"/>
        <v>2</v>
      </c>
    </row>
    <row r="5407" spans="1:8" x14ac:dyDescent="0.25">
      <c r="A5407" t="s">
        <v>5418</v>
      </c>
      <c r="B5407" t="s">
        <v>8</v>
      </c>
      <c r="C5407" s="1">
        <v>41919</v>
      </c>
      <c r="D5407" s="1">
        <v>42842</v>
      </c>
      <c r="E5407" t="s">
        <v>16</v>
      </c>
      <c r="F5407" t="s">
        <v>10</v>
      </c>
      <c r="G5407" t="s">
        <v>10</v>
      </c>
      <c r="H5407">
        <f t="shared" si="113"/>
        <v>3</v>
      </c>
    </row>
    <row r="5408" spans="1:8" x14ac:dyDescent="0.25">
      <c r="A5408" t="s">
        <v>5419</v>
      </c>
      <c r="B5408" t="s">
        <v>8</v>
      </c>
      <c r="C5408" s="1">
        <v>41229</v>
      </c>
      <c r="D5408" s="1">
        <v>41327</v>
      </c>
      <c r="E5408" t="s">
        <v>16</v>
      </c>
      <c r="F5408" t="s">
        <v>10</v>
      </c>
      <c r="G5408" t="s">
        <v>10</v>
      </c>
      <c r="H5408">
        <f t="shared" si="113"/>
        <v>1</v>
      </c>
    </row>
    <row r="5409" spans="1:8" x14ac:dyDescent="0.25">
      <c r="A5409" t="s">
        <v>5420</v>
      </c>
      <c r="B5409" t="s">
        <v>8</v>
      </c>
      <c r="C5409" s="1">
        <v>42695</v>
      </c>
      <c r="D5409" s="1">
        <v>43313</v>
      </c>
      <c r="E5409" t="s">
        <v>9</v>
      </c>
      <c r="F5409" t="s">
        <v>10</v>
      </c>
      <c r="G5409" t="s">
        <v>29</v>
      </c>
      <c r="H5409">
        <f t="shared" si="113"/>
        <v>2</v>
      </c>
    </row>
    <row r="5410" spans="1:8" x14ac:dyDescent="0.25">
      <c r="A5410" t="s">
        <v>5421</v>
      </c>
      <c r="B5410" t="s">
        <v>8</v>
      </c>
      <c r="C5410" s="1">
        <v>42873</v>
      </c>
      <c r="D5410" s="1">
        <v>43153</v>
      </c>
      <c r="E5410" t="s">
        <v>16</v>
      </c>
      <c r="F5410" t="s">
        <v>10</v>
      </c>
      <c r="G5410" t="s">
        <v>10</v>
      </c>
      <c r="H5410">
        <f t="shared" si="113"/>
        <v>1</v>
      </c>
    </row>
    <row r="5411" spans="1:8" x14ac:dyDescent="0.25">
      <c r="A5411" t="s">
        <v>5422</v>
      </c>
      <c r="B5411" t="s">
        <v>8</v>
      </c>
      <c r="C5411" s="1">
        <v>42639</v>
      </c>
      <c r="D5411" s="1">
        <v>43244</v>
      </c>
      <c r="E5411" t="s">
        <v>16</v>
      </c>
      <c r="F5411" t="s">
        <v>10</v>
      </c>
      <c r="G5411" t="s">
        <v>10</v>
      </c>
      <c r="H5411">
        <f t="shared" si="113"/>
        <v>2</v>
      </c>
    </row>
    <row r="5412" spans="1:8" x14ac:dyDescent="0.25">
      <c r="A5412" t="s">
        <v>5423</v>
      </c>
      <c r="B5412" t="s">
        <v>8</v>
      </c>
      <c r="C5412" s="1">
        <v>43196</v>
      </c>
      <c r="D5412" s="1">
        <v>43346</v>
      </c>
      <c r="E5412" t="s">
        <v>9</v>
      </c>
      <c r="F5412" t="s">
        <v>10</v>
      </c>
      <c r="G5412" t="s">
        <v>10</v>
      </c>
      <c r="H5412">
        <f t="shared" si="113"/>
        <v>1</v>
      </c>
    </row>
    <row r="5413" spans="1:8" x14ac:dyDescent="0.25">
      <c r="A5413" t="s">
        <v>5424</v>
      </c>
      <c r="B5413" t="s">
        <v>8</v>
      </c>
      <c r="C5413" s="1">
        <v>42667</v>
      </c>
      <c r="D5413" s="1">
        <v>43657</v>
      </c>
      <c r="E5413" t="s">
        <v>16</v>
      </c>
      <c r="F5413" t="s">
        <v>10</v>
      </c>
      <c r="G5413" t="s">
        <v>10</v>
      </c>
      <c r="H5413">
        <f t="shared" si="113"/>
        <v>3</v>
      </c>
    </row>
    <row r="5414" spans="1:8" x14ac:dyDescent="0.25">
      <c r="A5414" t="s">
        <v>5425</v>
      </c>
      <c r="B5414" t="s">
        <v>8</v>
      </c>
      <c r="C5414" s="1">
        <v>44546</v>
      </c>
      <c r="D5414" s="1">
        <v>44888</v>
      </c>
      <c r="E5414" t="s">
        <v>16</v>
      </c>
      <c r="F5414" t="s">
        <v>10</v>
      </c>
      <c r="G5414" t="s">
        <v>10</v>
      </c>
      <c r="H5414">
        <f t="shared" si="113"/>
        <v>1</v>
      </c>
    </row>
    <row r="5415" spans="1:8" x14ac:dyDescent="0.25">
      <c r="A5415" t="s">
        <v>5426</v>
      </c>
      <c r="B5415" t="s">
        <v>8</v>
      </c>
      <c r="C5415" s="1">
        <v>42872</v>
      </c>
      <c r="D5415" s="1">
        <v>43229</v>
      </c>
      <c r="E5415" t="s">
        <v>9</v>
      </c>
      <c r="F5415" t="s">
        <v>10</v>
      </c>
      <c r="G5415" t="s">
        <v>29</v>
      </c>
      <c r="H5415">
        <f t="shared" si="113"/>
        <v>1</v>
      </c>
    </row>
    <row r="5416" spans="1:8" x14ac:dyDescent="0.25">
      <c r="A5416" t="s">
        <v>5427</v>
      </c>
      <c r="B5416" t="s">
        <v>8</v>
      </c>
      <c r="C5416" s="1">
        <v>42087</v>
      </c>
      <c r="D5416" s="1">
        <v>42269</v>
      </c>
      <c r="E5416" t="s">
        <v>16</v>
      </c>
      <c r="F5416" t="s">
        <v>10</v>
      </c>
      <c r="G5416" t="s">
        <v>10</v>
      </c>
      <c r="H5416">
        <f t="shared" si="113"/>
        <v>1</v>
      </c>
    </row>
    <row r="5417" spans="1:8" x14ac:dyDescent="0.25">
      <c r="A5417" t="s">
        <v>5428</v>
      </c>
      <c r="B5417" t="s">
        <v>8</v>
      </c>
      <c r="C5417" s="1">
        <v>42635</v>
      </c>
      <c r="D5417" s="1">
        <v>43300</v>
      </c>
      <c r="E5417" t="s">
        <v>16</v>
      </c>
      <c r="F5417" t="s">
        <v>10</v>
      </c>
      <c r="G5417" t="s">
        <v>10</v>
      </c>
      <c r="H5417">
        <f t="shared" si="113"/>
        <v>2</v>
      </c>
    </row>
    <row r="5418" spans="1:8" x14ac:dyDescent="0.25">
      <c r="A5418" t="s">
        <v>5429</v>
      </c>
      <c r="B5418" t="s">
        <v>8</v>
      </c>
      <c r="C5418" s="1">
        <v>44000</v>
      </c>
      <c r="D5418" s="1">
        <v>44680</v>
      </c>
      <c r="E5418" t="s">
        <v>16</v>
      </c>
      <c r="F5418" t="s">
        <v>10</v>
      </c>
      <c r="G5418" t="s">
        <v>10</v>
      </c>
      <c r="H5418">
        <f t="shared" si="113"/>
        <v>2</v>
      </c>
    </row>
    <row r="5419" spans="1:8" x14ac:dyDescent="0.25">
      <c r="A5419" t="s">
        <v>5430</v>
      </c>
      <c r="B5419" t="s">
        <v>8</v>
      </c>
      <c r="C5419" s="1">
        <v>41530</v>
      </c>
      <c r="D5419" s="1">
        <v>41949</v>
      </c>
      <c r="E5419" t="s">
        <v>16</v>
      </c>
      <c r="F5419" t="s">
        <v>10</v>
      </c>
      <c r="G5419" t="s">
        <v>10</v>
      </c>
      <c r="H5419">
        <f t="shared" si="113"/>
        <v>2</v>
      </c>
    </row>
    <row r="5420" spans="1:8" x14ac:dyDescent="0.25">
      <c r="A5420" t="s">
        <v>5431</v>
      </c>
      <c r="B5420" t="s">
        <v>8</v>
      </c>
      <c r="C5420" s="1">
        <v>42164</v>
      </c>
      <c r="D5420" s="1">
        <v>42355</v>
      </c>
      <c r="E5420" t="s">
        <v>9</v>
      </c>
      <c r="F5420" t="s">
        <v>10</v>
      </c>
      <c r="G5420" t="s">
        <v>10</v>
      </c>
      <c r="H5420">
        <f t="shared" si="113"/>
        <v>1</v>
      </c>
    </row>
    <row r="5421" spans="1:8" x14ac:dyDescent="0.25">
      <c r="A5421" t="s">
        <v>5432</v>
      </c>
      <c r="B5421" t="s">
        <v>8</v>
      </c>
      <c r="C5421" s="1">
        <v>41739</v>
      </c>
      <c r="D5421" s="1">
        <v>42297</v>
      </c>
      <c r="E5421" t="s">
        <v>16</v>
      </c>
      <c r="F5421" t="s">
        <v>10</v>
      </c>
      <c r="G5421" t="s">
        <v>10</v>
      </c>
      <c r="H5421">
        <f t="shared" si="113"/>
        <v>2</v>
      </c>
    </row>
    <row r="5422" spans="1:8" x14ac:dyDescent="0.25">
      <c r="A5422" t="s">
        <v>5433</v>
      </c>
      <c r="B5422" t="s">
        <v>8</v>
      </c>
      <c r="C5422" s="1">
        <v>41079</v>
      </c>
      <c r="D5422" s="1">
        <v>41383</v>
      </c>
      <c r="E5422" t="s">
        <v>16</v>
      </c>
      <c r="F5422" t="s">
        <v>10</v>
      </c>
      <c r="G5422" t="s">
        <v>10</v>
      </c>
      <c r="H5422">
        <f t="shared" si="113"/>
        <v>1</v>
      </c>
    </row>
    <row r="5423" spans="1:8" x14ac:dyDescent="0.25">
      <c r="A5423" t="s">
        <v>5434</v>
      </c>
      <c r="B5423" t="s">
        <v>8</v>
      </c>
      <c r="C5423" s="1">
        <v>43225</v>
      </c>
      <c r="D5423" s="1">
        <v>43724</v>
      </c>
      <c r="E5423" t="s">
        <v>9</v>
      </c>
      <c r="F5423" t="s">
        <v>10</v>
      </c>
      <c r="G5423" t="s">
        <v>10</v>
      </c>
      <c r="H5423">
        <f t="shared" si="113"/>
        <v>2</v>
      </c>
    </row>
    <row r="5424" spans="1:8" x14ac:dyDescent="0.25">
      <c r="A5424" t="s">
        <v>5435</v>
      </c>
      <c r="B5424" t="s">
        <v>8</v>
      </c>
      <c r="C5424" s="1">
        <v>42692</v>
      </c>
      <c r="D5424" s="1">
        <v>42907</v>
      </c>
      <c r="E5424" t="s">
        <v>9</v>
      </c>
      <c r="F5424" t="s">
        <v>10</v>
      </c>
      <c r="G5424" t="s">
        <v>10</v>
      </c>
      <c r="H5424">
        <f t="shared" si="113"/>
        <v>1</v>
      </c>
    </row>
    <row r="5425" spans="1:8" x14ac:dyDescent="0.25">
      <c r="A5425" t="s">
        <v>5436</v>
      </c>
      <c r="B5425" t="s">
        <v>8</v>
      </c>
      <c r="C5425" s="1">
        <v>43846</v>
      </c>
      <c r="D5425" s="1">
        <v>44217</v>
      </c>
      <c r="E5425" t="s">
        <v>9</v>
      </c>
      <c r="F5425" t="s">
        <v>10</v>
      </c>
      <c r="G5425" t="s">
        <v>10</v>
      </c>
      <c r="H5425">
        <f t="shared" si="113"/>
        <v>2</v>
      </c>
    </row>
    <row r="5426" spans="1:8" x14ac:dyDescent="0.25">
      <c r="A5426" t="s">
        <v>5437</v>
      </c>
      <c r="B5426" t="s">
        <v>8</v>
      </c>
      <c r="C5426" s="1">
        <v>43841</v>
      </c>
      <c r="D5426" s="1">
        <v>44279</v>
      </c>
      <c r="E5426" t="s">
        <v>9</v>
      </c>
      <c r="F5426" t="s">
        <v>10</v>
      </c>
      <c r="G5426" t="s">
        <v>10</v>
      </c>
      <c r="H5426">
        <f t="shared" si="113"/>
        <v>2</v>
      </c>
    </row>
    <row r="5427" spans="1:8" x14ac:dyDescent="0.25">
      <c r="A5427" t="s">
        <v>5438</v>
      </c>
      <c r="B5427" t="s">
        <v>8</v>
      </c>
      <c r="C5427" s="1">
        <v>43545</v>
      </c>
      <c r="D5427" s="1">
        <v>44099</v>
      </c>
      <c r="E5427" t="s">
        <v>16</v>
      </c>
      <c r="F5427" t="s">
        <v>10</v>
      </c>
      <c r="G5427" t="s">
        <v>10</v>
      </c>
      <c r="H5427">
        <f t="shared" si="113"/>
        <v>2</v>
      </c>
    </row>
    <row r="5428" spans="1:8" x14ac:dyDescent="0.25">
      <c r="A5428" t="s">
        <v>5439</v>
      </c>
      <c r="B5428" t="s">
        <v>8</v>
      </c>
      <c r="C5428" s="1">
        <v>43040</v>
      </c>
      <c r="D5428" s="1">
        <v>43334</v>
      </c>
      <c r="E5428" t="s">
        <v>16</v>
      </c>
      <c r="F5428" t="s">
        <v>10</v>
      </c>
      <c r="G5428" t="s">
        <v>10</v>
      </c>
      <c r="H5428">
        <f t="shared" si="113"/>
        <v>1</v>
      </c>
    </row>
    <row r="5429" spans="1:8" x14ac:dyDescent="0.25">
      <c r="A5429" t="s">
        <v>5440</v>
      </c>
      <c r="B5429" t="s">
        <v>8</v>
      </c>
      <c r="C5429" s="1">
        <v>41750</v>
      </c>
      <c r="D5429" s="1">
        <v>41940</v>
      </c>
      <c r="E5429" t="s">
        <v>9</v>
      </c>
      <c r="F5429" t="s">
        <v>10</v>
      </c>
      <c r="G5429" t="s">
        <v>10</v>
      </c>
      <c r="H5429">
        <f t="shared" si="113"/>
        <v>1</v>
      </c>
    </row>
    <row r="5430" spans="1:8" x14ac:dyDescent="0.25">
      <c r="A5430" t="s">
        <v>5441</v>
      </c>
      <c r="B5430" t="s">
        <v>8</v>
      </c>
      <c r="C5430" s="1">
        <v>42544</v>
      </c>
      <c r="D5430" s="1">
        <v>43426</v>
      </c>
      <c r="E5430" t="s">
        <v>16</v>
      </c>
      <c r="F5430" t="s">
        <v>10</v>
      </c>
      <c r="G5430" t="s">
        <v>10</v>
      </c>
      <c r="H5430">
        <f t="shared" si="113"/>
        <v>3</v>
      </c>
    </row>
    <row r="5431" spans="1:8" x14ac:dyDescent="0.25">
      <c r="A5431" t="s">
        <v>5442</v>
      </c>
      <c r="B5431" t="s">
        <v>8</v>
      </c>
      <c r="C5431" s="1">
        <v>43841</v>
      </c>
      <c r="D5431" s="1">
        <v>44273</v>
      </c>
      <c r="E5431" t="s">
        <v>16</v>
      </c>
      <c r="F5431" t="s">
        <v>10</v>
      </c>
      <c r="G5431" t="s">
        <v>10</v>
      </c>
      <c r="H5431">
        <f t="shared" si="113"/>
        <v>2</v>
      </c>
    </row>
    <row r="5432" spans="1:8" x14ac:dyDescent="0.25">
      <c r="A5432" t="s">
        <v>5443</v>
      </c>
      <c r="B5432" t="s">
        <v>8</v>
      </c>
      <c r="C5432" s="1">
        <v>44697</v>
      </c>
      <c r="D5432" s="1">
        <v>45015</v>
      </c>
      <c r="E5432" t="s">
        <v>16</v>
      </c>
      <c r="F5432" t="s">
        <v>10</v>
      </c>
      <c r="G5432" t="s">
        <v>10</v>
      </c>
      <c r="H5432">
        <f t="shared" si="113"/>
        <v>1</v>
      </c>
    </row>
    <row r="5433" spans="1:8" x14ac:dyDescent="0.25">
      <c r="A5433" t="s">
        <v>5444</v>
      </c>
      <c r="B5433" t="s">
        <v>8</v>
      </c>
      <c r="C5433" s="1">
        <v>41472</v>
      </c>
      <c r="D5433" s="1">
        <v>43354</v>
      </c>
      <c r="E5433" t="s">
        <v>16</v>
      </c>
      <c r="F5433" t="s">
        <v>10</v>
      </c>
      <c r="G5433" t="s">
        <v>10</v>
      </c>
      <c r="H5433">
        <f t="shared" si="113"/>
        <v>6</v>
      </c>
    </row>
    <row r="5434" spans="1:8" x14ac:dyDescent="0.25">
      <c r="A5434" t="s">
        <v>5445</v>
      </c>
      <c r="B5434" t="s">
        <v>8</v>
      </c>
      <c r="C5434" s="1">
        <v>43707</v>
      </c>
      <c r="D5434" s="1">
        <v>44489</v>
      </c>
      <c r="E5434" t="s">
        <v>16</v>
      </c>
      <c r="F5434" t="s">
        <v>10</v>
      </c>
      <c r="G5434" t="s">
        <v>10</v>
      </c>
      <c r="H5434">
        <f t="shared" si="113"/>
        <v>3</v>
      </c>
    </row>
    <row r="5435" spans="1:8" x14ac:dyDescent="0.25">
      <c r="A5435" t="s">
        <v>5446</v>
      </c>
      <c r="B5435" t="s">
        <v>8</v>
      </c>
      <c r="C5435" s="1">
        <v>43413</v>
      </c>
      <c r="D5435" s="1">
        <v>43839</v>
      </c>
      <c r="E5435" t="s">
        <v>16</v>
      </c>
      <c r="F5435" t="s">
        <v>10</v>
      </c>
      <c r="G5435" t="s">
        <v>10</v>
      </c>
      <c r="H5435">
        <f t="shared" si="113"/>
        <v>2</v>
      </c>
    </row>
    <row r="5436" spans="1:8" x14ac:dyDescent="0.25">
      <c r="A5436" t="s">
        <v>5447</v>
      </c>
      <c r="B5436" t="s">
        <v>8</v>
      </c>
      <c r="C5436" s="1">
        <v>44100</v>
      </c>
      <c r="D5436" s="1">
        <v>44635</v>
      </c>
      <c r="E5436" t="s">
        <v>16</v>
      </c>
      <c r="F5436" t="s">
        <v>10</v>
      </c>
      <c r="G5436" t="s">
        <v>10</v>
      </c>
      <c r="H5436">
        <f t="shared" si="113"/>
        <v>2</v>
      </c>
    </row>
    <row r="5437" spans="1:8" x14ac:dyDescent="0.25">
      <c r="A5437" t="s">
        <v>5448</v>
      </c>
      <c r="B5437" t="s">
        <v>8</v>
      </c>
      <c r="C5437" s="1">
        <v>42319</v>
      </c>
      <c r="D5437" s="1">
        <v>42829</v>
      </c>
      <c r="E5437" t="s">
        <v>16</v>
      </c>
      <c r="F5437" t="s">
        <v>10</v>
      </c>
      <c r="G5437" t="s">
        <v>10</v>
      </c>
      <c r="H5437">
        <f t="shared" si="113"/>
        <v>2</v>
      </c>
    </row>
    <row r="5438" spans="1:8" x14ac:dyDescent="0.25">
      <c r="A5438" t="s">
        <v>5449</v>
      </c>
      <c r="B5438" t="s">
        <v>8</v>
      </c>
      <c r="C5438" s="1">
        <v>44742</v>
      </c>
      <c r="D5438" s="1">
        <v>44790</v>
      </c>
      <c r="E5438" t="s">
        <v>9</v>
      </c>
      <c r="F5438" t="s">
        <v>10</v>
      </c>
      <c r="G5438" t="s">
        <v>10</v>
      </c>
      <c r="H5438">
        <f t="shared" si="113"/>
        <v>1</v>
      </c>
    </row>
    <row r="5439" spans="1:8" x14ac:dyDescent="0.25">
      <c r="A5439" t="s">
        <v>5450</v>
      </c>
      <c r="B5439" t="s">
        <v>8</v>
      </c>
      <c r="C5439" s="1">
        <v>41509</v>
      </c>
      <c r="D5439" s="1">
        <v>41894</v>
      </c>
      <c r="E5439" t="s">
        <v>9</v>
      </c>
      <c r="F5439" t="s">
        <v>10</v>
      </c>
      <c r="G5439" t="s">
        <v>10</v>
      </c>
      <c r="H5439">
        <f t="shared" si="113"/>
        <v>2</v>
      </c>
    </row>
    <row r="5440" spans="1:8" x14ac:dyDescent="0.25">
      <c r="A5440" t="s">
        <v>5451</v>
      </c>
      <c r="B5440" t="s">
        <v>8</v>
      </c>
      <c r="C5440" s="1">
        <v>41215</v>
      </c>
      <c r="D5440" s="1">
        <v>41523</v>
      </c>
      <c r="E5440" t="s">
        <v>9</v>
      </c>
      <c r="F5440" t="s">
        <v>10</v>
      </c>
      <c r="G5440" t="s">
        <v>10</v>
      </c>
      <c r="H5440">
        <f t="shared" si="113"/>
        <v>1</v>
      </c>
    </row>
    <row r="5441" spans="1:8" x14ac:dyDescent="0.25">
      <c r="A5441" t="s">
        <v>5452</v>
      </c>
      <c r="B5441" t="s">
        <v>8</v>
      </c>
      <c r="C5441" s="1">
        <v>44920</v>
      </c>
      <c r="D5441" s="1">
        <v>45056</v>
      </c>
      <c r="E5441" t="s">
        <v>9</v>
      </c>
      <c r="F5441" t="s">
        <v>10</v>
      </c>
      <c r="G5441" t="s">
        <v>10</v>
      </c>
      <c r="H5441">
        <f t="shared" si="113"/>
        <v>1</v>
      </c>
    </row>
    <row r="5442" spans="1:8" x14ac:dyDescent="0.25">
      <c r="A5442" t="s">
        <v>5453</v>
      </c>
      <c r="B5442" t="s">
        <v>8</v>
      </c>
      <c r="C5442" s="1">
        <v>42544</v>
      </c>
      <c r="D5442" s="1">
        <v>44648</v>
      </c>
      <c r="E5442" t="s">
        <v>16</v>
      </c>
      <c r="F5442" t="s">
        <v>10</v>
      </c>
      <c r="G5442" t="s">
        <v>10</v>
      </c>
      <c r="H5442">
        <f t="shared" si="113"/>
        <v>6</v>
      </c>
    </row>
    <row r="5443" spans="1:8" x14ac:dyDescent="0.25">
      <c r="A5443" t="s">
        <v>5454</v>
      </c>
      <c r="B5443" t="s">
        <v>8</v>
      </c>
      <c r="C5443" s="1">
        <v>43122</v>
      </c>
      <c r="D5443" s="1">
        <v>43207</v>
      </c>
      <c r="E5443" t="s">
        <v>9</v>
      </c>
      <c r="F5443" t="s">
        <v>10</v>
      </c>
      <c r="G5443" t="s">
        <v>10</v>
      </c>
      <c r="H5443">
        <f t="shared" ref="H5443:H5506" si="114">ROUNDUP((D5443-C5443)/365,0)</f>
        <v>1</v>
      </c>
    </row>
    <row r="5444" spans="1:8" x14ac:dyDescent="0.25">
      <c r="A5444" t="s">
        <v>5455</v>
      </c>
      <c r="B5444" t="s">
        <v>8</v>
      </c>
      <c r="C5444" s="1">
        <v>41500</v>
      </c>
      <c r="D5444" s="1">
        <v>42038</v>
      </c>
      <c r="E5444" t="s">
        <v>16</v>
      </c>
      <c r="F5444" t="s">
        <v>10</v>
      </c>
      <c r="G5444" t="s">
        <v>10</v>
      </c>
      <c r="H5444">
        <f t="shared" si="114"/>
        <v>2</v>
      </c>
    </row>
    <row r="5445" spans="1:8" x14ac:dyDescent="0.25">
      <c r="A5445" t="s">
        <v>5456</v>
      </c>
      <c r="B5445" t="s">
        <v>8</v>
      </c>
      <c r="C5445" s="1">
        <v>42740</v>
      </c>
      <c r="D5445" s="1">
        <v>43256</v>
      </c>
      <c r="E5445" t="s">
        <v>16</v>
      </c>
      <c r="F5445" t="s">
        <v>10</v>
      </c>
      <c r="G5445" t="s">
        <v>10</v>
      </c>
      <c r="H5445">
        <f t="shared" si="114"/>
        <v>2</v>
      </c>
    </row>
    <row r="5446" spans="1:8" x14ac:dyDescent="0.25">
      <c r="A5446" t="s">
        <v>5457</v>
      </c>
      <c r="B5446" t="s">
        <v>8</v>
      </c>
      <c r="C5446" s="1">
        <v>43884</v>
      </c>
      <c r="D5446" s="1">
        <v>44068</v>
      </c>
      <c r="E5446" t="s">
        <v>9</v>
      </c>
      <c r="F5446" t="s">
        <v>10</v>
      </c>
      <c r="G5446" t="s">
        <v>10</v>
      </c>
      <c r="H5446">
        <f t="shared" si="114"/>
        <v>1</v>
      </c>
    </row>
    <row r="5447" spans="1:8" x14ac:dyDescent="0.25">
      <c r="A5447" t="s">
        <v>5458</v>
      </c>
      <c r="B5447" t="s">
        <v>8</v>
      </c>
      <c r="C5447" s="1">
        <v>42420</v>
      </c>
      <c r="D5447" s="1">
        <v>42486</v>
      </c>
      <c r="E5447" t="s">
        <v>16</v>
      </c>
      <c r="F5447" t="s">
        <v>10</v>
      </c>
      <c r="G5447" t="s">
        <v>10</v>
      </c>
      <c r="H5447">
        <f t="shared" si="114"/>
        <v>1</v>
      </c>
    </row>
    <row r="5448" spans="1:8" x14ac:dyDescent="0.25">
      <c r="A5448" t="s">
        <v>5459</v>
      </c>
      <c r="B5448" t="s">
        <v>8</v>
      </c>
      <c r="C5448" s="1">
        <v>41870</v>
      </c>
      <c r="D5448" s="1">
        <v>42293</v>
      </c>
      <c r="E5448" t="s">
        <v>16</v>
      </c>
      <c r="F5448" t="s">
        <v>10</v>
      </c>
      <c r="G5448" t="s">
        <v>10</v>
      </c>
      <c r="H5448">
        <f t="shared" si="114"/>
        <v>2</v>
      </c>
    </row>
    <row r="5449" spans="1:8" x14ac:dyDescent="0.25">
      <c r="A5449" t="s">
        <v>5460</v>
      </c>
      <c r="B5449" t="s">
        <v>8</v>
      </c>
      <c r="C5449" s="1">
        <v>44126</v>
      </c>
      <c r="D5449" s="1">
        <v>44291</v>
      </c>
      <c r="E5449" t="s">
        <v>16</v>
      </c>
      <c r="F5449" t="s">
        <v>10</v>
      </c>
      <c r="G5449" t="s">
        <v>10</v>
      </c>
      <c r="H5449">
        <f t="shared" si="114"/>
        <v>1</v>
      </c>
    </row>
    <row r="5450" spans="1:8" x14ac:dyDescent="0.25">
      <c r="A5450" t="s">
        <v>5461</v>
      </c>
      <c r="B5450" t="s">
        <v>8</v>
      </c>
      <c r="C5450" s="1">
        <v>41954</v>
      </c>
      <c r="D5450" s="1">
        <v>42167</v>
      </c>
      <c r="E5450" t="s">
        <v>16</v>
      </c>
      <c r="F5450" t="s">
        <v>10</v>
      </c>
      <c r="G5450" t="s">
        <v>10</v>
      </c>
      <c r="H5450">
        <f t="shared" si="114"/>
        <v>1</v>
      </c>
    </row>
    <row r="5451" spans="1:8" x14ac:dyDescent="0.25">
      <c r="A5451" t="s">
        <v>5462</v>
      </c>
      <c r="B5451" t="s">
        <v>8</v>
      </c>
      <c r="C5451" s="1">
        <v>43080</v>
      </c>
      <c r="D5451" s="1">
        <v>43776</v>
      </c>
      <c r="E5451" t="s">
        <v>16</v>
      </c>
      <c r="F5451" t="s">
        <v>10</v>
      </c>
      <c r="G5451" t="s">
        <v>29</v>
      </c>
      <c r="H5451">
        <f t="shared" si="114"/>
        <v>2</v>
      </c>
    </row>
    <row r="5452" spans="1:8" x14ac:dyDescent="0.25">
      <c r="A5452" t="s">
        <v>5463</v>
      </c>
      <c r="B5452" t="s">
        <v>8</v>
      </c>
      <c r="C5452" s="1">
        <v>44998</v>
      </c>
      <c r="D5452" s="1">
        <v>45204</v>
      </c>
      <c r="E5452" t="s">
        <v>9</v>
      </c>
      <c r="F5452" t="s">
        <v>10</v>
      </c>
      <c r="G5452" t="s">
        <v>10</v>
      </c>
      <c r="H5452">
        <f t="shared" si="114"/>
        <v>1</v>
      </c>
    </row>
    <row r="5453" spans="1:8" x14ac:dyDescent="0.25">
      <c r="A5453" t="s">
        <v>5464</v>
      </c>
      <c r="B5453" t="s">
        <v>8</v>
      </c>
      <c r="C5453" s="1">
        <v>44341</v>
      </c>
      <c r="D5453" s="1">
        <v>44432</v>
      </c>
      <c r="E5453" t="s">
        <v>9</v>
      </c>
      <c r="F5453" t="s">
        <v>10</v>
      </c>
      <c r="G5453" t="s">
        <v>10</v>
      </c>
      <c r="H5453">
        <f t="shared" si="114"/>
        <v>1</v>
      </c>
    </row>
    <row r="5454" spans="1:8" x14ac:dyDescent="0.25">
      <c r="A5454" t="s">
        <v>5465</v>
      </c>
      <c r="B5454" t="s">
        <v>8</v>
      </c>
      <c r="C5454" s="1">
        <v>43041</v>
      </c>
      <c r="D5454" s="1">
        <v>43531</v>
      </c>
      <c r="E5454" t="s">
        <v>16</v>
      </c>
      <c r="F5454" t="s">
        <v>10</v>
      </c>
      <c r="G5454" t="s">
        <v>10</v>
      </c>
      <c r="H5454">
        <f t="shared" si="114"/>
        <v>2</v>
      </c>
    </row>
    <row r="5455" spans="1:8" x14ac:dyDescent="0.25">
      <c r="A5455" t="s">
        <v>5466</v>
      </c>
      <c r="B5455" t="s">
        <v>8</v>
      </c>
      <c r="C5455" s="1">
        <v>43720</v>
      </c>
      <c r="D5455" s="1">
        <v>43811</v>
      </c>
      <c r="E5455" t="s">
        <v>9</v>
      </c>
      <c r="F5455" t="s">
        <v>10</v>
      </c>
      <c r="G5455" t="s">
        <v>10</v>
      </c>
      <c r="H5455">
        <f t="shared" si="114"/>
        <v>1</v>
      </c>
    </row>
    <row r="5456" spans="1:8" x14ac:dyDescent="0.25">
      <c r="A5456" t="s">
        <v>5467</v>
      </c>
      <c r="B5456" t="s">
        <v>8</v>
      </c>
      <c r="C5456" s="1">
        <v>44896</v>
      </c>
      <c r="D5456" s="1">
        <v>44967</v>
      </c>
      <c r="E5456" t="s">
        <v>9</v>
      </c>
      <c r="F5456" t="s">
        <v>29</v>
      </c>
      <c r="G5456" t="s">
        <v>10</v>
      </c>
      <c r="H5456">
        <f t="shared" si="114"/>
        <v>1</v>
      </c>
    </row>
    <row r="5457" spans="1:8" x14ac:dyDescent="0.25">
      <c r="A5457" t="s">
        <v>5468</v>
      </c>
      <c r="B5457" t="s">
        <v>8</v>
      </c>
      <c r="C5457" s="1">
        <v>40929</v>
      </c>
      <c r="D5457" s="1">
        <v>41404</v>
      </c>
      <c r="E5457" t="s">
        <v>9</v>
      </c>
      <c r="F5457" t="s">
        <v>10</v>
      </c>
      <c r="G5457" t="s">
        <v>10</v>
      </c>
      <c r="H5457">
        <f t="shared" si="114"/>
        <v>2</v>
      </c>
    </row>
    <row r="5458" spans="1:8" x14ac:dyDescent="0.25">
      <c r="A5458" t="s">
        <v>5469</v>
      </c>
      <c r="B5458" t="s">
        <v>8</v>
      </c>
      <c r="C5458" s="1">
        <v>43252</v>
      </c>
      <c r="D5458" s="1">
        <v>43397</v>
      </c>
      <c r="E5458" t="s">
        <v>16</v>
      </c>
      <c r="F5458" t="s">
        <v>10</v>
      </c>
      <c r="G5458" t="s">
        <v>10</v>
      </c>
      <c r="H5458">
        <f t="shared" si="114"/>
        <v>1</v>
      </c>
    </row>
    <row r="5459" spans="1:8" x14ac:dyDescent="0.25">
      <c r="A5459" t="s">
        <v>5470</v>
      </c>
      <c r="B5459" t="s">
        <v>8</v>
      </c>
      <c r="C5459" s="1">
        <v>41708</v>
      </c>
      <c r="D5459" s="1">
        <v>41915</v>
      </c>
      <c r="E5459" t="s">
        <v>9</v>
      </c>
      <c r="F5459" t="s">
        <v>10</v>
      </c>
      <c r="G5459" t="s">
        <v>10</v>
      </c>
      <c r="H5459">
        <f t="shared" si="114"/>
        <v>1</v>
      </c>
    </row>
    <row r="5460" spans="1:8" x14ac:dyDescent="0.25">
      <c r="A5460" t="s">
        <v>5471</v>
      </c>
      <c r="B5460" t="s">
        <v>8</v>
      </c>
      <c r="C5460" s="1">
        <v>42115</v>
      </c>
      <c r="D5460" s="1">
        <v>42507</v>
      </c>
      <c r="E5460" t="s">
        <v>16</v>
      </c>
      <c r="F5460" t="s">
        <v>10</v>
      </c>
      <c r="G5460" t="s">
        <v>10</v>
      </c>
      <c r="H5460">
        <f t="shared" si="114"/>
        <v>2</v>
      </c>
    </row>
    <row r="5461" spans="1:8" x14ac:dyDescent="0.25">
      <c r="A5461" t="s">
        <v>5472</v>
      </c>
      <c r="B5461" t="s">
        <v>8</v>
      </c>
      <c r="C5461" s="1">
        <v>44086</v>
      </c>
      <c r="D5461" s="1">
        <v>44350</v>
      </c>
      <c r="E5461" t="s">
        <v>9</v>
      </c>
      <c r="F5461" t="s">
        <v>29</v>
      </c>
      <c r="G5461" t="s">
        <v>10</v>
      </c>
      <c r="H5461">
        <f t="shared" si="114"/>
        <v>1</v>
      </c>
    </row>
    <row r="5462" spans="1:8" x14ac:dyDescent="0.25">
      <c r="A5462" t="s">
        <v>5473</v>
      </c>
      <c r="B5462" t="s">
        <v>8</v>
      </c>
      <c r="C5462" s="1">
        <v>43818</v>
      </c>
      <c r="D5462" s="1">
        <v>44127</v>
      </c>
      <c r="E5462" t="s">
        <v>9</v>
      </c>
      <c r="F5462" t="s">
        <v>10</v>
      </c>
      <c r="G5462" t="s">
        <v>10</v>
      </c>
      <c r="H5462">
        <f t="shared" si="114"/>
        <v>1</v>
      </c>
    </row>
    <row r="5463" spans="1:8" x14ac:dyDescent="0.25">
      <c r="A5463" t="s">
        <v>5474</v>
      </c>
      <c r="B5463" t="s">
        <v>8</v>
      </c>
      <c r="C5463" s="1">
        <v>44332</v>
      </c>
      <c r="D5463" s="1">
        <v>44473</v>
      </c>
      <c r="E5463" t="s">
        <v>9</v>
      </c>
      <c r="F5463" t="s">
        <v>29</v>
      </c>
      <c r="G5463" t="s">
        <v>10</v>
      </c>
      <c r="H5463">
        <f t="shared" si="114"/>
        <v>1</v>
      </c>
    </row>
    <row r="5464" spans="1:8" x14ac:dyDescent="0.25">
      <c r="A5464" t="s">
        <v>5475</v>
      </c>
      <c r="B5464" t="s">
        <v>8</v>
      </c>
      <c r="C5464" s="1">
        <v>43412</v>
      </c>
      <c r="D5464" s="1">
        <v>43614</v>
      </c>
      <c r="E5464" t="s">
        <v>9</v>
      </c>
      <c r="F5464" t="s">
        <v>10</v>
      </c>
      <c r="G5464" t="s">
        <v>10</v>
      </c>
      <c r="H5464">
        <f t="shared" si="114"/>
        <v>1</v>
      </c>
    </row>
    <row r="5465" spans="1:8" x14ac:dyDescent="0.25">
      <c r="A5465" t="s">
        <v>5476</v>
      </c>
      <c r="B5465" t="s">
        <v>8</v>
      </c>
      <c r="C5465" s="1">
        <v>42519</v>
      </c>
      <c r="D5465" s="1">
        <v>43305</v>
      </c>
      <c r="E5465" t="s">
        <v>9</v>
      </c>
      <c r="F5465" t="s">
        <v>10</v>
      </c>
      <c r="G5465" t="s">
        <v>29</v>
      </c>
      <c r="H5465">
        <f t="shared" si="114"/>
        <v>3</v>
      </c>
    </row>
    <row r="5466" spans="1:8" x14ac:dyDescent="0.25">
      <c r="A5466" t="s">
        <v>5477</v>
      </c>
      <c r="B5466" t="s">
        <v>8</v>
      </c>
      <c r="C5466" s="1">
        <v>43739</v>
      </c>
      <c r="D5466" s="1">
        <v>44480</v>
      </c>
      <c r="E5466" t="s">
        <v>16</v>
      </c>
      <c r="F5466" t="s">
        <v>10</v>
      </c>
      <c r="G5466" t="s">
        <v>10</v>
      </c>
      <c r="H5466">
        <f t="shared" si="114"/>
        <v>3</v>
      </c>
    </row>
    <row r="5467" spans="1:8" x14ac:dyDescent="0.25">
      <c r="A5467" t="s">
        <v>5478</v>
      </c>
      <c r="B5467" t="s">
        <v>8</v>
      </c>
      <c r="C5467" s="1">
        <v>42426</v>
      </c>
      <c r="D5467" s="1">
        <v>42633</v>
      </c>
      <c r="E5467" t="s">
        <v>16</v>
      </c>
      <c r="F5467" t="s">
        <v>10</v>
      </c>
      <c r="G5467" t="s">
        <v>10</v>
      </c>
      <c r="H5467">
        <f t="shared" si="114"/>
        <v>1</v>
      </c>
    </row>
    <row r="5468" spans="1:8" x14ac:dyDescent="0.25">
      <c r="A5468" t="s">
        <v>5479</v>
      </c>
      <c r="B5468" t="s">
        <v>8</v>
      </c>
      <c r="C5468" s="1">
        <v>42009</v>
      </c>
      <c r="D5468" s="1">
        <v>42373</v>
      </c>
      <c r="E5468" t="s">
        <v>9</v>
      </c>
      <c r="F5468" t="s">
        <v>10</v>
      </c>
      <c r="G5468" t="s">
        <v>10</v>
      </c>
      <c r="H5468">
        <f t="shared" si="114"/>
        <v>1</v>
      </c>
    </row>
    <row r="5469" spans="1:8" x14ac:dyDescent="0.25">
      <c r="A5469" t="s">
        <v>5480</v>
      </c>
      <c r="B5469" t="s">
        <v>8</v>
      </c>
      <c r="C5469" s="1">
        <v>41350</v>
      </c>
      <c r="D5469" s="1">
        <v>41537</v>
      </c>
      <c r="E5469" t="s">
        <v>9</v>
      </c>
      <c r="F5469" t="s">
        <v>10</v>
      </c>
      <c r="G5469" t="s">
        <v>10</v>
      </c>
      <c r="H5469">
        <f t="shared" si="114"/>
        <v>1</v>
      </c>
    </row>
    <row r="5470" spans="1:8" x14ac:dyDescent="0.25">
      <c r="A5470" t="s">
        <v>5481</v>
      </c>
      <c r="B5470" t="s">
        <v>8</v>
      </c>
      <c r="C5470" s="1">
        <v>43253</v>
      </c>
      <c r="D5470" s="1">
        <v>44214</v>
      </c>
      <c r="E5470" t="s">
        <v>9</v>
      </c>
      <c r="F5470" t="s">
        <v>10</v>
      </c>
      <c r="G5470" t="s">
        <v>10</v>
      </c>
      <c r="H5470">
        <f t="shared" si="114"/>
        <v>3</v>
      </c>
    </row>
    <row r="5471" spans="1:8" x14ac:dyDescent="0.25">
      <c r="A5471" t="s">
        <v>5482</v>
      </c>
      <c r="B5471" t="s">
        <v>8</v>
      </c>
      <c r="C5471" s="1">
        <v>41105</v>
      </c>
      <c r="D5471" s="1">
        <v>41940</v>
      </c>
      <c r="E5471" t="s">
        <v>16</v>
      </c>
      <c r="F5471" t="s">
        <v>10</v>
      </c>
      <c r="G5471" t="s">
        <v>10</v>
      </c>
      <c r="H5471">
        <f t="shared" si="114"/>
        <v>3</v>
      </c>
    </row>
    <row r="5472" spans="1:8" x14ac:dyDescent="0.25">
      <c r="A5472" t="s">
        <v>5483</v>
      </c>
      <c r="B5472" t="s">
        <v>8</v>
      </c>
      <c r="C5472" s="1">
        <v>42304</v>
      </c>
      <c r="D5472" s="1">
        <v>43118</v>
      </c>
      <c r="E5472" t="s">
        <v>16</v>
      </c>
      <c r="F5472" t="s">
        <v>10</v>
      </c>
      <c r="G5472" t="s">
        <v>10</v>
      </c>
      <c r="H5472">
        <f t="shared" si="114"/>
        <v>3</v>
      </c>
    </row>
    <row r="5473" spans="1:8" x14ac:dyDescent="0.25">
      <c r="A5473" t="s">
        <v>5484</v>
      </c>
      <c r="B5473" t="s">
        <v>8</v>
      </c>
      <c r="C5473" s="1">
        <v>43364</v>
      </c>
      <c r="D5473" s="1">
        <v>43487</v>
      </c>
      <c r="E5473" t="s">
        <v>9</v>
      </c>
      <c r="F5473" t="s">
        <v>10</v>
      </c>
      <c r="G5473" t="s">
        <v>10</v>
      </c>
      <c r="H5473">
        <f t="shared" si="114"/>
        <v>1</v>
      </c>
    </row>
    <row r="5474" spans="1:8" x14ac:dyDescent="0.25">
      <c r="A5474" t="s">
        <v>5485</v>
      </c>
      <c r="B5474" t="s">
        <v>8</v>
      </c>
      <c r="C5474" s="1">
        <v>43592</v>
      </c>
      <c r="D5474" s="1">
        <v>44897</v>
      </c>
      <c r="E5474" t="s">
        <v>16</v>
      </c>
      <c r="F5474" t="s">
        <v>10</v>
      </c>
      <c r="G5474" t="s">
        <v>10</v>
      </c>
      <c r="H5474">
        <f t="shared" si="114"/>
        <v>4</v>
      </c>
    </row>
    <row r="5475" spans="1:8" x14ac:dyDescent="0.25">
      <c r="A5475" t="s">
        <v>5486</v>
      </c>
      <c r="B5475" t="s">
        <v>8</v>
      </c>
      <c r="C5475" s="1">
        <v>43304</v>
      </c>
      <c r="D5475" s="1">
        <v>43430</v>
      </c>
      <c r="E5475" t="s">
        <v>9</v>
      </c>
      <c r="F5475" t="s">
        <v>10</v>
      </c>
      <c r="G5475" t="s">
        <v>10</v>
      </c>
      <c r="H5475">
        <f t="shared" si="114"/>
        <v>1</v>
      </c>
    </row>
    <row r="5476" spans="1:8" x14ac:dyDescent="0.25">
      <c r="A5476" t="s">
        <v>5487</v>
      </c>
      <c r="B5476" t="s">
        <v>8</v>
      </c>
      <c r="C5476" s="1">
        <v>41975</v>
      </c>
      <c r="D5476" s="1">
        <v>42269</v>
      </c>
      <c r="E5476" t="s">
        <v>9</v>
      </c>
      <c r="F5476" t="s">
        <v>10</v>
      </c>
      <c r="G5476" t="s">
        <v>10</v>
      </c>
      <c r="H5476">
        <f t="shared" si="114"/>
        <v>1</v>
      </c>
    </row>
    <row r="5477" spans="1:8" x14ac:dyDescent="0.25">
      <c r="A5477" t="s">
        <v>5488</v>
      </c>
      <c r="B5477" t="s">
        <v>8</v>
      </c>
      <c r="C5477" s="1">
        <v>42640</v>
      </c>
      <c r="D5477" s="1">
        <v>43213</v>
      </c>
      <c r="E5477" t="s">
        <v>16</v>
      </c>
      <c r="F5477" t="s">
        <v>10</v>
      </c>
      <c r="G5477" t="s">
        <v>10</v>
      </c>
      <c r="H5477">
        <f t="shared" si="114"/>
        <v>2</v>
      </c>
    </row>
    <row r="5478" spans="1:8" x14ac:dyDescent="0.25">
      <c r="A5478" t="s">
        <v>5489</v>
      </c>
      <c r="B5478" t="s">
        <v>8</v>
      </c>
      <c r="C5478" s="1">
        <v>42993</v>
      </c>
      <c r="D5478" s="1">
        <v>43349</v>
      </c>
      <c r="E5478" t="s">
        <v>16</v>
      </c>
      <c r="F5478" t="s">
        <v>10</v>
      </c>
      <c r="G5478" t="s">
        <v>10</v>
      </c>
      <c r="H5478">
        <f t="shared" si="114"/>
        <v>1</v>
      </c>
    </row>
    <row r="5479" spans="1:8" x14ac:dyDescent="0.25">
      <c r="A5479" t="s">
        <v>5490</v>
      </c>
      <c r="B5479" t="s">
        <v>8</v>
      </c>
      <c r="C5479" s="1">
        <v>42189</v>
      </c>
      <c r="D5479" s="1">
        <v>42614</v>
      </c>
      <c r="E5479" t="s">
        <v>16</v>
      </c>
      <c r="F5479" t="s">
        <v>10</v>
      </c>
      <c r="G5479" t="s">
        <v>10</v>
      </c>
      <c r="H5479">
        <f t="shared" si="114"/>
        <v>2</v>
      </c>
    </row>
    <row r="5480" spans="1:8" x14ac:dyDescent="0.25">
      <c r="A5480" t="s">
        <v>5491</v>
      </c>
      <c r="B5480" t="s">
        <v>8</v>
      </c>
      <c r="C5480" s="1">
        <v>42213</v>
      </c>
      <c r="D5480" s="1">
        <v>42864</v>
      </c>
      <c r="E5480" t="s">
        <v>16</v>
      </c>
      <c r="F5480" t="s">
        <v>10</v>
      </c>
      <c r="G5480" t="s">
        <v>10</v>
      </c>
      <c r="H5480">
        <f t="shared" si="114"/>
        <v>2</v>
      </c>
    </row>
    <row r="5481" spans="1:8" x14ac:dyDescent="0.25">
      <c r="A5481" t="s">
        <v>5492</v>
      </c>
      <c r="B5481" t="s">
        <v>8</v>
      </c>
      <c r="C5481" s="1">
        <v>41323</v>
      </c>
      <c r="D5481" s="1">
        <v>41460</v>
      </c>
      <c r="E5481" t="s">
        <v>16</v>
      </c>
      <c r="F5481" t="s">
        <v>10</v>
      </c>
      <c r="G5481" t="s">
        <v>10</v>
      </c>
      <c r="H5481">
        <f t="shared" si="114"/>
        <v>1</v>
      </c>
    </row>
    <row r="5482" spans="1:8" x14ac:dyDescent="0.25">
      <c r="A5482" t="s">
        <v>5493</v>
      </c>
      <c r="B5482" t="s">
        <v>8</v>
      </c>
      <c r="C5482" s="1">
        <v>40918</v>
      </c>
      <c r="D5482" s="1">
        <v>41033</v>
      </c>
      <c r="E5482" t="s">
        <v>9</v>
      </c>
      <c r="F5482" t="s">
        <v>10</v>
      </c>
      <c r="G5482" t="s">
        <v>10</v>
      </c>
      <c r="H5482">
        <f t="shared" si="114"/>
        <v>1</v>
      </c>
    </row>
    <row r="5483" spans="1:8" x14ac:dyDescent="0.25">
      <c r="A5483" t="s">
        <v>5494</v>
      </c>
      <c r="B5483" t="s">
        <v>8</v>
      </c>
      <c r="C5483" s="1">
        <v>42033</v>
      </c>
      <c r="D5483" s="1">
        <v>42731</v>
      </c>
      <c r="E5483" t="s">
        <v>16</v>
      </c>
      <c r="F5483" t="s">
        <v>10</v>
      </c>
      <c r="G5483" t="s">
        <v>10</v>
      </c>
      <c r="H5483">
        <f t="shared" si="114"/>
        <v>2</v>
      </c>
    </row>
    <row r="5484" spans="1:8" x14ac:dyDescent="0.25">
      <c r="A5484" t="s">
        <v>5495</v>
      </c>
      <c r="B5484" t="s">
        <v>8</v>
      </c>
      <c r="C5484" s="1">
        <v>41552</v>
      </c>
      <c r="D5484" s="1">
        <v>41915</v>
      </c>
      <c r="E5484" t="s">
        <v>9</v>
      </c>
      <c r="F5484" t="s">
        <v>10</v>
      </c>
      <c r="G5484" t="s">
        <v>10</v>
      </c>
      <c r="H5484">
        <f t="shared" si="114"/>
        <v>1</v>
      </c>
    </row>
    <row r="5485" spans="1:8" x14ac:dyDescent="0.25">
      <c r="A5485" t="s">
        <v>5496</v>
      </c>
      <c r="B5485" t="s">
        <v>8</v>
      </c>
      <c r="C5485" s="1">
        <v>41862</v>
      </c>
      <c r="D5485" s="1">
        <v>42326</v>
      </c>
      <c r="E5485" t="s">
        <v>9</v>
      </c>
      <c r="F5485" t="s">
        <v>10</v>
      </c>
      <c r="G5485" t="s">
        <v>10</v>
      </c>
      <c r="H5485">
        <f t="shared" si="114"/>
        <v>2</v>
      </c>
    </row>
    <row r="5486" spans="1:8" x14ac:dyDescent="0.25">
      <c r="A5486" t="s">
        <v>5497</v>
      </c>
      <c r="B5486" t="s">
        <v>8</v>
      </c>
      <c r="C5486" s="1">
        <v>44054</v>
      </c>
      <c r="D5486" s="1">
        <v>44099</v>
      </c>
      <c r="E5486" t="s">
        <v>9</v>
      </c>
      <c r="F5486" t="s">
        <v>10</v>
      </c>
      <c r="G5486" t="s">
        <v>10</v>
      </c>
      <c r="H5486">
        <f t="shared" si="114"/>
        <v>1</v>
      </c>
    </row>
    <row r="5487" spans="1:8" x14ac:dyDescent="0.25">
      <c r="A5487" t="s">
        <v>5498</v>
      </c>
      <c r="B5487" t="s">
        <v>8</v>
      </c>
      <c r="C5487" s="1">
        <v>42883</v>
      </c>
      <c r="D5487" s="1">
        <v>42970</v>
      </c>
      <c r="E5487" t="s">
        <v>9</v>
      </c>
      <c r="F5487" t="s">
        <v>10</v>
      </c>
      <c r="G5487" t="s">
        <v>10</v>
      </c>
      <c r="H5487">
        <f t="shared" si="114"/>
        <v>1</v>
      </c>
    </row>
    <row r="5488" spans="1:8" x14ac:dyDescent="0.25">
      <c r="A5488" t="s">
        <v>5499</v>
      </c>
      <c r="B5488" t="s">
        <v>8</v>
      </c>
      <c r="C5488" s="1">
        <v>44345</v>
      </c>
      <c r="D5488" s="1">
        <v>45100</v>
      </c>
      <c r="E5488" t="s">
        <v>16</v>
      </c>
      <c r="F5488" t="s">
        <v>29</v>
      </c>
      <c r="G5488" t="s">
        <v>10</v>
      </c>
      <c r="H5488">
        <f t="shared" si="114"/>
        <v>3</v>
      </c>
    </row>
    <row r="5489" spans="1:8" x14ac:dyDescent="0.25">
      <c r="A5489" t="s">
        <v>5500</v>
      </c>
      <c r="B5489" t="s">
        <v>8</v>
      </c>
      <c r="C5489" s="1">
        <v>44540</v>
      </c>
      <c r="D5489" s="1">
        <v>45035</v>
      </c>
      <c r="E5489" t="s">
        <v>9</v>
      </c>
      <c r="F5489" t="s">
        <v>10</v>
      </c>
      <c r="G5489" t="s">
        <v>10</v>
      </c>
      <c r="H5489">
        <f t="shared" si="114"/>
        <v>2</v>
      </c>
    </row>
    <row r="5490" spans="1:8" x14ac:dyDescent="0.25">
      <c r="A5490" t="s">
        <v>5501</v>
      </c>
      <c r="B5490" t="s">
        <v>8</v>
      </c>
      <c r="C5490" s="1">
        <v>41936</v>
      </c>
      <c r="D5490" s="1">
        <v>42053</v>
      </c>
      <c r="E5490" t="s">
        <v>9</v>
      </c>
      <c r="F5490" t="s">
        <v>10</v>
      </c>
      <c r="G5490" t="s">
        <v>10</v>
      </c>
      <c r="H5490">
        <f t="shared" si="114"/>
        <v>1</v>
      </c>
    </row>
    <row r="5491" spans="1:8" x14ac:dyDescent="0.25">
      <c r="A5491" t="s">
        <v>5502</v>
      </c>
      <c r="B5491" t="s">
        <v>8</v>
      </c>
      <c r="C5491" s="1">
        <v>41474</v>
      </c>
      <c r="D5491" s="1">
        <v>41656</v>
      </c>
      <c r="E5491" t="s">
        <v>16</v>
      </c>
      <c r="F5491" t="s">
        <v>10</v>
      </c>
      <c r="G5491" t="s">
        <v>10</v>
      </c>
      <c r="H5491">
        <f t="shared" si="114"/>
        <v>1</v>
      </c>
    </row>
    <row r="5492" spans="1:8" x14ac:dyDescent="0.25">
      <c r="A5492" t="s">
        <v>5503</v>
      </c>
      <c r="B5492" t="s">
        <v>8</v>
      </c>
      <c r="C5492" s="1">
        <v>44930</v>
      </c>
      <c r="D5492" s="1">
        <v>45239</v>
      </c>
      <c r="E5492" t="s">
        <v>9</v>
      </c>
      <c r="F5492" t="s">
        <v>10</v>
      </c>
      <c r="G5492" t="s">
        <v>10</v>
      </c>
      <c r="H5492">
        <f t="shared" si="114"/>
        <v>1</v>
      </c>
    </row>
    <row r="5493" spans="1:8" x14ac:dyDescent="0.25">
      <c r="A5493" t="s">
        <v>5504</v>
      </c>
      <c r="B5493" t="s">
        <v>8</v>
      </c>
      <c r="C5493" s="1">
        <v>43971</v>
      </c>
      <c r="D5493" s="1">
        <v>44902</v>
      </c>
      <c r="E5493" t="s">
        <v>16</v>
      </c>
      <c r="F5493" t="s">
        <v>10</v>
      </c>
      <c r="G5493" t="s">
        <v>10</v>
      </c>
      <c r="H5493">
        <f t="shared" si="114"/>
        <v>3</v>
      </c>
    </row>
    <row r="5494" spans="1:8" x14ac:dyDescent="0.25">
      <c r="A5494" t="s">
        <v>5505</v>
      </c>
      <c r="B5494" t="s">
        <v>8</v>
      </c>
      <c r="C5494" s="1">
        <v>42054</v>
      </c>
      <c r="D5494" s="1">
        <v>42209</v>
      </c>
      <c r="E5494" t="s">
        <v>9</v>
      </c>
      <c r="F5494" t="s">
        <v>10</v>
      </c>
      <c r="G5494" t="s">
        <v>10</v>
      </c>
      <c r="H5494">
        <f t="shared" si="114"/>
        <v>1</v>
      </c>
    </row>
    <row r="5495" spans="1:8" x14ac:dyDescent="0.25">
      <c r="A5495" t="s">
        <v>5506</v>
      </c>
      <c r="B5495" t="s">
        <v>8</v>
      </c>
      <c r="C5495" s="1">
        <v>43136</v>
      </c>
      <c r="D5495" s="1">
        <v>43341</v>
      </c>
      <c r="E5495" t="s">
        <v>16</v>
      </c>
      <c r="F5495" t="s">
        <v>10</v>
      </c>
      <c r="G5495" t="s">
        <v>10</v>
      </c>
      <c r="H5495">
        <f t="shared" si="114"/>
        <v>1</v>
      </c>
    </row>
    <row r="5496" spans="1:8" x14ac:dyDescent="0.25">
      <c r="A5496" t="s">
        <v>5507</v>
      </c>
      <c r="B5496" t="s">
        <v>8</v>
      </c>
      <c r="C5496" s="1">
        <v>44047</v>
      </c>
      <c r="D5496" s="1">
        <v>44214</v>
      </c>
      <c r="E5496" t="s">
        <v>9</v>
      </c>
      <c r="F5496" t="s">
        <v>10</v>
      </c>
      <c r="G5496" t="s">
        <v>10</v>
      </c>
      <c r="H5496">
        <f t="shared" si="114"/>
        <v>1</v>
      </c>
    </row>
    <row r="5497" spans="1:8" x14ac:dyDescent="0.25">
      <c r="A5497" t="s">
        <v>5508</v>
      </c>
      <c r="B5497" t="s">
        <v>8</v>
      </c>
      <c r="C5497" s="1">
        <v>44176</v>
      </c>
      <c r="D5497" s="1">
        <v>44806</v>
      </c>
      <c r="E5497" t="s">
        <v>16</v>
      </c>
      <c r="F5497" t="s">
        <v>10</v>
      </c>
      <c r="G5497" t="s">
        <v>10</v>
      </c>
      <c r="H5497">
        <f t="shared" si="114"/>
        <v>2</v>
      </c>
    </row>
    <row r="5498" spans="1:8" x14ac:dyDescent="0.25">
      <c r="A5498" t="s">
        <v>5509</v>
      </c>
      <c r="B5498" t="s">
        <v>8</v>
      </c>
      <c r="C5498" s="1">
        <v>43570</v>
      </c>
      <c r="D5498" s="1">
        <v>44165</v>
      </c>
      <c r="E5498" t="s">
        <v>16</v>
      </c>
      <c r="F5498" t="s">
        <v>10</v>
      </c>
      <c r="G5498" t="s">
        <v>10</v>
      </c>
      <c r="H5498">
        <f t="shared" si="114"/>
        <v>2</v>
      </c>
    </row>
    <row r="5499" spans="1:8" x14ac:dyDescent="0.25">
      <c r="A5499" t="s">
        <v>5510</v>
      </c>
      <c r="B5499" t="s">
        <v>8</v>
      </c>
      <c r="C5499" s="1">
        <v>44593</v>
      </c>
      <c r="D5499" s="1">
        <v>45259</v>
      </c>
      <c r="E5499" t="s">
        <v>16</v>
      </c>
      <c r="F5499" t="s">
        <v>10</v>
      </c>
      <c r="G5499" t="s">
        <v>10</v>
      </c>
      <c r="H5499">
        <f t="shared" si="114"/>
        <v>2</v>
      </c>
    </row>
    <row r="5500" spans="1:8" x14ac:dyDescent="0.25">
      <c r="A5500" t="s">
        <v>5511</v>
      </c>
      <c r="B5500" t="s">
        <v>8</v>
      </c>
      <c r="C5500" s="1">
        <v>43888</v>
      </c>
      <c r="D5500" s="1">
        <v>44516</v>
      </c>
      <c r="E5500" t="s">
        <v>16</v>
      </c>
      <c r="F5500" t="s">
        <v>10</v>
      </c>
      <c r="G5500" t="s">
        <v>10</v>
      </c>
      <c r="H5500">
        <f t="shared" si="114"/>
        <v>2</v>
      </c>
    </row>
    <row r="5501" spans="1:8" x14ac:dyDescent="0.25">
      <c r="A5501" t="s">
        <v>5512</v>
      </c>
      <c r="B5501" t="s">
        <v>8</v>
      </c>
      <c r="C5501" s="1">
        <v>42657</v>
      </c>
      <c r="D5501" s="1">
        <v>42929</v>
      </c>
      <c r="E5501" t="s">
        <v>9</v>
      </c>
      <c r="F5501" t="s">
        <v>10</v>
      </c>
      <c r="G5501" t="s">
        <v>10</v>
      </c>
      <c r="H5501">
        <f t="shared" si="114"/>
        <v>1</v>
      </c>
    </row>
    <row r="5502" spans="1:8" x14ac:dyDescent="0.25">
      <c r="A5502" t="s">
        <v>5513</v>
      </c>
      <c r="B5502" t="s">
        <v>8</v>
      </c>
      <c r="C5502" s="1">
        <v>41158</v>
      </c>
      <c r="D5502" s="1">
        <v>41488</v>
      </c>
      <c r="E5502" t="s">
        <v>16</v>
      </c>
      <c r="F5502" t="s">
        <v>10</v>
      </c>
      <c r="G5502" t="s">
        <v>10</v>
      </c>
      <c r="H5502">
        <f t="shared" si="114"/>
        <v>1</v>
      </c>
    </row>
    <row r="5503" spans="1:8" x14ac:dyDescent="0.25">
      <c r="A5503" t="s">
        <v>5514</v>
      </c>
      <c r="B5503" t="s">
        <v>8</v>
      </c>
      <c r="C5503" s="1">
        <v>41785</v>
      </c>
      <c r="D5503" s="1">
        <v>41940</v>
      </c>
      <c r="E5503" t="s">
        <v>16</v>
      </c>
      <c r="F5503" t="s">
        <v>10</v>
      </c>
      <c r="G5503" t="s">
        <v>10</v>
      </c>
      <c r="H5503">
        <f t="shared" si="114"/>
        <v>1</v>
      </c>
    </row>
    <row r="5504" spans="1:8" x14ac:dyDescent="0.25">
      <c r="A5504" t="s">
        <v>5515</v>
      </c>
      <c r="B5504" t="s">
        <v>8</v>
      </c>
      <c r="C5504" s="1">
        <v>42817</v>
      </c>
      <c r="D5504" s="1">
        <v>43151</v>
      </c>
      <c r="E5504" t="s">
        <v>16</v>
      </c>
      <c r="F5504" t="s">
        <v>10</v>
      </c>
      <c r="G5504" t="s">
        <v>10</v>
      </c>
      <c r="H5504">
        <f t="shared" si="114"/>
        <v>1</v>
      </c>
    </row>
    <row r="5505" spans="1:8" x14ac:dyDescent="0.25">
      <c r="A5505" t="s">
        <v>5516</v>
      </c>
      <c r="B5505" t="s">
        <v>8</v>
      </c>
      <c r="C5505" s="1">
        <v>41922</v>
      </c>
      <c r="D5505" s="1">
        <v>42269</v>
      </c>
      <c r="E5505" t="s">
        <v>16</v>
      </c>
      <c r="F5505" t="s">
        <v>10</v>
      </c>
      <c r="G5505" t="s">
        <v>10</v>
      </c>
      <c r="H5505">
        <f t="shared" si="114"/>
        <v>1</v>
      </c>
    </row>
    <row r="5506" spans="1:8" x14ac:dyDescent="0.25">
      <c r="A5506" t="s">
        <v>5517</v>
      </c>
      <c r="B5506" t="s">
        <v>8</v>
      </c>
      <c r="C5506" s="1">
        <v>41177</v>
      </c>
      <c r="D5506" s="1">
        <v>41355</v>
      </c>
      <c r="E5506" t="s">
        <v>16</v>
      </c>
      <c r="F5506" t="s">
        <v>10</v>
      </c>
      <c r="G5506" t="s">
        <v>10</v>
      </c>
      <c r="H5506">
        <f t="shared" si="114"/>
        <v>1</v>
      </c>
    </row>
    <row r="5507" spans="1:8" x14ac:dyDescent="0.25">
      <c r="A5507" t="s">
        <v>5518</v>
      </c>
      <c r="B5507" t="s">
        <v>8</v>
      </c>
      <c r="C5507" s="1">
        <v>44143</v>
      </c>
      <c r="D5507" s="1">
        <v>44620</v>
      </c>
      <c r="E5507" t="s">
        <v>9</v>
      </c>
      <c r="F5507" t="s">
        <v>10</v>
      </c>
      <c r="G5507" t="s">
        <v>10</v>
      </c>
      <c r="H5507">
        <f t="shared" ref="H5507:H5570" si="115">ROUNDUP((D5507-C5507)/365,0)</f>
        <v>2</v>
      </c>
    </row>
    <row r="5508" spans="1:8" x14ac:dyDescent="0.25">
      <c r="A5508" t="s">
        <v>5519</v>
      </c>
      <c r="B5508" t="s">
        <v>8</v>
      </c>
      <c r="C5508" s="1">
        <v>41125</v>
      </c>
      <c r="D5508" s="1">
        <v>41264</v>
      </c>
      <c r="E5508" t="s">
        <v>9</v>
      </c>
      <c r="F5508" t="s">
        <v>10</v>
      </c>
      <c r="G5508" t="s">
        <v>10</v>
      </c>
      <c r="H5508">
        <f t="shared" si="115"/>
        <v>1</v>
      </c>
    </row>
    <row r="5509" spans="1:8" x14ac:dyDescent="0.25">
      <c r="A5509" t="s">
        <v>5520</v>
      </c>
      <c r="B5509" t="s">
        <v>8</v>
      </c>
      <c r="C5509" s="1">
        <v>44386</v>
      </c>
      <c r="D5509" s="1">
        <v>44572</v>
      </c>
      <c r="E5509" t="s">
        <v>9</v>
      </c>
      <c r="F5509" t="s">
        <v>29</v>
      </c>
      <c r="G5509" t="s">
        <v>10</v>
      </c>
      <c r="H5509">
        <f t="shared" si="115"/>
        <v>1</v>
      </c>
    </row>
    <row r="5510" spans="1:8" x14ac:dyDescent="0.25">
      <c r="A5510" t="s">
        <v>5521</v>
      </c>
      <c r="B5510" t="s">
        <v>8</v>
      </c>
      <c r="C5510" s="1">
        <v>43644</v>
      </c>
      <c r="D5510" s="1">
        <v>44005</v>
      </c>
      <c r="E5510" t="s">
        <v>16</v>
      </c>
      <c r="F5510" t="s">
        <v>10</v>
      </c>
      <c r="G5510" t="s">
        <v>10</v>
      </c>
      <c r="H5510">
        <f t="shared" si="115"/>
        <v>1</v>
      </c>
    </row>
    <row r="5511" spans="1:8" x14ac:dyDescent="0.25">
      <c r="A5511" t="s">
        <v>5522</v>
      </c>
      <c r="B5511" t="s">
        <v>8</v>
      </c>
      <c r="C5511" s="1">
        <v>44390</v>
      </c>
      <c r="D5511" s="1">
        <v>44592</v>
      </c>
      <c r="E5511" t="s">
        <v>16</v>
      </c>
      <c r="F5511" t="s">
        <v>10</v>
      </c>
      <c r="G5511" t="s">
        <v>10</v>
      </c>
      <c r="H5511">
        <f t="shared" si="115"/>
        <v>1</v>
      </c>
    </row>
    <row r="5512" spans="1:8" x14ac:dyDescent="0.25">
      <c r="A5512" t="s">
        <v>5523</v>
      </c>
      <c r="B5512" t="s">
        <v>8</v>
      </c>
      <c r="C5512" s="1">
        <v>42255</v>
      </c>
      <c r="D5512" s="1">
        <v>43392</v>
      </c>
      <c r="E5512" t="s">
        <v>16</v>
      </c>
      <c r="F5512" t="s">
        <v>10</v>
      </c>
      <c r="G5512" t="s">
        <v>29</v>
      </c>
      <c r="H5512">
        <f t="shared" si="115"/>
        <v>4</v>
      </c>
    </row>
    <row r="5513" spans="1:8" x14ac:dyDescent="0.25">
      <c r="A5513" t="s">
        <v>5524</v>
      </c>
      <c r="B5513" t="s">
        <v>8</v>
      </c>
      <c r="C5513" s="1">
        <v>43478</v>
      </c>
      <c r="D5513" s="1">
        <v>44179</v>
      </c>
      <c r="E5513" t="s">
        <v>9</v>
      </c>
      <c r="F5513" t="s">
        <v>10</v>
      </c>
      <c r="G5513" t="s">
        <v>10</v>
      </c>
      <c r="H5513">
        <f t="shared" si="115"/>
        <v>2</v>
      </c>
    </row>
    <row r="5514" spans="1:8" x14ac:dyDescent="0.25">
      <c r="A5514" t="s">
        <v>5525</v>
      </c>
      <c r="B5514" t="s">
        <v>8</v>
      </c>
      <c r="C5514" s="1">
        <v>41376</v>
      </c>
      <c r="D5514" s="1">
        <v>42115</v>
      </c>
      <c r="E5514" t="s">
        <v>16</v>
      </c>
      <c r="F5514" t="s">
        <v>10</v>
      </c>
      <c r="G5514" t="s">
        <v>10</v>
      </c>
      <c r="H5514">
        <f t="shared" si="115"/>
        <v>3</v>
      </c>
    </row>
    <row r="5515" spans="1:8" x14ac:dyDescent="0.25">
      <c r="A5515" t="s">
        <v>5526</v>
      </c>
      <c r="B5515" t="s">
        <v>8</v>
      </c>
      <c r="C5515" s="1">
        <v>44288</v>
      </c>
      <c r="D5515" s="1">
        <v>44875</v>
      </c>
      <c r="E5515" t="s">
        <v>16</v>
      </c>
      <c r="F5515" t="s">
        <v>10</v>
      </c>
      <c r="G5515" t="s">
        <v>10</v>
      </c>
      <c r="H5515">
        <f t="shared" si="115"/>
        <v>2</v>
      </c>
    </row>
    <row r="5516" spans="1:8" x14ac:dyDescent="0.25">
      <c r="A5516" t="s">
        <v>5527</v>
      </c>
      <c r="B5516" t="s">
        <v>8</v>
      </c>
      <c r="C5516" s="1">
        <v>43105</v>
      </c>
      <c r="D5516" s="1">
        <v>43822</v>
      </c>
      <c r="E5516" t="s">
        <v>16</v>
      </c>
      <c r="F5516" t="s">
        <v>10</v>
      </c>
      <c r="G5516" t="s">
        <v>10</v>
      </c>
      <c r="H5516">
        <f t="shared" si="115"/>
        <v>2</v>
      </c>
    </row>
    <row r="5517" spans="1:8" x14ac:dyDescent="0.25">
      <c r="A5517" t="s">
        <v>5528</v>
      </c>
      <c r="B5517" t="s">
        <v>8</v>
      </c>
      <c r="C5517" s="1">
        <v>43054</v>
      </c>
      <c r="D5517" s="1">
        <v>43242</v>
      </c>
      <c r="E5517" t="s">
        <v>9</v>
      </c>
      <c r="F5517" t="s">
        <v>10</v>
      </c>
      <c r="G5517" t="s">
        <v>10</v>
      </c>
      <c r="H5517">
        <f t="shared" si="115"/>
        <v>1</v>
      </c>
    </row>
    <row r="5518" spans="1:8" x14ac:dyDescent="0.25">
      <c r="A5518" t="s">
        <v>5529</v>
      </c>
      <c r="B5518" t="s">
        <v>8</v>
      </c>
      <c r="C5518" s="1">
        <v>43556</v>
      </c>
      <c r="D5518" s="1">
        <v>43628</v>
      </c>
      <c r="E5518" t="s">
        <v>9</v>
      </c>
      <c r="F5518" t="s">
        <v>10</v>
      </c>
      <c r="G5518" t="s">
        <v>10</v>
      </c>
      <c r="H5518">
        <f t="shared" si="115"/>
        <v>1</v>
      </c>
    </row>
    <row r="5519" spans="1:8" x14ac:dyDescent="0.25">
      <c r="A5519" t="s">
        <v>5530</v>
      </c>
      <c r="B5519" t="s">
        <v>8</v>
      </c>
      <c r="C5519" s="1">
        <v>43751</v>
      </c>
      <c r="D5519" s="1">
        <v>43978</v>
      </c>
      <c r="E5519" t="s">
        <v>9</v>
      </c>
      <c r="F5519" t="s">
        <v>10</v>
      </c>
      <c r="G5519" t="s">
        <v>10</v>
      </c>
      <c r="H5519">
        <f t="shared" si="115"/>
        <v>1</v>
      </c>
    </row>
    <row r="5520" spans="1:8" x14ac:dyDescent="0.25">
      <c r="A5520" t="s">
        <v>5531</v>
      </c>
      <c r="B5520" t="s">
        <v>8</v>
      </c>
      <c r="C5520" s="1">
        <v>41449</v>
      </c>
      <c r="D5520" s="1">
        <v>41950</v>
      </c>
      <c r="E5520" t="s">
        <v>16</v>
      </c>
      <c r="F5520" t="s">
        <v>10</v>
      </c>
      <c r="G5520" t="s">
        <v>10</v>
      </c>
      <c r="H5520">
        <f t="shared" si="115"/>
        <v>2</v>
      </c>
    </row>
    <row r="5521" spans="1:8" x14ac:dyDescent="0.25">
      <c r="A5521" t="s">
        <v>5532</v>
      </c>
      <c r="B5521" t="s">
        <v>8</v>
      </c>
      <c r="C5521" s="1">
        <v>41576</v>
      </c>
      <c r="D5521" s="1">
        <v>42237</v>
      </c>
      <c r="E5521" t="s">
        <v>16</v>
      </c>
      <c r="F5521" t="s">
        <v>10</v>
      </c>
      <c r="G5521" t="s">
        <v>10</v>
      </c>
      <c r="H5521">
        <f t="shared" si="115"/>
        <v>2</v>
      </c>
    </row>
    <row r="5522" spans="1:8" x14ac:dyDescent="0.25">
      <c r="A5522" t="s">
        <v>5533</v>
      </c>
      <c r="B5522" t="s">
        <v>8</v>
      </c>
      <c r="C5522" s="1">
        <v>41629</v>
      </c>
      <c r="D5522" s="1">
        <v>41954</v>
      </c>
      <c r="E5522" t="s">
        <v>16</v>
      </c>
      <c r="F5522" t="s">
        <v>10</v>
      </c>
      <c r="G5522" t="s">
        <v>10</v>
      </c>
      <c r="H5522">
        <f t="shared" si="115"/>
        <v>1</v>
      </c>
    </row>
    <row r="5523" spans="1:8" x14ac:dyDescent="0.25">
      <c r="A5523" t="s">
        <v>5534</v>
      </c>
      <c r="B5523" t="s">
        <v>8</v>
      </c>
      <c r="C5523" s="1">
        <v>42745</v>
      </c>
      <c r="D5523" s="1">
        <v>43248</v>
      </c>
      <c r="E5523" t="s">
        <v>16</v>
      </c>
      <c r="F5523" t="s">
        <v>10</v>
      </c>
      <c r="G5523" t="s">
        <v>10</v>
      </c>
      <c r="H5523">
        <f t="shared" si="115"/>
        <v>2</v>
      </c>
    </row>
    <row r="5524" spans="1:8" x14ac:dyDescent="0.25">
      <c r="A5524" t="s">
        <v>5535</v>
      </c>
      <c r="B5524" t="s">
        <v>8</v>
      </c>
      <c r="C5524" s="1">
        <v>42824</v>
      </c>
      <c r="D5524" s="1">
        <v>43864</v>
      </c>
      <c r="E5524" t="s">
        <v>16</v>
      </c>
      <c r="F5524" t="s">
        <v>10</v>
      </c>
      <c r="G5524" t="s">
        <v>10</v>
      </c>
      <c r="H5524">
        <f t="shared" si="115"/>
        <v>3</v>
      </c>
    </row>
    <row r="5525" spans="1:8" x14ac:dyDescent="0.25">
      <c r="A5525" t="s">
        <v>5536</v>
      </c>
      <c r="B5525" t="s">
        <v>8</v>
      </c>
      <c r="C5525" s="1">
        <v>43758</v>
      </c>
      <c r="D5525" s="1">
        <v>43934</v>
      </c>
      <c r="E5525" t="s">
        <v>9</v>
      </c>
      <c r="F5525" t="s">
        <v>10</v>
      </c>
      <c r="G5525" t="s">
        <v>10</v>
      </c>
      <c r="H5525">
        <f t="shared" si="115"/>
        <v>1</v>
      </c>
    </row>
    <row r="5526" spans="1:8" x14ac:dyDescent="0.25">
      <c r="A5526" t="s">
        <v>5537</v>
      </c>
      <c r="B5526" t="s">
        <v>8</v>
      </c>
      <c r="C5526" s="1">
        <v>41624</v>
      </c>
      <c r="D5526" s="1">
        <v>41975</v>
      </c>
      <c r="E5526" t="s">
        <v>16</v>
      </c>
      <c r="F5526" t="s">
        <v>10</v>
      </c>
      <c r="G5526" t="s">
        <v>10</v>
      </c>
      <c r="H5526">
        <f t="shared" si="115"/>
        <v>1</v>
      </c>
    </row>
    <row r="5527" spans="1:8" x14ac:dyDescent="0.25">
      <c r="A5527" t="s">
        <v>5538</v>
      </c>
      <c r="B5527" t="s">
        <v>8</v>
      </c>
      <c r="C5527" s="1">
        <v>42916</v>
      </c>
      <c r="D5527" s="1">
        <v>43557</v>
      </c>
      <c r="E5527" t="s">
        <v>16</v>
      </c>
      <c r="F5527" t="s">
        <v>10</v>
      </c>
      <c r="G5527" t="s">
        <v>10</v>
      </c>
      <c r="H5527">
        <f t="shared" si="115"/>
        <v>2</v>
      </c>
    </row>
    <row r="5528" spans="1:8" x14ac:dyDescent="0.25">
      <c r="A5528" t="s">
        <v>5539</v>
      </c>
      <c r="B5528" t="s">
        <v>8</v>
      </c>
      <c r="C5528" s="1">
        <v>42633</v>
      </c>
      <c r="D5528" s="1">
        <v>43564</v>
      </c>
      <c r="E5528" t="s">
        <v>16</v>
      </c>
      <c r="F5528" t="s">
        <v>10</v>
      </c>
      <c r="G5528" t="s">
        <v>10</v>
      </c>
      <c r="H5528">
        <f t="shared" si="115"/>
        <v>3</v>
      </c>
    </row>
    <row r="5529" spans="1:8" x14ac:dyDescent="0.25">
      <c r="A5529" t="s">
        <v>5540</v>
      </c>
      <c r="B5529" t="s">
        <v>8</v>
      </c>
      <c r="C5529" s="1">
        <v>41049</v>
      </c>
      <c r="D5529" s="1">
        <v>41264</v>
      </c>
      <c r="E5529" t="s">
        <v>9</v>
      </c>
      <c r="F5529" t="s">
        <v>10</v>
      </c>
      <c r="G5529" t="s">
        <v>10</v>
      </c>
      <c r="H5529">
        <f t="shared" si="115"/>
        <v>1</v>
      </c>
    </row>
    <row r="5530" spans="1:8" x14ac:dyDescent="0.25">
      <c r="A5530" t="s">
        <v>5541</v>
      </c>
      <c r="B5530" t="s">
        <v>8</v>
      </c>
      <c r="C5530" s="1">
        <v>41690</v>
      </c>
      <c r="D5530" s="1">
        <v>41922</v>
      </c>
      <c r="E5530" t="s">
        <v>9</v>
      </c>
      <c r="F5530" t="s">
        <v>10</v>
      </c>
      <c r="G5530" t="s">
        <v>10</v>
      </c>
      <c r="H5530">
        <f t="shared" si="115"/>
        <v>1</v>
      </c>
    </row>
    <row r="5531" spans="1:8" x14ac:dyDescent="0.25">
      <c r="A5531" t="s">
        <v>5542</v>
      </c>
      <c r="B5531" t="s">
        <v>8</v>
      </c>
      <c r="C5531" s="1">
        <v>44875</v>
      </c>
      <c r="D5531" s="1">
        <v>45259</v>
      </c>
      <c r="E5531" t="s">
        <v>16</v>
      </c>
      <c r="F5531" t="s">
        <v>10</v>
      </c>
      <c r="G5531" t="s">
        <v>10</v>
      </c>
      <c r="H5531">
        <f t="shared" si="115"/>
        <v>2</v>
      </c>
    </row>
    <row r="5532" spans="1:8" x14ac:dyDescent="0.25">
      <c r="A5532" t="s">
        <v>5543</v>
      </c>
      <c r="B5532" t="s">
        <v>8</v>
      </c>
      <c r="C5532" s="1">
        <v>43413</v>
      </c>
      <c r="D5532" s="1">
        <v>43523</v>
      </c>
      <c r="E5532" t="s">
        <v>9</v>
      </c>
      <c r="F5532" t="s">
        <v>10</v>
      </c>
      <c r="G5532" t="s">
        <v>10</v>
      </c>
      <c r="H5532">
        <f t="shared" si="115"/>
        <v>1</v>
      </c>
    </row>
    <row r="5533" spans="1:8" x14ac:dyDescent="0.25">
      <c r="A5533" t="s">
        <v>5544</v>
      </c>
      <c r="B5533" t="s">
        <v>8</v>
      </c>
      <c r="C5533" s="1">
        <v>42297</v>
      </c>
      <c r="D5533" s="1">
        <v>43004</v>
      </c>
      <c r="E5533" t="s">
        <v>9</v>
      </c>
      <c r="F5533" t="s">
        <v>10</v>
      </c>
      <c r="G5533" t="s">
        <v>10</v>
      </c>
      <c r="H5533">
        <f t="shared" si="115"/>
        <v>2</v>
      </c>
    </row>
    <row r="5534" spans="1:8" x14ac:dyDescent="0.25">
      <c r="A5534" t="s">
        <v>5545</v>
      </c>
      <c r="B5534" t="s">
        <v>8</v>
      </c>
      <c r="C5534" s="1">
        <v>41600</v>
      </c>
      <c r="D5534" s="1">
        <v>41922</v>
      </c>
      <c r="E5534" t="s">
        <v>16</v>
      </c>
      <c r="F5534" t="s">
        <v>10</v>
      </c>
      <c r="G5534" t="s">
        <v>10</v>
      </c>
      <c r="H5534">
        <f t="shared" si="115"/>
        <v>1</v>
      </c>
    </row>
    <row r="5535" spans="1:8" x14ac:dyDescent="0.25">
      <c r="A5535" t="s">
        <v>5546</v>
      </c>
      <c r="B5535" t="s">
        <v>8</v>
      </c>
      <c r="C5535" s="1">
        <v>41371</v>
      </c>
      <c r="D5535" s="1">
        <v>41495</v>
      </c>
      <c r="E5535" t="s">
        <v>9</v>
      </c>
      <c r="F5535" t="s">
        <v>10</v>
      </c>
      <c r="G5535" t="s">
        <v>10</v>
      </c>
      <c r="H5535">
        <f t="shared" si="115"/>
        <v>1</v>
      </c>
    </row>
    <row r="5536" spans="1:8" x14ac:dyDescent="0.25">
      <c r="A5536" t="s">
        <v>5547</v>
      </c>
      <c r="B5536" t="s">
        <v>8</v>
      </c>
      <c r="C5536" s="1">
        <v>42061</v>
      </c>
      <c r="D5536" s="1">
        <v>42269</v>
      </c>
      <c r="E5536" t="s">
        <v>9</v>
      </c>
      <c r="F5536" t="s">
        <v>10</v>
      </c>
      <c r="G5536" t="s">
        <v>10</v>
      </c>
      <c r="H5536">
        <f t="shared" si="115"/>
        <v>1</v>
      </c>
    </row>
    <row r="5537" spans="1:8" x14ac:dyDescent="0.25">
      <c r="A5537" t="s">
        <v>5548</v>
      </c>
      <c r="B5537" t="s">
        <v>8</v>
      </c>
      <c r="C5537" s="1">
        <v>43486</v>
      </c>
      <c r="D5537" s="1">
        <v>44692</v>
      </c>
      <c r="E5537" t="s">
        <v>9</v>
      </c>
      <c r="F5537" t="s">
        <v>10</v>
      </c>
      <c r="G5537" t="s">
        <v>10</v>
      </c>
      <c r="H5537">
        <f t="shared" si="115"/>
        <v>4</v>
      </c>
    </row>
    <row r="5538" spans="1:8" x14ac:dyDescent="0.25">
      <c r="A5538" t="s">
        <v>5549</v>
      </c>
      <c r="B5538" t="s">
        <v>8</v>
      </c>
      <c r="C5538" s="1">
        <v>44344</v>
      </c>
      <c r="D5538" s="1">
        <v>44741</v>
      </c>
      <c r="E5538" t="s">
        <v>9</v>
      </c>
      <c r="F5538" t="s">
        <v>10</v>
      </c>
      <c r="G5538" t="s">
        <v>10</v>
      </c>
      <c r="H5538">
        <f t="shared" si="115"/>
        <v>2</v>
      </c>
    </row>
    <row r="5539" spans="1:8" x14ac:dyDescent="0.25">
      <c r="A5539" t="s">
        <v>5550</v>
      </c>
      <c r="B5539" t="s">
        <v>8</v>
      </c>
      <c r="C5539" s="1">
        <v>43139</v>
      </c>
      <c r="D5539" s="1">
        <v>43605</v>
      </c>
      <c r="E5539" t="s">
        <v>16</v>
      </c>
      <c r="F5539" t="s">
        <v>10</v>
      </c>
      <c r="G5539" t="s">
        <v>10</v>
      </c>
      <c r="H5539">
        <f t="shared" si="115"/>
        <v>2</v>
      </c>
    </row>
    <row r="5540" spans="1:8" x14ac:dyDescent="0.25">
      <c r="A5540" t="s">
        <v>5551</v>
      </c>
      <c r="B5540" t="s">
        <v>8</v>
      </c>
      <c r="C5540" s="1">
        <v>41862</v>
      </c>
      <c r="D5540" s="1">
        <v>43718</v>
      </c>
      <c r="E5540" t="s">
        <v>16</v>
      </c>
      <c r="F5540" t="s">
        <v>10</v>
      </c>
      <c r="G5540" t="s">
        <v>10</v>
      </c>
      <c r="H5540">
        <f t="shared" si="115"/>
        <v>6</v>
      </c>
    </row>
    <row r="5541" spans="1:8" x14ac:dyDescent="0.25">
      <c r="A5541" t="s">
        <v>5552</v>
      </c>
      <c r="B5541" t="s">
        <v>8</v>
      </c>
      <c r="C5541" s="1">
        <v>43475</v>
      </c>
      <c r="D5541" s="1">
        <v>44245</v>
      </c>
      <c r="E5541" t="s">
        <v>16</v>
      </c>
      <c r="F5541" t="s">
        <v>10</v>
      </c>
      <c r="G5541" t="s">
        <v>10</v>
      </c>
      <c r="H5541">
        <f t="shared" si="115"/>
        <v>3</v>
      </c>
    </row>
    <row r="5542" spans="1:8" x14ac:dyDescent="0.25">
      <c r="A5542" t="s">
        <v>5553</v>
      </c>
      <c r="B5542" t="s">
        <v>8</v>
      </c>
      <c r="C5542" s="1">
        <v>44669</v>
      </c>
      <c r="D5542" s="1">
        <v>45006</v>
      </c>
      <c r="E5542" t="s">
        <v>16</v>
      </c>
      <c r="F5542" t="s">
        <v>10</v>
      </c>
      <c r="G5542" t="s">
        <v>10</v>
      </c>
      <c r="H5542">
        <f t="shared" si="115"/>
        <v>1</v>
      </c>
    </row>
    <row r="5543" spans="1:8" x14ac:dyDescent="0.25">
      <c r="A5543" t="s">
        <v>5554</v>
      </c>
      <c r="B5543" t="s">
        <v>8</v>
      </c>
      <c r="C5543" s="1">
        <v>41585</v>
      </c>
      <c r="D5543" s="1">
        <v>44371</v>
      </c>
      <c r="E5543" t="s">
        <v>9</v>
      </c>
      <c r="F5543" t="s">
        <v>10</v>
      </c>
      <c r="G5543" t="s">
        <v>29</v>
      </c>
      <c r="H5543">
        <f t="shared" si="115"/>
        <v>8</v>
      </c>
    </row>
    <row r="5544" spans="1:8" x14ac:dyDescent="0.25">
      <c r="A5544" t="s">
        <v>5555</v>
      </c>
      <c r="B5544" t="s">
        <v>8</v>
      </c>
      <c r="C5544" s="1">
        <v>42637</v>
      </c>
      <c r="D5544" s="1">
        <v>43010</v>
      </c>
      <c r="E5544" t="s">
        <v>9</v>
      </c>
      <c r="F5544" t="s">
        <v>10</v>
      </c>
      <c r="G5544" t="s">
        <v>10</v>
      </c>
      <c r="H5544">
        <f t="shared" si="115"/>
        <v>2</v>
      </c>
    </row>
    <row r="5545" spans="1:8" x14ac:dyDescent="0.25">
      <c r="A5545" t="s">
        <v>5556</v>
      </c>
      <c r="B5545" t="s">
        <v>8</v>
      </c>
      <c r="C5545" s="1">
        <v>41942</v>
      </c>
      <c r="D5545" s="1">
        <v>42186</v>
      </c>
      <c r="E5545" t="s">
        <v>9</v>
      </c>
      <c r="F5545" t="s">
        <v>10</v>
      </c>
      <c r="G5545" t="s">
        <v>10</v>
      </c>
      <c r="H5545">
        <f t="shared" si="115"/>
        <v>1</v>
      </c>
    </row>
    <row r="5546" spans="1:8" x14ac:dyDescent="0.25">
      <c r="A5546" t="s">
        <v>5557</v>
      </c>
      <c r="B5546" t="s">
        <v>8</v>
      </c>
      <c r="C5546" s="1">
        <v>41847</v>
      </c>
      <c r="D5546" s="1">
        <v>42220</v>
      </c>
      <c r="E5546" t="s">
        <v>9</v>
      </c>
      <c r="F5546" t="s">
        <v>10</v>
      </c>
      <c r="G5546" t="s">
        <v>10</v>
      </c>
      <c r="H5546">
        <f t="shared" si="115"/>
        <v>2</v>
      </c>
    </row>
    <row r="5547" spans="1:8" x14ac:dyDescent="0.25">
      <c r="A5547" t="s">
        <v>5558</v>
      </c>
      <c r="B5547" t="s">
        <v>8</v>
      </c>
      <c r="C5547" s="1">
        <v>45031</v>
      </c>
      <c r="D5547" s="1">
        <v>45174</v>
      </c>
      <c r="E5547" t="s">
        <v>9</v>
      </c>
      <c r="F5547" t="s">
        <v>10</v>
      </c>
      <c r="G5547" t="s">
        <v>10</v>
      </c>
      <c r="H5547">
        <f t="shared" si="115"/>
        <v>1</v>
      </c>
    </row>
    <row r="5548" spans="1:8" x14ac:dyDescent="0.25">
      <c r="A5548" t="s">
        <v>5559</v>
      </c>
      <c r="B5548" t="s">
        <v>8</v>
      </c>
      <c r="C5548" s="1">
        <v>42101</v>
      </c>
      <c r="D5548" s="1">
        <v>42549</v>
      </c>
      <c r="E5548" t="s">
        <v>16</v>
      </c>
      <c r="F5548" t="s">
        <v>10</v>
      </c>
      <c r="G5548" t="s">
        <v>10</v>
      </c>
      <c r="H5548">
        <f t="shared" si="115"/>
        <v>2</v>
      </c>
    </row>
    <row r="5549" spans="1:8" x14ac:dyDescent="0.25">
      <c r="A5549" t="s">
        <v>5560</v>
      </c>
      <c r="B5549" t="s">
        <v>8</v>
      </c>
      <c r="C5549" s="1">
        <v>44382</v>
      </c>
      <c r="D5549" s="1">
        <v>44627</v>
      </c>
      <c r="E5549" t="s">
        <v>9</v>
      </c>
      <c r="F5549" t="s">
        <v>29</v>
      </c>
      <c r="G5549" t="s">
        <v>10</v>
      </c>
      <c r="H5549">
        <f t="shared" si="115"/>
        <v>1</v>
      </c>
    </row>
    <row r="5550" spans="1:8" x14ac:dyDescent="0.25">
      <c r="A5550" t="s">
        <v>5561</v>
      </c>
      <c r="B5550" t="s">
        <v>8</v>
      </c>
      <c r="C5550" s="1">
        <v>42905</v>
      </c>
      <c r="D5550" s="1">
        <v>43090</v>
      </c>
      <c r="E5550" t="s">
        <v>9</v>
      </c>
      <c r="F5550" t="s">
        <v>10</v>
      </c>
      <c r="G5550" t="s">
        <v>10</v>
      </c>
      <c r="H5550">
        <f t="shared" si="115"/>
        <v>1</v>
      </c>
    </row>
    <row r="5551" spans="1:8" x14ac:dyDescent="0.25">
      <c r="A5551" t="s">
        <v>5562</v>
      </c>
      <c r="B5551" t="s">
        <v>8</v>
      </c>
      <c r="C5551" s="1">
        <v>43466</v>
      </c>
      <c r="D5551" s="1">
        <v>43564</v>
      </c>
      <c r="E5551" t="s">
        <v>9</v>
      </c>
      <c r="F5551" t="s">
        <v>10</v>
      </c>
      <c r="G5551" t="s">
        <v>10</v>
      </c>
      <c r="H5551">
        <f t="shared" si="115"/>
        <v>1</v>
      </c>
    </row>
    <row r="5552" spans="1:8" x14ac:dyDescent="0.25">
      <c r="A5552" t="s">
        <v>5563</v>
      </c>
      <c r="B5552" t="s">
        <v>8</v>
      </c>
      <c r="C5552" s="1">
        <v>42359</v>
      </c>
      <c r="D5552" s="1">
        <v>42888</v>
      </c>
      <c r="E5552" t="s">
        <v>9</v>
      </c>
      <c r="F5552" t="s">
        <v>10</v>
      </c>
      <c r="G5552" t="s">
        <v>29</v>
      </c>
      <c r="H5552">
        <f t="shared" si="115"/>
        <v>2</v>
      </c>
    </row>
    <row r="5553" spans="1:8" x14ac:dyDescent="0.25">
      <c r="A5553" t="s">
        <v>5564</v>
      </c>
      <c r="B5553" t="s">
        <v>8</v>
      </c>
      <c r="C5553" s="1">
        <v>41059</v>
      </c>
      <c r="D5553" s="1">
        <v>41194</v>
      </c>
      <c r="E5553" t="s">
        <v>16</v>
      </c>
      <c r="F5553" t="s">
        <v>10</v>
      </c>
      <c r="G5553" t="s">
        <v>10</v>
      </c>
      <c r="H5553">
        <f t="shared" si="115"/>
        <v>1</v>
      </c>
    </row>
    <row r="5554" spans="1:8" x14ac:dyDescent="0.25">
      <c r="A5554" t="s">
        <v>5565</v>
      </c>
      <c r="B5554" t="s">
        <v>8</v>
      </c>
      <c r="C5554" s="1">
        <v>42426</v>
      </c>
      <c r="D5554" s="1">
        <v>42731</v>
      </c>
      <c r="E5554" t="s">
        <v>16</v>
      </c>
      <c r="F5554" t="s">
        <v>10</v>
      </c>
      <c r="G5554" t="s">
        <v>10</v>
      </c>
      <c r="H5554">
        <f t="shared" si="115"/>
        <v>1</v>
      </c>
    </row>
    <row r="5555" spans="1:8" x14ac:dyDescent="0.25">
      <c r="A5555" t="s">
        <v>5566</v>
      </c>
      <c r="B5555" t="s">
        <v>8</v>
      </c>
      <c r="C5555" s="1">
        <v>41802</v>
      </c>
      <c r="D5555" s="1">
        <v>41940</v>
      </c>
      <c r="E5555" t="s">
        <v>9</v>
      </c>
      <c r="F5555" t="s">
        <v>10</v>
      </c>
      <c r="G5555" t="s">
        <v>10</v>
      </c>
      <c r="H5555">
        <f t="shared" si="115"/>
        <v>1</v>
      </c>
    </row>
    <row r="5556" spans="1:8" x14ac:dyDescent="0.25">
      <c r="A5556" t="s">
        <v>5567</v>
      </c>
      <c r="B5556" t="s">
        <v>8</v>
      </c>
      <c r="C5556" s="1">
        <v>42114</v>
      </c>
      <c r="D5556" s="1">
        <v>42864</v>
      </c>
      <c r="E5556" t="s">
        <v>9</v>
      </c>
      <c r="F5556" t="s">
        <v>10</v>
      </c>
      <c r="G5556" t="s">
        <v>29</v>
      </c>
      <c r="H5556">
        <f t="shared" si="115"/>
        <v>3</v>
      </c>
    </row>
    <row r="5557" spans="1:8" x14ac:dyDescent="0.25">
      <c r="A5557" t="s">
        <v>5568</v>
      </c>
      <c r="B5557" t="s">
        <v>8</v>
      </c>
      <c r="C5557" s="1">
        <v>43250</v>
      </c>
      <c r="D5557" s="1">
        <v>43546</v>
      </c>
      <c r="E5557" t="s">
        <v>16</v>
      </c>
      <c r="F5557" t="s">
        <v>10</v>
      </c>
      <c r="G5557" t="s">
        <v>10</v>
      </c>
      <c r="H5557">
        <f t="shared" si="115"/>
        <v>1</v>
      </c>
    </row>
    <row r="5558" spans="1:8" x14ac:dyDescent="0.25">
      <c r="A5558" t="s">
        <v>5569</v>
      </c>
      <c r="B5558" t="s">
        <v>8</v>
      </c>
      <c r="C5558" s="1">
        <v>41663</v>
      </c>
      <c r="D5558" s="1">
        <v>41915</v>
      </c>
      <c r="E5558" t="s">
        <v>9</v>
      </c>
      <c r="F5558" t="s">
        <v>10</v>
      </c>
      <c r="G5558" t="s">
        <v>10</v>
      </c>
      <c r="H5558">
        <f t="shared" si="115"/>
        <v>1</v>
      </c>
    </row>
    <row r="5559" spans="1:8" x14ac:dyDescent="0.25">
      <c r="A5559" t="s">
        <v>5570</v>
      </c>
      <c r="B5559" t="s">
        <v>8</v>
      </c>
      <c r="C5559" s="1">
        <v>44499</v>
      </c>
      <c r="D5559" s="1">
        <v>44963</v>
      </c>
      <c r="E5559" t="s">
        <v>16</v>
      </c>
      <c r="F5559" t="s">
        <v>10</v>
      </c>
      <c r="G5559" t="s">
        <v>10</v>
      </c>
      <c r="H5559">
        <f t="shared" si="115"/>
        <v>2</v>
      </c>
    </row>
    <row r="5560" spans="1:8" x14ac:dyDescent="0.25">
      <c r="A5560" t="s">
        <v>5571</v>
      </c>
      <c r="B5560" t="s">
        <v>8</v>
      </c>
      <c r="C5560" s="1">
        <v>41317</v>
      </c>
      <c r="D5560" s="1">
        <v>41593</v>
      </c>
      <c r="E5560" t="s">
        <v>16</v>
      </c>
      <c r="F5560" t="s">
        <v>10</v>
      </c>
      <c r="G5560" t="s">
        <v>10</v>
      </c>
      <c r="H5560">
        <f t="shared" si="115"/>
        <v>1</v>
      </c>
    </row>
    <row r="5561" spans="1:8" x14ac:dyDescent="0.25">
      <c r="A5561" t="s">
        <v>5572</v>
      </c>
      <c r="B5561" t="s">
        <v>8</v>
      </c>
      <c r="C5561" s="1">
        <v>42095</v>
      </c>
      <c r="D5561" s="1">
        <v>42860</v>
      </c>
      <c r="E5561" t="s">
        <v>16</v>
      </c>
      <c r="F5561" t="s">
        <v>10</v>
      </c>
      <c r="G5561" t="s">
        <v>10</v>
      </c>
      <c r="H5561">
        <f t="shared" si="115"/>
        <v>3</v>
      </c>
    </row>
    <row r="5562" spans="1:8" x14ac:dyDescent="0.25">
      <c r="A5562" t="s">
        <v>5573</v>
      </c>
      <c r="B5562" t="s">
        <v>8</v>
      </c>
      <c r="C5562" s="1">
        <v>44712</v>
      </c>
      <c r="D5562" s="1">
        <v>44889</v>
      </c>
      <c r="E5562" t="s">
        <v>9</v>
      </c>
      <c r="F5562" t="s">
        <v>10</v>
      </c>
      <c r="G5562" t="s">
        <v>10</v>
      </c>
      <c r="H5562">
        <f t="shared" si="115"/>
        <v>1</v>
      </c>
    </row>
    <row r="5563" spans="1:8" x14ac:dyDescent="0.25">
      <c r="A5563" t="s">
        <v>5574</v>
      </c>
      <c r="B5563" t="s">
        <v>8</v>
      </c>
      <c r="C5563" s="1">
        <v>40911</v>
      </c>
      <c r="D5563" s="1">
        <v>41411</v>
      </c>
      <c r="E5563" t="s">
        <v>16</v>
      </c>
      <c r="F5563" t="s">
        <v>10</v>
      </c>
      <c r="G5563" t="s">
        <v>10</v>
      </c>
      <c r="H5563">
        <f t="shared" si="115"/>
        <v>2</v>
      </c>
    </row>
    <row r="5564" spans="1:8" x14ac:dyDescent="0.25">
      <c r="A5564" t="s">
        <v>5575</v>
      </c>
      <c r="B5564" t="s">
        <v>8</v>
      </c>
      <c r="C5564" s="1">
        <v>41312</v>
      </c>
      <c r="D5564" s="1">
        <v>41446</v>
      </c>
      <c r="E5564" t="s">
        <v>9</v>
      </c>
      <c r="F5564" t="s">
        <v>10</v>
      </c>
      <c r="G5564" t="s">
        <v>10</v>
      </c>
      <c r="H5564">
        <f t="shared" si="115"/>
        <v>1</v>
      </c>
    </row>
    <row r="5565" spans="1:8" x14ac:dyDescent="0.25">
      <c r="A5565" t="s">
        <v>5576</v>
      </c>
      <c r="B5565" t="s">
        <v>8</v>
      </c>
      <c r="C5565" s="1">
        <v>43791</v>
      </c>
      <c r="D5565" s="1">
        <v>44091</v>
      </c>
      <c r="E5565" t="s">
        <v>9</v>
      </c>
      <c r="F5565" t="s">
        <v>10</v>
      </c>
      <c r="G5565" t="s">
        <v>10</v>
      </c>
      <c r="H5565">
        <f t="shared" si="115"/>
        <v>1</v>
      </c>
    </row>
    <row r="5566" spans="1:8" x14ac:dyDescent="0.25">
      <c r="A5566" t="s">
        <v>5577</v>
      </c>
      <c r="B5566" t="s">
        <v>8</v>
      </c>
      <c r="C5566" s="1">
        <v>41855</v>
      </c>
      <c r="D5566" s="1">
        <v>41933</v>
      </c>
      <c r="E5566" t="s">
        <v>9</v>
      </c>
      <c r="F5566" t="s">
        <v>10</v>
      </c>
      <c r="G5566" t="s">
        <v>10</v>
      </c>
      <c r="H5566">
        <f t="shared" si="115"/>
        <v>1</v>
      </c>
    </row>
    <row r="5567" spans="1:8" x14ac:dyDescent="0.25">
      <c r="A5567" t="s">
        <v>5578</v>
      </c>
      <c r="B5567" t="s">
        <v>8</v>
      </c>
      <c r="C5567" s="1">
        <v>42817</v>
      </c>
      <c r="D5567" s="1">
        <v>43437</v>
      </c>
      <c r="E5567" t="s">
        <v>16</v>
      </c>
      <c r="F5567" t="s">
        <v>10</v>
      </c>
      <c r="G5567" t="s">
        <v>10</v>
      </c>
      <c r="H5567">
        <f t="shared" si="115"/>
        <v>2</v>
      </c>
    </row>
    <row r="5568" spans="1:8" x14ac:dyDescent="0.25">
      <c r="A5568" t="s">
        <v>5579</v>
      </c>
      <c r="B5568" t="s">
        <v>8</v>
      </c>
      <c r="C5568" s="1">
        <v>43782</v>
      </c>
      <c r="D5568" s="1">
        <v>43924</v>
      </c>
      <c r="E5568" t="s">
        <v>9</v>
      </c>
      <c r="F5568" t="s">
        <v>10</v>
      </c>
      <c r="G5568" t="s">
        <v>10</v>
      </c>
      <c r="H5568">
        <f t="shared" si="115"/>
        <v>1</v>
      </c>
    </row>
    <row r="5569" spans="1:8" x14ac:dyDescent="0.25">
      <c r="A5569" t="s">
        <v>5580</v>
      </c>
      <c r="B5569" t="s">
        <v>8</v>
      </c>
      <c r="C5569" s="1">
        <v>41323</v>
      </c>
      <c r="D5569" s="1">
        <v>44411</v>
      </c>
      <c r="E5569" t="s">
        <v>16</v>
      </c>
      <c r="F5569" t="s">
        <v>10</v>
      </c>
      <c r="G5569" t="s">
        <v>29</v>
      </c>
      <c r="H5569">
        <f t="shared" si="115"/>
        <v>9</v>
      </c>
    </row>
    <row r="5570" spans="1:8" x14ac:dyDescent="0.25">
      <c r="A5570" t="s">
        <v>5581</v>
      </c>
      <c r="B5570" t="s">
        <v>8</v>
      </c>
      <c r="C5570" s="1">
        <v>43427</v>
      </c>
      <c r="D5570" s="1">
        <v>43643</v>
      </c>
      <c r="E5570" t="s">
        <v>16</v>
      </c>
      <c r="F5570" t="s">
        <v>10</v>
      </c>
      <c r="G5570" t="s">
        <v>10</v>
      </c>
      <c r="H5570">
        <f t="shared" si="115"/>
        <v>1</v>
      </c>
    </row>
    <row r="5571" spans="1:8" x14ac:dyDescent="0.25">
      <c r="A5571" t="s">
        <v>5582</v>
      </c>
      <c r="B5571" t="s">
        <v>8</v>
      </c>
      <c r="C5571" s="1">
        <v>43130</v>
      </c>
      <c r="D5571" s="1">
        <v>43564</v>
      </c>
      <c r="E5571" t="s">
        <v>16</v>
      </c>
      <c r="F5571" t="s">
        <v>10</v>
      </c>
      <c r="G5571" t="s">
        <v>10</v>
      </c>
      <c r="H5571">
        <f t="shared" ref="H5571:H5634" si="116">ROUNDUP((D5571-C5571)/365,0)</f>
        <v>2</v>
      </c>
    </row>
    <row r="5572" spans="1:8" x14ac:dyDescent="0.25">
      <c r="A5572" t="s">
        <v>5583</v>
      </c>
      <c r="B5572" t="s">
        <v>8</v>
      </c>
      <c r="C5572" s="1">
        <v>41074</v>
      </c>
      <c r="D5572" s="1">
        <v>41250</v>
      </c>
      <c r="E5572" t="s">
        <v>9</v>
      </c>
      <c r="F5572" t="s">
        <v>10</v>
      </c>
      <c r="G5572" t="s">
        <v>10</v>
      </c>
      <c r="H5572">
        <f t="shared" si="116"/>
        <v>1</v>
      </c>
    </row>
    <row r="5573" spans="1:8" x14ac:dyDescent="0.25">
      <c r="A5573" t="s">
        <v>5584</v>
      </c>
      <c r="B5573" t="s">
        <v>8</v>
      </c>
      <c r="C5573" s="1">
        <v>41861</v>
      </c>
      <c r="D5573" s="1">
        <v>41949</v>
      </c>
      <c r="E5573" t="s">
        <v>9</v>
      </c>
      <c r="F5573" t="s">
        <v>10</v>
      </c>
      <c r="G5573" t="s">
        <v>10</v>
      </c>
      <c r="H5573">
        <f t="shared" si="116"/>
        <v>1</v>
      </c>
    </row>
    <row r="5574" spans="1:8" x14ac:dyDescent="0.25">
      <c r="A5574" t="s">
        <v>5585</v>
      </c>
      <c r="B5574" t="s">
        <v>8</v>
      </c>
      <c r="C5574" s="1">
        <v>43447</v>
      </c>
      <c r="D5574" s="1">
        <v>43553</v>
      </c>
      <c r="E5574" t="s">
        <v>9</v>
      </c>
      <c r="F5574" t="s">
        <v>10</v>
      </c>
      <c r="G5574" t="s">
        <v>10</v>
      </c>
      <c r="H5574">
        <f t="shared" si="116"/>
        <v>1</v>
      </c>
    </row>
    <row r="5575" spans="1:8" x14ac:dyDescent="0.25">
      <c r="A5575" t="s">
        <v>5586</v>
      </c>
      <c r="B5575" t="s">
        <v>8</v>
      </c>
      <c r="C5575" s="1">
        <v>44945</v>
      </c>
      <c r="D5575" s="1">
        <v>45015</v>
      </c>
      <c r="E5575" t="s">
        <v>9</v>
      </c>
      <c r="F5575" t="s">
        <v>10</v>
      </c>
      <c r="G5575" t="s">
        <v>10</v>
      </c>
      <c r="H5575">
        <f t="shared" si="116"/>
        <v>1</v>
      </c>
    </row>
    <row r="5576" spans="1:8" x14ac:dyDescent="0.25">
      <c r="A5576" t="s">
        <v>5587</v>
      </c>
      <c r="B5576" t="s">
        <v>8</v>
      </c>
      <c r="C5576" s="1">
        <v>44642</v>
      </c>
      <c r="D5576" s="1">
        <v>44743</v>
      </c>
      <c r="E5576" t="s">
        <v>9</v>
      </c>
      <c r="F5576" t="s">
        <v>10</v>
      </c>
      <c r="G5576" t="s">
        <v>10</v>
      </c>
      <c r="H5576">
        <f t="shared" si="116"/>
        <v>1</v>
      </c>
    </row>
    <row r="5577" spans="1:8" x14ac:dyDescent="0.25">
      <c r="A5577" t="s">
        <v>5588</v>
      </c>
      <c r="B5577" t="s">
        <v>8</v>
      </c>
      <c r="C5577" s="1">
        <v>41010</v>
      </c>
      <c r="D5577" s="1">
        <v>41894</v>
      </c>
      <c r="E5577" t="s">
        <v>16</v>
      </c>
      <c r="F5577" t="s">
        <v>10</v>
      </c>
      <c r="G5577" t="s">
        <v>10</v>
      </c>
      <c r="H5577">
        <f t="shared" si="116"/>
        <v>3</v>
      </c>
    </row>
    <row r="5578" spans="1:8" x14ac:dyDescent="0.25">
      <c r="A5578" t="s">
        <v>5589</v>
      </c>
      <c r="B5578" t="s">
        <v>8</v>
      </c>
      <c r="C5578" s="1">
        <v>44471</v>
      </c>
      <c r="D5578" s="1">
        <v>44543</v>
      </c>
      <c r="E5578" t="s">
        <v>9</v>
      </c>
      <c r="F5578" t="s">
        <v>10</v>
      </c>
      <c r="G5578" t="s">
        <v>10</v>
      </c>
      <c r="H5578">
        <f t="shared" si="116"/>
        <v>1</v>
      </c>
    </row>
    <row r="5579" spans="1:8" x14ac:dyDescent="0.25">
      <c r="A5579" t="s">
        <v>5590</v>
      </c>
      <c r="B5579" t="s">
        <v>8</v>
      </c>
      <c r="C5579" s="1">
        <v>41889</v>
      </c>
      <c r="D5579" s="1">
        <v>42018</v>
      </c>
      <c r="E5579" t="s">
        <v>9</v>
      </c>
      <c r="F5579" t="s">
        <v>10</v>
      </c>
      <c r="G5579" t="s">
        <v>10</v>
      </c>
      <c r="H5579">
        <f t="shared" si="116"/>
        <v>1</v>
      </c>
    </row>
    <row r="5580" spans="1:8" x14ac:dyDescent="0.25">
      <c r="A5580" t="s">
        <v>5591</v>
      </c>
      <c r="B5580" t="s">
        <v>8</v>
      </c>
      <c r="C5580" s="1">
        <v>41103</v>
      </c>
      <c r="D5580" s="1">
        <v>41954</v>
      </c>
      <c r="E5580" t="s">
        <v>16</v>
      </c>
      <c r="F5580" t="s">
        <v>10</v>
      </c>
      <c r="G5580" t="s">
        <v>10</v>
      </c>
      <c r="H5580">
        <f t="shared" si="116"/>
        <v>3</v>
      </c>
    </row>
    <row r="5581" spans="1:8" x14ac:dyDescent="0.25">
      <c r="A5581" t="s">
        <v>5592</v>
      </c>
      <c r="B5581" t="s">
        <v>8</v>
      </c>
      <c r="C5581" s="1">
        <v>41884</v>
      </c>
      <c r="D5581" s="1">
        <v>42038</v>
      </c>
      <c r="E5581" t="s">
        <v>16</v>
      </c>
      <c r="F5581" t="s">
        <v>10</v>
      </c>
      <c r="G5581" t="s">
        <v>10</v>
      </c>
      <c r="H5581">
        <f t="shared" si="116"/>
        <v>1</v>
      </c>
    </row>
    <row r="5582" spans="1:8" x14ac:dyDescent="0.25">
      <c r="A5582" t="s">
        <v>5593</v>
      </c>
      <c r="B5582" t="s">
        <v>8</v>
      </c>
      <c r="C5582" s="1">
        <v>42280</v>
      </c>
      <c r="D5582" s="1">
        <v>42439</v>
      </c>
      <c r="E5582" t="s">
        <v>9</v>
      </c>
      <c r="F5582" t="s">
        <v>10</v>
      </c>
      <c r="G5582" t="s">
        <v>10</v>
      </c>
      <c r="H5582">
        <f t="shared" si="116"/>
        <v>1</v>
      </c>
    </row>
    <row r="5583" spans="1:8" x14ac:dyDescent="0.25">
      <c r="A5583" t="s">
        <v>5594</v>
      </c>
      <c r="B5583" t="s">
        <v>8</v>
      </c>
      <c r="C5583" s="1">
        <v>43558</v>
      </c>
      <c r="D5583" s="1">
        <v>43651</v>
      </c>
      <c r="E5583" t="s">
        <v>9</v>
      </c>
      <c r="F5583" t="s">
        <v>10</v>
      </c>
      <c r="G5583" t="s">
        <v>10</v>
      </c>
      <c r="H5583">
        <f t="shared" si="116"/>
        <v>1</v>
      </c>
    </row>
    <row r="5584" spans="1:8" x14ac:dyDescent="0.25">
      <c r="A5584" t="s">
        <v>5595</v>
      </c>
      <c r="B5584" t="s">
        <v>8</v>
      </c>
      <c r="C5584" s="1">
        <v>42303</v>
      </c>
      <c r="D5584" s="1">
        <v>42654</v>
      </c>
      <c r="E5584" t="s">
        <v>16</v>
      </c>
      <c r="F5584" t="s">
        <v>10</v>
      </c>
      <c r="G5584" t="s">
        <v>10</v>
      </c>
      <c r="H5584">
        <f t="shared" si="116"/>
        <v>1</v>
      </c>
    </row>
    <row r="5585" spans="1:8" x14ac:dyDescent="0.25">
      <c r="A5585" t="s">
        <v>5596</v>
      </c>
      <c r="B5585" t="s">
        <v>8</v>
      </c>
      <c r="C5585" s="1">
        <v>41579</v>
      </c>
      <c r="D5585" s="1">
        <v>41975</v>
      </c>
      <c r="E5585" t="s">
        <v>16</v>
      </c>
      <c r="F5585" t="s">
        <v>10</v>
      </c>
      <c r="G5585" t="s">
        <v>10</v>
      </c>
      <c r="H5585">
        <f t="shared" si="116"/>
        <v>2</v>
      </c>
    </row>
    <row r="5586" spans="1:8" x14ac:dyDescent="0.25">
      <c r="A5586" t="s">
        <v>5597</v>
      </c>
      <c r="B5586" t="s">
        <v>8</v>
      </c>
      <c r="C5586" s="1">
        <v>44898</v>
      </c>
      <c r="D5586" s="1">
        <v>45002</v>
      </c>
      <c r="E5586" t="s">
        <v>9</v>
      </c>
      <c r="F5586" t="s">
        <v>10</v>
      </c>
      <c r="G5586" t="s">
        <v>10</v>
      </c>
      <c r="H5586">
        <f t="shared" si="116"/>
        <v>1</v>
      </c>
    </row>
    <row r="5587" spans="1:8" x14ac:dyDescent="0.25">
      <c r="A5587" t="s">
        <v>5598</v>
      </c>
      <c r="B5587" t="s">
        <v>8</v>
      </c>
      <c r="C5587" s="1">
        <v>42341</v>
      </c>
      <c r="D5587" s="1">
        <v>42537</v>
      </c>
      <c r="E5587" t="s">
        <v>9</v>
      </c>
      <c r="F5587" t="s">
        <v>10</v>
      </c>
      <c r="G5587" t="s">
        <v>10</v>
      </c>
      <c r="H5587">
        <f t="shared" si="116"/>
        <v>1</v>
      </c>
    </row>
    <row r="5588" spans="1:8" x14ac:dyDescent="0.25">
      <c r="A5588" t="s">
        <v>5599</v>
      </c>
      <c r="B5588" t="s">
        <v>8</v>
      </c>
      <c r="C5588" s="1">
        <v>41229</v>
      </c>
      <c r="D5588" s="1">
        <v>41400</v>
      </c>
      <c r="E5588" t="s">
        <v>16</v>
      </c>
      <c r="F5588" t="s">
        <v>10</v>
      </c>
      <c r="G5588" t="s">
        <v>10</v>
      </c>
      <c r="H5588">
        <f t="shared" si="116"/>
        <v>1</v>
      </c>
    </row>
    <row r="5589" spans="1:8" x14ac:dyDescent="0.25">
      <c r="A5589" t="s">
        <v>5600</v>
      </c>
      <c r="B5589" t="s">
        <v>8</v>
      </c>
      <c r="C5589" s="1">
        <v>41510</v>
      </c>
      <c r="D5589" s="1">
        <v>41621</v>
      </c>
      <c r="E5589" t="s">
        <v>9</v>
      </c>
      <c r="F5589" t="s">
        <v>10</v>
      </c>
      <c r="G5589" t="s">
        <v>10</v>
      </c>
      <c r="H5589">
        <f t="shared" si="116"/>
        <v>1</v>
      </c>
    </row>
    <row r="5590" spans="1:8" x14ac:dyDescent="0.25">
      <c r="A5590" t="s">
        <v>5601</v>
      </c>
      <c r="B5590" t="s">
        <v>8</v>
      </c>
      <c r="C5590" s="1">
        <v>42372</v>
      </c>
      <c r="D5590" s="1">
        <v>42486</v>
      </c>
      <c r="E5590" t="s">
        <v>9</v>
      </c>
      <c r="F5590" t="s">
        <v>10</v>
      </c>
      <c r="G5590" t="s">
        <v>10</v>
      </c>
      <c r="H5590">
        <f t="shared" si="116"/>
        <v>1</v>
      </c>
    </row>
    <row r="5591" spans="1:8" x14ac:dyDescent="0.25">
      <c r="A5591" t="s">
        <v>5602</v>
      </c>
      <c r="B5591" t="s">
        <v>8</v>
      </c>
      <c r="C5591" s="1">
        <v>44131</v>
      </c>
      <c r="D5591" s="1">
        <v>44455</v>
      </c>
      <c r="E5591" t="s">
        <v>16</v>
      </c>
      <c r="F5591" t="s">
        <v>10</v>
      </c>
      <c r="G5591" t="s">
        <v>10</v>
      </c>
      <c r="H5591">
        <f t="shared" si="116"/>
        <v>1</v>
      </c>
    </row>
    <row r="5592" spans="1:8" x14ac:dyDescent="0.25">
      <c r="A5592" t="s">
        <v>5603</v>
      </c>
      <c r="B5592" t="s">
        <v>8</v>
      </c>
      <c r="C5592" s="1">
        <v>44418</v>
      </c>
      <c r="D5592" s="1">
        <v>44536</v>
      </c>
      <c r="E5592" t="s">
        <v>9</v>
      </c>
      <c r="F5592" t="s">
        <v>10</v>
      </c>
      <c r="G5592" t="s">
        <v>10</v>
      </c>
      <c r="H5592">
        <f t="shared" si="116"/>
        <v>1</v>
      </c>
    </row>
    <row r="5593" spans="1:8" x14ac:dyDescent="0.25">
      <c r="A5593" t="s">
        <v>5604</v>
      </c>
      <c r="B5593" t="s">
        <v>8</v>
      </c>
      <c r="C5593" s="1">
        <v>44684</v>
      </c>
      <c r="D5593" s="1">
        <v>44771</v>
      </c>
      <c r="E5593" t="s">
        <v>16</v>
      </c>
      <c r="F5593" t="s">
        <v>10</v>
      </c>
      <c r="G5593" t="s">
        <v>10</v>
      </c>
      <c r="H5593">
        <f t="shared" si="116"/>
        <v>1</v>
      </c>
    </row>
    <row r="5594" spans="1:8" x14ac:dyDescent="0.25">
      <c r="A5594" t="s">
        <v>5605</v>
      </c>
      <c r="B5594" t="s">
        <v>8</v>
      </c>
      <c r="C5594" s="1">
        <v>42187</v>
      </c>
      <c r="D5594" s="1">
        <v>42278</v>
      </c>
      <c r="E5594" t="s">
        <v>9</v>
      </c>
      <c r="F5594" t="s">
        <v>10</v>
      </c>
      <c r="G5594" t="s">
        <v>10</v>
      </c>
      <c r="H5594">
        <f t="shared" si="116"/>
        <v>1</v>
      </c>
    </row>
    <row r="5595" spans="1:8" x14ac:dyDescent="0.25">
      <c r="A5595" t="s">
        <v>5606</v>
      </c>
      <c r="B5595" t="s">
        <v>8</v>
      </c>
      <c r="C5595" s="1">
        <v>43140</v>
      </c>
      <c r="D5595" s="1">
        <v>43805</v>
      </c>
      <c r="E5595" t="s">
        <v>16</v>
      </c>
      <c r="F5595" t="s">
        <v>10</v>
      </c>
      <c r="G5595" t="s">
        <v>10</v>
      </c>
      <c r="H5595">
        <f t="shared" si="116"/>
        <v>2</v>
      </c>
    </row>
    <row r="5596" spans="1:8" x14ac:dyDescent="0.25">
      <c r="A5596" t="s">
        <v>5607</v>
      </c>
      <c r="B5596" t="s">
        <v>8</v>
      </c>
      <c r="C5596" s="1">
        <v>42445</v>
      </c>
      <c r="D5596" s="1">
        <v>42808</v>
      </c>
      <c r="E5596" t="s">
        <v>9</v>
      </c>
      <c r="F5596" t="s">
        <v>10</v>
      </c>
      <c r="G5596" t="s">
        <v>10</v>
      </c>
      <c r="H5596">
        <f t="shared" si="116"/>
        <v>1</v>
      </c>
    </row>
    <row r="5597" spans="1:8" x14ac:dyDescent="0.25">
      <c r="A5597" t="s">
        <v>5608</v>
      </c>
      <c r="B5597" t="s">
        <v>8</v>
      </c>
      <c r="C5597" s="1">
        <v>42198</v>
      </c>
      <c r="D5597" s="1">
        <v>42353</v>
      </c>
      <c r="E5597" t="s">
        <v>16</v>
      </c>
      <c r="F5597" t="s">
        <v>10</v>
      </c>
      <c r="G5597" t="s">
        <v>10</v>
      </c>
      <c r="H5597">
        <f t="shared" si="116"/>
        <v>1</v>
      </c>
    </row>
    <row r="5598" spans="1:8" x14ac:dyDescent="0.25">
      <c r="A5598" t="s">
        <v>5609</v>
      </c>
      <c r="B5598" t="s">
        <v>8</v>
      </c>
      <c r="C5598" s="1">
        <v>42993</v>
      </c>
      <c r="D5598" s="1">
        <v>43493</v>
      </c>
      <c r="E5598" t="s">
        <v>16</v>
      </c>
      <c r="F5598" t="s">
        <v>10</v>
      </c>
      <c r="G5598" t="s">
        <v>10</v>
      </c>
      <c r="H5598">
        <f t="shared" si="116"/>
        <v>2</v>
      </c>
    </row>
    <row r="5599" spans="1:8" x14ac:dyDescent="0.25">
      <c r="A5599" t="s">
        <v>5610</v>
      </c>
      <c r="B5599" t="s">
        <v>8</v>
      </c>
      <c r="C5599" s="1">
        <v>44371</v>
      </c>
      <c r="D5599" s="1">
        <v>44560</v>
      </c>
      <c r="E5599" t="s">
        <v>9</v>
      </c>
      <c r="F5599" t="s">
        <v>10</v>
      </c>
      <c r="G5599" t="s">
        <v>10</v>
      </c>
      <c r="H5599">
        <f t="shared" si="116"/>
        <v>1</v>
      </c>
    </row>
    <row r="5600" spans="1:8" x14ac:dyDescent="0.25">
      <c r="A5600" t="s">
        <v>5611</v>
      </c>
      <c r="B5600" t="s">
        <v>8</v>
      </c>
      <c r="C5600" s="1">
        <v>42874</v>
      </c>
      <c r="D5600" s="1">
        <v>43678</v>
      </c>
      <c r="E5600" t="s">
        <v>16</v>
      </c>
      <c r="F5600" t="s">
        <v>10</v>
      </c>
      <c r="G5600" t="s">
        <v>10</v>
      </c>
      <c r="H5600">
        <f t="shared" si="116"/>
        <v>3</v>
      </c>
    </row>
    <row r="5601" spans="1:8" x14ac:dyDescent="0.25">
      <c r="A5601" t="s">
        <v>5612</v>
      </c>
      <c r="B5601" t="s">
        <v>8</v>
      </c>
      <c r="C5601" s="1">
        <v>42753</v>
      </c>
      <c r="D5601" s="1">
        <v>42982</v>
      </c>
      <c r="E5601" t="s">
        <v>9</v>
      </c>
      <c r="F5601" t="s">
        <v>10</v>
      </c>
      <c r="G5601" t="s">
        <v>10</v>
      </c>
      <c r="H5601">
        <f t="shared" si="116"/>
        <v>1</v>
      </c>
    </row>
    <row r="5602" spans="1:8" x14ac:dyDescent="0.25">
      <c r="A5602" t="s">
        <v>5613</v>
      </c>
      <c r="B5602" t="s">
        <v>8</v>
      </c>
      <c r="C5602" s="1">
        <v>42164</v>
      </c>
      <c r="D5602" s="1">
        <v>42376</v>
      </c>
      <c r="E5602" t="s">
        <v>16</v>
      </c>
      <c r="F5602" t="s">
        <v>10</v>
      </c>
      <c r="G5602" t="s">
        <v>10</v>
      </c>
      <c r="H5602">
        <f t="shared" si="116"/>
        <v>1</v>
      </c>
    </row>
    <row r="5603" spans="1:8" x14ac:dyDescent="0.25">
      <c r="A5603" t="s">
        <v>5614</v>
      </c>
      <c r="B5603" t="s">
        <v>8</v>
      </c>
      <c r="C5603" s="1">
        <v>43824</v>
      </c>
      <c r="D5603" s="1">
        <v>44042</v>
      </c>
      <c r="E5603" t="s">
        <v>9</v>
      </c>
      <c r="F5603" t="s">
        <v>10</v>
      </c>
      <c r="G5603" t="s">
        <v>10</v>
      </c>
      <c r="H5603">
        <f t="shared" si="116"/>
        <v>1</v>
      </c>
    </row>
    <row r="5604" spans="1:8" x14ac:dyDescent="0.25">
      <c r="A5604" t="s">
        <v>5615</v>
      </c>
      <c r="B5604" t="s">
        <v>8</v>
      </c>
      <c r="C5604" s="1">
        <v>43717</v>
      </c>
      <c r="D5604" s="1">
        <v>43922</v>
      </c>
      <c r="E5604" t="s">
        <v>16</v>
      </c>
      <c r="F5604" t="s">
        <v>10</v>
      </c>
      <c r="G5604" t="s">
        <v>10</v>
      </c>
      <c r="H5604">
        <f t="shared" si="116"/>
        <v>1</v>
      </c>
    </row>
    <row r="5605" spans="1:8" x14ac:dyDescent="0.25">
      <c r="A5605" t="s">
        <v>5616</v>
      </c>
      <c r="B5605" t="s">
        <v>8</v>
      </c>
      <c r="C5605" s="1">
        <v>44408</v>
      </c>
      <c r="D5605" s="1">
        <v>44700</v>
      </c>
      <c r="E5605" t="s">
        <v>16</v>
      </c>
      <c r="F5605" t="s">
        <v>10</v>
      </c>
      <c r="G5605" t="s">
        <v>10</v>
      </c>
      <c r="H5605">
        <f t="shared" si="116"/>
        <v>1</v>
      </c>
    </row>
    <row r="5606" spans="1:8" x14ac:dyDescent="0.25">
      <c r="A5606" t="s">
        <v>5617</v>
      </c>
      <c r="B5606" t="s">
        <v>8</v>
      </c>
      <c r="C5606" s="1">
        <v>44446</v>
      </c>
      <c r="D5606" s="1">
        <v>44572</v>
      </c>
      <c r="E5606" t="s">
        <v>9</v>
      </c>
      <c r="F5606" t="s">
        <v>10</v>
      </c>
      <c r="G5606" t="s">
        <v>10</v>
      </c>
      <c r="H5606">
        <f t="shared" si="116"/>
        <v>1</v>
      </c>
    </row>
    <row r="5607" spans="1:8" x14ac:dyDescent="0.25">
      <c r="A5607" t="s">
        <v>5618</v>
      </c>
      <c r="B5607" t="s">
        <v>8</v>
      </c>
      <c r="C5607" s="1">
        <v>43108</v>
      </c>
      <c r="D5607" s="1">
        <v>43355</v>
      </c>
      <c r="E5607" t="s">
        <v>9</v>
      </c>
      <c r="F5607" t="s">
        <v>10</v>
      </c>
      <c r="G5607" t="s">
        <v>10</v>
      </c>
      <c r="H5607">
        <f t="shared" si="116"/>
        <v>1</v>
      </c>
    </row>
    <row r="5608" spans="1:8" x14ac:dyDescent="0.25">
      <c r="A5608" t="s">
        <v>5619</v>
      </c>
      <c r="B5608" t="s">
        <v>8</v>
      </c>
      <c r="C5608" s="1">
        <v>41401</v>
      </c>
      <c r="D5608" s="1">
        <v>41824</v>
      </c>
      <c r="E5608" t="s">
        <v>16</v>
      </c>
      <c r="F5608" t="s">
        <v>10</v>
      </c>
      <c r="G5608" t="s">
        <v>29</v>
      </c>
      <c r="H5608">
        <f t="shared" si="116"/>
        <v>2</v>
      </c>
    </row>
    <row r="5609" spans="1:8" x14ac:dyDescent="0.25">
      <c r="A5609" t="s">
        <v>5620</v>
      </c>
      <c r="B5609" t="s">
        <v>8</v>
      </c>
      <c r="C5609" s="1">
        <v>43476</v>
      </c>
      <c r="D5609" s="1">
        <v>43760</v>
      </c>
      <c r="E5609" t="s">
        <v>9</v>
      </c>
      <c r="F5609" t="s">
        <v>10</v>
      </c>
      <c r="G5609" t="s">
        <v>10</v>
      </c>
      <c r="H5609">
        <f t="shared" si="116"/>
        <v>1</v>
      </c>
    </row>
    <row r="5610" spans="1:8" x14ac:dyDescent="0.25">
      <c r="A5610" t="s">
        <v>5621</v>
      </c>
      <c r="B5610" t="s">
        <v>8</v>
      </c>
      <c r="C5610" s="1">
        <v>41884</v>
      </c>
      <c r="D5610" s="1">
        <v>42670</v>
      </c>
      <c r="E5610" t="s">
        <v>16</v>
      </c>
      <c r="F5610" t="s">
        <v>10</v>
      </c>
      <c r="G5610" t="s">
        <v>10</v>
      </c>
      <c r="H5610">
        <f t="shared" si="116"/>
        <v>3</v>
      </c>
    </row>
    <row r="5611" spans="1:8" x14ac:dyDescent="0.25">
      <c r="A5611" t="s">
        <v>5622</v>
      </c>
      <c r="B5611" t="s">
        <v>8</v>
      </c>
      <c r="C5611" s="1">
        <v>41843</v>
      </c>
      <c r="D5611" s="1">
        <v>42026</v>
      </c>
      <c r="E5611" t="s">
        <v>16</v>
      </c>
      <c r="F5611" t="s">
        <v>10</v>
      </c>
      <c r="G5611" t="s">
        <v>10</v>
      </c>
      <c r="H5611">
        <f t="shared" si="116"/>
        <v>1</v>
      </c>
    </row>
    <row r="5612" spans="1:8" x14ac:dyDescent="0.25">
      <c r="A5612" t="s">
        <v>5623</v>
      </c>
      <c r="B5612" t="s">
        <v>8</v>
      </c>
      <c r="C5612" s="1">
        <v>44933</v>
      </c>
      <c r="D5612" s="1">
        <v>45174</v>
      </c>
      <c r="E5612" t="s">
        <v>9</v>
      </c>
      <c r="F5612" t="s">
        <v>10</v>
      </c>
      <c r="G5612" t="s">
        <v>10</v>
      </c>
      <c r="H5612">
        <f t="shared" si="116"/>
        <v>1</v>
      </c>
    </row>
    <row r="5613" spans="1:8" x14ac:dyDescent="0.25">
      <c r="A5613" t="s">
        <v>5624</v>
      </c>
      <c r="B5613" t="s">
        <v>8</v>
      </c>
      <c r="C5613" s="1">
        <v>41042</v>
      </c>
      <c r="D5613" s="1">
        <v>41257</v>
      </c>
      <c r="E5613" t="s">
        <v>9</v>
      </c>
      <c r="F5613" t="s">
        <v>10</v>
      </c>
      <c r="G5613" t="s">
        <v>10</v>
      </c>
      <c r="H5613">
        <f t="shared" si="116"/>
        <v>1</v>
      </c>
    </row>
    <row r="5614" spans="1:8" x14ac:dyDescent="0.25">
      <c r="A5614" t="s">
        <v>5625</v>
      </c>
      <c r="B5614" t="s">
        <v>8</v>
      </c>
      <c r="C5614" s="1">
        <v>44899</v>
      </c>
      <c r="D5614" s="1">
        <v>45147</v>
      </c>
      <c r="E5614" t="s">
        <v>16</v>
      </c>
      <c r="F5614" t="s">
        <v>10</v>
      </c>
      <c r="G5614" t="s">
        <v>10</v>
      </c>
      <c r="H5614">
        <f t="shared" si="116"/>
        <v>1</v>
      </c>
    </row>
    <row r="5615" spans="1:8" x14ac:dyDescent="0.25">
      <c r="A5615" t="s">
        <v>5626</v>
      </c>
      <c r="B5615" t="s">
        <v>8</v>
      </c>
      <c r="C5615" s="1">
        <v>44392</v>
      </c>
      <c r="D5615" s="1">
        <v>44628</v>
      </c>
      <c r="E5615" t="s">
        <v>9</v>
      </c>
      <c r="F5615" t="s">
        <v>29</v>
      </c>
      <c r="G5615" t="s">
        <v>10</v>
      </c>
      <c r="H5615">
        <f t="shared" si="116"/>
        <v>1</v>
      </c>
    </row>
    <row r="5616" spans="1:8" x14ac:dyDescent="0.25">
      <c r="A5616" t="s">
        <v>5627</v>
      </c>
      <c r="B5616" t="s">
        <v>8</v>
      </c>
      <c r="C5616" s="1">
        <v>41996</v>
      </c>
      <c r="D5616" s="1">
        <v>42157</v>
      </c>
      <c r="E5616" t="s">
        <v>16</v>
      </c>
      <c r="F5616" t="s">
        <v>10</v>
      </c>
      <c r="G5616" t="s">
        <v>10</v>
      </c>
      <c r="H5616">
        <f t="shared" si="116"/>
        <v>1</v>
      </c>
    </row>
    <row r="5617" spans="1:8" x14ac:dyDescent="0.25">
      <c r="A5617" t="s">
        <v>5628</v>
      </c>
      <c r="B5617" t="s">
        <v>8</v>
      </c>
      <c r="C5617" s="1">
        <v>42470</v>
      </c>
      <c r="D5617" s="1">
        <v>42586</v>
      </c>
      <c r="E5617" t="s">
        <v>9</v>
      </c>
      <c r="F5617" t="s">
        <v>10</v>
      </c>
      <c r="G5617" t="s">
        <v>10</v>
      </c>
      <c r="H5617">
        <f t="shared" si="116"/>
        <v>1</v>
      </c>
    </row>
    <row r="5618" spans="1:8" x14ac:dyDescent="0.25">
      <c r="A5618" t="s">
        <v>5629</v>
      </c>
      <c r="B5618" t="s">
        <v>8</v>
      </c>
      <c r="C5618" s="1">
        <v>44172</v>
      </c>
      <c r="D5618" s="1">
        <v>44271</v>
      </c>
      <c r="E5618" t="s">
        <v>9</v>
      </c>
      <c r="F5618" t="s">
        <v>10</v>
      </c>
      <c r="G5618" t="s">
        <v>10</v>
      </c>
      <c r="H5618">
        <f t="shared" si="116"/>
        <v>1</v>
      </c>
    </row>
    <row r="5619" spans="1:8" x14ac:dyDescent="0.25">
      <c r="A5619" t="s">
        <v>5630</v>
      </c>
      <c r="B5619" t="s">
        <v>8</v>
      </c>
      <c r="C5619" s="1">
        <v>41182</v>
      </c>
      <c r="D5619" s="1">
        <v>41334</v>
      </c>
      <c r="E5619" t="s">
        <v>9</v>
      </c>
      <c r="F5619" t="s">
        <v>10</v>
      </c>
      <c r="G5619" t="s">
        <v>10</v>
      </c>
      <c r="H5619">
        <f t="shared" si="116"/>
        <v>1</v>
      </c>
    </row>
    <row r="5620" spans="1:8" x14ac:dyDescent="0.25">
      <c r="A5620" t="s">
        <v>5631</v>
      </c>
      <c r="B5620" t="s">
        <v>8</v>
      </c>
      <c r="C5620" s="1">
        <v>41576</v>
      </c>
      <c r="D5620" s="1">
        <v>41684</v>
      </c>
      <c r="E5620" t="s">
        <v>9</v>
      </c>
      <c r="F5620" t="s">
        <v>10</v>
      </c>
      <c r="G5620" t="s">
        <v>10</v>
      </c>
      <c r="H5620">
        <f t="shared" si="116"/>
        <v>1</v>
      </c>
    </row>
    <row r="5621" spans="1:8" x14ac:dyDescent="0.25">
      <c r="A5621" t="s">
        <v>5632</v>
      </c>
      <c r="B5621" t="s">
        <v>8</v>
      </c>
      <c r="C5621" s="1">
        <v>41907</v>
      </c>
      <c r="D5621" s="1">
        <v>42128</v>
      </c>
      <c r="E5621" t="s">
        <v>9</v>
      </c>
      <c r="F5621" t="s">
        <v>10</v>
      </c>
      <c r="G5621" t="s">
        <v>10</v>
      </c>
      <c r="H5621">
        <f t="shared" si="116"/>
        <v>1</v>
      </c>
    </row>
    <row r="5622" spans="1:8" x14ac:dyDescent="0.25">
      <c r="A5622" t="s">
        <v>5633</v>
      </c>
      <c r="B5622" t="s">
        <v>8</v>
      </c>
      <c r="C5622" s="1">
        <v>42671</v>
      </c>
      <c r="D5622" s="1">
        <v>42997</v>
      </c>
      <c r="E5622" t="s">
        <v>16</v>
      </c>
      <c r="F5622" t="s">
        <v>10</v>
      </c>
      <c r="G5622" t="s">
        <v>10</v>
      </c>
      <c r="H5622">
        <f t="shared" si="116"/>
        <v>1</v>
      </c>
    </row>
    <row r="5623" spans="1:8" x14ac:dyDescent="0.25">
      <c r="A5623" t="s">
        <v>5634</v>
      </c>
      <c r="B5623" t="s">
        <v>8</v>
      </c>
      <c r="C5623" s="1">
        <v>42961</v>
      </c>
      <c r="D5623" s="1">
        <v>43062</v>
      </c>
      <c r="E5623" t="s">
        <v>9</v>
      </c>
      <c r="F5623" t="s">
        <v>10</v>
      </c>
      <c r="G5623" t="s">
        <v>10</v>
      </c>
      <c r="H5623">
        <f t="shared" si="116"/>
        <v>1</v>
      </c>
    </row>
    <row r="5624" spans="1:8" x14ac:dyDescent="0.25">
      <c r="A5624" t="s">
        <v>5635</v>
      </c>
      <c r="B5624" t="s">
        <v>8</v>
      </c>
      <c r="C5624" s="1">
        <v>44197</v>
      </c>
      <c r="D5624" s="1">
        <v>44572</v>
      </c>
      <c r="E5624" t="s">
        <v>9</v>
      </c>
      <c r="F5624" t="s">
        <v>29</v>
      </c>
      <c r="G5624" t="s">
        <v>10</v>
      </c>
      <c r="H5624">
        <f t="shared" si="116"/>
        <v>2</v>
      </c>
    </row>
    <row r="5625" spans="1:8" x14ac:dyDescent="0.25">
      <c r="A5625" t="s">
        <v>5636</v>
      </c>
      <c r="B5625" t="s">
        <v>8</v>
      </c>
      <c r="C5625" s="1">
        <v>44568</v>
      </c>
      <c r="D5625" s="1">
        <v>44749</v>
      </c>
      <c r="E5625" t="s">
        <v>9</v>
      </c>
      <c r="F5625" t="s">
        <v>10</v>
      </c>
      <c r="G5625" t="s">
        <v>10</v>
      </c>
      <c r="H5625">
        <f t="shared" si="116"/>
        <v>1</v>
      </c>
    </row>
    <row r="5626" spans="1:8" x14ac:dyDescent="0.25">
      <c r="A5626" t="s">
        <v>5637</v>
      </c>
      <c r="B5626" t="s">
        <v>8</v>
      </c>
      <c r="C5626" s="1">
        <v>42918</v>
      </c>
      <c r="D5626" s="1">
        <v>43202</v>
      </c>
      <c r="E5626" t="s">
        <v>9</v>
      </c>
      <c r="F5626" t="s">
        <v>10</v>
      </c>
      <c r="G5626" t="s">
        <v>10</v>
      </c>
      <c r="H5626">
        <f t="shared" si="116"/>
        <v>1</v>
      </c>
    </row>
    <row r="5627" spans="1:8" x14ac:dyDescent="0.25">
      <c r="A5627" t="s">
        <v>5638</v>
      </c>
      <c r="B5627" t="s">
        <v>8</v>
      </c>
      <c r="C5627" s="1">
        <v>40940</v>
      </c>
      <c r="D5627" s="1">
        <v>41236</v>
      </c>
      <c r="E5627" t="s">
        <v>16</v>
      </c>
      <c r="F5627" t="s">
        <v>10</v>
      </c>
      <c r="G5627" t="s">
        <v>10</v>
      </c>
      <c r="H5627">
        <f t="shared" si="116"/>
        <v>1</v>
      </c>
    </row>
    <row r="5628" spans="1:8" x14ac:dyDescent="0.25">
      <c r="A5628" t="s">
        <v>5639</v>
      </c>
      <c r="B5628" t="s">
        <v>8</v>
      </c>
      <c r="C5628" s="1">
        <v>41218</v>
      </c>
      <c r="D5628" s="1">
        <v>41376</v>
      </c>
      <c r="E5628" t="s">
        <v>9</v>
      </c>
      <c r="F5628" t="s">
        <v>10</v>
      </c>
      <c r="G5628" t="s">
        <v>10</v>
      </c>
      <c r="H5628">
        <f t="shared" si="116"/>
        <v>1</v>
      </c>
    </row>
    <row r="5629" spans="1:8" x14ac:dyDescent="0.25">
      <c r="A5629" t="s">
        <v>5640</v>
      </c>
      <c r="B5629" t="s">
        <v>8</v>
      </c>
      <c r="C5629" s="1">
        <v>43721</v>
      </c>
      <c r="D5629" s="1">
        <v>43965</v>
      </c>
      <c r="E5629" t="s">
        <v>9</v>
      </c>
      <c r="F5629" t="s">
        <v>10</v>
      </c>
      <c r="G5629" t="s">
        <v>10</v>
      </c>
      <c r="H5629">
        <f t="shared" si="116"/>
        <v>1</v>
      </c>
    </row>
    <row r="5630" spans="1:8" x14ac:dyDescent="0.25">
      <c r="A5630" t="s">
        <v>5641</v>
      </c>
      <c r="B5630" t="s">
        <v>8</v>
      </c>
      <c r="C5630" s="1">
        <v>41916</v>
      </c>
      <c r="D5630" s="1">
        <v>42026</v>
      </c>
      <c r="E5630" t="s">
        <v>9</v>
      </c>
      <c r="F5630" t="s">
        <v>10</v>
      </c>
      <c r="G5630" t="s">
        <v>10</v>
      </c>
      <c r="H5630">
        <f t="shared" si="116"/>
        <v>1</v>
      </c>
    </row>
    <row r="5631" spans="1:8" x14ac:dyDescent="0.25">
      <c r="A5631" t="s">
        <v>5642</v>
      </c>
      <c r="B5631" t="s">
        <v>8</v>
      </c>
      <c r="C5631" s="1">
        <v>43214</v>
      </c>
      <c r="D5631" s="1">
        <v>44068</v>
      </c>
      <c r="E5631" t="s">
        <v>16</v>
      </c>
      <c r="F5631" t="s">
        <v>10</v>
      </c>
      <c r="G5631" t="s">
        <v>10</v>
      </c>
      <c r="H5631">
        <f t="shared" si="116"/>
        <v>3</v>
      </c>
    </row>
    <row r="5632" spans="1:8" x14ac:dyDescent="0.25">
      <c r="A5632" t="s">
        <v>5643</v>
      </c>
      <c r="B5632" t="s">
        <v>8</v>
      </c>
      <c r="C5632" s="1">
        <v>42491</v>
      </c>
      <c r="D5632" s="1">
        <v>42801</v>
      </c>
      <c r="E5632" t="s">
        <v>9</v>
      </c>
      <c r="F5632" t="s">
        <v>10</v>
      </c>
      <c r="G5632" t="s">
        <v>10</v>
      </c>
      <c r="H5632">
        <f t="shared" si="116"/>
        <v>1</v>
      </c>
    </row>
    <row r="5633" spans="1:8" x14ac:dyDescent="0.25">
      <c r="A5633" t="s">
        <v>5644</v>
      </c>
      <c r="B5633" t="s">
        <v>8</v>
      </c>
      <c r="C5633" s="1">
        <v>43249</v>
      </c>
      <c r="D5633" s="1">
        <v>43763</v>
      </c>
      <c r="E5633" t="s">
        <v>9</v>
      </c>
      <c r="F5633" t="s">
        <v>10</v>
      </c>
      <c r="G5633" t="s">
        <v>10</v>
      </c>
      <c r="H5633">
        <f t="shared" si="116"/>
        <v>2</v>
      </c>
    </row>
    <row r="5634" spans="1:8" x14ac:dyDescent="0.25">
      <c r="A5634" t="s">
        <v>5645</v>
      </c>
      <c r="B5634" t="s">
        <v>8</v>
      </c>
      <c r="C5634" s="1">
        <v>44298</v>
      </c>
      <c r="D5634" s="1">
        <v>44719</v>
      </c>
      <c r="E5634" t="s">
        <v>9</v>
      </c>
      <c r="F5634" t="s">
        <v>29</v>
      </c>
      <c r="G5634" t="s">
        <v>10</v>
      </c>
      <c r="H5634">
        <f t="shared" si="116"/>
        <v>2</v>
      </c>
    </row>
    <row r="5635" spans="1:8" x14ac:dyDescent="0.25">
      <c r="A5635" t="s">
        <v>5646</v>
      </c>
      <c r="B5635" t="s">
        <v>8</v>
      </c>
      <c r="C5635" s="1">
        <v>42164</v>
      </c>
      <c r="D5635" s="1">
        <v>42668</v>
      </c>
      <c r="E5635" t="s">
        <v>16</v>
      </c>
      <c r="F5635" t="s">
        <v>10</v>
      </c>
      <c r="G5635" t="s">
        <v>10</v>
      </c>
      <c r="H5635">
        <f t="shared" ref="H5635:H5698" si="117">ROUNDUP((D5635-C5635)/365,0)</f>
        <v>2</v>
      </c>
    </row>
    <row r="5636" spans="1:8" x14ac:dyDescent="0.25">
      <c r="A5636" t="s">
        <v>5647</v>
      </c>
      <c r="B5636" t="s">
        <v>8</v>
      </c>
      <c r="C5636" s="1">
        <v>43265</v>
      </c>
      <c r="D5636" s="1">
        <v>43567</v>
      </c>
      <c r="E5636" t="s">
        <v>9</v>
      </c>
      <c r="F5636" t="s">
        <v>10</v>
      </c>
      <c r="G5636" t="s">
        <v>10</v>
      </c>
      <c r="H5636">
        <f t="shared" si="117"/>
        <v>1</v>
      </c>
    </row>
    <row r="5637" spans="1:8" x14ac:dyDescent="0.25">
      <c r="A5637" t="s">
        <v>5648</v>
      </c>
      <c r="B5637" t="s">
        <v>8</v>
      </c>
      <c r="C5637" s="1">
        <v>42474</v>
      </c>
      <c r="D5637" s="1">
        <v>42731</v>
      </c>
      <c r="E5637" t="s">
        <v>16</v>
      </c>
      <c r="F5637" t="s">
        <v>10</v>
      </c>
      <c r="G5637" t="s">
        <v>10</v>
      </c>
      <c r="H5637">
        <f t="shared" si="117"/>
        <v>1</v>
      </c>
    </row>
    <row r="5638" spans="1:8" x14ac:dyDescent="0.25">
      <c r="A5638" t="s">
        <v>5649</v>
      </c>
      <c r="B5638" t="s">
        <v>8</v>
      </c>
      <c r="C5638" s="1">
        <v>42069</v>
      </c>
      <c r="D5638" s="1">
        <v>42411</v>
      </c>
      <c r="E5638" t="s">
        <v>16</v>
      </c>
      <c r="F5638" t="s">
        <v>10</v>
      </c>
      <c r="G5638" t="s">
        <v>10</v>
      </c>
      <c r="H5638">
        <f t="shared" si="117"/>
        <v>1</v>
      </c>
    </row>
    <row r="5639" spans="1:8" x14ac:dyDescent="0.25">
      <c r="A5639" t="s">
        <v>5650</v>
      </c>
      <c r="B5639" t="s">
        <v>8</v>
      </c>
      <c r="C5639" s="1">
        <v>41522</v>
      </c>
      <c r="D5639" s="1">
        <v>41593</v>
      </c>
      <c r="E5639" t="s">
        <v>9</v>
      </c>
      <c r="F5639" t="s">
        <v>10</v>
      </c>
      <c r="G5639" t="s">
        <v>10</v>
      </c>
      <c r="H5639">
        <f t="shared" si="117"/>
        <v>1</v>
      </c>
    </row>
    <row r="5640" spans="1:8" x14ac:dyDescent="0.25">
      <c r="A5640" t="s">
        <v>5651</v>
      </c>
      <c r="B5640" t="s">
        <v>8</v>
      </c>
      <c r="C5640" s="1">
        <v>42930</v>
      </c>
      <c r="D5640" s="1">
        <v>43132</v>
      </c>
      <c r="E5640" t="s">
        <v>9</v>
      </c>
      <c r="F5640" t="s">
        <v>10</v>
      </c>
      <c r="G5640" t="s">
        <v>10</v>
      </c>
      <c r="H5640">
        <f t="shared" si="117"/>
        <v>1</v>
      </c>
    </row>
    <row r="5641" spans="1:8" x14ac:dyDescent="0.25">
      <c r="A5641" t="s">
        <v>5652</v>
      </c>
      <c r="B5641" t="s">
        <v>8</v>
      </c>
      <c r="C5641" s="1">
        <v>42415</v>
      </c>
      <c r="D5641" s="1">
        <v>42495</v>
      </c>
      <c r="E5641" t="s">
        <v>9</v>
      </c>
      <c r="F5641" t="s">
        <v>10</v>
      </c>
      <c r="G5641" t="s">
        <v>10</v>
      </c>
      <c r="H5641">
        <f t="shared" si="117"/>
        <v>1</v>
      </c>
    </row>
    <row r="5642" spans="1:8" x14ac:dyDescent="0.25">
      <c r="A5642" t="s">
        <v>5653</v>
      </c>
      <c r="B5642" t="s">
        <v>8</v>
      </c>
      <c r="C5642" s="1">
        <v>41147</v>
      </c>
      <c r="D5642" s="1">
        <v>42415</v>
      </c>
      <c r="E5642" t="s">
        <v>9</v>
      </c>
      <c r="F5642" t="s">
        <v>10</v>
      </c>
      <c r="G5642" t="s">
        <v>10</v>
      </c>
      <c r="H5642">
        <f t="shared" si="117"/>
        <v>4</v>
      </c>
    </row>
    <row r="5643" spans="1:8" x14ac:dyDescent="0.25">
      <c r="A5643" t="s">
        <v>5654</v>
      </c>
      <c r="B5643" t="s">
        <v>8</v>
      </c>
      <c r="C5643" s="1">
        <v>41456</v>
      </c>
      <c r="D5643" s="1">
        <v>41996</v>
      </c>
      <c r="E5643" t="s">
        <v>9</v>
      </c>
      <c r="F5643" t="s">
        <v>10</v>
      </c>
      <c r="G5643" t="s">
        <v>10</v>
      </c>
      <c r="H5643">
        <f t="shared" si="117"/>
        <v>2</v>
      </c>
    </row>
    <row r="5644" spans="1:8" x14ac:dyDescent="0.25">
      <c r="A5644" t="s">
        <v>5655</v>
      </c>
      <c r="B5644" t="s">
        <v>8</v>
      </c>
      <c r="C5644" s="1">
        <v>44561</v>
      </c>
      <c r="D5644" s="1">
        <v>44621</v>
      </c>
      <c r="E5644" t="s">
        <v>9</v>
      </c>
      <c r="F5644" t="s">
        <v>10</v>
      </c>
      <c r="G5644" t="s">
        <v>10</v>
      </c>
      <c r="H5644">
        <f t="shared" si="117"/>
        <v>1</v>
      </c>
    </row>
    <row r="5645" spans="1:8" x14ac:dyDescent="0.25">
      <c r="A5645" t="s">
        <v>5656</v>
      </c>
      <c r="B5645" t="s">
        <v>8</v>
      </c>
      <c r="C5645" s="1">
        <v>43521</v>
      </c>
      <c r="D5645" s="1">
        <v>43616</v>
      </c>
      <c r="E5645" t="s">
        <v>9</v>
      </c>
      <c r="F5645" t="s">
        <v>10</v>
      </c>
      <c r="G5645" t="s">
        <v>10</v>
      </c>
      <c r="H5645">
        <f t="shared" si="117"/>
        <v>1</v>
      </c>
    </row>
    <row r="5646" spans="1:8" x14ac:dyDescent="0.25">
      <c r="A5646" t="s">
        <v>5657</v>
      </c>
      <c r="B5646" t="s">
        <v>8</v>
      </c>
      <c r="C5646" s="1">
        <v>41399</v>
      </c>
      <c r="D5646" s="1">
        <v>42311</v>
      </c>
      <c r="E5646" t="s">
        <v>9</v>
      </c>
      <c r="F5646" t="s">
        <v>10</v>
      </c>
      <c r="G5646" t="s">
        <v>10</v>
      </c>
      <c r="H5646">
        <f t="shared" si="117"/>
        <v>3</v>
      </c>
    </row>
    <row r="5647" spans="1:8" x14ac:dyDescent="0.25">
      <c r="A5647" t="s">
        <v>5658</v>
      </c>
      <c r="B5647" t="s">
        <v>8</v>
      </c>
      <c r="C5647" s="1">
        <v>44208</v>
      </c>
      <c r="D5647" s="1">
        <v>44748</v>
      </c>
      <c r="E5647" t="s">
        <v>16</v>
      </c>
      <c r="F5647" t="s">
        <v>10</v>
      </c>
      <c r="G5647" t="s">
        <v>10</v>
      </c>
      <c r="H5647">
        <f t="shared" si="117"/>
        <v>2</v>
      </c>
    </row>
    <row r="5648" spans="1:8" x14ac:dyDescent="0.25">
      <c r="A5648" t="s">
        <v>5659</v>
      </c>
      <c r="B5648" t="s">
        <v>8</v>
      </c>
      <c r="C5648" s="1">
        <v>41063</v>
      </c>
      <c r="D5648" s="1">
        <v>41386</v>
      </c>
      <c r="E5648" t="s">
        <v>16</v>
      </c>
      <c r="F5648" t="s">
        <v>10</v>
      </c>
      <c r="G5648" t="s">
        <v>10</v>
      </c>
      <c r="H5648">
        <f t="shared" si="117"/>
        <v>1</v>
      </c>
    </row>
    <row r="5649" spans="1:8" x14ac:dyDescent="0.25">
      <c r="A5649" t="s">
        <v>5660</v>
      </c>
      <c r="B5649" t="s">
        <v>8</v>
      </c>
      <c r="C5649" s="1">
        <v>42666</v>
      </c>
      <c r="D5649" s="1">
        <v>42737</v>
      </c>
      <c r="E5649" t="s">
        <v>9</v>
      </c>
      <c r="F5649" t="s">
        <v>10</v>
      </c>
      <c r="G5649" t="s">
        <v>10</v>
      </c>
      <c r="H5649">
        <f t="shared" si="117"/>
        <v>1</v>
      </c>
    </row>
    <row r="5650" spans="1:8" x14ac:dyDescent="0.25">
      <c r="A5650" t="s">
        <v>5661</v>
      </c>
      <c r="B5650" t="s">
        <v>8</v>
      </c>
      <c r="C5650" s="1">
        <v>42849</v>
      </c>
      <c r="D5650" s="1">
        <v>43580</v>
      </c>
      <c r="E5650" t="s">
        <v>16</v>
      </c>
      <c r="F5650" t="s">
        <v>10</v>
      </c>
      <c r="G5650" t="s">
        <v>10</v>
      </c>
      <c r="H5650">
        <f t="shared" si="117"/>
        <v>3</v>
      </c>
    </row>
    <row r="5651" spans="1:8" x14ac:dyDescent="0.25">
      <c r="A5651" t="s">
        <v>5662</v>
      </c>
      <c r="B5651" t="s">
        <v>8</v>
      </c>
      <c r="C5651" s="1">
        <v>42855</v>
      </c>
      <c r="D5651" s="1">
        <v>43222</v>
      </c>
      <c r="E5651" t="s">
        <v>16</v>
      </c>
      <c r="F5651" t="s">
        <v>10</v>
      </c>
      <c r="G5651" t="s">
        <v>10</v>
      </c>
      <c r="H5651">
        <f t="shared" si="117"/>
        <v>2</v>
      </c>
    </row>
    <row r="5652" spans="1:8" x14ac:dyDescent="0.25">
      <c r="A5652" t="s">
        <v>5663</v>
      </c>
      <c r="B5652" t="s">
        <v>8</v>
      </c>
      <c r="C5652" s="1">
        <v>41896</v>
      </c>
      <c r="D5652" s="1">
        <v>42149</v>
      </c>
      <c r="E5652" t="s">
        <v>9</v>
      </c>
      <c r="F5652" t="s">
        <v>10</v>
      </c>
      <c r="G5652" t="s">
        <v>10</v>
      </c>
      <c r="H5652">
        <f t="shared" si="117"/>
        <v>1</v>
      </c>
    </row>
    <row r="5653" spans="1:8" x14ac:dyDescent="0.25">
      <c r="A5653" t="s">
        <v>5664</v>
      </c>
      <c r="B5653" t="s">
        <v>8</v>
      </c>
      <c r="C5653" s="1">
        <v>42037</v>
      </c>
      <c r="D5653" s="1">
        <v>42278</v>
      </c>
      <c r="E5653" t="s">
        <v>16</v>
      </c>
      <c r="F5653" t="s">
        <v>10</v>
      </c>
      <c r="G5653" t="s">
        <v>10</v>
      </c>
      <c r="H5653">
        <f t="shared" si="117"/>
        <v>1</v>
      </c>
    </row>
    <row r="5654" spans="1:8" x14ac:dyDescent="0.25">
      <c r="A5654" t="s">
        <v>5665</v>
      </c>
      <c r="B5654" t="s">
        <v>8</v>
      </c>
      <c r="C5654" s="1">
        <v>44314</v>
      </c>
      <c r="D5654" s="1">
        <v>45201</v>
      </c>
      <c r="E5654" t="s">
        <v>16</v>
      </c>
      <c r="F5654" t="s">
        <v>10</v>
      </c>
      <c r="G5654" t="s">
        <v>10</v>
      </c>
      <c r="H5654">
        <f t="shared" si="117"/>
        <v>3</v>
      </c>
    </row>
    <row r="5655" spans="1:8" x14ac:dyDescent="0.25">
      <c r="A5655" t="s">
        <v>5666</v>
      </c>
      <c r="B5655" t="s">
        <v>8</v>
      </c>
      <c r="C5655" s="1">
        <v>44328</v>
      </c>
      <c r="D5655" s="1">
        <v>44782</v>
      </c>
      <c r="E5655" t="s">
        <v>16</v>
      </c>
      <c r="F5655" t="s">
        <v>10</v>
      </c>
      <c r="G5655" t="s">
        <v>10</v>
      </c>
      <c r="H5655">
        <f t="shared" si="117"/>
        <v>2</v>
      </c>
    </row>
    <row r="5656" spans="1:8" x14ac:dyDescent="0.25">
      <c r="A5656" t="s">
        <v>5667</v>
      </c>
      <c r="B5656" t="s">
        <v>8</v>
      </c>
      <c r="C5656" s="1">
        <v>44254</v>
      </c>
      <c r="D5656" s="1">
        <v>44410</v>
      </c>
      <c r="E5656" t="s">
        <v>9</v>
      </c>
      <c r="F5656" t="s">
        <v>10</v>
      </c>
      <c r="G5656" t="s">
        <v>10</v>
      </c>
      <c r="H5656">
        <f t="shared" si="117"/>
        <v>1</v>
      </c>
    </row>
    <row r="5657" spans="1:8" x14ac:dyDescent="0.25">
      <c r="A5657" t="s">
        <v>5668</v>
      </c>
      <c r="B5657" t="s">
        <v>8</v>
      </c>
      <c r="C5657" s="1">
        <v>44964</v>
      </c>
      <c r="D5657" s="1">
        <v>45245</v>
      </c>
      <c r="E5657" t="s">
        <v>9</v>
      </c>
      <c r="F5657" t="s">
        <v>10</v>
      </c>
      <c r="G5657" t="s">
        <v>10</v>
      </c>
      <c r="H5657">
        <f t="shared" si="117"/>
        <v>1</v>
      </c>
    </row>
    <row r="5658" spans="1:8" x14ac:dyDescent="0.25">
      <c r="A5658" t="s">
        <v>5669</v>
      </c>
      <c r="B5658" t="s">
        <v>8</v>
      </c>
      <c r="C5658" s="1">
        <v>44410</v>
      </c>
      <c r="D5658" s="1">
        <v>44547</v>
      </c>
      <c r="E5658" t="s">
        <v>9</v>
      </c>
      <c r="F5658" t="s">
        <v>10</v>
      </c>
      <c r="G5658" t="s">
        <v>10</v>
      </c>
      <c r="H5658">
        <f t="shared" si="117"/>
        <v>1</v>
      </c>
    </row>
    <row r="5659" spans="1:8" x14ac:dyDescent="0.25">
      <c r="A5659" t="s">
        <v>5670</v>
      </c>
      <c r="B5659" t="s">
        <v>8</v>
      </c>
      <c r="C5659" s="1">
        <v>41073</v>
      </c>
      <c r="D5659" s="1">
        <v>42037</v>
      </c>
      <c r="E5659" t="s">
        <v>16</v>
      </c>
      <c r="F5659" t="s">
        <v>10</v>
      </c>
      <c r="G5659" t="s">
        <v>10</v>
      </c>
      <c r="H5659">
        <f t="shared" si="117"/>
        <v>3</v>
      </c>
    </row>
    <row r="5660" spans="1:8" x14ac:dyDescent="0.25">
      <c r="A5660" t="s">
        <v>5671</v>
      </c>
      <c r="B5660" t="s">
        <v>8</v>
      </c>
      <c r="C5660" s="1">
        <v>44167</v>
      </c>
      <c r="D5660" s="1">
        <v>44440</v>
      </c>
      <c r="E5660" t="s">
        <v>16</v>
      </c>
      <c r="F5660" t="s">
        <v>10</v>
      </c>
      <c r="G5660" t="s">
        <v>10</v>
      </c>
      <c r="H5660">
        <f t="shared" si="117"/>
        <v>1</v>
      </c>
    </row>
    <row r="5661" spans="1:8" x14ac:dyDescent="0.25">
      <c r="A5661" t="s">
        <v>5672</v>
      </c>
      <c r="B5661" t="s">
        <v>8</v>
      </c>
      <c r="C5661" s="1">
        <v>43137</v>
      </c>
      <c r="D5661" s="1">
        <v>43402</v>
      </c>
      <c r="E5661" t="s">
        <v>9</v>
      </c>
      <c r="F5661" t="s">
        <v>10</v>
      </c>
      <c r="G5661" t="s">
        <v>10</v>
      </c>
      <c r="H5661">
        <f t="shared" si="117"/>
        <v>1</v>
      </c>
    </row>
    <row r="5662" spans="1:8" x14ac:dyDescent="0.25">
      <c r="A5662" t="s">
        <v>5673</v>
      </c>
      <c r="B5662" t="s">
        <v>8</v>
      </c>
      <c r="C5662" s="1">
        <v>44329</v>
      </c>
      <c r="D5662" s="1">
        <v>44375</v>
      </c>
      <c r="E5662" t="s">
        <v>9</v>
      </c>
      <c r="F5662" t="s">
        <v>29</v>
      </c>
      <c r="G5662" t="s">
        <v>10</v>
      </c>
      <c r="H5662">
        <f t="shared" si="117"/>
        <v>1</v>
      </c>
    </row>
    <row r="5663" spans="1:8" x14ac:dyDescent="0.25">
      <c r="A5663" t="s">
        <v>5674</v>
      </c>
      <c r="B5663" t="s">
        <v>8</v>
      </c>
      <c r="C5663" s="1">
        <v>43794</v>
      </c>
      <c r="D5663" s="1">
        <v>44375</v>
      </c>
      <c r="E5663" t="s">
        <v>16</v>
      </c>
      <c r="F5663" t="s">
        <v>10</v>
      </c>
      <c r="G5663" t="s">
        <v>10</v>
      </c>
      <c r="H5663">
        <f t="shared" si="117"/>
        <v>2</v>
      </c>
    </row>
    <row r="5664" spans="1:8" x14ac:dyDescent="0.25">
      <c r="A5664" t="s">
        <v>5675</v>
      </c>
      <c r="B5664" t="s">
        <v>8</v>
      </c>
      <c r="C5664" s="1">
        <v>43452</v>
      </c>
      <c r="D5664" s="1">
        <v>43746</v>
      </c>
      <c r="E5664" t="s">
        <v>16</v>
      </c>
      <c r="F5664" t="s">
        <v>10</v>
      </c>
      <c r="G5664" t="s">
        <v>10</v>
      </c>
      <c r="H5664">
        <f t="shared" si="117"/>
        <v>1</v>
      </c>
    </row>
    <row r="5665" spans="1:8" x14ac:dyDescent="0.25">
      <c r="A5665" t="s">
        <v>5676</v>
      </c>
      <c r="B5665" t="s">
        <v>8</v>
      </c>
      <c r="C5665" s="1">
        <v>44121</v>
      </c>
      <c r="D5665" s="1">
        <v>44893</v>
      </c>
      <c r="E5665" t="s">
        <v>16</v>
      </c>
      <c r="F5665" t="s">
        <v>10</v>
      </c>
      <c r="G5665" t="s">
        <v>10</v>
      </c>
      <c r="H5665">
        <f t="shared" si="117"/>
        <v>3</v>
      </c>
    </row>
    <row r="5666" spans="1:8" x14ac:dyDescent="0.25">
      <c r="A5666" t="s">
        <v>5677</v>
      </c>
      <c r="B5666" t="s">
        <v>8</v>
      </c>
      <c r="C5666" s="1">
        <v>43495</v>
      </c>
      <c r="D5666" s="1">
        <v>43616</v>
      </c>
      <c r="E5666" t="s">
        <v>9</v>
      </c>
      <c r="F5666" t="s">
        <v>10</v>
      </c>
      <c r="G5666" t="s">
        <v>10</v>
      </c>
      <c r="H5666">
        <f t="shared" si="117"/>
        <v>1</v>
      </c>
    </row>
    <row r="5667" spans="1:8" x14ac:dyDescent="0.25">
      <c r="A5667" t="s">
        <v>5678</v>
      </c>
      <c r="B5667" t="s">
        <v>8</v>
      </c>
      <c r="C5667" s="1">
        <v>43810</v>
      </c>
      <c r="D5667" s="1">
        <v>44398</v>
      </c>
      <c r="E5667" t="s">
        <v>16</v>
      </c>
      <c r="F5667" t="s">
        <v>10</v>
      </c>
      <c r="G5667" t="s">
        <v>10</v>
      </c>
      <c r="H5667">
        <f t="shared" si="117"/>
        <v>2</v>
      </c>
    </row>
    <row r="5668" spans="1:8" x14ac:dyDescent="0.25">
      <c r="A5668" t="s">
        <v>5679</v>
      </c>
      <c r="B5668" t="s">
        <v>8</v>
      </c>
      <c r="C5668" s="1">
        <v>44251</v>
      </c>
      <c r="D5668" s="1">
        <v>44809</v>
      </c>
      <c r="E5668" t="s">
        <v>16</v>
      </c>
      <c r="F5668" t="s">
        <v>10</v>
      </c>
      <c r="G5668" t="s">
        <v>10</v>
      </c>
      <c r="H5668">
        <f t="shared" si="117"/>
        <v>2</v>
      </c>
    </row>
    <row r="5669" spans="1:8" x14ac:dyDescent="0.25">
      <c r="A5669" t="s">
        <v>5680</v>
      </c>
      <c r="B5669" t="s">
        <v>8</v>
      </c>
      <c r="C5669" s="1">
        <v>42825</v>
      </c>
      <c r="D5669" s="1">
        <v>44698</v>
      </c>
      <c r="E5669" t="s">
        <v>9</v>
      </c>
      <c r="F5669" t="s">
        <v>10</v>
      </c>
      <c r="G5669" t="s">
        <v>10</v>
      </c>
      <c r="H5669">
        <f t="shared" si="117"/>
        <v>6</v>
      </c>
    </row>
    <row r="5670" spans="1:8" x14ac:dyDescent="0.25">
      <c r="A5670" t="s">
        <v>5681</v>
      </c>
      <c r="B5670" t="s">
        <v>8</v>
      </c>
      <c r="C5670" s="1">
        <v>41698</v>
      </c>
      <c r="D5670" s="1">
        <v>42531</v>
      </c>
      <c r="E5670" t="s">
        <v>9</v>
      </c>
      <c r="F5670" t="s">
        <v>10</v>
      </c>
      <c r="G5670" t="s">
        <v>10</v>
      </c>
      <c r="H5670">
        <f t="shared" si="117"/>
        <v>3</v>
      </c>
    </row>
    <row r="5671" spans="1:8" x14ac:dyDescent="0.25">
      <c r="A5671" t="s">
        <v>5682</v>
      </c>
      <c r="B5671" t="s">
        <v>8</v>
      </c>
      <c r="C5671" s="1">
        <v>43096</v>
      </c>
      <c r="D5671" s="1">
        <v>43622</v>
      </c>
      <c r="E5671" t="s">
        <v>9</v>
      </c>
      <c r="F5671" t="s">
        <v>10</v>
      </c>
      <c r="G5671" t="s">
        <v>10</v>
      </c>
      <c r="H5671">
        <f t="shared" si="117"/>
        <v>2</v>
      </c>
    </row>
    <row r="5672" spans="1:8" x14ac:dyDescent="0.25">
      <c r="A5672" t="s">
        <v>5683</v>
      </c>
      <c r="B5672" t="s">
        <v>8</v>
      </c>
      <c r="C5672" s="1">
        <v>44379</v>
      </c>
      <c r="D5672" s="1">
        <v>44812</v>
      </c>
      <c r="E5672" t="s">
        <v>16</v>
      </c>
      <c r="F5672" t="s">
        <v>10</v>
      </c>
      <c r="G5672" t="s">
        <v>10</v>
      </c>
      <c r="H5672">
        <f t="shared" si="117"/>
        <v>2</v>
      </c>
    </row>
    <row r="5673" spans="1:8" x14ac:dyDescent="0.25">
      <c r="A5673" t="s">
        <v>5684</v>
      </c>
      <c r="B5673" t="s">
        <v>8</v>
      </c>
      <c r="C5673" s="1">
        <v>41979</v>
      </c>
      <c r="D5673" s="1">
        <v>43399</v>
      </c>
      <c r="E5673" t="s">
        <v>16</v>
      </c>
      <c r="F5673" t="s">
        <v>10</v>
      </c>
      <c r="G5673" t="s">
        <v>10</v>
      </c>
      <c r="H5673">
        <f t="shared" si="117"/>
        <v>4</v>
      </c>
    </row>
    <row r="5674" spans="1:8" x14ac:dyDescent="0.25">
      <c r="A5674" t="s">
        <v>5685</v>
      </c>
      <c r="B5674" t="s">
        <v>8</v>
      </c>
      <c r="C5674" s="1">
        <v>41733</v>
      </c>
      <c r="D5674" s="1">
        <v>41977</v>
      </c>
      <c r="E5674" t="s">
        <v>9</v>
      </c>
      <c r="F5674" t="s">
        <v>10</v>
      </c>
      <c r="G5674" t="s">
        <v>10</v>
      </c>
      <c r="H5674">
        <f t="shared" si="117"/>
        <v>1</v>
      </c>
    </row>
    <row r="5675" spans="1:8" x14ac:dyDescent="0.25">
      <c r="A5675" t="s">
        <v>5686</v>
      </c>
      <c r="B5675" t="s">
        <v>8</v>
      </c>
      <c r="C5675" s="1">
        <v>41762</v>
      </c>
      <c r="D5675" s="1">
        <v>43662</v>
      </c>
      <c r="E5675" t="s">
        <v>16</v>
      </c>
      <c r="F5675" t="s">
        <v>10</v>
      </c>
      <c r="G5675" t="s">
        <v>10</v>
      </c>
      <c r="H5675">
        <f t="shared" si="117"/>
        <v>6</v>
      </c>
    </row>
    <row r="5676" spans="1:8" x14ac:dyDescent="0.25">
      <c r="A5676" t="s">
        <v>5687</v>
      </c>
      <c r="B5676" t="s">
        <v>8</v>
      </c>
      <c r="C5676" s="1">
        <v>43195</v>
      </c>
      <c r="D5676" s="1">
        <v>43871</v>
      </c>
      <c r="E5676" t="s">
        <v>16</v>
      </c>
      <c r="F5676" t="s">
        <v>10</v>
      </c>
      <c r="G5676" t="s">
        <v>10</v>
      </c>
      <c r="H5676">
        <f t="shared" si="117"/>
        <v>2</v>
      </c>
    </row>
    <row r="5677" spans="1:8" x14ac:dyDescent="0.25">
      <c r="A5677" t="s">
        <v>5688</v>
      </c>
      <c r="B5677" t="s">
        <v>8</v>
      </c>
      <c r="C5677" s="1">
        <v>41691</v>
      </c>
      <c r="D5677" s="1">
        <v>42188</v>
      </c>
      <c r="E5677" t="s">
        <v>16</v>
      </c>
      <c r="F5677" t="s">
        <v>10</v>
      </c>
      <c r="G5677" t="s">
        <v>10</v>
      </c>
      <c r="H5677">
        <f t="shared" si="117"/>
        <v>2</v>
      </c>
    </row>
    <row r="5678" spans="1:8" x14ac:dyDescent="0.25">
      <c r="A5678" t="s">
        <v>5689</v>
      </c>
      <c r="B5678" t="s">
        <v>8</v>
      </c>
      <c r="C5678" s="1">
        <v>43151</v>
      </c>
      <c r="D5678" s="1">
        <v>43623</v>
      </c>
      <c r="E5678" t="s">
        <v>16</v>
      </c>
      <c r="F5678" t="s">
        <v>10</v>
      </c>
      <c r="G5678" t="s">
        <v>10</v>
      </c>
      <c r="H5678">
        <f t="shared" si="117"/>
        <v>2</v>
      </c>
    </row>
    <row r="5679" spans="1:8" x14ac:dyDescent="0.25">
      <c r="A5679" t="s">
        <v>5690</v>
      </c>
      <c r="B5679" t="s">
        <v>8</v>
      </c>
      <c r="C5679" s="1">
        <v>43207</v>
      </c>
      <c r="D5679" s="1">
        <v>43384</v>
      </c>
      <c r="E5679" t="s">
        <v>16</v>
      </c>
      <c r="F5679" t="s">
        <v>10</v>
      </c>
      <c r="G5679" t="s">
        <v>10</v>
      </c>
      <c r="H5679">
        <f t="shared" si="117"/>
        <v>1</v>
      </c>
    </row>
    <row r="5680" spans="1:8" x14ac:dyDescent="0.25">
      <c r="A5680" t="s">
        <v>5691</v>
      </c>
      <c r="B5680" t="s">
        <v>8</v>
      </c>
      <c r="C5680" s="1">
        <v>44178</v>
      </c>
      <c r="D5680" s="1">
        <v>44368</v>
      </c>
      <c r="E5680" t="s">
        <v>9</v>
      </c>
      <c r="F5680" t="s">
        <v>10</v>
      </c>
      <c r="G5680" t="s">
        <v>10</v>
      </c>
      <c r="H5680">
        <f t="shared" si="117"/>
        <v>1</v>
      </c>
    </row>
    <row r="5681" spans="1:8" x14ac:dyDescent="0.25">
      <c r="A5681" t="s">
        <v>5692</v>
      </c>
      <c r="B5681" t="s">
        <v>8</v>
      </c>
      <c r="C5681" s="1">
        <v>41874</v>
      </c>
      <c r="D5681" s="1">
        <v>42068</v>
      </c>
      <c r="E5681" t="s">
        <v>9</v>
      </c>
      <c r="F5681" t="s">
        <v>10</v>
      </c>
      <c r="G5681" t="s">
        <v>10</v>
      </c>
      <c r="H5681">
        <f t="shared" si="117"/>
        <v>1</v>
      </c>
    </row>
    <row r="5682" spans="1:8" x14ac:dyDescent="0.25">
      <c r="A5682" t="s">
        <v>5693</v>
      </c>
      <c r="B5682" t="s">
        <v>8</v>
      </c>
      <c r="C5682" s="1">
        <v>42654</v>
      </c>
      <c r="D5682" s="1">
        <v>43291</v>
      </c>
      <c r="E5682" t="s">
        <v>16</v>
      </c>
      <c r="F5682" t="s">
        <v>10</v>
      </c>
      <c r="G5682" t="s">
        <v>10</v>
      </c>
      <c r="H5682">
        <f t="shared" si="117"/>
        <v>2</v>
      </c>
    </row>
    <row r="5683" spans="1:8" x14ac:dyDescent="0.25">
      <c r="A5683" t="s">
        <v>5694</v>
      </c>
      <c r="B5683" t="s">
        <v>8</v>
      </c>
      <c r="C5683" s="1">
        <v>44305</v>
      </c>
      <c r="D5683" s="1">
        <v>44495</v>
      </c>
      <c r="E5683" t="s">
        <v>9</v>
      </c>
      <c r="F5683" t="s">
        <v>29</v>
      </c>
      <c r="G5683" t="s">
        <v>10</v>
      </c>
      <c r="H5683">
        <f t="shared" si="117"/>
        <v>1</v>
      </c>
    </row>
    <row r="5684" spans="1:8" x14ac:dyDescent="0.25">
      <c r="A5684" t="s">
        <v>5695</v>
      </c>
      <c r="B5684" t="s">
        <v>8</v>
      </c>
      <c r="C5684" s="1">
        <v>44062</v>
      </c>
      <c r="D5684" s="1">
        <v>44217</v>
      </c>
      <c r="E5684" t="s">
        <v>9</v>
      </c>
      <c r="F5684" t="s">
        <v>29</v>
      </c>
      <c r="G5684" t="s">
        <v>10</v>
      </c>
      <c r="H5684">
        <f t="shared" si="117"/>
        <v>1</v>
      </c>
    </row>
    <row r="5685" spans="1:8" x14ac:dyDescent="0.25">
      <c r="A5685" t="s">
        <v>5696</v>
      </c>
      <c r="B5685" t="s">
        <v>8</v>
      </c>
      <c r="C5685" s="1">
        <v>41401</v>
      </c>
      <c r="D5685" s="1">
        <v>44544</v>
      </c>
      <c r="E5685" t="s">
        <v>16</v>
      </c>
      <c r="F5685" t="s">
        <v>10</v>
      </c>
      <c r="G5685" t="s">
        <v>10</v>
      </c>
      <c r="H5685">
        <f t="shared" si="117"/>
        <v>9</v>
      </c>
    </row>
    <row r="5686" spans="1:8" x14ac:dyDescent="0.25">
      <c r="A5686" t="s">
        <v>5697</v>
      </c>
      <c r="B5686" t="s">
        <v>8</v>
      </c>
      <c r="C5686" s="1">
        <v>43979</v>
      </c>
      <c r="D5686" s="1">
        <v>44075</v>
      </c>
      <c r="E5686" t="s">
        <v>9</v>
      </c>
      <c r="F5686" t="s">
        <v>10</v>
      </c>
      <c r="G5686" t="s">
        <v>10</v>
      </c>
      <c r="H5686">
        <f t="shared" si="117"/>
        <v>1</v>
      </c>
    </row>
    <row r="5687" spans="1:8" x14ac:dyDescent="0.25">
      <c r="A5687" t="s">
        <v>5698</v>
      </c>
      <c r="B5687" t="s">
        <v>8</v>
      </c>
      <c r="C5687" s="1">
        <v>41296</v>
      </c>
      <c r="D5687" s="1">
        <v>41411</v>
      </c>
      <c r="E5687" t="s">
        <v>9</v>
      </c>
      <c r="F5687" t="s">
        <v>10</v>
      </c>
      <c r="G5687" t="s">
        <v>10</v>
      </c>
      <c r="H5687">
        <f t="shared" si="117"/>
        <v>1</v>
      </c>
    </row>
    <row r="5688" spans="1:8" x14ac:dyDescent="0.25">
      <c r="A5688" t="s">
        <v>5699</v>
      </c>
      <c r="B5688" t="s">
        <v>8</v>
      </c>
      <c r="C5688" s="1">
        <v>43697</v>
      </c>
      <c r="D5688" s="1">
        <v>44127</v>
      </c>
      <c r="E5688" t="s">
        <v>9</v>
      </c>
      <c r="F5688" t="s">
        <v>10</v>
      </c>
      <c r="G5688" t="s">
        <v>10</v>
      </c>
      <c r="H5688">
        <f t="shared" si="117"/>
        <v>2</v>
      </c>
    </row>
    <row r="5689" spans="1:8" x14ac:dyDescent="0.25">
      <c r="A5689" t="s">
        <v>5700</v>
      </c>
      <c r="B5689" t="s">
        <v>8</v>
      </c>
      <c r="C5689" s="1">
        <v>42397</v>
      </c>
      <c r="D5689" s="1">
        <v>44698</v>
      </c>
      <c r="E5689" t="s">
        <v>16</v>
      </c>
      <c r="F5689" t="s">
        <v>10</v>
      </c>
      <c r="G5689" t="s">
        <v>10</v>
      </c>
      <c r="H5689">
        <f t="shared" si="117"/>
        <v>7</v>
      </c>
    </row>
    <row r="5690" spans="1:8" x14ac:dyDescent="0.25">
      <c r="A5690" t="s">
        <v>5701</v>
      </c>
      <c r="B5690" t="s">
        <v>8</v>
      </c>
      <c r="C5690" s="1">
        <v>42846</v>
      </c>
      <c r="D5690" s="1">
        <v>43753</v>
      </c>
      <c r="E5690" t="s">
        <v>16</v>
      </c>
      <c r="F5690" t="s">
        <v>10</v>
      </c>
      <c r="G5690" t="s">
        <v>10</v>
      </c>
      <c r="H5690">
        <f t="shared" si="117"/>
        <v>3</v>
      </c>
    </row>
    <row r="5691" spans="1:8" x14ac:dyDescent="0.25">
      <c r="A5691" t="s">
        <v>5702</v>
      </c>
      <c r="B5691" t="s">
        <v>8</v>
      </c>
      <c r="C5691" s="1">
        <v>42559</v>
      </c>
      <c r="D5691" s="1">
        <v>43004</v>
      </c>
      <c r="E5691" t="s">
        <v>16</v>
      </c>
      <c r="F5691" t="s">
        <v>10</v>
      </c>
      <c r="G5691" t="s">
        <v>10</v>
      </c>
      <c r="H5691">
        <f t="shared" si="117"/>
        <v>2</v>
      </c>
    </row>
    <row r="5692" spans="1:8" x14ac:dyDescent="0.25">
      <c r="A5692" t="s">
        <v>5703</v>
      </c>
      <c r="B5692" t="s">
        <v>8</v>
      </c>
      <c r="C5692" s="1">
        <v>43339</v>
      </c>
      <c r="D5692" s="1">
        <v>43643</v>
      </c>
      <c r="E5692" t="s">
        <v>16</v>
      </c>
      <c r="F5692" t="s">
        <v>10</v>
      </c>
      <c r="G5692" t="s">
        <v>10</v>
      </c>
      <c r="H5692">
        <f t="shared" si="117"/>
        <v>1</v>
      </c>
    </row>
    <row r="5693" spans="1:8" x14ac:dyDescent="0.25">
      <c r="A5693" t="s">
        <v>5704</v>
      </c>
      <c r="B5693" t="s">
        <v>8</v>
      </c>
      <c r="C5693" s="1">
        <v>41379</v>
      </c>
      <c r="D5693" s="1">
        <v>42278</v>
      </c>
      <c r="E5693" t="s">
        <v>16</v>
      </c>
      <c r="F5693" t="s">
        <v>10</v>
      </c>
      <c r="G5693" t="s">
        <v>10</v>
      </c>
      <c r="H5693">
        <f t="shared" si="117"/>
        <v>3</v>
      </c>
    </row>
    <row r="5694" spans="1:8" x14ac:dyDescent="0.25">
      <c r="A5694" t="s">
        <v>5705</v>
      </c>
      <c r="B5694" t="s">
        <v>8</v>
      </c>
      <c r="C5694" s="1">
        <v>43119</v>
      </c>
      <c r="D5694" s="1">
        <v>43230</v>
      </c>
      <c r="E5694" t="s">
        <v>9</v>
      </c>
      <c r="F5694" t="s">
        <v>10</v>
      </c>
      <c r="G5694" t="s">
        <v>10</v>
      </c>
      <c r="H5694">
        <f t="shared" si="117"/>
        <v>1</v>
      </c>
    </row>
    <row r="5695" spans="1:8" x14ac:dyDescent="0.25">
      <c r="A5695" t="s">
        <v>5706</v>
      </c>
      <c r="B5695" t="s">
        <v>8</v>
      </c>
      <c r="C5695" s="1">
        <v>44134</v>
      </c>
      <c r="D5695" s="1">
        <v>44592</v>
      </c>
      <c r="E5695" t="s">
        <v>16</v>
      </c>
      <c r="F5695" t="s">
        <v>10</v>
      </c>
      <c r="G5695" t="s">
        <v>10</v>
      </c>
      <c r="H5695">
        <f t="shared" si="117"/>
        <v>2</v>
      </c>
    </row>
    <row r="5696" spans="1:8" x14ac:dyDescent="0.25">
      <c r="A5696" t="s">
        <v>5707</v>
      </c>
      <c r="B5696" t="s">
        <v>8</v>
      </c>
      <c r="C5696" s="1">
        <v>44148</v>
      </c>
      <c r="D5696" s="1">
        <v>44888</v>
      </c>
      <c r="E5696" t="s">
        <v>16</v>
      </c>
      <c r="F5696" t="s">
        <v>10</v>
      </c>
      <c r="G5696" t="s">
        <v>10</v>
      </c>
      <c r="H5696">
        <f t="shared" si="117"/>
        <v>3</v>
      </c>
    </row>
    <row r="5697" spans="1:8" x14ac:dyDescent="0.25">
      <c r="A5697" t="s">
        <v>5708</v>
      </c>
      <c r="B5697" t="s">
        <v>8</v>
      </c>
      <c r="C5697" s="1">
        <v>42196</v>
      </c>
      <c r="D5697" s="1">
        <v>42563</v>
      </c>
      <c r="E5697" t="s">
        <v>9</v>
      </c>
      <c r="F5697" t="s">
        <v>10</v>
      </c>
      <c r="G5697" t="s">
        <v>10</v>
      </c>
      <c r="H5697">
        <f t="shared" si="117"/>
        <v>2</v>
      </c>
    </row>
    <row r="5698" spans="1:8" x14ac:dyDescent="0.25">
      <c r="A5698" t="s">
        <v>5709</v>
      </c>
      <c r="B5698" t="s">
        <v>8</v>
      </c>
      <c r="C5698" s="1">
        <v>42033</v>
      </c>
      <c r="D5698" s="1">
        <v>42430</v>
      </c>
      <c r="E5698" t="s">
        <v>9</v>
      </c>
      <c r="F5698" t="s">
        <v>10</v>
      </c>
      <c r="G5698" t="s">
        <v>10</v>
      </c>
      <c r="H5698">
        <f t="shared" si="117"/>
        <v>2</v>
      </c>
    </row>
    <row r="5699" spans="1:8" x14ac:dyDescent="0.25">
      <c r="A5699" t="s">
        <v>5710</v>
      </c>
      <c r="B5699" t="s">
        <v>8</v>
      </c>
      <c r="C5699" s="1">
        <v>44880</v>
      </c>
      <c r="D5699" s="1">
        <v>45006</v>
      </c>
      <c r="E5699" t="s">
        <v>16</v>
      </c>
      <c r="F5699" t="s">
        <v>10</v>
      </c>
      <c r="G5699" t="s">
        <v>10</v>
      </c>
      <c r="H5699">
        <f t="shared" ref="H5699:H5762" si="118">ROUNDUP((D5699-C5699)/365,0)</f>
        <v>1</v>
      </c>
    </row>
    <row r="5700" spans="1:8" x14ac:dyDescent="0.25">
      <c r="A5700" t="s">
        <v>5711</v>
      </c>
      <c r="B5700" t="s">
        <v>8</v>
      </c>
      <c r="C5700" s="1">
        <v>44524</v>
      </c>
      <c r="D5700" s="1">
        <v>44656</v>
      </c>
      <c r="E5700" t="s">
        <v>9</v>
      </c>
      <c r="F5700" t="s">
        <v>10</v>
      </c>
      <c r="G5700" t="s">
        <v>10</v>
      </c>
      <c r="H5700">
        <f t="shared" si="118"/>
        <v>1</v>
      </c>
    </row>
    <row r="5701" spans="1:8" x14ac:dyDescent="0.25">
      <c r="A5701" t="s">
        <v>5712</v>
      </c>
      <c r="B5701" t="s">
        <v>8</v>
      </c>
      <c r="C5701" s="1">
        <v>42864</v>
      </c>
      <c r="D5701" s="1">
        <v>43678</v>
      </c>
      <c r="E5701" t="s">
        <v>16</v>
      </c>
      <c r="F5701" t="s">
        <v>10</v>
      </c>
      <c r="G5701" t="s">
        <v>10</v>
      </c>
      <c r="H5701">
        <f t="shared" si="118"/>
        <v>3</v>
      </c>
    </row>
    <row r="5702" spans="1:8" x14ac:dyDescent="0.25">
      <c r="A5702" t="s">
        <v>5713</v>
      </c>
      <c r="B5702" t="s">
        <v>8</v>
      </c>
      <c r="C5702" s="1">
        <v>44328</v>
      </c>
      <c r="D5702" s="1">
        <v>44438</v>
      </c>
      <c r="E5702" t="s">
        <v>9</v>
      </c>
      <c r="F5702" t="s">
        <v>29</v>
      </c>
      <c r="G5702" t="s">
        <v>10</v>
      </c>
      <c r="H5702">
        <f t="shared" si="118"/>
        <v>1</v>
      </c>
    </row>
    <row r="5703" spans="1:8" x14ac:dyDescent="0.25">
      <c r="A5703" t="s">
        <v>5714</v>
      </c>
      <c r="B5703" t="s">
        <v>8</v>
      </c>
      <c r="C5703" s="1">
        <v>43756</v>
      </c>
      <c r="D5703" s="1">
        <v>43929</v>
      </c>
      <c r="E5703" t="s">
        <v>9</v>
      </c>
      <c r="F5703" t="s">
        <v>10</v>
      </c>
      <c r="G5703" t="s">
        <v>10</v>
      </c>
      <c r="H5703">
        <f t="shared" si="118"/>
        <v>1</v>
      </c>
    </row>
    <row r="5704" spans="1:8" x14ac:dyDescent="0.25">
      <c r="A5704" t="s">
        <v>5715</v>
      </c>
      <c r="B5704" t="s">
        <v>8</v>
      </c>
      <c r="C5704" s="1">
        <v>44340</v>
      </c>
      <c r="D5704" s="1">
        <v>44543</v>
      </c>
      <c r="E5704" t="s">
        <v>9</v>
      </c>
      <c r="F5704" t="s">
        <v>29</v>
      </c>
      <c r="G5704" t="s">
        <v>10</v>
      </c>
      <c r="H5704">
        <f t="shared" si="118"/>
        <v>1</v>
      </c>
    </row>
    <row r="5705" spans="1:8" x14ac:dyDescent="0.25">
      <c r="A5705" t="s">
        <v>5716</v>
      </c>
      <c r="B5705" t="s">
        <v>8</v>
      </c>
      <c r="C5705" s="1">
        <v>42765</v>
      </c>
      <c r="D5705" s="1">
        <v>43222</v>
      </c>
      <c r="E5705" t="s">
        <v>9</v>
      </c>
      <c r="F5705" t="s">
        <v>10</v>
      </c>
      <c r="G5705" t="s">
        <v>10</v>
      </c>
      <c r="H5705">
        <f t="shared" si="118"/>
        <v>2</v>
      </c>
    </row>
    <row r="5706" spans="1:8" x14ac:dyDescent="0.25">
      <c r="A5706" t="s">
        <v>5717</v>
      </c>
      <c r="B5706" t="s">
        <v>8</v>
      </c>
      <c r="C5706" s="1">
        <v>41565</v>
      </c>
      <c r="D5706" s="1">
        <v>41915</v>
      </c>
      <c r="E5706" t="s">
        <v>16</v>
      </c>
      <c r="F5706" t="s">
        <v>10</v>
      </c>
      <c r="G5706" t="s">
        <v>10</v>
      </c>
      <c r="H5706">
        <f t="shared" si="118"/>
        <v>1</v>
      </c>
    </row>
    <row r="5707" spans="1:8" x14ac:dyDescent="0.25">
      <c r="A5707" t="s">
        <v>5718</v>
      </c>
      <c r="B5707" t="s">
        <v>8</v>
      </c>
      <c r="C5707" s="1">
        <v>42380</v>
      </c>
      <c r="D5707" s="1">
        <v>42948</v>
      </c>
      <c r="E5707" t="s">
        <v>9</v>
      </c>
      <c r="F5707" t="s">
        <v>10</v>
      </c>
      <c r="G5707" t="s">
        <v>10</v>
      </c>
      <c r="H5707">
        <f t="shared" si="118"/>
        <v>2</v>
      </c>
    </row>
    <row r="5708" spans="1:8" x14ac:dyDescent="0.25">
      <c r="A5708" t="s">
        <v>5719</v>
      </c>
      <c r="B5708" t="s">
        <v>8</v>
      </c>
      <c r="C5708" s="1">
        <v>40971</v>
      </c>
      <c r="D5708" s="1">
        <v>42017</v>
      </c>
      <c r="E5708" t="s">
        <v>16</v>
      </c>
      <c r="F5708" t="s">
        <v>10</v>
      </c>
      <c r="G5708" t="s">
        <v>10</v>
      </c>
      <c r="H5708">
        <f t="shared" si="118"/>
        <v>3</v>
      </c>
    </row>
    <row r="5709" spans="1:8" x14ac:dyDescent="0.25">
      <c r="A5709" t="s">
        <v>5720</v>
      </c>
      <c r="B5709" t="s">
        <v>8</v>
      </c>
      <c r="C5709" s="1">
        <v>44530</v>
      </c>
      <c r="D5709" s="1">
        <v>44942</v>
      </c>
      <c r="E5709" t="s">
        <v>16</v>
      </c>
      <c r="F5709" t="s">
        <v>10</v>
      </c>
      <c r="G5709" t="s">
        <v>10</v>
      </c>
      <c r="H5709">
        <f t="shared" si="118"/>
        <v>2</v>
      </c>
    </row>
    <row r="5710" spans="1:8" x14ac:dyDescent="0.25">
      <c r="A5710" t="s">
        <v>5721</v>
      </c>
      <c r="B5710" t="s">
        <v>8</v>
      </c>
      <c r="C5710" s="1">
        <v>41617</v>
      </c>
      <c r="D5710" s="1">
        <v>41761</v>
      </c>
      <c r="E5710" t="s">
        <v>9</v>
      </c>
      <c r="F5710" t="s">
        <v>10</v>
      </c>
      <c r="G5710" t="s">
        <v>10</v>
      </c>
      <c r="H5710">
        <f t="shared" si="118"/>
        <v>1</v>
      </c>
    </row>
    <row r="5711" spans="1:8" x14ac:dyDescent="0.25">
      <c r="A5711" t="s">
        <v>5722</v>
      </c>
      <c r="B5711" t="s">
        <v>8</v>
      </c>
      <c r="C5711" s="1">
        <v>43619</v>
      </c>
      <c r="D5711" s="1">
        <v>43845</v>
      </c>
      <c r="E5711" t="s">
        <v>9</v>
      </c>
      <c r="F5711" t="s">
        <v>10</v>
      </c>
      <c r="G5711" t="s">
        <v>10</v>
      </c>
      <c r="H5711">
        <f t="shared" si="118"/>
        <v>1</v>
      </c>
    </row>
    <row r="5712" spans="1:8" x14ac:dyDescent="0.25">
      <c r="A5712" t="s">
        <v>5723</v>
      </c>
      <c r="B5712" t="s">
        <v>8</v>
      </c>
      <c r="C5712" s="1">
        <v>44540</v>
      </c>
      <c r="D5712" s="1">
        <v>45184</v>
      </c>
      <c r="E5712" t="s">
        <v>16</v>
      </c>
      <c r="F5712" t="s">
        <v>10</v>
      </c>
      <c r="G5712" t="s">
        <v>10</v>
      </c>
      <c r="H5712">
        <f t="shared" si="118"/>
        <v>2</v>
      </c>
    </row>
    <row r="5713" spans="1:8" x14ac:dyDescent="0.25">
      <c r="A5713" t="s">
        <v>5724</v>
      </c>
      <c r="B5713" t="s">
        <v>8</v>
      </c>
      <c r="C5713" s="1">
        <v>43768</v>
      </c>
      <c r="D5713" s="1">
        <v>44169</v>
      </c>
      <c r="E5713" t="s">
        <v>9</v>
      </c>
      <c r="F5713" t="s">
        <v>10</v>
      </c>
      <c r="G5713" t="s">
        <v>10</v>
      </c>
      <c r="H5713">
        <f t="shared" si="118"/>
        <v>2</v>
      </c>
    </row>
    <row r="5714" spans="1:8" x14ac:dyDescent="0.25">
      <c r="A5714" t="s">
        <v>5725</v>
      </c>
      <c r="B5714" t="s">
        <v>8</v>
      </c>
      <c r="C5714" s="1">
        <v>43591</v>
      </c>
      <c r="D5714" s="1">
        <v>43845</v>
      </c>
      <c r="E5714" t="s">
        <v>9</v>
      </c>
      <c r="F5714" t="s">
        <v>10</v>
      </c>
      <c r="G5714" t="s">
        <v>29</v>
      </c>
      <c r="H5714">
        <f t="shared" si="118"/>
        <v>1</v>
      </c>
    </row>
    <row r="5715" spans="1:8" x14ac:dyDescent="0.25">
      <c r="A5715" t="s">
        <v>5726</v>
      </c>
      <c r="B5715" t="s">
        <v>8</v>
      </c>
      <c r="C5715" s="1">
        <v>43900</v>
      </c>
      <c r="D5715" s="1">
        <v>44061</v>
      </c>
      <c r="E5715" t="s">
        <v>9</v>
      </c>
      <c r="F5715" t="s">
        <v>10</v>
      </c>
      <c r="G5715" t="s">
        <v>10</v>
      </c>
      <c r="H5715">
        <f t="shared" si="118"/>
        <v>1</v>
      </c>
    </row>
    <row r="5716" spans="1:8" x14ac:dyDescent="0.25">
      <c r="A5716" t="s">
        <v>5727</v>
      </c>
      <c r="B5716" t="s">
        <v>8</v>
      </c>
      <c r="C5716" s="1">
        <v>42411</v>
      </c>
      <c r="D5716" s="1">
        <v>42943</v>
      </c>
      <c r="E5716" t="s">
        <v>9</v>
      </c>
      <c r="F5716" t="s">
        <v>10</v>
      </c>
      <c r="G5716" t="s">
        <v>10</v>
      </c>
      <c r="H5716">
        <f t="shared" si="118"/>
        <v>2</v>
      </c>
    </row>
    <row r="5717" spans="1:8" x14ac:dyDescent="0.25">
      <c r="A5717" t="s">
        <v>5728</v>
      </c>
      <c r="B5717" t="s">
        <v>8</v>
      </c>
      <c r="C5717" s="1">
        <v>44215</v>
      </c>
      <c r="D5717" s="1">
        <v>44428</v>
      </c>
      <c r="E5717" t="s">
        <v>9</v>
      </c>
      <c r="F5717" t="s">
        <v>10</v>
      </c>
      <c r="G5717" t="s">
        <v>10</v>
      </c>
      <c r="H5717">
        <f t="shared" si="118"/>
        <v>1</v>
      </c>
    </row>
    <row r="5718" spans="1:8" x14ac:dyDescent="0.25">
      <c r="A5718" t="s">
        <v>5729</v>
      </c>
      <c r="B5718" t="s">
        <v>8</v>
      </c>
      <c r="C5718" s="1">
        <v>44663</v>
      </c>
      <c r="D5718" s="1">
        <v>44917</v>
      </c>
      <c r="E5718" t="s">
        <v>16</v>
      </c>
      <c r="F5718" t="s">
        <v>10</v>
      </c>
      <c r="G5718" t="s">
        <v>10</v>
      </c>
      <c r="H5718">
        <f t="shared" si="118"/>
        <v>1</v>
      </c>
    </row>
    <row r="5719" spans="1:8" x14ac:dyDescent="0.25">
      <c r="A5719" t="s">
        <v>5730</v>
      </c>
      <c r="B5719" t="s">
        <v>8</v>
      </c>
      <c r="C5719" s="1">
        <v>43302</v>
      </c>
      <c r="D5719" s="1">
        <v>44279</v>
      </c>
      <c r="E5719" t="s">
        <v>9</v>
      </c>
      <c r="F5719" t="s">
        <v>10</v>
      </c>
      <c r="G5719" t="s">
        <v>10</v>
      </c>
      <c r="H5719">
        <f t="shared" si="118"/>
        <v>3</v>
      </c>
    </row>
    <row r="5720" spans="1:8" x14ac:dyDescent="0.25">
      <c r="A5720" t="s">
        <v>5731</v>
      </c>
      <c r="B5720" t="s">
        <v>8</v>
      </c>
      <c r="C5720" s="1">
        <v>43393</v>
      </c>
      <c r="D5720" s="1">
        <v>44155</v>
      </c>
      <c r="E5720" t="s">
        <v>16</v>
      </c>
      <c r="F5720" t="s">
        <v>10</v>
      </c>
      <c r="G5720" t="s">
        <v>10</v>
      </c>
      <c r="H5720">
        <f t="shared" si="118"/>
        <v>3</v>
      </c>
    </row>
    <row r="5721" spans="1:8" x14ac:dyDescent="0.25">
      <c r="A5721" t="s">
        <v>5732</v>
      </c>
      <c r="B5721" t="s">
        <v>8</v>
      </c>
      <c r="C5721" s="1">
        <v>42013</v>
      </c>
      <c r="D5721" s="1">
        <v>43475</v>
      </c>
      <c r="E5721" t="s">
        <v>16</v>
      </c>
      <c r="F5721" t="s">
        <v>10</v>
      </c>
      <c r="G5721" t="s">
        <v>10</v>
      </c>
      <c r="H5721">
        <f t="shared" si="118"/>
        <v>5</v>
      </c>
    </row>
    <row r="5722" spans="1:8" x14ac:dyDescent="0.25">
      <c r="A5722" t="s">
        <v>5733</v>
      </c>
      <c r="B5722" t="s">
        <v>8</v>
      </c>
      <c r="C5722" s="1">
        <v>45010</v>
      </c>
      <c r="D5722" s="1">
        <v>45113</v>
      </c>
      <c r="E5722" t="s">
        <v>9</v>
      </c>
      <c r="F5722" t="s">
        <v>10</v>
      </c>
      <c r="G5722" t="s">
        <v>10</v>
      </c>
      <c r="H5722">
        <f t="shared" si="118"/>
        <v>1</v>
      </c>
    </row>
    <row r="5723" spans="1:8" x14ac:dyDescent="0.25">
      <c r="A5723" t="s">
        <v>5734</v>
      </c>
      <c r="B5723" t="s">
        <v>8</v>
      </c>
      <c r="C5723" s="1">
        <v>44029</v>
      </c>
      <c r="D5723" s="1">
        <v>44160</v>
      </c>
      <c r="E5723" t="s">
        <v>9</v>
      </c>
      <c r="F5723" t="s">
        <v>10</v>
      </c>
      <c r="G5723" t="s">
        <v>10</v>
      </c>
      <c r="H5723">
        <f t="shared" si="118"/>
        <v>1</v>
      </c>
    </row>
    <row r="5724" spans="1:8" x14ac:dyDescent="0.25">
      <c r="A5724" t="s">
        <v>5735</v>
      </c>
      <c r="B5724" t="s">
        <v>8</v>
      </c>
      <c r="C5724" s="1">
        <v>42721</v>
      </c>
      <c r="D5724" s="1">
        <v>42937</v>
      </c>
      <c r="E5724" t="s">
        <v>9</v>
      </c>
      <c r="F5724" t="s">
        <v>10</v>
      </c>
      <c r="G5724" t="s">
        <v>10</v>
      </c>
      <c r="H5724">
        <f t="shared" si="118"/>
        <v>1</v>
      </c>
    </row>
    <row r="5725" spans="1:8" x14ac:dyDescent="0.25">
      <c r="A5725" t="s">
        <v>5736</v>
      </c>
      <c r="B5725" t="s">
        <v>8</v>
      </c>
      <c r="C5725" s="1">
        <v>44319</v>
      </c>
      <c r="D5725" s="1">
        <v>44613</v>
      </c>
      <c r="E5725" t="s">
        <v>9</v>
      </c>
      <c r="F5725" t="s">
        <v>29</v>
      </c>
      <c r="G5725" t="s">
        <v>10</v>
      </c>
      <c r="H5725">
        <f t="shared" si="118"/>
        <v>1</v>
      </c>
    </row>
    <row r="5726" spans="1:8" x14ac:dyDescent="0.25">
      <c r="A5726" t="s">
        <v>5737</v>
      </c>
      <c r="B5726" t="s">
        <v>8</v>
      </c>
      <c r="C5726" s="1">
        <v>42856</v>
      </c>
      <c r="D5726" s="1">
        <v>42999</v>
      </c>
      <c r="E5726" t="s">
        <v>9</v>
      </c>
      <c r="F5726" t="s">
        <v>10</v>
      </c>
      <c r="G5726" t="s">
        <v>10</v>
      </c>
      <c r="H5726">
        <f t="shared" si="118"/>
        <v>1</v>
      </c>
    </row>
    <row r="5727" spans="1:8" x14ac:dyDescent="0.25">
      <c r="A5727" t="s">
        <v>5738</v>
      </c>
      <c r="B5727" t="s">
        <v>8</v>
      </c>
      <c r="C5727" s="1">
        <v>41684</v>
      </c>
      <c r="D5727" s="1">
        <v>41996</v>
      </c>
      <c r="E5727" t="s">
        <v>9</v>
      </c>
      <c r="F5727" t="s">
        <v>10</v>
      </c>
      <c r="G5727" t="s">
        <v>10</v>
      </c>
      <c r="H5727">
        <f t="shared" si="118"/>
        <v>1</v>
      </c>
    </row>
    <row r="5728" spans="1:8" x14ac:dyDescent="0.25">
      <c r="A5728" t="s">
        <v>5739</v>
      </c>
      <c r="B5728" t="s">
        <v>8</v>
      </c>
      <c r="C5728" s="1">
        <v>41715</v>
      </c>
      <c r="D5728" s="1">
        <v>41975</v>
      </c>
      <c r="E5728" t="s">
        <v>9</v>
      </c>
      <c r="F5728" t="s">
        <v>10</v>
      </c>
      <c r="G5728" t="s">
        <v>10</v>
      </c>
      <c r="H5728">
        <f t="shared" si="118"/>
        <v>1</v>
      </c>
    </row>
    <row r="5729" spans="1:8" x14ac:dyDescent="0.25">
      <c r="A5729" t="s">
        <v>5740</v>
      </c>
      <c r="B5729" t="s">
        <v>8</v>
      </c>
      <c r="C5729" s="1">
        <v>44151</v>
      </c>
      <c r="D5729" s="1">
        <v>44285</v>
      </c>
      <c r="E5729" t="s">
        <v>9</v>
      </c>
      <c r="F5729" t="s">
        <v>29</v>
      </c>
      <c r="G5729" t="s">
        <v>10</v>
      </c>
      <c r="H5729">
        <f t="shared" si="118"/>
        <v>1</v>
      </c>
    </row>
    <row r="5730" spans="1:8" x14ac:dyDescent="0.25">
      <c r="A5730" t="s">
        <v>5741</v>
      </c>
      <c r="B5730" t="s">
        <v>8</v>
      </c>
      <c r="C5730" s="1">
        <v>44037</v>
      </c>
      <c r="D5730" s="1">
        <v>44139</v>
      </c>
      <c r="E5730" t="s">
        <v>9</v>
      </c>
      <c r="F5730" t="s">
        <v>29</v>
      </c>
      <c r="G5730" t="s">
        <v>10</v>
      </c>
      <c r="H5730">
        <f t="shared" si="118"/>
        <v>1</v>
      </c>
    </row>
    <row r="5731" spans="1:8" x14ac:dyDescent="0.25">
      <c r="A5731" t="s">
        <v>5742</v>
      </c>
      <c r="B5731" t="s">
        <v>8</v>
      </c>
      <c r="C5731" s="1">
        <v>42727</v>
      </c>
      <c r="D5731" s="1">
        <v>43248</v>
      </c>
      <c r="E5731" t="s">
        <v>16</v>
      </c>
      <c r="F5731" t="s">
        <v>10</v>
      </c>
      <c r="G5731" t="s">
        <v>10</v>
      </c>
      <c r="H5731">
        <f t="shared" si="118"/>
        <v>2</v>
      </c>
    </row>
    <row r="5732" spans="1:8" x14ac:dyDescent="0.25">
      <c r="A5732" t="s">
        <v>5743</v>
      </c>
      <c r="B5732" t="s">
        <v>8</v>
      </c>
      <c r="C5732" s="1">
        <v>41645</v>
      </c>
      <c r="D5732" s="1">
        <v>42339</v>
      </c>
      <c r="E5732" t="s">
        <v>16</v>
      </c>
      <c r="F5732" t="s">
        <v>10</v>
      </c>
      <c r="G5732" t="s">
        <v>10</v>
      </c>
      <c r="H5732">
        <f t="shared" si="118"/>
        <v>2</v>
      </c>
    </row>
    <row r="5733" spans="1:8" x14ac:dyDescent="0.25">
      <c r="A5733" t="s">
        <v>5744</v>
      </c>
      <c r="B5733" t="s">
        <v>8</v>
      </c>
      <c r="C5733" s="1">
        <v>44913</v>
      </c>
      <c r="D5733" s="1">
        <v>45085</v>
      </c>
      <c r="E5733" t="s">
        <v>9</v>
      </c>
      <c r="F5733" t="s">
        <v>10</v>
      </c>
      <c r="G5733" t="s">
        <v>10</v>
      </c>
      <c r="H5733">
        <f t="shared" si="118"/>
        <v>1</v>
      </c>
    </row>
    <row r="5734" spans="1:8" x14ac:dyDescent="0.25">
      <c r="A5734" t="s">
        <v>5745</v>
      </c>
      <c r="B5734" t="s">
        <v>8</v>
      </c>
      <c r="C5734" s="1">
        <v>42883</v>
      </c>
      <c r="D5734" s="1">
        <v>43636</v>
      </c>
      <c r="E5734" t="s">
        <v>9</v>
      </c>
      <c r="F5734" t="s">
        <v>10</v>
      </c>
      <c r="G5734" t="s">
        <v>10</v>
      </c>
      <c r="H5734">
        <f t="shared" si="118"/>
        <v>3</v>
      </c>
    </row>
    <row r="5735" spans="1:8" x14ac:dyDescent="0.25">
      <c r="A5735" t="s">
        <v>5746</v>
      </c>
      <c r="B5735" t="s">
        <v>8</v>
      </c>
      <c r="C5735" s="1">
        <v>42812</v>
      </c>
      <c r="D5735" s="1">
        <v>43291</v>
      </c>
      <c r="E5735" t="s">
        <v>9</v>
      </c>
      <c r="F5735" t="s">
        <v>10</v>
      </c>
      <c r="G5735" t="s">
        <v>10</v>
      </c>
      <c r="H5735">
        <f t="shared" si="118"/>
        <v>2</v>
      </c>
    </row>
    <row r="5736" spans="1:8" x14ac:dyDescent="0.25">
      <c r="A5736" t="s">
        <v>5747</v>
      </c>
      <c r="B5736" t="s">
        <v>8</v>
      </c>
      <c r="C5736" s="1">
        <v>40938</v>
      </c>
      <c r="D5736" s="1">
        <v>41033</v>
      </c>
      <c r="E5736" t="s">
        <v>9</v>
      </c>
      <c r="F5736" t="s">
        <v>10</v>
      </c>
      <c r="G5736" t="s">
        <v>10</v>
      </c>
      <c r="H5736">
        <f t="shared" si="118"/>
        <v>1</v>
      </c>
    </row>
    <row r="5737" spans="1:8" x14ac:dyDescent="0.25">
      <c r="A5737" t="s">
        <v>5748</v>
      </c>
      <c r="B5737" t="s">
        <v>8</v>
      </c>
      <c r="C5737" s="1">
        <v>43927</v>
      </c>
      <c r="D5737" s="1">
        <v>44602</v>
      </c>
      <c r="E5737" t="s">
        <v>9</v>
      </c>
      <c r="F5737" t="s">
        <v>10</v>
      </c>
      <c r="G5737" t="s">
        <v>10</v>
      </c>
      <c r="H5737">
        <f t="shared" si="118"/>
        <v>2</v>
      </c>
    </row>
    <row r="5738" spans="1:8" x14ac:dyDescent="0.25">
      <c r="A5738" t="s">
        <v>5749</v>
      </c>
      <c r="B5738" t="s">
        <v>8</v>
      </c>
      <c r="C5738" s="1">
        <v>43746</v>
      </c>
      <c r="D5738" s="1">
        <v>44123</v>
      </c>
      <c r="E5738" t="s">
        <v>16</v>
      </c>
      <c r="F5738" t="s">
        <v>10</v>
      </c>
      <c r="G5738" t="s">
        <v>10</v>
      </c>
      <c r="H5738">
        <f t="shared" si="118"/>
        <v>2</v>
      </c>
    </row>
    <row r="5739" spans="1:8" x14ac:dyDescent="0.25">
      <c r="A5739" t="s">
        <v>5750</v>
      </c>
      <c r="B5739" t="s">
        <v>8</v>
      </c>
      <c r="C5739" s="1">
        <v>42992</v>
      </c>
      <c r="D5739" s="1">
        <v>43266</v>
      </c>
      <c r="E5739" t="s">
        <v>9</v>
      </c>
      <c r="F5739" t="s">
        <v>10</v>
      </c>
      <c r="G5739" t="s">
        <v>29</v>
      </c>
      <c r="H5739">
        <f t="shared" si="118"/>
        <v>1</v>
      </c>
    </row>
    <row r="5740" spans="1:8" x14ac:dyDescent="0.25">
      <c r="A5740" t="s">
        <v>5751</v>
      </c>
      <c r="B5740" t="s">
        <v>8</v>
      </c>
      <c r="C5740" s="1">
        <v>41188</v>
      </c>
      <c r="D5740" s="1">
        <v>41330</v>
      </c>
      <c r="E5740" t="s">
        <v>9</v>
      </c>
      <c r="F5740" t="s">
        <v>10</v>
      </c>
      <c r="G5740" t="s">
        <v>10</v>
      </c>
      <c r="H5740">
        <f t="shared" si="118"/>
        <v>1</v>
      </c>
    </row>
    <row r="5741" spans="1:8" x14ac:dyDescent="0.25">
      <c r="A5741" t="s">
        <v>5752</v>
      </c>
      <c r="B5741" t="s">
        <v>8</v>
      </c>
      <c r="C5741" s="1">
        <v>42717</v>
      </c>
      <c r="D5741" s="1">
        <v>43374</v>
      </c>
      <c r="E5741" t="s">
        <v>9</v>
      </c>
      <c r="F5741" t="s">
        <v>10</v>
      </c>
      <c r="G5741" t="s">
        <v>10</v>
      </c>
      <c r="H5741">
        <f t="shared" si="118"/>
        <v>2</v>
      </c>
    </row>
    <row r="5742" spans="1:8" x14ac:dyDescent="0.25">
      <c r="A5742" t="s">
        <v>5753</v>
      </c>
      <c r="B5742" t="s">
        <v>8</v>
      </c>
      <c r="C5742" s="1">
        <v>42982</v>
      </c>
      <c r="D5742" s="1">
        <v>43318</v>
      </c>
      <c r="E5742" t="s">
        <v>9</v>
      </c>
      <c r="F5742" t="s">
        <v>10</v>
      </c>
      <c r="G5742" t="s">
        <v>10</v>
      </c>
      <c r="H5742">
        <f t="shared" si="118"/>
        <v>1</v>
      </c>
    </row>
    <row r="5743" spans="1:8" x14ac:dyDescent="0.25">
      <c r="A5743" t="s">
        <v>5754</v>
      </c>
      <c r="B5743" t="s">
        <v>8</v>
      </c>
      <c r="C5743" s="1">
        <v>41020</v>
      </c>
      <c r="D5743" s="1">
        <v>41257</v>
      </c>
      <c r="E5743" t="s">
        <v>9</v>
      </c>
      <c r="F5743" t="s">
        <v>10</v>
      </c>
      <c r="G5743" t="s">
        <v>10</v>
      </c>
      <c r="H5743">
        <f t="shared" si="118"/>
        <v>1</v>
      </c>
    </row>
    <row r="5744" spans="1:8" x14ac:dyDescent="0.25">
      <c r="A5744" t="s">
        <v>5755</v>
      </c>
      <c r="B5744" t="s">
        <v>8</v>
      </c>
      <c r="C5744" s="1">
        <v>44390</v>
      </c>
      <c r="D5744" s="1">
        <v>44495</v>
      </c>
      <c r="E5744" t="s">
        <v>9</v>
      </c>
      <c r="F5744" t="s">
        <v>29</v>
      </c>
      <c r="G5744" t="s">
        <v>10</v>
      </c>
      <c r="H5744">
        <f t="shared" si="118"/>
        <v>1</v>
      </c>
    </row>
    <row r="5745" spans="1:8" x14ac:dyDescent="0.25">
      <c r="A5745" t="s">
        <v>5756</v>
      </c>
      <c r="B5745" t="s">
        <v>8</v>
      </c>
      <c r="C5745" s="1">
        <v>42134</v>
      </c>
      <c r="D5745" s="1">
        <v>42452</v>
      </c>
      <c r="E5745" t="s">
        <v>9</v>
      </c>
      <c r="F5745" t="s">
        <v>10</v>
      </c>
      <c r="G5745" t="s">
        <v>10</v>
      </c>
      <c r="H5745">
        <f t="shared" si="118"/>
        <v>1</v>
      </c>
    </row>
    <row r="5746" spans="1:8" x14ac:dyDescent="0.25">
      <c r="A5746" t="s">
        <v>5757</v>
      </c>
      <c r="B5746" t="s">
        <v>8</v>
      </c>
      <c r="C5746" s="1">
        <v>44259</v>
      </c>
      <c r="D5746" s="1">
        <v>44698</v>
      </c>
      <c r="E5746" t="s">
        <v>9</v>
      </c>
      <c r="F5746" t="s">
        <v>10</v>
      </c>
      <c r="G5746" t="s">
        <v>10</v>
      </c>
      <c r="H5746">
        <f t="shared" si="118"/>
        <v>2</v>
      </c>
    </row>
    <row r="5747" spans="1:8" x14ac:dyDescent="0.25">
      <c r="A5747" t="s">
        <v>5758</v>
      </c>
      <c r="B5747" t="s">
        <v>8</v>
      </c>
      <c r="C5747" s="1">
        <v>41457</v>
      </c>
      <c r="D5747" s="1">
        <v>41915</v>
      </c>
      <c r="E5747" t="s">
        <v>16</v>
      </c>
      <c r="F5747" t="s">
        <v>10</v>
      </c>
      <c r="G5747" t="s">
        <v>10</v>
      </c>
      <c r="H5747">
        <f t="shared" si="118"/>
        <v>2</v>
      </c>
    </row>
    <row r="5748" spans="1:8" x14ac:dyDescent="0.25">
      <c r="A5748" t="s">
        <v>5759</v>
      </c>
      <c r="B5748" t="s">
        <v>8</v>
      </c>
      <c r="C5748" s="1">
        <v>41514</v>
      </c>
      <c r="D5748" s="1">
        <v>41977</v>
      </c>
      <c r="E5748" t="s">
        <v>16</v>
      </c>
      <c r="F5748" t="s">
        <v>10</v>
      </c>
      <c r="G5748" t="s">
        <v>10</v>
      </c>
      <c r="H5748">
        <f t="shared" si="118"/>
        <v>2</v>
      </c>
    </row>
    <row r="5749" spans="1:8" x14ac:dyDescent="0.25">
      <c r="A5749" t="s">
        <v>5760</v>
      </c>
      <c r="B5749" t="s">
        <v>8</v>
      </c>
      <c r="C5749" s="1">
        <v>43564</v>
      </c>
      <c r="D5749" s="1">
        <v>44091</v>
      </c>
      <c r="E5749" t="s">
        <v>16</v>
      </c>
      <c r="F5749" t="s">
        <v>10</v>
      </c>
      <c r="G5749" t="s">
        <v>10</v>
      </c>
      <c r="H5749">
        <f t="shared" si="118"/>
        <v>2</v>
      </c>
    </row>
    <row r="5750" spans="1:8" x14ac:dyDescent="0.25">
      <c r="A5750" t="s">
        <v>5761</v>
      </c>
      <c r="B5750" t="s">
        <v>8</v>
      </c>
      <c r="C5750" s="1">
        <v>43116</v>
      </c>
      <c r="D5750" s="1">
        <v>43335</v>
      </c>
      <c r="E5750" t="s">
        <v>16</v>
      </c>
      <c r="F5750" t="s">
        <v>10</v>
      </c>
      <c r="G5750" t="s">
        <v>10</v>
      </c>
      <c r="H5750">
        <f t="shared" si="118"/>
        <v>1</v>
      </c>
    </row>
    <row r="5751" spans="1:8" x14ac:dyDescent="0.25">
      <c r="A5751" t="s">
        <v>5762</v>
      </c>
      <c r="B5751" t="s">
        <v>8</v>
      </c>
      <c r="C5751" s="1">
        <v>42789</v>
      </c>
      <c r="D5751" s="1">
        <v>43010</v>
      </c>
      <c r="E5751" t="s">
        <v>9</v>
      </c>
      <c r="F5751" t="s">
        <v>10</v>
      </c>
      <c r="G5751" t="s">
        <v>10</v>
      </c>
      <c r="H5751">
        <f t="shared" si="118"/>
        <v>1</v>
      </c>
    </row>
    <row r="5752" spans="1:8" x14ac:dyDescent="0.25">
      <c r="A5752" t="s">
        <v>5763</v>
      </c>
      <c r="B5752" t="s">
        <v>8</v>
      </c>
      <c r="C5752" s="1">
        <v>42359</v>
      </c>
      <c r="D5752" s="1">
        <v>43041</v>
      </c>
      <c r="E5752" t="s">
        <v>16</v>
      </c>
      <c r="F5752" t="s">
        <v>10</v>
      </c>
      <c r="G5752" t="s">
        <v>10</v>
      </c>
      <c r="H5752">
        <f t="shared" si="118"/>
        <v>2</v>
      </c>
    </row>
    <row r="5753" spans="1:8" x14ac:dyDescent="0.25">
      <c r="A5753" t="s">
        <v>5764</v>
      </c>
      <c r="B5753" t="s">
        <v>8</v>
      </c>
      <c r="C5753" s="1">
        <v>41805</v>
      </c>
      <c r="D5753" s="1">
        <v>44222</v>
      </c>
      <c r="E5753" t="s">
        <v>9</v>
      </c>
      <c r="F5753" t="s">
        <v>10</v>
      </c>
      <c r="G5753" t="s">
        <v>10</v>
      </c>
      <c r="H5753">
        <f t="shared" si="118"/>
        <v>7</v>
      </c>
    </row>
    <row r="5754" spans="1:8" x14ac:dyDescent="0.25">
      <c r="A5754" t="s">
        <v>5765</v>
      </c>
      <c r="B5754" t="s">
        <v>8</v>
      </c>
      <c r="C5754" s="1">
        <v>44379</v>
      </c>
      <c r="D5754" s="1">
        <v>44923</v>
      </c>
      <c r="E5754" t="s">
        <v>9</v>
      </c>
      <c r="F5754" t="s">
        <v>10</v>
      </c>
      <c r="G5754" t="s">
        <v>10</v>
      </c>
      <c r="H5754">
        <f t="shared" si="118"/>
        <v>2</v>
      </c>
    </row>
    <row r="5755" spans="1:8" x14ac:dyDescent="0.25">
      <c r="A5755" t="s">
        <v>5766</v>
      </c>
      <c r="B5755" t="s">
        <v>8</v>
      </c>
      <c r="C5755" s="1">
        <v>44445</v>
      </c>
      <c r="D5755" s="1">
        <v>44736</v>
      </c>
      <c r="E5755" t="s">
        <v>16</v>
      </c>
      <c r="F5755" t="s">
        <v>10</v>
      </c>
      <c r="G5755" t="s">
        <v>10</v>
      </c>
      <c r="H5755">
        <f t="shared" si="118"/>
        <v>1</v>
      </c>
    </row>
    <row r="5756" spans="1:8" x14ac:dyDescent="0.25">
      <c r="A5756" t="s">
        <v>5767</v>
      </c>
      <c r="B5756" t="s">
        <v>8</v>
      </c>
      <c r="C5756" s="1">
        <v>43556</v>
      </c>
      <c r="D5756" s="1">
        <v>43839</v>
      </c>
      <c r="E5756" t="s">
        <v>16</v>
      </c>
      <c r="F5756" t="s">
        <v>10</v>
      </c>
      <c r="G5756" t="s">
        <v>10</v>
      </c>
      <c r="H5756">
        <f t="shared" si="118"/>
        <v>1</v>
      </c>
    </row>
    <row r="5757" spans="1:8" x14ac:dyDescent="0.25">
      <c r="A5757" t="s">
        <v>5768</v>
      </c>
      <c r="B5757" t="s">
        <v>8</v>
      </c>
      <c r="C5757" s="1">
        <v>43718</v>
      </c>
      <c r="D5757" s="1">
        <v>44167</v>
      </c>
      <c r="E5757" t="s">
        <v>16</v>
      </c>
      <c r="F5757" t="s">
        <v>10</v>
      </c>
      <c r="G5757" t="s">
        <v>10</v>
      </c>
      <c r="H5757">
        <f t="shared" si="118"/>
        <v>2</v>
      </c>
    </row>
    <row r="5758" spans="1:8" x14ac:dyDescent="0.25">
      <c r="A5758" t="s">
        <v>5769</v>
      </c>
      <c r="B5758" t="s">
        <v>8</v>
      </c>
      <c r="C5758" s="1">
        <v>43538</v>
      </c>
      <c r="D5758" s="1">
        <v>43839</v>
      </c>
      <c r="E5758" t="s">
        <v>16</v>
      </c>
      <c r="F5758" t="s">
        <v>10</v>
      </c>
      <c r="G5758" t="s">
        <v>10</v>
      </c>
      <c r="H5758">
        <f t="shared" si="118"/>
        <v>1</v>
      </c>
    </row>
    <row r="5759" spans="1:8" x14ac:dyDescent="0.25">
      <c r="A5759" t="s">
        <v>5770</v>
      </c>
      <c r="B5759" t="s">
        <v>8</v>
      </c>
      <c r="C5759" s="1">
        <v>43980</v>
      </c>
      <c r="D5759" s="1">
        <v>44134</v>
      </c>
      <c r="E5759" t="s">
        <v>9</v>
      </c>
      <c r="F5759" t="s">
        <v>10</v>
      </c>
      <c r="G5759" t="s">
        <v>10</v>
      </c>
      <c r="H5759">
        <f t="shared" si="118"/>
        <v>1</v>
      </c>
    </row>
    <row r="5760" spans="1:8" x14ac:dyDescent="0.25">
      <c r="A5760" t="s">
        <v>5771</v>
      </c>
      <c r="B5760" t="s">
        <v>8</v>
      </c>
      <c r="C5760" s="1">
        <v>41237</v>
      </c>
      <c r="D5760" s="1">
        <v>41569</v>
      </c>
      <c r="E5760" t="s">
        <v>16</v>
      </c>
      <c r="F5760" t="s">
        <v>10</v>
      </c>
      <c r="G5760" t="s">
        <v>10</v>
      </c>
      <c r="H5760">
        <f t="shared" si="118"/>
        <v>1</v>
      </c>
    </row>
    <row r="5761" spans="1:8" x14ac:dyDescent="0.25">
      <c r="A5761" t="s">
        <v>5772</v>
      </c>
      <c r="B5761" t="s">
        <v>8</v>
      </c>
      <c r="C5761" s="1">
        <v>43729</v>
      </c>
      <c r="D5761" s="1">
        <v>44250</v>
      </c>
      <c r="E5761" t="s">
        <v>16</v>
      </c>
      <c r="F5761" t="s">
        <v>10</v>
      </c>
      <c r="G5761" t="s">
        <v>10</v>
      </c>
      <c r="H5761">
        <f t="shared" si="118"/>
        <v>2</v>
      </c>
    </row>
    <row r="5762" spans="1:8" x14ac:dyDescent="0.25">
      <c r="A5762" t="s">
        <v>5773</v>
      </c>
      <c r="B5762" t="s">
        <v>8</v>
      </c>
      <c r="C5762" s="1">
        <v>42717</v>
      </c>
      <c r="D5762" s="1">
        <v>43564</v>
      </c>
      <c r="E5762" t="s">
        <v>16</v>
      </c>
      <c r="F5762" t="s">
        <v>10</v>
      </c>
      <c r="G5762" t="s">
        <v>10</v>
      </c>
      <c r="H5762">
        <f t="shared" si="118"/>
        <v>3</v>
      </c>
    </row>
    <row r="5763" spans="1:8" x14ac:dyDescent="0.25">
      <c r="A5763" t="s">
        <v>5774</v>
      </c>
      <c r="B5763" t="s">
        <v>8</v>
      </c>
      <c r="C5763" s="1">
        <v>44062</v>
      </c>
      <c r="D5763" s="1">
        <v>44302</v>
      </c>
      <c r="E5763" t="s">
        <v>9</v>
      </c>
      <c r="F5763" t="s">
        <v>29</v>
      </c>
      <c r="G5763" t="s">
        <v>10</v>
      </c>
      <c r="H5763">
        <f t="shared" ref="H5763:H5826" si="119">ROUNDUP((D5763-C5763)/365,0)</f>
        <v>1</v>
      </c>
    </row>
    <row r="5764" spans="1:8" x14ac:dyDescent="0.25">
      <c r="A5764" t="s">
        <v>5775</v>
      </c>
      <c r="B5764" t="s">
        <v>8</v>
      </c>
      <c r="C5764" s="1">
        <v>43372</v>
      </c>
      <c r="D5764" s="1">
        <v>44798</v>
      </c>
      <c r="E5764" t="s">
        <v>16</v>
      </c>
      <c r="F5764" t="s">
        <v>10</v>
      </c>
      <c r="G5764" t="s">
        <v>10</v>
      </c>
      <c r="H5764">
        <f t="shared" si="119"/>
        <v>4</v>
      </c>
    </row>
    <row r="5765" spans="1:8" x14ac:dyDescent="0.25">
      <c r="A5765" t="s">
        <v>5776</v>
      </c>
      <c r="B5765" t="s">
        <v>8</v>
      </c>
      <c r="C5765" s="1">
        <v>44392</v>
      </c>
      <c r="D5765" s="1">
        <v>44574</v>
      </c>
      <c r="E5765" t="s">
        <v>9</v>
      </c>
      <c r="F5765" t="s">
        <v>10</v>
      </c>
      <c r="G5765" t="s">
        <v>10</v>
      </c>
      <c r="H5765">
        <f t="shared" si="119"/>
        <v>1</v>
      </c>
    </row>
    <row r="5766" spans="1:8" x14ac:dyDescent="0.25">
      <c r="A5766" t="s">
        <v>5777</v>
      </c>
      <c r="B5766" t="s">
        <v>8</v>
      </c>
      <c r="C5766" s="1">
        <v>44538</v>
      </c>
      <c r="D5766" s="1">
        <v>44838</v>
      </c>
      <c r="E5766" t="s">
        <v>16</v>
      </c>
      <c r="F5766" t="s">
        <v>10</v>
      </c>
      <c r="G5766" t="s">
        <v>10</v>
      </c>
      <c r="H5766">
        <f t="shared" si="119"/>
        <v>1</v>
      </c>
    </row>
    <row r="5767" spans="1:8" x14ac:dyDescent="0.25">
      <c r="A5767" t="s">
        <v>5778</v>
      </c>
      <c r="B5767" t="s">
        <v>8</v>
      </c>
      <c r="C5767" s="1">
        <v>43792</v>
      </c>
      <c r="D5767" s="1">
        <v>44803</v>
      </c>
      <c r="E5767" t="s">
        <v>16</v>
      </c>
      <c r="F5767" t="s">
        <v>10</v>
      </c>
      <c r="G5767" t="s">
        <v>10</v>
      </c>
      <c r="H5767">
        <f t="shared" si="119"/>
        <v>3</v>
      </c>
    </row>
    <row r="5768" spans="1:8" x14ac:dyDescent="0.25">
      <c r="A5768" t="s">
        <v>5779</v>
      </c>
      <c r="B5768" t="s">
        <v>8</v>
      </c>
      <c r="C5768" s="1">
        <v>44095</v>
      </c>
      <c r="D5768" s="1">
        <v>44194</v>
      </c>
      <c r="E5768" t="s">
        <v>9</v>
      </c>
      <c r="F5768" t="s">
        <v>29</v>
      </c>
      <c r="G5768" t="s">
        <v>10</v>
      </c>
      <c r="H5768">
        <f t="shared" si="119"/>
        <v>1</v>
      </c>
    </row>
    <row r="5769" spans="1:8" x14ac:dyDescent="0.25">
      <c r="A5769" t="s">
        <v>5780</v>
      </c>
      <c r="B5769" t="s">
        <v>8</v>
      </c>
      <c r="C5769" s="1">
        <v>41524</v>
      </c>
      <c r="D5769" s="1">
        <v>41642</v>
      </c>
      <c r="E5769" t="s">
        <v>9</v>
      </c>
      <c r="F5769" t="s">
        <v>10</v>
      </c>
      <c r="G5769" t="s">
        <v>10</v>
      </c>
      <c r="H5769">
        <f t="shared" si="119"/>
        <v>1</v>
      </c>
    </row>
    <row r="5770" spans="1:8" x14ac:dyDescent="0.25">
      <c r="A5770" t="s">
        <v>5781</v>
      </c>
      <c r="B5770" t="s">
        <v>8</v>
      </c>
      <c r="C5770" s="1">
        <v>44307</v>
      </c>
      <c r="D5770" s="1">
        <v>44886</v>
      </c>
      <c r="E5770" t="s">
        <v>16</v>
      </c>
      <c r="F5770" t="s">
        <v>10</v>
      </c>
      <c r="G5770" t="s">
        <v>10</v>
      </c>
      <c r="H5770">
        <f t="shared" si="119"/>
        <v>2</v>
      </c>
    </row>
    <row r="5771" spans="1:8" x14ac:dyDescent="0.25">
      <c r="A5771" t="s">
        <v>5782</v>
      </c>
      <c r="B5771" t="s">
        <v>8</v>
      </c>
      <c r="C5771" s="1">
        <v>44835</v>
      </c>
      <c r="D5771" s="1">
        <v>44897</v>
      </c>
      <c r="E5771" t="s">
        <v>9</v>
      </c>
      <c r="F5771" t="s">
        <v>10</v>
      </c>
      <c r="G5771" t="s">
        <v>10</v>
      </c>
      <c r="H5771">
        <f t="shared" si="119"/>
        <v>1</v>
      </c>
    </row>
    <row r="5772" spans="1:8" x14ac:dyDescent="0.25">
      <c r="A5772" t="s">
        <v>5783</v>
      </c>
      <c r="B5772" t="s">
        <v>8</v>
      </c>
      <c r="C5772" s="1">
        <v>43672</v>
      </c>
      <c r="D5772" s="1">
        <v>44469</v>
      </c>
      <c r="E5772" t="s">
        <v>16</v>
      </c>
      <c r="F5772" t="s">
        <v>10</v>
      </c>
      <c r="G5772" t="s">
        <v>10</v>
      </c>
      <c r="H5772">
        <f t="shared" si="119"/>
        <v>3</v>
      </c>
    </row>
    <row r="5773" spans="1:8" x14ac:dyDescent="0.25">
      <c r="A5773" t="s">
        <v>5784</v>
      </c>
      <c r="B5773" t="s">
        <v>8</v>
      </c>
      <c r="C5773" s="1">
        <v>42879</v>
      </c>
      <c r="D5773" s="1">
        <v>43264</v>
      </c>
      <c r="E5773" t="s">
        <v>9</v>
      </c>
      <c r="F5773" t="s">
        <v>10</v>
      </c>
      <c r="G5773" t="s">
        <v>10</v>
      </c>
      <c r="H5773">
        <f t="shared" si="119"/>
        <v>2</v>
      </c>
    </row>
    <row r="5774" spans="1:8" x14ac:dyDescent="0.25">
      <c r="A5774" t="s">
        <v>5785</v>
      </c>
      <c r="B5774" t="s">
        <v>8</v>
      </c>
      <c r="C5774" s="1">
        <v>42668</v>
      </c>
      <c r="D5774" s="1">
        <v>43734</v>
      </c>
      <c r="E5774" t="s">
        <v>16</v>
      </c>
      <c r="F5774" t="s">
        <v>10</v>
      </c>
      <c r="G5774" t="s">
        <v>10</v>
      </c>
      <c r="H5774">
        <f t="shared" si="119"/>
        <v>3</v>
      </c>
    </row>
    <row r="5775" spans="1:8" x14ac:dyDescent="0.25">
      <c r="A5775" t="s">
        <v>5786</v>
      </c>
      <c r="B5775" t="s">
        <v>8</v>
      </c>
      <c r="C5775" s="1">
        <v>42027</v>
      </c>
      <c r="D5775" s="1">
        <v>42248</v>
      </c>
      <c r="E5775" t="s">
        <v>16</v>
      </c>
      <c r="F5775" t="s">
        <v>10</v>
      </c>
      <c r="G5775" t="s">
        <v>10</v>
      </c>
      <c r="H5775">
        <f t="shared" si="119"/>
        <v>1</v>
      </c>
    </row>
    <row r="5776" spans="1:8" x14ac:dyDescent="0.25">
      <c r="A5776" t="s">
        <v>5787</v>
      </c>
      <c r="B5776" t="s">
        <v>8</v>
      </c>
      <c r="C5776" s="1">
        <v>43120</v>
      </c>
      <c r="D5776" s="1">
        <v>43285</v>
      </c>
      <c r="E5776" t="s">
        <v>9</v>
      </c>
      <c r="F5776" t="s">
        <v>10</v>
      </c>
      <c r="G5776" t="s">
        <v>10</v>
      </c>
      <c r="H5776">
        <f t="shared" si="119"/>
        <v>1</v>
      </c>
    </row>
    <row r="5777" spans="1:8" x14ac:dyDescent="0.25">
      <c r="A5777" t="s">
        <v>5788</v>
      </c>
      <c r="B5777" t="s">
        <v>8</v>
      </c>
      <c r="C5777" s="1">
        <v>43875</v>
      </c>
      <c r="D5777" s="1">
        <v>44309</v>
      </c>
      <c r="E5777" t="s">
        <v>16</v>
      </c>
      <c r="F5777" t="s">
        <v>10</v>
      </c>
      <c r="G5777" t="s">
        <v>10</v>
      </c>
      <c r="H5777">
        <f t="shared" si="119"/>
        <v>2</v>
      </c>
    </row>
    <row r="5778" spans="1:8" x14ac:dyDescent="0.25">
      <c r="A5778" t="s">
        <v>5789</v>
      </c>
      <c r="B5778" t="s">
        <v>8</v>
      </c>
      <c r="C5778" s="1">
        <v>42533</v>
      </c>
      <c r="D5778" s="1">
        <v>42914</v>
      </c>
      <c r="E5778" t="s">
        <v>9</v>
      </c>
      <c r="F5778" t="s">
        <v>10</v>
      </c>
      <c r="G5778" t="s">
        <v>10</v>
      </c>
      <c r="H5778">
        <f t="shared" si="119"/>
        <v>2</v>
      </c>
    </row>
    <row r="5779" spans="1:8" x14ac:dyDescent="0.25">
      <c r="A5779" t="s">
        <v>5790</v>
      </c>
      <c r="B5779" t="s">
        <v>8</v>
      </c>
      <c r="C5779" s="1">
        <v>44475</v>
      </c>
      <c r="D5779" s="1">
        <v>45015</v>
      </c>
      <c r="E5779" t="s">
        <v>16</v>
      </c>
      <c r="F5779" t="s">
        <v>10</v>
      </c>
      <c r="G5779" t="s">
        <v>10</v>
      </c>
      <c r="H5779">
        <f t="shared" si="119"/>
        <v>2</v>
      </c>
    </row>
    <row r="5780" spans="1:8" x14ac:dyDescent="0.25">
      <c r="A5780" t="s">
        <v>5791</v>
      </c>
      <c r="B5780" t="s">
        <v>8</v>
      </c>
      <c r="C5780" s="1">
        <v>44099</v>
      </c>
      <c r="D5780" s="1">
        <v>44396</v>
      </c>
      <c r="E5780" t="s">
        <v>9</v>
      </c>
      <c r="F5780" t="s">
        <v>10</v>
      </c>
      <c r="G5780" t="s">
        <v>10</v>
      </c>
      <c r="H5780">
        <f t="shared" si="119"/>
        <v>1</v>
      </c>
    </row>
    <row r="5781" spans="1:8" x14ac:dyDescent="0.25">
      <c r="A5781" t="s">
        <v>5792</v>
      </c>
      <c r="B5781" t="s">
        <v>8</v>
      </c>
      <c r="C5781" s="1">
        <v>44285</v>
      </c>
      <c r="D5781" s="1">
        <v>44700</v>
      </c>
      <c r="E5781" t="s">
        <v>16</v>
      </c>
      <c r="F5781" t="s">
        <v>10</v>
      </c>
      <c r="G5781" t="s">
        <v>10</v>
      </c>
      <c r="H5781">
        <f t="shared" si="119"/>
        <v>2</v>
      </c>
    </row>
    <row r="5782" spans="1:8" x14ac:dyDescent="0.25">
      <c r="A5782" t="s">
        <v>5793</v>
      </c>
      <c r="B5782" t="s">
        <v>8</v>
      </c>
      <c r="C5782" s="1">
        <v>41865</v>
      </c>
      <c r="D5782" s="1">
        <v>43788</v>
      </c>
      <c r="E5782" t="s">
        <v>9</v>
      </c>
      <c r="F5782" t="s">
        <v>10</v>
      </c>
      <c r="G5782" t="s">
        <v>29</v>
      </c>
      <c r="H5782">
        <f t="shared" si="119"/>
        <v>6</v>
      </c>
    </row>
    <row r="5783" spans="1:8" x14ac:dyDescent="0.25">
      <c r="A5783" t="s">
        <v>5794</v>
      </c>
      <c r="B5783" t="s">
        <v>8</v>
      </c>
      <c r="C5783" s="1">
        <v>41881</v>
      </c>
      <c r="D5783" s="1">
        <v>42873</v>
      </c>
      <c r="E5783" t="s">
        <v>9</v>
      </c>
      <c r="F5783" t="s">
        <v>10</v>
      </c>
      <c r="G5783" t="s">
        <v>10</v>
      </c>
      <c r="H5783">
        <f t="shared" si="119"/>
        <v>3</v>
      </c>
    </row>
    <row r="5784" spans="1:8" x14ac:dyDescent="0.25">
      <c r="A5784" t="s">
        <v>5795</v>
      </c>
      <c r="B5784" t="s">
        <v>8</v>
      </c>
      <c r="C5784" s="1">
        <v>43756</v>
      </c>
      <c r="D5784" s="1">
        <v>44467</v>
      </c>
      <c r="E5784" t="s">
        <v>16</v>
      </c>
      <c r="F5784" t="s">
        <v>10</v>
      </c>
      <c r="G5784" t="s">
        <v>10</v>
      </c>
      <c r="H5784">
        <f t="shared" si="119"/>
        <v>2</v>
      </c>
    </row>
    <row r="5785" spans="1:8" x14ac:dyDescent="0.25">
      <c r="A5785" t="s">
        <v>5796</v>
      </c>
      <c r="B5785" t="s">
        <v>8</v>
      </c>
      <c r="C5785" s="1">
        <v>43008</v>
      </c>
      <c r="D5785" s="1">
        <v>43321</v>
      </c>
      <c r="E5785" t="s">
        <v>16</v>
      </c>
      <c r="F5785" t="s">
        <v>10</v>
      </c>
      <c r="G5785" t="s">
        <v>10</v>
      </c>
      <c r="H5785">
        <f t="shared" si="119"/>
        <v>1</v>
      </c>
    </row>
    <row r="5786" spans="1:8" x14ac:dyDescent="0.25">
      <c r="A5786" t="s">
        <v>5797</v>
      </c>
      <c r="B5786" t="s">
        <v>8</v>
      </c>
      <c r="C5786" s="1">
        <v>43641</v>
      </c>
      <c r="D5786" s="1">
        <v>43943</v>
      </c>
      <c r="E5786" t="s">
        <v>9</v>
      </c>
      <c r="F5786" t="s">
        <v>10</v>
      </c>
      <c r="G5786" t="s">
        <v>10</v>
      </c>
      <c r="H5786">
        <f t="shared" si="119"/>
        <v>1</v>
      </c>
    </row>
    <row r="5787" spans="1:8" x14ac:dyDescent="0.25">
      <c r="A5787" t="s">
        <v>5798</v>
      </c>
      <c r="B5787" t="s">
        <v>8</v>
      </c>
      <c r="C5787" s="1">
        <v>44092</v>
      </c>
      <c r="D5787" s="1">
        <v>44308</v>
      </c>
      <c r="E5787" t="s">
        <v>16</v>
      </c>
      <c r="F5787" t="s">
        <v>10</v>
      </c>
      <c r="G5787" t="s">
        <v>10</v>
      </c>
      <c r="H5787">
        <f t="shared" si="119"/>
        <v>1</v>
      </c>
    </row>
    <row r="5788" spans="1:8" x14ac:dyDescent="0.25">
      <c r="A5788" t="s">
        <v>5799</v>
      </c>
      <c r="B5788" t="s">
        <v>8</v>
      </c>
      <c r="C5788" s="1">
        <v>42198</v>
      </c>
      <c r="D5788" s="1">
        <v>42607</v>
      </c>
      <c r="E5788" t="s">
        <v>9</v>
      </c>
      <c r="F5788" t="s">
        <v>10</v>
      </c>
      <c r="G5788" t="s">
        <v>10</v>
      </c>
      <c r="H5788">
        <f t="shared" si="119"/>
        <v>2</v>
      </c>
    </row>
    <row r="5789" spans="1:8" x14ac:dyDescent="0.25">
      <c r="A5789" t="s">
        <v>5800</v>
      </c>
      <c r="B5789" t="s">
        <v>8</v>
      </c>
      <c r="C5789" s="1">
        <v>44403</v>
      </c>
      <c r="D5789" s="1">
        <v>44656</v>
      </c>
      <c r="E5789" t="s">
        <v>9</v>
      </c>
      <c r="F5789" t="s">
        <v>10</v>
      </c>
      <c r="G5789" t="s">
        <v>10</v>
      </c>
      <c r="H5789">
        <f t="shared" si="119"/>
        <v>1</v>
      </c>
    </row>
    <row r="5790" spans="1:8" x14ac:dyDescent="0.25">
      <c r="A5790" t="s">
        <v>5801</v>
      </c>
      <c r="B5790" t="s">
        <v>8</v>
      </c>
      <c r="C5790" s="1">
        <v>42342</v>
      </c>
      <c r="D5790" s="1">
        <v>43629</v>
      </c>
      <c r="E5790" t="s">
        <v>16</v>
      </c>
      <c r="F5790" t="s">
        <v>10</v>
      </c>
      <c r="G5790" t="s">
        <v>10</v>
      </c>
      <c r="H5790">
        <f t="shared" si="119"/>
        <v>4</v>
      </c>
    </row>
    <row r="5791" spans="1:8" x14ac:dyDescent="0.25">
      <c r="A5791" t="s">
        <v>5802</v>
      </c>
      <c r="B5791" t="s">
        <v>8</v>
      </c>
      <c r="C5791" s="1">
        <v>41411</v>
      </c>
      <c r="D5791" s="1">
        <v>42907</v>
      </c>
      <c r="E5791" t="s">
        <v>16</v>
      </c>
      <c r="F5791" t="s">
        <v>10</v>
      </c>
      <c r="G5791" t="s">
        <v>10</v>
      </c>
      <c r="H5791">
        <f t="shared" si="119"/>
        <v>5</v>
      </c>
    </row>
    <row r="5792" spans="1:8" x14ac:dyDescent="0.25">
      <c r="A5792" t="s">
        <v>5803</v>
      </c>
      <c r="B5792" t="s">
        <v>8</v>
      </c>
      <c r="C5792" s="1">
        <v>44130</v>
      </c>
      <c r="D5792" s="1">
        <v>44536</v>
      </c>
      <c r="E5792" t="s">
        <v>16</v>
      </c>
      <c r="F5792" t="s">
        <v>10</v>
      </c>
      <c r="G5792" t="s">
        <v>10</v>
      </c>
      <c r="H5792">
        <f t="shared" si="119"/>
        <v>2</v>
      </c>
    </row>
    <row r="5793" spans="1:8" x14ac:dyDescent="0.25">
      <c r="A5793" t="s">
        <v>5804</v>
      </c>
      <c r="B5793" t="s">
        <v>8</v>
      </c>
      <c r="C5793" s="1">
        <v>44554</v>
      </c>
      <c r="D5793" s="1">
        <v>44680</v>
      </c>
      <c r="E5793" t="s">
        <v>9</v>
      </c>
      <c r="F5793" t="s">
        <v>10</v>
      </c>
      <c r="G5793" t="s">
        <v>10</v>
      </c>
      <c r="H5793">
        <f t="shared" si="119"/>
        <v>1</v>
      </c>
    </row>
    <row r="5794" spans="1:8" x14ac:dyDescent="0.25">
      <c r="A5794" t="s">
        <v>5805</v>
      </c>
      <c r="B5794" t="s">
        <v>8</v>
      </c>
      <c r="C5794" s="1">
        <v>43412</v>
      </c>
      <c r="D5794" s="1">
        <v>43956</v>
      </c>
      <c r="E5794" t="s">
        <v>16</v>
      </c>
      <c r="F5794" t="s">
        <v>10</v>
      </c>
      <c r="G5794" t="s">
        <v>10</v>
      </c>
      <c r="H5794">
        <f t="shared" si="119"/>
        <v>2</v>
      </c>
    </row>
    <row r="5795" spans="1:8" x14ac:dyDescent="0.25">
      <c r="A5795" t="s">
        <v>5806</v>
      </c>
      <c r="B5795" t="s">
        <v>8</v>
      </c>
      <c r="C5795" s="1">
        <v>41384</v>
      </c>
      <c r="D5795" s="1">
        <v>42068</v>
      </c>
      <c r="E5795" t="s">
        <v>9</v>
      </c>
      <c r="F5795" t="s">
        <v>10</v>
      </c>
      <c r="G5795" t="s">
        <v>10</v>
      </c>
      <c r="H5795">
        <f t="shared" si="119"/>
        <v>2</v>
      </c>
    </row>
    <row r="5796" spans="1:8" x14ac:dyDescent="0.25">
      <c r="A5796" t="s">
        <v>5807</v>
      </c>
      <c r="B5796" t="s">
        <v>8</v>
      </c>
      <c r="C5796" s="1">
        <v>42542</v>
      </c>
      <c r="D5796" s="1">
        <v>42892</v>
      </c>
      <c r="E5796" t="s">
        <v>9</v>
      </c>
      <c r="F5796" t="s">
        <v>10</v>
      </c>
      <c r="G5796" t="s">
        <v>10</v>
      </c>
      <c r="H5796">
        <f t="shared" si="119"/>
        <v>1</v>
      </c>
    </row>
    <row r="5797" spans="1:8" x14ac:dyDescent="0.25">
      <c r="A5797" t="s">
        <v>5808</v>
      </c>
      <c r="B5797" t="s">
        <v>8</v>
      </c>
      <c r="C5797" s="1">
        <v>44633</v>
      </c>
      <c r="D5797" s="1">
        <v>44676</v>
      </c>
      <c r="E5797" t="s">
        <v>9</v>
      </c>
      <c r="F5797" t="s">
        <v>10</v>
      </c>
      <c r="G5797" t="s">
        <v>10</v>
      </c>
      <c r="H5797">
        <f t="shared" si="119"/>
        <v>1</v>
      </c>
    </row>
    <row r="5798" spans="1:8" x14ac:dyDescent="0.25">
      <c r="A5798" t="s">
        <v>5809</v>
      </c>
      <c r="B5798" t="s">
        <v>8</v>
      </c>
      <c r="C5798" s="1">
        <v>43395</v>
      </c>
      <c r="D5798" s="1">
        <v>43591</v>
      </c>
      <c r="E5798" t="s">
        <v>9</v>
      </c>
      <c r="F5798" t="s">
        <v>10</v>
      </c>
      <c r="G5798" t="s">
        <v>10</v>
      </c>
      <c r="H5798">
        <f t="shared" si="119"/>
        <v>1</v>
      </c>
    </row>
    <row r="5799" spans="1:8" x14ac:dyDescent="0.25">
      <c r="A5799" t="s">
        <v>5810</v>
      </c>
      <c r="B5799" t="s">
        <v>8</v>
      </c>
      <c r="C5799" s="1">
        <v>44309</v>
      </c>
      <c r="D5799" s="1">
        <v>44375</v>
      </c>
      <c r="E5799" t="s">
        <v>9</v>
      </c>
      <c r="F5799" t="s">
        <v>29</v>
      </c>
      <c r="G5799" t="s">
        <v>10</v>
      </c>
      <c r="H5799">
        <f t="shared" si="119"/>
        <v>1</v>
      </c>
    </row>
    <row r="5800" spans="1:8" x14ac:dyDescent="0.25">
      <c r="A5800" t="s">
        <v>5811</v>
      </c>
      <c r="B5800" t="s">
        <v>8</v>
      </c>
      <c r="C5800" s="1">
        <v>43667</v>
      </c>
      <c r="D5800" s="1">
        <v>43767</v>
      </c>
      <c r="E5800" t="s">
        <v>9</v>
      </c>
      <c r="F5800" t="s">
        <v>10</v>
      </c>
      <c r="G5800" t="s">
        <v>10</v>
      </c>
      <c r="H5800">
        <f t="shared" si="119"/>
        <v>1</v>
      </c>
    </row>
    <row r="5801" spans="1:8" x14ac:dyDescent="0.25">
      <c r="A5801" t="s">
        <v>5812</v>
      </c>
      <c r="B5801" t="s">
        <v>8</v>
      </c>
      <c r="C5801" s="1">
        <v>42114</v>
      </c>
      <c r="D5801" s="1">
        <v>42328</v>
      </c>
      <c r="E5801" t="s">
        <v>16</v>
      </c>
      <c r="F5801" t="s">
        <v>10</v>
      </c>
      <c r="G5801" t="s">
        <v>10</v>
      </c>
      <c r="H5801">
        <f t="shared" si="119"/>
        <v>1</v>
      </c>
    </row>
    <row r="5802" spans="1:8" x14ac:dyDescent="0.25">
      <c r="A5802" t="s">
        <v>5813</v>
      </c>
      <c r="B5802" t="s">
        <v>8</v>
      </c>
      <c r="C5802" s="1">
        <v>42011</v>
      </c>
      <c r="D5802" s="1">
        <v>42492</v>
      </c>
      <c r="E5802" t="s">
        <v>9</v>
      </c>
      <c r="F5802" t="s">
        <v>10</v>
      </c>
      <c r="G5802" t="s">
        <v>10</v>
      </c>
      <c r="H5802">
        <f t="shared" si="119"/>
        <v>2</v>
      </c>
    </row>
    <row r="5803" spans="1:8" x14ac:dyDescent="0.25">
      <c r="A5803" t="s">
        <v>5814</v>
      </c>
      <c r="B5803" t="s">
        <v>8</v>
      </c>
      <c r="C5803" s="1">
        <v>44224</v>
      </c>
      <c r="D5803" s="1">
        <v>44749</v>
      </c>
      <c r="E5803" t="s">
        <v>16</v>
      </c>
      <c r="F5803" t="s">
        <v>10</v>
      </c>
      <c r="G5803" t="s">
        <v>10</v>
      </c>
      <c r="H5803">
        <f t="shared" si="119"/>
        <v>2</v>
      </c>
    </row>
    <row r="5804" spans="1:8" x14ac:dyDescent="0.25">
      <c r="A5804" t="s">
        <v>5815</v>
      </c>
      <c r="B5804" t="s">
        <v>8</v>
      </c>
      <c r="C5804" s="1">
        <v>42721</v>
      </c>
      <c r="D5804" s="1">
        <v>42857</v>
      </c>
      <c r="E5804" t="s">
        <v>9</v>
      </c>
      <c r="F5804" t="s">
        <v>10</v>
      </c>
      <c r="G5804" t="s">
        <v>10</v>
      </c>
      <c r="H5804">
        <f t="shared" si="119"/>
        <v>1</v>
      </c>
    </row>
    <row r="5805" spans="1:8" x14ac:dyDescent="0.25">
      <c r="A5805" t="s">
        <v>5816</v>
      </c>
      <c r="B5805" t="s">
        <v>8</v>
      </c>
      <c r="C5805" s="1">
        <v>43539</v>
      </c>
      <c r="D5805" s="1">
        <v>43769</v>
      </c>
      <c r="E5805" t="s">
        <v>9</v>
      </c>
      <c r="F5805" t="s">
        <v>10</v>
      </c>
      <c r="G5805" t="s">
        <v>10</v>
      </c>
      <c r="H5805">
        <f t="shared" si="119"/>
        <v>1</v>
      </c>
    </row>
    <row r="5806" spans="1:8" x14ac:dyDescent="0.25">
      <c r="A5806" t="s">
        <v>5817</v>
      </c>
      <c r="B5806" t="s">
        <v>8</v>
      </c>
      <c r="C5806" s="1">
        <v>43036</v>
      </c>
      <c r="D5806" s="1">
        <v>43229</v>
      </c>
      <c r="E5806" t="s">
        <v>9</v>
      </c>
      <c r="F5806" t="s">
        <v>10</v>
      </c>
      <c r="G5806" t="s">
        <v>10</v>
      </c>
      <c r="H5806">
        <f t="shared" si="119"/>
        <v>1</v>
      </c>
    </row>
    <row r="5807" spans="1:8" x14ac:dyDescent="0.25">
      <c r="A5807" t="s">
        <v>5818</v>
      </c>
      <c r="B5807" t="s">
        <v>8</v>
      </c>
      <c r="C5807" s="1">
        <v>44556</v>
      </c>
      <c r="D5807" s="1">
        <v>44742</v>
      </c>
      <c r="E5807" t="s">
        <v>9</v>
      </c>
      <c r="F5807" t="s">
        <v>10</v>
      </c>
      <c r="G5807" t="s">
        <v>10</v>
      </c>
      <c r="H5807">
        <f t="shared" si="119"/>
        <v>1</v>
      </c>
    </row>
    <row r="5808" spans="1:8" x14ac:dyDescent="0.25">
      <c r="A5808" t="s">
        <v>5819</v>
      </c>
      <c r="B5808" t="s">
        <v>8</v>
      </c>
      <c r="C5808" s="1">
        <v>44067</v>
      </c>
      <c r="D5808" s="1">
        <v>44329</v>
      </c>
      <c r="E5808" t="s">
        <v>16</v>
      </c>
      <c r="F5808" t="s">
        <v>10</v>
      </c>
      <c r="G5808" t="s">
        <v>10</v>
      </c>
      <c r="H5808">
        <f t="shared" si="119"/>
        <v>1</v>
      </c>
    </row>
    <row r="5809" spans="1:8" x14ac:dyDescent="0.25">
      <c r="A5809" t="s">
        <v>5820</v>
      </c>
      <c r="B5809" t="s">
        <v>8</v>
      </c>
      <c r="C5809" s="1">
        <v>44731</v>
      </c>
      <c r="D5809" s="1">
        <v>44809</v>
      </c>
      <c r="E5809" t="s">
        <v>9</v>
      </c>
      <c r="F5809" t="s">
        <v>10</v>
      </c>
      <c r="G5809" t="s">
        <v>10</v>
      </c>
      <c r="H5809">
        <f t="shared" si="119"/>
        <v>1</v>
      </c>
    </row>
    <row r="5810" spans="1:8" x14ac:dyDescent="0.25">
      <c r="A5810" t="s">
        <v>5821</v>
      </c>
      <c r="B5810" t="s">
        <v>8</v>
      </c>
      <c r="C5810" s="1">
        <v>43980</v>
      </c>
      <c r="D5810" s="1">
        <v>44155</v>
      </c>
      <c r="E5810" t="s">
        <v>9</v>
      </c>
      <c r="F5810" t="s">
        <v>10</v>
      </c>
      <c r="G5810" t="s">
        <v>10</v>
      </c>
      <c r="H5810">
        <f t="shared" si="119"/>
        <v>1</v>
      </c>
    </row>
    <row r="5811" spans="1:8" x14ac:dyDescent="0.25">
      <c r="A5811" t="s">
        <v>5822</v>
      </c>
      <c r="B5811" t="s">
        <v>8</v>
      </c>
      <c r="C5811" s="1">
        <v>43085</v>
      </c>
      <c r="D5811" s="1">
        <v>43368</v>
      </c>
      <c r="E5811" t="s">
        <v>9</v>
      </c>
      <c r="F5811" t="s">
        <v>10</v>
      </c>
      <c r="G5811" t="s">
        <v>10</v>
      </c>
      <c r="H5811">
        <f t="shared" si="119"/>
        <v>1</v>
      </c>
    </row>
    <row r="5812" spans="1:8" x14ac:dyDescent="0.25">
      <c r="A5812" t="s">
        <v>5823</v>
      </c>
      <c r="B5812" t="s">
        <v>8</v>
      </c>
      <c r="C5812" s="1">
        <v>44023</v>
      </c>
      <c r="D5812" s="1">
        <v>44502</v>
      </c>
      <c r="E5812" t="s">
        <v>16</v>
      </c>
      <c r="F5812" t="s">
        <v>10</v>
      </c>
      <c r="G5812" t="s">
        <v>10</v>
      </c>
      <c r="H5812">
        <f t="shared" si="119"/>
        <v>2</v>
      </c>
    </row>
    <row r="5813" spans="1:8" x14ac:dyDescent="0.25">
      <c r="A5813" t="s">
        <v>5824</v>
      </c>
      <c r="B5813" t="s">
        <v>8</v>
      </c>
      <c r="C5813" s="1">
        <v>41119</v>
      </c>
      <c r="D5813" s="1">
        <v>41292</v>
      </c>
      <c r="E5813" t="s">
        <v>9</v>
      </c>
      <c r="F5813" t="s">
        <v>10</v>
      </c>
      <c r="G5813" t="s">
        <v>10</v>
      </c>
      <c r="H5813">
        <f t="shared" si="119"/>
        <v>1</v>
      </c>
    </row>
    <row r="5814" spans="1:8" x14ac:dyDescent="0.25">
      <c r="A5814" t="s">
        <v>5825</v>
      </c>
      <c r="B5814" t="s">
        <v>8</v>
      </c>
      <c r="C5814" s="1">
        <v>43088</v>
      </c>
      <c r="D5814" s="1">
        <v>43536</v>
      </c>
      <c r="E5814" t="s">
        <v>16</v>
      </c>
      <c r="F5814" t="s">
        <v>10</v>
      </c>
      <c r="G5814" t="s">
        <v>10</v>
      </c>
      <c r="H5814">
        <f t="shared" si="119"/>
        <v>2</v>
      </c>
    </row>
    <row r="5815" spans="1:8" x14ac:dyDescent="0.25">
      <c r="A5815" t="s">
        <v>5826</v>
      </c>
      <c r="B5815" t="s">
        <v>8</v>
      </c>
      <c r="C5815" s="1">
        <v>44679</v>
      </c>
      <c r="D5815" s="1">
        <v>44834</v>
      </c>
      <c r="E5815" t="s">
        <v>16</v>
      </c>
      <c r="F5815" t="s">
        <v>10</v>
      </c>
      <c r="G5815" t="s">
        <v>10</v>
      </c>
      <c r="H5815">
        <f t="shared" si="119"/>
        <v>1</v>
      </c>
    </row>
    <row r="5816" spans="1:8" x14ac:dyDescent="0.25">
      <c r="A5816" t="s">
        <v>5827</v>
      </c>
      <c r="B5816" t="s">
        <v>8</v>
      </c>
      <c r="C5816" s="1">
        <v>43059</v>
      </c>
      <c r="D5816" s="1">
        <v>43557</v>
      </c>
      <c r="E5816" t="s">
        <v>16</v>
      </c>
      <c r="F5816" t="s">
        <v>10</v>
      </c>
      <c r="G5816" t="s">
        <v>10</v>
      </c>
      <c r="H5816">
        <f t="shared" si="119"/>
        <v>2</v>
      </c>
    </row>
    <row r="5817" spans="1:8" x14ac:dyDescent="0.25">
      <c r="A5817" t="s">
        <v>5828</v>
      </c>
      <c r="B5817" t="s">
        <v>8</v>
      </c>
      <c r="C5817" s="1">
        <v>42617</v>
      </c>
      <c r="D5817" s="1">
        <v>43059</v>
      </c>
      <c r="E5817" t="s">
        <v>16</v>
      </c>
      <c r="F5817" t="s">
        <v>10</v>
      </c>
      <c r="G5817" t="s">
        <v>10</v>
      </c>
      <c r="H5817">
        <f t="shared" si="119"/>
        <v>2</v>
      </c>
    </row>
    <row r="5818" spans="1:8" x14ac:dyDescent="0.25">
      <c r="A5818" t="s">
        <v>5829</v>
      </c>
      <c r="B5818" t="s">
        <v>8</v>
      </c>
      <c r="C5818" s="1">
        <v>42304</v>
      </c>
      <c r="D5818" s="1">
        <v>42556</v>
      </c>
      <c r="E5818" t="s">
        <v>9</v>
      </c>
      <c r="F5818" t="s">
        <v>10</v>
      </c>
      <c r="G5818" t="s">
        <v>10</v>
      </c>
      <c r="H5818">
        <f t="shared" si="119"/>
        <v>1</v>
      </c>
    </row>
    <row r="5819" spans="1:8" x14ac:dyDescent="0.25">
      <c r="A5819" t="s">
        <v>5830</v>
      </c>
      <c r="B5819" t="s">
        <v>8</v>
      </c>
      <c r="C5819" s="1">
        <v>42645</v>
      </c>
      <c r="D5819" s="1">
        <v>42888</v>
      </c>
      <c r="E5819" t="s">
        <v>9</v>
      </c>
      <c r="F5819" t="s">
        <v>10</v>
      </c>
      <c r="G5819" t="s">
        <v>10</v>
      </c>
      <c r="H5819">
        <f t="shared" si="119"/>
        <v>1</v>
      </c>
    </row>
    <row r="5820" spans="1:8" x14ac:dyDescent="0.25">
      <c r="A5820" t="s">
        <v>5831</v>
      </c>
      <c r="B5820" t="s">
        <v>8</v>
      </c>
      <c r="C5820" s="1">
        <v>44378</v>
      </c>
      <c r="D5820" s="1">
        <v>44467</v>
      </c>
      <c r="E5820" t="s">
        <v>9</v>
      </c>
      <c r="F5820" t="s">
        <v>10</v>
      </c>
      <c r="G5820" t="s">
        <v>10</v>
      </c>
      <c r="H5820">
        <f t="shared" si="119"/>
        <v>1</v>
      </c>
    </row>
    <row r="5821" spans="1:8" x14ac:dyDescent="0.25">
      <c r="A5821" t="s">
        <v>5832</v>
      </c>
      <c r="B5821" t="s">
        <v>8</v>
      </c>
      <c r="C5821" s="1">
        <v>43185</v>
      </c>
      <c r="D5821" s="1">
        <v>43433</v>
      </c>
      <c r="E5821" t="s">
        <v>16</v>
      </c>
      <c r="F5821" t="s">
        <v>10</v>
      </c>
      <c r="G5821" t="s">
        <v>10</v>
      </c>
      <c r="H5821">
        <f t="shared" si="119"/>
        <v>1</v>
      </c>
    </row>
    <row r="5822" spans="1:8" x14ac:dyDescent="0.25">
      <c r="A5822" t="s">
        <v>5833</v>
      </c>
      <c r="B5822" t="s">
        <v>8</v>
      </c>
      <c r="C5822" s="1">
        <v>42933</v>
      </c>
      <c r="D5822" s="1">
        <v>43321</v>
      </c>
      <c r="E5822" t="s">
        <v>16</v>
      </c>
      <c r="F5822" t="s">
        <v>10</v>
      </c>
      <c r="G5822" t="s">
        <v>10</v>
      </c>
      <c r="H5822">
        <f t="shared" si="119"/>
        <v>2</v>
      </c>
    </row>
    <row r="5823" spans="1:8" x14ac:dyDescent="0.25">
      <c r="A5823" t="s">
        <v>5834</v>
      </c>
      <c r="B5823" t="s">
        <v>8</v>
      </c>
      <c r="C5823" s="1">
        <v>44202</v>
      </c>
      <c r="D5823" s="1">
        <v>44358</v>
      </c>
      <c r="E5823" t="s">
        <v>9</v>
      </c>
      <c r="F5823" t="s">
        <v>29</v>
      </c>
      <c r="G5823" t="s">
        <v>10</v>
      </c>
      <c r="H5823">
        <f t="shared" si="119"/>
        <v>1</v>
      </c>
    </row>
    <row r="5824" spans="1:8" x14ac:dyDescent="0.25">
      <c r="A5824" t="s">
        <v>5835</v>
      </c>
      <c r="B5824" t="s">
        <v>8</v>
      </c>
      <c r="C5824" s="1">
        <v>44390</v>
      </c>
      <c r="D5824" s="1">
        <v>44489</v>
      </c>
      <c r="E5824" t="s">
        <v>9</v>
      </c>
      <c r="F5824" t="s">
        <v>29</v>
      </c>
      <c r="G5824" t="s">
        <v>10</v>
      </c>
      <c r="H5824">
        <f t="shared" si="119"/>
        <v>1</v>
      </c>
    </row>
    <row r="5825" spans="1:8" x14ac:dyDescent="0.25">
      <c r="A5825" t="s">
        <v>5836</v>
      </c>
      <c r="B5825" t="s">
        <v>8</v>
      </c>
      <c r="C5825" s="1">
        <v>42719</v>
      </c>
      <c r="D5825" s="1">
        <v>42958</v>
      </c>
      <c r="E5825" t="s">
        <v>9</v>
      </c>
      <c r="F5825" t="s">
        <v>10</v>
      </c>
      <c r="G5825" t="s">
        <v>10</v>
      </c>
      <c r="H5825">
        <f t="shared" si="119"/>
        <v>1</v>
      </c>
    </row>
    <row r="5826" spans="1:8" x14ac:dyDescent="0.25">
      <c r="A5826" t="s">
        <v>5837</v>
      </c>
      <c r="B5826" t="s">
        <v>8</v>
      </c>
      <c r="C5826" s="1">
        <v>43713</v>
      </c>
      <c r="D5826" s="1">
        <v>44410</v>
      </c>
      <c r="E5826" t="s">
        <v>16</v>
      </c>
      <c r="F5826" t="s">
        <v>10</v>
      </c>
      <c r="G5826" t="s">
        <v>10</v>
      </c>
      <c r="H5826">
        <f t="shared" si="119"/>
        <v>2</v>
      </c>
    </row>
    <row r="5827" spans="1:8" x14ac:dyDescent="0.25">
      <c r="A5827" t="s">
        <v>5838</v>
      </c>
      <c r="B5827" t="s">
        <v>8</v>
      </c>
      <c r="C5827" s="1">
        <v>44839</v>
      </c>
      <c r="D5827" s="1">
        <v>44967</v>
      </c>
      <c r="E5827" t="s">
        <v>9</v>
      </c>
      <c r="F5827" t="s">
        <v>10</v>
      </c>
      <c r="G5827" t="s">
        <v>10</v>
      </c>
      <c r="H5827">
        <f t="shared" ref="H5827:H5890" si="120">ROUNDUP((D5827-C5827)/365,0)</f>
        <v>1</v>
      </c>
    </row>
    <row r="5828" spans="1:8" x14ac:dyDescent="0.25">
      <c r="A5828" t="s">
        <v>5839</v>
      </c>
      <c r="B5828" t="s">
        <v>8</v>
      </c>
      <c r="C5828" s="1">
        <v>44307</v>
      </c>
      <c r="D5828" s="1">
        <v>44967</v>
      </c>
      <c r="E5828" t="s">
        <v>16</v>
      </c>
      <c r="F5828" t="s">
        <v>10</v>
      </c>
      <c r="G5828" t="s">
        <v>10</v>
      </c>
      <c r="H5828">
        <f t="shared" si="120"/>
        <v>2</v>
      </c>
    </row>
    <row r="5829" spans="1:8" x14ac:dyDescent="0.25">
      <c r="A5829" t="s">
        <v>5840</v>
      </c>
      <c r="B5829" t="s">
        <v>8</v>
      </c>
      <c r="C5829" s="1">
        <v>42858</v>
      </c>
      <c r="D5829" s="1">
        <v>43328</v>
      </c>
      <c r="E5829" t="s">
        <v>16</v>
      </c>
      <c r="F5829" t="s">
        <v>10</v>
      </c>
      <c r="G5829" t="s">
        <v>10</v>
      </c>
      <c r="H5829">
        <f t="shared" si="120"/>
        <v>2</v>
      </c>
    </row>
    <row r="5830" spans="1:8" x14ac:dyDescent="0.25">
      <c r="A5830" t="s">
        <v>5841</v>
      </c>
      <c r="B5830" t="s">
        <v>8</v>
      </c>
      <c r="C5830" s="1">
        <v>43805</v>
      </c>
      <c r="D5830" s="1">
        <v>44281</v>
      </c>
      <c r="E5830" t="s">
        <v>16</v>
      </c>
      <c r="F5830" t="s">
        <v>10</v>
      </c>
      <c r="G5830" t="s">
        <v>10</v>
      </c>
      <c r="H5830">
        <f t="shared" si="120"/>
        <v>2</v>
      </c>
    </row>
    <row r="5831" spans="1:8" x14ac:dyDescent="0.25">
      <c r="A5831" t="s">
        <v>5842</v>
      </c>
      <c r="B5831" t="s">
        <v>8</v>
      </c>
      <c r="C5831" s="1">
        <v>43084</v>
      </c>
      <c r="D5831" s="1">
        <v>43349</v>
      </c>
      <c r="E5831" t="s">
        <v>16</v>
      </c>
      <c r="F5831" t="s">
        <v>10</v>
      </c>
      <c r="G5831" t="s">
        <v>10</v>
      </c>
      <c r="H5831">
        <f t="shared" si="120"/>
        <v>1</v>
      </c>
    </row>
    <row r="5832" spans="1:8" x14ac:dyDescent="0.25">
      <c r="A5832" t="s">
        <v>5843</v>
      </c>
      <c r="B5832" t="s">
        <v>8</v>
      </c>
      <c r="C5832" s="1">
        <v>42480</v>
      </c>
      <c r="D5832" s="1">
        <v>42601</v>
      </c>
      <c r="E5832" t="s">
        <v>9</v>
      </c>
      <c r="F5832" t="s">
        <v>10</v>
      </c>
      <c r="G5832" t="s">
        <v>10</v>
      </c>
      <c r="H5832">
        <f t="shared" si="120"/>
        <v>1</v>
      </c>
    </row>
    <row r="5833" spans="1:8" x14ac:dyDescent="0.25">
      <c r="A5833" t="s">
        <v>5844</v>
      </c>
      <c r="B5833" t="s">
        <v>8</v>
      </c>
      <c r="C5833" s="1">
        <v>42714</v>
      </c>
      <c r="D5833" s="1">
        <v>43160</v>
      </c>
      <c r="E5833" t="s">
        <v>9</v>
      </c>
      <c r="F5833" t="s">
        <v>10</v>
      </c>
      <c r="G5833" t="s">
        <v>10</v>
      </c>
      <c r="H5833">
        <f t="shared" si="120"/>
        <v>2</v>
      </c>
    </row>
    <row r="5834" spans="1:8" x14ac:dyDescent="0.25">
      <c r="A5834" t="s">
        <v>5845</v>
      </c>
      <c r="B5834" t="s">
        <v>8</v>
      </c>
      <c r="C5834" s="1">
        <v>42357</v>
      </c>
      <c r="D5834" s="1">
        <v>42888</v>
      </c>
      <c r="E5834" t="s">
        <v>16</v>
      </c>
      <c r="F5834" t="s">
        <v>10</v>
      </c>
      <c r="G5834" t="s">
        <v>10</v>
      </c>
      <c r="H5834">
        <f t="shared" si="120"/>
        <v>2</v>
      </c>
    </row>
    <row r="5835" spans="1:8" x14ac:dyDescent="0.25">
      <c r="A5835" t="s">
        <v>5846</v>
      </c>
      <c r="B5835" t="s">
        <v>8</v>
      </c>
      <c r="C5835" s="1">
        <v>42627</v>
      </c>
      <c r="D5835" s="1">
        <v>43172</v>
      </c>
      <c r="E5835" t="s">
        <v>16</v>
      </c>
      <c r="F5835" t="s">
        <v>10</v>
      </c>
      <c r="G5835" t="s">
        <v>10</v>
      </c>
      <c r="H5835">
        <f t="shared" si="120"/>
        <v>2</v>
      </c>
    </row>
    <row r="5836" spans="1:8" x14ac:dyDescent="0.25">
      <c r="A5836" t="s">
        <v>5847</v>
      </c>
      <c r="B5836" t="s">
        <v>8</v>
      </c>
      <c r="C5836" s="1">
        <v>43502</v>
      </c>
      <c r="D5836" s="1">
        <v>43964</v>
      </c>
      <c r="E5836" t="s">
        <v>16</v>
      </c>
      <c r="F5836" t="s">
        <v>10</v>
      </c>
      <c r="G5836" t="s">
        <v>10</v>
      </c>
      <c r="H5836">
        <f t="shared" si="120"/>
        <v>2</v>
      </c>
    </row>
    <row r="5837" spans="1:8" x14ac:dyDescent="0.25">
      <c r="A5837" t="s">
        <v>5848</v>
      </c>
      <c r="B5837" t="s">
        <v>8</v>
      </c>
      <c r="C5837" s="1">
        <v>42718</v>
      </c>
      <c r="D5837" s="1">
        <v>43151</v>
      </c>
      <c r="E5837" t="s">
        <v>9</v>
      </c>
      <c r="F5837" t="s">
        <v>10</v>
      </c>
      <c r="G5837" t="s">
        <v>10</v>
      </c>
      <c r="H5837">
        <f t="shared" si="120"/>
        <v>2</v>
      </c>
    </row>
    <row r="5838" spans="1:8" x14ac:dyDescent="0.25">
      <c r="A5838" t="s">
        <v>5849</v>
      </c>
      <c r="B5838" t="s">
        <v>8</v>
      </c>
      <c r="C5838" s="1">
        <v>41169</v>
      </c>
      <c r="D5838" s="1">
        <v>41327</v>
      </c>
      <c r="E5838" t="s">
        <v>16</v>
      </c>
      <c r="F5838" t="s">
        <v>10</v>
      </c>
      <c r="G5838" t="s">
        <v>10</v>
      </c>
      <c r="H5838">
        <f t="shared" si="120"/>
        <v>1</v>
      </c>
    </row>
    <row r="5839" spans="1:8" x14ac:dyDescent="0.25">
      <c r="A5839" t="s">
        <v>5850</v>
      </c>
      <c r="B5839" t="s">
        <v>8</v>
      </c>
      <c r="C5839" s="1">
        <v>41590</v>
      </c>
      <c r="D5839" s="1">
        <v>42829</v>
      </c>
      <c r="E5839" t="s">
        <v>16</v>
      </c>
      <c r="F5839" t="s">
        <v>10</v>
      </c>
      <c r="G5839" t="s">
        <v>10</v>
      </c>
      <c r="H5839">
        <f t="shared" si="120"/>
        <v>4</v>
      </c>
    </row>
    <row r="5840" spans="1:8" x14ac:dyDescent="0.25">
      <c r="A5840" t="s">
        <v>5851</v>
      </c>
      <c r="B5840" t="s">
        <v>8</v>
      </c>
      <c r="C5840" s="1">
        <v>43041</v>
      </c>
      <c r="D5840" s="1">
        <v>43993</v>
      </c>
      <c r="E5840" t="s">
        <v>16</v>
      </c>
      <c r="F5840" t="s">
        <v>10</v>
      </c>
      <c r="G5840" t="s">
        <v>10</v>
      </c>
      <c r="H5840">
        <f t="shared" si="120"/>
        <v>3</v>
      </c>
    </row>
    <row r="5841" spans="1:8" x14ac:dyDescent="0.25">
      <c r="A5841" t="s">
        <v>5852</v>
      </c>
      <c r="B5841" t="s">
        <v>8</v>
      </c>
      <c r="C5841" s="1">
        <v>43205</v>
      </c>
      <c r="D5841" s="1">
        <v>43354</v>
      </c>
      <c r="E5841" t="s">
        <v>9</v>
      </c>
      <c r="F5841" t="s">
        <v>10</v>
      </c>
      <c r="G5841" t="s">
        <v>10</v>
      </c>
      <c r="H5841">
        <f t="shared" si="120"/>
        <v>1</v>
      </c>
    </row>
    <row r="5842" spans="1:8" x14ac:dyDescent="0.25">
      <c r="A5842" t="s">
        <v>5853</v>
      </c>
      <c r="B5842" t="s">
        <v>8</v>
      </c>
      <c r="C5842" s="1">
        <v>42226</v>
      </c>
      <c r="D5842" s="1">
        <v>43013</v>
      </c>
      <c r="E5842" t="s">
        <v>16</v>
      </c>
      <c r="F5842" t="s">
        <v>10</v>
      </c>
      <c r="G5842" t="s">
        <v>10</v>
      </c>
      <c r="H5842">
        <f t="shared" si="120"/>
        <v>3</v>
      </c>
    </row>
    <row r="5843" spans="1:8" x14ac:dyDescent="0.25">
      <c r="A5843" t="s">
        <v>5854</v>
      </c>
      <c r="B5843" t="s">
        <v>8</v>
      </c>
      <c r="C5843" s="1">
        <v>43210</v>
      </c>
      <c r="D5843" s="1">
        <v>43538</v>
      </c>
      <c r="E5843" t="s">
        <v>16</v>
      </c>
      <c r="F5843" t="s">
        <v>10</v>
      </c>
      <c r="G5843" t="s">
        <v>10</v>
      </c>
      <c r="H5843">
        <f t="shared" si="120"/>
        <v>1</v>
      </c>
    </row>
    <row r="5844" spans="1:8" x14ac:dyDescent="0.25">
      <c r="A5844" t="s">
        <v>5855</v>
      </c>
      <c r="B5844" t="s">
        <v>8</v>
      </c>
      <c r="C5844" s="1">
        <v>43379</v>
      </c>
      <c r="D5844" s="1">
        <v>43564</v>
      </c>
      <c r="E5844" t="s">
        <v>16</v>
      </c>
      <c r="F5844" t="s">
        <v>10</v>
      </c>
      <c r="G5844" t="s">
        <v>10</v>
      </c>
      <c r="H5844">
        <f t="shared" si="120"/>
        <v>1</v>
      </c>
    </row>
    <row r="5845" spans="1:8" x14ac:dyDescent="0.25">
      <c r="A5845" t="s">
        <v>5856</v>
      </c>
      <c r="B5845" t="s">
        <v>8</v>
      </c>
      <c r="C5845" s="1">
        <v>40980</v>
      </c>
      <c r="D5845" s="1">
        <v>42213</v>
      </c>
      <c r="E5845" t="s">
        <v>16</v>
      </c>
      <c r="F5845" t="s">
        <v>10</v>
      </c>
      <c r="G5845" t="s">
        <v>10</v>
      </c>
      <c r="H5845">
        <f t="shared" si="120"/>
        <v>4</v>
      </c>
    </row>
    <row r="5846" spans="1:8" x14ac:dyDescent="0.25">
      <c r="A5846" t="s">
        <v>5857</v>
      </c>
      <c r="B5846" t="s">
        <v>8</v>
      </c>
      <c r="C5846" s="1">
        <v>44167</v>
      </c>
      <c r="D5846" s="1">
        <v>44281</v>
      </c>
      <c r="E5846" t="s">
        <v>9</v>
      </c>
      <c r="F5846" t="s">
        <v>10</v>
      </c>
      <c r="G5846" t="s">
        <v>10</v>
      </c>
      <c r="H5846">
        <f t="shared" si="120"/>
        <v>1</v>
      </c>
    </row>
    <row r="5847" spans="1:8" x14ac:dyDescent="0.25">
      <c r="A5847" t="s">
        <v>5858</v>
      </c>
      <c r="B5847" t="s">
        <v>8</v>
      </c>
      <c r="C5847" s="1">
        <v>43859</v>
      </c>
      <c r="D5847" s="1">
        <v>44748</v>
      </c>
      <c r="E5847" t="s">
        <v>16</v>
      </c>
      <c r="F5847" t="s">
        <v>10</v>
      </c>
      <c r="G5847" t="s">
        <v>10</v>
      </c>
      <c r="H5847">
        <f t="shared" si="120"/>
        <v>3</v>
      </c>
    </row>
    <row r="5848" spans="1:8" x14ac:dyDescent="0.25">
      <c r="A5848" t="s">
        <v>5859</v>
      </c>
      <c r="B5848" t="s">
        <v>8</v>
      </c>
      <c r="C5848" s="1">
        <v>44524</v>
      </c>
      <c r="D5848" s="1">
        <v>44799</v>
      </c>
      <c r="E5848" t="s">
        <v>16</v>
      </c>
      <c r="F5848" t="s">
        <v>10</v>
      </c>
      <c r="G5848" t="s">
        <v>10</v>
      </c>
      <c r="H5848">
        <f t="shared" si="120"/>
        <v>1</v>
      </c>
    </row>
    <row r="5849" spans="1:8" x14ac:dyDescent="0.25">
      <c r="A5849" t="s">
        <v>5860</v>
      </c>
      <c r="B5849" t="s">
        <v>8</v>
      </c>
      <c r="C5849" s="1">
        <v>44330</v>
      </c>
      <c r="D5849" s="1">
        <v>44454</v>
      </c>
      <c r="E5849" t="s">
        <v>9</v>
      </c>
      <c r="F5849" t="s">
        <v>29</v>
      </c>
      <c r="G5849" t="s">
        <v>10</v>
      </c>
      <c r="H5849">
        <f t="shared" si="120"/>
        <v>1</v>
      </c>
    </row>
    <row r="5850" spans="1:8" x14ac:dyDescent="0.25">
      <c r="A5850" t="s">
        <v>5861</v>
      </c>
      <c r="B5850" t="s">
        <v>8</v>
      </c>
      <c r="C5850" s="1">
        <v>43740</v>
      </c>
      <c r="D5850" s="1">
        <v>44341</v>
      </c>
      <c r="E5850" t="s">
        <v>16</v>
      </c>
      <c r="F5850" t="s">
        <v>10</v>
      </c>
      <c r="G5850" t="s">
        <v>10</v>
      </c>
      <c r="H5850">
        <f t="shared" si="120"/>
        <v>2</v>
      </c>
    </row>
    <row r="5851" spans="1:8" x14ac:dyDescent="0.25">
      <c r="A5851" t="s">
        <v>5862</v>
      </c>
      <c r="B5851" t="s">
        <v>8</v>
      </c>
      <c r="C5851" s="1">
        <v>41879</v>
      </c>
      <c r="D5851" s="1">
        <v>42073</v>
      </c>
      <c r="E5851" t="s">
        <v>16</v>
      </c>
      <c r="F5851" t="s">
        <v>10</v>
      </c>
      <c r="G5851" t="s">
        <v>10</v>
      </c>
      <c r="H5851">
        <f t="shared" si="120"/>
        <v>1</v>
      </c>
    </row>
    <row r="5852" spans="1:8" x14ac:dyDescent="0.25">
      <c r="A5852" t="s">
        <v>5863</v>
      </c>
      <c r="B5852" t="s">
        <v>8</v>
      </c>
      <c r="C5852" s="1">
        <v>42258</v>
      </c>
      <c r="D5852" s="1">
        <v>42702</v>
      </c>
      <c r="E5852" t="s">
        <v>9</v>
      </c>
      <c r="F5852" t="s">
        <v>10</v>
      </c>
      <c r="G5852" t="s">
        <v>10</v>
      </c>
      <c r="H5852">
        <f t="shared" si="120"/>
        <v>2</v>
      </c>
    </row>
    <row r="5853" spans="1:8" x14ac:dyDescent="0.25">
      <c r="A5853" t="s">
        <v>5864</v>
      </c>
      <c r="B5853" t="s">
        <v>8</v>
      </c>
      <c r="C5853" s="1">
        <v>42720</v>
      </c>
      <c r="D5853" s="1">
        <v>42845</v>
      </c>
      <c r="E5853" t="s">
        <v>9</v>
      </c>
      <c r="F5853" t="s">
        <v>10</v>
      </c>
      <c r="G5853" t="s">
        <v>10</v>
      </c>
      <c r="H5853">
        <f t="shared" si="120"/>
        <v>1</v>
      </c>
    </row>
    <row r="5854" spans="1:8" x14ac:dyDescent="0.25">
      <c r="A5854" t="s">
        <v>5865</v>
      </c>
      <c r="B5854" t="s">
        <v>8</v>
      </c>
      <c r="C5854" s="1">
        <v>43488</v>
      </c>
      <c r="D5854" s="1">
        <v>44084</v>
      </c>
      <c r="E5854" t="s">
        <v>16</v>
      </c>
      <c r="F5854" t="s">
        <v>10</v>
      </c>
      <c r="G5854" t="s">
        <v>10</v>
      </c>
      <c r="H5854">
        <f t="shared" si="120"/>
        <v>2</v>
      </c>
    </row>
    <row r="5855" spans="1:8" x14ac:dyDescent="0.25">
      <c r="A5855" t="s">
        <v>5866</v>
      </c>
      <c r="B5855" t="s">
        <v>8</v>
      </c>
      <c r="C5855" s="1">
        <v>43030</v>
      </c>
      <c r="D5855" s="1">
        <v>43215</v>
      </c>
      <c r="E5855" t="s">
        <v>9</v>
      </c>
      <c r="F5855" t="s">
        <v>10</v>
      </c>
      <c r="G5855" t="s">
        <v>10</v>
      </c>
      <c r="H5855">
        <f t="shared" si="120"/>
        <v>1</v>
      </c>
    </row>
    <row r="5856" spans="1:8" x14ac:dyDescent="0.25">
      <c r="A5856" t="s">
        <v>5867</v>
      </c>
      <c r="B5856" t="s">
        <v>8</v>
      </c>
      <c r="C5856" s="1">
        <v>41907</v>
      </c>
      <c r="D5856" s="1">
        <v>42188</v>
      </c>
      <c r="E5856" t="s">
        <v>16</v>
      </c>
      <c r="F5856" t="s">
        <v>10</v>
      </c>
      <c r="G5856" t="s">
        <v>10</v>
      </c>
      <c r="H5856">
        <f t="shared" si="120"/>
        <v>1</v>
      </c>
    </row>
    <row r="5857" spans="1:8" x14ac:dyDescent="0.25">
      <c r="A5857" t="s">
        <v>5868</v>
      </c>
      <c r="B5857" t="s">
        <v>8</v>
      </c>
      <c r="C5857" s="1">
        <v>43007</v>
      </c>
      <c r="D5857" s="1">
        <v>43440</v>
      </c>
      <c r="E5857" t="s">
        <v>16</v>
      </c>
      <c r="F5857" t="s">
        <v>10</v>
      </c>
      <c r="G5857" t="s">
        <v>10</v>
      </c>
      <c r="H5857">
        <f t="shared" si="120"/>
        <v>2</v>
      </c>
    </row>
    <row r="5858" spans="1:8" x14ac:dyDescent="0.25">
      <c r="A5858" t="s">
        <v>5869</v>
      </c>
      <c r="B5858" t="s">
        <v>8</v>
      </c>
      <c r="C5858" s="1">
        <v>45048</v>
      </c>
      <c r="D5858" s="1">
        <v>45153</v>
      </c>
      <c r="E5858" t="s">
        <v>9</v>
      </c>
      <c r="F5858" t="s">
        <v>10</v>
      </c>
      <c r="G5858" t="s">
        <v>10</v>
      </c>
      <c r="H5858">
        <f t="shared" si="120"/>
        <v>1</v>
      </c>
    </row>
    <row r="5859" spans="1:8" x14ac:dyDescent="0.25">
      <c r="A5859" t="s">
        <v>5870</v>
      </c>
      <c r="B5859" t="s">
        <v>8</v>
      </c>
      <c r="C5859" s="1">
        <v>44826</v>
      </c>
      <c r="D5859" s="1">
        <v>45161</v>
      </c>
      <c r="E5859" t="s">
        <v>9</v>
      </c>
      <c r="F5859" t="s">
        <v>10</v>
      </c>
      <c r="G5859" t="s">
        <v>10</v>
      </c>
      <c r="H5859">
        <f t="shared" si="120"/>
        <v>1</v>
      </c>
    </row>
    <row r="5860" spans="1:8" x14ac:dyDescent="0.25">
      <c r="A5860" t="s">
        <v>5871</v>
      </c>
      <c r="B5860" t="s">
        <v>8</v>
      </c>
      <c r="C5860" s="1">
        <v>44949</v>
      </c>
      <c r="D5860" s="1">
        <v>45176</v>
      </c>
      <c r="E5860" t="s">
        <v>9</v>
      </c>
      <c r="F5860" t="s">
        <v>10</v>
      </c>
      <c r="G5860" t="s">
        <v>10</v>
      </c>
      <c r="H5860">
        <f t="shared" si="120"/>
        <v>1</v>
      </c>
    </row>
    <row r="5861" spans="1:8" x14ac:dyDescent="0.25">
      <c r="A5861" t="s">
        <v>5872</v>
      </c>
      <c r="B5861" t="s">
        <v>8</v>
      </c>
      <c r="C5861" s="1">
        <v>42564</v>
      </c>
      <c r="D5861" s="1">
        <v>43195</v>
      </c>
      <c r="E5861" t="s">
        <v>16</v>
      </c>
      <c r="F5861" t="s">
        <v>10</v>
      </c>
      <c r="G5861" t="s">
        <v>10</v>
      </c>
      <c r="H5861">
        <f t="shared" si="120"/>
        <v>2</v>
      </c>
    </row>
    <row r="5862" spans="1:8" x14ac:dyDescent="0.25">
      <c r="A5862" t="s">
        <v>5873</v>
      </c>
      <c r="B5862" t="s">
        <v>8</v>
      </c>
      <c r="C5862" s="1">
        <v>41035</v>
      </c>
      <c r="D5862" s="1">
        <v>41975</v>
      </c>
      <c r="E5862" t="s">
        <v>9</v>
      </c>
      <c r="F5862" t="s">
        <v>10</v>
      </c>
      <c r="G5862" t="s">
        <v>10</v>
      </c>
      <c r="H5862">
        <f t="shared" si="120"/>
        <v>3</v>
      </c>
    </row>
    <row r="5863" spans="1:8" x14ac:dyDescent="0.25">
      <c r="A5863" t="s">
        <v>5874</v>
      </c>
      <c r="B5863" t="s">
        <v>8</v>
      </c>
      <c r="C5863" s="1">
        <v>43047</v>
      </c>
      <c r="D5863" s="1">
        <v>43377</v>
      </c>
      <c r="E5863" t="s">
        <v>16</v>
      </c>
      <c r="F5863" t="s">
        <v>10</v>
      </c>
      <c r="G5863" t="s">
        <v>10</v>
      </c>
      <c r="H5863">
        <f t="shared" si="120"/>
        <v>1</v>
      </c>
    </row>
    <row r="5864" spans="1:8" x14ac:dyDescent="0.25">
      <c r="A5864" t="s">
        <v>5875</v>
      </c>
      <c r="B5864" t="s">
        <v>8</v>
      </c>
      <c r="C5864" s="1">
        <v>42956</v>
      </c>
      <c r="D5864" s="1">
        <v>43047</v>
      </c>
      <c r="E5864" t="s">
        <v>9</v>
      </c>
      <c r="F5864" t="s">
        <v>10</v>
      </c>
      <c r="G5864" t="s">
        <v>10</v>
      </c>
      <c r="H5864">
        <f t="shared" si="120"/>
        <v>1</v>
      </c>
    </row>
    <row r="5865" spans="1:8" x14ac:dyDescent="0.25">
      <c r="A5865" t="s">
        <v>5876</v>
      </c>
      <c r="B5865" t="s">
        <v>8</v>
      </c>
      <c r="C5865" s="1">
        <v>40958</v>
      </c>
      <c r="D5865" s="1">
        <v>41670</v>
      </c>
      <c r="E5865" t="s">
        <v>16</v>
      </c>
      <c r="F5865" t="s">
        <v>10</v>
      </c>
      <c r="G5865" t="s">
        <v>10</v>
      </c>
      <c r="H5865">
        <f t="shared" si="120"/>
        <v>2</v>
      </c>
    </row>
    <row r="5866" spans="1:8" x14ac:dyDescent="0.25">
      <c r="A5866" t="s">
        <v>5877</v>
      </c>
      <c r="B5866" t="s">
        <v>8</v>
      </c>
      <c r="C5866" s="1">
        <v>43719</v>
      </c>
      <c r="D5866" s="1">
        <v>44592</v>
      </c>
      <c r="E5866" t="s">
        <v>16</v>
      </c>
      <c r="F5866" t="s">
        <v>10</v>
      </c>
      <c r="G5866" t="s">
        <v>10</v>
      </c>
      <c r="H5866">
        <f t="shared" si="120"/>
        <v>3</v>
      </c>
    </row>
    <row r="5867" spans="1:8" x14ac:dyDescent="0.25">
      <c r="A5867" t="s">
        <v>5878</v>
      </c>
      <c r="B5867" t="s">
        <v>8</v>
      </c>
      <c r="C5867" s="1">
        <v>43647</v>
      </c>
      <c r="D5867" s="1">
        <v>44347</v>
      </c>
      <c r="E5867" t="s">
        <v>16</v>
      </c>
      <c r="F5867" t="s">
        <v>10</v>
      </c>
      <c r="G5867" t="s">
        <v>10</v>
      </c>
      <c r="H5867">
        <f t="shared" si="120"/>
        <v>2</v>
      </c>
    </row>
    <row r="5868" spans="1:8" x14ac:dyDescent="0.25">
      <c r="A5868" t="s">
        <v>5879</v>
      </c>
      <c r="B5868" t="s">
        <v>8</v>
      </c>
      <c r="C5868" s="1">
        <v>43431</v>
      </c>
      <c r="D5868" s="1">
        <v>43620</v>
      </c>
      <c r="E5868" t="s">
        <v>9</v>
      </c>
      <c r="F5868" t="s">
        <v>10</v>
      </c>
      <c r="G5868" t="s">
        <v>10</v>
      </c>
      <c r="H5868">
        <f t="shared" si="120"/>
        <v>1</v>
      </c>
    </row>
    <row r="5869" spans="1:8" x14ac:dyDescent="0.25">
      <c r="A5869" t="s">
        <v>5880</v>
      </c>
      <c r="B5869" t="s">
        <v>8</v>
      </c>
      <c r="C5869" s="1">
        <v>43880</v>
      </c>
      <c r="D5869" s="1">
        <v>44330</v>
      </c>
      <c r="E5869" t="s">
        <v>16</v>
      </c>
      <c r="F5869" t="s">
        <v>10</v>
      </c>
      <c r="G5869" t="s">
        <v>10</v>
      </c>
      <c r="H5869">
        <f t="shared" si="120"/>
        <v>2</v>
      </c>
    </row>
    <row r="5870" spans="1:8" x14ac:dyDescent="0.25">
      <c r="A5870" t="s">
        <v>5881</v>
      </c>
      <c r="B5870" t="s">
        <v>8</v>
      </c>
      <c r="C5870" s="1">
        <v>43315</v>
      </c>
      <c r="D5870" s="1">
        <v>43553</v>
      </c>
      <c r="E5870" t="s">
        <v>16</v>
      </c>
      <c r="F5870" t="s">
        <v>10</v>
      </c>
      <c r="G5870" t="s">
        <v>10</v>
      </c>
      <c r="H5870">
        <f t="shared" si="120"/>
        <v>1</v>
      </c>
    </row>
    <row r="5871" spans="1:8" x14ac:dyDescent="0.25">
      <c r="A5871" t="s">
        <v>5882</v>
      </c>
      <c r="B5871" t="s">
        <v>8</v>
      </c>
      <c r="C5871" s="1">
        <v>42902</v>
      </c>
      <c r="D5871" s="1">
        <v>43041</v>
      </c>
      <c r="E5871" t="s">
        <v>9</v>
      </c>
      <c r="F5871" t="s">
        <v>10</v>
      </c>
      <c r="G5871" t="s">
        <v>10</v>
      </c>
      <c r="H5871">
        <f t="shared" si="120"/>
        <v>1</v>
      </c>
    </row>
    <row r="5872" spans="1:8" x14ac:dyDescent="0.25">
      <c r="A5872" t="s">
        <v>5883</v>
      </c>
      <c r="B5872" t="s">
        <v>8</v>
      </c>
      <c r="C5872" s="1">
        <v>43283</v>
      </c>
      <c r="D5872" s="1">
        <v>43402</v>
      </c>
      <c r="E5872" t="s">
        <v>9</v>
      </c>
      <c r="F5872" t="s">
        <v>10</v>
      </c>
      <c r="G5872" t="s">
        <v>10</v>
      </c>
      <c r="H5872">
        <f t="shared" si="120"/>
        <v>1</v>
      </c>
    </row>
    <row r="5873" spans="1:8" x14ac:dyDescent="0.25">
      <c r="A5873" t="s">
        <v>5884</v>
      </c>
      <c r="B5873" t="s">
        <v>8</v>
      </c>
      <c r="C5873" s="1">
        <v>44114</v>
      </c>
      <c r="D5873" s="1">
        <v>44169</v>
      </c>
      <c r="E5873" t="s">
        <v>9</v>
      </c>
      <c r="F5873" t="s">
        <v>10</v>
      </c>
      <c r="G5873" t="s">
        <v>10</v>
      </c>
      <c r="H5873">
        <f t="shared" si="120"/>
        <v>1</v>
      </c>
    </row>
    <row r="5874" spans="1:8" x14ac:dyDescent="0.25">
      <c r="A5874" t="s">
        <v>5885</v>
      </c>
      <c r="B5874" t="s">
        <v>8</v>
      </c>
      <c r="C5874" s="1">
        <v>44747</v>
      </c>
      <c r="D5874" s="1">
        <v>44796</v>
      </c>
      <c r="E5874" t="s">
        <v>9</v>
      </c>
      <c r="F5874" t="s">
        <v>10</v>
      </c>
      <c r="G5874" t="s">
        <v>10</v>
      </c>
      <c r="H5874">
        <f t="shared" si="120"/>
        <v>1</v>
      </c>
    </row>
    <row r="5875" spans="1:8" x14ac:dyDescent="0.25">
      <c r="A5875" t="s">
        <v>5886</v>
      </c>
      <c r="B5875" t="s">
        <v>8</v>
      </c>
      <c r="C5875" s="1">
        <v>44965</v>
      </c>
      <c r="D5875" s="1">
        <v>45261</v>
      </c>
      <c r="E5875" t="s">
        <v>16</v>
      </c>
      <c r="F5875" t="s">
        <v>10</v>
      </c>
      <c r="G5875" t="s">
        <v>10</v>
      </c>
      <c r="H5875">
        <f t="shared" si="120"/>
        <v>1</v>
      </c>
    </row>
    <row r="5876" spans="1:8" x14ac:dyDescent="0.25">
      <c r="A5876" t="s">
        <v>5887</v>
      </c>
      <c r="B5876" t="s">
        <v>8</v>
      </c>
      <c r="C5876" s="1">
        <v>44280</v>
      </c>
      <c r="D5876" s="1">
        <v>44434</v>
      </c>
      <c r="E5876" t="s">
        <v>9</v>
      </c>
      <c r="F5876" t="s">
        <v>10</v>
      </c>
      <c r="G5876" t="s">
        <v>10</v>
      </c>
      <c r="H5876">
        <f t="shared" si="120"/>
        <v>1</v>
      </c>
    </row>
    <row r="5877" spans="1:8" x14ac:dyDescent="0.25">
      <c r="A5877" t="s">
        <v>5888</v>
      </c>
      <c r="B5877" t="s">
        <v>8</v>
      </c>
      <c r="C5877" s="1">
        <v>43083</v>
      </c>
      <c r="D5877" s="1">
        <v>43340</v>
      </c>
      <c r="E5877" t="s">
        <v>16</v>
      </c>
      <c r="F5877" t="s">
        <v>10</v>
      </c>
      <c r="G5877" t="s">
        <v>10</v>
      </c>
      <c r="H5877">
        <f t="shared" si="120"/>
        <v>1</v>
      </c>
    </row>
    <row r="5878" spans="1:8" x14ac:dyDescent="0.25">
      <c r="A5878" t="s">
        <v>5889</v>
      </c>
      <c r="B5878" t="s">
        <v>8</v>
      </c>
      <c r="C5878" s="1">
        <v>41699</v>
      </c>
      <c r="D5878" s="1">
        <v>41989</v>
      </c>
      <c r="E5878" t="s">
        <v>9</v>
      </c>
      <c r="F5878" t="s">
        <v>10</v>
      </c>
      <c r="G5878" t="s">
        <v>10</v>
      </c>
      <c r="H5878">
        <f t="shared" si="120"/>
        <v>1</v>
      </c>
    </row>
    <row r="5879" spans="1:8" x14ac:dyDescent="0.25">
      <c r="A5879" t="s">
        <v>5890</v>
      </c>
      <c r="B5879" t="s">
        <v>8</v>
      </c>
      <c r="C5879" s="1">
        <v>42465</v>
      </c>
      <c r="D5879" s="1">
        <v>43195</v>
      </c>
      <c r="E5879" t="s">
        <v>9</v>
      </c>
      <c r="F5879" t="s">
        <v>10</v>
      </c>
      <c r="G5879" t="s">
        <v>10</v>
      </c>
      <c r="H5879">
        <f t="shared" si="120"/>
        <v>2</v>
      </c>
    </row>
    <row r="5880" spans="1:8" x14ac:dyDescent="0.25">
      <c r="A5880" t="s">
        <v>5891</v>
      </c>
      <c r="B5880" t="s">
        <v>8</v>
      </c>
      <c r="C5880" s="1">
        <v>42815</v>
      </c>
      <c r="D5880" s="1">
        <v>43564</v>
      </c>
      <c r="E5880" t="s">
        <v>9</v>
      </c>
      <c r="F5880" t="s">
        <v>10</v>
      </c>
      <c r="G5880" t="s">
        <v>10</v>
      </c>
      <c r="H5880">
        <f t="shared" si="120"/>
        <v>3</v>
      </c>
    </row>
    <row r="5881" spans="1:8" x14ac:dyDescent="0.25">
      <c r="A5881" t="s">
        <v>5892</v>
      </c>
      <c r="B5881" t="s">
        <v>8</v>
      </c>
      <c r="C5881" s="1">
        <v>44046</v>
      </c>
      <c r="D5881" s="1">
        <v>44141</v>
      </c>
      <c r="E5881" t="s">
        <v>9</v>
      </c>
      <c r="F5881" t="s">
        <v>10</v>
      </c>
      <c r="G5881" t="s">
        <v>10</v>
      </c>
      <c r="H5881">
        <f t="shared" si="120"/>
        <v>1</v>
      </c>
    </row>
    <row r="5882" spans="1:8" x14ac:dyDescent="0.25">
      <c r="A5882" t="s">
        <v>5893</v>
      </c>
      <c r="B5882" t="s">
        <v>8</v>
      </c>
      <c r="C5882" s="1">
        <v>43781</v>
      </c>
      <c r="D5882" s="1">
        <v>44208</v>
      </c>
      <c r="E5882" t="s">
        <v>16</v>
      </c>
      <c r="F5882" t="s">
        <v>10</v>
      </c>
      <c r="G5882" t="s">
        <v>10</v>
      </c>
      <c r="H5882">
        <f t="shared" si="120"/>
        <v>2</v>
      </c>
    </row>
    <row r="5883" spans="1:8" x14ac:dyDescent="0.25">
      <c r="A5883" t="s">
        <v>5894</v>
      </c>
      <c r="B5883" t="s">
        <v>8</v>
      </c>
      <c r="C5883" s="1">
        <v>41924</v>
      </c>
      <c r="D5883" s="1">
        <v>42299</v>
      </c>
      <c r="E5883" t="s">
        <v>9</v>
      </c>
      <c r="F5883" t="s">
        <v>10</v>
      </c>
      <c r="G5883" t="s">
        <v>10</v>
      </c>
      <c r="H5883">
        <f t="shared" si="120"/>
        <v>2</v>
      </c>
    </row>
    <row r="5884" spans="1:8" x14ac:dyDescent="0.25">
      <c r="A5884" t="s">
        <v>5895</v>
      </c>
      <c r="B5884" t="s">
        <v>8</v>
      </c>
      <c r="C5884" s="1">
        <v>44251</v>
      </c>
      <c r="D5884" s="1">
        <v>45170</v>
      </c>
      <c r="E5884" t="s">
        <v>16</v>
      </c>
      <c r="F5884" t="s">
        <v>10</v>
      </c>
      <c r="G5884" t="s">
        <v>10</v>
      </c>
      <c r="H5884">
        <f t="shared" si="120"/>
        <v>3</v>
      </c>
    </row>
    <row r="5885" spans="1:8" x14ac:dyDescent="0.25">
      <c r="A5885" t="s">
        <v>5896</v>
      </c>
      <c r="B5885" t="s">
        <v>8</v>
      </c>
      <c r="C5885" s="1">
        <v>42121</v>
      </c>
      <c r="D5885" s="1">
        <v>42255</v>
      </c>
      <c r="E5885" t="s">
        <v>9</v>
      </c>
      <c r="F5885" t="s">
        <v>10</v>
      </c>
      <c r="G5885" t="s">
        <v>10</v>
      </c>
      <c r="H5885">
        <f t="shared" si="120"/>
        <v>1</v>
      </c>
    </row>
    <row r="5886" spans="1:8" x14ac:dyDescent="0.25">
      <c r="A5886" t="s">
        <v>5897</v>
      </c>
      <c r="B5886" t="s">
        <v>8</v>
      </c>
      <c r="C5886" s="1">
        <v>43271</v>
      </c>
      <c r="D5886" s="1">
        <v>43453</v>
      </c>
      <c r="E5886" t="s">
        <v>9</v>
      </c>
      <c r="F5886" t="s">
        <v>10</v>
      </c>
      <c r="G5886" t="s">
        <v>10</v>
      </c>
      <c r="H5886">
        <f t="shared" si="120"/>
        <v>1</v>
      </c>
    </row>
    <row r="5887" spans="1:8" x14ac:dyDescent="0.25">
      <c r="A5887" t="s">
        <v>5898</v>
      </c>
      <c r="B5887" t="s">
        <v>8</v>
      </c>
      <c r="C5887" s="1">
        <v>43940</v>
      </c>
      <c r="D5887" s="1">
        <v>44441</v>
      </c>
      <c r="E5887" t="s">
        <v>9</v>
      </c>
      <c r="F5887" t="s">
        <v>10</v>
      </c>
      <c r="G5887" t="s">
        <v>10</v>
      </c>
      <c r="H5887">
        <f t="shared" si="120"/>
        <v>2</v>
      </c>
    </row>
    <row r="5888" spans="1:8" x14ac:dyDescent="0.25">
      <c r="A5888" t="s">
        <v>5899</v>
      </c>
      <c r="B5888" t="s">
        <v>8</v>
      </c>
      <c r="C5888" s="1">
        <v>41475</v>
      </c>
      <c r="D5888" s="1">
        <v>42269</v>
      </c>
      <c r="E5888" t="s">
        <v>9</v>
      </c>
      <c r="F5888" t="s">
        <v>10</v>
      </c>
      <c r="G5888" t="s">
        <v>10</v>
      </c>
      <c r="H5888">
        <f t="shared" si="120"/>
        <v>3</v>
      </c>
    </row>
    <row r="5889" spans="1:8" x14ac:dyDescent="0.25">
      <c r="A5889" t="s">
        <v>5900</v>
      </c>
      <c r="B5889" t="s">
        <v>8</v>
      </c>
      <c r="C5889" s="1">
        <v>42707</v>
      </c>
      <c r="D5889" s="1">
        <v>42831</v>
      </c>
      <c r="E5889" t="s">
        <v>9</v>
      </c>
      <c r="F5889" t="s">
        <v>10</v>
      </c>
      <c r="G5889" t="s">
        <v>10</v>
      </c>
      <c r="H5889">
        <f t="shared" si="120"/>
        <v>1</v>
      </c>
    </row>
    <row r="5890" spans="1:8" x14ac:dyDescent="0.25">
      <c r="A5890" t="s">
        <v>5901</v>
      </c>
      <c r="B5890" t="s">
        <v>8</v>
      </c>
      <c r="C5890" s="1">
        <v>44576</v>
      </c>
      <c r="D5890" s="1">
        <v>44651</v>
      </c>
      <c r="E5890" t="s">
        <v>9</v>
      </c>
      <c r="F5890" t="s">
        <v>10</v>
      </c>
      <c r="G5890" t="s">
        <v>10</v>
      </c>
      <c r="H5890">
        <f t="shared" si="120"/>
        <v>1</v>
      </c>
    </row>
    <row r="5891" spans="1:8" x14ac:dyDescent="0.25">
      <c r="A5891" t="s">
        <v>5902</v>
      </c>
      <c r="B5891" t="s">
        <v>8</v>
      </c>
      <c r="C5891" s="1">
        <v>44869</v>
      </c>
      <c r="D5891" s="1">
        <v>45040</v>
      </c>
      <c r="E5891" t="s">
        <v>16</v>
      </c>
      <c r="F5891" t="s">
        <v>10</v>
      </c>
      <c r="G5891" t="s">
        <v>10</v>
      </c>
      <c r="H5891">
        <f t="shared" ref="H5891:H5954" si="121">ROUNDUP((D5891-C5891)/365,0)</f>
        <v>1</v>
      </c>
    </row>
    <row r="5892" spans="1:8" x14ac:dyDescent="0.25">
      <c r="A5892" t="s">
        <v>5903</v>
      </c>
      <c r="B5892" t="s">
        <v>8</v>
      </c>
      <c r="C5892" s="1">
        <v>44000</v>
      </c>
      <c r="D5892" s="1">
        <v>44286</v>
      </c>
      <c r="E5892" t="s">
        <v>16</v>
      </c>
      <c r="F5892" t="s">
        <v>10</v>
      </c>
      <c r="G5892" t="s">
        <v>10</v>
      </c>
      <c r="H5892">
        <f t="shared" si="121"/>
        <v>1</v>
      </c>
    </row>
    <row r="5893" spans="1:8" x14ac:dyDescent="0.25">
      <c r="A5893" t="s">
        <v>5904</v>
      </c>
      <c r="B5893" t="s">
        <v>8</v>
      </c>
      <c r="C5893" s="1">
        <v>43145</v>
      </c>
      <c r="D5893" s="1">
        <v>43816</v>
      </c>
      <c r="E5893" t="s">
        <v>16</v>
      </c>
      <c r="F5893" t="s">
        <v>10</v>
      </c>
      <c r="G5893" t="s">
        <v>10</v>
      </c>
      <c r="H5893">
        <f t="shared" si="121"/>
        <v>2</v>
      </c>
    </row>
    <row r="5894" spans="1:8" x14ac:dyDescent="0.25">
      <c r="A5894" t="s">
        <v>5905</v>
      </c>
      <c r="B5894" t="s">
        <v>8</v>
      </c>
      <c r="C5894" s="1">
        <v>43602</v>
      </c>
      <c r="D5894" s="1">
        <v>43937</v>
      </c>
      <c r="E5894" t="s">
        <v>9</v>
      </c>
      <c r="F5894" t="s">
        <v>10</v>
      </c>
      <c r="G5894" t="s">
        <v>10</v>
      </c>
      <c r="H5894">
        <f t="shared" si="121"/>
        <v>1</v>
      </c>
    </row>
    <row r="5895" spans="1:8" x14ac:dyDescent="0.25">
      <c r="A5895" t="s">
        <v>5906</v>
      </c>
      <c r="B5895" t="s">
        <v>8</v>
      </c>
      <c r="C5895" s="1">
        <v>41129</v>
      </c>
      <c r="D5895" s="1">
        <v>41922</v>
      </c>
      <c r="E5895" t="s">
        <v>16</v>
      </c>
      <c r="F5895" t="s">
        <v>10</v>
      </c>
      <c r="G5895" t="s">
        <v>10</v>
      </c>
      <c r="H5895">
        <f t="shared" si="121"/>
        <v>3</v>
      </c>
    </row>
    <row r="5896" spans="1:8" x14ac:dyDescent="0.25">
      <c r="A5896" t="s">
        <v>5907</v>
      </c>
      <c r="B5896" t="s">
        <v>8</v>
      </c>
      <c r="C5896" s="1">
        <v>44818</v>
      </c>
      <c r="D5896" s="1">
        <v>44936</v>
      </c>
      <c r="E5896" t="s">
        <v>9</v>
      </c>
      <c r="F5896" t="s">
        <v>10</v>
      </c>
      <c r="G5896" t="s">
        <v>10</v>
      </c>
      <c r="H5896">
        <f t="shared" si="121"/>
        <v>1</v>
      </c>
    </row>
    <row r="5897" spans="1:8" x14ac:dyDescent="0.25">
      <c r="A5897" t="s">
        <v>5908</v>
      </c>
      <c r="B5897" t="s">
        <v>8</v>
      </c>
      <c r="C5897" s="1">
        <v>42265</v>
      </c>
      <c r="D5897" s="1">
        <v>43182</v>
      </c>
      <c r="E5897" t="s">
        <v>16</v>
      </c>
      <c r="F5897" t="s">
        <v>10</v>
      </c>
      <c r="G5897" t="s">
        <v>10</v>
      </c>
      <c r="H5897">
        <f t="shared" si="121"/>
        <v>3</v>
      </c>
    </row>
    <row r="5898" spans="1:8" x14ac:dyDescent="0.25">
      <c r="A5898" t="s">
        <v>5909</v>
      </c>
      <c r="B5898" t="s">
        <v>8</v>
      </c>
      <c r="C5898" s="1">
        <v>41639</v>
      </c>
      <c r="D5898" s="1">
        <v>41754</v>
      </c>
      <c r="E5898" t="s">
        <v>9</v>
      </c>
      <c r="F5898" t="s">
        <v>10</v>
      </c>
      <c r="G5898" t="s">
        <v>10</v>
      </c>
      <c r="H5898">
        <f t="shared" si="121"/>
        <v>1</v>
      </c>
    </row>
    <row r="5899" spans="1:8" x14ac:dyDescent="0.25">
      <c r="A5899" t="s">
        <v>5910</v>
      </c>
      <c r="B5899" t="s">
        <v>8</v>
      </c>
      <c r="C5899" s="1">
        <v>41310</v>
      </c>
      <c r="D5899" s="1">
        <v>43493</v>
      </c>
      <c r="E5899" t="s">
        <v>9</v>
      </c>
      <c r="F5899" t="s">
        <v>10</v>
      </c>
      <c r="G5899" t="s">
        <v>10</v>
      </c>
      <c r="H5899">
        <f t="shared" si="121"/>
        <v>6</v>
      </c>
    </row>
    <row r="5900" spans="1:8" x14ac:dyDescent="0.25">
      <c r="A5900" t="s">
        <v>5911</v>
      </c>
      <c r="B5900" t="s">
        <v>8</v>
      </c>
      <c r="C5900" s="1">
        <v>43686</v>
      </c>
      <c r="D5900" s="1">
        <v>44147</v>
      </c>
      <c r="E5900" t="s">
        <v>9</v>
      </c>
      <c r="F5900" t="s">
        <v>10</v>
      </c>
      <c r="G5900" t="s">
        <v>10</v>
      </c>
      <c r="H5900">
        <f t="shared" si="121"/>
        <v>2</v>
      </c>
    </row>
    <row r="5901" spans="1:8" x14ac:dyDescent="0.25">
      <c r="A5901" t="s">
        <v>5912</v>
      </c>
      <c r="B5901" t="s">
        <v>8</v>
      </c>
      <c r="C5901" s="1">
        <v>44197</v>
      </c>
      <c r="D5901" s="1">
        <v>45259</v>
      </c>
      <c r="E5901" t="s">
        <v>9</v>
      </c>
      <c r="F5901" t="s">
        <v>10</v>
      </c>
      <c r="G5901" t="s">
        <v>10</v>
      </c>
      <c r="H5901">
        <f t="shared" si="121"/>
        <v>3</v>
      </c>
    </row>
    <row r="5902" spans="1:8" x14ac:dyDescent="0.25">
      <c r="A5902" t="s">
        <v>5913</v>
      </c>
      <c r="B5902" t="s">
        <v>8</v>
      </c>
      <c r="C5902" s="1">
        <v>42446</v>
      </c>
      <c r="D5902" s="1">
        <v>42675</v>
      </c>
      <c r="E5902" t="s">
        <v>16</v>
      </c>
      <c r="F5902" t="s">
        <v>10</v>
      </c>
      <c r="G5902" t="s">
        <v>10</v>
      </c>
      <c r="H5902">
        <f t="shared" si="121"/>
        <v>1</v>
      </c>
    </row>
    <row r="5903" spans="1:8" x14ac:dyDescent="0.25">
      <c r="A5903" t="s">
        <v>5914</v>
      </c>
      <c r="B5903" t="s">
        <v>8</v>
      </c>
      <c r="C5903" s="1">
        <v>42313</v>
      </c>
      <c r="D5903" s="1">
        <v>42464</v>
      </c>
      <c r="E5903" t="s">
        <v>9</v>
      </c>
      <c r="F5903" t="s">
        <v>10</v>
      </c>
      <c r="G5903" t="s">
        <v>10</v>
      </c>
      <c r="H5903">
        <f t="shared" si="121"/>
        <v>1</v>
      </c>
    </row>
    <row r="5904" spans="1:8" x14ac:dyDescent="0.25">
      <c r="A5904" t="s">
        <v>5915</v>
      </c>
      <c r="B5904" t="s">
        <v>8</v>
      </c>
      <c r="C5904" s="1">
        <v>43235</v>
      </c>
      <c r="D5904" s="1">
        <v>43546</v>
      </c>
      <c r="E5904" t="s">
        <v>16</v>
      </c>
      <c r="F5904" t="s">
        <v>10</v>
      </c>
      <c r="G5904" t="s">
        <v>10</v>
      </c>
      <c r="H5904">
        <f t="shared" si="121"/>
        <v>1</v>
      </c>
    </row>
    <row r="5905" spans="1:8" x14ac:dyDescent="0.25">
      <c r="A5905" t="s">
        <v>5916</v>
      </c>
      <c r="B5905" t="s">
        <v>8</v>
      </c>
      <c r="C5905" s="1">
        <v>43657</v>
      </c>
      <c r="D5905" s="1">
        <v>44379</v>
      </c>
      <c r="E5905" t="s">
        <v>16</v>
      </c>
      <c r="F5905" t="s">
        <v>10</v>
      </c>
      <c r="G5905" t="s">
        <v>10</v>
      </c>
      <c r="H5905">
        <f t="shared" si="121"/>
        <v>2</v>
      </c>
    </row>
    <row r="5906" spans="1:8" x14ac:dyDescent="0.25">
      <c r="A5906" t="s">
        <v>5917</v>
      </c>
      <c r="B5906" t="s">
        <v>8</v>
      </c>
      <c r="C5906" s="1">
        <v>43829</v>
      </c>
      <c r="D5906" s="1">
        <v>44894</v>
      </c>
      <c r="E5906" t="s">
        <v>9</v>
      </c>
      <c r="F5906" t="s">
        <v>10</v>
      </c>
      <c r="G5906" t="s">
        <v>10</v>
      </c>
      <c r="H5906">
        <f t="shared" si="121"/>
        <v>3</v>
      </c>
    </row>
    <row r="5907" spans="1:8" x14ac:dyDescent="0.25">
      <c r="A5907" t="s">
        <v>5918</v>
      </c>
      <c r="B5907" t="s">
        <v>8</v>
      </c>
      <c r="C5907" s="1">
        <v>43944</v>
      </c>
      <c r="D5907" s="1">
        <v>44375</v>
      </c>
      <c r="E5907" t="s">
        <v>9</v>
      </c>
      <c r="F5907" t="s">
        <v>10</v>
      </c>
      <c r="G5907" t="s">
        <v>10</v>
      </c>
      <c r="H5907">
        <f t="shared" si="121"/>
        <v>2</v>
      </c>
    </row>
    <row r="5908" spans="1:8" x14ac:dyDescent="0.25">
      <c r="A5908" t="s">
        <v>5919</v>
      </c>
      <c r="B5908" t="s">
        <v>8</v>
      </c>
      <c r="C5908" s="1">
        <v>41193</v>
      </c>
      <c r="D5908" s="1">
        <v>41554</v>
      </c>
      <c r="E5908" t="s">
        <v>9</v>
      </c>
      <c r="F5908" t="s">
        <v>10</v>
      </c>
      <c r="G5908" t="s">
        <v>10</v>
      </c>
      <c r="H5908">
        <f t="shared" si="121"/>
        <v>1</v>
      </c>
    </row>
    <row r="5909" spans="1:8" x14ac:dyDescent="0.25">
      <c r="A5909" t="s">
        <v>5920</v>
      </c>
      <c r="B5909" t="s">
        <v>8</v>
      </c>
      <c r="C5909" s="1">
        <v>41545</v>
      </c>
      <c r="D5909" s="1">
        <v>41975</v>
      </c>
      <c r="E5909" t="s">
        <v>9</v>
      </c>
      <c r="F5909" t="s">
        <v>10</v>
      </c>
      <c r="G5909" t="s">
        <v>10</v>
      </c>
      <c r="H5909">
        <f t="shared" si="121"/>
        <v>2</v>
      </c>
    </row>
    <row r="5910" spans="1:8" x14ac:dyDescent="0.25">
      <c r="A5910" t="s">
        <v>5921</v>
      </c>
      <c r="B5910" t="s">
        <v>8</v>
      </c>
      <c r="C5910" s="1">
        <v>43090</v>
      </c>
      <c r="D5910" s="1">
        <v>43326</v>
      </c>
      <c r="E5910" t="s">
        <v>16</v>
      </c>
      <c r="F5910" t="s">
        <v>10</v>
      </c>
      <c r="G5910" t="s">
        <v>10</v>
      </c>
      <c r="H5910">
        <f t="shared" si="121"/>
        <v>1</v>
      </c>
    </row>
    <row r="5911" spans="1:8" x14ac:dyDescent="0.25">
      <c r="A5911" t="s">
        <v>5922</v>
      </c>
      <c r="B5911" t="s">
        <v>8</v>
      </c>
      <c r="C5911" s="1">
        <v>42891</v>
      </c>
      <c r="D5911" s="1">
        <v>43867</v>
      </c>
      <c r="E5911" t="s">
        <v>16</v>
      </c>
      <c r="F5911" t="s">
        <v>10</v>
      </c>
      <c r="G5911" t="s">
        <v>10</v>
      </c>
      <c r="H5911">
        <f t="shared" si="121"/>
        <v>3</v>
      </c>
    </row>
    <row r="5912" spans="1:8" x14ac:dyDescent="0.25">
      <c r="A5912" t="s">
        <v>5923</v>
      </c>
      <c r="B5912" t="s">
        <v>8</v>
      </c>
      <c r="C5912" s="1">
        <v>43791</v>
      </c>
      <c r="D5912" s="1">
        <v>44014</v>
      </c>
      <c r="E5912" t="s">
        <v>9</v>
      </c>
      <c r="F5912" t="s">
        <v>10</v>
      </c>
      <c r="G5912" t="s">
        <v>10</v>
      </c>
      <c r="H5912">
        <f t="shared" si="121"/>
        <v>1</v>
      </c>
    </row>
    <row r="5913" spans="1:8" x14ac:dyDescent="0.25">
      <c r="A5913" t="s">
        <v>5924</v>
      </c>
      <c r="B5913" t="s">
        <v>8</v>
      </c>
      <c r="C5913" s="1">
        <v>42022</v>
      </c>
      <c r="D5913" s="1">
        <v>42373</v>
      </c>
      <c r="E5913" t="s">
        <v>9</v>
      </c>
      <c r="F5913" t="s">
        <v>10</v>
      </c>
      <c r="G5913" t="s">
        <v>10</v>
      </c>
      <c r="H5913">
        <f t="shared" si="121"/>
        <v>1</v>
      </c>
    </row>
    <row r="5914" spans="1:8" x14ac:dyDescent="0.25">
      <c r="A5914" t="s">
        <v>5925</v>
      </c>
      <c r="B5914" t="s">
        <v>8</v>
      </c>
      <c r="C5914" s="1">
        <v>41613</v>
      </c>
      <c r="D5914" s="1">
        <v>42192</v>
      </c>
      <c r="E5914" t="s">
        <v>16</v>
      </c>
      <c r="F5914" t="s">
        <v>10</v>
      </c>
      <c r="G5914" t="s">
        <v>10</v>
      </c>
      <c r="H5914">
        <f t="shared" si="121"/>
        <v>2</v>
      </c>
    </row>
    <row r="5915" spans="1:8" x14ac:dyDescent="0.25">
      <c r="A5915" t="s">
        <v>5926</v>
      </c>
      <c r="B5915" t="s">
        <v>8</v>
      </c>
      <c r="C5915" s="1">
        <v>44931</v>
      </c>
      <c r="D5915" s="1">
        <v>45124</v>
      </c>
      <c r="E5915" t="s">
        <v>9</v>
      </c>
      <c r="F5915" t="s">
        <v>10</v>
      </c>
      <c r="G5915" t="s">
        <v>10</v>
      </c>
      <c r="H5915">
        <f t="shared" si="121"/>
        <v>1</v>
      </c>
    </row>
    <row r="5916" spans="1:8" x14ac:dyDescent="0.25">
      <c r="A5916" t="s">
        <v>5927</v>
      </c>
      <c r="B5916" t="s">
        <v>8</v>
      </c>
      <c r="C5916" s="1">
        <v>43028</v>
      </c>
      <c r="D5916" s="1">
        <v>43601</v>
      </c>
      <c r="E5916" t="s">
        <v>16</v>
      </c>
      <c r="F5916" t="s">
        <v>10</v>
      </c>
      <c r="G5916" t="s">
        <v>10</v>
      </c>
      <c r="H5916">
        <f t="shared" si="121"/>
        <v>2</v>
      </c>
    </row>
    <row r="5917" spans="1:8" x14ac:dyDescent="0.25">
      <c r="A5917" t="s">
        <v>5928</v>
      </c>
      <c r="B5917" t="s">
        <v>8</v>
      </c>
      <c r="C5917" s="1">
        <v>41526</v>
      </c>
      <c r="D5917" s="1">
        <v>41996</v>
      </c>
      <c r="E5917" t="s">
        <v>16</v>
      </c>
      <c r="F5917" t="s">
        <v>10</v>
      </c>
      <c r="G5917" t="s">
        <v>10</v>
      </c>
      <c r="H5917">
        <f t="shared" si="121"/>
        <v>2</v>
      </c>
    </row>
    <row r="5918" spans="1:8" x14ac:dyDescent="0.25">
      <c r="A5918" t="s">
        <v>5929</v>
      </c>
      <c r="B5918" t="s">
        <v>8</v>
      </c>
      <c r="C5918" s="1">
        <v>44248</v>
      </c>
      <c r="D5918" s="1">
        <v>44656</v>
      </c>
      <c r="E5918" t="s">
        <v>9</v>
      </c>
      <c r="F5918" t="s">
        <v>10</v>
      </c>
      <c r="G5918" t="s">
        <v>10</v>
      </c>
      <c r="H5918">
        <f t="shared" si="121"/>
        <v>2</v>
      </c>
    </row>
    <row r="5919" spans="1:8" x14ac:dyDescent="0.25">
      <c r="A5919" t="s">
        <v>5930</v>
      </c>
      <c r="B5919" t="s">
        <v>8</v>
      </c>
      <c r="C5919" s="1">
        <v>42915</v>
      </c>
      <c r="D5919" s="1">
        <v>43503</v>
      </c>
      <c r="E5919" t="s">
        <v>9</v>
      </c>
      <c r="F5919" t="s">
        <v>10</v>
      </c>
      <c r="G5919" t="s">
        <v>10</v>
      </c>
      <c r="H5919">
        <f t="shared" si="121"/>
        <v>2</v>
      </c>
    </row>
    <row r="5920" spans="1:8" x14ac:dyDescent="0.25">
      <c r="A5920" t="s">
        <v>5931</v>
      </c>
      <c r="B5920" t="s">
        <v>8</v>
      </c>
      <c r="C5920" s="1">
        <v>44552</v>
      </c>
      <c r="D5920" s="1">
        <v>44900</v>
      </c>
      <c r="E5920" t="s">
        <v>16</v>
      </c>
      <c r="F5920" t="s">
        <v>10</v>
      </c>
      <c r="G5920" t="s">
        <v>10</v>
      </c>
      <c r="H5920">
        <f t="shared" si="121"/>
        <v>1</v>
      </c>
    </row>
    <row r="5921" spans="1:8" x14ac:dyDescent="0.25">
      <c r="A5921" t="s">
        <v>5932</v>
      </c>
      <c r="B5921" t="s">
        <v>8</v>
      </c>
      <c r="C5921" s="1">
        <v>43300</v>
      </c>
      <c r="D5921" s="1">
        <v>44242</v>
      </c>
      <c r="E5921" t="s">
        <v>16</v>
      </c>
      <c r="F5921" t="s">
        <v>10</v>
      </c>
      <c r="G5921" t="s">
        <v>10</v>
      </c>
      <c r="H5921">
        <f t="shared" si="121"/>
        <v>3</v>
      </c>
    </row>
    <row r="5922" spans="1:8" x14ac:dyDescent="0.25">
      <c r="A5922" t="s">
        <v>5933</v>
      </c>
      <c r="B5922" t="s">
        <v>8</v>
      </c>
      <c r="C5922" s="1">
        <v>42790</v>
      </c>
      <c r="D5922" s="1">
        <v>42937</v>
      </c>
      <c r="E5922" t="s">
        <v>9</v>
      </c>
      <c r="F5922" t="s">
        <v>10</v>
      </c>
      <c r="G5922" t="s">
        <v>10</v>
      </c>
      <c r="H5922">
        <f t="shared" si="121"/>
        <v>1</v>
      </c>
    </row>
    <row r="5923" spans="1:8" x14ac:dyDescent="0.25">
      <c r="A5923" t="s">
        <v>5934</v>
      </c>
      <c r="B5923" t="s">
        <v>8</v>
      </c>
      <c r="C5923" s="1">
        <v>42457</v>
      </c>
      <c r="D5923" s="1">
        <v>42796</v>
      </c>
      <c r="E5923" t="s">
        <v>9</v>
      </c>
      <c r="F5923" t="s">
        <v>10</v>
      </c>
      <c r="G5923" t="s">
        <v>29</v>
      </c>
      <c r="H5923">
        <f t="shared" si="121"/>
        <v>1</v>
      </c>
    </row>
    <row r="5924" spans="1:8" x14ac:dyDescent="0.25">
      <c r="A5924" t="s">
        <v>5935</v>
      </c>
      <c r="B5924" t="s">
        <v>8</v>
      </c>
      <c r="C5924" s="1">
        <v>43645</v>
      </c>
      <c r="D5924" s="1">
        <v>43929</v>
      </c>
      <c r="E5924" t="s">
        <v>9</v>
      </c>
      <c r="F5924" t="s">
        <v>10</v>
      </c>
      <c r="G5924" t="s">
        <v>10</v>
      </c>
      <c r="H5924">
        <f t="shared" si="121"/>
        <v>1</v>
      </c>
    </row>
    <row r="5925" spans="1:8" x14ac:dyDescent="0.25">
      <c r="A5925" t="s">
        <v>5936</v>
      </c>
      <c r="B5925" t="s">
        <v>8</v>
      </c>
      <c r="C5925" s="1">
        <v>44093</v>
      </c>
      <c r="D5925" s="1">
        <v>44536</v>
      </c>
      <c r="E5925" t="s">
        <v>16</v>
      </c>
      <c r="F5925" t="s">
        <v>10</v>
      </c>
      <c r="G5925" t="s">
        <v>10</v>
      </c>
      <c r="H5925">
        <f t="shared" si="121"/>
        <v>2</v>
      </c>
    </row>
    <row r="5926" spans="1:8" x14ac:dyDescent="0.25">
      <c r="A5926" t="s">
        <v>5937</v>
      </c>
      <c r="B5926" t="s">
        <v>8</v>
      </c>
      <c r="C5926" s="1">
        <v>43148</v>
      </c>
      <c r="D5926" s="1">
        <v>43327</v>
      </c>
      <c r="E5926" t="s">
        <v>9</v>
      </c>
      <c r="F5926" t="s">
        <v>10</v>
      </c>
      <c r="G5926" t="s">
        <v>10</v>
      </c>
      <c r="H5926">
        <f t="shared" si="121"/>
        <v>1</v>
      </c>
    </row>
    <row r="5927" spans="1:8" x14ac:dyDescent="0.25">
      <c r="A5927" t="s">
        <v>5938</v>
      </c>
      <c r="B5927" t="s">
        <v>8</v>
      </c>
      <c r="C5927" s="1">
        <v>42477</v>
      </c>
      <c r="D5927" s="1">
        <v>42558</v>
      </c>
      <c r="E5927" t="s">
        <v>9</v>
      </c>
      <c r="F5927" t="s">
        <v>10</v>
      </c>
      <c r="G5927" t="s">
        <v>10</v>
      </c>
      <c r="H5927">
        <f t="shared" si="121"/>
        <v>1</v>
      </c>
    </row>
    <row r="5928" spans="1:8" x14ac:dyDescent="0.25">
      <c r="A5928" t="s">
        <v>5939</v>
      </c>
      <c r="B5928" t="s">
        <v>8</v>
      </c>
      <c r="C5928" s="1">
        <v>42647</v>
      </c>
      <c r="D5928" s="1">
        <v>43272</v>
      </c>
      <c r="E5928" t="s">
        <v>16</v>
      </c>
      <c r="F5928" t="s">
        <v>10</v>
      </c>
      <c r="G5928" t="s">
        <v>10</v>
      </c>
      <c r="H5928">
        <f t="shared" si="121"/>
        <v>2</v>
      </c>
    </row>
    <row r="5929" spans="1:8" x14ac:dyDescent="0.25">
      <c r="A5929" t="s">
        <v>5940</v>
      </c>
      <c r="B5929" t="s">
        <v>8</v>
      </c>
      <c r="C5929" s="1">
        <v>43734</v>
      </c>
      <c r="D5929" s="1">
        <v>43958</v>
      </c>
      <c r="E5929" t="s">
        <v>16</v>
      </c>
      <c r="F5929" t="s">
        <v>10</v>
      </c>
      <c r="G5929" t="s">
        <v>10</v>
      </c>
      <c r="H5929">
        <f t="shared" si="121"/>
        <v>1</v>
      </c>
    </row>
    <row r="5930" spans="1:8" x14ac:dyDescent="0.25">
      <c r="A5930" t="s">
        <v>5941</v>
      </c>
      <c r="B5930" t="s">
        <v>8</v>
      </c>
      <c r="C5930" s="1">
        <v>44655</v>
      </c>
      <c r="D5930" s="1">
        <v>44750</v>
      </c>
      <c r="E5930" t="s">
        <v>16</v>
      </c>
      <c r="F5930" t="s">
        <v>10</v>
      </c>
      <c r="G5930" t="s">
        <v>10</v>
      </c>
      <c r="H5930">
        <f t="shared" si="121"/>
        <v>1</v>
      </c>
    </row>
    <row r="5931" spans="1:8" x14ac:dyDescent="0.25">
      <c r="A5931" t="s">
        <v>5942</v>
      </c>
      <c r="B5931" t="s">
        <v>8</v>
      </c>
      <c r="C5931" s="1">
        <v>43720</v>
      </c>
      <c r="D5931" s="1">
        <v>44764</v>
      </c>
      <c r="E5931" t="s">
        <v>9</v>
      </c>
      <c r="F5931" t="s">
        <v>10</v>
      </c>
      <c r="G5931" t="s">
        <v>10</v>
      </c>
      <c r="H5931">
        <f t="shared" si="121"/>
        <v>3</v>
      </c>
    </row>
    <row r="5932" spans="1:8" x14ac:dyDescent="0.25">
      <c r="A5932" t="s">
        <v>5943</v>
      </c>
      <c r="B5932" t="s">
        <v>8</v>
      </c>
      <c r="C5932" s="1">
        <v>43498</v>
      </c>
      <c r="D5932" s="1">
        <v>44141</v>
      </c>
      <c r="E5932" t="s">
        <v>9</v>
      </c>
      <c r="F5932" t="s">
        <v>10</v>
      </c>
      <c r="G5932" t="s">
        <v>10</v>
      </c>
      <c r="H5932">
        <f t="shared" si="121"/>
        <v>2</v>
      </c>
    </row>
    <row r="5933" spans="1:8" x14ac:dyDescent="0.25">
      <c r="A5933" t="s">
        <v>5944</v>
      </c>
      <c r="B5933" t="s">
        <v>8</v>
      </c>
      <c r="C5933" s="1">
        <v>43296</v>
      </c>
      <c r="D5933" s="1">
        <v>43430</v>
      </c>
      <c r="E5933" t="s">
        <v>9</v>
      </c>
      <c r="F5933" t="s">
        <v>10</v>
      </c>
      <c r="G5933" t="s">
        <v>10</v>
      </c>
      <c r="H5933">
        <f t="shared" si="121"/>
        <v>1</v>
      </c>
    </row>
    <row r="5934" spans="1:8" x14ac:dyDescent="0.25">
      <c r="A5934" t="s">
        <v>5945</v>
      </c>
      <c r="B5934" t="s">
        <v>8</v>
      </c>
      <c r="C5934" s="1">
        <v>42298</v>
      </c>
      <c r="D5934" s="1">
        <v>43374</v>
      </c>
      <c r="E5934" t="s">
        <v>9</v>
      </c>
      <c r="F5934" t="s">
        <v>10</v>
      </c>
      <c r="G5934" t="s">
        <v>10</v>
      </c>
      <c r="H5934">
        <f t="shared" si="121"/>
        <v>3</v>
      </c>
    </row>
    <row r="5935" spans="1:8" x14ac:dyDescent="0.25">
      <c r="A5935" t="s">
        <v>5946</v>
      </c>
      <c r="B5935" t="s">
        <v>8</v>
      </c>
      <c r="C5935" s="1">
        <v>44005</v>
      </c>
      <c r="D5935" s="1">
        <v>44273</v>
      </c>
      <c r="E5935" t="s">
        <v>16</v>
      </c>
      <c r="F5935" t="s">
        <v>10</v>
      </c>
      <c r="G5935" t="s">
        <v>10</v>
      </c>
      <c r="H5935">
        <f t="shared" si="121"/>
        <v>1</v>
      </c>
    </row>
    <row r="5936" spans="1:8" x14ac:dyDescent="0.25">
      <c r="A5936" t="s">
        <v>5947</v>
      </c>
      <c r="B5936" t="s">
        <v>8</v>
      </c>
      <c r="C5936" s="1">
        <v>42357</v>
      </c>
      <c r="D5936" s="1">
        <v>42690</v>
      </c>
      <c r="E5936" t="s">
        <v>9</v>
      </c>
      <c r="F5936" t="s">
        <v>10</v>
      </c>
      <c r="G5936" t="s">
        <v>10</v>
      </c>
      <c r="H5936">
        <f t="shared" si="121"/>
        <v>1</v>
      </c>
    </row>
    <row r="5937" spans="1:8" x14ac:dyDescent="0.25">
      <c r="A5937" t="s">
        <v>5948</v>
      </c>
      <c r="B5937" t="s">
        <v>8</v>
      </c>
      <c r="C5937" s="1">
        <v>42459</v>
      </c>
      <c r="D5937" s="1">
        <v>43146</v>
      </c>
      <c r="E5937" t="s">
        <v>16</v>
      </c>
      <c r="F5937" t="s">
        <v>10</v>
      </c>
      <c r="G5937" t="s">
        <v>10</v>
      </c>
      <c r="H5937">
        <f t="shared" si="121"/>
        <v>2</v>
      </c>
    </row>
    <row r="5938" spans="1:8" x14ac:dyDescent="0.25">
      <c r="A5938" t="s">
        <v>5949</v>
      </c>
      <c r="B5938" t="s">
        <v>8</v>
      </c>
      <c r="C5938" s="1">
        <v>43610</v>
      </c>
      <c r="D5938" s="1">
        <v>43944</v>
      </c>
      <c r="E5938" t="s">
        <v>16</v>
      </c>
      <c r="F5938" t="s">
        <v>10</v>
      </c>
      <c r="G5938" t="s">
        <v>10</v>
      </c>
      <c r="H5938">
        <f t="shared" si="121"/>
        <v>1</v>
      </c>
    </row>
    <row r="5939" spans="1:8" x14ac:dyDescent="0.25">
      <c r="A5939" t="s">
        <v>5950</v>
      </c>
      <c r="B5939" t="s">
        <v>8</v>
      </c>
      <c r="C5939" s="1">
        <v>43746</v>
      </c>
      <c r="D5939" s="1">
        <v>44033</v>
      </c>
      <c r="E5939" t="s">
        <v>16</v>
      </c>
      <c r="F5939" t="s">
        <v>10</v>
      </c>
      <c r="G5939" t="s">
        <v>10</v>
      </c>
      <c r="H5939">
        <f t="shared" si="121"/>
        <v>1</v>
      </c>
    </row>
    <row r="5940" spans="1:8" x14ac:dyDescent="0.25">
      <c r="A5940" t="s">
        <v>5951</v>
      </c>
      <c r="B5940" t="s">
        <v>8</v>
      </c>
      <c r="C5940" s="1">
        <v>41264</v>
      </c>
      <c r="D5940" s="1">
        <v>41443</v>
      </c>
      <c r="E5940" t="s">
        <v>9</v>
      </c>
      <c r="F5940" t="s">
        <v>10</v>
      </c>
      <c r="G5940" t="s">
        <v>10</v>
      </c>
      <c r="H5940">
        <f t="shared" si="121"/>
        <v>1</v>
      </c>
    </row>
    <row r="5941" spans="1:8" x14ac:dyDescent="0.25">
      <c r="A5941" t="s">
        <v>5952</v>
      </c>
      <c r="B5941" t="s">
        <v>8</v>
      </c>
      <c r="C5941" s="1">
        <v>43527</v>
      </c>
      <c r="D5941" s="1">
        <v>44141</v>
      </c>
      <c r="E5941" t="s">
        <v>9</v>
      </c>
      <c r="F5941" t="s">
        <v>10</v>
      </c>
      <c r="G5941" t="s">
        <v>10</v>
      </c>
      <c r="H5941">
        <f t="shared" si="121"/>
        <v>2</v>
      </c>
    </row>
    <row r="5942" spans="1:8" x14ac:dyDescent="0.25">
      <c r="A5942" t="s">
        <v>5953</v>
      </c>
      <c r="B5942" t="s">
        <v>8</v>
      </c>
      <c r="C5942" s="1">
        <v>40922</v>
      </c>
      <c r="D5942" s="1">
        <v>41834</v>
      </c>
      <c r="E5942" t="s">
        <v>16</v>
      </c>
      <c r="F5942" t="s">
        <v>10</v>
      </c>
      <c r="G5942" t="s">
        <v>10</v>
      </c>
      <c r="H5942">
        <f t="shared" si="121"/>
        <v>3</v>
      </c>
    </row>
    <row r="5943" spans="1:8" x14ac:dyDescent="0.25">
      <c r="A5943" t="s">
        <v>5954</v>
      </c>
      <c r="B5943" t="s">
        <v>8</v>
      </c>
      <c r="C5943" s="1">
        <v>42065</v>
      </c>
      <c r="D5943" s="1">
        <v>43151</v>
      </c>
      <c r="E5943" t="s">
        <v>9</v>
      </c>
      <c r="F5943" t="s">
        <v>10</v>
      </c>
      <c r="G5943" t="s">
        <v>10</v>
      </c>
      <c r="H5943">
        <f t="shared" si="121"/>
        <v>3</v>
      </c>
    </row>
    <row r="5944" spans="1:8" x14ac:dyDescent="0.25">
      <c r="A5944" t="s">
        <v>5955</v>
      </c>
      <c r="B5944" t="s">
        <v>8</v>
      </c>
      <c r="C5944" s="1">
        <v>41638</v>
      </c>
      <c r="D5944" s="1">
        <v>42026</v>
      </c>
      <c r="E5944" t="s">
        <v>9</v>
      </c>
      <c r="F5944" t="s">
        <v>10</v>
      </c>
      <c r="G5944" t="s">
        <v>10</v>
      </c>
      <c r="H5944">
        <f t="shared" si="121"/>
        <v>2</v>
      </c>
    </row>
    <row r="5945" spans="1:8" x14ac:dyDescent="0.25">
      <c r="A5945" t="s">
        <v>5956</v>
      </c>
      <c r="B5945" t="s">
        <v>8</v>
      </c>
      <c r="C5945" s="1">
        <v>43180</v>
      </c>
      <c r="D5945" s="1">
        <v>43354</v>
      </c>
      <c r="E5945" t="s">
        <v>9</v>
      </c>
      <c r="F5945" t="s">
        <v>10</v>
      </c>
      <c r="G5945" t="s">
        <v>10</v>
      </c>
      <c r="H5945">
        <f t="shared" si="121"/>
        <v>1</v>
      </c>
    </row>
    <row r="5946" spans="1:8" x14ac:dyDescent="0.25">
      <c r="A5946" t="s">
        <v>5957</v>
      </c>
      <c r="B5946" t="s">
        <v>8</v>
      </c>
      <c r="C5946" s="1">
        <v>44367</v>
      </c>
      <c r="D5946" s="1">
        <v>44897</v>
      </c>
      <c r="E5946" t="s">
        <v>9</v>
      </c>
      <c r="F5946" t="s">
        <v>29</v>
      </c>
      <c r="G5946" t="s">
        <v>10</v>
      </c>
      <c r="H5946">
        <f t="shared" si="121"/>
        <v>2</v>
      </c>
    </row>
    <row r="5947" spans="1:8" x14ac:dyDescent="0.25">
      <c r="A5947" t="s">
        <v>5958</v>
      </c>
      <c r="B5947" t="s">
        <v>8</v>
      </c>
      <c r="C5947" s="1">
        <v>44408</v>
      </c>
      <c r="D5947" s="1">
        <v>44656</v>
      </c>
      <c r="E5947" t="s">
        <v>9</v>
      </c>
      <c r="F5947" t="s">
        <v>29</v>
      </c>
      <c r="G5947" t="s">
        <v>10</v>
      </c>
      <c r="H5947">
        <f t="shared" si="121"/>
        <v>1</v>
      </c>
    </row>
    <row r="5948" spans="1:8" x14ac:dyDescent="0.25">
      <c r="A5948" t="s">
        <v>5959</v>
      </c>
      <c r="B5948" t="s">
        <v>8</v>
      </c>
      <c r="C5948" s="1">
        <v>41437</v>
      </c>
      <c r="D5948" s="1">
        <v>41523</v>
      </c>
      <c r="E5948" t="s">
        <v>9</v>
      </c>
      <c r="F5948" t="s">
        <v>10</v>
      </c>
      <c r="G5948" t="s">
        <v>10</v>
      </c>
      <c r="H5948">
        <f t="shared" si="121"/>
        <v>1</v>
      </c>
    </row>
    <row r="5949" spans="1:8" x14ac:dyDescent="0.25">
      <c r="A5949" t="s">
        <v>5960</v>
      </c>
      <c r="B5949" t="s">
        <v>8</v>
      </c>
      <c r="C5949" s="1">
        <v>43863</v>
      </c>
      <c r="D5949" s="1">
        <v>44119</v>
      </c>
      <c r="E5949" t="s">
        <v>9</v>
      </c>
      <c r="F5949" t="s">
        <v>10</v>
      </c>
      <c r="G5949" t="s">
        <v>10</v>
      </c>
      <c r="H5949">
        <f t="shared" si="121"/>
        <v>1</v>
      </c>
    </row>
    <row r="5950" spans="1:8" x14ac:dyDescent="0.25">
      <c r="A5950" t="s">
        <v>5961</v>
      </c>
      <c r="B5950" t="s">
        <v>8</v>
      </c>
      <c r="C5950" s="1">
        <v>42081</v>
      </c>
      <c r="D5950" s="1">
        <v>42726</v>
      </c>
      <c r="E5950" t="s">
        <v>16</v>
      </c>
      <c r="F5950" t="s">
        <v>10</v>
      </c>
      <c r="G5950" t="s">
        <v>10</v>
      </c>
      <c r="H5950">
        <f t="shared" si="121"/>
        <v>2</v>
      </c>
    </row>
    <row r="5951" spans="1:8" x14ac:dyDescent="0.25">
      <c r="A5951" t="s">
        <v>5962</v>
      </c>
      <c r="B5951" t="s">
        <v>8</v>
      </c>
      <c r="C5951" s="1">
        <v>43741</v>
      </c>
      <c r="D5951" s="1">
        <v>44020</v>
      </c>
      <c r="E5951" t="s">
        <v>16</v>
      </c>
      <c r="F5951" t="s">
        <v>10</v>
      </c>
      <c r="G5951" t="s">
        <v>10</v>
      </c>
      <c r="H5951">
        <f t="shared" si="121"/>
        <v>1</v>
      </c>
    </row>
    <row r="5952" spans="1:8" x14ac:dyDescent="0.25">
      <c r="A5952" t="s">
        <v>5963</v>
      </c>
      <c r="B5952" t="s">
        <v>8</v>
      </c>
      <c r="C5952" s="1">
        <v>41618</v>
      </c>
      <c r="D5952" s="1">
        <v>41845</v>
      </c>
      <c r="E5952" t="s">
        <v>16</v>
      </c>
      <c r="F5952" t="s">
        <v>10</v>
      </c>
      <c r="G5952" t="s">
        <v>10</v>
      </c>
      <c r="H5952">
        <f t="shared" si="121"/>
        <v>1</v>
      </c>
    </row>
    <row r="5953" spans="1:8" x14ac:dyDescent="0.25">
      <c r="A5953" t="s">
        <v>5964</v>
      </c>
      <c r="B5953" t="s">
        <v>8</v>
      </c>
      <c r="C5953" s="1">
        <v>43490</v>
      </c>
      <c r="D5953" s="1">
        <v>43929</v>
      </c>
      <c r="E5953" t="s">
        <v>16</v>
      </c>
      <c r="F5953" t="s">
        <v>10</v>
      </c>
      <c r="G5953" t="s">
        <v>10</v>
      </c>
      <c r="H5953">
        <f t="shared" si="121"/>
        <v>2</v>
      </c>
    </row>
    <row r="5954" spans="1:8" x14ac:dyDescent="0.25">
      <c r="A5954" t="s">
        <v>5965</v>
      </c>
      <c r="B5954" t="s">
        <v>8</v>
      </c>
      <c r="C5954" s="1">
        <v>43027</v>
      </c>
      <c r="D5954" s="1">
        <v>43256</v>
      </c>
      <c r="E5954" t="s">
        <v>9</v>
      </c>
      <c r="F5954" t="s">
        <v>10</v>
      </c>
      <c r="G5954" t="s">
        <v>10</v>
      </c>
      <c r="H5954">
        <f t="shared" si="121"/>
        <v>1</v>
      </c>
    </row>
    <row r="5955" spans="1:8" x14ac:dyDescent="0.25">
      <c r="A5955" t="s">
        <v>5966</v>
      </c>
      <c r="B5955" t="s">
        <v>8</v>
      </c>
      <c r="C5955" s="1">
        <v>42800</v>
      </c>
      <c r="D5955" s="1">
        <v>43363</v>
      </c>
      <c r="E5955" t="s">
        <v>16</v>
      </c>
      <c r="F5955" t="s">
        <v>10</v>
      </c>
      <c r="G5955" t="s">
        <v>10</v>
      </c>
      <c r="H5955">
        <f t="shared" ref="H5955:H6018" si="122">ROUNDUP((D5955-C5955)/365,0)</f>
        <v>2</v>
      </c>
    </row>
    <row r="5956" spans="1:8" x14ac:dyDescent="0.25">
      <c r="A5956" t="s">
        <v>5967</v>
      </c>
      <c r="B5956" t="s">
        <v>8</v>
      </c>
      <c r="C5956" s="1">
        <v>41617</v>
      </c>
      <c r="D5956" s="1">
        <v>42229</v>
      </c>
      <c r="E5956" t="s">
        <v>9</v>
      </c>
      <c r="F5956" t="s">
        <v>10</v>
      </c>
      <c r="G5956" t="s">
        <v>29</v>
      </c>
      <c r="H5956">
        <f t="shared" si="122"/>
        <v>2</v>
      </c>
    </row>
    <row r="5957" spans="1:8" x14ac:dyDescent="0.25">
      <c r="A5957" t="s">
        <v>5968</v>
      </c>
      <c r="B5957" t="s">
        <v>8</v>
      </c>
      <c r="C5957" s="1">
        <v>42655</v>
      </c>
      <c r="D5957" s="1">
        <v>43256</v>
      </c>
      <c r="E5957" t="s">
        <v>16</v>
      </c>
      <c r="F5957" t="s">
        <v>10</v>
      </c>
      <c r="G5957" t="s">
        <v>10</v>
      </c>
      <c r="H5957">
        <f t="shared" si="122"/>
        <v>2</v>
      </c>
    </row>
    <row r="5958" spans="1:8" x14ac:dyDescent="0.25">
      <c r="A5958" t="s">
        <v>5969</v>
      </c>
      <c r="B5958" t="s">
        <v>8</v>
      </c>
      <c r="C5958" s="1">
        <v>43122</v>
      </c>
      <c r="D5958" s="1">
        <v>43964</v>
      </c>
      <c r="E5958" t="s">
        <v>16</v>
      </c>
      <c r="F5958" t="s">
        <v>10</v>
      </c>
      <c r="G5958" t="s">
        <v>10</v>
      </c>
      <c r="H5958">
        <f t="shared" si="122"/>
        <v>3</v>
      </c>
    </row>
    <row r="5959" spans="1:8" x14ac:dyDescent="0.25">
      <c r="A5959" t="s">
        <v>5970</v>
      </c>
      <c r="B5959" t="s">
        <v>8</v>
      </c>
      <c r="C5959" s="1">
        <v>43820</v>
      </c>
      <c r="D5959" s="1">
        <v>43924</v>
      </c>
      <c r="E5959" t="s">
        <v>9</v>
      </c>
      <c r="F5959" t="s">
        <v>10</v>
      </c>
      <c r="G5959" t="s">
        <v>10</v>
      </c>
      <c r="H5959">
        <f t="shared" si="122"/>
        <v>1</v>
      </c>
    </row>
    <row r="5960" spans="1:8" x14ac:dyDescent="0.25">
      <c r="A5960" t="s">
        <v>5971</v>
      </c>
      <c r="B5960" t="s">
        <v>8</v>
      </c>
      <c r="C5960" s="1">
        <v>44618</v>
      </c>
      <c r="D5960" s="1">
        <v>45072</v>
      </c>
      <c r="E5960" t="s">
        <v>9</v>
      </c>
      <c r="F5960" t="s">
        <v>29</v>
      </c>
      <c r="G5960" t="s">
        <v>10</v>
      </c>
      <c r="H5960">
        <f t="shared" si="122"/>
        <v>2</v>
      </c>
    </row>
    <row r="5961" spans="1:8" x14ac:dyDescent="0.25">
      <c r="A5961" t="s">
        <v>5972</v>
      </c>
      <c r="B5961" t="s">
        <v>8</v>
      </c>
      <c r="C5961" s="1">
        <v>44104</v>
      </c>
      <c r="D5961" s="1">
        <v>44194</v>
      </c>
      <c r="E5961" t="s">
        <v>9</v>
      </c>
      <c r="F5961" t="s">
        <v>29</v>
      </c>
      <c r="G5961" t="s">
        <v>10</v>
      </c>
      <c r="H5961">
        <f t="shared" si="122"/>
        <v>1</v>
      </c>
    </row>
    <row r="5962" spans="1:8" x14ac:dyDescent="0.25">
      <c r="A5962" t="s">
        <v>5973</v>
      </c>
      <c r="B5962" t="s">
        <v>8</v>
      </c>
      <c r="C5962" s="1">
        <v>42472</v>
      </c>
      <c r="D5962" s="1">
        <v>43209</v>
      </c>
      <c r="E5962" t="s">
        <v>16</v>
      </c>
      <c r="F5962" t="s">
        <v>10</v>
      </c>
      <c r="G5962" t="s">
        <v>10</v>
      </c>
      <c r="H5962">
        <f t="shared" si="122"/>
        <v>3</v>
      </c>
    </row>
    <row r="5963" spans="1:8" x14ac:dyDescent="0.25">
      <c r="A5963" t="s">
        <v>5974</v>
      </c>
      <c r="B5963" t="s">
        <v>8</v>
      </c>
      <c r="C5963" s="1">
        <v>41416</v>
      </c>
      <c r="D5963" s="1">
        <v>41523</v>
      </c>
      <c r="E5963" t="s">
        <v>9</v>
      </c>
      <c r="F5963" t="s">
        <v>10</v>
      </c>
      <c r="G5963" t="s">
        <v>10</v>
      </c>
      <c r="H5963">
        <f t="shared" si="122"/>
        <v>1</v>
      </c>
    </row>
    <row r="5964" spans="1:8" x14ac:dyDescent="0.25">
      <c r="A5964" t="s">
        <v>5975</v>
      </c>
      <c r="B5964" t="s">
        <v>8</v>
      </c>
      <c r="C5964" s="1">
        <v>41645</v>
      </c>
      <c r="D5964" s="1">
        <v>42157</v>
      </c>
      <c r="E5964" t="s">
        <v>9</v>
      </c>
      <c r="F5964" t="s">
        <v>10</v>
      </c>
      <c r="G5964" t="s">
        <v>10</v>
      </c>
      <c r="H5964">
        <f t="shared" si="122"/>
        <v>2</v>
      </c>
    </row>
    <row r="5965" spans="1:8" x14ac:dyDescent="0.25">
      <c r="A5965" t="s">
        <v>5976</v>
      </c>
      <c r="B5965" t="s">
        <v>8</v>
      </c>
      <c r="C5965" s="1">
        <v>43852</v>
      </c>
      <c r="D5965" s="1">
        <v>44448</v>
      </c>
      <c r="E5965" t="s">
        <v>16</v>
      </c>
      <c r="F5965" t="s">
        <v>10</v>
      </c>
      <c r="G5965" t="s">
        <v>10</v>
      </c>
      <c r="H5965">
        <f t="shared" si="122"/>
        <v>2</v>
      </c>
    </row>
    <row r="5966" spans="1:8" x14ac:dyDescent="0.25">
      <c r="A5966" t="s">
        <v>5977</v>
      </c>
      <c r="B5966" t="s">
        <v>8</v>
      </c>
      <c r="C5966" s="1">
        <v>42439</v>
      </c>
      <c r="D5966" s="1">
        <v>42909</v>
      </c>
      <c r="E5966" t="s">
        <v>9</v>
      </c>
      <c r="F5966" t="s">
        <v>10</v>
      </c>
      <c r="G5966" t="s">
        <v>10</v>
      </c>
      <c r="H5966">
        <f t="shared" si="122"/>
        <v>2</v>
      </c>
    </row>
    <row r="5967" spans="1:8" x14ac:dyDescent="0.25">
      <c r="A5967" t="s">
        <v>5978</v>
      </c>
      <c r="B5967" t="s">
        <v>8</v>
      </c>
      <c r="C5967" s="1">
        <v>44168</v>
      </c>
      <c r="D5967" s="1">
        <v>44592</v>
      </c>
      <c r="E5967" t="s">
        <v>16</v>
      </c>
      <c r="F5967" t="s">
        <v>10</v>
      </c>
      <c r="G5967" t="s">
        <v>10</v>
      </c>
      <c r="H5967">
        <f t="shared" si="122"/>
        <v>2</v>
      </c>
    </row>
    <row r="5968" spans="1:8" x14ac:dyDescent="0.25">
      <c r="A5968" t="s">
        <v>5979</v>
      </c>
      <c r="B5968" t="s">
        <v>8</v>
      </c>
      <c r="C5968" s="1">
        <v>44421</v>
      </c>
      <c r="D5968" s="1">
        <v>44658</v>
      </c>
      <c r="E5968" t="s">
        <v>9</v>
      </c>
      <c r="F5968" t="s">
        <v>29</v>
      </c>
      <c r="G5968" t="s">
        <v>10</v>
      </c>
      <c r="H5968">
        <f t="shared" si="122"/>
        <v>1</v>
      </c>
    </row>
    <row r="5969" spans="1:8" x14ac:dyDescent="0.25">
      <c r="A5969" t="s">
        <v>5980</v>
      </c>
      <c r="B5969" t="s">
        <v>8</v>
      </c>
      <c r="C5969" s="1">
        <v>43783</v>
      </c>
      <c r="D5969" s="1">
        <v>44383</v>
      </c>
      <c r="E5969" t="s">
        <v>9</v>
      </c>
      <c r="F5969" t="s">
        <v>10</v>
      </c>
      <c r="G5969" t="s">
        <v>10</v>
      </c>
      <c r="H5969">
        <f t="shared" si="122"/>
        <v>2</v>
      </c>
    </row>
    <row r="5970" spans="1:8" x14ac:dyDescent="0.25">
      <c r="A5970" t="s">
        <v>5981</v>
      </c>
      <c r="B5970" t="s">
        <v>8</v>
      </c>
      <c r="C5970" s="1">
        <v>41377</v>
      </c>
      <c r="D5970" s="1">
        <v>41950</v>
      </c>
      <c r="E5970" t="s">
        <v>9</v>
      </c>
      <c r="F5970" t="s">
        <v>10</v>
      </c>
      <c r="G5970" t="s">
        <v>10</v>
      </c>
      <c r="H5970">
        <f t="shared" si="122"/>
        <v>2</v>
      </c>
    </row>
    <row r="5971" spans="1:8" x14ac:dyDescent="0.25">
      <c r="A5971" t="s">
        <v>5982</v>
      </c>
      <c r="B5971" t="s">
        <v>8</v>
      </c>
      <c r="C5971" s="1">
        <v>42572</v>
      </c>
      <c r="D5971" s="1">
        <v>43788</v>
      </c>
      <c r="E5971" t="s">
        <v>16</v>
      </c>
      <c r="F5971" t="s">
        <v>10</v>
      </c>
      <c r="G5971" t="s">
        <v>10</v>
      </c>
      <c r="H5971">
        <f t="shared" si="122"/>
        <v>4</v>
      </c>
    </row>
    <row r="5972" spans="1:8" x14ac:dyDescent="0.25">
      <c r="A5972" t="s">
        <v>5983</v>
      </c>
      <c r="B5972" t="s">
        <v>8</v>
      </c>
      <c r="C5972" s="1">
        <v>44362</v>
      </c>
      <c r="D5972" s="1">
        <v>44438</v>
      </c>
      <c r="E5972" t="s">
        <v>9</v>
      </c>
      <c r="F5972" t="s">
        <v>10</v>
      </c>
      <c r="G5972" t="s">
        <v>10</v>
      </c>
      <c r="H5972">
        <f t="shared" si="122"/>
        <v>1</v>
      </c>
    </row>
    <row r="5973" spans="1:8" x14ac:dyDescent="0.25">
      <c r="A5973" t="s">
        <v>5984</v>
      </c>
      <c r="B5973" t="s">
        <v>8</v>
      </c>
      <c r="C5973" s="1">
        <v>42730</v>
      </c>
      <c r="D5973" s="1">
        <v>43272</v>
      </c>
      <c r="E5973" t="s">
        <v>16</v>
      </c>
      <c r="F5973" t="s">
        <v>10</v>
      </c>
      <c r="G5973" t="s">
        <v>10</v>
      </c>
      <c r="H5973">
        <f t="shared" si="122"/>
        <v>2</v>
      </c>
    </row>
    <row r="5974" spans="1:8" x14ac:dyDescent="0.25">
      <c r="A5974" t="s">
        <v>5985</v>
      </c>
      <c r="B5974" t="s">
        <v>8</v>
      </c>
      <c r="C5974" s="1">
        <v>40952</v>
      </c>
      <c r="D5974" s="1">
        <v>41243</v>
      </c>
      <c r="E5974" t="s">
        <v>16</v>
      </c>
      <c r="F5974" t="s">
        <v>10</v>
      </c>
      <c r="G5974" t="s">
        <v>10</v>
      </c>
      <c r="H5974">
        <f t="shared" si="122"/>
        <v>1</v>
      </c>
    </row>
    <row r="5975" spans="1:8" x14ac:dyDescent="0.25">
      <c r="A5975" t="s">
        <v>5986</v>
      </c>
      <c r="B5975" t="s">
        <v>8</v>
      </c>
      <c r="C5975" s="1">
        <v>44197</v>
      </c>
      <c r="D5975" s="1">
        <v>44263</v>
      </c>
      <c r="E5975" t="s">
        <v>9</v>
      </c>
      <c r="F5975" t="s">
        <v>29</v>
      </c>
      <c r="G5975" t="s">
        <v>10</v>
      </c>
      <c r="H5975">
        <f t="shared" si="122"/>
        <v>1</v>
      </c>
    </row>
    <row r="5976" spans="1:8" x14ac:dyDescent="0.25">
      <c r="A5976" t="s">
        <v>5987</v>
      </c>
      <c r="B5976" t="s">
        <v>8</v>
      </c>
      <c r="C5976" s="1">
        <v>41320</v>
      </c>
      <c r="D5976" s="1">
        <v>41516</v>
      </c>
      <c r="E5976" t="s">
        <v>9</v>
      </c>
      <c r="F5976" t="s">
        <v>10</v>
      </c>
      <c r="G5976" t="s">
        <v>10</v>
      </c>
      <c r="H5976">
        <f t="shared" si="122"/>
        <v>1</v>
      </c>
    </row>
    <row r="5977" spans="1:8" x14ac:dyDescent="0.25">
      <c r="A5977" t="s">
        <v>5988</v>
      </c>
      <c r="B5977" t="s">
        <v>8</v>
      </c>
      <c r="C5977" s="1">
        <v>42172</v>
      </c>
      <c r="D5977" s="1">
        <v>42801</v>
      </c>
      <c r="E5977" t="s">
        <v>9</v>
      </c>
      <c r="F5977" t="s">
        <v>10</v>
      </c>
      <c r="G5977" t="s">
        <v>10</v>
      </c>
      <c r="H5977">
        <f t="shared" si="122"/>
        <v>2</v>
      </c>
    </row>
    <row r="5978" spans="1:8" x14ac:dyDescent="0.25">
      <c r="A5978" t="s">
        <v>5989</v>
      </c>
      <c r="B5978" t="s">
        <v>8</v>
      </c>
      <c r="C5978" s="1">
        <v>43649</v>
      </c>
      <c r="D5978" s="1">
        <v>44489</v>
      </c>
      <c r="E5978" t="s">
        <v>16</v>
      </c>
      <c r="F5978" t="s">
        <v>10</v>
      </c>
      <c r="G5978" t="s">
        <v>10</v>
      </c>
      <c r="H5978">
        <f t="shared" si="122"/>
        <v>3</v>
      </c>
    </row>
    <row r="5979" spans="1:8" x14ac:dyDescent="0.25">
      <c r="A5979" t="s">
        <v>5990</v>
      </c>
      <c r="B5979" t="s">
        <v>8</v>
      </c>
      <c r="C5979" s="1">
        <v>41525</v>
      </c>
      <c r="D5979" s="1">
        <v>42013</v>
      </c>
      <c r="E5979" t="s">
        <v>9</v>
      </c>
      <c r="F5979" t="s">
        <v>10</v>
      </c>
      <c r="G5979" t="s">
        <v>10</v>
      </c>
      <c r="H5979">
        <f t="shared" si="122"/>
        <v>2</v>
      </c>
    </row>
    <row r="5980" spans="1:8" x14ac:dyDescent="0.25">
      <c r="A5980" t="s">
        <v>5991</v>
      </c>
      <c r="B5980" t="s">
        <v>8</v>
      </c>
      <c r="C5980" s="1">
        <v>43806</v>
      </c>
      <c r="D5980" s="1">
        <v>44084</v>
      </c>
      <c r="E5980" t="s">
        <v>9</v>
      </c>
      <c r="F5980" t="s">
        <v>10</v>
      </c>
      <c r="G5980" t="s">
        <v>10</v>
      </c>
      <c r="H5980">
        <f t="shared" si="122"/>
        <v>1</v>
      </c>
    </row>
    <row r="5981" spans="1:8" x14ac:dyDescent="0.25">
      <c r="A5981" t="s">
        <v>5992</v>
      </c>
      <c r="B5981" t="s">
        <v>8</v>
      </c>
      <c r="C5981" s="1">
        <v>44418</v>
      </c>
      <c r="D5981" s="1">
        <v>44572</v>
      </c>
      <c r="E5981" t="s">
        <v>16</v>
      </c>
      <c r="F5981" t="s">
        <v>10</v>
      </c>
      <c r="G5981" t="s">
        <v>10</v>
      </c>
      <c r="H5981">
        <f t="shared" si="122"/>
        <v>1</v>
      </c>
    </row>
    <row r="5982" spans="1:8" x14ac:dyDescent="0.25">
      <c r="A5982" t="s">
        <v>5993</v>
      </c>
      <c r="B5982" t="s">
        <v>8</v>
      </c>
      <c r="C5982" s="1">
        <v>41342</v>
      </c>
      <c r="D5982" s="1">
        <v>41572</v>
      </c>
      <c r="E5982" t="s">
        <v>16</v>
      </c>
      <c r="F5982" t="s">
        <v>10</v>
      </c>
      <c r="G5982" t="s">
        <v>10</v>
      </c>
      <c r="H5982">
        <f t="shared" si="122"/>
        <v>1</v>
      </c>
    </row>
    <row r="5983" spans="1:8" x14ac:dyDescent="0.25">
      <c r="A5983" t="s">
        <v>5994</v>
      </c>
      <c r="B5983" t="s">
        <v>8</v>
      </c>
      <c r="C5983" s="1">
        <v>44417</v>
      </c>
      <c r="D5983" s="1">
        <v>44692</v>
      </c>
      <c r="E5983" t="s">
        <v>16</v>
      </c>
      <c r="F5983" t="s">
        <v>10</v>
      </c>
      <c r="G5983" t="s">
        <v>10</v>
      </c>
      <c r="H5983">
        <f t="shared" si="122"/>
        <v>1</v>
      </c>
    </row>
    <row r="5984" spans="1:8" x14ac:dyDescent="0.25">
      <c r="A5984" t="s">
        <v>5995</v>
      </c>
      <c r="B5984" t="s">
        <v>8</v>
      </c>
      <c r="C5984" s="1">
        <v>43081</v>
      </c>
      <c r="D5984" s="1">
        <v>43592</v>
      </c>
      <c r="E5984" t="s">
        <v>16</v>
      </c>
      <c r="F5984" t="s">
        <v>10</v>
      </c>
      <c r="G5984" t="s">
        <v>10</v>
      </c>
      <c r="H5984">
        <f t="shared" si="122"/>
        <v>2</v>
      </c>
    </row>
    <row r="5985" spans="1:8" x14ac:dyDescent="0.25">
      <c r="A5985" t="s">
        <v>5996</v>
      </c>
      <c r="B5985" t="s">
        <v>8</v>
      </c>
      <c r="C5985" s="1">
        <v>42876</v>
      </c>
      <c r="D5985" s="1">
        <v>43236</v>
      </c>
      <c r="E5985" t="s">
        <v>9</v>
      </c>
      <c r="F5985" t="s">
        <v>10</v>
      </c>
      <c r="G5985" t="s">
        <v>10</v>
      </c>
      <c r="H5985">
        <f t="shared" si="122"/>
        <v>1</v>
      </c>
    </row>
    <row r="5986" spans="1:8" x14ac:dyDescent="0.25">
      <c r="A5986" t="s">
        <v>5997</v>
      </c>
      <c r="B5986" t="s">
        <v>8</v>
      </c>
      <c r="C5986" s="1">
        <v>41052</v>
      </c>
      <c r="D5986" s="1">
        <v>41355</v>
      </c>
      <c r="E5986" t="s">
        <v>16</v>
      </c>
      <c r="F5986" t="s">
        <v>10</v>
      </c>
      <c r="G5986" t="s">
        <v>10</v>
      </c>
      <c r="H5986">
        <f t="shared" si="122"/>
        <v>1</v>
      </c>
    </row>
    <row r="5987" spans="1:8" x14ac:dyDescent="0.25">
      <c r="A5987" t="s">
        <v>5998</v>
      </c>
      <c r="B5987" t="s">
        <v>8</v>
      </c>
      <c r="C5987" s="1">
        <v>44494</v>
      </c>
      <c r="D5987" s="1">
        <v>44596</v>
      </c>
      <c r="E5987" t="s">
        <v>9</v>
      </c>
      <c r="F5987" t="s">
        <v>10</v>
      </c>
      <c r="G5987" t="s">
        <v>10</v>
      </c>
      <c r="H5987">
        <f t="shared" si="122"/>
        <v>1</v>
      </c>
    </row>
    <row r="5988" spans="1:8" x14ac:dyDescent="0.25">
      <c r="A5988" t="s">
        <v>5999</v>
      </c>
      <c r="B5988" t="s">
        <v>8</v>
      </c>
      <c r="C5988" s="1">
        <v>43360</v>
      </c>
      <c r="D5988" s="1">
        <v>44091</v>
      </c>
      <c r="E5988" t="s">
        <v>16</v>
      </c>
      <c r="F5988" t="s">
        <v>10</v>
      </c>
      <c r="G5988" t="s">
        <v>10</v>
      </c>
      <c r="H5988">
        <f t="shared" si="122"/>
        <v>3</v>
      </c>
    </row>
    <row r="5989" spans="1:8" x14ac:dyDescent="0.25">
      <c r="A5989" t="s">
        <v>6000</v>
      </c>
      <c r="B5989" t="s">
        <v>8</v>
      </c>
      <c r="C5989" s="1">
        <v>41766</v>
      </c>
      <c r="D5989" s="1">
        <v>42976</v>
      </c>
      <c r="E5989" t="s">
        <v>16</v>
      </c>
      <c r="F5989" t="s">
        <v>10</v>
      </c>
      <c r="G5989" t="s">
        <v>10</v>
      </c>
      <c r="H5989">
        <f t="shared" si="122"/>
        <v>4</v>
      </c>
    </row>
    <row r="5990" spans="1:8" x14ac:dyDescent="0.25">
      <c r="A5990" t="s">
        <v>6001</v>
      </c>
      <c r="B5990" t="s">
        <v>8</v>
      </c>
      <c r="C5990" s="1">
        <v>43814</v>
      </c>
      <c r="D5990" s="1">
        <v>44217</v>
      </c>
      <c r="E5990" t="s">
        <v>9</v>
      </c>
      <c r="F5990" t="s">
        <v>10</v>
      </c>
      <c r="G5990" t="s">
        <v>10</v>
      </c>
      <c r="H5990">
        <f t="shared" si="122"/>
        <v>2</v>
      </c>
    </row>
    <row r="5991" spans="1:8" x14ac:dyDescent="0.25">
      <c r="A5991" t="s">
        <v>6002</v>
      </c>
      <c r="B5991" t="s">
        <v>8</v>
      </c>
      <c r="C5991" s="1">
        <v>44911</v>
      </c>
      <c r="D5991" s="1">
        <v>45006</v>
      </c>
      <c r="E5991" t="s">
        <v>9</v>
      </c>
      <c r="F5991" t="s">
        <v>10</v>
      </c>
      <c r="G5991" t="s">
        <v>10</v>
      </c>
      <c r="H5991">
        <f t="shared" si="122"/>
        <v>1</v>
      </c>
    </row>
    <row r="5992" spans="1:8" x14ac:dyDescent="0.25">
      <c r="A5992" t="s">
        <v>6003</v>
      </c>
      <c r="B5992" t="s">
        <v>8</v>
      </c>
      <c r="C5992" s="1">
        <v>43237</v>
      </c>
      <c r="D5992" s="1">
        <v>43542</v>
      </c>
      <c r="E5992" t="s">
        <v>9</v>
      </c>
      <c r="F5992" t="s">
        <v>10</v>
      </c>
      <c r="G5992" t="s">
        <v>10</v>
      </c>
      <c r="H5992">
        <f t="shared" si="122"/>
        <v>1</v>
      </c>
    </row>
    <row r="5993" spans="1:8" x14ac:dyDescent="0.25">
      <c r="A5993" t="s">
        <v>6004</v>
      </c>
      <c r="B5993" t="s">
        <v>8</v>
      </c>
      <c r="C5993" s="1">
        <v>41908</v>
      </c>
      <c r="D5993" s="1">
        <v>42255</v>
      </c>
      <c r="E5993" t="s">
        <v>16</v>
      </c>
      <c r="F5993" t="s">
        <v>10</v>
      </c>
      <c r="G5993" t="s">
        <v>10</v>
      </c>
      <c r="H5993">
        <f t="shared" si="122"/>
        <v>1</v>
      </c>
    </row>
    <row r="5994" spans="1:8" x14ac:dyDescent="0.25">
      <c r="A5994" t="s">
        <v>6005</v>
      </c>
      <c r="B5994" t="s">
        <v>8</v>
      </c>
      <c r="C5994" s="1">
        <v>42118</v>
      </c>
      <c r="D5994" s="1">
        <v>42593</v>
      </c>
      <c r="E5994" t="s">
        <v>16</v>
      </c>
      <c r="F5994" t="s">
        <v>10</v>
      </c>
      <c r="G5994" t="s">
        <v>10</v>
      </c>
      <c r="H5994">
        <f t="shared" si="122"/>
        <v>2</v>
      </c>
    </row>
    <row r="5995" spans="1:8" x14ac:dyDescent="0.25">
      <c r="A5995" t="s">
        <v>6006</v>
      </c>
      <c r="B5995" t="s">
        <v>8</v>
      </c>
      <c r="C5995" s="1">
        <v>41504</v>
      </c>
      <c r="D5995" s="1">
        <v>42311</v>
      </c>
      <c r="E5995" t="s">
        <v>16</v>
      </c>
      <c r="F5995" t="s">
        <v>10</v>
      </c>
      <c r="G5995" t="s">
        <v>10</v>
      </c>
      <c r="H5995">
        <f t="shared" si="122"/>
        <v>3</v>
      </c>
    </row>
    <row r="5996" spans="1:8" x14ac:dyDescent="0.25">
      <c r="A5996" t="s">
        <v>6007</v>
      </c>
      <c r="B5996" t="s">
        <v>8</v>
      </c>
      <c r="C5996" s="1">
        <v>42258</v>
      </c>
      <c r="D5996" s="1">
        <v>42633</v>
      </c>
      <c r="E5996" t="s">
        <v>16</v>
      </c>
      <c r="F5996" t="s">
        <v>10</v>
      </c>
      <c r="G5996" t="s">
        <v>10</v>
      </c>
      <c r="H5996">
        <f t="shared" si="122"/>
        <v>2</v>
      </c>
    </row>
    <row r="5997" spans="1:8" x14ac:dyDescent="0.25">
      <c r="A5997" t="s">
        <v>6008</v>
      </c>
      <c r="B5997" t="s">
        <v>8</v>
      </c>
      <c r="C5997" s="1">
        <v>41727</v>
      </c>
      <c r="D5997" s="1">
        <v>42026</v>
      </c>
      <c r="E5997" t="s">
        <v>9</v>
      </c>
      <c r="F5997" t="s">
        <v>10</v>
      </c>
      <c r="G5997" t="s">
        <v>10</v>
      </c>
      <c r="H5997">
        <f t="shared" si="122"/>
        <v>1</v>
      </c>
    </row>
    <row r="5998" spans="1:8" x14ac:dyDescent="0.25">
      <c r="A5998" t="s">
        <v>6009</v>
      </c>
      <c r="B5998" t="s">
        <v>8</v>
      </c>
      <c r="C5998" s="1">
        <v>44016</v>
      </c>
      <c r="D5998" s="1">
        <v>44719</v>
      </c>
      <c r="E5998" t="s">
        <v>16</v>
      </c>
      <c r="F5998" t="s">
        <v>10</v>
      </c>
      <c r="G5998" t="s">
        <v>10</v>
      </c>
      <c r="H5998">
        <f t="shared" si="122"/>
        <v>2</v>
      </c>
    </row>
    <row r="5999" spans="1:8" x14ac:dyDescent="0.25">
      <c r="A5999" t="s">
        <v>6010</v>
      </c>
      <c r="B5999" t="s">
        <v>8</v>
      </c>
      <c r="C5999" s="1">
        <v>44425</v>
      </c>
      <c r="D5999" s="1">
        <v>45084</v>
      </c>
      <c r="E5999" t="s">
        <v>16</v>
      </c>
      <c r="F5999" t="s">
        <v>29</v>
      </c>
      <c r="G5999" t="s">
        <v>10</v>
      </c>
      <c r="H5999">
        <f t="shared" si="122"/>
        <v>2</v>
      </c>
    </row>
    <row r="6000" spans="1:8" x14ac:dyDescent="0.25">
      <c r="A6000" t="s">
        <v>6011</v>
      </c>
      <c r="B6000" t="s">
        <v>8</v>
      </c>
      <c r="C6000" s="1">
        <v>41967</v>
      </c>
      <c r="D6000" s="1">
        <v>42115</v>
      </c>
      <c r="E6000" t="s">
        <v>9</v>
      </c>
      <c r="F6000" t="s">
        <v>10</v>
      </c>
      <c r="G6000" t="s">
        <v>10</v>
      </c>
      <c r="H6000">
        <f t="shared" si="122"/>
        <v>1</v>
      </c>
    </row>
    <row r="6001" spans="1:8" x14ac:dyDescent="0.25">
      <c r="A6001" t="s">
        <v>6012</v>
      </c>
      <c r="B6001" t="s">
        <v>8</v>
      </c>
      <c r="C6001" s="1">
        <v>41360</v>
      </c>
      <c r="D6001" s="1">
        <v>41484</v>
      </c>
      <c r="E6001" t="s">
        <v>9</v>
      </c>
      <c r="F6001" t="s">
        <v>10</v>
      </c>
      <c r="G6001" t="s">
        <v>10</v>
      </c>
      <c r="H6001">
        <f t="shared" si="122"/>
        <v>1</v>
      </c>
    </row>
    <row r="6002" spans="1:8" x14ac:dyDescent="0.25">
      <c r="A6002" t="s">
        <v>6013</v>
      </c>
      <c r="B6002" t="s">
        <v>8</v>
      </c>
      <c r="C6002" s="1">
        <v>41277</v>
      </c>
      <c r="D6002" s="1">
        <v>41484</v>
      </c>
      <c r="E6002" t="s">
        <v>9</v>
      </c>
      <c r="F6002" t="s">
        <v>10</v>
      </c>
      <c r="G6002" t="s">
        <v>10</v>
      </c>
      <c r="H6002">
        <f t="shared" si="122"/>
        <v>1</v>
      </c>
    </row>
    <row r="6003" spans="1:8" x14ac:dyDescent="0.25">
      <c r="A6003" t="s">
        <v>6014</v>
      </c>
      <c r="B6003" t="s">
        <v>8</v>
      </c>
      <c r="C6003" s="1">
        <v>43250</v>
      </c>
      <c r="D6003" s="1">
        <v>43361</v>
      </c>
      <c r="E6003" t="s">
        <v>9</v>
      </c>
      <c r="F6003" t="s">
        <v>10</v>
      </c>
      <c r="G6003" t="s">
        <v>10</v>
      </c>
      <c r="H6003">
        <f t="shared" si="122"/>
        <v>1</v>
      </c>
    </row>
    <row r="6004" spans="1:8" x14ac:dyDescent="0.25">
      <c r="A6004" t="s">
        <v>6015</v>
      </c>
      <c r="B6004" t="s">
        <v>8</v>
      </c>
      <c r="C6004" s="1">
        <v>42773</v>
      </c>
      <c r="D6004" s="1">
        <v>44860</v>
      </c>
      <c r="E6004" t="s">
        <v>16</v>
      </c>
      <c r="F6004" t="s">
        <v>10</v>
      </c>
      <c r="G6004" t="s">
        <v>29</v>
      </c>
      <c r="H6004">
        <f t="shared" si="122"/>
        <v>6</v>
      </c>
    </row>
    <row r="6005" spans="1:8" x14ac:dyDescent="0.25">
      <c r="A6005" t="s">
        <v>6016</v>
      </c>
      <c r="B6005" t="s">
        <v>8</v>
      </c>
      <c r="C6005" s="1">
        <v>42656</v>
      </c>
      <c r="D6005" s="1">
        <v>43137</v>
      </c>
      <c r="E6005" t="s">
        <v>16</v>
      </c>
      <c r="F6005" t="s">
        <v>10</v>
      </c>
      <c r="G6005" t="s">
        <v>10</v>
      </c>
      <c r="H6005">
        <f t="shared" si="122"/>
        <v>2</v>
      </c>
    </row>
    <row r="6006" spans="1:8" x14ac:dyDescent="0.25">
      <c r="A6006" t="s">
        <v>6017</v>
      </c>
      <c r="B6006" t="s">
        <v>8</v>
      </c>
      <c r="C6006" s="1">
        <v>44850</v>
      </c>
      <c r="D6006" s="1">
        <v>44950</v>
      </c>
      <c r="E6006" t="s">
        <v>9</v>
      </c>
      <c r="F6006" t="s">
        <v>10</v>
      </c>
      <c r="G6006" t="s">
        <v>10</v>
      </c>
      <c r="H6006">
        <f t="shared" si="122"/>
        <v>1</v>
      </c>
    </row>
    <row r="6007" spans="1:8" x14ac:dyDescent="0.25">
      <c r="A6007" t="s">
        <v>6018</v>
      </c>
      <c r="B6007" t="s">
        <v>8</v>
      </c>
      <c r="C6007" s="1">
        <v>43607</v>
      </c>
      <c r="D6007" s="1">
        <v>44005</v>
      </c>
      <c r="E6007" t="s">
        <v>16</v>
      </c>
      <c r="F6007" t="s">
        <v>10</v>
      </c>
      <c r="G6007" t="s">
        <v>10</v>
      </c>
      <c r="H6007">
        <f t="shared" si="122"/>
        <v>2</v>
      </c>
    </row>
    <row r="6008" spans="1:8" x14ac:dyDescent="0.25">
      <c r="A6008" t="s">
        <v>6019</v>
      </c>
      <c r="B6008" t="s">
        <v>8</v>
      </c>
      <c r="C6008" s="1">
        <v>42046</v>
      </c>
      <c r="D6008" s="1">
        <v>42535</v>
      </c>
      <c r="E6008" t="s">
        <v>16</v>
      </c>
      <c r="F6008" t="s">
        <v>10</v>
      </c>
      <c r="G6008" t="s">
        <v>10</v>
      </c>
      <c r="H6008">
        <f t="shared" si="122"/>
        <v>2</v>
      </c>
    </row>
    <row r="6009" spans="1:8" x14ac:dyDescent="0.25">
      <c r="A6009" t="s">
        <v>6020</v>
      </c>
      <c r="B6009" t="s">
        <v>8</v>
      </c>
      <c r="C6009" s="1">
        <v>41865</v>
      </c>
      <c r="D6009" s="1">
        <v>42131</v>
      </c>
      <c r="E6009" t="s">
        <v>16</v>
      </c>
      <c r="F6009" t="s">
        <v>10</v>
      </c>
      <c r="G6009" t="s">
        <v>10</v>
      </c>
      <c r="H6009">
        <f t="shared" si="122"/>
        <v>1</v>
      </c>
    </row>
    <row r="6010" spans="1:8" x14ac:dyDescent="0.25">
      <c r="A6010" t="s">
        <v>6021</v>
      </c>
      <c r="B6010" t="s">
        <v>8</v>
      </c>
      <c r="C6010" s="1">
        <v>44017</v>
      </c>
      <c r="D6010" s="1">
        <v>44592</v>
      </c>
      <c r="E6010" t="s">
        <v>16</v>
      </c>
      <c r="F6010" t="s">
        <v>10</v>
      </c>
      <c r="G6010" t="s">
        <v>10</v>
      </c>
      <c r="H6010">
        <f t="shared" si="122"/>
        <v>2</v>
      </c>
    </row>
    <row r="6011" spans="1:8" x14ac:dyDescent="0.25">
      <c r="A6011" t="s">
        <v>6022</v>
      </c>
      <c r="B6011" t="s">
        <v>8</v>
      </c>
      <c r="C6011" s="1">
        <v>44459</v>
      </c>
      <c r="D6011" s="1">
        <v>44574</v>
      </c>
      <c r="E6011" t="s">
        <v>9</v>
      </c>
      <c r="F6011" t="s">
        <v>10</v>
      </c>
      <c r="G6011" t="s">
        <v>10</v>
      </c>
      <c r="H6011">
        <f t="shared" si="122"/>
        <v>1</v>
      </c>
    </row>
    <row r="6012" spans="1:8" x14ac:dyDescent="0.25">
      <c r="A6012" t="s">
        <v>6023</v>
      </c>
      <c r="B6012" t="s">
        <v>8</v>
      </c>
      <c r="C6012" s="1">
        <v>43600</v>
      </c>
      <c r="D6012" s="1">
        <v>43710</v>
      </c>
      <c r="E6012" t="s">
        <v>9</v>
      </c>
      <c r="F6012" t="s">
        <v>10</v>
      </c>
      <c r="G6012" t="s">
        <v>10</v>
      </c>
      <c r="H6012">
        <f t="shared" si="122"/>
        <v>1</v>
      </c>
    </row>
    <row r="6013" spans="1:8" x14ac:dyDescent="0.25">
      <c r="A6013" t="s">
        <v>6024</v>
      </c>
      <c r="B6013" t="s">
        <v>8</v>
      </c>
      <c r="C6013" s="1">
        <v>42922</v>
      </c>
      <c r="D6013" s="1">
        <v>43083</v>
      </c>
      <c r="E6013" t="s">
        <v>9</v>
      </c>
      <c r="F6013" t="s">
        <v>10</v>
      </c>
      <c r="G6013" t="s">
        <v>10</v>
      </c>
      <c r="H6013">
        <f t="shared" si="122"/>
        <v>1</v>
      </c>
    </row>
    <row r="6014" spans="1:8" x14ac:dyDescent="0.25">
      <c r="A6014" t="s">
        <v>6025</v>
      </c>
      <c r="B6014" t="s">
        <v>8</v>
      </c>
      <c r="C6014" s="1">
        <v>41475</v>
      </c>
      <c r="D6014" s="1">
        <v>42045</v>
      </c>
      <c r="E6014" t="s">
        <v>9</v>
      </c>
      <c r="F6014" t="s">
        <v>10</v>
      </c>
      <c r="G6014" t="s">
        <v>10</v>
      </c>
      <c r="H6014">
        <f t="shared" si="122"/>
        <v>2</v>
      </c>
    </row>
    <row r="6015" spans="1:8" x14ac:dyDescent="0.25">
      <c r="A6015" t="s">
        <v>6026</v>
      </c>
      <c r="B6015" t="s">
        <v>8</v>
      </c>
      <c r="C6015" s="1">
        <v>44334</v>
      </c>
      <c r="D6015" s="1">
        <v>44635</v>
      </c>
      <c r="E6015" t="s">
        <v>9</v>
      </c>
      <c r="F6015" t="s">
        <v>10</v>
      </c>
      <c r="G6015" t="s">
        <v>10</v>
      </c>
      <c r="H6015">
        <f t="shared" si="122"/>
        <v>1</v>
      </c>
    </row>
    <row r="6016" spans="1:8" x14ac:dyDescent="0.25">
      <c r="A6016" t="s">
        <v>6027</v>
      </c>
      <c r="B6016" t="s">
        <v>8</v>
      </c>
      <c r="C6016" s="1">
        <v>41902</v>
      </c>
      <c r="D6016" s="1">
        <v>42157</v>
      </c>
      <c r="E6016" t="s">
        <v>9</v>
      </c>
      <c r="F6016" t="s">
        <v>10</v>
      </c>
      <c r="G6016" t="s">
        <v>10</v>
      </c>
      <c r="H6016">
        <f t="shared" si="122"/>
        <v>1</v>
      </c>
    </row>
    <row r="6017" spans="1:8" x14ac:dyDescent="0.25">
      <c r="A6017" t="s">
        <v>6028</v>
      </c>
      <c r="B6017" t="s">
        <v>8</v>
      </c>
      <c r="C6017" s="1">
        <v>43456</v>
      </c>
      <c r="D6017" s="1">
        <v>43811</v>
      </c>
      <c r="E6017" t="s">
        <v>16</v>
      </c>
      <c r="F6017" t="s">
        <v>10</v>
      </c>
      <c r="G6017" t="s">
        <v>10</v>
      </c>
      <c r="H6017">
        <f t="shared" si="122"/>
        <v>1</v>
      </c>
    </row>
    <row r="6018" spans="1:8" x14ac:dyDescent="0.25">
      <c r="A6018" t="s">
        <v>6029</v>
      </c>
      <c r="B6018" t="s">
        <v>8</v>
      </c>
      <c r="C6018" s="1">
        <v>41868</v>
      </c>
      <c r="D6018" s="1">
        <v>42082</v>
      </c>
      <c r="E6018" t="s">
        <v>9</v>
      </c>
      <c r="F6018" t="s">
        <v>10</v>
      </c>
      <c r="G6018" t="s">
        <v>10</v>
      </c>
      <c r="H6018">
        <f t="shared" si="122"/>
        <v>1</v>
      </c>
    </row>
    <row r="6019" spans="1:8" x14ac:dyDescent="0.25">
      <c r="A6019" t="s">
        <v>6030</v>
      </c>
      <c r="B6019" t="s">
        <v>8</v>
      </c>
      <c r="C6019" s="1">
        <v>42464</v>
      </c>
      <c r="D6019" s="1">
        <v>43307</v>
      </c>
      <c r="E6019" t="s">
        <v>16</v>
      </c>
      <c r="F6019" t="s">
        <v>10</v>
      </c>
      <c r="G6019" t="s">
        <v>10</v>
      </c>
      <c r="H6019">
        <f t="shared" ref="H6019:H6082" si="123">ROUNDUP((D6019-C6019)/365,0)</f>
        <v>3</v>
      </c>
    </row>
    <row r="6020" spans="1:8" x14ac:dyDescent="0.25">
      <c r="A6020" t="s">
        <v>6031</v>
      </c>
      <c r="B6020" t="s">
        <v>8</v>
      </c>
      <c r="C6020" s="1">
        <v>42070</v>
      </c>
      <c r="D6020" s="1">
        <v>42353</v>
      </c>
      <c r="E6020" t="s">
        <v>9</v>
      </c>
      <c r="F6020" t="s">
        <v>10</v>
      </c>
      <c r="G6020" t="s">
        <v>10</v>
      </c>
      <c r="H6020">
        <f t="shared" si="123"/>
        <v>1</v>
      </c>
    </row>
    <row r="6021" spans="1:8" x14ac:dyDescent="0.25">
      <c r="A6021" t="s">
        <v>6032</v>
      </c>
      <c r="B6021" t="s">
        <v>8</v>
      </c>
      <c r="C6021" s="1">
        <v>42180</v>
      </c>
      <c r="D6021" s="1">
        <v>42384</v>
      </c>
      <c r="E6021" t="s">
        <v>9</v>
      </c>
      <c r="F6021" t="s">
        <v>10</v>
      </c>
      <c r="G6021" t="s">
        <v>10</v>
      </c>
      <c r="H6021">
        <f t="shared" si="123"/>
        <v>1</v>
      </c>
    </row>
    <row r="6022" spans="1:8" x14ac:dyDescent="0.25">
      <c r="A6022" t="s">
        <v>6033</v>
      </c>
      <c r="B6022" t="s">
        <v>8</v>
      </c>
      <c r="C6022" s="1">
        <v>41214</v>
      </c>
      <c r="D6022" s="1">
        <v>41376</v>
      </c>
      <c r="E6022" t="s">
        <v>9</v>
      </c>
      <c r="F6022" t="s">
        <v>10</v>
      </c>
      <c r="G6022" t="s">
        <v>10</v>
      </c>
      <c r="H6022">
        <f t="shared" si="123"/>
        <v>1</v>
      </c>
    </row>
    <row r="6023" spans="1:8" x14ac:dyDescent="0.25">
      <c r="A6023" t="s">
        <v>6034</v>
      </c>
      <c r="B6023" t="s">
        <v>8</v>
      </c>
      <c r="C6023" s="1">
        <v>41783</v>
      </c>
      <c r="D6023" s="1">
        <v>43741</v>
      </c>
      <c r="E6023" t="s">
        <v>16</v>
      </c>
      <c r="F6023" t="s">
        <v>10</v>
      </c>
      <c r="G6023" t="s">
        <v>10</v>
      </c>
      <c r="H6023">
        <f t="shared" si="123"/>
        <v>6</v>
      </c>
    </row>
    <row r="6024" spans="1:8" x14ac:dyDescent="0.25">
      <c r="A6024" t="s">
        <v>6035</v>
      </c>
      <c r="B6024" t="s">
        <v>8</v>
      </c>
      <c r="C6024" s="1">
        <v>43985</v>
      </c>
      <c r="D6024" s="1">
        <v>44393</v>
      </c>
      <c r="E6024" t="s">
        <v>16</v>
      </c>
      <c r="F6024" t="s">
        <v>10</v>
      </c>
      <c r="G6024" t="s">
        <v>10</v>
      </c>
      <c r="H6024">
        <f t="shared" si="123"/>
        <v>2</v>
      </c>
    </row>
    <row r="6025" spans="1:8" x14ac:dyDescent="0.25">
      <c r="A6025" t="s">
        <v>6036</v>
      </c>
      <c r="B6025" t="s">
        <v>8</v>
      </c>
      <c r="C6025" s="1">
        <v>41193</v>
      </c>
      <c r="D6025" s="1">
        <v>41509</v>
      </c>
      <c r="E6025" t="s">
        <v>9</v>
      </c>
      <c r="F6025" t="s">
        <v>10</v>
      </c>
      <c r="G6025" t="s">
        <v>10</v>
      </c>
      <c r="H6025">
        <f t="shared" si="123"/>
        <v>1</v>
      </c>
    </row>
    <row r="6026" spans="1:8" x14ac:dyDescent="0.25">
      <c r="A6026" t="s">
        <v>6037</v>
      </c>
      <c r="B6026" t="s">
        <v>8</v>
      </c>
      <c r="C6026" s="1">
        <v>41297</v>
      </c>
      <c r="D6026" s="1">
        <v>42138</v>
      </c>
      <c r="E6026" t="s">
        <v>16</v>
      </c>
      <c r="F6026" t="s">
        <v>10</v>
      </c>
      <c r="G6026" t="s">
        <v>10</v>
      </c>
      <c r="H6026">
        <f t="shared" si="123"/>
        <v>3</v>
      </c>
    </row>
    <row r="6027" spans="1:8" x14ac:dyDescent="0.25">
      <c r="A6027" t="s">
        <v>6038</v>
      </c>
      <c r="B6027" t="s">
        <v>8</v>
      </c>
      <c r="C6027" s="1">
        <v>44703</v>
      </c>
      <c r="D6027" s="1">
        <v>45166</v>
      </c>
      <c r="E6027" t="s">
        <v>9</v>
      </c>
      <c r="F6027" t="s">
        <v>10</v>
      </c>
      <c r="G6027" t="s">
        <v>10</v>
      </c>
      <c r="H6027">
        <f t="shared" si="123"/>
        <v>2</v>
      </c>
    </row>
    <row r="6028" spans="1:8" x14ac:dyDescent="0.25">
      <c r="A6028" t="s">
        <v>6039</v>
      </c>
      <c r="B6028" t="s">
        <v>8</v>
      </c>
      <c r="C6028" s="1">
        <v>44064</v>
      </c>
      <c r="D6028" s="1">
        <v>44375</v>
      </c>
      <c r="E6028" t="s">
        <v>16</v>
      </c>
      <c r="F6028" t="s">
        <v>10</v>
      </c>
      <c r="G6028" t="s">
        <v>10</v>
      </c>
      <c r="H6028">
        <f t="shared" si="123"/>
        <v>1</v>
      </c>
    </row>
    <row r="6029" spans="1:8" x14ac:dyDescent="0.25">
      <c r="A6029" t="s">
        <v>6040</v>
      </c>
      <c r="B6029" t="s">
        <v>8</v>
      </c>
      <c r="C6029" s="1">
        <v>43697</v>
      </c>
      <c r="D6029" s="1">
        <v>44246</v>
      </c>
      <c r="E6029" t="s">
        <v>16</v>
      </c>
      <c r="F6029" t="s">
        <v>10</v>
      </c>
      <c r="G6029" t="s">
        <v>10</v>
      </c>
      <c r="H6029">
        <f t="shared" si="123"/>
        <v>2</v>
      </c>
    </row>
    <row r="6030" spans="1:8" x14ac:dyDescent="0.25">
      <c r="A6030" t="s">
        <v>6041</v>
      </c>
      <c r="B6030" t="s">
        <v>8</v>
      </c>
      <c r="C6030" s="1">
        <v>41153</v>
      </c>
      <c r="D6030" s="1">
        <v>41369</v>
      </c>
      <c r="E6030" t="s">
        <v>9</v>
      </c>
      <c r="F6030" t="s">
        <v>10</v>
      </c>
      <c r="G6030" t="s">
        <v>10</v>
      </c>
      <c r="H6030">
        <f t="shared" si="123"/>
        <v>1</v>
      </c>
    </row>
    <row r="6031" spans="1:8" x14ac:dyDescent="0.25">
      <c r="A6031" t="s">
        <v>6042</v>
      </c>
      <c r="B6031" t="s">
        <v>8</v>
      </c>
      <c r="C6031" s="1">
        <v>44394</v>
      </c>
      <c r="D6031" s="1">
        <v>44728</v>
      </c>
      <c r="E6031" t="s">
        <v>9</v>
      </c>
      <c r="F6031" t="s">
        <v>10</v>
      </c>
      <c r="G6031" t="s">
        <v>10</v>
      </c>
      <c r="H6031">
        <f t="shared" si="123"/>
        <v>1</v>
      </c>
    </row>
    <row r="6032" spans="1:8" x14ac:dyDescent="0.25">
      <c r="A6032" t="s">
        <v>6043</v>
      </c>
      <c r="B6032" t="s">
        <v>8</v>
      </c>
      <c r="C6032" s="1">
        <v>41607</v>
      </c>
      <c r="D6032" s="1">
        <v>42103</v>
      </c>
      <c r="E6032" t="s">
        <v>16</v>
      </c>
      <c r="F6032" t="s">
        <v>10</v>
      </c>
      <c r="G6032" t="s">
        <v>10</v>
      </c>
      <c r="H6032">
        <f t="shared" si="123"/>
        <v>2</v>
      </c>
    </row>
    <row r="6033" spans="1:8" x14ac:dyDescent="0.25">
      <c r="A6033" t="s">
        <v>6044</v>
      </c>
      <c r="B6033" t="s">
        <v>8</v>
      </c>
      <c r="C6033" s="1">
        <v>43180</v>
      </c>
      <c r="D6033" s="1">
        <v>44005</v>
      </c>
      <c r="E6033" t="s">
        <v>16</v>
      </c>
      <c r="F6033" t="s">
        <v>10</v>
      </c>
      <c r="G6033" t="s">
        <v>10</v>
      </c>
      <c r="H6033">
        <f t="shared" si="123"/>
        <v>3</v>
      </c>
    </row>
    <row r="6034" spans="1:8" x14ac:dyDescent="0.25">
      <c r="A6034" t="s">
        <v>6045</v>
      </c>
      <c r="B6034" t="s">
        <v>8</v>
      </c>
      <c r="C6034" s="1">
        <v>43118</v>
      </c>
      <c r="D6034" s="1">
        <v>43313</v>
      </c>
      <c r="E6034" t="s">
        <v>16</v>
      </c>
      <c r="F6034" t="s">
        <v>10</v>
      </c>
      <c r="G6034" t="s">
        <v>10</v>
      </c>
      <c r="H6034">
        <f t="shared" si="123"/>
        <v>1</v>
      </c>
    </row>
    <row r="6035" spans="1:8" x14ac:dyDescent="0.25">
      <c r="A6035" t="s">
        <v>6046</v>
      </c>
      <c r="B6035" t="s">
        <v>8</v>
      </c>
      <c r="C6035" s="1">
        <v>43902</v>
      </c>
      <c r="D6035" s="1">
        <v>44635</v>
      </c>
      <c r="E6035" t="s">
        <v>16</v>
      </c>
      <c r="F6035" t="s">
        <v>10</v>
      </c>
      <c r="G6035" t="s">
        <v>10</v>
      </c>
      <c r="H6035">
        <f t="shared" si="123"/>
        <v>3</v>
      </c>
    </row>
    <row r="6036" spans="1:8" x14ac:dyDescent="0.25">
      <c r="A6036" t="s">
        <v>6047</v>
      </c>
      <c r="B6036" t="s">
        <v>8</v>
      </c>
      <c r="C6036" s="1">
        <v>42108</v>
      </c>
      <c r="D6036" s="1">
        <v>42430</v>
      </c>
      <c r="E6036" t="s">
        <v>9</v>
      </c>
      <c r="F6036" t="s">
        <v>10</v>
      </c>
      <c r="G6036" t="s">
        <v>10</v>
      </c>
      <c r="H6036">
        <f t="shared" si="123"/>
        <v>1</v>
      </c>
    </row>
    <row r="6037" spans="1:8" x14ac:dyDescent="0.25">
      <c r="A6037" t="s">
        <v>6048</v>
      </c>
      <c r="B6037" t="s">
        <v>8</v>
      </c>
      <c r="C6037" s="1">
        <v>41353</v>
      </c>
      <c r="D6037" s="1">
        <v>43739</v>
      </c>
      <c r="E6037" t="s">
        <v>9</v>
      </c>
      <c r="F6037" t="s">
        <v>10</v>
      </c>
      <c r="G6037" t="s">
        <v>10</v>
      </c>
      <c r="H6037">
        <f t="shared" si="123"/>
        <v>7</v>
      </c>
    </row>
    <row r="6038" spans="1:8" x14ac:dyDescent="0.25">
      <c r="A6038" t="s">
        <v>6049</v>
      </c>
      <c r="B6038" t="s">
        <v>8</v>
      </c>
      <c r="C6038" s="1">
        <v>43596</v>
      </c>
      <c r="D6038" s="1">
        <v>43929</v>
      </c>
      <c r="E6038" t="s">
        <v>9</v>
      </c>
      <c r="F6038" t="s">
        <v>10</v>
      </c>
      <c r="G6038" t="s">
        <v>10</v>
      </c>
      <c r="H6038">
        <f t="shared" si="123"/>
        <v>1</v>
      </c>
    </row>
    <row r="6039" spans="1:8" x14ac:dyDescent="0.25">
      <c r="A6039" t="s">
        <v>6050</v>
      </c>
      <c r="B6039" t="s">
        <v>8</v>
      </c>
      <c r="C6039" s="1">
        <v>41169</v>
      </c>
      <c r="D6039" s="1">
        <v>41743</v>
      </c>
      <c r="E6039" t="s">
        <v>16</v>
      </c>
      <c r="F6039" t="s">
        <v>10</v>
      </c>
      <c r="G6039" t="s">
        <v>10</v>
      </c>
      <c r="H6039">
        <f t="shared" si="123"/>
        <v>2</v>
      </c>
    </row>
    <row r="6040" spans="1:8" x14ac:dyDescent="0.25">
      <c r="A6040" t="s">
        <v>6051</v>
      </c>
      <c r="B6040" t="s">
        <v>8</v>
      </c>
      <c r="C6040" s="1">
        <v>44333</v>
      </c>
      <c r="D6040" s="1">
        <v>44445</v>
      </c>
      <c r="E6040" t="s">
        <v>9</v>
      </c>
      <c r="F6040" t="s">
        <v>10</v>
      </c>
      <c r="G6040" t="s">
        <v>10</v>
      </c>
      <c r="H6040">
        <f t="shared" si="123"/>
        <v>1</v>
      </c>
    </row>
    <row r="6041" spans="1:8" x14ac:dyDescent="0.25">
      <c r="A6041" t="s">
        <v>6052</v>
      </c>
      <c r="B6041" t="s">
        <v>8</v>
      </c>
      <c r="C6041" s="1">
        <v>42764</v>
      </c>
      <c r="D6041" s="1">
        <v>43650</v>
      </c>
      <c r="E6041" t="s">
        <v>16</v>
      </c>
      <c r="F6041" t="s">
        <v>10</v>
      </c>
      <c r="G6041" t="s">
        <v>10</v>
      </c>
      <c r="H6041">
        <f t="shared" si="123"/>
        <v>3</v>
      </c>
    </row>
    <row r="6042" spans="1:8" x14ac:dyDescent="0.25">
      <c r="A6042" t="s">
        <v>6053</v>
      </c>
      <c r="B6042" t="s">
        <v>8</v>
      </c>
      <c r="C6042" s="1">
        <v>41510</v>
      </c>
      <c r="D6042" s="1">
        <v>42073</v>
      </c>
      <c r="E6042" t="s">
        <v>9</v>
      </c>
      <c r="F6042" t="s">
        <v>10</v>
      </c>
      <c r="G6042" t="s">
        <v>10</v>
      </c>
      <c r="H6042">
        <f t="shared" si="123"/>
        <v>2</v>
      </c>
    </row>
    <row r="6043" spans="1:8" x14ac:dyDescent="0.25">
      <c r="A6043" t="s">
        <v>6054</v>
      </c>
      <c r="B6043" t="s">
        <v>8</v>
      </c>
      <c r="C6043" s="1">
        <v>41245</v>
      </c>
      <c r="D6043" s="1">
        <v>41422</v>
      </c>
      <c r="E6043" t="s">
        <v>9</v>
      </c>
      <c r="F6043" t="s">
        <v>10</v>
      </c>
      <c r="G6043" t="s">
        <v>10</v>
      </c>
      <c r="H6043">
        <f t="shared" si="123"/>
        <v>1</v>
      </c>
    </row>
    <row r="6044" spans="1:8" x14ac:dyDescent="0.25">
      <c r="A6044" t="s">
        <v>6055</v>
      </c>
      <c r="B6044" t="s">
        <v>8</v>
      </c>
      <c r="C6044" s="1">
        <v>42191</v>
      </c>
      <c r="D6044" s="1">
        <v>42311</v>
      </c>
      <c r="E6044" t="s">
        <v>9</v>
      </c>
      <c r="F6044" t="s">
        <v>10</v>
      </c>
      <c r="G6044" t="s">
        <v>10</v>
      </c>
      <c r="H6044">
        <f t="shared" si="123"/>
        <v>1</v>
      </c>
    </row>
    <row r="6045" spans="1:8" x14ac:dyDescent="0.25">
      <c r="A6045" t="s">
        <v>6056</v>
      </c>
      <c r="B6045" t="s">
        <v>8</v>
      </c>
      <c r="C6045" s="1">
        <v>43384</v>
      </c>
      <c r="D6045" s="1">
        <v>44033</v>
      </c>
      <c r="E6045" t="s">
        <v>9</v>
      </c>
      <c r="F6045" t="s">
        <v>10</v>
      </c>
      <c r="G6045" t="s">
        <v>10</v>
      </c>
      <c r="H6045">
        <f t="shared" si="123"/>
        <v>2</v>
      </c>
    </row>
    <row r="6046" spans="1:8" x14ac:dyDescent="0.25">
      <c r="A6046" t="s">
        <v>6057</v>
      </c>
      <c r="B6046" t="s">
        <v>8</v>
      </c>
      <c r="C6046" s="1">
        <v>40935</v>
      </c>
      <c r="D6046" s="1">
        <v>41075</v>
      </c>
      <c r="E6046" t="s">
        <v>16</v>
      </c>
      <c r="F6046" t="s">
        <v>10</v>
      </c>
      <c r="G6046" t="s">
        <v>10</v>
      </c>
      <c r="H6046">
        <f t="shared" si="123"/>
        <v>1</v>
      </c>
    </row>
    <row r="6047" spans="1:8" x14ac:dyDescent="0.25">
      <c r="A6047" t="s">
        <v>6058</v>
      </c>
      <c r="B6047" t="s">
        <v>8</v>
      </c>
      <c r="C6047" s="1">
        <v>43544</v>
      </c>
      <c r="D6047" s="1">
        <v>43665</v>
      </c>
      <c r="E6047" t="s">
        <v>9</v>
      </c>
      <c r="F6047" t="s">
        <v>10</v>
      </c>
      <c r="G6047" t="s">
        <v>10</v>
      </c>
      <c r="H6047">
        <f t="shared" si="123"/>
        <v>1</v>
      </c>
    </row>
    <row r="6048" spans="1:8" x14ac:dyDescent="0.25">
      <c r="A6048" t="s">
        <v>6059</v>
      </c>
      <c r="B6048" t="s">
        <v>8</v>
      </c>
      <c r="C6048" s="1">
        <v>43316</v>
      </c>
      <c r="D6048" s="1">
        <v>43769</v>
      </c>
      <c r="E6048" t="s">
        <v>16</v>
      </c>
      <c r="F6048" t="s">
        <v>10</v>
      </c>
      <c r="G6048" t="s">
        <v>10</v>
      </c>
      <c r="H6048">
        <f t="shared" si="123"/>
        <v>2</v>
      </c>
    </row>
    <row r="6049" spans="1:8" x14ac:dyDescent="0.25">
      <c r="A6049" t="s">
        <v>6060</v>
      </c>
      <c r="B6049" t="s">
        <v>8</v>
      </c>
      <c r="C6049" s="1">
        <v>41219</v>
      </c>
      <c r="D6049" s="1">
        <v>42017</v>
      </c>
      <c r="E6049" t="s">
        <v>16</v>
      </c>
      <c r="F6049" t="s">
        <v>10</v>
      </c>
      <c r="G6049" t="s">
        <v>10</v>
      </c>
      <c r="H6049">
        <f t="shared" si="123"/>
        <v>3</v>
      </c>
    </row>
    <row r="6050" spans="1:8" x14ac:dyDescent="0.25">
      <c r="A6050" t="s">
        <v>6061</v>
      </c>
      <c r="B6050" t="s">
        <v>8</v>
      </c>
      <c r="C6050" s="1">
        <v>43395</v>
      </c>
      <c r="D6050" s="1">
        <v>43544</v>
      </c>
      <c r="E6050" t="s">
        <v>9</v>
      </c>
      <c r="F6050" t="s">
        <v>10</v>
      </c>
      <c r="G6050" t="s">
        <v>10</v>
      </c>
      <c r="H6050">
        <f t="shared" si="123"/>
        <v>1</v>
      </c>
    </row>
    <row r="6051" spans="1:8" x14ac:dyDescent="0.25">
      <c r="A6051" t="s">
        <v>6062</v>
      </c>
      <c r="B6051" t="s">
        <v>8</v>
      </c>
      <c r="C6051" s="1">
        <v>41886</v>
      </c>
      <c r="D6051" s="1">
        <v>41996</v>
      </c>
      <c r="E6051" t="s">
        <v>9</v>
      </c>
      <c r="F6051" t="s">
        <v>10</v>
      </c>
      <c r="G6051" t="s">
        <v>10</v>
      </c>
      <c r="H6051">
        <f t="shared" si="123"/>
        <v>1</v>
      </c>
    </row>
    <row r="6052" spans="1:8" x14ac:dyDescent="0.25">
      <c r="A6052" t="s">
        <v>6063</v>
      </c>
      <c r="B6052" t="s">
        <v>8</v>
      </c>
      <c r="C6052" s="1">
        <v>41555</v>
      </c>
      <c r="D6052" s="1">
        <v>42082</v>
      </c>
      <c r="E6052" t="s">
        <v>16</v>
      </c>
      <c r="F6052" t="s">
        <v>10</v>
      </c>
      <c r="G6052" t="s">
        <v>10</v>
      </c>
      <c r="H6052">
        <f t="shared" si="123"/>
        <v>2</v>
      </c>
    </row>
    <row r="6053" spans="1:8" x14ac:dyDescent="0.25">
      <c r="A6053" t="s">
        <v>6064</v>
      </c>
      <c r="B6053" t="s">
        <v>8</v>
      </c>
      <c r="C6053" s="1">
        <v>41837</v>
      </c>
      <c r="D6053" s="1">
        <v>41989</v>
      </c>
      <c r="E6053" t="s">
        <v>9</v>
      </c>
      <c r="F6053" t="s">
        <v>10</v>
      </c>
      <c r="G6053" t="s">
        <v>10</v>
      </c>
      <c r="H6053">
        <f t="shared" si="123"/>
        <v>1</v>
      </c>
    </row>
    <row r="6054" spans="1:8" x14ac:dyDescent="0.25">
      <c r="A6054" t="s">
        <v>6065</v>
      </c>
      <c r="B6054" t="s">
        <v>8</v>
      </c>
      <c r="C6054" s="1">
        <v>44404</v>
      </c>
      <c r="D6054" s="1">
        <v>44809</v>
      </c>
      <c r="E6054" t="s">
        <v>16</v>
      </c>
      <c r="F6054" t="s">
        <v>10</v>
      </c>
      <c r="G6054" t="s">
        <v>10</v>
      </c>
      <c r="H6054">
        <f t="shared" si="123"/>
        <v>2</v>
      </c>
    </row>
    <row r="6055" spans="1:8" x14ac:dyDescent="0.25">
      <c r="A6055" t="s">
        <v>6066</v>
      </c>
      <c r="B6055" t="s">
        <v>8</v>
      </c>
      <c r="C6055" s="1">
        <v>44151</v>
      </c>
      <c r="D6055" s="1">
        <v>44237</v>
      </c>
      <c r="E6055" t="s">
        <v>9</v>
      </c>
      <c r="F6055" t="s">
        <v>10</v>
      </c>
      <c r="G6055" t="s">
        <v>10</v>
      </c>
      <c r="H6055">
        <f t="shared" si="123"/>
        <v>1</v>
      </c>
    </row>
    <row r="6056" spans="1:8" x14ac:dyDescent="0.25">
      <c r="A6056" t="s">
        <v>6067</v>
      </c>
      <c r="B6056" t="s">
        <v>8</v>
      </c>
      <c r="C6056" s="1">
        <v>41820</v>
      </c>
      <c r="D6056" s="1">
        <v>42157</v>
      </c>
      <c r="E6056" t="s">
        <v>9</v>
      </c>
      <c r="F6056" t="s">
        <v>10</v>
      </c>
      <c r="G6056" t="s">
        <v>10</v>
      </c>
      <c r="H6056">
        <f t="shared" si="123"/>
        <v>1</v>
      </c>
    </row>
    <row r="6057" spans="1:8" x14ac:dyDescent="0.25">
      <c r="A6057" t="s">
        <v>6068</v>
      </c>
      <c r="B6057" t="s">
        <v>8</v>
      </c>
      <c r="C6057" s="1">
        <v>41498</v>
      </c>
      <c r="D6057" s="1">
        <v>41922</v>
      </c>
      <c r="E6057" t="s">
        <v>9</v>
      </c>
      <c r="F6057" t="s">
        <v>10</v>
      </c>
      <c r="G6057" t="s">
        <v>10</v>
      </c>
      <c r="H6057">
        <f t="shared" si="123"/>
        <v>2</v>
      </c>
    </row>
    <row r="6058" spans="1:8" x14ac:dyDescent="0.25">
      <c r="A6058" t="s">
        <v>6069</v>
      </c>
      <c r="B6058" t="s">
        <v>8</v>
      </c>
      <c r="C6058" s="1">
        <v>42290</v>
      </c>
      <c r="D6058" s="1">
        <v>42948</v>
      </c>
      <c r="E6058" t="s">
        <v>16</v>
      </c>
      <c r="F6058" t="s">
        <v>10</v>
      </c>
      <c r="G6058" t="s">
        <v>10</v>
      </c>
      <c r="H6058">
        <f t="shared" si="123"/>
        <v>2</v>
      </c>
    </row>
    <row r="6059" spans="1:8" x14ac:dyDescent="0.25">
      <c r="A6059" t="s">
        <v>6070</v>
      </c>
      <c r="B6059" t="s">
        <v>8</v>
      </c>
      <c r="C6059" s="1">
        <v>43360</v>
      </c>
      <c r="D6059" s="1">
        <v>43481</v>
      </c>
      <c r="E6059" t="s">
        <v>9</v>
      </c>
      <c r="F6059" t="s">
        <v>10</v>
      </c>
      <c r="G6059" t="s">
        <v>10</v>
      </c>
      <c r="H6059">
        <f t="shared" si="123"/>
        <v>1</v>
      </c>
    </row>
    <row r="6060" spans="1:8" x14ac:dyDescent="0.25">
      <c r="A6060" t="s">
        <v>6071</v>
      </c>
      <c r="B6060" t="s">
        <v>8</v>
      </c>
      <c r="C6060" s="1">
        <v>44651</v>
      </c>
      <c r="D6060" s="1">
        <v>44799</v>
      </c>
      <c r="E6060" t="s">
        <v>16</v>
      </c>
      <c r="F6060" t="s">
        <v>10</v>
      </c>
      <c r="G6060" t="s">
        <v>10</v>
      </c>
      <c r="H6060">
        <f t="shared" si="123"/>
        <v>1</v>
      </c>
    </row>
    <row r="6061" spans="1:8" x14ac:dyDescent="0.25">
      <c r="A6061" t="s">
        <v>6072</v>
      </c>
      <c r="B6061" t="s">
        <v>8</v>
      </c>
      <c r="C6061" s="1">
        <v>43623</v>
      </c>
      <c r="D6061" s="1">
        <v>43703</v>
      </c>
      <c r="E6061" t="s">
        <v>9</v>
      </c>
      <c r="F6061" t="s">
        <v>10</v>
      </c>
      <c r="G6061" t="s">
        <v>10</v>
      </c>
      <c r="H6061">
        <f t="shared" si="123"/>
        <v>1</v>
      </c>
    </row>
    <row r="6062" spans="1:8" x14ac:dyDescent="0.25">
      <c r="A6062" t="s">
        <v>6073</v>
      </c>
      <c r="B6062" t="s">
        <v>8</v>
      </c>
      <c r="C6062" s="1">
        <v>42852</v>
      </c>
      <c r="D6062" s="1">
        <v>43229</v>
      </c>
      <c r="E6062" t="s">
        <v>16</v>
      </c>
      <c r="F6062" t="s">
        <v>10</v>
      </c>
      <c r="G6062" t="s">
        <v>10</v>
      </c>
      <c r="H6062">
        <f t="shared" si="123"/>
        <v>2</v>
      </c>
    </row>
    <row r="6063" spans="1:8" x14ac:dyDescent="0.25">
      <c r="A6063" t="s">
        <v>6074</v>
      </c>
      <c r="B6063" t="s">
        <v>8</v>
      </c>
      <c r="C6063" s="1">
        <v>42930</v>
      </c>
      <c r="D6063" s="1">
        <v>43468</v>
      </c>
      <c r="E6063" t="s">
        <v>16</v>
      </c>
      <c r="F6063" t="s">
        <v>10</v>
      </c>
      <c r="G6063" t="s">
        <v>10</v>
      </c>
      <c r="H6063">
        <f t="shared" si="123"/>
        <v>2</v>
      </c>
    </row>
    <row r="6064" spans="1:8" x14ac:dyDescent="0.25">
      <c r="A6064" t="s">
        <v>6075</v>
      </c>
      <c r="B6064" t="s">
        <v>8</v>
      </c>
      <c r="C6064" s="1">
        <v>44887</v>
      </c>
      <c r="D6064" s="1">
        <v>45161</v>
      </c>
      <c r="E6064" t="s">
        <v>9</v>
      </c>
      <c r="F6064" t="s">
        <v>10</v>
      </c>
      <c r="G6064" t="s">
        <v>10</v>
      </c>
      <c r="H6064">
        <f t="shared" si="123"/>
        <v>1</v>
      </c>
    </row>
    <row r="6065" spans="1:8" x14ac:dyDescent="0.25">
      <c r="A6065" t="s">
        <v>6076</v>
      </c>
      <c r="B6065" t="s">
        <v>8</v>
      </c>
      <c r="C6065" s="1">
        <v>41458</v>
      </c>
      <c r="D6065" s="1">
        <v>42901</v>
      </c>
      <c r="E6065" t="s">
        <v>9</v>
      </c>
      <c r="F6065" t="s">
        <v>10</v>
      </c>
      <c r="G6065" t="s">
        <v>29</v>
      </c>
      <c r="H6065">
        <f t="shared" si="123"/>
        <v>4</v>
      </c>
    </row>
    <row r="6066" spans="1:8" x14ac:dyDescent="0.25">
      <c r="A6066" t="s">
        <v>6077</v>
      </c>
      <c r="B6066" t="s">
        <v>8</v>
      </c>
      <c r="C6066" s="1">
        <v>44190</v>
      </c>
      <c r="D6066" s="1">
        <v>44396</v>
      </c>
      <c r="E6066" t="s">
        <v>9</v>
      </c>
      <c r="F6066" t="s">
        <v>29</v>
      </c>
      <c r="G6066" t="s">
        <v>10</v>
      </c>
      <c r="H6066">
        <f t="shared" si="123"/>
        <v>1</v>
      </c>
    </row>
    <row r="6067" spans="1:8" x14ac:dyDescent="0.25">
      <c r="A6067" t="s">
        <v>6078</v>
      </c>
      <c r="B6067" t="s">
        <v>8</v>
      </c>
      <c r="C6067" s="1">
        <v>44066</v>
      </c>
      <c r="D6067" s="1">
        <v>44251</v>
      </c>
      <c r="E6067" t="s">
        <v>9</v>
      </c>
      <c r="F6067" t="s">
        <v>10</v>
      </c>
      <c r="G6067" t="s">
        <v>10</v>
      </c>
      <c r="H6067">
        <f t="shared" si="123"/>
        <v>1</v>
      </c>
    </row>
    <row r="6068" spans="1:8" x14ac:dyDescent="0.25">
      <c r="A6068" t="s">
        <v>6079</v>
      </c>
      <c r="B6068" t="s">
        <v>8</v>
      </c>
      <c r="C6068" s="1">
        <v>43953</v>
      </c>
      <c r="D6068" s="1">
        <v>44344</v>
      </c>
      <c r="E6068" t="s">
        <v>9</v>
      </c>
      <c r="F6068" t="s">
        <v>10</v>
      </c>
      <c r="G6068" t="s">
        <v>10</v>
      </c>
      <c r="H6068">
        <f t="shared" si="123"/>
        <v>2</v>
      </c>
    </row>
    <row r="6069" spans="1:8" x14ac:dyDescent="0.25">
      <c r="A6069" t="s">
        <v>6080</v>
      </c>
      <c r="B6069" t="s">
        <v>8</v>
      </c>
      <c r="C6069" s="1">
        <v>44815</v>
      </c>
      <c r="D6069" s="1">
        <v>44886</v>
      </c>
      <c r="E6069" t="s">
        <v>9</v>
      </c>
      <c r="F6069" t="s">
        <v>10</v>
      </c>
      <c r="G6069" t="s">
        <v>10</v>
      </c>
      <c r="H6069">
        <f t="shared" si="123"/>
        <v>1</v>
      </c>
    </row>
    <row r="6070" spans="1:8" x14ac:dyDescent="0.25">
      <c r="A6070" t="s">
        <v>6081</v>
      </c>
      <c r="B6070" t="s">
        <v>8</v>
      </c>
      <c r="C6070" s="1">
        <v>44062</v>
      </c>
      <c r="D6070" s="1">
        <v>44621</v>
      </c>
      <c r="E6070" t="s">
        <v>16</v>
      </c>
      <c r="F6070" t="s">
        <v>10</v>
      </c>
      <c r="G6070" t="s">
        <v>10</v>
      </c>
      <c r="H6070">
        <f t="shared" si="123"/>
        <v>2</v>
      </c>
    </row>
    <row r="6071" spans="1:8" x14ac:dyDescent="0.25">
      <c r="A6071" t="s">
        <v>6082</v>
      </c>
      <c r="B6071" t="s">
        <v>8</v>
      </c>
      <c r="C6071" s="1">
        <v>44196</v>
      </c>
      <c r="D6071" s="1">
        <v>44449</v>
      </c>
      <c r="E6071" t="s">
        <v>9</v>
      </c>
      <c r="F6071" t="s">
        <v>10</v>
      </c>
      <c r="G6071" t="s">
        <v>10</v>
      </c>
      <c r="H6071">
        <f t="shared" si="123"/>
        <v>1</v>
      </c>
    </row>
    <row r="6072" spans="1:8" x14ac:dyDescent="0.25">
      <c r="A6072" t="s">
        <v>6083</v>
      </c>
      <c r="B6072" t="s">
        <v>8</v>
      </c>
      <c r="C6072" s="1">
        <v>42479</v>
      </c>
      <c r="D6072" s="1">
        <v>42864</v>
      </c>
      <c r="E6072" t="s">
        <v>16</v>
      </c>
      <c r="F6072" t="s">
        <v>10</v>
      </c>
      <c r="G6072" t="s">
        <v>10</v>
      </c>
      <c r="H6072">
        <f t="shared" si="123"/>
        <v>2</v>
      </c>
    </row>
    <row r="6073" spans="1:8" x14ac:dyDescent="0.25">
      <c r="A6073" t="s">
        <v>6084</v>
      </c>
      <c r="B6073" t="s">
        <v>8</v>
      </c>
      <c r="C6073" s="1">
        <v>42840</v>
      </c>
      <c r="D6073" s="1">
        <v>43041</v>
      </c>
      <c r="E6073" t="s">
        <v>9</v>
      </c>
      <c r="F6073" t="s">
        <v>10</v>
      </c>
      <c r="G6073" t="s">
        <v>10</v>
      </c>
      <c r="H6073">
        <f t="shared" si="123"/>
        <v>1</v>
      </c>
    </row>
    <row r="6074" spans="1:8" x14ac:dyDescent="0.25">
      <c r="A6074" t="s">
        <v>6085</v>
      </c>
      <c r="B6074" t="s">
        <v>8</v>
      </c>
      <c r="C6074" s="1">
        <v>41409</v>
      </c>
      <c r="D6074" s="1">
        <v>42026</v>
      </c>
      <c r="E6074" t="s">
        <v>16</v>
      </c>
      <c r="F6074" t="s">
        <v>10</v>
      </c>
      <c r="G6074" t="s">
        <v>10</v>
      </c>
      <c r="H6074">
        <f t="shared" si="123"/>
        <v>2</v>
      </c>
    </row>
    <row r="6075" spans="1:8" x14ac:dyDescent="0.25">
      <c r="A6075" t="s">
        <v>6086</v>
      </c>
      <c r="B6075" t="s">
        <v>8</v>
      </c>
      <c r="C6075" s="1">
        <v>44045</v>
      </c>
      <c r="D6075" s="1">
        <v>44398</v>
      </c>
      <c r="E6075" t="s">
        <v>9</v>
      </c>
      <c r="F6075" t="s">
        <v>29</v>
      </c>
      <c r="G6075" t="s">
        <v>10</v>
      </c>
      <c r="H6075">
        <f t="shared" si="123"/>
        <v>1</v>
      </c>
    </row>
    <row r="6076" spans="1:8" x14ac:dyDescent="0.25">
      <c r="A6076" t="s">
        <v>6087</v>
      </c>
      <c r="B6076" t="s">
        <v>8</v>
      </c>
      <c r="C6076" s="1">
        <v>44357</v>
      </c>
      <c r="D6076" s="1">
        <v>45259</v>
      </c>
      <c r="E6076" t="s">
        <v>9</v>
      </c>
      <c r="F6076" t="s">
        <v>10</v>
      </c>
      <c r="G6076" t="s">
        <v>10</v>
      </c>
      <c r="H6076">
        <f t="shared" si="123"/>
        <v>3</v>
      </c>
    </row>
    <row r="6077" spans="1:8" x14ac:dyDescent="0.25">
      <c r="A6077" t="s">
        <v>6088</v>
      </c>
      <c r="B6077" t="s">
        <v>8</v>
      </c>
      <c r="C6077" s="1">
        <v>44410</v>
      </c>
      <c r="D6077" s="1">
        <v>44662</v>
      </c>
      <c r="E6077" t="s">
        <v>16</v>
      </c>
      <c r="F6077" t="s">
        <v>10</v>
      </c>
      <c r="G6077" t="s">
        <v>10</v>
      </c>
      <c r="H6077">
        <f t="shared" si="123"/>
        <v>1</v>
      </c>
    </row>
    <row r="6078" spans="1:8" x14ac:dyDescent="0.25">
      <c r="A6078" t="s">
        <v>6089</v>
      </c>
      <c r="B6078" t="s">
        <v>8</v>
      </c>
      <c r="C6078" s="1">
        <v>43646</v>
      </c>
      <c r="D6078" s="1">
        <v>43924</v>
      </c>
      <c r="E6078" t="s">
        <v>9</v>
      </c>
      <c r="F6078" t="s">
        <v>10</v>
      </c>
      <c r="G6078" t="s">
        <v>10</v>
      </c>
      <c r="H6078">
        <f t="shared" si="123"/>
        <v>1</v>
      </c>
    </row>
    <row r="6079" spans="1:8" x14ac:dyDescent="0.25">
      <c r="A6079" t="s">
        <v>6090</v>
      </c>
      <c r="B6079" t="s">
        <v>8</v>
      </c>
      <c r="C6079" s="1">
        <v>44331</v>
      </c>
      <c r="D6079" s="1">
        <v>44680</v>
      </c>
      <c r="E6079" t="s">
        <v>9</v>
      </c>
      <c r="F6079" t="s">
        <v>10</v>
      </c>
      <c r="G6079" t="s">
        <v>10</v>
      </c>
      <c r="H6079">
        <f t="shared" si="123"/>
        <v>1</v>
      </c>
    </row>
    <row r="6080" spans="1:8" x14ac:dyDescent="0.25">
      <c r="A6080" t="s">
        <v>6091</v>
      </c>
      <c r="B6080" t="s">
        <v>8</v>
      </c>
      <c r="C6080" s="1">
        <v>41271</v>
      </c>
      <c r="D6080" s="1">
        <v>41537</v>
      </c>
      <c r="E6080" t="s">
        <v>9</v>
      </c>
      <c r="F6080" t="s">
        <v>10</v>
      </c>
      <c r="G6080" t="s">
        <v>10</v>
      </c>
      <c r="H6080">
        <f t="shared" si="123"/>
        <v>1</v>
      </c>
    </row>
    <row r="6081" spans="1:8" x14ac:dyDescent="0.25">
      <c r="A6081" t="s">
        <v>6092</v>
      </c>
      <c r="B6081" t="s">
        <v>8</v>
      </c>
      <c r="C6081" s="1">
        <v>44062</v>
      </c>
      <c r="D6081" s="1">
        <v>44389</v>
      </c>
      <c r="E6081" t="s">
        <v>16</v>
      </c>
      <c r="F6081" t="s">
        <v>10</v>
      </c>
      <c r="G6081" t="s">
        <v>10</v>
      </c>
      <c r="H6081">
        <f t="shared" si="123"/>
        <v>1</v>
      </c>
    </row>
    <row r="6082" spans="1:8" x14ac:dyDescent="0.25">
      <c r="A6082" t="s">
        <v>6093</v>
      </c>
      <c r="B6082" t="s">
        <v>8</v>
      </c>
      <c r="C6082" s="1">
        <v>44715</v>
      </c>
      <c r="D6082" s="1">
        <v>44985</v>
      </c>
      <c r="E6082" t="s">
        <v>16</v>
      </c>
      <c r="F6082" t="s">
        <v>10</v>
      </c>
      <c r="G6082" t="s">
        <v>10</v>
      </c>
      <c r="H6082">
        <f t="shared" si="123"/>
        <v>1</v>
      </c>
    </row>
    <row r="6083" spans="1:8" x14ac:dyDescent="0.25">
      <c r="A6083" t="s">
        <v>6094</v>
      </c>
      <c r="B6083" t="s">
        <v>8</v>
      </c>
      <c r="C6083" s="1">
        <v>43669</v>
      </c>
      <c r="D6083" s="1">
        <v>43864</v>
      </c>
      <c r="E6083" t="s">
        <v>16</v>
      </c>
      <c r="F6083" t="s">
        <v>10</v>
      </c>
      <c r="G6083" t="s">
        <v>10</v>
      </c>
      <c r="H6083">
        <f t="shared" ref="H6083:H6146" si="124">ROUNDUP((D6083-C6083)/365,0)</f>
        <v>1</v>
      </c>
    </row>
    <row r="6084" spans="1:8" x14ac:dyDescent="0.25">
      <c r="A6084" t="s">
        <v>6095</v>
      </c>
      <c r="B6084" t="s">
        <v>8</v>
      </c>
      <c r="C6084" s="1">
        <v>43972</v>
      </c>
      <c r="D6084" s="1">
        <v>44749</v>
      </c>
      <c r="E6084" t="s">
        <v>16</v>
      </c>
      <c r="F6084" t="s">
        <v>10</v>
      </c>
      <c r="G6084" t="s">
        <v>10</v>
      </c>
      <c r="H6084">
        <f t="shared" si="124"/>
        <v>3</v>
      </c>
    </row>
    <row r="6085" spans="1:8" x14ac:dyDescent="0.25">
      <c r="A6085" t="s">
        <v>6096</v>
      </c>
      <c r="B6085" t="s">
        <v>8</v>
      </c>
      <c r="C6085" s="1">
        <v>41064</v>
      </c>
      <c r="D6085" s="1">
        <v>41883</v>
      </c>
      <c r="E6085" t="s">
        <v>16</v>
      </c>
      <c r="F6085" t="s">
        <v>10</v>
      </c>
      <c r="G6085" t="s">
        <v>10</v>
      </c>
      <c r="H6085">
        <f t="shared" si="124"/>
        <v>3</v>
      </c>
    </row>
    <row r="6086" spans="1:8" x14ac:dyDescent="0.25">
      <c r="A6086" t="s">
        <v>6097</v>
      </c>
      <c r="B6086" t="s">
        <v>8</v>
      </c>
      <c r="C6086" s="1">
        <v>43382</v>
      </c>
      <c r="D6086" s="1">
        <v>43864</v>
      </c>
      <c r="E6086" t="s">
        <v>9</v>
      </c>
      <c r="F6086" t="s">
        <v>10</v>
      </c>
      <c r="G6086" t="s">
        <v>10</v>
      </c>
      <c r="H6086">
        <f t="shared" si="124"/>
        <v>2</v>
      </c>
    </row>
    <row r="6087" spans="1:8" x14ac:dyDescent="0.25">
      <c r="A6087" t="s">
        <v>6098</v>
      </c>
      <c r="B6087" t="s">
        <v>8</v>
      </c>
      <c r="C6087" s="1">
        <v>43205</v>
      </c>
      <c r="D6087" s="1">
        <v>43521</v>
      </c>
      <c r="E6087" t="s">
        <v>9</v>
      </c>
      <c r="F6087" t="s">
        <v>10</v>
      </c>
      <c r="G6087" t="s">
        <v>10</v>
      </c>
      <c r="H6087">
        <f t="shared" si="124"/>
        <v>1</v>
      </c>
    </row>
    <row r="6088" spans="1:8" x14ac:dyDescent="0.25">
      <c r="A6088" t="s">
        <v>6099</v>
      </c>
      <c r="B6088" t="s">
        <v>8</v>
      </c>
      <c r="C6088" s="1">
        <v>43078</v>
      </c>
      <c r="D6088" s="1">
        <v>43419</v>
      </c>
      <c r="E6088" t="s">
        <v>9</v>
      </c>
      <c r="F6088" t="s">
        <v>10</v>
      </c>
      <c r="G6088" t="s">
        <v>10</v>
      </c>
      <c r="H6088">
        <f t="shared" si="124"/>
        <v>1</v>
      </c>
    </row>
    <row r="6089" spans="1:8" x14ac:dyDescent="0.25">
      <c r="A6089" t="s">
        <v>6100</v>
      </c>
      <c r="B6089" t="s">
        <v>8</v>
      </c>
      <c r="C6089" s="1">
        <v>41607</v>
      </c>
      <c r="D6089" s="1">
        <v>42503</v>
      </c>
      <c r="E6089" t="s">
        <v>9</v>
      </c>
      <c r="F6089" t="s">
        <v>10</v>
      </c>
      <c r="G6089" t="s">
        <v>10</v>
      </c>
      <c r="H6089">
        <f t="shared" si="124"/>
        <v>3</v>
      </c>
    </row>
    <row r="6090" spans="1:8" x14ac:dyDescent="0.25">
      <c r="A6090" t="s">
        <v>6101</v>
      </c>
      <c r="B6090" t="s">
        <v>8</v>
      </c>
      <c r="C6090" s="1">
        <v>41064</v>
      </c>
      <c r="D6090" s="1">
        <v>41152</v>
      </c>
      <c r="E6090" t="s">
        <v>9</v>
      </c>
      <c r="F6090" t="s">
        <v>10</v>
      </c>
      <c r="G6090" t="s">
        <v>10</v>
      </c>
      <c r="H6090">
        <f t="shared" si="124"/>
        <v>1</v>
      </c>
    </row>
    <row r="6091" spans="1:8" x14ac:dyDescent="0.25">
      <c r="A6091" t="s">
        <v>6102</v>
      </c>
      <c r="B6091" t="s">
        <v>8</v>
      </c>
      <c r="C6091" s="1">
        <v>41994</v>
      </c>
      <c r="D6091" s="1">
        <v>42220</v>
      </c>
      <c r="E6091" t="s">
        <v>9</v>
      </c>
      <c r="F6091" t="s">
        <v>10</v>
      </c>
      <c r="G6091" t="s">
        <v>10</v>
      </c>
      <c r="H6091">
        <f t="shared" si="124"/>
        <v>1</v>
      </c>
    </row>
    <row r="6092" spans="1:8" x14ac:dyDescent="0.25">
      <c r="A6092" t="s">
        <v>6103</v>
      </c>
      <c r="B6092" t="s">
        <v>8</v>
      </c>
      <c r="C6092" s="1">
        <v>43220</v>
      </c>
      <c r="D6092" s="1">
        <v>43355</v>
      </c>
      <c r="E6092" t="s">
        <v>9</v>
      </c>
      <c r="F6092" t="s">
        <v>10</v>
      </c>
      <c r="G6092" t="s">
        <v>10</v>
      </c>
      <c r="H6092">
        <f t="shared" si="124"/>
        <v>1</v>
      </c>
    </row>
    <row r="6093" spans="1:8" x14ac:dyDescent="0.25">
      <c r="A6093" t="s">
        <v>6104</v>
      </c>
      <c r="B6093" t="s">
        <v>8</v>
      </c>
      <c r="C6093" s="1">
        <v>43981</v>
      </c>
      <c r="D6093" s="1">
        <v>44078</v>
      </c>
      <c r="E6093" t="s">
        <v>9</v>
      </c>
      <c r="F6093" t="s">
        <v>10</v>
      </c>
      <c r="G6093" t="s">
        <v>10</v>
      </c>
      <c r="H6093">
        <f t="shared" si="124"/>
        <v>1</v>
      </c>
    </row>
    <row r="6094" spans="1:8" x14ac:dyDescent="0.25">
      <c r="A6094" t="s">
        <v>6105</v>
      </c>
      <c r="B6094" t="s">
        <v>8</v>
      </c>
      <c r="C6094" s="1">
        <v>41958</v>
      </c>
      <c r="D6094" s="1">
        <v>42157</v>
      </c>
      <c r="E6094" t="s">
        <v>9</v>
      </c>
      <c r="F6094" t="s">
        <v>10</v>
      </c>
      <c r="G6094" t="s">
        <v>10</v>
      </c>
      <c r="H6094">
        <f t="shared" si="124"/>
        <v>1</v>
      </c>
    </row>
    <row r="6095" spans="1:8" x14ac:dyDescent="0.25">
      <c r="A6095" t="s">
        <v>6106</v>
      </c>
      <c r="B6095" t="s">
        <v>8</v>
      </c>
      <c r="C6095" s="1">
        <v>43041</v>
      </c>
      <c r="D6095" s="1">
        <v>43592</v>
      </c>
      <c r="E6095" t="s">
        <v>16</v>
      </c>
      <c r="F6095" t="s">
        <v>10</v>
      </c>
      <c r="G6095" t="s">
        <v>10</v>
      </c>
      <c r="H6095">
        <f t="shared" si="124"/>
        <v>2</v>
      </c>
    </row>
    <row r="6096" spans="1:8" x14ac:dyDescent="0.25">
      <c r="A6096" t="s">
        <v>6107</v>
      </c>
      <c r="B6096" t="s">
        <v>8</v>
      </c>
      <c r="C6096" s="1">
        <v>41802</v>
      </c>
      <c r="D6096" s="1">
        <v>41949</v>
      </c>
      <c r="E6096" t="s">
        <v>16</v>
      </c>
      <c r="F6096" t="s">
        <v>10</v>
      </c>
      <c r="G6096" t="s">
        <v>10</v>
      </c>
      <c r="H6096">
        <f t="shared" si="124"/>
        <v>1</v>
      </c>
    </row>
    <row r="6097" spans="1:8" x14ac:dyDescent="0.25">
      <c r="A6097" t="s">
        <v>6108</v>
      </c>
      <c r="B6097" t="s">
        <v>8</v>
      </c>
      <c r="C6097" s="1">
        <v>41967</v>
      </c>
      <c r="D6097" s="1">
        <v>42773</v>
      </c>
      <c r="E6097" t="s">
        <v>16</v>
      </c>
      <c r="F6097" t="s">
        <v>10</v>
      </c>
      <c r="G6097" t="s">
        <v>10</v>
      </c>
      <c r="H6097">
        <f t="shared" si="124"/>
        <v>3</v>
      </c>
    </row>
    <row r="6098" spans="1:8" x14ac:dyDescent="0.25">
      <c r="A6098" t="s">
        <v>6109</v>
      </c>
      <c r="B6098" t="s">
        <v>8</v>
      </c>
      <c r="C6098" s="1">
        <v>44694</v>
      </c>
      <c r="D6098" s="1">
        <v>45050</v>
      </c>
      <c r="E6098" t="s">
        <v>16</v>
      </c>
      <c r="F6098" t="s">
        <v>10</v>
      </c>
      <c r="G6098" t="s">
        <v>10</v>
      </c>
      <c r="H6098">
        <f t="shared" si="124"/>
        <v>1</v>
      </c>
    </row>
    <row r="6099" spans="1:8" x14ac:dyDescent="0.25">
      <c r="A6099" t="s">
        <v>6110</v>
      </c>
      <c r="B6099" t="s">
        <v>8</v>
      </c>
      <c r="C6099" s="1">
        <v>44016</v>
      </c>
      <c r="D6099" s="1">
        <v>44658</v>
      </c>
      <c r="E6099" t="s">
        <v>16</v>
      </c>
      <c r="F6099" t="s">
        <v>10</v>
      </c>
      <c r="G6099" t="s">
        <v>10</v>
      </c>
      <c r="H6099">
        <f t="shared" si="124"/>
        <v>2</v>
      </c>
    </row>
    <row r="6100" spans="1:8" x14ac:dyDescent="0.25">
      <c r="A6100" t="s">
        <v>6111</v>
      </c>
      <c r="B6100" t="s">
        <v>8</v>
      </c>
      <c r="C6100" s="1">
        <v>44666</v>
      </c>
      <c r="D6100" s="1">
        <v>44733</v>
      </c>
      <c r="E6100" t="s">
        <v>9</v>
      </c>
      <c r="F6100" t="s">
        <v>10</v>
      </c>
      <c r="G6100" t="s">
        <v>10</v>
      </c>
      <c r="H6100">
        <f t="shared" si="124"/>
        <v>1</v>
      </c>
    </row>
    <row r="6101" spans="1:8" x14ac:dyDescent="0.25">
      <c r="A6101" t="s">
        <v>6112</v>
      </c>
      <c r="B6101" t="s">
        <v>8</v>
      </c>
      <c r="C6101" s="1">
        <v>42822</v>
      </c>
      <c r="D6101" s="1">
        <v>43503</v>
      </c>
      <c r="E6101" t="s">
        <v>16</v>
      </c>
      <c r="F6101" t="s">
        <v>10</v>
      </c>
      <c r="G6101" t="s">
        <v>10</v>
      </c>
      <c r="H6101">
        <f t="shared" si="124"/>
        <v>2</v>
      </c>
    </row>
    <row r="6102" spans="1:8" x14ac:dyDescent="0.25">
      <c r="A6102" t="s">
        <v>6113</v>
      </c>
      <c r="B6102" t="s">
        <v>8</v>
      </c>
      <c r="C6102" s="1">
        <v>43865</v>
      </c>
      <c r="D6102" s="1">
        <v>43958</v>
      </c>
      <c r="E6102" t="s">
        <v>9</v>
      </c>
      <c r="F6102" t="s">
        <v>10</v>
      </c>
      <c r="G6102" t="s">
        <v>10</v>
      </c>
      <c r="H6102">
        <f t="shared" si="124"/>
        <v>1</v>
      </c>
    </row>
    <row r="6103" spans="1:8" x14ac:dyDescent="0.25">
      <c r="A6103" t="s">
        <v>6114</v>
      </c>
      <c r="B6103" t="s">
        <v>8</v>
      </c>
      <c r="C6103" s="1">
        <v>43295</v>
      </c>
      <c r="D6103" s="1">
        <v>43588</v>
      </c>
      <c r="E6103" t="s">
        <v>9</v>
      </c>
      <c r="F6103" t="s">
        <v>10</v>
      </c>
      <c r="G6103" t="s">
        <v>10</v>
      </c>
      <c r="H6103">
        <f t="shared" si="124"/>
        <v>1</v>
      </c>
    </row>
    <row r="6104" spans="1:8" x14ac:dyDescent="0.25">
      <c r="A6104" t="s">
        <v>6115</v>
      </c>
      <c r="B6104" t="s">
        <v>8</v>
      </c>
      <c r="C6104" s="1">
        <v>41852</v>
      </c>
      <c r="D6104" s="1">
        <v>42045</v>
      </c>
      <c r="E6104" t="s">
        <v>9</v>
      </c>
      <c r="F6104" t="s">
        <v>10</v>
      </c>
      <c r="G6104" t="s">
        <v>10</v>
      </c>
      <c r="H6104">
        <f t="shared" si="124"/>
        <v>1</v>
      </c>
    </row>
    <row r="6105" spans="1:8" x14ac:dyDescent="0.25">
      <c r="A6105" t="s">
        <v>6116</v>
      </c>
      <c r="B6105" t="s">
        <v>8</v>
      </c>
      <c r="C6105" s="1">
        <v>42190</v>
      </c>
      <c r="D6105" s="1">
        <v>42464</v>
      </c>
      <c r="E6105" t="s">
        <v>9</v>
      </c>
      <c r="F6105" t="s">
        <v>10</v>
      </c>
      <c r="G6105" t="s">
        <v>29</v>
      </c>
      <c r="H6105">
        <f t="shared" si="124"/>
        <v>1</v>
      </c>
    </row>
    <row r="6106" spans="1:8" x14ac:dyDescent="0.25">
      <c r="A6106" t="s">
        <v>6117</v>
      </c>
      <c r="B6106" t="s">
        <v>8</v>
      </c>
      <c r="C6106" s="1">
        <v>42620</v>
      </c>
      <c r="D6106" s="1">
        <v>42948</v>
      </c>
      <c r="E6106" t="s">
        <v>9</v>
      </c>
      <c r="F6106" t="s">
        <v>10</v>
      </c>
      <c r="G6106" t="s">
        <v>10</v>
      </c>
      <c r="H6106">
        <f t="shared" si="124"/>
        <v>1</v>
      </c>
    </row>
    <row r="6107" spans="1:8" x14ac:dyDescent="0.25">
      <c r="A6107" t="s">
        <v>6118</v>
      </c>
      <c r="B6107" t="s">
        <v>8</v>
      </c>
      <c r="C6107" s="1">
        <v>41683</v>
      </c>
      <c r="D6107" s="1">
        <v>42235</v>
      </c>
      <c r="E6107" t="s">
        <v>16</v>
      </c>
      <c r="F6107" t="s">
        <v>10</v>
      </c>
      <c r="G6107" t="s">
        <v>10</v>
      </c>
      <c r="H6107">
        <f t="shared" si="124"/>
        <v>2</v>
      </c>
    </row>
    <row r="6108" spans="1:8" x14ac:dyDescent="0.25">
      <c r="A6108" t="s">
        <v>6119</v>
      </c>
      <c r="B6108" t="s">
        <v>8</v>
      </c>
      <c r="C6108" s="1">
        <v>44630</v>
      </c>
      <c r="D6108" s="1">
        <v>44771</v>
      </c>
      <c r="E6108" t="s">
        <v>9</v>
      </c>
      <c r="F6108" t="s">
        <v>10</v>
      </c>
      <c r="G6108" t="s">
        <v>10</v>
      </c>
      <c r="H6108">
        <f t="shared" si="124"/>
        <v>1</v>
      </c>
    </row>
    <row r="6109" spans="1:8" x14ac:dyDescent="0.25">
      <c r="A6109" t="s">
        <v>6120</v>
      </c>
      <c r="B6109" t="s">
        <v>8</v>
      </c>
      <c r="C6109" s="1">
        <v>42590</v>
      </c>
      <c r="D6109" s="1">
        <v>43363</v>
      </c>
      <c r="E6109" t="s">
        <v>16</v>
      </c>
      <c r="F6109" t="s">
        <v>10</v>
      </c>
      <c r="G6109" t="s">
        <v>10</v>
      </c>
      <c r="H6109">
        <f t="shared" si="124"/>
        <v>3</v>
      </c>
    </row>
    <row r="6110" spans="1:8" x14ac:dyDescent="0.25">
      <c r="A6110" t="s">
        <v>6121</v>
      </c>
      <c r="B6110" t="s">
        <v>8</v>
      </c>
      <c r="C6110" s="1">
        <v>41343</v>
      </c>
      <c r="D6110" s="1">
        <v>41537</v>
      </c>
      <c r="E6110" t="s">
        <v>9</v>
      </c>
      <c r="F6110" t="s">
        <v>10</v>
      </c>
      <c r="G6110" t="s">
        <v>10</v>
      </c>
      <c r="H6110">
        <f t="shared" si="124"/>
        <v>1</v>
      </c>
    </row>
    <row r="6111" spans="1:8" x14ac:dyDescent="0.25">
      <c r="A6111" t="s">
        <v>6122</v>
      </c>
      <c r="B6111" t="s">
        <v>8</v>
      </c>
      <c r="C6111" s="1">
        <v>41954</v>
      </c>
      <c r="D6111" s="1">
        <v>42235</v>
      </c>
      <c r="E6111" t="s">
        <v>9</v>
      </c>
      <c r="F6111" t="s">
        <v>10</v>
      </c>
      <c r="G6111" t="s">
        <v>10</v>
      </c>
      <c r="H6111">
        <f t="shared" si="124"/>
        <v>1</v>
      </c>
    </row>
    <row r="6112" spans="1:8" x14ac:dyDescent="0.25">
      <c r="A6112" t="s">
        <v>6123</v>
      </c>
      <c r="B6112" t="s">
        <v>8</v>
      </c>
      <c r="C6112" s="1">
        <v>43084</v>
      </c>
      <c r="D6112" s="1">
        <v>43202</v>
      </c>
      <c r="E6112" t="s">
        <v>9</v>
      </c>
      <c r="F6112" t="s">
        <v>10</v>
      </c>
      <c r="G6112" t="s">
        <v>10</v>
      </c>
      <c r="H6112">
        <f t="shared" si="124"/>
        <v>1</v>
      </c>
    </row>
    <row r="6113" spans="1:8" x14ac:dyDescent="0.25">
      <c r="A6113" t="s">
        <v>6124</v>
      </c>
      <c r="B6113" t="s">
        <v>8</v>
      </c>
      <c r="C6113" s="1">
        <v>44536</v>
      </c>
      <c r="D6113" s="1">
        <v>45069</v>
      </c>
      <c r="E6113" t="s">
        <v>16</v>
      </c>
      <c r="F6113" t="s">
        <v>10</v>
      </c>
      <c r="G6113" t="s">
        <v>10</v>
      </c>
      <c r="H6113">
        <f t="shared" si="124"/>
        <v>2</v>
      </c>
    </row>
    <row r="6114" spans="1:8" x14ac:dyDescent="0.25">
      <c r="A6114" t="s">
        <v>6125</v>
      </c>
      <c r="B6114" t="s">
        <v>8</v>
      </c>
      <c r="C6114" s="1">
        <v>43200</v>
      </c>
      <c r="D6114" s="1">
        <v>43336</v>
      </c>
      <c r="E6114" t="s">
        <v>9</v>
      </c>
      <c r="F6114" t="s">
        <v>10</v>
      </c>
      <c r="G6114" t="s">
        <v>10</v>
      </c>
      <c r="H6114">
        <f t="shared" si="124"/>
        <v>1</v>
      </c>
    </row>
    <row r="6115" spans="1:8" x14ac:dyDescent="0.25">
      <c r="A6115" t="s">
        <v>6126</v>
      </c>
      <c r="B6115" t="s">
        <v>8</v>
      </c>
      <c r="C6115" s="1">
        <v>43284</v>
      </c>
      <c r="D6115" s="1">
        <v>43818</v>
      </c>
      <c r="E6115" t="s">
        <v>16</v>
      </c>
      <c r="F6115" t="s">
        <v>10</v>
      </c>
      <c r="G6115" t="s">
        <v>10</v>
      </c>
      <c r="H6115">
        <f t="shared" si="124"/>
        <v>2</v>
      </c>
    </row>
    <row r="6116" spans="1:8" x14ac:dyDescent="0.25">
      <c r="A6116" t="s">
        <v>6127</v>
      </c>
      <c r="B6116" t="s">
        <v>8</v>
      </c>
      <c r="C6116" s="1">
        <v>43700</v>
      </c>
      <c r="D6116" s="1">
        <v>44708</v>
      </c>
      <c r="E6116" t="s">
        <v>16</v>
      </c>
      <c r="F6116" t="s">
        <v>10</v>
      </c>
      <c r="G6116" t="s">
        <v>10</v>
      </c>
      <c r="H6116">
        <f t="shared" si="124"/>
        <v>3</v>
      </c>
    </row>
    <row r="6117" spans="1:8" x14ac:dyDescent="0.25">
      <c r="A6117" t="s">
        <v>6128</v>
      </c>
      <c r="B6117" t="s">
        <v>8</v>
      </c>
      <c r="C6117" s="1">
        <v>42137</v>
      </c>
      <c r="D6117" s="1">
        <v>42418</v>
      </c>
      <c r="E6117" t="s">
        <v>16</v>
      </c>
      <c r="F6117" t="s">
        <v>10</v>
      </c>
      <c r="G6117" t="s">
        <v>10</v>
      </c>
      <c r="H6117">
        <f t="shared" si="124"/>
        <v>1</v>
      </c>
    </row>
    <row r="6118" spans="1:8" x14ac:dyDescent="0.25">
      <c r="A6118" t="s">
        <v>6129</v>
      </c>
      <c r="B6118" t="s">
        <v>8</v>
      </c>
      <c r="C6118" s="1">
        <v>42129</v>
      </c>
      <c r="D6118" s="1">
        <v>42355</v>
      </c>
      <c r="E6118" t="s">
        <v>16</v>
      </c>
      <c r="F6118" t="s">
        <v>10</v>
      </c>
      <c r="G6118" t="s">
        <v>10</v>
      </c>
      <c r="H6118">
        <f t="shared" si="124"/>
        <v>1</v>
      </c>
    </row>
    <row r="6119" spans="1:8" x14ac:dyDescent="0.25">
      <c r="A6119" t="s">
        <v>6130</v>
      </c>
      <c r="B6119" t="s">
        <v>8</v>
      </c>
      <c r="C6119" s="1">
        <v>41233</v>
      </c>
      <c r="D6119" s="1">
        <v>41757</v>
      </c>
      <c r="E6119" t="s">
        <v>16</v>
      </c>
      <c r="F6119" t="s">
        <v>10</v>
      </c>
      <c r="G6119" t="s">
        <v>10</v>
      </c>
      <c r="H6119">
        <f t="shared" si="124"/>
        <v>2</v>
      </c>
    </row>
    <row r="6120" spans="1:8" x14ac:dyDescent="0.25">
      <c r="A6120" t="s">
        <v>6131</v>
      </c>
      <c r="B6120" t="s">
        <v>8</v>
      </c>
      <c r="C6120" s="1">
        <v>42526</v>
      </c>
      <c r="D6120" s="1">
        <v>42829</v>
      </c>
      <c r="E6120" t="s">
        <v>9</v>
      </c>
      <c r="F6120" t="s">
        <v>10</v>
      </c>
      <c r="G6120" t="s">
        <v>10</v>
      </c>
      <c r="H6120">
        <f t="shared" si="124"/>
        <v>1</v>
      </c>
    </row>
    <row r="6121" spans="1:8" x14ac:dyDescent="0.25">
      <c r="A6121" t="s">
        <v>6132</v>
      </c>
      <c r="B6121" t="s">
        <v>8</v>
      </c>
      <c r="C6121" s="1">
        <v>43413</v>
      </c>
      <c r="D6121" s="1">
        <v>45002</v>
      </c>
      <c r="E6121" t="s">
        <v>9</v>
      </c>
      <c r="F6121" t="s">
        <v>10</v>
      </c>
      <c r="G6121" t="s">
        <v>10</v>
      </c>
      <c r="H6121">
        <f t="shared" si="124"/>
        <v>5</v>
      </c>
    </row>
    <row r="6122" spans="1:8" x14ac:dyDescent="0.25">
      <c r="A6122" t="s">
        <v>6133</v>
      </c>
      <c r="B6122" t="s">
        <v>8</v>
      </c>
      <c r="C6122" s="1">
        <v>43544</v>
      </c>
      <c r="D6122" s="1">
        <v>44131</v>
      </c>
      <c r="E6122" t="s">
        <v>16</v>
      </c>
      <c r="F6122" t="s">
        <v>10</v>
      </c>
      <c r="G6122" t="s">
        <v>10</v>
      </c>
      <c r="H6122">
        <f t="shared" si="124"/>
        <v>2</v>
      </c>
    </row>
    <row r="6123" spans="1:8" x14ac:dyDescent="0.25">
      <c r="A6123" t="s">
        <v>6134</v>
      </c>
      <c r="B6123" t="s">
        <v>8</v>
      </c>
      <c r="C6123" s="1">
        <v>41180</v>
      </c>
      <c r="D6123" s="1">
        <v>41856</v>
      </c>
      <c r="E6123" t="s">
        <v>9</v>
      </c>
      <c r="F6123" t="s">
        <v>10</v>
      </c>
      <c r="G6123" t="s">
        <v>10</v>
      </c>
      <c r="H6123">
        <f t="shared" si="124"/>
        <v>2</v>
      </c>
    </row>
    <row r="6124" spans="1:8" x14ac:dyDescent="0.25">
      <c r="A6124" t="s">
        <v>6135</v>
      </c>
      <c r="B6124" t="s">
        <v>8</v>
      </c>
      <c r="C6124" s="1">
        <v>41215</v>
      </c>
      <c r="D6124" s="1">
        <v>41509</v>
      </c>
      <c r="E6124" t="s">
        <v>9</v>
      </c>
      <c r="F6124" t="s">
        <v>10</v>
      </c>
      <c r="G6124" t="s">
        <v>10</v>
      </c>
      <c r="H6124">
        <f t="shared" si="124"/>
        <v>1</v>
      </c>
    </row>
    <row r="6125" spans="1:8" x14ac:dyDescent="0.25">
      <c r="A6125" t="s">
        <v>6136</v>
      </c>
      <c r="B6125" t="s">
        <v>8</v>
      </c>
      <c r="C6125" s="1">
        <v>42136</v>
      </c>
      <c r="D6125" s="1">
        <v>45020</v>
      </c>
      <c r="E6125" t="s">
        <v>9</v>
      </c>
      <c r="F6125" t="s">
        <v>10</v>
      </c>
      <c r="G6125" t="s">
        <v>29</v>
      </c>
      <c r="H6125">
        <f t="shared" si="124"/>
        <v>8</v>
      </c>
    </row>
    <row r="6126" spans="1:8" x14ac:dyDescent="0.25">
      <c r="A6126" t="s">
        <v>6137</v>
      </c>
      <c r="B6126" t="s">
        <v>8</v>
      </c>
      <c r="C6126" s="1">
        <v>43997</v>
      </c>
      <c r="D6126" s="1">
        <v>44250</v>
      </c>
      <c r="E6126" t="s">
        <v>9</v>
      </c>
      <c r="F6126" t="s">
        <v>10</v>
      </c>
      <c r="G6126" t="s">
        <v>10</v>
      </c>
      <c r="H6126">
        <f t="shared" si="124"/>
        <v>1</v>
      </c>
    </row>
    <row r="6127" spans="1:8" x14ac:dyDescent="0.25">
      <c r="A6127" t="s">
        <v>6138</v>
      </c>
      <c r="B6127" t="s">
        <v>8</v>
      </c>
      <c r="C6127" s="1">
        <v>42629</v>
      </c>
      <c r="D6127" s="1">
        <v>42768</v>
      </c>
      <c r="E6127" t="s">
        <v>9</v>
      </c>
      <c r="F6127" t="s">
        <v>10</v>
      </c>
      <c r="G6127" t="s">
        <v>10</v>
      </c>
      <c r="H6127">
        <f t="shared" si="124"/>
        <v>1</v>
      </c>
    </row>
    <row r="6128" spans="1:8" x14ac:dyDescent="0.25">
      <c r="A6128" t="s">
        <v>6139</v>
      </c>
      <c r="B6128" t="s">
        <v>8</v>
      </c>
      <c r="C6128" s="1">
        <v>41780</v>
      </c>
      <c r="D6128" s="1">
        <v>42563</v>
      </c>
      <c r="E6128" t="s">
        <v>9</v>
      </c>
      <c r="F6128" t="s">
        <v>10</v>
      </c>
      <c r="G6128" t="s">
        <v>10</v>
      </c>
      <c r="H6128">
        <f t="shared" si="124"/>
        <v>3</v>
      </c>
    </row>
    <row r="6129" spans="1:8" x14ac:dyDescent="0.25">
      <c r="A6129" t="s">
        <v>6140</v>
      </c>
      <c r="B6129" t="s">
        <v>8</v>
      </c>
      <c r="C6129" s="1">
        <v>42992</v>
      </c>
      <c r="D6129" s="1">
        <v>43340</v>
      </c>
      <c r="E6129" t="s">
        <v>16</v>
      </c>
      <c r="F6129" t="s">
        <v>10</v>
      </c>
      <c r="G6129" t="s">
        <v>10</v>
      </c>
      <c r="H6129">
        <f t="shared" si="124"/>
        <v>1</v>
      </c>
    </row>
    <row r="6130" spans="1:8" x14ac:dyDescent="0.25">
      <c r="A6130" t="s">
        <v>6141</v>
      </c>
      <c r="B6130" t="s">
        <v>8</v>
      </c>
      <c r="C6130" s="1">
        <v>44166</v>
      </c>
      <c r="D6130" s="1">
        <v>44259</v>
      </c>
      <c r="E6130" t="s">
        <v>9</v>
      </c>
      <c r="F6130" t="s">
        <v>10</v>
      </c>
      <c r="G6130" t="s">
        <v>10</v>
      </c>
      <c r="H6130">
        <f t="shared" si="124"/>
        <v>1</v>
      </c>
    </row>
    <row r="6131" spans="1:8" x14ac:dyDescent="0.25">
      <c r="A6131" t="s">
        <v>6142</v>
      </c>
      <c r="B6131" t="s">
        <v>8</v>
      </c>
      <c r="C6131" s="1">
        <v>41986</v>
      </c>
      <c r="D6131" s="1">
        <v>42188</v>
      </c>
      <c r="E6131" t="s">
        <v>9</v>
      </c>
      <c r="F6131" t="s">
        <v>10</v>
      </c>
      <c r="G6131" t="s">
        <v>10</v>
      </c>
      <c r="H6131">
        <f t="shared" si="124"/>
        <v>1</v>
      </c>
    </row>
    <row r="6132" spans="1:8" x14ac:dyDescent="0.25">
      <c r="A6132" t="s">
        <v>6143</v>
      </c>
      <c r="B6132" t="s">
        <v>8</v>
      </c>
      <c r="C6132" s="1">
        <v>41810</v>
      </c>
      <c r="D6132" s="1">
        <v>42186</v>
      </c>
      <c r="E6132" t="s">
        <v>16</v>
      </c>
      <c r="F6132" t="s">
        <v>10</v>
      </c>
      <c r="G6132" t="s">
        <v>10</v>
      </c>
      <c r="H6132">
        <f t="shared" si="124"/>
        <v>2</v>
      </c>
    </row>
    <row r="6133" spans="1:8" x14ac:dyDescent="0.25">
      <c r="A6133" t="s">
        <v>6144</v>
      </c>
      <c r="B6133" t="s">
        <v>8</v>
      </c>
      <c r="C6133" s="1">
        <v>41260</v>
      </c>
      <c r="D6133" s="1">
        <v>41467</v>
      </c>
      <c r="E6133" t="s">
        <v>9</v>
      </c>
      <c r="F6133" t="s">
        <v>10</v>
      </c>
      <c r="G6133" t="s">
        <v>10</v>
      </c>
      <c r="H6133">
        <f t="shared" si="124"/>
        <v>1</v>
      </c>
    </row>
    <row r="6134" spans="1:8" x14ac:dyDescent="0.25">
      <c r="A6134" t="s">
        <v>6145</v>
      </c>
      <c r="B6134" t="s">
        <v>8</v>
      </c>
      <c r="C6134" s="1">
        <v>41292</v>
      </c>
      <c r="D6134" s="1">
        <v>42619</v>
      </c>
      <c r="E6134" t="s">
        <v>16</v>
      </c>
      <c r="F6134" t="s">
        <v>10</v>
      </c>
      <c r="G6134" t="s">
        <v>10</v>
      </c>
      <c r="H6134">
        <f t="shared" si="124"/>
        <v>4</v>
      </c>
    </row>
    <row r="6135" spans="1:8" x14ac:dyDescent="0.25">
      <c r="A6135" t="s">
        <v>6146</v>
      </c>
      <c r="B6135" t="s">
        <v>8</v>
      </c>
      <c r="C6135" s="1">
        <v>43328</v>
      </c>
      <c r="D6135" s="1">
        <v>44560</v>
      </c>
      <c r="E6135" t="s">
        <v>9</v>
      </c>
      <c r="F6135" t="s">
        <v>10</v>
      </c>
      <c r="G6135" t="s">
        <v>10</v>
      </c>
      <c r="H6135">
        <f t="shared" si="124"/>
        <v>4</v>
      </c>
    </row>
    <row r="6136" spans="1:8" x14ac:dyDescent="0.25">
      <c r="A6136" t="s">
        <v>6147</v>
      </c>
      <c r="B6136" t="s">
        <v>8</v>
      </c>
      <c r="C6136" s="1">
        <v>42569</v>
      </c>
      <c r="D6136" s="1">
        <v>42982</v>
      </c>
      <c r="E6136" t="s">
        <v>9</v>
      </c>
      <c r="F6136" t="s">
        <v>10</v>
      </c>
      <c r="G6136" t="s">
        <v>10</v>
      </c>
      <c r="H6136">
        <f t="shared" si="124"/>
        <v>2</v>
      </c>
    </row>
    <row r="6137" spans="1:8" x14ac:dyDescent="0.25">
      <c r="A6137" t="s">
        <v>6148</v>
      </c>
      <c r="B6137" t="s">
        <v>8</v>
      </c>
      <c r="C6137" s="1">
        <v>43617</v>
      </c>
      <c r="D6137" s="1">
        <v>43949</v>
      </c>
      <c r="E6137" t="s">
        <v>16</v>
      </c>
      <c r="F6137" t="s">
        <v>10</v>
      </c>
      <c r="G6137" t="s">
        <v>10</v>
      </c>
      <c r="H6137">
        <f t="shared" si="124"/>
        <v>1</v>
      </c>
    </row>
    <row r="6138" spans="1:8" x14ac:dyDescent="0.25">
      <c r="A6138" t="s">
        <v>6149</v>
      </c>
      <c r="B6138" t="s">
        <v>8</v>
      </c>
      <c r="C6138" s="1">
        <v>41646</v>
      </c>
      <c r="D6138" s="1">
        <v>41983</v>
      </c>
      <c r="E6138" t="s">
        <v>9</v>
      </c>
      <c r="F6138" t="s">
        <v>10</v>
      </c>
      <c r="G6138" t="s">
        <v>10</v>
      </c>
      <c r="H6138">
        <f t="shared" si="124"/>
        <v>1</v>
      </c>
    </row>
    <row r="6139" spans="1:8" x14ac:dyDescent="0.25">
      <c r="A6139" t="s">
        <v>6150</v>
      </c>
      <c r="B6139" t="s">
        <v>8</v>
      </c>
      <c r="C6139" s="1">
        <v>42314</v>
      </c>
      <c r="D6139" s="1">
        <v>42796</v>
      </c>
      <c r="E6139" t="s">
        <v>16</v>
      </c>
      <c r="F6139" t="s">
        <v>10</v>
      </c>
      <c r="G6139" t="s">
        <v>10</v>
      </c>
      <c r="H6139">
        <f t="shared" si="124"/>
        <v>2</v>
      </c>
    </row>
    <row r="6140" spans="1:8" x14ac:dyDescent="0.25">
      <c r="A6140" t="s">
        <v>6151</v>
      </c>
      <c r="B6140" t="s">
        <v>8</v>
      </c>
      <c r="C6140" s="1">
        <v>43848</v>
      </c>
      <c r="D6140" s="1">
        <v>44526</v>
      </c>
      <c r="E6140" t="s">
        <v>9</v>
      </c>
      <c r="F6140" t="s">
        <v>10</v>
      </c>
      <c r="G6140" t="s">
        <v>10</v>
      </c>
      <c r="H6140">
        <f t="shared" si="124"/>
        <v>2</v>
      </c>
    </row>
    <row r="6141" spans="1:8" x14ac:dyDescent="0.25">
      <c r="A6141" t="s">
        <v>6152</v>
      </c>
      <c r="B6141" t="s">
        <v>8</v>
      </c>
      <c r="C6141" s="1">
        <v>43369</v>
      </c>
      <c r="D6141" s="1">
        <v>44314</v>
      </c>
      <c r="E6141" t="s">
        <v>16</v>
      </c>
      <c r="F6141" t="s">
        <v>10</v>
      </c>
      <c r="G6141" t="s">
        <v>10</v>
      </c>
      <c r="H6141">
        <f t="shared" si="124"/>
        <v>3</v>
      </c>
    </row>
    <row r="6142" spans="1:8" x14ac:dyDescent="0.25">
      <c r="A6142" t="s">
        <v>6153</v>
      </c>
      <c r="B6142" t="s">
        <v>8</v>
      </c>
      <c r="C6142" s="1">
        <v>42773</v>
      </c>
      <c r="D6142" s="1">
        <v>43487</v>
      </c>
      <c r="E6142" t="s">
        <v>16</v>
      </c>
      <c r="F6142" t="s">
        <v>10</v>
      </c>
      <c r="G6142" t="s">
        <v>10</v>
      </c>
      <c r="H6142">
        <f t="shared" si="124"/>
        <v>2</v>
      </c>
    </row>
    <row r="6143" spans="1:8" x14ac:dyDescent="0.25">
      <c r="A6143" t="s">
        <v>6154</v>
      </c>
      <c r="B6143" t="s">
        <v>8</v>
      </c>
      <c r="C6143" s="1">
        <v>41842</v>
      </c>
      <c r="D6143" s="1">
        <v>43202</v>
      </c>
      <c r="E6143" t="s">
        <v>9</v>
      </c>
      <c r="F6143" t="s">
        <v>10</v>
      </c>
      <c r="G6143" t="s">
        <v>10</v>
      </c>
      <c r="H6143">
        <f t="shared" si="124"/>
        <v>4</v>
      </c>
    </row>
    <row r="6144" spans="1:8" x14ac:dyDescent="0.25">
      <c r="A6144" t="s">
        <v>6155</v>
      </c>
      <c r="B6144" t="s">
        <v>8</v>
      </c>
      <c r="C6144" s="1">
        <v>41256</v>
      </c>
      <c r="D6144" s="1">
        <v>41670</v>
      </c>
      <c r="E6144" t="s">
        <v>16</v>
      </c>
      <c r="F6144" t="s">
        <v>10</v>
      </c>
      <c r="G6144" t="s">
        <v>10</v>
      </c>
      <c r="H6144">
        <f t="shared" si="124"/>
        <v>2</v>
      </c>
    </row>
    <row r="6145" spans="1:8" x14ac:dyDescent="0.25">
      <c r="A6145" t="s">
        <v>6156</v>
      </c>
      <c r="B6145" t="s">
        <v>8</v>
      </c>
      <c r="C6145" s="1">
        <v>41534</v>
      </c>
      <c r="D6145" s="1">
        <v>41810</v>
      </c>
      <c r="E6145" t="s">
        <v>9</v>
      </c>
      <c r="F6145" t="s">
        <v>10</v>
      </c>
      <c r="G6145" t="s">
        <v>10</v>
      </c>
      <c r="H6145">
        <f t="shared" si="124"/>
        <v>1</v>
      </c>
    </row>
    <row r="6146" spans="1:8" x14ac:dyDescent="0.25">
      <c r="A6146" t="s">
        <v>6157</v>
      </c>
      <c r="B6146" t="s">
        <v>8</v>
      </c>
      <c r="C6146" s="1">
        <v>44679</v>
      </c>
      <c r="D6146" s="1">
        <v>44771</v>
      </c>
      <c r="E6146" t="s">
        <v>9</v>
      </c>
      <c r="F6146" t="s">
        <v>10</v>
      </c>
      <c r="G6146" t="s">
        <v>10</v>
      </c>
      <c r="H6146">
        <f t="shared" si="124"/>
        <v>1</v>
      </c>
    </row>
    <row r="6147" spans="1:8" x14ac:dyDescent="0.25">
      <c r="A6147" t="s">
        <v>6158</v>
      </c>
      <c r="B6147" t="s">
        <v>8</v>
      </c>
      <c r="C6147" s="1">
        <v>42192</v>
      </c>
      <c r="D6147" s="1">
        <v>42248</v>
      </c>
      <c r="E6147" t="s">
        <v>9</v>
      </c>
      <c r="F6147" t="s">
        <v>10</v>
      </c>
      <c r="G6147" t="s">
        <v>10</v>
      </c>
      <c r="H6147">
        <f t="shared" ref="H6147:H6210" si="125">ROUNDUP((D6147-C6147)/365,0)</f>
        <v>1</v>
      </c>
    </row>
    <row r="6148" spans="1:8" x14ac:dyDescent="0.25">
      <c r="A6148" t="s">
        <v>6159</v>
      </c>
      <c r="B6148" t="s">
        <v>8</v>
      </c>
      <c r="C6148" s="1">
        <v>42989</v>
      </c>
      <c r="D6148" s="1">
        <v>43662</v>
      </c>
      <c r="E6148" t="s">
        <v>16</v>
      </c>
      <c r="F6148" t="s">
        <v>10</v>
      </c>
      <c r="G6148" t="s">
        <v>10</v>
      </c>
      <c r="H6148">
        <f t="shared" si="125"/>
        <v>2</v>
      </c>
    </row>
    <row r="6149" spans="1:8" x14ac:dyDescent="0.25">
      <c r="A6149" t="s">
        <v>6160</v>
      </c>
      <c r="B6149" t="s">
        <v>8</v>
      </c>
      <c r="C6149" s="1">
        <v>42564</v>
      </c>
      <c r="D6149" s="1">
        <v>42934</v>
      </c>
      <c r="E6149" t="s">
        <v>16</v>
      </c>
      <c r="F6149" t="s">
        <v>10</v>
      </c>
      <c r="G6149" t="s">
        <v>10</v>
      </c>
      <c r="H6149">
        <f t="shared" si="125"/>
        <v>2</v>
      </c>
    </row>
    <row r="6150" spans="1:8" x14ac:dyDescent="0.25">
      <c r="A6150" t="s">
        <v>6161</v>
      </c>
      <c r="B6150" t="s">
        <v>8</v>
      </c>
      <c r="C6150" s="1">
        <v>41703</v>
      </c>
      <c r="D6150" s="1">
        <v>42054</v>
      </c>
      <c r="E6150" t="s">
        <v>16</v>
      </c>
      <c r="F6150" t="s">
        <v>10</v>
      </c>
      <c r="G6150" t="s">
        <v>10</v>
      </c>
      <c r="H6150">
        <f t="shared" si="125"/>
        <v>1</v>
      </c>
    </row>
    <row r="6151" spans="1:8" x14ac:dyDescent="0.25">
      <c r="A6151" t="s">
        <v>6162</v>
      </c>
      <c r="B6151" t="s">
        <v>8</v>
      </c>
      <c r="C6151" s="1">
        <v>42681</v>
      </c>
      <c r="D6151" s="1">
        <v>43209</v>
      </c>
      <c r="E6151" t="s">
        <v>16</v>
      </c>
      <c r="F6151" t="s">
        <v>10</v>
      </c>
      <c r="G6151" t="s">
        <v>10</v>
      </c>
      <c r="H6151">
        <f t="shared" si="125"/>
        <v>2</v>
      </c>
    </row>
    <row r="6152" spans="1:8" x14ac:dyDescent="0.25">
      <c r="A6152" t="s">
        <v>6163</v>
      </c>
      <c r="B6152" t="s">
        <v>8</v>
      </c>
      <c r="C6152" s="1">
        <v>42013</v>
      </c>
      <c r="D6152" s="1">
        <v>43326</v>
      </c>
      <c r="E6152" t="s">
        <v>16</v>
      </c>
      <c r="F6152" t="s">
        <v>10</v>
      </c>
      <c r="G6152" t="s">
        <v>10</v>
      </c>
      <c r="H6152">
        <f t="shared" si="125"/>
        <v>4</v>
      </c>
    </row>
    <row r="6153" spans="1:8" x14ac:dyDescent="0.25">
      <c r="A6153" t="s">
        <v>6164</v>
      </c>
      <c r="B6153" t="s">
        <v>8</v>
      </c>
      <c r="C6153" s="1">
        <v>43630</v>
      </c>
      <c r="D6153" s="1">
        <v>44341</v>
      </c>
      <c r="E6153" t="s">
        <v>16</v>
      </c>
      <c r="F6153" t="s">
        <v>10</v>
      </c>
      <c r="G6153" t="s">
        <v>10</v>
      </c>
      <c r="H6153">
        <f t="shared" si="125"/>
        <v>2</v>
      </c>
    </row>
    <row r="6154" spans="1:8" x14ac:dyDescent="0.25">
      <c r="A6154" t="s">
        <v>6165</v>
      </c>
      <c r="B6154" t="s">
        <v>8</v>
      </c>
      <c r="C6154" s="1">
        <v>42837</v>
      </c>
      <c r="D6154" s="1">
        <v>43132</v>
      </c>
      <c r="E6154" t="s">
        <v>16</v>
      </c>
      <c r="F6154" t="s">
        <v>10</v>
      </c>
      <c r="G6154" t="s">
        <v>10</v>
      </c>
      <c r="H6154">
        <f t="shared" si="125"/>
        <v>1</v>
      </c>
    </row>
    <row r="6155" spans="1:8" x14ac:dyDescent="0.25">
      <c r="A6155" t="s">
        <v>6166</v>
      </c>
      <c r="B6155" t="s">
        <v>8</v>
      </c>
      <c r="C6155" s="1">
        <v>41568</v>
      </c>
      <c r="D6155" s="1">
        <v>41908</v>
      </c>
      <c r="E6155" t="s">
        <v>9</v>
      </c>
      <c r="F6155" t="s">
        <v>10</v>
      </c>
      <c r="G6155" t="s">
        <v>10</v>
      </c>
      <c r="H6155">
        <f t="shared" si="125"/>
        <v>1</v>
      </c>
    </row>
    <row r="6156" spans="1:8" x14ac:dyDescent="0.25">
      <c r="A6156" t="s">
        <v>6167</v>
      </c>
      <c r="B6156" t="s">
        <v>8</v>
      </c>
      <c r="C6156" s="1">
        <v>42896</v>
      </c>
      <c r="D6156" s="1">
        <v>43103</v>
      </c>
      <c r="E6156" t="s">
        <v>9</v>
      </c>
      <c r="F6156" t="s">
        <v>10</v>
      </c>
      <c r="G6156" t="s">
        <v>10</v>
      </c>
      <c r="H6156">
        <f t="shared" si="125"/>
        <v>1</v>
      </c>
    </row>
    <row r="6157" spans="1:8" x14ac:dyDescent="0.25">
      <c r="A6157" t="s">
        <v>6168</v>
      </c>
      <c r="B6157" t="s">
        <v>8</v>
      </c>
      <c r="C6157" s="1">
        <v>42172</v>
      </c>
      <c r="D6157" s="1">
        <v>42291</v>
      </c>
      <c r="E6157" t="s">
        <v>9</v>
      </c>
      <c r="F6157" t="s">
        <v>10</v>
      </c>
      <c r="G6157" t="s">
        <v>10</v>
      </c>
      <c r="H6157">
        <f t="shared" si="125"/>
        <v>1</v>
      </c>
    </row>
    <row r="6158" spans="1:8" x14ac:dyDescent="0.25">
      <c r="A6158" t="s">
        <v>6169</v>
      </c>
      <c r="B6158" t="s">
        <v>8</v>
      </c>
      <c r="C6158" s="1">
        <v>41723</v>
      </c>
      <c r="D6158" s="1">
        <v>42248</v>
      </c>
      <c r="E6158" t="s">
        <v>16</v>
      </c>
      <c r="F6158" t="s">
        <v>10</v>
      </c>
      <c r="G6158" t="s">
        <v>10</v>
      </c>
      <c r="H6158">
        <f t="shared" si="125"/>
        <v>2</v>
      </c>
    </row>
    <row r="6159" spans="1:8" x14ac:dyDescent="0.25">
      <c r="A6159" t="s">
        <v>6170</v>
      </c>
      <c r="B6159" t="s">
        <v>8</v>
      </c>
      <c r="C6159" s="1">
        <v>42530</v>
      </c>
      <c r="D6159" s="1">
        <v>43004</v>
      </c>
      <c r="E6159" t="s">
        <v>16</v>
      </c>
      <c r="F6159" t="s">
        <v>10</v>
      </c>
      <c r="G6159" t="s">
        <v>10</v>
      </c>
      <c r="H6159">
        <f t="shared" si="125"/>
        <v>2</v>
      </c>
    </row>
    <row r="6160" spans="1:8" x14ac:dyDescent="0.25">
      <c r="A6160" t="s">
        <v>6171</v>
      </c>
      <c r="B6160" t="s">
        <v>8</v>
      </c>
      <c r="C6160" s="1">
        <v>44308</v>
      </c>
      <c r="D6160" s="1">
        <v>44592</v>
      </c>
      <c r="E6160" t="s">
        <v>16</v>
      </c>
      <c r="F6160" t="s">
        <v>10</v>
      </c>
      <c r="G6160" t="s">
        <v>10</v>
      </c>
      <c r="H6160">
        <f t="shared" si="125"/>
        <v>1</v>
      </c>
    </row>
    <row r="6161" spans="1:8" x14ac:dyDescent="0.25">
      <c r="A6161" t="s">
        <v>6172</v>
      </c>
      <c r="B6161" t="s">
        <v>8</v>
      </c>
      <c r="C6161" s="1">
        <v>44573</v>
      </c>
      <c r="D6161" s="1">
        <v>44987</v>
      </c>
      <c r="E6161" t="s">
        <v>9</v>
      </c>
      <c r="F6161" t="s">
        <v>29</v>
      </c>
      <c r="G6161" t="s">
        <v>10</v>
      </c>
      <c r="H6161">
        <f t="shared" si="125"/>
        <v>2</v>
      </c>
    </row>
    <row r="6162" spans="1:8" x14ac:dyDescent="0.25">
      <c r="A6162" t="s">
        <v>6173</v>
      </c>
      <c r="B6162" t="s">
        <v>8</v>
      </c>
      <c r="C6162" s="1">
        <v>44343</v>
      </c>
      <c r="D6162" s="1">
        <v>44798</v>
      </c>
      <c r="E6162" t="s">
        <v>16</v>
      </c>
      <c r="F6162" t="s">
        <v>10</v>
      </c>
      <c r="G6162" t="s">
        <v>10</v>
      </c>
      <c r="H6162">
        <f t="shared" si="125"/>
        <v>2</v>
      </c>
    </row>
    <row r="6163" spans="1:8" x14ac:dyDescent="0.25">
      <c r="A6163" t="s">
        <v>6174</v>
      </c>
      <c r="B6163" t="s">
        <v>8</v>
      </c>
      <c r="C6163" s="1">
        <v>42346</v>
      </c>
      <c r="D6163" s="1">
        <v>42626</v>
      </c>
      <c r="E6163" t="s">
        <v>16</v>
      </c>
      <c r="F6163" t="s">
        <v>10</v>
      </c>
      <c r="G6163" t="s">
        <v>10</v>
      </c>
      <c r="H6163">
        <f t="shared" si="125"/>
        <v>1</v>
      </c>
    </row>
    <row r="6164" spans="1:8" x14ac:dyDescent="0.25">
      <c r="A6164" t="s">
        <v>6175</v>
      </c>
      <c r="B6164" t="s">
        <v>8</v>
      </c>
      <c r="C6164" s="1">
        <v>43343</v>
      </c>
      <c r="D6164" s="1">
        <v>43725</v>
      </c>
      <c r="E6164" t="s">
        <v>16</v>
      </c>
      <c r="F6164" t="s">
        <v>10</v>
      </c>
      <c r="G6164" t="s">
        <v>10</v>
      </c>
      <c r="H6164">
        <f t="shared" si="125"/>
        <v>2</v>
      </c>
    </row>
    <row r="6165" spans="1:8" x14ac:dyDescent="0.25">
      <c r="A6165" t="s">
        <v>6176</v>
      </c>
      <c r="B6165" t="s">
        <v>8</v>
      </c>
      <c r="C6165" s="1">
        <v>44025</v>
      </c>
      <c r="D6165" s="1">
        <v>44505</v>
      </c>
      <c r="E6165" t="s">
        <v>16</v>
      </c>
      <c r="F6165" t="s">
        <v>10</v>
      </c>
      <c r="G6165" t="s">
        <v>10</v>
      </c>
      <c r="H6165">
        <f t="shared" si="125"/>
        <v>2</v>
      </c>
    </row>
    <row r="6166" spans="1:8" x14ac:dyDescent="0.25">
      <c r="A6166" t="s">
        <v>6177</v>
      </c>
      <c r="B6166" t="s">
        <v>8</v>
      </c>
      <c r="C6166" s="1">
        <v>44371</v>
      </c>
      <c r="D6166" s="1">
        <v>44455</v>
      </c>
      <c r="E6166" t="s">
        <v>9</v>
      </c>
      <c r="F6166" t="s">
        <v>10</v>
      </c>
      <c r="G6166" t="s">
        <v>10</v>
      </c>
      <c r="H6166">
        <f t="shared" si="125"/>
        <v>1</v>
      </c>
    </row>
    <row r="6167" spans="1:8" x14ac:dyDescent="0.25">
      <c r="A6167" t="s">
        <v>6178</v>
      </c>
      <c r="B6167" t="s">
        <v>8</v>
      </c>
      <c r="C6167" s="1">
        <v>42182</v>
      </c>
      <c r="D6167" s="1">
        <v>42311</v>
      </c>
      <c r="E6167" t="s">
        <v>16</v>
      </c>
      <c r="F6167" t="s">
        <v>10</v>
      </c>
      <c r="G6167" t="s">
        <v>10</v>
      </c>
      <c r="H6167">
        <f t="shared" si="125"/>
        <v>1</v>
      </c>
    </row>
    <row r="6168" spans="1:8" x14ac:dyDescent="0.25">
      <c r="A6168" t="s">
        <v>6179</v>
      </c>
      <c r="B6168" t="s">
        <v>8</v>
      </c>
      <c r="C6168" s="1">
        <v>42486</v>
      </c>
      <c r="D6168" s="1">
        <v>42929</v>
      </c>
      <c r="E6168" t="s">
        <v>16</v>
      </c>
      <c r="F6168" t="s">
        <v>10</v>
      </c>
      <c r="G6168" t="s">
        <v>10</v>
      </c>
      <c r="H6168">
        <f t="shared" si="125"/>
        <v>2</v>
      </c>
    </row>
    <row r="6169" spans="1:8" x14ac:dyDescent="0.25">
      <c r="A6169" t="s">
        <v>6180</v>
      </c>
      <c r="B6169" t="s">
        <v>8</v>
      </c>
      <c r="C6169" s="1">
        <v>43647</v>
      </c>
      <c r="D6169" s="1">
        <v>43860</v>
      </c>
      <c r="E6169" t="s">
        <v>9</v>
      </c>
      <c r="F6169" t="s">
        <v>10</v>
      </c>
      <c r="G6169" t="s">
        <v>10</v>
      </c>
      <c r="H6169">
        <f t="shared" si="125"/>
        <v>1</v>
      </c>
    </row>
    <row r="6170" spans="1:8" x14ac:dyDescent="0.25">
      <c r="A6170" t="s">
        <v>6181</v>
      </c>
      <c r="B6170" t="s">
        <v>8</v>
      </c>
      <c r="C6170" s="1">
        <v>42239</v>
      </c>
      <c r="D6170" s="1">
        <v>42583</v>
      </c>
      <c r="E6170" t="s">
        <v>9</v>
      </c>
      <c r="F6170" t="s">
        <v>10</v>
      </c>
      <c r="G6170" t="s">
        <v>10</v>
      </c>
      <c r="H6170">
        <f t="shared" si="125"/>
        <v>1</v>
      </c>
    </row>
    <row r="6171" spans="1:8" x14ac:dyDescent="0.25">
      <c r="A6171" t="s">
        <v>6182</v>
      </c>
      <c r="B6171" t="s">
        <v>8</v>
      </c>
      <c r="C6171" s="1">
        <v>42836</v>
      </c>
      <c r="D6171" s="1">
        <v>43536</v>
      </c>
      <c r="E6171" t="s">
        <v>16</v>
      </c>
      <c r="F6171" t="s">
        <v>10</v>
      </c>
      <c r="G6171" t="s">
        <v>10</v>
      </c>
      <c r="H6171">
        <f t="shared" si="125"/>
        <v>2</v>
      </c>
    </row>
    <row r="6172" spans="1:8" x14ac:dyDescent="0.25">
      <c r="A6172" t="s">
        <v>6183</v>
      </c>
      <c r="B6172" t="s">
        <v>8</v>
      </c>
      <c r="C6172" s="1">
        <v>41487</v>
      </c>
      <c r="D6172" s="1">
        <v>41989</v>
      </c>
      <c r="E6172" t="s">
        <v>9</v>
      </c>
      <c r="F6172" t="s">
        <v>10</v>
      </c>
      <c r="G6172" t="s">
        <v>10</v>
      </c>
      <c r="H6172">
        <f t="shared" si="125"/>
        <v>2</v>
      </c>
    </row>
    <row r="6173" spans="1:8" x14ac:dyDescent="0.25">
      <c r="A6173" t="s">
        <v>6184</v>
      </c>
      <c r="B6173" t="s">
        <v>8</v>
      </c>
      <c r="C6173" s="1">
        <v>42160</v>
      </c>
      <c r="D6173" s="1">
        <v>42255</v>
      </c>
      <c r="E6173" t="s">
        <v>9</v>
      </c>
      <c r="F6173" t="s">
        <v>10</v>
      </c>
      <c r="G6173" t="s">
        <v>10</v>
      </c>
      <c r="H6173">
        <f t="shared" si="125"/>
        <v>1</v>
      </c>
    </row>
    <row r="6174" spans="1:8" x14ac:dyDescent="0.25">
      <c r="A6174" t="s">
        <v>6185</v>
      </c>
      <c r="B6174" t="s">
        <v>8</v>
      </c>
      <c r="C6174" s="1">
        <v>42061</v>
      </c>
      <c r="D6174" s="1">
        <v>42248</v>
      </c>
      <c r="E6174" t="s">
        <v>9</v>
      </c>
      <c r="F6174" t="s">
        <v>10</v>
      </c>
      <c r="G6174" t="s">
        <v>10</v>
      </c>
      <c r="H6174">
        <f t="shared" si="125"/>
        <v>1</v>
      </c>
    </row>
    <row r="6175" spans="1:8" x14ac:dyDescent="0.25">
      <c r="A6175" t="s">
        <v>6186</v>
      </c>
      <c r="B6175" t="s">
        <v>8</v>
      </c>
      <c r="C6175" s="1">
        <v>43383</v>
      </c>
      <c r="D6175" s="1">
        <v>43839</v>
      </c>
      <c r="E6175" t="s">
        <v>16</v>
      </c>
      <c r="F6175" t="s">
        <v>10</v>
      </c>
      <c r="G6175" t="s">
        <v>10</v>
      </c>
      <c r="H6175">
        <f t="shared" si="125"/>
        <v>2</v>
      </c>
    </row>
    <row r="6176" spans="1:8" x14ac:dyDescent="0.25">
      <c r="A6176" t="s">
        <v>6187</v>
      </c>
      <c r="B6176" t="s">
        <v>8</v>
      </c>
      <c r="C6176" s="1">
        <v>43207</v>
      </c>
      <c r="D6176" s="1">
        <v>43391</v>
      </c>
      <c r="E6176" t="s">
        <v>16</v>
      </c>
      <c r="F6176" t="s">
        <v>10</v>
      </c>
      <c r="G6176" t="s">
        <v>10</v>
      </c>
      <c r="H6176">
        <f t="shared" si="125"/>
        <v>1</v>
      </c>
    </row>
    <row r="6177" spans="1:8" x14ac:dyDescent="0.25">
      <c r="A6177" t="s">
        <v>6188</v>
      </c>
      <c r="B6177" t="s">
        <v>8</v>
      </c>
      <c r="C6177" s="1">
        <v>41688</v>
      </c>
      <c r="D6177" s="1">
        <v>42328</v>
      </c>
      <c r="E6177" t="s">
        <v>16</v>
      </c>
      <c r="F6177" t="s">
        <v>10</v>
      </c>
      <c r="G6177" t="s">
        <v>10</v>
      </c>
      <c r="H6177">
        <f t="shared" si="125"/>
        <v>2</v>
      </c>
    </row>
    <row r="6178" spans="1:8" x14ac:dyDescent="0.25">
      <c r="A6178" t="s">
        <v>6189</v>
      </c>
      <c r="B6178" t="s">
        <v>8</v>
      </c>
      <c r="C6178" s="1">
        <v>44824</v>
      </c>
      <c r="D6178" s="1">
        <v>44985</v>
      </c>
      <c r="E6178" t="s">
        <v>9</v>
      </c>
      <c r="F6178" t="s">
        <v>10</v>
      </c>
      <c r="G6178" t="s">
        <v>10</v>
      </c>
      <c r="H6178">
        <f t="shared" si="125"/>
        <v>1</v>
      </c>
    </row>
    <row r="6179" spans="1:8" x14ac:dyDescent="0.25">
      <c r="A6179" t="s">
        <v>6190</v>
      </c>
      <c r="B6179" t="s">
        <v>8</v>
      </c>
      <c r="C6179" s="1">
        <v>44338</v>
      </c>
      <c r="D6179" s="1">
        <v>44656</v>
      </c>
      <c r="E6179" t="s">
        <v>9</v>
      </c>
      <c r="F6179" t="s">
        <v>10</v>
      </c>
      <c r="G6179" t="s">
        <v>10</v>
      </c>
      <c r="H6179">
        <f t="shared" si="125"/>
        <v>1</v>
      </c>
    </row>
    <row r="6180" spans="1:8" x14ac:dyDescent="0.25">
      <c r="A6180" t="s">
        <v>6191</v>
      </c>
      <c r="B6180" t="s">
        <v>8</v>
      </c>
      <c r="C6180" s="1">
        <v>42777</v>
      </c>
      <c r="D6180" s="1">
        <v>42864</v>
      </c>
      <c r="E6180" t="s">
        <v>9</v>
      </c>
      <c r="F6180" t="s">
        <v>10</v>
      </c>
      <c r="G6180" t="s">
        <v>10</v>
      </c>
      <c r="H6180">
        <f t="shared" si="125"/>
        <v>1</v>
      </c>
    </row>
    <row r="6181" spans="1:8" x14ac:dyDescent="0.25">
      <c r="A6181" t="s">
        <v>6192</v>
      </c>
      <c r="B6181" t="s">
        <v>8</v>
      </c>
      <c r="C6181" s="1">
        <v>44735</v>
      </c>
      <c r="D6181" s="1">
        <v>45180</v>
      </c>
      <c r="E6181" t="s">
        <v>16</v>
      </c>
      <c r="F6181" t="s">
        <v>10</v>
      </c>
      <c r="G6181" t="s">
        <v>10</v>
      </c>
      <c r="H6181">
        <f t="shared" si="125"/>
        <v>2</v>
      </c>
    </row>
    <row r="6182" spans="1:8" x14ac:dyDescent="0.25">
      <c r="A6182" t="s">
        <v>6193</v>
      </c>
      <c r="B6182" t="s">
        <v>8</v>
      </c>
      <c r="C6182" s="1">
        <v>43537</v>
      </c>
      <c r="D6182" s="1">
        <v>44242</v>
      </c>
      <c r="E6182" t="s">
        <v>16</v>
      </c>
      <c r="F6182" t="s">
        <v>10</v>
      </c>
      <c r="G6182" t="s">
        <v>10</v>
      </c>
      <c r="H6182">
        <f t="shared" si="125"/>
        <v>2</v>
      </c>
    </row>
    <row r="6183" spans="1:8" x14ac:dyDescent="0.25">
      <c r="A6183" t="s">
        <v>6194</v>
      </c>
      <c r="B6183" t="s">
        <v>8</v>
      </c>
      <c r="C6183" s="1">
        <v>43473</v>
      </c>
      <c r="D6183" s="1">
        <v>44242</v>
      </c>
      <c r="E6183" t="s">
        <v>9</v>
      </c>
      <c r="F6183" t="s">
        <v>10</v>
      </c>
      <c r="G6183" t="s">
        <v>29</v>
      </c>
      <c r="H6183">
        <f t="shared" si="125"/>
        <v>3</v>
      </c>
    </row>
    <row r="6184" spans="1:8" x14ac:dyDescent="0.25">
      <c r="A6184" t="s">
        <v>6195</v>
      </c>
      <c r="B6184" t="s">
        <v>8</v>
      </c>
      <c r="C6184" s="1">
        <v>43453</v>
      </c>
      <c r="D6184" s="1">
        <v>44634</v>
      </c>
      <c r="E6184" t="s">
        <v>16</v>
      </c>
      <c r="F6184" t="s">
        <v>10</v>
      </c>
      <c r="G6184" t="s">
        <v>10</v>
      </c>
      <c r="H6184">
        <f t="shared" si="125"/>
        <v>4</v>
      </c>
    </row>
    <row r="6185" spans="1:8" x14ac:dyDescent="0.25">
      <c r="A6185" t="s">
        <v>6196</v>
      </c>
      <c r="B6185" t="s">
        <v>8</v>
      </c>
      <c r="C6185" s="1">
        <v>42146</v>
      </c>
      <c r="D6185" s="1">
        <v>42599</v>
      </c>
      <c r="E6185" t="s">
        <v>16</v>
      </c>
      <c r="F6185" t="s">
        <v>10</v>
      </c>
      <c r="G6185" t="s">
        <v>10</v>
      </c>
      <c r="H6185">
        <f t="shared" si="125"/>
        <v>2</v>
      </c>
    </row>
    <row r="6186" spans="1:8" x14ac:dyDescent="0.25">
      <c r="A6186" t="s">
        <v>6197</v>
      </c>
      <c r="B6186" t="s">
        <v>8</v>
      </c>
      <c r="C6186" s="1">
        <v>41645</v>
      </c>
      <c r="D6186" s="1">
        <v>41983</v>
      </c>
      <c r="E6186" t="s">
        <v>9</v>
      </c>
      <c r="F6186" t="s">
        <v>10</v>
      </c>
      <c r="G6186" t="s">
        <v>10</v>
      </c>
      <c r="H6186">
        <f t="shared" si="125"/>
        <v>1</v>
      </c>
    </row>
    <row r="6187" spans="1:8" x14ac:dyDescent="0.25">
      <c r="A6187" t="s">
        <v>6198</v>
      </c>
      <c r="B6187" t="s">
        <v>8</v>
      </c>
      <c r="C6187" s="1">
        <v>43429</v>
      </c>
      <c r="D6187" s="1">
        <v>43776</v>
      </c>
      <c r="E6187" t="s">
        <v>9</v>
      </c>
      <c r="F6187" t="s">
        <v>10</v>
      </c>
      <c r="G6187" t="s">
        <v>10</v>
      </c>
      <c r="H6187">
        <f t="shared" si="125"/>
        <v>1</v>
      </c>
    </row>
    <row r="6188" spans="1:8" x14ac:dyDescent="0.25">
      <c r="A6188" t="s">
        <v>6199</v>
      </c>
      <c r="B6188" t="s">
        <v>8</v>
      </c>
      <c r="C6188" s="1">
        <v>44218</v>
      </c>
      <c r="D6188" s="1">
        <v>44228</v>
      </c>
      <c r="E6188" t="s">
        <v>9</v>
      </c>
      <c r="F6188" t="s">
        <v>10</v>
      </c>
      <c r="G6188" t="s">
        <v>10</v>
      </c>
      <c r="H6188">
        <f t="shared" si="125"/>
        <v>1</v>
      </c>
    </row>
    <row r="6189" spans="1:8" x14ac:dyDescent="0.25">
      <c r="A6189" t="s">
        <v>6200</v>
      </c>
      <c r="B6189" t="s">
        <v>8</v>
      </c>
      <c r="C6189" s="1">
        <v>44142</v>
      </c>
      <c r="D6189" s="1">
        <v>44798</v>
      </c>
      <c r="E6189" t="s">
        <v>16</v>
      </c>
      <c r="F6189" t="s">
        <v>10</v>
      </c>
      <c r="G6189" t="s">
        <v>10</v>
      </c>
      <c r="H6189">
        <f t="shared" si="125"/>
        <v>2</v>
      </c>
    </row>
    <row r="6190" spans="1:8" x14ac:dyDescent="0.25">
      <c r="A6190" t="s">
        <v>6201</v>
      </c>
      <c r="B6190" t="s">
        <v>8</v>
      </c>
      <c r="C6190" s="1">
        <v>43728</v>
      </c>
      <c r="D6190" s="1">
        <v>44531</v>
      </c>
      <c r="E6190" t="s">
        <v>16</v>
      </c>
      <c r="F6190" t="s">
        <v>10</v>
      </c>
      <c r="G6190" t="s">
        <v>10</v>
      </c>
      <c r="H6190">
        <f t="shared" si="125"/>
        <v>3</v>
      </c>
    </row>
    <row r="6191" spans="1:8" x14ac:dyDescent="0.25">
      <c r="A6191" t="s">
        <v>6202</v>
      </c>
      <c r="B6191" t="s">
        <v>8</v>
      </c>
      <c r="C6191" s="1">
        <v>43754</v>
      </c>
      <c r="D6191" s="1">
        <v>44069</v>
      </c>
      <c r="E6191" t="s">
        <v>16</v>
      </c>
      <c r="F6191" t="s">
        <v>10</v>
      </c>
      <c r="G6191" t="s">
        <v>10</v>
      </c>
      <c r="H6191">
        <f t="shared" si="125"/>
        <v>1</v>
      </c>
    </row>
    <row r="6192" spans="1:8" x14ac:dyDescent="0.25">
      <c r="A6192" t="s">
        <v>6203</v>
      </c>
      <c r="B6192" t="s">
        <v>8</v>
      </c>
      <c r="C6192" s="1">
        <v>44462</v>
      </c>
      <c r="D6192" s="1">
        <v>44888</v>
      </c>
      <c r="E6192" t="s">
        <v>16</v>
      </c>
      <c r="F6192" t="s">
        <v>10</v>
      </c>
      <c r="G6192" t="s">
        <v>10</v>
      </c>
      <c r="H6192">
        <f t="shared" si="125"/>
        <v>2</v>
      </c>
    </row>
    <row r="6193" spans="1:8" x14ac:dyDescent="0.25">
      <c r="A6193" t="s">
        <v>6204</v>
      </c>
      <c r="B6193" t="s">
        <v>8</v>
      </c>
      <c r="C6193" s="1">
        <v>43496</v>
      </c>
      <c r="D6193" s="1">
        <v>43690</v>
      </c>
      <c r="E6193" t="s">
        <v>16</v>
      </c>
      <c r="F6193" t="s">
        <v>10</v>
      </c>
      <c r="G6193" t="s">
        <v>10</v>
      </c>
      <c r="H6193">
        <f t="shared" si="125"/>
        <v>1</v>
      </c>
    </row>
    <row r="6194" spans="1:8" x14ac:dyDescent="0.25">
      <c r="A6194" t="s">
        <v>6205</v>
      </c>
      <c r="B6194" t="s">
        <v>8</v>
      </c>
      <c r="C6194" s="1">
        <v>41716</v>
      </c>
      <c r="D6194" s="1">
        <v>42570</v>
      </c>
      <c r="E6194" t="s">
        <v>9</v>
      </c>
      <c r="F6194" t="s">
        <v>10</v>
      </c>
      <c r="G6194" t="s">
        <v>10</v>
      </c>
      <c r="H6194">
        <f t="shared" si="125"/>
        <v>3</v>
      </c>
    </row>
    <row r="6195" spans="1:8" x14ac:dyDescent="0.25">
      <c r="A6195" t="s">
        <v>6206</v>
      </c>
      <c r="B6195" t="s">
        <v>8</v>
      </c>
      <c r="C6195" s="1">
        <v>42437</v>
      </c>
      <c r="D6195" s="1">
        <v>44292</v>
      </c>
      <c r="E6195" t="s">
        <v>16</v>
      </c>
      <c r="F6195" t="s">
        <v>10</v>
      </c>
      <c r="G6195" t="s">
        <v>10</v>
      </c>
      <c r="H6195">
        <f t="shared" si="125"/>
        <v>6</v>
      </c>
    </row>
    <row r="6196" spans="1:8" x14ac:dyDescent="0.25">
      <c r="A6196" t="s">
        <v>6207</v>
      </c>
      <c r="B6196" t="s">
        <v>8</v>
      </c>
      <c r="C6196" s="1">
        <v>41769</v>
      </c>
      <c r="D6196" s="1">
        <v>42384</v>
      </c>
      <c r="E6196" t="s">
        <v>16</v>
      </c>
      <c r="F6196" t="s">
        <v>10</v>
      </c>
      <c r="G6196" t="s">
        <v>10</v>
      </c>
      <c r="H6196">
        <f t="shared" si="125"/>
        <v>2</v>
      </c>
    </row>
    <row r="6197" spans="1:8" x14ac:dyDescent="0.25">
      <c r="A6197" t="s">
        <v>6208</v>
      </c>
      <c r="B6197" t="s">
        <v>8</v>
      </c>
      <c r="C6197" s="1">
        <v>44789</v>
      </c>
      <c r="D6197" s="1">
        <v>45212</v>
      </c>
      <c r="E6197" t="s">
        <v>16</v>
      </c>
      <c r="F6197" t="s">
        <v>10</v>
      </c>
      <c r="G6197" t="s">
        <v>10</v>
      </c>
      <c r="H6197">
        <f t="shared" si="125"/>
        <v>2</v>
      </c>
    </row>
    <row r="6198" spans="1:8" x14ac:dyDescent="0.25">
      <c r="A6198" t="s">
        <v>6209</v>
      </c>
      <c r="B6198" t="s">
        <v>8</v>
      </c>
      <c r="C6198" s="1">
        <v>43426</v>
      </c>
      <c r="D6198" s="1">
        <v>44005</v>
      </c>
      <c r="E6198" t="s">
        <v>16</v>
      </c>
      <c r="F6198" t="s">
        <v>10</v>
      </c>
      <c r="G6198" t="s">
        <v>10</v>
      </c>
      <c r="H6198">
        <f t="shared" si="125"/>
        <v>2</v>
      </c>
    </row>
    <row r="6199" spans="1:8" x14ac:dyDescent="0.25">
      <c r="A6199" t="s">
        <v>6210</v>
      </c>
      <c r="B6199" t="s">
        <v>8</v>
      </c>
      <c r="C6199" s="1">
        <v>43930</v>
      </c>
      <c r="D6199" s="1">
        <v>44410</v>
      </c>
      <c r="E6199" t="s">
        <v>9</v>
      </c>
      <c r="F6199" t="s">
        <v>29</v>
      </c>
      <c r="G6199" t="s">
        <v>10</v>
      </c>
      <c r="H6199">
        <f t="shared" si="125"/>
        <v>2</v>
      </c>
    </row>
    <row r="6200" spans="1:8" x14ac:dyDescent="0.25">
      <c r="A6200" t="s">
        <v>6211</v>
      </c>
      <c r="B6200" t="s">
        <v>8</v>
      </c>
      <c r="C6200" s="1">
        <v>42025</v>
      </c>
      <c r="D6200" s="1">
        <v>42201</v>
      </c>
      <c r="E6200" t="s">
        <v>9</v>
      </c>
      <c r="F6200" t="s">
        <v>10</v>
      </c>
      <c r="G6200" t="s">
        <v>10</v>
      </c>
      <c r="H6200">
        <f t="shared" si="125"/>
        <v>1</v>
      </c>
    </row>
    <row r="6201" spans="1:8" x14ac:dyDescent="0.25">
      <c r="A6201" t="s">
        <v>6212</v>
      </c>
      <c r="B6201" t="s">
        <v>8</v>
      </c>
      <c r="C6201" s="1">
        <v>41491</v>
      </c>
      <c r="D6201" s="1">
        <v>41975</v>
      </c>
      <c r="E6201" t="s">
        <v>9</v>
      </c>
      <c r="F6201" t="s">
        <v>10</v>
      </c>
      <c r="G6201" t="s">
        <v>10</v>
      </c>
      <c r="H6201">
        <f t="shared" si="125"/>
        <v>2</v>
      </c>
    </row>
    <row r="6202" spans="1:8" x14ac:dyDescent="0.25">
      <c r="A6202" t="s">
        <v>6213</v>
      </c>
      <c r="B6202" t="s">
        <v>8</v>
      </c>
      <c r="C6202" s="1">
        <v>41439</v>
      </c>
      <c r="D6202" s="1">
        <v>42128</v>
      </c>
      <c r="E6202" t="s">
        <v>16</v>
      </c>
      <c r="F6202" t="s">
        <v>10</v>
      </c>
      <c r="G6202" t="s">
        <v>10</v>
      </c>
      <c r="H6202">
        <f t="shared" si="125"/>
        <v>2</v>
      </c>
    </row>
    <row r="6203" spans="1:8" x14ac:dyDescent="0.25">
      <c r="A6203" t="s">
        <v>6214</v>
      </c>
      <c r="B6203" t="s">
        <v>8</v>
      </c>
      <c r="C6203" s="1">
        <v>41538</v>
      </c>
      <c r="D6203" s="1">
        <v>41940</v>
      </c>
      <c r="E6203" t="s">
        <v>16</v>
      </c>
      <c r="F6203" t="s">
        <v>10</v>
      </c>
      <c r="G6203" t="s">
        <v>29</v>
      </c>
      <c r="H6203">
        <f t="shared" si="125"/>
        <v>2</v>
      </c>
    </row>
    <row r="6204" spans="1:8" x14ac:dyDescent="0.25">
      <c r="A6204" t="s">
        <v>6215</v>
      </c>
      <c r="B6204" t="s">
        <v>8</v>
      </c>
      <c r="C6204" s="1">
        <v>42479</v>
      </c>
      <c r="D6204" s="1">
        <v>42992</v>
      </c>
      <c r="E6204" t="s">
        <v>16</v>
      </c>
      <c r="F6204" t="s">
        <v>10</v>
      </c>
      <c r="G6204" t="s">
        <v>10</v>
      </c>
      <c r="H6204">
        <f t="shared" si="125"/>
        <v>2</v>
      </c>
    </row>
    <row r="6205" spans="1:8" x14ac:dyDescent="0.25">
      <c r="A6205" t="s">
        <v>6216</v>
      </c>
      <c r="B6205" t="s">
        <v>8</v>
      </c>
      <c r="C6205" s="1">
        <v>41883</v>
      </c>
      <c r="D6205" s="1">
        <v>42452</v>
      </c>
      <c r="E6205" t="s">
        <v>16</v>
      </c>
      <c r="F6205" t="s">
        <v>10</v>
      </c>
      <c r="G6205" t="s">
        <v>10</v>
      </c>
      <c r="H6205">
        <f t="shared" si="125"/>
        <v>2</v>
      </c>
    </row>
    <row r="6206" spans="1:8" x14ac:dyDescent="0.25">
      <c r="A6206" t="s">
        <v>6217</v>
      </c>
      <c r="B6206" t="s">
        <v>8</v>
      </c>
      <c r="C6206" s="1">
        <v>44397</v>
      </c>
      <c r="D6206" s="1">
        <v>44560</v>
      </c>
      <c r="E6206" t="s">
        <v>9</v>
      </c>
      <c r="F6206" t="s">
        <v>29</v>
      </c>
      <c r="G6206" t="s">
        <v>10</v>
      </c>
      <c r="H6206">
        <f t="shared" si="125"/>
        <v>1</v>
      </c>
    </row>
    <row r="6207" spans="1:8" x14ac:dyDescent="0.25">
      <c r="A6207" t="s">
        <v>6218</v>
      </c>
      <c r="B6207" t="s">
        <v>8</v>
      </c>
      <c r="C6207" s="1">
        <v>42772</v>
      </c>
      <c r="D6207" s="1">
        <v>43452</v>
      </c>
      <c r="E6207" t="s">
        <v>16</v>
      </c>
      <c r="F6207" t="s">
        <v>10</v>
      </c>
      <c r="G6207" t="s">
        <v>10</v>
      </c>
      <c r="H6207">
        <f t="shared" si="125"/>
        <v>2</v>
      </c>
    </row>
    <row r="6208" spans="1:8" x14ac:dyDescent="0.25">
      <c r="A6208" t="s">
        <v>6219</v>
      </c>
      <c r="B6208" t="s">
        <v>8</v>
      </c>
      <c r="C6208" s="1">
        <v>41011</v>
      </c>
      <c r="D6208" s="1">
        <v>41372</v>
      </c>
      <c r="E6208" t="s">
        <v>16</v>
      </c>
      <c r="F6208" t="s">
        <v>10</v>
      </c>
      <c r="G6208" t="s">
        <v>10</v>
      </c>
      <c r="H6208">
        <f t="shared" si="125"/>
        <v>1</v>
      </c>
    </row>
    <row r="6209" spans="1:8" x14ac:dyDescent="0.25">
      <c r="A6209" t="s">
        <v>6220</v>
      </c>
      <c r="B6209" t="s">
        <v>8</v>
      </c>
      <c r="C6209" s="1">
        <v>44803</v>
      </c>
      <c r="D6209" s="1">
        <v>44909</v>
      </c>
      <c r="E6209" t="s">
        <v>9</v>
      </c>
      <c r="F6209" t="s">
        <v>10</v>
      </c>
      <c r="G6209" t="s">
        <v>10</v>
      </c>
      <c r="H6209">
        <f t="shared" si="125"/>
        <v>1</v>
      </c>
    </row>
    <row r="6210" spans="1:8" x14ac:dyDescent="0.25">
      <c r="A6210" t="s">
        <v>6221</v>
      </c>
      <c r="B6210" t="s">
        <v>8</v>
      </c>
      <c r="C6210" s="1">
        <v>43570</v>
      </c>
      <c r="D6210" s="1">
        <v>43846</v>
      </c>
      <c r="E6210" t="s">
        <v>9</v>
      </c>
      <c r="F6210" t="s">
        <v>10</v>
      </c>
      <c r="G6210" t="s">
        <v>10</v>
      </c>
      <c r="H6210">
        <f t="shared" si="125"/>
        <v>1</v>
      </c>
    </row>
    <row r="6211" spans="1:8" x14ac:dyDescent="0.25">
      <c r="A6211" t="s">
        <v>6222</v>
      </c>
      <c r="B6211" t="s">
        <v>8</v>
      </c>
      <c r="C6211" s="1">
        <v>41566</v>
      </c>
      <c r="D6211" s="1">
        <v>41940</v>
      </c>
      <c r="E6211" t="s">
        <v>9</v>
      </c>
      <c r="F6211" t="s">
        <v>10</v>
      </c>
      <c r="G6211" t="s">
        <v>10</v>
      </c>
      <c r="H6211">
        <f t="shared" ref="H6211:H6274" si="126">ROUNDUP((D6211-C6211)/365,0)</f>
        <v>2</v>
      </c>
    </row>
    <row r="6212" spans="1:8" x14ac:dyDescent="0.25">
      <c r="A6212" t="s">
        <v>6223</v>
      </c>
      <c r="B6212" t="s">
        <v>8</v>
      </c>
      <c r="C6212" s="1">
        <v>43761</v>
      </c>
      <c r="D6212" s="1">
        <v>44516</v>
      </c>
      <c r="E6212" t="s">
        <v>16</v>
      </c>
      <c r="F6212" t="s">
        <v>10</v>
      </c>
      <c r="G6212" t="s">
        <v>10</v>
      </c>
      <c r="H6212">
        <f t="shared" si="126"/>
        <v>3</v>
      </c>
    </row>
    <row r="6213" spans="1:8" x14ac:dyDescent="0.25">
      <c r="A6213" t="s">
        <v>6224</v>
      </c>
      <c r="B6213" t="s">
        <v>8</v>
      </c>
      <c r="C6213" s="1">
        <v>42006</v>
      </c>
      <c r="D6213" s="1">
        <v>42577</v>
      </c>
      <c r="E6213" t="s">
        <v>16</v>
      </c>
      <c r="F6213" t="s">
        <v>10</v>
      </c>
      <c r="G6213" t="s">
        <v>10</v>
      </c>
      <c r="H6213">
        <f t="shared" si="126"/>
        <v>2</v>
      </c>
    </row>
    <row r="6214" spans="1:8" x14ac:dyDescent="0.25">
      <c r="A6214" t="s">
        <v>6225</v>
      </c>
      <c r="B6214" t="s">
        <v>8</v>
      </c>
      <c r="C6214" s="1">
        <v>44182</v>
      </c>
      <c r="D6214" s="1">
        <v>44621</v>
      </c>
      <c r="E6214" t="s">
        <v>16</v>
      </c>
      <c r="F6214" t="s">
        <v>10</v>
      </c>
      <c r="G6214" t="s">
        <v>10</v>
      </c>
      <c r="H6214">
        <f t="shared" si="126"/>
        <v>2</v>
      </c>
    </row>
    <row r="6215" spans="1:8" x14ac:dyDescent="0.25">
      <c r="A6215" t="s">
        <v>6226</v>
      </c>
      <c r="B6215" t="s">
        <v>8</v>
      </c>
      <c r="C6215" s="1">
        <v>42428</v>
      </c>
      <c r="D6215" s="1">
        <v>42696</v>
      </c>
      <c r="E6215" t="s">
        <v>9</v>
      </c>
      <c r="F6215" t="s">
        <v>10</v>
      </c>
      <c r="G6215" t="s">
        <v>10</v>
      </c>
      <c r="H6215">
        <f t="shared" si="126"/>
        <v>1</v>
      </c>
    </row>
    <row r="6216" spans="1:8" x14ac:dyDescent="0.25">
      <c r="A6216" t="s">
        <v>6227</v>
      </c>
      <c r="B6216" t="s">
        <v>8</v>
      </c>
      <c r="C6216" s="1">
        <v>43467</v>
      </c>
      <c r="D6216" s="1">
        <v>43746</v>
      </c>
      <c r="E6216" t="s">
        <v>16</v>
      </c>
      <c r="F6216" t="s">
        <v>10</v>
      </c>
      <c r="G6216" t="s">
        <v>10</v>
      </c>
      <c r="H6216">
        <f t="shared" si="126"/>
        <v>1</v>
      </c>
    </row>
    <row r="6217" spans="1:8" x14ac:dyDescent="0.25">
      <c r="A6217" t="s">
        <v>6228</v>
      </c>
      <c r="B6217" t="s">
        <v>8</v>
      </c>
      <c r="C6217" s="1">
        <v>44153</v>
      </c>
      <c r="D6217" s="1">
        <v>44316</v>
      </c>
      <c r="E6217" t="s">
        <v>9</v>
      </c>
      <c r="F6217" t="s">
        <v>29</v>
      </c>
      <c r="G6217" t="s">
        <v>10</v>
      </c>
      <c r="H6217">
        <f t="shared" si="126"/>
        <v>1</v>
      </c>
    </row>
    <row r="6218" spans="1:8" x14ac:dyDescent="0.25">
      <c r="A6218" t="s">
        <v>6229</v>
      </c>
      <c r="B6218" t="s">
        <v>8</v>
      </c>
      <c r="C6218" s="1">
        <v>44811</v>
      </c>
      <c r="D6218" s="1">
        <v>44917</v>
      </c>
      <c r="E6218" t="s">
        <v>16</v>
      </c>
      <c r="F6218" t="s">
        <v>10</v>
      </c>
      <c r="G6218" t="s">
        <v>10</v>
      </c>
      <c r="H6218">
        <f t="shared" si="126"/>
        <v>1</v>
      </c>
    </row>
    <row r="6219" spans="1:8" x14ac:dyDescent="0.25">
      <c r="A6219" t="s">
        <v>6230</v>
      </c>
      <c r="B6219" t="s">
        <v>8</v>
      </c>
      <c r="C6219" s="1">
        <v>40998</v>
      </c>
      <c r="D6219" s="1">
        <v>41292</v>
      </c>
      <c r="E6219" t="s">
        <v>9</v>
      </c>
      <c r="F6219" t="s">
        <v>10</v>
      </c>
      <c r="G6219" t="s">
        <v>10</v>
      </c>
      <c r="H6219">
        <f t="shared" si="126"/>
        <v>1</v>
      </c>
    </row>
    <row r="6220" spans="1:8" x14ac:dyDescent="0.25">
      <c r="A6220" t="s">
        <v>6231</v>
      </c>
      <c r="B6220" t="s">
        <v>8</v>
      </c>
      <c r="C6220" s="1">
        <v>43589</v>
      </c>
      <c r="D6220" s="1">
        <v>43714</v>
      </c>
      <c r="E6220" t="s">
        <v>9</v>
      </c>
      <c r="F6220" t="s">
        <v>10</v>
      </c>
      <c r="G6220" t="s">
        <v>10</v>
      </c>
      <c r="H6220">
        <f t="shared" si="126"/>
        <v>1</v>
      </c>
    </row>
    <row r="6221" spans="1:8" x14ac:dyDescent="0.25">
      <c r="A6221" t="s">
        <v>6232</v>
      </c>
      <c r="B6221" t="s">
        <v>8</v>
      </c>
      <c r="C6221" s="1">
        <v>43898</v>
      </c>
      <c r="D6221" s="1">
        <v>44078</v>
      </c>
      <c r="E6221" t="s">
        <v>9</v>
      </c>
      <c r="F6221" t="s">
        <v>10</v>
      </c>
      <c r="G6221" t="s">
        <v>10</v>
      </c>
      <c r="H6221">
        <f t="shared" si="126"/>
        <v>1</v>
      </c>
    </row>
    <row r="6222" spans="1:8" x14ac:dyDescent="0.25">
      <c r="A6222" t="s">
        <v>6233</v>
      </c>
      <c r="B6222" t="s">
        <v>8</v>
      </c>
      <c r="C6222" s="1">
        <v>41372</v>
      </c>
      <c r="D6222" s="1">
        <v>41523</v>
      </c>
      <c r="E6222" t="s">
        <v>9</v>
      </c>
      <c r="F6222" t="s">
        <v>10</v>
      </c>
      <c r="G6222" t="s">
        <v>10</v>
      </c>
      <c r="H6222">
        <f t="shared" si="126"/>
        <v>1</v>
      </c>
    </row>
    <row r="6223" spans="1:8" x14ac:dyDescent="0.25">
      <c r="A6223" t="s">
        <v>6234</v>
      </c>
      <c r="B6223" t="s">
        <v>8</v>
      </c>
      <c r="C6223" s="1">
        <v>42929</v>
      </c>
      <c r="D6223" s="1">
        <v>43508</v>
      </c>
      <c r="E6223" t="s">
        <v>9</v>
      </c>
      <c r="F6223" t="s">
        <v>10</v>
      </c>
      <c r="G6223" t="s">
        <v>10</v>
      </c>
      <c r="H6223">
        <f t="shared" si="126"/>
        <v>2</v>
      </c>
    </row>
    <row r="6224" spans="1:8" x14ac:dyDescent="0.25">
      <c r="A6224" t="s">
        <v>6235</v>
      </c>
      <c r="B6224" t="s">
        <v>8</v>
      </c>
      <c r="C6224" s="1">
        <v>43715</v>
      </c>
      <c r="D6224" s="1">
        <v>44293</v>
      </c>
      <c r="E6224" t="s">
        <v>16</v>
      </c>
      <c r="F6224" t="s">
        <v>10</v>
      </c>
      <c r="G6224" t="s">
        <v>10</v>
      </c>
      <c r="H6224">
        <f t="shared" si="126"/>
        <v>2</v>
      </c>
    </row>
    <row r="6225" spans="1:8" x14ac:dyDescent="0.25">
      <c r="A6225" t="s">
        <v>6236</v>
      </c>
      <c r="B6225" t="s">
        <v>8</v>
      </c>
      <c r="C6225" s="1">
        <v>43076</v>
      </c>
      <c r="D6225" s="1">
        <v>43244</v>
      </c>
      <c r="E6225" t="s">
        <v>9</v>
      </c>
      <c r="F6225" t="s">
        <v>10</v>
      </c>
      <c r="G6225" t="s">
        <v>10</v>
      </c>
      <c r="H6225">
        <f t="shared" si="126"/>
        <v>1</v>
      </c>
    </row>
    <row r="6226" spans="1:8" x14ac:dyDescent="0.25">
      <c r="A6226" t="s">
        <v>6237</v>
      </c>
      <c r="B6226" t="s">
        <v>8</v>
      </c>
      <c r="C6226" s="1">
        <v>42692</v>
      </c>
      <c r="D6226" s="1">
        <v>43123</v>
      </c>
      <c r="E6226" t="s">
        <v>16</v>
      </c>
      <c r="F6226" t="s">
        <v>10</v>
      </c>
      <c r="G6226" t="s">
        <v>10</v>
      </c>
      <c r="H6226">
        <f t="shared" si="126"/>
        <v>2</v>
      </c>
    </row>
    <row r="6227" spans="1:8" x14ac:dyDescent="0.25">
      <c r="A6227" t="s">
        <v>6238</v>
      </c>
      <c r="B6227" t="s">
        <v>8</v>
      </c>
      <c r="C6227" s="1">
        <v>44403</v>
      </c>
      <c r="D6227" s="1">
        <v>44889</v>
      </c>
      <c r="E6227" t="s">
        <v>9</v>
      </c>
      <c r="F6227" t="s">
        <v>29</v>
      </c>
      <c r="G6227" t="s">
        <v>10</v>
      </c>
      <c r="H6227">
        <f t="shared" si="126"/>
        <v>2</v>
      </c>
    </row>
    <row r="6228" spans="1:8" x14ac:dyDescent="0.25">
      <c r="A6228" t="s">
        <v>6239</v>
      </c>
      <c r="B6228" t="s">
        <v>8</v>
      </c>
      <c r="C6228" s="1">
        <v>44433</v>
      </c>
      <c r="D6228" s="1">
        <v>44743</v>
      </c>
      <c r="E6228" t="s">
        <v>9</v>
      </c>
      <c r="F6228" t="s">
        <v>10</v>
      </c>
      <c r="G6228" t="s">
        <v>10</v>
      </c>
      <c r="H6228">
        <f t="shared" si="126"/>
        <v>1</v>
      </c>
    </row>
    <row r="6229" spans="1:8" x14ac:dyDescent="0.25">
      <c r="A6229" t="s">
        <v>6240</v>
      </c>
      <c r="B6229" t="s">
        <v>8</v>
      </c>
      <c r="C6229" s="1">
        <v>41088</v>
      </c>
      <c r="D6229" s="1">
        <v>41523</v>
      </c>
      <c r="E6229" t="s">
        <v>16</v>
      </c>
      <c r="F6229" t="s">
        <v>10</v>
      </c>
      <c r="G6229" t="s">
        <v>10</v>
      </c>
      <c r="H6229">
        <f t="shared" si="126"/>
        <v>2</v>
      </c>
    </row>
    <row r="6230" spans="1:8" x14ac:dyDescent="0.25">
      <c r="A6230" t="s">
        <v>6241</v>
      </c>
      <c r="B6230" t="s">
        <v>8</v>
      </c>
      <c r="C6230" s="1">
        <v>42695</v>
      </c>
      <c r="D6230" s="1">
        <v>43657</v>
      </c>
      <c r="E6230" t="s">
        <v>16</v>
      </c>
      <c r="F6230" t="s">
        <v>10</v>
      </c>
      <c r="G6230" t="s">
        <v>10</v>
      </c>
      <c r="H6230">
        <f t="shared" si="126"/>
        <v>3</v>
      </c>
    </row>
    <row r="6231" spans="1:8" x14ac:dyDescent="0.25">
      <c r="A6231" t="s">
        <v>6242</v>
      </c>
      <c r="B6231" t="s">
        <v>8</v>
      </c>
      <c r="C6231" s="1">
        <v>41079</v>
      </c>
      <c r="D6231" s="1">
        <v>41243</v>
      </c>
      <c r="E6231" t="s">
        <v>16</v>
      </c>
      <c r="F6231" t="s">
        <v>10</v>
      </c>
      <c r="G6231" t="s">
        <v>10</v>
      </c>
      <c r="H6231">
        <f t="shared" si="126"/>
        <v>1</v>
      </c>
    </row>
    <row r="6232" spans="1:8" x14ac:dyDescent="0.25">
      <c r="A6232" t="s">
        <v>6243</v>
      </c>
      <c r="B6232" t="s">
        <v>8</v>
      </c>
      <c r="C6232" s="1">
        <v>42024</v>
      </c>
      <c r="D6232" s="1">
        <v>42731</v>
      </c>
      <c r="E6232" t="s">
        <v>16</v>
      </c>
      <c r="F6232" t="s">
        <v>10</v>
      </c>
      <c r="G6232" t="s">
        <v>10</v>
      </c>
      <c r="H6232">
        <f t="shared" si="126"/>
        <v>2</v>
      </c>
    </row>
    <row r="6233" spans="1:8" x14ac:dyDescent="0.25">
      <c r="A6233" t="s">
        <v>6244</v>
      </c>
      <c r="B6233" t="s">
        <v>8</v>
      </c>
      <c r="C6233" s="1">
        <v>41001</v>
      </c>
      <c r="D6233" s="1">
        <v>43083</v>
      </c>
      <c r="E6233" t="s">
        <v>16</v>
      </c>
      <c r="F6233" t="s">
        <v>10</v>
      </c>
      <c r="G6233" t="s">
        <v>10</v>
      </c>
      <c r="H6233">
        <f t="shared" si="126"/>
        <v>6</v>
      </c>
    </row>
    <row r="6234" spans="1:8" x14ac:dyDescent="0.25">
      <c r="A6234" t="s">
        <v>6245</v>
      </c>
      <c r="B6234" t="s">
        <v>8</v>
      </c>
      <c r="C6234" s="1">
        <v>42823</v>
      </c>
      <c r="D6234" s="1">
        <v>43473</v>
      </c>
      <c r="E6234" t="s">
        <v>16</v>
      </c>
      <c r="F6234" t="s">
        <v>10</v>
      </c>
      <c r="G6234" t="s">
        <v>10</v>
      </c>
      <c r="H6234">
        <f t="shared" si="126"/>
        <v>2</v>
      </c>
    </row>
    <row r="6235" spans="1:8" x14ac:dyDescent="0.25">
      <c r="A6235" t="s">
        <v>6246</v>
      </c>
      <c r="B6235" t="s">
        <v>8</v>
      </c>
      <c r="C6235" s="1">
        <v>42649</v>
      </c>
      <c r="D6235" s="1">
        <v>42907</v>
      </c>
      <c r="E6235" t="s">
        <v>9</v>
      </c>
      <c r="F6235" t="s">
        <v>10</v>
      </c>
      <c r="G6235" t="s">
        <v>10</v>
      </c>
      <c r="H6235">
        <f t="shared" si="126"/>
        <v>1</v>
      </c>
    </row>
    <row r="6236" spans="1:8" x14ac:dyDescent="0.25">
      <c r="A6236" t="s">
        <v>6247</v>
      </c>
      <c r="B6236" t="s">
        <v>8</v>
      </c>
      <c r="C6236" s="1">
        <v>42097</v>
      </c>
      <c r="D6236" s="1">
        <v>42698</v>
      </c>
      <c r="E6236" t="s">
        <v>16</v>
      </c>
      <c r="F6236" t="s">
        <v>10</v>
      </c>
      <c r="G6236" t="s">
        <v>10</v>
      </c>
      <c r="H6236">
        <f t="shared" si="126"/>
        <v>2</v>
      </c>
    </row>
    <row r="6237" spans="1:8" x14ac:dyDescent="0.25">
      <c r="A6237" t="s">
        <v>6248</v>
      </c>
      <c r="B6237" t="s">
        <v>8</v>
      </c>
      <c r="C6237" s="1">
        <v>41949</v>
      </c>
      <c r="D6237" s="1">
        <v>42220</v>
      </c>
      <c r="E6237" t="s">
        <v>9</v>
      </c>
      <c r="F6237" t="s">
        <v>10</v>
      </c>
      <c r="G6237" t="s">
        <v>10</v>
      </c>
      <c r="H6237">
        <f t="shared" si="126"/>
        <v>1</v>
      </c>
    </row>
    <row r="6238" spans="1:8" x14ac:dyDescent="0.25">
      <c r="A6238" t="s">
        <v>6249</v>
      </c>
      <c r="B6238" t="s">
        <v>8</v>
      </c>
      <c r="C6238" s="1">
        <v>44634</v>
      </c>
      <c r="D6238" s="1">
        <v>44963</v>
      </c>
      <c r="E6238" t="s">
        <v>16</v>
      </c>
      <c r="F6238" t="s">
        <v>10</v>
      </c>
      <c r="G6238" t="s">
        <v>10</v>
      </c>
      <c r="H6238">
        <f t="shared" si="126"/>
        <v>1</v>
      </c>
    </row>
    <row r="6239" spans="1:8" x14ac:dyDescent="0.25">
      <c r="A6239" t="s">
        <v>6250</v>
      </c>
      <c r="B6239" t="s">
        <v>8</v>
      </c>
      <c r="C6239" s="1">
        <v>44017</v>
      </c>
      <c r="D6239" s="1">
        <v>44623</v>
      </c>
      <c r="E6239" t="s">
        <v>9</v>
      </c>
      <c r="F6239" t="s">
        <v>10</v>
      </c>
      <c r="G6239" t="s">
        <v>10</v>
      </c>
      <c r="H6239">
        <f t="shared" si="126"/>
        <v>2</v>
      </c>
    </row>
    <row r="6240" spans="1:8" x14ac:dyDescent="0.25">
      <c r="A6240" t="s">
        <v>6251</v>
      </c>
      <c r="B6240" t="s">
        <v>8</v>
      </c>
      <c r="C6240" s="1">
        <v>42777</v>
      </c>
      <c r="D6240" s="1">
        <v>43503</v>
      </c>
      <c r="E6240" t="s">
        <v>16</v>
      </c>
      <c r="F6240" t="s">
        <v>10</v>
      </c>
      <c r="G6240" t="s">
        <v>10</v>
      </c>
      <c r="H6240">
        <f t="shared" si="126"/>
        <v>2</v>
      </c>
    </row>
    <row r="6241" spans="1:8" x14ac:dyDescent="0.25">
      <c r="A6241" t="s">
        <v>6252</v>
      </c>
      <c r="B6241" t="s">
        <v>8</v>
      </c>
      <c r="C6241" s="1">
        <v>44715</v>
      </c>
      <c r="D6241" s="1">
        <v>45051</v>
      </c>
      <c r="E6241" t="s">
        <v>16</v>
      </c>
      <c r="F6241" t="s">
        <v>10</v>
      </c>
      <c r="G6241" t="s">
        <v>10</v>
      </c>
      <c r="H6241">
        <f t="shared" si="126"/>
        <v>1</v>
      </c>
    </row>
    <row r="6242" spans="1:8" x14ac:dyDescent="0.25">
      <c r="A6242" t="s">
        <v>6253</v>
      </c>
      <c r="B6242" t="s">
        <v>8</v>
      </c>
      <c r="C6242" s="1">
        <v>42094</v>
      </c>
      <c r="D6242" s="1">
        <v>42501</v>
      </c>
      <c r="E6242" t="s">
        <v>9</v>
      </c>
      <c r="F6242" t="s">
        <v>10</v>
      </c>
      <c r="G6242" t="s">
        <v>10</v>
      </c>
      <c r="H6242">
        <f t="shared" si="126"/>
        <v>2</v>
      </c>
    </row>
    <row r="6243" spans="1:8" x14ac:dyDescent="0.25">
      <c r="A6243" t="s">
        <v>6254</v>
      </c>
      <c r="B6243" t="s">
        <v>8</v>
      </c>
      <c r="C6243" s="1">
        <v>40932</v>
      </c>
      <c r="D6243" s="1">
        <v>41075</v>
      </c>
      <c r="E6243" t="s">
        <v>16</v>
      </c>
      <c r="F6243" t="s">
        <v>10</v>
      </c>
      <c r="G6243" t="s">
        <v>10</v>
      </c>
      <c r="H6243">
        <f t="shared" si="126"/>
        <v>1</v>
      </c>
    </row>
    <row r="6244" spans="1:8" x14ac:dyDescent="0.25">
      <c r="A6244" t="s">
        <v>6255</v>
      </c>
      <c r="B6244" t="s">
        <v>8</v>
      </c>
      <c r="C6244" s="1">
        <v>41890</v>
      </c>
      <c r="D6244" s="1">
        <v>42416</v>
      </c>
      <c r="E6244" t="s">
        <v>9</v>
      </c>
      <c r="F6244" t="s">
        <v>10</v>
      </c>
      <c r="G6244" t="s">
        <v>10</v>
      </c>
      <c r="H6244">
        <f t="shared" si="126"/>
        <v>2</v>
      </c>
    </row>
    <row r="6245" spans="1:8" x14ac:dyDescent="0.25">
      <c r="A6245" t="s">
        <v>6256</v>
      </c>
      <c r="B6245" t="s">
        <v>8</v>
      </c>
      <c r="C6245" s="1">
        <v>41171</v>
      </c>
      <c r="D6245" s="1">
        <v>41787</v>
      </c>
      <c r="E6245" t="s">
        <v>16</v>
      </c>
      <c r="F6245" t="s">
        <v>10</v>
      </c>
      <c r="G6245" t="s">
        <v>10</v>
      </c>
      <c r="H6245">
        <f t="shared" si="126"/>
        <v>2</v>
      </c>
    </row>
    <row r="6246" spans="1:8" x14ac:dyDescent="0.25">
      <c r="A6246" t="s">
        <v>6257</v>
      </c>
      <c r="B6246" t="s">
        <v>8</v>
      </c>
      <c r="C6246" s="1">
        <v>43605</v>
      </c>
      <c r="D6246" s="1">
        <v>43822</v>
      </c>
      <c r="E6246" t="s">
        <v>9</v>
      </c>
      <c r="F6246" t="s">
        <v>10</v>
      </c>
      <c r="G6246" t="s">
        <v>10</v>
      </c>
      <c r="H6246">
        <f t="shared" si="126"/>
        <v>1</v>
      </c>
    </row>
    <row r="6247" spans="1:8" x14ac:dyDescent="0.25">
      <c r="A6247" t="s">
        <v>6258</v>
      </c>
      <c r="B6247" t="s">
        <v>8</v>
      </c>
      <c r="C6247" s="1">
        <v>44475</v>
      </c>
      <c r="D6247" s="1">
        <v>44736</v>
      </c>
      <c r="E6247" t="s">
        <v>9</v>
      </c>
      <c r="F6247" t="s">
        <v>10</v>
      </c>
      <c r="G6247" t="s">
        <v>10</v>
      </c>
      <c r="H6247">
        <f t="shared" si="126"/>
        <v>1</v>
      </c>
    </row>
    <row r="6248" spans="1:8" x14ac:dyDescent="0.25">
      <c r="A6248" t="s">
        <v>6259</v>
      </c>
      <c r="B6248" t="s">
        <v>8</v>
      </c>
      <c r="C6248" s="1">
        <v>41676</v>
      </c>
      <c r="D6248" s="1">
        <v>42542</v>
      </c>
      <c r="E6248" t="s">
        <v>16</v>
      </c>
      <c r="F6248" t="s">
        <v>10</v>
      </c>
      <c r="G6248" t="s">
        <v>10</v>
      </c>
      <c r="H6248">
        <f t="shared" si="126"/>
        <v>3</v>
      </c>
    </row>
    <row r="6249" spans="1:8" x14ac:dyDescent="0.25">
      <c r="A6249" t="s">
        <v>6260</v>
      </c>
      <c r="B6249" t="s">
        <v>8</v>
      </c>
      <c r="C6249" s="1">
        <v>43604</v>
      </c>
      <c r="D6249" s="1">
        <v>44357</v>
      </c>
      <c r="E6249" t="s">
        <v>16</v>
      </c>
      <c r="F6249" t="s">
        <v>10</v>
      </c>
      <c r="G6249" t="s">
        <v>10</v>
      </c>
      <c r="H6249">
        <f t="shared" si="126"/>
        <v>3</v>
      </c>
    </row>
    <row r="6250" spans="1:8" x14ac:dyDescent="0.25">
      <c r="A6250" t="s">
        <v>6261</v>
      </c>
      <c r="B6250" t="s">
        <v>8</v>
      </c>
      <c r="C6250" s="1">
        <v>42514</v>
      </c>
      <c r="D6250" s="1">
        <v>43209</v>
      </c>
      <c r="E6250" t="s">
        <v>16</v>
      </c>
      <c r="F6250" t="s">
        <v>10</v>
      </c>
      <c r="G6250" t="s">
        <v>10</v>
      </c>
      <c r="H6250">
        <f t="shared" si="126"/>
        <v>2</v>
      </c>
    </row>
    <row r="6251" spans="1:8" x14ac:dyDescent="0.25">
      <c r="A6251" t="s">
        <v>6262</v>
      </c>
      <c r="B6251" t="s">
        <v>8</v>
      </c>
      <c r="C6251" s="1">
        <v>41391</v>
      </c>
      <c r="D6251" s="1">
        <v>42066</v>
      </c>
      <c r="E6251" t="s">
        <v>16</v>
      </c>
      <c r="F6251" t="s">
        <v>10</v>
      </c>
      <c r="G6251" t="s">
        <v>10</v>
      </c>
      <c r="H6251">
        <f t="shared" si="126"/>
        <v>2</v>
      </c>
    </row>
    <row r="6252" spans="1:8" x14ac:dyDescent="0.25">
      <c r="A6252" t="s">
        <v>6263</v>
      </c>
      <c r="B6252" t="s">
        <v>8</v>
      </c>
      <c r="C6252" s="1">
        <v>43478</v>
      </c>
      <c r="D6252" s="1">
        <v>43620</v>
      </c>
      <c r="E6252" t="s">
        <v>9</v>
      </c>
      <c r="F6252" t="s">
        <v>10</v>
      </c>
      <c r="G6252" t="s">
        <v>10</v>
      </c>
      <c r="H6252">
        <f t="shared" si="126"/>
        <v>1</v>
      </c>
    </row>
    <row r="6253" spans="1:8" x14ac:dyDescent="0.25">
      <c r="A6253" t="s">
        <v>6264</v>
      </c>
      <c r="B6253" t="s">
        <v>8</v>
      </c>
      <c r="C6253" s="1">
        <v>43562</v>
      </c>
      <c r="D6253" s="1">
        <v>44286</v>
      </c>
      <c r="E6253" t="s">
        <v>16</v>
      </c>
      <c r="F6253" t="s">
        <v>10</v>
      </c>
      <c r="G6253" t="s">
        <v>10</v>
      </c>
      <c r="H6253">
        <f t="shared" si="126"/>
        <v>2</v>
      </c>
    </row>
    <row r="6254" spans="1:8" x14ac:dyDescent="0.25">
      <c r="A6254" t="s">
        <v>6265</v>
      </c>
      <c r="B6254" t="s">
        <v>8</v>
      </c>
      <c r="C6254" s="1">
        <v>44469</v>
      </c>
      <c r="D6254" s="1">
        <v>44785</v>
      </c>
      <c r="E6254" t="s">
        <v>16</v>
      </c>
      <c r="F6254" t="s">
        <v>10</v>
      </c>
      <c r="G6254" t="s">
        <v>10</v>
      </c>
      <c r="H6254">
        <f t="shared" si="126"/>
        <v>1</v>
      </c>
    </row>
    <row r="6255" spans="1:8" x14ac:dyDescent="0.25">
      <c r="A6255" t="s">
        <v>6266</v>
      </c>
      <c r="B6255" t="s">
        <v>8</v>
      </c>
      <c r="C6255" s="1">
        <v>44397</v>
      </c>
      <c r="D6255" s="1">
        <v>44460</v>
      </c>
      <c r="E6255" t="s">
        <v>9</v>
      </c>
      <c r="F6255" t="s">
        <v>29</v>
      </c>
      <c r="G6255" t="s">
        <v>10</v>
      </c>
      <c r="H6255">
        <f t="shared" si="126"/>
        <v>1</v>
      </c>
    </row>
    <row r="6256" spans="1:8" x14ac:dyDescent="0.25">
      <c r="A6256" t="s">
        <v>6267</v>
      </c>
      <c r="B6256" t="s">
        <v>8</v>
      </c>
      <c r="C6256" s="1">
        <v>42741</v>
      </c>
      <c r="D6256" s="1">
        <v>43424</v>
      </c>
      <c r="E6256" t="s">
        <v>16</v>
      </c>
      <c r="F6256" t="s">
        <v>10</v>
      </c>
      <c r="G6256" t="s">
        <v>10</v>
      </c>
      <c r="H6256">
        <f t="shared" si="126"/>
        <v>2</v>
      </c>
    </row>
    <row r="6257" spans="1:8" x14ac:dyDescent="0.25">
      <c r="A6257" t="s">
        <v>6268</v>
      </c>
      <c r="B6257" t="s">
        <v>8</v>
      </c>
      <c r="C6257" s="1">
        <v>42783</v>
      </c>
      <c r="D6257" s="1">
        <v>43026</v>
      </c>
      <c r="E6257" t="s">
        <v>16</v>
      </c>
      <c r="F6257" t="s">
        <v>10</v>
      </c>
      <c r="G6257" t="s">
        <v>10</v>
      </c>
      <c r="H6257">
        <f t="shared" si="126"/>
        <v>1</v>
      </c>
    </row>
    <row r="6258" spans="1:8" x14ac:dyDescent="0.25">
      <c r="A6258" t="s">
        <v>6269</v>
      </c>
      <c r="B6258" t="s">
        <v>8</v>
      </c>
      <c r="C6258" s="1">
        <v>41410</v>
      </c>
      <c r="D6258" s="1">
        <v>41782</v>
      </c>
      <c r="E6258" t="s">
        <v>9</v>
      </c>
      <c r="F6258" t="s">
        <v>10</v>
      </c>
      <c r="G6258" t="s">
        <v>10</v>
      </c>
      <c r="H6258">
        <f t="shared" si="126"/>
        <v>2</v>
      </c>
    </row>
    <row r="6259" spans="1:8" x14ac:dyDescent="0.25">
      <c r="A6259" t="s">
        <v>6270</v>
      </c>
      <c r="B6259" t="s">
        <v>8</v>
      </c>
      <c r="C6259" s="1">
        <v>44048</v>
      </c>
      <c r="D6259" s="1">
        <v>44308</v>
      </c>
      <c r="E6259" t="s">
        <v>16</v>
      </c>
      <c r="F6259" t="s">
        <v>10</v>
      </c>
      <c r="G6259" t="s">
        <v>10</v>
      </c>
      <c r="H6259">
        <f t="shared" si="126"/>
        <v>1</v>
      </c>
    </row>
    <row r="6260" spans="1:8" x14ac:dyDescent="0.25">
      <c r="A6260" t="s">
        <v>6271</v>
      </c>
      <c r="B6260" t="s">
        <v>8</v>
      </c>
      <c r="C6260" s="1">
        <v>44091</v>
      </c>
      <c r="D6260" s="1">
        <v>44722</v>
      </c>
      <c r="E6260" t="s">
        <v>16</v>
      </c>
      <c r="F6260" t="s">
        <v>10</v>
      </c>
      <c r="G6260" t="s">
        <v>10</v>
      </c>
      <c r="H6260">
        <f t="shared" si="126"/>
        <v>2</v>
      </c>
    </row>
    <row r="6261" spans="1:8" x14ac:dyDescent="0.25">
      <c r="A6261" t="s">
        <v>6272</v>
      </c>
      <c r="B6261" t="s">
        <v>8</v>
      </c>
      <c r="C6261" s="1">
        <v>44386</v>
      </c>
      <c r="D6261" s="1">
        <v>44749</v>
      </c>
      <c r="E6261" t="s">
        <v>9</v>
      </c>
      <c r="F6261" t="s">
        <v>10</v>
      </c>
      <c r="G6261" t="s">
        <v>10</v>
      </c>
      <c r="H6261">
        <f t="shared" si="126"/>
        <v>1</v>
      </c>
    </row>
    <row r="6262" spans="1:8" x14ac:dyDescent="0.25">
      <c r="A6262" t="s">
        <v>6273</v>
      </c>
      <c r="B6262" t="s">
        <v>8</v>
      </c>
      <c r="C6262" s="1">
        <v>43472</v>
      </c>
      <c r="D6262" s="1">
        <v>43565</v>
      </c>
      <c r="E6262" t="s">
        <v>9</v>
      </c>
      <c r="F6262" t="s">
        <v>10</v>
      </c>
      <c r="G6262" t="s">
        <v>10</v>
      </c>
      <c r="H6262">
        <f t="shared" si="126"/>
        <v>1</v>
      </c>
    </row>
    <row r="6263" spans="1:8" x14ac:dyDescent="0.25">
      <c r="A6263" t="s">
        <v>6274</v>
      </c>
      <c r="B6263" t="s">
        <v>8</v>
      </c>
      <c r="C6263" s="1">
        <v>43345</v>
      </c>
      <c r="D6263" s="1">
        <v>43769</v>
      </c>
      <c r="E6263" t="s">
        <v>9</v>
      </c>
      <c r="F6263" t="s">
        <v>10</v>
      </c>
      <c r="G6263" t="s">
        <v>10</v>
      </c>
      <c r="H6263">
        <f t="shared" si="126"/>
        <v>2</v>
      </c>
    </row>
    <row r="6264" spans="1:8" x14ac:dyDescent="0.25">
      <c r="A6264" t="s">
        <v>6275</v>
      </c>
      <c r="B6264" t="s">
        <v>8</v>
      </c>
      <c r="C6264" s="1">
        <v>41800</v>
      </c>
      <c r="D6264" s="1">
        <v>42621</v>
      </c>
      <c r="E6264" t="s">
        <v>16</v>
      </c>
      <c r="F6264" t="s">
        <v>10</v>
      </c>
      <c r="G6264" t="s">
        <v>10</v>
      </c>
      <c r="H6264">
        <f t="shared" si="126"/>
        <v>3</v>
      </c>
    </row>
    <row r="6265" spans="1:8" x14ac:dyDescent="0.25">
      <c r="A6265" t="s">
        <v>6276</v>
      </c>
      <c r="B6265" t="s">
        <v>8</v>
      </c>
      <c r="C6265" s="1">
        <v>43646</v>
      </c>
      <c r="D6265" s="1">
        <v>44194</v>
      </c>
      <c r="E6265" t="s">
        <v>16</v>
      </c>
      <c r="F6265" t="s">
        <v>10</v>
      </c>
      <c r="G6265" t="s">
        <v>10</v>
      </c>
      <c r="H6265">
        <f t="shared" si="126"/>
        <v>2</v>
      </c>
    </row>
    <row r="6266" spans="1:8" x14ac:dyDescent="0.25">
      <c r="A6266" t="s">
        <v>6277</v>
      </c>
      <c r="B6266" t="s">
        <v>8</v>
      </c>
      <c r="C6266" s="1">
        <v>43229</v>
      </c>
      <c r="D6266" s="1">
        <v>44102</v>
      </c>
      <c r="E6266" t="s">
        <v>16</v>
      </c>
      <c r="F6266" t="s">
        <v>10</v>
      </c>
      <c r="G6266" t="s">
        <v>10</v>
      </c>
      <c r="H6266">
        <f t="shared" si="126"/>
        <v>3</v>
      </c>
    </row>
    <row r="6267" spans="1:8" x14ac:dyDescent="0.25">
      <c r="A6267" t="s">
        <v>6278</v>
      </c>
      <c r="B6267" t="s">
        <v>8</v>
      </c>
      <c r="C6267" s="1">
        <v>44631</v>
      </c>
      <c r="D6267" s="1">
        <v>44749</v>
      </c>
      <c r="E6267" t="s">
        <v>9</v>
      </c>
      <c r="F6267" t="s">
        <v>10</v>
      </c>
      <c r="G6267" t="s">
        <v>10</v>
      </c>
      <c r="H6267">
        <f t="shared" si="126"/>
        <v>1</v>
      </c>
    </row>
    <row r="6268" spans="1:8" x14ac:dyDescent="0.25">
      <c r="A6268" t="s">
        <v>6279</v>
      </c>
      <c r="B6268" t="s">
        <v>8</v>
      </c>
      <c r="C6268" s="1">
        <v>44661</v>
      </c>
      <c r="D6268" s="1">
        <v>45259</v>
      </c>
      <c r="E6268" t="s">
        <v>16</v>
      </c>
      <c r="F6268" t="s">
        <v>10</v>
      </c>
      <c r="G6268" t="s">
        <v>10</v>
      </c>
      <c r="H6268">
        <f t="shared" si="126"/>
        <v>2</v>
      </c>
    </row>
    <row r="6269" spans="1:8" x14ac:dyDescent="0.25">
      <c r="A6269" t="s">
        <v>6280</v>
      </c>
      <c r="B6269" t="s">
        <v>8</v>
      </c>
      <c r="C6269" s="1">
        <v>43617</v>
      </c>
      <c r="D6269" s="1">
        <v>43964</v>
      </c>
      <c r="E6269" t="s">
        <v>16</v>
      </c>
      <c r="F6269" t="s">
        <v>10</v>
      </c>
      <c r="G6269" t="s">
        <v>10</v>
      </c>
      <c r="H6269">
        <f t="shared" si="126"/>
        <v>1</v>
      </c>
    </row>
    <row r="6270" spans="1:8" x14ac:dyDescent="0.25">
      <c r="A6270" t="s">
        <v>6281</v>
      </c>
      <c r="B6270" t="s">
        <v>8</v>
      </c>
      <c r="C6270" s="1">
        <v>43529</v>
      </c>
      <c r="D6270" s="1">
        <v>44005</v>
      </c>
      <c r="E6270" t="s">
        <v>16</v>
      </c>
      <c r="F6270" t="s">
        <v>10</v>
      </c>
      <c r="G6270" t="s">
        <v>10</v>
      </c>
      <c r="H6270">
        <f t="shared" si="126"/>
        <v>2</v>
      </c>
    </row>
    <row r="6271" spans="1:8" x14ac:dyDescent="0.25">
      <c r="A6271" t="s">
        <v>6282</v>
      </c>
      <c r="B6271" t="s">
        <v>8</v>
      </c>
      <c r="C6271" s="1">
        <v>42991</v>
      </c>
      <c r="D6271" s="1">
        <v>43419</v>
      </c>
      <c r="E6271" t="s">
        <v>16</v>
      </c>
      <c r="F6271" t="s">
        <v>10</v>
      </c>
      <c r="G6271" t="s">
        <v>10</v>
      </c>
      <c r="H6271">
        <f t="shared" si="126"/>
        <v>2</v>
      </c>
    </row>
    <row r="6272" spans="1:8" x14ac:dyDescent="0.25">
      <c r="A6272" t="s">
        <v>6283</v>
      </c>
      <c r="B6272" t="s">
        <v>8</v>
      </c>
      <c r="C6272" s="1">
        <v>42340</v>
      </c>
      <c r="D6272" s="1">
        <v>43686</v>
      </c>
      <c r="E6272" t="s">
        <v>16</v>
      </c>
      <c r="F6272" t="s">
        <v>10</v>
      </c>
      <c r="G6272" t="s">
        <v>10</v>
      </c>
      <c r="H6272">
        <f t="shared" si="126"/>
        <v>4</v>
      </c>
    </row>
    <row r="6273" spans="1:8" x14ac:dyDescent="0.25">
      <c r="A6273" t="s">
        <v>6284</v>
      </c>
      <c r="B6273" t="s">
        <v>8</v>
      </c>
      <c r="C6273" s="1">
        <v>41285</v>
      </c>
      <c r="D6273" s="1">
        <v>41516</v>
      </c>
      <c r="E6273" t="s">
        <v>9</v>
      </c>
      <c r="F6273" t="s">
        <v>10</v>
      </c>
      <c r="G6273" t="s">
        <v>10</v>
      </c>
      <c r="H6273">
        <f t="shared" si="126"/>
        <v>1</v>
      </c>
    </row>
    <row r="6274" spans="1:8" x14ac:dyDescent="0.25">
      <c r="A6274" t="s">
        <v>6285</v>
      </c>
      <c r="B6274" t="s">
        <v>8</v>
      </c>
      <c r="C6274" s="1">
        <v>43845</v>
      </c>
      <c r="D6274" s="1">
        <v>44627</v>
      </c>
      <c r="E6274" t="s">
        <v>16</v>
      </c>
      <c r="F6274" t="s">
        <v>10</v>
      </c>
      <c r="G6274" t="s">
        <v>10</v>
      </c>
      <c r="H6274">
        <f t="shared" si="126"/>
        <v>3</v>
      </c>
    </row>
    <row r="6275" spans="1:8" x14ac:dyDescent="0.25">
      <c r="A6275" t="s">
        <v>6286</v>
      </c>
      <c r="B6275" t="s">
        <v>8</v>
      </c>
      <c r="C6275" s="1">
        <v>44614</v>
      </c>
      <c r="D6275" s="1">
        <v>44728</v>
      </c>
      <c r="E6275" t="s">
        <v>9</v>
      </c>
      <c r="F6275" t="s">
        <v>10</v>
      </c>
      <c r="G6275" t="s">
        <v>10</v>
      </c>
      <c r="H6275">
        <f t="shared" ref="H6275:H6338" si="127">ROUNDUP((D6275-C6275)/365,0)</f>
        <v>1</v>
      </c>
    </row>
    <row r="6276" spans="1:8" x14ac:dyDescent="0.25">
      <c r="A6276" t="s">
        <v>6287</v>
      </c>
      <c r="B6276" t="s">
        <v>8</v>
      </c>
      <c r="C6276" s="1">
        <v>42383</v>
      </c>
      <c r="D6276" s="1">
        <v>42914</v>
      </c>
      <c r="E6276" t="s">
        <v>16</v>
      </c>
      <c r="F6276" t="s">
        <v>10</v>
      </c>
      <c r="G6276" t="s">
        <v>10</v>
      </c>
      <c r="H6276">
        <f t="shared" si="127"/>
        <v>2</v>
      </c>
    </row>
    <row r="6277" spans="1:8" x14ac:dyDescent="0.25">
      <c r="A6277" t="s">
        <v>6288</v>
      </c>
      <c r="B6277" t="s">
        <v>8</v>
      </c>
      <c r="C6277" s="1">
        <v>42522</v>
      </c>
      <c r="D6277" s="1">
        <v>43144</v>
      </c>
      <c r="E6277" t="s">
        <v>16</v>
      </c>
      <c r="F6277" t="s">
        <v>10</v>
      </c>
      <c r="G6277" t="s">
        <v>10</v>
      </c>
      <c r="H6277">
        <f t="shared" si="127"/>
        <v>2</v>
      </c>
    </row>
    <row r="6278" spans="1:8" x14ac:dyDescent="0.25">
      <c r="A6278" t="s">
        <v>6289</v>
      </c>
      <c r="B6278" t="s">
        <v>8</v>
      </c>
      <c r="C6278" s="1">
        <v>44767</v>
      </c>
      <c r="D6278" s="1">
        <v>44987</v>
      </c>
      <c r="E6278" t="s">
        <v>9</v>
      </c>
      <c r="F6278" t="s">
        <v>10</v>
      </c>
      <c r="G6278" t="s">
        <v>10</v>
      </c>
      <c r="H6278">
        <f t="shared" si="127"/>
        <v>1</v>
      </c>
    </row>
    <row r="6279" spans="1:8" x14ac:dyDescent="0.25">
      <c r="A6279" t="s">
        <v>6290</v>
      </c>
      <c r="B6279" t="s">
        <v>8</v>
      </c>
      <c r="C6279" s="1">
        <v>42008</v>
      </c>
      <c r="D6279" s="1">
        <v>42250</v>
      </c>
      <c r="E6279" t="s">
        <v>9</v>
      </c>
      <c r="F6279" t="s">
        <v>10</v>
      </c>
      <c r="G6279" t="s">
        <v>10</v>
      </c>
      <c r="H6279">
        <f t="shared" si="127"/>
        <v>1</v>
      </c>
    </row>
    <row r="6280" spans="1:8" x14ac:dyDescent="0.25">
      <c r="A6280" t="s">
        <v>6291</v>
      </c>
      <c r="B6280" t="s">
        <v>8</v>
      </c>
      <c r="C6280" s="1">
        <v>44498</v>
      </c>
      <c r="D6280" s="1">
        <v>44733</v>
      </c>
      <c r="E6280" t="s">
        <v>9</v>
      </c>
      <c r="F6280" t="s">
        <v>10</v>
      </c>
      <c r="G6280" t="s">
        <v>10</v>
      </c>
      <c r="H6280">
        <f t="shared" si="127"/>
        <v>1</v>
      </c>
    </row>
    <row r="6281" spans="1:8" x14ac:dyDescent="0.25">
      <c r="A6281" t="s">
        <v>6292</v>
      </c>
      <c r="B6281" t="s">
        <v>8</v>
      </c>
      <c r="C6281" s="1">
        <v>42284</v>
      </c>
      <c r="D6281" s="1">
        <v>42999</v>
      </c>
      <c r="E6281" t="s">
        <v>16</v>
      </c>
      <c r="F6281" t="s">
        <v>10</v>
      </c>
      <c r="G6281" t="s">
        <v>10</v>
      </c>
      <c r="H6281">
        <f t="shared" si="127"/>
        <v>2</v>
      </c>
    </row>
    <row r="6282" spans="1:8" x14ac:dyDescent="0.25">
      <c r="A6282" t="s">
        <v>6293</v>
      </c>
      <c r="B6282" t="s">
        <v>8</v>
      </c>
      <c r="C6282" s="1">
        <v>41611</v>
      </c>
      <c r="D6282" s="1">
        <v>42165</v>
      </c>
      <c r="E6282" t="s">
        <v>16</v>
      </c>
      <c r="F6282" t="s">
        <v>10</v>
      </c>
      <c r="G6282" t="s">
        <v>10</v>
      </c>
      <c r="H6282">
        <f t="shared" si="127"/>
        <v>2</v>
      </c>
    </row>
    <row r="6283" spans="1:8" x14ac:dyDescent="0.25">
      <c r="A6283" t="s">
        <v>6294</v>
      </c>
      <c r="B6283" t="s">
        <v>8</v>
      </c>
      <c r="C6283" s="1">
        <v>44456</v>
      </c>
      <c r="D6283" s="1">
        <v>44936</v>
      </c>
      <c r="E6283" t="s">
        <v>16</v>
      </c>
      <c r="F6283" t="s">
        <v>10</v>
      </c>
      <c r="G6283" t="s">
        <v>10</v>
      </c>
      <c r="H6283">
        <f t="shared" si="127"/>
        <v>2</v>
      </c>
    </row>
    <row r="6284" spans="1:8" x14ac:dyDescent="0.25">
      <c r="A6284" t="s">
        <v>6295</v>
      </c>
      <c r="B6284" t="s">
        <v>8</v>
      </c>
      <c r="C6284" s="1">
        <v>43975</v>
      </c>
      <c r="D6284" s="1">
        <v>44656</v>
      </c>
      <c r="E6284" t="s">
        <v>16</v>
      </c>
      <c r="F6284" t="s">
        <v>10</v>
      </c>
      <c r="G6284" t="s">
        <v>10</v>
      </c>
      <c r="H6284">
        <f t="shared" si="127"/>
        <v>2</v>
      </c>
    </row>
    <row r="6285" spans="1:8" x14ac:dyDescent="0.25">
      <c r="A6285" t="s">
        <v>6296</v>
      </c>
      <c r="B6285" t="s">
        <v>8</v>
      </c>
      <c r="C6285" s="1">
        <v>41317</v>
      </c>
      <c r="D6285" s="1">
        <v>41928</v>
      </c>
      <c r="E6285" t="s">
        <v>9</v>
      </c>
      <c r="F6285" t="s">
        <v>10</v>
      </c>
      <c r="G6285" t="s">
        <v>10</v>
      </c>
      <c r="H6285">
        <f t="shared" si="127"/>
        <v>2</v>
      </c>
    </row>
    <row r="6286" spans="1:8" x14ac:dyDescent="0.25">
      <c r="A6286" t="s">
        <v>6297</v>
      </c>
      <c r="B6286" t="s">
        <v>8</v>
      </c>
      <c r="C6286" s="1">
        <v>42944</v>
      </c>
      <c r="D6286" s="1">
        <v>43256</v>
      </c>
      <c r="E6286" t="s">
        <v>16</v>
      </c>
      <c r="F6286" t="s">
        <v>10</v>
      </c>
      <c r="G6286" t="s">
        <v>10</v>
      </c>
      <c r="H6286">
        <f t="shared" si="127"/>
        <v>1</v>
      </c>
    </row>
    <row r="6287" spans="1:8" x14ac:dyDescent="0.25">
      <c r="A6287" t="s">
        <v>6298</v>
      </c>
      <c r="B6287" t="s">
        <v>8</v>
      </c>
      <c r="C6287" s="1">
        <v>42824</v>
      </c>
      <c r="D6287" s="1">
        <v>43452</v>
      </c>
      <c r="E6287" t="s">
        <v>16</v>
      </c>
      <c r="F6287" t="s">
        <v>10</v>
      </c>
      <c r="G6287" t="s">
        <v>10</v>
      </c>
      <c r="H6287">
        <f t="shared" si="127"/>
        <v>2</v>
      </c>
    </row>
    <row r="6288" spans="1:8" x14ac:dyDescent="0.25">
      <c r="A6288" t="s">
        <v>6299</v>
      </c>
      <c r="B6288" t="s">
        <v>8</v>
      </c>
      <c r="C6288" s="1">
        <v>44536</v>
      </c>
      <c r="D6288" s="1">
        <v>44698</v>
      </c>
      <c r="E6288" t="s">
        <v>9</v>
      </c>
      <c r="F6288" t="s">
        <v>10</v>
      </c>
      <c r="G6288" t="s">
        <v>10</v>
      </c>
      <c r="H6288">
        <f t="shared" si="127"/>
        <v>1</v>
      </c>
    </row>
    <row r="6289" spans="1:8" x14ac:dyDescent="0.25">
      <c r="A6289" t="s">
        <v>6300</v>
      </c>
      <c r="B6289" t="s">
        <v>8</v>
      </c>
      <c r="C6289" s="1">
        <v>41856</v>
      </c>
      <c r="D6289" s="1">
        <v>42081</v>
      </c>
      <c r="E6289" t="s">
        <v>9</v>
      </c>
      <c r="F6289" t="s">
        <v>10</v>
      </c>
      <c r="G6289" t="s">
        <v>10</v>
      </c>
      <c r="H6289">
        <f t="shared" si="127"/>
        <v>1</v>
      </c>
    </row>
    <row r="6290" spans="1:8" x14ac:dyDescent="0.25">
      <c r="A6290" t="s">
        <v>6301</v>
      </c>
      <c r="B6290" t="s">
        <v>8</v>
      </c>
      <c r="C6290" s="1">
        <v>43543</v>
      </c>
      <c r="D6290" s="1">
        <v>43697</v>
      </c>
      <c r="E6290" t="s">
        <v>16</v>
      </c>
      <c r="F6290" t="s">
        <v>10</v>
      </c>
      <c r="G6290" t="s">
        <v>10</v>
      </c>
      <c r="H6290">
        <f t="shared" si="127"/>
        <v>1</v>
      </c>
    </row>
    <row r="6291" spans="1:8" x14ac:dyDescent="0.25">
      <c r="A6291" t="s">
        <v>6302</v>
      </c>
      <c r="B6291" t="s">
        <v>8</v>
      </c>
      <c r="C6291" s="1">
        <v>41257</v>
      </c>
      <c r="D6291" s="1">
        <v>41404</v>
      </c>
      <c r="E6291" t="s">
        <v>9</v>
      </c>
      <c r="F6291" t="s">
        <v>10</v>
      </c>
      <c r="G6291" t="s">
        <v>10</v>
      </c>
      <c r="H6291">
        <f t="shared" si="127"/>
        <v>1</v>
      </c>
    </row>
    <row r="6292" spans="1:8" x14ac:dyDescent="0.25">
      <c r="A6292" t="s">
        <v>6303</v>
      </c>
      <c r="B6292" t="s">
        <v>8</v>
      </c>
      <c r="C6292" s="1">
        <v>43914</v>
      </c>
      <c r="D6292" s="1">
        <v>44316</v>
      </c>
      <c r="E6292" t="s">
        <v>16</v>
      </c>
      <c r="F6292" t="s">
        <v>10</v>
      </c>
      <c r="G6292" t="s">
        <v>10</v>
      </c>
      <c r="H6292">
        <f t="shared" si="127"/>
        <v>2</v>
      </c>
    </row>
    <row r="6293" spans="1:8" x14ac:dyDescent="0.25">
      <c r="A6293" t="s">
        <v>6304</v>
      </c>
      <c r="B6293" t="s">
        <v>8</v>
      </c>
      <c r="C6293" s="1">
        <v>44727</v>
      </c>
      <c r="D6293" s="1">
        <v>45210</v>
      </c>
      <c r="E6293" t="s">
        <v>16</v>
      </c>
      <c r="F6293" t="s">
        <v>10</v>
      </c>
      <c r="G6293" t="s">
        <v>10</v>
      </c>
      <c r="H6293">
        <f t="shared" si="127"/>
        <v>2</v>
      </c>
    </row>
    <row r="6294" spans="1:8" x14ac:dyDescent="0.25">
      <c r="A6294" t="s">
        <v>6305</v>
      </c>
      <c r="B6294" t="s">
        <v>8</v>
      </c>
      <c r="C6294" s="1">
        <v>43671</v>
      </c>
      <c r="D6294" s="1">
        <v>44393</v>
      </c>
      <c r="E6294" t="s">
        <v>16</v>
      </c>
      <c r="F6294" t="s">
        <v>10</v>
      </c>
      <c r="G6294" t="s">
        <v>10</v>
      </c>
      <c r="H6294">
        <f t="shared" si="127"/>
        <v>2</v>
      </c>
    </row>
    <row r="6295" spans="1:8" x14ac:dyDescent="0.25">
      <c r="A6295" t="s">
        <v>6306</v>
      </c>
      <c r="B6295" t="s">
        <v>8</v>
      </c>
      <c r="C6295" s="1">
        <v>43030</v>
      </c>
      <c r="D6295" s="1">
        <v>43172</v>
      </c>
      <c r="E6295" t="s">
        <v>9</v>
      </c>
      <c r="F6295" t="s">
        <v>10</v>
      </c>
      <c r="G6295" t="s">
        <v>10</v>
      </c>
      <c r="H6295">
        <f t="shared" si="127"/>
        <v>1</v>
      </c>
    </row>
    <row r="6296" spans="1:8" x14ac:dyDescent="0.25">
      <c r="A6296" t="s">
        <v>6307</v>
      </c>
      <c r="B6296" t="s">
        <v>8</v>
      </c>
      <c r="C6296" s="1">
        <v>42797</v>
      </c>
      <c r="D6296" s="1">
        <v>43739</v>
      </c>
      <c r="E6296" t="s">
        <v>16</v>
      </c>
      <c r="F6296" t="s">
        <v>10</v>
      </c>
      <c r="G6296" t="s">
        <v>10</v>
      </c>
      <c r="H6296">
        <f t="shared" si="127"/>
        <v>3</v>
      </c>
    </row>
    <row r="6297" spans="1:8" x14ac:dyDescent="0.25">
      <c r="A6297" t="s">
        <v>6308</v>
      </c>
      <c r="B6297" t="s">
        <v>8</v>
      </c>
      <c r="C6297" s="1">
        <v>43778</v>
      </c>
      <c r="D6297" s="1">
        <v>44036</v>
      </c>
      <c r="E6297" t="s">
        <v>9</v>
      </c>
      <c r="F6297" t="s">
        <v>10</v>
      </c>
      <c r="G6297" t="s">
        <v>10</v>
      </c>
      <c r="H6297">
        <f t="shared" si="127"/>
        <v>1</v>
      </c>
    </row>
    <row r="6298" spans="1:8" x14ac:dyDescent="0.25">
      <c r="A6298" t="s">
        <v>6309</v>
      </c>
      <c r="B6298" t="s">
        <v>8</v>
      </c>
      <c r="C6298" s="1">
        <v>43559</v>
      </c>
      <c r="D6298" s="1">
        <v>43756</v>
      </c>
      <c r="E6298" t="s">
        <v>9</v>
      </c>
      <c r="F6298" t="s">
        <v>10</v>
      </c>
      <c r="G6298" t="s">
        <v>10</v>
      </c>
      <c r="H6298">
        <f t="shared" si="127"/>
        <v>1</v>
      </c>
    </row>
    <row r="6299" spans="1:8" x14ac:dyDescent="0.25">
      <c r="A6299" t="s">
        <v>6310</v>
      </c>
      <c r="B6299" t="s">
        <v>8</v>
      </c>
      <c r="C6299" s="1">
        <v>44827</v>
      </c>
      <c r="D6299" s="1">
        <v>45170</v>
      </c>
      <c r="E6299" t="s">
        <v>16</v>
      </c>
      <c r="F6299" t="s">
        <v>10</v>
      </c>
      <c r="G6299" t="s">
        <v>10</v>
      </c>
      <c r="H6299">
        <f t="shared" si="127"/>
        <v>1</v>
      </c>
    </row>
    <row r="6300" spans="1:8" x14ac:dyDescent="0.25">
      <c r="A6300" t="s">
        <v>6311</v>
      </c>
      <c r="B6300" t="s">
        <v>8</v>
      </c>
      <c r="C6300" s="1">
        <v>42778</v>
      </c>
      <c r="D6300" s="1">
        <v>43132</v>
      </c>
      <c r="E6300" t="s">
        <v>9</v>
      </c>
      <c r="F6300" t="s">
        <v>10</v>
      </c>
      <c r="G6300" t="s">
        <v>10</v>
      </c>
      <c r="H6300">
        <f t="shared" si="127"/>
        <v>1</v>
      </c>
    </row>
    <row r="6301" spans="1:8" x14ac:dyDescent="0.25">
      <c r="A6301" t="s">
        <v>6312</v>
      </c>
      <c r="B6301" t="s">
        <v>8</v>
      </c>
      <c r="C6301" s="1">
        <v>41498</v>
      </c>
      <c r="D6301" s="1">
        <v>41821</v>
      </c>
      <c r="E6301" t="s">
        <v>9</v>
      </c>
      <c r="F6301" t="s">
        <v>10</v>
      </c>
      <c r="G6301" t="s">
        <v>10</v>
      </c>
      <c r="H6301">
        <f t="shared" si="127"/>
        <v>1</v>
      </c>
    </row>
    <row r="6302" spans="1:8" x14ac:dyDescent="0.25">
      <c r="A6302" t="s">
        <v>6313</v>
      </c>
      <c r="B6302" t="s">
        <v>8</v>
      </c>
      <c r="C6302" s="1">
        <v>42069</v>
      </c>
      <c r="D6302" s="1">
        <v>42607</v>
      </c>
      <c r="E6302" t="s">
        <v>16</v>
      </c>
      <c r="F6302" t="s">
        <v>10</v>
      </c>
      <c r="G6302" t="s">
        <v>10</v>
      </c>
      <c r="H6302">
        <f t="shared" si="127"/>
        <v>2</v>
      </c>
    </row>
    <row r="6303" spans="1:8" x14ac:dyDescent="0.25">
      <c r="A6303" t="s">
        <v>6314</v>
      </c>
      <c r="B6303" t="s">
        <v>8</v>
      </c>
      <c r="C6303" s="1">
        <v>43796</v>
      </c>
      <c r="D6303" s="1">
        <v>44502</v>
      </c>
      <c r="E6303" t="s">
        <v>16</v>
      </c>
      <c r="F6303" t="s">
        <v>10</v>
      </c>
      <c r="G6303" t="s">
        <v>10</v>
      </c>
      <c r="H6303">
        <f t="shared" si="127"/>
        <v>2</v>
      </c>
    </row>
    <row r="6304" spans="1:8" x14ac:dyDescent="0.25">
      <c r="A6304" t="s">
        <v>6315</v>
      </c>
      <c r="B6304" t="s">
        <v>8</v>
      </c>
      <c r="C6304" s="1">
        <v>43663</v>
      </c>
      <c r="D6304" s="1">
        <v>44596</v>
      </c>
      <c r="E6304" t="s">
        <v>9</v>
      </c>
      <c r="F6304" t="s">
        <v>10</v>
      </c>
      <c r="G6304" t="s">
        <v>10</v>
      </c>
      <c r="H6304">
        <f t="shared" si="127"/>
        <v>3</v>
      </c>
    </row>
    <row r="6305" spans="1:8" x14ac:dyDescent="0.25">
      <c r="A6305" t="s">
        <v>6316</v>
      </c>
      <c r="B6305" t="s">
        <v>8</v>
      </c>
      <c r="C6305" s="1">
        <v>43120</v>
      </c>
      <c r="D6305" s="1">
        <v>43227</v>
      </c>
      <c r="E6305" t="s">
        <v>9</v>
      </c>
      <c r="F6305" t="s">
        <v>10</v>
      </c>
      <c r="G6305" t="s">
        <v>10</v>
      </c>
      <c r="H6305">
        <f t="shared" si="127"/>
        <v>1</v>
      </c>
    </row>
    <row r="6306" spans="1:8" x14ac:dyDescent="0.25">
      <c r="A6306" t="s">
        <v>6317</v>
      </c>
      <c r="B6306" t="s">
        <v>8</v>
      </c>
      <c r="C6306" s="1">
        <v>44785</v>
      </c>
      <c r="D6306" s="1">
        <v>44963</v>
      </c>
      <c r="E6306" t="s">
        <v>16</v>
      </c>
      <c r="F6306" t="s">
        <v>10</v>
      </c>
      <c r="G6306" t="s">
        <v>10</v>
      </c>
      <c r="H6306">
        <f t="shared" si="127"/>
        <v>1</v>
      </c>
    </row>
    <row r="6307" spans="1:8" x14ac:dyDescent="0.25">
      <c r="A6307" t="s">
        <v>6318</v>
      </c>
      <c r="B6307" t="s">
        <v>8</v>
      </c>
      <c r="C6307" s="1">
        <v>43649</v>
      </c>
      <c r="D6307" s="1">
        <v>44042</v>
      </c>
      <c r="E6307" t="s">
        <v>9</v>
      </c>
      <c r="F6307" t="s">
        <v>10</v>
      </c>
      <c r="G6307" t="s">
        <v>10</v>
      </c>
      <c r="H6307">
        <f t="shared" si="127"/>
        <v>2</v>
      </c>
    </row>
    <row r="6308" spans="1:8" x14ac:dyDescent="0.25">
      <c r="A6308" t="s">
        <v>6319</v>
      </c>
      <c r="B6308" t="s">
        <v>8</v>
      </c>
      <c r="C6308" s="1">
        <v>41377</v>
      </c>
      <c r="D6308" s="1">
        <v>41859</v>
      </c>
      <c r="E6308" t="s">
        <v>9</v>
      </c>
      <c r="F6308" t="s">
        <v>10</v>
      </c>
      <c r="G6308" t="s">
        <v>10</v>
      </c>
      <c r="H6308">
        <f t="shared" si="127"/>
        <v>2</v>
      </c>
    </row>
    <row r="6309" spans="1:8" x14ac:dyDescent="0.25">
      <c r="A6309" t="s">
        <v>6320</v>
      </c>
      <c r="B6309" t="s">
        <v>8</v>
      </c>
      <c r="C6309" s="1">
        <v>42536</v>
      </c>
      <c r="D6309" s="1">
        <v>42914</v>
      </c>
      <c r="E6309" t="s">
        <v>9</v>
      </c>
      <c r="F6309" t="s">
        <v>10</v>
      </c>
      <c r="G6309" t="s">
        <v>10</v>
      </c>
      <c r="H6309">
        <f t="shared" si="127"/>
        <v>2</v>
      </c>
    </row>
    <row r="6310" spans="1:8" x14ac:dyDescent="0.25">
      <c r="A6310" t="s">
        <v>6321</v>
      </c>
      <c r="B6310" t="s">
        <v>8</v>
      </c>
      <c r="C6310" s="1">
        <v>41648</v>
      </c>
      <c r="D6310" s="1">
        <v>42706</v>
      </c>
      <c r="E6310" t="s">
        <v>9</v>
      </c>
      <c r="F6310" t="s">
        <v>10</v>
      </c>
      <c r="G6310" t="s">
        <v>10</v>
      </c>
      <c r="H6310">
        <f t="shared" si="127"/>
        <v>3</v>
      </c>
    </row>
    <row r="6311" spans="1:8" x14ac:dyDescent="0.25">
      <c r="A6311" t="s">
        <v>6322</v>
      </c>
      <c r="B6311" t="s">
        <v>8</v>
      </c>
      <c r="C6311" s="1">
        <v>41611</v>
      </c>
      <c r="D6311" s="1">
        <v>41983</v>
      </c>
      <c r="E6311" t="s">
        <v>16</v>
      </c>
      <c r="F6311" t="s">
        <v>10</v>
      </c>
      <c r="G6311" t="s">
        <v>10</v>
      </c>
      <c r="H6311">
        <f t="shared" si="127"/>
        <v>2</v>
      </c>
    </row>
    <row r="6312" spans="1:8" x14ac:dyDescent="0.25">
      <c r="A6312" t="s">
        <v>6323</v>
      </c>
      <c r="B6312" t="s">
        <v>8</v>
      </c>
      <c r="C6312" s="1">
        <v>44668</v>
      </c>
      <c r="D6312" s="1">
        <v>44917</v>
      </c>
      <c r="E6312" t="s">
        <v>9</v>
      </c>
      <c r="F6312" t="s">
        <v>10</v>
      </c>
      <c r="G6312" t="s">
        <v>10</v>
      </c>
      <c r="H6312">
        <f t="shared" si="127"/>
        <v>1</v>
      </c>
    </row>
    <row r="6313" spans="1:8" x14ac:dyDescent="0.25">
      <c r="A6313" t="s">
        <v>6324</v>
      </c>
      <c r="B6313" t="s">
        <v>8</v>
      </c>
      <c r="C6313" s="1">
        <v>41215</v>
      </c>
      <c r="D6313" s="1">
        <v>41432</v>
      </c>
      <c r="E6313" t="s">
        <v>9</v>
      </c>
      <c r="F6313" t="s">
        <v>10</v>
      </c>
      <c r="G6313" t="s">
        <v>10</v>
      </c>
      <c r="H6313">
        <f t="shared" si="127"/>
        <v>1</v>
      </c>
    </row>
    <row r="6314" spans="1:8" x14ac:dyDescent="0.25">
      <c r="A6314" t="s">
        <v>6325</v>
      </c>
      <c r="B6314" t="s">
        <v>8</v>
      </c>
      <c r="C6314" s="1">
        <v>41966</v>
      </c>
      <c r="D6314" s="1">
        <v>44327</v>
      </c>
      <c r="E6314" t="s">
        <v>9</v>
      </c>
      <c r="F6314" t="s">
        <v>10</v>
      </c>
      <c r="G6314" t="s">
        <v>29</v>
      </c>
      <c r="H6314">
        <f t="shared" si="127"/>
        <v>7</v>
      </c>
    </row>
    <row r="6315" spans="1:8" x14ac:dyDescent="0.25">
      <c r="A6315" t="s">
        <v>6326</v>
      </c>
      <c r="B6315" t="s">
        <v>8</v>
      </c>
      <c r="C6315" s="1">
        <v>43920</v>
      </c>
      <c r="D6315" s="1">
        <v>44147</v>
      </c>
      <c r="E6315" t="s">
        <v>9</v>
      </c>
      <c r="F6315" t="s">
        <v>10</v>
      </c>
      <c r="G6315" t="s">
        <v>10</v>
      </c>
      <c r="H6315">
        <f t="shared" si="127"/>
        <v>1</v>
      </c>
    </row>
    <row r="6316" spans="1:8" x14ac:dyDescent="0.25">
      <c r="A6316" t="s">
        <v>6327</v>
      </c>
      <c r="B6316" t="s">
        <v>8</v>
      </c>
      <c r="C6316" s="1">
        <v>42822</v>
      </c>
      <c r="D6316" s="1">
        <v>43013</v>
      </c>
      <c r="E6316" t="s">
        <v>9</v>
      </c>
      <c r="F6316" t="s">
        <v>10</v>
      </c>
      <c r="G6316" t="s">
        <v>10</v>
      </c>
      <c r="H6316">
        <f t="shared" si="127"/>
        <v>1</v>
      </c>
    </row>
    <row r="6317" spans="1:8" x14ac:dyDescent="0.25">
      <c r="A6317" t="s">
        <v>6328</v>
      </c>
      <c r="B6317" t="s">
        <v>8</v>
      </c>
      <c r="C6317" s="1">
        <v>41156</v>
      </c>
      <c r="D6317" s="1">
        <v>41330</v>
      </c>
      <c r="E6317" t="s">
        <v>9</v>
      </c>
      <c r="F6317" t="s">
        <v>10</v>
      </c>
      <c r="G6317" t="s">
        <v>10</v>
      </c>
      <c r="H6317">
        <f t="shared" si="127"/>
        <v>1</v>
      </c>
    </row>
    <row r="6318" spans="1:8" x14ac:dyDescent="0.25">
      <c r="A6318" t="s">
        <v>6329</v>
      </c>
      <c r="B6318" t="s">
        <v>8</v>
      </c>
      <c r="C6318" s="1">
        <v>43270</v>
      </c>
      <c r="D6318" s="1">
        <v>43949</v>
      </c>
      <c r="E6318" t="s">
        <v>16</v>
      </c>
      <c r="F6318" t="s">
        <v>10</v>
      </c>
      <c r="G6318" t="s">
        <v>10</v>
      </c>
      <c r="H6318">
        <f t="shared" si="127"/>
        <v>2</v>
      </c>
    </row>
    <row r="6319" spans="1:8" x14ac:dyDescent="0.25">
      <c r="A6319" t="s">
        <v>6330</v>
      </c>
      <c r="B6319" t="s">
        <v>8</v>
      </c>
      <c r="C6319" s="1">
        <v>44091</v>
      </c>
      <c r="D6319" s="1">
        <v>44154</v>
      </c>
      <c r="E6319" t="s">
        <v>9</v>
      </c>
      <c r="F6319" t="s">
        <v>10</v>
      </c>
      <c r="G6319" t="s">
        <v>10</v>
      </c>
      <c r="H6319">
        <f t="shared" si="127"/>
        <v>1</v>
      </c>
    </row>
    <row r="6320" spans="1:8" x14ac:dyDescent="0.25">
      <c r="A6320" t="s">
        <v>6331</v>
      </c>
      <c r="B6320" t="s">
        <v>8</v>
      </c>
      <c r="C6320" s="1">
        <v>42878</v>
      </c>
      <c r="D6320" s="1">
        <v>43020</v>
      </c>
      <c r="E6320" t="s">
        <v>9</v>
      </c>
      <c r="F6320" t="s">
        <v>10</v>
      </c>
      <c r="G6320" t="s">
        <v>10</v>
      </c>
      <c r="H6320">
        <f t="shared" si="127"/>
        <v>1</v>
      </c>
    </row>
    <row r="6321" spans="1:8" x14ac:dyDescent="0.25">
      <c r="A6321" t="s">
        <v>6332</v>
      </c>
      <c r="B6321" t="s">
        <v>8</v>
      </c>
      <c r="C6321" s="1">
        <v>42574</v>
      </c>
      <c r="D6321" s="1">
        <v>42937</v>
      </c>
      <c r="E6321" t="s">
        <v>9</v>
      </c>
      <c r="F6321" t="s">
        <v>10</v>
      </c>
      <c r="G6321" t="s">
        <v>10</v>
      </c>
      <c r="H6321">
        <f t="shared" si="127"/>
        <v>1</v>
      </c>
    </row>
    <row r="6322" spans="1:8" x14ac:dyDescent="0.25">
      <c r="A6322" t="s">
        <v>6333</v>
      </c>
      <c r="B6322" t="s">
        <v>8</v>
      </c>
      <c r="C6322" s="1">
        <v>43180</v>
      </c>
      <c r="D6322" s="1">
        <v>43313</v>
      </c>
      <c r="E6322" t="s">
        <v>16</v>
      </c>
      <c r="F6322" t="s">
        <v>10</v>
      </c>
      <c r="G6322" t="s">
        <v>10</v>
      </c>
      <c r="H6322">
        <f t="shared" si="127"/>
        <v>1</v>
      </c>
    </row>
    <row r="6323" spans="1:8" x14ac:dyDescent="0.25">
      <c r="A6323" t="s">
        <v>6334</v>
      </c>
      <c r="B6323" t="s">
        <v>8</v>
      </c>
      <c r="C6323" s="1">
        <v>42888</v>
      </c>
      <c r="D6323" s="1">
        <v>43026</v>
      </c>
      <c r="E6323" t="s">
        <v>9</v>
      </c>
      <c r="F6323" t="s">
        <v>10</v>
      </c>
      <c r="G6323" t="s">
        <v>10</v>
      </c>
      <c r="H6323">
        <f t="shared" si="127"/>
        <v>1</v>
      </c>
    </row>
    <row r="6324" spans="1:8" x14ac:dyDescent="0.25">
      <c r="A6324" t="s">
        <v>6335</v>
      </c>
      <c r="B6324" t="s">
        <v>8</v>
      </c>
      <c r="C6324" s="1">
        <v>42828</v>
      </c>
      <c r="D6324" s="1">
        <v>43059</v>
      </c>
      <c r="E6324" t="s">
        <v>16</v>
      </c>
      <c r="F6324" t="s">
        <v>10</v>
      </c>
      <c r="G6324" t="s">
        <v>10</v>
      </c>
      <c r="H6324">
        <f t="shared" si="127"/>
        <v>1</v>
      </c>
    </row>
    <row r="6325" spans="1:8" x14ac:dyDescent="0.25">
      <c r="A6325" t="s">
        <v>6336</v>
      </c>
      <c r="B6325" t="s">
        <v>8</v>
      </c>
      <c r="C6325" s="1">
        <v>41985</v>
      </c>
      <c r="D6325" s="1">
        <v>42220</v>
      </c>
      <c r="E6325" t="s">
        <v>9</v>
      </c>
      <c r="F6325" t="s">
        <v>10</v>
      </c>
      <c r="G6325" t="s">
        <v>10</v>
      </c>
      <c r="H6325">
        <f t="shared" si="127"/>
        <v>1</v>
      </c>
    </row>
    <row r="6326" spans="1:8" x14ac:dyDescent="0.25">
      <c r="A6326" t="s">
        <v>6337</v>
      </c>
      <c r="B6326" t="s">
        <v>8</v>
      </c>
      <c r="C6326" s="1">
        <v>44314</v>
      </c>
      <c r="D6326" s="1">
        <v>44417</v>
      </c>
      <c r="E6326" t="s">
        <v>9</v>
      </c>
      <c r="F6326" t="s">
        <v>29</v>
      </c>
      <c r="G6326" t="s">
        <v>10</v>
      </c>
      <c r="H6326">
        <f t="shared" si="127"/>
        <v>1</v>
      </c>
    </row>
    <row r="6327" spans="1:8" x14ac:dyDescent="0.25">
      <c r="A6327" t="s">
        <v>6338</v>
      </c>
      <c r="B6327" t="s">
        <v>8</v>
      </c>
      <c r="C6327" s="1">
        <v>44360</v>
      </c>
      <c r="D6327" s="1">
        <v>44531</v>
      </c>
      <c r="E6327" t="s">
        <v>9</v>
      </c>
      <c r="F6327" t="s">
        <v>10</v>
      </c>
      <c r="G6327" t="s">
        <v>10</v>
      </c>
      <c r="H6327">
        <f t="shared" si="127"/>
        <v>1</v>
      </c>
    </row>
    <row r="6328" spans="1:8" x14ac:dyDescent="0.25">
      <c r="A6328" t="s">
        <v>6339</v>
      </c>
      <c r="B6328" t="s">
        <v>8</v>
      </c>
      <c r="C6328" s="1">
        <v>43836</v>
      </c>
      <c r="D6328" s="1">
        <v>44083</v>
      </c>
      <c r="E6328" t="s">
        <v>9</v>
      </c>
      <c r="F6328" t="s">
        <v>10</v>
      </c>
      <c r="G6328" t="s">
        <v>10</v>
      </c>
      <c r="H6328">
        <f t="shared" si="127"/>
        <v>1</v>
      </c>
    </row>
    <row r="6329" spans="1:8" x14ac:dyDescent="0.25">
      <c r="A6329" t="s">
        <v>6340</v>
      </c>
      <c r="B6329" t="s">
        <v>8</v>
      </c>
      <c r="C6329" s="1">
        <v>42002</v>
      </c>
      <c r="D6329" s="1">
        <v>42339</v>
      </c>
      <c r="E6329" t="s">
        <v>16</v>
      </c>
      <c r="F6329" t="s">
        <v>10</v>
      </c>
      <c r="G6329" t="s">
        <v>10</v>
      </c>
      <c r="H6329">
        <f t="shared" si="127"/>
        <v>1</v>
      </c>
    </row>
    <row r="6330" spans="1:8" x14ac:dyDescent="0.25">
      <c r="A6330" t="s">
        <v>6341</v>
      </c>
      <c r="B6330" t="s">
        <v>8</v>
      </c>
      <c r="C6330" s="1">
        <v>42111</v>
      </c>
      <c r="D6330" s="1">
        <v>42404</v>
      </c>
      <c r="E6330" t="s">
        <v>16</v>
      </c>
      <c r="F6330" t="s">
        <v>10</v>
      </c>
      <c r="G6330" t="s">
        <v>10</v>
      </c>
      <c r="H6330">
        <f t="shared" si="127"/>
        <v>1</v>
      </c>
    </row>
    <row r="6331" spans="1:8" x14ac:dyDescent="0.25">
      <c r="A6331" t="s">
        <v>6342</v>
      </c>
      <c r="B6331" t="s">
        <v>8</v>
      </c>
      <c r="C6331" s="1">
        <v>44126</v>
      </c>
      <c r="D6331" s="1">
        <v>44242</v>
      </c>
      <c r="E6331" t="s">
        <v>9</v>
      </c>
      <c r="F6331" t="s">
        <v>29</v>
      </c>
      <c r="G6331" t="s">
        <v>10</v>
      </c>
      <c r="H6331">
        <f t="shared" si="127"/>
        <v>1</v>
      </c>
    </row>
    <row r="6332" spans="1:8" x14ac:dyDescent="0.25">
      <c r="A6332" t="s">
        <v>6343</v>
      </c>
      <c r="B6332" t="s">
        <v>8</v>
      </c>
      <c r="C6332" s="1">
        <v>43733</v>
      </c>
      <c r="D6332" s="1">
        <v>44742</v>
      </c>
      <c r="E6332" t="s">
        <v>9</v>
      </c>
      <c r="F6332" t="s">
        <v>10</v>
      </c>
      <c r="G6332" t="s">
        <v>10</v>
      </c>
      <c r="H6332">
        <f t="shared" si="127"/>
        <v>3</v>
      </c>
    </row>
    <row r="6333" spans="1:8" x14ac:dyDescent="0.25">
      <c r="A6333" t="s">
        <v>6344</v>
      </c>
      <c r="B6333" t="s">
        <v>8</v>
      </c>
      <c r="C6333" s="1">
        <v>43473</v>
      </c>
      <c r="D6333" s="1">
        <v>43934</v>
      </c>
      <c r="E6333" t="s">
        <v>16</v>
      </c>
      <c r="F6333" t="s">
        <v>10</v>
      </c>
      <c r="G6333" t="s">
        <v>10</v>
      </c>
      <c r="H6333">
        <f t="shared" si="127"/>
        <v>2</v>
      </c>
    </row>
    <row r="6334" spans="1:8" x14ac:dyDescent="0.25">
      <c r="A6334" t="s">
        <v>6345</v>
      </c>
      <c r="B6334" t="s">
        <v>8</v>
      </c>
      <c r="C6334" s="1">
        <v>44460</v>
      </c>
      <c r="D6334" s="1">
        <v>44750</v>
      </c>
      <c r="E6334" t="s">
        <v>9</v>
      </c>
      <c r="F6334" t="s">
        <v>10</v>
      </c>
      <c r="G6334" t="s">
        <v>10</v>
      </c>
      <c r="H6334">
        <f t="shared" si="127"/>
        <v>1</v>
      </c>
    </row>
    <row r="6335" spans="1:8" x14ac:dyDescent="0.25">
      <c r="A6335" t="s">
        <v>6346</v>
      </c>
      <c r="B6335" t="s">
        <v>8</v>
      </c>
      <c r="C6335" s="1">
        <v>41817</v>
      </c>
      <c r="D6335" s="1">
        <v>42601</v>
      </c>
      <c r="E6335" t="s">
        <v>9</v>
      </c>
      <c r="F6335" t="s">
        <v>10</v>
      </c>
      <c r="G6335" t="s">
        <v>10</v>
      </c>
      <c r="H6335">
        <f t="shared" si="127"/>
        <v>3</v>
      </c>
    </row>
    <row r="6336" spans="1:8" x14ac:dyDescent="0.25">
      <c r="A6336" t="s">
        <v>6347</v>
      </c>
      <c r="B6336" t="s">
        <v>8</v>
      </c>
      <c r="C6336" s="1">
        <v>42646</v>
      </c>
      <c r="D6336" s="1">
        <v>43224</v>
      </c>
      <c r="E6336" t="s">
        <v>16</v>
      </c>
      <c r="F6336" t="s">
        <v>10</v>
      </c>
      <c r="G6336" t="s">
        <v>10</v>
      </c>
      <c r="H6336">
        <f t="shared" si="127"/>
        <v>2</v>
      </c>
    </row>
    <row r="6337" spans="1:8" x14ac:dyDescent="0.25">
      <c r="A6337" t="s">
        <v>6348</v>
      </c>
      <c r="B6337" t="s">
        <v>8</v>
      </c>
      <c r="C6337" s="1">
        <v>42250</v>
      </c>
      <c r="D6337" s="1">
        <v>42962</v>
      </c>
      <c r="E6337" t="s">
        <v>16</v>
      </c>
      <c r="F6337" t="s">
        <v>10</v>
      </c>
      <c r="G6337" t="s">
        <v>29</v>
      </c>
      <c r="H6337">
        <f t="shared" si="127"/>
        <v>2</v>
      </c>
    </row>
    <row r="6338" spans="1:8" x14ac:dyDescent="0.25">
      <c r="A6338" t="s">
        <v>6349</v>
      </c>
      <c r="B6338" t="s">
        <v>8</v>
      </c>
      <c r="C6338" s="1">
        <v>43359</v>
      </c>
      <c r="D6338" s="1">
        <v>43679</v>
      </c>
      <c r="E6338" t="s">
        <v>16</v>
      </c>
      <c r="F6338" t="s">
        <v>10</v>
      </c>
      <c r="G6338" t="s">
        <v>10</v>
      </c>
      <c r="H6338">
        <f t="shared" si="127"/>
        <v>1</v>
      </c>
    </row>
    <row r="6339" spans="1:8" x14ac:dyDescent="0.25">
      <c r="A6339" t="s">
        <v>6350</v>
      </c>
      <c r="B6339" t="s">
        <v>8</v>
      </c>
      <c r="C6339" s="1">
        <v>44393</v>
      </c>
      <c r="D6339" s="1">
        <v>44572</v>
      </c>
      <c r="E6339" t="s">
        <v>9</v>
      </c>
      <c r="F6339" t="s">
        <v>10</v>
      </c>
      <c r="G6339" t="s">
        <v>10</v>
      </c>
      <c r="H6339">
        <f t="shared" ref="H6339:H6402" si="128">ROUNDUP((D6339-C6339)/365,0)</f>
        <v>1</v>
      </c>
    </row>
    <row r="6340" spans="1:8" x14ac:dyDescent="0.25">
      <c r="A6340" t="s">
        <v>6351</v>
      </c>
      <c r="B6340" t="s">
        <v>8</v>
      </c>
      <c r="C6340" s="1">
        <v>44524</v>
      </c>
      <c r="D6340" s="1">
        <v>44719</v>
      </c>
      <c r="E6340" t="s">
        <v>9</v>
      </c>
      <c r="F6340" t="s">
        <v>10</v>
      </c>
      <c r="G6340" t="s">
        <v>10</v>
      </c>
      <c r="H6340">
        <f t="shared" si="128"/>
        <v>1</v>
      </c>
    </row>
    <row r="6341" spans="1:8" x14ac:dyDescent="0.25">
      <c r="A6341" t="s">
        <v>6352</v>
      </c>
      <c r="B6341" t="s">
        <v>8</v>
      </c>
      <c r="C6341" s="1">
        <v>41600</v>
      </c>
      <c r="D6341" s="1">
        <v>42075</v>
      </c>
      <c r="E6341" t="s">
        <v>9</v>
      </c>
      <c r="F6341" t="s">
        <v>10</v>
      </c>
      <c r="G6341" t="s">
        <v>29</v>
      </c>
      <c r="H6341">
        <f t="shared" si="128"/>
        <v>2</v>
      </c>
    </row>
    <row r="6342" spans="1:8" x14ac:dyDescent="0.25">
      <c r="A6342" t="s">
        <v>6353</v>
      </c>
      <c r="B6342" t="s">
        <v>8</v>
      </c>
      <c r="C6342" s="1">
        <v>43285</v>
      </c>
      <c r="D6342" s="1">
        <v>44182</v>
      </c>
      <c r="E6342" t="s">
        <v>9</v>
      </c>
      <c r="F6342" t="s">
        <v>10</v>
      </c>
      <c r="G6342" t="s">
        <v>10</v>
      </c>
      <c r="H6342">
        <f t="shared" si="128"/>
        <v>3</v>
      </c>
    </row>
    <row r="6343" spans="1:8" x14ac:dyDescent="0.25">
      <c r="A6343" t="s">
        <v>6354</v>
      </c>
      <c r="B6343" t="s">
        <v>8</v>
      </c>
      <c r="C6343" s="1">
        <v>41549</v>
      </c>
      <c r="D6343" s="1">
        <v>41977</v>
      </c>
      <c r="E6343" t="s">
        <v>9</v>
      </c>
      <c r="F6343" t="s">
        <v>10</v>
      </c>
      <c r="G6343" t="s">
        <v>10</v>
      </c>
      <c r="H6343">
        <f t="shared" si="128"/>
        <v>2</v>
      </c>
    </row>
    <row r="6344" spans="1:8" x14ac:dyDescent="0.25">
      <c r="A6344" t="s">
        <v>6355</v>
      </c>
      <c r="B6344" t="s">
        <v>8</v>
      </c>
      <c r="C6344" s="1">
        <v>44340</v>
      </c>
      <c r="D6344" s="1">
        <v>44531</v>
      </c>
      <c r="E6344" t="s">
        <v>9</v>
      </c>
      <c r="F6344" t="s">
        <v>29</v>
      </c>
      <c r="G6344" t="s">
        <v>10</v>
      </c>
      <c r="H6344">
        <f t="shared" si="128"/>
        <v>1</v>
      </c>
    </row>
    <row r="6345" spans="1:8" x14ac:dyDescent="0.25">
      <c r="A6345" t="s">
        <v>6356</v>
      </c>
      <c r="B6345" t="s">
        <v>8</v>
      </c>
      <c r="C6345" s="1">
        <v>43406</v>
      </c>
      <c r="D6345" s="1">
        <v>43690</v>
      </c>
      <c r="E6345" t="s">
        <v>16</v>
      </c>
      <c r="F6345" t="s">
        <v>10</v>
      </c>
      <c r="G6345" t="s">
        <v>10</v>
      </c>
      <c r="H6345">
        <f t="shared" si="128"/>
        <v>1</v>
      </c>
    </row>
    <row r="6346" spans="1:8" x14ac:dyDescent="0.25">
      <c r="A6346" t="s">
        <v>6357</v>
      </c>
      <c r="B6346" t="s">
        <v>8</v>
      </c>
      <c r="C6346" s="1">
        <v>41057</v>
      </c>
      <c r="D6346" s="1">
        <v>41169</v>
      </c>
      <c r="E6346" t="s">
        <v>9</v>
      </c>
      <c r="F6346" t="s">
        <v>10</v>
      </c>
      <c r="G6346" t="s">
        <v>10</v>
      </c>
      <c r="H6346">
        <f t="shared" si="128"/>
        <v>1</v>
      </c>
    </row>
    <row r="6347" spans="1:8" x14ac:dyDescent="0.25">
      <c r="A6347" t="s">
        <v>6358</v>
      </c>
      <c r="B6347" t="s">
        <v>8</v>
      </c>
      <c r="C6347" s="1">
        <v>41765</v>
      </c>
      <c r="D6347" s="1">
        <v>42899</v>
      </c>
      <c r="E6347" t="s">
        <v>16</v>
      </c>
      <c r="F6347" t="s">
        <v>10</v>
      </c>
      <c r="G6347" t="s">
        <v>10</v>
      </c>
      <c r="H6347">
        <f t="shared" si="128"/>
        <v>4</v>
      </c>
    </row>
    <row r="6348" spans="1:8" x14ac:dyDescent="0.25">
      <c r="A6348" t="s">
        <v>6359</v>
      </c>
      <c r="B6348" t="s">
        <v>8</v>
      </c>
      <c r="C6348" s="1">
        <v>41586</v>
      </c>
      <c r="D6348" s="1">
        <v>42066</v>
      </c>
      <c r="E6348" t="s">
        <v>9</v>
      </c>
      <c r="F6348" t="s">
        <v>10</v>
      </c>
      <c r="G6348" t="s">
        <v>29</v>
      </c>
      <c r="H6348">
        <f t="shared" si="128"/>
        <v>2</v>
      </c>
    </row>
    <row r="6349" spans="1:8" x14ac:dyDescent="0.25">
      <c r="A6349" t="s">
        <v>6360</v>
      </c>
      <c r="B6349" t="s">
        <v>8</v>
      </c>
      <c r="C6349" s="1">
        <v>41485</v>
      </c>
      <c r="D6349" s="1">
        <v>41600</v>
      </c>
      <c r="E6349" t="s">
        <v>9</v>
      </c>
      <c r="F6349" t="s">
        <v>10</v>
      </c>
      <c r="G6349" t="s">
        <v>29</v>
      </c>
      <c r="H6349">
        <f t="shared" si="128"/>
        <v>1</v>
      </c>
    </row>
    <row r="6350" spans="1:8" x14ac:dyDescent="0.25">
      <c r="A6350" t="s">
        <v>6361</v>
      </c>
      <c r="B6350" t="s">
        <v>8</v>
      </c>
      <c r="C6350" s="1">
        <v>42703</v>
      </c>
      <c r="D6350" s="1">
        <v>43067</v>
      </c>
      <c r="E6350" t="s">
        <v>16</v>
      </c>
      <c r="F6350" t="s">
        <v>10</v>
      </c>
      <c r="G6350" t="s">
        <v>10</v>
      </c>
      <c r="H6350">
        <f t="shared" si="128"/>
        <v>1</v>
      </c>
    </row>
    <row r="6351" spans="1:8" x14ac:dyDescent="0.25">
      <c r="A6351" t="s">
        <v>6362</v>
      </c>
      <c r="B6351" t="s">
        <v>8</v>
      </c>
      <c r="C6351" s="1">
        <v>42342</v>
      </c>
      <c r="D6351" s="1">
        <v>43010</v>
      </c>
      <c r="E6351" t="s">
        <v>16</v>
      </c>
      <c r="F6351" t="s">
        <v>10</v>
      </c>
      <c r="G6351" t="s">
        <v>10</v>
      </c>
      <c r="H6351">
        <f t="shared" si="128"/>
        <v>2</v>
      </c>
    </row>
    <row r="6352" spans="1:8" x14ac:dyDescent="0.25">
      <c r="A6352" t="s">
        <v>6363</v>
      </c>
      <c r="B6352" t="s">
        <v>8</v>
      </c>
      <c r="C6352" s="1">
        <v>41045</v>
      </c>
      <c r="D6352" s="1">
        <v>41117</v>
      </c>
      <c r="E6352" t="s">
        <v>16</v>
      </c>
      <c r="F6352" t="s">
        <v>10</v>
      </c>
      <c r="G6352" t="s">
        <v>10</v>
      </c>
      <c r="H6352">
        <f t="shared" si="128"/>
        <v>1</v>
      </c>
    </row>
    <row r="6353" spans="1:8" x14ac:dyDescent="0.25">
      <c r="A6353" t="s">
        <v>6364</v>
      </c>
      <c r="B6353" t="s">
        <v>8</v>
      </c>
      <c r="C6353" s="1">
        <v>41249</v>
      </c>
      <c r="D6353" s="1">
        <v>41527</v>
      </c>
      <c r="E6353" t="s">
        <v>9</v>
      </c>
      <c r="F6353" t="s">
        <v>10</v>
      </c>
      <c r="G6353" t="s">
        <v>10</v>
      </c>
      <c r="H6353">
        <f t="shared" si="128"/>
        <v>1</v>
      </c>
    </row>
    <row r="6354" spans="1:8" x14ac:dyDescent="0.25">
      <c r="A6354" t="s">
        <v>6365</v>
      </c>
      <c r="B6354" t="s">
        <v>8</v>
      </c>
      <c r="C6354" s="1">
        <v>42438</v>
      </c>
      <c r="D6354" s="1">
        <v>42549</v>
      </c>
      <c r="E6354" t="s">
        <v>9</v>
      </c>
      <c r="F6354" t="s">
        <v>10</v>
      </c>
      <c r="G6354" t="s">
        <v>10</v>
      </c>
      <c r="H6354">
        <f t="shared" si="128"/>
        <v>1</v>
      </c>
    </row>
    <row r="6355" spans="1:8" x14ac:dyDescent="0.25">
      <c r="A6355" t="s">
        <v>6366</v>
      </c>
      <c r="B6355" t="s">
        <v>8</v>
      </c>
      <c r="C6355" s="1">
        <v>43728</v>
      </c>
      <c r="D6355" s="1">
        <v>43944</v>
      </c>
      <c r="E6355" t="s">
        <v>16</v>
      </c>
      <c r="F6355" t="s">
        <v>10</v>
      </c>
      <c r="G6355" t="s">
        <v>10</v>
      </c>
      <c r="H6355">
        <f t="shared" si="128"/>
        <v>1</v>
      </c>
    </row>
    <row r="6356" spans="1:8" x14ac:dyDescent="0.25">
      <c r="A6356" t="s">
        <v>6367</v>
      </c>
      <c r="B6356" t="s">
        <v>8</v>
      </c>
      <c r="C6356" s="1">
        <v>42906</v>
      </c>
      <c r="D6356" s="1">
        <v>43700</v>
      </c>
      <c r="E6356" t="s">
        <v>16</v>
      </c>
      <c r="F6356" t="s">
        <v>10</v>
      </c>
      <c r="G6356" t="s">
        <v>10</v>
      </c>
      <c r="H6356">
        <f t="shared" si="128"/>
        <v>3</v>
      </c>
    </row>
    <row r="6357" spans="1:8" x14ac:dyDescent="0.25">
      <c r="A6357" t="s">
        <v>6368</v>
      </c>
      <c r="B6357" t="s">
        <v>8</v>
      </c>
      <c r="C6357" s="1">
        <v>44636</v>
      </c>
      <c r="D6357" s="1">
        <v>44838</v>
      </c>
      <c r="E6357" t="s">
        <v>16</v>
      </c>
      <c r="F6357" t="s">
        <v>10</v>
      </c>
      <c r="G6357" t="s">
        <v>10</v>
      </c>
      <c r="H6357">
        <f t="shared" si="128"/>
        <v>1</v>
      </c>
    </row>
    <row r="6358" spans="1:8" x14ac:dyDescent="0.25">
      <c r="A6358" t="s">
        <v>6369</v>
      </c>
      <c r="B6358" t="s">
        <v>8</v>
      </c>
      <c r="C6358" s="1">
        <v>41036</v>
      </c>
      <c r="D6358" s="1">
        <v>41194</v>
      </c>
      <c r="E6358" t="s">
        <v>16</v>
      </c>
      <c r="F6358" t="s">
        <v>10</v>
      </c>
      <c r="G6358" t="s">
        <v>10</v>
      </c>
      <c r="H6358">
        <f t="shared" si="128"/>
        <v>1</v>
      </c>
    </row>
    <row r="6359" spans="1:8" x14ac:dyDescent="0.25">
      <c r="A6359" t="s">
        <v>6370</v>
      </c>
      <c r="B6359" t="s">
        <v>8</v>
      </c>
      <c r="C6359" s="1">
        <v>44093</v>
      </c>
      <c r="D6359" s="1">
        <v>44225</v>
      </c>
      <c r="E6359" t="s">
        <v>16</v>
      </c>
      <c r="F6359" t="s">
        <v>10</v>
      </c>
      <c r="G6359" t="s">
        <v>10</v>
      </c>
      <c r="H6359">
        <f t="shared" si="128"/>
        <v>1</v>
      </c>
    </row>
    <row r="6360" spans="1:8" x14ac:dyDescent="0.25">
      <c r="A6360" t="s">
        <v>6371</v>
      </c>
      <c r="B6360" t="s">
        <v>8</v>
      </c>
      <c r="C6360" s="1">
        <v>42308</v>
      </c>
      <c r="D6360" s="1">
        <v>42591</v>
      </c>
      <c r="E6360" t="s">
        <v>9</v>
      </c>
      <c r="F6360" t="s">
        <v>10</v>
      </c>
      <c r="G6360" t="s">
        <v>10</v>
      </c>
      <c r="H6360">
        <f t="shared" si="128"/>
        <v>1</v>
      </c>
    </row>
    <row r="6361" spans="1:8" x14ac:dyDescent="0.25">
      <c r="A6361" t="s">
        <v>6372</v>
      </c>
      <c r="B6361" t="s">
        <v>8</v>
      </c>
      <c r="C6361" s="1">
        <v>44805</v>
      </c>
      <c r="D6361" s="1">
        <v>45051</v>
      </c>
      <c r="E6361" t="s">
        <v>16</v>
      </c>
      <c r="F6361" t="s">
        <v>10</v>
      </c>
      <c r="G6361" t="s">
        <v>10</v>
      </c>
      <c r="H6361">
        <f t="shared" si="128"/>
        <v>1</v>
      </c>
    </row>
    <row r="6362" spans="1:8" x14ac:dyDescent="0.25">
      <c r="A6362" t="s">
        <v>6373</v>
      </c>
      <c r="B6362" t="s">
        <v>8</v>
      </c>
      <c r="C6362" s="1">
        <v>43182</v>
      </c>
      <c r="D6362" s="1">
        <v>44033</v>
      </c>
      <c r="E6362" t="s">
        <v>9</v>
      </c>
      <c r="F6362" t="s">
        <v>10</v>
      </c>
      <c r="G6362" t="s">
        <v>10</v>
      </c>
      <c r="H6362">
        <f t="shared" si="128"/>
        <v>3</v>
      </c>
    </row>
    <row r="6363" spans="1:8" x14ac:dyDescent="0.25">
      <c r="A6363" t="s">
        <v>6374</v>
      </c>
      <c r="B6363" t="s">
        <v>8</v>
      </c>
      <c r="C6363" s="1">
        <v>44341</v>
      </c>
      <c r="D6363" s="1">
        <v>44434</v>
      </c>
      <c r="E6363" t="s">
        <v>9</v>
      </c>
      <c r="F6363" t="s">
        <v>10</v>
      </c>
      <c r="G6363" t="s">
        <v>10</v>
      </c>
      <c r="H6363">
        <f t="shared" si="128"/>
        <v>1</v>
      </c>
    </row>
    <row r="6364" spans="1:8" x14ac:dyDescent="0.25">
      <c r="A6364" t="s">
        <v>6375</v>
      </c>
      <c r="B6364" t="s">
        <v>8</v>
      </c>
      <c r="C6364" s="1">
        <v>41978</v>
      </c>
      <c r="D6364" s="1">
        <v>42199</v>
      </c>
      <c r="E6364" t="s">
        <v>9</v>
      </c>
      <c r="F6364" t="s">
        <v>10</v>
      </c>
      <c r="G6364" t="s">
        <v>10</v>
      </c>
      <c r="H6364">
        <f t="shared" si="128"/>
        <v>1</v>
      </c>
    </row>
    <row r="6365" spans="1:8" x14ac:dyDescent="0.25">
      <c r="A6365" t="s">
        <v>6376</v>
      </c>
      <c r="B6365" t="s">
        <v>8</v>
      </c>
      <c r="C6365" s="1">
        <v>42585</v>
      </c>
      <c r="D6365" s="1">
        <v>43010</v>
      </c>
      <c r="E6365" t="s">
        <v>16</v>
      </c>
      <c r="F6365" t="s">
        <v>10</v>
      </c>
      <c r="G6365" t="s">
        <v>10</v>
      </c>
      <c r="H6365">
        <f t="shared" si="128"/>
        <v>2</v>
      </c>
    </row>
    <row r="6366" spans="1:8" x14ac:dyDescent="0.25">
      <c r="A6366" t="s">
        <v>6377</v>
      </c>
      <c r="B6366" t="s">
        <v>8</v>
      </c>
      <c r="C6366" s="1">
        <v>42153</v>
      </c>
      <c r="D6366" s="1">
        <v>42523</v>
      </c>
      <c r="E6366" t="s">
        <v>9</v>
      </c>
      <c r="F6366" t="s">
        <v>10</v>
      </c>
      <c r="G6366" t="s">
        <v>10</v>
      </c>
      <c r="H6366">
        <f t="shared" si="128"/>
        <v>2</v>
      </c>
    </row>
    <row r="6367" spans="1:8" x14ac:dyDescent="0.25">
      <c r="A6367" t="s">
        <v>6378</v>
      </c>
      <c r="B6367" t="s">
        <v>8</v>
      </c>
      <c r="C6367" s="1">
        <v>41372</v>
      </c>
      <c r="D6367" s="1">
        <v>41579</v>
      </c>
      <c r="E6367" t="s">
        <v>9</v>
      </c>
      <c r="F6367" t="s">
        <v>10</v>
      </c>
      <c r="G6367" t="s">
        <v>29</v>
      </c>
      <c r="H6367">
        <f t="shared" si="128"/>
        <v>1</v>
      </c>
    </row>
    <row r="6368" spans="1:8" x14ac:dyDescent="0.25">
      <c r="A6368" t="s">
        <v>6379</v>
      </c>
      <c r="B6368" t="s">
        <v>8</v>
      </c>
      <c r="C6368" s="1">
        <v>42522</v>
      </c>
      <c r="D6368" s="1">
        <v>43054</v>
      </c>
      <c r="E6368" t="s">
        <v>16</v>
      </c>
      <c r="F6368" t="s">
        <v>10</v>
      </c>
      <c r="G6368" t="s">
        <v>10</v>
      </c>
      <c r="H6368">
        <f t="shared" si="128"/>
        <v>2</v>
      </c>
    </row>
    <row r="6369" spans="1:8" x14ac:dyDescent="0.25">
      <c r="A6369" t="s">
        <v>6380</v>
      </c>
      <c r="B6369" t="s">
        <v>8</v>
      </c>
      <c r="C6369" s="1">
        <v>41876</v>
      </c>
      <c r="D6369" s="1">
        <v>42347</v>
      </c>
      <c r="E6369" t="s">
        <v>16</v>
      </c>
      <c r="F6369" t="s">
        <v>10</v>
      </c>
      <c r="G6369" t="s">
        <v>10</v>
      </c>
      <c r="H6369">
        <f t="shared" si="128"/>
        <v>2</v>
      </c>
    </row>
    <row r="6370" spans="1:8" x14ac:dyDescent="0.25">
      <c r="A6370" t="s">
        <v>6381</v>
      </c>
      <c r="B6370" t="s">
        <v>8</v>
      </c>
      <c r="C6370" s="1">
        <v>43162</v>
      </c>
      <c r="D6370" s="1">
        <v>43207</v>
      </c>
      <c r="E6370" t="s">
        <v>9</v>
      </c>
      <c r="F6370" t="s">
        <v>10</v>
      </c>
      <c r="G6370" t="s">
        <v>10</v>
      </c>
      <c r="H6370">
        <f t="shared" si="128"/>
        <v>1</v>
      </c>
    </row>
    <row r="6371" spans="1:8" x14ac:dyDescent="0.25">
      <c r="A6371" t="s">
        <v>6382</v>
      </c>
      <c r="B6371" t="s">
        <v>8</v>
      </c>
      <c r="C6371" s="1">
        <v>42224</v>
      </c>
      <c r="D6371" s="1">
        <v>42803</v>
      </c>
      <c r="E6371" t="s">
        <v>9</v>
      </c>
      <c r="F6371" t="s">
        <v>10</v>
      </c>
      <c r="G6371" t="s">
        <v>10</v>
      </c>
      <c r="H6371">
        <f t="shared" si="128"/>
        <v>2</v>
      </c>
    </row>
    <row r="6372" spans="1:8" x14ac:dyDescent="0.25">
      <c r="A6372" t="s">
        <v>6383</v>
      </c>
      <c r="B6372" t="s">
        <v>8</v>
      </c>
      <c r="C6372" s="1">
        <v>44250</v>
      </c>
      <c r="D6372" s="1">
        <v>44777</v>
      </c>
      <c r="E6372" t="s">
        <v>16</v>
      </c>
      <c r="F6372" t="s">
        <v>10</v>
      </c>
      <c r="G6372" t="s">
        <v>10</v>
      </c>
      <c r="H6372">
        <f t="shared" si="128"/>
        <v>2</v>
      </c>
    </row>
    <row r="6373" spans="1:8" x14ac:dyDescent="0.25">
      <c r="A6373" t="s">
        <v>6384</v>
      </c>
      <c r="B6373" t="s">
        <v>8</v>
      </c>
      <c r="C6373" s="1">
        <v>44565</v>
      </c>
      <c r="D6373" s="1">
        <v>44827</v>
      </c>
      <c r="E6373" t="s">
        <v>16</v>
      </c>
      <c r="F6373" t="s">
        <v>29</v>
      </c>
      <c r="G6373" t="s">
        <v>10</v>
      </c>
      <c r="H6373">
        <f t="shared" si="128"/>
        <v>1</v>
      </c>
    </row>
    <row r="6374" spans="1:8" x14ac:dyDescent="0.25">
      <c r="A6374" t="s">
        <v>6385</v>
      </c>
      <c r="B6374" t="s">
        <v>8</v>
      </c>
      <c r="C6374" s="1">
        <v>41962</v>
      </c>
      <c r="D6374" s="1">
        <v>42492</v>
      </c>
      <c r="E6374" t="s">
        <v>16</v>
      </c>
      <c r="F6374" t="s">
        <v>10</v>
      </c>
      <c r="G6374" t="s">
        <v>10</v>
      </c>
      <c r="H6374">
        <f t="shared" si="128"/>
        <v>2</v>
      </c>
    </row>
    <row r="6375" spans="1:8" x14ac:dyDescent="0.25">
      <c r="A6375" t="s">
        <v>6386</v>
      </c>
      <c r="B6375" t="s">
        <v>8</v>
      </c>
      <c r="C6375" s="1">
        <v>44248</v>
      </c>
      <c r="D6375" s="1">
        <v>44531</v>
      </c>
      <c r="E6375" t="s">
        <v>9</v>
      </c>
      <c r="F6375" t="s">
        <v>29</v>
      </c>
      <c r="G6375" t="s">
        <v>10</v>
      </c>
      <c r="H6375">
        <f t="shared" si="128"/>
        <v>1</v>
      </c>
    </row>
    <row r="6376" spans="1:8" x14ac:dyDescent="0.25">
      <c r="A6376" t="s">
        <v>6387</v>
      </c>
      <c r="B6376" t="s">
        <v>8</v>
      </c>
      <c r="C6376" s="1">
        <v>41750</v>
      </c>
      <c r="D6376" s="1">
        <v>42165</v>
      </c>
      <c r="E6376" t="s">
        <v>16</v>
      </c>
      <c r="F6376" t="s">
        <v>10</v>
      </c>
      <c r="G6376" t="s">
        <v>10</v>
      </c>
      <c r="H6376">
        <f t="shared" si="128"/>
        <v>2</v>
      </c>
    </row>
    <row r="6377" spans="1:8" x14ac:dyDescent="0.25">
      <c r="A6377" t="s">
        <v>6388</v>
      </c>
      <c r="B6377" t="s">
        <v>8</v>
      </c>
      <c r="C6377" s="1">
        <v>42994</v>
      </c>
      <c r="D6377" s="1">
        <v>43256</v>
      </c>
      <c r="E6377" t="s">
        <v>9</v>
      </c>
      <c r="F6377" t="s">
        <v>10</v>
      </c>
      <c r="G6377" t="s">
        <v>10</v>
      </c>
      <c r="H6377">
        <f t="shared" si="128"/>
        <v>1</v>
      </c>
    </row>
    <row r="6378" spans="1:8" x14ac:dyDescent="0.25">
      <c r="A6378" t="s">
        <v>6389</v>
      </c>
      <c r="B6378" t="s">
        <v>8</v>
      </c>
      <c r="C6378" s="1">
        <v>42278</v>
      </c>
      <c r="D6378" s="1">
        <v>43182</v>
      </c>
      <c r="E6378" t="s">
        <v>16</v>
      </c>
      <c r="F6378" t="s">
        <v>10</v>
      </c>
      <c r="G6378" t="s">
        <v>10</v>
      </c>
      <c r="H6378">
        <f t="shared" si="128"/>
        <v>3</v>
      </c>
    </row>
    <row r="6379" spans="1:8" x14ac:dyDescent="0.25">
      <c r="A6379" t="s">
        <v>6390</v>
      </c>
      <c r="B6379" t="s">
        <v>8</v>
      </c>
      <c r="C6379" s="1">
        <v>42349</v>
      </c>
      <c r="D6379" s="1">
        <v>43678</v>
      </c>
      <c r="E6379" t="s">
        <v>9</v>
      </c>
      <c r="F6379" t="s">
        <v>10</v>
      </c>
      <c r="G6379" t="s">
        <v>10</v>
      </c>
      <c r="H6379">
        <f t="shared" si="128"/>
        <v>4</v>
      </c>
    </row>
    <row r="6380" spans="1:8" x14ac:dyDescent="0.25">
      <c r="A6380" t="s">
        <v>6391</v>
      </c>
      <c r="B6380" t="s">
        <v>8</v>
      </c>
      <c r="C6380" s="1">
        <v>43839</v>
      </c>
      <c r="D6380" s="1">
        <v>43964</v>
      </c>
      <c r="E6380" t="s">
        <v>9</v>
      </c>
      <c r="F6380" t="s">
        <v>10</v>
      </c>
      <c r="G6380" t="s">
        <v>10</v>
      </c>
      <c r="H6380">
        <f t="shared" si="128"/>
        <v>1</v>
      </c>
    </row>
    <row r="6381" spans="1:8" x14ac:dyDescent="0.25">
      <c r="A6381" t="s">
        <v>6392</v>
      </c>
      <c r="B6381" t="s">
        <v>8</v>
      </c>
      <c r="C6381" s="1">
        <v>42789</v>
      </c>
      <c r="D6381" s="1">
        <v>43431</v>
      </c>
      <c r="E6381" t="s">
        <v>16</v>
      </c>
      <c r="F6381" t="s">
        <v>10</v>
      </c>
      <c r="G6381" t="s">
        <v>10</v>
      </c>
      <c r="H6381">
        <f t="shared" si="128"/>
        <v>2</v>
      </c>
    </row>
    <row r="6382" spans="1:8" x14ac:dyDescent="0.25">
      <c r="A6382" t="s">
        <v>6393</v>
      </c>
      <c r="B6382" t="s">
        <v>8</v>
      </c>
      <c r="C6382" s="1">
        <v>41620</v>
      </c>
      <c r="D6382" s="1">
        <v>42088</v>
      </c>
      <c r="E6382" t="s">
        <v>16</v>
      </c>
      <c r="F6382" t="s">
        <v>10</v>
      </c>
      <c r="G6382" t="s">
        <v>10</v>
      </c>
      <c r="H6382">
        <f t="shared" si="128"/>
        <v>2</v>
      </c>
    </row>
    <row r="6383" spans="1:8" x14ac:dyDescent="0.25">
      <c r="A6383" t="s">
        <v>6394</v>
      </c>
      <c r="B6383" t="s">
        <v>8</v>
      </c>
      <c r="C6383" s="1">
        <v>45092</v>
      </c>
      <c r="D6383" s="1">
        <v>45204</v>
      </c>
      <c r="E6383" t="s">
        <v>9</v>
      </c>
      <c r="F6383" t="s">
        <v>10</v>
      </c>
      <c r="G6383" t="s">
        <v>10</v>
      </c>
      <c r="H6383">
        <f t="shared" si="128"/>
        <v>1</v>
      </c>
    </row>
    <row r="6384" spans="1:8" x14ac:dyDescent="0.25">
      <c r="A6384" t="s">
        <v>6395</v>
      </c>
      <c r="B6384" t="s">
        <v>8</v>
      </c>
      <c r="C6384" s="1">
        <v>43618</v>
      </c>
      <c r="D6384" s="1">
        <v>43714</v>
      </c>
      <c r="E6384" t="s">
        <v>9</v>
      </c>
      <c r="F6384" t="s">
        <v>10</v>
      </c>
      <c r="G6384" t="s">
        <v>10</v>
      </c>
      <c r="H6384">
        <f t="shared" si="128"/>
        <v>1</v>
      </c>
    </row>
    <row r="6385" spans="1:8" x14ac:dyDescent="0.25">
      <c r="A6385" t="s">
        <v>6396</v>
      </c>
      <c r="B6385" t="s">
        <v>8</v>
      </c>
      <c r="C6385" s="1">
        <v>43477</v>
      </c>
      <c r="D6385" s="1">
        <v>44620</v>
      </c>
      <c r="E6385" t="s">
        <v>16</v>
      </c>
      <c r="F6385" t="s">
        <v>10</v>
      </c>
      <c r="G6385" t="s">
        <v>10</v>
      </c>
      <c r="H6385">
        <f t="shared" si="128"/>
        <v>4</v>
      </c>
    </row>
    <row r="6386" spans="1:8" x14ac:dyDescent="0.25">
      <c r="A6386" t="s">
        <v>6397</v>
      </c>
      <c r="B6386" t="s">
        <v>8</v>
      </c>
      <c r="C6386" s="1">
        <v>43591</v>
      </c>
      <c r="D6386" s="1">
        <v>43703</v>
      </c>
      <c r="E6386" t="s">
        <v>9</v>
      </c>
      <c r="F6386" t="s">
        <v>10</v>
      </c>
      <c r="G6386" t="s">
        <v>10</v>
      </c>
      <c r="H6386">
        <f t="shared" si="128"/>
        <v>1</v>
      </c>
    </row>
    <row r="6387" spans="1:8" x14ac:dyDescent="0.25">
      <c r="A6387" t="s">
        <v>6398</v>
      </c>
      <c r="B6387" t="s">
        <v>8</v>
      </c>
      <c r="C6387" s="1">
        <v>42543</v>
      </c>
      <c r="D6387" s="1">
        <v>42976</v>
      </c>
      <c r="E6387" t="s">
        <v>16</v>
      </c>
      <c r="F6387" t="s">
        <v>10</v>
      </c>
      <c r="G6387" t="s">
        <v>10</v>
      </c>
      <c r="H6387">
        <f t="shared" si="128"/>
        <v>2</v>
      </c>
    </row>
    <row r="6388" spans="1:8" x14ac:dyDescent="0.25">
      <c r="A6388" t="s">
        <v>6399</v>
      </c>
      <c r="B6388" t="s">
        <v>8</v>
      </c>
      <c r="C6388" s="1">
        <v>41480</v>
      </c>
      <c r="D6388" s="1">
        <v>41883</v>
      </c>
      <c r="E6388" t="s">
        <v>16</v>
      </c>
      <c r="F6388" t="s">
        <v>10</v>
      </c>
      <c r="G6388" t="s">
        <v>10</v>
      </c>
      <c r="H6388">
        <f t="shared" si="128"/>
        <v>2</v>
      </c>
    </row>
    <row r="6389" spans="1:8" x14ac:dyDescent="0.25">
      <c r="A6389" t="s">
        <v>6400</v>
      </c>
      <c r="B6389" t="s">
        <v>8</v>
      </c>
      <c r="C6389" s="1">
        <v>43009</v>
      </c>
      <c r="D6389" s="1">
        <v>43657</v>
      </c>
      <c r="E6389" t="s">
        <v>16</v>
      </c>
      <c r="F6389" t="s">
        <v>10</v>
      </c>
      <c r="G6389" t="s">
        <v>10</v>
      </c>
      <c r="H6389">
        <f t="shared" si="128"/>
        <v>2</v>
      </c>
    </row>
    <row r="6390" spans="1:8" x14ac:dyDescent="0.25">
      <c r="A6390" t="s">
        <v>6401</v>
      </c>
      <c r="B6390" t="s">
        <v>8</v>
      </c>
      <c r="C6390" s="1">
        <v>43305</v>
      </c>
      <c r="D6390" s="1">
        <v>43423</v>
      </c>
      <c r="E6390" t="s">
        <v>9</v>
      </c>
      <c r="F6390" t="s">
        <v>10</v>
      </c>
      <c r="G6390" t="s">
        <v>10</v>
      </c>
      <c r="H6390">
        <f t="shared" si="128"/>
        <v>1</v>
      </c>
    </row>
    <row r="6391" spans="1:8" x14ac:dyDescent="0.25">
      <c r="A6391" t="s">
        <v>6402</v>
      </c>
      <c r="B6391" t="s">
        <v>8</v>
      </c>
      <c r="C6391" s="1">
        <v>44643</v>
      </c>
      <c r="D6391" s="1">
        <v>44831</v>
      </c>
      <c r="E6391" t="s">
        <v>9</v>
      </c>
      <c r="F6391" t="s">
        <v>10</v>
      </c>
      <c r="G6391" t="s">
        <v>10</v>
      </c>
      <c r="H6391">
        <f t="shared" si="128"/>
        <v>1</v>
      </c>
    </row>
    <row r="6392" spans="1:8" x14ac:dyDescent="0.25">
      <c r="A6392" t="s">
        <v>6403</v>
      </c>
      <c r="B6392" t="s">
        <v>8</v>
      </c>
      <c r="C6392" s="1">
        <v>41631</v>
      </c>
      <c r="D6392" s="1">
        <v>41831</v>
      </c>
      <c r="E6392" t="s">
        <v>9</v>
      </c>
      <c r="F6392" t="s">
        <v>10</v>
      </c>
      <c r="G6392" t="s">
        <v>10</v>
      </c>
      <c r="H6392">
        <f t="shared" si="128"/>
        <v>1</v>
      </c>
    </row>
    <row r="6393" spans="1:8" x14ac:dyDescent="0.25">
      <c r="A6393" t="s">
        <v>6404</v>
      </c>
      <c r="B6393" t="s">
        <v>8</v>
      </c>
      <c r="C6393" s="1">
        <v>44836</v>
      </c>
      <c r="D6393" s="1">
        <v>45040</v>
      </c>
      <c r="E6393" t="s">
        <v>9</v>
      </c>
      <c r="F6393" t="s">
        <v>10</v>
      </c>
      <c r="G6393" t="s">
        <v>10</v>
      </c>
      <c r="H6393">
        <f t="shared" si="128"/>
        <v>1</v>
      </c>
    </row>
    <row r="6394" spans="1:8" x14ac:dyDescent="0.25">
      <c r="A6394" t="s">
        <v>6405</v>
      </c>
      <c r="B6394" t="s">
        <v>8</v>
      </c>
      <c r="C6394" s="1">
        <v>43342</v>
      </c>
      <c r="D6394" s="1">
        <v>43783</v>
      </c>
      <c r="E6394" t="s">
        <v>16</v>
      </c>
      <c r="F6394" t="s">
        <v>10</v>
      </c>
      <c r="G6394" t="s">
        <v>10</v>
      </c>
      <c r="H6394">
        <f t="shared" si="128"/>
        <v>2</v>
      </c>
    </row>
    <row r="6395" spans="1:8" x14ac:dyDescent="0.25">
      <c r="A6395" t="s">
        <v>6406</v>
      </c>
      <c r="B6395" t="s">
        <v>8</v>
      </c>
      <c r="C6395" s="1">
        <v>41822</v>
      </c>
      <c r="D6395" s="1">
        <v>43222</v>
      </c>
      <c r="E6395" t="s">
        <v>16</v>
      </c>
      <c r="F6395" t="s">
        <v>10</v>
      </c>
      <c r="G6395" t="s">
        <v>10</v>
      </c>
      <c r="H6395">
        <f t="shared" si="128"/>
        <v>4</v>
      </c>
    </row>
    <row r="6396" spans="1:8" x14ac:dyDescent="0.25">
      <c r="A6396" t="s">
        <v>6407</v>
      </c>
      <c r="B6396" t="s">
        <v>8</v>
      </c>
      <c r="C6396" s="1">
        <v>41941</v>
      </c>
      <c r="D6396" s="1">
        <v>42144</v>
      </c>
      <c r="E6396" t="s">
        <v>16</v>
      </c>
      <c r="F6396" t="s">
        <v>10</v>
      </c>
      <c r="G6396" t="s">
        <v>10</v>
      </c>
      <c r="H6396">
        <f t="shared" si="128"/>
        <v>1</v>
      </c>
    </row>
    <row r="6397" spans="1:8" x14ac:dyDescent="0.25">
      <c r="A6397" t="s">
        <v>6408</v>
      </c>
      <c r="B6397" t="s">
        <v>8</v>
      </c>
      <c r="C6397" s="1">
        <v>42671</v>
      </c>
      <c r="D6397" s="1">
        <v>43809</v>
      </c>
      <c r="E6397" t="s">
        <v>16</v>
      </c>
      <c r="F6397" t="s">
        <v>10</v>
      </c>
      <c r="G6397" t="s">
        <v>10</v>
      </c>
      <c r="H6397">
        <f t="shared" si="128"/>
        <v>4</v>
      </c>
    </row>
    <row r="6398" spans="1:8" x14ac:dyDescent="0.25">
      <c r="A6398" t="s">
        <v>6409</v>
      </c>
      <c r="B6398" t="s">
        <v>8</v>
      </c>
      <c r="C6398" s="1">
        <v>43039</v>
      </c>
      <c r="D6398" s="1">
        <v>43468</v>
      </c>
      <c r="E6398" t="s">
        <v>9</v>
      </c>
      <c r="F6398" t="s">
        <v>10</v>
      </c>
      <c r="G6398" t="s">
        <v>10</v>
      </c>
      <c r="H6398">
        <f t="shared" si="128"/>
        <v>2</v>
      </c>
    </row>
    <row r="6399" spans="1:8" x14ac:dyDescent="0.25">
      <c r="A6399" t="s">
        <v>6410</v>
      </c>
      <c r="B6399" t="s">
        <v>8</v>
      </c>
      <c r="C6399" s="1">
        <v>43075</v>
      </c>
      <c r="D6399" s="1">
        <v>43286</v>
      </c>
      <c r="E6399" t="s">
        <v>16</v>
      </c>
      <c r="F6399" t="s">
        <v>10</v>
      </c>
      <c r="G6399" t="s">
        <v>10</v>
      </c>
      <c r="H6399">
        <f t="shared" si="128"/>
        <v>1</v>
      </c>
    </row>
    <row r="6400" spans="1:8" x14ac:dyDescent="0.25">
      <c r="A6400" t="s">
        <v>6411</v>
      </c>
      <c r="B6400" t="s">
        <v>8</v>
      </c>
      <c r="C6400" s="1">
        <v>43634</v>
      </c>
      <c r="D6400" s="1">
        <v>43822</v>
      </c>
      <c r="E6400" t="s">
        <v>9</v>
      </c>
      <c r="F6400" t="s">
        <v>10</v>
      </c>
      <c r="G6400" t="s">
        <v>10</v>
      </c>
      <c r="H6400">
        <f t="shared" si="128"/>
        <v>1</v>
      </c>
    </row>
    <row r="6401" spans="1:8" x14ac:dyDescent="0.25">
      <c r="A6401" t="s">
        <v>6412</v>
      </c>
      <c r="B6401" t="s">
        <v>8</v>
      </c>
      <c r="C6401" s="1">
        <v>41036</v>
      </c>
      <c r="D6401" s="1">
        <v>41541</v>
      </c>
      <c r="E6401" t="s">
        <v>16</v>
      </c>
      <c r="F6401" t="s">
        <v>10</v>
      </c>
      <c r="G6401" t="s">
        <v>10</v>
      </c>
      <c r="H6401">
        <f t="shared" si="128"/>
        <v>2</v>
      </c>
    </row>
    <row r="6402" spans="1:8" x14ac:dyDescent="0.25">
      <c r="A6402" t="s">
        <v>6413</v>
      </c>
      <c r="B6402" t="s">
        <v>8</v>
      </c>
      <c r="C6402" s="1">
        <v>43374</v>
      </c>
      <c r="D6402" s="1">
        <v>44021</v>
      </c>
      <c r="E6402" t="s">
        <v>16</v>
      </c>
      <c r="F6402" t="s">
        <v>10</v>
      </c>
      <c r="G6402" t="s">
        <v>10</v>
      </c>
      <c r="H6402">
        <f t="shared" si="128"/>
        <v>2</v>
      </c>
    </row>
    <row r="6403" spans="1:8" x14ac:dyDescent="0.25">
      <c r="A6403" t="s">
        <v>6414</v>
      </c>
      <c r="B6403" t="s">
        <v>8</v>
      </c>
      <c r="C6403" s="1">
        <v>43013</v>
      </c>
      <c r="D6403" s="1">
        <v>43822</v>
      </c>
      <c r="E6403" t="s">
        <v>16</v>
      </c>
      <c r="F6403" t="s">
        <v>10</v>
      </c>
      <c r="G6403" t="s">
        <v>10</v>
      </c>
      <c r="H6403">
        <f t="shared" ref="H6403:H6466" si="129">ROUNDUP((D6403-C6403)/365,0)</f>
        <v>3</v>
      </c>
    </row>
    <row r="6404" spans="1:8" x14ac:dyDescent="0.25">
      <c r="A6404" t="s">
        <v>6415</v>
      </c>
      <c r="B6404" t="s">
        <v>8</v>
      </c>
      <c r="C6404" s="1">
        <v>44134</v>
      </c>
      <c r="D6404" s="1">
        <v>44347</v>
      </c>
      <c r="E6404" t="s">
        <v>16</v>
      </c>
      <c r="F6404" t="s">
        <v>10</v>
      </c>
      <c r="G6404" t="s">
        <v>10</v>
      </c>
      <c r="H6404">
        <f t="shared" si="129"/>
        <v>1</v>
      </c>
    </row>
    <row r="6405" spans="1:8" x14ac:dyDescent="0.25">
      <c r="A6405" t="s">
        <v>6416</v>
      </c>
      <c r="B6405" t="s">
        <v>8</v>
      </c>
      <c r="C6405" s="1">
        <v>42372</v>
      </c>
      <c r="D6405" s="1">
        <v>43272</v>
      </c>
      <c r="E6405" t="s">
        <v>16</v>
      </c>
      <c r="F6405" t="s">
        <v>10</v>
      </c>
      <c r="G6405" t="s">
        <v>10</v>
      </c>
      <c r="H6405">
        <f t="shared" si="129"/>
        <v>3</v>
      </c>
    </row>
    <row r="6406" spans="1:8" x14ac:dyDescent="0.25">
      <c r="A6406" t="s">
        <v>6417</v>
      </c>
      <c r="B6406" t="s">
        <v>8</v>
      </c>
      <c r="C6406" s="1">
        <v>44098</v>
      </c>
      <c r="D6406" s="1">
        <v>44340</v>
      </c>
      <c r="E6406" t="s">
        <v>9</v>
      </c>
      <c r="F6406" t="s">
        <v>10</v>
      </c>
      <c r="G6406" t="s">
        <v>10</v>
      </c>
      <c r="H6406">
        <f t="shared" si="129"/>
        <v>1</v>
      </c>
    </row>
    <row r="6407" spans="1:8" x14ac:dyDescent="0.25">
      <c r="A6407" t="s">
        <v>6418</v>
      </c>
      <c r="B6407" t="s">
        <v>8</v>
      </c>
      <c r="C6407" s="1">
        <v>42417</v>
      </c>
      <c r="D6407" s="1">
        <v>42486</v>
      </c>
      <c r="E6407" t="s">
        <v>16</v>
      </c>
      <c r="F6407" t="s">
        <v>10</v>
      </c>
      <c r="G6407" t="s">
        <v>10</v>
      </c>
      <c r="H6407">
        <f t="shared" si="129"/>
        <v>1</v>
      </c>
    </row>
    <row r="6408" spans="1:8" x14ac:dyDescent="0.25">
      <c r="A6408" t="s">
        <v>6419</v>
      </c>
      <c r="B6408" t="s">
        <v>8</v>
      </c>
      <c r="C6408" s="1">
        <v>42424</v>
      </c>
      <c r="D6408" s="1">
        <v>42654</v>
      </c>
      <c r="E6408" t="s">
        <v>16</v>
      </c>
      <c r="F6408" t="s">
        <v>10</v>
      </c>
      <c r="G6408" t="s">
        <v>10</v>
      </c>
      <c r="H6408">
        <f t="shared" si="129"/>
        <v>1</v>
      </c>
    </row>
    <row r="6409" spans="1:8" x14ac:dyDescent="0.25">
      <c r="A6409" t="s">
        <v>6420</v>
      </c>
      <c r="B6409" t="s">
        <v>8</v>
      </c>
      <c r="C6409" s="1">
        <v>42027</v>
      </c>
      <c r="D6409" s="1">
        <v>42866</v>
      </c>
      <c r="E6409" t="s">
        <v>16</v>
      </c>
      <c r="F6409" t="s">
        <v>10</v>
      </c>
      <c r="G6409" t="s">
        <v>10</v>
      </c>
      <c r="H6409">
        <f t="shared" si="129"/>
        <v>3</v>
      </c>
    </row>
    <row r="6410" spans="1:8" x14ac:dyDescent="0.25">
      <c r="A6410" t="s">
        <v>6421</v>
      </c>
      <c r="B6410" t="s">
        <v>8</v>
      </c>
      <c r="C6410" s="1">
        <v>41089</v>
      </c>
      <c r="D6410" s="1">
        <v>44061</v>
      </c>
      <c r="E6410" t="s">
        <v>9</v>
      </c>
      <c r="F6410" t="s">
        <v>10</v>
      </c>
      <c r="G6410" t="s">
        <v>29</v>
      </c>
      <c r="H6410">
        <f t="shared" si="129"/>
        <v>9</v>
      </c>
    </row>
    <row r="6411" spans="1:8" x14ac:dyDescent="0.25">
      <c r="A6411" t="s">
        <v>6422</v>
      </c>
      <c r="B6411" t="s">
        <v>8</v>
      </c>
      <c r="C6411" s="1">
        <v>44168</v>
      </c>
      <c r="D6411" s="1">
        <v>44502</v>
      </c>
      <c r="E6411" t="s">
        <v>16</v>
      </c>
      <c r="F6411" t="s">
        <v>10</v>
      </c>
      <c r="G6411" t="s">
        <v>10</v>
      </c>
      <c r="H6411">
        <f t="shared" si="129"/>
        <v>1</v>
      </c>
    </row>
    <row r="6412" spans="1:8" x14ac:dyDescent="0.25">
      <c r="A6412" t="s">
        <v>6423</v>
      </c>
      <c r="B6412" t="s">
        <v>8</v>
      </c>
      <c r="C6412" s="1">
        <v>42755</v>
      </c>
      <c r="D6412" s="1">
        <v>43340</v>
      </c>
      <c r="E6412" t="s">
        <v>16</v>
      </c>
      <c r="F6412" t="s">
        <v>10</v>
      </c>
      <c r="G6412" t="s">
        <v>10</v>
      </c>
      <c r="H6412">
        <f t="shared" si="129"/>
        <v>2</v>
      </c>
    </row>
    <row r="6413" spans="1:8" x14ac:dyDescent="0.25">
      <c r="A6413" t="s">
        <v>6424</v>
      </c>
      <c r="B6413" t="s">
        <v>8</v>
      </c>
      <c r="C6413" s="1">
        <v>43089</v>
      </c>
      <c r="D6413" s="1">
        <v>44425</v>
      </c>
      <c r="E6413" t="s">
        <v>16</v>
      </c>
      <c r="F6413" t="s">
        <v>10</v>
      </c>
      <c r="G6413" t="s">
        <v>10</v>
      </c>
      <c r="H6413">
        <f t="shared" si="129"/>
        <v>4</v>
      </c>
    </row>
    <row r="6414" spans="1:8" x14ac:dyDescent="0.25">
      <c r="A6414" t="s">
        <v>6425</v>
      </c>
      <c r="B6414" t="s">
        <v>8</v>
      </c>
      <c r="C6414" s="1">
        <v>43006</v>
      </c>
      <c r="D6414" s="1">
        <v>43334</v>
      </c>
      <c r="E6414" t="s">
        <v>16</v>
      </c>
      <c r="F6414" t="s">
        <v>10</v>
      </c>
      <c r="G6414" t="s">
        <v>10</v>
      </c>
      <c r="H6414">
        <f t="shared" si="129"/>
        <v>1</v>
      </c>
    </row>
    <row r="6415" spans="1:8" x14ac:dyDescent="0.25">
      <c r="A6415" t="s">
        <v>6426</v>
      </c>
      <c r="B6415" t="s">
        <v>8</v>
      </c>
      <c r="C6415" s="1">
        <v>42141</v>
      </c>
      <c r="D6415" s="1">
        <v>42404</v>
      </c>
      <c r="E6415" t="s">
        <v>9</v>
      </c>
      <c r="F6415" t="s">
        <v>10</v>
      </c>
      <c r="G6415" t="s">
        <v>10</v>
      </c>
      <c r="H6415">
        <f t="shared" si="129"/>
        <v>1</v>
      </c>
    </row>
    <row r="6416" spans="1:8" x14ac:dyDescent="0.25">
      <c r="A6416" t="s">
        <v>6427</v>
      </c>
      <c r="B6416" t="s">
        <v>8</v>
      </c>
      <c r="C6416" s="1">
        <v>43947</v>
      </c>
      <c r="D6416" s="1">
        <v>44438</v>
      </c>
      <c r="E6416" t="s">
        <v>9</v>
      </c>
      <c r="F6416" t="s">
        <v>10</v>
      </c>
      <c r="G6416" t="s">
        <v>10</v>
      </c>
      <c r="H6416">
        <f t="shared" si="129"/>
        <v>2</v>
      </c>
    </row>
    <row r="6417" spans="1:8" x14ac:dyDescent="0.25">
      <c r="A6417" t="s">
        <v>6428</v>
      </c>
      <c r="B6417" t="s">
        <v>8</v>
      </c>
      <c r="C6417" s="1">
        <v>43033</v>
      </c>
      <c r="D6417" s="1">
        <v>43222</v>
      </c>
      <c r="E6417" t="s">
        <v>9</v>
      </c>
      <c r="F6417" t="s">
        <v>10</v>
      </c>
      <c r="G6417" t="s">
        <v>10</v>
      </c>
      <c r="H6417">
        <f t="shared" si="129"/>
        <v>1</v>
      </c>
    </row>
    <row r="6418" spans="1:8" x14ac:dyDescent="0.25">
      <c r="A6418" t="s">
        <v>6429</v>
      </c>
      <c r="B6418" t="s">
        <v>8</v>
      </c>
      <c r="C6418" s="1">
        <v>43057</v>
      </c>
      <c r="D6418" s="1">
        <v>43774</v>
      </c>
      <c r="E6418" t="s">
        <v>16</v>
      </c>
      <c r="F6418" t="s">
        <v>10</v>
      </c>
      <c r="G6418" t="s">
        <v>10</v>
      </c>
      <c r="H6418">
        <f t="shared" si="129"/>
        <v>2</v>
      </c>
    </row>
    <row r="6419" spans="1:8" x14ac:dyDescent="0.25">
      <c r="A6419" t="s">
        <v>6430</v>
      </c>
      <c r="B6419" t="s">
        <v>8</v>
      </c>
      <c r="C6419" s="1">
        <v>43900</v>
      </c>
      <c r="D6419" s="1">
        <v>44379</v>
      </c>
      <c r="E6419" t="s">
        <v>16</v>
      </c>
      <c r="F6419" t="s">
        <v>10</v>
      </c>
      <c r="G6419" t="s">
        <v>10</v>
      </c>
      <c r="H6419">
        <f t="shared" si="129"/>
        <v>2</v>
      </c>
    </row>
    <row r="6420" spans="1:8" x14ac:dyDescent="0.25">
      <c r="A6420" t="s">
        <v>6431</v>
      </c>
      <c r="B6420" t="s">
        <v>8</v>
      </c>
      <c r="C6420" s="1">
        <v>42347</v>
      </c>
      <c r="D6420" s="1">
        <v>43096</v>
      </c>
      <c r="E6420" t="s">
        <v>16</v>
      </c>
      <c r="F6420" t="s">
        <v>10</v>
      </c>
      <c r="G6420" t="s">
        <v>10</v>
      </c>
      <c r="H6420">
        <f t="shared" si="129"/>
        <v>3</v>
      </c>
    </row>
    <row r="6421" spans="1:8" x14ac:dyDescent="0.25">
      <c r="A6421" t="s">
        <v>6432</v>
      </c>
      <c r="B6421" t="s">
        <v>8</v>
      </c>
      <c r="C6421" s="1">
        <v>42212</v>
      </c>
      <c r="D6421" s="1">
        <v>43599</v>
      </c>
      <c r="E6421" t="s">
        <v>16</v>
      </c>
      <c r="F6421" t="s">
        <v>10</v>
      </c>
      <c r="G6421" t="s">
        <v>10</v>
      </c>
      <c r="H6421">
        <f t="shared" si="129"/>
        <v>4</v>
      </c>
    </row>
    <row r="6422" spans="1:8" x14ac:dyDescent="0.25">
      <c r="A6422" t="s">
        <v>6433</v>
      </c>
      <c r="B6422" t="s">
        <v>8</v>
      </c>
      <c r="C6422" s="1">
        <v>43517</v>
      </c>
      <c r="D6422" s="1">
        <v>43738</v>
      </c>
      <c r="E6422" t="s">
        <v>9</v>
      </c>
      <c r="F6422" t="s">
        <v>10</v>
      </c>
      <c r="G6422" t="s">
        <v>10</v>
      </c>
      <c r="H6422">
        <f t="shared" si="129"/>
        <v>1</v>
      </c>
    </row>
    <row r="6423" spans="1:8" x14ac:dyDescent="0.25">
      <c r="A6423" t="s">
        <v>6434</v>
      </c>
      <c r="B6423" t="s">
        <v>8</v>
      </c>
      <c r="C6423" s="1">
        <v>40954</v>
      </c>
      <c r="D6423" s="1">
        <v>41012</v>
      </c>
      <c r="E6423" t="s">
        <v>9</v>
      </c>
      <c r="F6423" t="s">
        <v>10</v>
      </c>
      <c r="G6423" t="s">
        <v>10</v>
      </c>
      <c r="H6423">
        <f t="shared" si="129"/>
        <v>1</v>
      </c>
    </row>
    <row r="6424" spans="1:8" x14ac:dyDescent="0.25">
      <c r="A6424" t="s">
        <v>6435</v>
      </c>
      <c r="B6424" t="s">
        <v>8</v>
      </c>
      <c r="C6424" s="1">
        <v>43284</v>
      </c>
      <c r="D6424" s="1">
        <v>43530</v>
      </c>
      <c r="E6424" t="s">
        <v>9</v>
      </c>
      <c r="F6424" t="s">
        <v>10</v>
      </c>
      <c r="G6424" t="s">
        <v>10</v>
      </c>
      <c r="H6424">
        <f t="shared" si="129"/>
        <v>1</v>
      </c>
    </row>
    <row r="6425" spans="1:8" x14ac:dyDescent="0.25">
      <c r="A6425" t="s">
        <v>6436</v>
      </c>
      <c r="B6425" t="s">
        <v>8</v>
      </c>
      <c r="C6425" s="1">
        <v>44002</v>
      </c>
      <c r="D6425" s="1">
        <v>44995</v>
      </c>
      <c r="E6425" t="s">
        <v>16</v>
      </c>
      <c r="F6425" t="s">
        <v>10</v>
      </c>
      <c r="G6425" t="s">
        <v>10</v>
      </c>
      <c r="H6425">
        <f t="shared" si="129"/>
        <v>3</v>
      </c>
    </row>
    <row r="6426" spans="1:8" x14ac:dyDescent="0.25">
      <c r="A6426" t="s">
        <v>6437</v>
      </c>
      <c r="B6426" t="s">
        <v>8</v>
      </c>
      <c r="C6426" s="1">
        <v>43332</v>
      </c>
      <c r="D6426" s="1">
        <v>43798</v>
      </c>
      <c r="E6426" t="s">
        <v>16</v>
      </c>
      <c r="F6426" t="s">
        <v>10</v>
      </c>
      <c r="G6426" t="s">
        <v>10</v>
      </c>
      <c r="H6426">
        <f t="shared" si="129"/>
        <v>2</v>
      </c>
    </row>
    <row r="6427" spans="1:8" x14ac:dyDescent="0.25">
      <c r="A6427" t="s">
        <v>6438</v>
      </c>
      <c r="B6427" t="s">
        <v>8</v>
      </c>
      <c r="C6427" s="1">
        <v>43672</v>
      </c>
      <c r="D6427" s="1">
        <v>43756</v>
      </c>
      <c r="E6427" t="s">
        <v>9</v>
      </c>
      <c r="F6427" t="s">
        <v>10</v>
      </c>
      <c r="G6427" t="s">
        <v>10</v>
      </c>
      <c r="H6427">
        <f t="shared" si="129"/>
        <v>1</v>
      </c>
    </row>
    <row r="6428" spans="1:8" x14ac:dyDescent="0.25">
      <c r="A6428" t="s">
        <v>6439</v>
      </c>
      <c r="B6428" t="s">
        <v>8</v>
      </c>
      <c r="C6428" s="1">
        <v>44326</v>
      </c>
      <c r="D6428" s="1">
        <v>44592</v>
      </c>
      <c r="E6428" t="s">
        <v>9</v>
      </c>
      <c r="F6428" t="s">
        <v>10</v>
      </c>
      <c r="G6428" t="s">
        <v>10</v>
      </c>
      <c r="H6428">
        <f t="shared" si="129"/>
        <v>1</v>
      </c>
    </row>
    <row r="6429" spans="1:8" x14ac:dyDescent="0.25">
      <c r="A6429" t="s">
        <v>6440</v>
      </c>
      <c r="B6429" t="s">
        <v>8</v>
      </c>
      <c r="C6429" s="1">
        <v>44798</v>
      </c>
      <c r="D6429" s="1">
        <v>44886</v>
      </c>
      <c r="E6429" t="s">
        <v>9</v>
      </c>
      <c r="F6429" t="s">
        <v>10</v>
      </c>
      <c r="G6429" t="s">
        <v>10</v>
      </c>
      <c r="H6429">
        <f t="shared" si="129"/>
        <v>1</v>
      </c>
    </row>
    <row r="6430" spans="1:8" x14ac:dyDescent="0.25">
      <c r="A6430" t="s">
        <v>6441</v>
      </c>
      <c r="B6430" t="s">
        <v>8</v>
      </c>
      <c r="C6430" s="1">
        <v>42019</v>
      </c>
      <c r="D6430" s="1">
        <v>42088</v>
      </c>
      <c r="E6430" t="s">
        <v>16</v>
      </c>
      <c r="F6430" t="s">
        <v>10</v>
      </c>
      <c r="G6430" t="s">
        <v>10</v>
      </c>
      <c r="H6430">
        <f t="shared" si="129"/>
        <v>1</v>
      </c>
    </row>
    <row r="6431" spans="1:8" x14ac:dyDescent="0.25">
      <c r="A6431" t="s">
        <v>6442</v>
      </c>
      <c r="B6431" t="s">
        <v>8</v>
      </c>
      <c r="C6431" s="1">
        <v>42242</v>
      </c>
      <c r="D6431" s="1">
        <v>42373</v>
      </c>
      <c r="E6431" t="s">
        <v>9</v>
      </c>
      <c r="F6431" t="s">
        <v>10</v>
      </c>
      <c r="G6431" t="s">
        <v>10</v>
      </c>
      <c r="H6431">
        <f t="shared" si="129"/>
        <v>1</v>
      </c>
    </row>
    <row r="6432" spans="1:8" x14ac:dyDescent="0.25">
      <c r="A6432" t="s">
        <v>6443</v>
      </c>
      <c r="B6432" t="s">
        <v>8</v>
      </c>
      <c r="C6432" s="1">
        <v>42952</v>
      </c>
      <c r="D6432" s="1">
        <v>43049</v>
      </c>
      <c r="E6432" t="s">
        <v>9</v>
      </c>
      <c r="F6432" t="s">
        <v>10</v>
      </c>
      <c r="G6432" t="s">
        <v>10</v>
      </c>
      <c r="H6432">
        <f t="shared" si="129"/>
        <v>1</v>
      </c>
    </row>
    <row r="6433" spans="1:8" x14ac:dyDescent="0.25">
      <c r="A6433" t="s">
        <v>6444</v>
      </c>
      <c r="B6433" t="s">
        <v>8</v>
      </c>
      <c r="C6433" s="1">
        <v>41841</v>
      </c>
      <c r="D6433" s="1">
        <v>42053</v>
      </c>
      <c r="E6433" t="s">
        <v>9</v>
      </c>
      <c r="F6433" t="s">
        <v>10</v>
      </c>
      <c r="G6433" t="s">
        <v>10</v>
      </c>
      <c r="H6433">
        <f t="shared" si="129"/>
        <v>1</v>
      </c>
    </row>
    <row r="6434" spans="1:8" x14ac:dyDescent="0.25">
      <c r="A6434" t="s">
        <v>6445</v>
      </c>
      <c r="B6434" t="s">
        <v>8</v>
      </c>
      <c r="C6434" s="1">
        <v>43970</v>
      </c>
      <c r="D6434" s="1">
        <v>44628</v>
      </c>
      <c r="E6434" t="s">
        <v>16</v>
      </c>
      <c r="F6434" t="s">
        <v>10</v>
      </c>
      <c r="G6434" t="s">
        <v>10</v>
      </c>
      <c r="H6434">
        <f t="shared" si="129"/>
        <v>2</v>
      </c>
    </row>
    <row r="6435" spans="1:8" x14ac:dyDescent="0.25">
      <c r="A6435" t="s">
        <v>6446</v>
      </c>
      <c r="B6435" t="s">
        <v>8</v>
      </c>
      <c r="C6435" s="1">
        <v>43449</v>
      </c>
      <c r="D6435" s="1">
        <v>43817</v>
      </c>
      <c r="E6435" t="s">
        <v>16</v>
      </c>
      <c r="F6435" t="s">
        <v>10</v>
      </c>
      <c r="G6435" t="s">
        <v>10</v>
      </c>
      <c r="H6435">
        <f t="shared" si="129"/>
        <v>2</v>
      </c>
    </row>
    <row r="6436" spans="1:8" x14ac:dyDescent="0.25">
      <c r="A6436" t="s">
        <v>6447</v>
      </c>
      <c r="B6436" t="s">
        <v>8</v>
      </c>
      <c r="C6436" s="1">
        <v>43145</v>
      </c>
      <c r="D6436" s="1">
        <v>45079</v>
      </c>
      <c r="E6436" t="s">
        <v>16</v>
      </c>
      <c r="F6436" t="s">
        <v>10</v>
      </c>
      <c r="G6436" t="s">
        <v>10</v>
      </c>
      <c r="H6436">
        <f t="shared" si="129"/>
        <v>6</v>
      </c>
    </row>
    <row r="6437" spans="1:8" x14ac:dyDescent="0.25">
      <c r="A6437" t="s">
        <v>6448</v>
      </c>
      <c r="B6437" t="s">
        <v>8</v>
      </c>
      <c r="C6437" s="1">
        <v>44360</v>
      </c>
      <c r="D6437" s="1">
        <v>44400</v>
      </c>
      <c r="E6437" t="s">
        <v>9</v>
      </c>
      <c r="F6437" t="s">
        <v>29</v>
      </c>
      <c r="G6437" t="s">
        <v>10</v>
      </c>
      <c r="H6437">
        <f t="shared" si="129"/>
        <v>1</v>
      </c>
    </row>
    <row r="6438" spans="1:8" x14ac:dyDescent="0.25">
      <c r="A6438" t="s">
        <v>6449</v>
      </c>
      <c r="B6438" t="s">
        <v>8</v>
      </c>
      <c r="C6438" s="1">
        <v>42972</v>
      </c>
      <c r="D6438" s="1">
        <v>43116</v>
      </c>
      <c r="E6438" t="s">
        <v>9</v>
      </c>
      <c r="F6438" t="s">
        <v>10</v>
      </c>
      <c r="G6438" t="s">
        <v>10</v>
      </c>
      <c r="H6438">
        <f t="shared" si="129"/>
        <v>1</v>
      </c>
    </row>
    <row r="6439" spans="1:8" x14ac:dyDescent="0.25">
      <c r="A6439" t="s">
        <v>6450</v>
      </c>
      <c r="B6439" t="s">
        <v>8</v>
      </c>
      <c r="C6439" s="1">
        <v>41309</v>
      </c>
      <c r="D6439" s="1">
        <v>41600</v>
      </c>
      <c r="E6439" t="s">
        <v>9</v>
      </c>
      <c r="F6439" t="s">
        <v>10</v>
      </c>
      <c r="G6439" t="s">
        <v>10</v>
      </c>
      <c r="H6439">
        <f t="shared" si="129"/>
        <v>1</v>
      </c>
    </row>
    <row r="6440" spans="1:8" x14ac:dyDescent="0.25">
      <c r="A6440" t="s">
        <v>6451</v>
      </c>
      <c r="B6440" t="s">
        <v>8</v>
      </c>
      <c r="C6440" s="1">
        <v>41069</v>
      </c>
      <c r="D6440" s="1">
        <v>41548</v>
      </c>
      <c r="E6440" t="s">
        <v>9</v>
      </c>
      <c r="F6440" t="s">
        <v>10</v>
      </c>
      <c r="G6440" t="s">
        <v>10</v>
      </c>
      <c r="H6440">
        <f t="shared" si="129"/>
        <v>2</v>
      </c>
    </row>
    <row r="6441" spans="1:8" x14ac:dyDescent="0.25">
      <c r="A6441" t="s">
        <v>6452</v>
      </c>
      <c r="B6441" t="s">
        <v>8</v>
      </c>
      <c r="C6441" s="1">
        <v>43985</v>
      </c>
      <c r="D6441" s="1">
        <v>44069</v>
      </c>
      <c r="E6441" t="s">
        <v>9</v>
      </c>
      <c r="F6441" t="s">
        <v>10</v>
      </c>
      <c r="G6441" t="s">
        <v>10</v>
      </c>
      <c r="H6441">
        <f t="shared" si="129"/>
        <v>1</v>
      </c>
    </row>
    <row r="6442" spans="1:8" x14ac:dyDescent="0.25">
      <c r="A6442" t="s">
        <v>6453</v>
      </c>
      <c r="B6442" t="s">
        <v>8</v>
      </c>
      <c r="C6442" s="1">
        <v>44190</v>
      </c>
      <c r="D6442" s="1">
        <v>44263</v>
      </c>
      <c r="E6442" t="s">
        <v>9</v>
      </c>
      <c r="F6442" t="s">
        <v>10</v>
      </c>
      <c r="G6442" t="s">
        <v>10</v>
      </c>
      <c r="H6442">
        <f t="shared" si="129"/>
        <v>1</v>
      </c>
    </row>
    <row r="6443" spans="1:8" x14ac:dyDescent="0.25">
      <c r="A6443" t="s">
        <v>6454</v>
      </c>
      <c r="B6443" t="s">
        <v>8</v>
      </c>
      <c r="C6443" s="1">
        <v>42507</v>
      </c>
      <c r="D6443" s="1">
        <v>42690</v>
      </c>
      <c r="E6443" t="s">
        <v>9</v>
      </c>
      <c r="F6443" t="s">
        <v>10</v>
      </c>
      <c r="G6443" t="s">
        <v>10</v>
      </c>
      <c r="H6443">
        <f t="shared" si="129"/>
        <v>1</v>
      </c>
    </row>
    <row r="6444" spans="1:8" x14ac:dyDescent="0.25">
      <c r="A6444" t="s">
        <v>6455</v>
      </c>
      <c r="B6444" t="s">
        <v>8</v>
      </c>
      <c r="C6444" s="1">
        <v>42611</v>
      </c>
      <c r="D6444" s="1">
        <v>43293</v>
      </c>
      <c r="E6444" t="s">
        <v>16</v>
      </c>
      <c r="F6444" t="s">
        <v>10</v>
      </c>
      <c r="G6444" t="s">
        <v>10</v>
      </c>
      <c r="H6444">
        <f t="shared" si="129"/>
        <v>2</v>
      </c>
    </row>
    <row r="6445" spans="1:8" x14ac:dyDescent="0.25">
      <c r="A6445" t="s">
        <v>6456</v>
      </c>
      <c r="B6445" t="s">
        <v>8</v>
      </c>
      <c r="C6445" s="1">
        <v>41133</v>
      </c>
      <c r="D6445" s="1">
        <v>41299</v>
      </c>
      <c r="E6445" t="s">
        <v>9</v>
      </c>
      <c r="F6445" t="s">
        <v>10</v>
      </c>
      <c r="G6445" t="s">
        <v>10</v>
      </c>
      <c r="H6445">
        <f t="shared" si="129"/>
        <v>1</v>
      </c>
    </row>
    <row r="6446" spans="1:8" x14ac:dyDescent="0.25">
      <c r="A6446" t="s">
        <v>6457</v>
      </c>
      <c r="B6446" t="s">
        <v>8</v>
      </c>
      <c r="C6446" s="1">
        <v>43125</v>
      </c>
      <c r="D6446" s="1">
        <v>43999</v>
      </c>
      <c r="E6446" t="s">
        <v>16</v>
      </c>
      <c r="F6446" t="s">
        <v>10</v>
      </c>
      <c r="G6446" t="s">
        <v>10</v>
      </c>
      <c r="H6446">
        <f t="shared" si="129"/>
        <v>3</v>
      </c>
    </row>
    <row r="6447" spans="1:8" x14ac:dyDescent="0.25">
      <c r="A6447" t="s">
        <v>6458</v>
      </c>
      <c r="B6447" t="s">
        <v>8</v>
      </c>
      <c r="C6447" s="1">
        <v>44352</v>
      </c>
      <c r="D6447" s="1">
        <v>44596</v>
      </c>
      <c r="E6447" t="s">
        <v>9</v>
      </c>
      <c r="F6447" t="s">
        <v>10</v>
      </c>
      <c r="G6447" t="s">
        <v>10</v>
      </c>
      <c r="H6447">
        <f t="shared" si="129"/>
        <v>1</v>
      </c>
    </row>
    <row r="6448" spans="1:8" x14ac:dyDescent="0.25">
      <c r="A6448" t="s">
        <v>6459</v>
      </c>
      <c r="B6448" t="s">
        <v>8</v>
      </c>
      <c r="C6448" s="1">
        <v>42723</v>
      </c>
      <c r="D6448" s="1">
        <v>44006</v>
      </c>
      <c r="E6448" t="s">
        <v>9</v>
      </c>
      <c r="F6448" t="s">
        <v>10</v>
      </c>
      <c r="G6448" t="s">
        <v>10</v>
      </c>
      <c r="H6448">
        <f t="shared" si="129"/>
        <v>4</v>
      </c>
    </row>
    <row r="6449" spans="1:8" x14ac:dyDescent="0.25">
      <c r="A6449" t="s">
        <v>6460</v>
      </c>
      <c r="B6449" t="s">
        <v>8</v>
      </c>
      <c r="C6449" s="1">
        <v>41101</v>
      </c>
      <c r="D6449" s="1">
        <v>41250</v>
      </c>
      <c r="E6449" t="s">
        <v>9</v>
      </c>
      <c r="F6449" t="s">
        <v>10</v>
      </c>
      <c r="G6449" t="s">
        <v>10</v>
      </c>
      <c r="H6449">
        <f t="shared" si="129"/>
        <v>1</v>
      </c>
    </row>
    <row r="6450" spans="1:8" x14ac:dyDescent="0.25">
      <c r="A6450" t="s">
        <v>6461</v>
      </c>
      <c r="B6450" t="s">
        <v>8</v>
      </c>
      <c r="C6450" s="1">
        <v>42910</v>
      </c>
      <c r="D6450" s="1">
        <v>43172</v>
      </c>
      <c r="E6450" t="s">
        <v>9</v>
      </c>
      <c r="F6450" t="s">
        <v>10</v>
      </c>
      <c r="G6450" t="s">
        <v>10</v>
      </c>
      <c r="H6450">
        <f t="shared" si="129"/>
        <v>1</v>
      </c>
    </row>
    <row r="6451" spans="1:8" x14ac:dyDescent="0.25">
      <c r="A6451" t="s">
        <v>6462</v>
      </c>
      <c r="B6451" t="s">
        <v>8</v>
      </c>
      <c r="C6451" s="1">
        <v>42088</v>
      </c>
      <c r="D6451" s="1">
        <v>43088</v>
      </c>
      <c r="E6451" t="s">
        <v>16</v>
      </c>
      <c r="F6451" t="s">
        <v>10</v>
      </c>
      <c r="G6451" t="s">
        <v>10</v>
      </c>
      <c r="H6451">
        <f t="shared" si="129"/>
        <v>3</v>
      </c>
    </row>
    <row r="6452" spans="1:8" x14ac:dyDescent="0.25">
      <c r="A6452" t="s">
        <v>6463</v>
      </c>
      <c r="B6452" t="s">
        <v>8</v>
      </c>
      <c r="C6452" s="1">
        <v>43159</v>
      </c>
      <c r="D6452" s="1">
        <v>43951</v>
      </c>
      <c r="E6452" t="s">
        <v>16</v>
      </c>
      <c r="F6452" t="s">
        <v>10</v>
      </c>
      <c r="G6452" t="s">
        <v>10</v>
      </c>
      <c r="H6452">
        <f t="shared" si="129"/>
        <v>3</v>
      </c>
    </row>
    <row r="6453" spans="1:8" x14ac:dyDescent="0.25">
      <c r="A6453" t="s">
        <v>6464</v>
      </c>
      <c r="B6453" t="s">
        <v>8</v>
      </c>
      <c r="C6453" s="1">
        <v>44336</v>
      </c>
      <c r="D6453" s="1">
        <v>44620</v>
      </c>
      <c r="E6453" t="s">
        <v>16</v>
      </c>
      <c r="F6453" t="s">
        <v>10</v>
      </c>
      <c r="G6453" t="s">
        <v>10</v>
      </c>
      <c r="H6453">
        <f t="shared" si="129"/>
        <v>1</v>
      </c>
    </row>
    <row r="6454" spans="1:8" x14ac:dyDescent="0.25">
      <c r="A6454" t="s">
        <v>6465</v>
      </c>
      <c r="B6454" t="s">
        <v>8</v>
      </c>
      <c r="C6454" s="1">
        <v>41788</v>
      </c>
      <c r="D6454" s="1">
        <v>41962</v>
      </c>
      <c r="E6454" t="s">
        <v>9</v>
      </c>
      <c r="F6454" t="s">
        <v>10</v>
      </c>
      <c r="G6454" t="s">
        <v>10</v>
      </c>
      <c r="H6454">
        <f t="shared" si="129"/>
        <v>1</v>
      </c>
    </row>
    <row r="6455" spans="1:8" x14ac:dyDescent="0.25">
      <c r="A6455" t="s">
        <v>6466</v>
      </c>
      <c r="B6455" t="s">
        <v>8</v>
      </c>
      <c r="C6455" s="1">
        <v>43314</v>
      </c>
      <c r="D6455" s="1">
        <v>44083</v>
      </c>
      <c r="E6455" t="s">
        <v>16</v>
      </c>
      <c r="F6455" t="s">
        <v>10</v>
      </c>
      <c r="G6455" t="s">
        <v>10</v>
      </c>
      <c r="H6455">
        <f t="shared" si="129"/>
        <v>3</v>
      </c>
    </row>
    <row r="6456" spans="1:8" x14ac:dyDescent="0.25">
      <c r="A6456" t="s">
        <v>6467</v>
      </c>
      <c r="B6456" t="s">
        <v>8</v>
      </c>
      <c r="C6456" s="1">
        <v>43677</v>
      </c>
      <c r="D6456" s="1">
        <v>44174</v>
      </c>
      <c r="E6456" t="s">
        <v>16</v>
      </c>
      <c r="F6456" t="s">
        <v>10</v>
      </c>
      <c r="G6456" t="s">
        <v>10</v>
      </c>
      <c r="H6456">
        <f t="shared" si="129"/>
        <v>2</v>
      </c>
    </row>
    <row r="6457" spans="1:8" x14ac:dyDescent="0.25">
      <c r="A6457" t="s">
        <v>6468</v>
      </c>
      <c r="B6457" t="s">
        <v>8</v>
      </c>
      <c r="C6457" s="1">
        <v>41073</v>
      </c>
      <c r="D6457" s="1">
        <v>41270</v>
      </c>
      <c r="E6457" t="s">
        <v>9</v>
      </c>
      <c r="F6457" t="s">
        <v>10</v>
      </c>
      <c r="G6457" t="s">
        <v>29</v>
      </c>
      <c r="H6457">
        <f t="shared" si="129"/>
        <v>1</v>
      </c>
    </row>
    <row r="6458" spans="1:8" x14ac:dyDescent="0.25">
      <c r="A6458" t="s">
        <v>6469</v>
      </c>
      <c r="B6458" t="s">
        <v>8</v>
      </c>
      <c r="C6458" s="1">
        <v>44167</v>
      </c>
      <c r="D6458" s="1">
        <v>44467</v>
      </c>
      <c r="E6458" t="s">
        <v>16</v>
      </c>
      <c r="F6458" t="s">
        <v>10</v>
      </c>
      <c r="G6458" t="s">
        <v>10</v>
      </c>
      <c r="H6458">
        <f t="shared" si="129"/>
        <v>1</v>
      </c>
    </row>
    <row r="6459" spans="1:8" x14ac:dyDescent="0.25">
      <c r="A6459" t="s">
        <v>6470</v>
      </c>
      <c r="B6459" t="s">
        <v>8</v>
      </c>
      <c r="C6459" s="1">
        <v>43094</v>
      </c>
      <c r="D6459" s="1">
        <v>43236</v>
      </c>
      <c r="E6459" t="s">
        <v>9</v>
      </c>
      <c r="F6459" t="s">
        <v>10</v>
      </c>
      <c r="G6459" t="s">
        <v>10</v>
      </c>
      <c r="H6459">
        <f t="shared" si="129"/>
        <v>1</v>
      </c>
    </row>
    <row r="6460" spans="1:8" x14ac:dyDescent="0.25">
      <c r="A6460" t="s">
        <v>6471</v>
      </c>
      <c r="B6460" t="s">
        <v>8</v>
      </c>
      <c r="C6460" s="1">
        <v>42199</v>
      </c>
      <c r="D6460" s="1">
        <v>42390</v>
      </c>
      <c r="E6460" t="s">
        <v>9</v>
      </c>
      <c r="F6460" t="s">
        <v>10</v>
      </c>
      <c r="G6460" t="s">
        <v>10</v>
      </c>
      <c r="H6460">
        <f t="shared" si="129"/>
        <v>1</v>
      </c>
    </row>
    <row r="6461" spans="1:8" x14ac:dyDescent="0.25">
      <c r="A6461" t="s">
        <v>6472</v>
      </c>
      <c r="B6461" t="s">
        <v>8</v>
      </c>
      <c r="C6461" s="1">
        <v>41947</v>
      </c>
      <c r="D6461" s="1">
        <v>42157</v>
      </c>
      <c r="E6461" t="s">
        <v>16</v>
      </c>
      <c r="F6461" t="s">
        <v>10</v>
      </c>
      <c r="G6461" t="s">
        <v>10</v>
      </c>
      <c r="H6461">
        <f t="shared" si="129"/>
        <v>1</v>
      </c>
    </row>
    <row r="6462" spans="1:8" x14ac:dyDescent="0.25">
      <c r="A6462" t="s">
        <v>6473</v>
      </c>
      <c r="B6462" t="s">
        <v>8</v>
      </c>
      <c r="C6462" s="1">
        <v>44407</v>
      </c>
      <c r="D6462" s="1">
        <v>44498</v>
      </c>
      <c r="E6462" t="s">
        <v>9</v>
      </c>
      <c r="F6462" t="s">
        <v>29</v>
      </c>
      <c r="G6462" t="s">
        <v>10</v>
      </c>
      <c r="H6462">
        <f t="shared" si="129"/>
        <v>1</v>
      </c>
    </row>
    <row r="6463" spans="1:8" x14ac:dyDescent="0.25">
      <c r="A6463" t="s">
        <v>6474</v>
      </c>
      <c r="B6463" t="s">
        <v>8</v>
      </c>
      <c r="C6463" s="1">
        <v>40963</v>
      </c>
      <c r="D6463" s="1">
        <v>41449</v>
      </c>
      <c r="E6463" t="s">
        <v>16</v>
      </c>
      <c r="F6463" t="s">
        <v>10</v>
      </c>
      <c r="G6463" t="s">
        <v>10</v>
      </c>
      <c r="H6463">
        <f t="shared" si="129"/>
        <v>2</v>
      </c>
    </row>
    <row r="6464" spans="1:8" x14ac:dyDescent="0.25">
      <c r="A6464" t="s">
        <v>6475</v>
      </c>
      <c r="B6464" t="s">
        <v>8</v>
      </c>
      <c r="C6464" s="1">
        <v>41623</v>
      </c>
      <c r="D6464" s="1">
        <v>42053</v>
      </c>
      <c r="E6464" t="s">
        <v>9</v>
      </c>
      <c r="F6464" t="s">
        <v>10</v>
      </c>
      <c r="G6464" t="s">
        <v>10</v>
      </c>
      <c r="H6464">
        <f t="shared" si="129"/>
        <v>2</v>
      </c>
    </row>
    <row r="6465" spans="1:8" x14ac:dyDescent="0.25">
      <c r="A6465" t="s">
        <v>6476</v>
      </c>
      <c r="B6465" t="s">
        <v>8</v>
      </c>
      <c r="C6465" s="1">
        <v>42783</v>
      </c>
      <c r="D6465" s="1">
        <v>43440</v>
      </c>
      <c r="E6465" t="s">
        <v>16</v>
      </c>
      <c r="F6465" t="s">
        <v>10</v>
      </c>
      <c r="G6465" t="s">
        <v>10</v>
      </c>
      <c r="H6465">
        <f t="shared" si="129"/>
        <v>2</v>
      </c>
    </row>
    <row r="6466" spans="1:8" x14ac:dyDescent="0.25">
      <c r="A6466" t="s">
        <v>6477</v>
      </c>
      <c r="B6466" t="s">
        <v>8</v>
      </c>
      <c r="C6466" s="1">
        <v>44194</v>
      </c>
      <c r="D6466" s="1">
        <v>44875</v>
      </c>
      <c r="E6466" t="s">
        <v>9</v>
      </c>
      <c r="F6466" t="s">
        <v>10</v>
      </c>
      <c r="G6466" t="s">
        <v>10</v>
      </c>
      <c r="H6466">
        <f t="shared" si="129"/>
        <v>2</v>
      </c>
    </row>
    <row r="6467" spans="1:8" x14ac:dyDescent="0.25">
      <c r="A6467" t="s">
        <v>6478</v>
      </c>
      <c r="B6467" t="s">
        <v>8</v>
      </c>
      <c r="C6467" s="1">
        <v>41941</v>
      </c>
      <c r="D6467" s="1">
        <v>42390</v>
      </c>
      <c r="E6467" t="s">
        <v>9</v>
      </c>
      <c r="F6467" t="s">
        <v>10</v>
      </c>
      <c r="G6467" t="s">
        <v>10</v>
      </c>
      <c r="H6467">
        <f t="shared" ref="H6467:H6530" si="130">ROUNDUP((D6467-C6467)/365,0)</f>
        <v>2</v>
      </c>
    </row>
    <row r="6468" spans="1:8" x14ac:dyDescent="0.25">
      <c r="A6468" t="s">
        <v>6479</v>
      </c>
      <c r="B6468" t="s">
        <v>8</v>
      </c>
      <c r="C6468" s="1">
        <v>40946</v>
      </c>
      <c r="D6468" s="1">
        <v>41033</v>
      </c>
      <c r="E6468" t="s">
        <v>9</v>
      </c>
      <c r="F6468" t="s">
        <v>10</v>
      </c>
      <c r="G6468" t="s">
        <v>10</v>
      </c>
      <c r="H6468">
        <f t="shared" si="130"/>
        <v>1</v>
      </c>
    </row>
    <row r="6469" spans="1:8" x14ac:dyDescent="0.25">
      <c r="A6469" t="s">
        <v>6480</v>
      </c>
      <c r="B6469" t="s">
        <v>8</v>
      </c>
      <c r="C6469" s="1">
        <v>42708</v>
      </c>
      <c r="D6469" s="1">
        <v>43013</v>
      </c>
      <c r="E6469" t="s">
        <v>9</v>
      </c>
      <c r="F6469" t="s">
        <v>10</v>
      </c>
      <c r="G6469" t="s">
        <v>10</v>
      </c>
      <c r="H6469">
        <f t="shared" si="130"/>
        <v>1</v>
      </c>
    </row>
    <row r="6470" spans="1:8" x14ac:dyDescent="0.25">
      <c r="A6470" t="s">
        <v>6481</v>
      </c>
      <c r="B6470" t="s">
        <v>8</v>
      </c>
      <c r="C6470" s="1">
        <v>43752</v>
      </c>
      <c r="D6470" s="1">
        <v>43951</v>
      </c>
      <c r="E6470" t="s">
        <v>9</v>
      </c>
      <c r="F6470" t="s">
        <v>10</v>
      </c>
      <c r="G6470" t="s">
        <v>10</v>
      </c>
      <c r="H6470">
        <f t="shared" si="130"/>
        <v>1</v>
      </c>
    </row>
    <row r="6471" spans="1:8" x14ac:dyDescent="0.25">
      <c r="A6471" t="s">
        <v>6482</v>
      </c>
      <c r="B6471" t="s">
        <v>8</v>
      </c>
      <c r="C6471" s="1">
        <v>42705</v>
      </c>
      <c r="D6471" s="1">
        <v>42857</v>
      </c>
      <c r="E6471" t="s">
        <v>9</v>
      </c>
      <c r="F6471" t="s">
        <v>10</v>
      </c>
      <c r="G6471" t="s">
        <v>10</v>
      </c>
      <c r="H6471">
        <f t="shared" si="130"/>
        <v>1</v>
      </c>
    </row>
    <row r="6472" spans="1:8" x14ac:dyDescent="0.25">
      <c r="A6472" t="s">
        <v>6483</v>
      </c>
      <c r="B6472" t="s">
        <v>8</v>
      </c>
      <c r="C6472" s="1">
        <v>41537</v>
      </c>
      <c r="D6472" s="1">
        <v>41621</v>
      </c>
      <c r="E6472" t="s">
        <v>9</v>
      </c>
      <c r="F6472" t="s">
        <v>10</v>
      </c>
      <c r="G6472" t="s">
        <v>10</v>
      </c>
      <c r="H6472">
        <f t="shared" si="130"/>
        <v>1</v>
      </c>
    </row>
    <row r="6473" spans="1:8" x14ac:dyDescent="0.25">
      <c r="A6473" t="s">
        <v>6484</v>
      </c>
      <c r="B6473" t="s">
        <v>8</v>
      </c>
      <c r="C6473" s="1">
        <v>42543</v>
      </c>
      <c r="D6473" s="1">
        <v>42754</v>
      </c>
      <c r="E6473" t="s">
        <v>16</v>
      </c>
      <c r="F6473" t="s">
        <v>10</v>
      </c>
      <c r="G6473" t="s">
        <v>10</v>
      </c>
      <c r="H6473">
        <f t="shared" si="130"/>
        <v>1</v>
      </c>
    </row>
    <row r="6474" spans="1:8" x14ac:dyDescent="0.25">
      <c r="A6474" t="s">
        <v>6485</v>
      </c>
      <c r="B6474" t="s">
        <v>8</v>
      </c>
      <c r="C6474" s="1">
        <v>43670</v>
      </c>
      <c r="D6474" s="1">
        <v>43787</v>
      </c>
      <c r="E6474" t="s">
        <v>9</v>
      </c>
      <c r="F6474" t="s">
        <v>10</v>
      </c>
      <c r="G6474" t="s">
        <v>10</v>
      </c>
      <c r="H6474">
        <f t="shared" si="130"/>
        <v>1</v>
      </c>
    </row>
    <row r="6475" spans="1:8" x14ac:dyDescent="0.25">
      <c r="A6475" t="s">
        <v>6486</v>
      </c>
      <c r="B6475" t="s">
        <v>8</v>
      </c>
      <c r="C6475" s="1">
        <v>44368</v>
      </c>
      <c r="D6475" s="1">
        <v>44498</v>
      </c>
      <c r="E6475" t="s">
        <v>9</v>
      </c>
      <c r="F6475" t="s">
        <v>29</v>
      </c>
      <c r="G6475" t="s">
        <v>10</v>
      </c>
      <c r="H6475">
        <f t="shared" si="130"/>
        <v>1</v>
      </c>
    </row>
    <row r="6476" spans="1:8" x14ac:dyDescent="0.25">
      <c r="A6476" t="s">
        <v>6487</v>
      </c>
      <c r="B6476" t="s">
        <v>8</v>
      </c>
      <c r="C6476" s="1">
        <v>41949</v>
      </c>
      <c r="D6476" s="1">
        <v>42402</v>
      </c>
      <c r="E6476" t="s">
        <v>16</v>
      </c>
      <c r="F6476" t="s">
        <v>10</v>
      </c>
      <c r="G6476" t="s">
        <v>10</v>
      </c>
      <c r="H6476">
        <f t="shared" si="130"/>
        <v>2</v>
      </c>
    </row>
    <row r="6477" spans="1:8" x14ac:dyDescent="0.25">
      <c r="A6477" t="s">
        <v>6488</v>
      </c>
      <c r="B6477" t="s">
        <v>8</v>
      </c>
      <c r="C6477" s="1">
        <v>43663</v>
      </c>
      <c r="D6477" s="1">
        <v>44357</v>
      </c>
      <c r="E6477" t="s">
        <v>16</v>
      </c>
      <c r="F6477" t="s">
        <v>10</v>
      </c>
      <c r="G6477" t="s">
        <v>10</v>
      </c>
      <c r="H6477">
        <f t="shared" si="130"/>
        <v>2</v>
      </c>
    </row>
    <row r="6478" spans="1:8" x14ac:dyDescent="0.25">
      <c r="A6478" t="s">
        <v>6489</v>
      </c>
      <c r="B6478" t="s">
        <v>8</v>
      </c>
      <c r="C6478" s="1">
        <v>44469</v>
      </c>
      <c r="D6478" s="1">
        <v>44721</v>
      </c>
      <c r="E6478" t="s">
        <v>16</v>
      </c>
      <c r="F6478" t="s">
        <v>10</v>
      </c>
      <c r="G6478" t="s">
        <v>10</v>
      </c>
      <c r="H6478">
        <f t="shared" si="130"/>
        <v>1</v>
      </c>
    </row>
    <row r="6479" spans="1:8" x14ac:dyDescent="0.25">
      <c r="A6479" t="s">
        <v>6490</v>
      </c>
      <c r="B6479" t="s">
        <v>8</v>
      </c>
      <c r="C6479" s="1">
        <v>44308</v>
      </c>
      <c r="D6479" s="1">
        <v>44406</v>
      </c>
      <c r="E6479" t="s">
        <v>9</v>
      </c>
      <c r="F6479" t="s">
        <v>10</v>
      </c>
      <c r="G6479" t="s">
        <v>10</v>
      </c>
      <c r="H6479">
        <f t="shared" si="130"/>
        <v>1</v>
      </c>
    </row>
    <row r="6480" spans="1:8" x14ac:dyDescent="0.25">
      <c r="A6480" t="s">
        <v>6491</v>
      </c>
      <c r="B6480" t="s">
        <v>8</v>
      </c>
      <c r="C6480" s="1">
        <v>44305</v>
      </c>
      <c r="D6480" s="1">
        <v>44375</v>
      </c>
      <c r="E6480" t="s">
        <v>9</v>
      </c>
      <c r="F6480" t="s">
        <v>29</v>
      </c>
      <c r="G6480" t="s">
        <v>10</v>
      </c>
      <c r="H6480">
        <f t="shared" si="130"/>
        <v>1</v>
      </c>
    </row>
    <row r="6481" spans="1:8" x14ac:dyDescent="0.25">
      <c r="A6481" t="s">
        <v>6492</v>
      </c>
      <c r="B6481" t="s">
        <v>8</v>
      </c>
      <c r="C6481" s="1">
        <v>41998</v>
      </c>
      <c r="D6481" s="1">
        <v>42174</v>
      </c>
      <c r="E6481" t="s">
        <v>9</v>
      </c>
      <c r="F6481" t="s">
        <v>10</v>
      </c>
      <c r="G6481" t="s">
        <v>10</v>
      </c>
      <c r="H6481">
        <f t="shared" si="130"/>
        <v>1</v>
      </c>
    </row>
    <row r="6482" spans="1:8" x14ac:dyDescent="0.25">
      <c r="A6482" t="s">
        <v>6493</v>
      </c>
      <c r="B6482" t="s">
        <v>8</v>
      </c>
      <c r="C6482" s="1">
        <v>44382</v>
      </c>
      <c r="D6482" s="1">
        <v>44439</v>
      </c>
      <c r="E6482" t="s">
        <v>9</v>
      </c>
      <c r="F6482" t="s">
        <v>29</v>
      </c>
      <c r="G6482" t="s">
        <v>10</v>
      </c>
      <c r="H6482">
        <f t="shared" si="130"/>
        <v>1</v>
      </c>
    </row>
    <row r="6483" spans="1:8" x14ac:dyDescent="0.25">
      <c r="A6483" t="s">
        <v>6494</v>
      </c>
      <c r="B6483" t="s">
        <v>8</v>
      </c>
      <c r="C6483" s="1">
        <v>44400</v>
      </c>
      <c r="D6483" s="1">
        <v>44467</v>
      </c>
      <c r="E6483" t="s">
        <v>9</v>
      </c>
      <c r="F6483" t="s">
        <v>29</v>
      </c>
      <c r="G6483" t="s">
        <v>10</v>
      </c>
      <c r="H6483">
        <f t="shared" si="130"/>
        <v>1</v>
      </c>
    </row>
    <row r="6484" spans="1:8" x14ac:dyDescent="0.25">
      <c r="A6484" t="s">
        <v>6495</v>
      </c>
      <c r="B6484" t="s">
        <v>8</v>
      </c>
      <c r="C6484" s="1">
        <v>44113</v>
      </c>
      <c r="D6484" s="1">
        <v>44560</v>
      </c>
      <c r="E6484" t="s">
        <v>16</v>
      </c>
      <c r="F6484" t="s">
        <v>10</v>
      </c>
      <c r="G6484" t="s">
        <v>10</v>
      </c>
      <c r="H6484">
        <f t="shared" si="130"/>
        <v>2</v>
      </c>
    </row>
    <row r="6485" spans="1:8" x14ac:dyDescent="0.25">
      <c r="A6485" t="s">
        <v>6496</v>
      </c>
      <c r="B6485" t="s">
        <v>8</v>
      </c>
      <c r="C6485" s="1">
        <v>41622</v>
      </c>
      <c r="D6485" s="1">
        <v>42095</v>
      </c>
      <c r="E6485" t="s">
        <v>9</v>
      </c>
      <c r="F6485" t="s">
        <v>10</v>
      </c>
      <c r="G6485" t="s">
        <v>10</v>
      </c>
      <c r="H6485">
        <f t="shared" si="130"/>
        <v>2</v>
      </c>
    </row>
    <row r="6486" spans="1:8" x14ac:dyDescent="0.25">
      <c r="A6486" t="s">
        <v>6497</v>
      </c>
      <c r="B6486" t="s">
        <v>8</v>
      </c>
      <c r="C6486" s="1">
        <v>41641</v>
      </c>
      <c r="D6486" s="1">
        <v>41996</v>
      </c>
      <c r="E6486" t="s">
        <v>16</v>
      </c>
      <c r="F6486" t="s">
        <v>10</v>
      </c>
      <c r="G6486" t="s">
        <v>10</v>
      </c>
      <c r="H6486">
        <f t="shared" si="130"/>
        <v>1</v>
      </c>
    </row>
    <row r="6487" spans="1:8" x14ac:dyDescent="0.25">
      <c r="A6487" t="s">
        <v>6498</v>
      </c>
      <c r="B6487" t="s">
        <v>8</v>
      </c>
      <c r="C6487" s="1">
        <v>43991</v>
      </c>
      <c r="D6487" s="1">
        <v>44467</v>
      </c>
      <c r="E6487" t="s">
        <v>16</v>
      </c>
      <c r="F6487" t="s">
        <v>10</v>
      </c>
      <c r="G6487" t="s">
        <v>10</v>
      </c>
      <c r="H6487">
        <f t="shared" si="130"/>
        <v>2</v>
      </c>
    </row>
    <row r="6488" spans="1:8" x14ac:dyDescent="0.25">
      <c r="A6488" t="s">
        <v>6499</v>
      </c>
      <c r="B6488" t="s">
        <v>8</v>
      </c>
      <c r="C6488" s="1">
        <v>44054</v>
      </c>
      <c r="D6488" s="1">
        <v>44125</v>
      </c>
      <c r="E6488" t="s">
        <v>9</v>
      </c>
      <c r="F6488" t="s">
        <v>10</v>
      </c>
      <c r="G6488" t="s">
        <v>10</v>
      </c>
      <c r="H6488">
        <f t="shared" si="130"/>
        <v>1</v>
      </c>
    </row>
    <row r="6489" spans="1:8" x14ac:dyDescent="0.25">
      <c r="A6489" t="s">
        <v>6500</v>
      </c>
      <c r="B6489" t="s">
        <v>8</v>
      </c>
      <c r="C6489" s="1">
        <v>43819</v>
      </c>
      <c r="D6489" s="1">
        <v>44155</v>
      </c>
      <c r="E6489" t="s">
        <v>9</v>
      </c>
      <c r="F6489" t="s">
        <v>10</v>
      </c>
      <c r="G6489" t="s">
        <v>10</v>
      </c>
      <c r="H6489">
        <f t="shared" si="130"/>
        <v>1</v>
      </c>
    </row>
    <row r="6490" spans="1:8" x14ac:dyDescent="0.25">
      <c r="A6490" t="s">
        <v>6501</v>
      </c>
      <c r="B6490" t="s">
        <v>8</v>
      </c>
      <c r="C6490" s="1">
        <v>44427</v>
      </c>
      <c r="D6490" s="1">
        <v>44750</v>
      </c>
      <c r="E6490" t="s">
        <v>9</v>
      </c>
      <c r="F6490" t="s">
        <v>10</v>
      </c>
      <c r="G6490" t="s">
        <v>10</v>
      </c>
      <c r="H6490">
        <f t="shared" si="130"/>
        <v>1</v>
      </c>
    </row>
    <row r="6491" spans="1:8" x14ac:dyDescent="0.25">
      <c r="A6491" t="s">
        <v>6502</v>
      </c>
      <c r="B6491" t="s">
        <v>8</v>
      </c>
      <c r="C6491" s="1">
        <v>43448</v>
      </c>
      <c r="D6491" s="1">
        <v>44676</v>
      </c>
      <c r="E6491" t="s">
        <v>16</v>
      </c>
      <c r="F6491" t="s">
        <v>10</v>
      </c>
      <c r="G6491" t="s">
        <v>10</v>
      </c>
      <c r="H6491">
        <f t="shared" si="130"/>
        <v>4</v>
      </c>
    </row>
    <row r="6492" spans="1:8" x14ac:dyDescent="0.25">
      <c r="A6492" t="s">
        <v>6503</v>
      </c>
      <c r="B6492" t="s">
        <v>8</v>
      </c>
      <c r="C6492" s="1">
        <v>41928</v>
      </c>
      <c r="D6492" s="1">
        <v>42109</v>
      </c>
      <c r="E6492" t="s">
        <v>9</v>
      </c>
      <c r="F6492" t="s">
        <v>10</v>
      </c>
      <c r="G6492" t="s">
        <v>10</v>
      </c>
      <c r="H6492">
        <f t="shared" si="130"/>
        <v>1</v>
      </c>
    </row>
    <row r="6493" spans="1:8" x14ac:dyDescent="0.25">
      <c r="A6493" t="s">
        <v>6504</v>
      </c>
      <c r="B6493" t="s">
        <v>8</v>
      </c>
      <c r="C6493" s="1">
        <v>41603</v>
      </c>
      <c r="D6493" s="1">
        <v>41901</v>
      </c>
      <c r="E6493" t="s">
        <v>16</v>
      </c>
      <c r="F6493" t="s">
        <v>10</v>
      </c>
      <c r="G6493" t="s">
        <v>10</v>
      </c>
      <c r="H6493">
        <f t="shared" si="130"/>
        <v>1</v>
      </c>
    </row>
    <row r="6494" spans="1:8" x14ac:dyDescent="0.25">
      <c r="A6494" t="s">
        <v>6505</v>
      </c>
      <c r="B6494" t="s">
        <v>8</v>
      </c>
      <c r="C6494" s="1">
        <v>41235</v>
      </c>
      <c r="D6494" s="1">
        <v>45209</v>
      </c>
      <c r="E6494" t="s">
        <v>16</v>
      </c>
      <c r="F6494" t="s">
        <v>10</v>
      </c>
      <c r="G6494" t="s">
        <v>10</v>
      </c>
      <c r="H6494">
        <f t="shared" si="130"/>
        <v>11</v>
      </c>
    </row>
    <row r="6495" spans="1:8" x14ac:dyDescent="0.25">
      <c r="A6495" t="s">
        <v>6506</v>
      </c>
      <c r="B6495" t="s">
        <v>8</v>
      </c>
      <c r="C6495" s="1">
        <v>44767</v>
      </c>
      <c r="D6495" s="1">
        <v>45166</v>
      </c>
      <c r="E6495" t="s">
        <v>16</v>
      </c>
      <c r="F6495" t="s">
        <v>10</v>
      </c>
      <c r="G6495" t="s">
        <v>10</v>
      </c>
      <c r="H6495">
        <f t="shared" si="130"/>
        <v>2</v>
      </c>
    </row>
    <row r="6496" spans="1:8" x14ac:dyDescent="0.25">
      <c r="A6496" t="s">
        <v>6507</v>
      </c>
      <c r="B6496" t="s">
        <v>8</v>
      </c>
      <c r="C6496" s="1">
        <v>41361</v>
      </c>
      <c r="D6496" s="1">
        <v>41495</v>
      </c>
      <c r="E6496" t="s">
        <v>9</v>
      </c>
      <c r="F6496" t="s">
        <v>10</v>
      </c>
      <c r="G6496" t="s">
        <v>10</v>
      </c>
      <c r="H6496">
        <f t="shared" si="130"/>
        <v>1</v>
      </c>
    </row>
    <row r="6497" spans="1:8" x14ac:dyDescent="0.25">
      <c r="A6497" t="s">
        <v>6508</v>
      </c>
      <c r="B6497" t="s">
        <v>8</v>
      </c>
      <c r="C6497" s="1">
        <v>44635</v>
      </c>
      <c r="D6497" s="1">
        <v>45056</v>
      </c>
      <c r="E6497" t="s">
        <v>16</v>
      </c>
      <c r="F6497" t="s">
        <v>10</v>
      </c>
      <c r="G6497" t="s">
        <v>29</v>
      </c>
      <c r="H6497">
        <f t="shared" si="130"/>
        <v>2</v>
      </c>
    </row>
    <row r="6498" spans="1:8" x14ac:dyDescent="0.25">
      <c r="A6498" t="s">
        <v>6509</v>
      </c>
      <c r="B6498" t="s">
        <v>8</v>
      </c>
      <c r="C6498" s="1">
        <v>41407</v>
      </c>
      <c r="D6498" s="1">
        <v>41607</v>
      </c>
      <c r="E6498" t="s">
        <v>9</v>
      </c>
      <c r="F6498" t="s">
        <v>10</v>
      </c>
      <c r="G6498" t="s">
        <v>10</v>
      </c>
      <c r="H6498">
        <f t="shared" si="130"/>
        <v>1</v>
      </c>
    </row>
    <row r="6499" spans="1:8" x14ac:dyDescent="0.25">
      <c r="A6499" t="s">
        <v>6510</v>
      </c>
      <c r="B6499" t="s">
        <v>8</v>
      </c>
      <c r="C6499" s="1">
        <v>43800</v>
      </c>
      <c r="D6499" s="1">
        <v>44036</v>
      </c>
      <c r="E6499" t="s">
        <v>9</v>
      </c>
      <c r="F6499" t="s">
        <v>10</v>
      </c>
      <c r="G6499" t="s">
        <v>10</v>
      </c>
      <c r="H6499">
        <f t="shared" si="130"/>
        <v>1</v>
      </c>
    </row>
    <row r="6500" spans="1:8" x14ac:dyDescent="0.25">
      <c r="A6500" t="s">
        <v>6511</v>
      </c>
      <c r="B6500" t="s">
        <v>8</v>
      </c>
      <c r="C6500" s="1">
        <v>44466</v>
      </c>
      <c r="D6500" s="1">
        <v>45015</v>
      </c>
      <c r="E6500" t="s">
        <v>16</v>
      </c>
      <c r="F6500" t="s">
        <v>10</v>
      </c>
      <c r="G6500" t="s">
        <v>10</v>
      </c>
      <c r="H6500">
        <f t="shared" si="130"/>
        <v>2</v>
      </c>
    </row>
    <row r="6501" spans="1:8" x14ac:dyDescent="0.25">
      <c r="A6501" t="s">
        <v>6512</v>
      </c>
      <c r="B6501" t="s">
        <v>8</v>
      </c>
      <c r="C6501" s="1">
        <v>41797</v>
      </c>
      <c r="D6501" s="1">
        <v>41933</v>
      </c>
      <c r="E6501" t="s">
        <v>9</v>
      </c>
      <c r="F6501" t="s">
        <v>10</v>
      </c>
      <c r="G6501" t="s">
        <v>10</v>
      </c>
      <c r="H6501">
        <f t="shared" si="130"/>
        <v>1</v>
      </c>
    </row>
    <row r="6502" spans="1:8" x14ac:dyDescent="0.25">
      <c r="A6502" t="s">
        <v>6513</v>
      </c>
      <c r="B6502" t="s">
        <v>8</v>
      </c>
      <c r="C6502" s="1">
        <v>43256</v>
      </c>
      <c r="D6502" s="1">
        <v>43740</v>
      </c>
      <c r="E6502" t="s">
        <v>16</v>
      </c>
      <c r="F6502" t="s">
        <v>10</v>
      </c>
      <c r="G6502" t="s">
        <v>10</v>
      </c>
      <c r="H6502">
        <f t="shared" si="130"/>
        <v>2</v>
      </c>
    </row>
    <row r="6503" spans="1:8" x14ac:dyDescent="0.25">
      <c r="A6503" t="s">
        <v>6514</v>
      </c>
      <c r="B6503" t="s">
        <v>8</v>
      </c>
      <c r="C6503" s="1">
        <v>42279</v>
      </c>
      <c r="D6503" s="1">
        <v>43018</v>
      </c>
      <c r="E6503" t="s">
        <v>16</v>
      </c>
      <c r="F6503" t="s">
        <v>10</v>
      </c>
      <c r="G6503" t="s">
        <v>10</v>
      </c>
      <c r="H6503">
        <f t="shared" si="130"/>
        <v>3</v>
      </c>
    </row>
    <row r="6504" spans="1:8" x14ac:dyDescent="0.25">
      <c r="A6504" t="s">
        <v>6515</v>
      </c>
      <c r="B6504" t="s">
        <v>8</v>
      </c>
      <c r="C6504" s="1">
        <v>42565</v>
      </c>
      <c r="D6504" s="1">
        <v>42934</v>
      </c>
      <c r="E6504" t="s">
        <v>16</v>
      </c>
      <c r="F6504" t="s">
        <v>10</v>
      </c>
      <c r="G6504" t="s">
        <v>10</v>
      </c>
      <c r="H6504">
        <f t="shared" si="130"/>
        <v>2</v>
      </c>
    </row>
    <row r="6505" spans="1:8" x14ac:dyDescent="0.25">
      <c r="A6505" t="s">
        <v>6516</v>
      </c>
      <c r="B6505" t="s">
        <v>8</v>
      </c>
      <c r="C6505" s="1">
        <v>41600</v>
      </c>
      <c r="D6505" s="1">
        <v>42075</v>
      </c>
      <c r="E6505" t="s">
        <v>9</v>
      </c>
      <c r="F6505" t="s">
        <v>10</v>
      </c>
      <c r="G6505" t="s">
        <v>10</v>
      </c>
      <c r="H6505">
        <f t="shared" si="130"/>
        <v>2</v>
      </c>
    </row>
    <row r="6506" spans="1:8" x14ac:dyDescent="0.25">
      <c r="A6506" t="s">
        <v>6517</v>
      </c>
      <c r="B6506" t="s">
        <v>8</v>
      </c>
      <c r="C6506" s="1">
        <v>41765</v>
      </c>
      <c r="D6506" s="1">
        <v>42542</v>
      </c>
      <c r="E6506" t="s">
        <v>16</v>
      </c>
      <c r="F6506" t="s">
        <v>10</v>
      </c>
      <c r="G6506" t="s">
        <v>10</v>
      </c>
      <c r="H6506">
        <f t="shared" si="130"/>
        <v>3</v>
      </c>
    </row>
    <row r="6507" spans="1:8" x14ac:dyDescent="0.25">
      <c r="A6507" t="s">
        <v>6518</v>
      </c>
      <c r="B6507" t="s">
        <v>8</v>
      </c>
      <c r="C6507" s="1">
        <v>43091</v>
      </c>
      <c r="D6507" s="1">
        <v>43531</v>
      </c>
      <c r="E6507" t="s">
        <v>16</v>
      </c>
      <c r="F6507" t="s">
        <v>10</v>
      </c>
      <c r="G6507" t="s">
        <v>10</v>
      </c>
      <c r="H6507">
        <f t="shared" si="130"/>
        <v>2</v>
      </c>
    </row>
    <row r="6508" spans="1:8" x14ac:dyDescent="0.25">
      <c r="A6508" t="s">
        <v>6519</v>
      </c>
      <c r="B6508" t="s">
        <v>8</v>
      </c>
      <c r="C6508" s="1">
        <v>45120</v>
      </c>
      <c r="D6508" s="1">
        <v>45204</v>
      </c>
      <c r="E6508" t="s">
        <v>9</v>
      </c>
      <c r="F6508" t="s">
        <v>10</v>
      </c>
      <c r="G6508" t="s">
        <v>10</v>
      </c>
      <c r="H6508">
        <f t="shared" si="130"/>
        <v>1</v>
      </c>
    </row>
    <row r="6509" spans="1:8" x14ac:dyDescent="0.25">
      <c r="A6509" t="s">
        <v>6520</v>
      </c>
      <c r="B6509" t="s">
        <v>8</v>
      </c>
      <c r="C6509" s="1">
        <v>42146</v>
      </c>
      <c r="D6509" s="1">
        <v>42220</v>
      </c>
      <c r="E6509" t="s">
        <v>16</v>
      </c>
      <c r="F6509" t="s">
        <v>10</v>
      </c>
      <c r="G6509" t="s">
        <v>10</v>
      </c>
      <c r="H6509">
        <f t="shared" si="130"/>
        <v>1</v>
      </c>
    </row>
    <row r="6510" spans="1:8" x14ac:dyDescent="0.25">
      <c r="A6510" t="s">
        <v>6521</v>
      </c>
      <c r="B6510" t="s">
        <v>8</v>
      </c>
      <c r="C6510" s="1">
        <v>41059</v>
      </c>
      <c r="D6510" s="1">
        <v>41460</v>
      </c>
      <c r="E6510" t="s">
        <v>16</v>
      </c>
      <c r="F6510" t="s">
        <v>10</v>
      </c>
      <c r="G6510" t="s">
        <v>10</v>
      </c>
      <c r="H6510">
        <f t="shared" si="130"/>
        <v>2</v>
      </c>
    </row>
    <row r="6511" spans="1:8" x14ac:dyDescent="0.25">
      <c r="A6511" t="s">
        <v>6522</v>
      </c>
      <c r="B6511" t="s">
        <v>8</v>
      </c>
      <c r="C6511" s="1">
        <v>42910</v>
      </c>
      <c r="D6511" s="1">
        <v>43692</v>
      </c>
      <c r="E6511" t="s">
        <v>16</v>
      </c>
      <c r="F6511" t="s">
        <v>10</v>
      </c>
      <c r="G6511" t="s">
        <v>10</v>
      </c>
      <c r="H6511">
        <f t="shared" si="130"/>
        <v>3</v>
      </c>
    </row>
    <row r="6512" spans="1:8" x14ac:dyDescent="0.25">
      <c r="A6512" t="s">
        <v>6523</v>
      </c>
      <c r="B6512" t="s">
        <v>8</v>
      </c>
      <c r="C6512" s="1">
        <v>42285</v>
      </c>
      <c r="D6512" s="1">
        <v>44987</v>
      </c>
      <c r="E6512" t="s">
        <v>9</v>
      </c>
      <c r="F6512" t="s">
        <v>10</v>
      </c>
      <c r="G6512" t="s">
        <v>29</v>
      </c>
      <c r="H6512">
        <f t="shared" si="130"/>
        <v>8</v>
      </c>
    </row>
    <row r="6513" spans="1:8" x14ac:dyDescent="0.25">
      <c r="A6513" t="s">
        <v>6524</v>
      </c>
      <c r="B6513" t="s">
        <v>8</v>
      </c>
      <c r="C6513" s="1">
        <v>44390</v>
      </c>
      <c r="D6513" s="1">
        <v>44498</v>
      </c>
      <c r="E6513" t="s">
        <v>9</v>
      </c>
      <c r="F6513" t="s">
        <v>10</v>
      </c>
      <c r="G6513" t="s">
        <v>10</v>
      </c>
      <c r="H6513">
        <f t="shared" si="130"/>
        <v>1</v>
      </c>
    </row>
    <row r="6514" spans="1:8" x14ac:dyDescent="0.25">
      <c r="A6514" t="s">
        <v>6525</v>
      </c>
      <c r="B6514" t="s">
        <v>8</v>
      </c>
      <c r="C6514" s="1">
        <v>44689</v>
      </c>
      <c r="D6514" s="1">
        <v>44897</v>
      </c>
      <c r="E6514" t="s">
        <v>9</v>
      </c>
      <c r="F6514" t="s">
        <v>10</v>
      </c>
      <c r="G6514" t="s">
        <v>10</v>
      </c>
      <c r="H6514">
        <f t="shared" si="130"/>
        <v>1</v>
      </c>
    </row>
    <row r="6515" spans="1:8" x14ac:dyDescent="0.25">
      <c r="A6515" t="s">
        <v>6526</v>
      </c>
      <c r="B6515" t="s">
        <v>8</v>
      </c>
      <c r="C6515" s="1">
        <v>42590</v>
      </c>
      <c r="D6515" s="1">
        <v>43264</v>
      </c>
      <c r="E6515" t="s">
        <v>16</v>
      </c>
      <c r="F6515" t="s">
        <v>10</v>
      </c>
      <c r="G6515" t="s">
        <v>10</v>
      </c>
      <c r="H6515">
        <f t="shared" si="130"/>
        <v>2</v>
      </c>
    </row>
    <row r="6516" spans="1:8" x14ac:dyDescent="0.25">
      <c r="A6516" t="s">
        <v>6527</v>
      </c>
      <c r="B6516" t="s">
        <v>8</v>
      </c>
      <c r="C6516" s="1">
        <v>44783</v>
      </c>
      <c r="D6516" s="1">
        <v>44886</v>
      </c>
      <c r="E6516" t="s">
        <v>9</v>
      </c>
      <c r="F6516" t="s">
        <v>10</v>
      </c>
      <c r="G6516" t="s">
        <v>10</v>
      </c>
      <c r="H6516">
        <f t="shared" si="130"/>
        <v>1</v>
      </c>
    </row>
    <row r="6517" spans="1:8" x14ac:dyDescent="0.25">
      <c r="A6517" t="s">
        <v>6528</v>
      </c>
      <c r="B6517" t="s">
        <v>8</v>
      </c>
      <c r="C6517" s="1">
        <v>44513</v>
      </c>
      <c r="D6517" s="1">
        <v>44623</v>
      </c>
      <c r="E6517" t="s">
        <v>9</v>
      </c>
      <c r="F6517" t="s">
        <v>10</v>
      </c>
      <c r="G6517" t="s">
        <v>10</v>
      </c>
      <c r="H6517">
        <f t="shared" si="130"/>
        <v>1</v>
      </c>
    </row>
    <row r="6518" spans="1:8" x14ac:dyDescent="0.25">
      <c r="A6518" t="s">
        <v>6529</v>
      </c>
      <c r="B6518" t="s">
        <v>8</v>
      </c>
      <c r="C6518" s="1">
        <v>43434</v>
      </c>
      <c r="D6518" s="1">
        <v>44273</v>
      </c>
      <c r="E6518" t="s">
        <v>16</v>
      </c>
      <c r="F6518" t="s">
        <v>10</v>
      </c>
      <c r="G6518" t="s">
        <v>10</v>
      </c>
      <c r="H6518">
        <f t="shared" si="130"/>
        <v>3</v>
      </c>
    </row>
    <row r="6519" spans="1:8" x14ac:dyDescent="0.25">
      <c r="A6519" t="s">
        <v>6530</v>
      </c>
      <c r="B6519" t="s">
        <v>8</v>
      </c>
      <c r="C6519" s="1">
        <v>44932</v>
      </c>
      <c r="D6519" s="1">
        <v>45001</v>
      </c>
      <c r="E6519" t="s">
        <v>9</v>
      </c>
      <c r="F6519" t="s">
        <v>10</v>
      </c>
      <c r="G6519" t="s">
        <v>10</v>
      </c>
      <c r="H6519">
        <f t="shared" si="130"/>
        <v>1</v>
      </c>
    </row>
    <row r="6520" spans="1:8" x14ac:dyDescent="0.25">
      <c r="A6520" t="s">
        <v>6531</v>
      </c>
      <c r="B6520" t="s">
        <v>8</v>
      </c>
      <c r="C6520" s="1">
        <v>42405</v>
      </c>
      <c r="D6520" s="1">
        <v>44460</v>
      </c>
      <c r="E6520" t="s">
        <v>9</v>
      </c>
      <c r="F6520" t="s">
        <v>10</v>
      </c>
      <c r="G6520" t="s">
        <v>10</v>
      </c>
      <c r="H6520">
        <f t="shared" si="130"/>
        <v>6</v>
      </c>
    </row>
    <row r="6521" spans="1:8" x14ac:dyDescent="0.25">
      <c r="A6521" t="s">
        <v>6532</v>
      </c>
      <c r="B6521" t="s">
        <v>8</v>
      </c>
      <c r="C6521" s="1">
        <v>41848</v>
      </c>
      <c r="D6521" s="1">
        <v>42591</v>
      </c>
      <c r="E6521" t="s">
        <v>16</v>
      </c>
      <c r="F6521" t="s">
        <v>10</v>
      </c>
      <c r="G6521" t="s">
        <v>10</v>
      </c>
      <c r="H6521">
        <f t="shared" si="130"/>
        <v>3</v>
      </c>
    </row>
    <row r="6522" spans="1:8" x14ac:dyDescent="0.25">
      <c r="A6522" t="s">
        <v>6533</v>
      </c>
      <c r="B6522" t="s">
        <v>8</v>
      </c>
      <c r="C6522" s="1">
        <v>42681</v>
      </c>
      <c r="D6522" s="1">
        <v>43026</v>
      </c>
      <c r="E6522" t="s">
        <v>9</v>
      </c>
      <c r="F6522" t="s">
        <v>10</v>
      </c>
      <c r="G6522" t="s">
        <v>10</v>
      </c>
      <c r="H6522">
        <f t="shared" si="130"/>
        <v>1</v>
      </c>
    </row>
    <row r="6523" spans="1:8" x14ac:dyDescent="0.25">
      <c r="A6523" t="s">
        <v>6534</v>
      </c>
      <c r="B6523" t="s">
        <v>8</v>
      </c>
      <c r="C6523" s="1">
        <v>43345</v>
      </c>
      <c r="D6523" s="1">
        <v>43614</v>
      </c>
      <c r="E6523" t="s">
        <v>9</v>
      </c>
      <c r="F6523" t="s">
        <v>10</v>
      </c>
      <c r="G6523" t="s">
        <v>10</v>
      </c>
      <c r="H6523">
        <f t="shared" si="130"/>
        <v>1</v>
      </c>
    </row>
    <row r="6524" spans="1:8" x14ac:dyDescent="0.25">
      <c r="A6524" t="s">
        <v>6535</v>
      </c>
      <c r="B6524" t="s">
        <v>8</v>
      </c>
      <c r="C6524" s="1">
        <v>42083</v>
      </c>
      <c r="D6524" s="1">
        <v>42157</v>
      </c>
      <c r="E6524" t="s">
        <v>9</v>
      </c>
      <c r="F6524" t="s">
        <v>10</v>
      </c>
      <c r="G6524" t="s">
        <v>10</v>
      </c>
      <c r="H6524">
        <f t="shared" si="130"/>
        <v>1</v>
      </c>
    </row>
    <row r="6525" spans="1:8" x14ac:dyDescent="0.25">
      <c r="A6525" t="s">
        <v>6536</v>
      </c>
      <c r="B6525" t="s">
        <v>8</v>
      </c>
      <c r="C6525" s="1">
        <v>43162</v>
      </c>
      <c r="D6525" s="1">
        <v>43894</v>
      </c>
      <c r="E6525" t="s">
        <v>9</v>
      </c>
      <c r="F6525" t="s">
        <v>10</v>
      </c>
      <c r="G6525" t="s">
        <v>10</v>
      </c>
      <c r="H6525">
        <f t="shared" si="130"/>
        <v>3</v>
      </c>
    </row>
    <row r="6526" spans="1:8" x14ac:dyDescent="0.25">
      <c r="A6526" t="s">
        <v>6537</v>
      </c>
      <c r="B6526" t="s">
        <v>8</v>
      </c>
      <c r="C6526" s="1">
        <v>43398</v>
      </c>
      <c r="D6526" s="1">
        <v>43878</v>
      </c>
      <c r="E6526" t="s">
        <v>9</v>
      </c>
      <c r="F6526" t="s">
        <v>10</v>
      </c>
      <c r="G6526" t="s">
        <v>10</v>
      </c>
      <c r="H6526">
        <f t="shared" si="130"/>
        <v>2</v>
      </c>
    </row>
    <row r="6527" spans="1:8" x14ac:dyDescent="0.25">
      <c r="A6527" t="s">
        <v>6538</v>
      </c>
      <c r="B6527" t="s">
        <v>8</v>
      </c>
      <c r="C6527" s="1">
        <v>41470</v>
      </c>
      <c r="D6527" s="1">
        <v>42053</v>
      </c>
      <c r="E6527" t="s">
        <v>16</v>
      </c>
      <c r="F6527" t="s">
        <v>10</v>
      </c>
      <c r="G6527" t="s">
        <v>10</v>
      </c>
      <c r="H6527">
        <f t="shared" si="130"/>
        <v>2</v>
      </c>
    </row>
    <row r="6528" spans="1:8" x14ac:dyDescent="0.25">
      <c r="A6528" t="s">
        <v>6539</v>
      </c>
      <c r="B6528" t="s">
        <v>8</v>
      </c>
      <c r="C6528" s="1">
        <v>41970</v>
      </c>
      <c r="D6528" s="1">
        <v>42235</v>
      </c>
      <c r="E6528" t="s">
        <v>9</v>
      </c>
      <c r="F6528" t="s">
        <v>10</v>
      </c>
      <c r="G6528" t="s">
        <v>10</v>
      </c>
      <c r="H6528">
        <f t="shared" si="130"/>
        <v>1</v>
      </c>
    </row>
    <row r="6529" spans="1:8" x14ac:dyDescent="0.25">
      <c r="A6529" t="s">
        <v>6540</v>
      </c>
      <c r="B6529" t="s">
        <v>8</v>
      </c>
      <c r="C6529" s="1">
        <v>43006</v>
      </c>
      <c r="D6529" s="1">
        <v>43144</v>
      </c>
      <c r="E6529" t="s">
        <v>9</v>
      </c>
      <c r="F6529" t="s">
        <v>10</v>
      </c>
      <c r="G6529" t="s">
        <v>10</v>
      </c>
      <c r="H6529">
        <f t="shared" si="130"/>
        <v>1</v>
      </c>
    </row>
    <row r="6530" spans="1:8" x14ac:dyDescent="0.25">
      <c r="A6530" t="s">
        <v>6541</v>
      </c>
      <c r="B6530" t="s">
        <v>8</v>
      </c>
      <c r="C6530" s="1">
        <v>42005</v>
      </c>
      <c r="D6530" s="1">
        <v>45013</v>
      </c>
      <c r="E6530" t="s">
        <v>9</v>
      </c>
      <c r="F6530" t="s">
        <v>10</v>
      </c>
      <c r="G6530" t="s">
        <v>10</v>
      </c>
      <c r="H6530">
        <f t="shared" si="130"/>
        <v>9</v>
      </c>
    </row>
    <row r="6531" spans="1:8" x14ac:dyDescent="0.25">
      <c r="A6531" t="s">
        <v>6542</v>
      </c>
      <c r="B6531" t="s">
        <v>8</v>
      </c>
      <c r="C6531" s="1">
        <v>44596</v>
      </c>
      <c r="D6531" s="1">
        <v>44743</v>
      </c>
      <c r="E6531" t="s">
        <v>9</v>
      </c>
      <c r="F6531" t="s">
        <v>10</v>
      </c>
      <c r="G6531" t="s">
        <v>10</v>
      </c>
      <c r="H6531">
        <f t="shared" ref="H6531:H6594" si="131">ROUNDUP((D6531-C6531)/365,0)</f>
        <v>1</v>
      </c>
    </row>
    <row r="6532" spans="1:8" x14ac:dyDescent="0.25">
      <c r="A6532" t="s">
        <v>6543</v>
      </c>
      <c r="B6532" t="s">
        <v>8</v>
      </c>
      <c r="C6532" s="1">
        <v>44610</v>
      </c>
      <c r="D6532" s="1">
        <v>45040</v>
      </c>
      <c r="E6532" t="s">
        <v>16</v>
      </c>
      <c r="F6532" t="s">
        <v>10</v>
      </c>
      <c r="G6532" t="s">
        <v>10</v>
      </c>
      <c r="H6532">
        <f t="shared" si="131"/>
        <v>2</v>
      </c>
    </row>
    <row r="6533" spans="1:8" x14ac:dyDescent="0.25">
      <c r="A6533" t="s">
        <v>6544</v>
      </c>
      <c r="B6533" t="s">
        <v>8</v>
      </c>
      <c r="C6533" s="1">
        <v>42832</v>
      </c>
      <c r="D6533" s="1">
        <v>43354</v>
      </c>
      <c r="E6533" t="s">
        <v>16</v>
      </c>
      <c r="F6533" t="s">
        <v>10</v>
      </c>
      <c r="G6533" t="s">
        <v>10</v>
      </c>
      <c r="H6533">
        <f t="shared" si="131"/>
        <v>2</v>
      </c>
    </row>
    <row r="6534" spans="1:8" x14ac:dyDescent="0.25">
      <c r="A6534" t="s">
        <v>6545</v>
      </c>
      <c r="B6534" t="s">
        <v>8</v>
      </c>
      <c r="C6534" s="1">
        <v>42981</v>
      </c>
      <c r="D6534" s="1">
        <v>43195</v>
      </c>
      <c r="E6534" t="s">
        <v>9</v>
      </c>
      <c r="F6534" t="s">
        <v>10</v>
      </c>
      <c r="G6534" t="s">
        <v>10</v>
      </c>
      <c r="H6534">
        <f t="shared" si="131"/>
        <v>1</v>
      </c>
    </row>
    <row r="6535" spans="1:8" x14ac:dyDescent="0.25">
      <c r="A6535" t="s">
        <v>6546</v>
      </c>
      <c r="B6535" t="s">
        <v>8</v>
      </c>
      <c r="C6535" s="1">
        <v>41501</v>
      </c>
      <c r="D6535" s="1">
        <v>41996</v>
      </c>
      <c r="E6535" t="s">
        <v>16</v>
      </c>
      <c r="F6535" t="s">
        <v>10</v>
      </c>
      <c r="G6535" t="s">
        <v>10</v>
      </c>
      <c r="H6535">
        <f t="shared" si="131"/>
        <v>2</v>
      </c>
    </row>
    <row r="6536" spans="1:8" x14ac:dyDescent="0.25">
      <c r="A6536" t="s">
        <v>6547</v>
      </c>
      <c r="B6536" t="s">
        <v>8</v>
      </c>
      <c r="C6536" s="1">
        <v>42883</v>
      </c>
      <c r="D6536" s="1">
        <v>43032</v>
      </c>
      <c r="E6536" t="s">
        <v>9</v>
      </c>
      <c r="F6536" t="s">
        <v>10</v>
      </c>
      <c r="G6536" t="s">
        <v>10</v>
      </c>
      <c r="H6536">
        <f t="shared" si="131"/>
        <v>1</v>
      </c>
    </row>
    <row r="6537" spans="1:8" x14ac:dyDescent="0.25">
      <c r="A6537" t="s">
        <v>6548</v>
      </c>
      <c r="B6537" t="s">
        <v>8</v>
      </c>
      <c r="C6537" s="1">
        <v>43847</v>
      </c>
      <c r="D6537" s="1">
        <v>44109</v>
      </c>
      <c r="E6537" t="s">
        <v>9</v>
      </c>
      <c r="F6537" t="s">
        <v>10</v>
      </c>
      <c r="G6537" t="s">
        <v>10</v>
      </c>
      <c r="H6537">
        <f t="shared" si="131"/>
        <v>1</v>
      </c>
    </row>
    <row r="6538" spans="1:8" x14ac:dyDescent="0.25">
      <c r="A6538" t="s">
        <v>6549</v>
      </c>
      <c r="B6538" t="s">
        <v>8</v>
      </c>
      <c r="C6538" s="1">
        <v>44382</v>
      </c>
      <c r="D6538" s="1">
        <v>44620</v>
      </c>
      <c r="E6538" t="s">
        <v>9</v>
      </c>
      <c r="F6538" t="s">
        <v>10</v>
      </c>
      <c r="G6538" t="s">
        <v>10</v>
      </c>
      <c r="H6538">
        <f t="shared" si="131"/>
        <v>1</v>
      </c>
    </row>
    <row r="6539" spans="1:8" x14ac:dyDescent="0.25">
      <c r="A6539" t="s">
        <v>6550</v>
      </c>
      <c r="B6539" t="s">
        <v>8</v>
      </c>
      <c r="C6539" s="1">
        <v>44355</v>
      </c>
      <c r="D6539" s="1">
        <v>44469</v>
      </c>
      <c r="E6539" t="s">
        <v>9</v>
      </c>
      <c r="F6539" t="s">
        <v>10</v>
      </c>
      <c r="G6539" t="s">
        <v>10</v>
      </c>
      <c r="H6539">
        <f t="shared" si="131"/>
        <v>1</v>
      </c>
    </row>
    <row r="6540" spans="1:8" x14ac:dyDescent="0.25">
      <c r="A6540" t="s">
        <v>6551</v>
      </c>
      <c r="B6540" t="s">
        <v>8</v>
      </c>
      <c r="C6540" s="1">
        <v>43732</v>
      </c>
      <c r="D6540" s="1">
        <v>43900</v>
      </c>
      <c r="E6540" t="s">
        <v>9</v>
      </c>
      <c r="F6540" t="s">
        <v>10</v>
      </c>
      <c r="G6540" t="s">
        <v>10</v>
      </c>
      <c r="H6540">
        <f t="shared" si="131"/>
        <v>1</v>
      </c>
    </row>
    <row r="6541" spans="1:8" x14ac:dyDescent="0.25">
      <c r="A6541" t="s">
        <v>6552</v>
      </c>
      <c r="B6541" t="s">
        <v>8</v>
      </c>
      <c r="C6541" s="1">
        <v>44076</v>
      </c>
      <c r="D6541" s="1">
        <v>44307</v>
      </c>
      <c r="E6541" t="s">
        <v>9</v>
      </c>
      <c r="F6541" t="s">
        <v>10</v>
      </c>
      <c r="G6541" t="s">
        <v>10</v>
      </c>
      <c r="H6541">
        <f t="shared" si="131"/>
        <v>1</v>
      </c>
    </row>
    <row r="6542" spans="1:8" x14ac:dyDescent="0.25">
      <c r="A6542" t="s">
        <v>6553</v>
      </c>
      <c r="B6542" t="s">
        <v>8</v>
      </c>
      <c r="C6542" s="1">
        <v>41499</v>
      </c>
      <c r="D6542" s="1">
        <v>41922</v>
      </c>
      <c r="E6542" t="s">
        <v>9</v>
      </c>
      <c r="F6542" t="s">
        <v>10</v>
      </c>
      <c r="G6542" t="s">
        <v>10</v>
      </c>
      <c r="H6542">
        <f t="shared" si="131"/>
        <v>2</v>
      </c>
    </row>
    <row r="6543" spans="1:8" x14ac:dyDescent="0.25">
      <c r="A6543" t="s">
        <v>6554</v>
      </c>
      <c r="B6543" t="s">
        <v>8</v>
      </c>
      <c r="C6543" s="1">
        <v>43003</v>
      </c>
      <c r="D6543" s="1">
        <v>43592</v>
      </c>
      <c r="E6543" t="s">
        <v>16</v>
      </c>
      <c r="F6543" t="s">
        <v>10</v>
      </c>
      <c r="G6543" t="s">
        <v>10</v>
      </c>
      <c r="H6543">
        <f t="shared" si="131"/>
        <v>2</v>
      </c>
    </row>
    <row r="6544" spans="1:8" x14ac:dyDescent="0.25">
      <c r="A6544" t="s">
        <v>6555</v>
      </c>
      <c r="B6544" t="s">
        <v>8</v>
      </c>
      <c r="C6544" s="1">
        <v>41997</v>
      </c>
      <c r="D6544" s="1">
        <v>43368</v>
      </c>
      <c r="E6544" t="s">
        <v>16</v>
      </c>
      <c r="F6544" t="s">
        <v>10</v>
      </c>
      <c r="G6544" t="s">
        <v>10</v>
      </c>
      <c r="H6544">
        <f t="shared" si="131"/>
        <v>4</v>
      </c>
    </row>
    <row r="6545" spans="1:8" x14ac:dyDescent="0.25">
      <c r="A6545" t="s">
        <v>6556</v>
      </c>
      <c r="B6545" t="s">
        <v>8</v>
      </c>
      <c r="C6545" s="1">
        <v>42158</v>
      </c>
      <c r="D6545" s="1">
        <v>42318</v>
      </c>
      <c r="E6545" t="s">
        <v>9</v>
      </c>
      <c r="F6545" t="s">
        <v>10</v>
      </c>
      <c r="G6545" t="s">
        <v>10</v>
      </c>
      <c r="H6545">
        <f t="shared" si="131"/>
        <v>1</v>
      </c>
    </row>
    <row r="6546" spans="1:8" x14ac:dyDescent="0.25">
      <c r="A6546" t="s">
        <v>6557</v>
      </c>
      <c r="B6546" t="s">
        <v>8</v>
      </c>
      <c r="C6546" s="1">
        <v>44201</v>
      </c>
      <c r="D6546" s="1">
        <v>45007</v>
      </c>
      <c r="E6546" t="s">
        <v>9</v>
      </c>
      <c r="F6546" t="s">
        <v>29</v>
      </c>
      <c r="G6546" t="s">
        <v>10</v>
      </c>
      <c r="H6546">
        <f t="shared" si="131"/>
        <v>3</v>
      </c>
    </row>
    <row r="6547" spans="1:8" x14ac:dyDescent="0.25">
      <c r="A6547" t="s">
        <v>6558</v>
      </c>
      <c r="B6547" t="s">
        <v>8</v>
      </c>
      <c r="C6547" s="1">
        <v>42256</v>
      </c>
      <c r="D6547" s="1">
        <v>42626</v>
      </c>
      <c r="E6547" t="s">
        <v>16</v>
      </c>
      <c r="F6547" t="s">
        <v>10</v>
      </c>
      <c r="G6547" t="s">
        <v>29</v>
      </c>
      <c r="H6547">
        <f t="shared" si="131"/>
        <v>2</v>
      </c>
    </row>
    <row r="6548" spans="1:8" x14ac:dyDescent="0.25">
      <c r="A6548" t="s">
        <v>6559</v>
      </c>
      <c r="B6548" t="s">
        <v>8</v>
      </c>
      <c r="C6548" s="1">
        <v>43004</v>
      </c>
      <c r="D6548" s="1">
        <v>43390</v>
      </c>
      <c r="E6548" t="s">
        <v>16</v>
      </c>
      <c r="F6548" t="s">
        <v>10</v>
      </c>
      <c r="G6548" t="s">
        <v>10</v>
      </c>
      <c r="H6548">
        <f t="shared" si="131"/>
        <v>2</v>
      </c>
    </row>
    <row r="6549" spans="1:8" x14ac:dyDescent="0.25">
      <c r="A6549" t="s">
        <v>6560</v>
      </c>
      <c r="B6549" t="s">
        <v>8</v>
      </c>
      <c r="C6549" s="1">
        <v>42198</v>
      </c>
      <c r="D6549" s="1">
        <v>43215</v>
      </c>
      <c r="E6549" t="s">
        <v>9</v>
      </c>
      <c r="F6549" t="s">
        <v>10</v>
      </c>
      <c r="G6549" t="s">
        <v>10</v>
      </c>
      <c r="H6549">
        <f t="shared" si="131"/>
        <v>3</v>
      </c>
    </row>
    <row r="6550" spans="1:8" x14ac:dyDescent="0.25">
      <c r="A6550" t="s">
        <v>6561</v>
      </c>
      <c r="B6550" t="s">
        <v>8</v>
      </c>
      <c r="C6550" s="1">
        <v>42318</v>
      </c>
      <c r="D6550" s="1">
        <v>42683</v>
      </c>
      <c r="E6550" t="s">
        <v>16</v>
      </c>
      <c r="F6550" t="s">
        <v>10</v>
      </c>
      <c r="G6550" t="s">
        <v>10</v>
      </c>
      <c r="H6550">
        <f t="shared" si="131"/>
        <v>1</v>
      </c>
    </row>
    <row r="6551" spans="1:8" x14ac:dyDescent="0.25">
      <c r="A6551" t="s">
        <v>6562</v>
      </c>
      <c r="B6551" t="s">
        <v>8</v>
      </c>
      <c r="C6551" s="1">
        <v>40985</v>
      </c>
      <c r="D6551" s="1">
        <v>41270</v>
      </c>
      <c r="E6551" t="s">
        <v>9</v>
      </c>
      <c r="F6551" t="s">
        <v>10</v>
      </c>
      <c r="G6551" t="s">
        <v>10</v>
      </c>
      <c r="H6551">
        <f t="shared" si="131"/>
        <v>1</v>
      </c>
    </row>
    <row r="6552" spans="1:8" x14ac:dyDescent="0.25">
      <c r="A6552" t="s">
        <v>6563</v>
      </c>
      <c r="B6552" t="s">
        <v>8</v>
      </c>
      <c r="C6552" s="1">
        <v>42471</v>
      </c>
      <c r="D6552" s="1">
        <v>43103</v>
      </c>
      <c r="E6552" t="s">
        <v>16</v>
      </c>
      <c r="F6552" t="s">
        <v>10</v>
      </c>
      <c r="G6552" t="s">
        <v>10</v>
      </c>
      <c r="H6552">
        <f t="shared" si="131"/>
        <v>2</v>
      </c>
    </row>
    <row r="6553" spans="1:8" x14ac:dyDescent="0.25">
      <c r="A6553" t="s">
        <v>6564</v>
      </c>
      <c r="B6553" t="s">
        <v>8</v>
      </c>
      <c r="C6553" s="1">
        <v>41608</v>
      </c>
      <c r="D6553" s="1">
        <v>41964</v>
      </c>
      <c r="E6553" t="s">
        <v>9</v>
      </c>
      <c r="F6553" t="s">
        <v>10</v>
      </c>
      <c r="G6553" t="s">
        <v>10</v>
      </c>
      <c r="H6553">
        <f t="shared" si="131"/>
        <v>1</v>
      </c>
    </row>
    <row r="6554" spans="1:8" x14ac:dyDescent="0.25">
      <c r="A6554" t="s">
        <v>6565</v>
      </c>
      <c r="B6554" t="s">
        <v>8</v>
      </c>
      <c r="C6554" s="1">
        <v>43952</v>
      </c>
      <c r="D6554" s="1">
        <v>44214</v>
      </c>
      <c r="E6554" t="s">
        <v>9</v>
      </c>
      <c r="F6554" t="s">
        <v>10</v>
      </c>
      <c r="G6554" t="s">
        <v>10</v>
      </c>
      <c r="H6554">
        <f t="shared" si="131"/>
        <v>1</v>
      </c>
    </row>
    <row r="6555" spans="1:8" x14ac:dyDescent="0.25">
      <c r="A6555" t="s">
        <v>6566</v>
      </c>
      <c r="B6555" t="s">
        <v>8</v>
      </c>
      <c r="C6555" s="1">
        <v>43459</v>
      </c>
      <c r="D6555" s="1">
        <v>43630</v>
      </c>
      <c r="E6555" t="s">
        <v>9</v>
      </c>
      <c r="F6555" t="s">
        <v>10</v>
      </c>
      <c r="G6555" t="s">
        <v>10</v>
      </c>
      <c r="H6555">
        <f t="shared" si="131"/>
        <v>1</v>
      </c>
    </row>
    <row r="6556" spans="1:8" x14ac:dyDescent="0.25">
      <c r="A6556" t="s">
        <v>6567</v>
      </c>
      <c r="B6556" t="s">
        <v>8</v>
      </c>
      <c r="C6556" s="1">
        <v>43275</v>
      </c>
      <c r="D6556" s="1">
        <v>43679</v>
      </c>
      <c r="E6556" t="s">
        <v>9</v>
      </c>
      <c r="F6556" t="s">
        <v>10</v>
      </c>
      <c r="G6556" t="s">
        <v>10</v>
      </c>
      <c r="H6556">
        <f t="shared" si="131"/>
        <v>2</v>
      </c>
    </row>
    <row r="6557" spans="1:8" x14ac:dyDescent="0.25">
      <c r="A6557" t="s">
        <v>6568</v>
      </c>
      <c r="B6557" t="s">
        <v>8</v>
      </c>
      <c r="C6557" s="1">
        <v>44958</v>
      </c>
      <c r="D6557" s="1">
        <v>45239</v>
      </c>
      <c r="E6557" t="s">
        <v>9</v>
      </c>
      <c r="F6557" t="s">
        <v>10</v>
      </c>
      <c r="G6557" t="s">
        <v>10</v>
      </c>
      <c r="H6557">
        <f t="shared" si="131"/>
        <v>1</v>
      </c>
    </row>
    <row r="6558" spans="1:8" x14ac:dyDescent="0.25">
      <c r="A6558" t="s">
        <v>6569</v>
      </c>
      <c r="B6558" t="s">
        <v>8</v>
      </c>
      <c r="C6558" s="1">
        <v>43347</v>
      </c>
      <c r="D6558" s="1">
        <v>43804</v>
      </c>
      <c r="E6558" t="s">
        <v>9</v>
      </c>
      <c r="F6558" t="s">
        <v>10</v>
      </c>
      <c r="G6558" t="s">
        <v>10</v>
      </c>
      <c r="H6558">
        <f t="shared" si="131"/>
        <v>2</v>
      </c>
    </row>
    <row r="6559" spans="1:8" x14ac:dyDescent="0.25">
      <c r="A6559" t="s">
        <v>6570</v>
      </c>
      <c r="B6559" t="s">
        <v>8</v>
      </c>
      <c r="C6559" s="1">
        <v>41348</v>
      </c>
      <c r="D6559" s="1">
        <v>42803</v>
      </c>
      <c r="E6559" t="s">
        <v>16</v>
      </c>
      <c r="F6559" t="s">
        <v>10</v>
      </c>
      <c r="G6559" t="s">
        <v>10</v>
      </c>
      <c r="H6559">
        <f t="shared" si="131"/>
        <v>4</v>
      </c>
    </row>
    <row r="6560" spans="1:8" x14ac:dyDescent="0.25">
      <c r="A6560" t="s">
        <v>6571</v>
      </c>
      <c r="B6560" t="s">
        <v>8</v>
      </c>
      <c r="C6560" s="1">
        <v>42358</v>
      </c>
      <c r="D6560" s="1">
        <v>42921</v>
      </c>
      <c r="E6560" t="s">
        <v>16</v>
      </c>
      <c r="F6560" t="s">
        <v>10</v>
      </c>
      <c r="G6560" t="s">
        <v>10</v>
      </c>
      <c r="H6560">
        <f t="shared" si="131"/>
        <v>2</v>
      </c>
    </row>
    <row r="6561" spans="1:8" x14ac:dyDescent="0.25">
      <c r="A6561" t="s">
        <v>6572</v>
      </c>
      <c r="B6561" t="s">
        <v>8</v>
      </c>
      <c r="C6561" s="1">
        <v>42533</v>
      </c>
      <c r="D6561" s="1">
        <v>42985</v>
      </c>
      <c r="E6561" t="s">
        <v>9</v>
      </c>
      <c r="F6561" t="s">
        <v>10</v>
      </c>
      <c r="G6561" t="s">
        <v>10</v>
      </c>
      <c r="H6561">
        <f t="shared" si="131"/>
        <v>2</v>
      </c>
    </row>
    <row r="6562" spans="1:8" x14ac:dyDescent="0.25">
      <c r="A6562" t="s">
        <v>6573</v>
      </c>
      <c r="B6562" t="s">
        <v>8</v>
      </c>
      <c r="C6562" s="1">
        <v>43994</v>
      </c>
      <c r="D6562" s="1">
        <v>44351</v>
      </c>
      <c r="E6562" t="s">
        <v>16</v>
      </c>
      <c r="F6562" t="s">
        <v>10</v>
      </c>
      <c r="G6562" t="s">
        <v>10</v>
      </c>
      <c r="H6562">
        <f t="shared" si="131"/>
        <v>1</v>
      </c>
    </row>
    <row r="6563" spans="1:8" x14ac:dyDescent="0.25">
      <c r="A6563" t="s">
        <v>6574</v>
      </c>
      <c r="B6563" t="s">
        <v>8</v>
      </c>
      <c r="C6563" s="1">
        <v>44366</v>
      </c>
      <c r="D6563" s="1">
        <v>44456</v>
      </c>
      <c r="E6563" t="s">
        <v>9</v>
      </c>
      <c r="F6563" t="s">
        <v>29</v>
      </c>
      <c r="G6563" t="s">
        <v>10</v>
      </c>
      <c r="H6563">
        <f t="shared" si="131"/>
        <v>1</v>
      </c>
    </row>
    <row r="6564" spans="1:8" x14ac:dyDescent="0.25">
      <c r="A6564" t="s">
        <v>6575</v>
      </c>
      <c r="B6564" t="s">
        <v>8</v>
      </c>
      <c r="C6564" s="1">
        <v>41168</v>
      </c>
      <c r="D6564" s="1">
        <v>41390</v>
      </c>
      <c r="E6564" t="s">
        <v>9</v>
      </c>
      <c r="F6564" t="s">
        <v>10</v>
      </c>
      <c r="G6564" t="s">
        <v>10</v>
      </c>
      <c r="H6564">
        <f t="shared" si="131"/>
        <v>1</v>
      </c>
    </row>
    <row r="6565" spans="1:8" x14ac:dyDescent="0.25">
      <c r="A6565" t="s">
        <v>6576</v>
      </c>
      <c r="B6565" t="s">
        <v>8</v>
      </c>
      <c r="C6565" s="1">
        <v>41039</v>
      </c>
      <c r="D6565" s="1">
        <v>41306</v>
      </c>
      <c r="E6565" t="s">
        <v>16</v>
      </c>
      <c r="F6565" t="s">
        <v>10</v>
      </c>
      <c r="G6565" t="s">
        <v>10</v>
      </c>
      <c r="H6565">
        <f t="shared" si="131"/>
        <v>1</v>
      </c>
    </row>
    <row r="6566" spans="1:8" x14ac:dyDescent="0.25">
      <c r="A6566" t="s">
        <v>6577</v>
      </c>
      <c r="B6566" t="s">
        <v>8</v>
      </c>
      <c r="C6566" s="1">
        <v>44766</v>
      </c>
      <c r="D6566" s="1">
        <v>45226</v>
      </c>
      <c r="E6566" t="s">
        <v>9</v>
      </c>
      <c r="F6566" t="s">
        <v>10</v>
      </c>
      <c r="G6566" t="s">
        <v>10</v>
      </c>
      <c r="H6566">
        <f t="shared" si="131"/>
        <v>2</v>
      </c>
    </row>
    <row r="6567" spans="1:8" x14ac:dyDescent="0.25">
      <c r="A6567" t="s">
        <v>6578</v>
      </c>
      <c r="B6567" t="s">
        <v>8</v>
      </c>
      <c r="C6567" s="1">
        <v>43225</v>
      </c>
      <c r="D6567" s="1">
        <v>43538</v>
      </c>
      <c r="E6567" t="s">
        <v>9</v>
      </c>
      <c r="F6567" t="s">
        <v>10</v>
      </c>
      <c r="G6567" t="s">
        <v>10</v>
      </c>
      <c r="H6567">
        <f t="shared" si="131"/>
        <v>1</v>
      </c>
    </row>
    <row r="6568" spans="1:8" x14ac:dyDescent="0.25">
      <c r="A6568" t="s">
        <v>6579</v>
      </c>
      <c r="B6568" t="s">
        <v>8</v>
      </c>
      <c r="C6568" s="1">
        <v>41015</v>
      </c>
      <c r="D6568" s="1">
        <v>41215</v>
      </c>
      <c r="E6568" t="s">
        <v>9</v>
      </c>
      <c r="F6568" t="s">
        <v>10</v>
      </c>
      <c r="G6568" t="s">
        <v>10</v>
      </c>
      <c r="H6568">
        <f t="shared" si="131"/>
        <v>1</v>
      </c>
    </row>
    <row r="6569" spans="1:8" x14ac:dyDescent="0.25">
      <c r="A6569" t="s">
        <v>6580</v>
      </c>
      <c r="B6569" t="s">
        <v>8</v>
      </c>
      <c r="C6569" s="1">
        <v>42662</v>
      </c>
      <c r="D6569" s="1">
        <v>43088</v>
      </c>
      <c r="E6569" t="s">
        <v>9</v>
      </c>
      <c r="F6569" t="s">
        <v>10</v>
      </c>
      <c r="G6569" t="s">
        <v>10</v>
      </c>
      <c r="H6569">
        <f t="shared" si="131"/>
        <v>2</v>
      </c>
    </row>
    <row r="6570" spans="1:8" x14ac:dyDescent="0.25">
      <c r="A6570" t="s">
        <v>6581</v>
      </c>
      <c r="B6570" t="s">
        <v>8</v>
      </c>
      <c r="C6570" s="1">
        <v>43212</v>
      </c>
      <c r="D6570" s="1">
        <v>43679</v>
      </c>
      <c r="E6570" t="s">
        <v>9</v>
      </c>
      <c r="F6570" t="s">
        <v>10</v>
      </c>
      <c r="G6570" t="s">
        <v>10</v>
      </c>
      <c r="H6570">
        <f t="shared" si="131"/>
        <v>2</v>
      </c>
    </row>
    <row r="6571" spans="1:8" x14ac:dyDescent="0.25">
      <c r="A6571" t="s">
        <v>6582</v>
      </c>
      <c r="B6571" t="s">
        <v>8</v>
      </c>
      <c r="C6571" s="1">
        <v>41780</v>
      </c>
      <c r="D6571" s="1">
        <v>42248</v>
      </c>
      <c r="E6571" t="s">
        <v>9</v>
      </c>
      <c r="F6571" t="s">
        <v>10</v>
      </c>
      <c r="G6571" t="s">
        <v>10</v>
      </c>
      <c r="H6571">
        <f t="shared" si="131"/>
        <v>2</v>
      </c>
    </row>
    <row r="6572" spans="1:8" x14ac:dyDescent="0.25">
      <c r="A6572" t="s">
        <v>6583</v>
      </c>
      <c r="B6572" t="s">
        <v>8</v>
      </c>
      <c r="C6572" s="1">
        <v>43124</v>
      </c>
      <c r="D6572" s="1">
        <v>43944</v>
      </c>
      <c r="E6572" t="s">
        <v>16</v>
      </c>
      <c r="F6572" t="s">
        <v>10</v>
      </c>
      <c r="G6572" t="s">
        <v>10</v>
      </c>
      <c r="H6572">
        <f t="shared" si="131"/>
        <v>3</v>
      </c>
    </row>
    <row r="6573" spans="1:8" x14ac:dyDescent="0.25">
      <c r="A6573" t="s">
        <v>6584</v>
      </c>
      <c r="B6573" t="s">
        <v>8</v>
      </c>
      <c r="C6573" s="1">
        <v>44287</v>
      </c>
      <c r="D6573" s="1">
        <v>44658</v>
      </c>
      <c r="E6573" t="s">
        <v>9</v>
      </c>
      <c r="F6573" t="s">
        <v>29</v>
      </c>
      <c r="G6573" t="s">
        <v>10</v>
      </c>
      <c r="H6573">
        <f t="shared" si="131"/>
        <v>2</v>
      </c>
    </row>
    <row r="6574" spans="1:8" x14ac:dyDescent="0.25">
      <c r="A6574" t="s">
        <v>6585</v>
      </c>
      <c r="B6574" t="s">
        <v>8</v>
      </c>
      <c r="C6574" s="1">
        <v>42878</v>
      </c>
      <c r="D6574" s="1">
        <v>43207</v>
      </c>
      <c r="E6574" t="s">
        <v>9</v>
      </c>
      <c r="F6574" t="s">
        <v>10</v>
      </c>
      <c r="G6574" t="s">
        <v>10</v>
      </c>
      <c r="H6574">
        <f t="shared" si="131"/>
        <v>1</v>
      </c>
    </row>
    <row r="6575" spans="1:8" x14ac:dyDescent="0.25">
      <c r="A6575" t="s">
        <v>6586</v>
      </c>
      <c r="B6575" t="s">
        <v>8</v>
      </c>
      <c r="C6575" s="1">
        <v>41868</v>
      </c>
      <c r="D6575" s="1">
        <v>42269</v>
      </c>
      <c r="E6575" t="s">
        <v>9</v>
      </c>
      <c r="F6575" t="s">
        <v>10</v>
      </c>
      <c r="G6575" t="s">
        <v>10</v>
      </c>
      <c r="H6575">
        <f t="shared" si="131"/>
        <v>2</v>
      </c>
    </row>
    <row r="6576" spans="1:8" x14ac:dyDescent="0.25">
      <c r="A6576" t="s">
        <v>6587</v>
      </c>
      <c r="B6576" t="s">
        <v>8</v>
      </c>
      <c r="C6576" s="1">
        <v>41830</v>
      </c>
      <c r="D6576" s="1">
        <v>42220</v>
      </c>
      <c r="E6576" t="s">
        <v>9</v>
      </c>
      <c r="F6576" t="s">
        <v>10</v>
      </c>
      <c r="G6576" t="s">
        <v>10</v>
      </c>
      <c r="H6576">
        <f t="shared" si="131"/>
        <v>2</v>
      </c>
    </row>
    <row r="6577" spans="1:8" x14ac:dyDescent="0.25">
      <c r="A6577" t="s">
        <v>6588</v>
      </c>
      <c r="B6577" t="s">
        <v>8</v>
      </c>
      <c r="C6577" s="1">
        <v>44337</v>
      </c>
      <c r="D6577" s="1">
        <v>44613</v>
      </c>
      <c r="E6577" t="s">
        <v>9</v>
      </c>
      <c r="F6577" t="s">
        <v>29</v>
      </c>
      <c r="G6577" t="s">
        <v>10</v>
      </c>
      <c r="H6577">
        <f t="shared" si="131"/>
        <v>1</v>
      </c>
    </row>
    <row r="6578" spans="1:8" x14ac:dyDescent="0.25">
      <c r="A6578" t="s">
        <v>6589</v>
      </c>
      <c r="B6578" t="s">
        <v>8</v>
      </c>
      <c r="C6578" s="1">
        <v>43202</v>
      </c>
      <c r="D6578" s="1">
        <v>44005</v>
      </c>
      <c r="E6578" t="s">
        <v>16</v>
      </c>
      <c r="F6578" t="s">
        <v>10</v>
      </c>
      <c r="G6578" t="s">
        <v>10</v>
      </c>
      <c r="H6578">
        <f t="shared" si="131"/>
        <v>3</v>
      </c>
    </row>
    <row r="6579" spans="1:8" x14ac:dyDescent="0.25">
      <c r="A6579" t="s">
        <v>6590</v>
      </c>
      <c r="B6579" t="s">
        <v>8</v>
      </c>
      <c r="C6579" s="1">
        <v>44651</v>
      </c>
      <c r="D6579" s="1">
        <v>44721</v>
      </c>
      <c r="E6579" t="s">
        <v>9</v>
      </c>
      <c r="F6579" t="s">
        <v>10</v>
      </c>
      <c r="G6579" t="s">
        <v>10</v>
      </c>
      <c r="H6579">
        <f t="shared" si="131"/>
        <v>1</v>
      </c>
    </row>
    <row r="6580" spans="1:8" x14ac:dyDescent="0.25">
      <c r="A6580" t="s">
        <v>6591</v>
      </c>
      <c r="B6580" t="s">
        <v>8</v>
      </c>
      <c r="C6580" s="1">
        <v>43419</v>
      </c>
      <c r="D6580" s="1">
        <v>43620</v>
      </c>
      <c r="E6580" t="s">
        <v>16</v>
      </c>
      <c r="F6580" t="s">
        <v>10</v>
      </c>
      <c r="G6580" t="s">
        <v>10</v>
      </c>
      <c r="H6580">
        <f t="shared" si="131"/>
        <v>1</v>
      </c>
    </row>
    <row r="6581" spans="1:8" x14ac:dyDescent="0.25">
      <c r="A6581" t="s">
        <v>6592</v>
      </c>
      <c r="B6581" t="s">
        <v>8</v>
      </c>
      <c r="C6581" s="1">
        <v>44131</v>
      </c>
      <c r="D6581" s="1">
        <v>44316</v>
      </c>
      <c r="E6581" t="s">
        <v>9</v>
      </c>
      <c r="F6581" t="s">
        <v>10</v>
      </c>
      <c r="G6581" t="s">
        <v>10</v>
      </c>
      <c r="H6581">
        <f t="shared" si="131"/>
        <v>1</v>
      </c>
    </row>
    <row r="6582" spans="1:8" x14ac:dyDescent="0.25">
      <c r="A6582" t="s">
        <v>6593</v>
      </c>
      <c r="B6582" t="s">
        <v>8</v>
      </c>
      <c r="C6582" s="1">
        <v>43056</v>
      </c>
      <c r="D6582" s="1">
        <v>43298</v>
      </c>
      <c r="E6582" t="s">
        <v>9</v>
      </c>
      <c r="F6582" t="s">
        <v>10</v>
      </c>
      <c r="G6582" t="s">
        <v>10</v>
      </c>
      <c r="H6582">
        <f t="shared" si="131"/>
        <v>1</v>
      </c>
    </row>
    <row r="6583" spans="1:8" x14ac:dyDescent="0.25">
      <c r="A6583" t="s">
        <v>6594</v>
      </c>
      <c r="B6583" t="s">
        <v>8</v>
      </c>
      <c r="C6583" s="1">
        <v>43519</v>
      </c>
      <c r="D6583" s="1">
        <v>43703</v>
      </c>
      <c r="E6583" t="s">
        <v>9</v>
      </c>
      <c r="F6583" t="s">
        <v>10</v>
      </c>
      <c r="G6583" t="s">
        <v>10</v>
      </c>
      <c r="H6583">
        <f t="shared" si="131"/>
        <v>1</v>
      </c>
    </row>
    <row r="6584" spans="1:8" x14ac:dyDescent="0.25">
      <c r="A6584" t="s">
        <v>6595</v>
      </c>
      <c r="B6584" t="s">
        <v>8</v>
      </c>
      <c r="C6584" s="1">
        <v>43131</v>
      </c>
      <c r="D6584" s="1">
        <v>43756</v>
      </c>
      <c r="E6584" t="s">
        <v>16</v>
      </c>
      <c r="F6584" t="s">
        <v>10</v>
      </c>
      <c r="G6584" t="s">
        <v>10</v>
      </c>
      <c r="H6584">
        <f t="shared" si="131"/>
        <v>2</v>
      </c>
    </row>
    <row r="6585" spans="1:8" x14ac:dyDescent="0.25">
      <c r="A6585" t="s">
        <v>6596</v>
      </c>
      <c r="B6585" t="s">
        <v>8</v>
      </c>
      <c r="C6585" s="1">
        <v>43561</v>
      </c>
      <c r="D6585" s="1">
        <v>44572</v>
      </c>
      <c r="E6585" t="s">
        <v>16</v>
      </c>
      <c r="F6585" t="s">
        <v>10</v>
      </c>
      <c r="G6585" t="s">
        <v>10</v>
      </c>
      <c r="H6585">
        <f t="shared" si="131"/>
        <v>3</v>
      </c>
    </row>
    <row r="6586" spans="1:8" x14ac:dyDescent="0.25">
      <c r="A6586" t="s">
        <v>6597</v>
      </c>
      <c r="B6586" t="s">
        <v>8</v>
      </c>
      <c r="C6586" s="1">
        <v>41953</v>
      </c>
      <c r="D6586" s="1">
        <v>42138</v>
      </c>
      <c r="E6586" t="s">
        <v>9</v>
      </c>
      <c r="F6586" t="s">
        <v>10</v>
      </c>
      <c r="G6586" t="s">
        <v>10</v>
      </c>
      <c r="H6586">
        <f t="shared" si="131"/>
        <v>1</v>
      </c>
    </row>
    <row r="6587" spans="1:8" x14ac:dyDescent="0.25">
      <c r="A6587" t="s">
        <v>6598</v>
      </c>
      <c r="B6587" t="s">
        <v>8</v>
      </c>
      <c r="C6587" s="1">
        <v>42385</v>
      </c>
      <c r="D6587" s="1">
        <v>43230</v>
      </c>
      <c r="E6587" t="s">
        <v>9</v>
      </c>
      <c r="F6587" t="s">
        <v>10</v>
      </c>
      <c r="G6587" t="s">
        <v>10</v>
      </c>
      <c r="H6587">
        <f t="shared" si="131"/>
        <v>3</v>
      </c>
    </row>
    <row r="6588" spans="1:8" x14ac:dyDescent="0.25">
      <c r="A6588" t="s">
        <v>6599</v>
      </c>
      <c r="B6588" t="s">
        <v>8</v>
      </c>
      <c r="C6588" s="1">
        <v>43180</v>
      </c>
      <c r="D6588" s="1">
        <v>44721</v>
      </c>
      <c r="E6588" t="s">
        <v>16</v>
      </c>
      <c r="F6588" t="s">
        <v>10</v>
      </c>
      <c r="G6588" t="s">
        <v>10</v>
      </c>
      <c r="H6588">
        <f t="shared" si="131"/>
        <v>5</v>
      </c>
    </row>
    <row r="6589" spans="1:8" x14ac:dyDescent="0.25">
      <c r="A6589" t="s">
        <v>6600</v>
      </c>
      <c r="B6589" t="s">
        <v>8</v>
      </c>
      <c r="C6589" s="1">
        <v>44213</v>
      </c>
      <c r="D6589" s="1">
        <v>44371</v>
      </c>
      <c r="E6589" t="s">
        <v>9</v>
      </c>
      <c r="F6589" t="s">
        <v>10</v>
      </c>
      <c r="G6589" t="s">
        <v>10</v>
      </c>
      <c r="H6589">
        <f t="shared" si="131"/>
        <v>1</v>
      </c>
    </row>
    <row r="6590" spans="1:8" x14ac:dyDescent="0.25">
      <c r="A6590" t="s">
        <v>6601</v>
      </c>
      <c r="B6590" t="s">
        <v>8</v>
      </c>
      <c r="C6590" s="1">
        <v>41441</v>
      </c>
      <c r="D6590" s="1">
        <v>41996</v>
      </c>
      <c r="E6590" t="s">
        <v>9</v>
      </c>
      <c r="F6590" t="s">
        <v>10</v>
      </c>
      <c r="G6590" t="s">
        <v>10</v>
      </c>
      <c r="H6590">
        <f t="shared" si="131"/>
        <v>2</v>
      </c>
    </row>
    <row r="6591" spans="1:8" x14ac:dyDescent="0.25">
      <c r="A6591" t="s">
        <v>6602</v>
      </c>
      <c r="B6591" t="s">
        <v>8</v>
      </c>
      <c r="C6591" s="1">
        <v>41666</v>
      </c>
      <c r="D6591" s="1">
        <v>42235</v>
      </c>
      <c r="E6591" t="s">
        <v>9</v>
      </c>
      <c r="F6591" t="s">
        <v>10</v>
      </c>
      <c r="G6591" t="s">
        <v>10</v>
      </c>
      <c r="H6591">
        <f t="shared" si="131"/>
        <v>2</v>
      </c>
    </row>
    <row r="6592" spans="1:8" x14ac:dyDescent="0.25">
      <c r="A6592" t="s">
        <v>6603</v>
      </c>
      <c r="B6592" t="s">
        <v>8</v>
      </c>
      <c r="C6592" s="1">
        <v>41718</v>
      </c>
      <c r="D6592" s="1">
        <v>41922</v>
      </c>
      <c r="E6592" t="s">
        <v>9</v>
      </c>
      <c r="F6592" t="s">
        <v>10</v>
      </c>
      <c r="G6592" t="s">
        <v>10</v>
      </c>
      <c r="H6592">
        <f t="shared" si="131"/>
        <v>1</v>
      </c>
    </row>
    <row r="6593" spans="1:8" x14ac:dyDescent="0.25">
      <c r="A6593" t="s">
        <v>6604</v>
      </c>
      <c r="B6593" t="s">
        <v>8</v>
      </c>
      <c r="C6593" s="1">
        <v>42631</v>
      </c>
      <c r="D6593" s="1">
        <v>42702</v>
      </c>
      <c r="E6593" t="s">
        <v>9</v>
      </c>
      <c r="F6593" t="s">
        <v>10</v>
      </c>
      <c r="G6593" t="s">
        <v>10</v>
      </c>
      <c r="H6593">
        <f t="shared" si="131"/>
        <v>1</v>
      </c>
    </row>
    <row r="6594" spans="1:8" x14ac:dyDescent="0.25">
      <c r="A6594" t="s">
        <v>6605</v>
      </c>
      <c r="B6594" t="s">
        <v>8</v>
      </c>
      <c r="C6594" s="1">
        <v>43666</v>
      </c>
      <c r="D6594" s="1">
        <v>44337</v>
      </c>
      <c r="E6594" t="s">
        <v>9</v>
      </c>
      <c r="F6594" t="s">
        <v>10</v>
      </c>
      <c r="G6594" t="s">
        <v>10</v>
      </c>
      <c r="H6594">
        <f t="shared" si="131"/>
        <v>2</v>
      </c>
    </row>
    <row r="6595" spans="1:8" x14ac:dyDescent="0.25">
      <c r="A6595" t="s">
        <v>6606</v>
      </c>
      <c r="B6595" t="s">
        <v>8</v>
      </c>
      <c r="C6595" s="1">
        <v>44462</v>
      </c>
      <c r="D6595" s="1">
        <v>44656</v>
      </c>
      <c r="E6595" t="s">
        <v>16</v>
      </c>
      <c r="F6595" t="s">
        <v>10</v>
      </c>
      <c r="G6595" t="s">
        <v>10</v>
      </c>
      <c r="H6595">
        <f t="shared" ref="H6595:H6658" si="132">ROUNDUP((D6595-C6595)/365,0)</f>
        <v>1</v>
      </c>
    </row>
    <row r="6596" spans="1:8" x14ac:dyDescent="0.25">
      <c r="A6596" t="s">
        <v>6607</v>
      </c>
      <c r="B6596" t="s">
        <v>8</v>
      </c>
      <c r="C6596" s="1">
        <v>44193</v>
      </c>
      <c r="D6596" s="1">
        <v>44572</v>
      </c>
      <c r="E6596" t="s">
        <v>9</v>
      </c>
      <c r="F6596" t="s">
        <v>10</v>
      </c>
      <c r="G6596" t="s">
        <v>10</v>
      </c>
      <c r="H6596">
        <f t="shared" si="132"/>
        <v>2</v>
      </c>
    </row>
    <row r="6597" spans="1:8" x14ac:dyDescent="0.25">
      <c r="A6597" t="s">
        <v>6608</v>
      </c>
      <c r="B6597" t="s">
        <v>8</v>
      </c>
      <c r="C6597" s="1">
        <v>42200</v>
      </c>
      <c r="D6597" s="1">
        <v>42404</v>
      </c>
      <c r="E6597" t="s">
        <v>9</v>
      </c>
      <c r="F6597" t="s">
        <v>10</v>
      </c>
      <c r="G6597" t="s">
        <v>10</v>
      </c>
      <c r="H6597">
        <f t="shared" si="132"/>
        <v>1</v>
      </c>
    </row>
    <row r="6598" spans="1:8" x14ac:dyDescent="0.25">
      <c r="A6598" t="s">
        <v>6609</v>
      </c>
      <c r="B6598" t="s">
        <v>8</v>
      </c>
      <c r="C6598" s="1">
        <v>42975</v>
      </c>
      <c r="D6598" s="1">
        <v>43580</v>
      </c>
      <c r="E6598" t="s">
        <v>16</v>
      </c>
      <c r="F6598" t="s">
        <v>10</v>
      </c>
      <c r="G6598" t="s">
        <v>10</v>
      </c>
      <c r="H6598">
        <f t="shared" si="132"/>
        <v>2</v>
      </c>
    </row>
    <row r="6599" spans="1:8" x14ac:dyDescent="0.25">
      <c r="A6599" t="s">
        <v>6610</v>
      </c>
      <c r="B6599" t="s">
        <v>8</v>
      </c>
      <c r="C6599" s="1">
        <v>44361</v>
      </c>
      <c r="D6599" s="1">
        <v>44995</v>
      </c>
      <c r="E6599" t="s">
        <v>9</v>
      </c>
      <c r="F6599" t="s">
        <v>29</v>
      </c>
      <c r="G6599" t="s">
        <v>10</v>
      </c>
      <c r="H6599">
        <f t="shared" si="132"/>
        <v>2</v>
      </c>
    </row>
    <row r="6600" spans="1:8" x14ac:dyDescent="0.25">
      <c r="A6600" t="s">
        <v>6611</v>
      </c>
      <c r="B6600" t="s">
        <v>8</v>
      </c>
      <c r="C6600" s="1">
        <v>43748</v>
      </c>
      <c r="D6600" s="1">
        <v>44368</v>
      </c>
      <c r="E6600" t="s">
        <v>9</v>
      </c>
      <c r="F6600" t="s">
        <v>10</v>
      </c>
      <c r="G6600" t="s">
        <v>10</v>
      </c>
      <c r="H6600">
        <f t="shared" si="132"/>
        <v>2</v>
      </c>
    </row>
    <row r="6601" spans="1:8" x14ac:dyDescent="0.25">
      <c r="A6601" t="s">
        <v>6612</v>
      </c>
      <c r="B6601" t="s">
        <v>8</v>
      </c>
      <c r="C6601" s="1">
        <v>41617</v>
      </c>
      <c r="D6601" s="1">
        <v>42481</v>
      </c>
      <c r="E6601" t="s">
        <v>16</v>
      </c>
      <c r="F6601" t="s">
        <v>10</v>
      </c>
      <c r="G6601" t="s">
        <v>10</v>
      </c>
      <c r="H6601">
        <f t="shared" si="132"/>
        <v>3</v>
      </c>
    </row>
    <row r="6602" spans="1:8" x14ac:dyDescent="0.25">
      <c r="A6602" t="s">
        <v>6613</v>
      </c>
      <c r="B6602" t="s">
        <v>8</v>
      </c>
      <c r="C6602" s="1">
        <v>40962</v>
      </c>
      <c r="D6602" s="1">
        <v>41075</v>
      </c>
      <c r="E6602" t="s">
        <v>9</v>
      </c>
      <c r="F6602" t="s">
        <v>10</v>
      </c>
      <c r="G6602" t="s">
        <v>10</v>
      </c>
      <c r="H6602">
        <f t="shared" si="132"/>
        <v>1</v>
      </c>
    </row>
    <row r="6603" spans="1:8" x14ac:dyDescent="0.25">
      <c r="A6603" t="s">
        <v>6614</v>
      </c>
      <c r="B6603" t="s">
        <v>8</v>
      </c>
      <c r="C6603" s="1">
        <v>42094</v>
      </c>
      <c r="D6603" s="1">
        <v>42257</v>
      </c>
      <c r="E6603" t="s">
        <v>9</v>
      </c>
      <c r="F6603" t="s">
        <v>10</v>
      </c>
      <c r="G6603" t="s">
        <v>10</v>
      </c>
      <c r="H6603">
        <f t="shared" si="132"/>
        <v>1</v>
      </c>
    </row>
    <row r="6604" spans="1:8" x14ac:dyDescent="0.25">
      <c r="A6604" t="s">
        <v>6615</v>
      </c>
      <c r="B6604" t="s">
        <v>8</v>
      </c>
      <c r="C6604" s="1">
        <v>43717</v>
      </c>
      <c r="D6604" s="1">
        <v>44302</v>
      </c>
      <c r="E6604" t="s">
        <v>9</v>
      </c>
      <c r="F6604" t="s">
        <v>10</v>
      </c>
      <c r="G6604" t="s">
        <v>10</v>
      </c>
      <c r="H6604">
        <f t="shared" si="132"/>
        <v>2</v>
      </c>
    </row>
    <row r="6605" spans="1:8" x14ac:dyDescent="0.25">
      <c r="A6605" t="s">
        <v>6616</v>
      </c>
      <c r="B6605" t="s">
        <v>8</v>
      </c>
      <c r="C6605" s="1">
        <v>42276</v>
      </c>
      <c r="D6605" s="1">
        <v>42507</v>
      </c>
      <c r="E6605" t="s">
        <v>9</v>
      </c>
      <c r="F6605" t="s">
        <v>10</v>
      </c>
      <c r="G6605" t="s">
        <v>10</v>
      </c>
      <c r="H6605">
        <f t="shared" si="132"/>
        <v>1</v>
      </c>
    </row>
    <row r="6606" spans="1:8" x14ac:dyDescent="0.25">
      <c r="A6606" t="s">
        <v>6617</v>
      </c>
      <c r="B6606" t="s">
        <v>8</v>
      </c>
      <c r="C6606" s="1">
        <v>43626</v>
      </c>
      <c r="D6606" s="1">
        <v>44141</v>
      </c>
      <c r="E6606" t="s">
        <v>9</v>
      </c>
      <c r="F6606" t="s">
        <v>10</v>
      </c>
      <c r="G6606" t="s">
        <v>10</v>
      </c>
      <c r="H6606">
        <f t="shared" si="132"/>
        <v>2</v>
      </c>
    </row>
    <row r="6607" spans="1:8" x14ac:dyDescent="0.25">
      <c r="A6607" t="s">
        <v>6618</v>
      </c>
      <c r="B6607" t="s">
        <v>8</v>
      </c>
      <c r="C6607" s="1">
        <v>44182</v>
      </c>
      <c r="D6607" s="1">
        <v>44890</v>
      </c>
      <c r="E6607" t="s">
        <v>16</v>
      </c>
      <c r="F6607" t="s">
        <v>10</v>
      </c>
      <c r="G6607" t="s">
        <v>10</v>
      </c>
      <c r="H6607">
        <f t="shared" si="132"/>
        <v>2</v>
      </c>
    </row>
    <row r="6608" spans="1:8" x14ac:dyDescent="0.25">
      <c r="A6608" t="s">
        <v>6619</v>
      </c>
      <c r="B6608" t="s">
        <v>8</v>
      </c>
      <c r="C6608" s="1">
        <v>42942</v>
      </c>
      <c r="D6608" s="1">
        <v>43222</v>
      </c>
      <c r="E6608" t="s">
        <v>16</v>
      </c>
      <c r="F6608" t="s">
        <v>10</v>
      </c>
      <c r="G6608" t="s">
        <v>10</v>
      </c>
      <c r="H6608">
        <f t="shared" si="132"/>
        <v>1</v>
      </c>
    </row>
    <row r="6609" spans="1:8" x14ac:dyDescent="0.25">
      <c r="A6609" t="s">
        <v>6620</v>
      </c>
      <c r="B6609" t="s">
        <v>8</v>
      </c>
      <c r="C6609" s="1">
        <v>44596</v>
      </c>
      <c r="D6609" s="1">
        <v>44694</v>
      </c>
      <c r="E6609" t="s">
        <v>9</v>
      </c>
      <c r="F6609" t="s">
        <v>10</v>
      </c>
      <c r="G6609" t="s">
        <v>10</v>
      </c>
      <c r="H6609">
        <f t="shared" si="132"/>
        <v>1</v>
      </c>
    </row>
    <row r="6610" spans="1:8" x14ac:dyDescent="0.25">
      <c r="A6610" t="s">
        <v>6621</v>
      </c>
      <c r="B6610" t="s">
        <v>8</v>
      </c>
      <c r="C6610" s="1">
        <v>41441</v>
      </c>
      <c r="D6610" s="1">
        <v>41957</v>
      </c>
      <c r="E6610" t="s">
        <v>9</v>
      </c>
      <c r="F6610" t="s">
        <v>10</v>
      </c>
      <c r="G6610" t="s">
        <v>10</v>
      </c>
      <c r="H6610">
        <f t="shared" si="132"/>
        <v>2</v>
      </c>
    </row>
    <row r="6611" spans="1:8" x14ac:dyDescent="0.25">
      <c r="A6611" t="s">
        <v>6622</v>
      </c>
      <c r="B6611" t="s">
        <v>8</v>
      </c>
      <c r="C6611" s="1">
        <v>42631</v>
      </c>
      <c r="D6611" s="1">
        <v>42789</v>
      </c>
      <c r="E6611" t="s">
        <v>9</v>
      </c>
      <c r="F6611" t="s">
        <v>10</v>
      </c>
      <c r="G6611" t="s">
        <v>10</v>
      </c>
      <c r="H6611">
        <f t="shared" si="132"/>
        <v>1</v>
      </c>
    </row>
    <row r="6612" spans="1:8" x14ac:dyDescent="0.25">
      <c r="A6612" t="s">
        <v>6623</v>
      </c>
      <c r="B6612" t="s">
        <v>8</v>
      </c>
      <c r="C6612" s="1">
        <v>42339</v>
      </c>
      <c r="D6612" s="1">
        <v>42503</v>
      </c>
      <c r="E6612" t="s">
        <v>9</v>
      </c>
      <c r="F6612" t="s">
        <v>10</v>
      </c>
      <c r="G6612" t="s">
        <v>10</v>
      </c>
      <c r="H6612">
        <f t="shared" si="132"/>
        <v>1</v>
      </c>
    </row>
    <row r="6613" spans="1:8" x14ac:dyDescent="0.25">
      <c r="A6613" t="s">
        <v>6624</v>
      </c>
      <c r="B6613" t="s">
        <v>8</v>
      </c>
      <c r="C6613" s="1">
        <v>42461</v>
      </c>
      <c r="D6613" s="1">
        <v>43010</v>
      </c>
      <c r="E6613" t="s">
        <v>16</v>
      </c>
      <c r="F6613" t="s">
        <v>10</v>
      </c>
      <c r="G6613" t="s">
        <v>10</v>
      </c>
      <c r="H6613">
        <f t="shared" si="132"/>
        <v>2</v>
      </c>
    </row>
    <row r="6614" spans="1:8" x14ac:dyDescent="0.25">
      <c r="A6614" t="s">
        <v>6625</v>
      </c>
      <c r="B6614" t="s">
        <v>8</v>
      </c>
      <c r="C6614" s="1">
        <v>42159</v>
      </c>
      <c r="D6614" s="1">
        <v>42248</v>
      </c>
      <c r="E6614" t="s">
        <v>16</v>
      </c>
      <c r="F6614" t="s">
        <v>10</v>
      </c>
      <c r="G6614" t="s">
        <v>10</v>
      </c>
      <c r="H6614">
        <f t="shared" si="132"/>
        <v>1</v>
      </c>
    </row>
    <row r="6615" spans="1:8" x14ac:dyDescent="0.25">
      <c r="A6615" t="s">
        <v>6626</v>
      </c>
      <c r="B6615" t="s">
        <v>8</v>
      </c>
      <c r="C6615" s="1">
        <v>44309</v>
      </c>
      <c r="D6615" s="1">
        <v>44539</v>
      </c>
      <c r="E6615" t="s">
        <v>16</v>
      </c>
      <c r="F6615" t="s">
        <v>10</v>
      </c>
      <c r="G6615" t="s">
        <v>10</v>
      </c>
      <c r="H6615">
        <f t="shared" si="132"/>
        <v>1</v>
      </c>
    </row>
    <row r="6616" spans="1:8" x14ac:dyDescent="0.25">
      <c r="A6616" t="s">
        <v>6627</v>
      </c>
      <c r="B6616" t="s">
        <v>8</v>
      </c>
      <c r="C6616" s="1">
        <v>41560</v>
      </c>
      <c r="D6616" s="1">
        <v>42167</v>
      </c>
      <c r="E6616" t="s">
        <v>9</v>
      </c>
      <c r="F6616" t="s">
        <v>10</v>
      </c>
      <c r="G6616" t="s">
        <v>10</v>
      </c>
      <c r="H6616">
        <f t="shared" si="132"/>
        <v>2</v>
      </c>
    </row>
    <row r="6617" spans="1:8" x14ac:dyDescent="0.25">
      <c r="A6617" t="s">
        <v>6628</v>
      </c>
      <c r="B6617" t="s">
        <v>8</v>
      </c>
      <c r="C6617" s="1">
        <v>43206</v>
      </c>
      <c r="D6617" s="1">
        <v>43529</v>
      </c>
      <c r="E6617" t="s">
        <v>9</v>
      </c>
      <c r="F6617" t="s">
        <v>10</v>
      </c>
      <c r="G6617" t="s">
        <v>10</v>
      </c>
      <c r="H6617">
        <f t="shared" si="132"/>
        <v>1</v>
      </c>
    </row>
    <row r="6618" spans="1:8" x14ac:dyDescent="0.25">
      <c r="A6618" t="s">
        <v>6629</v>
      </c>
      <c r="B6618" t="s">
        <v>8</v>
      </c>
      <c r="C6618" s="1">
        <v>41201</v>
      </c>
      <c r="D6618" s="1">
        <v>43284</v>
      </c>
      <c r="E6618" t="s">
        <v>9</v>
      </c>
      <c r="F6618" t="s">
        <v>10</v>
      </c>
      <c r="G6618" t="s">
        <v>10</v>
      </c>
      <c r="H6618">
        <f t="shared" si="132"/>
        <v>6</v>
      </c>
    </row>
    <row r="6619" spans="1:8" x14ac:dyDescent="0.25">
      <c r="A6619" t="s">
        <v>6630</v>
      </c>
      <c r="B6619" t="s">
        <v>8</v>
      </c>
      <c r="C6619" s="1">
        <v>43677</v>
      </c>
      <c r="D6619" s="1">
        <v>44075</v>
      </c>
      <c r="E6619" t="s">
        <v>16</v>
      </c>
      <c r="F6619" t="s">
        <v>10</v>
      </c>
      <c r="G6619" t="s">
        <v>10</v>
      </c>
      <c r="H6619">
        <f t="shared" si="132"/>
        <v>2</v>
      </c>
    </row>
    <row r="6620" spans="1:8" x14ac:dyDescent="0.25">
      <c r="A6620" t="s">
        <v>6631</v>
      </c>
      <c r="B6620" t="s">
        <v>8</v>
      </c>
      <c r="C6620" s="1">
        <v>42809</v>
      </c>
      <c r="D6620" s="1">
        <v>42985</v>
      </c>
      <c r="E6620" t="s">
        <v>16</v>
      </c>
      <c r="F6620" t="s">
        <v>10</v>
      </c>
      <c r="G6620" t="s">
        <v>10</v>
      </c>
      <c r="H6620">
        <f t="shared" si="132"/>
        <v>1</v>
      </c>
    </row>
    <row r="6621" spans="1:8" x14ac:dyDescent="0.25">
      <c r="A6621" t="s">
        <v>6632</v>
      </c>
      <c r="B6621" t="s">
        <v>8</v>
      </c>
      <c r="C6621" s="1">
        <v>44365</v>
      </c>
      <c r="D6621" s="1">
        <v>44454</v>
      </c>
      <c r="E6621" t="s">
        <v>9</v>
      </c>
      <c r="F6621" t="s">
        <v>10</v>
      </c>
      <c r="G6621" t="s">
        <v>10</v>
      </c>
      <c r="H6621">
        <f t="shared" si="132"/>
        <v>1</v>
      </c>
    </row>
    <row r="6622" spans="1:8" x14ac:dyDescent="0.25">
      <c r="A6622" t="s">
        <v>6633</v>
      </c>
      <c r="B6622" t="s">
        <v>8</v>
      </c>
      <c r="C6622" s="1">
        <v>44428</v>
      </c>
      <c r="D6622" s="1">
        <v>44574</v>
      </c>
      <c r="E6622" t="s">
        <v>9</v>
      </c>
      <c r="F6622" t="s">
        <v>10</v>
      </c>
      <c r="G6622" t="s">
        <v>10</v>
      </c>
      <c r="H6622">
        <f t="shared" si="132"/>
        <v>1</v>
      </c>
    </row>
    <row r="6623" spans="1:8" x14ac:dyDescent="0.25">
      <c r="A6623" t="s">
        <v>6634</v>
      </c>
      <c r="B6623" t="s">
        <v>8</v>
      </c>
      <c r="C6623" s="1">
        <v>41871</v>
      </c>
      <c r="D6623" s="1">
        <v>45154</v>
      </c>
      <c r="E6623" t="s">
        <v>9</v>
      </c>
      <c r="F6623" t="s">
        <v>10</v>
      </c>
      <c r="G6623" t="s">
        <v>10</v>
      </c>
      <c r="H6623">
        <f t="shared" si="132"/>
        <v>9</v>
      </c>
    </row>
    <row r="6624" spans="1:8" x14ac:dyDescent="0.25">
      <c r="A6624" t="s">
        <v>6635</v>
      </c>
      <c r="B6624" t="s">
        <v>8</v>
      </c>
      <c r="C6624" s="1">
        <v>43525</v>
      </c>
      <c r="D6624" s="1">
        <v>44179</v>
      </c>
      <c r="E6624" t="s">
        <v>16</v>
      </c>
      <c r="F6624" t="s">
        <v>10</v>
      </c>
      <c r="G6624" t="s">
        <v>10</v>
      </c>
      <c r="H6624">
        <f t="shared" si="132"/>
        <v>2</v>
      </c>
    </row>
    <row r="6625" spans="1:8" x14ac:dyDescent="0.25">
      <c r="A6625" t="s">
        <v>6636</v>
      </c>
      <c r="B6625" t="s">
        <v>8</v>
      </c>
      <c r="C6625" s="1">
        <v>44324</v>
      </c>
      <c r="D6625" s="1">
        <v>44936</v>
      </c>
      <c r="E6625" t="s">
        <v>9</v>
      </c>
      <c r="F6625" t="s">
        <v>29</v>
      </c>
      <c r="G6625" t="s">
        <v>10</v>
      </c>
      <c r="H6625">
        <f t="shared" si="132"/>
        <v>2</v>
      </c>
    </row>
    <row r="6626" spans="1:8" x14ac:dyDescent="0.25">
      <c r="A6626" t="s">
        <v>6637</v>
      </c>
      <c r="B6626" t="s">
        <v>8</v>
      </c>
      <c r="C6626" s="1">
        <v>43205</v>
      </c>
      <c r="D6626" s="1">
        <v>44068</v>
      </c>
      <c r="E6626" t="s">
        <v>16</v>
      </c>
      <c r="F6626" t="s">
        <v>10</v>
      </c>
      <c r="G6626" t="s">
        <v>10</v>
      </c>
      <c r="H6626">
        <f t="shared" si="132"/>
        <v>3</v>
      </c>
    </row>
    <row r="6627" spans="1:8" x14ac:dyDescent="0.25">
      <c r="A6627" t="s">
        <v>6638</v>
      </c>
      <c r="B6627" t="s">
        <v>8</v>
      </c>
      <c r="C6627" s="1">
        <v>42171</v>
      </c>
      <c r="D6627" s="1">
        <v>42318</v>
      </c>
      <c r="E6627" t="s">
        <v>9</v>
      </c>
      <c r="F6627" t="s">
        <v>10</v>
      </c>
      <c r="G6627" t="s">
        <v>10</v>
      </c>
      <c r="H6627">
        <f t="shared" si="132"/>
        <v>1</v>
      </c>
    </row>
    <row r="6628" spans="1:8" x14ac:dyDescent="0.25">
      <c r="A6628" t="s">
        <v>6639</v>
      </c>
      <c r="B6628" t="s">
        <v>8</v>
      </c>
      <c r="C6628" s="1">
        <v>42783</v>
      </c>
      <c r="D6628" s="1">
        <v>43041</v>
      </c>
      <c r="E6628" t="s">
        <v>16</v>
      </c>
      <c r="F6628" t="s">
        <v>10</v>
      </c>
      <c r="G6628" t="s">
        <v>10</v>
      </c>
      <c r="H6628">
        <f t="shared" si="132"/>
        <v>1</v>
      </c>
    </row>
    <row r="6629" spans="1:8" x14ac:dyDescent="0.25">
      <c r="A6629" t="s">
        <v>6640</v>
      </c>
      <c r="B6629" t="s">
        <v>8</v>
      </c>
      <c r="C6629" s="1">
        <v>44248</v>
      </c>
      <c r="D6629" s="1">
        <v>44809</v>
      </c>
      <c r="E6629" t="s">
        <v>16</v>
      </c>
      <c r="F6629" t="s">
        <v>10</v>
      </c>
      <c r="G6629" t="s">
        <v>10</v>
      </c>
      <c r="H6629">
        <f t="shared" si="132"/>
        <v>2</v>
      </c>
    </row>
    <row r="6630" spans="1:8" x14ac:dyDescent="0.25">
      <c r="A6630" t="s">
        <v>6641</v>
      </c>
      <c r="B6630" t="s">
        <v>8</v>
      </c>
      <c r="C6630" s="1">
        <v>42134</v>
      </c>
      <c r="D6630" s="1">
        <v>42439</v>
      </c>
      <c r="E6630" t="s">
        <v>9</v>
      </c>
      <c r="F6630" t="s">
        <v>10</v>
      </c>
      <c r="G6630" t="s">
        <v>10</v>
      </c>
      <c r="H6630">
        <f t="shared" si="132"/>
        <v>1</v>
      </c>
    </row>
    <row r="6631" spans="1:8" x14ac:dyDescent="0.25">
      <c r="A6631" t="s">
        <v>6642</v>
      </c>
      <c r="B6631" t="s">
        <v>8</v>
      </c>
      <c r="C6631" s="1">
        <v>44694</v>
      </c>
      <c r="D6631" s="1">
        <v>44777</v>
      </c>
      <c r="E6631" t="s">
        <v>9</v>
      </c>
      <c r="F6631" t="s">
        <v>10</v>
      </c>
      <c r="G6631" t="s">
        <v>10</v>
      </c>
      <c r="H6631">
        <f t="shared" si="132"/>
        <v>1</v>
      </c>
    </row>
    <row r="6632" spans="1:8" x14ac:dyDescent="0.25">
      <c r="A6632" t="s">
        <v>6643</v>
      </c>
      <c r="B6632" t="s">
        <v>8</v>
      </c>
      <c r="C6632" s="1">
        <v>44732</v>
      </c>
      <c r="D6632" s="1">
        <v>45182</v>
      </c>
      <c r="E6632" t="s">
        <v>9</v>
      </c>
      <c r="F6632" t="s">
        <v>10</v>
      </c>
      <c r="G6632" t="s">
        <v>10</v>
      </c>
      <c r="H6632">
        <f t="shared" si="132"/>
        <v>2</v>
      </c>
    </row>
    <row r="6633" spans="1:8" x14ac:dyDescent="0.25">
      <c r="A6633" t="s">
        <v>6644</v>
      </c>
      <c r="B6633" t="s">
        <v>8</v>
      </c>
      <c r="C6633" s="1">
        <v>44451</v>
      </c>
      <c r="D6633" s="1">
        <v>44628</v>
      </c>
      <c r="E6633" t="s">
        <v>9</v>
      </c>
      <c r="F6633" t="s">
        <v>10</v>
      </c>
      <c r="G6633" t="s">
        <v>10</v>
      </c>
      <c r="H6633">
        <f t="shared" si="132"/>
        <v>1</v>
      </c>
    </row>
    <row r="6634" spans="1:8" x14ac:dyDescent="0.25">
      <c r="A6634" t="s">
        <v>6645</v>
      </c>
      <c r="B6634" t="s">
        <v>8</v>
      </c>
      <c r="C6634" s="1">
        <v>41108</v>
      </c>
      <c r="D6634" s="1">
        <v>42513</v>
      </c>
      <c r="E6634" t="s">
        <v>16</v>
      </c>
      <c r="F6634" t="s">
        <v>10</v>
      </c>
      <c r="G6634" t="s">
        <v>10</v>
      </c>
      <c r="H6634">
        <f t="shared" si="132"/>
        <v>4</v>
      </c>
    </row>
    <row r="6635" spans="1:8" x14ac:dyDescent="0.25">
      <c r="A6635" t="s">
        <v>6646</v>
      </c>
      <c r="B6635" t="s">
        <v>8</v>
      </c>
      <c r="C6635" s="1">
        <v>44495</v>
      </c>
      <c r="D6635" s="1">
        <v>44886</v>
      </c>
      <c r="E6635" t="s">
        <v>16</v>
      </c>
      <c r="F6635" t="s">
        <v>10</v>
      </c>
      <c r="G6635" t="s">
        <v>10</v>
      </c>
      <c r="H6635">
        <f t="shared" si="132"/>
        <v>2</v>
      </c>
    </row>
    <row r="6636" spans="1:8" x14ac:dyDescent="0.25">
      <c r="A6636" t="s">
        <v>6647</v>
      </c>
      <c r="B6636" t="s">
        <v>8</v>
      </c>
      <c r="C6636" s="1">
        <v>44453</v>
      </c>
      <c r="D6636" s="1">
        <v>44768</v>
      </c>
      <c r="E6636" t="s">
        <v>16</v>
      </c>
      <c r="F6636" t="s">
        <v>10</v>
      </c>
      <c r="G6636" t="s">
        <v>10</v>
      </c>
      <c r="H6636">
        <f t="shared" si="132"/>
        <v>1</v>
      </c>
    </row>
    <row r="6637" spans="1:8" x14ac:dyDescent="0.25">
      <c r="A6637" t="s">
        <v>6648</v>
      </c>
      <c r="B6637" t="s">
        <v>8</v>
      </c>
      <c r="C6637" s="1">
        <v>43757</v>
      </c>
      <c r="D6637" s="1">
        <v>44312</v>
      </c>
      <c r="E6637" t="s">
        <v>16</v>
      </c>
      <c r="F6637" t="s">
        <v>10</v>
      </c>
      <c r="G6637" t="s">
        <v>10</v>
      </c>
      <c r="H6637">
        <f t="shared" si="132"/>
        <v>2</v>
      </c>
    </row>
    <row r="6638" spans="1:8" x14ac:dyDescent="0.25">
      <c r="A6638" t="s">
        <v>6649</v>
      </c>
      <c r="B6638" t="s">
        <v>8</v>
      </c>
      <c r="C6638" s="1">
        <v>43525</v>
      </c>
      <c r="D6638" s="1">
        <v>44291</v>
      </c>
      <c r="E6638" t="s">
        <v>16</v>
      </c>
      <c r="F6638" t="s">
        <v>10</v>
      </c>
      <c r="G6638" t="s">
        <v>10</v>
      </c>
      <c r="H6638">
        <f t="shared" si="132"/>
        <v>3</v>
      </c>
    </row>
    <row r="6639" spans="1:8" x14ac:dyDescent="0.25">
      <c r="A6639" t="s">
        <v>6650</v>
      </c>
      <c r="B6639" t="s">
        <v>8</v>
      </c>
      <c r="C6639" s="1">
        <v>42230</v>
      </c>
      <c r="D6639" s="1">
        <v>42829</v>
      </c>
      <c r="E6639" t="s">
        <v>16</v>
      </c>
      <c r="F6639" t="s">
        <v>10</v>
      </c>
      <c r="G6639" t="s">
        <v>10</v>
      </c>
      <c r="H6639">
        <f t="shared" si="132"/>
        <v>2</v>
      </c>
    </row>
    <row r="6640" spans="1:8" x14ac:dyDescent="0.25">
      <c r="A6640" t="s">
        <v>6651</v>
      </c>
      <c r="B6640" t="s">
        <v>8</v>
      </c>
      <c r="C6640" s="1">
        <v>44452</v>
      </c>
      <c r="D6640" s="1">
        <v>44963</v>
      </c>
      <c r="E6640" t="s">
        <v>16</v>
      </c>
      <c r="F6640" t="s">
        <v>10</v>
      </c>
      <c r="G6640" t="s">
        <v>10</v>
      </c>
      <c r="H6640">
        <f t="shared" si="132"/>
        <v>2</v>
      </c>
    </row>
    <row r="6641" spans="1:8" x14ac:dyDescent="0.25">
      <c r="A6641" t="s">
        <v>6652</v>
      </c>
      <c r="B6641" t="s">
        <v>8</v>
      </c>
      <c r="C6641" s="1">
        <v>41098</v>
      </c>
      <c r="D6641" s="1">
        <v>41928</v>
      </c>
      <c r="E6641" t="s">
        <v>16</v>
      </c>
      <c r="F6641" t="s">
        <v>10</v>
      </c>
      <c r="G6641" t="s">
        <v>10</v>
      </c>
      <c r="H6641">
        <f t="shared" si="132"/>
        <v>3</v>
      </c>
    </row>
    <row r="6642" spans="1:8" x14ac:dyDescent="0.25">
      <c r="A6642" t="s">
        <v>6653</v>
      </c>
      <c r="B6642" t="s">
        <v>8</v>
      </c>
      <c r="C6642" s="1">
        <v>44335</v>
      </c>
      <c r="D6642" s="1">
        <v>44798</v>
      </c>
      <c r="E6642" t="s">
        <v>16</v>
      </c>
      <c r="F6642" t="s">
        <v>10</v>
      </c>
      <c r="G6642" t="s">
        <v>10</v>
      </c>
      <c r="H6642">
        <f t="shared" si="132"/>
        <v>2</v>
      </c>
    </row>
    <row r="6643" spans="1:8" x14ac:dyDescent="0.25">
      <c r="A6643" t="s">
        <v>6654</v>
      </c>
      <c r="B6643" t="s">
        <v>8</v>
      </c>
      <c r="C6643" s="1">
        <v>43859</v>
      </c>
      <c r="D6643" s="1">
        <v>44099</v>
      </c>
      <c r="E6643" t="s">
        <v>9</v>
      </c>
      <c r="F6643" t="s">
        <v>10</v>
      </c>
      <c r="G6643" t="s">
        <v>10</v>
      </c>
      <c r="H6643">
        <f t="shared" si="132"/>
        <v>1</v>
      </c>
    </row>
    <row r="6644" spans="1:8" x14ac:dyDescent="0.25">
      <c r="A6644" t="s">
        <v>6655</v>
      </c>
      <c r="B6644" t="s">
        <v>8</v>
      </c>
      <c r="C6644" s="1">
        <v>43641</v>
      </c>
      <c r="D6644" s="1">
        <v>43783</v>
      </c>
      <c r="E6644" t="s">
        <v>16</v>
      </c>
      <c r="F6644" t="s">
        <v>10</v>
      </c>
      <c r="G6644" t="s">
        <v>10</v>
      </c>
      <c r="H6644">
        <f t="shared" si="132"/>
        <v>1</v>
      </c>
    </row>
    <row r="6645" spans="1:8" x14ac:dyDescent="0.25">
      <c r="A6645" t="s">
        <v>6656</v>
      </c>
      <c r="B6645" t="s">
        <v>8</v>
      </c>
      <c r="C6645" s="1">
        <v>42067</v>
      </c>
      <c r="D6645" s="1">
        <v>42563</v>
      </c>
      <c r="E6645" t="s">
        <v>9</v>
      </c>
      <c r="F6645" t="s">
        <v>10</v>
      </c>
      <c r="G6645" t="s">
        <v>10</v>
      </c>
      <c r="H6645">
        <f t="shared" si="132"/>
        <v>2</v>
      </c>
    </row>
    <row r="6646" spans="1:8" x14ac:dyDescent="0.25">
      <c r="A6646" t="s">
        <v>6657</v>
      </c>
      <c r="B6646" t="s">
        <v>8</v>
      </c>
      <c r="C6646" s="1">
        <v>43474</v>
      </c>
      <c r="D6646" s="1">
        <v>43649</v>
      </c>
      <c r="E6646" t="s">
        <v>16</v>
      </c>
      <c r="F6646" t="s">
        <v>10</v>
      </c>
      <c r="G6646" t="s">
        <v>10</v>
      </c>
      <c r="H6646">
        <f t="shared" si="132"/>
        <v>1</v>
      </c>
    </row>
    <row r="6647" spans="1:8" x14ac:dyDescent="0.25">
      <c r="A6647" t="s">
        <v>6658</v>
      </c>
      <c r="B6647" t="s">
        <v>8</v>
      </c>
      <c r="C6647" s="1">
        <v>44392</v>
      </c>
      <c r="D6647" s="1">
        <v>44796</v>
      </c>
      <c r="E6647" t="s">
        <v>16</v>
      </c>
      <c r="F6647" t="s">
        <v>10</v>
      </c>
      <c r="G6647" t="s">
        <v>10</v>
      </c>
      <c r="H6647">
        <f t="shared" si="132"/>
        <v>2</v>
      </c>
    </row>
    <row r="6648" spans="1:8" x14ac:dyDescent="0.25">
      <c r="A6648" t="s">
        <v>6659</v>
      </c>
      <c r="B6648" t="s">
        <v>8</v>
      </c>
      <c r="C6648" s="1">
        <v>43030</v>
      </c>
      <c r="D6648" s="1">
        <v>43508</v>
      </c>
      <c r="E6648" t="s">
        <v>16</v>
      </c>
      <c r="F6648" t="s">
        <v>10</v>
      </c>
      <c r="G6648" t="s">
        <v>10</v>
      </c>
      <c r="H6648">
        <f t="shared" si="132"/>
        <v>2</v>
      </c>
    </row>
    <row r="6649" spans="1:8" x14ac:dyDescent="0.25">
      <c r="A6649" t="s">
        <v>6660</v>
      </c>
      <c r="B6649" t="s">
        <v>8</v>
      </c>
      <c r="C6649" s="1">
        <v>44150</v>
      </c>
      <c r="D6649" s="1">
        <v>44560</v>
      </c>
      <c r="E6649" t="s">
        <v>16</v>
      </c>
      <c r="F6649" t="s">
        <v>10</v>
      </c>
      <c r="G6649" t="s">
        <v>10</v>
      </c>
      <c r="H6649">
        <f t="shared" si="132"/>
        <v>2</v>
      </c>
    </row>
    <row r="6650" spans="1:8" x14ac:dyDescent="0.25">
      <c r="A6650" t="s">
        <v>6661</v>
      </c>
      <c r="B6650" t="s">
        <v>8</v>
      </c>
      <c r="C6650" s="1">
        <v>43122</v>
      </c>
      <c r="D6650" s="1">
        <v>43367</v>
      </c>
      <c r="E6650" t="s">
        <v>16</v>
      </c>
      <c r="F6650" t="s">
        <v>10</v>
      </c>
      <c r="G6650" t="s">
        <v>10</v>
      </c>
      <c r="H6650">
        <f t="shared" si="132"/>
        <v>1</v>
      </c>
    </row>
    <row r="6651" spans="1:8" x14ac:dyDescent="0.25">
      <c r="A6651" t="s">
        <v>6662</v>
      </c>
      <c r="B6651" t="s">
        <v>8</v>
      </c>
      <c r="C6651" s="1">
        <v>42732</v>
      </c>
      <c r="D6651" s="1">
        <v>42880</v>
      </c>
      <c r="E6651" t="s">
        <v>9</v>
      </c>
      <c r="F6651" t="s">
        <v>10</v>
      </c>
      <c r="G6651" t="s">
        <v>10</v>
      </c>
      <c r="H6651">
        <f t="shared" si="132"/>
        <v>1</v>
      </c>
    </row>
    <row r="6652" spans="1:8" x14ac:dyDescent="0.25">
      <c r="A6652" t="s">
        <v>6663</v>
      </c>
      <c r="B6652" t="s">
        <v>8</v>
      </c>
      <c r="C6652" s="1">
        <v>41607</v>
      </c>
      <c r="D6652" s="1">
        <v>41702</v>
      </c>
      <c r="E6652" t="s">
        <v>9</v>
      </c>
      <c r="F6652" t="s">
        <v>10</v>
      </c>
      <c r="G6652" t="s">
        <v>10</v>
      </c>
      <c r="H6652">
        <f t="shared" si="132"/>
        <v>1</v>
      </c>
    </row>
    <row r="6653" spans="1:8" x14ac:dyDescent="0.25">
      <c r="A6653" t="s">
        <v>6664</v>
      </c>
      <c r="B6653" t="s">
        <v>8</v>
      </c>
      <c r="C6653" s="1">
        <v>44658</v>
      </c>
      <c r="D6653" s="1">
        <v>44936</v>
      </c>
      <c r="E6653" t="s">
        <v>16</v>
      </c>
      <c r="F6653" t="s">
        <v>10</v>
      </c>
      <c r="G6653" t="s">
        <v>10</v>
      </c>
      <c r="H6653">
        <f t="shared" si="132"/>
        <v>1</v>
      </c>
    </row>
    <row r="6654" spans="1:8" x14ac:dyDescent="0.25">
      <c r="A6654" t="s">
        <v>6665</v>
      </c>
      <c r="B6654" t="s">
        <v>8</v>
      </c>
      <c r="C6654" s="1">
        <v>43186</v>
      </c>
      <c r="D6654" s="1">
        <v>43546</v>
      </c>
      <c r="E6654" t="s">
        <v>16</v>
      </c>
      <c r="F6654" t="s">
        <v>10</v>
      </c>
      <c r="G6654" t="s">
        <v>10</v>
      </c>
      <c r="H6654">
        <f t="shared" si="132"/>
        <v>1</v>
      </c>
    </row>
    <row r="6655" spans="1:8" x14ac:dyDescent="0.25">
      <c r="A6655" t="s">
        <v>6666</v>
      </c>
      <c r="B6655" t="s">
        <v>8</v>
      </c>
      <c r="C6655" s="1">
        <v>44342</v>
      </c>
      <c r="D6655" s="1">
        <v>44460</v>
      </c>
      <c r="E6655" t="s">
        <v>9</v>
      </c>
      <c r="F6655" t="s">
        <v>29</v>
      </c>
      <c r="G6655" t="s">
        <v>10</v>
      </c>
      <c r="H6655">
        <f t="shared" si="132"/>
        <v>1</v>
      </c>
    </row>
    <row r="6656" spans="1:8" x14ac:dyDescent="0.25">
      <c r="A6656" t="s">
        <v>6667</v>
      </c>
      <c r="B6656" t="s">
        <v>8</v>
      </c>
      <c r="C6656" s="1">
        <v>43399</v>
      </c>
      <c r="D6656" s="1">
        <v>44293</v>
      </c>
      <c r="E6656" t="s">
        <v>9</v>
      </c>
      <c r="F6656" t="s">
        <v>10</v>
      </c>
      <c r="G6656" t="s">
        <v>10</v>
      </c>
      <c r="H6656">
        <f t="shared" si="132"/>
        <v>3</v>
      </c>
    </row>
    <row r="6657" spans="1:8" x14ac:dyDescent="0.25">
      <c r="A6657" t="s">
        <v>6668</v>
      </c>
      <c r="B6657" t="s">
        <v>8</v>
      </c>
      <c r="C6657" s="1">
        <v>42363</v>
      </c>
      <c r="D6657" s="1">
        <v>43318</v>
      </c>
      <c r="E6657" t="s">
        <v>16</v>
      </c>
      <c r="F6657" t="s">
        <v>10</v>
      </c>
      <c r="G6657" t="s">
        <v>10</v>
      </c>
      <c r="H6657">
        <f t="shared" si="132"/>
        <v>3</v>
      </c>
    </row>
    <row r="6658" spans="1:8" x14ac:dyDescent="0.25">
      <c r="A6658" t="s">
        <v>6669</v>
      </c>
      <c r="B6658" t="s">
        <v>8</v>
      </c>
      <c r="C6658" s="1">
        <v>41870</v>
      </c>
      <c r="D6658" s="1">
        <v>42390</v>
      </c>
      <c r="E6658" t="s">
        <v>9</v>
      </c>
      <c r="F6658" t="s">
        <v>10</v>
      </c>
      <c r="G6658" t="s">
        <v>10</v>
      </c>
      <c r="H6658">
        <f t="shared" si="132"/>
        <v>2</v>
      </c>
    </row>
    <row r="6659" spans="1:8" x14ac:dyDescent="0.25">
      <c r="A6659" t="s">
        <v>6670</v>
      </c>
      <c r="B6659" t="s">
        <v>8</v>
      </c>
      <c r="C6659" s="1">
        <v>43283</v>
      </c>
      <c r="D6659" s="1">
        <v>43500</v>
      </c>
      <c r="E6659" t="s">
        <v>9</v>
      </c>
      <c r="F6659" t="s">
        <v>10</v>
      </c>
      <c r="G6659" t="s">
        <v>10</v>
      </c>
      <c r="H6659">
        <f t="shared" ref="H6659:H6722" si="133">ROUNDUP((D6659-C6659)/365,0)</f>
        <v>1</v>
      </c>
    </row>
    <row r="6660" spans="1:8" x14ac:dyDescent="0.25">
      <c r="A6660" t="s">
        <v>6671</v>
      </c>
      <c r="B6660" t="s">
        <v>8</v>
      </c>
      <c r="C6660" s="1">
        <v>43201</v>
      </c>
      <c r="D6660" s="1">
        <v>43588</v>
      </c>
      <c r="E6660" t="s">
        <v>16</v>
      </c>
      <c r="F6660" t="s">
        <v>10</v>
      </c>
      <c r="G6660" t="s">
        <v>10</v>
      </c>
      <c r="H6660">
        <f t="shared" si="133"/>
        <v>2</v>
      </c>
    </row>
    <row r="6661" spans="1:8" x14ac:dyDescent="0.25">
      <c r="A6661" t="s">
        <v>6672</v>
      </c>
      <c r="B6661" t="s">
        <v>8</v>
      </c>
      <c r="C6661" s="1">
        <v>42233</v>
      </c>
      <c r="D6661" s="1">
        <v>44405</v>
      </c>
      <c r="E6661" t="s">
        <v>9</v>
      </c>
      <c r="F6661" t="s">
        <v>10</v>
      </c>
      <c r="G6661" t="s">
        <v>10</v>
      </c>
      <c r="H6661">
        <f t="shared" si="133"/>
        <v>6</v>
      </c>
    </row>
    <row r="6662" spans="1:8" x14ac:dyDescent="0.25">
      <c r="A6662" t="s">
        <v>6673</v>
      </c>
      <c r="B6662" t="s">
        <v>8</v>
      </c>
      <c r="C6662" s="1">
        <v>43399</v>
      </c>
      <c r="D6662" s="1">
        <v>43845</v>
      </c>
      <c r="E6662" t="s">
        <v>16</v>
      </c>
      <c r="F6662" t="s">
        <v>10</v>
      </c>
      <c r="G6662" t="s">
        <v>10</v>
      </c>
      <c r="H6662">
        <f t="shared" si="133"/>
        <v>2</v>
      </c>
    </row>
    <row r="6663" spans="1:8" x14ac:dyDescent="0.25">
      <c r="A6663" t="s">
        <v>6674</v>
      </c>
      <c r="B6663" t="s">
        <v>8</v>
      </c>
      <c r="C6663" s="1">
        <v>41270</v>
      </c>
      <c r="D6663" s="1">
        <v>43395</v>
      </c>
      <c r="E6663" t="s">
        <v>9</v>
      </c>
      <c r="F6663" t="s">
        <v>10</v>
      </c>
      <c r="G6663" t="s">
        <v>10</v>
      </c>
      <c r="H6663">
        <f t="shared" si="133"/>
        <v>6</v>
      </c>
    </row>
    <row r="6664" spans="1:8" x14ac:dyDescent="0.25">
      <c r="A6664" t="s">
        <v>6675</v>
      </c>
      <c r="B6664" t="s">
        <v>8</v>
      </c>
      <c r="C6664" s="1">
        <v>43476</v>
      </c>
      <c r="D6664" s="1">
        <v>44377</v>
      </c>
      <c r="E6664" t="s">
        <v>16</v>
      </c>
      <c r="F6664" t="s">
        <v>10</v>
      </c>
      <c r="G6664" t="s">
        <v>10</v>
      </c>
      <c r="H6664">
        <f t="shared" si="133"/>
        <v>3</v>
      </c>
    </row>
    <row r="6665" spans="1:8" x14ac:dyDescent="0.25">
      <c r="A6665" t="s">
        <v>6676</v>
      </c>
      <c r="B6665" t="s">
        <v>8</v>
      </c>
      <c r="C6665" s="1">
        <v>41557</v>
      </c>
      <c r="D6665" s="1">
        <v>41975</v>
      </c>
      <c r="E6665" t="s">
        <v>9</v>
      </c>
      <c r="F6665" t="s">
        <v>10</v>
      </c>
      <c r="G6665" t="s">
        <v>10</v>
      </c>
      <c r="H6665">
        <f t="shared" si="133"/>
        <v>2</v>
      </c>
    </row>
    <row r="6666" spans="1:8" x14ac:dyDescent="0.25">
      <c r="A6666" t="s">
        <v>6677</v>
      </c>
      <c r="B6666" t="s">
        <v>8</v>
      </c>
      <c r="C6666" s="1">
        <v>42704</v>
      </c>
      <c r="D6666" s="1">
        <v>42941</v>
      </c>
      <c r="E6666" t="s">
        <v>9</v>
      </c>
      <c r="F6666" t="s">
        <v>10</v>
      </c>
      <c r="G6666" t="s">
        <v>10</v>
      </c>
      <c r="H6666">
        <f t="shared" si="133"/>
        <v>1</v>
      </c>
    </row>
    <row r="6667" spans="1:8" x14ac:dyDescent="0.25">
      <c r="A6667" t="s">
        <v>6678</v>
      </c>
      <c r="B6667" t="s">
        <v>8</v>
      </c>
      <c r="C6667" s="1">
        <v>44617</v>
      </c>
      <c r="D6667" s="1">
        <v>44782</v>
      </c>
      <c r="E6667" t="s">
        <v>9</v>
      </c>
      <c r="F6667" t="s">
        <v>10</v>
      </c>
      <c r="G6667" t="s">
        <v>10</v>
      </c>
      <c r="H6667">
        <f t="shared" si="133"/>
        <v>1</v>
      </c>
    </row>
    <row r="6668" spans="1:8" x14ac:dyDescent="0.25">
      <c r="A6668" t="s">
        <v>6679</v>
      </c>
      <c r="B6668" t="s">
        <v>8</v>
      </c>
      <c r="C6668" s="1">
        <v>44817</v>
      </c>
      <c r="D6668" s="1">
        <v>45043</v>
      </c>
      <c r="E6668" t="s">
        <v>16</v>
      </c>
      <c r="F6668" t="s">
        <v>10</v>
      </c>
      <c r="G6668" t="s">
        <v>10</v>
      </c>
      <c r="H6668">
        <f t="shared" si="133"/>
        <v>1</v>
      </c>
    </row>
    <row r="6669" spans="1:8" x14ac:dyDescent="0.25">
      <c r="A6669" t="s">
        <v>6680</v>
      </c>
      <c r="B6669" t="s">
        <v>8</v>
      </c>
      <c r="C6669" s="1">
        <v>41435</v>
      </c>
      <c r="D6669" s="1">
        <v>41985</v>
      </c>
      <c r="E6669" t="s">
        <v>9</v>
      </c>
      <c r="F6669" t="s">
        <v>10</v>
      </c>
      <c r="G6669" t="s">
        <v>10</v>
      </c>
      <c r="H6669">
        <f t="shared" si="133"/>
        <v>2</v>
      </c>
    </row>
    <row r="6670" spans="1:8" x14ac:dyDescent="0.25">
      <c r="A6670" t="s">
        <v>6681</v>
      </c>
      <c r="B6670" t="s">
        <v>8</v>
      </c>
      <c r="C6670" s="1">
        <v>43515</v>
      </c>
      <c r="D6670" s="1">
        <v>44505</v>
      </c>
      <c r="E6670" t="s">
        <v>16</v>
      </c>
      <c r="F6670" t="s">
        <v>10</v>
      </c>
      <c r="G6670" t="s">
        <v>10</v>
      </c>
      <c r="H6670">
        <f t="shared" si="133"/>
        <v>3</v>
      </c>
    </row>
    <row r="6671" spans="1:8" x14ac:dyDescent="0.25">
      <c r="A6671" t="s">
        <v>6682</v>
      </c>
      <c r="B6671" t="s">
        <v>8</v>
      </c>
      <c r="C6671" s="1">
        <v>44702</v>
      </c>
      <c r="D6671" s="1">
        <v>45210</v>
      </c>
      <c r="E6671" t="s">
        <v>16</v>
      </c>
      <c r="F6671" t="s">
        <v>10</v>
      </c>
      <c r="G6671" t="s">
        <v>10</v>
      </c>
      <c r="H6671">
        <f t="shared" si="133"/>
        <v>2</v>
      </c>
    </row>
    <row r="6672" spans="1:8" x14ac:dyDescent="0.25">
      <c r="A6672" t="s">
        <v>6683</v>
      </c>
      <c r="B6672" t="s">
        <v>8</v>
      </c>
      <c r="C6672" s="1">
        <v>44554</v>
      </c>
      <c r="D6672" s="1">
        <v>44728</v>
      </c>
      <c r="E6672" t="s">
        <v>9</v>
      </c>
      <c r="F6672" t="s">
        <v>10</v>
      </c>
      <c r="G6672" t="s">
        <v>10</v>
      </c>
      <c r="H6672">
        <f t="shared" si="133"/>
        <v>1</v>
      </c>
    </row>
    <row r="6673" spans="1:8" x14ac:dyDescent="0.25">
      <c r="A6673" t="s">
        <v>6684</v>
      </c>
      <c r="B6673" t="s">
        <v>8</v>
      </c>
      <c r="C6673" s="1">
        <v>42237</v>
      </c>
      <c r="D6673" s="1">
        <v>42746</v>
      </c>
      <c r="E6673" t="s">
        <v>16</v>
      </c>
      <c r="F6673" t="s">
        <v>10</v>
      </c>
      <c r="G6673" t="s">
        <v>10</v>
      </c>
      <c r="H6673">
        <f t="shared" si="133"/>
        <v>2</v>
      </c>
    </row>
    <row r="6674" spans="1:8" x14ac:dyDescent="0.25">
      <c r="A6674" t="s">
        <v>6685</v>
      </c>
      <c r="B6674" t="s">
        <v>8</v>
      </c>
      <c r="C6674" s="1">
        <v>44846</v>
      </c>
      <c r="D6674" s="1">
        <v>45091</v>
      </c>
      <c r="E6674" t="s">
        <v>9</v>
      </c>
      <c r="F6674" t="s">
        <v>10</v>
      </c>
      <c r="G6674" t="s">
        <v>10</v>
      </c>
      <c r="H6674">
        <f t="shared" si="133"/>
        <v>1</v>
      </c>
    </row>
    <row r="6675" spans="1:8" x14ac:dyDescent="0.25">
      <c r="A6675" t="s">
        <v>6686</v>
      </c>
      <c r="B6675" t="s">
        <v>8</v>
      </c>
      <c r="C6675" s="1">
        <v>42661</v>
      </c>
      <c r="D6675" s="1">
        <v>43013</v>
      </c>
      <c r="E6675" t="s">
        <v>9</v>
      </c>
      <c r="F6675" t="s">
        <v>10</v>
      </c>
      <c r="G6675" t="s">
        <v>10</v>
      </c>
      <c r="H6675">
        <f t="shared" si="133"/>
        <v>1</v>
      </c>
    </row>
    <row r="6676" spans="1:8" x14ac:dyDescent="0.25">
      <c r="A6676" t="s">
        <v>6687</v>
      </c>
      <c r="B6676" t="s">
        <v>8</v>
      </c>
      <c r="C6676" s="1">
        <v>42083</v>
      </c>
      <c r="D6676" s="1">
        <v>42583</v>
      </c>
      <c r="E6676" t="s">
        <v>9</v>
      </c>
      <c r="F6676" t="s">
        <v>10</v>
      </c>
      <c r="G6676" t="s">
        <v>10</v>
      </c>
      <c r="H6676">
        <f t="shared" si="133"/>
        <v>2</v>
      </c>
    </row>
    <row r="6677" spans="1:8" x14ac:dyDescent="0.25">
      <c r="A6677" t="s">
        <v>6688</v>
      </c>
      <c r="B6677" t="s">
        <v>8</v>
      </c>
      <c r="C6677" s="1">
        <v>42198</v>
      </c>
      <c r="D6677" s="1">
        <v>42291</v>
      </c>
      <c r="E6677" t="s">
        <v>9</v>
      </c>
      <c r="F6677" t="s">
        <v>10</v>
      </c>
      <c r="G6677" t="s">
        <v>10</v>
      </c>
      <c r="H6677">
        <f t="shared" si="133"/>
        <v>1</v>
      </c>
    </row>
    <row r="6678" spans="1:8" x14ac:dyDescent="0.25">
      <c r="A6678" t="s">
        <v>6689</v>
      </c>
      <c r="B6678" t="s">
        <v>8</v>
      </c>
      <c r="C6678" s="1">
        <v>44359</v>
      </c>
      <c r="D6678" s="1">
        <v>44572</v>
      </c>
      <c r="E6678" t="s">
        <v>9</v>
      </c>
      <c r="F6678" t="s">
        <v>10</v>
      </c>
      <c r="G6678" t="s">
        <v>10</v>
      </c>
      <c r="H6678">
        <f t="shared" si="133"/>
        <v>1</v>
      </c>
    </row>
    <row r="6679" spans="1:8" x14ac:dyDescent="0.25">
      <c r="A6679" t="s">
        <v>6690</v>
      </c>
      <c r="B6679" t="s">
        <v>8</v>
      </c>
      <c r="C6679" s="1">
        <v>41779</v>
      </c>
      <c r="D6679" s="1">
        <v>42013</v>
      </c>
      <c r="E6679" t="s">
        <v>9</v>
      </c>
      <c r="F6679" t="s">
        <v>10</v>
      </c>
      <c r="G6679" t="s">
        <v>10</v>
      </c>
      <c r="H6679">
        <f t="shared" si="133"/>
        <v>1</v>
      </c>
    </row>
    <row r="6680" spans="1:8" x14ac:dyDescent="0.25">
      <c r="A6680" t="s">
        <v>6691</v>
      </c>
      <c r="B6680" t="s">
        <v>8</v>
      </c>
      <c r="C6680" s="1">
        <v>44301</v>
      </c>
      <c r="D6680" s="1">
        <v>44651</v>
      </c>
      <c r="E6680" t="s">
        <v>16</v>
      </c>
      <c r="F6680" t="s">
        <v>10</v>
      </c>
      <c r="G6680" t="s">
        <v>10</v>
      </c>
      <c r="H6680">
        <f t="shared" si="133"/>
        <v>1</v>
      </c>
    </row>
    <row r="6681" spans="1:8" x14ac:dyDescent="0.25">
      <c r="A6681" t="s">
        <v>6692</v>
      </c>
      <c r="B6681" t="s">
        <v>8</v>
      </c>
      <c r="C6681" s="1">
        <v>43073</v>
      </c>
      <c r="D6681" s="1">
        <v>43354</v>
      </c>
      <c r="E6681" t="s">
        <v>9</v>
      </c>
      <c r="F6681" t="s">
        <v>10</v>
      </c>
      <c r="G6681" t="s">
        <v>10</v>
      </c>
      <c r="H6681">
        <f t="shared" si="133"/>
        <v>1</v>
      </c>
    </row>
    <row r="6682" spans="1:8" x14ac:dyDescent="0.25">
      <c r="A6682" t="s">
        <v>6693</v>
      </c>
      <c r="B6682" t="s">
        <v>8</v>
      </c>
      <c r="C6682" s="1">
        <v>42606</v>
      </c>
      <c r="D6682" s="1">
        <v>43307</v>
      </c>
      <c r="E6682" t="s">
        <v>16</v>
      </c>
      <c r="F6682" t="s">
        <v>10</v>
      </c>
      <c r="G6682" t="s">
        <v>10</v>
      </c>
      <c r="H6682">
        <f t="shared" si="133"/>
        <v>2</v>
      </c>
    </row>
    <row r="6683" spans="1:8" x14ac:dyDescent="0.25">
      <c r="A6683" t="s">
        <v>6694</v>
      </c>
      <c r="B6683" t="s">
        <v>8</v>
      </c>
      <c r="C6683" s="1">
        <v>42426</v>
      </c>
      <c r="D6683" s="1">
        <v>43137</v>
      </c>
      <c r="E6683" t="s">
        <v>9</v>
      </c>
      <c r="F6683" t="s">
        <v>10</v>
      </c>
      <c r="G6683" t="s">
        <v>10</v>
      </c>
      <c r="H6683">
        <f t="shared" si="133"/>
        <v>2</v>
      </c>
    </row>
    <row r="6684" spans="1:8" x14ac:dyDescent="0.25">
      <c r="A6684" t="s">
        <v>6695</v>
      </c>
      <c r="B6684" t="s">
        <v>8</v>
      </c>
      <c r="C6684" s="1">
        <v>43657</v>
      </c>
      <c r="D6684" s="1">
        <v>44389</v>
      </c>
      <c r="E6684" t="s">
        <v>16</v>
      </c>
      <c r="F6684" t="s">
        <v>10</v>
      </c>
      <c r="G6684" t="s">
        <v>10</v>
      </c>
      <c r="H6684">
        <f t="shared" si="133"/>
        <v>3</v>
      </c>
    </row>
    <row r="6685" spans="1:8" x14ac:dyDescent="0.25">
      <c r="A6685" t="s">
        <v>6696</v>
      </c>
      <c r="B6685" t="s">
        <v>8</v>
      </c>
      <c r="C6685" s="1">
        <v>42844</v>
      </c>
      <c r="D6685" s="1">
        <v>42970</v>
      </c>
      <c r="E6685" t="s">
        <v>9</v>
      </c>
      <c r="F6685" t="s">
        <v>10</v>
      </c>
      <c r="G6685" t="s">
        <v>10</v>
      </c>
      <c r="H6685">
        <f t="shared" si="133"/>
        <v>1</v>
      </c>
    </row>
    <row r="6686" spans="1:8" x14ac:dyDescent="0.25">
      <c r="A6686" t="s">
        <v>6697</v>
      </c>
      <c r="B6686" t="s">
        <v>8</v>
      </c>
      <c r="C6686" s="1">
        <v>44154</v>
      </c>
      <c r="D6686" s="1">
        <v>44428</v>
      </c>
      <c r="E6686" t="s">
        <v>16</v>
      </c>
      <c r="F6686" t="s">
        <v>10</v>
      </c>
      <c r="G6686" t="s">
        <v>10</v>
      </c>
      <c r="H6686">
        <f t="shared" si="133"/>
        <v>1</v>
      </c>
    </row>
    <row r="6687" spans="1:8" x14ac:dyDescent="0.25">
      <c r="A6687" t="s">
        <v>6698</v>
      </c>
      <c r="B6687" t="s">
        <v>8</v>
      </c>
      <c r="C6687" s="1">
        <v>44757</v>
      </c>
      <c r="D6687" s="1">
        <v>44888</v>
      </c>
      <c r="E6687" t="s">
        <v>9</v>
      </c>
      <c r="F6687" t="s">
        <v>10</v>
      </c>
      <c r="G6687" t="s">
        <v>10</v>
      </c>
      <c r="H6687">
        <f t="shared" si="133"/>
        <v>1</v>
      </c>
    </row>
    <row r="6688" spans="1:8" x14ac:dyDescent="0.25">
      <c r="A6688" t="s">
        <v>6699</v>
      </c>
      <c r="B6688" t="s">
        <v>8</v>
      </c>
      <c r="C6688" s="1">
        <v>42571</v>
      </c>
      <c r="D6688" s="1">
        <v>43083</v>
      </c>
      <c r="E6688" t="s">
        <v>16</v>
      </c>
      <c r="F6688" t="s">
        <v>10</v>
      </c>
      <c r="G6688" t="s">
        <v>10</v>
      </c>
      <c r="H6688">
        <f t="shared" si="133"/>
        <v>2</v>
      </c>
    </row>
    <row r="6689" spans="1:8" x14ac:dyDescent="0.25">
      <c r="A6689" t="s">
        <v>6700</v>
      </c>
      <c r="B6689" t="s">
        <v>8</v>
      </c>
      <c r="C6689" s="1">
        <v>44585</v>
      </c>
      <c r="D6689" s="1">
        <v>44651</v>
      </c>
      <c r="E6689" t="s">
        <v>9</v>
      </c>
      <c r="F6689" t="s">
        <v>10</v>
      </c>
      <c r="G6689" t="s">
        <v>10</v>
      </c>
      <c r="H6689">
        <f t="shared" si="133"/>
        <v>1</v>
      </c>
    </row>
    <row r="6690" spans="1:8" x14ac:dyDescent="0.25">
      <c r="A6690" t="s">
        <v>6701</v>
      </c>
      <c r="B6690" t="s">
        <v>8</v>
      </c>
      <c r="C6690" s="1">
        <v>43023</v>
      </c>
      <c r="D6690" s="1">
        <v>43382</v>
      </c>
      <c r="E6690" t="s">
        <v>9</v>
      </c>
      <c r="F6690" t="s">
        <v>10</v>
      </c>
      <c r="G6690" t="s">
        <v>10</v>
      </c>
      <c r="H6690">
        <f t="shared" si="133"/>
        <v>1</v>
      </c>
    </row>
    <row r="6691" spans="1:8" x14ac:dyDescent="0.25">
      <c r="A6691" t="s">
        <v>6702</v>
      </c>
      <c r="B6691" t="s">
        <v>8</v>
      </c>
      <c r="C6691" s="1">
        <v>44437</v>
      </c>
      <c r="D6691" s="1">
        <v>44985</v>
      </c>
      <c r="E6691" t="s">
        <v>16</v>
      </c>
      <c r="F6691" t="s">
        <v>10</v>
      </c>
      <c r="G6691" t="s">
        <v>10</v>
      </c>
      <c r="H6691">
        <f t="shared" si="133"/>
        <v>2</v>
      </c>
    </row>
    <row r="6692" spans="1:8" x14ac:dyDescent="0.25">
      <c r="A6692" t="s">
        <v>6703</v>
      </c>
      <c r="B6692" t="s">
        <v>8</v>
      </c>
      <c r="C6692" s="1">
        <v>44601</v>
      </c>
      <c r="D6692" s="1">
        <v>44834</v>
      </c>
      <c r="E6692" t="s">
        <v>16</v>
      </c>
      <c r="F6692" t="s">
        <v>10</v>
      </c>
      <c r="G6692" t="s">
        <v>10</v>
      </c>
      <c r="H6692">
        <f t="shared" si="133"/>
        <v>1</v>
      </c>
    </row>
    <row r="6693" spans="1:8" x14ac:dyDescent="0.25">
      <c r="A6693" t="s">
        <v>6704</v>
      </c>
      <c r="B6693" t="s">
        <v>8</v>
      </c>
      <c r="C6693" s="1">
        <v>42857</v>
      </c>
      <c r="D6693" s="1">
        <v>43244</v>
      </c>
      <c r="E6693" t="s">
        <v>16</v>
      </c>
      <c r="F6693" t="s">
        <v>10</v>
      </c>
      <c r="G6693" t="s">
        <v>10</v>
      </c>
      <c r="H6693">
        <f t="shared" si="133"/>
        <v>2</v>
      </c>
    </row>
    <row r="6694" spans="1:8" x14ac:dyDescent="0.25">
      <c r="A6694" t="s">
        <v>6705</v>
      </c>
      <c r="B6694" t="s">
        <v>8</v>
      </c>
      <c r="C6694" s="1">
        <v>42336</v>
      </c>
      <c r="D6694" s="1">
        <v>43215</v>
      </c>
      <c r="E6694" t="s">
        <v>9</v>
      </c>
      <c r="F6694" t="s">
        <v>10</v>
      </c>
      <c r="G6694" t="s">
        <v>10</v>
      </c>
      <c r="H6694">
        <f t="shared" si="133"/>
        <v>3</v>
      </c>
    </row>
    <row r="6695" spans="1:8" x14ac:dyDescent="0.25">
      <c r="A6695" t="s">
        <v>6706</v>
      </c>
      <c r="B6695" t="s">
        <v>8</v>
      </c>
      <c r="C6695" s="1">
        <v>41705</v>
      </c>
      <c r="D6695" s="1">
        <v>42013</v>
      </c>
      <c r="E6695" t="s">
        <v>9</v>
      </c>
      <c r="F6695" t="s">
        <v>10</v>
      </c>
      <c r="G6695" t="s">
        <v>10</v>
      </c>
      <c r="H6695">
        <f t="shared" si="133"/>
        <v>1</v>
      </c>
    </row>
    <row r="6696" spans="1:8" x14ac:dyDescent="0.25">
      <c r="A6696" t="s">
        <v>6707</v>
      </c>
      <c r="B6696" t="s">
        <v>8</v>
      </c>
      <c r="C6696" s="1">
        <v>42814</v>
      </c>
      <c r="D6696" s="1">
        <v>43242</v>
      </c>
      <c r="E6696" t="s">
        <v>16</v>
      </c>
      <c r="F6696" t="s">
        <v>10</v>
      </c>
      <c r="G6696" t="s">
        <v>10</v>
      </c>
      <c r="H6696">
        <f t="shared" si="133"/>
        <v>2</v>
      </c>
    </row>
    <row r="6697" spans="1:8" x14ac:dyDescent="0.25">
      <c r="A6697" t="s">
        <v>6708</v>
      </c>
      <c r="B6697" t="s">
        <v>8</v>
      </c>
      <c r="C6697" s="1">
        <v>43304</v>
      </c>
      <c r="D6697" s="1">
        <v>44273</v>
      </c>
      <c r="E6697" t="s">
        <v>16</v>
      </c>
      <c r="F6697" t="s">
        <v>10</v>
      </c>
      <c r="G6697" t="s">
        <v>10</v>
      </c>
      <c r="H6697">
        <f t="shared" si="133"/>
        <v>3</v>
      </c>
    </row>
    <row r="6698" spans="1:8" x14ac:dyDescent="0.25">
      <c r="A6698" t="s">
        <v>6709</v>
      </c>
      <c r="B6698" t="s">
        <v>8</v>
      </c>
      <c r="C6698" s="1">
        <v>44021</v>
      </c>
      <c r="D6698" s="1">
        <v>44785</v>
      </c>
      <c r="E6698" t="s">
        <v>16</v>
      </c>
      <c r="F6698" t="s">
        <v>10</v>
      </c>
      <c r="G6698" t="s">
        <v>10</v>
      </c>
      <c r="H6698">
        <f t="shared" si="133"/>
        <v>3</v>
      </c>
    </row>
    <row r="6699" spans="1:8" x14ac:dyDescent="0.25">
      <c r="A6699" t="s">
        <v>6710</v>
      </c>
      <c r="B6699" t="s">
        <v>8</v>
      </c>
      <c r="C6699" s="1">
        <v>42288</v>
      </c>
      <c r="D6699" s="1">
        <v>43468</v>
      </c>
      <c r="E6699" t="s">
        <v>16</v>
      </c>
      <c r="F6699" t="s">
        <v>10</v>
      </c>
      <c r="G6699" t="s">
        <v>10</v>
      </c>
      <c r="H6699">
        <f t="shared" si="133"/>
        <v>4</v>
      </c>
    </row>
    <row r="6700" spans="1:8" x14ac:dyDescent="0.25">
      <c r="A6700" t="s">
        <v>6711</v>
      </c>
      <c r="B6700" t="s">
        <v>8</v>
      </c>
      <c r="C6700" s="1">
        <v>43449</v>
      </c>
      <c r="D6700" s="1">
        <v>43745</v>
      </c>
      <c r="E6700" t="s">
        <v>9</v>
      </c>
      <c r="F6700" t="s">
        <v>10</v>
      </c>
      <c r="G6700" t="s">
        <v>10</v>
      </c>
      <c r="H6700">
        <f t="shared" si="133"/>
        <v>1</v>
      </c>
    </row>
    <row r="6701" spans="1:8" x14ac:dyDescent="0.25">
      <c r="A6701" t="s">
        <v>6712</v>
      </c>
      <c r="B6701" t="s">
        <v>8</v>
      </c>
      <c r="C6701" s="1">
        <v>41998</v>
      </c>
      <c r="D6701" s="1">
        <v>43307</v>
      </c>
      <c r="E6701" t="s">
        <v>9</v>
      </c>
      <c r="F6701" t="s">
        <v>10</v>
      </c>
      <c r="G6701" t="s">
        <v>10</v>
      </c>
      <c r="H6701">
        <f t="shared" si="133"/>
        <v>4</v>
      </c>
    </row>
    <row r="6702" spans="1:8" x14ac:dyDescent="0.25">
      <c r="A6702" t="s">
        <v>6713</v>
      </c>
      <c r="B6702" t="s">
        <v>8</v>
      </c>
      <c r="C6702" s="1">
        <v>42412</v>
      </c>
      <c r="D6702" s="1">
        <v>43399</v>
      </c>
      <c r="E6702" t="s">
        <v>9</v>
      </c>
      <c r="F6702" t="s">
        <v>10</v>
      </c>
      <c r="G6702" t="s">
        <v>10</v>
      </c>
      <c r="H6702">
        <f t="shared" si="133"/>
        <v>3</v>
      </c>
    </row>
    <row r="6703" spans="1:8" x14ac:dyDescent="0.25">
      <c r="A6703" t="s">
        <v>6714</v>
      </c>
      <c r="B6703" t="s">
        <v>8</v>
      </c>
      <c r="C6703" s="1">
        <v>42827</v>
      </c>
      <c r="D6703" s="1">
        <v>42992</v>
      </c>
      <c r="E6703" t="s">
        <v>9</v>
      </c>
      <c r="F6703" t="s">
        <v>10</v>
      </c>
      <c r="G6703" t="s">
        <v>10</v>
      </c>
      <c r="H6703">
        <f t="shared" si="133"/>
        <v>1</v>
      </c>
    </row>
    <row r="6704" spans="1:8" x14ac:dyDescent="0.25">
      <c r="A6704" t="s">
        <v>6715</v>
      </c>
      <c r="B6704" t="s">
        <v>8</v>
      </c>
      <c r="C6704" s="1">
        <v>42629</v>
      </c>
      <c r="D6704" s="1">
        <v>43010</v>
      </c>
      <c r="E6704" t="s">
        <v>9</v>
      </c>
      <c r="F6704" t="s">
        <v>10</v>
      </c>
      <c r="G6704" t="s">
        <v>10</v>
      </c>
      <c r="H6704">
        <f t="shared" si="133"/>
        <v>2</v>
      </c>
    </row>
    <row r="6705" spans="1:8" x14ac:dyDescent="0.25">
      <c r="A6705" t="s">
        <v>6716</v>
      </c>
      <c r="B6705" t="s">
        <v>8</v>
      </c>
      <c r="C6705" s="1">
        <v>42858</v>
      </c>
      <c r="D6705" s="1">
        <v>45140</v>
      </c>
      <c r="E6705" t="s">
        <v>9</v>
      </c>
      <c r="F6705" t="s">
        <v>10</v>
      </c>
      <c r="G6705" t="s">
        <v>10</v>
      </c>
      <c r="H6705">
        <f t="shared" si="133"/>
        <v>7</v>
      </c>
    </row>
    <row r="6706" spans="1:8" x14ac:dyDescent="0.25">
      <c r="A6706" t="s">
        <v>6717</v>
      </c>
      <c r="B6706" t="s">
        <v>8</v>
      </c>
      <c r="C6706" s="1">
        <v>44154</v>
      </c>
      <c r="D6706" s="1">
        <v>44347</v>
      </c>
      <c r="E6706" t="s">
        <v>9</v>
      </c>
      <c r="F6706" t="s">
        <v>10</v>
      </c>
      <c r="G6706" t="s">
        <v>10</v>
      </c>
      <c r="H6706">
        <f t="shared" si="133"/>
        <v>1</v>
      </c>
    </row>
    <row r="6707" spans="1:8" x14ac:dyDescent="0.25">
      <c r="A6707" t="s">
        <v>6718</v>
      </c>
      <c r="B6707" t="s">
        <v>8</v>
      </c>
      <c r="C6707" s="1">
        <v>41371</v>
      </c>
      <c r="D6707" s="1">
        <v>42297</v>
      </c>
      <c r="E6707" t="s">
        <v>9</v>
      </c>
      <c r="F6707" t="s">
        <v>10</v>
      </c>
      <c r="G6707" t="s">
        <v>10</v>
      </c>
      <c r="H6707">
        <f t="shared" si="133"/>
        <v>3</v>
      </c>
    </row>
    <row r="6708" spans="1:8" x14ac:dyDescent="0.25">
      <c r="A6708" t="s">
        <v>6719</v>
      </c>
      <c r="B6708" t="s">
        <v>8</v>
      </c>
      <c r="C6708" s="1">
        <v>43075</v>
      </c>
      <c r="D6708" s="1">
        <v>43487</v>
      </c>
      <c r="E6708" t="s">
        <v>9</v>
      </c>
      <c r="F6708" t="s">
        <v>10</v>
      </c>
      <c r="G6708" t="s">
        <v>10</v>
      </c>
      <c r="H6708">
        <f t="shared" si="133"/>
        <v>2</v>
      </c>
    </row>
    <row r="6709" spans="1:8" x14ac:dyDescent="0.25">
      <c r="A6709" t="s">
        <v>6720</v>
      </c>
      <c r="B6709" t="s">
        <v>8</v>
      </c>
      <c r="C6709" s="1">
        <v>42716</v>
      </c>
      <c r="D6709" s="1">
        <v>42992</v>
      </c>
      <c r="E6709" t="s">
        <v>9</v>
      </c>
      <c r="F6709" t="s">
        <v>10</v>
      </c>
      <c r="G6709" t="s">
        <v>10</v>
      </c>
      <c r="H6709">
        <f t="shared" si="133"/>
        <v>1</v>
      </c>
    </row>
    <row r="6710" spans="1:8" x14ac:dyDescent="0.25">
      <c r="A6710" t="s">
        <v>6721</v>
      </c>
      <c r="B6710" t="s">
        <v>8</v>
      </c>
      <c r="C6710" s="1">
        <v>42461</v>
      </c>
      <c r="D6710" s="1">
        <v>43392</v>
      </c>
      <c r="E6710" t="s">
        <v>16</v>
      </c>
      <c r="F6710" t="s">
        <v>10</v>
      </c>
      <c r="G6710" t="s">
        <v>10</v>
      </c>
      <c r="H6710">
        <f t="shared" si="133"/>
        <v>3</v>
      </c>
    </row>
    <row r="6711" spans="1:8" x14ac:dyDescent="0.25">
      <c r="A6711" t="s">
        <v>6722</v>
      </c>
      <c r="B6711" t="s">
        <v>8</v>
      </c>
      <c r="C6711" s="1">
        <v>42435</v>
      </c>
      <c r="D6711" s="1">
        <v>43286</v>
      </c>
      <c r="E6711" t="s">
        <v>16</v>
      </c>
      <c r="F6711" t="s">
        <v>10</v>
      </c>
      <c r="G6711" t="s">
        <v>10</v>
      </c>
      <c r="H6711">
        <f t="shared" si="133"/>
        <v>3</v>
      </c>
    </row>
    <row r="6712" spans="1:8" x14ac:dyDescent="0.25">
      <c r="A6712" t="s">
        <v>6723</v>
      </c>
      <c r="B6712" t="s">
        <v>8</v>
      </c>
      <c r="C6712" s="1">
        <v>43164</v>
      </c>
      <c r="D6712" s="1">
        <v>43662</v>
      </c>
      <c r="E6712" t="s">
        <v>16</v>
      </c>
      <c r="F6712" t="s">
        <v>10</v>
      </c>
      <c r="G6712" t="s">
        <v>10</v>
      </c>
      <c r="H6712">
        <f t="shared" si="133"/>
        <v>2</v>
      </c>
    </row>
    <row r="6713" spans="1:8" x14ac:dyDescent="0.25">
      <c r="A6713" t="s">
        <v>6724</v>
      </c>
      <c r="B6713" t="s">
        <v>8</v>
      </c>
      <c r="C6713" s="1">
        <v>43777</v>
      </c>
      <c r="D6713" s="1">
        <v>44054</v>
      </c>
      <c r="E6713" t="s">
        <v>9</v>
      </c>
      <c r="F6713" t="s">
        <v>10</v>
      </c>
      <c r="G6713" t="s">
        <v>10</v>
      </c>
      <c r="H6713">
        <f t="shared" si="133"/>
        <v>1</v>
      </c>
    </row>
    <row r="6714" spans="1:8" x14ac:dyDescent="0.25">
      <c r="A6714" t="s">
        <v>6725</v>
      </c>
      <c r="B6714" t="s">
        <v>8</v>
      </c>
      <c r="C6714" s="1">
        <v>42904</v>
      </c>
      <c r="D6714" s="1">
        <v>43517</v>
      </c>
      <c r="E6714" t="s">
        <v>9</v>
      </c>
      <c r="F6714" t="s">
        <v>10</v>
      </c>
      <c r="G6714" t="s">
        <v>10</v>
      </c>
      <c r="H6714">
        <f t="shared" si="133"/>
        <v>2</v>
      </c>
    </row>
    <row r="6715" spans="1:8" x14ac:dyDescent="0.25">
      <c r="A6715" t="s">
        <v>6726</v>
      </c>
      <c r="B6715" t="s">
        <v>8</v>
      </c>
      <c r="C6715" s="1">
        <v>41513</v>
      </c>
      <c r="D6715" s="1">
        <v>42464</v>
      </c>
      <c r="E6715" t="s">
        <v>9</v>
      </c>
      <c r="F6715" t="s">
        <v>10</v>
      </c>
      <c r="G6715" t="s">
        <v>29</v>
      </c>
      <c r="H6715">
        <f t="shared" si="133"/>
        <v>3</v>
      </c>
    </row>
    <row r="6716" spans="1:8" x14ac:dyDescent="0.25">
      <c r="A6716" t="s">
        <v>6727</v>
      </c>
      <c r="B6716" t="s">
        <v>8</v>
      </c>
      <c r="C6716" s="1">
        <v>43732</v>
      </c>
      <c r="D6716" s="1">
        <v>43894</v>
      </c>
      <c r="E6716" t="s">
        <v>9</v>
      </c>
      <c r="F6716" t="s">
        <v>10</v>
      </c>
      <c r="G6716" t="s">
        <v>10</v>
      </c>
      <c r="H6716">
        <f t="shared" si="133"/>
        <v>1</v>
      </c>
    </row>
    <row r="6717" spans="1:8" x14ac:dyDescent="0.25">
      <c r="A6717" t="s">
        <v>6728</v>
      </c>
      <c r="B6717" t="s">
        <v>8</v>
      </c>
      <c r="C6717" s="1">
        <v>44014</v>
      </c>
      <c r="D6717" s="1">
        <v>44279</v>
      </c>
      <c r="E6717" t="s">
        <v>9</v>
      </c>
      <c r="F6717" t="s">
        <v>29</v>
      </c>
      <c r="G6717" t="s">
        <v>10</v>
      </c>
      <c r="H6717">
        <f t="shared" si="133"/>
        <v>1</v>
      </c>
    </row>
    <row r="6718" spans="1:8" x14ac:dyDescent="0.25">
      <c r="A6718" t="s">
        <v>6729</v>
      </c>
      <c r="B6718" t="s">
        <v>8</v>
      </c>
      <c r="C6718" s="1">
        <v>40955</v>
      </c>
      <c r="D6718" s="1">
        <v>44956</v>
      </c>
      <c r="E6718" t="s">
        <v>16</v>
      </c>
      <c r="F6718" t="s">
        <v>10</v>
      </c>
      <c r="G6718" t="s">
        <v>10</v>
      </c>
      <c r="H6718">
        <f t="shared" si="133"/>
        <v>11</v>
      </c>
    </row>
    <row r="6719" spans="1:8" x14ac:dyDescent="0.25">
      <c r="A6719" t="s">
        <v>6730</v>
      </c>
      <c r="B6719" t="s">
        <v>8</v>
      </c>
      <c r="C6719" s="1">
        <v>42088</v>
      </c>
      <c r="D6719" s="1">
        <v>42871</v>
      </c>
      <c r="E6719" t="s">
        <v>16</v>
      </c>
      <c r="F6719" t="s">
        <v>10</v>
      </c>
      <c r="G6719" t="s">
        <v>10</v>
      </c>
      <c r="H6719">
        <f t="shared" si="133"/>
        <v>3</v>
      </c>
    </row>
    <row r="6720" spans="1:8" x14ac:dyDescent="0.25">
      <c r="A6720" t="s">
        <v>6731</v>
      </c>
      <c r="B6720" t="s">
        <v>8</v>
      </c>
      <c r="C6720" s="1">
        <v>44355</v>
      </c>
      <c r="D6720" s="1">
        <v>44473</v>
      </c>
      <c r="E6720" t="s">
        <v>9</v>
      </c>
      <c r="F6720" t="s">
        <v>29</v>
      </c>
      <c r="G6720" t="s">
        <v>10</v>
      </c>
      <c r="H6720">
        <f t="shared" si="133"/>
        <v>1</v>
      </c>
    </row>
    <row r="6721" spans="1:8" x14ac:dyDescent="0.25">
      <c r="A6721" t="s">
        <v>6732</v>
      </c>
      <c r="B6721" t="s">
        <v>8</v>
      </c>
      <c r="C6721" s="1">
        <v>44140</v>
      </c>
      <c r="D6721" s="1">
        <v>44239</v>
      </c>
      <c r="E6721" t="s">
        <v>9</v>
      </c>
      <c r="F6721" t="s">
        <v>29</v>
      </c>
      <c r="G6721" t="s">
        <v>10</v>
      </c>
      <c r="H6721">
        <f t="shared" si="133"/>
        <v>1</v>
      </c>
    </row>
    <row r="6722" spans="1:8" x14ac:dyDescent="0.25">
      <c r="A6722" t="s">
        <v>6733</v>
      </c>
      <c r="B6722" t="s">
        <v>8</v>
      </c>
      <c r="C6722" s="1">
        <v>42273</v>
      </c>
      <c r="D6722" s="1">
        <v>42416</v>
      </c>
      <c r="E6722" t="s">
        <v>9</v>
      </c>
      <c r="F6722" t="s">
        <v>10</v>
      </c>
      <c r="G6722" t="s">
        <v>10</v>
      </c>
      <c r="H6722">
        <f t="shared" si="133"/>
        <v>1</v>
      </c>
    </row>
    <row r="6723" spans="1:8" x14ac:dyDescent="0.25">
      <c r="A6723" t="s">
        <v>6734</v>
      </c>
      <c r="B6723" t="s">
        <v>8</v>
      </c>
      <c r="C6723" s="1">
        <v>44511</v>
      </c>
      <c r="D6723" s="1">
        <v>45201</v>
      </c>
      <c r="E6723" t="s">
        <v>16</v>
      </c>
      <c r="F6723" t="s">
        <v>10</v>
      </c>
      <c r="G6723" t="s">
        <v>10</v>
      </c>
      <c r="H6723">
        <f t="shared" ref="H6723:H6786" si="134">ROUNDUP((D6723-C6723)/365,0)</f>
        <v>2</v>
      </c>
    </row>
    <row r="6724" spans="1:8" x14ac:dyDescent="0.25">
      <c r="A6724" t="s">
        <v>6735</v>
      </c>
      <c r="B6724" t="s">
        <v>8</v>
      </c>
      <c r="C6724" s="1">
        <v>41557</v>
      </c>
      <c r="D6724" s="1">
        <v>41991</v>
      </c>
      <c r="E6724" t="s">
        <v>16</v>
      </c>
      <c r="F6724" t="s">
        <v>10</v>
      </c>
      <c r="G6724" t="s">
        <v>10</v>
      </c>
      <c r="H6724">
        <f t="shared" si="134"/>
        <v>2</v>
      </c>
    </row>
    <row r="6725" spans="1:8" x14ac:dyDescent="0.25">
      <c r="A6725" t="s">
        <v>6736</v>
      </c>
      <c r="B6725" t="s">
        <v>8</v>
      </c>
      <c r="C6725" s="1">
        <v>41642</v>
      </c>
      <c r="D6725" s="1">
        <v>42227</v>
      </c>
      <c r="E6725" t="s">
        <v>9</v>
      </c>
      <c r="F6725" t="s">
        <v>10</v>
      </c>
      <c r="G6725" t="s">
        <v>10</v>
      </c>
      <c r="H6725">
        <f t="shared" si="134"/>
        <v>2</v>
      </c>
    </row>
    <row r="6726" spans="1:8" x14ac:dyDescent="0.25">
      <c r="A6726" t="s">
        <v>6737</v>
      </c>
      <c r="B6726" t="s">
        <v>8</v>
      </c>
      <c r="C6726" s="1">
        <v>44063</v>
      </c>
      <c r="D6726" s="1">
        <v>44516</v>
      </c>
      <c r="E6726" t="s">
        <v>16</v>
      </c>
      <c r="F6726" t="s">
        <v>10</v>
      </c>
      <c r="G6726" t="s">
        <v>10</v>
      </c>
      <c r="H6726">
        <f t="shared" si="134"/>
        <v>2</v>
      </c>
    </row>
    <row r="6727" spans="1:8" x14ac:dyDescent="0.25">
      <c r="A6727" t="s">
        <v>6738</v>
      </c>
      <c r="B6727" t="s">
        <v>8</v>
      </c>
      <c r="C6727" s="1">
        <v>43702</v>
      </c>
      <c r="D6727" s="1">
        <v>43958</v>
      </c>
      <c r="E6727" t="s">
        <v>9</v>
      </c>
      <c r="F6727" t="s">
        <v>10</v>
      </c>
      <c r="G6727" t="s">
        <v>10</v>
      </c>
      <c r="H6727">
        <f t="shared" si="134"/>
        <v>1</v>
      </c>
    </row>
    <row r="6728" spans="1:8" x14ac:dyDescent="0.25">
      <c r="A6728" t="s">
        <v>6739</v>
      </c>
      <c r="B6728" t="s">
        <v>8</v>
      </c>
      <c r="C6728" s="1">
        <v>44294</v>
      </c>
      <c r="D6728" s="1">
        <v>44834</v>
      </c>
      <c r="E6728" t="s">
        <v>16</v>
      </c>
      <c r="F6728" t="s">
        <v>10</v>
      </c>
      <c r="G6728" t="s">
        <v>10</v>
      </c>
      <c r="H6728">
        <f t="shared" si="134"/>
        <v>2</v>
      </c>
    </row>
    <row r="6729" spans="1:8" x14ac:dyDescent="0.25">
      <c r="A6729" t="s">
        <v>6740</v>
      </c>
      <c r="B6729" t="s">
        <v>8</v>
      </c>
      <c r="C6729" s="1">
        <v>42288</v>
      </c>
      <c r="D6729" s="1">
        <v>44308</v>
      </c>
      <c r="E6729" t="s">
        <v>9</v>
      </c>
      <c r="F6729" t="s">
        <v>10</v>
      </c>
      <c r="G6729" t="s">
        <v>29</v>
      </c>
      <c r="H6729">
        <f t="shared" si="134"/>
        <v>6</v>
      </c>
    </row>
    <row r="6730" spans="1:8" x14ac:dyDescent="0.25">
      <c r="A6730" t="s">
        <v>6741</v>
      </c>
      <c r="B6730" t="s">
        <v>8</v>
      </c>
      <c r="C6730" s="1">
        <v>41308</v>
      </c>
      <c r="D6730" s="1">
        <v>41460</v>
      </c>
      <c r="E6730" t="s">
        <v>9</v>
      </c>
      <c r="F6730" t="s">
        <v>10</v>
      </c>
      <c r="G6730" t="s">
        <v>10</v>
      </c>
      <c r="H6730">
        <f t="shared" si="134"/>
        <v>1</v>
      </c>
    </row>
    <row r="6731" spans="1:8" x14ac:dyDescent="0.25">
      <c r="A6731" t="s">
        <v>6742</v>
      </c>
      <c r="B6731" t="s">
        <v>8</v>
      </c>
      <c r="C6731" s="1">
        <v>43228</v>
      </c>
      <c r="D6731" s="1">
        <v>43564</v>
      </c>
      <c r="E6731" t="s">
        <v>16</v>
      </c>
      <c r="F6731" t="s">
        <v>10</v>
      </c>
      <c r="G6731" t="s">
        <v>10</v>
      </c>
      <c r="H6731">
        <f t="shared" si="134"/>
        <v>1</v>
      </c>
    </row>
    <row r="6732" spans="1:8" x14ac:dyDescent="0.25">
      <c r="A6732" t="s">
        <v>6743</v>
      </c>
      <c r="B6732" t="s">
        <v>8</v>
      </c>
      <c r="C6732" s="1">
        <v>43626</v>
      </c>
      <c r="D6732" s="1">
        <v>44467</v>
      </c>
      <c r="E6732" t="s">
        <v>9</v>
      </c>
      <c r="F6732" t="s">
        <v>10</v>
      </c>
      <c r="G6732" t="s">
        <v>10</v>
      </c>
      <c r="H6732">
        <f t="shared" si="134"/>
        <v>3</v>
      </c>
    </row>
    <row r="6733" spans="1:8" x14ac:dyDescent="0.25">
      <c r="A6733" t="s">
        <v>6744</v>
      </c>
      <c r="B6733" t="s">
        <v>8</v>
      </c>
      <c r="C6733" s="1">
        <v>42723</v>
      </c>
      <c r="D6733" s="1">
        <v>43999</v>
      </c>
      <c r="E6733" t="s">
        <v>9</v>
      </c>
      <c r="F6733" t="s">
        <v>10</v>
      </c>
      <c r="G6733" t="s">
        <v>10</v>
      </c>
      <c r="H6733">
        <f t="shared" si="134"/>
        <v>4</v>
      </c>
    </row>
    <row r="6734" spans="1:8" x14ac:dyDescent="0.25">
      <c r="A6734" t="s">
        <v>6745</v>
      </c>
      <c r="B6734" t="s">
        <v>8</v>
      </c>
      <c r="C6734" s="1">
        <v>44312</v>
      </c>
      <c r="D6734" s="1">
        <v>45182</v>
      </c>
      <c r="E6734" t="s">
        <v>9</v>
      </c>
      <c r="F6734" t="s">
        <v>10</v>
      </c>
      <c r="G6734" t="s">
        <v>10</v>
      </c>
      <c r="H6734">
        <f t="shared" si="134"/>
        <v>3</v>
      </c>
    </row>
    <row r="6735" spans="1:8" x14ac:dyDescent="0.25">
      <c r="A6735" t="s">
        <v>6746</v>
      </c>
      <c r="B6735" t="s">
        <v>8</v>
      </c>
      <c r="C6735" s="1">
        <v>42012</v>
      </c>
      <c r="D6735" s="1">
        <v>42149</v>
      </c>
      <c r="E6735" t="s">
        <v>9</v>
      </c>
      <c r="F6735" t="s">
        <v>10</v>
      </c>
      <c r="G6735" t="s">
        <v>10</v>
      </c>
      <c r="H6735">
        <f t="shared" si="134"/>
        <v>1</v>
      </c>
    </row>
    <row r="6736" spans="1:8" x14ac:dyDescent="0.25">
      <c r="A6736" t="s">
        <v>6747</v>
      </c>
      <c r="B6736" t="s">
        <v>8</v>
      </c>
      <c r="C6736" s="1">
        <v>43990</v>
      </c>
      <c r="D6736" s="1">
        <v>44574</v>
      </c>
      <c r="E6736" t="s">
        <v>16</v>
      </c>
      <c r="F6736" t="s">
        <v>10</v>
      </c>
      <c r="G6736" t="s">
        <v>10</v>
      </c>
      <c r="H6736">
        <f t="shared" si="134"/>
        <v>2</v>
      </c>
    </row>
    <row r="6737" spans="1:8" x14ac:dyDescent="0.25">
      <c r="A6737" t="s">
        <v>6748</v>
      </c>
      <c r="B6737" t="s">
        <v>8</v>
      </c>
      <c r="C6737" s="1">
        <v>43257</v>
      </c>
      <c r="D6737" s="1">
        <v>43656</v>
      </c>
      <c r="E6737" t="s">
        <v>9</v>
      </c>
      <c r="F6737" t="s">
        <v>10</v>
      </c>
      <c r="G6737" t="s">
        <v>10</v>
      </c>
      <c r="H6737">
        <f t="shared" si="134"/>
        <v>2</v>
      </c>
    </row>
    <row r="6738" spans="1:8" x14ac:dyDescent="0.25">
      <c r="A6738" t="s">
        <v>6749</v>
      </c>
      <c r="B6738" t="s">
        <v>8</v>
      </c>
      <c r="C6738" s="1">
        <v>41578</v>
      </c>
      <c r="D6738" s="1">
        <v>43437</v>
      </c>
      <c r="E6738" t="s">
        <v>16</v>
      </c>
      <c r="F6738" t="s">
        <v>10</v>
      </c>
      <c r="G6738" t="s">
        <v>10</v>
      </c>
      <c r="H6738">
        <f t="shared" si="134"/>
        <v>6</v>
      </c>
    </row>
    <row r="6739" spans="1:8" x14ac:dyDescent="0.25">
      <c r="A6739" t="s">
        <v>6750</v>
      </c>
      <c r="B6739" t="s">
        <v>8</v>
      </c>
      <c r="C6739" s="1">
        <v>42985</v>
      </c>
      <c r="D6739" s="1">
        <v>44091</v>
      </c>
      <c r="E6739" t="s">
        <v>16</v>
      </c>
      <c r="F6739" t="s">
        <v>10</v>
      </c>
      <c r="G6739" t="s">
        <v>10</v>
      </c>
      <c r="H6739">
        <f t="shared" si="134"/>
        <v>4</v>
      </c>
    </row>
    <row r="6740" spans="1:8" x14ac:dyDescent="0.25">
      <c r="A6740" t="s">
        <v>6751</v>
      </c>
      <c r="B6740" t="s">
        <v>8</v>
      </c>
      <c r="C6740" s="1">
        <v>44313</v>
      </c>
      <c r="D6740" s="1">
        <v>44473</v>
      </c>
      <c r="E6740" t="s">
        <v>9</v>
      </c>
      <c r="F6740" t="s">
        <v>29</v>
      </c>
      <c r="G6740" t="s">
        <v>10</v>
      </c>
      <c r="H6740">
        <f t="shared" si="134"/>
        <v>1</v>
      </c>
    </row>
    <row r="6741" spans="1:8" x14ac:dyDescent="0.25">
      <c r="A6741" t="s">
        <v>6752</v>
      </c>
      <c r="B6741" t="s">
        <v>8</v>
      </c>
      <c r="C6741" s="1">
        <v>44051</v>
      </c>
      <c r="D6741" s="1">
        <v>44936</v>
      </c>
      <c r="E6741" t="s">
        <v>9</v>
      </c>
      <c r="F6741" t="s">
        <v>10</v>
      </c>
      <c r="G6741" t="s">
        <v>10</v>
      </c>
      <c r="H6741">
        <f t="shared" si="134"/>
        <v>3</v>
      </c>
    </row>
    <row r="6742" spans="1:8" x14ac:dyDescent="0.25">
      <c r="A6742" t="s">
        <v>6753</v>
      </c>
      <c r="B6742" t="s">
        <v>8</v>
      </c>
      <c r="C6742" s="1">
        <v>44715</v>
      </c>
      <c r="D6742" s="1">
        <v>44917</v>
      </c>
      <c r="E6742" t="s">
        <v>9</v>
      </c>
      <c r="F6742" t="s">
        <v>10</v>
      </c>
      <c r="G6742" t="s">
        <v>10</v>
      </c>
      <c r="H6742">
        <f t="shared" si="134"/>
        <v>1</v>
      </c>
    </row>
    <row r="6743" spans="1:8" x14ac:dyDescent="0.25">
      <c r="A6743" t="s">
        <v>6754</v>
      </c>
      <c r="B6743" t="s">
        <v>8</v>
      </c>
      <c r="C6743" s="1">
        <v>44067</v>
      </c>
      <c r="D6743" s="1">
        <v>44217</v>
      </c>
      <c r="E6743" t="s">
        <v>9</v>
      </c>
      <c r="F6743" t="s">
        <v>10</v>
      </c>
      <c r="G6743" t="s">
        <v>10</v>
      </c>
      <c r="H6743">
        <f t="shared" si="134"/>
        <v>1</v>
      </c>
    </row>
    <row r="6744" spans="1:8" x14ac:dyDescent="0.25">
      <c r="A6744" t="s">
        <v>6755</v>
      </c>
      <c r="B6744" t="s">
        <v>8</v>
      </c>
      <c r="C6744" s="1">
        <v>41765</v>
      </c>
      <c r="D6744" s="1">
        <v>41940</v>
      </c>
      <c r="E6744" t="s">
        <v>9</v>
      </c>
      <c r="F6744" t="s">
        <v>10</v>
      </c>
      <c r="G6744" t="s">
        <v>10</v>
      </c>
      <c r="H6744">
        <f t="shared" si="134"/>
        <v>1</v>
      </c>
    </row>
    <row r="6745" spans="1:8" x14ac:dyDescent="0.25">
      <c r="A6745" t="s">
        <v>6756</v>
      </c>
      <c r="B6745" t="s">
        <v>8</v>
      </c>
      <c r="C6745" s="1">
        <v>44354</v>
      </c>
      <c r="D6745" s="1">
        <v>44536</v>
      </c>
      <c r="E6745" t="s">
        <v>9</v>
      </c>
      <c r="F6745" t="s">
        <v>29</v>
      </c>
      <c r="G6745" t="s">
        <v>10</v>
      </c>
      <c r="H6745">
        <f t="shared" si="134"/>
        <v>1</v>
      </c>
    </row>
    <row r="6746" spans="1:8" x14ac:dyDescent="0.25">
      <c r="A6746" t="s">
        <v>6757</v>
      </c>
      <c r="B6746" t="s">
        <v>8</v>
      </c>
      <c r="C6746" s="1">
        <v>43697</v>
      </c>
      <c r="D6746" s="1">
        <v>43990</v>
      </c>
      <c r="E6746" t="s">
        <v>16</v>
      </c>
      <c r="F6746" t="s">
        <v>10</v>
      </c>
      <c r="G6746" t="s">
        <v>10</v>
      </c>
      <c r="H6746">
        <f t="shared" si="134"/>
        <v>1</v>
      </c>
    </row>
    <row r="6747" spans="1:8" x14ac:dyDescent="0.25">
      <c r="A6747" t="s">
        <v>6758</v>
      </c>
      <c r="B6747" t="s">
        <v>8</v>
      </c>
      <c r="C6747" s="1">
        <v>44492</v>
      </c>
      <c r="D6747" s="1">
        <v>44628</v>
      </c>
      <c r="E6747" t="s">
        <v>9</v>
      </c>
      <c r="F6747" t="s">
        <v>10</v>
      </c>
      <c r="G6747" t="s">
        <v>10</v>
      </c>
      <c r="H6747">
        <f t="shared" si="134"/>
        <v>1</v>
      </c>
    </row>
    <row r="6748" spans="1:8" x14ac:dyDescent="0.25">
      <c r="A6748" t="s">
        <v>6759</v>
      </c>
      <c r="B6748" t="s">
        <v>8</v>
      </c>
      <c r="C6748" s="1">
        <v>42150</v>
      </c>
      <c r="D6748" s="1">
        <v>42675</v>
      </c>
      <c r="E6748" t="s">
        <v>16</v>
      </c>
      <c r="F6748" t="s">
        <v>10</v>
      </c>
      <c r="G6748" t="s">
        <v>10</v>
      </c>
      <c r="H6748">
        <f t="shared" si="134"/>
        <v>2</v>
      </c>
    </row>
    <row r="6749" spans="1:8" x14ac:dyDescent="0.25">
      <c r="A6749" t="s">
        <v>6760</v>
      </c>
      <c r="B6749" t="s">
        <v>8</v>
      </c>
      <c r="C6749" s="1">
        <v>42205</v>
      </c>
      <c r="D6749" s="1">
        <v>42409</v>
      </c>
      <c r="E6749" t="s">
        <v>9</v>
      </c>
      <c r="F6749" t="s">
        <v>10</v>
      </c>
      <c r="G6749" t="s">
        <v>10</v>
      </c>
      <c r="H6749">
        <f t="shared" si="134"/>
        <v>1</v>
      </c>
    </row>
    <row r="6750" spans="1:8" x14ac:dyDescent="0.25">
      <c r="A6750" t="s">
        <v>6761</v>
      </c>
      <c r="B6750" t="s">
        <v>8</v>
      </c>
      <c r="C6750" s="1">
        <v>44426</v>
      </c>
      <c r="D6750" s="1">
        <v>44656</v>
      </c>
      <c r="E6750" t="s">
        <v>9</v>
      </c>
      <c r="F6750" t="s">
        <v>29</v>
      </c>
      <c r="G6750" t="s">
        <v>10</v>
      </c>
      <c r="H6750">
        <f t="shared" si="134"/>
        <v>1</v>
      </c>
    </row>
    <row r="6751" spans="1:8" x14ac:dyDescent="0.25">
      <c r="A6751" t="s">
        <v>6762</v>
      </c>
      <c r="B6751" t="s">
        <v>8</v>
      </c>
      <c r="C6751" s="1">
        <v>44190</v>
      </c>
      <c r="D6751" s="1">
        <v>44467</v>
      </c>
      <c r="E6751" t="s">
        <v>9</v>
      </c>
      <c r="F6751" t="s">
        <v>10</v>
      </c>
      <c r="G6751" t="s">
        <v>10</v>
      </c>
      <c r="H6751">
        <f t="shared" si="134"/>
        <v>1</v>
      </c>
    </row>
    <row r="6752" spans="1:8" x14ac:dyDescent="0.25">
      <c r="A6752" t="s">
        <v>6763</v>
      </c>
      <c r="B6752" t="s">
        <v>8</v>
      </c>
      <c r="C6752" s="1">
        <v>44022</v>
      </c>
      <c r="D6752" s="1">
        <v>44700</v>
      </c>
      <c r="E6752" t="s">
        <v>16</v>
      </c>
      <c r="F6752" t="s">
        <v>10</v>
      </c>
      <c r="G6752" t="s">
        <v>10</v>
      </c>
      <c r="H6752">
        <f t="shared" si="134"/>
        <v>2</v>
      </c>
    </row>
    <row r="6753" spans="1:8" x14ac:dyDescent="0.25">
      <c r="A6753" t="s">
        <v>6764</v>
      </c>
      <c r="B6753" t="s">
        <v>8</v>
      </c>
      <c r="C6753" s="1">
        <v>42522</v>
      </c>
      <c r="D6753" s="1">
        <v>43103</v>
      </c>
      <c r="E6753" t="s">
        <v>16</v>
      </c>
      <c r="F6753" t="s">
        <v>10</v>
      </c>
      <c r="G6753" t="s">
        <v>10</v>
      </c>
      <c r="H6753">
        <f t="shared" si="134"/>
        <v>2</v>
      </c>
    </row>
    <row r="6754" spans="1:8" x14ac:dyDescent="0.25">
      <c r="A6754" t="s">
        <v>6765</v>
      </c>
      <c r="B6754" t="s">
        <v>8</v>
      </c>
      <c r="C6754" s="1">
        <v>44201</v>
      </c>
      <c r="D6754" s="1">
        <v>44592</v>
      </c>
      <c r="E6754" t="s">
        <v>9</v>
      </c>
      <c r="F6754" t="s">
        <v>10</v>
      </c>
      <c r="G6754" t="s">
        <v>10</v>
      </c>
      <c r="H6754">
        <f t="shared" si="134"/>
        <v>2</v>
      </c>
    </row>
    <row r="6755" spans="1:8" x14ac:dyDescent="0.25">
      <c r="A6755" t="s">
        <v>6766</v>
      </c>
      <c r="B6755" t="s">
        <v>8</v>
      </c>
      <c r="C6755" s="1">
        <v>43904</v>
      </c>
      <c r="D6755" s="1">
        <v>44194</v>
      </c>
      <c r="E6755" t="s">
        <v>9</v>
      </c>
      <c r="F6755" t="s">
        <v>10</v>
      </c>
      <c r="G6755" t="s">
        <v>10</v>
      </c>
      <c r="H6755">
        <f t="shared" si="134"/>
        <v>1</v>
      </c>
    </row>
    <row r="6756" spans="1:8" x14ac:dyDescent="0.25">
      <c r="A6756" t="s">
        <v>6767</v>
      </c>
      <c r="B6756" t="s">
        <v>8</v>
      </c>
      <c r="C6756" s="1">
        <v>43076</v>
      </c>
      <c r="D6756" s="1">
        <v>43264</v>
      </c>
      <c r="E6756" t="s">
        <v>9</v>
      </c>
      <c r="F6756" t="s">
        <v>10</v>
      </c>
      <c r="G6756" t="s">
        <v>10</v>
      </c>
      <c r="H6756">
        <f t="shared" si="134"/>
        <v>1</v>
      </c>
    </row>
    <row r="6757" spans="1:8" x14ac:dyDescent="0.25">
      <c r="A6757" t="s">
        <v>6768</v>
      </c>
      <c r="B6757" t="s">
        <v>8</v>
      </c>
      <c r="C6757" s="1">
        <v>44116</v>
      </c>
      <c r="D6757" s="1">
        <v>44942</v>
      </c>
      <c r="E6757" t="s">
        <v>16</v>
      </c>
      <c r="F6757" t="s">
        <v>10</v>
      </c>
      <c r="G6757" t="s">
        <v>10</v>
      </c>
      <c r="H6757">
        <f t="shared" si="134"/>
        <v>3</v>
      </c>
    </row>
    <row r="6758" spans="1:8" x14ac:dyDescent="0.25">
      <c r="A6758" t="s">
        <v>6769</v>
      </c>
      <c r="B6758" t="s">
        <v>8</v>
      </c>
      <c r="C6758" s="1">
        <v>41803</v>
      </c>
      <c r="D6758" s="1">
        <v>44806</v>
      </c>
      <c r="E6758" t="s">
        <v>9</v>
      </c>
      <c r="F6758" t="s">
        <v>10</v>
      </c>
      <c r="G6758" t="s">
        <v>10</v>
      </c>
      <c r="H6758">
        <f t="shared" si="134"/>
        <v>9</v>
      </c>
    </row>
    <row r="6759" spans="1:8" x14ac:dyDescent="0.25">
      <c r="A6759" t="s">
        <v>6770</v>
      </c>
      <c r="B6759" t="s">
        <v>8</v>
      </c>
      <c r="C6759" s="1">
        <v>43858</v>
      </c>
      <c r="D6759" s="1">
        <v>44113</v>
      </c>
      <c r="E6759" t="s">
        <v>9</v>
      </c>
      <c r="F6759" t="s">
        <v>10</v>
      </c>
      <c r="G6759" t="s">
        <v>29</v>
      </c>
      <c r="H6759">
        <f t="shared" si="134"/>
        <v>1</v>
      </c>
    </row>
    <row r="6760" spans="1:8" x14ac:dyDescent="0.25">
      <c r="A6760" t="s">
        <v>6771</v>
      </c>
      <c r="B6760" t="s">
        <v>8</v>
      </c>
      <c r="C6760" s="1">
        <v>44360</v>
      </c>
      <c r="D6760" s="1">
        <v>45161</v>
      </c>
      <c r="E6760" t="s">
        <v>9</v>
      </c>
      <c r="F6760" t="s">
        <v>29</v>
      </c>
      <c r="G6760" t="s">
        <v>10</v>
      </c>
      <c r="H6760">
        <f t="shared" si="134"/>
        <v>3</v>
      </c>
    </row>
    <row r="6761" spans="1:8" x14ac:dyDescent="0.25">
      <c r="A6761" t="s">
        <v>6772</v>
      </c>
      <c r="B6761" t="s">
        <v>8</v>
      </c>
      <c r="C6761" s="1">
        <v>43256</v>
      </c>
      <c r="D6761" s="1">
        <v>44084</v>
      </c>
      <c r="E6761" t="s">
        <v>9</v>
      </c>
      <c r="F6761" t="s">
        <v>10</v>
      </c>
      <c r="G6761" t="s">
        <v>10</v>
      </c>
      <c r="H6761">
        <f t="shared" si="134"/>
        <v>3</v>
      </c>
    </row>
    <row r="6762" spans="1:8" x14ac:dyDescent="0.25">
      <c r="A6762" t="s">
        <v>6773</v>
      </c>
      <c r="B6762" t="s">
        <v>8</v>
      </c>
      <c r="C6762" s="1">
        <v>44374</v>
      </c>
      <c r="D6762" s="1">
        <v>44592</v>
      </c>
      <c r="E6762" t="s">
        <v>9</v>
      </c>
      <c r="F6762" t="s">
        <v>29</v>
      </c>
      <c r="G6762" t="s">
        <v>10</v>
      </c>
      <c r="H6762">
        <f t="shared" si="134"/>
        <v>1</v>
      </c>
    </row>
    <row r="6763" spans="1:8" x14ac:dyDescent="0.25">
      <c r="A6763" t="s">
        <v>6774</v>
      </c>
      <c r="B6763" t="s">
        <v>8</v>
      </c>
      <c r="C6763" s="1">
        <v>42597</v>
      </c>
      <c r="D6763" s="1">
        <v>43244</v>
      </c>
      <c r="E6763" t="s">
        <v>16</v>
      </c>
      <c r="F6763" t="s">
        <v>10</v>
      </c>
      <c r="G6763" t="s">
        <v>10</v>
      </c>
      <c r="H6763">
        <f t="shared" si="134"/>
        <v>2</v>
      </c>
    </row>
    <row r="6764" spans="1:8" x14ac:dyDescent="0.25">
      <c r="A6764" t="s">
        <v>6775</v>
      </c>
      <c r="B6764" t="s">
        <v>8</v>
      </c>
      <c r="C6764" s="1">
        <v>42832</v>
      </c>
      <c r="D6764" s="1">
        <v>43503</v>
      </c>
      <c r="E6764" t="s">
        <v>16</v>
      </c>
      <c r="F6764" t="s">
        <v>10</v>
      </c>
      <c r="G6764" t="s">
        <v>10</v>
      </c>
      <c r="H6764">
        <f t="shared" si="134"/>
        <v>2</v>
      </c>
    </row>
    <row r="6765" spans="1:8" x14ac:dyDescent="0.25">
      <c r="A6765" t="s">
        <v>6776</v>
      </c>
      <c r="B6765" t="s">
        <v>8</v>
      </c>
      <c r="C6765" s="1">
        <v>43154</v>
      </c>
      <c r="D6765" s="1">
        <v>44803</v>
      </c>
      <c r="E6765" t="s">
        <v>9</v>
      </c>
      <c r="F6765" t="s">
        <v>10</v>
      </c>
      <c r="G6765" t="s">
        <v>10</v>
      </c>
      <c r="H6765">
        <f t="shared" si="134"/>
        <v>5</v>
      </c>
    </row>
    <row r="6766" spans="1:8" x14ac:dyDescent="0.25">
      <c r="A6766" t="s">
        <v>6777</v>
      </c>
      <c r="B6766" t="s">
        <v>8</v>
      </c>
      <c r="C6766" s="1">
        <v>40939</v>
      </c>
      <c r="D6766" s="1">
        <v>41320</v>
      </c>
      <c r="E6766" t="s">
        <v>16</v>
      </c>
      <c r="F6766" t="s">
        <v>10</v>
      </c>
      <c r="G6766" t="s">
        <v>10</v>
      </c>
      <c r="H6766">
        <f t="shared" si="134"/>
        <v>2</v>
      </c>
    </row>
    <row r="6767" spans="1:8" x14ac:dyDescent="0.25">
      <c r="A6767" t="s">
        <v>6778</v>
      </c>
      <c r="B6767" t="s">
        <v>8</v>
      </c>
      <c r="C6767" s="1">
        <v>43707</v>
      </c>
      <c r="D6767" s="1">
        <v>43853</v>
      </c>
      <c r="E6767" t="s">
        <v>16</v>
      </c>
      <c r="F6767" t="s">
        <v>10</v>
      </c>
      <c r="G6767" t="s">
        <v>10</v>
      </c>
      <c r="H6767">
        <f t="shared" si="134"/>
        <v>1</v>
      </c>
    </row>
    <row r="6768" spans="1:8" x14ac:dyDescent="0.25">
      <c r="A6768" t="s">
        <v>6779</v>
      </c>
      <c r="B6768" t="s">
        <v>8</v>
      </c>
      <c r="C6768" s="1">
        <v>41409</v>
      </c>
      <c r="D6768" s="1">
        <v>42248</v>
      </c>
      <c r="E6768" t="s">
        <v>9</v>
      </c>
      <c r="F6768" t="s">
        <v>10</v>
      </c>
      <c r="G6768" t="s">
        <v>10</v>
      </c>
      <c r="H6768">
        <f t="shared" si="134"/>
        <v>3</v>
      </c>
    </row>
    <row r="6769" spans="1:8" x14ac:dyDescent="0.25">
      <c r="A6769" t="s">
        <v>6780</v>
      </c>
      <c r="B6769" t="s">
        <v>8</v>
      </c>
      <c r="C6769" s="1">
        <v>42408</v>
      </c>
      <c r="D6769" s="1">
        <v>43165</v>
      </c>
      <c r="E6769" t="s">
        <v>16</v>
      </c>
      <c r="F6769" t="s">
        <v>10</v>
      </c>
      <c r="G6769" t="s">
        <v>10</v>
      </c>
      <c r="H6769">
        <f t="shared" si="134"/>
        <v>3</v>
      </c>
    </row>
    <row r="6770" spans="1:8" x14ac:dyDescent="0.25">
      <c r="A6770" t="s">
        <v>6781</v>
      </c>
      <c r="B6770" t="s">
        <v>8</v>
      </c>
      <c r="C6770" s="1">
        <v>43256</v>
      </c>
      <c r="D6770" s="1">
        <v>43552</v>
      </c>
      <c r="E6770" t="s">
        <v>16</v>
      </c>
      <c r="F6770" t="s">
        <v>10</v>
      </c>
      <c r="G6770" t="s">
        <v>10</v>
      </c>
      <c r="H6770">
        <f t="shared" si="134"/>
        <v>1</v>
      </c>
    </row>
    <row r="6771" spans="1:8" x14ac:dyDescent="0.25">
      <c r="A6771" t="s">
        <v>6782</v>
      </c>
      <c r="B6771" t="s">
        <v>8</v>
      </c>
      <c r="C6771" s="1">
        <v>44784</v>
      </c>
      <c r="D6771" s="1">
        <v>44893</v>
      </c>
      <c r="E6771" t="s">
        <v>9</v>
      </c>
      <c r="F6771" t="s">
        <v>10</v>
      </c>
      <c r="G6771" t="s">
        <v>10</v>
      </c>
      <c r="H6771">
        <f t="shared" si="134"/>
        <v>1</v>
      </c>
    </row>
    <row r="6772" spans="1:8" x14ac:dyDescent="0.25">
      <c r="A6772" t="s">
        <v>6783</v>
      </c>
      <c r="B6772" t="s">
        <v>8</v>
      </c>
      <c r="C6772" s="1">
        <v>41156</v>
      </c>
      <c r="D6772" s="1">
        <v>42282</v>
      </c>
      <c r="E6772" t="s">
        <v>16</v>
      </c>
      <c r="F6772" t="s">
        <v>10</v>
      </c>
      <c r="G6772" t="s">
        <v>10</v>
      </c>
      <c r="H6772">
        <f t="shared" si="134"/>
        <v>4</v>
      </c>
    </row>
    <row r="6773" spans="1:8" x14ac:dyDescent="0.25">
      <c r="A6773" t="s">
        <v>6784</v>
      </c>
      <c r="B6773" t="s">
        <v>8</v>
      </c>
      <c r="C6773" s="1">
        <v>44448</v>
      </c>
      <c r="D6773" s="1">
        <v>44840</v>
      </c>
      <c r="E6773" t="s">
        <v>9</v>
      </c>
      <c r="F6773" t="s">
        <v>10</v>
      </c>
      <c r="G6773" t="s">
        <v>10</v>
      </c>
      <c r="H6773">
        <f t="shared" si="134"/>
        <v>2</v>
      </c>
    </row>
    <row r="6774" spans="1:8" x14ac:dyDescent="0.25">
      <c r="A6774" t="s">
        <v>6785</v>
      </c>
      <c r="B6774" t="s">
        <v>8</v>
      </c>
      <c r="C6774" s="1">
        <v>41235</v>
      </c>
      <c r="D6774" s="1">
        <v>42045</v>
      </c>
      <c r="E6774" t="s">
        <v>9</v>
      </c>
      <c r="F6774" t="s">
        <v>10</v>
      </c>
      <c r="G6774" t="s">
        <v>10</v>
      </c>
      <c r="H6774">
        <f t="shared" si="134"/>
        <v>3</v>
      </c>
    </row>
    <row r="6775" spans="1:8" x14ac:dyDescent="0.25">
      <c r="A6775" t="s">
        <v>6786</v>
      </c>
      <c r="B6775" t="s">
        <v>8</v>
      </c>
      <c r="C6775" s="1">
        <v>42828</v>
      </c>
      <c r="D6775" s="1">
        <v>43340</v>
      </c>
      <c r="E6775" t="s">
        <v>16</v>
      </c>
      <c r="F6775" t="s">
        <v>10</v>
      </c>
      <c r="G6775" t="s">
        <v>10</v>
      </c>
      <c r="H6775">
        <f t="shared" si="134"/>
        <v>2</v>
      </c>
    </row>
    <row r="6776" spans="1:8" x14ac:dyDescent="0.25">
      <c r="A6776" t="s">
        <v>6787</v>
      </c>
      <c r="B6776" t="s">
        <v>8</v>
      </c>
      <c r="C6776" s="1">
        <v>43801</v>
      </c>
      <c r="D6776" s="1">
        <v>43990</v>
      </c>
      <c r="E6776" t="s">
        <v>9</v>
      </c>
      <c r="F6776" t="s">
        <v>10</v>
      </c>
      <c r="G6776" t="s">
        <v>10</v>
      </c>
      <c r="H6776">
        <f t="shared" si="134"/>
        <v>1</v>
      </c>
    </row>
    <row r="6777" spans="1:8" x14ac:dyDescent="0.25">
      <c r="A6777" t="s">
        <v>6788</v>
      </c>
      <c r="B6777" t="s">
        <v>8</v>
      </c>
      <c r="C6777" s="1">
        <v>40995</v>
      </c>
      <c r="D6777" s="1">
        <v>41359</v>
      </c>
      <c r="E6777" t="s">
        <v>16</v>
      </c>
      <c r="F6777" t="s">
        <v>10</v>
      </c>
      <c r="G6777" t="s">
        <v>10</v>
      </c>
      <c r="H6777">
        <f t="shared" si="134"/>
        <v>1</v>
      </c>
    </row>
    <row r="6778" spans="1:8" x14ac:dyDescent="0.25">
      <c r="A6778" t="s">
        <v>6789</v>
      </c>
      <c r="B6778" t="s">
        <v>8</v>
      </c>
      <c r="C6778" s="1">
        <v>43173</v>
      </c>
      <c r="D6778" s="1">
        <v>44305</v>
      </c>
      <c r="E6778" t="s">
        <v>9</v>
      </c>
      <c r="F6778" t="s">
        <v>10</v>
      </c>
      <c r="G6778" t="s">
        <v>10</v>
      </c>
      <c r="H6778">
        <f t="shared" si="134"/>
        <v>4</v>
      </c>
    </row>
    <row r="6779" spans="1:8" x14ac:dyDescent="0.25">
      <c r="A6779" t="s">
        <v>6790</v>
      </c>
      <c r="B6779" t="s">
        <v>8</v>
      </c>
      <c r="C6779" s="1">
        <v>42168</v>
      </c>
      <c r="D6779" s="1">
        <v>42706</v>
      </c>
      <c r="E6779" t="s">
        <v>16</v>
      </c>
      <c r="F6779" t="s">
        <v>10</v>
      </c>
      <c r="G6779" t="s">
        <v>10</v>
      </c>
      <c r="H6779">
        <f t="shared" si="134"/>
        <v>2</v>
      </c>
    </row>
    <row r="6780" spans="1:8" x14ac:dyDescent="0.25">
      <c r="A6780" t="s">
        <v>6791</v>
      </c>
      <c r="B6780" t="s">
        <v>8</v>
      </c>
      <c r="C6780" s="1">
        <v>42253</v>
      </c>
      <c r="D6780" s="1">
        <v>42501</v>
      </c>
      <c r="E6780" t="s">
        <v>9</v>
      </c>
      <c r="F6780" t="s">
        <v>10</v>
      </c>
      <c r="G6780" t="s">
        <v>10</v>
      </c>
      <c r="H6780">
        <f t="shared" si="134"/>
        <v>1</v>
      </c>
    </row>
    <row r="6781" spans="1:8" x14ac:dyDescent="0.25">
      <c r="A6781" t="s">
        <v>6792</v>
      </c>
      <c r="B6781" t="s">
        <v>8</v>
      </c>
      <c r="C6781" s="1">
        <v>44167</v>
      </c>
      <c r="D6781" s="1">
        <v>44302</v>
      </c>
      <c r="E6781" t="s">
        <v>9</v>
      </c>
      <c r="F6781" t="s">
        <v>29</v>
      </c>
      <c r="G6781" t="s">
        <v>10</v>
      </c>
      <c r="H6781">
        <f t="shared" si="134"/>
        <v>1</v>
      </c>
    </row>
    <row r="6782" spans="1:8" x14ac:dyDescent="0.25">
      <c r="A6782" t="s">
        <v>6793</v>
      </c>
      <c r="B6782" t="s">
        <v>8</v>
      </c>
      <c r="C6782" s="1">
        <v>43763</v>
      </c>
      <c r="D6782" s="1">
        <v>43951</v>
      </c>
      <c r="E6782" t="s">
        <v>16</v>
      </c>
      <c r="F6782" t="s">
        <v>10</v>
      </c>
      <c r="G6782" t="s">
        <v>10</v>
      </c>
      <c r="H6782">
        <f t="shared" si="134"/>
        <v>1</v>
      </c>
    </row>
    <row r="6783" spans="1:8" x14ac:dyDescent="0.25">
      <c r="A6783" t="s">
        <v>6794</v>
      </c>
      <c r="B6783" t="s">
        <v>8</v>
      </c>
      <c r="C6783" s="1">
        <v>44361</v>
      </c>
      <c r="D6783" s="1">
        <v>44592</v>
      </c>
      <c r="E6783" t="s">
        <v>9</v>
      </c>
      <c r="F6783" t="s">
        <v>29</v>
      </c>
      <c r="G6783" t="s">
        <v>10</v>
      </c>
      <c r="H6783">
        <f t="shared" si="134"/>
        <v>1</v>
      </c>
    </row>
    <row r="6784" spans="1:8" x14ac:dyDescent="0.25">
      <c r="A6784" t="s">
        <v>6795</v>
      </c>
      <c r="B6784" t="s">
        <v>8</v>
      </c>
      <c r="C6784" s="1">
        <v>41224</v>
      </c>
      <c r="D6784" s="1">
        <v>41498</v>
      </c>
      <c r="E6784" t="s">
        <v>9</v>
      </c>
      <c r="F6784" t="s">
        <v>10</v>
      </c>
      <c r="G6784" t="s">
        <v>10</v>
      </c>
      <c r="H6784">
        <f t="shared" si="134"/>
        <v>1</v>
      </c>
    </row>
    <row r="6785" spans="1:8" x14ac:dyDescent="0.25">
      <c r="A6785" t="s">
        <v>6796</v>
      </c>
      <c r="B6785" t="s">
        <v>8</v>
      </c>
      <c r="C6785" s="1">
        <v>41340</v>
      </c>
      <c r="D6785" s="1">
        <v>41863</v>
      </c>
      <c r="E6785" t="s">
        <v>16</v>
      </c>
      <c r="F6785" t="s">
        <v>10</v>
      </c>
      <c r="G6785" t="s">
        <v>10</v>
      </c>
      <c r="H6785">
        <f t="shared" si="134"/>
        <v>2</v>
      </c>
    </row>
    <row r="6786" spans="1:8" x14ac:dyDescent="0.25">
      <c r="A6786" t="s">
        <v>6797</v>
      </c>
      <c r="B6786" t="s">
        <v>8</v>
      </c>
      <c r="C6786" s="1">
        <v>43636</v>
      </c>
      <c r="D6786" s="1">
        <v>44021</v>
      </c>
      <c r="E6786" t="s">
        <v>16</v>
      </c>
      <c r="F6786" t="s">
        <v>10</v>
      </c>
      <c r="G6786" t="s">
        <v>10</v>
      </c>
      <c r="H6786">
        <f t="shared" si="134"/>
        <v>2</v>
      </c>
    </row>
    <row r="6787" spans="1:8" x14ac:dyDescent="0.25">
      <c r="A6787" t="s">
        <v>6798</v>
      </c>
      <c r="B6787" t="s">
        <v>8</v>
      </c>
      <c r="C6787" s="1">
        <v>42171</v>
      </c>
      <c r="D6787" s="1">
        <v>43010</v>
      </c>
      <c r="E6787" t="s">
        <v>16</v>
      </c>
      <c r="F6787" t="s">
        <v>10</v>
      </c>
      <c r="G6787" t="s">
        <v>10</v>
      </c>
      <c r="H6787">
        <f t="shared" ref="H6787:H6850" si="135">ROUNDUP((D6787-C6787)/365,0)</f>
        <v>3</v>
      </c>
    </row>
    <row r="6788" spans="1:8" x14ac:dyDescent="0.25">
      <c r="A6788" t="s">
        <v>6799</v>
      </c>
      <c r="B6788" t="s">
        <v>8</v>
      </c>
      <c r="C6788" s="1">
        <v>41702</v>
      </c>
      <c r="D6788" s="1">
        <v>42269</v>
      </c>
      <c r="E6788" t="s">
        <v>16</v>
      </c>
      <c r="F6788" t="s">
        <v>10</v>
      </c>
      <c r="G6788" t="s">
        <v>10</v>
      </c>
      <c r="H6788">
        <f t="shared" si="135"/>
        <v>2</v>
      </c>
    </row>
    <row r="6789" spans="1:8" x14ac:dyDescent="0.25">
      <c r="A6789" t="s">
        <v>6800</v>
      </c>
      <c r="B6789" t="s">
        <v>8</v>
      </c>
      <c r="C6789" s="1">
        <v>41898</v>
      </c>
      <c r="D6789" s="1">
        <v>42038</v>
      </c>
      <c r="E6789" t="s">
        <v>16</v>
      </c>
      <c r="F6789" t="s">
        <v>10</v>
      </c>
      <c r="G6789" t="s">
        <v>10</v>
      </c>
      <c r="H6789">
        <f t="shared" si="135"/>
        <v>1</v>
      </c>
    </row>
    <row r="6790" spans="1:8" x14ac:dyDescent="0.25">
      <c r="A6790" t="s">
        <v>6801</v>
      </c>
      <c r="B6790" t="s">
        <v>8</v>
      </c>
      <c r="C6790" s="1">
        <v>42326</v>
      </c>
      <c r="D6790" s="1">
        <v>42382</v>
      </c>
      <c r="E6790" t="s">
        <v>9</v>
      </c>
      <c r="F6790" t="s">
        <v>10</v>
      </c>
      <c r="G6790" t="s">
        <v>10</v>
      </c>
      <c r="H6790">
        <f t="shared" si="135"/>
        <v>1</v>
      </c>
    </row>
    <row r="6791" spans="1:8" x14ac:dyDescent="0.25">
      <c r="A6791" t="s">
        <v>6802</v>
      </c>
      <c r="B6791" t="s">
        <v>8</v>
      </c>
      <c r="C6791" s="1">
        <v>43786</v>
      </c>
      <c r="D6791" s="1">
        <v>43894</v>
      </c>
      <c r="E6791" t="s">
        <v>9</v>
      </c>
      <c r="F6791" t="s">
        <v>10</v>
      </c>
      <c r="G6791" t="s">
        <v>10</v>
      </c>
      <c r="H6791">
        <f t="shared" si="135"/>
        <v>1</v>
      </c>
    </row>
    <row r="6792" spans="1:8" x14ac:dyDescent="0.25">
      <c r="A6792" t="s">
        <v>6803</v>
      </c>
      <c r="B6792" t="s">
        <v>8</v>
      </c>
      <c r="C6792" s="1">
        <v>42759</v>
      </c>
      <c r="D6792" s="1">
        <v>42880</v>
      </c>
      <c r="E6792" t="s">
        <v>9</v>
      </c>
      <c r="F6792" t="s">
        <v>10</v>
      </c>
      <c r="G6792" t="s">
        <v>10</v>
      </c>
      <c r="H6792">
        <f t="shared" si="135"/>
        <v>1</v>
      </c>
    </row>
    <row r="6793" spans="1:8" x14ac:dyDescent="0.25">
      <c r="A6793" t="s">
        <v>6804</v>
      </c>
      <c r="B6793" t="s">
        <v>8</v>
      </c>
      <c r="C6793" s="1">
        <v>43257</v>
      </c>
      <c r="D6793" s="1">
        <v>43839</v>
      </c>
      <c r="E6793" t="s">
        <v>16</v>
      </c>
      <c r="F6793" t="s">
        <v>10</v>
      </c>
      <c r="G6793" t="s">
        <v>10</v>
      </c>
      <c r="H6793">
        <f t="shared" si="135"/>
        <v>2</v>
      </c>
    </row>
    <row r="6794" spans="1:8" x14ac:dyDescent="0.25">
      <c r="A6794" t="s">
        <v>6805</v>
      </c>
      <c r="B6794" t="s">
        <v>8</v>
      </c>
      <c r="C6794" s="1">
        <v>43352</v>
      </c>
      <c r="D6794" s="1">
        <v>43599</v>
      </c>
      <c r="E6794" t="s">
        <v>16</v>
      </c>
      <c r="F6794" t="s">
        <v>10</v>
      </c>
      <c r="G6794" t="s">
        <v>10</v>
      </c>
      <c r="H6794">
        <f t="shared" si="135"/>
        <v>1</v>
      </c>
    </row>
    <row r="6795" spans="1:8" x14ac:dyDescent="0.25">
      <c r="A6795" t="s">
        <v>6806</v>
      </c>
      <c r="B6795" t="s">
        <v>8</v>
      </c>
      <c r="C6795" s="1">
        <v>41455</v>
      </c>
      <c r="D6795" s="1">
        <v>41996</v>
      </c>
      <c r="E6795" t="s">
        <v>16</v>
      </c>
      <c r="F6795" t="s">
        <v>10</v>
      </c>
      <c r="G6795" t="s">
        <v>10</v>
      </c>
      <c r="H6795">
        <f t="shared" si="135"/>
        <v>2</v>
      </c>
    </row>
    <row r="6796" spans="1:8" x14ac:dyDescent="0.25">
      <c r="A6796" t="s">
        <v>6807</v>
      </c>
      <c r="B6796" t="s">
        <v>8</v>
      </c>
      <c r="C6796" s="1">
        <v>41559</v>
      </c>
      <c r="D6796" s="1">
        <v>41915</v>
      </c>
      <c r="E6796" t="s">
        <v>9</v>
      </c>
      <c r="F6796" t="s">
        <v>10</v>
      </c>
      <c r="G6796" t="s">
        <v>10</v>
      </c>
      <c r="H6796">
        <f t="shared" si="135"/>
        <v>1</v>
      </c>
    </row>
    <row r="6797" spans="1:8" x14ac:dyDescent="0.25">
      <c r="A6797" t="s">
        <v>6808</v>
      </c>
      <c r="B6797" t="s">
        <v>8</v>
      </c>
      <c r="C6797" s="1">
        <v>43417</v>
      </c>
      <c r="D6797" s="1">
        <v>44301</v>
      </c>
      <c r="E6797" t="s">
        <v>16</v>
      </c>
      <c r="F6797" t="s">
        <v>10</v>
      </c>
      <c r="G6797" t="s">
        <v>10</v>
      </c>
      <c r="H6797">
        <f t="shared" si="135"/>
        <v>3</v>
      </c>
    </row>
    <row r="6798" spans="1:8" x14ac:dyDescent="0.25">
      <c r="A6798" t="s">
        <v>6809</v>
      </c>
      <c r="B6798" t="s">
        <v>8</v>
      </c>
      <c r="C6798" s="1">
        <v>43669</v>
      </c>
      <c r="D6798" s="1">
        <v>43822</v>
      </c>
      <c r="E6798" t="s">
        <v>16</v>
      </c>
      <c r="F6798" t="s">
        <v>10</v>
      </c>
      <c r="G6798" t="s">
        <v>10</v>
      </c>
      <c r="H6798">
        <f t="shared" si="135"/>
        <v>1</v>
      </c>
    </row>
    <row r="6799" spans="1:8" x14ac:dyDescent="0.25">
      <c r="A6799" t="s">
        <v>6810</v>
      </c>
      <c r="B6799" t="s">
        <v>8</v>
      </c>
      <c r="C6799" s="1">
        <v>45042</v>
      </c>
      <c r="D6799" s="1">
        <v>45239</v>
      </c>
      <c r="E6799" t="s">
        <v>16</v>
      </c>
      <c r="F6799" t="s">
        <v>10</v>
      </c>
      <c r="G6799" t="s">
        <v>10</v>
      </c>
      <c r="H6799">
        <f t="shared" si="135"/>
        <v>1</v>
      </c>
    </row>
    <row r="6800" spans="1:8" x14ac:dyDescent="0.25">
      <c r="A6800" t="s">
        <v>6811</v>
      </c>
      <c r="B6800" t="s">
        <v>8</v>
      </c>
      <c r="C6800" s="1">
        <v>41080</v>
      </c>
      <c r="D6800" s="1">
        <v>41509</v>
      </c>
      <c r="E6800" t="s">
        <v>9</v>
      </c>
      <c r="F6800" t="s">
        <v>10</v>
      </c>
      <c r="G6800" t="s">
        <v>10</v>
      </c>
      <c r="H6800">
        <f t="shared" si="135"/>
        <v>2</v>
      </c>
    </row>
    <row r="6801" spans="1:8" x14ac:dyDescent="0.25">
      <c r="A6801" t="s">
        <v>6812</v>
      </c>
      <c r="B6801" t="s">
        <v>8</v>
      </c>
      <c r="C6801" s="1">
        <v>41066</v>
      </c>
      <c r="D6801" s="1">
        <v>42066</v>
      </c>
      <c r="E6801" t="s">
        <v>16</v>
      </c>
      <c r="F6801" t="s">
        <v>10</v>
      </c>
      <c r="G6801" t="s">
        <v>10</v>
      </c>
      <c r="H6801">
        <f t="shared" si="135"/>
        <v>3</v>
      </c>
    </row>
    <row r="6802" spans="1:8" x14ac:dyDescent="0.25">
      <c r="A6802" t="s">
        <v>6813</v>
      </c>
      <c r="B6802" t="s">
        <v>8</v>
      </c>
      <c r="C6802" s="1">
        <v>42014</v>
      </c>
      <c r="D6802" s="1">
        <v>42186</v>
      </c>
      <c r="E6802" t="s">
        <v>9</v>
      </c>
      <c r="F6802" t="s">
        <v>10</v>
      </c>
      <c r="G6802" t="s">
        <v>10</v>
      </c>
      <c r="H6802">
        <f t="shared" si="135"/>
        <v>1</v>
      </c>
    </row>
    <row r="6803" spans="1:8" x14ac:dyDescent="0.25">
      <c r="A6803" t="s">
        <v>6814</v>
      </c>
      <c r="B6803" t="s">
        <v>8</v>
      </c>
      <c r="C6803" s="1">
        <v>41398</v>
      </c>
      <c r="D6803" s="1">
        <v>41537</v>
      </c>
      <c r="E6803" t="s">
        <v>9</v>
      </c>
      <c r="F6803" t="s">
        <v>10</v>
      </c>
      <c r="G6803" t="s">
        <v>10</v>
      </c>
      <c r="H6803">
        <f t="shared" si="135"/>
        <v>1</v>
      </c>
    </row>
    <row r="6804" spans="1:8" x14ac:dyDescent="0.25">
      <c r="A6804" t="s">
        <v>6815</v>
      </c>
      <c r="B6804" t="s">
        <v>8</v>
      </c>
      <c r="C6804" s="1">
        <v>42031</v>
      </c>
      <c r="D6804" s="1">
        <v>42654</v>
      </c>
      <c r="E6804" t="s">
        <v>16</v>
      </c>
      <c r="F6804" t="s">
        <v>10</v>
      </c>
      <c r="G6804" t="s">
        <v>10</v>
      </c>
      <c r="H6804">
        <f t="shared" si="135"/>
        <v>2</v>
      </c>
    </row>
    <row r="6805" spans="1:8" x14ac:dyDescent="0.25">
      <c r="A6805" t="s">
        <v>6816</v>
      </c>
      <c r="B6805" t="s">
        <v>8</v>
      </c>
      <c r="C6805" s="1">
        <v>42949</v>
      </c>
      <c r="D6805" s="1">
        <v>43559</v>
      </c>
      <c r="E6805" t="s">
        <v>16</v>
      </c>
      <c r="F6805" t="s">
        <v>10</v>
      </c>
      <c r="G6805" t="s">
        <v>10</v>
      </c>
      <c r="H6805">
        <f t="shared" si="135"/>
        <v>2</v>
      </c>
    </row>
    <row r="6806" spans="1:8" x14ac:dyDescent="0.25">
      <c r="A6806" t="s">
        <v>6817</v>
      </c>
      <c r="B6806" t="s">
        <v>8</v>
      </c>
      <c r="C6806" s="1">
        <v>44392</v>
      </c>
      <c r="D6806" s="1">
        <v>44489</v>
      </c>
      <c r="E6806" t="s">
        <v>9</v>
      </c>
      <c r="F6806" t="s">
        <v>29</v>
      </c>
      <c r="G6806" t="s">
        <v>10</v>
      </c>
      <c r="H6806">
        <f t="shared" si="135"/>
        <v>1</v>
      </c>
    </row>
    <row r="6807" spans="1:8" x14ac:dyDescent="0.25">
      <c r="A6807" t="s">
        <v>6818</v>
      </c>
      <c r="B6807" t="s">
        <v>8</v>
      </c>
      <c r="C6807" s="1">
        <v>43786</v>
      </c>
      <c r="D6807" s="1">
        <v>44838</v>
      </c>
      <c r="E6807" t="s">
        <v>9</v>
      </c>
      <c r="F6807" t="s">
        <v>10</v>
      </c>
      <c r="G6807" t="s">
        <v>10</v>
      </c>
      <c r="H6807">
        <f t="shared" si="135"/>
        <v>3</v>
      </c>
    </row>
    <row r="6808" spans="1:8" x14ac:dyDescent="0.25">
      <c r="A6808" t="s">
        <v>6819</v>
      </c>
      <c r="B6808" t="s">
        <v>8</v>
      </c>
      <c r="C6808" s="1">
        <v>44009</v>
      </c>
      <c r="D6808" s="1">
        <v>44102</v>
      </c>
      <c r="E6808" t="s">
        <v>9</v>
      </c>
      <c r="F6808" t="s">
        <v>10</v>
      </c>
      <c r="G6808" t="s">
        <v>10</v>
      </c>
      <c r="H6808">
        <f t="shared" si="135"/>
        <v>1</v>
      </c>
    </row>
    <row r="6809" spans="1:8" x14ac:dyDescent="0.25">
      <c r="A6809" t="s">
        <v>6820</v>
      </c>
      <c r="B6809" t="s">
        <v>8</v>
      </c>
      <c r="C6809" s="1">
        <v>41893</v>
      </c>
      <c r="D6809" s="1">
        <v>42038</v>
      </c>
      <c r="E6809" t="s">
        <v>9</v>
      </c>
      <c r="F6809" t="s">
        <v>10</v>
      </c>
      <c r="G6809" t="s">
        <v>10</v>
      </c>
      <c r="H6809">
        <f t="shared" si="135"/>
        <v>1</v>
      </c>
    </row>
    <row r="6810" spans="1:8" x14ac:dyDescent="0.25">
      <c r="A6810" t="s">
        <v>6821</v>
      </c>
      <c r="B6810" t="s">
        <v>8</v>
      </c>
      <c r="C6810" s="1">
        <v>41648</v>
      </c>
      <c r="D6810" s="1">
        <v>42614</v>
      </c>
      <c r="E6810" t="s">
        <v>9</v>
      </c>
      <c r="F6810" t="s">
        <v>10</v>
      </c>
      <c r="G6810" t="s">
        <v>10</v>
      </c>
      <c r="H6810">
        <f t="shared" si="135"/>
        <v>3</v>
      </c>
    </row>
    <row r="6811" spans="1:8" x14ac:dyDescent="0.25">
      <c r="A6811" t="s">
        <v>6822</v>
      </c>
      <c r="B6811" t="s">
        <v>8</v>
      </c>
      <c r="C6811" s="1">
        <v>42871</v>
      </c>
      <c r="D6811" s="1">
        <v>43354</v>
      </c>
      <c r="E6811" t="s">
        <v>16</v>
      </c>
      <c r="F6811" t="s">
        <v>10</v>
      </c>
      <c r="G6811" t="s">
        <v>10</v>
      </c>
      <c r="H6811">
        <f t="shared" si="135"/>
        <v>2</v>
      </c>
    </row>
    <row r="6812" spans="1:8" x14ac:dyDescent="0.25">
      <c r="A6812" t="s">
        <v>6823</v>
      </c>
      <c r="B6812" t="s">
        <v>8</v>
      </c>
      <c r="C6812" s="1">
        <v>42316</v>
      </c>
      <c r="D6812" s="1">
        <v>42737</v>
      </c>
      <c r="E6812" t="s">
        <v>16</v>
      </c>
      <c r="F6812" t="s">
        <v>10</v>
      </c>
      <c r="G6812" t="s">
        <v>10</v>
      </c>
      <c r="H6812">
        <f t="shared" si="135"/>
        <v>2</v>
      </c>
    </row>
    <row r="6813" spans="1:8" x14ac:dyDescent="0.25">
      <c r="A6813" t="s">
        <v>6824</v>
      </c>
      <c r="B6813" t="s">
        <v>8</v>
      </c>
      <c r="C6813" s="1">
        <v>44392</v>
      </c>
      <c r="D6813" s="1">
        <v>44543</v>
      </c>
      <c r="E6813" t="s">
        <v>9</v>
      </c>
      <c r="F6813" t="s">
        <v>10</v>
      </c>
      <c r="G6813" t="s">
        <v>10</v>
      </c>
      <c r="H6813">
        <f t="shared" si="135"/>
        <v>1</v>
      </c>
    </row>
    <row r="6814" spans="1:8" x14ac:dyDescent="0.25">
      <c r="A6814" t="s">
        <v>6825</v>
      </c>
      <c r="B6814" t="s">
        <v>8</v>
      </c>
      <c r="C6814" s="1">
        <v>42371</v>
      </c>
      <c r="D6814" s="1">
        <v>43182</v>
      </c>
      <c r="E6814" t="s">
        <v>9</v>
      </c>
      <c r="F6814" t="s">
        <v>10</v>
      </c>
      <c r="G6814" t="s">
        <v>10</v>
      </c>
      <c r="H6814">
        <f t="shared" si="135"/>
        <v>3</v>
      </c>
    </row>
    <row r="6815" spans="1:8" x14ac:dyDescent="0.25">
      <c r="A6815" t="s">
        <v>6826</v>
      </c>
      <c r="B6815" t="s">
        <v>8</v>
      </c>
      <c r="C6815" s="1">
        <v>41671</v>
      </c>
      <c r="D6815" s="1">
        <v>43336</v>
      </c>
      <c r="E6815" t="s">
        <v>16</v>
      </c>
      <c r="F6815" t="s">
        <v>10</v>
      </c>
      <c r="G6815" t="s">
        <v>29</v>
      </c>
      <c r="H6815">
        <f t="shared" si="135"/>
        <v>5</v>
      </c>
    </row>
    <row r="6816" spans="1:8" x14ac:dyDescent="0.25">
      <c r="A6816" t="s">
        <v>6827</v>
      </c>
      <c r="B6816" t="s">
        <v>8</v>
      </c>
      <c r="C6816" s="1">
        <v>43235</v>
      </c>
      <c r="D6816" s="1">
        <v>43532</v>
      </c>
      <c r="E6816" t="s">
        <v>9</v>
      </c>
      <c r="F6816" t="s">
        <v>10</v>
      </c>
      <c r="G6816" t="s">
        <v>10</v>
      </c>
      <c r="H6816">
        <f t="shared" si="135"/>
        <v>1</v>
      </c>
    </row>
    <row r="6817" spans="1:8" x14ac:dyDescent="0.25">
      <c r="A6817" t="s">
        <v>6828</v>
      </c>
      <c r="B6817" t="s">
        <v>8</v>
      </c>
      <c r="C6817" s="1">
        <v>41067</v>
      </c>
      <c r="D6817" s="1">
        <v>41264</v>
      </c>
      <c r="E6817" t="s">
        <v>9</v>
      </c>
      <c r="F6817" t="s">
        <v>10</v>
      </c>
      <c r="G6817" t="s">
        <v>10</v>
      </c>
      <c r="H6817">
        <f t="shared" si="135"/>
        <v>1</v>
      </c>
    </row>
    <row r="6818" spans="1:8" x14ac:dyDescent="0.25">
      <c r="A6818" t="s">
        <v>6829</v>
      </c>
      <c r="B6818" t="s">
        <v>8</v>
      </c>
      <c r="C6818" s="1">
        <v>43999</v>
      </c>
      <c r="D6818" s="1">
        <v>44176</v>
      </c>
      <c r="E6818" t="s">
        <v>16</v>
      </c>
      <c r="F6818" t="s">
        <v>10</v>
      </c>
      <c r="G6818" t="s">
        <v>10</v>
      </c>
      <c r="H6818">
        <f t="shared" si="135"/>
        <v>1</v>
      </c>
    </row>
    <row r="6819" spans="1:8" x14ac:dyDescent="0.25">
      <c r="A6819" t="s">
        <v>6830</v>
      </c>
      <c r="B6819" t="s">
        <v>8</v>
      </c>
      <c r="C6819" s="1">
        <v>42237</v>
      </c>
      <c r="D6819" s="1">
        <v>42683</v>
      </c>
      <c r="E6819" t="s">
        <v>9</v>
      </c>
      <c r="F6819" t="s">
        <v>10</v>
      </c>
      <c r="G6819" t="s">
        <v>10</v>
      </c>
      <c r="H6819">
        <f t="shared" si="135"/>
        <v>2</v>
      </c>
    </row>
    <row r="6820" spans="1:8" x14ac:dyDescent="0.25">
      <c r="A6820" t="s">
        <v>6831</v>
      </c>
      <c r="B6820" t="s">
        <v>8</v>
      </c>
      <c r="C6820" s="1">
        <v>42115</v>
      </c>
      <c r="D6820" s="1">
        <v>42439</v>
      </c>
      <c r="E6820" t="s">
        <v>9</v>
      </c>
      <c r="F6820" t="s">
        <v>10</v>
      </c>
      <c r="G6820" t="s">
        <v>10</v>
      </c>
      <c r="H6820">
        <f t="shared" si="135"/>
        <v>1</v>
      </c>
    </row>
    <row r="6821" spans="1:8" x14ac:dyDescent="0.25">
      <c r="A6821" t="s">
        <v>6832</v>
      </c>
      <c r="B6821" t="s">
        <v>8</v>
      </c>
      <c r="C6821" s="1">
        <v>41922</v>
      </c>
      <c r="D6821" s="1">
        <v>42082</v>
      </c>
      <c r="E6821" t="s">
        <v>9</v>
      </c>
      <c r="F6821" t="s">
        <v>10</v>
      </c>
      <c r="G6821" t="s">
        <v>29</v>
      </c>
      <c r="H6821">
        <f t="shared" si="135"/>
        <v>1</v>
      </c>
    </row>
    <row r="6822" spans="1:8" x14ac:dyDescent="0.25">
      <c r="A6822" t="s">
        <v>6833</v>
      </c>
      <c r="B6822" t="s">
        <v>8</v>
      </c>
      <c r="C6822" s="1">
        <v>43362</v>
      </c>
      <c r="D6822" s="1">
        <v>43567</v>
      </c>
      <c r="E6822" t="s">
        <v>9</v>
      </c>
      <c r="F6822" t="s">
        <v>10</v>
      </c>
      <c r="G6822" t="s">
        <v>10</v>
      </c>
      <c r="H6822">
        <f t="shared" si="135"/>
        <v>1</v>
      </c>
    </row>
    <row r="6823" spans="1:8" x14ac:dyDescent="0.25">
      <c r="A6823" t="s">
        <v>6834</v>
      </c>
      <c r="B6823" t="s">
        <v>8</v>
      </c>
      <c r="C6823" s="1">
        <v>43452</v>
      </c>
      <c r="D6823" s="1">
        <v>43588</v>
      </c>
      <c r="E6823" t="s">
        <v>9</v>
      </c>
      <c r="F6823" t="s">
        <v>10</v>
      </c>
      <c r="G6823" t="s">
        <v>10</v>
      </c>
      <c r="H6823">
        <f t="shared" si="135"/>
        <v>1</v>
      </c>
    </row>
    <row r="6824" spans="1:8" x14ac:dyDescent="0.25">
      <c r="A6824" t="s">
        <v>6835</v>
      </c>
      <c r="B6824" t="s">
        <v>8</v>
      </c>
      <c r="C6824" s="1">
        <v>45042</v>
      </c>
      <c r="D6824" s="1">
        <v>45254</v>
      </c>
      <c r="E6824" t="s">
        <v>9</v>
      </c>
      <c r="F6824" t="s">
        <v>10</v>
      </c>
      <c r="G6824" t="s">
        <v>10</v>
      </c>
      <c r="H6824">
        <f t="shared" si="135"/>
        <v>1</v>
      </c>
    </row>
    <row r="6825" spans="1:8" x14ac:dyDescent="0.25">
      <c r="A6825" t="s">
        <v>6836</v>
      </c>
      <c r="B6825" t="s">
        <v>8</v>
      </c>
      <c r="C6825" s="1">
        <v>44018</v>
      </c>
      <c r="D6825" s="1">
        <v>44560</v>
      </c>
      <c r="E6825" t="s">
        <v>16</v>
      </c>
      <c r="F6825" t="s">
        <v>10</v>
      </c>
      <c r="G6825" t="s">
        <v>10</v>
      </c>
      <c r="H6825">
        <f t="shared" si="135"/>
        <v>2</v>
      </c>
    </row>
    <row r="6826" spans="1:8" x14ac:dyDescent="0.25">
      <c r="A6826" t="s">
        <v>6837</v>
      </c>
      <c r="B6826" t="s">
        <v>8</v>
      </c>
      <c r="C6826" s="1">
        <v>42135</v>
      </c>
      <c r="D6826" s="1">
        <v>42402</v>
      </c>
      <c r="E6826" t="s">
        <v>16</v>
      </c>
      <c r="F6826" t="s">
        <v>10</v>
      </c>
      <c r="G6826" t="s">
        <v>10</v>
      </c>
      <c r="H6826">
        <f t="shared" si="135"/>
        <v>1</v>
      </c>
    </row>
    <row r="6827" spans="1:8" x14ac:dyDescent="0.25">
      <c r="A6827" t="s">
        <v>6838</v>
      </c>
      <c r="B6827" t="s">
        <v>8</v>
      </c>
      <c r="C6827" s="1">
        <v>42220</v>
      </c>
      <c r="D6827" s="1">
        <v>42373</v>
      </c>
      <c r="E6827" t="s">
        <v>9</v>
      </c>
      <c r="F6827" t="s">
        <v>10</v>
      </c>
      <c r="G6827" t="s">
        <v>10</v>
      </c>
      <c r="H6827">
        <f t="shared" si="135"/>
        <v>1</v>
      </c>
    </row>
    <row r="6828" spans="1:8" x14ac:dyDescent="0.25">
      <c r="A6828" t="s">
        <v>6839</v>
      </c>
      <c r="B6828" t="s">
        <v>8</v>
      </c>
      <c r="C6828" s="1">
        <v>41452</v>
      </c>
      <c r="D6828" s="1">
        <v>42430</v>
      </c>
      <c r="E6828" t="s">
        <v>16</v>
      </c>
      <c r="F6828" t="s">
        <v>10</v>
      </c>
      <c r="G6828" t="s">
        <v>10</v>
      </c>
      <c r="H6828">
        <f t="shared" si="135"/>
        <v>3</v>
      </c>
    </row>
    <row r="6829" spans="1:8" x14ac:dyDescent="0.25">
      <c r="A6829" t="s">
        <v>6840</v>
      </c>
      <c r="B6829" t="s">
        <v>8</v>
      </c>
      <c r="C6829" s="1">
        <v>42144</v>
      </c>
      <c r="D6829" s="1">
        <v>42614</v>
      </c>
      <c r="E6829" t="s">
        <v>16</v>
      </c>
      <c r="F6829" t="s">
        <v>10</v>
      </c>
      <c r="G6829" t="s">
        <v>10</v>
      </c>
      <c r="H6829">
        <f t="shared" si="135"/>
        <v>2</v>
      </c>
    </row>
    <row r="6830" spans="1:8" x14ac:dyDescent="0.25">
      <c r="A6830" t="s">
        <v>6841</v>
      </c>
      <c r="B6830" t="s">
        <v>8</v>
      </c>
      <c r="C6830" s="1">
        <v>41550</v>
      </c>
      <c r="D6830" s="1">
        <v>42269</v>
      </c>
      <c r="E6830" t="s">
        <v>9</v>
      </c>
      <c r="F6830" t="s">
        <v>10</v>
      </c>
      <c r="G6830" t="s">
        <v>10</v>
      </c>
      <c r="H6830">
        <f t="shared" si="135"/>
        <v>2</v>
      </c>
    </row>
    <row r="6831" spans="1:8" x14ac:dyDescent="0.25">
      <c r="A6831" t="s">
        <v>6842</v>
      </c>
      <c r="B6831" t="s">
        <v>8</v>
      </c>
      <c r="C6831" s="1">
        <v>44385</v>
      </c>
      <c r="D6831" s="1">
        <v>44985</v>
      </c>
      <c r="E6831" t="s">
        <v>9</v>
      </c>
      <c r="F6831" t="s">
        <v>10</v>
      </c>
      <c r="G6831" t="s">
        <v>10</v>
      </c>
      <c r="H6831">
        <f t="shared" si="135"/>
        <v>2</v>
      </c>
    </row>
    <row r="6832" spans="1:8" x14ac:dyDescent="0.25">
      <c r="A6832" t="s">
        <v>6843</v>
      </c>
      <c r="B6832" t="s">
        <v>8</v>
      </c>
      <c r="C6832" s="1">
        <v>41582</v>
      </c>
      <c r="D6832" s="1">
        <v>42157</v>
      </c>
      <c r="E6832" t="s">
        <v>9</v>
      </c>
      <c r="F6832" t="s">
        <v>10</v>
      </c>
      <c r="G6832" t="s">
        <v>10</v>
      </c>
      <c r="H6832">
        <f t="shared" si="135"/>
        <v>2</v>
      </c>
    </row>
    <row r="6833" spans="1:8" x14ac:dyDescent="0.25">
      <c r="A6833" t="s">
        <v>6844</v>
      </c>
      <c r="B6833" t="s">
        <v>8</v>
      </c>
      <c r="C6833" s="1">
        <v>43365</v>
      </c>
      <c r="D6833" s="1">
        <v>44622</v>
      </c>
      <c r="E6833" t="s">
        <v>9</v>
      </c>
      <c r="F6833" t="s">
        <v>10</v>
      </c>
      <c r="G6833" t="s">
        <v>10</v>
      </c>
      <c r="H6833">
        <f t="shared" si="135"/>
        <v>4</v>
      </c>
    </row>
    <row r="6834" spans="1:8" x14ac:dyDescent="0.25">
      <c r="A6834" t="s">
        <v>6845</v>
      </c>
      <c r="B6834" t="s">
        <v>8</v>
      </c>
      <c r="C6834" s="1">
        <v>43966</v>
      </c>
      <c r="D6834" s="1">
        <v>44246</v>
      </c>
      <c r="E6834" t="s">
        <v>16</v>
      </c>
      <c r="F6834" t="s">
        <v>10</v>
      </c>
      <c r="G6834" t="s">
        <v>10</v>
      </c>
      <c r="H6834">
        <f t="shared" si="135"/>
        <v>1</v>
      </c>
    </row>
    <row r="6835" spans="1:8" x14ac:dyDescent="0.25">
      <c r="A6835" t="s">
        <v>6846</v>
      </c>
      <c r="B6835" t="s">
        <v>8</v>
      </c>
      <c r="C6835" s="1">
        <v>41068</v>
      </c>
      <c r="D6835" s="1">
        <v>41285</v>
      </c>
      <c r="E6835" t="s">
        <v>9</v>
      </c>
      <c r="F6835" t="s">
        <v>10</v>
      </c>
      <c r="G6835" t="s">
        <v>10</v>
      </c>
      <c r="H6835">
        <f t="shared" si="135"/>
        <v>1</v>
      </c>
    </row>
    <row r="6836" spans="1:8" x14ac:dyDescent="0.25">
      <c r="A6836" t="s">
        <v>6847</v>
      </c>
      <c r="B6836" t="s">
        <v>8</v>
      </c>
      <c r="C6836" s="1">
        <v>42467</v>
      </c>
      <c r="D6836" s="1">
        <v>43412</v>
      </c>
      <c r="E6836" t="s">
        <v>16</v>
      </c>
      <c r="F6836" t="s">
        <v>10</v>
      </c>
      <c r="G6836" t="s">
        <v>10</v>
      </c>
      <c r="H6836">
        <f t="shared" si="135"/>
        <v>3</v>
      </c>
    </row>
    <row r="6837" spans="1:8" x14ac:dyDescent="0.25">
      <c r="A6837" t="s">
        <v>6848</v>
      </c>
      <c r="B6837" t="s">
        <v>8</v>
      </c>
      <c r="C6837" s="1">
        <v>40921</v>
      </c>
      <c r="D6837" s="1">
        <v>41012</v>
      </c>
      <c r="E6837" t="s">
        <v>9</v>
      </c>
      <c r="F6837" t="s">
        <v>10</v>
      </c>
      <c r="G6837" t="s">
        <v>10</v>
      </c>
      <c r="H6837">
        <f t="shared" si="135"/>
        <v>1</v>
      </c>
    </row>
    <row r="6838" spans="1:8" x14ac:dyDescent="0.25">
      <c r="A6838" t="s">
        <v>6849</v>
      </c>
      <c r="B6838" t="s">
        <v>8</v>
      </c>
      <c r="C6838" s="1">
        <v>43956</v>
      </c>
      <c r="D6838" s="1">
        <v>44483</v>
      </c>
      <c r="E6838" t="s">
        <v>16</v>
      </c>
      <c r="F6838" t="s">
        <v>10</v>
      </c>
      <c r="G6838" t="s">
        <v>10</v>
      </c>
      <c r="H6838">
        <f t="shared" si="135"/>
        <v>2</v>
      </c>
    </row>
    <row r="6839" spans="1:8" x14ac:dyDescent="0.25">
      <c r="A6839" t="s">
        <v>6850</v>
      </c>
      <c r="B6839" t="s">
        <v>8</v>
      </c>
      <c r="C6839" s="1">
        <v>41290</v>
      </c>
      <c r="D6839" s="1">
        <v>41614</v>
      </c>
      <c r="E6839" t="s">
        <v>9</v>
      </c>
      <c r="F6839" t="s">
        <v>10</v>
      </c>
      <c r="G6839" t="s">
        <v>10</v>
      </c>
      <c r="H6839">
        <f t="shared" si="135"/>
        <v>1</v>
      </c>
    </row>
    <row r="6840" spans="1:8" x14ac:dyDescent="0.25">
      <c r="A6840" t="s">
        <v>6851</v>
      </c>
      <c r="B6840" t="s">
        <v>8</v>
      </c>
      <c r="C6840" s="1">
        <v>43483</v>
      </c>
      <c r="D6840" s="1">
        <v>43811</v>
      </c>
      <c r="E6840" t="s">
        <v>9</v>
      </c>
      <c r="F6840" t="s">
        <v>10</v>
      </c>
      <c r="G6840" t="s">
        <v>10</v>
      </c>
      <c r="H6840">
        <f t="shared" si="135"/>
        <v>1</v>
      </c>
    </row>
    <row r="6841" spans="1:8" x14ac:dyDescent="0.25">
      <c r="A6841" t="s">
        <v>6852</v>
      </c>
      <c r="B6841" t="s">
        <v>8</v>
      </c>
      <c r="C6841" s="1">
        <v>43235</v>
      </c>
      <c r="D6841" s="1">
        <v>43448</v>
      </c>
      <c r="E6841" t="s">
        <v>9</v>
      </c>
      <c r="F6841" t="s">
        <v>10</v>
      </c>
      <c r="G6841" t="s">
        <v>10</v>
      </c>
      <c r="H6841">
        <f t="shared" si="135"/>
        <v>1</v>
      </c>
    </row>
    <row r="6842" spans="1:8" x14ac:dyDescent="0.25">
      <c r="A6842" t="s">
        <v>6853</v>
      </c>
      <c r="B6842" t="s">
        <v>8</v>
      </c>
      <c r="C6842" s="1">
        <v>44419</v>
      </c>
      <c r="D6842" s="1">
        <v>44539</v>
      </c>
      <c r="E6842" t="s">
        <v>16</v>
      </c>
      <c r="F6842" t="s">
        <v>10</v>
      </c>
      <c r="G6842" t="s">
        <v>10</v>
      </c>
      <c r="H6842">
        <f t="shared" si="135"/>
        <v>1</v>
      </c>
    </row>
    <row r="6843" spans="1:8" x14ac:dyDescent="0.25">
      <c r="A6843" t="s">
        <v>6854</v>
      </c>
      <c r="B6843" t="s">
        <v>8</v>
      </c>
      <c r="C6843" s="1">
        <v>44416</v>
      </c>
      <c r="D6843" s="1">
        <v>44616</v>
      </c>
      <c r="E6843" t="s">
        <v>9</v>
      </c>
      <c r="F6843" t="s">
        <v>10</v>
      </c>
      <c r="G6843" t="s">
        <v>10</v>
      </c>
      <c r="H6843">
        <f t="shared" si="135"/>
        <v>1</v>
      </c>
    </row>
    <row r="6844" spans="1:8" x14ac:dyDescent="0.25">
      <c r="A6844" t="s">
        <v>6855</v>
      </c>
      <c r="B6844" t="s">
        <v>8</v>
      </c>
      <c r="C6844" s="1">
        <v>42580</v>
      </c>
      <c r="D6844" s="1">
        <v>43405</v>
      </c>
      <c r="E6844" t="s">
        <v>16</v>
      </c>
      <c r="F6844" t="s">
        <v>10</v>
      </c>
      <c r="G6844" t="s">
        <v>10</v>
      </c>
      <c r="H6844">
        <f t="shared" si="135"/>
        <v>3</v>
      </c>
    </row>
    <row r="6845" spans="1:8" x14ac:dyDescent="0.25">
      <c r="A6845" t="s">
        <v>6856</v>
      </c>
      <c r="B6845" t="s">
        <v>8</v>
      </c>
      <c r="C6845" s="1">
        <v>42278</v>
      </c>
      <c r="D6845" s="1">
        <v>43200</v>
      </c>
      <c r="E6845" t="s">
        <v>16</v>
      </c>
      <c r="F6845" t="s">
        <v>10</v>
      </c>
      <c r="G6845" t="s">
        <v>10</v>
      </c>
      <c r="H6845">
        <f t="shared" si="135"/>
        <v>3</v>
      </c>
    </row>
    <row r="6846" spans="1:8" x14ac:dyDescent="0.25">
      <c r="A6846" t="s">
        <v>6857</v>
      </c>
      <c r="B6846" t="s">
        <v>8</v>
      </c>
      <c r="C6846" s="1">
        <v>43479</v>
      </c>
      <c r="D6846" s="1">
        <v>43888</v>
      </c>
      <c r="E6846" t="s">
        <v>16</v>
      </c>
      <c r="F6846" t="s">
        <v>10</v>
      </c>
      <c r="G6846" t="s">
        <v>10</v>
      </c>
      <c r="H6846">
        <f t="shared" si="135"/>
        <v>2</v>
      </c>
    </row>
    <row r="6847" spans="1:8" x14ac:dyDescent="0.25">
      <c r="A6847" t="s">
        <v>6858</v>
      </c>
      <c r="B6847" t="s">
        <v>8</v>
      </c>
      <c r="C6847" s="1">
        <v>44216</v>
      </c>
      <c r="D6847" s="1">
        <v>44572</v>
      </c>
      <c r="E6847" t="s">
        <v>16</v>
      </c>
      <c r="F6847" t="s">
        <v>10</v>
      </c>
      <c r="G6847" t="s">
        <v>10</v>
      </c>
      <c r="H6847">
        <f t="shared" si="135"/>
        <v>1</v>
      </c>
    </row>
    <row r="6848" spans="1:8" x14ac:dyDescent="0.25">
      <c r="A6848" t="s">
        <v>6859</v>
      </c>
      <c r="B6848" t="s">
        <v>8</v>
      </c>
      <c r="C6848" s="1">
        <v>44719</v>
      </c>
      <c r="D6848" s="1">
        <v>44832</v>
      </c>
      <c r="E6848" t="s">
        <v>16</v>
      </c>
      <c r="F6848" t="s">
        <v>10</v>
      </c>
      <c r="G6848" t="s">
        <v>10</v>
      </c>
      <c r="H6848">
        <f t="shared" si="135"/>
        <v>1</v>
      </c>
    </row>
    <row r="6849" spans="1:8" x14ac:dyDescent="0.25">
      <c r="A6849" t="s">
        <v>6860</v>
      </c>
      <c r="B6849" t="s">
        <v>8</v>
      </c>
      <c r="C6849" s="1">
        <v>43481</v>
      </c>
      <c r="D6849" s="1">
        <v>43809</v>
      </c>
      <c r="E6849" t="s">
        <v>16</v>
      </c>
      <c r="F6849" t="s">
        <v>10</v>
      </c>
      <c r="G6849" t="s">
        <v>10</v>
      </c>
      <c r="H6849">
        <f t="shared" si="135"/>
        <v>1</v>
      </c>
    </row>
    <row r="6850" spans="1:8" x14ac:dyDescent="0.25">
      <c r="A6850" t="s">
        <v>6861</v>
      </c>
      <c r="B6850" t="s">
        <v>8</v>
      </c>
      <c r="C6850" s="1">
        <v>42254</v>
      </c>
      <c r="D6850" s="1">
        <v>42556</v>
      </c>
      <c r="E6850" t="s">
        <v>9</v>
      </c>
      <c r="F6850" t="s">
        <v>10</v>
      </c>
      <c r="G6850" t="s">
        <v>10</v>
      </c>
      <c r="H6850">
        <f t="shared" si="135"/>
        <v>1</v>
      </c>
    </row>
    <row r="6851" spans="1:8" x14ac:dyDescent="0.25">
      <c r="A6851" t="s">
        <v>6862</v>
      </c>
      <c r="B6851" t="s">
        <v>8</v>
      </c>
      <c r="C6851" s="1">
        <v>43560</v>
      </c>
      <c r="D6851" s="1">
        <v>43839</v>
      </c>
      <c r="E6851" t="s">
        <v>16</v>
      </c>
      <c r="F6851" t="s">
        <v>10</v>
      </c>
      <c r="G6851" t="s">
        <v>10</v>
      </c>
      <c r="H6851">
        <f t="shared" ref="H6851:H6914" si="136">ROUNDUP((D6851-C6851)/365,0)</f>
        <v>1</v>
      </c>
    </row>
    <row r="6852" spans="1:8" x14ac:dyDescent="0.25">
      <c r="A6852" t="s">
        <v>6863</v>
      </c>
      <c r="B6852" t="s">
        <v>8</v>
      </c>
      <c r="C6852" s="1">
        <v>44242</v>
      </c>
      <c r="D6852" s="1">
        <v>44404</v>
      </c>
      <c r="E6852" t="s">
        <v>9</v>
      </c>
      <c r="F6852" t="s">
        <v>29</v>
      </c>
      <c r="G6852" t="s">
        <v>10</v>
      </c>
      <c r="H6852">
        <f t="shared" si="136"/>
        <v>1</v>
      </c>
    </row>
    <row r="6853" spans="1:8" x14ac:dyDescent="0.25">
      <c r="A6853" t="s">
        <v>6864</v>
      </c>
      <c r="B6853" t="s">
        <v>8</v>
      </c>
      <c r="C6853" s="1">
        <v>41773</v>
      </c>
      <c r="D6853" s="1">
        <v>42159</v>
      </c>
      <c r="E6853" t="s">
        <v>9</v>
      </c>
      <c r="F6853" t="s">
        <v>10</v>
      </c>
      <c r="G6853" t="s">
        <v>10</v>
      </c>
      <c r="H6853">
        <f t="shared" si="136"/>
        <v>2</v>
      </c>
    </row>
    <row r="6854" spans="1:8" x14ac:dyDescent="0.25">
      <c r="A6854" t="s">
        <v>6865</v>
      </c>
      <c r="B6854" t="s">
        <v>8</v>
      </c>
      <c r="C6854" s="1">
        <v>44338</v>
      </c>
      <c r="D6854" s="1">
        <v>44510</v>
      </c>
      <c r="E6854" t="s">
        <v>9</v>
      </c>
      <c r="F6854" t="s">
        <v>10</v>
      </c>
      <c r="G6854" t="s">
        <v>10</v>
      </c>
      <c r="H6854">
        <f t="shared" si="136"/>
        <v>1</v>
      </c>
    </row>
    <row r="6855" spans="1:8" x14ac:dyDescent="0.25">
      <c r="A6855" t="s">
        <v>6866</v>
      </c>
      <c r="B6855" t="s">
        <v>8</v>
      </c>
      <c r="C6855" s="1">
        <v>44441</v>
      </c>
      <c r="D6855" s="1">
        <v>44886</v>
      </c>
      <c r="E6855" t="s">
        <v>9</v>
      </c>
      <c r="F6855" t="s">
        <v>10</v>
      </c>
      <c r="G6855" t="s">
        <v>10</v>
      </c>
      <c r="H6855">
        <f t="shared" si="136"/>
        <v>2</v>
      </c>
    </row>
    <row r="6856" spans="1:8" x14ac:dyDescent="0.25">
      <c r="A6856" t="s">
        <v>6867</v>
      </c>
      <c r="B6856" t="s">
        <v>8</v>
      </c>
      <c r="C6856" s="1">
        <v>43066</v>
      </c>
      <c r="D6856" s="1">
        <v>43493</v>
      </c>
      <c r="E6856" t="s">
        <v>9</v>
      </c>
      <c r="F6856" t="s">
        <v>10</v>
      </c>
      <c r="G6856" t="s">
        <v>10</v>
      </c>
      <c r="H6856">
        <f t="shared" si="136"/>
        <v>2</v>
      </c>
    </row>
    <row r="6857" spans="1:8" x14ac:dyDescent="0.25">
      <c r="A6857" t="s">
        <v>6868</v>
      </c>
      <c r="B6857" t="s">
        <v>8</v>
      </c>
      <c r="C6857" s="1">
        <v>43993</v>
      </c>
      <c r="D6857" s="1">
        <v>44084</v>
      </c>
      <c r="E6857" t="s">
        <v>9</v>
      </c>
      <c r="F6857" t="s">
        <v>10</v>
      </c>
      <c r="G6857" t="s">
        <v>10</v>
      </c>
      <c r="H6857">
        <f t="shared" si="136"/>
        <v>1</v>
      </c>
    </row>
    <row r="6858" spans="1:8" x14ac:dyDescent="0.25">
      <c r="A6858" t="s">
        <v>6869</v>
      </c>
      <c r="B6858" t="s">
        <v>8</v>
      </c>
      <c r="C6858" s="1">
        <v>43059</v>
      </c>
      <c r="D6858" s="1">
        <v>43445</v>
      </c>
      <c r="E6858" t="s">
        <v>16</v>
      </c>
      <c r="F6858" t="s">
        <v>10</v>
      </c>
      <c r="G6858" t="s">
        <v>10</v>
      </c>
      <c r="H6858">
        <f t="shared" si="136"/>
        <v>2</v>
      </c>
    </row>
    <row r="6859" spans="1:8" x14ac:dyDescent="0.25">
      <c r="A6859" t="s">
        <v>6870</v>
      </c>
      <c r="B6859" t="s">
        <v>8</v>
      </c>
      <c r="C6859" s="1">
        <v>42320</v>
      </c>
      <c r="D6859" s="1">
        <v>42934</v>
      </c>
      <c r="E6859" t="s">
        <v>16</v>
      </c>
      <c r="F6859" t="s">
        <v>10</v>
      </c>
      <c r="G6859" t="s">
        <v>10</v>
      </c>
      <c r="H6859">
        <f t="shared" si="136"/>
        <v>2</v>
      </c>
    </row>
    <row r="6860" spans="1:8" x14ac:dyDescent="0.25">
      <c r="A6860" t="s">
        <v>6871</v>
      </c>
      <c r="B6860" t="s">
        <v>8</v>
      </c>
      <c r="C6860" s="1">
        <v>42654</v>
      </c>
      <c r="D6860" s="1">
        <v>42914</v>
      </c>
      <c r="E6860" t="s">
        <v>9</v>
      </c>
      <c r="F6860" t="s">
        <v>10</v>
      </c>
      <c r="G6860" t="s">
        <v>10</v>
      </c>
      <c r="H6860">
        <f t="shared" si="136"/>
        <v>1</v>
      </c>
    </row>
    <row r="6861" spans="1:8" x14ac:dyDescent="0.25">
      <c r="A6861" t="s">
        <v>6872</v>
      </c>
      <c r="B6861" t="s">
        <v>8</v>
      </c>
      <c r="C6861" s="1">
        <v>43147</v>
      </c>
      <c r="D6861" s="1">
        <v>43804</v>
      </c>
      <c r="E6861" t="s">
        <v>16</v>
      </c>
      <c r="F6861" t="s">
        <v>10</v>
      </c>
      <c r="G6861" t="s">
        <v>10</v>
      </c>
      <c r="H6861">
        <f t="shared" si="136"/>
        <v>2</v>
      </c>
    </row>
    <row r="6862" spans="1:8" x14ac:dyDescent="0.25">
      <c r="A6862" t="s">
        <v>6873</v>
      </c>
      <c r="B6862" t="s">
        <v>8</v>
      </c>
      <c r="C6862" s="1">
        <v>42401</v>
      </c>
      <c r="D6862" s="1">
        <v>43256</v>
      </c>
      <c r="E6862" t="s">
        <v>16</v>
      </c>
      <c r="F6862" t="s">
        <v>10</v>
      </c>
      <c r="G6862" t="s">
        <v>10</v>
      </c>
      <c r="H6862">
        <f t="shared" si="136"/>
        <v>3</v>
      </c>
    </row>
    <row r="6863" spans="1:8" x14ac:dyDescent="0.25">
      <c r="A6863" t="s">
        <v>6874</v>
      </c>
      <c r="B6863" t="s">
        <v>8</v>
      </c>
      <c r="C6863" s="1">
        <v>43420</v>
      </c>
      <c r="D6863" s="1">
        <v>44489</v>
      </c>
      <c r="E6863" t="s">
        <v>16</v>
      </c>
      <c r="F6863" t="s">
        <v>10</v>
      </c>
      <c r="G6863" t="s">
        <v>10</v>
      </c>
      <c r="H6863">
        <f t="shared" si="136"/>
        <v>3</v>
      </c>
    </row>
    <row r="6864" spans="1:8" x14ac:dyDescent="0.25">
      <c r="A6864" t="s">
        <v>6875</v>
      </c>
      <c r="B6864" t="s">
        <v>8</v>
      </c>
      <c r="C6864" s="1">
        <v>45020</v>
      </c>
      <c r="D6864" s="1">
        <v>45209</v>
      </c>
      <c r="E6864" t="s">
        <v>9</v>
      </c>
      <c r="F6864" t="s">
        <v>10</v>
      </c>
      <c r="G6864" t="s">
        <v>10</v>
      </c>
      <c r="H6864">
        <f t="shared" si="136"/>
        <v>1</v>
      </c>
    </row>
    <row r="6865" spans="1:8" x14ac:dyDescent="0.25">
      <c r="A6865" t="s">
        <v>6876</v>
      </c>
      <c r="B6865" t="s">
        <v>8</v>
      </c>
      <c r="C6865" s="1">
        <v>41804</v>
      </c>
      <c r="D6865" s="1">
        <v>42382</v>
      </c>
      <c r="E6865" t="s">
        <v>16</v>
      </c>
      <c r="F6865" t="s">
        <v>10</v>
      </c>
      <c r="G6865" t="s">
        <v>10</v>
      </c>
      <c r="H6865">
        <f t="shared" si="136"/>
        <v>2</v>
      </c>
    </row>
    <row r="6866" spans="1:8" x14ac:dyDescent="0.25">
      <c r="A6866" t="s">
        <v>6877</v>
      </c>
      <c r="B6866" t="s">
        <v>8</v>
      </c>
      <c r="C6866" s="1">
        <v>42152</v>
      </c>
      <c r="D6866" s="1">
        <v>42696</v>
      </c>
      <c r="E6866" t="s">
        <v>9</v>
      </c>
      <c r="F6866" t="s">
        <v>10</v>
      </c>
      <c r="G6866" t="s">
        <v>10</v>
      </c>
      <c r="H6866">
        <f t="shared" si="136"/>
        <v>2</v>
      </c>
    </row>
    <row r="6867" spans="1:8" x14ac:dyDescent="0.25">
      <c r="A6867" t="s">
        <v>6878</v>
      </c>
      <c r="B6867" t="s">
        <v>8</v>
      </c>
      <c r="C6867" s="1">
        <v>43504</v>
      </c>
      <c r="D6867" s="1">
        <v>43804</v>
      </c>
      <c r="E6867" t="s">
        <v>9</v>
      </c>
      <c r="F6867" t="s">
        <v>10</v>
      </c>
      <c r="G6867" t="s">
        <v>10</v>
      </c>
      <c r="H6867">
        <f t="shared" si="136"/>
        <v>1</v>
      </c>
    </row>
    <row r="6868" spans="1:8" x14ac:dyDescent="0.25">
      <c r="A6868" t="s">
        <v>6879</v>
      </c>
      <c r="B6868" t="s">
        <v>8</v>
      </c>
      <c r="C6868" s="1">
        <v>43998</v>
      </c>
      <c r="D6868" s="1">
        <v>44285</v>
      </c>
      <c r="E6868" t="s">
        <v>9</v>
      </c>
      <c r="F6868" t="s">
        <v>10</v>
      </c>
      <c r="G6868" t="s">
        <v>10</v>
      </c>
      <c r="H6868">
        <f t="shared" si="136"/>
        <v>1</v>
      </c>
    </row>
    <row r="6869" spans="1:8" x14ac:dyDescent="0.25">
      <c r="A6869" t="s">
        <v>6880</v>
      </c>
      <c r="B6869" t="s">
        <v>8</v>
      </c>
      <c r="C6869" s="1">
        <v>41526</v>
      </c>
      <c r="D6869" s="1">
        <v>42081</v>
      </c>
      <c r="E6869" t="s">
        <v>9</v>
      </c>
      <c r="F6869" t="s">
        <v>10</v>
      </c>
      <c r="G6869" t="s">
        <v>10</v>
      </c>
      <c r="H6869">
        <f t="shared" si="136"/>
        <v>2</v>
      </c>
    </row>
    <row r="6870" spans="1:8" x14ac:dyDescent="0.25">
      <c r="A6870" t="s">
        <v>6881</v>
      </c>
      <c r="B6870" t="s">
        <v>8</v>
      </c>
      <c r="C6870" s="1">
        <v>43246</v>
      </c>
      <c r="D6870" s="1">
        <v>43402</v>
      </c>
      <c r="E6870" t="s">
        <v>9</v>
      </c>
      <c r="F6870" t="s">
        <v>10</v>
      </c>
      <c r="G6870" t="s">
        <v>10</v>
      </c>
      <c r="H6870">
        <f t="shared" si="136"/>
        <v>1</v>
      </c>
    </row>
    <row r="6871" spans="1:8" x14ac:dyDescent="0.25">
      <c r="A6871" t="s">
        <v>6882</v>
      </c>
      <c r="B6871" t="s">
        <v>8</v>
      </c>
      <c r="C6871" s="1">
        <v>42667</v>
      </c>
      <c r="D6871" s="1">
        <v>42982</v>
      </c>
      <c r="E6871" t="s">
        <v>16</v>
      </c>
      <c r="F6871" t="s">
        <v>10</v>
      </c>
      <c r="G6871" t="s">
        <v>10</v>
      </c>
      <c r="H6871">
        <f t="shared" si="136"/>
        <v>1</v>
      </c>
    </row>
    <row r="6872" spans="1:8" x14ac:dyDescent="0.25">
      <c r="A6872" t="s">
        <v>6883</v>
      </c>
      <c r="B6872" t="s">
        <v>8</v>
      </c>
      <c r="C6872" s="1">
        <v>42241</v>
      </c>
      <c r="D6872" s="1">
        <v>43230</v>
      </c>
      <c r="E6872" t="s">
        <v>16</v>
      </c>
      <c r="F6872" t="s">
        <v>10</v>
      </c>
      <c r="G6872" t="s">
        <v>10</v>
      </c>
      <c r="H6872">
        <f t="shared" si="136"/>
        <v>3</v>
      </c>
    </row>
    <row r="6873" spans="1:8" x14ac:dyDescent="0.25">
      <c r="A6873" t="s">
        <v>6884</v>
      </c>
      <c r="B6873" t="s">
        <v>8</v>
      </c>
      <c r="C6873" s="1">
        <v>42855</v>
      </c>
      <c r="D6873" s="1">
        <v>42976</v>
      </c>
      <c r="E6873" t="s">
        <v>9</v>
      </c>
      <c r="F6873" t="s">
        <v>10</v>
      </c>
      <c r="G6873" t="s">
        <v>10</v>
      </c>
      <c r="H6873">
        <f t="shared" si="136"/>
        <v>1</v>
      </c>
    </row>
    <row r="6874" spans="1:8" x14ac:dyDescent="0.25">
      <c r="A6874" t="s">
        <v>6885</v>
      </c>
      <c r="B6874" t="s">
        <v>8</v>
      </c>
      <c r="C6874" s="1">
        <v>44212</v>
      </c>
      <c r="D6874" s="1">
        <v>44316</v>
      </c>
      <c r="E6874" t="s">
        <v>9</v>
      </c>
      <c r="F6874" t="s">
        <v>29</v>
      </c>
      <c r="G6874" t="s">
        <v>10</v>
      </c>
      <c r="H6874">
        <f t="shared" si="136"/>
        <v>1</v>
      </c>
    </row>
    <row r="6875" spans="1:8" x14ac:dyDescent="0.25">
      <c r="A6875" t="s">
        <v>6886</v>
      </c>
      <c r="B6875" t="s">
        <v>8</v>
      </c>
      <c r="C6875" s="1">
        <v>44525</v>
      </c>
      <c r="D6875" s="1">
        <v>44942</v>
      </c>
      <c r="E6875" t="s">
        <v>9</v>
      </c>
      <c r="F6875" t="s">
        <v>10</v>
      </c>
      <c r="G6875" t="s">
        <v>10</v>
      </c>
      <c r="H6875">
        <f t="shared" si="136"/>
        <v>2</v>
      </c>
    </row>
    <row r="6876" spans="1:8" x14ac:dyDescent="0.25">
      <c r="A6876" t="s">
        <v>6887</v>
      </c>
      <c r="B6876" t="s">
        <v>8</v>
      </c>
      <c r="C6876" s="1">
        <v>42290</v>
      </c>
      <c r="D6876" s="1">
        <v>42726</v>
      </c>
      <c r="E6876" t="s">
        <v>9</v>
      </c>
      <c r="F6876" t="s">
        <v>10</v>
      </c>
      <c r="G6876" t="s">
        <v>10</v>
      </c>
      <c r="H6876">
        <f t="shared" si="136"/>
        <v>2</v>
      </c>
    </row>
    <row r="6877" spans="1:8" x14ac:dyDescent="0.25">
      <c r="A6877" t="s">
        <v>6888</v>
      </c>
      <c r="B6877" t="s">
        <v>8</v>
      </c>
      <c r="C6877" s="1">
        <v>43574</v>
      </c>
      <c r="D6877" s="1">
        <v>43860</v>
      </c>
      <c r="E6877" t="s">
        <v>9</v>
      </c>
      <c r="F6877" t="s">
        <v>10</v>
      </c>
      <c r="G6877" t="s">
        <v>10</v>
      </c>
      <c r="H6877">
        <f t="shared" si="136"/>
        <v>1</v>
      </c>
    </row>
    <row r="6878" spans="1:8" x14ac:dyDescent="0.25">
      <c r="A6878" t="s">
        <v>6889</v>
      </c>
      <c r="B6878" t="s">
        <v>8</v>
      </c>
      <c r="C6878" s="1">
        <v>43713</v>
      </c>
      <c r="D6878" s="1">
        <v>43924</v>
      </c>
      <c r="E6878" t="s">
        <v>9</v>
      </c>
      <c r="F6878" t="s">
        <v>10</v>
      </c>
      <c r="G6878" t="s">
        <v>10</v>
      </c>
      <c r="H6878">
        <f t="shared" si="136"/>
        <v>1</v>
      </c>
    </row>
    <row r="6879" spans="1:8" x14ac:dyDescent="0.25">
      <c r="A6879" t="s">
        <v>6890</v>
      </c>
      <c r="B6879" t="s">
        <v>8</v>
      </c>
      <c r="C6879" s="1">
        <v>44281</v>
      </c>
      <c r="D6879" s="1">
        <v>44799</v>
      </c>
      <c r="E6879" t="s">
        <v>16</v>
      </c>
      <c r="F6879" t="s">
        <v>10</v>
      </c>
      <c r="G6879" t="s">
        <v>10</v>
      </c>
      <c r="H6879">
        <f t="shared" si="136"/>
        <v>2</v>
      </c>
    </row>
    <row r="6880" spans="1:8" x14ac:dyDescent="0.25">
      <c r="A6880" t="s">
        <v>6891</v>
      </c>
      <c r="B6880" t="s">
        <v>8</v>
      </c>
      <c r="C6880" s="1">
        <v>41953</v>
      </c>
      <c r="D6880" s="1">
        <v>42109</v>
      </c>
      <c r="E6880" t="s">
        <v>16</v>
      </c>
      <c r="F6880" t="s">
        <v>10</v>
      </c>
      <c r="G6880" t="s">
        <v>10</v>
      </c>
      <c r="H6880">
        <f t="shared" si="136"/>
        <v>1</v>
      </c>
    </row>
    <row r="6881" spans="1:8" x14ac:dyDescent="0.25">
      <c r="A6881" t="s">
        <v>6892</v>
      </c>
      <c r="B6881" t="s">
        <v>8</v>
      </c>
      <c r="C6881" s="1">
        <v>41725</v>
      </c>
      <c r="D6881" s="1">
        <v>41977</v>
      </c>
      <c r="E6881" t="s">
        <v>9</v>
      </c>
      <c r="F6881" t="s">
        <v>10</v>
      </c>
      <c r="G6881" t="s">
        <v>10</v>
      </c>
      <c r="H6881">
        <f t="shared" si="136"/>
        <v>1</v>
      </c>
    </row>
    <row r="6882" spans="1:8" x14ac:dyDescent="0.25">
      <c r="A6882" t="s">
        <v>6893</v>
      </c>
      <c r="B6882" t="s">
        <v>8</v>
      </c>
      <c r="C6882" s="1">
        <v>44380</v>
      </c>
      <c r="D6882" s="1">
        <v>44469</v>
      </c>
      <c r="E6882" t="s">
        <v>9</v>
      </c>
      <c r="F6882" t="s">
        <v>29</v>
      </c>
      <c r="G6882" t="s">
        <v>10</v>
      </c>
      <c r="H6882">
        <f t="shared" si="136"/>
        <v>1</v>
      </c>
    </row>
    <row r="6883" spans="1:8" x14ac:dyDescent="0.25">
      <c r="A6883" t="s">
        <v>6894</v>
      </c>
      <c r="B6883" t="s">
        <v>8</v>
      </c>
      <c r="C6883" s="1">
        <v>42711</v>
      </c>
      <c r="D6883" s="1">
        <v>43103</v>
      </c>
      <c r="E6883" t="s">
        <v>9</v>
      </c>
      <c r="F6883" t="s">
        <v>10</v>
      </c>
      <c r="G6883" t="s">
        <v>10</v>
      </c>
      <c r="H6883">
        <f t="shared" si="136"/>
        <v>2</v>
      </c>
    </row>
    <row r="6884" spans="1:8" x14ac:dyDescent="0.25">
      <c r="A6884" t="s">
        <v>6895</v>
      </c>
      <c r="B6884" t="s">
        <v>8</v>
      </c>
      <c r="C6884" s="1">
        <v>44171</v>
      </c>
      <c r="D6884" s="1">
        <v>44572</v>
      </c>
      <c r="E6884" t="s">
        <v>9</v>
      </c>
      <c r="F6884" t="s">
        <v>10</v>
      </c>
      <c r="G6884" t="s">
        <v>10</v>
      </c>
      <c r="H6884">
        <f t="shared" si="136"/>
        <v>2</v>
      </c>
    </row>
    <row r="6885" spans="1:8" x14ac:dyDescent="0.25">
      <c r="A6885" t="s">
        <v>6896</v>
      </c>
      <c r="B6885" t="s">
        <v>8</v>
      </c>
      <c r="C6885" s="1">
        <v>42725</v>
      </c>
      <c r="D6885" s="1">
        <v>43013</v>
      </c>
      <c r="E6885" t="s">
        <v>16</v>
      </c>
      <c r="F6885" t="s">
        <v>10</v>
      </c>
      <c r="G6885" t="s">
        <v>10</v>
      </c>
      <c r="H6885">
        <f t="shared" si="136"/>
        <v>1</v>
      </c>
    </row>
    <row r="6886" spans="1:8" x14ac:dyDescent="0.25">
      <c r="A6886" t="s">
        <v>6897</v>
      </c>
      <c r="B6886" t="s">
        <v>8</v>
      </c>
      <c r="C6886" s="1">
        <v>45090</v>
      </c>
      <c r="D6886" s="1">
        <v>45176</v>
      </c>
      <c r="E6886" t="s">
        <v>9</v>
      </c>
      <c r="F6886" t="s">
        <v>10</v>
      </c>
      <c r="G6886" t="s">
        <v>10</v>
      </c>
      <c r="H6886">
        <f t="shared" si="136"/>
        <v>1</v>
      </c>
    </row>
    <row r="6887" spans="1:8" x14ac:dyDescent="0.25">
      <c r="A6887" t="s">
        <v>6898</v>
      </c>
      <c r="B6887" t="s">
        <v>8</v>
      </c>
      <c r="C6887" s="1">
        <v>44071</v>
      </c>
      <c r="D6887" s="1">
        <v>44483</v>
      </c>
      <c r="E6887" t="s">
        <v>16</v>
      </c>
      <c r="F6887" t="s">
        <v>10</v>
      </c>
      <c r="G6887" t="s">
        <v>10</v>
      </c>
      <c r="H6887">
        <f t="shared" si="136"/>
        <v>2</v>
      </c>
    </row>
    <row r="6888" spans="1:8" x14ac:dyDescent="0.25">
      <c r="A6888" t="s">
        <v>6899</v>
      </c>
      <c r="B6888" t="s">
        <v>8</v>
      </c>
      <c r="C6888" s="1">
        <v>43878</v>
      </c>
      <c r="D6888" s="1">
        <v>44987</v>
      </c>
      <c r="E6888" t="s">
        <v>16</v>
      </c>
      <c r="F6888" t="s">
        <v>10</v>
      </c>
      <c r="G6888" t="s">
        <v>10</v>
      </c>
      <c r="H6888">
        <f t="shared" si="136"/>
        <v>4</v>
      </c>
    </row>
    <row r="6889" spans="1:8" x14ac:dyDescent="0.25">
      <c r="A6889" t="s">
        <v>6900</v>
      </c>
      <c r="B6889" t="s">
        <v>8</v>
      </c>
      <c r="C6889" s="1">
        <v>44012</v>
      </c>
      <c r="D6889" s="1">
        <v>44467</v>
      </c>
      <c r="E6889" t="s">
        <v>9</v>
      </c>
      <c r="F6889" t="s">
        <v>10</v>
      </c>
      <c r="G6889" t="s">
        <v>10</v>
      </c>
      <c r="H6889">
        <f t="shared" si="136"/>
        <v>2</v>
      </c>
    </row>
    <row r="6890" spans="1:8" x14ac:dyDescent="0.25">
      <c r="A6890" t="s">
        <v>6901</v>
      </c>
      <c r="B6890" t="s">
        <v>8</v>
      </c>
      <c r="C6890" s="1">
        <v>44123</v>
      </c>
      <c r="D6890" s="1">
        <v>44316</v>
      </c>
      <c r="E6890" t="s">
        <v>9</v>
      </c>
      <c r="F6890" t="s">
        <v>29</v>
      </c>
      <c r="G6890" t="s">
        <v>10</v>
      </c>
      <c r="H6890">
        <f t="shared" si="136"/>
        <v>1</v>
      </c>
    </row>
    <row r="6891" spans="1:8" x14ac:dyDescent="0.25">
      <c r="A6891" t="s">
        <v>6902</v>
      </c>
      <c r="B6891" t="s">
        <v>8</v>
      </c>
      <c r="C6891" s="1">
        <v>44029</v>
      </c>
      <c r="D6891" s="1">
        <v>45061</v>
      </c>
      <c r="E6891" t="s">
        <v>9</v>
      </c>
      <c r="F6891" t="s">
        <v>10</v>
      </c>
      <c r="G6891" t="s">
        <v>10</v>
      </c>
      <c r="H6891">
        <f t="shared" si="136"/>
        <v>3</v>
      </c>
    </row>
    <row r="6892" spans="1:8" x14ac:dyDescent="0.25">
      <c r="A6892" t="s">
        <v>6903</v>
      </c>
      <c r="B6892" t="s">
        <v>8</v>
      </c>
      <c r="C6892" s="1">
        <v>42979</v>
      </c>
      <c r="D6892" s="1">
        <v>44299</v>
      </c>
      <c r="E6892" t="s">
        <v>16</v>
      </c>
      <c r="F6892" t="s">
        <v>10</v>
      </c>
      <c r="G6892" t="s">
        <v>10</v>
      </c>
      <c r="H6892">
        <f t="shared" si="136"/>
        <v>4</v>
      </c>
    </row>
    <row r="6893" spans="1:8" x14ac:dyDescent="0.25">
      <c r="A6893" t="s">
        <v>6904</v>
      </c>
      <c r="B6893" t="s">
        <v>8</v>
      </c>
      <c r="C6893" s="1">
        <v>43079</v>
      </c>
      <c r="D6893" s="1">
        <v>43587</v>
      </c>
      <c r="E6893" t="s">
        <v>16</v>
      </c>
      <c r="F6893" t="s">
        <v>10</v>
      </c>
      <c r="G6893" t="s">
        <v>10</v>
      </c>
      <c r="H6893">
        <f t="shared" si="136"/>
        <v>2</v>
      </c>
    </row>
    <row r="6894" spans="1:8" x14ac:dyDescent="0.25">
      <c r="A6894" t="s">
        <v>6905</v>
      </c>
      <c r="B6894" t="s">
        <v>8</v>
      </c>
      <c r="C6894" s="1">
        <v>44102</v>
      </c>
      <c r="D6894" s="1">
        <v>44379</v>
      </c>
      <c r="E6894" t="s">
        <v>16</v>
      </c>
      <c r="F6894" t="s">
        <v>10</v>
      </c>
      <c r="G6894" t="s">
        <v>10</v>
      </c>
      <c r="H6894">
        <f t="shared" si="136"/>
        <v>1</v>
      </c>
    </row>
    <row r="6895" spans="1:8" x14ac:dyDescent="0.25">
      <c r="A6895" t="s">
        <v>6906</v>
      </c>
      <c r="B6895" t="s">
        <v>8</v>
      </c>
      <c r="C6895" s="1">
        <v>42010</v>
      </c>
      <c r="D6895" s="1">
        <v>42192</v>
      </c>
      <c r="E6895" t="s">
        <v>16</v>
      </c>
      <c r="F6895" t="s">
        <v>10</v>
      </c>
      <c r="G6895" t="s">
        <v>10</v>
      </c>
      <c r="H6895">
        <f t="shared" si="136"/>
        <v>1</v>
      </c>
    </row>
    <row r="6896" spans="1:8" x14ac:dyDescent="0.25">
      <c r="A6896" t="s">
        <v>6907</v>
      </c>
      <c r="B6896" t="s">
        <v>8</v>
      </c>
      <c r="C6896" s="1">
        <v>41076</v>
      </c>
      <c r="D6896" s="1">
        <v>41380</v>
      </c>
      <c r="E6896" t="s">
        <v>16</v>
      </c>
      <c r="F6896" t="s">
        <v>10</v>
      </c>
      <c r="G6896" t="s">
        <v>10</v>
      </c>
      <c r="H6896">
        <f t="shared" si="136"/>
        <v>1</v>
      </c>
    </row>
    <row r="6897" spans="1:8" x14ac:dyDescent="0.25">
      <c r="A6897" t="s">
        <v>6908</v>
      </c>
      <c r="B6897" t="s">
        <v>8</v>
      </c>
      <c r="C6897" s="1">
        <v>43109</v>
      </c>
      <c r="D6897" s="1">
        <v>43839</v>
      </c>
      <c r="E6897" t="s">
        <v>16</v>
      </c>
      <c r="F6897" t="s">
        <v>10</v>
      </c>
      <c r="G6897" t="s">
        <v>10</v>
      </c>
      <c r="H6897">
        <f t="shared" si="136"/>
        <v>2</v>
      </c>
    </row>
    <row r="6898" spans="1:8" x14ac:dyDescent="0.25">
      <c r="A6898" t="s">
        <v>6909</v>
      </c>
      <c r="B6898" t="s">
        <v>8</v>
      </c>
      <c r="C6898" s="1">
        <v>42522</v>
      </c>
      <c r="D6898" s="1">
        <v>43599</v>
      </c>
      <c r="E6898" t="s">
        <v>16</v>
      </c>
      <c r="F6898" t="s">
        <v>10</v>
      </c>
      <c r="G6898" t="s">
        <v>10</v>
      </c>
      <c r="H6898">
        <f t="shared" si="136"/>
        <v>3</v>
      </c>
    </row>
    <row r="6899" spans="1:8" x14ac:dyDescent="0.25">
      <c r="A6899" t="s">
        <v>6910</v>
      </c>
      <c r="B6899" t="s">
        <v>8</v>
      </c>
      <c r="C6899" s="1">
        <v>43641</v>
      </c>
      <c r="D6899" s="1">
        <v>44127</v>
      </c>
      <c r="E6899" t="s">
        <v>16</v>
      </c>
      <c r="F6899" t="s">
        <v>10</v>
      </c>
      <c r="G6899" t="s">
        <v>10</v>
      </c>
      <c r="H6899">
        <f t="shared" si="136"/>
        <v>2</v>
      </c>
    </row>
    <row r="6900" spans="1:8" x14ac:dyDescent="0.25">
      <c r="A6900" t="s">
        <v>6911</v>
      </c>
      <c r="B6900" t="s">
        <v>8</v>
      </c>
      <c r="C6900" s="1">
        <v>41709</v>
      </c>
      <c r="D6900" s="1">
        <v>41991</v>
      </c>
      <c r="E6900" t="s">
        <v>16</v>
      </c>
      <c r="F6900" t="s">
        <v>10</v>
      </c>
      <c r="G6900" t="s">
        <v>10</v>
      </c>
      <c r="H6900">
        <f t="shared" si="136"/>
        <v>1</v>
      </c>
    </row>
    <row r="6901" spans="1:8" x14ac:dyDescent="0.25">
      <c r="A6901" t="s">
        <v>6912</v>
      </c>
      <c r="B6901" t="s">
        <v>8</v>
      </c>
      <c r="C6901" s="1">
        <v>43705</v>
      </c>
      <c r="D6901" s="1">
        <v>44263</v>
      </c>
      <c r="E6901" t="s">
        <v>16</v>
      </c>
      <c r="F6901" t="s">
        <v>10</v>
      </c>
      <c r="G6901" t="s">
        <v>10</v>
      </c>
      <c r="H6901">
        <f t="shared" si="136"/>
        <v>2</v>
      </c>
    </row>
    <row r="6902" spans="1:8" x14ac:dyDescent="0.25">
      <c r="A6902" t="s">
        <v>6913</v>
      </c>
      <c r="B6902" t="s">
        <v>8</v>
      </c>
      <c r="C6902" s="1">
        <v>43813</v>
      </c>
      <c r="D6902" s="1">
        <v>44064</v>
      </c>
      <c r="E6902" t="s">
        <v>9</v>
      </c>
      <c r="F6902" t="s">
        <v>10</v>
      </c>
      <c r="G6902" t="s">
        <v>10</v>
      </c>
      <c r="H6902">
        <f t="shared" si="136"/>
        <v>1</v>
      </c>
    </row>
    <row r="6903" spans="1:8" x14ac:dyDescent="0.25">
      <c r="A6903" t="s">
        <v>6914</v>
      </c>
      <c r="B6903" t="s">
        <v>8</v>
      </c>
      <c r="C6903" s="1">
        <v>43687</v>
      </c>
      <c r="D6903" s="1">
        <v>44054</v>
      </c>
      <c r="E6903" t="s">
        <v>9</v>
      </c>
      <c r="F6903" t="s">
        <v>10</v>
      </c>
      <c r="G6903" t="s">
        <v>10</v>
      </c>
      <c r="H6903">
        <f t="shared" si="136"/>
        <v>2</v>
      </c>
    </row>
    <row r="6904" spans="1:8" x14ac:dyDescent="0.25">
      <c r="A6904" t="s">
        <v>6915</v>
      </c>
      <c r="B6904" t="s">
        <v>8</v>
      </c>
      <c r="C6904" s="1">
        <v>43493</v>
      </c>
      <c r="D6904" s="1">
        <v>43934</v>
      </c>
      <c r="E6904" t="s">
        <v>16</v>
      </c>
      <c r="F6904" t="s">
        <v>10</v>
      </c>
      <c r="G6904" t="s">
        <v>10</v>
      </c>
      <c r="H6904">
        <f t="shared" si="136"/>
        <v>2</v>
      </c>
    </row>
    <row r="6905" spans="1:8" x14ac:dyDescent="0.25">
      <c r="A6905" t="s">
        <v>6916</v>
      </c>
      <c r="B6905" t="s">
        <v>8</v>
      </c>
      <c r="C6905" s="1">
        <v>44942</v>
      </c>
      <c r="D6905" s="1">
        <v>45239</v>
      </c>
      <c r="E6905" t="s">
        <v>9</v>
      </c>
      <c r="F6905" t="s">
        <v>10</v>
      </c>
      <c r="G6905" t="s">
        <v>10</v>
      </c>
      <c r="H6905">
        <f t="shared" si="136"/>
        <v>1</v>
      </c>
    </row>
    <row r="6906" spans="1:8" x14ac:dyDescent="0.25">
      <c r="A6906" t="s">
        <v>6917</v>
      </c>
      <c r="B6906" t="s">
        <v>8</v>
      </c>
      <c r="C6906" s="1">
        <v>43861</v>
      </c>
      <c r="D6906" s="1">
        <v>44322</v>
      </c>
      <c r="E6906" t="s">
        <v>16</v>
      </c>
      <c r="F6906" t="s">
        <v>10</v>
      </c>
      <c r="G6906" t="s">
        <v>10</v>
      </c>
      <c r="H6906">
        <f t="shared" si="136"/>
        <v>2</v>
      </c>
    </row>
    <row r="6907" spans="1:8" x14ac:dyDescent="0.25">
      <c r="A6907" t="s">
        <v>6918</v>
      </c>
      <c r="B6907" t="s">
        <v>8</v>
      </c>
      <c r="C6907" s="1">
        <v>41156</v>
      </c>
      <c r="D6907" s="1">
        <v>42556</v>
      </c>
      <c r="E6907" t="s">
        <v>9</v>
      </c>
      <c r="F6907" t="s">
        <v>10</v>
      </c>
      <c r="G6907" t="s">
        <v>10</v>
      </c>
      <c r="H6907">
        <f t="shared" si="136"/>
        <v>4</v>
      </c>
    </row>
    <row r="6908" spans="1:8" x14ac:dyDescent="0.25">
      <c r="A6908" t="s">
        <v>6919</v>
      </c>
      <c r="B6908" t="s">
        <v>8</v>
      </c>
      <c r="C6908" s="1">
        <v>43768</v>
      </c>
      <c r="D6908" s="1">
        <v>44316</v>
      </c>
      <c r="E6908" t="s">
        <v>16</v>
      </c>
      <c r="F6908" t="s">
        <v>10</v>
      </c>
      <c r="G6908" t="s">
        <v>10</v>
      </c>
      <c r="H6908">
        <f t="shared" si="136"/>
        <v>2</v>
      </c>
    </row>
    <row r="6909" spans="1:8" x14ac:dyDescent="0.25">
      <c r="A6909" t="s">
        <v>6920</v>
      </c>
      <c r="B6909" t="s">
        <v>8</v>
      </c>
      <c r="C6909" s="1">
        <v>43376</v>
      </c>
      <c r="D6909" s="1">
        <v>43662</v>
      </c>
      <c r="E6909" t="s">
        <v>16</v>
      </c>
      <c r="F6909" t="s">
        <v>10</v>
      </c>
      <c r="G6909" t="s">
        <v>10</v>
      </c>
      <c r="H6909">
        <f t="shared" si="136"/>
        <v>1</v>
      </c>
    </row>
    <row r="6910" spans="1:8" x14ac:dyDescent="0.25">
      <c r="A6910" t="s">
        <v>6921</v>
      </c>
      <c r="B6910" t="s">
        <v>8</v>
      </c>
      <c r="C6910" s="1">
        <v>42591</v>
      </c>
      <c r="D6910" s="1">
        <v>43321</v>
      </c>
      <c r="E6910" t="s">
        <v>9</v>
      </c>
      <c r="F6910" t="s">
        <v>10</v>
      </c>
      <c r="G6910" t="s">
        <v>10</v>
      </c>
      <c r="H6910">
        <f t="shared" si="136"/>
        <v>2</v>
      </c>
    </row>
    <row r="6911" spans="1:8" x14ac:dyDescent="0.25">
      <c r="A6911" t="s">
        <v>6922</v>
      </c>
      <c r="B6911" t="s">
        <v>8</v>
      </c>
      <c r="C6911" s="1">
        <v>43866</v>
      </c>
      <c r="D6911" s="1">
        <v>44314</v>
      </c>
      <c r="E6911" t="s">
        <v>16</v>
      </c>
      <c r="F6911" t="s">
        <v>10</v>
      </c>
      <c r="G6911" t="s">
        <v>10</v>
      </c>
      <c r="H6911">
        <f t="shared" si="136"/>
        <v>2</v>
      </c>
    </row>
    <row r="6912" spans="1:8" x14ac:dyDescent="0.25">
      <c r="A6912" t="s">
        <v>6923</v>
      </c>
      <c r="B6912" t="s">
        <v>8</v>
      </c>
      <c r="C6912" s="1">
        <v>41808</v>
      </c>
      <c r="D6912" s="1">
        <v>42101</v>
      </c>
      <c r="E6912" t="s">
        <v>9</v>
      </c>
      <c r="F6912" t="s">
        <v>10</v>
      </c>
      <c r="G6912" t="s">
        <v>10</v>
      </c>
      <c r="H6912">
        <f t="shared" si="136"/>
        <v>1</v>
      </c>
    </row>
    <row r="6913" spans="1:8" x14ac:dyDescent="0.25">
      <c r="A6913" t="s">
        <v>6924</v>
      </c>
      <c r="B6913" t="s">
        <v>8</v>
      </c>
      <c r="C6913" s="1">
        <v>41521</v>
      </c>
      <c r="D6913" s="1">
        <v>42082</v>
      </c>
      <c r="E6913" t="s">
        <v>16</v>
      </c>
      <c r="F6913" t="s">
        <v>10</v>
      </c>
      <c r="G6913" t="s">
        <v>10</v>
      </c>
      <c r="H6913">
        <f t="shared" si="136"/>
        <v>2</v>
      </c>
    </row>
    <row r="6914" spans="1:8" x14ac:dyDescent="0.25">
      <c r="A6914" t="s">
        <v>6925</v>
      </c>
      <c r="B6914" t="s">
        <v>8</v>
      </c>
      <c r="C6914" s="1">
        <v>43508</v>
      </c>
      <c r="D6914" s="1">
        <v>43846</v>
      </c>
      <c r="E6914" t="s">
        <v>16</v>
      </c>
      <c r="F6914" t="s">
        <v>10</v>
      </c>
      <c r="G6914" t="s">
        <v>10</v>
      </c>
      <c r="H6914">
        <f t="shared" si="136"/>
        <v>1</v>
      </c>
    </row>
    <row r="6915" spans="1:8" x14ac:dyDescent="0.25">
      <c r="A6915" t="s">
        <v>6926</v>
      </c>
      <c r="B6915" t="s">
        <v>8</v>
      </c>
      <c r="C6915" s="1">
        <v>42962</v>
      </c>
      <c r="D6915" s="1">
        <v>43167</v>
      </c>
      <c r="E6915" t="s">
        <v>9</v>
      </c>
      <c r="F6915" t="s">
        <v>10</v>
      </c>
      <c r="G6915" t="s">
        <v>10</v>
      </c>
      <c r="H6915">
        <f t="shared" ref="H6915:H6978" si="137">ROUNDUP((D6915-C6915)/365,0)</f>
        <v>1</v>
      </c>
    </row>
    <row r="6916" spans="1:8" x14ac:dyDescent="0.25">
      <c r="A6916" t="s">
        <v>6927</v>
      </c>
      <c r="B6916" t="s">
        <v>8</v>
      </c>
      <c r="C6916" s="1">
        <v>42292</v>
      </c>
      <c r="D6916" s="1">
        <v>42390</v>
      </c>
      <c r="E6916" t="s">
        <v>9</v>
      </c>
      <c r="F6916" t="s">
        <v>10</v>
      </c>
      <c r="G6916" t="s">
        <v>10</v>
      </c>
      <c r="H6916">
        <f t="shared" si="137"/>
        <v>1</v>
      </c>
    </row>
    <row r="6917" spans="1:8" x14ac:dyDescent="0.25">
      <c r="A6917" t="s">
        <v>6928</v>
      </c>
      <c r="B6917" t="s">
        <v>8</v>
      </c>
      <c r="C6917" s="1">
        <v>43653</v>
      </c>
      <c r="D6917" s="1">
        <v>43924</v>
      </c>
      <c r="E6917" t="s">
        <v>9</v>
      </c>
      <c r="F6917" t="s">
        <v>10</v>
      </c>
      <c r="G6917" t="s">
        <v>10</v>
      </c>
      <c r="H6917">
        <f t="shared" si="137"/>
        <v>1</v>
      </c>
    </row>
    <row r="6918" spans="1:8" x14ac:dyDescent="0.25">
      <c r="A6918" t="s">
        <v>6929</v>
      </c>
      <c r="B6918" t="s">
        <v>8</v>
      </c>
      <c r="C6918" s="1">
        <v>44352</v>
      </c>
      <c r="D6918" s="1">
        <v>44445</v>
      </c>
      <c r="E6918" t="s">
        <v>9</v>
      </c>
      <c r="F6918" t="s">
        <v>29</v>
      </c>
      <c r="G6918" t="s">
        <v>10</v>
      </c>
      <c r="H6918">
        <f t="shared" si="137"/>
        <v>1</v>
      </c>
    </row>
    <row r="6919" spans="1:8" x14ac:dyDescent="0.25">
      <c r="A6919" t="s">
        <v>6930</v>
      </c>
      <c r="B6919" t="s">
        <v>8</v>
      </c>
      <c r="C6919" s="1">
        <v>43264</v>
      </c>
      <c r="D6919" s="1">
        <v>43714</v>
      </c>
      <c r="E6919" t="s">
        <v>16</v>
      </c>
      <c r="F6919" t="s">
        <v>10</v>
      </c>
      <c r="G6919" t="s">
        <v>10</v>
      </c>
      <c r="H6919">
        <f t="shared" si="137"/>
        <v>2</v>
      </c>
    </row>
    <row r="6920" spans="1:8" x14ac:dyDescent="0.25">
      <c r="A6920" t="s">
        <v>6931</v>
      </c>
      <c r="B6920" t="s">
        <v>8</v>
      </c>
      <c r="C6920" s="1">
        <v>43529</v>
      </c>
      <c r="D6920" s="1">
        <v>43760</v>
      </c>
      <c r="E6920" t="s">
        <v>16</v>
      </c>
      <c r="F6920" t="s">
        <v>10</v>
      </c>
      <c r="G6920" t="s">
        <v>10</v>
      </c>
      <c r="H6920">
        <f t="shared" si="137"/>
        <v>1</v>
      </c>
    </row>
    <row r="6921" spans="1:8" x14ac:dyDescent="0.25">
      <c r="A6921" t="s">
        <v>6932</v>
      </c>
      <c r="B6921" t="s">
        <v>8</v>
      </c>
      <c r="C6921" s="1">
        <v>41736</v>
      </c>
      <c r="D6921" s="1">
        <v>42038</v>
      </c>
      <c r="E6921" t="s">
        <v>9</v>
      </c>
      <c r="F6921" t="s">
        <v>10</v>
      </c>
      <c r="G6921" t="s">
        <v>10</v>
      </c>
      <c r="H6921">
        <f t="shared" si="137"/>
        <v>1</v>
      </c>
    </row>
    <row r="6922" spans="1:8" x14ac:dyDescent="0.25">
      <c r="A6922" t="s">
        <v>6933</v>
      </c>
      <c r="B6922" t="s">
        <v>8</v>
      </c>
      <c r="C6922" s="1">
        <v>43072</v>
      </c>
      <c r="D6922" s="1">
        <v>43192</v>
      </c>
      <c r="E6922" t="s">
        <v>9</v>
      </c>
      <c r="F6922" t="s">
        <v>10</v>
      </c>
      <c r="G6922" t="s">
        <v>10</v>
      </c>
      <c r="H6922">
        <f t="shared" si="137"/>
        <v>1</v>
      </c>
    </row>
    <row r="6923" spans="1:8" x14ac:dyDescent="0.25">
      <c r="A6923" t="s">
        <v>6934</v>
      </c>
      <c r="B6923" t="s">
        <v>8</v>
      </c>
      <c r="C6923" s="1">
        <v>44036</v>
      </c>
      <c r="D6923" s="1">
        <v>44316</v>
      </c>
      <c r="E6923" t="s">
        <v>16</v>
      </c>
      <c r="F6923" t="s">
        <v>10</v>
      </c>
      <c r="G6923" t="s">
        <v>10</v>
      </c>
      <c r="H6923">
        <f t="shared" si="137"/>
        <v>1</v>
      </c>
    </row>
    <row r="6924" spans="1:8" x14ac:dyDescent="0.25">
      <c r="A6924" t="s">
        <v>6935</v>
      </c>
      <c r="B6924" t="s">
        <v>8</v>
      </c>
      <c r="C6924" s="1">
        <v>45012</v>
      </c>
      <c r="D6924" s="1">
        <v>45209</v>
      </c>
      <c r="E6924" t="s">
        <v>9</v>
      </c>
      <c r="F6924" t="s">
        <v>10</v>
      </c>
      <c r="G6924" t="s">
        <v>10</v>
      </c>
      <c r="H6924">
        <f t="shared" si="137"/>
        <v>1</v>
      </c>
    </row>
    <row r="6925" spans="1:8" x14ac:dyDescent="0.25">
      <c r="A6925" t="s">
        <v>6936</v>
      </c>
      <c r="B6925" t="s">
        <v>8</v>
      </c>
      <c r="C6925" s="1">
        <v>43785</v>
      </c>
      <c r="D6925" s="1">
        <v>43957</v>
      </c>
      <c r="E6925" t="s">
        <v>9</v>
      </c>
      <c r="F6925" t="s">
        <v>10</v>
      </c>
      <c r="G6925" t="s">
        <v>10</v>
      </c>
      <c r="H6925">
        <f t="shared" si="137"/>
        <v>1</v>
      </c>
    </row>
    <row r="6926" spans="1:8" x14ac:dyDescent="0.25">
      <c r="A6926" t="s">
        <v>6937</v>
      </c>
      <c r="B6926" t="s">
        <v>8</v>
      </c>
      <c r="C6926" s="1">
        <v>42362</v>
      </c>
      <c r="D6926" s="1">
        <v>42941</v>
      </c>
      <c r="E6926" t="s">
        <v>16</v>
      </c>
      <c r="F6926" t="s">
        <v>10</v>
      </c>
      <c r="G6926" t="s">
        <v>10</v>
      </c>
      <c r="H6926">
        <f t="shared" si="137"/>
        <v>2</v>
      </c>
    </row>
    <row r="6927" spans="1:8" x14ac:dyDescent="0.25">
      <c r="A6927" t="s">
        <v>6938</v>
      </c>
      <c r="B6927" t="s">
        <v>8</v>
      </c>
      <c r="C6927" s="1">
        <v>43543</v>
      </c>
      <c r="D6927" s="1">
        <v>44160</v>
      </c>
      <c r="E6927" t="s">
        <v>16</v>
      </c>
      <c r="F6927" t="s">
        <v>10</v>
      </c>
      <c r="G6927" t="s">
        <v>10</v>
      </c>
      <c r="H6927">
        <f t="shared" si="137"/>
        <v>2</v>
      </c>
    </row>
    <row r="6928" spans="1:8" x14ac:dyDescent="0.25">
      <c r="A6928" t="s">
        <v>6939</v>
      </c>
      <c r="B6928" t="s">
        <v>8</v>
      </c>
      <c r="C6928" s="1">
        <v>42794</v>
      </c>
      <c r="D6928" s="1">
        <v>43346</v>
      </c>
      <c r="E6928" t="s">
        <v>16</v>
      </c>
      <c r="F6928" t="s">
        <v>10</v>
      </c>
      <c r="G6928" t="s">
        <v>10</v>
      </c>
      <c r="H6928">
        <f t="shared" si="137"/>
        <v>2</v>
      </c>
    </row>
    <row r="6929" spans="1:8" x14ac:dyDescent="0.25">
      <c r="A6929" t="s">
        <v>6940</v>
      </c>
      <c r="B6929" t="s">
        <v>8</v>
      </c>
      <c r="C6929" s="1">
        <v>43846</v>
      </c>
      <c r="D6929" s="1">
        <v>44350</v>
      </c>
      <c r="E6929" t="s">
        <v>9</v>
      </c>
      <c r="F6929" t="s">
        <v>10</v>
      </c>
      <c r="G6929" t="s">
        <v>10</v>
      </c>
      <c r="H6929">
        <f t="shared" si="137"/>
        <v>2</v>
      </c>
    </row>
    <row r="6930" spans="1:8" x14ac:dyDescent="0.25">
      <c r="A6930" t="s">
        <v>6941</v>
      </c>
      <c r="B6930" t="s">
        <v>8</v>
      </c>
      <c r="C6930" s="1">
        <v>43861</v>
      </c>
      <c r="D6930" s="1">
        <v>44021</v>
      </c>
      <c r="E6930" t="s">
        <v>16</v>
      </c>
      <c r="F6930" t="s">
        <v>10</v>
      </c>
      <c r="G6930" t="s">
        <v>10</v>
      </c>
      <c r="H6930">
        <f t="shared" si="137"/>
        <v>1</v>
      </c>
    </row>
    <row r="6931" spans="1:8" x14ac:dyDescent="0.25">
      <c r="A6931" t="s">
        <v>6942</v>
      </c>
      <c r="B6931" t="s">
        <v>8</v>
      </c>
      <c r="C6931" s="1">
        <v>44381</v>
      </c>
      <c r="D6931" s="1">
        <v>44505</v>
      </c>
      <c r="E6931" t="s">
        <v>9</v>
      </c>
      <c r="F6931" t="s">
        <v>10</v>
      </c>
      <c r="G6931" t="s">
        <v>10</v>
      </c>
      <c r="H6931">
        <f t="shared" si="137"/>
        <v>1</v>
      </c>
    </row>
    <row r="6932" spans="1:8" x14ac:dyDescent="0.25">
      <c r="A6932" t="s">
        <v>6943</v>
      </c>
      <c r="B6932" t="s">
        <v>8</v>
      </c>
      <c r="C6932" s="1">
        <v>41297</v>
      </c>
      <c r="D6932" s="1">
        <v>41530</v>
      </c>
      <c r="E6932" t="s">
        <v>9</v>
      </c>
      <c r="F6932" t="s">
        <v>10</v>
      </c>
      <c r="G6932" t="s">
        <v>10</v>
      </c>
      <c r="H6932">
        <f t="shared" si="137"/>
        <v>1</v>
      </c>
    </row>
    <row r="6933" spans="1:8" x14ac:dyDescent="0.25">
      <c r="A6933" t="s">
        <v>6944</v>
      </c>
      <c r="B6933" t="s">
        <v>8</v>
      </c>
      <c r="C6933" s="1">
        <v>44338</v>
      </c>
      <c r="D6933" s="1">
        <v>44560</v>
      </c>
      <c r="E6933" t="s">
        <v>9</v>
      </c>
      <c r="F6933" t="s">
        <v>29</v>
      </c>
      <c r="G6933" t="s">
        <v>10</v>
      </c>
      <c r="H6933">
        <f t="shared" si="137"/>
        <v>1</v>
      </c>
    </row>
    <row r="6934" spans="1:8" x14ac:dyDescent="0.25">
      <c r="A6934" t="s">
        <v>6945</v>
      </c>
      <c r="B6934" t="s">
        <v>8</v>
      </c>
      <c r="C6934" s="1">
        <v>43093</v>
      </c>
      <c r="D6934" s="1">
        <v>43734</v>
      </c>
      <c r="E6934" t="s">
        <v>16</v>
      </c>
      <c r="F6934" t="s">
        <v>10</v>
      </c>
      <c r="G6934" t="s">
        <v>10</v>
      </c>
      <c r="H6934">
        <f t="shared" si="137"/>
        <v>2</v>
      </c>
    </row>
    <row r="6935" spans="1:8" x14ac:dyDescent="0.25">
      <c r="A6935" t="s">
        <v>6946</v>
      </c>
      <c r="B6935" t="s">
        <v>8</v>
      </c>
      <c r="C6935" s="1">
        <v>42940</v>
      </c>
      <c r="D6935" s="1">
        <v>42970</v>
      </c>
      <c r="E6935" t="s">
        <v>9</v>
      </c>
      <c r="F6935" t="s">
        <v>10</v>
      </c>
      <c r="G6935" t="s">
        <v>10</v>
      </c>
      <c r="H6935">
        <f t="shared" si="137"/>
        <v>1</v>
      </c>
    </row>
    <row r="6936" spans="1:8" x14ac:dyDescent="0.25">
      <c r="A6936" t="s">
        <v>6947</v>
      </c>
      <c r="B6936" t="s">
        <v>8</v>
      </c>
      <c r="C6936" s="1">
        <v>43991</v>
      </c>
      <c r="D6936" s="1">
        <v>44208</v>
      </c>
      <c r="E6936" t="s">
        <v>16</v>
      </c>
      <c r="F6936" t="s">
        <v>10</v>
      </c>
      <c r="G6936" t="s">
        <v>10</v>
      </c>
      <c r="H6936">
        <f t="shared" si="137"/>
        <v>1</v>
      </c>
    </row>
    <row r="6937" spans="1:8" x14ac:dyDescent="0.25">
      <c r="A6937" t="s">
        <v>6948</v>
      </c>
      <c r="B6937" t="s">
        <v>8</v>
      </c>
      <c r="C6937" s="1">
        <v>41887</v>
      </c>
      <c r="D6937" s="1">
        <v>42136</v>
      </c>
      <c r="E6937" t="s">
        <v>16</v>
      </c>
      <c r="F6937" t="s">
        <v>10</v>
      </c>
      <c r="G6937" t="s">
        <v>10</v>
      </c>
      <c r="H6937">
        <f t="shared" si="137"/>
        <v>1</v>
      </c>
    </row>
    <row r="6938" spans="1:8" x14ac:dyDescent="0.25">
      <c r="A6938" t="s">
        <v>6949</v>
      </c>
      <c r="B6938" t="s">
        <v>8</v>
      </c>
      <c r="C6938" s="1">
        <v>43747</v>
      </c>
      <c r="D6938" s="1">
        <v>44020</v>
      </c>
      <c r="E6938" t="s">
        <v>9</v>
      </c>
      <c r="F6938" t="s">
        <v>10</v>
      </c>
      <c r="G6938" t="s">
        <v>10</v>
      </c>
      <c r="H6938">
        <f t="shared" si="137"/>
        <v>1</v>
      </c>
    </row>
    <row r="6939" spans="1:8" x14ac:dyDescent="0.25">
      <c r="A6939" t="s">
        <v>6950</v>
      </c>
      <c r="B6939" t="s">
        <v>8</v>
      </c>
      <c r="C6939" s="1">
        <v>41269</v>
      </c>
      <c r="D6939" s="1">
        <v>41439</v>
      </c>
      <c r="E6939" t="s">
        <v>16</v>
      </c>
      <c r="F6939" t="s">
        <v>10</v>
      </c>
      <c r="G6939" t="s">
        <v>10</v>
      </c>
      <c r="H6939">
        <f t="shared" si="137"/>
        <v>1</v>
      </c>
    </row>
    <row r="6940" spans="1:8" x14ac:dyDescent="0.25">
      <c r="A6940" t="s">
        <v>6951</v>
      </c>
      <c r="B6940" t="s">
        <v>8</v>
      </c>
      <c r="C6940" s="1">
        <v>44644</v>
      </c>
      <c r="D6940" s="1">
        <v>44785</v>
      </c>
      <c r="E6940" t="s">
        <v>16</v>
      </c>
      <c r="F6940" t="s">
        <v>10</v>
      </c>
      <c r="G6940" t="s">
        <v>10</v>
      </c>
      <c r="H6940">
        <f t="shared" si="137"/>
        <v>1</v>
      </c>
    </row>
    <row r="6941" spans="1:8" x14ac:dyDescent="0.25">
      <c r="A6941" t="s">
        <v>6952</v>
      </c>
      <c r="B6941" t="s">
        <v>8</v>
      </c>
      <c r="C6941" s="1">
        <v>44293</v>
      </c>
      <c r="D6941" s="1">
        <v>44592</v>
      </c>
      <c r="E6941" t="s">
        <v>16</v>
      </c>
      <c r="F6941" t="s">
        <v>10</v>
      </c>
      <c r="G6941" t="s">
        <v>10</v>
      </c>
      <c r="H6941">
        <f t="shared" si="137"/>
        <v>1</v>
      </c>
    </row>
    <row r="6942" spans="1:8" x14ac:dyDescent="0.25">
      <c r="A6942" t="s">
        <v>6953</v>
      </c>
      <c r="B6942" t="s">
        <v>8</v>
      </c>
      <c r="C6942" s="1">
        <v>42962</v>
      </c>
      <c r="D6942" s="1">
        <v>43580</v>
      </c>
      <c r="E6942" t="s">
        <v>16</v>
      </c>
      <c r="F6942" t="s">
        <v>10</v>
      </c>
      <c r="G6942" t="s">
        <v>10</v>
      </c>
      <c r="H6942">
        <f t="shared" si="137"/>
        <v>2</v>
      </c>
    </row>
    <row r="6943" spans="1:8" x14ac:dyDescent="0.25">
      <c r="A6943" t="s">
        <v>6954</v>
      </c>
      <c r="B6943" t="s">
        <v>8</v>
      </c>
      <c r="C6943" s="1">
        <v>42310</v>
      </c>
      <c r="D6943" s="1">
        <v>42523</v>
      </c>
      <c r="E6943" t="s">
        <v>9</v>
      </c>
      <c r="F6943" t="s">
        <v>10</v>
      </c>
      <c r="G6943" t="s">
        <v>10</v>
      </c>
      <c r="H6943">
        <f t="shared" si="137"/>
        <v>1</v>
      </c>
    </row>
    <row r="6944" spans="1:8" x14ac:dyDescent="0.25">
      <c r="A6944" t="s">
        <v>6955</v>
      </c>
      <c r="B6944" t="s">
        <v>8</v>
      </c>
      <c r="C6944" s="1">
        <v>43004</v>
      </c>
      <c r="D6944" s="1">
        <v>43200</v>
      </c>
      <c r="E6944" t="s">
        <v>9</v>
      </c>
      <c r="F6944" t="s">
        <v>10</v>
      </c>
      <c r="G6944" t="s">
        <v>10</v>
      </c>
      <c r="H6944">
        <f t="shared" si="137"/>
        <v>1</v>
      </c>
    </row>
    <row r="6945" spans="1:8" x14ac:dyDescent="0.25">
      <c r="A6945" t="s">
        <v>6956</v>
      </c>
      <c r="B6945" t="s">
        <v>8</v>
      </c>
      <c r="C6945" s="1">
        <v>41259</v>
      </c>
      <c r="D6945" s="1">
        <v>41516</v>
      </c>
      <c r="E6945" t="s">
        <v>9</v>
      </c>
      <c r="F6945" t="s">
        <v>10</v>
      </c>
      <c r="G6945" t="s">
        <v>10</v>
      </c>
      <c r="H6945">
        <f t="shared" si="137"/>
        <v>1</v>
      </c>
    </row>
    <row r="6946" spans="1:8" x14ac:dyDescent="0.25">
      <c r="A6946" t="s">
        <v>6957</v>
      </c>
      <c r="B6946" t="s">
        <v>8</v>
      </c>
      <c r="C6946" s="1">
        <v>43285</v>
      </c>
      <c r="D6946" s="1">
        <v>43620</v>
      </c>
      <c r="E6946" t="s">
        <v>9</v>
      </c>
      <c r="F6946" t="s">
        <v>10</v>
      </c>
      <c r="G6946" t="s">
        <v>10</v>
      </c>
      <c r="H6946">
        <f t="shared" si="137"/>
        <v>1</v>
      </c>
    </row>
    <row r="6947" spans="1:8" x14ac:dyDescent="0.25">
      <c r="A6947" t="s">
        <v>6958</v>
      </c>
      <c r="B6947" t="s">
        <v>8</v>
      </c>
      <c r="C6947" s="1">
        <v>41971</v>
      </c>
      <c r="D6947" s="1">
        <v>42888</v>
      </c>
      <c r="E6947" t="s">
        <v>16</v>
      </c>
      <c r="F6947" t="s">
        <v>10</v>
      </c>
      <c r="G6947" t="s">
        <v>10</v>
      </c>
      <c r="H6947">
        <f t="shared" si="137"/>
        <v>3</v>
      </c>
    </row>
    <row r="6948" spans="1:8" x14ac:dyDescent="0.25">
      <c r="A6948" t="s">
        <v>6959</v>
      </c>
      <c r="B6948" t="s">
        <v>8</v>
      </c>
      <c r="C6948" s="1">
        <v>42985</v>
      </c>
      <c r="D6948" s="1">
        <v>43318</v>
      </c>
      <c r="E6948" t="s">
        <v>16</v>
      </c>
      <c r="F6948" t="s">
        <v>10</v>
      </c>
      <c r="G6948" t="s">
        <v>10</v>
      </c>
      <c r="H6948">
        <f t="shared" si="137"/>
        <v>1</v>
      </c>
    </row>
    <row r="6949" spans="1:8" x14ac:dyDescent="0.25">
      <c r="A6949" t="s">
        <v>6960</v>
      </c>
      <c r="B6949" t="s">
        <v>8</v>
      </c>
      <c r="C6949" s="1">
        <v>44864</v>
      </c>
      <c r="D6949" s="1">
        <v>44985</v>
      </c>
      <c r="E6949" t="s">
        <v>9</v>
      </c>
      <c r="F6949" t="s">
        <v>10</v>
      </c>
      <c r="G6949" t="s">
        <v>10</v>
      </c>
      <c r="H6949">
        <f t="shared" si="137"/>
        <v>1</v>
      </c>
    </row>
    <row r="6950" spans="1:8" x14ac:dyDescent="0.25">
      <c r="A6950" t="s">
        <v>6961</v>
      </c>
      <c r="B6950" t="s">
        <v>8</v>
      </c>
      <c r="C6950" s="1">
        <v>42792</v>
      </c>
      <c r="D6950" s="1">
        <v>42880</v>
      </c>
      <c r="E6950" t="s">
        <v>9</v>
      </c>
      <c r="F6950" t="s">
        <v>10</v>
      </c>
      <c r="G6950" t="s">
        <v>10</v>
      </c>
      <c r="H6950">
        <f t="shared" si="137"/>
        <v>1</v>
      </c>
    </row>
    <row r="6951" spans="1:8" x14ac:dyDescent="0.25">
      <c r="A6951" t="s">
        <v>6962</v>
      </c>
      <c r="B6951" t="s">
        <v>8</v>
      </c>
      <c r="C6951" s="1">
        <v>44408</v>
      </c>
      <c r="D6951" s="1">
        <v>44473</v>
      </c>
      <c r="E6951" t="s">
        <v>9</v>
      </c>
      <c r="F6951" t="s">
        <v>10</v>
      </c>
      <c r="G6951" t="s">
        <v>10</v>
      </c>
      <c r="H6951">
        <f t="shared" si="137"/>
        <v>1</v>
      </c>
    </row>
    <row r="6952" spans="1:8" x14ac:dyDescent="0.25">
      <c r="A6952" t="s">
        <v>6963</v>
      </c>
      <c r="B6952" t="s">
        <v>8</v>
      </c>
      <c r="C6952" s="1">
        <v>43602</v>
      </c>
      <c r="D6952" s="1">
        <v>43740</v>
      </c>
      <c r="E6952" t="s">
        <v>9</v>
      </c>
      <c r="F6952" t="s">
        <v>10</v>
      </c>
      <c r="G6952" t="s">
        <v>10</v>
      </c>
      <c r="H6952">
        <f t="shared" si="137"/>
        <v>1</v>
      </c>
    </row>
    <row r="6953" spans="1:8" x14ac:dyDescent="0.25">
      <c r="A6953" t="s">
        <v>6964</v>
      </c>
      <c r="B6953" t="s">
        <v>8</v>
      </c>
      <c r="C6953" s="1">
        <v>41047</v>
      </c>
      <c r="D6953" s="1">
        <v>44278</v>
      </c>
      <c r="E6953" t="s">
        <v>9</v>
      </c>
      <c r="F6953" t="s">
        <v>10</v>
      </c>
      <c r="G6953" t="s">
        <v>29</v>
      </c>
      <c r="H6953">
        <f t="shared" si="137"/>
        <v>9</v>
      </c>
    </row>
    <row r="6954" spans="1:8" x14ac:dyDescent="0.25">
      <c r="A6954" t="s">
        <v>6965</v>
      </c>
      <c r="B6954" t="s">
        <v>8</v>
      </c>
      <c r="C6954" s="1">
        <v>44057</v>
      </c>
      <c r="D6954" s="1">
        <v>44251</v>
      </c>
      <c r="E6954" t="s">
        <v>9</v>
      </c>
      <c r="F6954" t="s">
        <v>10</v>
      </c>
      <c r="G6954" t="s">
        <v>10</v>
      </c>
      <c r="H6954">
        <f t="shared" si="137"/>
        <v>1</v>
      </c>
    </row>
    <row r="6955" spans="1:8" x14ac:dyDescent="0.25">
      <c r="A6955" t="s">
        <v>6966</v>
      </c>
      <c r="B6955" t="s">
        <v>8</v>
      </c>
      <c r="C6955" s="1">
        <v>42103</v>
      </c>
      <c r="D6955" s="1">
        <v>42929</v>
      </c>
      <c r="E6955" t="s">
        <v>16</v>
      </c>
      <c r="F6955" t="s">
        <v>10</v>
      </c>
      <c r="G6955" t="s">
        <v>10</v>
      </c>
      <c r="H6955">
        <f t="shared" si="137"/>
        <v>3</v>
      </c>
    </row>
    <row r="6956" spans="1:8" x14ac:dyDescent="0.25">
      <c r="A6956" t="s">
        <v>6967</v>
      </c>
      <c r="B6956" t="s">
        <v>8</v>
      </c>
      <c r="C6956" s="1">
        <v>41990</v>
      </c>
      <c r="D6956" s="1">
        <v>42675</v>
      </c>
      <c r="E6956" t="s">
        <v>16</v>
      </c>
      <c r="F6956" t="s">
        <v>10</v>
      </c>
      <c r="G6956" t="s">
        <v>10</v>
      </c>
      <c r="H6956">
        <f t="shared" si="137"/>
        <v>2</v>
      </c>
    </row>
    <row r="6957" spans="1:8" x14ac:dyDescent="0.25">
      <c r="A6957" t="s">
        <v>6968</v>
      </c>
      <c r="B6957" t="s">
        <v>8</v>
      </c>
      <c r="C6957" s="1">
        <v>42580</v>
      </c>
      <c r="D6957" s="1">
        <v>42934</v>
      </c>
      <c r="E6957" t="s">
        <v>16</v>
      </c>
      <c r="F6957" t="s">
        <v>10</v>
      </c>
      <c r="G6957" t="s">
        <v>10</v>
      </c>
      <c r="H6957">
        <f t="shared" si="137"/>
        <v>1</v>
      </c>
    </row>
    <row r="6958" spans="1:8" x14ac:dyDescent="0.25">
      <c r="A6958" t="s">
        <v>6969</v>
      </c>
      <c r="B6958" t="s">
        <v>8</v>
      </c>
      <c r="C6958" s="1">
        <v>44315</v>
      </c>
      <c r="D6958" s="1">
        <v>44516</v>
      </c>
      <c r="E6958" t="s">
        <v>9</v>
      </c>
      <c r="F6958" t="s">
        <v>10</v>
      </c>
      <c r="G6958" t="s">
        <v>10</v>
      </c>
      <c r="H6958">
        <f t="shared" si="137"/>
        <v>1</v>
      </c>
    </row>
    <row r="6959" spans="1:8" x14ac:dyDescent="0.25">
      <c r="A6959" t="s">
        <v>6970</v>
      </c>
      <c r="B6959" t="s">
        <v>8</v>
      </c>
      <c r="C6959" s="1">
        <v>43906</v>
      </c>
      <c r="D6959" s="1">
        <v>44069</v>
      </c>
      <c r="E6959" t="s">
        <v>9</v>
      </c>
      <c r="F6959" t="s">
        <v>10</v>
      </c>
      <c r="G6959" t="s">
        <v>10</v>
      </c>
      <c r="H6959">
        <f t="shared" si="137"/>
        <v>1</v>
      </c>
    </row>
    <row r="6960" spans="1:8" x14ac:dyDescent="0.25">
      <c r="A6960" t="s">
        <v>6971</v>
      </c>
      <c r="B6960" t="s">
        <v>8</v>
      </c>
      <c r="C6960" s="1">
        <v>44607</v>
      </c>
      <c r="D6960" s="1">
        <v>44761</v>
      </c>
      <c r="E6960" t="s">
        <v>9</v>
      </c>
      <c r="F6960" t="s">
        <v>10</v>
      </c>
      <c r="G6960" t="s">
        <v>10</v>
      </c>
      <c r="H6960">
        <f t="shared" si="137"/>
        <v>1</v>
      </c>
    </row>
    <row r="6961" spans="1:8" x14ac:dyDescent="0.25">
      <c r="A6961" t="s">
        <v>6972</v>
      </c>
      <c r="B6961" t="s">
        <v>8</v>
      </c>
      <c r="C6961" s="1">
        <v>44339</v>
      </c>
      <c r="D6961" s="1">
        <v>44477</v>
      </c>
      <c r="E6961" t="s">
        <v>9</v>
      </c>
      <c r="F6961" t="s">
        <v>29</v>
      </c>
      <c r="G6961" t="s">
        <v>10</v>
      </c>
      <c r="H6961">
        <f t="shared" si="137"/>
        <v>1</v>
      </c>
    </row>
    <row r="6962" spans="1:8" x14ac:dyDescent="0.25">
      <c r="A6962" t="s">
        <v>6973</v>
      </c>
      <c r="B6962" t="s">
        <v>8</v>
      </c>
      <c r="C6962" s="1">
        <v>41041</v>
      </c>
      <c r="D6962" s="1">
        <v>41977</v>
      </c>
      <c r="E6962" t="s">
        <v>9</v>
      </c>
      <c r="F6962" t="s">
        <v>10</v>
      </c>
      <c r="G6962" t="s">
        <v>10</v>
      </c>
      <c r="H6962">
        <f t="shared" si="137"/>
        <v>3</v>
      </c>
    </row>
    <row r="6963" spans="1:8" x14ac:dyDescent="0.25">
      <c r="A6963" t="s">
        <v>6974</v>
      </c>
      <c r="B6963" t="s">
        <v>8</v>
      </c>
      <c r="C6963" s="1">
        <v>42922</v>
      </c>
      <c r="D6963" s="1">
        <v>43103</v>
      </c>
      <c r="E6963" t="s">
        <v>9</v>
      </c>
      <c r="F6963" t="s">
        <v>10</v>
      </c>
      <c r="G6963" t="s">
        <v>10</v>
      </c>
      <c r="H6963">
        <f t="shared" si="137"/>
        <v>1</v>
      </c>
    </row>
    <row r="6964" spans="1:8" x14ac:dyDescent="0.25">
      <c r="A6964" t="s">
        <v>6975</v>
      </c>
      <c r="B6964" t="s">
        <v>8</v>
      </c>
      <c r="C6964" s="1">
        <v>42026</v>
      </c>
      <c r="D6964" s="1">
        <v>42278</v>
      </c>
      <c r="E6964" t="s">
        <v>16</v>
      </c>
      <c r="F6964" t="s">
        <v>10</v>
      </c>
      <c r="G6964" t="s">
        <v>10</v>
      </c>
      <c r="H6964">
        <f t="shared" si="137"/>
        <v>1</v>
      </c>
    </row>
    <row r="6965" spans="1:8" x14ac:dyDescent="0.25">
      <c r="A6965" t="s">
        <v>6976</v>
      </c>
      <c r="B6965" t="s">
        <v>8</v>
      </c>
      <c r="C6965" s="1">
        <v>43991</v>
      </c>
      <c r="D6965" s="1">
        <v>44228</v>
      </c>
      <c r="E6965" t="s">
        <v>16</v>
      </c>
      <c r="F6965" t="s">
        <v>10</v>
      </c>
      <c r="G6965" t="s">
        <v>10</v>
      </c>
      <c r="H6965">
        <f t="shared" si="137"/>
        <v>1</v>
      </c>
    </row>
    <row r="6966" spans="1:8" x14ac:dyDescent="0.25">
      <c r="A6966" t="s">
        <v>6977</v>
      </c>
      <c r="B6966" t="s">
        <v>8</v>
      </c>
      <c r="C6966" s="1">
        <v>42599</v>
      </c>
      <c r="D6966" s="1">
        <v>43489</v>
      </c>
      <c r="E6966" t="s">
        <v>16</v>
      </c>
      <c r="F6966" t="s">
        <v>10</v>
      </c>
      <c r="G6966" t="s">
        <v>10</v>
      </c>
      <c r="H6966">
        <f t="shared" si="137"/>
        <v>3</v>
      </c>
    </row>
    <row r="6967" spans="1:8" x14ac:dyDescent="0.25">
      <c r="A6967" t="s">
        <v>6978</v>
      </c>
      <c r="B6967" t="s">
        <v>8</v>
      </c>
      <c r="C6967" s="1">
        <v>44312</v>
      </c>
      <c r="D6967" s="1">
        <v>44449</v>
      </c>
      <c r="E6967" t="s">
        <v>9</v>
      </c>
      <c r="F6967" t="s">
        <v>29</v>
      </c>
      <c r="G6967" t="s">
        <v>10</v>
      </c>
      <c r="H6967">
        <f t="shared" si="137"/>
        <v>1</v>
      </c>
    </row>
    <row r="6968" spans="1:8" x14ac:dyDescent="0.25">
      <c r="A6968" t="s">
        <v>6979</v>
      </c>
      <c r="B6968" t="s">
        <v>8</v>
      </c>
      <c r="C6968" s="1">
        <v>41091</v>
      </c>
      <c r="D6968" s="1">
        <v>41495</v>
      </c>
      <c r="E6968" t="s">
        <v>16</v>
      </c>
      <c r="F6968" t="s">
        <v>10</v>
      </c>
      <c r="G6968" t="s">
        <v>10</v>
      </c>
      <c r="H6968">
        <f t="shared" si="137"/>
        <v>2</v>
      </c>
    </row>
    <row r="6969" spans="1:8" x14ac:dyDescent="0.25">
      <c r="A6969" t="s">
        <v>6980</v>
      </c>
      <c r="B6969" t="s">
        <v>8</v>
      </c>
      <c r="C6969" s="1">
        <v>41674</v>
      </c>
      <c r="D6969" s="1">
        <v>42332</v>
      </c>
      <c r="E6969" t="s">
        <v>16</v>
      </c>
      <c r="F6969" t="s">
        <v>10</v>
      </c>
      <c r="G6969" t="s">
        <v>10</v>
      </c>
      <c r="H6969">
        <f t="shared" si="137"/>
        <v>2</v>
      </c>
    </row>
    <row r="6970" spans="1:8" x14ac:dyDescent="0.25">
      <c r="A6970" t="s">
        <v>6981</v>
      </c>
      <c r="B6970" t="s">
        <v>8</v>
      </c>
      <c r="C6970" s="1">
        <v>44391</v>
      </c>
      <c r="D6970" s="1">
        <v>44572</v>
      </c>
      <c r="E6970" t="s">
        <v>9</v>
      </c>
      <c r="F6970" t="s">
        <v>10</v>
      </c>
      <c r="G6970" t="s">
        <v>10</v>
      </c>
      <c r="H6970">
        <f t="shared" si="137"/>
        <v>1</v>
      </c>
    </row>
    <row r="6971" spans="1:8" x14ac:dyDescent="0.25">
      <c r="A6971" t="s">
        <v>6982</v>
      </c>
      <c r="B6971" t="s">
        <v>8</v>
      </c>
      <c r="C6971" s="1">
        <v>44070</v>
      </c>
      <c r="D6971" s="1">
        <v>44721</v>
      </c>
      <c r="E6971" t="s">
        <v>16</v>
      </c>
      <c r="F6971" t="s">
        <v>10</v>
      </c>
      <c r="G6971" t="s">
        <v>10</v>
      </c>
      <c r="H6971">
        <f t="shared" si="137"/>
        <v>2</v>
      </c>
    </row>
    <row r="6972" spans="1:8" x14ac:dyDescent="0.25">
      <c r="A6972" t="s">
        <v>6983</v>
      </c>
      <c r="B6972" t="s">
        <v>8</v>
      </c>
      <c r="C6972" s="1">
        <v>43087</v>
      </c>
      <c r="D6972" s="1">
        <v>43390</v>
      </c>
      <c r="E6972" t="s">
        <v>16</v>
      </c>
      <c r="F6972" t="s">
        <v>10</v>
      </c>
      <c r="G6972" t="s">
        <v>10</v>
      </c>
      <c r="H6972">
        <f t="shared" si="137"/>
        <v>1</v>
      </c>
    </row>
    <row r="6973" spans="1:8" x14ac:dyDescent="0.25">
      <c r="A6973" t="s">
        <v>6984</v>
      </c>
      <c r="B6973" t="s">
        <v>8</v>
      </c>
      <c r="C6973" s="1">
        <v>43719</v>
      </c>
      <c r="D6973" s="1">
        <v>43817</v>
      </c>
      <c r="E6973" t="s">
        <v>16</v>
      </c>
      <c r="F6973" t="s">
        <v>10</v>
      </c>
      <c r="G6973" t="s">
        <v>10</v>
      </c>
      <c r="H6973">
        <f t="shared" si="137"/>
        <v>1</v>
      </c>
    </row>
    <row r="6974" spans="1:8" x14ac:dyDescent="0.25">
      <c r="A6974" t="s">
        <v>6985</v>
      </c>
      <c r="B6974" t="s">
        <v>8</v>
      </c>
      <c r="C6974" s="1">
        <v>42359</v>
      </c>
      <c r="D6974" s="1">
        <v>42492</v>
      </c>
      <c r="E6974" t="s">
        <v>9</v>
      </c>
      <c r="F6974" t="s">
        <v>10</v>
      </c>
      <c r="G6974" t="s">
        <v>10</v>
      </c>
      <c r="H6974">
        <f t="shared" si="137"/>
        <v>1</v>
      </c>
    </row>
    <row r="6975" spans="1:8" x14ac:dyDescent="0.25">
      <c r="A6975" t="s">
        <v>6986</v>
      </c>
      <c r="B6975" t="s">
        <v>8</v>
      </c>
      <c r="C6975" s="1">
        <v>44740</v>
      </c>
      <c r="D6975" s="1">
        <v>44754</v>
      </c>
      <c r="E6975" t="s">
        <v>9</v>
      </c>
      <c r="F6975" t="s">
        <v>10</v>
      </c>
      <c r="G6975" t="s">
        <v>10</v>
      </c>
      <c r="H6975">
        <f t="shared" si="137"/>
        <v>1</v>
      </c>
    </row>
    <row r="6976" spans="1:8" x14ac:dyDescent="0.25">
      <c r="A6976" t="s">
        <v>6987</v>
      </c>
      <c r="B6976" t="s">
        <v>8</v>
      </c>
      <c r="C6976" s="1">
        <v>43276</v>
      </c>
      <c r="D6976" s="1">
        <v>43964</v>
      </c>
      <c r="E6976" t="s">
        <v>16</v>
      </c>
      <c r="F6976" t="s">
        <v>10</v>
      </c>
      <c r="G6976" t="s">
        <v>10</v>
      </c>
      <c r="H6976">
        <f t="shared" si="137"/>
        <v>2</v>
      </c>
    </row>
    <row r="6977" spans="1:8" x14ac:dyDescent="0.25">
      <c r="A6977" t="s">
        <v>6988</v>
      </c>
      <c r="B6977" t="s">
        <v>8</v>
      </c>
      <c r="C6977" s="1">
        <v>44359</v>
      </c>
      <c r="D6977" s="1">
        <v>44456</v>
      </c>
      <c r="E6977" t="s">
        <v>9</v>
      </c>
      <c r="F6977" t="s">
        <v>29</v>
      </c>
      <c r="G6977" t="s">
        <v>10</v>
      </c>
      <c r="H6977">
        <f t="shared" si="137"/>
        <v>1</v>
      </c>
    </row>
    <row r="6978" spans="1:8" x14ac:dyDescent="0.25">
      <c r="A6978" t="s">
        <v>6989</v>
      </c>
      <c r="B6978" t="s">
        <v>8</v>
      </c>
      <c r="C6978" s="1">
        <v>42790</v>
      </c>
      <c r="D6978" s="1">
        <v>43096</v>
      </c>
      <c r="E6978" t="s">
        <v>9</v>
      </c>
      <c r="F6978" t="s">
        <v>10</v>
      </c>
      <c r="G6978" t="s">
        <v>10</v>
      </c>
      <c r="H6978">
        <f t="shared" si="137"/>
        <v>1</v>
      </c>
    </row>
    <row r="6979" spans="1:8" x14ac:dyDescent="0.25">
      <c r="A6979" t="s">
        <v>6990</v>
      </c>
      <c r="B6979" t="s">
        <v>8</v>
      </c>
      <c r="C6979" s="1">
        <v>43797</v>
      </c>
      <c r="D6979" s="1">
        <v>44242</v>
      </c>
      <c r="E6979" t="s">
        <v>16</v>
      </c>
      <c r="F6979" t="s">
        <v>10</v>
      </c>
      <c r="G6979" t="s">
        <v>10</v>
      </c>
      <c r="H6979">
        <f t="shared" ref="H6979:H7042" si="138">ROUNDUP((D6979-C6979)/365,0)</f>
        <v>2</v>
      </c>
    </row>
    <row r="6980" spans="1:8" x14ac:dyDescent="0.25">
      <c r="A6980" t="s">
        <v>6991</v>
      </c>
      <c r="B6980" t="s">
        <v>8</v>
      </c>
      <c r="C6980" s="1">
        <v>41702</v>
      </c>
      <c r="D6980" s="1">
        <v>41915</v>
      </c>
      <c r="E6980" t="s">
        <v>16</v>
      </c>
      <c r="F6980" t="s">
        <v>10</v>
      </c>
      <c r="G6980" t="s">
        <v>10</v>
      </c>
      <c r="H6980">
        <f t="shared" si="138"/>
        <v>1</v>
      </c>
    </row>
    <row r="6981" spans="1:8" x14ac:dyDescent="0.25">
      <c r="A6981" t="s">
        <v>6992</v>
      </c>
      <c r="B6981" t="s">
        <v>8</v>
      </c>
      <c r="C6981" s="1">
        <v>42269</v>
      </c>
      <c r="D6981" s="1">
        <v>43103</v>
      </c>
      <c r="E6981" t="s">
        <v>9</v>
      </c>
      <c r="F6981" t="s">
        <v>10</v>
      </c>
      <c r="G6981" t="s">
        <v>10</v>
      </c>
      <c r="H6981">
        <f t="shared" si="138"/>
        <v>3</v>
      </c>
    </row>
    <row r="6982" spans="1:8" x14ac:dyDescent="0.25">
      <c r="A6982" t="s">
        <v>6993</v>
      </c>
      <c r="B6982" t="s">
        <v>8</v>
      </c>
      <c r="C6982" s="1">
        <v>44375</v>
      </c>
      <c r="D6982" s="1">
        <v>44531</v>
      </c>
      <c r="E6982" t="s">
        <v>9</v>
      </c>
      <c r="F6982" t="s">
        <v>10</v>
      </c>
      <c r="G6982" t="s">
        <v>10</v>
      </c>
      <c r="H6982">
        <f t="shared" si="138"/>
        <v>1</v>
      </c>
    </row>
    <row r="6983" spans="1:8" x14ac:dyDescent="0.25">
      <c r="A6983" t="s">
        <v>6994</v>
      </c>
      <c r="B6983" t="s">
        <v>8</v>
      </c>
      <c r="C6983" s="1">
        <v>44975</v>
      </c>
      <c r="D6983" s="1">
        <v>45239</v>
      </c>
      <c r="E6983" t="s">
        <v>16</v>
      </c>
      <c r="F6983" t="s">
        <v>10</v>
      </c>
      <c r="G6983" t="s">
        <v>10</v>
      </c>
      <c r="H6983">
        <f t="shared" si="138"/>
        <v>1</v>
      </c>
    </row>
    <row r="6984" spans="1:8" x14ac:dyDescent="0.25">
      <c r="A6984" t="s">
        <v>6995</v>
      </c>
      <c r="B6984" t="s">
        <v>8</v>
      </c>
      <c r="C6984" s="1">
        <v>45134</v>
      </c>
      <c r="D6984" s="1">
        <v>45261</v>
      </c>
      <c r="E6984" t="s">
        <v>9</v>
      </c>
      <c r="F6984" t="s">
        <v>10</v>
      </c>
      <c r="G6984" t="s">
        <v>10</v>
      </c>
      <c r="H6984">
        <f t="shared" si="138"/>
        <v>1</v>
      </c>
    </row>
    <row r="6985" spans="1:8" x14ac:dyDescent="0.25">
      <c r="A6985" t="s">
        <v>6996</v>
      </c>
      <c r="B6985" t="s">
        <v>8</v>
      </c>
      <c r="C6985" s="1">
        <v>43230</v>
      </c>
      <c r="D6985" s="1">
        <v>43493</v>
      </c>
      <c r="E6985" t="s">
        <v>9</v>
      </c>
      <c r="F6985" t="s">
        <v>10</v>
      </c>
      <c r="G6985" t="s">
        <v>10</v>
      </c>
      <c r="H6985">
        <f t="shared" si="138"/>
        <v>1</v>
      </c>
    </row>
    <row r="6986" spans="1:8" x14ac:dyDescent="0.25">
      <c r="A6986" t="s">
        <v>6997</v>
      </c>
      <c r="B6986" t="s">
        <v>8</v>
      </c>
      <c r="C6986" s="1">
        <v>42963</v>
      </c>
      <c r="D6986" s="1">
        <v>43816</v>
      </c>
      <c r="E6986" t="s">
        <v>16</v>
      </c>
      <c r="F6986" t="s">
        <v>10</v>
      </c>
      <c r="G6986" t="s">
        <v>10</v>
      </c>
      <c r="H6986">
        <f t="shared" si="138"/>
        <v>3</v>
      </c>
    </row>
    <row r="6987" spans="1:8" x14ac:dyDescent="0.25">
      <c r="A6987" t="s">
        <v>6998</v>
      </c>
      <c r="B6987" t="s">
        <v>8</v>
      </c>
      <c r="C6987" s="1">
        <v>43236</v>
      </c>
      <c r="D6987" s="1">
        <v>43341</v>
      </c>
      <c r="E6987" t="s">
        <v>9</v>
      </c>
      <c r="F6987" t="s">
        <v>10</v>
      </c>
      <c r="G6987" t="s">
        <v>10</v>
      </c>
      <c r="H6987">
        <f t="shared" si="138"/>
        <v>1</v>
      </c>
    </row>
    <row r="6988" spans="1:8" x14ac:dyDescent="0.25">
      <c r="A6988" t="s">
        <v>6999</v>
      </c>
      <c r="B6988" t="s">
        <v>8</v>
      </c>
      <c r="C6988" s="1">
        <v>41702</v>
      </c>
      <c r="D6988" s="1">
        <v>42165</v>
      </c>
      <c r="E6988" t="s">
        <v>16</v>
      </c>
      <c r="F6988" t="s">
        <v>10</v>
      </c>
      <c r="G6988" t="s">
        <v>10</v>
      </c>
      <c r="H6988">
        <f t="shared" si="138"/>
        <v>2</v>
      </c>
    </row>
    <row r="6989" spans="1:8" x14ac:dyDescent="0.25">
      <c r="A6989" t="s">
        <v>7000</v>
      </c>
      <c r="B6989" t="s">
        <v>8</v>
      </c>
      <c r="C6989" s="1">
        <v>43240</v>
      </c>
      <c r="D6989" s="1">
        <v>44896</v>
      </c>
      <c r="E6989" t="s">
        <v>9</v>
      </c>
      <c r="F6989" t="s">
        <v>10</v>
      </c>
      <c r="G6989" t="s">
        <v>10</v>
      </c>
      <c r="H6989">
        <f t="shared" si="138"/>
        <v>5</v>
      </c>
    </row>
    <row r="6990" spans="1:8" x14ac:dyDescent="0.25">
      <c r="A6990" t="s">
        <v>7001</v>
      </c>
      <c r="B6990" t="s">
        <v>8</v>
      </c>
      <c r="C6990" s="1">
        <v>43914</v>
      </c>
      <c r="D6990" s="1">
        <v>44078</v>
      </c>
      <c r="E6990" t="s">
        <v>9</v>
      </c>
      <c r="F6990" t="s">
        <v>10</v>
      </c>
      <c r="G6990" t="s">
        <v>10</v>
      </c>
      <c r="H6990">
        <f t="shared" si="138"/>
        <v>1</v>
      </c>
    </row>
    <row r="6991" spans="1:8" x14ac:dyDescent="0.25">
      <c r="A6991" t="s">
        <v>7002</v>
      </c>
      <c r="B6991" t="s">
        <v>8</v>
      </c>
      <c r="C6991" s="1">
        <v>44441</v>
      </c>
      <c r="D6991" s="1">
        <v>44768</v>
      </c>
      <c r="E6991" t="s">
        <v>16</v>
      </c>
      <c r="F6991" t="s">
        <v>10</v>
      </c>
      <c r="G6991" t="s">
        <v>10</v>
      </c>
      <c r="H6991">
        <f t="shared" si="138"/>
        <v>1</v>
      </c>
    </row>
    <row r="6992" spans="1:8" x14ac:dyDescent="0.25">
      <c r="A6992" t="s">
        <v>7003</v>
      </c>
      <c r="B6992" t="s">
        <v>8</v>
      </c>
      <c r="C6992" s="1">
        <v>43974</v>
      </c>
      <c r="D6992" s="1">
        <v>44091</v>
      </c>
      <c r="E6992" t="s">
        <v>9</v>
      </c>
      <c r="F6992" t="s">
        <v>10</v>
      </c>
      <c r="G6992" t="s">
        <v>10</v>
      </c>
      <c r="H6992">
        <f t="shared" si="138"/>
        <v>1</v>
      </c>
    </row>
    <row r="6993" spans="1:8" x14ac:dyDescent="0.25">
      <c r="A6993" t="s">
        <v>7004</v>
      </c>
      <c r="B6993" t="s">
        <v>8</v>
      </c>
      <c r="C6993" s="1">
        <v>44027</v>
      </c>
      <c r="D6993" s="1">
        <v>44217</v>
      </c>
      <c r="E6993" t="s">
        <v>9</v>
      </c>
      <c r="F6993" t="s">
        <v>10</v>
      </c>
      <c r="G6993" t="s">
        <v>10</v>
      </c>
      <c r="H6993">
        <f t="shared" si="138"/>
        <v>1</v>
      </c>
    </row>
    <row r="6994" spans="1:8" x14ac:dyDescent="0.25">
      <c r="A6994" t="s">
        <v>7005</v>
      </c>
      <c r="B6994" t="s">
        <v>8</v>
      </c>
      <c r="C6994" s="1">
        <v>45034</v>
      </c>
      <c r="D6994" s="1">
        <v>45176</v>
      </c>
      <c r="E6994" t="s">
        <v>9</v>
      </c>
      <c r="F6994" t="s">
        <v>10</v>
      </c>
      <c r="G6994" t="s">
        <v>10</v>
      </c>
      <c r="H6994">
        <f t="shared" si="138"/>
        <v>1</v>
      </c>
    </row>
    <row r="6995" spans="1:8" x14ac:dyDescent="0.25">
      <c r="A6995" t="s">
        <v>7006</v>
      </c>
      <c r="B6995" t="s">
        <v>8</v>
      </c>
      <c r="C6995" s="1">
        <v>44370</v>
      </c>
      <c r="D6995" s="1">
        <v>44749</v>
      </c>
      <c r="E6995" t="s">
        <v>16</v>
      </c>
      <c r="F6995" t="s">
        <v>10</v>
      </c>
      <c r="G6995" t="s">
        <v>10</v>
      </c>
      <c r="H6995">
        <f t="shared" si="138"/>
        <v>2</v>
      </c>
    </row>
    <row r="6996" spans="1:8" x14ac:dyDescent="0.25">
      <c r="A6996" t="s">
        <v>7007</v>
      </c>
      <c r="B6996" t="s">
        <v>8</v>
      </c>
      <c r="C6996" s="1">
        <v>44778</v>
      </c>
      <c r="D6996" s="1">
        <v>45210</v>
      </c>
      <c r="E6996" t="s">
        <v>9</v>
      </c>
      <c r="F6996" t="s">
        <v>10</v>
      </c>
      <c r="G6996" t="s">
        <v>10</v>
      </c>
      <c r="H6996">
        <f t="shared" si="138"/>
        <v>2</v>
      </c>
    </row>
    <row r="6997" spans="1:8" x14ac:dyDescent="0.25">
      <c r="A6997" t="s">
        <v>7008</v>
      </c>
      <c r="B6997" t="s">
        <v>8</v>
      </c>
      <c r="C6997" s="1">
        <v>44364</v>
      </c>
      <c r="D6997" s="1">
        <v>44722</v>
      </c>
      <c r="E6997" t="s">
        <v>16</v>
      </c>
      <c r="F6997" t="s">
        <v>10</v>
      </c>
      <c r="G6997" t="s">
        <v>10</v>
      </c>
      <c r="H6997">
        <f t="shared" si="138"/>
        <v>1</v>
      </c>
    </row>
    <row r="6998" spans="1:8" x14ac:dyDescent="0.25">
      <c r="A6998" t="s">
        <v>7009</v>
      </c>
      <c r="B6998" t="s">
        <v>8</v>
      </c>
      <c r="C6998" s="1">
        <v>45076</v>
      </c>
      <c r="D6998" s="1">
        <v>45231</v>
      </c>
      <c r="E6998" t="s">
        <v>9</v>
      </c>
      <c r="F6998" t="s">
        <v>10</v>
      </c>
      <c r="G6998" t="s">
        <v>10</v>
      </c>
      <c r="H6998">
        <f t="shared" si="138"/>
        <v>1</v>
      </c>
    </row>
    <row r="6999" spans="1:8" x14ac:dyDescent="0.25">
      <c r="A6999" t="s">
        <v>7010</v>
      </c>
      <c r="B6999" t="s">
        <v>8</v>
      </c>
      <c r="C6999" s="1">
        <v>43382</v>
      </c>
      <c r="D6999" s="1">
        <v>43783</v>
      </c>
      <c r="E6999" t="s">
        <v>16</v>
      </c>
      <c r="F6999" t="s">
        <v>10</v>
      </c>
      <c r="G6999" t="s">
        <v>10</v>
      </c>
      <c r="H6999">
        <f t="shared" si="138"/>
        <v>2</v>
      </c>
    </row>
    <row r="7000" spans="1:8" x14ac:dyDescent="0.25">
      <c r="A7000" t="s">
        <v>7011</v>
      </c>
      <c r="B7000" t="s">
        <v>8</v>
      </c>
      <c r="C7000" s="1">
        <v>44296</v>
      </c>
      <c r="D7000" s="1">
        <v>45035</v>
      </c>
      <c r="E7000" t="s">
        <v>9</v>
      </c>
      <c r="F7000" t="s">
        <v>29</v>
      </c>
      <c r="G7000" t="s">
        <v>29</v>
      </c>
      <c r="H7000">
        <f t="shared" si="138"/>
        <v>3</v>
      </c>
    </row>
    <row r="7001" spans="1:8" x14ac:dyDescent="0.25">
      <c r="A7001" t="s">
        <v>7012</v>
      </c>
      <c r="B7001" t="s">
        <v>8</v>
      </c>
      <c r="C7001" s="1">
        <v>43661</v>
      </c>
      <c r="D7001" s="1">
        <v>43927</v>
      </c>
      <c r="E7001" t="s">
        <v>9</v>
      </c>
      <c r="F7001" t="s">
        <v>10</v>
      </c>
      <c r="G7001" t="s">
        <v>10</v>
      </c>
      <c r="H7001">
        <f t="shared" si="138"/>
        <v>1</v>
      </c>
    </row>
    <row r="7002" spans="1:8" x14ac:dyDescent="0.25">
      <c r="A7002" t="s">
        <v>7013</v>
      </c>
      <c r="B7002" t="s">
        <v>8</v>
      </c>
      <c r="C7002" s="1">
        <v>41502</v>
      </c>
      <c r="D7002" s="1">
        <v>41975</v>
      </c>
      <c r="E7002" t="s">
        <v>16</v>
      </c>
      <c r="F7002" t="s">
        <v>10</v>
      </c>
      <c r="G7002" t="s">
        <v>10</v>
      </c>
      <c r="H7002">
        <f t="shared" si="138"/>
        <v>2</v>
      </c>
    </row>
    <row r="7003" spans="1:8" x14ac:dyDescent="0.25">
      <c r="A7003" t="s">
        <v>7014</v>
      </c>
      <c r="B7003" t="s">
        <v>8</v>
      </c>
      <c r="C7003" s="1">
        <v>42347</v>
      </c>
      <c r="D7003" s="1">
        <v>43062</v>
      </c>
      <c r="E7003" t="s">
        <v>16</v>
      </c>
      <c r="F7003" t="s">
        <v>10</v>
      </c>
      <c r="G7003" t="s">
        <v>10</v>
      </c>
      <c r="H7003">
        <f t="shared" si="138"/>
        <v>2</v>
      </c>
    </row>
    <row r="7004" spans="1:8" x14ac:dyDescent="0.25">
      <c r="A7004" t="s">
        <v>7015</v>
      </c>
      <c r="B7004" t="s">
        <v>8</v>
      </c>
      <c r="C7004" s="1">
        <v>43308</v>
      </c>
      <c r="D7004" s="1">
        <v>43405</v>
      </c>
      <c r="E7004" t="s">
        <v>9</v>
      </c>
      <c r="F7004" t="s">
        <v>10</v>
      </c>
      <c r="G7004" t="s">
        <v>10</v>
      </c>
      <c r="H7004">
        <f t="shared" si="138"/>
        <v>1</v>
      </c>
    </row>
    <row r="7005" spans="1:8" x14ac:dyDescent="0.25">
      <c r="A7005" t="s">
        <v>7016</v>
      </c>
      <c r="B7005" t="s">
        <v>8</v>
      </c>
      <c r="C7005" s="1">
        <v>44786</v>
      </c>
      <c r="D7005" s="1">
        <v>44844</v>
      </c>
      <c r="E7005" t="s">
        <v>9</v>
      </c>
      <c r="F7005" t="s">
        <v>10</v>
      </c>
      <c r="G7005" t="s">
        <v>10</v>
      </c>
      <c r="H7005">
        <f t="shared" si="138"/>
        <v>1</v>
      </c>
    </row>
    <row r="7006" spans="1:8" x14ac:dyDescent="0.25">
      <c r="A7006" t="s">
        <v>7017</v>
      </c>
      <c r="B7006" t="s">
        <v>8</v>
      </c>
      <c r="C7006" s="1">
        <v>42203</v>
      </c>
      <c r="D7006" s="1">
        <v>42257</v>
      </c>
      <c r="E7006" t="s">
        <v>9</v>
      </c>
      <c r="F7006" t="s">
        <v>10</v>
      </c>
      <c r="G7006" t="s">
        <v>10</v>
      </c>
      <c r="H7006">
        <f t="shared" si="138"/>
        <v>1</v>
      </c>
    </row>
    <row r="7007" spans="1:8" x14ac:dyDescent="0.25">
      <c r="A7007" t="s">
        <v>7018</v>
      </c>
      <c r="B7007" t="s">
        <v>8</v>
      </c>
      <c r="C7007" s="1">
        <v>42651</v>
      </c>
      <c r="D7007" s="1">
        <v>42907</v>
      </c>
      <c r="E7007" t="s">
        <v>9</v>
      </c>
      <c r="F7007" t="s">
        <v>10</v>
      </c>
      <c r="G7007" t="s">
        <v>10</v>
      </c>
      <c r="H7007">
        <f t="shared" si="138"/>
        <v>1</v>
      </c>
    </row>
    <row r="7008" spans="1:8" x14ac:dyDescent="0.25">
      <c r="A7008" t="s">
        <v>7019</v>
      </c>
      <c r="B7008" t="s">
        <v>8</v>
      </c>
      <c r="C7008" s="1">
        <v>41267</v>
      </c>
      <c r="D7008" s="1">
        <v>41782</v>
      </c>
      <c r="E7008" t="s">
        <v>16</v>
      </c>
      <c r="F7008" t="s">
        <v>10</v>
      </c>
      <c r="G7008" t="s">
        <v>10</v>
      </c>
      <c r="H7008">
        <f t="shared" si="138"/>
        <v>2</v>
      </c>
    </row>
    <row r="7009" spans="1:8" x14ac:dyDescent="0.25">
      <c r="A7009" t="s">
        <v>7020</v>
      </c>
      <c r="B7009" t="s">
        <v>8</v>
      </c>
      <c r="C7009" s="1">
        <v>41157</v>
      </c>
      <c r="D7009" s="1">
        <v>41940</v>
      </c>
      <c r="E7009" t="s">
        <v>16</v>
      </c>
      <c r="F7009" t="s">
        <v>10</v>
      </c>
      <c r="G7009" t="s">
        <v>10</v>
      </c>
      <c r="H7009">
        <f t="shared" si="138"/>
        <v>3</v>
      </c>
    </row>
    <row r="7010" spans="1:8" x14ac:dyDescent="0.25">
      <c r="A7010" t="s">
        <v>7021</v>
      </c>
      <c r="B7010" t="s">
        <v>8</v>
      </c>
      <c r="C7010" s="1">
        <v>42348</v>
      </c>
      <c r="D7010" s="1">
        <v>43192</v>
      </c>
      <c r="E7010" t="s">
        <v>9</v>
      </c>
      <c r="F7010" t="s">
        <v>10</v>
      </c>
      <c r="G7010" t="s">
        <v>10</v>
      </c>
      <c r="H7010">
        <f t="shared" si="138"/>
        <v>3</v>
      </c>
    </row>
    <row r="7011" spans="1:8" x14ac:dyDescent="0.25">
      <c r="A7011" t="s">
        <v>7022</v>
      </c>
      <c r="B7011" t="s">
        <v>8</v>
      </c>
      <c r="C7011" s="1">
        <v>41233</v>
      </c>
      <c r="D7011" s="1">
        <v>42262</v>
      </c>
      <c r="E7011" t="s">
        <v>9</v>
      </c>
      <c r="F7011" t="s">
        <v>10</v>
      </c>
      <c r="G7011" t="s">
        <v>29</v>
      </c>
      <c r="H7011">
        <f t="shared" si="138"/>
        <v>3</v>
      </c>
    </row>
    <row r="7012" spans="1:8" x14ac:dyDescent="0.25">
      <c r="A7012" t="s">
        <v>7023</v>
      </c>
      <c r="B7012" t="s">
        <v>8</v>
      </c>
      <c r="C7012" s="1">
        <v>41096</v>
      </c>
      <c r="D7012" s="1">
        <v>41793</v>
      </c>
      <c r="E7012" t="s">
        <v>9</v>
      </c>
      <c r="F7012" t="s">
        <v>10</v>
      </c>
      <c r="G7012" t="s">
        <v>10</v>
      </c>
      <c r="H7012">
        <f t="shared" si="138"/>
        <v>2</v>
      </c>
    </row>
    <row r="7013" spans="1:8" x14ac:dyDescent="0.25">
      <c r="A7013" t="s">
        <v>7024</v>
      </c>
      <c r="B7013" t="s">
        <v>8</v>
      </c>
      <c r="C7013" s="1">
        <v>43298</v>
      </c>
      <c r="D7013" s="1">
        <v>43614</v>
      </c>
      <c r="E7013" t="s">
        <v>9</v>
      </c>
      <c r="F7013" t="s">
        <v>10</v>
      </c>
      <c r="G7013" t="s">
        <v>10</v>
      </c>
      <c r="H7013">
        <f t="shared" si="138"/>
        <v>1</v>
      </c>
    </row>
    <row r="7014" spans="1:8" x14ac:dyDescent="0.25">
      <c r="A7014" t="s">
        <v>7025</v>
      </c>
      <c r="B7014" t="s">
        <v>8</v>
      </c>
      <c r="C7014" s="1">
        <v>44374</v>
      </c>
      <c r="D7014" s="1">
        <v>44438</v>
      </c>
      <c r="E7014" t="s">
        <v>9</v>
      </c>
      <c r="F7014" t="s">
        <v>29</v>
      </c>
      <c r="G7014" t="s">
        <v>10</v>
      </c>
      <c r="H7014">
        <f t="shared" si="138"/>
        <v>1</v>
      </c>
    </row>
    <row r="7015" spans="1:8" x14ac:dyDescent="0.25">
      <c r="A7015" t="s">
        <v>7026</v>
      </c>
      <c r="B7015" t="s">
        <v>8</v>
      </c>
      <c r="C7015" s="1">
        <v>43321</v>
      </c>
      <c r="D7015" s="1">
        <v>43949</v>
      </c>
      <c r="E7015" t="s">
        <v>16</v>
      </c>
      <c r="F7015" t="s">
        <v>10</v>
      </c>
      <c r="G7015" t="s">
        <v>10</v>
      </c>
      <c r="H7015">
        <f t="shared" si="138"/>
        <v>2</v>
      </c>
    </row>
    <row r="7016" spans="1:8" x14ac:dyDescent="0.25">
      <c r="A7016" t="s">
        <v>7027</v>
      </c>
      <c r="B7016" t="s">
        <v>8</v>
      </c>
      <c r="C7016" s="1">
        <v>41779</v>
      </c>
      <c r="D7016" s="1">
        <v>42332</v>
      </c>
      <c r="E7016" t="s">
        <v>16</v>
      </c>
      <c r="F7016" t="s">
        <v>10</v>
      </c>
      <c r="G7016" t="s">
        <v>10</v>
      </c>
      <c r="H7016">
        <f t="shared" si="138"/>
        <v>2</v>
      </c>
    </row>
    <row r="7017" spans="1:8" x14ac:dyDescent="0.25">
      <c r="A7017" t="s">
        <v>7028</v>
      </c>
      <c r="B7017" t="s">
        <v>8</v>
      </c>
      <c r="C7017" s="1">
        <v>42235</v>
      </c>
      <c r="D7017" s="1">
        <v>42516</v>
      </c>
      <c r="E7017" t="s">
        <v>16</v>
      </c>
      <c r="F7017" t="s">
        <v>10</v>
      </c>
      <c r="G7017" t="s">
        <v>10</v>
      </c>
      <c r="H7017">
        <f t="shared" si="138"/>
        <v>1</v>
      </c>
    </row>
    <row r="7018" spans="1:8" x14ac:dyDescent="0.25">
      <c r="A7018" t="s">
        <v>7029</v>
      </c>
      <c r="B7018" t="s">
        <v>8</v>
      </c>
      <c r="C7018" s="1">
        <v>44668</v>
      </c>
      <c r="D7018" s="1">
        <v>44806</v>
      </c>
      <c r="E7018" t="s">
        <v>9</v>
      </c>
      <c r="F7018" t="s">
        <v>10</v>
      </c>
      <c r="G7018" t="s">
        <v>10</v>
      </c>
      <c r="H7018">
        <f t="shared" si="138"/>
        <v>1</v>
      </c>
    </row>
    <row r="7019" spans="1:8" x14ac:dyDescent="0.25">
      <c r="A7019" t="s">
        <v>7030</v>
      </c>
      <c r="B7019" t="s">
        <v>8</v>
      </c>
      <c r="C7019" s="1">
        <v>42352</v>
      </c>
      <c r="D7019" s="1">
        <v>42621</v>
      </c>
      <c r="E7019" t="s">
        <v>16</v>
      </c>
      <c r="F7019" t="s">
        <v>10</v>
      </c>
      <c r="G7019" t="s">
        <v>10</v>
      </c>
      <c r="H7019">
        <f t="shared" si="138"/>
        <v>1</v>
      </c>
    </row>
    <row r="7020" spans="1:8" x14ac:dyDescent="0.25">
      <c r="A7020" t="s">
        <v>7031</v>
      </c>
      <c r="B7020" t="s">
        <v>8</v>
      </c>
      <c r="C7020" s="1">
        <v>41640</v>
      </c>
      <c r="D7020" s="1">
        <v>41975</v>
      </c>
      <c r="E7020" t="s">
        <v>9</v>
      </c>
      <c r="F7020" t="s">
        <v>10</v>
      </c>
      <c r="G7020" t="s">
        <v>10</v>
      </c>
      <c r="H7020">
        <f t="shared" si="138"/>
        <v>1</v>
      </c>
    </row>
    <row r="7021" spans="1:8" x14ac:dyDescent="0.25">
      <c r="A7021" t="s">
        <v>7032</v>
      </c>
      <c r="B7021" t="s">
        <v>8</v>
      </c>
      <c r="C7021" s="1">
        <v>44066</v>
      </c>
      <c r="D7021" s="1">
        <v>44293</v>
      </c>
      <c r="E7021" t="s">
        <v>9</v>
      </c>
      <c r="F7021" t="s">
        <v>10</v>
      </c>
      <c r="G7021" t="s">
        <v>10</v>
      </c>
      <c r="H7021">
        <f t="shared" si="138"/>
        <v>1</v>
      </c>
    </row>
    <row r="7022" spans="1:8" x14ac:dyDescent="0.25">
      <c r="A7022" t="s">
        <v>7033</v>
      </c>
      <c r="B7022" t="s">
        <v>8</v>
      </c>
      <c r="C7022" s="1">
        <v>43216</v>
      </c>
      <c r="D7022" s="1">
        <v>43822</v>
      </c>
      <c r="E7022" t="s">
        <v>16</v>
      </c>
      <c r="F7022" t="s">
        <v>10</v>
      </c>
      <c r="G7022" t="s">
        <v>10</v>
      </c>
      <c r="H7022">
        <f t="shared" si="138"/>
        <v>2</v>
      </c>
    </row>
    <row r="7023" spans="1:8" x14ac:dyDescent="0.25">
      <c r="A7023" t="s">
        <v>7034</v>
      </c>
      <c r="B7023" t="s">
        <v>8</v>
      </c>
      <c r="C7023" s="1">
        <v>41065</v>
      </c>
      <c r="D7023" s="1">
        <v>42138</v>
      </c>
      <c r="E7023" t="s">
        <v>16</v>
      </c>
      <c r="F7023" t="s">
        <v>10</v>
      </c>
      <c r="G7023" t="s">
        <v>10</v>
      </c>
      <c r="H7023">
        <f t="shared" si="138"/>
        <v>3</v>
      </c>
    </row>
    <row r="7024" spans="1:8" x14ac:dyDescent="0.25">
      <c r="A7024" t="s">
        <v>7035</v>
      </c>
      <c r="B7024" t="s">
        <v>8</v>
      </c>
      <c r="C7024" s="1">
        <v>43535</v>
      </c>
      <c r="D7024" s="1">
        <v>44496</v>
      </c>
      <c r="E7024" t="s">
        <v>16</v>
      </c>
      <c r="F7024" t="s">
        <v>10</v>
      </c>
      <c r="G7024" t="s">
        <v>10</v>
      </c>
      <c r="H7024">
        <f t="shared" si="138"/>
        <v>3</v>
      </c>
    </row>
    <row r="7025" spans="1:8" x14ac:dyDescent="0.25">
      <c r="A7025" t="s">
        <v>7036</v>
      </c>
      <c r="B7025" t="s">
        <v>8</v>
      </c>
      <c r="C7025" s="1">
        <v>44007</v>
      </c>
      <c r="D7025" s="1">
        <v>44504</v>
      </c>
      <c r="E7025" t="s">
        <v>16</v>
      </c>
      <c r="F7025" t="s">
        <v>10</v>
      </c>
      <c r="G7025" t="s">
        <v>10</v>
      </c>
      <c r="H7025">
        <f t="shared" si="138"/>
        <v>2</v>
      </c>
    </row>
    <row r="7026" spans="1:8" x14ac:dyDescent="0.25">
      <c r="A7026" t="s">
        <v>7037</v>
      </c>
      <c r="B7026" t="s">
        <v>8</v>
      </c>
      <c r="C7026" s="1">
        <v>44109</v>
      </c>
      <c r="D7026" s="1">
        <v>44350</v>
      </c>
      <c r="E7026" t="s">
        <v>9</v>
      </c>
      <c r="F7026" t="s">
        <v>10</v>
      </c>
      <c r="G7026" t="s">
        <v>10</v>
      </c>
      <c r="H7026">
        <f t="shared" si="138"/>
        <v>1</v>
      </c>
    </row>
    <row r="7027" spans="1:8" x14ac:dyDescent="0.25">
      <c r="A7027" t="s">
        <v>7038</v>
      </c>
      <c r="B7027" t="s">
        <v>8</v>
      </c>
      <c r="C7027" s="1">
        <v>43071</v>
      </c>
      <c r="D7027" s="1">
        <v>44516</v>
      </c>
      <c r="E7027" t="s">
        <v>9</v>
      </c>
      <c r="F7027" t="s">
        <v>10</v>
      </c>
      <c r="G7027" t="s">
        <v>10</v>
      </c>
      <c r="H7027">
        <f t="shared" si="138"/>
        <v>4</v>
      </c>
    </row>
    <row r="7028" spans="1:8" x14ac:dyDescent="0.25">
      <c r="A7028" t="s">
        <v>7039</v>
      </c>
      <c r="B7028" t="s">
        <v>8</v>
      </c>
      <c r="C7028" s="1">
        <v>42390</v>
      </c>
      <c r="D7028" s="1">
        <v>42677</v>
      </c>
      <c r="E7028" t="s">
        <v>9</v>
      </c>
      <c r="F7028" t="s">
        <v>10</v>
      </c>
      <c r="G7028" t="s">
        <v>10</v>
      </c>
      <c r="H7028">
        <f t="shared" si="138"/>
        <v>1</v>
      </c>
    </row>
    <row r="7029" spans="1:8" x14ac:dyDescent="0.25">
      <c r="A7029" t="s">
        <v>7040</v>
      </c>
      <c r="B7029" t="s">
        <v>8</v>
      </c>
      <c r="C7029" s="1">
        <v>43137</v>
      </c>
      <c r="D7029" s="1">
        <v>43374</v>
      </c>
      <c r="E7029" t="s">
        <v>9</v>
      </c>
      <c r="F7029" t="s">
        <v>10</v>
      </c>
      <c r="G7029" t="s">
        <v>10</v>
      </c>
      <c r="H7029">
        <f t="shared" si="138"/>
        <v>1</v>
      </c>
    </row>
    <row r="7030" spans="1:8" x14ac:dyDescent="0.25">
      <c r="A7030" t="s">
        <v>7041</v>
      </c>
      <c r="B7030" t="s">
        <v>8</v>
      </c>
      <c r="C7030" s="1">
        <v>44367</v>
      </c>
      <c r="D7030" s="1">
        <v>44536</v>
      </c>
      <c r="E7030" t="s">
        <v>9</v>
      </c>
      <c r="F7030" t="s">
        <v>29</v>
      </c>
      <c r="G7030" t="s">
        <v>10</v>
      </c>
      <c r="H7030">
        <f t="shared" si="138"/>
        <v>1</v>
      </c>
    </row>
    <row r="7031" spans="1:8" x14ac:dyDescent="0.25">
      <c r="A7031" t="s">
        <v>7042</v>
      </c>
      <c r="B7031" t="s">
        <v>8</v>
      </c>
      <c r="C7031" s="1">
        <v>44011</v>
      </c>
      <c r="D7031" s="1">
        <v>44279</v>
      </c>
      <c r="E7031" t="s">
        <v>9</v>
      </c>
      <c r="F7031" t="s">
        <v>29</v>
      </c>
      <c r="G7031" t="s">
        <v>10</v>
      </c>
      <c r="H7031">
        <f t="shared" si="138"/>
        <v>1</v>
      </c>
    </row>
    <row r="7032" spans="1:8" x14ac:dyDescent="0.25">
      <c r="A7032" t="s">
        <v>7043</v>
      </c>
      <c r="B7032" t="s">
        <v>8</v>
      </c>
      <c r="C7032" s="1">
        <v>43846</v>
      </c>
      <c r="D7032" s="1">
        <v>44141</v>
      </c>
      <c r="E7032" t="s">
        <v>9</v>
      </c>
      <c r="F7032" t="s">
        <v>10</v>
      </c>
      <c r="G7032" t="s">
        <v>10</v>
      </c>
      <c r="H7032">
        <f t="shared" si="138"/>
        <v>1</v>
      </c>
    </row>
    <row r="7033" spans="1:8" x14ac:dyDescent="0.25">
      <c r="A7033" t="s">
        <v>7044</v>
      </c>
      <c r="B7033" t="s">
        <v>8</v>
      </c>
      <c r="C7033" s="1">
        <v>42872</v>
      </c>
      <c r="D7033" s="1">
        <v>43270</v>
      </c>
      <c r="E7033" t="s">
        <v>16</v>
      </c>
      <c r="F7033" t="s">
        <v>10</v>
      </c>
      <c r="G7033" t="s">
        <v>10</v>
      </c>
      <c r="H7033">
        <f t="shared" si="138"/>
        <v>2</v>
      </c>
    </row>
    <row r="7034" spans="1:8" x14ac:dyDescent="0.25">
      <c r="A7034" t="s">
        <v>7045</v>
      </c>
      <c r="B7034" t="s">
        <v>8</v>
      </c>
      <c r="C7034" s="1">
        <v>44864</v>
      </c>
      <c r="D7034" s="1">
        <v>44987</v>
      </c>
      <c r="E7034" t="s">
        <v>9</v>
      </c>
      <c r="F7034" t="s">
        <v>10</v>
      </c>
      <c r="G7034" t="s">
        <v>10</v>
      </c>
      <c r="H7034">
        <f t="shared" si="138"/>
        <v>1</v>
      </c>
    </row>
    <row r="7035" spans="1:8" x14ac:dyDescent="0.25">
      <c r="A7035" t="s">
        <v>7046</v>
      </c>
      <c r="B7035" t="s">
        <v>8</v>
      </c>
      <c r="C7035" s="1">
        <v>41368</v>
      </c>
      <c r="D7035" s="1">
        <v>42040</v>
      </c>
      <c r="E7035" t="s">
        <v>9</v>
      </c>
      <c r="F7035" t="s">
        <v>10</v>
      </c>
      <c r="G7035" t="s">
        <v>10</v>
      </c>
      <c r="H7035">
        <f t="shared" si="138"/>
        <v>2</v>
      </c>
    </row>
    <row r="7036" spans="1:8" x14ac:dyDescent="0.25">
      <c r="A7036" t="s">
        <v>7047</v>
      </c>
      <c r="B7036" t="s">
        <v>8</v>
      </c>
      <c r="C7036" s="1">
        <v>41057</v>
      </c>
      <c r="D7036" s="1">
        <v>41341</v>
      </c>
      <c r="E7036" t="s">
        <v>9</v>
      </c>
      <c r="F7036" t="s">
        <v>10</v>
      </c>
      <c r="G7036" t="s">
        <v>10</v>
      </c>
      <c r="H7036">
        <f t="shared" si="138"/>
        <v>1</v>
      </c>
    </row>
    <row r="7037" spans="1:8" x14ac:dyDescent="0.25">
      <c r="A7037" t="s">
        <v>7048</v>
      </c>
      <c r="B7037" t="s">
        <v>8</v>
      </c>
      <c r="C7037" s="1">
        <v>42950</v>
      </c>
      <c r="D7037" s="1">
        <v>43431</v>
      </c>
      <c r="E7037" t="s">
        <v>16</v>
      </c>
      <c r="F7037" t="s">
        <v>10</v>
      </c>
      <c r="G7037" t="s">
        <v>10</v>
      </c>
      <c r="H7037">
        <f t="shared" si="138"/>
        <v>2</v>
      </c>
    </row>
    <row r="7038" spans="1:8" x14ac:dyDescent="0.25">
      <c r="A7038" t="s">
        <v>7049</v>
      </c>
      <c r="B7038" t="s">
        <v>8</v>
      </c>
      <c r="C7038" s="1">
        <v>41364</v>
      </c>
      <c r="D7038" s="1">
        <v>41894</v>
      </c>
      <c r="E7038" t="s">
        <v>16</v>
      </c>
      <c r="F7038" t="s">
        <v>10</v>
      </c>
      <c r="G7038" t="s">
        <v>10</v>
      </c>
      <c r="H7038">
        <f t="shared" si="138"/>
        <v>2</v>
      </c>
    </row>
    <row r="7039" spans="1:8" x14ac:dyDescent="0.25">
      <c r="A7039" t="s">
        <v>7050</v>
      </c>
      <c r="B7039" t="s">
        <v>8</v>
      </c>
      <c r="C7039" s="1">
        <v>43407</v>
      </c>
      <c r="D7039" s="1">
        <v>43934</v>
      </c>
      <c r="E7039" t="s">
        <v>16</v>
      </c>
      <c r="F7039" t="s">
        <v>10</v>
      </c>
      <c r="G7039" t="s">
        <v>10</v>
      </c>
      <c r="H7039">
        <f t="shared" si="138"/>
        <v>2</v>
      </c>
    </row>
    <row r="7040" spans="1:8" x14ac:dyDescent="0.25">
      <c r="A7040" t="s">
        <v>7051</v>
      </c>
      <c r="B7040" t="s">
        <v>8</v>
      </c>
      <c r="C7040" s="1">
        <v>41020</v>
      </c>
      <c r="D7040" s="1">
        <v>41166</v>
      </c>
      <c r="E7040" t="s">
        <v>9</v>
      </c>
      <c r="F7040" t="s">
        <v>10</v>
      </c>
      <c r="G7040" t="s">
        <v>10</v>
      </c>
      <c r="H7040">
        <f t="shared" si="138"/>
        <v>1</v>
      </c>
    </row>
    <row r="7041" spans="1:8" x14ac:dyDescent="0.25">
      <c r="A7041" t="s">
        <v>7052</v>
      </c>
      <c r="B7041" t="s">
        <v>8</v>
      </c>
      <c r="C7041" s="1">
        <v>41146</v>
      </c>
      <c r="D7041" s="1">
        <v>42229</v>
      </c>
      <c r="E7041" t="s">
        <v>9</v>
      </c>
      <c r="F7041" t="s">
        <v>10</v>
      </c>
      <c r="G7041" t="s">
        <v>29</v>
      </c>
      <c r="H7041">
        <f t="shared" si="138"/>
        <v>3</v>
      </c>
    </row>
    <row r="7042" spans="1:8" x14ac:dyDescent="0.25">
      <c r="A7042" t="s">
        <v>7053</v>
      </c>
      <c r="B7042" t="s">
        <v>8</v>
      </c>
      <c r="C7042" s="1">
        <v>41492</v>
      </c>
      <c r="D7042" s="1">
        <v>42082</v>
      </c>
      <c r="E7042" t="s">
        <v>16</v>
      </c>
      <c r="F7042" t="s">
        <v>10</v>
      </c>
      <c r="G7042" t="s">
        <v>10</v>
      </c>
      <c r="H7042">
        <f t="shared" si="138"/>
        <v>2</v>
      </c>
    </row>
    <row r="7043" spans="1:8" x14ac:dyDescent="0.25">
      <c r="A7043" t="s">
        <v>7054</v>
      </c>
      <c r="B7043" t="s">
        <v>8</v>
      </c>
      <c r="C7043" s="1">
        <v>44362</v>
      </c>
      <c r="D7043" s="1">
        <v>44440</v>
      </c>
      <c r="E7043" t="s">
        <v>9</v>
      </c>
      <c r="F7043" t="s">
        <v>29</v>
      </c>
      <c r="G7043" t="s">
        <v>10</v>
      </c>
      <c r="H7043">
        <f t="shared" ref="H7043:H7106" si="139">ROUNDUP((D7043-C7043)/365,0)</f>
        <v>1</v>
      </c>
    </row>
    <row r="7044" spans="1:8" x14ac:dyDescent="0.25">
      <c r="A7044" t="s">
        <v>7055</v>
      </c>
      <c r="B7044" t="s">
        <v>8</v>
      </c>
      <c r="C7044" s="1">
        <v>44273</v>
      </c>
      <c r="D7044" s="1">
        <v>44531</v>
      </c>
      <c r="E7044" t="s">
        <v>9</v>
      </c>
      <c r="F7044" t="s">
        <v>10</v>
      </c>
      <c r="G7044" t="s">
        <v>10</v>
      </c>
      <c r="H7044">
        <f t="shared" si="139"/>
        <v>1</v>
      </c>
    </row>
    <row r="7045" spans="1:8" x14ac:dyDescent="0.25">
      <c r="A7045" t="s">
        <v>7056</v>
      </c>
      <c r="B7045" t="s">
        <v>8</v>
      </c>
      <c r="C7045" s="1">
        <v>41431</v>
      </c>
      <c r="D7045" s="1">
        <v>42054</v>
      </c>
      <c r="E7045" t="s">
        <v>16</v>
      </c>
      <c r="F7045" t="s">
        <v>10</v>
      </c>
      <c r="G7045" t="s">
        <v>10</v>
      </c>
      <c r="H7045">
        <f t="shared" si="139"/>
        <v>2</v>
      </c>
    </row>
    <row r="7046" spans="1:8" x14ac:dyDescent="0.25">
      <c r="A7046" t="s">
        <v>7057</v>
      </c>
      <c r="B7046" t="s">
        <v>8</v>
      </c>
      <c r="C7046" s="1">
        <v>41828</v>
      </c>
      <c r="D7046" s="1">
        <v>42088</v>
      </c>
      <c r="E7046" t="s">
        <v>16</v>
      </c>
      <c r="F7046" t="s">
        <v>10</v>
      </c>
      <c r="G7046" t="s">
        <v>10</v>
      </c>
      <c r="H7046">
        <f t="shared" si="139"/>
        <v>1</v>
      </c>
    </row>
    <row r="7047" spans="1:8" x14ac:dyDescent="0.25">
      <c r="A7047" t="s">
        <v>7058</v>
      </c>
      <c r="B7047" t="s">
        <v>8</v>
      </c>
      <c r="C7047" s="1">
        <v>42673</v>
      </c>
      <c r="D7047" s="1">
        <v>42934</v>
      </c>
      <c r="E7047" t="s">
        <v>9</v>
      </c>
      <c r="F7047" t="s">
        <v>10</v>
      </c>
      <c r="G7047" t="s">
        <v>10</v>
      </c>
      <c r="H7047">
        <f t="shared" si="139"/>
        <v>1</v>
      </c>
    </row>
    <row r="7048" spans="1:8" x14ac:dyDescent="0.25">
      <c r="A7048" t="s">
        <v>7059</v>
      </c>
      <c r="B7048" t="s">
        <v>8</v>
      </c>
      <c r="C7048" s="1">
        <v>43070</v>
      </c>
      <c r="D7048" s="1">
        <v>43929</v>
      </c>
      <c r="E7048" t="s">
        <v>16</v>
      </c>
      <c r="F7048" t="s">
        <v>10</v>
      </c>
      <c r="G7048" t="s">
        <v>10</v>
      </c>
      <c r="H7048">
        <f t="shared" si="139"/>
        <v>3</v>
      </c>
    </row>
    <row r="7049" spans="1:8" x14ac:dyDescent="0.25">
      <c r="A7049" t="s">
        <v>7060</v>
      </c>
      <c r="B7049" t="s">
        <v>8</v>
      </c>
      <c r="C7049" s="1">
        <v>41345</v>
      </c>
      <c r="D7049" s="1">
        <v>41719</v>
      </c>
      <c r="E7049" t="s">
        <v>16</v>
      </c>
      <c r="F7049" t="s">
        <v>10</v>
      </c>
      <c r="G7049" t="s">
        <v>10</v>
      </c>
      <c r="H7049">
        <f t="shared" si="139"/>
        <v>2</v>
      </c>
    </row>
    <row r="7050" spans="1:8" x14ac:dyDescent="0.25">
      <c r="A7050" t="s">
        <v>7061</v>
      </c>
      <c r="B7050" t="s">
        <v>8</v>
      </c>
      <c r="C7050" s="1">
        <v>41818</v>
      </c>
      <c r="D7050" s="1">
        <v>41975</v>
      </c>
      <c r="E7050" t="s">
        <v>9</v>
      </c>
      <c r="F7050" t="s">
        <v>10</v>
      </c>
      <c r="G7050" t="s">
        <v>10</v>
      </c>
      <c r="H7050">
        <f t="shared" si="139"/>
        <v>1</v>
      </c>
    </row>
    <row r="7051" spans="1:8" x14ac:dyDescent="0.25">
      <c r="A7051" t="s">
        <v>7062</v>
      </c>
      <c r="B7051" t="s">
        <v>8</v>
      </c>
      <c r="C7051" s="1">
        <v>42146</v>
      </c>
      <c r="D7051" s="1">
        <v>43076</v>
      </c>
      <c r="E7051" t="s">
        <v>16</v>
      </c>
      <c r="F7051" t="s">
        <v>10</v>
      </c>
      <c r="G7051" t="s">
        <v>10</v>
      </c>
      <c r="H7051">
        <f t="shared" si="139"/>
        <v>3</v>
      </c>
    </row>
    <row r="7052" spans="1:8" x14ac:dyDescent="0.25">
      <c r="A7052" t="s">
        <v>7063</v>
      </c>
      <c r="B7052" t="s">
        <v>8</v>
      </c>
      <c r="C7052" s="1">
        <v>41781</v>
      </c>
      <c r="D7052" s="1">
        <v>42262</v>
      </c>
      <c r="E7052" t="s">
        <v>16</v>
      </c>
      <c r="F7052" t="s">
        <v>10</v>
      </c>
      <c r="G7052" t="s">
        <v>10</v>
      </c>
      <c r="H7052">
        <f t="shared" si="139"/>
        <v>2</v>
      </c>
    </row>
    <row r="7053" spans="1:8" x14ac:dyDescent="0.25">
      <c r="A7053" t="s">
        <v>7064</v>
      </c>
      <c r="B7053" t="s">
        <v>8</v>
      </c>
      <c r="C7053" s="1">
        <v>41431</v>
      </c>
      <c r="D7053" s="1">
        <v>41803</v>
      </c>
      <c r="E7053" t="s">
        <v>9</v>
      </c>
      <c r="F7053" t="s">
        <v>10</v>
      </c>
      <c r="G7053" t="s">
        <v>10</v>
      </c>
      <c r="H7053">
        <f t="shared" si="139"/>
        <v>2</v>
      </c>
    </row>
    <row r="7054" spans="1:8" x14ac:dyDescent="0.25">
      <c r="A7054" t="s">
        <v>7065</v>
      </c>
      <c r="B7054" t="s">
        <v>8</v>
      </c>
      <c r="C7054" s="1">
        <v>41701</v>
      </c>
      <c r="D7054" s="1">
        <v>42186</v>
      </c>
      <c r="E7054" t="s">
        <v>16</v>
      </c>
      <c r="F7054" t="s">
        <v>10</v>
      </c>
      <c r="G7054" t="s">
        <v>10</v>
      </c>
      <c r="H7054">
        <f t="shared" si="139"/>
        <v>2</v>
      </c>
    </row>
    <row r="7055" spans="1:8" x14ac:dyDescent="0.25">
      <c r="A7055" t="s">
        <v>7066</v>
      </c>
      <c r="B7055" t="s">
        <v>8</v>
      </c>
      <c r="C7055" s="1">
        <v>44375</v>
      </c>
      <c r="D7055" s="1">
        <v>44531</v>
      </c>
      <c r="E7055" t="s">
        <v>9</v>
      </c>
      <c r="F7055" t="s">
        <v>10</v>
      </c>
      <c r="G7055" t="s">
        <v>10</v>
      </c>
      <c r="H7055">
        <f t="shared" si="139"/>
        <v>1</v>
      </c>
    </row>
    <row r="7056" spans="1:8" x14ac:dyDescent="0.25">
      <c r="A7056" t="s">
        <v>7067</v>
      </c>
      <c r="B7056" t="s">
        <v>8</v>
      </c>
      <c r="C7056" s="1">
        <v>41803</v>
      </c>
      <c r="D7056" s="1">
        <v>42117</v>
      </c>
      <c r="E7056" t="s">
        <v>9</v>
      </c>
      <c r="F7056" t="s">
        <v>10</v>
      </c>
      <c r="G7056" t="s">
        <v>10</v>
      </c>
      <c r="H7056">
        <f t="shared" si="139"/>
        <v>1</v>
      </c>
    </row>
    <row r="7057" spans="1:8" x14ac:dyDescent="0.25">
      <c r="A7057" t="s">
        <v>7068</v>
      </c>
      <c r="B7057" t="s">
        <v>8</v>
      </c>
      <c r="C7057" s="1">
        <v>43598</v>
      </c>
      <c r="D7057" s="1">
        <v>44886</v>
      </c>
      <c r="E7057" t="s">
        <v>16</v>
      </c>
      <c r="F7057" t="s">
        <v>10</v>
      </c>
      <c r="G7057" t="s">
        <v>10</v>
      </c>
      <c r="H7057">
        <f t="shared" si="139"/>
        <v>4</v>
      </c>
    </row>
    <row r="7058" spans="1:8" x14ac:dyDescent="0.25">
      <c r="A7058" t="s">
        <v>7069</v>
      </c>
      <c r="B7058" t="s">
        <v>8</v>
      </c>
      <c r="C7058" s="1">
        <v>43483</v>
      </c>
      <c r="D7058" s="1">
        <v>44043</v>
      </c>
      <c r="E7058" t="s">
        <v>9</v>
      </c>
      <c r="F7058" t="s">
        <v>10</v>
      </c>
      <c r="G7058" t="s">
        <v>10</v>
      </c>
      <c r="H7058">
        <f t="shared" si="139"/>
        <v>2</v>
      </c>
    </row>
    <row r="7059" spans="1:8" x14ac:dyDescent="0.25">
      <c r="A7059" t="s">
        <v>7070</v>
      </c>
      <c r="B7059" t="s">
        <v>8</v>
      </c>
      <c r="C7059" s="1">
        <v>44355</v>
      </c>
      <c r="D7059" s="1">
        <v>44445</v>
      </c>
      <c r="E7059" t="s">
        <v>9</v>
      </c>
      <c r="F7059" t="s">
        <v>29</v>
      </c>
      <c r="G7059" t="s">
        <v>10</v>
      </c>
      <c r="H7059">
        <f t="shared" si="139"/>
        <v>1</v>
      </c>
    </row>
    <row r="7060" spans="1:8" x14ac:dyDescent="0.25">
      <c r="A7060" t="s">
        <v>7071</v>
      </c>
      <c r="B7060" t="s">
        <v>8</v>
      </c>
      <c r="C7060" s="1">
        <v>44946</v>
      </c>
      <c r="D7060" s="1">
        <v>44994</v>
      </c>
      <c r="E7060" t="s">
        <v>9</v>
      </c>
      <c r="F7060" t="s">
        <v>10</v>
      </c>
      <c r="G7060" t="s">
        <v>10</v>
      </c>
      <c r="H7060">
        <f t="shared" si="139"/>
        <v>1</v>
      </c>
    </row>
    <row r="7061" spans="1:8" x14ac:dyDescent="0.25">
      <c r="A7061" t="s">
        <v>7072</v>
      </c>
      <c r="B7061" t="s">
        <v>8</v>
      </c>
      <c r="C7061" s="1">
        <v>42952</v>
      </c>
      <c r="D7061" s="1">
        <v>43426</v>
      </c>
      <c r="E7061" t="s">
        <v>9</v>
      </c>
      <c r="F7061" t="s">
        <v>10</v>
      </c>
      <c r="G7061" t="s">
        <v>10</v>
      </c>
      <c r="H7061">
        <f t="shared" si="139"/>
        <v>2</v>
      </c>
    </row>
    <row r="7062" spans="1:8" x14ac:dyDescent="0.25">
      <c r="A7062" t="s">
        <v>7073</v>
      </c>
      <c r="B7062" t="s">
        <v>8</v>
      </c>
      <c r="C7062" s="1">
        <v>43056</v>
      </c>
      <c r="D7062" s="1">
        <v>43346</v>
      </c>
      <c r="E7062" t="s">
        <v>9</v>
      </c>
      <c r="F7062" t="s">
        <v>10</v>
      </c>
      <c r="G7062" t="s">
        <v>10</v>
      </c>
      <c r="H7062">
        <f t="shared" si="139"/>
        <v>1</v>
      </c>
    </row>
    <row r="7063" spans="1:8" x14ac:dyDescent="0.25">
      <c r="A7063" t="s">
        <v>7074</v>
      </c>
      <c r="B7063" t="s">
        <v>8</v>
      </c>
      <c r="C7063" s="1">
        <v>43187</v>
      </c>
      <c r="D7063" s="1">
        <v>43556</v>
      </c>
      <c r="E7063" t="s">
        <v>9</v>
      </c>
      <c r="F7063" t="s">
        <v>10</v>
      </c>
      <c r="G7063" t="s">
        <v>10</v>
      </c>
      <c r="H7063">
        <f t="shared" si="139"/>
        <v>2</v>
      </c>
    </row>
    <row r="7064" spans="1:8" x14ac:dyDescent="0.25">
      <c r="A7064" t="s">
        <v>7075</v>
      </c>
      <c r="B7064" t="s">
        <v>8</v>
      </c>
      <c r="C7064" s="1">
        <v>41364</v>
      </c>
      <c r="D7064" s="1">
        <v>42131</v>
      </c>
      <c r="E7064" t="s">
        <v>9</v>
      </c>
      <c r="F7064" t="s">
        <v>10</v>
      </c>
      <c r="G7064" t="s">
        <v>10</v>
      </c>
      <c r="H7064">
        <f t="shared" si="139"/>
        <v>3</v>
      </c>
    </row>
    <row r="7065" spans="1:8" x14ac:dyDescent="0.25">
      <c r="A7065" t="s">
        <v>7076</v>
      </c>
      <c r="B7065" t="s">
        <v>8</v>
      </c>
      <c r="C7065" s="1">
        <v>42788</v>
      </c>
      <c r="D7065" s="1">
        <v>43725</v>
      </c>
      <c r="E7065" t="s">
        <v>16</v>
      </c>
      <c r="F7065" t="s">
        <v>10</v>
      </c>
      <c r="G7065" t="s">
        <v>10</v>
      </c>
      <c r="H7065">
        <f t="shared" si="139"/>
        <v>3</v>
      </c>
    </row>
    <row r="7066" spans="1:8" x14ac:dyDescent="0.25">
      <c r="A7066" t="s">
        <v>7077</v>
      </c>
      <c r="B7066" t="s">
        <v>8</v>
      </c>
      <c r="C7066" s="1">
        <v>41728</v>
      </c>
      <c r="D7066" s="1">
        <v>41964</v>
      </c>
      <c r="E7066" t="s">
        <v>9</v>
      </c>
      <c r="F7066" t="s">
        <v>10</v>
      </c>
      <c r="G7066" t="s">
        <v>10</v>
      </c>
      <c r="H7066">
        <f t="shared" si="139"/>
        <v>1</v>
      </c>
    </row>
    <row r="7067" spans="1:8" x14ac:dyDescent="0.25">
      <c r="A7067" t="s">
        <v>7078</v>
      </c>
      <c r="B7067" t="s">
        <v>8</v>
      </c>
      <c r="C7067" s="1">
        <v>42440</v>
      </c>
      <c r="D7067" s="1">
        <v>43125</v>
      </c>
      <c r="E7067" t="s">
        <v>16</v>
      </c>
      <c r="F7067" t="s">
        <v>10</v>
      </c>
      <c r="G7067" t="s">
        <v>10</v>
      </c>
      <c r="H7067">
        <f t="shared" si="139"/>
        <v>2</v>
      </c>
    </row>
    <row r="7068" spans="1:8" x14ac:dyDescent="0.25">
      <c r="A7068" t="s">
        <v>7079</v>
      </c>
      <c r="B7068" t="s">
        <v>8</v>
      </c>
      <c r="C7068" s="1">
        <v>41259</v>
      </c>
      <c r="D7068" s="1">
        <v>41996</v>
      </c>
      <c r="E7068" t="s">
        <v>16</v>
      </c>
      <c r="F7068" t="s">
        <v>10</v>
      </c>
      <c r="G7068" t="s">
        <v>10</v>
      </c>
      <c r="H7068">
        <f t="shared" si="139"/>
        <v>3</v>
      </c>
    </row>
    <row r="7069" spans="1:8" x14ac:dyDescent="0.25">
      <c r="A7069" t="s">
        <v>7080</v>
      </c>
      <c r="B7069" t="s">
        <v>8</v>
      </c>
      <c r="C7069" s="1">
        <v>41560</v>
      </c>
      <c r="D7069" s="1">
        <v>41768</v>
      </c>
      <c r="E7069" t="s">
        <v>9</v>
      </c>
      <c r="F7069" t="s">
        <v>10</v>
      </c>
      <c r="G7069" t="s">
        <v>10</v>
      </c>
      <c r="H7069">
        <f t="shared" si="139"/>
        <v>1</v>
      </c>
    </row>
    <row r="7070" spans="1:8" x14ac:dyDescent="0.25">
      <c r="A7070" t="s">
        <v>7081</v>
      </c>
      <c r="B7070" t="s">
        <v>8</v>
      </c>
      <c r="C7070" s="1">
        <v>42442</v>
      </c>
      <c r="D7070" s="1">
        <v>42892</v>
      </c>
      <c r="E7070" t="s">
        <v>9</v>
      </c>
      <c r="F7070" t="s">
        <v>10</v>
      </c>
      <c r="G7070" t="s">
        <v>10</v>
      </c>
      <c r="H7070">
        <f t="shared" si="139"/>
        <v>2</v>
      </c>
    </row>
    <row r="7071" spans="1:8" x14ac:dyDescent="0.25">
      <c r="A7071" t="s">
        <v>7082</v>
      </c>
      <c r="B7071" t="s">
        <v>8</v>
      </c>
      <c r="C7071" s="1">
        <v>42178</v>
      </c>
      <c r="D7071" s="1">
        <v>42619</v>
      </c>
      <c r="E7071" t="s">
        <v>9</v>
      </c>
      <c r="F7071" t="s">
        <v>10</v>
      </c>
      <c r="G7071" t="s">
        <v>10</v>
      </c>
      <c r="H7071">
        <f t="shared" si="139"/>
        <v>2</v>
      </c>
    </row>
    <row r="7072" spans="1:8" x14ac:dyDescent="0.25">
      <c r="A7072" t="s">
        <v>7083</v>
      </c>
      <c r="B7072" t="s">
        <v>8</v>
      </c>
      <c r="C7072" s="1">
        <v>42998</v>
      </c>
      <c r="D7072" s="1">
        <v>44644</v>
      </c>
      <c r="E7072" t="s">
        <v>16</v>
      </c>
      <c r="F7072" t="s">
        <v>10</v>
      </c>
      <c r="G7072" t="s">
        <v>10</v>
      </c>
      <c r="H7072">
        <f t="shared" si="139"/>
        <v>5</v>
      </c>
    </row>
    <row r="7073" spans="1:8" x14ac:dyDescent="0.25">
      <c r="A7073" t="s">
        <v>7084</v>
      </c>
      <c r="B7073" t="s">
        <v>8</v>
      </c>
      <c r="C7073" s="1">
        <v>43473</v>
      </c>
      <c r="D7073" s="1">
        <v>43840</v>
      </c>
      <c r="E7073" t="s">
        <v>9</v>
      </c>
      <c r="F7073" t="s">
        <v>10</v>
      </c>
      <c r="G7073" t="s">
        <v>10</v>
      </c>
      <c r="H7073">
        <f t="shared" si="139"/>
        <v>2</v>
      </c>
    </row>
    <row r="7074" spans="1:8" x14ac:dyDescent="0.25">
      <c r="A7074" t="s">
        <v>7085</v>
      </c>
      <c r="B7074" t="s">
        <v>8</v>
      </c>
      <c r="C7074" s="1">
        <v>42171</v>
      </c>
      <c r="D7074" s="1">
        <v>43090</v>
      </c>
      <c r="E7074" t="s">
        <v>16</v>
      </c>
      <c r="F7074" t="s">
        <v>10</v>
      </c>
      <c r="G7074" t="s">
        <v>10</v>
      </c>
      <c r="H7074">
        <f t="shared" si="139"/>
        <v>3</v>
      </c>
    </row>
    <row r="7075" spans="1:8" x14ac:dyDescent="0.25">
      <c r="A7075" t="s">
        <v>7086</v>
      </c>
      <c r="B7075" t="s">
        <v>8</v>
      </c>
      <c r="C7075" s="1">
        <v>43732</v>
      </c>
      <c r="D7075" s="1">
        <v>44102</v>
      </c>
      <c r="E7075" t="s">
        <v>16</v>
      </c>
      <c r="F7075" t="s">
        <v>10</v>
      </c>
      <c r="G7075" t="s">
        <v>10</v>
      </c>
      <c r="H7075">
        <f t="shared" si="139"/>
        <v>2</v>
      </c>
    </row>
    <row r="7076" spans="1:8" x14ac:dyDescent="0.25">
      <c r="A7076" t="s">
        <v>7087</v>
      </c>
      <c r="B7076" t="s">
        <v>8</v>
      </c>
      <c r="C7076" s="1">
        <v>40918</v>
      </c>
      <c r="D7076" s="1">
        <v>43200</v>
      </c>
      <c r="E7076" t="s">
        <v>16</v>
      </c>
      <c r="F7076" t="s">
        <v>10</v>
      </c>
      <c r="G7076" t="s">
        <v>10</v>
      </c>
      <c r="H7076">
        <f t="shared" si="139"/>
        <v>7</v>
      </c>
    </row>
    <row r="7077" spans="1:8" x14ac:dyDescent="0.25">
      <c r="A7077" t="s">
        <v>7088</v>
      </c>
      <c r="B7077" t="s">
        <v>8</v>
      </c>
      <c r="C7077" s="1">
        <v>42051</v>
      </c>
      <c r="D7077" s="1">
        <v>42262</v>
      </c>
      <c r="E7077" t="s">
        <v>9</v>
      </c>
      <c r="F7077" t="s">
        <v>10</v>
      </c>
      <c r="G7077" t="s">
        <v>10</v>
      </c>
      <c r="H7077">
        <f t="shared" si="139"/>
        <v>1</v>
      </c>
    </row>
    <row r="7078" spans="1:8" x14ac:dyDescent="0.25">
      <c r="A7078" t="s">
        <v>7089</v>
      </c>
      <c r="B7078" t="s">
        <v>8</v>
      </c>
      <c r="C7078" s="1">
        <v>42904</v>
      </c>
      <c r="D7078" s="1">
        <v>43110</v>
      </c>
      <c r="E7078" t="s">
        <v>9</v>
      </c>
      <c r="F7078" t="s">
        <v>10</v>
      </c>
      <c r="G7078" t="s">
        <v>10</v>
      </c>
      <c r="H7078">
        <f t="shared" si="139"/>
        <v>1</v>
      </c>
    </row>
    <row r="7079" spans="1:8" x14ac:dyDescent="0.25">
      <c r="A7079" t="s">
        <v>7090</v>
      </c>
      <c r="B7079" t="s">
        <v>8</v>
      </c>
      <c r="C7079" s="1">
        <v>41871</v>
      </c>
      <c r="D7079" s="1">
        <v>42109</v>
      </c>
      <c r="E7079" t="s">
        <v>16</v>
      </c>
      <c r="F7079" t="s">
        <v>10</v>
      </c>
      <c r="G7079" t="s">
        <v>10</v>
      </c>
      <c r="H7079">
        <f t="shared" si="139"/>
        <v>1</v>
      </c>
    </row>
    <row r="7080" spans="1:8" x14ac:dyDescent="0.25">
      <c r="A7080" t="s">
        <v>7091</v>
      </c>
      <c r="B7080" t="s">
        <v>8</v>
      </c>
      <c r="C7080" s="1">
        <v>42227</v>
      </c>
      <c r="D7080" s="1">
        <v>42683</v>
      </c>
      <c r="E7080" t="s">
        <v>9</v>
      </c>
      <c r="F7080" t="s">
        <v>10</v>
      </c>
      <c r="G7080" t="s">
        <v>10</v>
      </c>
      <c r="H7080">
        <f t="shared" si="139"/>
        <v>2</v>
      </c>
    </row>
    <row r="7081" spans="1:8" x14ac:dyDescent="0.25">
      <c r="A7081" t="s">
        <v>7092</v>
      </c>
      <c r="B7081" t="s">
        <v>8</v>
      </c>
      <c r="C7081" s="1">
        <v>42608</v>
      </c>
      <c r="D7081" s="1">
        <v>43132</v>
      </c>
      <c r="E7081" t="s">
        <v>16</v>
      </c>
      <c r="F7081" t="s">
        <v>10</v>
      </c>
      <c r="G7081" t="s">
        <v>10</v>
      </c>
      <c r="H7081">
        <f t="shared" si="139"/>
        <v>2</v>
      </c>
    </row>
    <row r="7082" spans="1:8" x14ac:dyDescent="0.25">
      <c r="A7082" t="s">
        <v>7093</v>
      </c>
      <c r="B7082" t="s">
        <v>8</v>
      </c>
      <c r="C7082" s="1">
        <v>41620</v>
      </c>
      <c r="D7082" s="1">
        <v>41775</v>
      </c>
      <c r="E7082" t="s">
        <v>9</v>
      </c>
      <c r="F7082" t="s">
        <v>10</v>
      </c>
      <c r="G7082" t="s">
        <v>10</v>
      </c>
      <c r="H7082">
        <f t="shared" si="139"/>
        <v>1</v>
      </c>
    </row>
    <row r="7083" spans="1:8" x14ac:dyDescent="0.25">
      <c r="A7083" t="s">
        <v>7094</v>
      </c>
      <c r="B7083" t="s">
        <v>8</v>
      </c>
      <c r="C7083" s="1">
        <v>41427</v>
      </c>
      <c r="D7083" s="1">
        <v>42109</v>
      </c>
      <c r="E7083" t="s">
        <v>9</v>
      </c>
      <c r="F7083" t="s">
        <v>10</v>
      </c>
      <c r="G7083" t="s">
        <v>10</v>
      </c>
      <c r="H7083">
        <f t="shared" si="139"/>
        <v>2</v>
      </c>
    </row>
    <row r="7084" spans="1:8" x14ac:dyDescent="0.25">
      <c r="A7084" t="s">
        <v>7095</v>
      </c>
      <c r="B7084" t="s">
        <v>8</v>
      </c>
      <c r="C7084" s="1">
        <v>42839</v>
      </c>
      <c r="D7084" s="1">
        <v>43238</v>
      </c>
      <c r="E7084" t="s">
        <v>9</v>
      </c>
      <c r="F7084" t="s">
        <v>10</v>
      </c>
      <c r="G7084" t="s">
        <v>10</v>
      </c>
      <c r="H7084">
        <f t="shared" si="139"/>
        <v>2</v>
      </c>
    </row>
    <row r="7085" spans="1:8" x14ac:dyDescent="0.25">
      <c r="A7085" t="s">
        <v>7096</v>
      </c>
      <c r="B7085" t="s">
        <v>8</v>
      </c>
      <c r="C7085" s="1">
        <v>41900</v>
      </c>
      <c r="D7085" s="1">
        <v>42318</v>
      </c>
      <c r="E7085" t="s">
        <v>16</v>
      </c>
      <c r="F7085" t="s">
        <v>10</v>
      </c>
      <c r="G7085" t="s">
        <v>10</v>
      </c>
      <c r="H7085">
        <f t="shared" si="139"/>
        <v>2</v>
      </c>
    </row>
    <row r="7086" spans="1:8" x14ac:dyDescent="0.25">
      <c r="A7086" t="s">
        <v>7097</v>
      </c>
      <c r="B7086" t="s">
        <v>8</v>
      </c>
      <c r="C7086" s="1">
        <v>42418</v>
      </c>
      <c r="D7086" s="1">
        <v>42871</v>
      </c>
      <c r="E7086" t="s">
        <v>9</v>
      </c>
      <c r="F7086" t="s">
        <v>10</v>
      </c>
      <c r="G7086" t="s">
        <v>10</v>
      </c>
      <c r="H7086">
        <f t="shared" si="139"/>
        <v>2</v>
      </c>
    </row>
    <row r="7087" spans="1:8" x14ac:dyDescent="0.25">
      <c r="A7087" t="s">
        <v>7098</v>
      </c>
      <c r="B7087" t="s">
        <v>8</v>
      </c>
      <c r="C7087" s="1">
        <v>41068</v>
      </c>
      <c r="D7087" s="1">
        <v>43248</v>
      </c>
      <c r="E7087" t="s">
        <v>16</v>
      </c>
      <c r="F7087" t="s">
        <v>10</v>
      </c>
      <c r="G7087" t="s">
        <v>10</v>
      </c>
      <c r="H7087">
        <f t="shared" si="139"/>
        <v>6</v>
      </c>
    </row>
    <row r="7088" spans="1:8" x14ac:dyDescent="0.25">
      <c r="A7088" t="s">
        <v>7099</v>
      </c>
      <c r="B7088" t="s">
        <v>8</v>
      </c>
      <c r="C7088" s="1">
        <v>41930</v>
      </c>
      <c r="D7088" s="1">
        <v>43334</v>
      </c>
      <c r="E7088" t="s">
        <v>16</v>
      </c>
      <c r="F7088" t="s">
        <v>10</v>
      </c>
      <c r="G7088" t="s">
        <v>10</v>
      </c>
      <c r="H7088">
        <f t="shared" si="139"/>
        <v>4</v>
      </c>
    </row>
    <row r="7089" spans="1:8" x14ac:dyDescent="0.25">
      <c r="A7089" t="s">
        <v>7100</v>
      </c>
      <c r="B7089" t="s">
        <v>8</v>
      </c>
      <c r="C7089" s="1">
        <v>44274</v>
      </c>
      <c r="D7089" s="1">
        <v>44827</v>
      </c>
      <c r="E7089" t="s">
        <v>9</v>
      </c>
      <c r="F7089" t="s">
        <v>10</v>
      </c>
      <c r="G7089" t="s">
        <v>10</v>
      </c>
      <c r="H7089">
        <f t="shared" si="139"/>
        <v>2</v>
      </c>
    </row>
    <row r="7090" spans="1:8" x14ac:dyDescent="0.25">
      <c r="A7090" t="s">
        <v>7101</v>
      </c>
      <c r="B7090" t="s">
        <v>8</v>
      </c>
      <c r="C7090" s="1">
        <v>44791</v>
      </c>
      <c r="D7090" s="1">
        <v>44985</v>
      </c>
      <c r="E7090" t="s">
        <v>16</v>
      </c>
      <c r="F7090" t="s">
        <v>10</v>
      </c>
      <c r="G7090" t="s">
        <v>10</v>
      </c>
      <c r="H7090">
        <f t="shared" si="139"/>
        <v>1</v>
      </c>
    </row>
    <row r="7091" spans="1:8" x14ac:dyDescent="0.25">
      <c r="A7091" t="s">
        <v>7102</v>
      </c>
      <c r="B7091" t="s">
        <v>8</v>
      </c>
      <c r="C7091" s="1">
        <v>42493</v>
      </c>
      <c r="D7091" s="1">
        <v>42649</v>
      </c>
      <c r="E7091" t="s">
        <v>9</v>
      </c>
      <c r="F7091" t="s">
        <v>10</v>
      </c>
      <c r="G7091" t="s">
        <v>10</v>
      </c>
      <c r="H7091">
        <f t="shared" si="139"/>
        <v>1</v>
      </c>
    </row>
    <row r="7092" spans="1:8" x14ac:dyDescent="0.25">
      <c r="A7092" t="s">
        <v>7103</v>
      </c>
      <c r="B7092" t="s">
        <v>8</v>
      </c>
      <c r="C7092" s="1">
        <v>44461</v>
      </c>
      <c r="D7092" s="1">
        <v>44572</v>
      </c>
      <c r="E7092" t="s">
        <v>9</v>
      </c>
      <c r="F7092" t="s">
        <v>10</v>
      </c>
      <c r="G7092" t="s">
        <v>10</v>
      </c>
      <c r="H7092">
        <f t="shared" si="139"/>
        <v>1</v>
      </c>
    </row>
    <row r="7093" spans="1:8" x14ac:dyDescent="0.25">
      <c r="A7093" t="s">
        <v>7104</v>
      </c>
      <c r="B7093" t="s">
        <v>8</v>
      </c>
      <c r="C7093" s="1">
        <v>42720</v>
      </c>
      <c r="D7093" s="1">
        <v>42894</v>
      </c>
      <c r="E7093" t="s">
        <v>9</v>
      </c>
      <c r="F7093" t="s">
        <v>10</v>
      </c>
      <c r="G7093" t="s">
        <v>10</v>
      </c>
      <c r="H7093">
        <f t="shared" si="139"/>
        <v>1</v>
      </c>
    </row>
    <row r="7094" spans="1:8" x14ac:dyDescent="0.25">
      <c r="A7094" t="s">
        <v>7105</v>
      </c>
      <c r="B7094" t="s">
        <v>8</v>
      </c>
      <c r="C7094" s="1">
        <v>42879</v>
      </c>
      <c r="D7094" s="1">
        <v>43236</v>
      </c>
      <c r="E7094" t="s">
        <v>16</v>
      </c>
      <c r="F7094" t="s">
        <v>10</v>
      </c>
      <c r="G7094" t="s">
        <v>10</v>
      </c>
      <c r="H7094">
        <f t="shared" si="139"/>
        <v>1</v>
      </c>
    </row>
    <row r="7095" spans="1:8" x14ac:dyDescent="0.25">
      <c r="A7095" t="s">
        <v>7106</v>
      </c>
      <c r="B7095" t="s">
        <v>8</v>
      </c>
      <c r="C7095" s="1">
        <v>42465</v>
      </c>
      <c r="D7095" s="1">
        <v>42726</v>
      </c>
      <c r="E7095" t="s">
        <v>16</v>
      </c>
      <c r="F7095" t="s">
        <v>10</v>
      </c>
      <c r="G7095" t="s">
        <v>10</v>
      </c>
      <c r="H7095">
        <f t="shared" si="139"/>
        <v>1</v>
      </c>
    </row>
    <row r="7096" spans="1:8" x14ac:dyDescent="0.25">
      <c r="A7096" t="s">
        <v>7107</v>
      </c>
      <c r="B7096" t="s">
        <v>8</v>
      </c>
      <c r="C7096" s="1">
        <v>41670</v>
      </c>
      <c r="D7096" s="1">
        <v>41933</v>
      </c>
      <c r="E7096" t="s">
        <v>9</v>
      </c>
      <c r="F7096" t="s">
        <v>10</v>
      </c>
      <c r="G7096" t="s">
        <v>10</v>
      </c>
      <c r="H7096">
        <f t="shared" si="139"/>
        <v>1</v>
      </c>
    </row>
    <row r="7097" spans="1:8" x14ac:dyDescent="0.25">
      <c r="A7097" t="s">
        <v>7108</v>
      </c>
      <c r="B7097" t="s">
        <v>8</v>
      </c>
      <c r="C7097" s="1">
        <v>42641</v>
      </c>
      <c r="D7097" s="1">
        <v>43236</v>
      </c>
      <c r="E7097" t="s">
        <v>16</v>
      </c>
      <c r="F7097" t="s">
        <v>10</v>
      </c>
      <c r="G7097" t="s">
        <v>10</v>
      </c>
      <c r="H7097">
        <f t="shared" si="139"/>
        <v>2</v>
      </c>
    </row>
    <row r="7098" spans="1:8" x14ac:dyDescent="0.25">
      <c r="A7098" t="s">
        <v>7109</v>
      </c>
      <c r="B7098" t="s">
        <v>8</v>
      </c>
      <c r="C7098" s="1">
        <v>42086</v>
      </c>
      <c r="D7098" s="1">
        <v>42235</v>
      </c>
      <c r="E7098" t="s">
        <v>9</v>
      </c>
      <c r="F7098" t="s">
        <v>10</v>
      </c>
      <c r="G7098" t="s">
        <v>10</v>
      </c>
      <c r="H7098">
        <f t="shared" si="139"/>
        <v>1</v>
      </c>
    </row>
    <row r="7099" spans="1:8" x14ac:dyDescent="0.25">
      <c r="A7099" t="s">
        <v>7110</v>
      </c>
      <c r="B7099" t="s">
        <v>8</v>
      </c>
      <c r="C7099" s="1">
        <v>43440</v>
      </c>
      <c r="D7099" s="1">
        <v>43894</v>
      </c>
      <c r="E7099" t="s">
        <v>16</v>
      </c>
      <c r="F7099" t="s">
        <v>10</v>
      </c>
      <c r="G7099" t="s">
        <v>10</v>
      </c>
      <c r="H7099">
        <f t="shared" si="139"/>
        <v>2</v>
      </c>
    </row>
    <row r="7100" spans="1:8" x14ac:dyDescent="0.25">
      <c r="A7100" t="s">
        <v>7111</v>
      </c>
      <c r="B7100" t="s">
        <v>8</v>
      </c>
      <c r="C7100" s="1">
        <v>42761</v>
      </c>
      <c r="D7100" s="1">
        <v>43160</v>
      </c>
      <c r="E7100" t="s">
        <v>9</v>
      </c>
      <c r="F7100" t="s">
        <v>10</v>
      </c>
      <c r="G7100" t="s">
        <v>10</v>
      </c>
      <c r="H7100">
        <f t="shared" si="139"/>
        <v>2</v>
      </c>
    </row>
    <row r="7101" spans="1:8" x14ac:dyDescent="0.25">
      <c r="A7101" t="s">
        <v>7112</v>
      </c>
      <c r="B7101" t="s">
        <v>8</v>
      </c>
      <c r="C7101" s="1">
        <v>42510</v>
      </c>
      <c r="D7101" s="1">
        <v>43160</v>
      </c>
      <c r="E7101" t="s">
        <v>9</v>
      </c>
      <c r="F7101" t="s">
        <v>10</v>
      </c>
      <c r="G7101" t="s">
        <v>10</v>
      </c>
      <c r="H7101">
        <f t="shared" si="139"/>
        <v>2</v>
      </c>
    </row>
    <row r="7102" spans="1:8" x14ac:dyDescent="0.25">
      <c r="A7102" t="s">
        <v>7113</v>
      </c>
      <c r="B7102" t="s">
        <v>8</v>
      </c>
      <c r="C7102" s="1">
        <v>41512</v>
      </c>
      <c r="D7102" s="1">
        <v>41838</v>
      </c>
      <c r="E7102" t="s">
        <v>9</v>
      </c>
      <c r="F7102" t="s">
        <v>10</v>
      </c>
      <c r="G7102" t="s">
        <v>10</v>
      </c>
      <c r="H7102">
        <f t="shared" si="139"/>
        <v>1</v>
      </c>
    </row>
    <row r="7103" spans="1:8" x14ac:dyDescent="0.25">
      <c r="A7103" t="s">
        <v>7114</v>
      </c>
      <c r="B7103" t="s">
        <v>8</v>
      </c>
      <c r="C7103" s="1">
        <v>43235</v>
      </c>
      <c r="D7103" s="1">
        <v>43643</v>
      </c>
      <c r="E7103" t="s">
        <v>16</v>
      </c>
      <c r="F7103" t="s">
        <v>10</v>
      </c>
      <c r="G7103" t="s">
        <v>10</v>
      </c>
      <c r="H7103">
        <f t="shared" si="139"/>
        <v>2</v>
      </c>
    </row>
    <row r="7104" spans="1:8" x14ac:dyDescent="0.25">
      <c r="A7104" t="s">
        <v>7115</v>
      </c>
      <c r="B7104" t="s">
        <v>8</v>
      </c>
      <c r="C7104" s="1">
        <v>42584</v>
      </c>
      <c r="D7104" s="1">
        <v>42866</v>
      </c>
      <c r="E7104" t="s">
        <v>9</v>
      </c>
      <c r="F7104" t="s">
        <v>10</v>
      </c>
      <c r="G7104" t="s">
        <v>10</v>
      </c>
      <c r="H7104">
        <f t="shared" si="139"/>
        <v>1</v>
      </c>
    </row>
    <row r="7105" spans="1:8" x14ac:dyDescent="0.25">
      <c r="A7105" t="s">
        <v>7116</v>
      </c>
      <c r="B7105" t="s">
        <v>8</v>
      </c>
      <c r="C7105" s="1">
        <v>44327</v>
      </c>
      <c r="D7105" s="1">
        <v>44480</v>
      </c>
      <c r="E7105" t="s">
        <v>9</v>
      </c>
      <c r="F7105" t="s">
        <v>10</v>
      </c>
      <c r="G7105" t="s">
        <v>10</v>
      </c>
      <c r="H7105">
        <f t="shared" si="139"/>
        <v>1</v>
      </c>
    </row>
    <row r="7106" spans="1:8" x14ac:dyDescent="0.25">
      <c r="A7106" t="s">
        <v>7117</v>
      </c>
      <c r="B7106" t="s">
        <v>8</v>
      </c>
      <c r="C7106" s="1">
        <v>40954</v>
      </c>
      <c r="D7106" s="1">
        <v>41974</v>
      </c>
      <c r="E7106" t="s">
        <v>16</v>
      </c>
      <c r="F7106" t="s">
        <v>10</v>
      </c>
      <c r="G7106" t="s">
        <v>10</v>
      </c>
      <c r="H7106">
        <f t="shared" si="139"/>
        <v>3</v>
      </c>
    </row>
    <row r="7107" spans="1:8" x14ac:dyDescent="0.25">
      <c r="A7107" t="s">
        <v>7118</v>
      </c>
      <c r="B7107" t="s">
        <v>8</v>
      </c>
      <c r="C7107" s="1">
        <v>40940</v>
      </c>
      <c r="D7107" s="1">
        <v>41793</v>
      </c>
      <c r="E7107" t="s">
        <v>16</v>
      </c>
      <c r="F7107" t="s">
        <v>10</v>
      </c>
      <c r="G7107" t="s">
        <v>10</v>
      </c>
      <c r="H7107">
        <f t="shared" ref="H7107:H7170" si="140">ROUNDUP((D7107-C7107)/365,0)</f>
        <v>3</v>
      </c>
    </row>
    <row r="7108" spans="1:8" x14ac:dyDescent="0.25">
      <c r="A7108" t="s">
        <v>7119</v>
      </c>
      <c r="B7108" t="s">
        <v>8</v>
      </c>
      <c r="C7108" s="1">
        <v>43109</v>
      </c>
      <c r="D7108" s="1">
        <v>43395</v>
      </c>
      <c r="E7108" t="s">
        <v>9</v>
      </c>
      <c r="F7108" t="s">
        <v>10</v>
      </c>
      <c r="G7108" t="s">
        <v>10</v>
      </c>
      <c r="H7108">
        <f t="shared" si="140"/>
        <v>1</v>
      </c>
    </row>
    <row r="7109" spans="1:8" x14ac:dyDescent="0.25">
      <c r="A7109" t="s">
        <v>7120</v>
      </c>
      <c r="B7109" t="s">
        <v>8</v>
      </c>
      <c r="C7109" s="1">
        <v>41879</v>
      </c>
      <c r="D7109" s="1">
        <v>42020</v>
      </c>
      <c r="E7109" t="s">
        <v>16</v>
      </c>
      <c r="F7109" t="s">
        <v>10</v>
      </c>
      <c r="G7109" t="s">
        <v>10</v>
      </c>
      <c r="H7109">
        <f t="shared" si="140"/>
        <v>1</v>
      </c>
    </row>
    <row r="7110" spans="1:8" x14ac:dyDescent="0.25">
      <c r="A7110" t="s">
        <v>7121</v>
      </c>
      <c r="B7110" t="s">
        <v>8</v>
      </c>
      <c r="C7110" s="1">
        <v>41367</v>
      </c>
      <c r="D7110" s="1">
        <v>41922</v>
      </c>
      <c r="E7110" t="s">
        <v>16</v>
      </c>
      <c r="F7110" t="s">
        <v>10</v>
      </c>
      <c r="G7110" t="s">
        <v>10</v>
      </c>
      <c r="H7110">
        <f t="shared" si="140"/>
        <v>2</v>
      </c>
    </row>
    <row r="7111" spans="1:8" x14ac:dyDescent="0.25">
      <c r="A7111" t="s">
        <v>7122</v>
      </c>
      <c r="B7111" t="s">
        <v>8</v>
      </c>
      <c r="C7111" s="1">
        <v>41877</v>
      </c>
      <c r="D7111" s="1">
        <v>42626</v>
      </c>
      <c r="E7111" t="s">
        <v>16</v>
      </c>
      <c r="F7111" t="s">
        <v>10</v>
      </c>
      <c r="G7111" t="s">
        <v>10</v>
      </c>
      <c r="H7111">
        <f t="shared" si="140"/>
        <v>3</v>
      </c>
    </row>
    <row r="7112" spans="1:8" x14ac:dyDescent="0.25">
      <c r="A7112" t="s">
        <v>7123</v>
      </c>
      <c r="B7112" t="s">
        <v>8</v>
      </c>
      <c r="C7112" s="1">
        <v>41556</v>
      </c>
      <c r="D7112" s="1">
        <v>41933</v>
      </c>
      <c r="E7112" t="s">
        <v>9</v>
      </c>
      <c r="F7112" t="s">
        <v>10</v>
      </c>
      <c r="G7112" t="s">
        <v>10</v>
      </c>
      <c r="H7112">
        <f t="shared" si="140"/>
        <v>2</v>
      </c>
    </row>
    <row r="7113" spans="1:8" x14ac:dyDescent="0.25">
      <c r="A7113" t="s">
        <v>7124</v>
      </c>
      <c r="B7113" t="s">
        <v>8</v>
      </c>
      <c r="C7113" s="1">
        <v>42827</v>
      </c>
      <c r="D7113" s="1">
        <v>43123</v>
      </c>
      <c r="E7113" t="s">
        <v>9</v>
      </c>
      <c r="F7113" t="s">
        <v>10</v>
      </c>
      <c r="G7113" t="s">
        <v>10</v>
      </c>
      <c r="H7113">
        <f t="shared" si="140"/>
        <v>1</v>
      </c>
    </row>
    <row r="7114" spans="1:8" x14ac:dyDescent="0.25">
      <c r="A7114" t="s">
        <v>7125</v>
      </c>
      <c r="B7114" t="s">
        <v>8</v>
      </c>
      <c r="C7114" s="1">
        <v>41939</v>
      </c>
      <c r="D7114" s="1">
        <v>44201</v>
      </c>
      <c r="E7114" t="s">
        <v>16</v>
      </c>
      <c r="F7114" t="s">
        <v>10</v>
      </c>
      <c r="G7114" t="s">
        <v>10</v>
      </c>
      <c r="H7114">
        <f t="shared" si="140"/>
        <v>7</v>
      </c>
    </row>
    <row r="7115" spans="1:8" x14ac:dyDescent="0.25">
      <c r="A7115" t="s">
        <v>7126</v>
      </c>
      <c r="B7115" t="s">
        <v>8</v>
      </c>
      <c r="C7115" s="1">
        <v>43408</v>
      </c>
      <c r="D7115" s="1">
        <v>43964</v>
      </c>
      <c r="E7115" t="s">
        <v>9</v>
      </c>
      <c r="F7115" t="s">
        <v>10</v>
      </c>
      <c r="G7115" t="s">
        <v>29</v>
      </c>
      <c r="H7115">
        <f t="shared" si="140"/>
        <v>2</v>
      </c>
    </row>
    <row r="7116" spans="1:8" x14ac:dyDescent="0.25">
      <c r="A7116" t="s">
        <v>7127</v>
      </c>
      <c r="B7116" t="s">
        <v>8</v>
      </c>
      <c r="C7116" s="1">
        <v>43083</v>
      </c>
      <c r="D7116" s="1">
        <v>43480</v>
      </c>
      <c r="E7116" t="s">
        <v>16</v>
      </c>
      <c r="F7116" t="s">
        <v>10</v>
      </c>
      <c r="G7116" t="s">
        <v>10</v>
      </c>
      <c r="H7116">
        <f t="shared" si="140"/>
        <v>2</v>
      </c>
    </row>
    <row r="7117" spans="1:8" x14ac:dyDescent="0.25">
      <c r="A7117" t="s">
        <v>7128</v>
      </c>
      <c r="B7117" t="s">
        <v>8</v>
      </c>
      <c r="C7117" s="1">
        <v>42726</v>
      </c>
      <c r="D7117" s="1">
        <v>43277</v>
      </c>
      <c r="E7117" t="s">
        <v>9</v>
      </c>
      <c r="F7117" t="s">
        <v>10</v>
      </c>
      <c r="G7117" t="s">
        <v>10</v>
      </c>
      <c r="H7117">
        <f t="shared" si="140"/>
        <v>2</v>
      </c>
    </row>
    <row r="7118" spans="1:8" x14ac:dyDescent="0.25">
      <c r="A7118" t="s">
        <v>7129</v>
      </c>
      <c r="B7118" t="s">
        <v>8</v>
      </c>
      <c r="C7118" s="1">
        <v>41965</v>
      </c>
      <c r="D7118" s="1">
        <v>42159</v>
      </c>
      <c r="E7118" t="s">
        <v>9</v>
      </c>
      <c r="F7118" t="s">
        <v>10</v>
      </c>
      <c r="G7118" t="s">
        <v>10</v>
      </c>
      <c r="H7118">
        <f t="shared" si="140"/>
        <v>1</v>
      </c>
    </row>
    <row r="7119" spans="1:8" x14ac:dyDescent="0.25">
      <c r="A7119" t="s">
        <v>7130</v>
      </c>
      <c r="B7119" t="s">
        <v>8</v>
      </c>
      <c r="C7119" s="1">
        <v>43146</v>
      </c>
      <c r="D7119" s="1">
        <v>44314</v>
      </c>
      <c r="E7119" t="s">
        <v>16</v>
      </c>
      <c r="F7119" t="s">
        <v>10</v>
      </c>
      <c r="G7119" t="s">
        <v>10</v>
      </c>
      <c r="H7119">
        <f t="shared" si="140"/>
        <v>4</v>
      </c>
    </row>
    <row r="7120" spans="1:8" x14ac:dyDescent="0.25">
      <c r="A7120" t="s">
        <v>7131</v>
      </c>
      <c r="B7120" t="s">
        <v>8</v>
      </c>
      <c r="C7120" s="1">
        <v>42329</v>
      </c>
      <c r="D7120" s="1">
        <v>42646</v>
      </c>
      <c r="E7120" t="s">
        <v>9</v>
      </c>
      <c r="F7120" t="s">
        <v>10</v>
      </c>
      <c r="G7120" t="s">
        <v>10</v>
      </c>
      <c r="H7120">
        <f t="shared" si="140"/>
        <v>1</v>
      </c>
    </row>
    <row r="7121" spans="1:8" x14ac:dyDescent="0.25">
      <c r="A7121" t="s">
        <v>7132</v>
      </c>
      <c r="B7121" t="s">
        <v>8</v>
      </c>
      <c r="C7121" s="1">
        <v>42819</v>
      </c>
      <c r="D7121" s="1">
        <v>42990</v>
      </c>
      <c r="E7121" t="s">
        <v>9</v>
      </c>
      <c r="F7121" t="s">
        <v>10</v>
      </c>
      <c r="G7121" t="s">
        <v>10</v>
      </c>
      <c r="H7121">
        <f t="shared" si="140"/>
        <v>1</v>
      </c>
    </row>
    <row r="7122" spans="1:8" x14ac:dyDescent="0.25">
      <c r="A7122" t="s">
        <v>7133</v>
      </c>
      <c r="B7122" t="s">
        <v>8</v>
      </c>
      <c r="C7122" s="1">
        <v>42661</v>
      </c>
      <c r="D7122" s="1">
        <v>42958</v>
      </c>
      <c r="E7122" t="s">
        <v>9</v>
      </c>
      <c r="F7122" t="s">
        <v>10</v>
      </c>
      <c r="G7122" t="s">
        <v>10</v>
      </c>
      <c r="H7122">
        <f t="shared" si="140"/>
        <v>1</v>
      </c>
    </row>
    <row r="7123" spans="1:8" x14ac:dyDescent="0.25">
      <c r="A7123" t="s">
        <v>7134</v>
      </c>
      <c r="B7123" t="s">
        <v>8</v>
      </c>
      <c r="C7123" s="1">
        <v>42903</v>
      </c>
      <c r="D7123" s="1">
        <v>43032</v>
      </c>
      <c r="E7123" t="s">
        <v>9</v>
      </c>
      <c r="F7123" t="s">
        <v>10</v>
      </c>
      <c r="G7123" t="s">
        <v>10</v>
      </c>
      <c r="H7123">
        <f t="shared" si="140"/>
        <v>1</v>
      </c>
    </row>
    <row r="7124" spans="1:8" x14ac:dyDescent="0.25">
      <c r="A7124" t="s">
        <v>7135</v>
      </c>
      <c r="B7124" t="s">
        <v>8</v>
      </c>
      <c r="C7124" s="1">
        <v>43378</v>
      </c>
      <c r="D7124" s="1">
        <v>43392</v>
      </c>
      <c r="E7124" t="s">
        <v>9</v>
      </c>
      <c r="F7124" t="s">
        <v>10</v>
      </c>
      <c r="G7124" t="s">
        <v>10</v>
      </c>
      <c r="H7124">
        <f t="shared" si="140"/>
        <v>1</v>
      </c>
    </row>
    <row r="7125" spans="1:8" x14ac:dyDescent="0.25">
      <c r="A7125" t="s">
        <v>7136</v>
      </c>
      <c r="B7125" t="s">
        <v>8</v>
      </c>
      <c r="C7125" s="1">
        <v>43578</v>
      </c>
      <c r="D7125" s="1">
        <v>43816</v>
      </c>
      <c r="E7125" t="s">
        <v>16</v>
      </c>
      <c r="F7125" t="s">
        <v>10</v>
      </c>
      <c r="G7125" t="s">
        <v>10</v>
      </c>
      <c r="H7125">
        <f t="shared" si="140"/>
        <v>1</v>
      </c>
    </row>
    <row r="7126" spans="1:8" x14ac:dyDescent="0.25">
      <c r="A7126" t="s">
        <v>7137</v>
      </c>
      <c r="B7126" t="s">
        <v>8</v>
      </c>
      <c r="C7126" s="1">
        <v>40924</v>
      </c>
      <c r="D7126" s="1">
        <v>41089</v>
      </c>
      <c r="E7126" t="s">
        <v>9</v>
      </c>
      <c r="F7126" t="s">
        <v>10</v>
      </c>
      <c r="G7126" t="s">
        <v>10</v>
      </c>
      <c r="H7126">
        <f t="shared" si="140"/>
        <v>1</v>
      </c>
    </row>
    <row r="7127" spans="1:8" x14ac:dyDescent="0.25">
      <c r="A7127" t="s">
        <v>7138</v>
      </c>
      <c r="B7127" t="s">
        <v>8</v>
      </c>
      <c r="C7127" s="1">
        <v>41883</v>
      </c>
      <c r="D7127" s="1">
        <v>43318</v>
      </c>
      <c r="E7127" t="s">
        <v>16</v>
      </c>
      <c r="F7127" t="s">
        <v>10</v>
      </c>
      <c r="G7127" t="s">
        <v>10</v>
      </c>
      <c r="H7127">
        <f t="shared" si="140"/>
        <v>4</v>
      </c>
    </row>
    <row r="7128" spans="1:8" x14ac:dyDescent="0.25">
      <c r="A7128" t="s">
        <v>7139</v>
      </c>
      <c r="B7128" t="s">
        <v>8</v>
      </c>
      <c r="C7128" s="1">
        <v>42520</v>
      </c>
      <c r="D7128" s="1">
        <v>42962</v>
      </c>
      <c r="E7128" t="s">
        <v>9</v>
      </c>
      <c r="F7128" t="s">
        <v>10</v>
      </c>
      <c r="G7128" t="s">
        <v>10</v>
      </c>
      <c r="H7128">
        <f t="shared" si="140"/>
        <v>2</v>
      </c>
    </row>
    <row r="7129" spans="1:8" x14ac:dyDescent="0.25">
      <c r="A7129" t="s">
        <v>7140</v>
      </c>
      <c r="B7129" t="s">
        <v>8</v>
      </c>
      <c r="C7129" s="1">
        <v>42761</v>
      </c>
      <c r="D7129" s="1">
        <v>43361</v>
      </c>
      <c r="E7129" t="s">
        <v>16</v>
      </c>
      <c r="F7129" t="s">
        <v>10</v>
      </c>
      <c r="G7129" t="s">
        <v>10</v>
      </c>
      <c r="H7129">
        <f t="shared" si="140"/>
        <v>2</v>
      </c>
    </row>
    <row r="7130" spans="1:8" x14ac:dyDescent="0.25">
      <c r="A7130" t="s">
        <v>7141</v>
      </c>
      <c r="B7130" t="s">
        <v>8</v>
      </c>
      <c r="C7130" s="1">
        <v>43024</v>
      </c>
      <c r="D7130" s="1">
        <v>43248</v>
      </c>
      <c r="E7130" t="s">
        <v>9</v>
      </c>
      <c r="F7130" t="s">
        <v>10</v>
      </c>
      <c r="G7130" t="s">
        <v>10</v>
      </c>
      <c r="H7130">
        <f t="shared" si="140"/>
        <v>1</v>
      </c>
    </row>
    <row r="7131" spans="1:8" x14ac:dyDescent="0.25">
      <c r="A7131" t="s">
        <v>7142</v>
      </c>
      <c r="B7131" t="s">
        <v>8</v>
      </c>
      <c r="C7131" s="1">
        <v>43760</v>
      </c>
      <c r="D7131" s="1">
        <v>44489</v>
      </c>
      <c r="E7131" t="s">
        <v>16</v>
      </c>
      <c r="F7131" t="s">
        <v>10</v>
      </c>
      <c r="G7131" t="s">
        <v>10</v>
      </c>
      <c r="H7131">
        <f t="shared" si="140"/>
        <v>2</v>
      </c>
    </row>
    <row r="7132" spans="1:8" x14ac:dyDescent="0.25">
      <c r="A7132" t="s">
        <v>7143</v>
      </c>
      <c r="B7132" t="s">
        <v>8</v>
      </c>
      <c r="C7132" s="1">
        <v>43544</v>
      </c>
      <c r="D7132" s="1">
        <v>44536</v>
      </c>
      <c r="E7132" t="s">
        <v>16</v>
      </c>
      <c r="F7132" t="s">
        <v>10</v>
      </c>
      <c r="G7132" t="s">
        <v>10</v>
      </c>
      <c r="H7132">
        <f t="shared" si="140"/>
        <v>3</v>
      </c>
    </row>
    <row r="7133" spans="1:8" x14ac:dyDescent="0.25">
      <c r="A7133" t="s">
        <v>7144</v>
      </c>
      <c r="B7133" t="s">
        <v>8</v>
      </c>
      <c r="C7133" s="1">
        <v>42326</v>
      </c>
      <c r="D7133" s="1">
        <v>43396</v>
      </c>
      <c r="E7133" t="s">
        <v>16</v>
      </c>
      <c r="F7133" t="s">
        <v>10</v>
      </c>
      <c r="G7133" t="s">
        <v>10</v>
      </c>
      <c r="H7133">
        <f t="shared" si="140"/>
        <v>3</v>
      </c>
    </row>
    <row r="7134" spans="1:8" x14ac:dyDescent="0.25">
      <c r="A7134" t="s">
        <v>7145</v>
      </c>
      <c r="B7134" t="s">
        <v>8</v>
      </c>
      <c r="C7134" s="1">
        <v>41122</v>
      </c>
      <c r="D7134" s="1">
        <v>41330</v>
      </c>
      <c r="E7134" t="s">
        <v>9</v>
      </c>
      <c r="F7134" t="s">
        <v>10</v>
      </c>
      <c r="G7134" t="s">
        <v>10</v>
      </c>
      <c r="H7134">
        <f t="shared" si="140"/>
        <v>1</v>
      </c>
    </row>
    <row r="7135" spans="1:8" x14ac:dyDescent="0.25">
      <c r="A7135" t="s">
        <v>7146</v>
      </c>
      <c r="B7135" t="s">
        <v>8</v>
      </c>
      <c r="C7135" s="1">
        <v>41959</v>
      </c>
      <c r="D7135" s="1">
        <v>42278</v>
      </c>
      <c r="E7135" t="s">
        <v>9</v>
      </c>
      <c r="F7135" t="s">
        <v>10</v>
      </c>
      <c r="G7135" t="s">
        <v>10</v>
      </c>
      <c r="H7135">
        <f t="shared" si="140"/>
        <v>1</v>
      </c>
    </row>
    <row r="7136" spans="1:8" x14ac:dyDescent="0.25">
      <c r="A7136" t="s">
        <v>7147</v>
      </c>
      <c r="B7136" t="s">
        <v>8</v>
      </c>
      <c r="C7136" s="1">
        <v>43144</v>
      </c>
      <c r="D7136" s="1">
        <v>44133</v>
      </c>
      <c r="E7136" t="s">
        <v>9</v>
      </c>
      <c r="F7136" t="s">
        <v>10</v>
      </c>
      <c r="G7136" t="s">
        <v>10</v>
      </c>
      <c r="H7136">
        <f t="shared" si="140"/>
        <v>3</v>
      </c>
    </row>
    <row r="7137" spans="1:8" x14ac:dyDescent="0.25">
      <c r="A7137" t="s">
        <v>7148</v>
      </c>
      <c r="B7137" t="s">
        <v>8</v>
      </c>
      <c r="C7137" s="1">
        <v>44074</v>
      </c>
      <c r="D7137" s="1">
        <v>44186</v>
      </c>
      <c r="E7137" t="s">
        <v>9</v>
      </c>
      <c r="F7137" t="s">
        <v>29</v>
      </c>
      <c r="G7137" t="s">
        <v>10</v>
      </c>
      <c r="H7137">
        <f t="shared" si="140"/>
        <v>1</v>
      </c>
    </row>
    <row r="7138" spans="1:8" x14ac:dyDescent="0.25">
      <c r="A7138" t="s">
        <v>7149</v>
      </c>
      <c r="B7138" t="s">
        <v>8</v>
      </c>
      <c r="C7138" s="1">
        <v>42924</v>
      </c>
      <c r="D7138" s="1">
        <v>44602</v>
      </c>
      <c r="E7138" t="s">
        <v>9</v>
      </c>
      <c r="F7138" t="s">
        <v>10</v>
      </c>
      <c r="G7138" t="s">
        <v>29</v>
      </c>
      <c r="H7138">
        <f t="shared" si="140"/>
        <v>5</v>
      </c>
    </row>
    <row r="7139" spans="1:8" x14ac:dyDescent="0.25">
      <c r="A7139" t="s">
        <v>7150</v>
      </c>
      <c r="B7139" t="s">
        <v>8</v>
      </c>
      <c r="C7139" s="1">
        <v>41397</v>
      </c>
      <c r="D7139" s="1">
        <v>43132</v>
      </c>
      <c r="E7139" t="s">
        <v>16</v>
      </c>
      <c r="F7139" t="s">
        <v>10</v>
      </c>
      <c r="G7139" t="s">
        <v>10</v>
      </c>
      <c r="H7139">
        <f t="shared" si="140"/>
        <v>5</v>
      </c>
    </row>
    <row r="7140" spans="1:8" x14ac:dyDescent="0.25">
      <c r="A7140" t="s">
        <v>7151</v>
      </c>
      <c r="B7140" t="s">
        <v>8</v>
      </c>
      <c r="C7140" s="1">
        <v>42614</v>
      </c>
      <c r="D7140" s="1">
        <v>44411</v>
      </c>
      <c r="E7140" t="s">
        <v>16</v>
      </c>
      <c r="F7140" t="s">
        <v>10</v>
      </c>
      <c r="G7140" t="s">
        <v>10</v>
      </c>
      <c r="H7140">
        <f t="shared" si="140"/>
        <v>5</v>
      </c>
    </row>
    <row r="7141" spans="1:8" x14ac:dyDescent="0.25">
      <c r="A7141" t="s">
        <v>7152</v>
      </c>
      <c r="B7141" t="s">
        <v>8</v>
      </c>
      <c r="C7141" s="1">
        <v>42699</v>
      </c>
      <c r="D7141" s="1">
        <v>43620</v>
      </c>
      <c r="E7141" t="s">
        <v>9</v>
      </c>
      <c r="F7141" t="s">
        <v>10</v>
      </c>
      <c r="G7141" t="s">
        <v>10</v>
      </c>
      <c r="H7141">
        <f t="shared" si="140"/>
        <v>3</v>
      </c>
    </row>
    <row r="7142" spans="1:8" x14ac:dyDescent="0.25">
      <c r="A7142" t="s">
        <v>7153</v>
      </c>
      <c r="B7142" t="s">
        <v>8</v>
      </c>
      <c r="C7142" s="1">
        <v>41482</v>
      </c>
      <c r="D7142" s="1">
        <v>41975</v>
      </c>
      <c r="E7142" t="s">
        <v>16</v>
      </c>
      <c r="F7142" t="s">
        <v>10</v>
      </c>
      <c r="G7142" t="s">
        <v>10</v>
      </c>
      <c r="H7142">
        <f t="shared" si="140"/>
        <v>2</v>
      </c>
    </row>
    <row r="7143" spans="1:8" x14ac:dyDescent="0.25">
      <c r="A7143" t="s">
        <v>7154</v>
      </c>
      <c r="B7143" t="s">
        <v>8</v>
      </c>
      <c r="C7143" s="1">
        <v>42032</v>
      </c>
      <c r="D7143" s="1">
        <v>42355</v>
      </c>
      <c r="E7143" t="s">
        <v>16</v>
      </c>
      <c r="F7143" t="s">
        <v>10</v>
      </c>
      <c r="G7143" t="s">
        <v>10</v>
      </c>
      <c r="H7143">
        <f t="shared" si="140"/>
        <v>1</v>
      </c>
    </row>
    <row r="7144" spans="1:8" x14ac:dyDescent="0.25">
      <c r="A7144" t="s">
        <v>7155</v>
      </c>
      <c r="B7144" t="s">
        <v>8</v>
      </c>
      <c r="C7144" s="1">
        <v>42626</v>
      </c>
      <c r="D7144" s="1">
        <v>43054</v>
      </c>
      <c r="E7144" t="s">
        <v>16</v>
      </c>
      <c r="F7144" t="s">
        <v>10</v>
      </c>
      <c r="G7144" t="s">
        <v>10</v>
      </c>
      <c r="H7144">
        <f t="shared" si="140"/>
        <v>2</v>
      </c>
    </row>
    <row r="7145" spans="1:8" x14ac:dyDescent="0.25">
      <c r="A7145" t="s">
        <v>7156</v>
      </c>
      <c r="B7145" t="s">
        <v>8</v>
      </c>
      <c r="C7145" s="1">
        <v>41626</v>
      </c>
      <c r="D7145" s="1">
        <v>42045</v>
      </c>
      <c r="E7145" t="s">
        <v>9</v>
      </c>
      <c r="F7145" t="s">
        <v>10</v>
      </c>
      <c r="G7145" t="s">
        <v>10</v>
      </c>
      <c r="H7145">
        <f t="shared" si="140"/>
        <v>2</v>
      </c>
    </row>
    <row r="7146" spans="1:8" x14ac:dyDescent="0.25">
      <c r="A7146" t="s">
        <v>7157</v>
      </c>
      <c r="B7146" t="s">
        <v>8</v>
      </c>
      <c r="C7146" s="1">
        <v>44304</v>
      </c>
      <c r="D7146" s="1">
        <v>44824</v>
      </c>
      <c r="E7146" t="s">
        <v>9</v>
      </c>
      <c r="F7146" t="s">
        <v>10</v>
      </c>
      <c r="G7146" t="s">
        <v>10</v>
      </c>
      <c r="H7146">
        <f t="shared" si="140"/>
        <v>2</v>
      </c>
    </row>
    <row r="7147" spans="1:8" x14ac:dyDescent="0.25">
      <c r="A7147" t="s">
        <v>7158</v>
      </c>
      <c r="B7147" t="s">
        <v>8</v>
      </c>
      <c r="C7147" s="1">
        <v>44307</v>
      </c>
      <c r="D7147" s="1">
        <v>44749</v>
      </c>
      <c r="E7147" t="s">
        <v>9</v>
      </c>
      <c r="F7147" t="s">
        <v>29</v>
      </c>
      <c r="G7147" t="s">
        <v>10</v>
      </c>
      <c r="H7147">
        <f t="shared" si="140"/>
        <v>2</v>
      </c>
    </row>
    <row r="7148" spans="1:8" x14ac:dyDescent="0.25">
      <c r="A7148" t="s">
        <v>7159</v>
      </c>
      <c r="B7148" t="s">
        <v>8</v>
      </c>
      <c r="C7148" s="1">
        <v>42500</v>
      </c>
      <c r="D7148" s="1">
        <v>43270</v>
      </c>
      <c r="E7148" t="s">
        <v>16</v>
      </c>
      <c r="F7148" t="s">
        <v>10</v>
      </c>
      <c r="G7148" t="s">
        <v>10</v>
      </c>
      <c r="H7148">
        <f t="shared" si="140"/>
        <v>3</v>
      </c>
    </row>
    <row r="7149" spans="1:8" x14ac:dyDescent="0.25">
      <c r="A7149" t="s">
        <v>7160</v>
      </c>
      <c r="B7149" t="s">
        <v>8</v>
      </c>
      <c r="C7149" s="1">
        <v>43530</v>
      </c>
      <c r="D7149" s="1">
        <v>44516</v>
      </c>
      <c r="E7149" t="s">
        <v>16</v>
      </c>
      <c r="F7149" t="s">
        <v>10</v>
      </c>
      <c r="G7149" t="s">
        <v>10</v>
      </c>
      <c r="H7149">
        <f t="shared" si="140"/>
        <v>3</v>
      </c>
    </row>
    <row r="7150" spans="1:8" x14ac:dyDescent="0.25">
      <c r="A7150" t="s">
        <v>7161</v>
      </c>
      <c r="B7150" t="s">
        <v>8</v>
      </c>
      <c r="C7150" s="1">
        <v>44287</v>
      </c>
      <c r="D7150" s="1">
        <v>44434</v>
      </c>
      <c r="E7150" t="s">
        <v>9</v>
      </c>
      <c r="F7150" t="s">
        <v>10</v>
      </c>
      <c r="G7150" t="s">
        <v>10</v>
      </c>
      <c r="H7150">
        <f t="shared" si="140"/>
        <v>1</v>
      </c>
    </row>
    <row r="7151" spans="1:8" x14ac:dyDescent="0.25">
      <c r="A7151" t="s">
        <v>7162</v>
      </c>
      <c r="B7151" t="s">
        <v>8</v>
      </c>
      <c r="C7151" s="1">
        <v>44055</v>
      </c>
      <c r="D7151" s="1">
        <v>44396</v>
      </c>
      <c r="E7151" t="s">
        <v>9</v>
      </c>
      <c r="F7151" t="s">
        <v>10</v>
      </c>
      <c r="G7151" t="s">
        <v>10</v>
      </c>
      <c r="H7151">
        <f t="shared" si="140"/>
        <v>1</v>
      </c>
    </row>
    <row r="7152" spans="1:8" x14ac:dyDescent="0.25">
      <c r="A7152" t="s">
        <v>7163</v>
      </c>
      <c r="B7152" t="s">
        <v>8</v>
      </c>
      <c r="C7152" s="1">
        <v>41654</v>
      </c>
      <c r="D7152" s="1">
        <v>41975</v>
      </c>
      <c r="E7152" t="s">
        <v>16</v>
      </c>
      <c r="F7152" t="s">
        <v>10</v>
      </c>
      <c r="G7152" t="s">
        <v>10</v>
      </c>
      <c r="H7152">
        <f t="shared" si="140"/>
        <v>1</v>
      </c>
    </row>
    <row r="7153" spans="1:8" x14ac:dyDescent="0.25">
      <c r="A7153" t="s">
        <v>7164</v>
      </c>
      <c r="B7153" t="s">
        <v>8</v>
      </c>
      <c r="C7153" s="1">
        <v>42513</v>
      </c>
      <c r="D7153" s="1">
        <v>43669</v>
      </c>
      <c r="E7153" t="s">
        <v>16</v>
      </c>
      <c r="F7153" t="s">
        <v>10</v>
      </c>
      <c r="G7153" t="s">
        <v>10</v>
      </c>
      <c r="H7153">
        <f t="shared" si="140"/>
        <v>4</v>
      </c>
    </row>
    <row r="7154" spans="1:8" x14ac:dyDescent="0.25">
      <c r="A7154" t="s">
        <v>7165</v>
      </c>
      <c r="B7154" t="s">
        <v>8</v>
      </c>
      <c r="C7154" s="1">
        <v>43735</v>
      </c>
      <c r="D7154" s="1">
        <v>44036</v>
      </c>
      <c r="E7154" t="s">
        <v>16</v>
      </c>
      <c r="F7154" t="s">
        <v>10</v>
      </c>
      <c r="G7154" t="s">
        <v>10</v>
      </c>
      <c r="H7154">
        <f t="shared" si="140"/>
        <v>1</v>
      </c>
    </row>
    <row r="7155" spans="1:8" x14ac:dyDescent="0.25">
      <c r="A7155" t="s">
        <v>7166</v>
      </c>
      <c r="B7155" t="s">
        <v>8</v>
      </c>
      <c r="C7155" s="1">
        <v>43127</v>
      </c>
      <c r="D7155" s="1">
        <v>43298</v>
      </c>
      <c r="E7155" t="s">
        <v>9</v>
      </c>
      <c r="F7155" t="s">
        <v>10</v>
      </c>
      <c r="G7155" t="s">
        <v>10</v>
      </c>
      <c r="H7155">
        <f t="shared" si="140"/>
        <v>1</v>
      </c>
    </row>
    <row r="7156" spans="1:8" x14ac:dyDescent="0.25">
      <c r="A7156" t="s">
        <v>7167</v>
      </c>
      <c r="B7156" t="s">
        <v>8</v>
      </c>
      <c r="C7156" s="1">
        <v>43724</v>
      </c>
      <c r="D7156" s="1">
        <v>43927</v>
      </c>
      <c r="E7156" t="s">
        <v>9</v>
      </c>
      <c r="F7156" t="s">
        <v>10</v>
      </c>
      <c r="G7156" t="s">
        <v>10</v>
      </c>
      <c r="H7156">
        <f t="shared" si="140"/>
        <v>1</v>
      </c>
    </row>
    <row r="7157" spans="1:8" x14ac:dyDescent="0.25">
      <c r="A7157" t="s">
        <v>7168</v>
      </c>
      <c r="B7157" t="s">
        <v>8</v>
      </c>
      <c r="C7157" s="1">
        <v>42254</v>
      </c>
      <c r="D7157" s="1">
        <v>42829</v>
      </c>
      <c r="E7157" t="s">
        <v>16</v>
      </c>
      <c r="F7157" t="s">
        <v>10</v>
      </c>
      <c r="G7157" t="s">
        <v>10</v>
      </c>
      <c r="H7157">
        <f t="shared" si="140"/>
        <v>2</v>
      </c>
    </row>
    <row r="7158" spans="1:8" x14ac:dyDescent="0.25">
      <c r="A7158" t="s">
        <v>7169</v>
      </c>
      <c r="B7158" t="s">
        <v>8</v>
      </c>
      <c r="C7158" s="1">
        <v>43068</v>
      </c>
      <c r="D7158" s="1">
        <v>44413</v>
      </c>
      <c r="E7158" t="s">
        <v>16</v>
      </c>
      <c r="F7158" t="s">
        <v>10</v>
      </c>
      <c r="G7158" t="s">
        <v>10</v>
      </c>
      <c r="H7158">
        <f t="shared" si="140"/>
        <v>4</v>
      </c>
    </row>
    <row r="7159" spans="1:8" x14ac:dyDescent="0.25">
      <c r="A7159" t="s">
        <v>7170</v>
      </c>
      <c r="B7159" t="s">
        <v>8</v>
      </c>
      <c r="C7159" s="1">
        <v>41238</v>
      </c>
      <c r="D7159" s="1">
        <v>42017</v>
      </c>
      <c r="E7159" t="s">
        <v>16</v>
      </c>
      <c r="F7159" t="s">
        <v>10</v>
      </c>
      <c r="G7159" t="s">
        <v>10</v>
      </c>
      <c r="H7159">
        <f t="shared" si="140"/>
        <v>3</v>
      </c>
    </row>
    <row r="7160" spans="1:8" x14ac:dyDescent="0.25">
      <c r="A7160" t="s">
        <v>7171</v>
      </c>
      <c r="B7160" t="s">
        <v>8</v>
      </c>
      <c r="C7160" s="1">
        <v>43699</v>
      </c>
      <c r="D7160" s="1">
        <v>43811</v>
      </c>
      <c r="E7160" t="s">
        <v>9</v>
      </c>
      <c r="F7160" t="s">
        <v>10</v>
      </c>
      <c r="G7160" t="s">
        <v>10</v>
      </c>
      <c r="H7160">
        <f t="shared" si="140"/>
        <v>1</v>
      </c>
    </row>
    <row r="7161" spans="1:8" x14ac:dyDescent="0.25">
      <c r="A7161" t="s">
        <v>7172</v>
      </c>
      <c r="B7161" t="s">
        <v>8</v>
      </c>
      <c r="C7161" s="1">
        <v>41663</v>
      </c>
      <c r="D7161" s="1">
        <v>41964</v>
      </c>
      <c r="E7161" t="s">
        <v>16</v>
      </c>
      <c r="F7161" t="s">
        <v>10</v>
      </c>
      <c r="G7161" t="s">
        <v>10</v>
      </c>
      <c r="H7161">
        <f t="shared" si="140"/>
        <v>1</v>
      </c>
    </row>
    <row r="7162" spans="1:8" x14ac:dyDescent="0.25">
      <c r="A7162" t="s">
        <v>7173</v>
      </c>
      <c r="B7162" t="s">
        <v>8</v>
      </c>
      <c r="C7162" s="1">
        <v>42194</v>
      </c>
      <c r="D7162" s="1">
        <v>42291</v>
      </c>
      <c r="E7162" t="s">
        <v>9</v>
      </c>
      <c r="F7162" t="s">
        <v>10</v>
      </c>
      <c r="G7162" t="s">
        <v>10</v>
      </c>
      <c r="H7162">
        <f t="shared" si="140"/>
        <v>1</v>
      </c>
    </row>
    <row r="7163" spans="1:8" x14ac:dyDescent="0.25">
      <c r="A7163" t="s">
        <v>7174</v>
      </c>
      <c r="B7163" t="s">
        <v>8</v>
      </c>
      <c r="C7163" s="1">
        <v>41199</v>
      </c>
      <c r="D7163" s="1">
        <v>41666</v>
      </c>
      <c r="E7163" t="s">
        <v>16</v>
      </c>
      <c r="F7163" t="s">
        <v>10</v>
      </c>
      <c r="G7163" t="s">
        <v>10</v>
      </c>
      <c r="H7163">
        <f t="shared" si="140"/>
        <v>2</v>
      </c>
    </row>
    <row r="7164" spans="1:8" x14ac:dyDescent="0.25">
      <c r="A7164" t="s">
        <v>7175</v>
      </c>
      <c r="B7164" t="s">
        <v>8</v>
      </c>
      <c r="C7164" s="1">
        <v>43133</v>
      </c>
      <c r="D7164" s="1">
        <v>43418</v>
      </c>
      <c r="E7164" t="s">
        <v>16</v>
      </c>
      <c r="F7164" t="s">
        <v>10</v>
      </c>
      <c r="G7164" t="s">
        <v>10</v>
      </c>
      <c r="H7164">
        <f t="shared" si="140"/>
        <v>1</v>
      </c>
    </row>
    <row r="7165" spans="1:8" x14ac:dyDescent="0.25">
      <c r="A7165" t="s">
        <v>7176</v>
      </c>
      <c r="B7165" t="s">
        <v>8</v>
      </c>
      <c r="C7165" s="1">
        <v>43406</v>
      </c>
      <c r="D7165" s="1">
        <v>43662</v>
      </c>
      <c r="E7165" t="s">
        <v>9</v>
      </c>
      <c r="F7165" t="s">
        <v>10</v>
      </c>
      <c r="G7165" t="s">
        <v>10</v>
      </c>
      <c r="H7165">
        <f t="shared" si="140"/>
        <v>1</v>
      </c>
    </row>
    <row r="7166" spans="1:8" x14ac:dyDescent="0.25">
      <c r="A7166" t="s">
        <v>7177</v>
      </c>
      <c r="B7166" t="s">
        <v>8</v>
      </c>
      <c r="C7166" s="1">
        <v>41156</v>
      </c>
      <c r="D7166" s="1">
        <v>41967</v>
      </c>
      <c r="E7166" t="s">
        <v>9</v>
      </c>
      <c r="F7166" t="s">
        <v>10</v>
      </c>
      <c r="G7166" t="s">
        <v>10</v>
      </c>
      <c r="H7166">
        <f t="shared" si="140"/>
        <v>3</v>
      </c>
    </row>
    <row r="7167" spans="1:8" x14ac:dyDescent="0.25">
      <c r="A7167" t="s">
        <v>7178</v>
      </c>
      <c r="B7167" t="s">
        <v>8</v>
      </c>
      <c r="C7167" s="1">
        <v>42426</v>
      </c>
      <c r="D7167" s="1">
        <v>42740</v>
      </c>
      <c r="E7167" t="s">
        <v>9</v>
      </c>
      <c r="F7167" t="s">
        <v>10</v>
      </c>
      <c r="G7167" t="s">
        <v>10</v>
      </c>
      <c r="H7167">
        <f t="shared" si="140"/>
        <v>1</v>
      </c>
    </row>
    <row r="7168" spans="1:8" x14ac:dyDescent="0.25">
      <c r="A7168" t="s">
        <v>7179</v>
      </c>
      <c r="B7168" t="s">
        <v>8</v>
      </c>
      <c r="C7168" s="1">
        <v>42303</v>
      </c>
      <c r="D7168" s="1">
        <v>42556</v>
      </c>
      <c r="E7168" t="s">
        <v>16</v>
      </c>
      <c r="F7168" t="s">
        <v>10</v>
      </c>
      <c r="G7168" t="s">
        <v>10</v>
      </c>
      <c r="H7168">
        <f t="shared" si="140"/>
        <v>1</v>
      </c>
    </row>
    <row r="7169" spans="1:8" x14ac:dyDescent="0.25">
      <c r="A7169" t="s">
        <v>7180</v>
      </c>
      <c r="B7169" t="s">
        <v>8</v>
      </c>
      <c r="C7169" s="1">
        <v>43149</v>
      </c>
      <c r="D7169" s="1">
        <v>43822</v>
      </c>
      <c r="E7169" t="s">
        <v>16</v>
      </c>
      <c r="F7169" t="s">
        <v>10</v>
      </c>
      <c r="G7169" t="s">
        <v>10</v>
      </c>
      <c r="H7169">
        <f t="shared" si="140"/>
        <v>2</v>
      </c>
    </row>
    <row r="7170" spans="1:8" x14ac:dyDescent="0.25">
      <c r="A7170" t="s">
        <v>7181</v>
      </c>
      <c r="B7170" t="s">
        <v>8</v>
      </c>
      <c r="C7170" s="1">
        <v>44217</v>
      </c>
      <c r="D7170" s="1">
        <v>44572</v>
      </c>
      <c r="E7170" t="s">
        <v>9</v>
      </c>
      <c r="F7170" t="s">
        <v>10</v>
      </c>
      <c r="G7170" t="s">
        <v>10</v>
      </c>
      <c r="H7170">
        <f t="shared" si="140"/>
        <v>1</v>
      </c>
    </row>
    <row r="7171" spans="1:8" x14ac:dyDescent="0.25">
      <c r="A7171" t="s">
        <v>7182</v>
      </c>
      <c r="B7171" t="s">
        <v>8</v>
      </c>
      <c r="C7171" s="1">
        <v>41064</v>
      </c>
      <c r="D7171" s="1">
        <v>42018</v>
      </c>
      <c r="E7171" t="s">
        <v>16</v>
      </c>
      <c r="F7171" t="s">
        <v>10</v>
      </c>
      <c r="G7171" t="s">
        <v>10</v>
      </c>
      <c r="H7171">
        <f t="shared" ref="H7171:H7234" si="141">ROUNDUP((D7171-C7171)/365,0)</f>
        <v>3</v>
      </c>
    </row>
    <row r="7172" spans="1:8" x14ac:dyDescent="0.25">
      <c r="A7172" t="s">
        <v>7183</v>
      </c>
      <c r="B7172" t="s">
        <v>8</v>
      </c>
      <c r="C7172" s="1">
        <v>42670</v>
      </c>
      <c r="D7172" s="1">
        <v>42964</v>
      </c>
      <c r="E7172" t="s">
        <v>9</v>
      </c>
      <c r="F7172" t="s">
        <v>10</v>
      </c>
      <c r="G7172" t="s">
        <v>10</v>
      </c>
      <c r="H7172">
        <f t="shared" si="141"/>
        <v>1</v>
      </c>
    </row>
    <row r="7173" spans="1:8" x14ac:dyDescent="0.25">
      <c r="A7173" t="s">
        <v>7184</v>
      </c>
      <c r="B7173" t="s">
        <v>8</v>
      </c>
      <c r="C7173" s="1">
        <v>42567</v>
      </c>
      <c r="D7173" s="1">
        <v>44536</v>
      </c>
      <c r="E7173" t="s">
        <v>9</v>
      </c>
      <c r="F7173" t="s">
        <v>10</v>
      </c>
      <c r="G7173" t="s">
        <v>10</v>
      </c>
      <c r="H7173">
        <f t="shared" si="141"/>
        <v>6</v>
      </c>
    </row>
    <row r="7174" spans="1:8" x14ac:dyDescent="0.25">
      <c r="A7174" t="s">
        <v>7185</v>
      </c>
      <c r="B7174" t="s">
        <v>8</v>
      </c>
      <c r="C7174" s="1">
        <v>44399</v>
      </c>
      <c r="D7174" s="1">
        <v>45099</v>
      </c>
      <c r="E7174" t="s">
        <v>16</v>
      </c>
      <c r="F7174" t="s">
        <v>10</v>
      </c>
      <c r="G7174" t="s">
        <v>10</v>
      </c>
      <c r="H7174">
        <f t="shared" si="141"/>
        <v>2</v>
      </c>
    </row>
    <row r="7175" spans="1:8" x14ac:dyDescent="0.25">
      <c r="A7175" t="s">
        <v>7186</v>
      </c>
      <c r="B7175" t="s">
        <v>8</v>
      </c>
      <c r="C7175" s="1">
        <v>43862</v>
      </c>
      <c r="D7175" s="1">
        <v>44088</v>
      </c>
      <c r="E7175" t="s">
        <v>9</v>
      </c>
      <c r="F7175" t="s">
        <v>10</v>
      </c>
      <c r="G7175" t="s">
        <v>10</v>
      </c>
      <c r="H7175">
        <f t="shared" si="141"/>
        <v>1</v>
      </c>
    </row>
    <row r="7176" spans="1:8" x14ac:dyDescent="0.25">
      <c r="A7176" t="s">
        <v>7187</v>
      </c>
      <c r="B7176" t="s">
        <v>8</v>
      </c>
      <c r="C7176" s="1">
        <v>40954</v>
      </c>
      <c r="D7176" s="1">
        <v>41159</v>
      </c>
      <c r="E7176" t="s">
        <v>9</v>
      </c>
      <c r="F7176" t="s">
        <v>10</v>
      </c>
      <c r="G7176" t="s">
        <v>10</v>
      </c>
      <c r="H7176">
        <f t="shared" si="141"/>
        <v>1</v>
      </c>
    </row>
    <row r="7177" spans="1:8" x14ac:dyDescent="0.25">
      <c r="A7177" t="s">
        <v>7188</v>
      </c>
      <c r="B7177" t="s">
        <v>8</v>
      </c>
      <c r="C7177" s="1">
        <v>43031</v>
      </c>
      <c r="D7177" s="1">
        <v>43195</v>
      </c>
      <c r="E7177" t="s">
        <v>9</v>
      </c>
      <c r="F7177" t="s">
        <v>10</v>
      </c>
      <c r="G7177" t="s">
        <v>10</v>
      </c>
      <c r="H7177">
        <f t="shared" si="141"/>
        <v>1</v>
      </c>
    </row>
    <row r="7178" spans="1:8" x14ac:dyDescent="0.25">
      <c r="A7178" t="s">
        <v>7189</v>
      </c>
      <c r="B7178" t="s">
        <v>8</v>
      </c>
      <c r="C7178" s="1">
        <v>44122</v>
      </c>
      <c r="D7178" s="1">
        <v>44316</v>
      </c>
      <c r="E7178" t="s">
        <v>9</v>
      </c>
      <c r="F7178" t="s">
        <v>10</v>
      </c>
      <c r="G7178" t="s">
        <v>10</v>
      </c>
      <c r="H7178">
        <f t="shared" si="141"/>
        <v>1</v>
      </c>
    </row>
    <row r="7179" spans="1:8" x14ac:dyDescent="0.25">
      <c r="A7179" t="s">
        <v>7190</v>
      </c>
      <c r="B7179" t="s">
        <v>8</v>
      </c>
      <c r="C7179" s="1">
        <v>43882</v>
      </c>
      <c r="D7179" s="1">
        <v>44228</v>
      </c>
      <c r="E7179" t="s">
        <v>9</v>
      </c>
      <c r="F7179" t="s">
        <v>10</v>
      </c>
      <c r="G7179" t="s">
        <v>10</v>
      </c>
      <c r="H7179">
        <f t="shared" si="141"/>
        <v>1</v>
      </c>
    </row>
    <row r="7180" spans="1:8" x14ac:dyDescent="0.25">
      <c r="A7180" t="s">
        <v>7191</v>
      </c>
      <c r="B7180" t="s">
        <v>8</v>
      </c>
      <c r="C7180" s="1">
        <v>43928</v>
      </c>
      <c r="D7180" s="1">
        <v>44680</v>
      </c>
      <c r="E7180" t="s">
        <v>9</v>
      </c>
      <c r="F7180" t="s">
        <v>10</v>
      </c>
      <c r="G7180" t="s">
        <v>10</v>
      </c>
      <c r="H7180">
        <f t="shared" si="141"/>
        <v>3</v>
      </c>
    </row>
    <row r="7181" spans="1:8" x14ac:dyDescent="0.25">
      <c r="A7181" t="s">
        <v>7192</v>
      </c>
      <c r="B7181" t="s">
        <v>8</v>
      </c>
      <c r="C7181" s="1">
        <v>43495</v>
      </c>
      <c r="D7181" s="1">
        <v>43692</v>
      </c>
      <c r="E7181" t="s">
        <v>16</v>
      </c>
      <c r="F7181" t="s">
        <v>10</v>
      </c>
      <c r="G7181" t="s">
        <v>10</v>
      </c>
      <c r="H7181">
        <f t="shared" si="141"/>
        <v>1</v>
      </c>
    </row>
    <row r="7182" spans="1:8" x14ac:dyDescent="0.25">
      <c r="A7182" t="s">
        <v>7193</v>
      </c>
      <c r="B7182" t="s">
        <v>8</v>
      </c>
      <c r="C7182" s="1">
        <v>41933</v>
      </c>
      <c r="D7182" s="1">
        <v>42713</v>
      </c>
      <c r="E7182" t="s">
        <v>16</v>
      </c>
      <c r="F7182" t="s">
        <v>10</v>
      </c>
      <c r="G7182" t="s">
        <v>10</v>
      </c>
      <c r="H7182">
        <f t="shared" si="141"/>
        <v>3</v>
      </c>
    </row>
    <row r="7183" spans="1:8" x14ac:dyDescent="0.25">
      <c r="A7183" t="s">
        <v>7194</v>
      </c>
      <c r="B7183" t="s">
        <v>8</v>
      </c>
      <c r="C7183" s="1">
        <v>44542</v>
      </c>
      <c r="D7183" s="1">
        <v>44950</v>
      </c>
      <c r="E7183" t="s">
        <v>9</v>
      </c>
      <c r="F7183" t="s">
        <v>29</v>
      </c>
      <c r="G7183" t="s">
        <v>10</v>
      </c>
      <c r="H7183">
        <f t="shared" si="141"/>
        <v>2</v>
      </c>
    </row>
    <row r="7184" spans="1:8" x14ac:dyDescent="0.25">
      <c r="A7184" t="s">
        <v>7195</v>
      </c>
      <c r="B7184" t="s">
        <v>8</v>
      </c>
      <c r="C7184" s="1">
        <v>42203</v>
      </c>
      <c r="D7184" s="1">
        <v>42402</v>
      </c>
      <c r="E7184" t="s">
        <v>9</v>
      </c>
      <c r="F7184" t="s">
        <v>10</v>
      </c>
      <c r="G7184" t="s">
        <v>10</v>
      </c>
      <c r="H7184">
        <f t="shared" si="141"/>
        <v>1</v>
      </c>
    </row>
    <row r="7185" spans="1:8" x14ac:dyDescent="0.25">
      <c r="A7185" t="s">
        <v>7196</v>
      </c>
      <c r="B7185" t="s">
        <v>8</v>
      </c>
      <c r="C7185" s="1">
        <v>42876</v>
      </c>
      <c r="D7185" s="1">
        <v>42976</v>
      </c>
      <c r="E7185" t="s">
        <v>9</v>
      </c>
      <c r="F7185" t="s">
        <v>10</v>
      </c>
      <c r="G7185" t="s">
        <v>10</v>
      </c>
      <c r="H7185">
        <f t="shared" si="141"/>
        <v>1</v>
      </c>
    </row>
    <row r="7186" spans="1:8" x14ac:dyDescent="0.25">
      <c r="A7186" t="s">
        <v>7197</v>
      </c>
      <c r="B7186" t="s">
        <v>8</v>
      </c>
      <c r="C7186" s="1">
        <v>41503</v>
      </c>
      <c r="D7186" s="1">
        <v>41873</v>
      </c>
      <c r="E7186" t="s">
        <v>9</v>
      </c>
      <c r="F7186" t="s">
        <v>10</v>
      </c>
      <c r="G7186" t="s">
        <v>10</v>
      </c>
      <c r="H7186">
        <f t="shared" si="141"/>
        <v>2</v>
      </c>
    </row>
    <row r="7187" spans="1:8" x14ac:dyDescent="0.25">
      <c r="A7187" t="s">
        <v>7198</v>
      </c>
      <c r="B7187" t="s">
        <v>8</v>
      </c>
      <c r="C7187" s="1">
        <v>43208</v>
      </c>
      <c r="D7187" s="1">
        <v>43724</v>
      </c>
      <c r="E7187" t="s">
        <v>16</v>
      </c>
      <c r="F7187" t="s">
        <v>10</v>
      </c>
      <c r="G7187" t="s">
        <v>10</v>
      </c>
      <c r="H7187">
        <f t="shared" si="141"/>
        <v>2</v>
      </c>
    </row>
    <row r="7188" spans="1:8" x14ac:dyDescent="0.25">
      <c r="A7188" t="s">
        <v>7199</v>
      </c>
      <c r="B7188" t="s">
        <v>8</v>
      </c>
      <c r="C7188" s="1">
        <v>42482</v>
      </c>
      <c r="D7188" s="1">
        <v>42937</v>
      </c>
      <c r="E7188" t="s">
        <v>16</v>
      </c>
      <c r="F7188" t="s">
        <v>10</v>
      </c>
      <c r="G7188" t="s">
        <v>10</v>
      </c>
      <c r="H7188">
        <f t="shared" si="141"/>
        <v>2</v>
      </c>
    </row>
    <row r="7189" spans="1:8" x14ac:dyDescent="0.25">
      <c r="A7189" t="s">
        <v>7200</v>
      </c>
      <c r="B7189" t="s">
        <v>8</v>
      </c>
      <c r="C7189" s="1">
        <v>42860</v>
      </c>
      <c r="D7189" s="1">
        <v>42970</v>
      </c>
      <c r="E7189" t="s">
        <v>9</v>
      </c>
      <c r="F7189" t="s">
        <v>10</v>
      </c>
      <c r="G7189" t="s">
        <v>10</v>
      </c>
      <c r="H7189">
        <f t="shared" si="141"/>
        <v>1</v>
      </c>
    </row>
    <row r="7190" spans="1:8" x14ac:dyDescent="0.25">
      <c r="A7190" t="s">
        <v>7201</v>
      </c>
      <c r="B7190" t="s">
        <v>8</v>
      </c>
      <c r="C7190" s="1">
        <v>41690</v>
      </c>
      <c r="D7190" s="1">
        <v>42255</v>
      </c>
      <c r="E7190" t="s">
        <v>16</v>
      </c>
      <c r="F7190" t="s">
        <v>10</v>
      </c>
      <c r="G7190" t="s">
        <v>10</v>
      </c>
      <c r="H7190">
        <f t="shared" si="141"/>
        <v>2</v>
      </c>
    </row>
    <row r="7191" spans="1:8" x14ac:dyDescent="0.25">
      <c r="A7191" t="s">
        <v>7202</v>
      </c>
      <c r="B7191" t="s">
        <v>8</v>
      </c>
      <c r="C7191" s="1">
        <v>42739</v>
      </c>
      <c r="D7191" s="1">
        <v>42850</v>
      </c>
      <c r="E7191" t="s">
        <v>9</v>
      </c>
      <c r="F7191" t="s">
        <v>10</v>
      </c>
      <c r="G7191" t="s">
        <v>10</v>
      </c>
      <c r="H7191">
        <f t="shared" si="141"/>
        <v>1</v>
      </c>
    </row>
    <row r="7192" spans="1:8" x14ac:dyDescent="0.25">
      <c r="A7192" t="s">
        <v>7203</v>
      </c>
      <c r="B7192" t="s">
        <v>8</v>
      </c>
      <c r="C7192" s="1">
        <v>44169</v>
      </c>
      <c r="D7192" s="1">
        <v>44305</v>
      </c>
      <c r="E7192" t="s">
        <v>9</v>
      </c>
      <c r="F7192" t="s">
        <v>10</v>
      </c>
      <c r="G7192" t="s">
        <v>10</v>
      </c>
      <c r="H7192">
        <f t="shared" si="141"/>
        <v>1</v>
      </c>
    </row>
    <row r="7193" spans="1:8" x14ac:dyDescent="0.25">
      <c r="A7193" t="s">
        <v>7204</v>
      </c>
      <c r="B7193" t="s">
        <v>8</v>
      </c>
      <c r="C7193" s="1">
        <v>44135</v>
      </c>
      <c r="D7193" s="1">
        <v>44265</v>
      </c>
      <c r="E7193" t="s">
        <v>9</v>
      </c>
      <c r="F7193" t="s">
        <v>29</v>
      </c>
      <c r="G7193" t="s">
        <v>10</v>
      </c>
      <c r="H7193">
        <f t="shared" si="141"/>
        <v>1</v>
      </c>
    </row>
    <row r="7194" spans="1:8" x14ac:dyDescent="0.25">
      <c r="A7194" t="s">
        <v>7205</v>
      </c>
      <c r="B7194" t="s">
        <v>8</v>
      </c>
      <c r="C7194" s="1">
        <v>41399</v>
      </c>
      <c r="D7194" s="1">
        <v>41845</v>
      </c>
      <c r="E7194" t="s">
        <v>9</v>
      </c>
      <c r="F7194" t="s">
        <v>10</v>
      </c>
      <c r="G7194" t="s">
        <v>10</v>
      </c>
      <c r="H7194">
        <f t="shared" si="141"/>
        <v>2</v>
      </c>
    </row>
    <row r="7195" spans="1:8" x14ac:dyDescent="0.25">
      <c r="A7195" t="s">
        <v>7206</v>
      </c>
      <c r="B7195" t="s">
        <v>8</v>
      </c>
      <c r="C7195" s="1">
        <v>44312</v>
      </c>
      <c r="D7195" s="1">
        <v>44358</v>
      </c>
      <c r="E7195" t="s">
        <v>9</v>
      </c>
      <c r="F7195" t="s">
        <v>10</v>
      </c>
      <c r="G7195" t="s">
        <v>10</v>
      </c>
      <c r="H7195">
        <f t="shared" si="141"/>
        <v>1</v>
      </c>
    </row>
    <row r="7196" spans="1:8" x14ac:dyDescent="0.25">
      <c r="A7196" t="s">
        <v>7207</v>
      </c>
      <c r="B7196" t="s">
        <v>8</v>
      </c>
      <c r="C7196" s="1">
        <v>42956</v>
      </c>
      <c r="D7196" s="1">
        <v>43577</v>
      </c>
      <c r="E7196" t="s">
        <v>9</v>
      </c>
      <c r="F7196" t="s">
        <v>10</v>
      </c>
      <c r="G7196" t="s">
        <v>10</v>
      </c>
      <c r="H7196">
        <f t="shared" si="141"/>
        <v>2</v>
      </c>
    </row>
    <row r="7197" spans="1:8" x14ac:dyDescent="0.25">
      <c r="A7197" t="s">
        <v>7208</v>
      </c>
      <c r="B7197" t="s">
        <v>8</v>
      </c>
      <c r="C7197" s="1">
        <v>43268</v>
      </c>
      <c r="D7197" s="1">
        <v>43539</v>
      </c>
      <c r="E7197" t="s">
        <v>9</v>
      </c>
      <c r="F7197" t="s">
        <v>10</v>
      </c>
      <c r="G7197" t="s">
        <v>10</v>
      </c>
      <c r="H7197">
        <f t="shared" si="141"/>
        <v>1</v>
      </c>
    </row>
    <row r="7198" spans="1:8" x14ac:dyDescent="0.25">
      <c r="A7198" t="s">
        <v>7209</v>
      </c>
      <c r="B7198" t="s">
        <v>8</v>
      </c>
      <c r="C7198" s="1">
        <v>42175</v>
      </c>
      <c r="D7198" s="1">
        <v>42501</v>
      </c>
      <c r="E7198" t="s">
        <v>9</v>
      </c>
      <c r="F7198" t="s">
        <v>10</v>
      </c>
      <c r="G7198" t="s">
        <v>10</v>
      </c>
      <c r="H7198">
        <f t="shared" si="141"/>
        <v>1</v>
      </c>
    </row>
    <row r="7199" spans="1:8" x14ac:dyDescent="0.25">
      <c r="A7199" t="s">
        <v>7210</v>
      </c>
      <c r="B7199" t="s">
        <v>8</v>
      </c>
      <c r="C7199" s="1">
        <v>42535</v>
      </c>
      <c r="D7199" s="1">
        <v>43557</v>
      </c>
      <c r="E7199" t="s">
        <v>9</v>
      </c>
      <c r="F7199" t="s">
        <v>10</v>
      </c>
      <c r="G7199" t="s">
        <v>10</v>
      </c>
      <c r="H7199">
        <f t="shared" si="141"/>
        <v>3</v>
      </c>
    </row>
    <row r="7200" spans="1:8" x14ac:dyDescent="0.25">
      <c r="A7200" t="s">
        <v>7211</v>
      </c>
      <c r="B7200" t="s">
        <v>8</v>
      </c>
      <c r="C7200" s="1">
        <v>42892</v>
      </c>
      <c r="D7200" s="1">
        <v>43313</v>
      </c>
      <c r="E7200" t="s">
        <v>16</v>
      </c>
      <c r="F7200" t="s">
        <v>10</v>
      </c>
      <c r="G7200" t="s">
        <v>10</v>
      </c>
      <c r="H7200">
        <f t="shared" si="141"/>
        <v>2</v>
      </c>
    </row>
    <row r="7201" spans="1:8" x14ac:dyDescent="0.25">
      <c r="A7201" t="s">
        <v>7212</v>
      </c>
      <c r="B7201" t="s">
        <v>8</v>
      </c>
      <c r="C7201" s="1">
        <v>43037</v>
      </c>
      <c r="D7201" s="1">
        <v>43678</v>
      </c>
      <c r="E7201" t="s">
        <v>9</v>
      </c>
      <c r="F7201" t="s">
        <v>10</v>
      </c>
      <c r="G7201" t="s">
        <v>10</v>
      </c>
      <c r="H7201">
        <f t="shared" si="141"/>
        <v>2</v>
      </c>
    </row>
    <row r="7202" spans="1:8" x14ac:dyDescent="0.25">
      <c r="A7202" t="s">
        <v>7213</v>
      </c>
      <c r="B7202" t="s">
        <v>8</v>
      </c>
      <c r="C7202" s="1">
        <v>44349</v>
      </c>
      <c r="D7202" s="1">
        <v>44505</v>
      </c>
      <c r="E7202" t="s">
        <v>9</v>
      </c>
      <c r="F7202" t="s">
        <v>29</v>
      </c>
      <c r="G7202" t="s">
        <v>10</v>
      </c>
      <c r="H7202">
        <f t="shared" si="141"/>
        <v>1</v>
      </c>
    </row>
    <row r="7203" spans="1:8" x14ac:dyDescent="0.25">
      <c r="A7203" t="s">
        <v>7214</v>
      </c>
      <c r="B7203" t="s">
        <v>8</v>
      </c>
      <c r="C7203" s="1">
        <v>42328</v>
      </c>
      <c r="D7203" s="1">
        <v>42563</v>
      </c>
      <c r="E7203" t="s">
        <v>9</v>
      </c>
      <c r="F7203" t="s">
        <v>10</v>
      </c>
      <c r="G7203" t="s">
        <v>10</v>
      </c>
      <c r="H7203">
        <f t="shared" si="141"/>
        <v>1</v>
      </c>
    </row>
    <row r="7204" spans="1:8" x14ac:dyDescent="0.25">
      <c r="A7204" t="s">
        <v>7215</v>
      </c>
      <c r="B7204" t="s">
        <v>8</v>
      </c>
      <c r="C7204" s="1">
        <v>42433</v>
      </c>
      <c r="D7204" s="1">
        <v>42909</v>
      </c>
      <c r="E7204" t="s">
        <v>9</v>
      </c>
      <c r="F7204" t="s">
        <v>10</v>
      </c>
      <c r="G7204" t="s">
        <v>10</v>
      </c>
      <c r="H7204">
        <f t="shared" si="141"/>
        <v>2</v>
      </c>
    </row>
    <row r="7205" spans="1:8" x14ac:dyDescent="0.25">
      <c r="A7205" t="s">
        <v>7216</v>
      </c>
      <c r="B7205" t="s">
        <v>8</v>
      </c>
      <c r="C7205" s="1">
        <v>43006</v>
      </c>
      <c r="D7205" s="1">
        <v>43125</v>
      </c>
      <c r="E7205" t="s">
        <v>9</v>
      </c>
      <c r="F7205" t="s">
        <v>10</v>
      </c>
      <c r="G7205" t="s">
        <v>10</v>
      </c>
      <c r="H7205">
        <f t="shared" si="141"/>
        <v>1</v>
      </c>
    </row>
    <row r="7206" spans="1:8" x14ac:dyDescent="0.25">
      <c r="A7206" t="s">
        <v>7217</v>
      </c>
      <c r="B7206" t="s">
        <v>8</v>
      </c>
      <c r="C7206" s="1">
        <v>43616</v>
      </c>
      <c r="D7206" s="1">
        <v>43845</v>
      </c>
      <c r="E7206" t="s">
        <v>16</v>
      </c>
      <c r="F7206" t="s">
        <v>10</v>
      </c>
      <c r="G7206" t="s">
        <v>10</v>
      </c>
      <c r="H7206">
        <f t="shared" si="141"/>
        <v>1</v>
      </c>
    </row>
    <row r="7207" spans="1:8" x14ac:dyDescent="0.25">
      <c r="A7207" t="s">
        <v>7218</v>
      </c>
      <c r="B7207" t="s">
        <v>8</v>
      </c>
      <c r="C7207" s="1">
        <v>42930</v>
      </c>
      <c r="D7207" s="1">
        <v>43153</v>
      </c>
      <c r="E7207" t="s">
        <v>9</v>
      </c>
      <c r="F7207" t="s">
        <v>10</v>
      </c>
      <c r="G7207" t="s">
        <v>10</v>
      </c>
      <c r="H7207">
        <f t="shared" si="141"/>
        <v>1</v>
      </c>
    </row>
    <row r="7208" spans="1:8" x14ac:dyDescent="0.25">
      <c r="A7208" t="s">
        <v>7219</v>
      </c>
      <c r="B7208" t="s">
        <v>8</v>
      </c>
      <c r="C7208" s="1">
        <v>43781</v>
      </c>
      <c r="D7208" s="1">
        <v>44256</v>
      </c>
      <c r="E7208" t="s">
        <v>9</v>
      </c>
      <c r="F7208" t="s">
        <v>10</v>
      </c>
      <c r="G7208" t="s">
        <v>10</v>
      </c>
      <c r="H7208">
        <f t="shared" si="141"/>
        <v>2</v>
      </c>
    </row>
    <row r="7209" spans="1:8" x14ac:dyDescent="0.25">
      <c r="A7209" t="s">
        <v>7220</v>
      </c>
      <c r="B7209" t="s">
        <v>8</v>
      </c>
      <c r="C7209" s="1">
        <v>43574</v>
      </c>
      <c r="D7209" s="1">
        <v>43845</v>
      </c>
      <c r="E7209" t="s">
        <v>9</v>
      </c>
      <c r="F7209" t="s">
        <v>10</v>
      </c>
      <c r="G7209" t="s">
        <v>10</v>
      </c>
      <c r="H7209">
        <f t="shared" si="141"/>
        <v>1</v>
      </c>
    </row>
    <row r="7210" spans="1:8" x14ac:dyDescent="0.25">
      <c r="A7210" t="s">
        <v>7221</v>
      </c>
      <c r="B7210" t="s">
        <v>8</v>
      </c>
      <c r="C7210" s="1">
        <v>41939</v>
      </c>
      <c r="D7210" s="1">
        <v>42535</v>
      </c>
      <c r="E7210" t="s">
        <v>9</v>
      </c>
      <c r="F7210" t="s">
        <v>10</v>
      </c>
      <c r="G7210" t="s">
        <v>10</v>
      </c>
      <c r="H7210">
        <f t="shared" si="141"/>
        <v>2</v>
      </c>
    </row>
    <row r="7211" spans="1:8" x14ac:dyDescent="0.25">
      <c r="A7211" t="s">
        <v>7222</v>
      </c>
      <c r="B7211" t="s">
        <v>8</v>
      </c>
      <c r="C7211" s="1">
        <v>43843</v>
      </c>
      <c r="D7211" s="1">
        <v>44440</v>
      </c>
      <c r="E7211" t="s">
        <v>16</v>
      </c>
      <c r="F7211" t="s">
        <v>10</v>
      </c>
      <c r="G7211" t="s">
        <v>10</v>
      </c>
      <c r="H7211">
        <f t="shared" si="141"/>
        <v>2</v>
      </c>
    </row>
    <row r="7212" spans="1:8" x14ac:dyDescent="0.25">
      <c r="A7212" t="s">
        <v>7223</v>
      </c>
      <c r="B7212" t="s">
        <v>8</v>
      </c>
      <c r="C7212" s="1">
        <v>40964</v>
      </c>
      <c r="D7212" s="1">
        <v>43390</v>
      </c>
      <c r="E7212" t="s">
        <v>16</v>
      </c>
      <c r="F7212" t="s">
        <v>10</v>
      </c>
      <c r="G7212" t="s">
        <v>29</v>
      </c>
      <c r="H7212">
        <f t="shared" si="141"/>
        <v>7</v>
      </c>
    </row>
    <row r="7213" spans="1:8" x14ac:dyDescent="0.25">
      <c r="A7213" t="s">
        <v>7224</v>
      </c>
      <c r="B7213" t="s">
        <v>8</v>
      </c>
      <c r="C7213" s="1">
        <v>41388</v>
      </c>
      <c r="D7213" s="1">
        <v>41962</v>
      </c>
      <c r="E7213" t="s">
        <v>9</v>
      </c>
      <c r="F7213" t="s">
        <v>10</v>
      </c>
      <c r="G7213" t="s">
        <v>10</v>
      </c>
      <c r="H7213">
        <f t="shared" si="141"/>
        <v>2</v>
      </c>
    </row>
    <row r="7214" spans="1:8" x14ac:dyDescent="0.25">
      <c r="A7214" t="s">
        <v>7225</v>
      </c>
      <c r="B7214" t="s">
        <v>8</v>
      </c>
      <c r="C7214" s="1">
        <v>43226</v>
      </c>
      <c r="D7214" s="1">
        <v>43417</v>
      </c>
      <c r="E7214" t="s">
        <v>9</v>
      </c>
      <c r="F7214" t="s">
        <v>10</v>
      </c>
      <c r="G7214" t="s">
        <v>10</v>
      </c>
      <c r="H7214">
        <f t="shared" si="141"/>
        <v>1</v>
      </c>
    </row>
    <row r="7215" spans="1:8" x14ac:dyDescent="0.25">
      <c r="A7215" t="s">
        <v>7226</v>
      </c>
      <c r="B7215" t="s">
        <v>8</v>
      </c>
      <c r="C7215" s="1">
        <v>43979</v>
      </c>
      <c r="D7215" s="1">
        <v>44439</v>
      </c>
      <c r="E7215" t="s">
        <v>16</v>
      </c>
      <c r="F7215" t="s">
        <v>10</v>
      </c>
      <c r="G7215" t="s">
        <v>10</v>
      </c>
      <c r="H7215">
        <f t="shared" si="141"/>
        <v>2</v>
      </c>
    </row>
    <row r="7216" spans="1:8" x14ac:dyDescent="0.25">
      <c r="A7216" t="s">
        <v>7227</v>
      </c>
      <c r="B7216" t="s">
        <v>8</v>
      </c>
      <c r="C7216" s="1">
        <v>44033</v>
      </c>
      <c r="D7216" s="1">
        <v>44217</v>
      </c>
      <c r="E7216" t="s">
        <v>9</v>
      </c>
      <c r="F7216" t="s">
        <v>10</v>
      </c>
      <c r="G7216" t="s">
        <v>10</v>
      </c>
      <c r="H7216">
        <f t="shared" si="141"/>
        <v>1</v>
      </c>
    </row>
    <row r="7217" spans="1:8" x14ac:dyDescent="0.25">
      <c r="A7217" t="s">
        <v>7228</v>
      </c>
      <c r="B7217" t="s">
        <v>8</v>
      </c>
      <c r="C7217" s="1">
        <v>42014</v>
      </c>
      <c r="D7217" s="1">
        <v>42159</v>
      </c>
      <c r="E7217" t="s">
        <v>9</v>
      </c>
      <c r="F7217" t="s">
        <v>10</v>
      </c>
      <c r="G7217" t="s">
        <v>10</v>
      </c>
      <c r="H7217">
        <f t="shared" si="141"/>
        <v>1</v>
      </c>
    </row>
    <row r="7218" spans="1:8" x14ac:dyDescent="0.25">
      <c r="A7218" t="s">
        <v>7229</v>
      </c>
      <c r="B7218" t="s">
        <v>8</v>
      </c>
      <c r="C7218" s="1">
        <v>45049</v>
      </c>
      <c r="D7218" s="1">
        <v>45239</v>
      </c>
      <c r="E7218" t="s">
        <v>9</v>
      </c>
      <c r="F7218" t="s">
        <v>10</v>
      </c>
      <c r="G7218" t="s">
        <v>10</v>
      </c>
      <c r="H7218">
        <f t="shared" si="141"/>
        <v>1</v>
      </c>
    </row>
    <row r="7219" spans="1:8" x14ac:dyDescent="0.25">
      <c r="A7219" t="s">
        <v>7230</v>
      </c>
      <c r="B7219" t="s">
        <v>8</v>
      </c>
      <c r="C7219" s="1">
        <v>44298</v>
      </c>
      <c r="D7219" s="1">
        <v>44502</v>
      </c>
      <c r="E7219" t="s">
        <v>9</v>
      </c>
      <c r="F7219" t="s">
        <v>10</v>
      </c>
      <c r="G7219" t="s">
        <v>10</v>
      </c>
      <c r="H7219">
        <f t="shared" si="141"/>
        <v>1</v>
      </c>
    </row>
    <row r="7220" spans="1:8" x14ac:dyDescent="0.25">
      <c r="A7220" t="s">
        <v>7231</v>
      </c>
      <c r="B7220" t="s">
        <v>8</v>
      </c>
      <c r="C7220" s="1">
        <v>43012</v>
      </c>
      <c r="D7220" s="1">
        <v>43215</v>
      </c>
      <c r="E7220" t="s">
        <v>9</v>
      </c>
      <c r="F7220" t="s">
        <v>10</v>
      </c>
      <c r="G7220" t="s">
        <v>10</v>
      </c>
      <c r="H7220">
        <f t="shared" si="141"/>
        <v>1</v>
      </c>
    </row>
    <row r="7221" spans="1:8" x14ac:dyDescent="0.25">
      <c r="A7221" t="s">
        <v>7232</v>
      </c>
      <c r="B7221" t="s">
        <v>8</v>
      </c>
      <c r="C7221" s="1">
        <v>41717</v>
      </c>
      <c r="D7221" s="1">
        <v>42066</v>
      </c>
      <c r="E7221" t="s">
        <v>9</v>
      </c>
      <c r="F7221" t="s">
        <v>10</v>
      </c>
      <c r="G7221" t="s">
        <v>10</v>
      </c>
      <c r="H7221">
        <f t="shared" si="141"/>
        <v>1</v>
      </c>
    </row>
    <row r="7222" spans="1:8" x14ac:dyDescent="0.25">
      <c r="A7222" t="s">
        <v>7233</v>
      </c>
      <c r="B7222" t="s">
        <v>8</v>
      </c>
      <c r="C7222" s="1">
        <v>42808</v>
      </c>
      <c r="D7222" s="1">
        <v>43200</v>
      </c>
      <c r="E7222" t="s">
        <v>16</v>
      </c>
      <c r="F7222" t="s">
        <v>10</v>
      </c>
      <c r="G7222" t="s">
        <v>10</v>
      </c>
      <c r="H7222">
        <f t="shared" si="141"/>
        <v>2</v>
      </c>
    </row>
    <row r="7223" spans="1:8" x14ac:dyDescent="0.25">
      <c r="A7223" t="s">
        <v>7234</v>
      </c>
      <c r="B7223" t="s">
        <v>8</v>
      </c>
      <c r="C7223" s="1">
        <v>43585</v>
      </c>
      <c r="D7223" s="1">
        <v>43983</v>
      </c>
      <c r="E7223" t="s">
        <v>16</v>
      </c>
      <c r="F7223" t="s">
        <v>10</v>
      </c>
      <c r="G7223" t="s">
        <v>10</v>
      </c>
      <c r="H7223">
        <f t="shared" si="141"/>
        <v>2</v>
      </c>
    </row>
    <row r="7224" spans="1:8" x14ac:dyDescent="0.25">
      <c r="A7224" t="s">
        <v>7235</v>
      </c>
      <c r="B7224" t="s">
        <v>8</v>
      </c>
      <c r="C7224" s="1">
        <v>44406</v>
      </c>
      <c r="D7224" s="1">
        <v>44496</v>
      </c>
      <c r="E7224" t="s">
        <v>9</v>
      </c>
      <c r="F7224" t="s">
        <v>29</v>
      </c>
      <c r="G7224" t="s">
        <v>10</v>
      </c>
      <c r="H7224">
        <f t="shared" si="141"/>
        <v>1</v>
      </c>
    </row>
    <row r="7225" spans="1:8" x14ac:dyDescent="0.25">
      <c r="A7225" t="s">
        <v>7236</v>
      </c>
      <c r="B7225" t="s">
        <v>8</v>
      </c>
      <c r="C7225" s="1">
        <v>41403</v>
      </c>
      <c r="D7225" s="1">
        <v>41607</v>
      </c>
      <c r="E7225" t="s">
        <v>9</v>
      </c>
      <c r="F7225" t="s">
        <v>10</v>
      </c>
      <c r="G7225" t="s">
        <v>10</v>
      </c>
      <c r="H7225">
        <f t="shared" si="141"/>
        <v>1</v>
      </c>
    </row>
    <row r="7226" spans="1:8" x14ac:dyDescent="0.25">
      <c r="A7226" t="s">
        <v>7237</v>
      </c>
      <c r="B7226" t="s">
        <v>8</v>
      </c>
      <c r="C7226" s="1">
        <v>44323</v>
      </c>
      <c r="D7226" s="1">
        <v>44692</v>
      </c>
      <c r="E7226" t="s">
        <v>16</v>
      </c>
      <c r="F7226" t="s">
        <v>10</v>
      </c>
      <c r="G7226" t="s">
        <v>10</v>
      </c>
      <c r="H7226">
        <f t="shared" si="141"/>
        <v>2</v>
      </c>
    </row>
    <row r="7227" spans="1:8" x14ac:dyDescent="0.25">
      <c r="A7227" t="s">
        <v>7238</v>
      </c>
      <c r="B7227" t="s">
        <v>8</v>
      </c>
      <c r="C7227" s="1">
        <v>44352</v>
      </c>
      <c r="D7227" s="1">
        <v>44638</v>
      </c>
      <c r="E7227" t="s">
        <v>9</v>
      </c>
      <c r="F7227" t="s">
        <v>29</v>
      </c>
      <c r="G7227" t="s">
        <v>10</v>
      </c>
      <c r="H7227">
        <f t="shared" si="141"/>
        <v>1</v>
      </c>
    </row>
    <row r="7228" spans="1:8" x14ac:dyDescent="0.25">
      <c r="A7228" t="s">
        <v>7239</v>
      </c>
      <c r="B7228" t="s">
        <v>8</v>
      </c>
      <c r="C7228" s="1">
        <v>42128</v>
      </c>
      <c r="D7228" s="1">
        <v>42894</v>
      </c>
      <c r="E7228" t="s">
        <v>16</v>
      </c>
      <c r="F7228" t="s">
        <v>10</v>
      </c>
      <c r="G7228" t="s">
        <v>10</v>
      </c>
      <c r="H7228">
        <f t="shared" si="141"/>
        <v>3</v>
      </c>
    </row>
    <row r="7229" spans="1:8" x14ac:dyDescent="0.25">
      <c r="A7229" t="s">
        <v>7240</v>
      </c>
      <c r="B7229" t="s">
        <v>8</v>
      </c>
      <c r="C7229" s="1">
        <v>42468</v>
      </c>
      <c r="D7229" s="1">
        <v>42635</v>
      </c>
      <c r="E7229" t="s">
        <v>9</v>
      </c>
      <c r="F7229" t="s">
        <v>10</v>
      </c>
      <c r="G7229" t="s">
        <v>10</v>
      </c>
      <c r="H7229">
        <f t="shared" si="141"/>
        <v>1</v>
      </c>
    </row>
    <row r="7230" spans="1:8" x14ac:dyDescent="0.25">
      <c r="A7230" t="s">
        <v>7241</v>
      </c>
      <c r="B7230" t="s">
        <v>8</v>
      </c>
      <c r="C7230" s="1">
        <v>42168</v>
      </c>
      <c r="D7230" s="1">
        <v>42888</v>
      </c>
      <c r="E7230" t="s">
        <v>9</v>
      </c>
      <c r="F7230" t="s">
        <v>10</v>
      </c>
      <c r="G7230" t="s">
        <v>10</v>
      </c>
      <c r="H7230">
        <f t="shared" si="141"/>
        <v>2</v>
      </c>
    </row>
    <row r="7231" spans="1:8" x14ac:dyDescent="0.25">
      <c r="A7231" t="s">
        <v>7242</v>
      </c>
      <c r="B7231" t="s">
        <v>8</v>
      </c>
      <c r="C7231" s="1">
        <v>41569</v>
      </c>
      <c r="D7231" s="1">
        <v>41989</v>
      </c>
      <c r="E7231" t="s">
        <v>16</v>
      </c>
      <c r="F7231" t="s">
        <v>10</v>
      </c>
      <c r="G7231" t="s">
        <v>10</v>
      </c>
      <c r="H7231">
        <f t="shared" si="141"/>
        <v>2</v>
      </c>
    </row>
    <row r="7232" spans="1:8" x14ac:dyDescent="0.25">
      <c r="A7232" t="s">
        <v>7243</v>
      </c>
      <c r="B7232" t="s">
        <v>8</v>
      </c>
      <c r="C7232" s="1">
        <v>43970</v>
      </c>
      <c r="D7232" s="1">
        <v>44235</v>
      </c>
      <c r="E7232" t="s">
        <v>9</v>
      </c>
      <c r="F7232" t="s">
        <v>10</v>
      </c>
      <c r="G7232" t="s">
        <v>10</v>
      </c>
      <c r="H7232">
        <f t="shared" si="141"/>
        <v>1</v>
      </c>
    </row>
    <row r="7233" spans="1:8" x14ac:dyDescent="0.25">
      <c r="A7233" t="s">
        <v>7244</v>
      </c>
      <c r="B7233" t="s">
        <v>8</v>
      </c>
      <c r="C7233" s="1">
        <v>43741</v>
      </c>
      <c r="D7233" s="1">
        <v>43951</v>
      </c>
      <c r="E7233" t="s">
        <v>9</v>
      </c>
      <c r="F7233" t="s">
        <v>10</v>
      </c>
      <c r="G7233" t="s">
        <v>10</v>
      </c>
      <c r="H7233">
        <f t="shared" si="141"/>
        <v>1</v>
      </c>
    </row>
    <row r="7234" spans="1:8" x14ac:dyDescent="0.25">
      <c r="A7234" t="s">
        <v>7245</v>
      </c>
      <c r="B7234" t="s">
        <v>8</v>
      </c>
      <c r="C7234" s="1">
        <v>41725</v>
      </c>
      <c r="D7234" s="1">
        <v>42192</v>
      </c>
      <c r="E7234" t="s">
        <v>16</v>
      </c>
      <c r="F7234" t="s">
        <v>10</v>
      </c>
      <c r="G7234" t="s">
        <v>10</v>
      </c>
      <c r="H7234">
        <f t="shared" si="141"/>
        <v>2</v>
      </c>
    </row>
    <row r="7235" spans="1:8" x14ac:dyDescent="0.25">
      <c r="A7235" t="s">
        <v>7246</v>
      </c>
      <c r="B7235" t="s">
        <v>8</v>
      </c>
      <c r="C7235" s="1">
        <v>41367</v>
      </c>
      <c r="D7235" s="1">
        <v>42054</v>
      </c>
      <c r="E7235" t="s">
        <v>16</v>
      </c>
      <c r="F7235" t="s">
        <v>10</v>
      </c>
      <c r="G7235" t="s">
        <v>10</v>
      </c>
      <c r="H7235">
        <f t="shared" ref="H7235:H7298" si="142">ROUNDUP((D7235-C7235)/365,0)</f>
        <v>2</v>
      </c>
    </row>
    <row r="7236" spans="1:8" x14ac:dyDescent="0.25">
      <c r="A7236" t="s">
        <v>7247</v>
      </c>
      <c r="B7236" t="s">
        <v>8</v>
      </c>
      <c r="C7236" s="1">
        <v>42427</v>
      </c>
      <c r="D7236" s="1">
        <v>42888</v>
      </c>
      <c r="E7236" t="s">
        <v>9</v>
      </c>
      <c r="F7236" t="s">
        <v>10</v>
      </c>
      <c r="G7236" t="s">
        <v>10</v>
      </c>
      <c r="H7236">
        <f t="shared" si="142"/>
        <v>2</v>
      </c>
    </row>
    <row r="7237" spans="1:8" x14ac:dyDescent="0.25">
      <c r="A7237" t="s">
        <v>7248</v>
      </c>
      <c r="B7237" t="s">
        <v>8</v>
      </c>
      <c r="C7237" s="1">
        <v>40919</v>
      </c>
      <c r="D7237" s="1">
        <v>41194</v>
      </c>
      <c r="E7237" t="s">
        <v>16</v>
      </c>
      <c r="F7237" t="s">
        <v>10</v>
      </c>
      <c r="G7237" t="s">
        <v>10</v>
      </c>
      <c r="H7237">
        <f t="shared" si="142"/>
        <v>1</v>
      </c>
    </row>
    <row r="7238" spans="1:8" x14ac:dyDescent="0.25">
      <c r="A7238" t="s">
        <v>7249</v>
      </c>
      <c r="B7238" t="s">
        <v>8</v>
      </c>
      <c r="C7238" s="1">
        <v>43367</v>
      </c>
      <c r="D7238" s="1">
        <v>44347</v>
      </c>
      <c r="E7238" t="s">
        <v>16</v>
      </c>
      <c r="F7238" t="s">
        <v>10</v>
      </c>
      <c r="G7238" t="s">
        <v>10</v>
      </c>
      <c r="H7238">
        <f t="shared" si="142"/>
        <v>3</v>
      </c>
    </row>
    <row r="7239" spans="1:8" x14ac:dyDescent="0.25">
      <c r="A7239" t="s">
        <v>7250</v>
      </c>
      <c r="B7239" t="s">
        <v>8</v>
      </c>
      <c r="C7239" s="1">
        <v>43523</v>
      </c>
      <c r="D7239" s="1">
        <v>43816</v>
      </c>
      <c r="E7239" t="s">
        <v>16</v>
      </c>
      <c r="F7239" t="s">
        <v>10</v>
      </c>
      <c r="G7239" t="s">
        <v>10</v>
      </c>
      <c r="H7239">
        <f t="shared" si="142"/>
        <v>1</v>
      </c>
    </row>
    <row r="7240" spans="1:8" x14ac:dyDescent="0.25">
      <c r="A7240" t="s">
        <v>7251</v>
      </c>
      <c r="B7240" t="s">
        <v>8</v>
      </c>
      <c r="C7240" s="1">
        <v>41547</v>
      </c>
      <c r="D7240" s="1">
        <v>41887</v>
      </c>
      <c r="E7240" t="s">
        <v>9</v>
      </c>
      <c r="F7240" t="s">
        <v>10</v>
      </c>
      <c r="G7240" t="s">
        <v>10</v>
      </c>
      <c r="H7240">
        <f t="shared" si="142"/>
        <v>1</v>
      </c>
    </row>
    <row r="7241" spans="1:8" x14ac:dyDescent="0.25">
      <c r="A7241" t="s">
        <v>7252</v>
      </c>
      <c r="B7241" t="s">
        <v>8</v>
      </c>
      <c r="C7241" s="1">
        <v>44701</v>
      </c>
      <c r="D7241" s="1">
        <v>44911</v>
      </c>
      <c r="E7241" t="s">
        <v>9</v>
      </c>
      <c r="F7241" t="s">
        <v>10</v>
      </c>
      <c r="G7241" t="s">
        <v>10</v>
      </c>
      <c r="H7241">
        <f t="shared" si="142"/>
        <v>1</v>
      </c>
    </row>
    <row r="7242" spans="1:8" x14ac:dyDescent="0.25">
      <c r="A7242" t="s">
        <v>7253</v>
      </c>
      <c r="B7242" t="s">
        <v>8</v>
      </c>
      <c r="C7242" s="1">
        <v>44123</v>
      </c>
      <c r="D7242" s="1">
        <v>44278</v>
      </c>
      <c r="E7242" t="s">
        <v>16</v>
      </c>
      <c r="F7242" t="s">
        <v>10</v>
      </c>
      <c r="G7242" t="s">
        <v>10</v>
      </c>
      <c r="H7242">
        <f t="shared" si="142"/>
        <v>1</v>
      </c>
    </row>
    <row r="7243" spans="1:8" x14ac:dyDescent="0.25">
      <c r="A7243" t="s">
        <v>7254</v>
      </c>
      <c r="B7243" t="s">
        <v>8</v>
      </c>
      <c r="C7243" s="1">
        <v>41617</v>
      </c>
      <c r="D7243" s="1">
        <v>42430</v>
      </c>
      <c r="E7243" t="s">
        <v>9</v>
      </c>
      <c r="F7243" t="s">
        <v>10</v>
      </c>
      <c r="G7243" t="s">
        <v>10</v>
      </c>
      <c r="H7243">
        <f t="shared" si="142"/>
        <v>3</v>
      </c>
    </row>
    <row r="7244" spans="1:8" x14ac:dyDescent="0.25">
      <c r="A7244" t="s">
        <v>7255</v>
      </c>
      <c r="B7244" t="s">
        <v>8</v>
      </c>
      <c r="C7244" s="1">
        <v>43343</v>
      </c>
      <c r="D7244" s="1">
        <v>43664</v>
      </c>
      <c r="E7244" t="s">
        <v>16</v>
      </c>
      <c r="F7244" t="s">
        <v>10</v>
      </c>
      <c r="G7244" t="s">
        <v>10</v>
      </c>
      <c r="H7244">
        <f t="shared" si="142"/>
        <v>1</v>
      </c>
    </row>
    <row r="7245" spans="1:8" x14ac:dyDescent="0.25">
      <c r="A7245" t="s">
        <v>7256</v>
      </c>
      <c r="B7245" t="s">
        <v>8</v>
      </c>
      <c r="C7245" s="1">
        <v>44470</v>
      </c>
      <c r="D7245" s="1">
        <v>44621</v>
      </c>
      <c r="E7245" t="s">
        <v>9</v>
      </c>
      <c r="F7245" t="s">
        <v>10</v>
      </c>
      <c r="G7245" t="s">
        <v>10</v>
      </c>
      <c r="H7245">
        <f t="shared" si="142"/>
        <v>1</v>
      </c>
    </row>
    <row r="7246" spans="1:8" x14ac:dyDescent="0.25">
      <c r="A7246" t="s">
        <v>7257</v>
      </c>
      <c r="B7246" t="s">
        <v>8</v>
      </c>
      <c r="C7246" s="1">
        <v>43984</v>
      </c>
      <c r="D7246" s="1">
        <v>44301</v>
      </c>
      <c r="E7246" t="s">
        <v>16</v>
      </c>
      <c r="F7246" t="s">
        <v>10</v>
      </c>
      <c r="G7246" t="s">
        <v>10</v>
      </c>
      <c r="H7246">
        <f t="shared" si="142"/>
        <v>1</v>
      </c>
    </row>
    <row r="7247" spans="1:8" x14ac:dyDescent="0.25">
      <c r="A7247" t="s">
        <v>7258</v>
      </c>
      <c r="B7247" t="s">
        <v>8</v>
      </c>
      <c r="C7247" s="1">
        <v>44126</v>
      </c>
      <c r="D7247" s="1">
        <v>44572</v>
      </c>
      <c r="E7247" t="s">
        <v>9</v>
      </c>
      <c r="F7247" t="s">
        <v>29</v>
      </c>
      <c r="G7247" t="s">
        <v>10</v>
      </c>
      <c r="H7247">
        <f t="shared" si="142"/>
        <v>2</v>
      </c>
    </row>
    <row r="7248" spans="1:8" x14ac:dyDescent="0.25">
      <c r="A7248" t="s">
        <v>7259</v>
      </c>
      <c r="B7248" t="s">
        <v>8</v>
      </c>
      <c r="C7248" s="1">
        <v>42630</v>
      </c>
      <c r="D7248" s="1">
        <v>42982</v>
      </c>
      <c r="E7248" t="s">
        <v>9</v>
      </c>
      <c r="F7248" t="s">
        <v>10</v>
      </c>
      <c r="G7248" t="s">
        <v>10</v>
      </c>
      <c r="H7248">
        <f t="shared" si="142"/>
        <v>1</v>
      </c>
    </row>
    <row r="7249" spans="1:8" x14ac:dyDescent="0.25">
      <c r="A7249" t="s">
        <v>7260</v>
      </c>
      <c r="B7249" t="s">
        <v>8</v>
      </c>
      <c r="C7249" s="1">
        <v>41859</v>
      </c>
      <c r="D7249" s="1">
        <v>42038</v>
      </c>
      <c r="E7249" t="s">
        <v>9</v>
      </c>
      <c r="F7249" t="s">
        <v>10</v>
      </c>
      <c r="G7249" t="s">
        <v>10</v>
      </c>
      <c r="H7249">
        <f t="shared" si="142"/>
        <v>1</v>
      </c>
    </row>
    <row r="7250" spans="1:8" x14ac:dyDescent="0.25">
      <c r="A7250" t="s">
        <v>7261</v>
      </c>
      <c r="B7250" t="s">
        <v>8</v>
      </c>
      <c r="C7250" s="1">
        <v>43033</v>
      </c>
      <c r="D7250" s="1">
        <v>43165</v>
      </c>
      <c r="E7250" t="s">
        <v>9</v>
      </c>
      <c r="F7250" t="s">
        <v>10</v>
      </c>
      <c r="G7250" t="s">
        <v>10</v>
      </c>
      <c r="H7250">
        <f t="shared" si="142"/>
        <v>1</v>
      </c>
    </row>
    <row r="7251" spans="1:8" x14ac:dyDescent="0.25">
      <c r="A7251" t="s">
        <v>7262</v>
      </c>
      <c r="B7251" t="s">
        <v>8</v>
      </c>
      <c r="C7251" s="1">
        <v>44316</v>
      </c>
      <c r="D7251" s="1">
        <v>44473</v>
      </c>
      <c r="E7251" t="s">
        <v>9</v>
      </c>
      <c r="F7251" t="s">
        <v>10</v>
      </c>
      <c r="G7251" t="s">
        <v>10</v>
      </c>
      <c r="H7251">
        <f t="shared" si="142"/>
        <v>1</v>
      </c>
    </row>
    <row r="7252" spans="1:8" x14ac:dyDescent="0.25">
      <c r="A7252" t="s">
        <v>7263</v>
      </c>
      <c r="B7252" t="s">
        <v>8</v>
      </c>
      <c r="C7252" s="1">
        <v>42229</v>
      </c>
      <c r="D7252" s="1">
        <v>42402</v>
      </c>
      <c r="E7252" t="s">
        <v>16</v>
      </c>
      <c r="F7252" t="s">
        <v>10</v>
      </c>
      <c r="G7252" t="s">
        <v>10</v>
      </c>
      <c r="H7252">
        <f t="shared" si="142"/>
        <v>1</v>
      </c>
    </row>
    <row r="7253" spans="1:8" x14ac:dyDescent="0.25">
      <c r="A7253" t="s">
        <v>7264</v>
      </c>
      <c r="B7253" t="s">
        <v>8</v>
      </c>
      <c r="C7253" s="1">
        <v>42588</v>
      </c>
      <c r="D7253" s="1">
        <v>43571</v>
      </c>
      <c r="E7253" t="s">
        <v>9</v>
      </c>
      <c r="F7253" t="s">
        <v>10</v>
      </c>
      <c r="G7253" t="s">
        <v>10</v>
      </c>
      <c r="H7253">
        <f t="shared" si="142"/>
        <v>3</v>
      </c>
    </row>
    <row r="7254" spans="1:8" x14ac:dyDescent="0.25">
      <c r="A7254" t="s">
        <v>7265</v>
      </c>
      <c r="B7254" t="s">
        <v>8</v>
      </c>
      <c r="C7254" s="1">
        <v>44309</v>
      </c>
      <c r="D7254" s="1">
        <v>44783</v>
      </c>
      <c r="E7254" t="s">
        <v>9</v>
      </c>
      <c r="F7254" t="s">
        <v>10</v>
      </c>
      <c r="G7254" t="s">
        <v>10</v>
      </c>
      <c r="H7254">
        <f t="shared" si="142"/>
        <v>2</v>
      </c>
    </row>
    <row r="7255" spans="1:8" x14ac:dyDescent="0.25">
      <c r="A7255" t="s">
        <v>7266</v>
      </c>
      <c r="B7255" t="s">
        <v>8</v>
      </c>
      <c r="C7255" s="1">
        <v>43599</v>
      </c>
      <c r="D7255" s="1">
        <v>43857</v>
      </c>
      <c r="E7255" t="s">
        <v>9</v>
      </c>
      <c r="F7255" t="s">
        <v>10</v>
      </c>
      <c r="G7255" t="s">
        <v>10</v>
      </c>
      <c r="H7255">
        <f t="shared" si="142"/>
        <v>1</v>
      </c>
    </row>
    <row r="7256" spans="1:8" x14ac:dyDescent="0.25">
      <c r="A7256" t="s">
        <v>7267</v>
      </c>
      <c r="B7256" t="s">
        <v>8</v>
      </c>
      <c r="C7256" s="1">
        <v>43719</v>
      </c>
      <c r="D7256" s="1">
        <v>44985</v>
      </c>
      <c r="E7256" t="s">
        <v>16</v>
      </c>
      <c r="F7256" t="s">
        <v>10</v>
      </c>
      <c r="G7256" t="s">
        <v>10</v>
      </c>
      <c r="H7256">
        <f t="shared" si="142"/>
        <v>4</v>
      </c>
    </row>
    <row r="7257" spans="1:8" x14ac:dyDescent="0.25">
      <c r="A7257" t="s">
        <v>7268</v>
      </c>
      <c r="B7257" t="s">
        <v>8</v>
      </c>
      <c r="C7257" s="1">
        <v>44381</v>
      </c>
      <c r="D7257" s="1">
        <v>44489</v>
      </c>
      <c r="E7257" t="s">
        <v>9</v>
      </c>
      <c r="F7257" t="s">
        <v>29</v>
      </c>
      <c r="G7257" t="s">
        <v>10</v>
      </c>
      <c r="H7257">
        <f t="shared" si="142"/>
        <v>1</v>
      </c>
    </row>
    <row r="7258" spans="1:8" x14ac:dyDescent="0.25">
      <c r="A7258" t="s">
        <v>7269</v>
      </c>
      <c r="B7258" t="s">
        <v>8</v>
      </c>
      <c r="C7258" s="1">
        <v>43297</v>
      </c>
      <c r="D7258" s="1">
        <v>43481</v>
      </c>
      <c r="E7258" t="s">
        <v>9</v>
      </c>
      <c r="F7258" t="s">
        <v>10</v>
      </c>
      <c r="G7258" t="s">
        <v>10</v>
      </c>
      <c r="H7258">
        <f t="shared" si="142"/>
        <v>1</v>
      </c>
    </row>
    <row r="7259" spans="1:8" x14ac:dyDescent="0.25">
      <c r="A7259" t="s">
        <v>7270</v>
      </c>
      <c r="B7259" t="s">
        <v>8</v>
      </c>
      <c r="C7259" s="1">
        <v>44214</v>
      </c>
      <c r="D7259" s="1">
        <v>44386</v>
      </c>
      <c r="E7259" t="s">
        <v>9</v>
      </c>
      <c r="F7259" t="s">
        <v>10</v>
      </c>
      <c r="G7259" t="s">
        <v>10</v>
      </c>
      <c r="H7259">
        <f t="shared" si="142"/>
        <v>1</v>
      </c>
    </row>
    <row r="7260" spans="1:8" x14ac:dyDescent="0.25">
      <c r="A7260" t="s">
        <v>7271</v>
      </c>
      <c r="B7260" t="s">
        <v>8</v>
      </c>
      <c r="C7260" s="1">
        <v>43556</v>
      </c>
      <c r="D7260" s="1">
        <v>44278</v>
      </c>
      <c r="E7260" t="s">
        <v>9</v>
      </c>
      <c r="F7260" t="s">
        <v>10</v>
      </c>
      <c r="G7260" t="s">
        <v>10</v>
      </c>
      <c r="H7260">
        <f t="shared" si="142"/>
        <v>2</v>
      </c>
    </row>
    <row r="7261" spans="1:8" x14ac:dyDescent="0.25">
      <c r="A7261" t="s">
        <v>7272</v>
      </c>
      <c r="B7261" t="s">
        <v>8</v>
      </c>
      <c r="C7261" s="1">
        <v>42607</v>
      </c>
      <c r="D7261" s="1">
        <v>43041</v>
      </c>
      <c r="E7261" t="s">
        <v>16</v>
      </c>
      <c r="F7261" t="s">
        <v>10</v>
      </c>
      <c r="G7261" t="s">
        <v>10</v>
      </c>
      <c r="H7261">
        <f t="shared" si="142"/>
        <v>2</v>
      </c>
    </row>
    <row r="7262" spans="1:8" x14ac:dyDescent="0.25">
      <c r="A7262" t="s">
        <v>7273</v>
      </c>
      <c r="B7262" t="s">
        <v>8</v>
      </c>
      <c r="C7262" s="1">
        <v>43165</v>
      </c>
      <c r="D7262" s="1">
        <v>43507</v>
      </c>
      <c r="E7262" t="s">
        <v>16</v>
      </c>
      <c r="F7262" t="s">
        <v>10</v>
      </c>
      <c r="G7262" t="s">
        <v>10</v>
      </c>
      <c r="H7262">
        <f t="shared" si="142"/>
        <v>1</v>
      </c>
    </row>
    <row r="7263" spans="1:8" x14ac:dyDescent="0.25">
      <c r="A7263" t="s">
        <v>7274</v>
      </c>
      <c r="B7263" t="s">
        <v>8</v>
      </c>
      <c r="C7263" s="1">
        <v>43501</v>
      </c>
      <c r="D7263" s="1">
        <v>43874</v>
      </c>
      <c r="E7263" t="s">
        <v>9</v>
      </c>
      <c r="F7263" t="s">
        <v>10</v>
      </c>
      <c r="G7263" t="s">
        <v>10</v>
      </c>
      <c r="H7263">
        <f t="shared" si="142"/>
        <v>2</v>
      </c>
    </row>
    <row r="7264" spans="1:8" x14ac:dyDescent="0.25">
      <c r="A7264" t="s">
        <v>7275</v>
      </c>
      <c r="B7264" t="s">
        <v>8</v>
      </c>
      <c r="C7264" s="1">
        <v>41186</v>
      </c>
      <c r="D7264" s="1">
        <v>42065</v>
      </c>
      <c r="E7264" t="s">
        <v>9</v>
      </c>
      <c r="F7264" t="s">
        <v>10</v>
      </c>
      <c r="G7264" t="s">
        <v>10</v>
      </c>
      <c r="H7264">
        <f t="shared" si="142"/>
        <v>3</v>
      </c>
    </row>
    <row r="7265" spans="1:8" x14ac:dyDescent="0.25">
      <c r="A7265" t="s">
        <v>7276</v>
      </c>
      <c r="B7265" t="s">
        <v>8</v>
      </c>
      <c r="C7265" s="1">
        <v>41419</v>
      </c>
      <c r="D7265" s="1">
        <v>42593</v>
      </c>
      <c r="E7265" t="s">
        <v>9</v>
      </c>
      <c r="F7265" t="s">
        <v>10</v>
      </c>
      <c r="G7265" t="s">
        <v>10</v>
      </c>
      <c r="H7265">
        <f t="shared" si="142"/>
        <v>4</v>
      </c>
    </row>
    <row r="7266" spans="1:8" x14ac:dyDescent="0.25">
      <c r="A7266" t="s">
        <v>7277</v>
      </c>
      <c r="B7266" t="s">
        <v>8</v>
      </c>
      <c r="C7266" s="1">
        <v>41898</v>
      </c>
      <c r="D7266" s="1">
        <v>42601</v>
      </c>
      <c r="E7266" t="s">
        <v>16</v>
      </c>
      <c r="F7266" t="s">
        <v>10</v>
      </c>
      <c r="G7266" t="s">
        <v>10</v>
      </c>
      <c r="H7266">
        <f t="shared" si="142"/>
        <v>2</v>
      </c>
    </row>
    <row r="7267" spans="1:8" x14ac:dyDescent="0.25">
      <c r="A7267" t="s">
        <v>7278</v>
      </c>
      <c r="B7267" t="s">
        <v>8</v>
      </c>
      <c r="C7267" s="1">
        <v>42792</v>
      </c>
      <c r="D7267" s="1">
        <v>43298</v>
      </c>
      <c r="E7267" t="s">
        <v>9</v>
      </c>
      <c r="F7267" t="s">
        <v>10</v>
      </c>
      <c r="G7267" t="s">
        <v>10</v>
      </c>
      <c r="H7267">
        <f t="shared" si="142"/>
        <v>2</v>
      </c>
    </row>
    <row r="7268" spans="1:8" x14ac:dyDescent="0.25">
      <c r="A7268" t="s">
        <v>7279</v>
      </c>
      <c r="B7268" t="s">
        <v>8</v>
      </c>
      <c r="C7268" s="1">
        <v>44203</v>
      </c>
      <c r="D7268" s="1">
        <v>44449</v>
      </c>
      <c r="E7268" t="s">
        <v>9</v>
      </c>
      <c r="F7268" t="s">
        <v>29</v>
      </c>
      <c r="G7268" t="s">
        <v>10</v>
      </c>
      <c r="H7268">
        <f t="shared" si="142"/>
        <v>1</v>
      </c>
    </row>
    <row r="7269" spans="1:8" x14ac:dyDescent="0.25">
      <c r="A7269" t="s">
        <v>7280</v>
      </c>
      <c r="B7269" t="s">
        <v>8</v>
      </c>
      <c r="C7269" s="1">
        <v>42885</v>
      </c>
      <c r="D7269" s="1">
        <v>43090</v>
      </c>
      <c r="E7269" t="s">
        <v>16</v>
      </c>
      <c r="F7269" t="s">
        <v>10</v>
      </c>
      <c r="G7269" t="s">
        <v>10</v>
      </c>
      <c r="H7269">
        <f t="shared" si="142"/>
        <v>1</v>
      </c>
    </row>
    <row r="7270" spans="1:8" x14ac:dyDescent="0.25">
      <c r="A7270" t="s">
        <v>7281</v>
      </c>
      <c r="B7270" t="s">
        <v>8</v>
      </c>
      <c r="C7270" s="1">
        <v>44222</v>
      </c>
      <c r="D7270" s="1">
        <v>44358</v>
      </c>
      <c r="E7270" t="s">
        <v>9</v>
      </c>
      <c r="F7270" t="s">
        <v>10</v>
      </c>
      <c r="G7270" t="s">
        <v>10</v>
      </c>
      <c r="H7270">
        <f t="shared" si="142"/>
        <v>1</v>
      </c>
    </row>
    <row r="7271" spans="1:8" x14ac:dyDescent="0.25">
      <c r="A7271" t="s">
        <v>7282</v>
      </c>
      <c r="B7271" t="s">
        <v>8</v>
      </c>
      <c r="C7271" s="1">
        <v>44390</v>
      </c>
      <c r="D7271" s="1">
        <v>44621</v>
      </c>
      <c r="E7271" t="s">
        <v>16</v>
      </c>
      <c r="F7271" t="s">
        <v>10</v>
      </c>
      <c r="G7271" t="s">
        <v>10</v>
      </c>
      <c r="H7271">
        <f t="shared" si="142"/>
        <v>1</v>
      </c>
    </row>
    <row r="7272" spans="1:8" x14ac:dyDescent="0.25">
      <c r="A7272" t="s">
        <v>7283</v>
      </c>
      <c r="B7272" t="s">
        <v>8</v>
      </c>
      <c r="C7272" s="1">
        <v>41958</v>
      </c>
      <c r="D7272" s="1">
        <v>42138</v>
      </c>
      <c r="E7272" t="s">
        <v>16</v>
      </c>
      <c r="F7272" t="s">
        <v>10</v>
      </c>
      <c r="G7272" t="s">
        <v>10</v>
      </c>
      <c r="H7272">
        <f t="shared" si="142"/>
        <v>1</v>
      </c>
    </row>
    <row r="7273" spans="1:8" x14ac:dyDescent="0.25">
      <c r="A7273" t="s">
        <v>7284</v>
      </c>
      <c r="B7273" t="s">
        <v>8</v>
      </c>
      <c r="C7273" s="1">
        <v>44092</v>
      </c>
      <c r="D7273" s="1">
        <v>44217</v>
      </c>
      <c r="E7273" t="s">
        <v>9</v>
      </c>
      <c r="F7273" t="s">
        <v>29</v>
      </c>
      <c r="G7273" t="s">
        <v>10</v>
      </c>
      <c r="H7273">
        <f t="shared" si="142"/>
        <v>1</v>
      </c>
    </row>
    <row r="7274" spans="1:8" x14ac:dyDescent="0.25">
      <c r="A7274" t="s">
        <v>7285</v>
      </c>
      <c r="B7274" t="s">
        <v>8</v>
      </c>
      <c r="C7274" s="1">
        <v>44349</v>
      </c>
      <c r="D7274" s="1">
        <v>44838</v>
      </c>
      <c r="E7274" t="s">
        <v>9</v>
      </c>
      <c r="F7274" t="s">
        <v>29</v>
      </c>
      <c r="G7274" t="s">
        <v>10</v>
      </c>
      <c r="H7274">
        <f t="shared" si="142"/>
        <v>2</v>
      </c>
    </row>
    <row r="7275" spans="1:8" x14ac:dyDescent="0.25">
      <c r="A7275" t="s">
        <v>7286</v>
      </c>
      <c r="B7275" t="s">
        <v>8</v>
      </c>
      <c r="C7275" s="1">
        <v>43788</v>
      </c>
      <c r="D7275" s="1">
        <v>44329</v>
      </c>
      <c r="E7275" t="s">
        <v>16</v>
      </c>
      <c r="F7275" t="s">
        <v>10</v>
      </c>
      <c r="G7275" t="s">
        <v>10</v>
      </c>
      <c r="H7275">
        <f t="shared" si="142"/>
        <v>2</v>
      </c>
    </row>
    <row r="7276" spans="1:8" x14ac:dyDescent="0.25">
      <c r="A7276" t="s">
        <v>7287</v>
      </c>
      <c r="B7276" t="s">
        <v>8</v>
      </c>
      <c r="C7276" s="1">
        <v>44236</v>
      </c>
      <c r="D7276" s="1">
        <v>44894</v>
      </c>
      <c r="E7276" t="s">
        <v>9</v>
      </c>
      <c r="F7276" t="s">
        <v>29</v>
      </c>
      <c r="G7276" t="s">
        <v>10</v>
      </c>
      <c r="H7276">
        <f t="shared" si="142"/>
        <v>2</v>
      </c>
    </row>
    <row r="7277" spans="1:8" x14ac:dyDescent="0.25">
      <c r="A7277" t="s">
        <v>7288</v>
      </c>
      <c r="B7277" t="s">
        <v>8</v>
      </c>
      <c r="C7277" s="1">
        <v>42517</v>
      </c>
      <c r="D7277" s="1">
        <v>43264</v>
      </c>
      <c r="E7277" t="s">
        <v>16</v>
      </c>
      <c r="F7277" t="s">
        <v>10</v>
      </c>
      <c r="G7277" t="s">
        <v>10</v>
      </c>
      <c r="H7277">
        <f t="shared" si="142"/>
        <v>3</v>
      </c>
    </row>
    <row r="7278" spans="1:8" x14ac:dyDescent="0.25">
      <c r="A7278" t="s">
        <v>7289</v>
      </c>
      <c r="B7278" t="s">
        <v>8</v>
      </c>
      <c r="C7278" s="1">
        <v>40924</v>
      </c>
      <c r="D7278" s="1">
        <v>41152</v>
      </c>
      <c r="E7278" t="s">
        <v>16</v>
      </c>
      <c r="F7278" t="s">
        <v>10</v>
      </c>
      <c r="G7278" t="s">
        <v>10</v>
      </c>
      <c r="H7278">
        <f t="shared" si="142"/>
        <v>1</v>
      </c>
    </row>
    <row r="7279" spans="1:8" x14ac:dyDescent="0.25">
      <c r="A7279" t="s">
        <v>7290</v>
      </c>
      <c r="B7279" t="s">
        <v>8</v>
      </c>
      <c r="C7279" s="1">
        <v>44145</v>
      </c>
      <c r="D7279" s="1">
        <v>44341</v>
      </c>
      <c r="E7279" t="s">
        <v>9</v>
      </c>
      <c r="F7279" t="s">
        <v>10</v>
      </c>
      <c r="G7279" t="s">
        <v>10</v>
      </c>
      <c r="H7279">
        <f t="shared" si="142"/>
        <v>1</v>
      </c>
    </row>
    <row r="7280" spans="1:8" x14ac:dyDescent="0.25">
      <c r="A7280" t="s">
        <v>7291</v>
      </c>
      <c r="B7280" t="s">
        <v>8</v>
      </c>
      <c r="C7280" s="1">
        <v>44652</v>
      </c>
      <c r="D7280" s="1">
        <v>44750</v>
      </c>
      <c r="E7280" t="s">
        <v>9</v>
      </c>
      <c r="F7280" t="s">
        <v>10</v>
      </c>
      <c r="G7280" t="s">
        <v>10</v>
      </c>
      <c r="H7280">
        <f t="shared" si="142"/>
        <v>1</v>
      </c>
    </row>
    <row r="7281" spans="1:8" x14ac:dyDescent="0.25">
      <c r="A7281" t="s">
        <v>7292</v>
      </c>
      <c r="B7281" t="s">
        <v>8</v>
      </c>
      <c r="C7281" s="1">
        <v>43860</v>
      </c>
      <c r="D7281" s="1">
        <v>44061</v>
      </c>
      <c r="E7281" t="s">
        <v>16</v>
      </c>
      <c r="F7281" t="s">
        <v>10</v>
      </c>
      <c r="G7281" t="s">
        <v>10</v>
      </c>
      <c r="H7281">
        <f t="shared" si="142"/>
        <v>1</v>
      </c>
    </row>
    <row r="7282" spans="1:8" x14ac:dyDescent="0.25">
      <c r="A7282" t="s">
        <v>7293</v>
      </c>
      <c r="B7282" t="s">
        <v>8</v>
      </c>
      <c r="C7282" s="1">
        <v>43219</v>
      </c>
      <c r="D7282" s="1">
        <v>44398</v>
      </c>
      <c r="E7282" t="s">
        <v>9</v>
      </c>
      <c r="F7282" t="s">
        <v>10</v>
      </c>
      <c r="G7282" t="s">
        <v>10</v>
      </c>
      <c r="H7282">
        <f t="shared" si="142"/>
        <v>4</v>
      </c>
    </row>
    <row r="7283" spans="1:8" x14ac:dyDescent="0.25">
      <c r="A7283" t="s">
        <v>7294</v>
      </c>
      <c r="B7283" t="s">
        <v>8</v>
      </c>
      <c r="C7283" s="1">
        <v>44213</v>
      </c>
      <c r="D7283" s="1">
        <v>44358</v>
      </c>
      <c r="E7283" t="s">
        <v>9</v>
      </c>
      <c r="F7283" t="s">
        <v>29</v>
      </c>
      <c r="G7283" t="s">
        <v>10</v>
      </c>
      <c r="H7283">
        <f t="shared" si="142"/>
        <v>1</v>
      </c>
    </row>
    <row r="7284" spans="1:8" x14ac:dyDescent="0.25">
      <c r="A7284" t="s">
        <v>7295</v>
      </c>
      <c r="B7284" t="s">
        <v>8</v>
      </c>
      <c r="C7284" s="1">
        <v>41946</v>
      </c>
      <c r="D7284" s="1">
        <v>42719</v>
      </c>
      <c r="E7284" t="s">
        <v>16</v>
      </c>
      <c r="F7284" t="s">
        <v>10</v>
      </c>
      <c r="G7284" t="s">
        <v>10</v>
      </c>
      <c r="H7284">
        <f t="shared" si="142"/>
        <v>3</v>
      </c>
    </row>
    <row r="7285" spans="1:8" x14ac:dyDescent="0.25">
      <c r="A7285" t="s">
        <v>7296</v>
      </c>
      <c r="B7285" t="s">
        <v>8</v>
      </c>
      <c r="C7285" s="1">
        <v>41498</v>
      </c>
      <c r="D7285" s="1">
        <v>41775</v>
      </c>
      <c r="E7285" t="s">
        <v>9</v>
      </c>
      <c r="F7285" t="s">
        <v>10</v>
      </c>
      <c r="G7285" t="s">
        <v>10</v>
      </c>
      <c r="H7285">
        <f t="shared" si="142"/>
        <v>1</v>
      </c>
    </row>
    <row r="7286" spans="1:8" x14ac:dyDescent="0.25">
      <c r="A7286" t="s">
        <v>7297</v>
      </c>
      <c r="B7286" t="s">
        <v>8</v>
      </c>
      <c r="C7286" s="1">
        <v>44339</v>
      </c>
      <c r="D7286" s="1">
        <v>44505</v>
      </c>
      <c r="E7286" t="s">
        <v>9</v>
      </c>
      <c r="F7286" t="s">
        <v>10</v>
      </c>
      <c r="G7286" t="s">
        <v>10</v>
      </c>
      <c r="H7286">
        <f t="shared" si="142"/>
        <v>1</v>
      </c>
    </row>
    <row r="7287" spans="1:8" x14ac:dyDescent="0.25">
      <c r="A7287" t="s">
        <v>7298</v>
      </c>
      <c r="B7287" t="s">
        <v>8</v>
      </c>
      <c r="C7287" s="1">
        <v>42942</v>
      </c>
      <c r="D7287" s="1">
        <v>43028</v>
      </c>
      <c r="E7287" t="s">
        <v>9</v>
      </c>
      <c r="F7287" t="s">
        <v>10</v>
      </c>
      <c r="G7287" t="s">
        <v>10</v>
      </c>
      <c r="H7287">
        <f t="shared" si="142"/>
        <v>1</v>
      </c>
    </row>
    <row r="7288" spans="1:8" x14ac:dyDescent="0.25">
      <c r="A7288" t="s">
        <v>7299</v>
      </c>
      <c r="B7288" t="s">
        <v>8</v>
      </c>
      <c r="C7288" s="1">
        <v>42667</v>
      </c>
      <c r="D7288" s="1">
        <v>42934</v>
      </c>
      <c r="E7288" t="s">
        <v>9</v>
      </c>
      <c r="F7288" t="s">
        <v>10</v>
      </c>
      <c r="G7288" t="s">
        <v>10</v>
      </c>
      <c r="H7288">
        <f t="shared" si="142"/>
        <v>1</v>
      </c>
    </row>
    <row r="7289" spans="1:8" x14ac:dyDescent="0.25">
      <c r="A7289" t="s">
        <v>7300</v>
      </c>
      <c r="B7289" t="s">
        <v>8</v>
      </c>
      <c r="C7289" s="1">
        <v>43244</v>
      </c>
      <c r="D7289" s="1">
        <v>43934</v>
      </c>
      <c r="E7289" t="s">
        <v>9</v>
      </c>
      <c r="F7289" t="s">
        <v>10</v>
      </c>
      <c r="G7289" t="s">
        <v>10</v>
      </c>
      <c r="H7289">
        <f t="shared" si="142"/>
        <v>2</v>
      </c>
    </row>
    <row r="7290" spans="1:8" x14ac:dyDescent="0.25">
      <c r="A7290" t="s">
        <v>7301</v>
      </c>
      <c r="B7290" t="s">
        <v>8</v>
      </c>
      <c r="C7290" s="1">
        <v>42823</v>
      </c>
      <c r="D7290" s="1">
        <v>42985</v>
      </c>
      <c r="E7290" t="s">
        <v>9</v>
      </c>
      <c r="F7290" t="s">
        <v>10</v>
      </c>
      <c r="G7290" t="s">
        <v>10</v>
      </c>
      <c r="H7290">
        <f t="shared" si="142"/>
        <v>1</v>
      </c>
    </row>
    <row r="7291" spans="1:8" x14ac:dyDescent="0.25">
      <c r="A7291" t="s">
        <v>7302</v>
      </c>
      <c r="B7291" t="s">
        <v>8</v>
      </c>
      <c r="C7291" s="1">
        <v>41133</v>
      </c>
      <c r="D7291" s="1">
        <v>41313</v>
      </c>
      <c r="E7291" t="s">
        <v>9</v>
      </c>
      <c r="F7291" t="s">
        <v>10</v>
      </c>
      <c r="G7291" t="s">
        <v>29</v>
      </c>
      <c r="H7291">
        <f t="shared" si="142"/>
        <v>1</v>
      </c>
    </row>
    <row r="7292" spans="1:8" x14ac:dyDescent="0.25">
      <c r="A7292" t="s">
        <v>7303</v>
      </c>
      <c r="B7292" t="s">
        <v>8</v>
      </c>
      <c r="C7292" s="1">
        <v>43956</v>
      </c>
      <c r="D7292" s="1">
        <v>44963</v>
      </c>
      <c r="E7292" t="s">
        <v>16</v>
      </c>
      <c r="F7292" t="s">
        <v>10</v>
      </c>
      <c r="G7292" t="s">
        <v>10</v>
      </c>
      <c r="H7292">
        <f t="shared" si="142"/>
        <v>3</v>
      </c>
    </row>
    <row r="7293" spans="1:8" x14ac:dyDescent="0.25">
      <c r="A7293" t="s">
        <v>7304</v>
      </c>
      <c r="B7293" t="s">
        <v>8</v>
      </c>
      <c r="C7293" s="1">
        <v>41658</v>
      </c>
      <c r="D7293" s="1">
        <v>41996</v>
      </c>
      <c r="E7293" t="s">
        <v>9</v>
      </c>
      <c r="F7293" t="s">
        <v>10</v>
      </c>
      <c r="G7293" t="s">
        <v>10</v>
      </c>
      <c r="H7293">
        <f t="shared" si="142"/>
        <v>1</v>
      </c>
    </row>
    <row r="7294" spans="1:8" x14ac:dyDescent="0.25">
      <c r="A7294" t="s">
        <v>7305</v>
      </c>
      <c r="B7294" t="s">
        <v>8</v>
      </c>
      <c r="C7294" s="1">
        <v>42053</v>
      </c>
      <c r="D7294" s="1">
        <v>42948</v>
      </c>
      <c r="E7294" t="s">
        <v>16</v>
      </c>
      <c r="F7294" t="s">
        <v>10</v>
      </c>
      <c r="G7294" t="s">
        <v>10</v>
      </c>
      <c r="H7294">
        <f t="shared" si="142"/>
        <v>3</v>
      </c>
    </row>
    <row r="7295" spans="1:8" x14ac:dyDescent="0.25">
      <c r="A7295" t="s">
        <v>7306</v>
      </c>
      <c r="B7295" t="s">
        <v>8</v>
      </c>
      <c r="C7295" s="1">
        <v>42194</v>
      </c>
      <c r="D7295" s="1">
        <v>43321</v>
      </c>
      <c r="E7295" t="s">
        <v>16</v>
      </c>
      <c r="F7295" t="s">
        <v>10</v>
      </c>
      <c r="G7295" t="s">
        <v>10</v>
      </c>
      <c r="H7295">
        <f t="shared" si="142"/>
        <v>4</v>
      </c>
    </row>
    <row r="7296" spans="1:8" x14ac:dyDescent="0.25">
      <c r="A7296" t="s">
        <v>7307</v>
      </c>
      <c r="B7296" t="s">
        <v>8</v>
      </c>
      <c r="C7296" s="1">
        <v>43014</v>
      </c>
      <c r="D7296" s="1">
        <v>43213</v>
      </c>
      <c r="E7296" t="s">
        <v>9</v>
      </c>
      <c r="F7296" t="s">
        <v>10</v>
      </c>
      <c r="G7296" t="s">
        <v>10</v>
      </c>
      <c r="H7296">
        <f t="shared" si="142"/>
        <v>1</v>
      </c>
    </row>
    <row r="7297" spans="1:8" x14ac:dyDescent="0.25">
      <c r="A7297" t="s">
        <v>7308</v>
      </c>
      <c r="B7297" t="s">
        <v>8</v>
      </c>
      <c r="C7297" s="1">
        <v>42336</v>
      </c>
      <c r="D7297" s="1">
        <v>45049</v>
      </c>
      <c r="E7297" t="s">
        <v>9</v>
      </c>
      <c r="F7297" t="s">
        <v>10</v>
      </c>
      <c r="G7297" t="s">
        <v>10</v>
      </c>
      <c r="H7297">
        <f t="shared" si="142"/>
        <v>8</v>
      </c>
    </row>
    <row r="7298" spans="1:8" x14ac:dyDescent="0.25">
      <c r="A7298" t="s">
        <v>7309</v>
      </c>
      <c r="B7298" t="s">
        <v>8</v>
      </c>
      <c r="C7298" s="1">
        <v>44342</v>
      </c>
      <c r="D7298" s="1">
        <v>44505</v>
      </c>
      <c r="E7298" t="s">
        <v>9</v>
      </c>
      <c r="F7298" t="s">
        <v>29</v>
      </c>
      <c r="G7298" t="s">
        <v>10</v>
      </c>
      <c r="H7298">
        <f t="shared" si="142"/>
        <v>1</v>
      </c>
    </row>
    <row r="7299" spans="1:8" x14ac:dyDescent="0.25">
      <c r="A7299" t="s">
        <v>7310</v>
      </c>
      <c r="B7299" t="s">
        <v>8</v>
      </c>
      <c r="C7299" s="1">
        <v>42984</v>
      </c>
      <c r="D7299" s="1">
        <v>43222</v>
      </c>
      <c r="E7299" t="s">
        <v>9</v>
      </c>
      <c r="F7299" t="s">
        <v>10</v>
      </c>
      <c r="G7299" t="s">
        <v>10</v>
      </c>
      <c r="H7299">
        <f t="shared" ref="H7299:H7362" si="143">ROUNDUP((D7299-C7299)/365,0)</f>
        <v>1</v>
      </c>
    </row>
    <row r="7300" spans="1:8" x14ac:dyDescent="0.25">
      <c r="A7300" t="s">
        <v>7311</v>
      </c>
      <c r="B7300" t="s">
        <v>8</v>
      </c>
      <c r="C7300" s="1">
        <v>42490</v>
      </c>
      <c r="D7300" s="1">
        <v>42654</v>
      </c>
      <c r="E7300" t="s">
        <v>9</v>
      </c>
      <c r="F7300" t="s">
        <v>10</v>
      </c>
      <c r="G7300" t="s">
        <v>10</v>
      </c>
      <c r="H7300">
        <f t="shared" si="143"/>
        <v>1</v>
      </c>
    </row>
    <row r="7301" spans="1:8" x14ac:dyDescent="0.25">
      <c r="A7301" t="s">
        <v>7312</v>
      </c>
      <c r="B7301" t="s">
        <v>8</v>
      </c>
      <c r="C7301" s="1">
        <v>43680</v>
      </c>
      <c r="D7301" s="1">
        <v>43839</v>
      </c>
      <c r="E7301" t="s">
        <v>9</v>
      </c>
      <c r="F7301" t="s">
        <v>10</v>
      </c>
      <c r="G7301" t="s">
        <v>10</v>
      </c>
      <c r="H7301">
        <f t="shared" si="143"/>
        <v>1</v>
      </c>
    </row>
    <row r="7302" spans="1:8" x14ac:dyDescent="0.25">
      <c r="A7302" t="s">
        <v>7313</v>
      </c>
      <c r="B7302" t="s">
        <v>8</v>
      </c>
      <c r="C7302" s="1">
        <v>43544</v>
      </c>
      <c r="D7302" s="1">
        <v>43929</v>
      </c>
      <c r="E7302" t="s">
        <v>16</v>
      </c>
      <c r="F7302" t="s">
        <v>10</v>
      </c>
      <c r="G7302" t="s">
        <v>10</v>
      </c>
      <c r="H7302">
        <f t="shared" si="143"/>
        <v>2</v>
      </c>
    </row>
    <row r="7303" spans="1:8" x14ac:dyDescent="0.25">
      <c r="A7303" t="s">
        <v>7314</v>
      </c>
      <c r="B7303" t="s">
        <v>8</v>
      </c>
      <c r="C7303" s="1">
        <v>42999</v>
      </c>
      <c r="D7303" s="1">
        <v>43662</v>
      </c>
      <c r="E7303" t="s">
        <v>16</v>
      </c>
      <c r="F7303" t="s">
        <v>10</v>
      </c>
      <c r="G7303" t="s">
        <v>10</v>
      </c>
      <c r="H7303">
        <f t="shared" si="143"/>
        <v>2</v>
      </c>
    </row>
    <row r="7304" spans="1:8" x14ac:dyDescent="0.25">
      <c r="A7304" t="s">
        <v>7315</v>
      </c>
      <c r="B7304" t="s">
        <v>8</v>
      </c>
      <c r="C7304" s="1">
        <v>42924</v>
      </c>
      <c r="D7304" s="1">
        <v>43081</v>
      </c>
      <c r="E7304" t="s">
        <v>9</v>
      </c>
      <c r="F7304" t="s">
        <v>10</v>
      </c>
      <c r="G7304" t="s">
        <v>10</v>
      </c>
      <c r="H7304">
        <f t="shared" si="143"/>
        <v>1</v>
      </c>
    </row>
    <row r="7305" spans="1:8" x14ac:dyDescent="0.25">
      <c r="A7305" t="s">
        <v>7316</v>
      </c>
      <c r="B7305" t="s">
        <v>8</v>
      </c>
      <c r="C7305" s="1">
        <v>44945</v>
      </c>
      <c r="D7305" s="1">
        <v>45180</v>
      </c>
      <c r="E7305" t="s">
        <v>9</v>
      </c>
      <c r="F7305" t="s">
        <v>10</v>
      </c>
      <c r="G7305" t="s">
        <v>10</v>
      </c>
      <c r="H7305">
        <f t="shared" si="143"/>
        <v>1</v>
      </c>
    </row>
    <row r="7306" spans="1:8" x14ac:dyDescent="0.25">
      <c r="A7306" t="s">
        <v>7317</v>
      </c>
      <c r="B7306" t="s">
        <v>8</v>
      </c>
      <c r="C7306" s="1">
        <v>42879</v>
      </c>
      <c r="D7306" s="1">
        <v>43284</v>
      </c>
      <c r="E7306" t="s">
        <v>16</v>
      </c>
      <c r="F7306" t="s">
        <v>10</v>
      </c>
      <c r="G7306" t="s">
        <v>10</v>
      </c>
      <c r="H7306">
        <f t="shared" si="143"/>
        <v>2</v>
      </c>
    </row>
    <row r="7307" spans="1:8" x14ac:dyDescent="0.25">
      <c r="A7307" t="s">
        <v>7318</v>
      </c>
      <c r="B7307" t="s">
        <v>8</v>
      </c>
      <c r="C7307" s="1">
        <v>42928</v>
      </c>
      <c r="D7307" s="1">
        <v>43207</v>
      </c>
      <c r="E7307" t="s">
        <v>16</v>
      </c>
      <c r="F7307" t="s">
        <v>10</v>
      </c>
      <c r="G7307" t="s">
        <v>10</v>
      </c>
      <c r="H7307">
        <f t="shared" si="143"/>
        <v>1</v>
      </c>
    </row>
    <row r="7308" spans="1:8" x14ac:dyDescent="0.25">
      <c r="A7308" t="s">
        <v>7319</v>
      </c>
      <c r="B7308" t="s">
        <v>8</v>
      </c>
      <c r="C7308" s="1">
        <v>41158</v>
      </c>
      <c r="D7308" s="1">
        <v>41270</v>
      </c>
      <c r="E7308" t="s">
        <v>16</v>
      </c>
      <c r="F7308" t="s">
        <v>10</v>
      </c>
      <c r="G7308" t="s">
        <v>10</v>
      </c>
      <c r="H7308">
        <f t="shared" si="143"/>
        <v>1</v>
      </c>
    </row>
    <row r="7309" spans="1:8" x14ac:dyDescent="0.25">
      <c r="A7309" t="s">
        <v>7320</v>
      </c>
      <c r="B7309" t="s">
        <v>8</v>
      </c>
      <c r="C7309" s="1">
        <v>42142</v>
      </c>
      <c r="D7309" s="1">
        <v>42418</v>
      </c>
      <c r="E7309" t="s">
        <v>9</v>
      </c>
      <c r="F7309" t="s">
        <v>10</v>
      </c>
      <c r="G7309" t="s">
        <v>10</v>
      </c>
      <c r="H7309">
        <f t="shared" si="143"/>
        <v>1</v>
      </c>
    </row>
    <row r="7310" spans="1:8" x14ac:dyDescent="0.25">
      <c r="A7310" t="s">
        <v>7321</v>
      </c>
      <c r="B7310" t="s">
        <v>8</v>
      </c>
      <c r="C7310" s="1">
        <v>42501</v>
      </c>
      <c r="D7310" s="1">
        <v>42635</v>
      </c>
      <c r="E7310" t="s">
        <v>9</v>
      </c>
      <c r="F7310" t="s">
        <v>10</v>
      </c>
      <c r="G7310" t="s">
        <v>10</v>
      </c>
      <c r="H7310">
        <f t="shared" si="143"/>
        <v>1</v>
      </c>
    </row>
    <row r="7311" spans="1:8" x14ac:dyDescent="0.25">
      <c r="A7311" t="s">
        <v>7322</v>
      </c>
      <c r="B7311" t="s">
        <v>8</v>
      </c>
      <c r="C7311" s="1">
        <v>42227</v>
      </c>
      <c r="D7311" s="1">
        <v>42829</v>
      </c>
      <c r="E7311" t="s">
        <v>16</v>
      </c>
      <c r="F7311" t="s">
        <v>10</v>
      </c>
      <c r="G7311" t="s">
        <v>10</v>
      </c>
      <c r="H7311">
        <f t="shared" si="143"/>
        <v>2</v>
      </c>
    </row>
    <row r="7312" spans="1:8" x14ac:dyDescent="0.25">
      <c r="A7312" t="s">
        <v>7323</v>
      </c>
      <c r="B7312" t="s">
        <v>8</v>
      </c>
      <c r="C7312" s="1">
        <v>43488</v>
      </c>
      <c r="D7312" s="1">
        <v>43724</v>
      </c>
      <c r="E7312" t="s">
        <v>16</v>
      </c>
      <c r="F7312" t="s">
        <v>10</v>
      </c>
      <c r="G7312" t="s">
        <v>10</v>
      </c>
      <c r="H7312">
        <f t="shared" si="143"/>
        <v>1</v>
      </c>
    </row>
    <row r="7313" spans="1:8" x14ac:dyDescent="0.25">
      <c r="A7313" t="s">
        <v>7324</v>
      </c>
      <c r="B7313" t="s">
        <v>8</v>
      </c>
      <c r="C7313" s="1">
        <v>44052</v>
      </c>
      <c r="D7313" s="1">
        <v>44181</v>
      </c>
      <c r="E7313" t="s">
        <v>9</v>
      </c>
      <c r="F7313" t="s">
        <v>10</v>
      </c>
      <c r="G7313" t="s">
        <v>10</v>
      </c>
      <c r="H7313">
        <f t="shared" si="143"/>
        <v>1</v>
      </c>
    </row>
    <row r="7314" spans="1:8" x14ac:dyDescent="0.25">
      <c r="A7314" t="s">
        <v>7325</v>
      </c>
      <c r="B7314" t="s">
        <v>8</v>
      </c>
      <c r="C7314" s="1">
        <v>41587</v>
      </c>
      <c r="D7314" s="1">
        <v>41782</v>
      </c>
      <c r="E7314" t="s">
        <v>9</v>
      </c>
      <c r="F7314" t="s">
        <v>10</v>
      </c>
      <c r="G7314" t="s">
        <v>10</v>
      </c>
      <c r="H7314">
        <f t="shared" si="143"/>
        <v>1</v>
      </c>
    </row>
    <row r="7315" spans="1:8" x14ac:dyDescent="0.25">
      <c r="A7315" t="s">
        <v>7326</v>
      </c>
      <c r="B7315" t="s">
        <v>8</v>
      </c>
      <c r="C7315" s="1">
        <v>42084</v>
      </c>
      <c r="D7315" s="1">
        <v>42347</v>
      </c>
      <c r="E7315" t="s">
        <v>9</v>
      </c>
      <c r="F7315" t="s">
        <v>10</v>
      </c>
      <c r="G7315" t="s">
        <v>10</v>
      </c>
      <c r="H7315">
        <f t="shared" si="143"/>
        <v>1</v>
      </c>
    </row>
    <row r="7316" spans="1:8" x14ac:dyDescent="0.25">
      <c r="A7316" t="s">
        <v>7327</v>
      </c>
      <c r="B7316" t="s">
        <v>8</v>
      </c>
      <c r="C7316" s="1">
        <v>45087</v>
      </c>
      <c r="D7316" s="1">
        <v>45245</v>
      </c>
      <c r="E7316" t="s">
        <v>9</v>
      </c>
      <c r="F7316" t="s">
        <v>10</v>
      </c>
      <c r="G7316" t="s">
        <v>10</v>
      </c>
      <c r="H7316">
        <f t="shared" si="143"/>
        <v>1</v>
      </c>
    </row>
    <row r="7317" spans="1:8" x14ac:dyDescent="0.25">
      <c r="A7317" t="s">
        <v>7328</v>
      </c>
      <c r="B7317" t="s">
        <v>8</v>
      </c>
      <c r="C7317" s="1">
        <v>41768</v>
      </c>
      <c r="D7317" s="1">
        <v>42136</v>
      </c>
      <c r="E7317" t="s">
        <v>9</v>
      </c>
      <c r="F7317" t="s">
        <v>10</v>
      </c>
      <c r="G7317" t="s">
        <v>10</v>
      </c>
      <c r="H7317">
        <f t="shared" si="143"/>
        <v>2</v>
      </c>
    </row>
    <row r="7318" spans="1:8" x14ac:dyDescent="0.25">
      <c r="A7318" t="s">
        <v>7329</v>
      </c>
      <c r="B7318" t="s">
        <v>8</v>
      </c>
      <c r="C7318" s="1">
        <v>44058</v>
      </c>
      <c r="D7318" s="1">
        <v>44391</v>
      </c>
      <c r="E7318" t="s">
        <v>9</v>
      </c>
      <c r="F7318" t="s">
        <v>10</v>
      </c>
      <c r="G7318" t="s">
        <v>10</v>
      </c>
      <c r="H7318">
        <f t="shared" si="143"/>
        <v>1</v>
      </c>
    </row>
    <row r="7319" spans="1:8" x14ac:dyDescent="0.25">
      <c r="A7319" t="s">
        <v>7330</v>
      </c>
      <c r="B7319" t="s">
        <v>8</v>
      </c>
      <c r="C7319" s="1">
        <v>44001</v>
      </c>
      <c r="D7319" s="1">
        <v>44250</v>
      </c>
      <c r="E7319" t="s">
        <v>9</v>
      </c>
      <c r="F7319" t="s">
        <v>10</v>
      </c>
      <c r="G7319" t="s">
        <v>10</v>
      </c>
      <c r="H7319">
        <f t="shared" si="143"/>
        <v>1</v>
      </c>
    </row>
    <row r="7320" spans="1:8" x14ac:dyDescent="0.25">
      <c r="A7320" t="s">
        <v>7331</v>
      </c>
      <c r="B7320" t="s">
        <v>8</v>
      </c>
      <c r="C7320" s="1">
        <v>42000</v>
      </c>
      <c r="D7320" s="1">
        <v>43692</v>
      </c>
      <c r="E7320" t="s">
        <v>16</v>
      </c>
      <c r="F7320" t="s">
        <v>10</v>
      </c>
      <c r="G7320" t="s">
        <v>10</v>
      </c>
      <c r="H7320">
        <f t="shared" si="143"/>
        <v>5</v>
      </c>
    </row>
    <row r="7321" spans="1:8" x14ac:dyDescent="0.25">
      <c r="A7321" t="s">
        <v>7332</v>
      </c>
      <c r="B7321" t="s">
        <v>8</v>
      </c>
      <c r="C7321" s="1">
        <v>44352</v>
      </c>
      <c r="D7321" s="1">
        <v>44536</v>
      </c>
      <c r="E7321" t="s">
        <v>16</v>
      </c>
      <c r="F7321" t="s">
        <v>10</v>
      </c>
      <c r="G7321" t="s">
        <v>10</v>
      </c>
      <c r="H7321">
        <f t="shared" si="143"/>
        <v>1</v>
      </c>
    </row>
    <row r="7322" spans="1:8" x14ac:dyDescent="0.25">
      <c r="A7322" t="s">
        <v>7333</v>
      </c>
      <c r="B7322" t="s">
        <v>8</v>
      </c>
      <c r="C7322" s="1">
        <v>41871</v>
      </c>
      <c r="D7322" s="1">
        <v>43062</v>
      </c>
      <c r="E7322" t="s">
        <v>9</v>
      </c>
      <c r="F7322" t="s">
        <v>10</v>
      </c>
      <c r="G7322" t="s">
        <v>10</v>
      </c>
      <c r="H7322">
        <f t="shared" si="143"/>
        <v>4</v>
      </c>
    </row>
    <row r="7323" spans="1:8" x14ac:dyDescent="0.25">
      <c r="A7323" t="s">
        <v>7334</v>
      </c>
      <c r="B7323" t="s">
        <v>8</v>
      </c>
      <c r="C7323" s="1">
        <v>44510</v>
      </c>
      <c r="D7323" s="1">
        <v>44635</v>
      </c>
      <c r="E7323" t="s">
        <v>9</v>
      </c>
      <c r="F7323" t="s">
        <v>10</v>
      </c>
      <c r="G7323" t="s">
        <v>10</v>
      </c>
      <c r="H7323">
        <f t="shared" si="143"/>
        <v>1</v>
      </c>
    </row>
    <row r="7324" spans="1:8" x14ac:dyDescent="0.25">
      <c r="A7324" t="s">
        <v>7335</v>
      </c>
      <c r="B7324" t="s">
        <v>8</v>
      </c>
      <c r="C7324" s="1">
        <v>44662</v>
      </c>
      <c r="D7324" s="1">
        <v>44811</v>
      </c>
      <c r="E7324" t="s">
        <v>9</v>
      </c>
      <c r="F7324" t="s">
        <v>10</v>
      </c>
      <c r="G7324" t="s">
        <v>10</v>
      </c>
      <c r="H7324">
        <f t="shared" si="143"/>
        <v>1</v>
      </c>
    </row>
    <row r="7325" spans="1:8" x14ac:dyDescent="0.25">
      <c r="A7325" t="s">
        <v>7336</v>
      </c>
      <c r="B7325" t="s">
        <v>8</v>
      </c>
      <c r="C7325" s="1">
        <v>43694</v>
      </c>
      <c r="D7325" s="1">
        <v>43882</v>
      </c>
      <c r="E7325" t="s">
        <v>9</v>
      </c>
      <c r="F7325" t="s">
        <v>10</v>
      </c>
      <c r="G7325" t="s">
        <v>10</v>
      </c>
      <c r="H7325">
        <f t="shared" si="143"/>
        <v>1</v>
      </c>
    </row>
    <row r="7326" spans="1:8" x14ac:dyDescent="0.25">
      <c r="A7326" t="s">
        <v>7337</v>
      </c>
      <c r="B7326" t="s">
        <v>8</v>
      </c>
      <c r="C7326" s="1">
        <v>42611</v>
      </c>
      <c r="D7326" s="1">
        <v>43123</v>
      </c>
      <c r="E7326" t="s">
        <v>16</v>
      </c>
      <c r="F7326" t="s">
        <v>10</v>
      </c>
      <c r="G7326" t="s">
        <v>10</v>
      </c>
      <c r="H7326">
        <f t="shared" si="143"/>
        <v>2</v>
      </c>
    </row>
    <row r="7327" spans="1:8" x14ac:dyDescent="0.25">
      <c r="A7327" t="s">
        <v>7338</v>
      </c>
      <c r="B7327" t="s">
        <v>8</v>
      </c>
      <c r="C7327" s="1">
        <v>44054</v>
      </c>
      <c r="D7327" s="1">
        <v>44483</v>
      </c>
      <c r="E7327" t="s">
        <v>16</v>
      </c>
      <c r="F7327" t="s">
        <v>10</v>
      </c>
      <c r="G7327" t="s">
        <v>10</v>
      </c>
      <c r="H7327">
        <f t="shared" si="143"/>
        <v>2</v>
      </c>
    </row>
    <row r="7328" spans="1:8" x14ac:dyDescent="0.25">
      <c r="A7328" t="s">
        <v>7339</v>
      </c>
      <c r="B7328" t="s">
        <v>8</v>
      </c>
      <c r="C7328" s="1">
        <v>43014</v>
      </c>
      <c r="D7328" s="1">
        <v>43361</v>
      </c>
      <c r="E7328" t="s">
        <v>16</v>
      </c>
      <c r="F7328" t="s">
        <v>10</v>
      </c>
      <c r="G7328" t="s">
        <v>10</v>
      </c>
      <c r="H7328">
        <f t="shared" si="143"/>
        <v>1</v>
      </c>
    </row>
    <row r="7329" spans="1:8" x14ac:dyDescent="0.25">
      <c r="A7329" t="s">
        <v>7340</v>
      </c>
      <c r="B7329" t="s">
        <v>8</v>
      </c>
      <c r="C7329" s="1">
        <v>42503</v>
      </c>
      <c r="D7329" s="1">
        <v>43340</v>
      </c>
      <c r="E7329" t="s">
        <v>16</v>
      </c>
      <c r="F7329" t="s">
        <v>10</v>
      </c>
      <c r="G7329" t="s">
        <v>10</v>
      </c>
      <c r="H7329">
        <f t="shared" si="143"/>
        <v>3</v>
      </c>
    </row>
    <row r="7330" spans="1:8" x14ac:dyDescent="0.25">
      <c r="A7330" t="s">
        <v>7341</v>
      </c>
      <c r="B7330" t="s">
        <v>8</v>
      </c>
      <c r="C7330" s="1">
        <v>42753</v>
      </c>
      <c r="D7330" s="1">
        <v>42888</v>
      </c>
      <c r="E7330" t="s">
        <v>9</v>
      </c>
      <c r="F7330" t="s">
        <v>10</v>
      </c>
      <c r="G7330" t="s">
        <v>10</v>
      </c>
      <c r="H7330">
        <f t="shared" si="143"/>
        <v>1</v>
      </c>
    </row>
    <row r="7331" spans="1:8" x14ac:dyDescent="0.25">
      <c r="A7331" t="s">
        <v>7342</v>
      </c>
      <c r="B7331" t="s">
        <v>8</v>
      </c>
      <c r="C7331" s="1">
        <v>44755</v>
      </c>
      <c r="D7331" s="1">
        <v>44915</v>
      </c>
      <c r="E7331" t="s">
        <v>9</v>
      </c>
      <c r="F7331" t="s">
        <v>10</v>
      </c>
      <c r="G7331" t="s">
        <v>10</v>
      </c>
      <c r="H7331">
        <f t="shared" si="143"/>
        <v>1</v>
      </c>
    </row>
    <row r="7332" spans="1:8" x14ac:dyDescent="0.25">
      <c r="A7332" t="s">
        <v>7343</v>
      </c>
      <c r="B7332" t="s">
        <v>8</v>
      </c>
      <c r="C7332" s="1">
        <v>44183</v>
      </c>
      <c r="D7332" s="1">
        <v>44343</v>
      </c>
      <c r="E7332" t="s">
        <v>9</v>
      </c>
      <c r="F7332" t="s">
        <v>10</v>
      </c>
      <c r="G7332" t="s">
        <v>10</v>
      </c>
      <c r="H7332">
        <f t="shared" si="143"/>
        <v>1</v>
      </c>
    </row>
    <row r="7333" spans="1:8" x14ac:dyDescent="0.25">
      <c r="A7333" t="s">
        <v>7344</v>
      </c>
      <c r="B7333" t="s">
        <v>8</v>
      </c>
      <c r="C7333" s="1">
        <v>42660</v>
      </c>
      <c r="D7333" s="1">
        <v>42956</v>
      </c>
      <c r="E7333" t="s">
        <v>9</v>
      </c>
      <c r="F7333" t="s">
        <v>10</v>
      </c>
      <c r="G7333" t="s">
        <v>10</v>
      </c>
      <c r="H7333">
        <f t="shared" si="143"/>
        <v>1</v>
      </c>
    </row>
    <row r="7334" spans="1:8" x14ac:dyDescent="0.25">
      <c r="A7334" t="s">
        <v>7345</v>
      </c>
      <c r="B7334" t="s">
        <v>8</v>
      </c>
      <c r="C7334" s="1">
        <v>42321</v>
      </c>
      <c r="D7334" s="1">
        <v>42768</v>
      </c>
      <c r="E7334" t="s">
        <v>9</v>
      </c>
      <c r="F7334" t="s">
        <v>10</v>
      </c>
      <c r="G7334" t="s">
        <v>10</v>
      </c>
      <c r="H7334">
        <f t="shared" si="143"/>
        <v>2</v>
      </c>
    </row>
    <row r="7335" spans="1:8" x14ac:dyDescent="0.25">
      <c r="A7335" t="s">
        <v>7346</v>
      </c>
      <c r="B7335" t="s">
        <v>8</v>
      </c>
      <c r="C7335" s="1">
        <v>43576</v>
      </c>
      <c r="D7335" s="1">
        <v>44473</v>
      </c>
      <c r="E7335" t="s">
        <v>16</v>
      </c>
      <c r="F7335" t="s">
        <v>10</v>
      </c>
      <c r="G7335" t="s">
        <v>10</v>
      </c>
      <c r="H7335">
        <f t="shared" si="143"/>
        <v>3</v>
      </c>
    </row>
    <row r="7336" spans="1:8" x14ac:dyDescent="0.25">
      <c r="A7336" t="s">
        <v>7347</v>
      </c>
      <c r="B7336" t="s">
        <v>8</v>
      </c>
      <c r="C7336" s="1">
        <v>42461</v>
      </c>
      <c r="D7336" s="1">
        <v>42640</v>
      </c>
      <c r="E7336" t="s">
        <v>9</v>
      </c>
      <c r="F7336" t="s">
        <v>10</v>
      </c>
      <c r="G7336" t="s">
        <v>10</v>
      </c>
      <c r="H7336">
        <f t="shared" si="143"/>
        <v>1</v>
      </c>
    </row>
    <row r="7337" spans="1:8" x14ac:dyDescent="0.25">
      <c r="A7337" t="s">
        <v>7348</v>
      </c>
      <c r="B7337" t="s">
        <v>8</v>
      </c>
      <c r="C7337" s="1">
        <v>42911</v>
      </c>
      <c r="D7337" s="1">
        <v>43026</v>
      </c>
      <c r="E7337" t="s">
        <v>9</v>
      </c>
      <c r="F7337" t="s">
        <v>10</v>
      </c>
      <c r="G7337" t="s">
        <v>10</v>
      </c>
      <c r="H7337">
        <f t="shared" si="143"/>
        <v>1</v>
      </c>
    </row>
    <row r="7338" spans="1:8" x14ac:dyDescent="0.25">
      <c r="A7338" t="s">
        <v>7349</v>
      </c>
      <c r="B7338" t="s">
        <v>8</v>
      </c>
      <c r="C7338" s="1">
        <v>41322</v>
      </c>
      <c r="D7338" s="1">
        <v>41446</v>
      </c>
      <c r="E7338" t="s">
        <v>9</v>
      </c>
      <c r="F7338" t="s">
        <v>10</v>
      </c>
      <c r="G7338" t="s">
        <v>10</v>
      </c>
      <c r="H7338">
        <f t="shared" si="143"/>
        <v>1</v>
      </c>
    </row>
    <row r="7339" spans="1:8" x14ac:dyDescent="0.25">
      <c r="A7339" t="s">
        <v>7350</v>
      </c>
      <c r="B7339" t="s">
        <v>8</v>
      </c>
      <c r="C7339" s="1">
        <v>44224</v>
      </c>
      <c r="D7339" s="1">
        <v>44536</v>
      </c>
      <c r="E7339" t="s">
        <v>9</v>
      </c>
      <c r="F7339" t="s">
        <v>29</v>
      </c>
      <c r="G7339" t="s">
        <v>10</v>
      </c>
      <c r="H7339">
        <f t="shared" si="143"/>
        <v>1</v>
      </c>
    </row>
    <row r="7340" spans="1:8" x14ac:dyDescent="0.25">
      <c r="A7340" t="s">
        <v>7351</v>
      </c>
      <c r="B7340" t="s">
        <v>8</v>
      </c>
      <c r="C7340" s="1">
        <v>42849</v>
      </c>
      <c r="D7340" s="1">
        <v>43321</v>
      </c>
      <c r="E7340" t="s">
        <v>16</v>
      </c>
      <c r="F7340" t="s">
        <v>10</v>
      </c>
      <c r="G7340" t="s">
        <v>10</v>
      </c>
      <c r="H7340">
        <f t="shared" si="143"/>
        <v>2</v>
      </c>
    </row>
    <row r="7341" spans="1:8" x14ac:dyDescent="0.25">
      <c r="A7341" t="s">
        <v>7352</v>
      </c>
      <c r="B7341" t="s">
        <v>8</v>
      </c>
      <c r="C7341" s="1">
        <v>43317</v>
      </c>
      <c r="D7341" s="1">
        <v>43483</v>
      </c>
      <c r="E7341" t="s">
        <v>9</v>
      </c>
      <c r="F7341" t="s">
        <v>10</v>
      </c>
      <c r="G7341" t="s">
        <v>10</v>
      </c>
      <c r="H7341">
        <f t="shared" si="143"/>
        <v>1</v>
      </c>
    </row>
    <row r="7342" spans="1:8" x14ac:dyDescent="0.25">
      <c r="A7342" t="s">
        <v>7353</v>
      </c>
      <c r="B7342" t="s">
        <v>8</v>
      </c>
      <c r="C7342" s="1">
        <v>41452</v>
      </c>
      <c r="D7342" s="1">
        <v>42985</v>
      </c>
      <c r="E7342" t="s">
        <v>16</v>
      </c>
      <c r="F7342" t="s">
        <v>10</v>
      </c>
      <c r="G7342" t="s">
        <v>10</v>
      </c>
      <c r="H7342">
        <f t="shared" si="143"/>
        <v>5</v>
      </c>
    </row>
    <row r="7343" spans="1:8" x14ac:dyDescent="0.25">
      <c r="A7343" t="s">
        <v>7354</v>
      </c>
      <c r="B7343" t="s">
        <v>8</v>
      </c>
      <c r="C7343" s="1">
        <v>41892</v>
      </c>
      <c r="D7343" s="1">
        <v>42053</v>
      </c>
      <c r="E7343" t="s">
        <v>9</v>
      </c>
      <c r="F7343" t="s">
        <v>10</v>
      </c>
      <c r="G7343" t="s">
        <v>10</v>
      </c>
      <c r="H7343">
        <f t="shared" si="143"/>
        <v>1</v>
      </c>
    </row>
    <row r="7344" spans="1:8" x14ac:dyDescent="0.25">
      <c r="A7344" t="s">
        <v>7355</v>
      </c>
      <c r="B7344" t="s">
        <v>8</v>
      </c>
      <c r="C7344" s="1">
        <v>44042</v>
      </c>
      <c r="D7344" s="1">
        <v>44109</v>
      </c>
      <c r="E7344" t="s">
        <v>9</v>
      </c>
      <c r="F7344" t="s">
        <v>10</v>
      </c>
      <c r="G7344" t="s">
        <v>10</v>
      </c>
      <c r="H7344">
        <f t="shared" si="143"/>
        <v>1</v>
      </c>
    </row>
    <row r="7345" spans="1:8" x14ac:dyDescent="0.25">
      <c r="A7345" t="s">
        <v>7356</v>
      </c>
      <c r="B7345" t="s">
        <v>8</v>
      </c>
      <c r="C7345" s="1">
        <v>42020</v>
      </c>
      <c r="D7345" s="1">
        <v>42962</v>
      </c>
      <c r="E7345" t="s">
        <v>9</v>
      </c>
      <c r="F7345" t="s">
        <v>10</v>
      </c>
      <c r="G7345" t="s">
        <v>10</v>
      </c>
      <c r="H7345">
        <f t="shared" si="143"/>
        <v>3</v>
      </c>
    </row>
    <row r="7346" spans="1:8" x14ac:dyDescent="0.25">
      <c r="A7346" t="s">
        <v>7357</v>
      </c>
      <c r="B7346" t="s">
        <v>8</v>
      </c>
      <c r="C7346" s="1">
        <v>44813</v>
      </c>
      <c r="D7346" s="1">
        <v>44963</v>
      </c>
      <c r="E7346" t="s">
        <v>9</v>
      </c>
      <c r="F7346" t="s">
        <v>10</v>
      </c>
      <c r="G7346" t="s">
        <v>10</v>
      </c>
      <c r="H7346">
        <f t="shared" si="143"/>
        <v>1</v>
      </c>
    </row>
    <row r="7347" spans="1:8" x14ac:dyDescent="0.25">
      <c r="A7347" t="s">
        <v>7358</v>
      </c>
      <c r="B7347" t="s">
        <v>8</v>
      </c>
      <c r="C7347" s="1">
        <v>42851</v>
      </c>
      <c r="D7347" s="1">
        <v>42997</v>
      </c>
      <c r="E7347" t="s">
        <v>9</v>
      </c>
      <c r="F7347" t="s">
        <v>10</v>
      </c>
      <c r="G7347" t="s">
        <v>10</v>
      </c>
      <c r="H7347">
        <f t="shared" si="143"/>
        <v>1</v>
      </c>
    </row>
    <row r="7348" spans="1:8" x14ac:dyDescent="0.25">
      <c r="A7348" t="s">
        <v>7359</v>
      </c>
      <c r="B7348" t="s">
        <v>8</v>
      </c>
      <c r="C7348" s="1">
        <v>44384</v>
      </c>
      <c r="D7348" s="1">
        <v>44635</v>
      </c>
      <c r="E7348" t="s">
        <v>9</v>
      </c>
      <c r="F7348" t="s">
        <v>29</v>
      </c>
      <c r="G7348" t="s">
        <v>10</v>
      </c>
      <c r="H7348">
        <f t="shared" si="143"/>
        <v>1</v>
      </c>
    </row>
    <row r="7349" spans="1:8" x14ac:dyDescent="0.25">
      <c r="A7349" t="s">
        <v>7360</v>
      </c>
      <c r="B7349" t="s">
        <v>8</v>
      </c>
      <c r="C7349" s="1">
        <v>42789</v>
      </c>
      <c r="D7349" s="1">
        <v>43334</v>
      </c>
      <c r="E7349" t="s">
        <v>16</v>
      </c>
      <c r="F7349" t="s">
        <v>10</v>
      </c>
      <c r="G7349" t="s">
        <v>10</v>
      </c>
      <c r="H7349">
        <f t="shared" si="143"/>
        <v>2</v>
      </c>
    </row>
    <row r="7350" spans="1:8" x14ac:dyDescent="0.25">
      <c r="A7350" t="s">
        <v>7361</v>
      </c>
      <c r="B7350" t="s">
        <v>8</v>
      </c>
      <c r="C7350" s="1">
        <v>42550</v>
      </c>
      <c r="D7350" s="1">
        <v>43137</v>
      </c>
      <c r="E7350" t="s">
        <v>9</v>
      </c>
      <c r="F7350" t="s">
        <v>10</v>
      </c>
      <c r="G7350" t="s">
        <v>10</v>
      </c>
      <c r="H7350">
        <f t="shared" si="143"/>
        <v>2</v>
      </c>
    </row>
    <row r="7351" spans="1:8" x14ac:dyDescent="0.25">
      <c r="A7351" t="s">
        <v>7362</v>
      </c>
      <c r="B7351" t="s">
        <v>8</v>
      </c>
      <c r="C7351" s="1">
        <v>41991</v>
      </c>
      <c r="D7351" s="1">
        <v>42514</v>
      </c>
      <c r="E7351" t="s">
        <v>16</v>
      </c>
      <c r="F7351" t="s">
        <v>10</v>
      </c>
      <c r="G7351" t="s">
        <v>10</v>
      </c>
      <c r="H7351">
        <f t="shared" si="143"/>
        <v>2</v>
      </c>
    </row>
    <row r="7352" spans="1:8" x14ac:dyDescent="0.25">
      <c r="A7352" t="s">
        <v>7363</v>
      </c>
      <c r="B7352" t="s">
        <v>8</v>
      </c>
      <c r="C7352" s="1">
        <v>43434</v>
      </c>
      <c r="D7352" s="1">
        <v>44027</v>
      </c>
      <c r="E7352" t="s">
        <v>16</v>
      </c>
      <c r="F7352" t="s">
        <v>10</v>
      </c>
      <c r="G7352" t="s">
        <v>10</v>
      </c>
      <c r="H7352">
        <f t="shared" si="143"/>
        <v>2</v>
      </c>
    </row>
    <row r="7353" spans="1:8" x14ac:dyDescent="0.25">
      <c r="A7353" t="s">
        <v>7364</v>
      </c>
      <c r="B7353" t="s">
        <v>8</v>
      </c>
      <c r="C7353" s="1">
        <v>43713</v>
      </c>
      <c r="D7353" s="1">
        <v>43943</v>
      </c>
      <c r="E7353" t="s">
        <v>9</v>
      </c>
      <c r="F7353" t="s">
        <v>10</v>
      </c>
      <c r="G7353" t="s">
        <v>10</v>
      </c>
      <c r="H7353">
        <f t="shared" si="143"/>
        <v>1</v>
      </c>
    </row>
    <row r="7354" spans="1:8" x14ac:dyDescent="0.25">
      <c r="A7354" t="s">
        <v>7365</v>
      </c>
      <c r="B7354" t="s">
        <v>8</v>
      </c>
      <c r="C7354" s="1">
        <v>44427</v>
      </c>
      <c r="D7354" s="1">
        <v>44621</v>
      </c>
      <c r="E7354" t="s">
        <v>9</v>
      </c>
      <c r="F7354" t="s">
        <v>29</v>
      </c>
      <c r="G7354" t="s">
        <v>10</v>
      </c>
      <c r="H7354">
        <f t="shared" si="143"/>
        <v>1</v>
      </c>
    </row>
    <row r="7355" spans="1:8" x14ac:dyDescent="0.25">
      <c r="A7355" t="s">
        <v>7366</v>
      </c>
      <c r="B7355" t="s">
        <v>8</v>
      </c>
      <c r="C7355" s="1">
        <v>43760</v>
      </c>
      <c r="D7355" s="1">
        <v>44165</v>
      </c>
      <c r="E7355" t="s">
        <v>16</v>
      </c>
      <c r="F7355" t="s">
        <v>10</v>
      </c>
      <c r="G7355" t="s">
        <v>10</v>
      </c>
      <c r="H7355">
        <f t="shared" si="143"/>
        <v>2</v>
      </c>
    </row>
    <row r="7356" spans="1:8" x14ac:dyDescent="0.25">
      <c r="A7356" t="s">
        <v>7367</v>
      </c>
      <c r="B7356" t="s">
        <v>8</v>
      </c>
      <c r="C7356" s="1">
        <v>42941</v>
      </c>
      <c r="D7356" s="1">
        <v>43788</v>
      </c>
      <c r="E7356" t="s">
        <v>16</v>
      </c>
      <c r="F7356" t="s">
        <v>10</v>
      </c>
      <c r="G7356" t="s">
        <v>10</v>
      </c>
      <c r="H7356">
        <f t="shared" si="143"/>
        <v>3</v>
      </c>
    </row>
    <row r="7357" spans="1:8" x14ac:dyDescent="0.25">
      <c r="A7357" t="s">
        <v>7368</v>
      </c>
      <c r="B7357" t="s">
        <v>8</v>
      </c>
      <c r="C7357" s="1">
        <v>41075</v>
      </c>
      <c r="D7357" s="1">
        <v>41652</v>
      </c>
      <c r="E7357" t="s">
        <v>16</v>
      </c>
      <c r="F7357" t="s">
        <v>10</v>
      </c>
      <c r="G7357" t="s">
        <v>10</v>
      </c>
      <c r="H7357">
        <f t="shared" si="143"/>
        <v>2</v>
      </c>
    </row>
    <row r="7358" spans="1:8" x14ac:dyDescent="0.25">
      <c r="A7358" t="s">
        <v>7369</v>
      </c>
      <c r="B7358" t="s">
        <v>8</v>
      </c>
      <c r="C7358" s="1">
        <v>41644</v>
      </c>
      <c r="D7358" s="1">
        <v>41989</v>
      </c>
      <c r="E7358" t="s">
        <v>9</v>
      </c>
      <c r="F7358" t="s">
        <v>10</v>
      </c>
      <c r="G7358" t="s">
        <v>10</v>
      </c>
      <c r="H7358">
        <f t="shared" si="143"/>
        <v>1</v>
      </c>
    </row>
    <row r="7359" spans="1:8" x14ac:dyDescent="0.25">
      <c r="A7359" t="s">
        <v>7370</v>
      </c>
      <c r="B7359" t="s">
        <v>8</v>
      </c>
      <c r="C7359" s="1">
        <v>43101</v>
      </c>
      <c r="D7359" s="1">
        <v>43216</v>
      </c>
      <c r="E7359" t="s">
        <v>9</v>
      </c>
      <c r="F7359" t="s">
        <v>10</v>
      </c>
      <c r="G7359" t="s">
        <v>10</v>
      </c>
      <c r="H7359">
        <f t="shared" si="143"/>
        <v>1</v>
      </c>
    </row>
    <row r="7360" spans="1:8" x14ac:dyDescent="0.25">
      <c r="A7360" t="s">
        <v>7371</v>
      </c>
      <c r="B7360" t="s">
        <v>8</v>
      </c>
      <c r="C7360" s="1">
        <v>42906</v>
      </c>
      <c r="D7360" s="1">
        <v>43493</v>
      </c>
      <c r="E7360" t="s">
        <v>9</v>
      </c>
      <c r="F7360" t="s">
        <v>10</v>
      </c>
      <c r="G7360" t="s">
        <v>10</v>
      </c>
      <c r="H7360">
        <f t="shared" si="143"/>
        <v>2</v>
      </c>
    </row>
    <row r="7361" spans="1:8" x14ac:dyDescent="0.25">
      <c r="A7361" t="s">
        <v>7372</v>
      </c>
      <c r="B7361" t="s">
        <v>8</v>
      </c>
      <c r="C7361" s="1">
        <v>42261</v>
      </c>
      <c r="D7361" s="1">
        <v>43026</v>
      </c>
      <c r="E7361" t="s">
        <v>9</v>
      </c>
      <c r="F7361" t="s">
        <v>10</v>
      </c>
      <c r="G7361" t="s">
        <v>10</v>
      </c>
      <c r="H7361">
        <f t="shared" si="143"/>
        <v>3</v>
      </c>
    </row>
    <row r="7362" spans="1:8" x14ac:dyDescent="0.25">
      <c r="A7362" t="s">
        <v>7373</v>
      </c>
      <c r="B7362" t="s">
        <v>8</v>
      </c>
      <c r="C7362" s="1">
        <v>44356</v>
      </c>
      <c r="D7362" s="1">
        <v>44572</v>
      </c>
      <c r="E7362" t="s">
        <v>9</v>
      </c>
      <c r="F7362" t="s">
        <v>29</v>
      </c>
      <c r="G7362" t="s">
        <v>10</v>
      </c>
      <c r="H7362">
        <f t="shared" si="143"/>
        <v>1</v>
      </c>
    </row>
    <row r="7363" spans="1:8" x14ac:dyDescent="0.25">
      <c r="A7363" t="s">
        <v>7374</v>
      </c>
      <c r="B7363" t="s">
        <v>8</v>
      </c>
      <c r="C7363" s="1">
        <v>43412</v>
      </c>
      <c r="D7363" s="1">
        <v>43714</v>
      </c>
      <c r="E7363" t="s">
        <v>9</v>
      </c>
      <c r="F7363" t="s">
        <v>10</v>
      </c>
      <c r="G7363" t="s">
        <v>10</v>
      </c>
      <c r="H7363">
        <f t="shared" ref="H7363:H7426" si="144">ROUNDUP((D7363-C7363)/365,0)</f>
        <v>1</v>
      </c>
    </row>
    <row r="7364" spans="1:8" x14ac:dyDescent="0.25">
      <c r="A7364" t="s">
        <v>7375</v>
      </c>
      <c r="B7364" t="s">
        <v>8</v>
      </c>
      <c r="C7364" s="1">
        <v>44757</v>
      </c>
      <c r="D7364" s="1">
        <v>44896</v>
      </c>
      <c r="E7364" t="s">
        <v>9</v>
      </c>
      <c r="F7364" t="s">
        <v>10</v>
      </c>
      <c r="G7364" t="s">
        <v>10</v>
      </c>
      <c r="H7364">
        <f t="shared" si="144"/>
        <v>1</v>
      </c>
    </row>
    <row r="7365" spans="1:8" x14ac:dyDescent="0.25">
      <c r="A7365" t="s">
        <v>7376</v>
      </c>
      <c r="B7365" t="s">
        <v>8</v>
      </c>
      <c r="C7365" s="1">
        <v>44577</v>
      </c>
      <c r="D7365" s="1">
        <v>44936</v>
      </c>
      <c r="E7365" t="s">
        <v>16</v>
      </c>
      <c r="F7365" t="s">
        <v>10</v>
      </c>
      <c r="G7365" t="s">
        <v>10</v>
      </c>
      <c r="H7365">
        <f t="shared" si="144"/>
        <v>1</v>
      </c>
    </row>
    <row r="7366" spans="1:8" x14ac:dyDescent="0.25">
      <c r="A7366" t="s">
        <v>7377</v>
      </c>
      <c r="B7366" t="s">
        <v>8</v>
      </c>
      <c r="C7366" s="1">
        <v>43496</v>
      </c>
      <c r="D7366" s="1">
        <v>44125</v>
      </c>
      <c r="E7366" t="s">
        <v>16</v>
      </c>
      <c r="F7366" t="s">
        <v>10</v>
      </c>
      <c r="G7366" t="s">
        <v>10</v>
      </c>
      <c r="H7366">
        <f t="shared" si="144"/>
        <v>2</v>
      </c>
    </row>
    <row r="7367" spans="1:8" x14ac:dyDescent="0.25">
      <c r="A7367" t="s">
        <v>7378</v>
      </c>
      <c r="B7367" t="s">
        <v>8</v>
      </c>
      <c r="C7367" s="1">
        <v>42114</v>
      </c>
      <c r="D7367" s="1">
        <v>44722</v>
      </c>
      <c r="E7367" t="s">
        <v>16</v>
      </c>
      <c r="F7367" t="s">
        <v>10</v>
      </c>
      <c r="G7367" t="s">
        <v>10</v>
      </c>
      <c r="H7367">
        <f t="shared" si="144"/>
        <v>8</v>
      </c>
    </row>
    <row r="7368" spans="1:8" x14ac:dyDescent="0.25">
      <c r="A7368" t="s">
        <v>7379</v>
      </c>
      <c r="B7368" t="s">
        <v>8</v>
      </c>
      <c r="C7368" s="1">
        <v>41421</v>
      </c>
      <c r="D7368" s="1">
        <v>41730</v>
      </c>
      <c r="E7368" t="s">
        <v>9</v>
      </c>
      <c r="F7368" t="s">
        <v>10</v>
      </c>
      <c r="G7368" t="s">
        <v>10</v>
      </c>
      <c r="H7368">
        <f t="shared" si="144"/>
        <v>1</v>
      </c>
    </row>
    <row r="7369" spans="1:8" x14ac:dyDescent="0.25">
      <c r="A7369" t="s">
        <v>7380</v>
      </c>
      <c r="B7369" t="s">
        <v>8</v>
      </c>
      <c r="C7369" s="1">
        <v>41199</v>
      </c>
      <c r="D7369" s="1">
        <v>41642</v>
      </c>
      <c r="E7369" t="s">
        <v>16</v>
      </c>
      <c r="F7369" t="s">
        <v>10</v>
      </c>
      <c r="G7369" t="s">
        <v>10</v>
      </c>
      <c r="H7369">
        <f t="shared" si="144"/>
        <v>2</v>
      </c>
    </row>
    <row r="7370" spans="1:8" x14ac:dyDescent="0.25">
      <c r="A7370" t="s">
        <v>7381</v>
      </c>
      <c r="B7370" t="s">
        <v>8</v>
      </c>
      <c r="C7370" s="1">
        <v>42992</v>
      </c>
      <c r="D7370" s="1">
        <v>43725</v>
      </c>
      <c r="E7370" t="s">
        <v>16</v>
      </c>
      <c r="F7370" t="s">
        <v>10</v>
      </c>
      <c r="G7370" t="s">
        <v>10</v>
      </c>
      <c r="H7370">
        <f t="shared" si="144"/>
        <v>3</v>
      </c>
    </row>
    <row r="7371" spans="1:8" x14ac:dyDescent="0.25">
      <c r="A7371" t="s">
        <v>7382</v>
      </c>
      <c r="B7371" t="s">
        <v>8</v>
      </c>
      <c r="C7371" s="1">
        <v>42674</v>
      </c>
      <c r="D7371" s="1">
        <v>43018</v>
      </c>
      <c r="E7371" t="s">
        <v>16</v>
      </c>
      <c r="F7371" t="s">
        <v>10</v>
      </c>
      <c r="G7371" t="s">
        <v>10</v>
      </c>
      <c r="H7371">
        <f t="shared" si="144"/>
        <v>1</v>
      </c>
    </row>
    <row r="7372" spans="1:8" x14ac:dyDescent="0.25">
      <c r="A7372" t="s">
        <v>7383</v>
      </c>
      <c r="B7372" t="s">
        <v>8</v>
      </c>
      <c r="C7372" s="1">
        <v>43324</v>
      </c>
      <c r="D7372" s="1">
        <v>43565</v>
      </c>
      <c r="E7372" t="s">
        <v>9</v>
      </c>
      <c r="F7372" t="s">
        <v>10</v>
      </c>
      <c r="G7372" t="s">
        <v>10</v>
      </c>
      <c r="H7372">
        <f t="shared" si="144"/>
        <v>1</v>
      </c>
    </row>
    <row r="7373" spans="1:8" x14ac:dyDescent="0.25">
      <c r="A7373" t="s">
        <v>7384</v>
      </c>
      <c r="B7373" t="s">
        <v>8</v>
      </c>
      <c r="C7373" s="1">
        <v>43591</v>
      </c>
      <c r="D7373" s="1">
        <v>43718</v>
      </c>
      <c r="E7373" t="s">
        <v>9</v>
      </c>
      <c r="F7373" t="s">
        <v>10</v>
      </c>
      <c r="G7373" t="s">
        <v>10</v>
      </c>
      <c r="H7373">
        <f t="shared" si="144"/>
        <v>1</v>
      </c>
    </row>
    <row r="7374" spans="1:8" x14ac:dyDescent="0.25">
      <c r="A7374" t="s">
        <v>7385</v>
      </c>
      <c r="B7374" t="s">
        <v>8</v>
      </c>
      <c r="C7374" s="1">
        <v>42788</v>
      </c>
      <c r="D7374" s="1">
        <v>44076</v>
      </c>
      <c r="E7374" t="s">
        <v>16</v>
      </c>
      <c r="F7374" t="s">
        <v>10</v>
      </c>
      <c r="G7374" t="s">
        <v>10</v>
      </c>
      <c r="H7374">
        <f t="shared" si="144"/>
        <v>4</v>
      </c>
    </row>
    <row r="7375" spans="1:8" x14ac:dyDescent="0.25">
      <c r="A7375" t="s">
        <v>7386</v>
      </c>
      <c r="B7375" t="s">
        <v>8</v>
      </c>
      <c r="C7375" s="1">
        <v>41950</v>
      </c>
      <c r="D7375" s="1">
        <v>42523</v>
      </c>
      <c r="E7375" t="s">
        <v>16</v>
      </c>
      <c r="F7375" t="s">
        <v>10</v>
      </c>
      <c r="G7375" t="s">
        <v>10</v>
      </c>
      <c r="H7375">
        <f t="shared" si="144"/>
        <v>2</v>
      </c>
    </row>
    <row r="7376" spans="1:8" x14ac:dyDescent="0.25">
      <c r="A7376" t="s">
        <v>7387</v>
      </c>
      <c r="B7376" t="s">
        <v>8</v>
      </c>
      <c r="C7376" s="1">
        <v>42754</v>
      </c>
      <c r="D7376" s="1">
        <v>43238</v>
      </c>
      <c r="E7376" t="s">
        <v>16</v>
      </c>
      <c r="F7376" t="s">
        <v>10</v>
      </c>
      <c r="G7376" t="s">
        <v>10</v>
      </c>
      <c r="H7376">
        <f t="shared" si="144"/>
        <v>2</v>
      </c>
    </row>
    <row r="7377" spans="1:8" x14ac:dyDescent="0.25">
      <c r="A7377" t="s">
        <v>7388</v>
      </c>
      <c r="B7377" t="s">
        <v>8</v>
      </c>
      <c r="C7377" s="1">
        <v>42873</v>
      </c>
      <c r="D7377" s="1">
        <v>43174</v>
      </c>
      <c r="E7377" t="s">
        <v>16</v>
      </c>
      <c r="F7377" t="s">
        <v>10</v>
      </c>
      <c r="G7377" t="s">
        <v>10</v>
      </c>
      <c r="H7377">
        <f t="shared" si="144"/>
        <v>1</v>
      </c>
    </row>
    <row r="7378" spans="1:8" x14ac:dyDescent="0.25">
      <c r="A7378" t="s">
        <v>7389</v>
      </c>
      <c r="B7378" t="s">
        <v>8</v>
      </c>
      <c r="C7378" s="1">
        <v>41946</v>
      </c>
      <c r="D7378" s="1">
        <v>42339</v>
      </c>
      <c r="E7378" t="s">
        <v>9</v>
      </c>
      <c r="F7378" t="s">
        <v>10</v>
      </c>
      <c r="G7378" t="s">
        <v>10</v>
      </c>
      <c r="H7378">
        <f t="shared" si="144"/>
        <v>2</v>
      </c>
    </row>
    <row r="7379" spans="1:8" x14ac:dyDescent="0.25">
      <c r="A7379" t="s">
        <v>7390</v>
      </c>
      <c r="B7379" t="s">
        <v>8</v>
      </c>
      <c r="C7379" s="1">
        <v>44326</v>
      </c>
      <c r="D7379" s="1">
        <v>44721</v>
      </c>
      <c r="E7379" t="s">
        <v>16</v>
      </c>
      <c r="F7379" t="s">
        <v>10</v>
      </c>
      <c r="G7379" t="s">
        <v>10</v>
      </c>
      <c r="H7379">
        <f t="shared" si="144"/>
        <v>2</v>
      </c>
    </row>
    <row r="7380" spans="1:8" x14ac:dyDescent="0.25">
      <c r="A7380" t="s">
        <v>7391</v>
      </c>
      <c r="B7380" t="s">
        <v>8</v>
      </c>
      <c r="C7380" s="1">
        <v>41817</v>
      </c>
      <c r="D7380" s="1">
        <v>42982</v>
      </c>
      <c r="E7380" t="s">
        <v>16</v>
      </c>
      <c r="F7380" t="s">
        <v>10</v>
      </c>
      <c r="G7380" t="s">
        <v>10</v>
      </c>
      <c r="H7380">
        <f t="shared" si="144"/>
        <v>4</v>
      </c>
    </row>
    <row r="7381" spans="1:8" x14ac:dyDescent="0.25">
      <c r="A7381" t="s">
        <v>7392</v>
      </c>
      <c r="B7381" t="s">
        <v>8</v>
      </c>
      <c r="C7381" s="1">
        <v>43619</v>
      </c>
      <c r="D7381" s="1">
        <v>43889</v>
      </c>
      <c r="E7381" t="s">
        <v>9</v>
      </c>
      <c r="F7381" t="s">
        <v>10</v>
      </c>
      <c r="G7381" t="s">
        <v>10</v>
      </c>
      <c r="H7381">
        <f t="shared" si="144"/>
        <v>1</v>
      </c>
    </row>
    <row r="7382" spans="1:8" x14ac:dyDescent="0.25">
      <c r="A7382" t="s">
        <v>7393</v>
      </c>
      <c r="B7382" t="s">
        <v>8</v>
      </c>
      <c r="C7382" s="1">
        <v>43875</v>
      </c>
      <c r="D7382" s="1">
        <v>44634</v>
      </c>
      <c r="E7382" t="s">
        <v>16</v>
      </c>
      <c r="F7382" t="s">
        <v>10</v>
      </c>
      <c r="G7382" t="s">
        <v>10</v>
      </c>
      <c r="H7382">
        <f t="shared" si="144"/>
        <v>3</v>
      </c>
    </row>
    <row r="7383" spans="1:8" x14ac:dyDescent="0.25">
      <c r="A7383" t="s">
        <v>7394</v>
      </c>
      <c r="B7383" t="s">
        <v>8</v>
      </c>
      <c r="C7383" s="1">
        <v>42869</v>
      </c>
      <c r="D7383" s="1">
        <v>43151</v>
      </c>
      <c r="E7383" t="s">
        <v>16</v>
      </c>
      <c r="F7383" t="s">
        <v>10</v>
      </c>
      <c r="G7383" t="s">
        <v>10</v>
      </c>
      <c r="H7383">
        <f t="shared" si="144"/>
        <v>1</v>
      </c>
    </row>
    <row r="7384" spans="1:8" x14ac:dyDescent="0.25">
      <c r="A7384" t="s">
        <v>7395</v>
      </c>
      <c r="B7384" t="s">
        <v>8</v>
      </c>
      <c r="C7384" s="1">
        <v>43902</v>
      </c>
      <c r="D7384" s="1">
        <v>44761</v>
      </c>
      <c r="E7384" t="s">
        <v>9</v>
      </c>
      <c r="F7384" t="s">
        <v>10</v>
      </c>
      <c r="G7384" t="s">
        <v>10</v>
      </c>
      <c r="H7384">
        <f t="shared" si="144"/>
        <v>3</v>
      </c>
    </row>
    <row r="7385" spans="1:8" x14ac:dyDescent="0.25">
      <c r="A7385" t="s">
        <v>7396</v>
      </c>
      <c r="B7385" t="s">
        <v>8</v>
      </c>
      <c r="C7385" s="1">
        <v>44659</v>
      </c>
      <c r="D7385" s="1">
        <v>45058</v>
      </c>
      <c r="E7385" t="s">
        <v>9</v>
      </c>
      <c r="F7385" t="s">
        <v>10</v>
      </c>
      <c r="G7385" t="s">
        <v>10</v>
      </c>
      <c r="H7385">
        <f t="shared" si="144"/>
        <v>2</v>
      </c>
    </row>
    <row r="7386" spans="1:8" x14ac:dyDescent="0.25">
      <c r="A7386" t="s">
        <v>7397</v>
      </c>
      <c r="B7386" t="s">
        <v>8</v>
      </c>
      <c r="C7386" s="1">
        <v>43272</v>
      </c>
      <c r="D7386" s="1">
        <v>43746</v>
      </c>
      <c r="E7386" t="s">
        <v>16</v>
      </c>
      <c r="F7386" t="s">
        <v>10</v>
      </c>
      <c r="G7386" t="s">
        <v>10</v>
      </c>
      <c r="H7386">
        <f t="shared" si="144"/>
        <v>2</v>
      </c>
    </row>
    <row r="7387" spans="1:8" x14ac:dyDescent="0.25">
      <c r="A7387" t="s">
        <v>7398</v>
      </c>
      <c r="B7387" t="s">
        <v>8</v>
      </c>
      <c r="C7387" s="1">
        <v>42789</v>
      </c>
      <c r="D7387" s="1">
        <v>43256</v>
      </c>
      <c r="E7387" t="s">
        <v>16</v>
      </c>
      <c r="F7387" t="s">
        <v>10</v>
      </c>
      <c r="G7387" t="s">
        <v>10</v>
      </c>
      <c r="H7387">
        <f t="shared" si="144"/>
        <v>2</v>
      </c>
    </row>
    <row r="7388" spans="1:8" x14ac:dyDescent="0.25">
      <c r="A7388" t="s">
        <v>7399</v>
      </c>
      <c r="B7388" t="s">
        <v>8</v>
      </c>
      <c r="C7388" s="1">
        <v>45013</v>
      </c>
      <c r="D7388" s="1">
        <v>45113</v>
      </c>
      <c r="E7388" t="s">
        <v>9</v>
      </c>
      <c r="F7388" t="s">
        <v>10</v>
      </c>
      <c r="G7388" t="s">
        <v>10</v>
      </c>
      <c r="H7388">
        <f t="shared" si="144"/>
        <v>1</v>
      </c>
    </row>
    <row r="7389" spans="1:8" x14ac:dyDescent="0.25">
      <c r="A7389" t="s">
        <v>7400</v>
      </c>
      <c r="B7389" t="s">
        <v>8</v>
      </c>
      <c r="C7389" s="1">
        <v>44240</v>
      </c>
      <c r="D7389" s="1">
        <v>44383</v>
      </c>
      <c r="E7389" t="s">
        <v>16</v>
      </c>
      <c r="F7389" t="s">
        <v>10</v>
      </c>
      <c r="G7389" t="s">
        <v>10</v>
      </c>
      <c r="H7389">
        <f t="shared" si="144"/>
        <v>1</v>
      </c>
    </row>
    <row r="7390" spans="1:8" x14ac:dyDescent="0.25">
      <c r="A7390" t="s">
        <v>7401</v>
      </c>
      <c r="B7390" t="s">
        <v>8</v>
      </c>
      <c r="C7390" s="1">
        <v>42088</v>
      </c>
      <c r="D7390" s="1">
        <v>42857</v>
      </c>
      <c r="E7390" t="s">
        <v>16</v>
      </c>
      <c r="F7390" t="s">
        <v>10</v>
      </c>
      <c r="G7390" t="s">
        <v>10</v>
      </c>
      <c r="H7390">
        <f t="shared" si="144"/>
        <v>3</v>
      </c>
    </row>
    <row r="7391" spans="1:8" x14ac:dyDescent="0.25">
      <c r="A7391" t="s">
        <v>7402</v>
      </c>
      <c r="B7391" t="s">
        <v>8</v>
      </c>
      <c r="C7391" s="1">
        <v>41818</v>
      </c>
      <c r="D7391" s="1">
        <v>41950</v>
      </c>
      <c r="E7391" t="s">
        <v>9</v>
      </c>
      <c r="F7391" t="s">
        <v>10</v>
      </c>
      <c r="G7391" t="s">
        <v>10</v>
      </c>
      <c r="H7391">
        <f t="shared" si="144"/>
        <v>1</v>
      </c>
    </row>
    <row r="7392" spans="1:8" x14ac:dyDescent="0.25">
      <c r="A7392" t="s">
        <v>7403</v>
      </c>
      <c r="B7392" t="s">
        <v>8</v>
      </c>
      <c r="C7392" s="1">
        <v>43577</v>
      </c>
      <c r="D7392" s="1">
        <v>43882</v>
      </c>
      <c r="E7392" t="s">
        <v>16</v>
      </c>
      <c r="F7392" t="s">
        <v>10</v>
      </c>
      <c r="G7392" t="s">
        <v>10</v>
      </c>
      <c r="H7392">
        <f t="shared" si="144"/>
        <v>1</v>
      </c>
    </row>
    <row r="7393" spans="1:8" x14ac:dyDescent="0.25">
      <c r="A7393" t="s">
        <v>7404</v>
      </c>
      <c r="B7393" t="s">
        <v>8</v>
      </c>
      <c r="C7393" s="1">
        <v>44277</v>
      </c>
      <c r="D7393" s="1">
        <v>44454</v>
      </c>
      <c r="E7393" t="s">
        <v>9</v>
      </c>
      <c r="F7393" t="s">
        <v>10</v>
      </c>
      <c r="G7393" t="s">
        <v>10</v>
      </c>
      <c r="H7393">
        <f t="shared" si="144"/>
        <v>1</v>
      </c>
    </row>
    <row r="7394" spans="1:8" x14ac:dyDescent="0.25">
      <c r="A7394" t="s">
        <v>7405</v>
      </c>
      <c r="B7394" t="s">
        <v>8</v>
      </c>
      <c r="C7394" s="1">
        <v>43236</v>
      </c>
      <c r="D7394" s="1">
        <v>43348</v>
      </c>
      <c r="E7394" t="s">
        <v>9</v>
      </c>
      <c r="F7394" t="s">
        <v>10</v>
      </c>
      <c r="G7394" t="s">
        <v>10</v>
      </c>
      <c r="H7394">
        <f t="shared" si="144"/>
        <v>1</v>
      </c>
    </row>
    <row r="7395" spans="1:8" x14ac:dyDescent="0.25">
      <c r="A7395" t="s">
        <v>7406</v>
      </c>
      <c r="B7395" t="s">
        <v>8</v>
      </c>
      <c r="C7395" s="1">
        <v>42626</v>
      </c>
      <c r="D7395" s="1">
        <v>42923</v>
      </c>
      <c r="E7395" t="s">
        <v>16</v>
      </c>
      <c r="F7395" t="s">
        <v>10</v>
      </c>
      <c r="G7395" t="s">
        <v>10</v>
      </c>
      <c r="H7395">
        <f t="shared" si="144"/>
        <v>1</v>
      </c>
    </row>
    <row r="7396" spans="1:8" x14ac:dyDescent="0.25">
      <c r="A7396" t="s">
        <v>7407</v>
      </c>
      <c r="B7396" t="s">
        <v>8</v>
      </c>
      <c r="C7396" s="1">
        <v>44600</v>
      </c>
      <c r="D7396" s="1">
        <v>44889</v>
      </c>
      <c r="E7396" t="s">
        <v>16</v>
      </c>
      <c r="F7396" t="s">
        <v>10</v>
      </c>
      <c r="G7396" t="s">
        <v>10</v>
      </c>
      <c r="H7396">
        <f t="shared" si="144"/>
        <v>1</v>
      </c>
    </row>
    <row r="7397" spans="1:8" x14ac:dyDescent="0.25">
      <c r="A7397" t="s">
        <v>7408</v>
      </c>
      <c r="B7397" t="s">
        <v>8</v>
      </c>
      <c r="C7397" s="1">
        <v>44348</v>
      </c>
      <c r="D7397" s="1">
        <v>44510</v>
      </c>
      <c r="E7397" t="s">
        <v>9</v>
      </c>
      <c r="F7397" t="s">
        <v>29</v>
      </c>
      <c r="G7397" t="s">
        <v>10</v>
      </c>
      <c r="H7397">
        <f t="shared" si="144"/>
        <v>1</v>
      </c>
    </row>
    <row r="7398" spans="1:8" x14ac:dyDescent="0.25">
      <c r="A7398" t="s">
        <v>7409</v>
      </c>
      <c r="B7398" t="s">
        <v>8</v>
      </c>
      <c r="C7398" s="1">
        <v>41439</v>
      </c>
      <c r="D7398" s="1">
        <v>41523</v>
      </c>
      <c r="E7398" t="s">
        <v>9</v>
      </c>
      <c r="F7398" t="s">
        <v>10</v>
      </c>
      <c r="G7398" t="s">
        <v>10</v>
      </c>
      <c r="H7398">
        <f t="shared" si="144"/>
        <v>1</v>
      </c>
    </row>
    <row r="7399" spans="1:8" x14ac:dyDescent="0.25">
      <c r="A7399" t="s">
        <v>7410</v>
      </c>
      <c r="B7399" t="s">
        <v>8</v>
      </c>
      <c r="C7399" s="1">
        <v>44347</v>
      </c>
      <c r="D7399" s="1">
        <v>44467</v>
      </c>
      <c r="E7399" t="s">
        <v>9</v>
      </c>
      <c r="F7399" t="s">
        <v>29</v>
      </c>
      <c r="G7399" t="s">
        <v>10</v>
      </c>
      <c r="H7399">
        <f t="shared" si="144"/>
        <v>1</v>
      </c>
    </row>
    <row r="7400" spans="1:8" x14ac:dyDescent="0.25">
      <c r="A7400" t="s">
        <v>7411</v>
      </c>
      <c r="B7400" t="s">
        <v>8</v>
      </c>
      <c r="C7400" s="1">
        <v>43893</v>
      </c>
      <c r="D7400" s="1">
        <v>44194</v>
      </c>
      <c r="E7400" t="s">
        <v>16</v>
      </c>
      <c r="F7400" t="s">
        <v>10</v>
      </c>
      <c r="G7400" t="s">
        <v>10</v>
      </c>
      <c r="H7400">
        <f t="shared" si="144"/>
        <v>1</v>
      </c>
    </row>
    <row r="7401" spans="1:8" x14ac:dyDescent="0.25">
      <c r="A7401" t="s">
        <v>7412</v>
      </c>
      <c r="B7401" t="s">
        <v>8</v>
      </c>
      <c r="C7401" s="1">
        <v>44090</v>
      </c>
      <c r="D7401" s="1">
        <v>44298</v>
      </c>
      <c r="E7401" t="s">
        <v>9</v>
      </c>
      <c r="F7401" t="s">
        <v>10</v>
      </c>
      <c r="G7401" t="s">
        <v>10</v>
      </c>
      <c r="H7401">
        <f t="shared" si="144"/>
        <v>1</v>
      </c>
    </row>
    <row r="7402" spans="1:8" x14ac:dyDescent="0.25">
      <c r="A7402" t="s">
        <v>7413</v>
      </c>
      <c r="B7402" t="s">
        <v>8</v>
      </c>
      <c r="C7402" s="1">
        <v>42857</v>
      </c>
      <c r="D7402" s="1">
        <v>43202</v>
      </c>
      <c r="E7402" t="s">
        <v>16</v>
      </c>
      <c r="F7402" t="s">
        <v>10</v>
      </c>
      <c r="G7402" t="s">
        <v>10</v>
      </c>
      <c r="H7402">
        <f t="shared" si="144"/>
        <v>1</v>
      </c>
    </row>
    <row r="7403" spans="1:8" x14ac:dyDescent="0.25">
      <c r="A7403" t="s">
        <v>7414</v>
      </c>
      <c r="B7403" t="s">
        <v>8</v>
      </c>
      <c r="C7403" s="1">
        <v>42486</v>
      </c>
      <c r="D7403" s="1">
        <v>42927</v>
      </c>
      <c r="E7403" t="s">
        <v>16</v>
      </c>
      <c r="F7403" t="s">
        <v>10</v>
      </c>
      <c r="G7403" t="s">
        <v>10</v>
      </c>
      <c r="H7403">
        <f t="shared" si="144"/>
        <v>2</v>
      </c>
    </row>
    <row r="7404" spans="1:8" x14ac:dyDescent="0.25">
      <c r="A7404" t="s">
        <v>7415</v>
      </c>
      <c r="B7404" t="s">
        <v>8</v>
      </c>
      <c r="C7404" s="1">
        <v>42913</v>
      </c>
      <c r="D7404" s="1">
        <v>43739</v>
      </c>
      <c r="E7404" t="s">
        <v>16</v>
      </c>
      <c r="F7404" t="s">
        <v>10</v>
      </c>
      <c r="G7404" t="s">
        <v>10</v>
      </c>
      <c r="H7404">
        <f t="shared" si="144"/>
        <v>3</v>
      </c>
    </row>
    <row r="7405" spans="1:8" x14ac:dyDescent="0.25">
      <c r="A7405" t="s">
        <v>7416</v>
      </c>
      <c r="B7405" t="s">
        <v>8</v>
      </c>
      <c r="C7405" s="1">
        <v>43069</v>
      </c>
      <c r="D7405" s="1">
        <v>43209</v>
      </c>
      <c r="E7405" t="s">
        <v>9</v>
      </c>
      <c r="F7405" t="s">
        <v>10</v>
      </c>
      <c r="G7405" t="s">
        <v>10</v>
      </c>
      <c r="H7405">
        <f t="shared" si="144"/>
        <v>1</v>
      </c>
    </row>
    <row r="7406" spans="1:8" x14ac:dyDescent="0.25">
      <c r="A7406" t="s">
        <v>7417</v>
      </c>
      <c r="B7406" t="s">
        <v>8</v>
      </c>
      <c r="C7406" s="1">
        <v>41702</v>
      </c>
      <c r="D7406" s="1">
        <v>42026</v>
      </c>
      <c r="E7406" t="s">
        <v>9</v>
      </c>
      <c r="F7406" t="s">
        <v>10</v>
      </c>
      <c r="G7406" t="s">
        <v>10</v>
      </c>
      <c r="H7406">
        <f t="shared" si="144"/>
        <v>1</v>
      </c>
    </row>
    <row r="7407" spans="1:8" x14ac:dyDescent="0.25">
      <c r="A7407" t="s">
        <v>7418</v>
      </c>
      <c r="B7407" t="s">
        <v>8</v>
      </c>
      <c r="C7407" s="1">
        <v>41427</v>
      </c>
      <c r="D7407" s="1">
        <v>42157</v>
      </c>
      <c r="E7407" t="s">
        <v>16</v>
      </c>
      <c r="F7407" t="s">
        <v>10</v>
      </c>
      <c r="G7407" t="s">
        <v>10</v>
      </c>
      <c r="H7407">
        <f t="shared" si="144"/>
        <v>2</v>
      </c>
    </row>
    <row r="7408" spans="1:8" x14ac:dyDescent="0.25">
      <c r="A7408" t="s">
        <v>7419</v>
      </c>
      <c r="B7408" t="s">
        <v>8</v>
      </c>
      <c r="C7408" s="1">
        <v>43616</v>
      </c>
      <c r="D7408" s="1">
        <v>44489</v>
      </c>
      <c r="E7408" t="s">
        <v>16</v>
      </c>
      <c r="F7408" t="s">
        <v>10</v>
      </c>
      <c r="G7408" t="s">
        <v>10</v>
      </c>
      <c r="H7408">
        <f t="shared" si="144"/>
        <v>3</v>
      </c>
    </row>
    <row r="7409" spans="1:8" x14ac:dyDescent="0.25">
      <c r="A7409" t="s">
        <v>7420</v>
      </c>
      <c r="B7409" t="s">
        <v>8</v>
      </c>
      <c r="C7409" s="1">
        <v>42394</v>
      </c>
      <c r="D7409" s="1">
        <v>43734</v>
      </c>
      <c r="E7409" t="s">
        <v>16</v>
      </c>
      <c r="F7409" t="s">
        <v>10</v>
      </c>
      <c r="G7409" t="s">
        <v>10</v>
      </c>
      <c r="H7409">
        <f t="shared" si="144"/>
        <v>4</v>
      </c>
    </row>
    <row r="7410" spans="1:8" x14ac:dyDescent="0.25">
      <c r="A7410" t="s">
        <v>7421</v>
      </c>
      <c r="B7410" t="s">
        <v>8</v>
      </c>
      <c r="C7410" s="1">
        <v>43497</v>
      </c>
      <c r="D7410" s="1">
        <v>43662</v>
      </c>
      <c r="E7410" t="s">
        <v>9</v>
      </c>
      <c r="F7410" t="s">
        <v>10</v>
      </c>
      <c r="G7410" t="s">
        <v>10</v>
      </c>
      <c r="H7410">
        <f t="shared" si="144"/>
        <v>1</v>
      </c>
    </row>
    <row r="7411" spans="1:8" x14ac:dyDescent="0.25">
      <c r="A7411" t="s">
        <v>7422</v>
      </c>
      <c r="B7411" t="s">
        <v>8</v>
      </c>
      <c r="C7411" s="1">
        <v>44338</v>
      </c>
      <c r="D7411" s="1">
        <v>44531</v>
      </c>
      <c r="E7411" t="s">
        <v>9</v>
      </c>
      <c r="F7411" t="s">
        <v>10</v>
      </c>
      <c r="G7411" t="s">
        <v>10</v>
      </c>
      <c r="H7411">
        <f t="shared" si="144"/>
        <v>1</v>
      </c>
    </row>
    <row r="7412" spans="1:8" x14ac:dyDescent="0.25">
      <c r="A7412" t="s">
        <v>7423</v>
      </c>
      <c r="B7412" t="s">
        <v>8</v>
      </c>
      <c r="C7412" s="1">
        <v>41218</v>
      </c>
      <c r="D7412" s="1">
        <v>41386</v>
      </c>
      <c r="E7412" t="s">
        <v>16</v>
      </c>
      <c r="F7412" t="s">
        <v>10</v>
      </c>
      <c r="G7412" t="s">
        <v>10</v>
      </c>
      <c r="H7412">
        <f t="shared" si="144"/>
        <v>1</v>
      </c>
    </row>
    <row r="7413" spans="1:8" x14ac:dyDescent="0.25">
      <c r="A7413" t="s">
        <v>7424</v>
      </c>
      <c r="B7413" t="s">
        <v>8</v>
      </c>
      <c r="C7413" s="1">
        <v>44050</v>
      </c>
      <c r="D7413" s="1">
        <v>44250</v>
      </c>
      <c r="E7413" t="s">
        <v>9</v>
      </c>
      <c r="F7413" t="s">
        <v>29</v>
      </c>
      <c r="G7413" t="s">
        <v>10</v>
      </c>
      <c r="H7413">
        <f t="shared" si="144"/>
        <v>1</v>
      </c>
    </row>
    <row r="7414" spans="1:8" x14ac:dyDescent="0.25">
      <c r="A7414" t="s">
        <v>7425</v>
      </c>
      <c r="B7414" t="s">
        <v>8</v>
      </c>
      <c r="C7414" s="1">
        <v>42975</v>
      </c>
      <c r="D7414" s="1">
        <v>43390</v>
      </c>
      <c r="E7414" t="s">
        <v>16</v>
      </c>
      <c r="F7414" t="s">
        <v>10</v>
      </c>
      <c r="G7414" t="s">
        <v>10</v>
      </c>
      <c r="H7414">
        <f t="shared" si="144"/>
        <v>2</v>
      </c>
    </row>
    <row r="7415" spans="1:8" x14ac:dyDescent="0.25">
      <c r="A7415" t="s">
        <v>7426</v>
      </c>
      <c r="B7415" t="s">
        <v>8</v>
      </c>
      <c r="C7415" s="1">
        <v>41660</v>
      </c>
      <c r="D7415" s="1">
        <v>42409</v>
      </c>
      <c r="E7415" t="s">
        <v>9</v>
      </c>
      <c r="F7415" t="s">
        <v>10</v>
      </c>
      <c r="G7415" t="s">
        <v>10</v>
      </c>
      <c r="H7415">
        <f t="shared" si="144"/>
        <v>3</v>
      </c>
    </row>
    <row r="7416" spans="1:8" x14ac:dyDescent="0.25">
      <c r="A7416" t="s">
        <v>7427</v>
      </c>
      <c r="B7416" t="s">
        <v>8</v>
      </c>
      <c r="C7416" s="1">
        <v>43013</v>
      </c>
      <c r="D7416" s="1">
        <v>43300</v>
      </c>
      <c r="E7416" t="s">
        <v>9</v>
      </c>
      <c r="F7416" t="s">
        <v>10</v>
      </c>
      <c r="G7416" t="s">
        <v>10</v>
      </c>
      <c r="H7416">
        <f t="shared" si="144"/>
        <v>1</v>
      </c>
    </row>
    <row r="7417" spans="1:8" x14ac:dyDescent="0.25">
      <c r="A7417" t="s">
        <v>7428</v>
      </c>
      <c r="B7417" t="s">
        <v>8</v>
      </c>
      <c r="C7417" s="1">
        <v>42623</v>
      </c>
      <c r="D7417" s="1">
        <v>43222</v>
      </c>
      <c r="E7417" t="s">
        <v>9</v>
      </c>
      <c r="F7417" t="s">
        <v>10</v>
      </c>
      <c r="G7417" t="s">
        <v>10</v>
      </c>
      <c r="H7417">
        <f t="shared" si="144"/>
        <v>2</v>
      </c>
    </row>
    <row r="7418" spans="1:8" x14ac:dyDescent="0.25">
      <c r="A7418" t="s">
        <v>7429</v>
      </c>
      <c r="B7418" t="s">
        <v>8</v>
      </c>
      <c r="C7418" s="1">
        <v>42961</v>
      </c>
      <c r="D7418" s="1">
        <v>43236</v>
      </c>
      <c r="E7418" t="s">
        <v>9</v>
      </c>
      <c r="F7418" t="s">
        <v>10</v>
      </c>
      <c r="G7418" t="s">
        <v>10</v>
      </c>
      <c r="H7418">
        <f t="shared" si="144"/>
        <v>1</v>
      </c>
    </row>
    <row r="7419" spans="1:8" x14ac:dyDescent="0.25">
      <c r="A7419" t="s">
        <v>7430</v>
      </c>
      <c r="B7419" t="s">
        <v>8</v>
      </c>
      <c r="C7419" s="1">
        <v>44137</v>
      </c>
      <c r="D7419" s="1">
        <v>44305</v>
      </c>
      <c r="E7419" t="s">
        <v>9</v>
      </c>
      <c r="F7419" t="s">
        <v>29</v>
      </c>
      <c r="G7419" t="s">
        <v>10</v>
      </c>
      <c r="H7419">
        <f t="shared" si="144"/>
        <v>1</v>
      </c>
    </row>
    <row r="7420" spans="1:8" x14ac:dyDescent="0.25">
      <c r="A7420" t="s">
        <v>7431</v>
      </c>
      <c r="B7420" t="s">
        <v>8</v>
      </c>
      <c r="C7420" s="1">
        <v>42810</v>
      </c>
      <c r="D7420" s="1">
        <v>43144</v>
      </c>
      <c r="E7420" t="s">
        <v>9</v>
      </c>
      <c r="F7420" t="s">
        <v>10</v>
      </c>
      <c r="G7420" t="s">
        <v>10</v>
      </c>
      <c r="H7420">
        <f t="shared" si="144"/>
        <v>1</v>
      </c>
    </row>
    <row r="7421" spans="1:8" x14ac:dyDescent="0.25">
      <c r="A7421" t="s">
        <v>7432</v>
      </c>
      <c r="B7421" t="s">
        <v>8</v>
      </c>
      <c r="C7421" s="1">
        <v>43202</v>
      </c>
      <c r="D7421" s="1">
        <v>44155</v>
      </c>
      <c r="E7421" t="s">
        <v>9</v>
      </c>
      <c r="F7421" t="s">
        <v>10</v>
      </c>
      <c r="G7421" t="s">
        <v>10</v>
      </c>
      <c r="H7421">
        <f t="shared" si="144"/>
        <v>3</v>
      </c>
    </row>
    <row r="7422" spans="1:8" x14ac:dyDescent="0.25">
      <c r="A7422" t="s">
        <v>7433</v>
      </c>
      <c r="B7422" t="s">
        <v>8</v>
      </c>
      <c r="C7422" s="1">
        <v>43928</v>
      </c>
      <c r="D7422" s="1">
        <v>44278</v>
      </c>
      <c r="E7422" t="s">
        <v>9</v>
      </c>
      <c r="F7422" t="s">
        <v>10</v>
      </c>
      <c r="G7422" t="s">
        <v>10</v>
      </c>
      <c r="H7422">
        <f t="shared" si="144"/>
        <v>1</v>
      </c>
    </row>
    <row r="7423" spans="1:8" x14ac:dyDescent="0.25">
      <c r="A7423" t="s">
        <v>7434</v>
      </c>
      <c r="B7423" t="s">
        <v>8</v>
      </c>
      <c r="C7423" s="1">
        <v>42545</v>
      </c>
      <c r="D7423" s="1">
        <v>42759</v>
      </c>
      <c r="E7423" t="s">
        <v>9</v>
      </c>
      <c r="F7423" t="s">
        <v>10</v>
      </c>
      <c r="G7423" t="s">
        <v>10</v>
      </c>
      <c r="H7423">
        <f t="shared" si="144"/>
        <v>1</v>
      </c>
    </row>
    <row r="7424" spans="1:8" x14ac:dyDescent="0.25">
      <c r="A7424" t="s">
        <v>7435</v>
      </c>
      <c r="B7424" t="s">
        <v>8</v>
      </c>
      <c r="C7424" s="1">
        <v>43453</v>
      </c>
      <c r="D7424" s="1">
        <v>44141</v>
      </c>
      <c r="E7424" t="s">
        <v>16</v>
      </c>
      <c r="F7424" t="s">
        <v>10</v>
      </c>
      <c r="G7424" t="s">
        <v>10</v>
      </c>
      <c r="H7424">
        <f t="shared" si="144"/>
        <v>2</v>
      </c>
    </row>
    <row r="7425" spans="1:8" x14ac:dyDescent="0.25">
      <c r="A7425" t="s">
        <v>7436</v>
      </c>
      <c r="B7425" t="s">
        <v>8</v>
      </c>
      <c r="C7425" s="1">
        <v>41040</v>
      </c>
      <c r="D7425" s="1">
        <v>41967</v>
      </c>
      <c r="E7425" t="s">
        <v>16</v>
      </c>
      <c r="F7425" t="s">
        <v>10</v>
      </c>
      <c r="G7425" t="s">
        <v>10</v>
      </c>
      <c r="H7425">
        <f t="shared" si="144"/>
        <v>3</v>
      </c>
    </row>
    <row r="7426" spans="1:8" x14ac:dyDescent="0.25">
      <c r="A7426" t="s">
        <v>7437</v>
      </c>
      <c r="B7426" t="s">
        <v>8</v>
      </c>
      <c r="C7426" s="1">
        <v>41171</v>
      </c>
      <c r="D7426" s="1">
        <v>41495</v>
      </c>
      <c r="E7426" t="s">
        <v>9</v>
      </c>
      <c r="F7426" t="s">
        <v>10</v>
      </c>
      <c r="G7426" t="s">
        <v>10</v>
      </c>
      <c r="H7426">
        <f t="shared" si="144"/>
        <v>1</v>
      </c>
    </row>
    <row r="7427" spans="1:8" x14ac:dyDescent="0.25">
      <c r="A7427" t="s">
        <v>7438</v>
      </c>
      <c r="B7427" t="s">
        <v>8</v>
      </c>
      <c r="C7427" s="1">
        <v>43705</v>
      </c>
      <c r="D7427" s="1">
        <v>44113</v>
      </c>
      <c r="E7427" t="s">
        <v>16</v>
      </c>
      <c r="F7427" t="s">
        <v>10</v>
      </c>
      <c r="G7427" t="s">
        <v>10</v>
      </c>
      <c r="H7427">
        <f t="shared" ref="H7427:H7490" si="145">ROUNDUP((D7427-C7427)/365,0)</f>
        <v>2</v>
      </c>
    </row>
    <row r="7428" spans="1:8" x14ac:dyDescent="0.25">
      <c r="A7428" t="s">
        <v>7439</v>
      </c>
      <c r="B7428" t="s">
        <v>8</v>
      </c>
      <c r="C7428" s="1">
        <v>42756</v>
      </c>
      <c r="D7428" s="1">
        <v>43286</v>
      </c>
      <c r="E7428" t="s">
        <v>9</v>
      </c>
      <c r="F7428" t="s">
        <v>10</v>
      </c>
      <c r="G7428" t="s">
        <v>10</v>
      </c>
      <c r="H7428">
        <f t="shared" si="145"/>
        <v>2</v>
      </c>
    </row>
    <row r="7429" spans="1:8" x14ac:dyDescent="0.25">
      <c r="A7429" t="s">
        <v>7440</v>
      </c>
      <c r="B7429" t="s">
        <v>8</v>
      </c>
      <c r="C7429" s="1">
        <v>44340</v>
      </c>
      <c r="D7429" s="1">
        <v>44505</v>
      </c>
      <c r="E7429" t="s">
        <v>9</v>
      </c>
      <c r="F7429" t="s">
        <v>29</v>
      </c>
      <c r="G7429" t="s">
        <v>10</v>
      </c>
      <c r="H7429">
        <f t="shared" si="145"/>
        <v>1</v>
      </c>
    </row>
    <row r="7430" spans="1:8" x14ac:dyDescent="0.25">
      <c r="A7430" t="s">
        <v>7441</v>
      </c>
      <c r="B7430" t="s">
        <v>8</v>
      </c>
      <c r="C7430" s="1">
        <v>42986</v>
      </c>
      <c r="D7430" s="1">
        <v>44078</v>
      </c>
      <c r="E7430" t="s">
        <v>16</v>
      </c>
      <c r="F7430" t="s">
        <v>10</v>
      </c>
      <c r="G7430" t="s">
        <v>10</v>
      </c>
      <c r="H7430">
        <f t="shared" si="145"/>
        <v>3</v>
      </c>
    </row>
    <row r="7431" spans="1:8" x14ac:dyDescent="0.25">
      <c r="A7431" t="s">
        <v>7442</v>
      </c>
      <c r="B7431" t="s">
        <v>8</v>
      </c>
      <c r="C7431" s="1">
        <v>43313</v>
      </c>
      <c r="D7431" s="1">
        <v>43614</v>
      </c>
      <c r="E7431" t="s">
        <v>16</v>
      </c>
      <c r="F7431" t="s">
        <v>10</v>
      </c>
      <c r="G7431" t="s">
        <v>10</v>
      </c>
      <c r="H7431">
        <f t="shared" si="145"/>
        <v>1</v>
      </c>
    </row>
    <row r="7432" spans="1:8" x14ac:dyDescent="0.25">
      <c r="A7432" t="s">
        <v>7443</v>
      </c>
      <c r="B7432" t="s">
        <v>8</v>
      </c>
      <c r="C7432" s="1">
        <v>42436</v>
      </c>
      <c r="D7432" s="1">
        <v>42640</v>
      </c>
      <c r="E7432" t="s">
        <v>9</v>
      </c>
      <c r="F7432" t="s">
        <v>10</v>
      </c>
      <c r="G7432" t="s">
        <v>10</v>
      </c>
      <c r="H7432">
        <f t="shared" si="145"/>
        <v>1</v>
      </c>
    </row>
    <row r="7433" spans="1:8" x14ac:dyDescent="0.25">
      <c r="A7433" t="s">
        <v>7444</v>
      </c>
      <c r="B7433" t="s">
        <v>8</v>
      </c>
      <c r="C7433" s="1">
        <v>44919</v>
      </c>
      <c r="D7433" s="1">
        <v>45071</v>
      </c>
      <c r="E7433" t="s">
        <v>9</v>
      </c>
      <c r="F7433" t="s">
        <v>10</v>
      </c>
      <c r="G7433" t="s">
        <v>10</v>
      </c>
      <c r="H7433">
        <f t="shared" si="145"/>
        <v>1</v>
      </c>
    </row>
    <row r="7434" spans="1:8" x14ac:dyDescent="0.25">
      <c r="A7434" t="s">
        <v>7445</v>
      </c>
      <c r="B7434" t="s">
        <v>8</v>
      </c>
      <c r="C7434" s="1">
        <v>41363</v>
      </c>
      <c r="D7434" s="1">
        <v>42452</v>
      </c>
      <c r="E7434" t="s">
        <v>16</v>
      </c>
      <c r="F7434" t="s">
        <v>10</v>
      </c>
      <c r="G7434" t="s">
        <v>10</v>
      </c>
      <c r="H7434">
        <f t="shared" si="145"/>
        <v>3</v>
      </c>
    </row>
    <row r="7435" spans="1:8" x14ac:dyDescent="0.25">
      <c r="A7435" t="s">
        <v>7446</v>
      </c>
      <c r="B7435" t="s">
        <v>8</v>
      </c>
      <c r="C7435" s="1">
        <v>41317</v>
      </c>
      <c r="D7435" s="1">
        <v>41474</v>
      </c>
      <c r="E7435" t="s">
        <v>9</v>
      </c>
      <c r="F7435" t="s">
        <v>10</v>
      </c>
      <c r="G7435" t="s">
        <v>10</v>
      </c>
      <c r="H7435">
        <f t="shared" si="145"/>
        <v>1</v>
      </c>
    </row>
    <row r="7436" spans="1:8" x14ac:dyDescent="0.25">
      <c r="A7436" t="s">
        <v>7447</v>
      </c>
      <c r="B7436" t="s">
        <v>8</v>
      </c>
      <c r="C7436" s="1">
        <v>44388</v>
      </c>
      <c r="D7436" s="1">
        <v>44799</v>
      </c>
      <c r="E7436" t="s">
        <v>16</v>
      </c>
      <c r="F7436" t="s">
        <v>10</v>
      </c>
      <c r="G7436" t="s">
        <v>10</v>
      </c>
      <c r="H7436">
        <f t="shared" si="145"/>
        <v>2</v>
      </c>
    </row>
    <row r="7437" spans="1:8" x14ac:dyDescent="0.25">
      <c r="A7437" t="s">
        <v>7448</v>
      </c>
      <c r="B7437" t="s">
        <v>8</v>
      </c>
      <c r="C7437" s="1">
        <v>44909</v>
      </c>
      <c r="D7437" s="1">
        <v>44995</v>
      </c>
      <c r="E7437" t="s">
        <v>9</v>
      </c>
      <c r="F7437" t="s">
        <v>10</v>
      </c>
      <c r="G7437" t="s">
        <v>10</v>
      </c>
      <c r="H7437">
        <f t="shared" si="145"/>
        <v>1</v>
      </c>
    </row>
    <row r="7438" spans="1:8" x14ac:dyDescent="0.25">
      <c r="A7438" t="s">
        <v>7449</v>
      </c>
      <c r="B7438" t="s">
        <v>8</v>
      </c>
      <c r="C7438" s="1">
        <v>42611</v>
      </c>
      <c r="D7438" s="1">
        <v>42972</v>
      </c>
      <c r="E7438" t="s">
        <v>9</v>
      </c>
      <c r="F7438" t="s">
        <v>10</v>
      </c>
      <c r="G7438" t="s">
        <v>10</v>
      </c>
      <c r="H7438">
        <f t="shared" si="145"/>
        <v>1</v>
      </c>
    </row>
    <row r="7439" spans="1:8" x14ac:dyDescent="0.25">
      <c r="A7439" t="s">
        <v>7450</v>
      </c>
      <c r="B7439" t="s">
        <v>8</v>
      </c>
      <c r="C7439" s="1">
        <v>44216</v>
      </c>
      <c r="D7439" s="1">
        <v>44368</v>
      </c>
      <c r="E7439" t="s">
        <v>9</v>
      </c>
      <c r="F7439" t="s">
        <v>29</v>
      </c>
      <c r="G7439" t="s">
        <v>10</v>
      </c>
      <c r="H7439">
        <f t="shared" si="145"/>
        <v>1</v>
      </c>
    </row>
    <row r="7440" spans="1:8" x14ac:dyDescent="0.25">
      <c r="A7440" t="s">
        <v>7451</v>
      </c>
      <c r="B7440" t="s">
        <v>8</v>
      </c>
      <c r="C7440" s="1">
        <v>42285</v>
      </c>
      <c r="D7440" s="1">
        <v>42439</v>
      </c>
      <c r="E7440" t="s">
        <v>9</v>
      </c>
      <c r="F7440" t="s">
        <v>10</v>
      </c>
      <c r="G7440" t="s">
        <v>10</v>
      </c>
      <c r="H7440">
        <f t="shared" si="145"/>
        <v>1</v>
      </c>
    </row>
    <row r="7441" spans="1:8" x14ac:dyDescent="0.25">
      <c r="A7441" t="s">
        <v>7452</v>
      </c>
      <c r="B7441" t="s">
        <v>8</v>
      </c>
      <c r="C7441" s="1">
        <v>44348</v>
      </c>
      <c r="D7441" s="1">
        <v>44448</v>
      </c>
      <c r="E7441" t="s">
        <v>9</v>
      </c>
      <c r="F7441" t="s">
        <v>29</v>
      </c>
      <c r="G7441" t="s">
        <v>10</v>
      </c>
      <c r="H7441">
        <f t="shared" si="145"/>
        <v>1</v>
      </c>
    </row>
    <row r="7442" spans="1:8" x14ac:dyDescent="0.25">
      <c r="A7442" t="s">
        <v>7453</v>
      </c>
      <c r="B7442" t="s">
        <v>8</v>
      </c>
      <c r="C7442" s="1">
        <v>42965</v>
      </c>
      <c r="D7442" s="1">
        <v>43508</v>
      </c>
      <c r="E7442" t="s">
        <v>16</v>
      </c>
      <c r="F7442" t="s">
        <v>10</v>
      </c>
      <c r="G7442" t="s">
        <v>10</v>
      </c>
      <c r="H7442">
        <f t="shared" si="145"/>
        <v>2</v>
      </c>
    </row>
    <row r="7443" spans="1:8" x14ac:dyDescent="0.25">
      <c r="A7443" t="s">
        <v>7454</v>
      </c>
      <c r="B7443" t="s">
        <v>8</v>
      </c>
      <c r="C7443" s="1">
        <v>43713</v>
      </c>
      <c r="D7443" s="1">
        <v>44596</v>
      </c>
      <c r="E7443" t="s">
        <v>16</v>
      </c>
      <c r="F7443" t="s">
        <v>10</v>
      </c>
      <c r="G7443" t="s">
        <v>10</v>
      </c>
      <c r="H7443">
        <f t="shared" si="145"/>
        <v>3</v>
      </c>
    </row>
    <row r="7444" spans="1:8" x14ac:dyDescent="0.25">
      <c r="A7444" t="s">
        <v>7455</v>
      </c>
      <c r="B7444" t="s">
        <v>8</v>
      </c>
      <c r="C7444" s="1">
        <v>43895</v>
      </c>
      <c r="D7444" s="1">
        <v>44504</v>
      </c>
      <c r="E7444" t="s">
        <v>16</v>
      </c>
      <c r="F7444" t="s">
        <v>10</v>
      </c>
      <c r="G7444" t="s">
        <v>10</v>
      </c>
      <c r="H7444">
        <f t="shared" si="145"/>
        <v>2</v>
      </c>
    </row>
    <row r="7445" spans="1:8" x14ac:dyDescent="0.25">
      <c r="A7445" t="s">
        <v>7456</v>
      </c>
      <c r="B7445" t="s">
        <v>8</v>
      </c>
      <c r="C7445" s="1">
        <v>43194</v>
      </c>
      <c r="D7445" s="1">
        <v>43599</v>
      </c>
      <c r="E7445" t="s">
        <v>16</v>
      </c>
      <c r="F7445" t="s">
        <v>10</v>
      </c>
      <c r="G7445" t="s">
        <v>10</v>
      </c>
      <c r="H7445">
        <f t="shared" si="145"/>
        <v>2</v>
      </c>
    </row>
    <row r="7446" spans="1:8" x14ac:dyDescent="0.25">
      <c r="A7446" t="s">
        <v>7457</v>
      </c>
      <c r="B7446" t="s">
        <v>8</v>
      </c>
      <c r="C7446" s="1">
        <v>43513</v>
      </c>
      <c r="D7446" s="1">
        <v>43944</v>
      </c>
      <c r="E7446" t="s">
        <v>9</v>
      </c>
      <c r="F7446" t="s">
        <v>10</v>
      </c>
      <c r="G7446" t="s">
        <v>10</v>
      </c>
      <c r="H7446">
        <f t="shared" si="145"/>
        <v>2</v>
      </c>
    </row>
    <row r="7447" spans="1:8" x14ac:dyDescent="0.25">
      <c r="A7447" t="s">
        <v>7458</v>
      </c>
      <c r="B7447" t="s">
        <v>8</v>
      </c>
      <c r="C7447" s="1">
        <v>40932</v>
      </c>
      <c r="D7447" s="1">
        <v>42264</v>
      </c>
      <c r="E7447" t="s">
        <v>9</v>
      </c>
      <c r="F7447" t="s">
        <v>10</v>
      </c>
      <c r="G7447" t="s">
        <v>10</v>
      </c>
      <c r="H7447">
        <f t="shared" si="145"/>
        <v>4</v>
      </c>
    </row>
    <row r="7448" spans="1:8" x14ac:dyDescent="0.25">
      <c r="A7448" t="s">
        <v>7459</v>
      </c>
      <c r="B7448" t="s">
        <v>8</v>
      </c>
      <c r="C7448" s="1">
        <v>42534</v>
      </c>
      <c r="D7448" s="1">
        <v>42976</v>
      </c>
      <c r="E7448" t="s">
        <v>9</v>
      </c>
      <c r="F7448" t="s">
        <v>10</v>
      </c>
      <c r="G7448" t="s">
        <v>10</v>
      </c>
      <c r="H7448">
        <f t="shared" si="145"/>
        <v>2</v>
      </c>
    </row>
    <row r="7449" spans="1:8" x14ac:dyDescent="0.25">
      <c r="A7449" t="s">
        <v>7460</v>
      </c>
      <c r="B7449" t="s">
        <v>8</v>
      </c>
      <c r="C7449" s="1">
        <v>43185</v>
      </c>
      <c r="D7449" s="1">
        <v>43362</v>
      </c>
      <c r="E7449" t="s">
        <v>9</v>
      </c>
      <c r="F7449" t="s">
        <v>10</v>
      </c>
      <c r="G7449" t="s">
        <v>10</v>
      </c>
      <c r="H7449">
        <f t="shared" si="145"/>
        <v>1</v>
      </c>
    </row>
    <row r="7450" spans="1:8" x14ac:dyDescent="0.25">
      <c r="A7450" t="s">
        <v>7461</v>
      </c>
      <c r="B7450" t="s">
        <v>8</v>
      </c>
      <c r="C7450" s="1">
        <v>44337</v>
      </c>
      <c r="D7450" s="1">
        <v>44467</v>
      </c>
      <c r="E7450" t="s">
        <v>9</v>
      </c>
      <c r="F7450" t="s">
        <v>29</v>
      </c>
      <c r="G7450" t="s">
        <v>10</v>
      </c>
      <c r="H7450">
        <f t="shared" si="145"/>
        <v>1</v>
      </c>
    </row>
    <row r="7451" spans="1:8" x14ac:dyDescent="0.25">
      <c r="A7451" t="s">
        <v>7462</v>
      </c>
      <c r="B7451" t="s">
        <v>8</v>
      </c>
      <c r="C7451" s="1">
        <v>41790</v>
      </c>
      <c r="D7451" s="1">
        <v>42255</v>
      </c>
      <c r="E7451" t="s">
        <v>9</v>
      </c>
      <c r="F7451" t="s">
        <v>10</v>
      </c>
      <c r="G7451" t="s">
        <v>10</v>
      </c>
      <c r="H7451">
        <f t="shared" si="145"/>
        <v>2</v>
      </c>
    </row>
    <row r="7452" spans="1:8" x14ac:dyDescent="0.25">
      <c r="A7452" t="s">
        <v>7463</v>
      </c>
      <c r="B7452" t="s">
        <v>8</v>
      </c>
      <c r="C7452" s="1">
        <v>42522</v>
      </c>
      <c r="D7452" s="1">
        <v>43153</v>
      </c>
      <c r="E7452" t="s">
        <v>16</v>
      </c>
      <c r="F7452" t="s">
        <v>10</v>
      </c>
      <c r="G7452" t="s">
        <v>10</v>
      </c>
      <c r="H7452">
        <f t="shared" si="145"/>
        <v>2</v>
      </c>
    </row>
    <row r="7453" spans="1:8" x14ac:dyDescent="0.25">
      <c r="A7453" t="s">
        <v>7464</v>
      </c>
      <c r="B7453" t="s">
        <v>8</v>
      </c>
      <c r="C7453" s="1">
        <v>44745</v>
      </c>
      <c r="D7453" s="1">
        <v>44838</v>
      </c>
      <c r="E7453" t="s">
        <v>9</v>
      </c>
      <c r="F7453" t="s">
        <v>10</v>
      </c>
      <c r="G7453" t="s">
        <v>10</v>
      </c>
      <c r="H7453">
        <f t="shared" si="145"/>
        <v>1</v>
      </c>
    </row>
    <row r="7454" spans="1:8" x14ac:dyDescent="0.25">
      <c r="A7454" t="s">
        <v>7465</v>
      </c>
      <c r="B7454" t="s">
        <v>8</v>
      </c>
      <c r="C7454" s="1">
        <v>42378</v>
      </c>
      <c r="D7454" s="1">
        <v>42614</v>
      </c>
      <c r="E7454" t="s">
        <v>9</v>
      </c>
      <c r="F7454" t="s">
        <v>10</v>
      </c>
      <c r="G7454" t="s">
        <v>10</v>
      </c>
      <c r="H7454">
        <f t="shared" si="145"/>
        <v>1</v>
      </c>
    </row>
    <row r="7455" spans="1:8" x14ac:dyDescent="0.25">
      <c r="A7455" t="s">
        <v>7466</v>
      </c>
      <c r="B7455" t="s">
        <v>8</v>
      </c>
      <c r="C7455" s="1">
        <v>45052</v>
      </c>
      <c r="D7455" s="1">
        <v>45187</v>
      </c>
      <c r="E7455" t="s">
        <v>9</v>
      </c>
      <c r="F7455" t="s">
        <v>10</v>
      </c>
      <c r="G7455" t="s">
        <v>10</v>
      </c>
      <c r="H7455">
        <f t="shared" si="145"/>
        <v>1</v>
      </c>
    </row>
    <row r="7456" spans="1:8" x14ac:dyDescent="0.25">
      <c r="A7456" t="s">
        <v>7467</v>
      </c>
      <c r="B7456" t="s">
        <v>8</v>
      </c>
      <c r="C7456" s="1">
        <v>41150</v>
      </c>
      <c r="D7456" s="1">
        <v>44418</v>
      </c>
      <c r="E7456" t="s">
        <v>9</v>
      </c>
      <c r="F7456" t="s">
        <v>10</v>
      </c>
      <c r="G7456" t="s">
        <v>29</v>
      </c>
      <c r="H7456">
        <f t="shared" si="145"/>
        <v>9</v>
      </c>
    </row>
    <row r="7457" spans="1:8" x14ac:dyDescent="0.25">
      <c r="A7457" t="s">
        <v>7468</v>
      </c>
      <c r="B7457" t="s">
        <v>8</v>
      </c>
      <c r="C7457" s="1">
        <v>41570</v>
      </c>
      <c r="D7457" s="1">
        <v>41975</v>
      </c>
      <c r="E7457" t="s">
        <v>16</v>
      </c>
      <c r="F7457" t="s">
        <v>10</v>
      </c>
      <c r="G7457" t="s">
        <v>10</v>
      </c>
      <c r="H7457">
        <f t="shared" si="145"/>
        <v>2</v>
      </c>
    </row>
    <row r="7458" spans="1:8" x14ac:dyDescent="0.25">
      <c r="A7458" t="s">
        <v>7469</v>
      </c>
      <c r="B7458" t="s">
        <v>8</v>
      </c>
      <c r="C7458" s="1">
        <v>41065</v>
      </c>
      <c r="D7458" s="1">
        <v>41701</v>
      </c>
      <c r="E7458" t="s">
        <v>16</v>
      </c>
      <c r="F7458" t="s">
        <v>10</v>
      </c>
      <c r="G7458" t="s">
        <v>10</v>
      </c>
      <c r="H7458">
        <f t="shared" si="145"/>
        <v>2</v>
      </c>
    </row>
    <row r="7459" spans="1:8" x14ac:dyDescent="0.25">
      <c r="A7459" t="s">
        <v>7470</v>
      </c>
      <c r="B7459" t="s">
        <v>8</v>
      </c>
      <c r="C7459" s="1">
        <v>43044</v>
      </c>
      <c r="D7459" s="1">
        <v>43762</v>
      </c>
      <c r="E7459" t="s">
        <v>9</v>
      </c>
      <c r="F7459" t="s">
        <v>10</v>
      </c>
      <c r="G7459" t="s">
        <v>10</v>
      </c>
      <c r="H7459">
        <f t="shared" si="145"/>
        <v>2</v>
      </c>
    </row>
    <row r="7460" spans="1:8" x14ac:dyDescent="0.25">
      <c r="A7460" t="s">
        <v>7471</v>
      </c>
      <c r="B7460" t="s">
        <v>8</v>
      </c>
      <c r="C7460" s="1">
        <v>43588</v>
      </c>
      <c r="D7460" s="1">
        <v>43937</v>
      </c>
      <c r="E7460" t="s">
        <v>16</v>
      </c>
      <c r="F7460" t="s">
        <v>10</v>
      </c>
      <c r="G7460" t="s">
        <v>10</v>
      </c>
      <c r="H7460">
        <f t="shared" si="145"/>
        <v>1</v>
      </c>
    </row>
    <row r="7461" spans="1:8" x14ac:dyDescent="0.25">
      <c r="A7461" t="s">
        <v>7472</v>
      </c>
      <c r="B7461" t="s">
        <v>8</v>
      </c>
      <c r="C7461" s="1">
        <v>41993</v>
      </c>
      <c r="D7461" s="1">
        <v>42293</v>
      </c>
      <c r="E7461" t="s">
        <v>16</v>
      </c>
      <c r="F7461" t="s">
        <v>10</v>
      </c>
      <c r="G7461" t="s">
        <v>10</v>
      </c>
      <c r="H7461">
        <f t="shared" si="145"/>
        <v>1</v>
      </c>
    </row>
    <row r="7462" spans="1:8" x14ac:dyDescent="0.25">
      <c r="A7462" t="s">
        <v>7473</v>
      </c>
      <c r="B7462" t="s">
        <v>8</v>
      </c>
      <c r="C7462" s="1">
        <v>43382</v>
      </c>
      <c r="D7462" s="1">
        <v>43580</v>
      </c>
      <c r="E7462" t="s">
        <v>9</v>
      </c>
      <c r="F7462" t="s">
        <v>10</v>
      </c>
      <c r="G7462" t="s">
        <v>10</v>
      </c>
      <c r="H7462">
        <f t="shared" si="145"/>
        <v>1</v>
      </c>
    </row>
    <row r="7463" spans="1:8" x14ac:dyDescent="0.25">
      <c r="A7463" t="s">
        <v>7474</v>
      </c>
      <c r="B7463" t="s">
        <v>8</v>
      </c>
      <c r="C7463" s="1">
        <v>44375</v>
      </c>
      <c r="D7463" s="1">
        <v>44531</v>
      </c>
      <c r="E7463" t="s">
        <v>9</v>
      </c>
      <c r="F7463" t="s">
        <v>10</v>
      </c>
      <c r="G7463" t="s">
        <v>10</v>
      </c>
      <c r="H7463">
        <f t="shared" si="145"/>
        <v>1</v>
      </c>
    </row>
    <row r="7464" spans="1:8" x14ac:dyDescent="0.25">
      <c r="A7464" t="s">
        <v>7475</v>
      </c>
      <c r="B7464" t="s">
        <v>8</v>
      </c>
      <c r="C7464" s="1">
        <v>44454</v>
      </c>
      <c r="D7464" s="1">
        <v>44804</v>
      </c>
      <c r="E7464" t="s">
        <v>16</v>
      </c>
      <c r="F7464" t="s">
        <v>10</v>
      </c>
      <c r="G7464" t="s">
        <v>10</v>
      </c>
      <c r="H7464">
        <f t="shared" si="145"/>
        <v>1</v>
      </c>
    </row>
    <row r="7465" spans="1:8" x14ac:dyDescent="0.25">
      <c r="A7465" t="s">
        <v>7476</v>
      </c>
      <c r="B7465" t="s">
        <v>8</v>
      </c>
      <c r="C7465" s="1">
        <v>43057</v>
      </c>
      <c r="D7465" s="1">
        <v>43515</v>
      </c>
      <c r="E7465" t="s">
        <v>16</v>
      </c>
      <c r="F7465" t="s">
        <v>10</v>
      </c>
      <c r="G7465" t="s">
        <v>10</v>
      </c>
      <c r="H7465">
        <f t="shared" si="145"/>
        <v>2</v>
      </c>
    </row>
    <row r="7466" spans="1:8" x14ac:dyDescent="0.25">
      <c r="A7466" t="s">
        <v>7477</v>
      </c>
      <c r="B7466" t="s">
        <v>8</v>
      </c>
      <c r="C7466" s="1">
        <v>42193</v>
      </c>
      <c r="D7466" s="1">
        <v>42941</v>
      </c>
      <c r="E7466" t="s">
        <v>16</v>
      </c>
      <c r="F7466" t="s">
        <v>10</v>
      </c>
      <c r="G7466" t="s">
        <v>10</v>
      </c>
      <c r="H7466">
        <f t="shared" si="145"/>
        <v>3</v>
      </c>
    </row>
    <row r="7467" spans="1:8" x14ac:dyDescent="0.25">
      <c r="A7467" t="s">
        <v>7478</v>
      </c>
      <c r="B7467" t="s">
        <v>8</v>
      </c>
      <c r="C7467" s="1">
        <v>43116</v>
      </c>
      <c r="D7467" s="1">
        <v>43487</v>
      </c>
      <c r="E7467" t="s">
        <v>16</v>
      </c>
      <c r="F7467" t="s">
        <v>10</v>
      </c>
      <c r="G7467" t="s">
        <v>10</v>
      </c>
      <c r="H7467">
        <f t="shared" si="145"/>
        <v>2</v>
      </c>
    </row>
    <row r="7468" spans="1:8" x14ac:dyDescent="0.25">
      <c r="A7468" t="s">
        <v>7479</v>
      </c>
      <c r="B7468" t="s">
        <v>8</v>
      </c>
      <c r="C7468" s="1">
        <v>44782</v>
      </c>
      <c r="D7468" s="1">
        <v>44895</v>
      </c>
      <c r="E7468" t="s">
        <v>9</v>
      </c>
      <c r="F7468" t="s">
        <v>10</v>
      </c>
      <c r="G7468" t="s">
        <v>10</v>
      </c>
      <c r="H7468">
        <f t="shared" si="145"/>
        <v>1</v>
      </c>
    </row>
    <row r="7469" spans="1:8" x14ac:dyDescent="0.25">
      <c r="A7469" t="s">
        <v>7480</v>
      </c>
      <c r="B7469" t="s">
        <v>8</v>
      </c>
      <c r="C7469" s="1">
        <v>44185</v>
      </c>
      <c r="D7469" s="1">
        <v>44634</v>
      </c>
      <c r="E7469" t="s">
        <v>16</v>
      </c>
      <c r="F7469" t="s">
        <v>10</v>
      </c>
      <c r="G7469" t="s">
        <v>10</v>
      </c>
      <c r="H7469">
        <f t="shared" si="145"/>
        <v>2</v>
      </c>
    </row>
    <row r="7470" spans="1:8" x14ac:dyDescent="0.25">
      <c r="A7470" t="s">
        <v>7481</v>
      </c>
      <c r="B7470" t="s">
        <v>8</v>
      </c>
      <c r="C7470" s="1">
        <v>42427</v>
      </c>
      <c r="D7470" s="1">
        <v>42894</v>
      </c>
      <c r="E7470" t="s">
        <v>9</v>
      </c>
      <c r="F7470" t="s">
        <v>10</v>
      </c>
      <c r="G7470" t="s">
        <v>10</v>
      </c>
      <c r="H7470">
        <f t="shared" si="145"/>
        <v>2</v>
      </c>
    </row>
    <row r="7471" spans="1:8" x14ac:dyDescent="0.25">
      <c r="A7471" t="s">
        <v>7482</v>
      </c>
      <c r="B7471" t="s">
        <v>8</v>
      </c>
      <c r="C7471" s="1">
        <v>44301</v>
      </c>
      <c r="D7471" s="1">
        <v>44592</v>
      </c>
      <c r="E7471" t="s">
        <v>16</v>
      </c>
      <c r="F7471" t="s">
        <v>10</v>
      </c>
      <c r="G7471" t="s">
        <v>10</v>
      </c>
      <c r="H7471">
        <f t="shared" si="145"/>
        <v>1</v>
      </c>
    </row>
    <row r="7472" spans="1:8" x14ac:dyDescent="0.25">
      <c r="A7472" t="s">
        <v>7483</v>
      </c>
      <c r="B7472" t="s">
        <v>8</v>
      </c>
      <c r="C7472" s="1">
        <v>44817</v>
      </c>
      <c r="D7472" s="1">
        <v>44967</v>
      </c>
      <c r="E7472" t="s">
        <v>9</v>
      </c>
      <c r="F7472" t="s">
        <v>10</v>
      </c>
      <c r="G7472" t="s">
        <v>10</v>
      </c>
      <c r="H7472">
        <f t="shared" si="145"/>
        <v>1</v>
      </c>
    </row>
    <row r="7473" spans="1:8" x14ac:dyDescent="0.25">
      <c r="A7473" t="s">
        <v>7484</v>
      </c>
      <c r="B7473" t="s">
        <v>8</v>
      </c>
      <c r="C7473" s="1">
        <v>42395</v>
      </c>
      <c r="D7473" s="1">
        <v>42591</v>
      </c>
      <c r="E7473" t="s">
        <v>9</v>
      </c>
      <c r="F7473" t="s">
        <v>10</v>
      </c>
      <c r="G7473" t="s">
        <v>10</v>
      </c>
      <c r="H7473">
        <f t="shared" si="145"/>
        <v>1</v>
      </c>
    </row>
    <row r="7474" spans="1:8" x14ac:dyDescent="0.25">
      <c r="A7474" t="s">
        <v>7485</v>
      </c>
      <c r="B7474" t="s">
        <v>8</v>
      </c>
      <c r="C7474" s="1">
        <v>44237</v>
      </c>
      <c r="D7474" s="1">
        <v>44635</v>
      </c>
      <c r="E7474" t="s">
        <v>9</v>
      </c>
      <c r="F7474" t="s">
        <v>29</v>
      </c>
      <c r="G7474" t="s">
        <v>10</v>
      </c>
      <c r="H7474">
        <f t="shared" si="145"/>
        <v>2</v>
      </c>
    </row>
    <row r="7475" spans="1:8" x14ac:dyDescent="0.25">
      <c r="A7475" t="s">
        <v>7486</v>
      </c>
      <c r="B7475" t="s">
        <v>8</v>
      </c>
      <c r="C7475" s="1">
        <v>41982</v>
      </c>
      <c r="D7475" s="1">
        <v>42373</v>
      </c>
      <c r="E7475" t="s">
        <v>16</v>
      </c>
      <c r="F7475" t="s">
        <v>10</v>
      </c>
      <c r="G7475" t="s">
        <v>10</v>
      </c>
      <c r="H7475">
        <f t="shared" si="145"/>
        <v>2</v>
      </c>
    </row>
    <row r="7476" spans="1:8" x14ac:dyDescent="0.25">
      <c r="A7476" t="s">
        <v>7487</v>
      </c>
      <c r="B7476" t="s">
        <v>8</v>
      </c>
      <c r="C7476" s="1">
        <v>43437</v>
      </c>
      <c r="D7476" s="1">
        <v>43584</v>
      </c>
      <c r="E7476" t="s">
        <v>9</v>
      </c>
      <c r="F7476" t="s">
        <v>10</v>
      </c>
      <c r="G7476" t="s">
        <v>10</v>
      </c>
      <c r="H7476">
        <f t="shared" si="145"/>
        <v>1</v>
      </c>
    </row>
    <row r="7477" spans="1:8" x14ac:dyDescent="0.25">
      <c r="A7477" t="s">
        <v>7488</v>
      </c>
      <c r="B7477" t="s">
        <v>8</v>
      </c>
      <c r="C7477" s="1">
        <v>44799</v>
      </c>
      <c r="D7477" s="1">
        <v>44942</v>
      </c>
      <c r="E7477" t="s">
        <v>9</v>
      </c>
      <c r="F7477" t="s">
        <v>10</v>
      </c>
      <c r="G7477" t="s">
        <v>10</v>
      </c>
      <c r="H7477">
        <f t="shared" si="145"/>
        <v>1</v>
      </c>
    </row>
    <row r="7478" spans="1:8" x14ac:dyDescent="0.25">
      <c r="A7478" t="s">
        <v>7489</v>
      </c>
      <c r="B7478" t="s">
        <v>8</v>
      </c>
      <c r="C7478" s="1">
        <v>43156</v>
      </c>
      <c r="D7478" s="1">
        <v>43341</v>
      </c>
      <c r="E7478" t="s">
        <v>9</v>
      </c>
      <c r="F7478" t="s">
        <v>10</v>
      </c>
      <c r="G7478" t="s">
        <v>10</v>
      </c>
      <c r="H7478">
        <f t="shared" si="145"/>
        <v>1</v>
      </c>
    </row>
    <row r="7479" spans="1:8" x14ac:dyDescent="0.25">
      <c r="A7479" t="s">
        <v>7490</v>
      </c>
      <c r="B7479" t="s">
        <v>8</v>
      </c>
      <c r="C7479" s="1">
        <v>41654</v>
      </c>
      <c r="D7479" s="1">
        <v>42416</v>
      </c>
      <c r="E7479" t="s">
        <v>16</v>
      </c>
      <c r="F7479" t="s">
        <v>10</v>
      </c>
      <c r="G7479" t="s">
        <v>10</v>
      </c>
      <c r="H7479">
        <f t="shared" si="145"/>
        <v>3</v>
      </c>
    </row>
    <row r="7480" spans="1:8" x14ac:dyDescent="0.25">
      <c r="A7480" t="s">
        <v>7491</v>
      </c>
      <c r="B7480" t="s">
        <v>8</v>
      </c>
      <c r="C7480" s="1">
        <v>43607</v>
      </c>
      <c r="D7480" s="1">
        <v>45138</v>
      </c>
      <c r="E7480" t="s">
        <v>9</v>
      </c>
      <c r="F7480" t="s">
        <v>10</v>
      </c>
      <c r="G7480" t="s">
        <v>10</v>
      </c>
      <c r="H7480">
        <f t="shared" si="145"/>
        <v>5</v>
      </c>
    </row>
    <row r="7481" spans="1:8" x14ac:dyDescent="0.25">
      <c r="A7481" t="s">
        <v>7492</v>
      </c>
      <c r="B7481" t="s">
        <v>8</v>
      </c>
      <c r="C7481" s="1">
        <v>42955</v>
      </c>
      <c r="D7481" s="1">
        <v>43867</v>
      </c>
      <c r="E7481" t="s">
        <v>9</v>
      </c>
      <c r="F7481" t="s">
        <v>10</v>
      </c>
      <c r="G7481" t="s">
        <v>10</v>
      </c>
      <c r="H7481">
        <f t="shared" si="145"/>
        <v>3</v>
      </c>
    </row>
    <row r="7482" spans="1:8" x14ac:dyDescent="0.25">
      <c r="A7482" t="s">
        <v>7493</v>
      </c>
      <c r="B7482" t="s">
        <v>8</v>
      </c>
      <c r="C7482" s="1">
        <v>43276</v>
      </c>
      <c r="D7482" s="1">
        <v>44434</v>
      </c>
      <c r="E7482" t="s">
        <v>9</v>
      </c>
      <c r="F7482" t="s">
        <v>10</v>
      </c>
      <c r="G7482" t="s">
        <v>10</v>
      </c>
      <c r="H7482">
        <f t="shared" si="145"/>
        <v>4</v>
      </c>
    </row>
    <row r="7483" spans="1:8" x14ac:dyDescent="0.25">
      <c r="A7483" t="s">
        <v>7494</v>
      </c>
      <c r="B7483" t="s">
        <v>8</v>
      </c>
      <c r="C7483" s="1">
        <v>43783</v>
      </c>
      <c r="D7483" s="1">
        <v>44592</v>
      </c>
      <c r="E7483" t="s">
        <v>9</v>
      </c>
      <c r="F7483" t="s">
        <v>10</v>
      </c>
      <c r="G7483" t="s">
        <v>10</v>
      </c>
      <c r="H7483">
        <f t="shared" si="145"/>
        <v>3</v>
      </c>
    </row>
    <row r="7484" spans="1:8" x14ac:dyDescent="0.25">
      <c r="A7484" t="s">
        <v>7495</v>
      </c>
      <c r="B7484" t="s">
        <v>8</v>
      </c>
      <c r="C7484" s="1">
        <v>42955</v>
      </c>
      <c r="D7484" s="1">
        <v>43538</v>
      </c>
      <c r="E7484" t="s">
        <v>16</v>
      </c>
      <c r="F7484" t="s">
        <v>10</v>
      </c>
      <c r="G7484" t="s">
        <v>10</v>
      </c>
      <c r="H7484">
        <f t="shared" si="145"/>
        <v>2</v>
      </c>
    </row>
    <row r="7485" spans="1:8" x14ac:dyDescent="0.25">
      <c r="A7485" t="s">
        <v>7496</v>
      </c>
      <c r="B7485" t="s">
        <v>8</v>
      </c>
      <c r="C7485" s="1">
        <v>44496</v>
      </c>
      <c r="D7485" s="1">
        <v>44804</v>
      </c>
      <c r="E7485" t="s">
        <v>16</v>
      </c>
      <c r="F7485" t="s">
        <v>10</v>
      </c>
      <c r="G7485" t="s">
        <v>10</v>
      </c>
      <c r="H7485">
        <f t="shared" si="145"/>
        <v>1</v>
      </c>
    </row>
    <row r="7486" spans="1:8" x14ac:dyDescent="0.25">
      <c r="A7486" t="s">
        <v>7497</v>
      </c>
      <c r="B7486" t="s">
        <v>8</v>
      </c>
      <c r="C7486" s="1">
        <v>44600</v>
      </c>
      <c r="D7486" s="1">
        <v>44764</v>
      </c>
      <c r="E7486" t="s">
        <v>9</v>
      </c>
      <c r="F7486" t="s">
        <v>10</v>
      </c>
      <c r="G7486" t="s">
        <v>10</v>
      </c>
      <c r="H7486">
        <f t="shared" si="145"/>
        <v>1</v>
      </c>
    </row>
    <row r="7487" spans="1:8" x14ac:dyDescent="0.25">
      <c r="A7487" t="s">
        <v>7498</v>
      </c>
      <c r="B7487" t="s">
        <v>8</v>
      </c>
      <c r="C7487" s="1">
        <v>43584</v>
      </c>
      <c r="D7487" s="1">
        <v>44012</v>
      </c>
      <c r="E7487" t="s">
        <v>9</v>
      </c>
      <c r="F7487" t="s">
        <v>10</v>
      </c>
      <c r="G7487" t="s">
        <v>10</v>
      </c>
      <c r="H7487">
        <f t="shared" si="145"/>
        <v>2</v>
      </c>
    </row>
    <row r="7488" spans="1:8" x14ac:dyDescent="0.25">
      <c r="A7488" t="s">
        <v>7499</v>
      </c>
      <c r="B7488" t="s">
        <v>8</v>
      </c>
      <c r="C7488" s="1">
        <v>44041</v>
      </c>
      <c r="D7488" s="1">
        <v>44539</v>
      </c>
      <c r="E7488" t="s">
        <v>16</v>
      </c>
      <c r="F7488" t="s">
        <v>29</v>
      </c>
      <c r="G7488" t="s">
        <v>10</v>
      </c>
      <c r="H7488">
        <f t="shared" si="145"/>
        <v>2</v>
      </c>
    </row>
    <row r="7489" spans="1:8" x14ac:dyDescent="0.25">
      <c r="A7489" t="s">
        <v>7500</v>
      </c>
      <c r="B7489" t="s">
        <v>8</v>
      </c>
      <c r="C7489" s="1">
        <v>42261</v>
      </c>
      <c r="D7489" s="1">
        <v>42577</v>
      </c>
      <c r="E7489" t="s">
        <v>9</v>
      </c>
      <c r="F7489" t="s">
        <v>10</v>
      </c>
      <c r="G7489" t="s">
        <v>10</v>
      </c>
      <c r="H7489">
        <f t="shared" si="145"/>
        <v>1</v>
      </c>
    </row>
    <row r="7490" spans="1:8" x14ac:dyDescent="0.25">
      <c r="A7490" t="s">
        <v>7501</v>
      </c>
      <c r="B7490" t="s">
        <v>8</v>
      </c>
      <c r="C7490" s="1">
        <v>41004</v>
      </c>
      <c r="D7490" s="1">
        <v>41215</v>
      </c>
      <c r="E7490" t="s">
        <v>9</v>
      </c>
      <c r="F7490" t="s">
        <v>10</v>
      </c>
      <c r="G7490" t="s">
        <v>10</v>
      </c>
      <c r="H7490">
        <f t="shared" si="145"/>
        <v>1</v>
      </c>
    </row>
    <row r="7491" spans="1:8" x14ac:dyDescent="0.25">
      <c r="A7491" t="s">
        <v>7502</v>
      </c>
      <c r="B7491" t="s">
        <v>8</v>
      </c>
      <c r="C7491" s="1">
        <v>43222</v>
      </c>
      <c r="D7491" s="1">
        <v>43643</v>
      </c>
      <c r="E7491" t="s">
        <v>16</v>
      </c>
      <c r="F7491" t="s">
        <v>10</v>
      </c>
      <c r="G7491" t="s">
        <v>10</v>
      </c>
      <c r="H7491">
        <f t="shared" ref="H7491:H7554" si="146">ROUNDUP((D7491-C7491)/365,0)</f>
        <v>2</v>
      </c>
    </row>
    <row r="7492" spans="1:8" x14ac:dyDescent="0.25">
      <c r="A7492" t="s">
        <v>7503</v>
      </c>
      <c r="B7492" t="s">
        <v>8</v>
      </c>
      <c r="C7492" s="1">
        <v>44305</v>
      </c>
      <c r="D7492" s="1">
        <v>44456</v>
      </c>
      <c r="E7492" t="s">
        <v>9</v>
      </c>
      <c r="F7492" t="s">
        <v>29</v>
      </c>
      <c r="G7492" t="s">
        <v>10</v>
      </c>
      <c r="H7492">
        <f t="shared" si="146"/>
        <v>1</v>
      </c>
    </row>
    <row r="7493" spans="1:8" x14ac:dyDescent="0.25">
      <c r="A7493" t="s">
        <v>7504</v>
      </c>
      <c r="B7493" t="s">
        <v>47</v>
      </c>
      <c r="C7493" s="1">
        <v>44872</v>
      </c>
      <c r="D7493" s="1">
        <v>44995</v>
      </c>
      <c r="E7493" t="s">
        <v>9</v>
      </c>
      <c r="F7493" t="s">
        <v>10</v>
      </c>
      <c r="G7493" t="s">
        <v>10</v>
      </c>
      <c r="H7493">
        <f t="shared" si="146"/>
        <v>1</v>
      </c>
    </row>
    <row r="7494" spans="1:8" x14ac:dyDescent="0.25">
      <c r="A7494" t="s">
        <v>7505</v>
      </c>
      <c r="B7494" t="s">
        <v>47</v>
      </c>
      <c r="C7494" s="1">
        <v>42305</v>
      </c>
      <c r="D7494" s="1">
        <v>43354</v>
      </c>
      <c r="E7494" t="s">
        <v>9</v>
      </c>
      <c r="F7494" t="s">
        <v>10</v>
      </c>
      <c r="G7494" t="s">
        <v>10</v>
      </c>
      <c r="H7494">
        <f t="shared" si="146"/>
        <v>3</v>
      </c>
    </row>
    <row r="7495" spans="1:8" x14ac:dyDescent="0.25">
      <c r="A7495" t="s">
        <v>7506</v>
      </c>
      <c r="B7495" t="s">
        <v>47</v>
      </c>
      <c r="C7495" s="1">
        <v>42617</v>
      </c>
      <c r="D7495" s="1">
        <v>42958</v>
      </c>
      <c r="E7495" t="s">
        <v>9</v>
      </c>
      <c r="F7495" t="s">
        <v>10</v>
      </c>
      <c r="G7495" t="s">
        <v>10</v>
      </c>
      <c r="H7495">
        <f t="shared" si="146"/>
        <v>1</v>
      </c>
    </row>
    <row r="7496" spans="1:8" x14ac:dyDescent="0.25">
      <c r="A7496" t="s">
        <v>7507</v>
      </c>
      <c r="B7496" t="s">
        <v>47</v>
      </c>
      <c r="C7496" s="1">
        <v>44270</v>
      </c>
      <c r="D7496" s="1">
        <v>44707</v>
      </c>
      <c r="E7496" t="s">
        <v>16</v>
      </c>
      <c r="F7496" t="s">
        <v>10</v>
      </c>
      <c r="G7496" t="s">
        <v>10</v>
      </c>
      <c r="H7496">
        <f t="shared" si="146"/>
        <v>2</v>
      </c>
    </row>
    <row r="7497" spans="1:8" x14ac:dyDescent="0.25">
      <c r="A7497" t="s">
        <v>7508</v>
      </c>
      <c r="B7497" t="s">
        <v>47</v>
      </c>
      <c r="C7497" s="1">
        <v>43792</v>
      </c>
      <c r="D7497" s="1">
        <v>44119</v>
      </c>
      <c r="E7497" t="s">
        <v>9</v>
      </c>
      <c r="F7497" t="s">
        <v>10</v>
      </c>
      <c r="G7497" t="s">
        <v>10</v>
      </c>
      <c r="H7497">
        <f t="shared" si="146"/>
        <v>1</v>
      </c>
    </row>
    <row r="7498" spans="1:8" x14ac:dyDescent="0.25">
      <c r="A7498" t="s">
        <v>7509</v>
      </c>
      <c r="B7498" t="s">
        <v>47</v>
      </c>
      <c r="C7498" s="1">
        <v>42827</v>
      </c>
      <c r="D7498" s="1">
        <v>43286</v>
      </c>
      <c r="E7498" t="s">
        <v>16</v>
      </c>
      <c r="F7498" t="s">
        <v>10</v>
      </c>
      <c r="G7498" t="s">
        <v>10</v>
      </c>
      <c r="H7498">
        <f t="shared" si="146"/>
        <v>2</v>
      </c>
    </row>
    <row r="7499" spans="1:8" x14ac:dyDescent="0.25">
      <c r="A7499" t="s">
        <v>7510</v>
      </c>
      <c r="B7499" t="s">
        <v>47</v>
      </c>
      <c r="C7499" s="1">
        <v>44180</v>
      </c>
      <c r="D7499" s="1">
        <v>44502</v>
      </c>
      <c r="E7499" t="s">
        <v>16</v>
      </c>
      <c r="F7499" t="s">
        <v>10</v>
      </c>
      <c r="G7499" t="s">
        <v>10</v>
      </c>
      <c r="H7499">
        <f t="shared" si="146"/>
        <v>1</v>
      </c>
    </row>
    <row r="7500" spans="1:8" x14ac:dyDescent="0.25">
      <c r="A7500" t="s">
        <v>7511</v>
      </c>
      <c r="B7500" t="s">
        <v>47</v>
      </c>
      <c r="C7500" s="1">
        <v>44335</v>
      </c>
      <c r="D7500" s="1">
        <v>44750</v>
      </c>
      <c r="E7500" t="s">
        <v>9</v>
      </c>
      <c r="F7500" t="s">
        <v>10</v>
      </c>
      <c r="G7500" t="s">
        <v>10</v>
      </c>
      <c r="H7500">
        <f t="shared" si="146"/>
        <v>2</v>
      </c>
    </row>
    <row r="7501" spans="1:8" x14ac:dyDescent="0.25">
      <c r="A7501" t="s">
        <v>7512</v>
      </c>
      <c r="B7501" t="s">
        <v>47</v>
      </c>
      <c r="C7501" s="1">
        <v>42647</v>
      </c>
      <c r="D7501" s="1">
        <v>43174</v>
      </c>
      <c r="E7501" t="s">
        <v>16</v>
      </c>
      <c r="F7501" t="s">
        <v>10</v>
      </c>
      <c r="G7501" t="s">
        <v>10</v>
      </c>
      <c r="H7501">
        <f t="shared" si="146"/>
        <v>2</v>
      </c>
    </row>
    <row r="7502" spans="1:8" x14ac:dyDescent="0.25">
      <c r="A7502" t="s">
        <v>7513</v>
      </c>
      <c r="B7502" t="s">
        <v>47</v>
      </c>
      <c r="C7502" s="1">
        <v>43383</v>
      </c>
      <c r="D7502" s="1">
        <v>44225</v>
      </c>
      <c r="E7502" t="s">
        <v>16</v>
      </c>
      <c r="F7502" t="s">
        <v>10</v>
      </c>
      <c r="G7502" t="s">
        <v>10</v>
      </c>
      <c r="H7502">
        <f t="shared" si="146"/>
        <v>3</v>
      </c>
    </row>
    <row r="7503" spans="1:8" x14ac:dyDescent="0.25">
      <c r="A7503" t="s">
        <v>7514</v>
      </c>
      <c r="B7503" t="s">
        <v>47</v>
      </c>
      <c r="C7503" s="1">
        <v>43276</v>
      </c>
      <c r="D7503" s="1">
        <v>43354</v>
      </c>
      <c r="E7503" t="s">
        <v>9</v>
      </c>
      <c r="F7503" t="s">
        <v>10</v>
      </c>
      <c r="G7503" t="s">
        <v>10</v>
      </c>
      <c r="H7503">
        <f t="shared" si="146"/>
        <v>1</v>
      </c>
    </row>
    <row r="7504" spans="1:8" x14ac:dyDescent="0.25">
      <c r="A7504" t="s">
        <v>7515</v>
      </c>
      <c r="B7504" t="s">
        <v>47</v>
      </c>
      <c r="C7504" s="1">
        <v>44182</v>
      </c>
      <c r="D7504" s="1">
        <v>44798</v>
      </c>
      <c r="E7504" t="s">
        <v>16</v>
      </c>
      <c r="F7504" t="s">
        <v>10</v>
      </c>
      <c r="G7504" t="s">
        <v>10</v>
      </c>
      <c r="H7504">
        <f t="shared" si="146"/>
        <v>2</v>
      </c>
    </row>
    <row r="7505" spans="1:8" x14ac:dyDescent="0.25">
      <c r="A7505" t="s">
        <v>7516</v>
      </c>
      <c r="B7505" t="s">
        <v>47</v>
      </c>
      <c r="C7505" s="1">
        <v>42930</v>
      </c>
      <c r="D7505" s="1">
        <v>43431</v>
      </c>
      <c r="E7505" t="s">
        <v>16</v>
      </c>
      <c r="F7505" t="s">
        <v>10</v>
      </c>
      <c r="G7505" t="s">
        <v>10</v>
      </c>
      <c r="H7505">
        <f t="shared" si="146"/>
        <v>2</v>
      </c>
    </row>
    <row r="7506" spans="1:8" x14ac:dyDescent="0.25">
      <c r="A7506" t="s">
        <v>7517</v>
      </c>
      <c r="B7506" t="s">
        <v>47</v>
      </c>
      <c r="C7506" s="1">
        <v>41592</v>
      </c>
      <c r="D7506" s="1">
        <v>42138</v>
      </c>
      <c r="E7506" t="s">
        <v>16</v>
      </c>
      <c r="F7506" t="s">
        <v>10</v>
      </c>
      <c r="G7506" t="s">
        <v>10</v>
      </c>
      <c r="H7506">
        <f t="shared" si="146"/>
        <v>2</v>
      </c>
    </row>
    <row r="7507" spans="1:8" x14ac:dyDescent="0.25">
      <c r="A7507" t="s">
        <v>7518</v>
      </c>
      <c r="B7507" t="s">
        <v>47</v>
      </c>
      <c r="C7507" s="1">
        <v>42789</v>
      </c>
      <c r="D7507" s="1">
        <v>43258</v>
      </c>
      <c r="E7507" t="s">
        <v>16</v>
      </c>
      <c r="F7507" t="s">
        <v>10</v>
      </c>
      <c r="G7507" t="s">
        <v>10</v>
      </c>
      <c r="H7507">
        <f t="shared" si="146"/>
        <v>2</v>
      </c>
    </row>
    <row r="7508" spans="1:8" x14ac:dyDescent="0.25">
      <c r="A7508" t="s">
        <v>7519</v>
      </c>
      <c r="B7508" t="s">
        <v>47</v>
      </c>
      <c r="C7508" s="1">
        <v>42842</v>
      </c>
      <c r="D7508" s="1">
        <v>43361</v>
      </c>
      <c r="E7508" t="s">
        <v>16</v>
      </c>
      <c r="F7508" t="s">
        <v>10</v>
      </c>
      <c r="G7508" t="s">
        <v>10</v>
      </c>
      <c r="H7508">
        <f t="shared" si="146"/>
        <v>2</v>
      </c>
    </row>
    <row r="7509" spans="1:8" x14ac:dyDescent="0.25">
      <c r="A7509" t="s">
        <v>7520</v>
      </c>
      <c r="B7509" t="s">
        <v>47</v>
      </c>
      <c r="C7509" s="1">
        <v>41431</v>
      </c>
      <c r="D7509" s="1">
        <v>41656</v>
      </c>
      <c r="E7509" t="s">
        <v>16</v>
      </c>
      <c r="F7509" t="s">
        <v>10</v>
      </c>
      <c r="G7509" t="s">
        <v>10</v>
      </c>
      <c r="H7509">
        <f t="shared" si="146"/>
        <v>1</v>
      </c>
    </row>
    <row r="7510" spans="1:8" x14ac:dyDescent="0.25">
      <c r="A7510" t="s">
        <v>7521</v>
      </c>
      <c r="B7510" t="s">
        <v>47</v>
      </c>
      <c r="C7510" s="1">
        <v>41975</v>
      </c>
      <c r="D7510" s="1">
        <v>43230</v>
      </c>
      <c r="E7510" t="s">
        <v>16</v>
      </c>
      <c r="F7510" t="s">
        <v>10</v>
      </c>
      <c r="G7510" t="s">
        <v>10</v>
      </c>
      <c r="H7510">
        <f t="shared" si="146"/>
        <v>4</v>
      </c>
    </row>
    <row r="7511" spans="1:8" x14ac:dyDescent="0.25">
      <c r="A7511" t="s">
        <v>7522</v>
      </c>
      <c r="B7511" t="s">
        <v>47</v>
      </c>
      <c r="C7511" s="1">
        <v>43593</v>
      </c>
      <c r="D7511" s="1">
        <v>44109</v>
      </c>
      <c r="E7511" t="s">
        <v>16</v>
      </c>
      <c r="F7511" t="s">
        <v>10</v>
      </c>
      <c r="G7511" t="s">
        <v>10</v>
      </c>
      <c r="H7511">
        <f t="shared" si="146"/>
        <v>2</v>
      </c>
    </row>
    <row r="7512" spans="1:8" x14ac:dyDescent="0.25">
      <c r="A7512" t="s">
        <v>7523</v>
      </c>
      <c r="B7512" t="s">
        <v>47</v>
      </c>
      <c r="C7512" s="1">
        <v>41021</v>
      </c>
      <c r="D7512" s="1">
        <v>42563</v>
      </c>
      <c r="E7512" t="s">
        <v>9</v>
      </c>
      <c r="F7512" t="s">
        <v>10</v>
      </c>
      <c r="G7512" t="s">
        <v>10</v>
      </c>
      <c r="H7512">
        <f t="shared" si="146"/>
        <v>5</v>
      </c>
    </row>
    <row r="7513" spans="1:8" x14ac:dyDescent="0.25">
      <c r="A7513" t="s">
        <v>7524</v>
      </c>
      <c r="B7513" t="s">
        <v>47</v>
      </c>
      <c r="C7513" s="1">
        <v>42401</v>
      </c>
      <c r="D7513" s="1">
        <v>43368</v>
      </c>
      <c r="E7513" t="s">
        <v>9</v>
      </c>
      <c r="F7513" t="s">
        <v>10</v>
      </c>
      <c r="G7513" t="s">
        <v>10</v>
      </c>
      <c r="H7513">
        <f t="shared" si="146"/>
        <v>3</v>
      </c>
    </row>
    <row r="7514" spans="1:8" x14ac:dyDescent="0.25">
      <c r="A7514" t="s">
        <v>7525</v>
      </c>
      <c r="B7514" t="s">
        <v>47</v>
      </c>
      <c r="C7514" s="1">
        <v>42678</v>
      </c>
      <c r="D7514" s="1">
        <v>43160</v>
      </c>
      <c r="E7514" t="s">
        <v>16</v>
      </c>
      <c r="F7514" t="s">
        <v>10</v>
      </c>
      <c r="G7514" t="s">
        <v>10</v>
      </c>
      <c r="H7514">
        <f t="shared" si="146"/>
        <v>2</v>
      </c>
    </row>
    <row r="7515" spans="1:8" x14ac:dyDescent="0.25">
      <c r="A7515" t="s">
        <v>7526</v>
      </c>
      <c r="B7515" t="s">
        <v>47</v>
      </c>
      <c r="C7515" s="1">
        <v>43872</v>
      </c>
      <c r="D7515" s="1">
        <v>44596</v>
      </c>
      <c r="E7515" t="s">
        <v>9</v>
      </c>
      <c r="F7515" t="s">
        <v>10</v>
      </c>
      <c r="G7515" t="s">
        <v>10</v>
      </c>
      <c r="H7515">
        <f t="shared" si="146"/>
        <v>2</v>
      </c>
    </row>
    <row r="7516" spans="1:8" x14ac:dyDescent="0.25">
      <c r="A7516" t="s">
        <v>7527</v>
      </c>
      <c r="B7516" t="s">
        <v>47</v>
      </c>
      <c r="C7516" s="1">
        <v>44376</v>
      </c>
      <c r="D7516" s="1">
        <v>45050</v>
      </c>
      <c r="E7516" t="s">
        <v>16</v>
      </c>
      <c r="F7516" t="s">
        <v>10</v>
      </c>
      <c r="G7516" t="s">
        <v>10</v>
      </c>
      <c r="H7516">
        <f t="shared" si="146"/>
        <v>2</v>
      </c>
    </row>
    <row r="7517" spans="1:8" x14ac:dyDescent="0.25">
      <c r="A7517" t="s">
        <v>7528</v>
      </c>
      <c r="B7517" t="s">
        <v>47</v>
      </c>
      <c r="C7517" s="1">
        <v>41673</v>
      </c>
      <c r="D7517" s="1">
        <v>42318</v>
      </c>
      <c r="E7517" t="s">
        <v>16</v>
      </c>
      <c r="F7517" t="s">
        <v>10</v>
      </c>
      <c r="G7517" t="s">
        <v>10</v>
      </c>
      <c r="H7517">
        <f t="shared" si="146"/>
        <v>2</v>
      </c>
    </row>
    <row r="7518" spans="1:8" x14ac:dyDescent="0.25">
      <c r="A7518" t="s">
        <v>7529</v>
      </c>
      <c r="B7518" t="s">
        <v>47</v>
      </c>
      <c r="C7518" s="1">
        <v>42632</v>
      </c>
      <c r="D7518" s="1">
        <v>42775</v>
      </c>
      <c r="E7518" t="s">
        <v>9</v>
      </c>
      <c r="F7518" t="s">
        <v>10</v>
      </c>
      <c r="G7518" t="s">
        <v>10</v>
      </c>
      <c r="H7518">
        <f t="shared" si="146"/>
        <v>1</v>
      </c>
    </row>
    <row r="7519" spans="1:8" x14ac:dyDescent="0.25">
      <c r="A7519" t="s">
        <v>7530</v>
      </c>
      <c r="B7519" t="s">
        <v>47</v>
      </c>
      <c r="C7519" s="1">
        <v>43599</v>
      </c>
      <c r="D7519" s="1">
        <v>44076</v>
      </c>
      <c r="E7519" t="s">
        <v>16</v>
      </c>
      <c r="F7519" t="s">
        <v>10</v>
      </c>
      <c r="G7519" t="s">
        <v>10</v>
      </c>
      <c r="H7519">
        <f t="shared" si="146"/>
        <v>2</v>
      </c>
    </row>
    <row r="7520" spans="1:8" x14ac:dyDescent="0.25">
      <c r="A7520" t="s">
        <v>7531</v>
      </c>
      <c r="B7520" t="s">
        <v>47</v>
      </c>
      <c r="C7520" s="1">
        <v>42821</v>
      </c>
      <c r="D7520" s="1">
        <v>43508</v>
      </c>
      <c r="E7520" t="s">
        <v>16</v>
      </c>
      <c r="F7520" t="s">
        <v>10</v>
      </c>
      <c r="G7520" t="s">
        <v>10</v>
      </c>
      <c r="H7520">
        <f t="shared" si="146"/>
        <v>2</v>
      </c>
    </row>
    <row r="7521" spans="1:8" x14ac:dyDescent="0.25">
      <c r="A7521" t="s">
        <v>7532</v>
      </c>
      <c r="B7521" t="s">
        <v>47</v>
      </c>
      <c r="C7521" s="1">
        <v>43231</v>
      </c>
      <c r="D7521" s="1">
        <v>44099</v>
      </c>
      <c r="E7521" t="s">
        <v>16</v>
      </c>
      <c r="F7521" t="s">
        <v>10</v>
      </c>
      <c r="G7521" t="s">
        <v>10</v>
      </c>
      <c r="H7521">
        <f t="shared" si="146"/>
        <v>3</v>
      </c>
    </row>
    <row r="7522" spans="1:8" x14ac:dyDescent="0.25">
      <c r="A7522" t="s">
        <v>7533</v>
      </c>
      <c r="B7522" t="s">
        <v>47</v>
      </c>
      <c r="C7522" s="1">
        <v>43759</v>
      </c>
      <c r="D7522" s="1">
        <v>44231</v>
      </c>
      <c r="E7522" t="s">
        <v>16</v>
      </c>
      <c r="F7522" t="s">
        <v>10</v>
      </c>
      <c r="G7522" t="s">
        <v>10</v>
      </c>
      <c r="H7522">
        <f t="shared" si="146"/>
        <v>2</v>
      </c>
    </row>
    <row r="7523" spans="1:8" x14ac:dyDescent="0.25">
      <c r="A7523" t="s">
        <v>7534</v>
      </c>
      <c r="B7523" t="s">
        <v>47</v>
      </c>
      <c r="C7523" s="1">
        <v>43223</v>
      </c>
      <c r="D7523" s="1">
        <v>43327</v>
      </c>
      <c r="E7523" t="s">
        <v>9</v>
      </c>
      <c r="F7523" t="s">
        <v>10</v>
      </c>
      <c r="G7523" t="s">
        <v>10</v>
      </c>
      <c r="H7523">
        <f t="shared" si="146"/>
        <v>1</v>
      </c>
    </row>
    <row r="7524" spans="1:8" x14ac:dyDescent="0.25">
      <c r="A7524" t="s">
        <v>7535</v>
      </c>
      <c r="B7524" t="s">
        <v>47</v>
      </c>
      <c r="C7524" s="1">
        <v>44453</v>
      </c>
      <c r="D7524" s="1">
        <v>44714</v>
      </c>
      <c r="E7524" t="s">
        <v>9</v>
      </c>
      <c r="F7524" t="s">
        <v>10</v>
      </c>
      <c r="G7524" t="s">
        <v>10</v>
      </c>
      <c r="H7524">
        <f t="shared" si="146"/>
        <v>1</v>
      </c>
    </row>
    <row r="7525" spans="1:8" x14ac:dyDescent="0.25">
      <c r="A7525" t="s">
        <v>7536</v>
      </c>
      <c r="B7525" t="s">
        <v>47</v>
      </c>
      <c r="C7525" s="1">
        <v>42524</v>
      </c>
      <c r="D7525" s="1">
        <v>43493</v>
      </c>
      <c r="E7525" t="s">
        <v>16</v>
      </c>
      <c r="F7525" t="s">
        <v>10</v>
      </c>
      <c r="G7525" t="s">
        <v>10</v>
      </c>
      <c r="H7525">
        <f t="shared" si="146"/>
        <v>3</v>
      </c>
    </row>
    <row r="7526" spans="1:8" x14ac:dyDescent="0.25">
      <c r="A7526" t="s">
        <v>7537</v>
      </c>
      <c r="B7526" t="s">
        <v>47</v>
      </c>
      <c r="C7526" s="1">
        <v>43425</v>
      </c>
      <c r="D7526" s="1">
        <v>43889</v>
      </c>
      <c r="E7526" t="s">
        <v>16</v>
      </c>
      <c r="F7526" t="s">
        <v>10</v>
      </c>
      <c r="G7526" t="s">
        <v>10</v>
      </c>
      <c r="H7526">
        <f t="shared" si="146"/>
        <v>2</v>
      </c>
    </row>
    <row r="7527" spans="1:8" x14ac:dyDescent="0.25">
      <c r="A7527" t="s">
        <v>7538</v>
      </c>
      <c r="B7527" t="s">
        <v>47</v>
      </c>
      <c r="C7527" s="1">
        <v>44018</v>
      </c>
      <c r="D7527" s="1">
        <v>44099</v>
      </c>
      <c r="E7527" t="s">
        <v>9</v>
      </c>
      <c r="F7527" t="s">
        <v>10</v>
      </c>
      <c r="G7527" t="s">
        <v>10</v>
      </c>
      <c r="H7527">
        <f t="shared" si="146"/>
        <v>1</v>
      </c>
    </row>
    <row r="7528" spans="1:8" x14ac:dyDescent="0.25">
      <c r="A7528" t="s">
        <v>7539</v>
      </c>
      <c r="B7528" t="s">
        <v>47</v>
      </c>
      <c r="C7528" s="1">
        <v>41898</v>
      </c>
      <c r="D7528" s="1">
        <v>41996</v>
      </c>
      <c r="E7528" t="s">
        <v>16</v>
      </c>
      <c r="F7528" t="s">
        <v>10</v>
      </c>
      <c r="G7528" t="s">
        <v>10</v>
      </c>
      <c r="H7528">
        <f t="shared" si="146"/>
        <v>1</v>
      </c>
    </row>
    <row r="7529" spans="1:8" x14ac:dyDescent="0.25">
      <c r="A7529" t="s">
        <v>7540</v>
      </c>
      <c r="B7529" t="s">
        <v>47</v>
      </c>
      <c r="C7529" s="1">
        <v>42614</v>
      </c>
      <c r="D7529" s="1">
        <v>42737</v>
      </c>
      <c r="E7529" t="s">
        <v>9</v>
      </c>
      <c r="F7529" t="s">
        <v>10</v>
      </c>
      <c r="G7529" t="s">
        <v>10</v>
      </c>
      <c r="H7529">
        <f t="shared" si="146"/>
        <v>1</v>
      </c>
    </row>
    <row r="7530" spans="1:8" x14ac:dyDescent="0.25">
      <c r="A7530" t="s">
        <v>7541</v>
      </c>
      <c r="B7530" t="s">
        <v>47</v>
      </c>
      <c r="C7530" s="1">
        <v>41380</v>
      </c>
      <c r="D7530" s="1">
        <v>41523</v>
      </c>
      <c r="E7530" t="s">
        <v>9</v>
      </c>
      <c r="F7530" t="s">
        <v>10</v>
      </c>
      <c r="G7530" t="s">
        <v>10</v>
      </c>
      <c r="H7530">
        <f t="shared" si="146"/>
        <v>1</v>
      </c>
    </row>
    <row r="7531" spans="1:8" x14ac:dyDescent="0.25">
      <c r="A7531" t="s">
        <v>7542</v>
      </c>
      <c r="B7531" t="s">
        <v>47</v>
      </c>
      <c r="C7531" s="1">
        <v>42517</v>
      </c>
      <c r="D7531" s="1">
        <v>43864</v>
      </c>
      <c r="E7531" t="s">
        <v>16</v>
      </c>
      <c r="F7531" t="s">
        <v>10</v>
      </c>
      <c r="G7531" t="s">
        <v>10</v>
      </c>
      <c r="H7531">
        <f t="shared" si="146"/>
        <v>4</v>
      </c>
    </row>
    <row r="7532" spans="1:8" x14ac:dyDescent="0.25">
      <c r="A7532" t="s">
        <v>7543</v>
      </c>
      <c r="B7532" t="s">
        <v>47</v>
      </c>
      <c r="C7532" s="1">
        <v>41647</v>
      </c>
      <c r="D7532" s="1">
        <v>43368</v>
      </c>
      <c r="E7532" t="s">
        <v>16</v>
      </c>
      <c r="F7532" t="s">
        <v>10</v>
      </c>
      <c r="G7532" t="s">
        <v>10</v>
      </c>
      <c r="H7532">
        <f t="shared" si="146"/>
        <v>5</v>
      </c>
    </row>
    <row r="7533" spans="1:8" x14ac:dyDescent="0.25">
      <c r="A7533" t="s">
        <v>7544</v>
      </c>
      <c r="B7533" t="s">
        <v>47</v>
      </c>
      <c r="C7533" s="1">
        <v>41291</v>
      </c>
      <c r="D7533" s="1">
        <v>42144</v>
      </c>
      <c r="E7533" t="s">
        <v>16</v>
      </c>
      <c r="F7533" t="s">
        <v>10</v>
      </c>
      <c r="G7533" t="s">
        <v>10</v>
      </c>
      <c r="H7533">
        <f t="shared" si="146"/>
        <v>3</v>
      </c>
    </row>
    <row r="7534" spans="1:8" x14ac:dyDescent="0.25">
      <c r="A7534" t="s">
        <v>7545</v>
      </c>
      <c r="B7534" t="s">
        <v>47</v>
      </c>
      <c r="C7534" s="1">
        <v>42739</v>
      </c>
      <c r="D7534" s="1">
        <v>43137</v>
      </c>
      <c r="E7534" t="s">
        <v>9</v>
      </c>
      <c r="F7534" t="s">
        <v>10</v>
      </c>
      <c r="G7534" t="s">
        <v>10</v>
      </c>
      <c r="H7534">
        <f t="shared" si="146"/>
        <v>2</v>
      </c>
    </row>
    <row r="7535" spans="1:8" x14ac:dyDescent="0.25">
      <c r="A7535" t="s">
        <v>7546</v>
      </c>
      <c r="B7535" t="s">
        <v>47</v>
      </c>
      <c r="C7535" s="1">
        <v>44272</v>
      </c>
      <c r="D7535" s="1">
        <v>44467</v>
      </c>
      <c r="E7535" t="s">
        <v>9</v>
      </c>
      <c r="F7535" t="s">
        <v>10</v>
      </c>
      <c r="G7535" t="s">
        <v>10</v>
      </c>
      <c r="H7535">
        <f t="shared" si="146"/>
        <v>1</v>
      </c>
    </row>
    <row r="7536" spans="1:8" x14ac:dyDescent="0.25">
      <c r="A7536" t="s">
        <v>7547</v>
      </c>
      <c r="B7536" t="s">
        <v>47</v>
      </c>
      <c r="C7536" s="1">
        <v>41849</v>
      </c>
      <c r="D7536" s="1">
        <v>41996</v>
      </c>
      <c r="E7536" t="s">
        <v>16</v>
      </c>
      <c r="F7536" t="s">
        <v>10</v>
      </c>
      <c r="G7536" t="s">
        <v>10</v>
      </c>
      <c r="H7536">
        <f t="shared" si="146"/>
        <v>1</v>
      </c>
    </row>
    <row r="7537" spans="1:8" x14ac:dyDescent="0.25">
      <c r="A7537" t="s">
        <v>7548</v>
      </c>
      <c r="B7537" t="s">
        <v>47</v>
      </c>
      <c r="C7537" s="1">
        <v>42828</v>
      </c>
      <c r="D7537" s="1">
        <v>43207</v>
      </c>
      <c r="E7537" t="s">
        <v>9</v>
      </c>
      <c r="F7537" t="s">
        <v>10</v>
      </c>
      <c r="G7537" t="s">
        <v>10</v>
      </c>
      <c r="H7537">
        <f t="shared" si="146"/>
        <v>2</v>
      </c>
    </row>
    <row r="7538" spans="1:8" x14ac:dyDescent="0.25">
      <c r="A7538" t="s">
        <v>7549</v>
      </c>
      <c r="B7538" t="s">
        <v>47</v>
      </c>
      <c r="C7538" s="1">
        <v>43817</v>
      </c>
      <c r="D7538" s="1">
        <v>44278</v>
      </c>
      <c r="E7538" t="s">
        <v>16</v>
      </c>
      <c r="F7538" t="s">
        <v>10</v>
      </c>
      <c r="G7538" t="s">
        <v>10</v>
      </c>
      <c r="H7538">
        <f t="shared" si="146"/>
        <v>2</v>
      </c>
    </row>
    <row r="7539" spans="1:8" x14ac:dyDescent="0.25">
      <c r="A7539" t="s">
        <v>7550</v>
      </c>
      <c r="B7539" t="s">
        <v>47</v>
      </c>
      <c r="C7539" s="1">
        <v>42438</v>
      </c>
      <c r="D7539" s="1">
        <v>42556</v>
      </c>
      <c r="E7539" t="s">
        <v>9</v>
      </c>
      <c r="F7539" t="s">
        <v>10</v>
      </c>
      <c r="G7539" t="s">
        <v>10</v>
      </c>
      <c r="H7539">
        <f t="shared" si="146"/>
        <v>1</v>
      </c>
    </row>
    <row r="7540" spans="1:8" x14ac:dyDescent="0.25">
      <c r="A7540" t="s">
        <v>7551</v>
      </c>
      <c r="B7540" t="s">
        <v>47</v>
      </c>
      <c r="C7540" s="1">
        <v>44018</v>
      </c>
      <c r="D7540" s="1">
        <v>44455</v>
      </c>
      <c r="E7540" t="s">
        <v>16</v>
      </c>
      <c r="F7540" t="s">
        <v>10</v>
      </c>
      <c r="G7540" t="s">
        <v>10</v>
      </c>
      <c r="H7540">
        <f t="shared" si="146"/>
        <v>2</v>
      </c>
    </row>
    <row r="7541" spans="1:8" x14ac:dyDescent="0.25">
      <c r="A7541" t="s">
        <v>7552</v>
      </c>
      <c r="B7541" t="s">
        <v>47</v>
      </c>
      <c r="C7541" s="1">
        <v>42662</v>
      </c>
      <c r="D7541" s="1">
        <v>43424</v>
      </c>
      <c r="E7541" t="s">
        <v>16</v>
      </c>
      <c r="F7541" t="s">
        <v>10</v>
      </c>
      <c r="G7541" t="s">
        <v>10</v>
      </c>
      <c r="H7541">
        <f t="shared" si="146"/>
        <v>3</v>
      </c>
    </row>
    <row r="7542" spans="1:8" x14ac:dyDescent="0.25">
      <c r="A7542" t="s">
        <v>7553</v>
      </c>
      <c r="B7542" t="s">
        <v>47</v>
      </c>
      <c r="C7542" s="1">
        <v>40946</v>
      </c>
      <c r="D7542" s="1">
        <v>41502</v>
      </c>
      <c r="E7542" t="s">
        <v>16</v>
      </c>
      <c r="F7542" t="s">
        <v>10</v>
      </c>
      <c r="G7542" t="s">
        <v>10</v>
      </c>
      <c r="H7542">
        <f t="shared" si="146"/>
        <v>2</v>
      </c>
    </row>
    <row r="7543" spans="1:8" x14ac:dyDescent="0.25">
      <c r="A7543" t="s">
        <v>7554</v>
      </c>
      <c r="B7543" t="s">
        <v>47</v>
      </c>
      <c r="C7543" s="1">
        <v>41179</v>
      </c>
      <c r="D7543" s="1">
        <v>41380</v>
      </c>
      <c r="E7543" t="s">
        <v>16</v>
      </c>
      <c r="F7543" t="s">
        <v>10</v>
      </c>
      <c r="G7543" t="s">
        <v>10</v>
      </c>
      <c r="H7543">
        <f t="shared" si="146"/>
        <v>1</v>
      </c>
    </row>
    <row r="7544" spans="1:8" x14ac:dyDescent="0.25">
      <c r="A7544" t="s">
        <v>7555</v>
      </c>
      <c r="B7544" t="s">
        <v>47</v>
      </c>
      <c r="C7544" s="1">
        <v>43561</v>
      </c>
      <c r="D7544" s="1">
        <v>44596</v>
      </c>
      <c r="E7544" t="s">
        <v>9</v>
      </c>
      <c r="F7544" t="s">
        <v>10</v>
      </c>
      <c r="G7544" t="s">
        <v>10</v>
      </c>
      <c r="H7544">
        <f t="shared" si="146"/>
        <v>3</v>
      </c>
    </row>
    <row r="7545" spans="1:8" x14ac:dyDescent="0.25">
      <c r="A7545" t="s">
        <v>7556</v>
      </c>
      <c r="B7545" t="s">
        <v>47</v>
      </c>
      <c r="C7545" s="1">
        <v>42053</v>
      </c>
      <c r="D7545" s="1">
        <v>42857</v>
      </c>
      <c r="E7545" t="s">
        <v>9</v>
      </c>
      <c r="F7545" t="s">
        <v>10</v>
      </c>
      <c r="G7545" t="s">
        <v>10</v>
      </c>
      <c r="H7545">
        <f t="shared" si="146"/>
        <v>3</v>
      </c>
    </row>
    <row r="7546" spans="1:8" x14ac:dyDescent="0.25">
      <c r="A7546" t="s">
        <v>7557</v>
      </c>
      <c r="B7546" t="s">
        <v>47</v>
      </c>
      <c r="C7546" s="1">
        <v>44026</v>
      </c>
      <c r="D7546" s="1">
        <v>44398</v>
      </c>
      <c r="E7546" t="s">
        <v>9</v>
      </c>
      <c r="F7546" t="s">
        <v>10</v>
      </c>
      <c r="G7546" t="s">
        <v>10</v>
      </c>
      <c r="H7546">
        <f t="shared" si="146"/>
        <v>2</v>
      </c>
    </row>
    <row r="7547" spans="1:8" x14ac:dyDescent="0.25">
      <c r="A7547" t="s">
        <v>7558</v>
      </c>
      <c r="B7547" t="s">
        <v>47</v>
      </c>
      <c r="C7547" s="1">
        <v>42489</v>
      </c>
      <c r="D7547" s="1">
        <v>43059</v>
      </c>
      <c r="E7547" t="s">
        <v>16</v>
      </c>
      <c r="F7547" t="s">
        <v>10</v>
      </c>
      <c r="G7547" t="s">
        <v>10</v>
      </c>
      <c r="H7547">
        <f t="shared" si="146"/>
        <v>2</v>
      </c>
    </row>
    <row r="7548" spans="1:8" x14ac:dyDescent="0.25">
      <c r="A7548" t="s">
        <v>7559</v>
      </c>
      <c r="B7548" t="s">
        <v>47</v>
      </c>
      <c r="C7548" s="1">
        <v>42603</v>
      </c>
      <c r="D7548" s="1">
        <v>42864</v>
      </c>
      <c r="E7548" t="s">
        <v>9</v>
      </c>
      <c r="F7548" t="s">
        <v>10</v>
      </c>
      <c r="G7548" t="s">
        <v>10</v>
      </c>
      <c r="H7548">
        <f t="shared" si="146"/>
        <v>1</v>
      </c>
    </row>
    <row r="7549" spans="1:8" x14ac:dyDescent="0.25">
      <c r="A7549" t="s">
        <v>7560</v>
      </c>
      <c r="B7549" t="s">
        <v>47</v>
      </c>
      <c r="C7549" s="1">
        <v>41383</v>
      </c>
      <c r="D7549" s="1">
        <v>41537</v>
      </c>
      <c r="E7549" t="s">
        <v>9</v>
      </c>
      <c r="F7549" t="s">
        <v>10</v>
      </c>
      <c r="G7549" t="s">
        <v>10</v>
      </c>
      <c r="H7549">
        <f t="shared" si="146"/>
        <v>1</v>
      </c>
    </row>
    <row r="7550" spans="1:8" x14ac:dyDescent="0.25">
      <c r="A7550" t="s">
        <v>7561</v>
      </c>
      <c r="B7550" t="s">
        <v>47</v>
      </c>
      <c r="C7550" s="1">
        <v>44280</v>
      </c>
      <c r="D7550" s="1">
        <v>44742</v>
      </c>
      <c r="E7550" t="s">
        <v>9</v>
      </c>
      <c r="F7550" t="s">
        <v>10</v>
      </c>
      <c r="G7550" t="s">
        <v>10</v>
      </c>
      <c r="H7550">
        <f t="shared" si="146"/>
        <v>2</v>
      </c>
    </row>
    <row r="7551" spans="1:8" x14ac:dyDescent="0.25">
      <c r="A7551" t="s">
        <v>7562</v>
      </c>
      <c r="B7551" t="s">
        <v>47</v>
      </c>
      <c r="C7551" s="1">
        <v>44627</v>
      </c>
      <c r="D7551" s="1">
        <v>44700</v>
      </c>
      <c r="E7551" t="s">
        <v>9</v>
      </c>
      <c r="F7551" t="s">
        <v>10</v>
      </c>
      <c r="G7551" t="s">
        <v>10</v>
      </c>
      <c r="H7551">
        <f t="shared" si="146"/>
        <v>1</v>
      </c>
    </row>
    <row r="7552" spans="1:8" x14ac:dyDescent="0.25">
      <c r="A7552" t="s">
        <v>7563</v>
      </c>
      <c r="B7552" t="s">
        <v>47</v>
      </c>
      <c r="C7552" s="1">
        <v>43038</v>
      </c>
      <c r="D7552" s="1">
        <v>43550</v>
      </c>
      <c r="E7552" t="s">
        <v>16</v>
      </c>
      <c r="F7552" t="s">
        <v>10</v>
      </c>
      <c r="G7552" t="s">
        <v>10</v>
      </c>
      <c r="H7552">
        <f t="shared" si="146"/>
        <v>2</v>
      </c>
    </row>
    <row r="7553" spans="1:8" x14ac:dyDescent="0.25">
      <c r="A7553" t="s">
        <v>7564</v>
      </c>
      <c r="B7553" t="s">
        <v>47</v>
      </c>
      <c r="C7553" s="1">
        <v>41113</v>
      </c>
      <c r="D7553" s="1">
        <v>41947</v>
      </c>
      <c r="E7553" t="s">
        <v>16</v>
      </c>
      <c r="F7553" t="s">
        <v>10</v>
      </c>
      <c r="G7553" t="s">
        <v>10</v>
      </c>
      <c r="H7553">
        <f t="shared" si="146"/>
        <v>3</v>
      </c>
    </row>
    <row r="7554" spans="1:8" x14ac:dyDescent="0.25">
      <c r="A7554" t="s">
        <v>7565</v>
      </c>
      <c r="B7554" t="s">
        <v>47</v>
      </c>
      <c r="C7554" s="1">
        <v>42786</v>
      </c>
      <c r="D7554" s="1">
        <v>43493</v>
      </c>
      <c r="E7554" t="s">
        <v>16</v>
      </c>
      <c r="F7554" t="s">
        <v>10</v>
      </c>
      <c r="G7554" t="s">
        <v>10</v>
      </c>
      <c r="H7554">
        <f t="shared" si="146"/>
        <v>2</v>
      </c>
    </row>
    <row r="7555" spans="1:8" x14ac:dyDescent="0.25">
      <c r="A7555" t="s">
        <v>7566</v>
      </c>
      <c r="B7555" t="s">
        <v>47</v>
      </c>
      <c r="C7555" s="1">
        <v>43447</v>
      </c>
      <c r="D7555" s="1">
        <v>43679</v>
      </c>
      <c r="E7555" t="s">
        <v>9</v>
      </c>
      <c r="F7555" t="s">
        <v>10</v>
      </c>
      <c r="G7555" t="s">
        <v>10</v>
      </c>
      <c r="H7555">
        <f t="shared" ref="H7555:H7618" si="147">ROUNDUP((D7555-C7555)/365,0)</f>
        <v>1</v>
      </c>
    </row>
    <row r="7556" spans="1:8" x14ac:dyDescent="0.25">
      <c r="A7556" t="s">
        <v>7567</v>
      </c>
      <c r="B7556" t="s">
        <v>47</v>
      </c>
      <c r="C7556" s="1">
        <v>44207</v>
      </c>
      <c r="D7556" s="1">
        <v>44838</v>
      </c>
      <c r="E7556" t="s">
        <v>9</v>
      </c>
      <c r="F7556" t="s">
        <v>29</v>
      </c>
      <c r="G7556" t="s">
        <v>10</v>
      </c>
      <c r="H7556">
        <f t="shared" si="147"/>
        <v>2</v>
      </c>
    </row>
    <row r="7557" spans="1:8" x14ac:dyDescent="0.25">
      <c r="A7557" t="s">
        <v>7568</v>
      </c>
      <c r="B7557" t="s">
        <v>47</v>
      </c>
      <c r="C7557" s="1">
        <v>42250</v>
      </c>
      <c r="D7557" s="1">
        <v>42382</v>
      </c>
      <c r="E7557" t="s">
        <v>9</v>
      </c>
      <c r="F7557" t="s">
        <v>10</v>
      </c>
      <c r="G7557" t="s">
        <v>10</v>
      </c>
      <c r="H7557">
        <f t="shared" si="147"/>
        <v>1</v>
      </c>
    </row>
    <row r="7558" spans="1:8" x14ac:dyDescent="0.25">
      <c r="A7558" t="s">
        <v>7569</v>
      </c>
      <c r="B7558" t="s">
        <v>47</v>
      </c>
      <c r="C7558" s="1">
        <v>44366</v>
      </c>
      <c r="D7558" s="1">
        <v>44900</v>
      </c>
      <c r="E7558" t="s">
        <v>9</v>
      </c>
      <c r="F7558" t="s">
        <v>29</v>
      </c>
      <c r="G7558" t="s">
        <v>10</v>
      </c>
      <c r="H7558">
        <f t="shared" si="147"/>
        <v>2</v>
      </c>
    </row>
    <row r="7559" spans="1:8" x14ac:dyDescent="0.25">
      <c r="A7559" t="s">
        <v>7570</v>
      </c>
      <c r="B7559" t="s">
        <v>47</v>
      </c>
      <c r="C7559" s="1">
        <v>42062</v>
      </c>
      <c r="D7559" s="1">
        <v>42808</v>
      </c>
      <c r="E7559" t="s">
        <v>16</v>
      </c>
      <c r="F7559" t="s">
        <v>10</v>
      </c>
      <c r="G7559" t="s">
        <v>10</v>
      </c>
      <c r="H7559">
        <f t="shared" si="147"/>
        <v>3</v>
      </c>
    </row>
    <row r="7560" spans="1:8" x14ac:dyDescent="0.25">
      <c r="A7560" t="s">
        <v>7571</v>
      </c>
      <c r="B7560" t="s">
        <v>47</v>
      </c>
      <c r="C7560" s="1">
        <v>41479</v>
      </c>
      <c r="D7560" s="1">
        <v>42013</v>
      </c>
      <c r="E7560" t="s">
        <v>9</v>
      </c>
      <c r="F7560" t="s">
        <v>10</v>
      </c>
      <c r="G7560" t="s">
        <v>10</v>
      </c>
      <c r="H7560">
        <f t="shared" si="147"/>
        <v>2</v>
      </c>
    </row>
    <row r="7561" spans="1:8" x14ac:dyDescent="0.25">
      <c r="A7561" t="s">
        <v>7572</v>
      </c>
      <c r="B7561" t="s">
        <v>47</v>
      </c>
      <c r="C7561" s="1">
        <v>41137</v>
      </c>
      <c r="D7561" s="1">
        <v>41962</v>
      </c>
      <c r="E7561" t="s">
        <v>16</v>
      </c>
      <c r="F7561" t="s">
        <v>10</v>
      </c>
      <c r="G7561" t="s">
        <v>10</v>
      </c>
      <c r="H7561">
        <f t="shared" si="147"/>
        <v>3</v>
      </c>
    </row>
    <row r="7562" spans="1:8" x14ac:dyDescent="0.25">
      <c r="A7562" t="s">
        <v>7573</v>
      </c>
      <c r="B7562" t="s">
        <v>47</v>
      </c>
      <c r="C7562" s="1">
        <v>43203</v>
      </c>
      <c r="D7562" s="1">
        <v>43584</v>
      </c>
      <c r="E7562" t="s">
        <v>16</v>
      </c>
      <c r="F7562" t="s">
        <v>10</v>
      </c>
      <c r="G7562" t="s">
        <v>10</v>
      </c>
      <c r="H7562">
        <f t="shared" si="147"/>
        <v>2</v>
      </c>
    </row>
    <row r="7563" spans="1:8" x14ac:dyDescent="0.25">
      <c r="A7563" t="s">
        <v>7574</v>
      </c>
      <c r="B7563" t="s">
        <v>47</v>
      </c>
      <c r="C7563" s="1">
        <v>42559</v>
      </c>
      <c r="D7563" s="1">
        <v>43020</v>
      </c>
      <c r="E7563" t="s">
        <v>16</v>
      </c>
      <c r="F7563" t="s">
        <v>10</v>
      </c>
      <c r="G7563" t="s">
        <v>10</v>
      </c>
      <c r="H7563">
        <f t="shared" si="147"/>
        <v>2</v>
      </c>
    </row>
    <row r="7564" spans="1:8" x14ac:dyDescent="0.25">
      <c r="A7564" t="s">
        <v>7575</v>
      </c>
      <c r="B7564" t="s">
        <v>47</v>
      </c>
      <c r="C7564" s="1">
        <v>42515</v>
      </c>
      <c r="D7564" s="1">
        <v>42899</v>
      </c>
      <c r="E7564" t="s">
        <v>16</v>
      </c>
      <c r="F7564" t="s">
        <v>10</v>
      </c>
      <c r="G7564" t="s">
        <v>10</v>
      </c>
      <c r="H7564">
        <f t="shared" si="147"/>
        <v>2</v>
      </c>
    </row>
    <row r="7565" spans="1:8" x14ac:dyDescent="0.25">
      <c r="A7565" t="s">
        <v>7576</v>
      </c>
      <c r="B7565" t="s">
        <v>47</v>
      </c>
      <c r="C7565" s="1">
        <v>42477</v>
      </c>
      <c r="D7565" s="1">
        <v>42746</v>
      </c>
      <c r="E7565" t="s">
        <v>9</v>
      </c>
      <c r="F7565" t="s">
        <v>10</v>
      </c>
      <c r="G7565" t="s">
        <v>10</v>
      </c>
      <c r="H7565">
        <f t="shared" si="147"/>
        <v>1</v>
      </c>
    </row>
    <row r="7566" spans="1:8" x14ac:dyDescent="0.25">
      <c r="A7566" t="s">
        <v>7577</v>
      </c>
      <c r="B7566" t="s">
        <v>47</v>
      </c>
      <c r="C7566" s="1">
        <v>44357</v>
      </c>
      <c r="D7566" s="1">
        <v>44505</v>
      </c>
      <c r="E7566" t="s">
        <v>16</v>
      </c>
      <c r="F7566" t="s">
        <v>10</v>
      </c>
      <c r="G7566" t="s">
        <v>10</v>
      </c>
      <c r="H7566">
        <f t="shared" si="147"/>
        <v>1</v>
      </c>
    </row>
    <row r="7567" spans="1:8" x14ac:dyDescent="0.25">
      <c r="A7567" t="s">
        <v>7578</v>
      </c>
      <c r="B7567" t="s">
        <v>47</v>
      </c>
      <c r="C7567" s="1">
        <v>41058</v>
      </c>
      <c r="D7567" s="1">
        <v>41194</v>
      </c>
      <c r="E7567" t="s">
        <v>16</v>
      </c>
      <c r="F7567" t="s">
        <v>10</v>
      </c>
      <c r="G7567" t="s">
        <v>10</v>
      </c>
      <c r="H7567">
        <f t="shared" si="147"/>
        <v>1</v>
      </c>
    </row>
    <row r="7568" spans="1:8" x14ac:dyDescent="0.25">
      <c r="A7568" t="s">
        <v>7579</v>
      </c>
      <c r="B7568" t="s">
        <v>47</v>
      </c>
      <c r="C7568" s="1">
        <v>43864</v>
      </c>
      <c r="D7568" s="1">
        <v>43990</v>
      </c>
      <c r="E7568" t="s">
        <v>9</v>
      </c>
      <c r="F7568" t="s">
        <v>10</v>
      </c>
      <c r="G7568" t="s">
        <v>10</v>
      </c>
      <c r="H7568">
        <f t="shared" si="147"/>
        <v>1</v>
      </c>
    </row>
    <row r="7569" spans="1:8" x14ac:dyDescent="0.25">
      <c r="A7569" t="s">
        <v>7580</v>
      </c>
      <c r="B7569" t="s">
        <v>47</v>
      </c>
      <c r="C7569" s="1">
        <v>42265</v>
      </c>
      <c r="D7569" s="1">
        <v>43571</v>
      </c>
      <c r="E7569" t="s">
        <v>9</v>
      </c>
      <c r="F7569" t="s">
        <v>10</v>
      </c>
      <c r="G7569" t="s">
        <v>10</v>
      </c>
      <c r="H7569">
        <f t="shared" si="147"/>
        <v>4</v>
      </c>
    </row>
    <row r="7570" spans="1:8" x14ac:dyDescent="0.25">
      <c r="A7570" t="s">
        <v>7581</v>
      </c>
      <c r="B7570" t="s">
        <v>47</v>
      </c>
      <c r="C7570" s="1">
        <v>41693</v>
      </c>
      <c r="D7570" s="1">
        <v>42038</v>
      </c>
      <c r="E7570" t="s">
        <v>9</v>
      </c>
      <c r="F7570" t="s">
        <v>10</v>
      </c>
      <c r="G7570" t="s">
        <v>10</v>
      </c>
      <c r="H7570">
        <f t="shared" si="147"/>
        <v>1</v>
      </c>
    </row>
    <row r="7571" spans="1:8" x14ac:dyDescent="0.25">
      <c r="A7571" t="s">
        <v>7582</v>
      </c>
      <c r="B7571" t="s">
        <v>47</v>
      </c>
      <c r="C7571" s="1">
        <v>43606</v>
      </c>
      <c r="D7571" s="1">
        <v>44021</v>
      </c>
      <c r="E7571" t="s">
        <v>9</v>
      </c>
      <c r="F7571" t="s">
        <v>10</v>
      </c>
      <c r="G7571" t="s">
        <v>10</v>
      </c>
      <c r="H7571">
        <f t="shared" si="147"/>
        <v>2</v>
      </c>
    </row>
    <row r="7572" spans="1:8" x14ac:dyDescent="0.25">
      <c r="A7572" t="s">
        <v>7583</v>
      </c>
      <c r="B7572" t="s">
        <v>47</v>
      </c>
      <c r="C7572" s="1">
        <v>44100</v>
      </c>
      <c r="D7572" s="1">
        <v>44439</v>
      </c>
      <c r="E7572" t="s">
        <v>16</v>
      </c>
      <c r="F7572" t="s">
        <v>10</v>
      </c>
      <c r="G7572" t="s">
        <v>10</v>
      </c>
      <c r="H7572">
        <f t="shared" si="147"/>
        <v>1</v>
      </c>
    </row>
    <row r="7573" spans="1:8" x14ac:dyDescent="0.25">
      <c r="A7573" t="s">
        <v>7584</v>
      </c>
      <c r="B7573" t="s">
        <v>47</v>
      </c>
      <c r="C7573" s="1">
        <v>43708</v>
      </c>
      <c r="D7573" s="1">
        <v>44123</v>
      </c>
      <c r="E7573" t="s">
        <v>9</v>
      </c>
      <c r="F7573" t="s">
        <v>10</v>
      </c>
      <c r="G7573" t="s">
        <v>10</v>
      </c>
      <c r="H7573">
        <f t="shared" si="147"/>
        <v>2</v>
      </c>
    </row>
    <row r="7574" spans="1:8" x14ac:dyDescent="0.25">
      <c r="A7574" t="s">
        <v>7585</v>
      </c>
      <c r="B7574" t="s">
        <v>47</v>
      </c>
      <c r="C7574" s="1">
        <v>44517</v>
      </c>
      <c r="D7574" s="1">
        <v>44708</v>
      </c>
      <c r="E7574" t="s">
        <v>16</v>
      </c>
      <c r="F7574" t="s">
        <v>10</v>
      </c>
      <c r="G7574" t="s">
        <v>10</v>
      </c>
      <c r="H7574">
        <f t="shared" si="147"/>
        <v>1</v>
      </c>
    </row>
    <row r="7575" spans="1:8" x14ac:dyDescent="0.25">
      <c r="A7575" t="s">
        <v>7586</v>
      </c>
      <c r="B7575" t="s">
        <v>47</v>
      </c>
      <c r="C7575" s="1">
        <v>43419</v>
      </c>
      <c r="D7575" s="1">
        <v>44027</v>
      </c>
      <c r="E7575" t="s">
        <v>16</v>
      </c>
      <c r="F7575" t="s">
        <v>10</v>
      </c>
      <c r="G7575" t="s">
        <v>10</v>
      </c>
      <c r="H7575">
        <f t="shared" si="147"/>
        <v>2</v>
      </c>
    </row>
    <row r="7576" spans="1:8" x14ac:dyDescent="0.25">
      <c r="A7576" t="s">
        <v>7587</v>
      </c>
      <c r="B7576" t="s">
        <v>47</v>
      </c>
      <c r="C7576" s="1">
        <v>43248</v>
      </c>
      <c r="D7576" s="1">
        <v>44592</v>
      </c>
      <c r="E7576" t="s">
        <v>9</v>
      </c>
      <c r="F7576" t="s">
        <v>10</v>
      </c>
      <c r="G7576" t="s">
        <v>10</v>
      </c>
      <c r="H7576">
        <f t="shared" si="147"/>
        <v>4</v>
      </c>
    </row>
    <row r="7577" spans="1:8" x14ac:dyDescent="0.25">
      <c r="A7577" t="s">
        <v>7588</v>
      </c>
      <c r="B7577" t="s">
        <v>47</v>
      </c>
      <c r="C7577" s="1">
        <v>43460</v>
      </c>
      <c r="D7577" s="1">
        <v>43944</v>
      </c>
      <c r="E7577" t="s">
        <v>16</v>
      </c>
      <c r="F7577" t="s">
        <v>10</v>
      </c>
      <c r="G7577" t="s">
        <v>10</v>
      </c>
      <c r="H7577">
        <f t="shared" si="147"/>
        <v>2</v>
      </c>
    </row>
    <row r="7578" spans="1:8" x14ac:dyDescent="0.25">
      <c r="A7578" t="s">
        <v>7589</v>
      </c>
      <c r="B7578" t="s">
        <v>47</v>
      </c>
      <c r="C7578" s="1">
        <v>43801</v>
      </c>
      <c r="D7578" s="1">
        <v>44208</v>
      </c>
      <c r="E7578" t="s">
        <v>16</v>
      </c>
      <c r="F7578" t="s">
        <v>10</v>
      </c>
      <c r="G7578" t="s">
        <v>10</v>
      </c>
      <c r="H7578">
        <f t="shared" si="147"/>
        <v>2</v>
      </c>
    </row>
    <row r="7579" spans="1:8" x14ac:dyDescent="0.25">
      <c r="A7579" t="s">
        <v>7590</v>
      </c>
      <c r="B7579" t="s">
        <v>47</v>
      </c>
      <c r="C7579" s="1">
        <v>43330</v>
      </c>
      <c r="D7579" s="1">
        <v>43614</v>
      </c>
      <c r="E7579" t="s">
        <v>16</v>
      </c>
      <c r="F7579" t="s">
        <v>10</v>
      </c>
      <c r="G7579" t="s">
        <v>10</v>
      </c>
      <c r="H7579">
        <f t="shared" si="147"/>
        <v>1</v>
      </c>
    </row>
    <row r="7580" spans="1:8" x14ac:dyDescent="0.25">
      <c r="A7580" t="s">
        <v>7591</v>
      </c>
      <c r="B7580" t="s">
        <v>47</v>
      </c>
      <c r="C7580" s="1">
        <v>44635</v>
      </c>
      <c r="D7580" s="1">
        <v>44886</v>
      </c>
      <c r="E7580" t="s">
        <v>16</v>
      </c>
      <c r="F7580" t="s">
        <v>10</v>
      </c>
      <c r="G7580" t="s">
        <v>10</v>
      </c>
      <c r="H7580">
        <f t="shared" si="147"/>
        <v>1</v>
      </c>
    </row>
    <row r="7581" spans="1:8" x14ac:dyDescent="0.25">
      <c r="A7581" t="s">
        <v>7592</v>
      </c>
      <c r="B7581" t="s">
        <v>47</v>
      </c>
      <c r="C7581" s="1">
        <v>42307</v>
      </c>
      <c r="D7581" s="1">
        <v>42326</v>
      </c>
      <c r="E7581" t="s">
        <v>16</v>
      </c>
      <c r="F7581" t="s">
        <v>10</v>
      </c>
      <c r="G7581" t="s">
        <v>10</v>
      </c>
      <c r="H7581">
        <f t="shared" si="147"/>
        <v>1</v>
      </c>
    </row>
    <row r="7582" spans="1:8" x14ac:dyDescent="0.25">
      <c r="A7582" t="s">
        <v>7593</v>
      </c>
      <c r="B7582" t="s">
        <v>47</v>
      </c>
      <c r="C7582" s="1">
        <v>43154</v>
      </c>
      <c r="D7582" s="1">
        <v>44125</v>
      </c>
      <c r="E7582" t="s">
        <v>16</v>
      </c>
      <c r="F7582" t="s">
        <v>10</v>
      </c>
      <c r="G7582" t="s">
        <v>10</v>
      </c>
      <c r="H7582">
        <f t="shared" si="147"/>
        <v>3</v>
      </c>
    </row>
    <row r="7583" spans="1:8" x14ac:dyDescent="0.25">
      <c r="A7583" t="s">
        <v>7594</v>
      </c>
      <c r="B7583" t="s">
        <v>47</v>
      </c>
      <c r="C7583" s="1">
        <v>44305</v>
      </c>
      <c r="D7583" s="1">
        <v>44719</v>
      </c>
      <c r="E7583" t="s">
        <v>16</v>
      </c>
      <c r="F7583" t="s">
        <v>10</v>
      </c>
      <c r="G7583" t="s">
        <v>10</v>
      </c>
      <c r="H7583">
        <f t="shared" si="147"/>
        <v>2</v>
      </c>
    </row>
    <row r="7584" spans="1:8" x14ac:dyDescent="0.25">
      <c r="A7584" t="s">
        <v>7595</v>
      </c>
      <c r="B7584" t="s">
        <v>47</v>
      </c>
      <c r="C7584" s="1">
        <v>44742</v>
      </c>
      <c r="D7584" s="1">
        <v>45043</v>
      </c>
      <c r="E7584" t="s">
        <v>16</v>
      </c>
      <c r="F7584" t="s">
        <v>10</v>
      </c>
      <c r="G7584" t="s">
        <v>10</v>
      </c>
      <c r="H7584">
        <f t="shared" si="147"/>
        <v>1</v>
      </c>
    </row>
    <row r="7585" spans="1:8" x14ac:dyDescent="0.25">
      <c r="A7585" t="s">
        <v>7596</v>
      </c>
      <c r="B7585" t="s">
        <v>47</v>
      </c>
      <c r="C7585" s="1">
        <v>44581</v>
      </c>
      <c r="D7585" s="1">
        <v>44890</v>
      </c>
      <c r="E7585" t="s">
        <v>9</v>
      </c>
      <c r="F7585" t="s">
        <v>10</v>
      </c>
      <c r="G7585" t="s">
        <v>10</v>
      </c>
      <c r="H7585">
        <f t="shared" si="147"/>
        <v>1</v>
      </c>
    </row>
    <row r="7586" spans="1:8" x14ac:dyDescent="0.25">
      <c r="A7586" t="s">
        <v>7597</v>
      </c>
      <c r="B7586" t="s">
        <v>47</v>
      </c>
      <c r="C7586" s="1">
        <v>42839</v>
      </c>
      <c r="D7586" s="1">
        <v>43116</v>
      </c>
      <c r="E7586" t="s">
        <v>9</v>
      </c>
      <c r="F7586" t="s">
        <v>10</v>
      </c>
      <c r="G7586" t="s">
        <v>10</v>
      </c>
      <c r="H7586">
        <f t="shared" si="147"/>
        <v>1</v>
      </c>
    </row>
    <row r="7587" spans="1:8" x14ac:dyDescent="0.25">
      <c r="A7587" t="s">
        <v>7598</v>
      </c>
      <c r="B7587" t="s">
        <v>47</v>
      </c>
      <c r="C7587" s="1">
        <v>41745</v>
      </c>
      <c r="D7587" s="1">
        <v>42075</v>
      </c>
      <c r="E7587" t="s">
        <v>9</v>
      </c>
      <c r="F7587" t="s">
        <v>10</v>
      </c>
      <c r="G7587" t="s">
        <v>10</v>
      </c>
      <c r="H7587">
        <f t="shared" si="147"/>
        <v>1</v>
      </c>
    </row>
    <row r="7588" spans="1:8" x14ac:dyDescent="0.25">
      <c r="A7588" t="s">
        <v>7599</v>
      </c>
      <c r="B7588" t="s">
        <v>47</v>
      </c>
      <c r="C7588" s="1">
        <v>41663</v>
      </c>
      <c r="D7588" s="1">
        <v>42220</v>
      </c>
      <c r="E7588" t="s">
        <v>16</v>
      </c>
      <c r="F7588" t="s">
        <v>10</v>
      </c>
      <c r="G7588" t="s">
        <v>10</v>
      </c>
      <c r="H7588">
        <f t="shared" si="147"/>
        <v>2</v>
      </c>
    </row>
    <row r="7589" spans="1:8" x14ac:dyDescent="0.25">
      <c r="A7589" t="s">
        <v>7600</v>
      </c>
      <c r="B7589" t="s">
        <v>47</v>
      </c>
      <c r="C7589" s="1">
        <v>42005</v>
      </c>
      <c r="D7589" s="1">
        <v>42479</v>
      </c>
      <c r="E7589" t="s">
        <v>9</v>
      </c>
      <c r="F7589" t="s">
        <v>10</v>
      </c>
      <c r="G7589" t="s">
        <v>10</v>
      </c>
      <c r="H7589">
        <f t="shared" si="147"/>
        <v>2</v>
      </c>
    </row>
    <row r="7590" spans="1:8" x14ac:dyDescent="0.25">
      <c r="A7590" t="s">
        <v>7601</v>
      </c>
      <c r="B7590" t="s">
        <v>47</v>
      </c>
      <c r="C7590" s="1">
        <v>43608</v>
      </c>
      <c r="D7590" s="1">
        <v>43763</v>
      </c>
      <c r="E7590" t="s">
        <v>9</v>
      </c>
      <c r="F7590" t="s">
        <v>10</v>
      </c>
      <c r="G7590" t="s">
        <v>10</v>
      </c>
      <c r="H7590">
        <f t="shared" si="147"/>
        <v>1</v>
      </c>
    </row>
    <row r="7591" spans="1:8" x14ac:dyDescent="0.25">
      <c r="A7591" t="s">
        <v>7602</v>
      </c>
      <c r="B7591" t="s">
        <v>47</v>
      </c>
      <c r="C7591" s="1">
        <v>43852</v>
      </c>
      <c r="D7591" s="1">
        <v>44181</v>
      </c>
      <c r="E7591" t="s">
        <v>9</v>
      </c>
      <c r="F7591" t="s">
        <v>10</v>
      </c>
      <c r="G7591" t="s">
        <v>10</v>
      </c>
      <c r="H7591">
        <f t="shared" si="147"/>
        <v>1</v>
      </c>
    </row>
    <row r="7592" spans="1:8" x14ac:dyDescent="0.25">
      <c r="A7592" t="s">
        <v>7603</v>
      </c>
      <c r="B7592" t="s">
        <v>47</v>
      </c>
      <c r="C7592" s="1">
        <v>41976</v>
      </c>
      <c r="D7592" s="1">
        <v>42257</v>
      </c>
      <c r="E7592" t="s">
        <v>16</v>
      </c>
      <c r="F7592" t="s">
        <v>10</v>
      </c>
      <c r="G7592" t="s">
        <v>10</v>
      </c>
      <c r="H7592">
        <f t="shared" si="147"/>
        <v>1</v>
      </c>
    </row>
    <row r="7593" spans="1:8" x14ac:dyDescent="0.25">
      <c r="A7593" t="s">
        <v>7604</v>
      </c>
      <c r="B7593" t="s">
        <v>47</v>
      </c>
      <c r="C7593" s="1">
        <v>42705</v>
      </c>
      <c r="D7593" s="1">
        <v>43125</v>
      </c>
      <c r="E7593" t="s">
        <v>16</v>
      </c>
      <c r="F7593" t="s">
        <v>10</v>
      </c>
      <c r="G7593" t="s">
        <v>10</v>
      </c>
      <c r="H7593">
        <f t="shared" si="147"/>
        <v>2</v>
      </c>
    </row>
    <row r="7594" spans="1:8" x14ac:dyDescent="0.25">
      <c r="A7594" t="s">
        <v>7605</v>
      </c>
      <c r="B7594" t="s">
        <v>47</v>
      </c>
      <c r="C7594" s="1">
        <v>42504</v>
      </c>
      <c r="D7594" s="1">
        <v>42899</v>
      </c>
      <c r="E7594" t="s">
        <v>9</v>
      </c>
      <c r="F7594" t="s">
        <v>10</v>
      </c>
      <c r="G7594" t="s">
        <v>29</v>
      </c>
      <c r="H7594">
        <f t="shared" si="147"/>
        <v>2</v>
      </c>
    </row>
    <row r="7595" spans="1:8" x14ac:dyDescent="0.25">
      <c r="A7595" t="s">
        <v>7606</v>
      </c>
      <c r="B7595" t="s">
        <v>47</v>
      </c>
      <c r="C7595" s="1">
        <v>41891</v>
      </c>
      <c r="D7595" s="1">
        <v>43018</v>
      </c>
      <c r="E7595" t="s">
        <v>16</v>
      </c>
      <c r="F7595" t="s">
        <v>10</v>
      </c>
      <c r="G7595" t="s">
        <v>10</v>
      </c>
      <c r="H7595">
        <f t="shared" si="147"/>
        <v>4</v>
      </c>
    </row>
    <row r="7596" spans="1:8" x14ac:dyDescent="0.25">
      <c r="A7596" t="s">
        <v>7607</v>
      </c>
      <c r="B7596" t="s">
        <v>47</v>
      </c>
      <c r="C7596" s="1">
        <v>41497</v>
      </c>
      <c r="D7596" s="1">
        <v>43531</v>
      </c>
      <c r="E7596" t="s">
        <v>9</v>
      </c>
      <c r="F7596" t="s">
        <v>10</v>
      </c>
      <c r="G7596" t="s">
        <v>10</v>
      </c>
      <c r="H7596">
        <f t="shared" si="147"/>
        <v>6</v>
      </c>
    </row>
    <row r="7597" spans="1:8" x14ac:dyDescent="0.25">
      <c r="A7597" t="s">
        <v>7608</v>
      </c>
      <c r="B7597" t="s">
        <v>47</v>
      </c>
      <c r="C7597" s="1">
        <v>44396</v>
      </c>
      <c r="D7597" s="1">
        <v>45201</v>
      </c>
      <c r="E7597" t="s">
        <v>16</v>
      </c>
      <c r="F7597" t="s">
        <v>10</v>
      </c>
      <c r="G7597" t="s">
        <v>10</v>
      </c>
      <c r="H7597">
        <f t="shared" si="147"/>
        <v>3</v>
      </c>
    </row>
    <row r="7598" spans="1:8" x14ac:dyDescent="0.25">
      <c r="A7598" t="s">
        <v>7609</v>
      </c>
      <c r="B7598" t="s">
        <v>47</v>
      </c>
      <c r="C7598" s="1">
        <v>44476</v>
      </c>
      <c r="D7598" s="1">
        <v>44620</v>
      </c>
      <c r="E7598" t="s">
        <v>16</v>
      </c>
      <c r="F7598" t="s">
        <v>10</v>
      </c>
      <c r="G7598" t="s">
        <v>10</v>
      </c>
      <c r="H7598">
        <f t="shared" si="147"/>
        <v>1</v>
      </c>
    </row>
    <row r="7599" spans="1:8" x14ac:dyDescent="0.25">
      <c r="A7599" t="s">
        <v>7610</v>
      </c>
      <c r="B7599" t="s">
        <v>47</v>
      </c>
      <c r="C7599" s="1">
        <v>41844</v>
      </c>
      <c r="D7599" s="1">
        <v>42149</v>
      </c>
      <c r="E7599" t="s">
        <v>16</v>
      </c>
      <c r="F7599" t="s">
        <v>10</v>
      </c>
      <c r="G7599" t="s">
        <v>10</v>
      </c>
      <c r="H7599">
        <f t="shared" si="147"/>
        <v>1</v>
      </c>
    </row>
    <row r="7600" spans="1:8" x14ac:dyDescent="0.25">
      <c r="A7600" t="s">
        <v>7611</v>
      </c>
      <c r="B7600" t="s">
        <v>47</v>
      </c>
      <c r="C7600" s="1">
        <v>44640</v>
      </c>
      <c r="D7600" s="1">
        <v>44771</v>
      </c>
      <c r="E7600" t="s">
        <v>9</v>
      </c>
      <c r="F7600" t="s">
        <v>10</v>
      </c>
      <c r="G7600" t="s">
        <v>10</v>
      </c>
      <c r="H7600">
        <f t="shared" si="147"/>
        <v>1</v>
      </c>
    </row>
    <row r="7601" spans="1:8" x14ac:dyDescent="0.25">
      <c r="A7601" t="s">
        <v>7612</v>
      </c>
      <c r="B7601" t="s">
        <v>47</v>
      </c>
      <c r="C7601" s="1">
        <v>44231</v>
      </c>
      <c r="D7601" s="1">
        <v>44504</v>
      </c>
      <c r="E7601" t="s">
        <v>16</v>
      </c>
      <c r="F7601" t="s">
        <v>10</v>
      </c>
      <c r="G7601" t="s">
        <v>10</v>
      </c>
      <c r="H7601">
        <f t="shared" si="147"/>
        <v>1</v>
      </c>
    </row>
    <row r="7602" spans="1:8" x14ac:dyDescent="0.25">
      <c r="A7602" t="s">
        <v>7613</v>
      </c>
      <c r="B7602" t="s">
        <v>47</v>
      </c>
      <c r="C7602" s="1">
        <v>43572</v>
      </c>
      <c r="D7602" s="1">
        <v>44155</v>
      </c>
      <c r="E7602" t="s">
        <v>16</v>
      </c>
      <c r="F7602" t="s">
        <v>10</v>
      </c>
      <c r="G7602" t="s">
        <v>10</v>
      </c>
      <c r="H7602">
        <f t="shared" si="147"/>
        <v>2</v>
      </c>
    </row>
    <row r="7603" spans="1:8" x14ac:dyDescent="0.25">
      <c r="A7603" t="s">
        <v>7614</v>
      </c>
      <c r="B7603" t="s">
        <v>47</v>
      </c>
      <c r="C7603" s="1">
        <v>42764</v>
      </c>
      <c r="D7603" s="1">
        <v>43004</v>
      </c>
      <c r="E7603" t="s">
        <v>9</v>
      </c>
      <c r="F7603" t="s">
        <v>10</v>
      </c>
      <c r="G7603" t="s">
        <v>10</v>
      </c>
      <c r="H7603">
        <f t="shared" si="147"/>
        <v>1</v>
      </c>
    </row>
    <row r="7604" spans="1:8" x14ac:dyDescent="0.25">
      <c r="A7604" t="s">
        <v>7615</v>
      </c>
      <c r="B7604" t="s">
        <v>47</v>
      </c>
      <c r="C7604" s="1">
        <v>42642</v>
      </c>
      <c r="D7604" s="1">
        <v>43059</v>
      </c>
      <c r="E7604" t="s">
        <v>16</v>
      </c>
      <c r="F7604" t="s">
        <v>10</v>
      </c>
      <c r="G7604" t="s">
        <v>10</v>
      </c>
      <c r="H7604">
        <f t="shared" si="147"/>
        <v>2</v>
      </c>
    </row>
    <row r="7605" spans="1:8" x14ac:dyDescent="0.25">
      <c r="A7605" t="s">
        <v>7616</v>
      </c>
      <c r="B7605" t="s">
        <v>47</v>
      </c>
      <c r="C7605" s="1">
        <v>42168</v>
      </c>
      <c r="D7605" s="1">
        <v>42941</v>
      </c>
      <c r="E7605" t="s">
        <v>9</v>
      </c>
      <c r="F7605" t="s">
        <v>10</v>
      </c>
      <c r="G7605" t="s">
        <v>10</v>
      </c>
      <c r="H7605">
        <f t="shared" si="147"/>
        <v>3</v>
      </c>
    </row>
    <row r="7606" spans="1:8" x14ac:dyDescent="0.25">
      <c r="A7606" t="s">
        <v>7617</v>
      </c>
      <c r="B7606" t="s">
        <v>47</v>
      </c>
      <c r="C7606" s="1">
        <v>41655</v>
      </c>
      <c r="D7606" s="1">
        <v>42866</v>
      </c>
      <c r="E7606" t="s">
        <v>9</v>
      </c>
      <c r="F7606" t="s">
        <v>10</v>
      </c>
      <c r="G7606" t="s">
        <v>10</v>
      </c>
      <c r="H7606">
        <f t="shared" si="147"/>
        <v>4</v>
      </c>
    </row>
    <row r="7607" spans="1:8" x14ac:dyDescent="0.25">
      <c r="A7607" t="s">
        <v>7618</v>
      </c>
      <c r="B7607" t="s">
        <v>47</v>
      </c>
      <c r="C7607" s="1">
        <v>43411</v>
      </c>
      <c r="D7607" s="1">
        <v>44099</v>
      </c>
      <c r="E7607" t="s">
        <v>16</v>
      </c>
      <c r="F7607" t="s">
        <v>10</v>
      </c>
      <c r="G7607" t="s">
        <v>10</v>
      </c>
      <c r="H7607">
        <f t="shared" si="147"/>
        <v>2</v>
      </c>
    </row>
    <row r="7608" spans="1:8" x14ac:dyDescent="0.25">
      <c r="A7608" t="s">
        <v>7619</v>
      </c>
      <c r="B7608" t="s">
        <v>47</v>
      </c>
      <c r="C7608" s="1">
        <v>41350</v>
      </c>
      <c r="D7608" s="1">
        <v>44399</v>
      </c>
      <c r="E7608" t="s">
        <v>16</v>
      </c>
      <c r="F7608" t="s">
        <v>10</v>
      </c>
      <c r="G7608" t="s">
        <v>10</v>
      </c>
      <c r="H7608">
        <f t="shared" si="147"/>
        <v>9</v>
      </c>
    </row>
    <row r="7609" spans="1:8" x14ac:dyDescent="0.25">
      <c r="A7609" t="s">
        <v>7620</v>
      </c>
      <c r="B7609" t="s">
        <v>47</v>
      </c>
      <c r="C7609" s="1">
        <v>41332</v>
      </c>
      <c r="D7609" s="1">
        <v>41523</v>
      </c>
      <c r="E7609" t="s">
        <v>16</v>
      </c>
      <c r="F7609" t="s">
        <v>10</v>
      </c>
      <c r="G7609" t="s">
        <v>10</v>
      </c>
      <c r="H7609">
        <f t="shared" si="147"/>
        <v>1</v>
      </c>
    </row>
    <row r="7610" spans="1:8" x14ac:dyDescent="0.25">
      <c r="A7610" t="s">
        <v>7621</v>
      </c>
      <c r="B7610" t="s">
        <v>47</v>
      </c>
      <c r="C7610" s="1">
        <v>42719</v>
      </c>
      <c r="D7610" s="1">
        <v>42958</v>
      </c>
      <c r="E7610" t="s">
        <v>9</v>
      </c>
      <c r="F7610" t="s">
        <v>10</v>
      </c>
      <c r="G7610" t="s">
        <v>10</v>
      </c>
      <c r="H7610">
        <f t="shared" si="147"/>
        <v>1</v>
      </c>
    </row>
    <row r="7611" spans="1:8" x14ac:dyDescent="0.25">
      <c r="A7611" t="s">
        <v>7622</v>
      </c>
      <c r="B7611" t="s">
        <v>47</v>
      </c>
      <c r="C7611" s="1">
        <v>43133</v>
      </c>
      <c r="D7611" s="1">
        <v>44936</v>
      </c>
      <c r="E7611" t="s">
        <v>16</v>
      </c>
      <c r="F7611" t="s">
        <v>10</v>
      </c>
      <c r="G7611" t="s">
        <v>10</v>
      </c>
      <c r="H7611">
        <f t="shared" si="147"/>
        <v>5</v>
      </c>
    </row>
    <row r="7612" spans="1:8" x14ac:dyDescent="0.25">
      <c r="A7612" t="s">
        <v>7623</v>
      </c>
      <c r="B7612" t="s">
        <v>47</v>
      </c>
      <c r="C7612" s="1">
        <v>42103</v>
      </c>
      <c r="D7612" s="1">
        <v>42452</v>
      </c>
      <c r="E7612" t="s">
        <v>16</v>
      </c>
      <c r="F7612" t="s">
        <v>10</v>
      </c>
      <c r="G7612" t="s">
        <v>10</v>
      </c>
      <c r="H7612">
        <f t="shared" si="147"/>
        <v>1</v>
      </c>
    </row>
    <row r="7613" spans="1:8" x14ac:dyDescent="0.25">
      <c r="A7613" t="s">
        <v>7624</v>
      </c>
      <c r="B7613" t="s">
        <v>47</v>
      </c>
      <c r="C7613" s="1">
        <v>42440</v>
      </c>
      <c r="D7613" s="1">
        <v>44160</v>
      </c>
      <c r="E7613" t="s">
        <v>16</v>
      </c>
      <c r="F7613" t="s">
        <v>10</v>
      </c>
      <c r="G7613" t="s">
        <v>10</v>
      </c>
      <c r="H7613">
        <f t="shared" si="147"/>
        <v>5</v>
      </c>
    </row>
    <row r="7614" spans="1:8" x14ac:dyDescent="0.25">
      <c r="A7614" t="s">
        <v>7625</v>
      </c>
      <c r="B7614" t="s">
        <v>47</v>
      </c>
      <c r="C7614" s="1">
        <v>41968</v>
      </c>
      <c r="D7614" s="1">
        <v>42199</v>
      </c>
      <c r="E7614" t="s">
        <v>9</v>
      </c>
      <c r="F7614" t="s">
        <v>10</v>
      </c>
      <c r="G7614" t="s">
        <v>10</v>
      </c>
      <c r="H7614">
        <f t="shared" si="147"/>
        <v>1</v>
      </c>
    </row>
    <row r="7615" spans="1:8" x14ac:dyDescent="0.25">
      <c r="A7615" t="s">
        <v>7626</v>
      </c>
      <c r="B7615" t="s">
        <v>47</v>
      </c>
      <c r="C7615" s="1">
        <v>44374</v>
      </c>
      <c r="D7615" s="1">
        <v>44676</v>
      </c>
      <c r="E7615" t="s">
        <v>16</v>
      </c>
      <c r="F7615" t="s">
        <v>10</v>
      </c>
      <c r="G7615" t="s">
        <v>10</v>
      </c>
      <c r="H7615">
        <f t="shared" si="147"/>
        <v>1</v>
      </c>
    </row>
    <row r="7616" spans="1:8" x14ac:dyDescent="0.25">
      <c r="A7616" t="s">
        <v>7627</v>
      </c>
      <c r="B7616" t="s">
        <v>47</v>
      </c>
      <c r="C7616" s="1">
        <v>41157</v>
      </c>
      <c r="D7616" s="1">
        <v>41313</v>
      </c>
      <c r="E7616" t="s">
        <v>9</v>
      </c>
      <c r="F7616" t="s">
        <v>10</v>
      </c>
      <c r="G7616" t="s">
        <v>10</v>
      </c>
      <c r="H7616">
        <f t="shared" si="147"/>
        <v>1</v>
      </c>
    </row>
    <row r="7617" spans="1:8" x14ac:dyDescent="0.25">
      <c r="A7617" t="s">
        <v>7628</v>
      </c>
      <c r="B7617" t="s">
        <v>47</v>
      </c>
      <c r="C7617" s="1">
        <v>41376</v>
      </c>
      <c r="D7617" s="1">
        <v>41516</v>
      </c>
      <c r="E7617" t="s">
        <v>16</v>
      </c>
      <c r="F7617" t="s">
        <v>10</v>
      </c>
      <c r="G7617" t="s">
        <v>10</v>
      </c>
      <c r="H7617">
        <f t="shared" si="147"/>
        <v>1</v>
      </c>
    </row>
    <row r="7618" spans="1:8" x14ac:dyDescent="0.25">
      <c r="A7618" t="s">
        <v>7629</v>
      </c>
      <c r="B7618" t="s">
        <v>47</v>
      </c>
      <c r="C7618" s="1">
        <v>43532</v>
      </c>
      <c r="D7618" s="1">
        <v>43690</v>
      </c>
      <c r="E7618" t="s">
        <v>9</v>
      </c>
      <c r="F7618" t="s">
        <v>10</v>
      </c>
      <c r="G7618" t="s">
        <v>10</v>
      </c>
      <c r="H7618">
        <f t="shared" si="147"/>
        <v>1</v>
      </c>
    </row>
    <row r="7619" spans="1:8" x14ac:dyDescent="0.25">
      <c r="A7619" t="s">
        <v>7630</v>
      </c>
      <c r="B7619" t="s">
        <v>47</v>
      </c>
      <c r="C7619" s="1">
        <v>42830</v>
      </c>
      <c r="D7619" s="1">
        <v>43284</v>
      </c>
      <c r="E7619" t="s">
        <v>16</v>
      </c>
      <c r="F7619" t="s">
        <v>10</v>
      </c>
      <c r="G7619" t="s">
        <v>10</v>
      </c>
      <c r="H7619">
        <f t="shared" ref="H7619:H7682" si="148">ROUNDUP((D7619-C7619)/365,0)</f>
        <v>2</v>
      </c>
    </row>
    <row r="7620" spans="1:8" x14ac:dyDescent="0.25">
      <c r="A7620" t="s">
        <v>7631</v>
      </c>
      <c r="B7620" t="s">
        <v>47</v>
      </c>
      <c r="C7620" s="1">
        <v>44250</v>
      </c>
      <c r="D7620" s="1">
        <v>44692</v>
      </c>
      <c r="E7620" t="s">
        <v>16</v>
      </c>
      <c r="F7620" t="s">
        <v>10</v>
      </c>
      <c r="G7620" t="s">
        <v>10</v>
      </c>
      <c r="H7620">
        <f t="shared" si="148"/>
        <v>2</v>
      </c>
    </row>
    <row r="7621" spans="1:8" x14ac:dyDescent="0.25">
      <c r="A7621" t="s">
        <v>7632</v>
      </c>
      <c r="B7621" t="s">
        <v>47</v>
      </c>
      <c r="C7621" s="1">
        <v>42052</v>
      </c>
      <c r="D7621" s="1">
        <v>42535</v>
      </c>
      <c r="E7621" t="s">
        <v>16</v>
      </c>
      <c r="F7621" t="s">
        <v>10</v>
      </c>
      <c r="G7621" t="s">
        <v>10</v>
      </c>
      <c r="H7621">
        <f t="shared" si="148"/>
        <v>2</v>
      </c>
    </row>
    <row r="7622" spans="1:8" x14ac:dyDescent="0.25">
      <c r="A7622" t="s">
        <v>7633</v>
      </c>
      <c r="B7622" t="s">
        <v>47</v>
      </c>
      <c r="C7622" s="1">
        <v>43441</v>
      </c>
      <c r="D7622" s="1">
        <v>44133</v>
      </c>
      <c r="E7622" t="s">
        <v>16</v>
      </c>
      <c r="F7622" t="s">
        <v>10</v>
      </c>
      <c r="G7622" t="s">
        <v>10</v>
      </c>
      <c r="H7622">
        <f t="shared" si="148"/>
        <v>2</v>
      </c>
    </row>
    <row r="7623" spans="1:8" x14ac:dyDescent="0.25">
      <c r="A7623" t="s">
        <v>7634</v>
      </c>
      <c r="B7623" t="s">
        <v>47</v>
      </c>
      <c r="C7623" s="1">
        <v>44211</v>
      </c>
      <c r="D7623" s="1">
        <v>45226</v>
      </c>
      <c r="E7623" t="s">
        <v>16</v>
      </c>
      <c r="F7623" t="s">
        <v>10</v>
      </c>
      <c r="G7623" t="s">
        <v>10</v>
      </c>
      <c r="H7623">
        <f t="shared" si="148"/>
        <v>3</v>
      </c>
    </row>
    <row r="7624" spans="1:8" x14ac:dyDescent="0.25">
      <c r="A7624" t="s">
        <v>7635</v>
      </c>
      <c r="B7624" t="s">
        <v>47</v>
      </c>
      <c r="C7624" s="1">
        <v>42838</v>
      </c>
      <c r="D7624" s="1">
        <v>42999</v>
      </c>
      <c r="E7624" t="s">
        <v>9</v>
      </c>
      <c r="F7624" t="s">
        <v>10</v>
      </c>
      <c r="G7624" t="s">
        <v>10</v>
      </c>
      <c r="H7624">
        <f t="shared" si="148"/>
        <v>1</v>
      </c>
    </row>
    <row r="7625" spans="1:8" x14ac:dyDescent="0.25">
      <c r="A7625" t="s">
        <v>7636</v>
      </c>
      <c r="B7625" t="s">
        <v>47</v>
      </c>
      <c r="C7625" s="1">
        <v>41954</v>
      </c>
      <c r="D7625" s="1">
        <v>43361</v>
      </c>
      <c r="E7625" t="s">
        <v>9</v>
      </c>
      <c r="F7625" t="s">
        <v>10</v>
      </c>
      <c r="G7625" t="s">
        <v>10</v>
      </c>
      <c r="H7625">
        <f t="shared" si="148"/>
        <v>4</v>
      </c>
    </row>
    <row r="7626" spans="1:8" x14ac:dyDescent="0.25">
      <c r="A7626" t="s">
        <v>7637</v>
      </c>
      <c r="B7626" t="s">
        <v>47</v>
      </c>
      <c r="C7626" s="1">
        <v>44307</v>
      </c>
      <c r="D7626" s="1">
        <v>44868</v>
      </c>
      <c r="E7626" t="s">
        <v>16</v>
      </c>
      <c r="F7626" t="s">
        <v>10</v>
      </c>
      <c r="G7626" t="s">
        <v>10</v>
      </c>
      <c r="H7626">
        <f t="shared" si="148"/>
        <v>2</v>
      </c>
    </row>
    <row r="7627" spans="1:8" x14ac:dyDescent="0.25">
      <c r="A7627" t="s">
        <v>7638</v>
      </c>
      <c r="B7627" t="s">
        <v>47</v>
      </c>
      <c r="C7627" s="1">
        <v>41179</v>
      </c>
      <c r="D7627" s="1">
        <v>41439</v>
      </c>
      <c r="E7627" t="s">
        <v>16</v>
      </c>
      <c r="F7627" t="s">
        <v>10</v>
      </c>
      <c r="G7627" t="s">
        <v>10</v>
      </c>
      <c r="H7627">
        <f t="shared" si="148"/>
        <v>1</v>
      </c>
    </row>
    <row r="7628" spans="1:8" x14ac:dyDescent="0.25">
      <c r="A7628" t="s">
        <v>7639</v>
      </c>
      <c r="B7628" t="s">
        <v>47</v>
      </c>
      <c r="C7628" s="1">
        <v>41625</v>
      </c>
      <c r="D7628" s="1">
        <v>42128</v>
      </c>
      <c r="E7628" t="s">
        <v>16</v>
      </c>
      <c r="F7628" t="s">
        <v>10</v>
      </c>
      <c r="G7628" t="s">
        <v>10</v>
      </c>
      <c r="H7628">
        <f t="shared" si="148"/>
        <v>2</v>
      </c>
    </row>
    <row r="7629" spans="1:8" x14ac:dyDescent="0.25">
      <c r="A7629" t="s">
        <v>7640</v>
      </c>
      <c r="B7629" t="s">
        <v>47</v>
      </c>
      <c r="C7629" s="1">
        <v>41354</v>
      </c>
      <c r="D7629" s="1">
        <v>41702</v>
      </c>
      <c r="E7629" t="s">
        <v>16</v>
      </c>
      <c r="F7629" t="s">
        <v>10</v>
      </c>
      <c r="G7629" t="s">
        <v>10</v>
      </c>
      <c r="H7629">
        <f t="shared" si="148"/>
        <v>1</v>
      </c>
    </row>
    <row r="7630" spans="1:8" x14ac:dyDescent="0.25">
      <c r="A7630" t="s">
        <v>7641</v>
      </c>
      <c r="B7630" t="s">
        <v>47</v>
      </c>
      <c r="C7630" s="1">
        <v>42749</v>
      </c>
      <c r="D7630" s="1">
        <v>43390</v>
      </c>
      <c r="E7630" t="s">
        <v>16</v>
      </c>
      <c r="F7630" t="s">
        <v>10</v>
      </c>
      <c r="G7630" t="s">
        <v>10</v>
      </c>
      <c r="H7630">
        <f t="shared" si="148"/>
        <v>2</v>
      </c>
    </row>
    <row r="7631" spans="1:8" x14ac:dyDescent="0.25">
      <c r="A7631" t="s">
        <v>7642</v>
      </c>
      <c r="B7631" t="s">
        <v>47</v>
      </c>
      <c r="C7631" s="1">
        <v>44233</v>
      </c>
      <c r="D7631" s="1">
        <v>44425</v>
      </c>
      <c r="E7631" t="s">
        <v>9</v>
      </c>
      <c r="F7631" t="s">
        <v>29</v>
      </c>
      <c r="G7631" t="s">
        <v>10</v>
      </c>
      <c r="H7631">
        <f t="shared" si="148"/>
        <v>1</v>
      </c>
    </row>
    <row r="7632" spans="1:8" x14ac:dyDescent="0.25">
      <c r="A7632" t="s">
        <v>7643</v>
      </c>
      <c r="B7632" t="s">
        <v>47</v>
      </c>
      <c r="C7632" s="1">
        <v>43761</v>
      </c>
      <c r="D7632" s="1">
        <v>44253</v>
      </c>
      <c r="E7632" t="s">
        <v>16</v>
      </c>
      <c r="F7632" t="s">
        <v>10</v>
      </c>
      <c r="G7632" t="s">
        <v>10</v>
      </c>
      <c r="H7632">
        <f t="shared" si="148"/>
        <v>2</v>
      </c>
    </row>
    <row r="7633" spans="1:8" x14ac:dyDescent="0.25">
      <c r="A7633" t="s">
        <v>7644</v>
      </c>
      <c r="B7633" t="s">
        <v>47</v>
      </c>
      <c r="C7633" s="1">
        <v>43382</v>
      </c>
      <c r="D7633" s="1">
        <v>43594</v>
      </c>
      <c r="E7633" t="s">
        <v>16</v>
      </c>
      <c r="F7633" t="s">
        <v>10</v>
      </c>
      <c r="G7633" t="s">
        <v>10</v>
      </c>
      <c r="H7633">
        <f t="shared" si="148"/>
        <v>1</v>
      </c>
    </row>
    <row r="7634" spans="1:8" x14ac:dyDescent="0.25">
      <c r="A7634" t="s">
        <v>7645</v>
      </c>
      <c r="B7634" t="s">
        <v>47</v>
      </c>
      <c r="C7634" s="1">
        <v>43214</v>
      </c>
      <c r="D7634" s="1">
        <v>43341</v>
      </c>
      <c r="E7634" t="s">
        <v>9</v>
      </c>
      <c r="F7634" t="s">
        <v>10</v>
      </c>
      <c r="G7634" t="s">
        <v>10</v>
      </c>
      <c r="H7634">
        <f t="shared" si="148"/>
        <v>1</v>
      </c>
    </row>
    <row r="7635" spans="1:8" x14ac:dyDescent="0.25">
      <c r="A7635" t="s">
        <v>7646</v>
      </c>
      <c r="B7635" t="s">
        <v>47</v>
      </c>
      <c r="C7635" s="1">
        <v>42590</v>
      </c>
      <c r="D7635" s="1">
        <v>43326</v>
      </c>
      <c r="E7635" t="s">
        <v>16</v>
      </c>
      <c r="F7635" t="s">
        <v>10</v>
      </c>
      <c r="G7635" t="s">
        <v>10</v>
      </c>
      <c r="H7635">
        <f t="shared" si="148"/>
        <v>3</v>
      </c>
    </row>
    <row r="7636" spans="1:8" x14ac:dyDescent="0.25">
      <c r="A7636" t="s">
        <v>7647</v>
      </c>
      <c r="B7636" t="s">
        <v>47</v>
      </c>
      <c r="C7636" s="1">
        <v>43382</v>
      </c>
      <c r="D7636" s="1">
        <v>43553</v>
      </c>
      <c r="E7636" t="s">
        <v>16</v>
      </c>
      <c r="F7636" t="s">
        <v>10</v>
      </c>
      <c r="G7636" t="s">
        <v>10</v>
      </c>
      <c r="H7636">
        <f t="shared" si="148"/>
        <v>1</v>
      </c>
    </row>
    <row r="7637" spans="1:8" x14ac:dyDescent="0.25">
      <c r="A7637" t="s">
        <v>7648</v>
      </c>
      <c r="B7637" t="s">
        <v>47</v>
      </c>
      <c r="C7637" s="1">
        <v>42641</v>
      </c>
      <c r="D7637" s="1">
        <v>43298</v>
      </c>
      <c r="E7637" t="s">
        <v>16</v>
      </c>
      <c r="F7637" t="s">
        <v>10</v>
      </c>
      <c r="G7637" t="s">
        <v>10</v>
      </c>
      <c r="H7637">
        <f t="shared" si="148"/>
        <v>2</v>
      </c>
    </row>
    <row r="7638" spans="1:8" x14ac:dyDescent="0.25">
      <c r="A7638" t="s">
        <v>7649</v>
      </c>
      <c r="B7638" t="s">
        <v>47</v>
      </c>
      <c r="C7638" s="1">
        <v>42576</v>
      </c>
      <c r="D7638" s="1">
        <v>42670</v>
      </c>
      <c r="E7638" t="s">
        <v>9</v>
      </c>
      <c r="F7638" t="s">
        <v>10</v>
      </c>
      <c r="G7638" t="s">
        <v>10</v>
      </c>
      <c r="H7638">
        <f t="shared" si="148"/>
        <v>1</v>
      </c>
    </row>
    <row r="7639" spans="1:8" x14ac:dyDescent="0.25">
      <c r="A7639" t="s">
        <v>7650</v>
      </c>
      <c r="B7639" t="s">
        <v>47</v>
      </c>
      <c r="C7639" s="1">
        <v>40980</v>
      </c>
      <c r="D7639" s="1">
        <v>41372</v>
      </c>
      <c r="E7639" t="s">
        <v>16</v>
      </c>
      <c r="F7639" t="s">
        <v>10</v>
      </c>
      <c r="G7639" t="s">
        <v>10</v>
      </c>
      <c r="H7639">
        <f t="shared" si="148"/>
        <v>2</v>
      </c>
    </row>
    <row r="7640" spans="1:8" x14ac:dyDescent="0.25">
      <c r="A7640" t="s">
        <v>7651</v>
      </c>
      <c r="B7640" t="s">
        <v>47</v>
      </c>
      <c r="C7640" s="1">
        <v>41470</v>
      </c>
      <c r="D7640" s="1">
        <v>41996</v>
      </c>
      <c r="E7640" t="s">
        <v>9</v>
      </c>
      <c r="F7640" t="s">
        <v>10</v>
      </c>
      <c r="G7640" t="s">
        <v>10</v>
      </c>
      <c r="H7640">
        <f t="shared" si="148"/>
        <v>2</v>
      </c>
    </row>
    <row r="7641" spans="1:8" x14ac:dyDescent="0.25">
      <c r="A7641" t="s">
        <v>7652</v>
      </c>
      <c r="B7641" t="s">
        <v>47</v>
      </c>
      <c r="C7641" s="1">
        <v>43782</v>
      </c>
      <c r="D7641" s="1">
        <v>44560</v>
      </c>
      <c r="E7641" t="s">
        <v>16</v>
      </c>
      <c r="F7641" t="s">
        <v>10</v>
      </c>
      <c r="G7641" t="s">
        <v>10</v>
      </c>
      <c r="H7641">
        <f t="shared" si="148"/>
        <v>3</v>
      </c>
    </row>
    <row r="7642" spans="1:8" x14ac:dyDescent="0.25">
      <c r="A7642" t="s">
        <v>7653</v>
      </c>
      <c r="B7642" t="s">
        <v>47</v>
      </c>
      <c r="C7642" s="1">
        <v>41445</v>
      </c>
      <c r="D7642" s="1">
        <v>41719</v>
      </c>
      <c r="E7642" t="s">
        <v>9</v>
      </c>
      <c r="F7642" t="s">
        <v>10</v>
      </c>
      <c r="G7642" t="s">
        <v>10</v>
      </c>
      <c r="H7642">
        <f t="shared" si="148"/>
        <v>1</v>
      </c>
    </row>
    <row r="7643" spans="1:8" x14ac:dyDescent="0.25">
      <c r="A7643" t="s">
        <v>7654</v>
      </c>
      <c r="B7643" t="s">
        <v>47</v>
      </c>
      <c r="C7643" s="1">
        <v>42148</v>
      </c>
      <c r="D7643" s="1">
        <v>44342</v>
      </c>
      <c r="E7643" t="s">
        <v>9</v>
      </c>
      <c r="F7643" t="s">
        <v>10</v>
      </c>
      <c r="G7643" t="s">
        <v>10</v>
      </c>
      <c r="H7643">
        <f t="shared" si="148"/>
        <v>7</v>
      </c>
    </row>
    <row r="7644" spans="1:8" x14ac:dyDescent="0.25">
      <c r="A7644" t="s">
        <v>7655</v>
      </c>
      <c r="B7644" t="s">
        <v>47</v>
      </c>
      <c r="C7644" s="1">
        <v>42885</v>
      </c>
      <c r="D7644" s="1">
        <v>43300</v>
      </c>
      <c r="E7644" t="s">
        <v>16</v>
      </c>
      <c r="F7644" t="s">
        <v>10</v>
      </c>
      <c r="G7644" t="s">
        <v>10</v>
      </c>
      <c r="H7644">
        <f t="shared" si="148"/>
        <v>2</v>
      </c>
    </row>
    <row r="7645" spans="1:8" x14ac:dyDescent="0.25">
      <c r="A7645" t="s">
        <v>7656</v>
      </c>
      <c r="B7645" t="s">
        <v>47</v>
      </c>
      <c r="C7645" s="1">
        <v>44755</v>
      </c>
      <c r="D7645" s="1">
        <v>45170</v>
      </c>
      <c r="E7645" t="s">
        <v>16</v>
      </c>
      <c r="F7645" t="s">
        <v>10</v>
      </c>
      <c r="G7645" t="s">
        <v>10</v>
      </c>
      <c r="H7645">
        <f t="shared" si="148"/>
        <v>2</v>
      </c>
    </row>
    <row r="7646" spans="1:8" x14ac:dyDescent="0.25">
      <c r="A7646" t="s">
        <v>7657</v>
      </c>
      <c r="B7646" t="s">
        <v>47</v>
      </c>
      <c r="C7646" s="1">
        <v>41203</v>
      </c>
      <c r="D7646" s="1">
        <v>41429</v>
      </c>
      <c r="E7646" t="s">
        <v>9</v>
      </c>
      <c r="F7646" t="s">
        <v>10</v>
      </c>
      <c r="G7646" t="s">
        <v>10</v>
      </c>
      <c r="H7646">
        <f t="shared" si="148"/>
        <v>1</v>
      </c>
    </row>
    <row r="7647" spans="1:8" x14ac:dyDescent="0.25">
      <c r="A7647" t="s">
        <v>7658</v>
      </c>
      <c r="B7647" t="s">
        <v>47</v>
      </c>
      <c r="C7647" s="1">
        <v>41191</v>
      </c>
      <c r="D7647" s="1">
        <v>41649</v>
      </c>
      <c r="E7647" t="s">
        <v>9</v>
      </c>
      <c r="F7647" t="s">
        <v>10</v>
      </c>
      <c r="G7647" t="s">
        <v>10</v>
      </c>
      <c r="H7647">
        <f t="shared" si="148"/>
        <v>2</v>
      </c>
    </row>
    <row r="7648" spans="1:8" x14ac:dyDescent="0.25">
      <c r="A7648" t="s">
        <v>7659</v>
      </c>
      <c r="B7648" t="s">
        <v>47</v>
      </c>
      <c r="C7648" s="1">
        <v>42334</v>
      </c>
      <c r="D7648" s="1">
        <v>42514</v>
      </c>
      <c r="E7648" t="s">
        <v>16</v>
      </c>
      <c r="F7648" t="s">
        <v>10</v>
      </c>
      <c r="G7648" t="s">
        <v>10</v>
      </c>
      <c r="H7648">
        <f t="shared" si="148"/>
        <v>1</v>
      </c>
    </row>
    <row r="7649" spans="1:8" x14ac:dyDescent="0.25">
      <c r="A7649" t="s">
        <v>7660</v>
      </c>
      <c r="B7649" t="s">
        <v>47</v>
      </c>
      <c r="C7649" s="1">
        <v>41682</v>
      </c>
      <c r="D7649" s="1">
        <v>43528</v>
      </c>
      <c r="E7649" t="s">
        <v>16</v>
      </c>
      <c r="F7649" t="s">
        <v>10</v>
      </c>
      <c r="G7649" t="s">
        <v>10</v>
      </c>
      <c r="H7649">
        <f t="shared" si="148"/>
        <v>6</v>
      </c>
    </row>
    <row r="7650" spans="1:8" x14ac:dyDescent="0.25">
      <c r="A7650" t="s">
        <v>7661</v>
      </c>
      <c r="B7650" t="s">
        <v>47</v>
      </c>
      <c r="C7650" s="1">
        <v>43236</v>
      </c>
      <c r="D7650" s="1">
        <v>44572</v>
      </c>
      <c r="E7650" t="s">
        <v>16</v>
      </c>
      <c r="F7650" t="s">
        <v>10</v>
      </c>
      <c r="G7650" t="s">
        <v>29</v>
      </c>
      <c r="H7650">
        <f t="shared" si="148"/>
        <v>4</v>
      </c>
    </row>
    <row r="7651" spans="1:8" x14ac:dyDescent="0.25">
      <c r="A7651" t="s">
        <v>7662</v>
      </c>
      <c r="B7651" t="s">
        <v>47</v>
      </c>
      <c r="C7651" s="1">
        <v>41750</v>
      </c>
      <c r="D7651" s="1">
        <v>42038</v>
      </c>
      <c r="E7651" t="s">
        <v>16</v>
      </c>
      <c r="F7651" t="s">
        <v>10</v>
      </c>
      <c r="G7651" t="s">
        <v>10</v>
      </c>
      <c r="H7651">
        <f t="shared" si="148"/>
        <v>1</v>
      </c>
    </row>
    <row r="7652" spans="1:8" x14ac:dyDescent="0.25">
      <c r="A7652" t="s">
        <v>7663</v>
      </c>
      <c r="B7652" t="s">
        <v>47</v>
      </c>
      <c r="C7652" s="1">
        <v>42703</v>
      </c>
      <c r="D7652" s="1">
        <v>43013</v>
      </c>
      <c r="E7652" t="s">
        <v>16</v>
      </c>
      <c r="F7652" t="s">
        <v>10</v>
      </c>
      <c r="G7652" t="s">
        <v>10</v>
      </c>
      <c r="H7652">
        <f t="shared" si="148"/>
        <v>1</v>
      </c>
    </row>
    <row r="7653" spans="1:8" x14ac:dyDescent="0.25">
      <c r="A7653" t="s">
        <v>7664</v>
      </c>
      <c r="B7653" t="s">
        <v>47</v>
      </c>
      <c r="C7653" s="1">
        <v>42495</v>
      </c>
      <c r="D7653" s="1">
        <v>42803</v>
      </c>
      <c r="E7653" t="s">
        <v>9</v>
      </c>
      <c r="F7653" t="s">
        <v>10</v>
      </c>
      <c r="G7653" t="s">
        <v>10</v>
      </c>
      <c r="H7653">
        <f t="shared" si="148"/>
        <v>1</v>
      </c>
    </row>
    <row r="7654" spans="1:8" x14ac:dyDescent="0.25">
      <c r="A7654" t="s">
        <v>7665</v>
      </c>
      <c r="B7654" t="s">
        <v>47</v>
      </c>
      <c r="C7654" s="1">
        <v>41376</v>
      </c>
      <c r="D7654" s="1">
        <v>42192</v>
      </c>
      <c r="E7654" t="s">
        <v>16</v>
      </c>
      <c r="F7654" t="s">
        <v>10</v>
      </c>
      <c r="G7654" t="s">
        <v>10</v>
      </c>
      <c r="H7654">
        <f t="shared" si="148"/>
        <v>3</v>
      </c>
    </row>
    <row r="7655" spans="1:8" x14ac:dyDescent="0.25">
      <c r="A7655" t="s">
        <v>7666</v>
      </c>
      <c r="B7655" t="s">
        <v>47</v>
      </c>
      <c r="C7655" s="1">
        <v>42001</v>
      </c>
      <c r="D7655" s="1">
        <v>42264</v>
      </c>
      <c r="E7655" t="s">
        <v>9</v>
      </c>
      <c r="F7655" t="s">
        <v>10</v>
      </c>
      <c r="G7655" t="s">
        <v>10</v>
      </c>
      <c r="H7655">
        <f t="shared" si="148"/>
        <v>1</v>
      </c>
    </row>
    <row r="7656" spans="1:8" x14ac:dyDescent="0.25">
      <c r="A7656" t="s">
        <v>7667</v>
      </c>
      <c r="B7656" t="s">
        <v>47</v>
      </c>
      <c r="C7656" s="1">
        <v>41131</v>
      </c>
      <c r="D7656" s="1">
        <v>42514</v>
      </c>
      <c r="E7656" t="s">
        <v>16</v>
      </c>
      <c r="F7656" t="s">
        <v>10</v>
      </c>
      <c r="G7656" t="s">
        <v>10</v>
      </c>
      <c r="H7656">
        <f t="shared" si="148"/>
        <v>4</v>
      </c>
    </row>
    <row r="7657" spans="1:8" x14ac:dyDescent="0.25">
      <c r="A7657" t="s">
        <v>7668</v>
      </c>
      <c r="B7657" t="s">
        <v>47</v>
      </c>
      <c r="C7657" s="1">
        <v>44094</v>
      </c>
      <c r="D7657" s="1">
        <v>44596</v>
      </c>
      <c r="E7657" t="s">
        <v>16</v>
      </c>
      <c r="F7657" t="s">
        <v>10</v>
      </c>
      <c r="G7657" t="s">
        <v>10</v>
      </c>
      <c r="H7657">
        <f t="shared" si="148"/>
        <v>2</v>
      </c>
    </row>
    <row r="7658" spans="1:8" x14ac:dyDescent="0.25">
      <c r="A7658" t="s">
        <v>7669</v>
      </c>
      <c r="B7658" t="s">
        <v>47</v>
      </c>
      <c r="C7658" s="1">
        <v>41744</v>
      </c>
      <c r="D7658" s="1">
        <v>42018</v>
      </c>
      <c r="E7658" t="s">
        <v>16</v>
      </c>
      <c r="F7658" t="s">
        <v>10</v>
      </c>
      <c r="G7658" t="s">
        <v>10</v>
      </c>
      <c r="H7658">
        <f t="shared" si="148"/>
        <v>1</v>
      </c>
    </row>
    <row r="7659" spans="1:8" x14ac:dyDescent="0.25">
      <c r="A7659" t="s">
        <v>7670</v>
      </c>
      <c r="B7659" t="s">
        <v>47</v>
      </c>
      <c r="C7659" s="1">
        <v>42044</v>
      </c>
      <c r="D7659" s="1">
        <v>42262</v>
      </c>
      <c r="E7659" t="s">
        <v>9</v>
      </c>
      <c r="F7659" t="s">
        <v>10</v>
      </c>
      <c r="G7659" t="s">
        <v>10</v>
      </c>
      <c r="H7659">
        <f t="shared" si="148"/>
        <v>1</v>
      </c>
    </row>
    <row r="7660" spans="1:8" x14ac:dyDescent="0.25">
      <c r="A7660" t="s">
        <v>7671</v>
      </c>
      <c r="B7660" t="s">
        <v>47</v>
      </c>
      <c r="C7660" s="1">
        <v>41095</v>
      </c>
      <c r="D7660" s="1">
        <v>41047</v>
      </c>
      <c r="E7660" t="s">
        <v>16</v>
      </c>
      <c r="F7660" t="s">
        <v>10</v>
      </c>
      <c r="G7660" t="s">
        <v>10</v>
      </c>
      <c r="H7660">
        <f t="shared" si="148"/>
        <v>-1</v>
      </c>
    </row>
    <row r="7661" spans="1:8" x14ac:dyDescent="0.25">
      <c r="A7661" t="s">
        <v>7672</v>
      </c>
      <c r="B7661" t="s">
        <v>47</v>
      </c>
      <c r="C7661" s="1">
        <v>43139</v>
      </c>
      <c r="D7661" s="1">
        <v>43402</v>
      </c>
      <c r="E7661" t="s">
        <v>16</v>
      </c>
      <c r="F7661" t="s">
        <v>10</v>
      </c>
      <c r="G7661" t="s">
        <v>10</v>
      </c>
      <c r="H7661">
        <f t="shared" si="148"/>
        <v>1</v>
      </c>
    </row>
    <row r="7662" spans="1:8" x14ac:dyDescent="0.25">
      <c r="A7662" t="s">
        <v>7673</v>
      </c>
      <c r="B7662" t="s">
        <v>47</v>
      </c>
      <c r="C7662" s="1">
        <v>42246</v>
      </c>
      <c r="D7662" s="1">
        <v>43144</v>
      </c>
      <c r="E7662" t="s">
        <v>9</v>
      </c>
      <c r="F7662" t="s">
        <v>10</v>
      </c>
      <c r="G7662" t="s">
        <v>10</v>
      </c>
      <c r="H7662">
        <f t="shared" si="148"/>
        <v>3</v>
      </c>
    </row>
    <row r="7663" spans="1:8" x14ac:dyDescent="0.25">
      <c r="A7663" t="s">
        <v>7674</v>
      </c>
      <c r="B7663" t="s">
        <v>47</v>
      </c>
      <c r="C7663" s="1">
        <v>44295</v>
      </c>
      <c r="D7663" s="1">
        <v>44834</v>
      </c>
      <c r="E7663" t="s">
        <v>16</v>
      </c>
      <c r="F7663" t="s">
        <v>10</v>
      </c>
      <c r="G7663" t="s">
        <v>10</v>
      </c>
      <c r="H7663">
        <f t="shared" si="148"/>
        <v>2</v>
      </c>
    </row>
    <row r="7664" spans="1:8" x14ac:dyDescent="0.25">
      <c r="A7664" t="s">
        <v>7675</v>
      </c>
      <c r="B7664" t="s">
        <v>47</v>
      </c>
      <c r="C7664" s="1">
        <v>43546</v>
      </c>
      <c r="D7664" s="1">
        <v>43839</v>
      </c>
      <c r="E7664" t="s">
        <v>9</v>
      </c>
      <c r="F7664" t="s">
        <v>10</v>
      </c>
      <c r="G7664" t="s">
        <v>10</v>
      </c>
      <c r="H7664">
        <f t="shared" si="148"/>
        <v>1</v>
      </c>
    </row>
    <row r="7665" spans="1:8" x14ac:dyDescent="0.25">
      <c r="A7665" t="s">
        <v>7676</v>
      </c>
      <c r="B7665" t="s">
        <v>47</v>
      </c>
      <c r="C7665" s="1">
        <v>44270</v>
      </c>
      <c r="D7665" s="1">
        <v>44516</v>
      </c>
      <c r="E7665" t="s">
        <v>16</v>
      </c>
      <c r="F7665" t="s">
        <v>10</v>
      </c>
      <c r="G7665" t="s">
        <v>10</v>
      </c>
      <c r="H7665">
        <f t="shared" si="148"/>
        <v>1</v>
      </c>
    </row>
    <row r="7666" spans="1:8" x14ac:dyDescent="0.25">
      <c r="A7666" t="s">
        <v>7677</v>
      </c>
      <c r="B7666" t="s">
        <v>47</v>
      </c>
      <c r="C7666" s="1">
        <v>43230</v>
      </c>
      <c r="D7666" s="1">
        <v>43871</v>
      </c>
      <c r="E7666" t="s">
        <v>16</v>
      </c>
      <c r="F7666" t="s">
        <v>10</v>
      </c>
      <c r="G7666" t="s">
        <v>10</v>
      </c>
      <c r="H7666">
        <f t="shared" si="148"/>
        <v>2</v>
      </c>
    </row>
    <row r="7667" spans="1:8" x14ac:dyDescent="0.25">
      <c r="A7667" t="s">
        <v>7678</v>
      </c>
      <c r="B7667" t="s">
        <v>47</v>
      </c>
      <c r="C7667" s="1">
        <v>41802</v>
      </c>
      <c r="D7667" s="1">
        <v>43700</v>
      </c>
      <c r="E7667" t="s">
        <v>16</v>
      </c>
      <c r="F7667" t="s">
        <v>10</v>
      </c>
      <c r="G7667" t="s">
        <v>10</v>
      </c>
      <c r="H7667">
        <f t="shared" si="148"/>
        <v>6</v>
      </c>
    </row>
    <row r="7668" spans="1:8" x14ac:dyDescent="0.25">
      <c r="A7668" t="s">
        <v>7679</v>
      </c>
      <c r="B7668" t="s">
        <v>47</v>
      </c>
      <c r="C7668" s="1">
        <v>42150</v>
      </c>
      <c r="D7668" s="1">
        <v>44292</v>
      </c>
      <c r="E7668" t="s">
        <v>9</v>
      </c>
      <c r="F7668" t="s">
        <v>10</v>
      </c>
      <c r="G7668" t="s">
        <v>10</v>
      </c>
      <c r="H7668">
        <f t="shared" si="148"/>
        <v>6</v>
      </c>
    </row>
    <row r="7669" spans="1:8" x14ac:dyDescent="0.25">
      <c r="A7669" t="s">
        <v>7680</v>
      </c>
      <c r="B7669" t="s">
        <v>47</v>
      </c>
      <c r="C7669" s="1">
        <v>43535</v>
      </c>
      <c r="D7669" s="1">
        <v>44620</v>
      </c>
      <c r="E7669" t="s">
        <v>16</v>
      </c>
      <c r="F7669" t="s">
        <v>10</v>
      </c>
      <c r="G7669" t="s">
        <v>10</v>
      </c>
      <c r="H7669">
        <f t="shared" si="148"/>
        <v>3</v>
      </c>
    </row>
    <row r="7670" spans="1:8" x14ac:dyDescent="0.25">
      <c r="A7670" t="s">
        <v>7681</v>
      </c>
      <c r="B7670" t="s">
        <v>47</v>
      </c>
      <c r="C7670" s="1">
        <v>42872</v>
      </c>
      <c r="D7670" s="1">
        <v>43174</v>
      </c>
      <c r="E7670" t="s">
        <v>9</v>
      </c>
      <c r="F7670" t="s">
        <v>10</v>
      </c>
      <c r="G7670" t="s">
        <v>10</v>
      </c>
      <c r="H7670">
        <f t="shared" si="148"/>
        <v>1</v>
      </c>
    </row>
    <row r="7671" spans="1:8" x14ac:dyDescent="0.25">
      <c r="A7671" t="s">
        <v>7682</v>
      </c>
      <c r="B7671" t="s">
        <v>47</v>
      </c>
      <c r="C7671" s="1">
        <v>42854</v>
      </c>
      <c r="D7671" s="1">
        <v>43284</v>
      </c>
      <c r="E7671" t="s">
        <v>16</v>
      </c>
      <c r="F7671" t="s">
        <v>10</v>
      </c>
      <c r="G7671" t="s">
        <v>10</v>
      </c>
      <c r="H7671">
        <f t="shared" si="148"/>
        <v>2</v>
      </c>
    </row>
    <row r="7672" spans="1:8" x14ac:dyDescent="0.25">
      <c r="A7672" t="s">
        <v>7683</v>
      </c>
      <c r="B7672" t="s">
        <v>47</v>
      </c>
      <c r="C7672" s="1">
        <v>43139</v>
      </c>
      <c r="D7672" s="1">
        <v>43703</v>
      </c>
      <c r="E7672" t="s">
        <v>16</v>
      </c>
      <c r="F7672" t="s">
        <v>10</v>
      </c>
      <c r="G7672" t="s">
        <v>10</v>
      </c>
      <c r="H7672">
        <f t="shared" si="148"/>
        <v>2</v>
      </c>
    </row>
    <row r="7673" spans="1:8" x14ac:dyDescent="0.25">
      <c r="A7673" t="s">
        <v>7684</v>
      </c>
      <c r="B7673" t="s">
        <v>47</v>
      </c>
      <c r="C7673" s="1">
        <v>43665</v>
      </c>
      <c r="D7673" s="1">
        <v>44504</v>
      </c>
      <c r="E7673" t="s">
        <v>16</v>
      </c>
      <c r="F7673" t="s">
        <v>10</v>
      </c>
      <c r="G7673" t="s">
        <v>10</v>
      </c>
      <c r="H7673">
        <f t="shared" si="148"/>
        <v>3</v>
      </c>
    </row>
    <row r="7674" spans="1:8" x14ac:dyDescent="0.25">
      <c r="A7674" t="s">
        <v>7685</v>
      </c>
      <c r="B7674" t="s">
        <v>47</v>
      </c>
      <c r="C7674" s="1">
        <v>42892</v>
      </c>
      <c r="D7674" s="1">
        <v>43340</v>
      </c>
      <c r="E7674" t="s">
        <v>16</v>
      </c>
      <c r="F7674" t="s">
        <v>10</v>
      </c>
      <c r="G7674" t="s">
        <v>10</v>
      </c>
      <c r="H7674">
        <f t="shared" si="148"/>
        <v>2</v>
      </c>
    </row>
    <row r="7675" spans="1:8" x14ac:dyDescent="0.25">
      <c r="A7675" t="s">
        <v>7686</v>
      </c>
      <c r="B7675" t="s">
        <v>47</v>
      </c>
      <c r="C7675" s="1">
        <v>43297</v>
      </c>
      <c r="D7675" s="1">
        <v>43564</v>
      </c>
      <c r="E7675" t="s">
        <v>16</v>
      </c>
      <c r="F7675" t="s">
        <v>10</v>
      </c>
      <c r="G7675" t="s">
        <v>10</v>
      </c>
      <c r="H7675">
        <f t="shared" si="148"/>
        <v>1</v>
      </c>
    </row>
    <row r="7676" spans="1:8" x14ac:dyDescent="0.25">
      <c r="A7676" t="s">
        <v>7687</v>
      </c>
      <c r="B7676" t="s">
        <v>47</v>
      </c>
      <c r="C7676" s="1">
        <v>42046</v>
      </c>
      <c r="D7676" s="1">
        <v>42128</v>
      </c>
      <c r="E7676" t="s">
        <v>9</v>
      </c>
      <c r="F7676" t="s">
        <v>10</v>
      </c>
      <c r="G7676" t="s">
        <v>10</v>
      </c>
      <c r="H7676">
        <f t="shared" si="148"/>
        <v>1</v>
      </c>
    </row>
    <row r="7677" spans="1:8" x14ac:dyDescent="0.25">
      <c r="A7677" t="s">
        <v>7688</v>
      </c>
      <c r="B7677" t="s">
        <v>47</v>
      </c>
      <c r="C7677" s="1">
        <v>44082</v>
      </c>
      <c r="D7677" s="1">
        <v>44302</v>
      </c>
      <c r="E7677" t="s">
        <v>9</v>
      </c>
      <c r="F7677" t="s">
        <v>29</v>
      </c>
      <c r="G7677" t="s">
        <v>10</v>
      </c>
      <c r="H7677">
        <f t="shared" si="148"/>
        <v>1</v>
      </c>
    </row>
    <row r="7678" spans="1:8" x14ac:dyDescent="0.25">
      <c r="A7678" t="s">
        <v>7689</v>
      </c>
      <c r="B7678" t="s">
        <v>47</v>
      </c>
      <c r="C7678" s="1">
        <v>40998</v>
      </c>
      <c r="D7678" s="1">
        <v>41194</v>
      </c>
      <c r="E7678" t="s">
        <v>16</v>
      </c>
      <c r="F7678" t="s">
        <v>10</v>
      </c>
      <c r="G7678" t="s">
        <v>10</v>
      </c>
      <c r="H7678">
        <f t="shared" si="148"/>
        <v>1</v>
      </c>
    </row>
    <row r="7679" spans="1:8" x14ac:dyDescent="0.25">
      <c r="A7679" t="s">
        <v>7690</v>
      </c>
      <c r="B7679" t="s">
        <v>47</v>
      </c>
      <c r="C7679" s="1">
        <v>41921</v>
      </c>
      <c r="D7679" s="1">
        <v>43054</v>
      </c>
      <c r="E7679" t="s">
        <v>16</v>
      </c>
      <c r="F7679" t="s">
        <v>10</v>
      </c>
      <c r="G7679" t="s">
        <v>10</v>
      </c>
      <c r="H7679">
        <f t="shared" si="148"/>
        <v>4</v>
      </c>
    </row>
    <row r="7680" spans="1:8" x14ac:dyDescent="0.25">
      <c r="A7680" t="s">
        <v>7691</v>
      </c>
      <c r="B7680" t="s">
        <v>47</v>
      </c>
      <c r="C7680" s="1">
        <v>42852</v>
      </c>
      <c r="D7680" s="1">
        <v>43307</v>
      </c>
      <c r="E7680" t="s">
        <v>16</v>
      </c>
      <c r="F7680" t="s">
        <v>10</v>
      </c>
      <c r="G7680" t="s">
        <v>10</v>
      </c>
      <c r="H7680">
        <f t="shared" si="148"/>
        <v>2</v>
      </c>
    </row>
    <row r="7681" spans="1:8" x14ac:dyDescent="0.25">
      <c r="A7681" t="s">
        <v>7692</v>
      </c>
      <c r="B7681" t="s">
        <v>47</v>
      </c>
      <c r="C7681" s="1">
        <v>42603</v>
      </c>
      <c r="D7681" s="1">
        <v>43508</v>
      </c>
      <c r="E7681" t="s">
        <v>9</v>
      </c>
      <c r="F7681" t="s">
        <v>10</v>
      </c>
      <c r="G7681" t="s">
        <v>10</v>
      </c>
      <c r="H7681">
        <f t="shared" si="148"/>
        <v>3</v>
      </c>
    </row>
    <row r="7682" spans="1:8" x14ac:dyDescent="0.25">
      <c r="A7682" t="s">
        <v>7693</v>
      </c>
      <c r="B7682" t="s">
        <v>47</v>
      </c>
      <c r="C7682" s="1">
        <v>44070</v>
      </c>
      <c r="D7682" s="1">
        <v>45259</v>
      </c>
      <c r="E7682" t="s">
        <v>9</v>
      </c>
      <c r="F7682" t="s">
        <v>10</v>
      </c>
      <c r="G7682" t="s">
        <v>10</v>
      </c>
      <c r="H7682">
        <f t="shared" si="148"/>
        <v>4</v>
      </c>
    </row>
    <row r="7683" spans="1:8" x14ac:dyDescent="0.25">
      <c r="A7683" t="s">
        <v>7694</v>
      </c>
      <c r="B7683" t="s">
        <v>47</v>
      </c>
      <c r="C7683" s="1">
        <v>43172</v>
      </c>
      <c r="D7683" s="1">
        <v>43805</v>
      </c>
      <c r="E7683" t="s">
        <v>16</v>
      </c>
      <c r="F7683" t="s">
        <v>10</v>
      </c>
      <c r="G7683" t="s">
        <v>10</v>
      </c>
      <c r="H7683">
        <f t="shared" ref="H7683:H7746" si="149">ROUNDUP((D7683-C7683)/365,0)</f>
        <v>2</v>
      </c>
    </row>
    <row r="7684" spans="1:8" x14ac:dyDescent="0.25">
      <c r="A7684" t="s">
        <v>7695</v>
      </c>
      <c r="B7684" t="s">
        <v>47</v>
      </c>
      <c r="C7684" s="1">
        <v>41711</v>
      </c>
      <c r="D7684" s="1">
        <v>42138</v>
      </c>
      <c r="E7684" t="s">
        <v>16</v>
      </c>
      <c r="F7684" t="s">
        <v>10</v>
      </c>
      <c r="G7684" t="s">
        <v>10</v>
      </c>
      <c r="H7684">
        <f t="shared" si="149"/>
        <v>2</v>
      </c>
    </row>
    <row r="7685" spans="1:8" x14ac:dyDescent="0.25">
      <c r="A7685" t="s">
        <v>7696</v>
      </c>
      <c r="B7685" t="s">
        <v>47</v>
      </c>
      <c r="C7685" s="1">
        <v>44966</v>
      </c>
      <c r="D7685" s="1">
        <v>45174</v>
      </c>
      <c r="E7685" t="s">
        <v>16</v>
      </c>
      <c r="F7685" t="s">
        <v>10</v>
      </c>
      <c r="G7685" t="s">
        <v>10</v>
      </c>
      <c r="H7685">
        <f t="shared" si="149"/>
        <v>1</v>
      </c>
    </row>
    <row r="7686" spans="1:8" x14ac:dyDescent="0.25">
      <c r="A7686" t="s">
        <v>7697</v>
      </c>
      <c r="B7686" t="s">
        <v>47</v>
      </c>
      <c r="C7686" s="1">
        <v>44155</v>
      </c>
      <c r="D7686" s="1">
        <v>44368</v>
      </c>
      <c r="E7686" t="s">
        <v>16</v>
      </c>
      <c r="F7686" t="s">
        <v>10</v>
      </c>
      <c r="G7686" t="s">
        <v>10</v>
      </c>
      <c r="H7686">
        <f t="shared" si="149"/>
        <v>1</v>
      </c>
    </row>
    <row r="7687" spans="1:8" x14ac:dyDescent="0.25">
      <c r="A7687" t="s">
        <v>7698</v>
      </c>
      <c r="B7687" t="s">
        <v>47</v>
      </c>
      <c r="C7687" s="1">
        <v>43693</v>
      </c>
      <c r="D7687" s="1">
        <v>43924</v>
      </c>
      <c r="E7687" t="s">
        <v>9</v>
      </c>
      <c r="F7687" t="s">
        <v>10</v>
      </c>
      <c r="G7687" t="s">
        <v>10</v>
      </c>
      <c r="H7687">
        <f t="shared" si="149"/>
        <v>1</v>
      </c>
    </row>
    <row r="7688" spans="1:8" x14ac:dyDescent="0.25">
      <c r="A7688" t="s">
        <v>7699</v>
      </c>
      <c r="B7688" t="s">
        <v>47</v>
      </c>
      <c r="C7688" s="1">
        <v>43584</v>
      </c>
      <c r="D7688" s="1">
        <v>43992</v>
      </c>
      <c r="E7688" t="s">
        <v>16</v>
      </c>
      <c r="F7688" t="s">
        <v>10</v>
      </c>
      <c r="G7688" t="s">
        <v>10</v>
      </c>
      <c r="H7688">
        <f t="shared" si="149"/>
        <v>2</v>
      </c>
    </row>
    <row r="7689" spans="1:8" x14ac:dyDescent="0.25">
      <c r="A7689" t="s">
        <v>7700</v>
      </c>
      <c r="B7689" t="s">
        <v>47</v>
      </c>
      <c r="C7689" s="1">
        <v>44567</v>
      </c>
      <c r="D7689" s="1">
        <v>44658</v>
      </c>
      <c r="E7689" t="s">
        <v>9</v>
      </c>
      <c r="F7689" t="s">
        <v>10</v>
      </c>
      <c r="G7689" t="s">
        <v>10</v>
      </c>
      <c r="H7689">
        <f t="shared" si="149"/>
        <v>1</v>
      </c>
    </row>
    <row r="7690" spans="1:8" x14ac:dyDescent="0.25">
      <c r="A7690" t="s">
        <v>7701</v>
      </c>
      <c r="B7690" t="s">
        <v>47</v>
      </c>
      <c r="C7690" s="1">
        <v>44392</v>
      </c>
      <c r="D7690" s="1">
        <v>44897</v>
      </c>
      <c r="E7690" t="s">
        <v>16</v>
      </c>
      <c r="F7690" t="s">
        <v>10</v>
      </c>
      <c r="G7690" t="s">
        <v>10</v>
      </c>
      <c r="H7690">
        <f t="shared" si="149"/>
        <v>2</v>
      </c>
    </row>
    <row r="7691" spans="1:8" x14ac:dyDescent="0.25">
      <c r="A7691" t="s">
        <v>7702</v>
      </c>
      <c r="B7691" t="s">
        <v>47</v>
      </c>
      <c r="C7691" s="1">
        <v>43878</v>
      </c>
      <c r="D7691" s="1">
        <v>44621</v>
      </c>
      <c r="E7691" t="s">
        <v>16</v>
      </c>
      <c r="F7691" t="s">
        <v>10</v>
      </c>
      <c r="G7691" t="s">
        <v>10</v>
      </c>
      <c r="H7691">
        <f t="shared" si="149"/>
        <v>3</v>
      </c>
    </row>
    <row r="7692" spans="1:8" x14ac:dyDescent="0.25">
      <c r="A7692" t="s">
        <v>7703</v>
      </c>
      <c r="B7692" t="s">
        <v>47</v>
      </c>
      <c r="C7692" s="1">
        <v>43299</v>
      </c>
      <c r="D7692" s="1">
        <v>43811</v>
      </c>
      <c r="E7692" t="s">
        <v>16</v>
      </c>
      <c r="F7692" t="s">
        <v>10</v>
      </c>
      <c r="G7692" t="s">
        <v>10</v>
      </c>
      <c r="H7692">
        <f t="shared" si="149"/>
        <v>2</v>
      </c>
    </row>
    <row r="7693" spans="1:8" x14ac:dyDescent="0.25">
      <c r="A7693" t="s">
        <v>7704</v>
      </c>
      <c r="B7693" t="s">
        <v>47</v>
      </c>
      <c r="C7693" s="1">
        <v>43446</v>
      </c>
      <c r="D7693" s="1">
        <v>43822</v>
      </c>
      <c r="E7693" t="s">
        <v>16</v>
      </c>
      <c r="F7693" t="s">
        <v>10</v>
      </c>
      <c r="G7693" t="s">
        <v>10</v>
      </c>
      <c r="H7693">
        <f t="shared" si="149"/>
        <v>2</v>
      </c>
    </row>
    <row r="7694" spans="1:8" x14ac:dyDescent="0.25">
      <c r="A7694" t="s">
        <v>7705</v>
      </c>
      <c r="B7694" t="s">
        <v>47</v>
      </c>
      <c r="C7694" s="1">
        <v>41824</v>
      </c>
      <c r="D7694" s="1">
        <v>42229</v>
      </c>
      <c r="E7694" t="s">
        <v>16</v>
      </c>
      <c r="F7694" t="s">
        <v>10</v>
      </c>
      <c r="G7694" t="s">
        <v>10</v>
      </c>
      <c r="H7694">
        <f t="shared" si="149"/>
        <v>2</v>
      </c>
    </row>
    <row r="7695" spans="1:8" x14ac:dyDescent="0.25">
      <c r="A7695" t="s">
        <v>7706</v>
      </c>
      <c r="B7695" t="s">
        <v>47</v>
      </c>
      <c r="C7695" s="1">
        <v>43542</v>
      </c>
      <c r="D7695" s="1">
        <v>43762</v>
      </c>
      <c r="E7695" t="s">
        <v>16</v>
      </c>
      <c r="F7695" t="s">
        <v>10</v>
      </c>
      <c r="G7695" t="s">
        <v>10</v>
      </c>
      <c r="H7695">
        <f t="shared" si="149"/>
        <v>1</v>
      </c>
    </row>
    <row r="7696" spans="1:8" x14ac:dyDescent="0.25">
      <c r="A7696" t="s">
        <v>7707</v>
      </c>
      <c r="B7696" t="s">
        <v>47</v>
      </c>
      <c r="C7696" s="1">
        <v>43999</v>
      </c>
      <c r="D7696" s="1">
        <v>44504</v>
      </c>
      <c r="E7696" t="s">
        <v>16</v>
      </c>
      <c r="F7696" t="s">
        <v>10</v>
      </c>
      <c r="G7696" t="s">
        <v>10</v>
      </c>
      <c r="H7696">
        <f t="shared" si="149"/>
        <v>2</v>
      </c>
    </row>
    <row r="7697" spans="1:8" x14ac:dyDescent="0.25">
      <c r="A7697" t="s">
        <v>7708</v>
      </c>
      <c r="B7697" t="s">
        <v>47</v>
      </c>
      <c r="C7697" s="1">
        <v>41936</v>
      </c>
      <c r="D7697" s="1">
        <v>42535</v>
      </c>
      <c r="E7697" t="s">
        <v>16</v>
      </c>
      <c r="F7697" t="s">
        <v>10</v>
      </c>
      <c r="G7697" t="s">
        <v>10</v>
      </c>
      <c r="H7697">
        <f t="shared" si="149"/>
        <v>2</v>
      </c>
    </row>
    <row r="7698" spans="1:8" x14ac:dyDescent="0.25">
      <c r="A7698" t="s">
        <v>7709</v>
      </c>
      <c r="B7698" t="s">
        <v>47</v>
      </c>
      <c r="C7698" s="1">
        <v>42391</v>
      </c>
      <c r="D7698" s="1">
        <v>43049</v>
      </c>
      <c r="E7698" t="s">
        <v>16</v>
      </c>
      <c r="F7698" t="s">
        <v>10</v>
      </c>
      <c r="G7698" t="s">
        <v>10</v>
      </c>
      <c r="H7698">
        <f t="shared" si="149"/>
        <v>2</v>
      </c>
    </row>
    <row r="7699" spans="1:8" x14ac:dyDescent="0.25">
      <c r="A7699" t="s">
        <v>7710</v>
      </c>
      <c r="B7699" t="s">
        <v>47</v>
      </c>
      <c r="C7699" s="1">
        <v>42147</v>
      </c>
      <c r="D7699" s="1">
        <v>42492</v>
      </c>
      <c r="E7699" t="s">
        <v>16</v>
      </c>
      <c r="F7699" t="s">
        <v>10</v>
      </c>
      <c r="G7699" t="s">
        <v>10</v>
      </c>
      <c r="H7699">
        <f t="shared" si="149"/>
        <v>1</v>
      </c>
    </row>
    <row r="7700" spans="1:8" x14ac:dyDescent="0.25">
      <c r="A7700" t="s">
        <v>7711</v>
      </c>
      <c r="B7700" t="s">
        <v>47</v>
      </c>
      <c r="C7700" s="1">
        <v>43383</v>
      </c>
      <c r="D7700" s="1">
        <v>43817</v>
      </c>
      <c r="E7700" t="s">
        <v>16</v>
      </c>
      <c r="F7700" t="s">
        <v>10</v>
      </c>
      <c r="G7700" t="s">
        <v>10</v>
      </c>
      <c r="H7700">
        <f t="shared" si="149"/>
        <v>2</v>
      </c>
    </row>
    <row r="7701" spans="1:8" x14ac:dyDescent="0.25">
      <c r="A7701" t="s">
        <v>7712</v>
      </c>
      <c r="B7701" t="s">
        <v>47</v>
      </c>
      <c r="C7701" s="1">
        <v>44154</v>
      </c>
      <c r="D7701" s="1">
        <v>44330</v>
      </c>
      <c r="E7701" t="s">
        <v>16</v>
      </c>
      <c r="F7701" t="s">
        <v>10</v>
      </c>
      <c r="G7701" t="s">
        <v>10</v>
      </c>
      <c r="H7701">
        <f t="shared" si="149"/>
        <v>1</v>
      </c>
    </row>
    <row r="7702" spans="1:8" x14ac:dyDescent="0.25">
      <c r="A7702" t="s">
        <v>7713</v>
      </c>
      <c r="B7702" t="s">
        <v>47</v>
      </c>
      <c r="C7702" s="1">
        <v>44657</v>
      </c>
      <c r="D7702" s="1">
        <v>45170</v>
      </c>
      <c r="E7702" t="s">
        <v>16</v>
      </c>
      <c r="F7702" t="s">
        <v>10</v>
      </c>
      <c r="G7702" t="s">
        <v>10</v>
      </c>
      <c r="H7702">
        <f t="shared" si="149"/>
        <v>2</v>
      </c>
    </row>
    <row r="7703" spans="1:8" x14ac:dyDescent="0.25">
      <c r="A7703" t="s">
        <v>7714</v>
      </c>
      <c r="B7703" t="s">
        <v>47</v>
      </c>
      <c r="C7703" s="1">
        <v>40940</v>
      </c>
      <c r="D7703" s="1">
        <v>41495</v>
      </c>
      <c r="E7703" t="s">
        <v>16</v>
      </c>
      <c r="F7703" t="s">
        <v>10</v>
      </c>
      <c r="G7703" t="s">
        <v>10</v>
      </c>
      <c r="H7703">
        <f t="shared" si="149"/>
        <v>2</v>
      </c>
    </row>
    <row r="7704" spans="1:8" x14ac:dyDescent="0.25">
      <c r="A7704" t="s">
        <v>7715</v>
      </c>
      <c r="B7704" t="s">
        <v>47</v>
      </c>
      <c r="C7704" s="1">
        <v>42369</v>
      </c>
      <c r="D7704" s="1">
        <v>43256</v>
      </c>
      <c r="E7704" t="s">
        <v>16</v>
      </c>
      <c r="F7704" t="s">
        <v>10</v>
      </c>
      <c r="G7704" t="s">
        <v>10</v>
      </c>
      <c r="H7704">
        <f t="shared" si="149"/>
        <v>3</v>
      </c>
    </row>
    <row r="7705" spans="1:8" x14ac:dyDescent="0.25">
      <c r="A7705" t="s">
        <v>7716</v>
      </c>
      <c r="B7705" t="s">
        <v>47</v>
      </c>
      <c r="C7705" s="1">
        <v>42784</v>
      </c>
      <c r="D7705" s="1">
        <v>42943</v>
      </c>
      <c r="E7705" t="s">
        <v>9</v>
      </c>
      <c r="F7705" t="s">
        <v>10</v>
      </c>
      <c r="G7705" t="s">
        <v>10</v>
      </c>
      <c r="H7705">
        <f t="shared" si="149"/>
        <v>1</v>
      </c>
    </row>
    <row r="7706" spans="1:8" x14ac:dyDescent="0.25">
      <c r="A7706" t="s">
        <v>7717</v>
      </c>
      <c r="B7706" t="s">
        <v>47</v>
      </c>
      <c r="C7706" s="1">
        <v>43279</v>
      </c>
      <c r="D7706" s="1">
        <v>43521</v>
      </c>
      <c r="E7706" t="s">
        <v>9</v>
      </c>
      <c r="F7706" t="s">
        <v>10</v>
      </c>
      <c r="G7706" t="s">
        <v>10</v>
      </c>
      <c r="H7706">
        <f t="shared" si="149"/>
        <v>1</v>
      </c>
    </row>
    <row r="7707" spans="1:8" x14ac:dyDescent="0.25">
      <c r="A7707" t="s">
        <v>7718</v>
      </c>
      <c r="B7707" t="s">
        <v>47</v>
      </c>
      <c r="C7707" s="1">
        <v>44427</v>
      </c>
      <c r="D7707" s="1">
        <v>44620</v>
      </c>
      <c r="E7707" t="s">
        <v>9</v>
      </c>
      <c r="F7707" t="s">
        <v>10</v>
      </c>
      <c r="G7707" t="s">
        <v>10</v>
      </c>
      <c r="H7707">
        <f t="shared" si="149"/>
        <v>1</v>
      </c>
    </row>
    <row r="7708" spans="1:8" x14ac:dyDescent="0.25">
      <c r="A7708" t="s">
        <v>7719</v>
      </c>
      <c r="B7708" t="s">
        <v>47</v>
      </c>
      <c r="C7708" s="1">
        <v>41380</v>
      </c>
      <c r="D7708" s="1">
        <v>41621</v>
      </c>
      <c r="E7708" t="s">
        <v>16</v>
      </c>
      <c r="F7708" t="s">
        <v>10</v>
      </c>
      <c r="G7708" t="s">
        <v>10</v>
      </c>
      <c r="H7708">
        <f t="shared" si="149"/>
        <v>1</v>
      </c>
    </row>
    <row r="7709" spans="1:8" x14ac:dyDescent="0.25">
      <c r="A7709" t="s">
        <v>7720</v>
      </c>
      <c r="B7709" t="s">
        <v>47</v>
      </c>
      <c r="C7709" s="1">
        <v>44878</v>
      </c>
      <c r="D7709" s="1">
        <v>44942</v>
      </c>
      <c r="E7709" t="s">
        <v>9</v>
      </c>
      <c r="F7709" t="s">
        <v>10</v>
      </c>
      <c r="G7709" t="s">
        <v>10</v>
      </c>
      <c r="H7709">
        <f t="shared" si="149"/>
        <v>1</v>
      </c>
    </row>
    <row r="7710" spans="1:8" x14ac:dyDescent="0.25">
      <c r="A7710" t="s">
        <v>7721</v>
      </c>
      <c r="B7710" t="s">
        <v>47</v>
      </c>
      <c r="C7710" s="1">
        <v>44044</v>
      </c>
      <c r="D7710" s="1">
        <v>44330</v>
      </c>
      <c r="E7710" t="s">
        <v>16</v>
      </c>
      <c r="F7710" t="s">
        <v>10</v>
      </c>
      <c r="G7710" t="s">
        <v>10</v>
      </c>
      <c r="H7710">
        <f t="shared" si="149"/>
        <v>1</v>
      </c>
    </row>
    <row r="7711" spans="1:8" x14ac:dyDescent="0.25">
      <c r="A7711" t="s">
        <v>7722</v>
      </c>
      <c r="B7711" t="s">
        <v>47</v>
      </c>
      <c r="C7711" s="1">
        <v>41934</v>
      </c>
      <c r="D7711" s="1">
        <v>42255</v>
      </c>
      <c r="E7711" t="s">
        <v>9</v>
      </c>
      <c r="F7711" t="s">
        <v>10</v>
      </c>
      <c r="G7711" t="s">
        <v>10</v>
      </c>
      <c r="H7711">
        <f t="shared" si="149"/>
        <v>1</v>
      </c>
    </row>
    <row r="7712" spans="1:8" x14ac:dyDescent="0.25">
      <c r="A7712" t="s">
        <v>7723</v>
      </c>
      <c r="B7712" t="s">
        <v>47</v>
      </c>
      <c r="C7712" s="1">
        <v>41786</v>
      </c>
      <c r="D7712" s="1">
        <v>42038</v>
      </c>
      <c r="E7712" t="s">
        <v>9</v>
      </c>
      <c r="F7712" t="s">
        <v>10</v>
      </c>
      <c r="G7712" t="s">
        <v>10</v>
      </c>
      <c r="H7712">
        <f t="shared" si="149"/>
        <v>1</v>
      </c>
    </row>
    <row r="7713" spans="1:8" x14ac:dyDescent="0.25">
      <c r="A7713" t="s">
        <v>7724</v>
      </c>
      <c r="B7713" t="s">
        <v>47</v>
      </c>
      <c r="C7713" s="1">
        <v>43160</v>
      </c>
      <c r="D7713" s="1">
        <v>43623</v>
      </c>
      <c r="E7713" t="s">
        <v>16</v>
      </c>
      <c r="F7713" t="s">
        <v>10</v>
      </c>
      <c r="G7713" t="s">
        <v>10</v>
      </c>
      <c r="H7713">
        <f t="shared" si="149"/>
        <v>2</v>
      </c>
    </row>
    <row r="7714" spans="1:8" x14ac:dyDescent="0.25">
      <c r="A7714" t="s">
        <v>7725</v>
      </c>
      <c r="B7714" t="s">
        <v>47</v>
      </c>
      <c r="C7714" s="1">
        <v>43654</v>
      </c>
      <c r="D7714" s="1">
        <v>43924</v>
      </c>
      <c r="E7714" t="s">
        <v>9</v>
      </c>
      <c r="F7714" t="s">
        <v>10</v>
      </c>
      <c r="G7714" t="s">
        <v>10</v>
      </c>
      <c r="H7714">
        <f t="shared" si="149"/>
        <v>1</v>
      </c>
    </row>
    <row r="7715" spans="1:8" x14ac:dyDescent="0.25">
      <c r="A7715" t="s">
        <v>7726</v>
      </c>
      <c r="B7715" t="s">
        <v>47</v>
      </c>
      <c r="C7715" s="1">
        <v>44315</v>
      </c>
      <c r="D7715" s="1">
        <v>44411</v>
      </c>
      <c r="E7715" t="s">
        <v>9</v>
      </c>
      <c r="F7715" t="s">
        <v>29</v>
      </c>
      <c r="G7715" t="s">
        <v>10</v>
      </c>
      <c r="H7715">
        <f t="shared" si="149"/>
        <v>1</v>
      </c>
    </row>
    <row r="7716" spans="1:8" x14ac:dyDescent="0.25">
      <c r="A7716" t="s">
        <v>7727</v>
      </c>
      <c r="B7716" t="s">
        <v>47</v>
      </c>
      <c r="C7716" s="1">
        <v>44033</v>
      </c>
      <c r="D7716" s="1">
        <v>44662</v>
      </c>
      <c r="E7716" t="s">
        <v>16</v>
      </c>
      <c r="F7716" t="s">
        <v>10</v>
      </c>
      <c r="G7716" t="s">
        <v>10</v>
      </c>
      <c r="H7716">
        <f t="shared" si="149"/>
        <v>2</v>
      </c>
    </row>
    <row r="7717" spans="1:8" x14ac:dyDescent="0.25">
      <c r="A7717" t="s">
        <v>7728</v>
      </c>
      <c r="B7717" t="s">
        <v>47</v>
      </c>
      <c r="C7717" s="1">
        <v>43430</v>
      </c>
      <c r="D7717" s="1">
        <v>44102</v>
      </c>
      <c r="E7717" t="s">
        <v>16</v>
      </c>
      <c r="F7717" t="s">
        <v>10</v>
      </c>
      <c r="G7717" t="s">
        <v>10</v>
      </c>
      <c r="H7717">
        <f t="shared" si="149"/>
        <v>2</v>
      </c>
    </row>
    <row r="7718" spans="1:8" x14ac:dyDescent="0.25">
      <c r="A7718" t="s">
        <v>7729</v>
      </c>
      <c r="B7718" t="s">
        <v>47</v>
      </c>
      <c r="C7718" s="1">
        <v>42990</v>
      </c>
      <c r="D7718" s="1">
        <v>43741</v>
      </c>
      <c r="E7718" t="s">
        <v>16</v>
      </c>
      <c r="F7718" t="s">
        <v>10</v>
      </c>
      <c r="G7718" t="s">
        <v>10</v>
      </c>
      <c r="H7718">
        <f t="shared" si="149"/>
        <v>3</v>
      </c>
    </row>
    <row r="7719" spans="1:8" x14ac:dyDescent="0.25">
      <c r="A7719" t="s">
        <v>7730</v>
      </c>
      <c r="B7719" t="s">
        <v>47</v>
      </c>
      <c r="C7719" s="1">
        <v>42530</v>
      </c>
      <c r="D7719" s="1">
        <v>42737</v>
      </c>
      <c r="E7719" t="s">
        <v>16</v>
      </c>
      <c r="F7719" t="s">
        <v>10</v>
      </c>
      <c r="G7719" t="s">
        <v>10</v>
      </c>
      <c r="H7719">
        <f t="shared" si="149"/>
        <v>1</v>
      </c>
    </row>
    <row r="7720" spans="1:8" x14ac:dyDescent="0.25">
      <c r="A7720" t="s">
        <v>7731</v>
      </c>
      <c r="B7720" t="s">
        <v>47</v>
      </c>
      <c r="C7720" s="1">
        <v>44118</v>
      </c>
      <c r="D7720" s="1">
        <v>44539</v>
      </c>
      <c r="E7720" t="s">
        <v>16</v>
      </c>
      <c r="F7720" t="s">
        <v>10</v>
      </c>
      <c r="G7720" t="s">
        <v>10</v>
      </c>
      <c r="H7720">
        <f t="shared" si="149"/>
        <v>2</v>
      </c>
    </row>
    <row r="7721" spans="1:8" x14ac:dyDescent="0.25">
      <c r="A7721" t="s">
        <v>7732</v>
      </c>
      <c r="B7721" t="s">
        <v>47</v>
      </c>
      <c r="C7721" s="1">
        <v>44712</v>
      </c>
      <c r="D7721" s="1">
        <v>45201</v>
      </c>
      <c r="E7721" t="s">
        <v>16</v>
      </c>
      <c r="F7721" t="s">
        <v>10</v>
      </c>
      <c r="G7721" t="s">
        <v>10</v>
      </c>
      <c r="H7721">
        <f t="shared" si="149"/>
        <v>2</v>
      </c>
    </row>
    <row r="7722" spans="1:8" x14ac:dyDescent="0.25">
      <c r="A7722" t="s">
        <v>7733</v>
      </c>
      <c r="B7722" t="s">
        <v>47</v>
      </c>
      <c r="C7722" s="1">
        <v>43581</v>
      </c>
      <c r="D7722" s="1">
        <v>44987</v>
      </c>
      <c r="E7722" t="s">
        <v>16</v>
      </c>
      <c r="F7722" t="s">
        <v>10</v>
      </c>
      <c r="G7722" t="s">
        <v>10</v>
      </c>
      <c r="H7722">
        <f t="shared" si="149"/>
        <v>4</v>
      </c>
    </row>
    <row r="7723" spans="1:8" x14ac:dyDescent="0.25">
      <c r="A7723" t="s">
        <v>7734</v>
      </c>
      <c r="B7723" t="s">
        <v>47</v>
      </c>
      <c r="C7723" s="1">
        <v>43840</v>
      </c>
      <c r="D7723" s="1">
        <v>44750</v>
      </c>
      <c r="E7723" t="s">
        <v>16</v>
      </c>
      <c r="F7723" t="s">
        <v>10</v>
      </c>
      <c r="G7723" t="s">
        <v>10</v>
      </c>
      <c r="H7723">
        <f t="shared" si="149"/>
        <v>3</v>
      </c>
    </row>
    <row r="7724" spans="1:8" x14ac:dyDescent="0.25">
      <c r="A7724" t="s">
        <v>7735</v>
      </c>
      <c r="B7724" t="s">
        <v>47</v>
      </c>
      <c r="C7724" s="1">
        <v>43550</v>
      </c>
      <c r="D7724" s="1">
        <v>43845</v>
      </c>
      <c r="E7724" t="s">
        <v>16</v>
      </c>
      <c r="F7724" t="s">
        <v>10</v>
      </c>
      <c r="G7724" t="s">
        <v>10</v>
      </c>
      <c r="H7724">
        <f t="shared" si="149"/>
        <v>1</v>
      </c>
    </row>
    <row r="7725" spans="1:8" x14ac:dyDescent="0.25">
      <c r="A7725" t="s">
        <v>7736</v>
      </c>
      <c r="B7725" t="s">
        <v>47</v>
      </c>
      <c r="C7725" s="1">
        <v>42872</v>
      </c>
      <c r="D7725" s="1">
        <v>43209</v>
      </c>
      <c r="E7725" t="s">
        <v>16</v>
      </c>
      <c r="F7725" t="s">
        <v>10</v>
      </c>
      <c r="G7725" t="s">
        <v>10</v>
      </c>
      <c r="H7725">
        <f t="shared" si="149"/>
        <v>1</v>
      </c>
    </row>
    <row r="7726" spans="1:8" x14ac:dyDescent="0.25">
      <c r="A7726" t="s">
        <v>7737</v>
      </c>
      <c r="B7726" t="s">
        <v>47</v>
      </c>
      <c r="C7726" s="1">
        <v>43848</v>
      </c>
      <c r="D7726" s="1">
        <v>44239</v>
      </c>
      <c r="E7726" t="s">
        <v>9</v>
      </c>
      <c r="F7726" t="s">
        <v>10</v>
      </c>
      <c r="G7726" t="s">
        <v>10</v>
      </c>
      <c r="H7726">
        <f t="shared" si="149"/>
        <v>2</v>
      </c>
    </row>
    <row r="7727" spans="1:8" x14ac:dyDescent="0.25">
      <c r="A7727" t="s">
        <v>7738</v>
      </c>
      <c r="B7727" t="s">
        <v>47</v>
      </c>
      <c r="C7727" s="1">
        <v>44356</v>
      </c>
      <c r="D7727" s="1">
        <v>45142</v>
      </c>
      <c r="E7727" t="s">
        <v>16</v>
      </c>
      <c r="F7727" t="s">
        <v>10</v>
      </c>
      <c r="G7727" t="s">
        <v>10</v>
      </c>
      <c r="H7727">
        <f t="shared" si="149"/>
        <v>3</v>
      </c>
    </row>
    <row r="7728" spans="1:8" x14ac:dyDescent="0.25">
      <c r="A7728" t="s">
        <v>7739</v>
      </c>
      <c r="B7728" t="s">
        <v>47</v>
      </c>
      <c r="C7728" s="1">
        <v>44637</v>
      </c>
      <c r="D7728" s="1">
        <v>44888</v>
      </c>
      <c r="E7728" t="s">
        <v>16</v>
      </c>
      <c r="F7728" t="s">
        <v>10</v>
      </c>
      <c r="G7728" t="s">
        <v>10</v>
      </c>
      <c r="H7728">
        <f t="shared" si="149"/>
        <v>1</v>
      </c>
    </row>
    <row r="7729" spans="1:8" x14ac:dyDescent="0.25">
      <c r="A7729" t="s">
        <v>7740</v>
      </c>
      <c r="B7729" t="s">
        <v>47</v>
      </c>
      <c r="C7729" s="1">
        <v>43181</v>
      </c>
      <c r="D7729" s="1">
        <v>43458</v>
      </c>
      <c r="E7729" t="s">
        <v>9</v>
      </c>
      <c r="F7729" t="s">
        <v>10</v>
      </c>
      <c r="G7729" t="s">
        <v>10</v>
      </c>
      <c r="H7729">
        <f t="shared" si="149"/>
        <v>1</v>
      </c>
    </row>
    <row r="7730" spans="1:8" x14ac:dyDescent="0.25">
      <c r="A7730" t="s">
        <v>7741</v>
      </c>
      <c r="B7730" t="s">
        <v>47</v>
      </c>
      <c r="C7730" s="1">
        <v>41955</v>
      </c>
      <c r="D7730" s="1">
        <v>42220</v>
      </c>
      <c r="E7730" t="s">
        <v>16</v>
      </c>
      <c r="F7730" t="s">
        <v>10</v>
      </c>
      <c r="G7730" t="s">
        <v>10</v>
      </c>
      <c r="H7730">
        <f t="shared" si="149"/>
        <v>1</v>
      </c>
    </row>
    <row r="7731" spans="1:8" x14ac:dyDescent="0.25">
      <c r="A7731" t="s">
        <v>7742</v>
      </c>
      <c r="B7731" t="s">
        <v>47</v>
      </c>
      <c r="C7731" s="1">
        <v>44791</v>
      </c>
      <c r="D7731" s="1">
        <v>45149</v>
      </c>
      <c r="E7731" t="s">
        <v>16</v>
      </c>
      <c r="F7731" t="s">
        <v>10</v>
      </c>
      <c r="G7731" t="s">
        <v>10</v>
      </c>
      <c r="H7731">
        <f t="shared" si="149"/>
        <v>1</v>
      </c>
    </row>
    <row r="7732" spans="1:8" x14ac:dyDescent="0.25">
      <c r="A7732" t="s">
        <v>7743</v>
      </c>
      <c r="B7732" t="s">
        <v>47</v>
      </c>
      <c r="C7732" s="1">
        <v>44834</v>
      </c>
      <c r="D7732" s="1">
        <v>44967</v>
      </c>
      <c r="E7732" t="s">
        <v>16</v>
      </c>
      <c r="F7732" t="s">
        <v>10</v>
      </c>
      <c r="G7732" t="s">
        <v>10</v>
      </c>
      <c r="H7732">
        <f t="shared" si="149"/>
        <v>1</v>
      </c>
    </row>
    <row r="7733" spans="1:8" x14ac:dyDescent="0.25">
      <c r="A7733" t="s">
        <v>7744</v>
      </c>
      <c r="B7733" t="s">
        <v>47</v>
      </c>
      <c r="C7733" s="1">
        <v>43139</v>
      </c>
      <c r="D7733" s="1">
        <v>43746</v>
      </c>
      <c r="E7733" t="s">
        <v>16</v>
      </c>
      <c r="F7733" t="s">
        <v>10</v>
      </c>
      <c r="G7733" t="s">
        <v>10</v>
      </c>
      <c r="H7733">
        <f t="shared" si="149"/>
        <v>2</v>
      </c>
    </row>
    <row r="7734" spans="1:8" x14ac:dyDescent="0.25">
      <c r="A7734" t="s">
        <v>7745</v>
      </c>
      <c r="B7734" t="s">
        <v>47</v>
      </c>
      <c r="C7734" s="1">
        <v>42675</v>
      </c>
      <c r="D7734" s="1">
        <v>43018</v>
      </c>
      <c r="E7734" t="s">
        <v>16</v>
      </c>
      <c r="F7734" t="s">
        <v>10</v>
      </c>
      <c r="G7734" t="s">
        <v>10</v>
      </c>
      <c r="H7734">
        <f t="shared" si="149"/>
        <v>1</v>
      </c>
    </row>
    <row r="7735" spans="1:8" x14ac:dyDescent="0.25">
      <c r="A7735" t="s">
        <v>7746</v>
      </c>
      <c r="B7735" t="s">
        <v>47</v>
      </c>
      <c r="C7735" s="1">
        <v>42721</v>
      </c>
      <c r="D7735" s="1">
        <v>43222</v>
      </c>
      <c r="E7735" t="s">
        <v>9</v>
      </c>
      <c r="F7735" t="s">
        <v>10</v>
      </c>
      <c r="G7735" t="s">
        <v>10</v>
      </c>
      <c r="H7735">
        <f t="shared" si="149"/>
        <v>2</v>
      </c>
    </row>
    <row r="7736" spans="1:8" x14ac:dyDescent="0.25">
      <c r="A7736" t="s">
        <v>7747</v>
      </c>
      <c r="B7736" t="s">
        <v>47</v>
      </c>
      <c r="C7736" s="1">
        <v>42299</v>
      </c>
      <c r="D7736" s="1">
        <v>42501</v>
      </c>
      <c r="E7736" t="s">
        <v>16</v>
      </c>
      <c r="F7736" t="s">
        <v>10</v>
      </c>
      <c r="G7736" t="s">
        <v>10</v>
      </c>
      <c r="H7736">
        <f t="shared" si="149"/>
        <v>1</v>
      </c>
    </row>
    <row r="7737" spans="1:8" x14ac:dyDescent="0.25">
      <c r="A7737" t="s">
        <v>7748</v>
      </c>
      <c r="B7737" t="s">
        <v>47</v>
      </c>
      <c r="C7737" s="1">
        <v>43370</v>
      </c>
      <c r="D7737" s="1">
        <v>43857</v>
      </c>
      <c r="E7737" t="s">
        <v>9</v>
      </c>
      <c r="F7737" t="s">
        <v>10</v>
      </c>
      <c r="G7737" t="s">
        <v>10</v>
      </c>
      <c r="H7737">
        <f t="shared" si="149"/>
        <v>2</v>
      </c>
    </row>
    <row r="7738" spans="1:8" x14ac:dyDescent="0.25">
      <c r="A7738" t="s">
        <v>7749</v>
      </c>
      <c r="B7738" t="s">
        <v>47</v>
      </c>
      <c r="C7738" s="1">
        <v>43489</v>
      </c>
      <c r="D7738" s="1">
        <v>44133</v>
      </c>
      <c r="E7738" t="s">
        <v>16</v>
      </c>
      <c r="F7738" t="s">
        <v>10</v>
      </c>
      <c r="G7738" t="s">
        <v>10</v>
      </c>
      <c r="H7738">
        <f t="shared" si="149"/>
        <v>2</v>
      </c>
    </row>
    <row r="7739" spans="1:8" x14ac:dyDescent="0.25">
      <c r="A7739" t="s">
        <v>7750</v>
      </c>
      <c r="B7739" t="s">
        <v>47</v>
      </c>
      <c r="C7739" s="1">
        <v>42576</v>
      </c>
      <c r="D7739" s="1">
        <v>43368</v>
      </c>
      <c r="E7739" t="s">
        <v>16</v>
      </c>
      <c r="F7739" t="s">
        <v>10</v>
      </c>
      <c r="G7739" t="s">
        <v>10</v>
      </c>
      <c r="H7739">
        <f t="shared" si="149"/>
        <v>3</v>
      </c>
    </row>
    <row r="7740" spans="1:8" x14ac:dyDescent="0.25">
      <c r="A7740" t="s">
        <v>7751</v>
      </c>
      <c r="B7740" t="s">
        <v>47</v>
      </c>
      <c r="C7740" s="1">
        <v>41975</v>
      </c>
      <c r="D7740" s="1">
        <v>42943</v>
      </c>
      <c r="E7740" t="s">
        <v>9</v>
      </c>
      <c r="F7740" t="s">
        <v>10</v>
      </c>
      <c r="G7740" t="s">
        <v>10</v>
      </c>
      <c r="H7740">
        <f t="shared" si="149"/>
        <v>3</v>
      </c>
    </row>
    <row r="7741" spans="1:8" x14ac:dyDescent="0.25">
      <c r="A7741" t="s">
        <v>7752</v>
      </c>
      <c r="B7741" t="s">
        <v>47</v>
      </c>
      <c r="C7741" s="1">
        <v>42569</v>
      </c>
      <c r="D7741" s="1">
        <v>43313</v>
      </c>
      <c r="E7741" t="s">
        <v>16</v>
      </c>
      <c r="F7741" t="s">
        <v>10</v>
      </c>
      <c r="G7741" t="s">
        <v>10</v>
      </c>
      <c r="H7741">
        <f t="shared" si="149"/>
        <v>3</v>
      </c>
    </row>
    <row r="7742" spans="1:8" x14ac:dyDescent="0.25">
      <c r="A7742" t="s">
        <v>7753</v>
      </c>
      <c r="B7742" t="s">
        <v>47</v>
      </c>
      <c r="C7742" s="1">
        <v>42025</v>
      </c>
      <c r="D7742" s="1">
        <v>42165</v>
      </c>
      <c r="E7742" t="s">
        <v>16</v>
      </c>
      <c r="F7742" t="s">
        <v>10</v>
      </c>
      <c r="G7742" t="s">
        <v>10</v>
      </c>
      <c r="H7742">
        <f t="shared" si="149"/>
        <v>1</v>
      </c>
    </row>
    <row r="7743" spans="1:8" x14ac:dyDescent="0.25">
      <c r="A7743" t="s">
        <v>7754</v>
      </c>
      <c r="B7743" t="s">
        <v>47</v>
      </c>
      <c r="C7743" s="1">
        <v>44025</v>
      </c>
      <c r="D7743" s="1">
        <v>44516</v>
      </c>
      <c r="E7743" t="s">
        <v>16</v>
      </c>
      <c r="F7743" t="s">
        <v>10</v>
      </c>
      <c r="G7743" t="s">
        <v>10</v>
      </c>
      <c r="H7743">
        <f t="shared" si="149"/>
        <v>2</v>
      </c>
    </row>
    <row r="7744" spans="1:8" x14ac:dyDescent="0.25">
      <c r="A7744" t="s">
        <v>7755</v>
      </c>
      <c r="B7744" t="s">
        <v>47</v>
      </c>
      <c r="C7744" s="1">
        <v>41886</v>
      </c>
      <c r="D7744" s="1">
        <v>42013</v>
      </c>
      <c r="E7744" t="s">
        <v>9</v>
      </c>
      <c r="F7744" t="s">
        <v>10</v>
      </c>
      <c r="G7744" t="s">
        <v>10</v>
      </c>
      <c r="H7744">
        <f t="shared" si="149"/>
        <v>1</v>
      </c>
    </row>
    <row r="7745" spans="1:8" x14ac:dyDescent="0.25">
      <c r="A7745" t="s">
        <v>7756</v>
      </c>
      <c r="B7745" t="s">
        <v>47</v>
      </c>
      <c r="C7745" s="1">
        <v>41403</v>
      </c>
      <c r="D7745" s="1">
        <v>41949</v>
      </c>
      <c r="E7745" t="s">
        <v>9</v>
      </c>
      <c r="F7745" t="s">
        <v>10</v>
      </c>
      <c r="G7745" t="s">
        <v>10</v>
      </c>
      <c r="H7745">
        <f t="shared" si="149"/>
        <v>2</v>
      </c>
    </row>
    <row r="7746" spans="1:8" x14ac:dyDescent="0.25">
      <c r="A7746" t="s">
        <v>7757</v>
      </c>
      <c r="B7746" t="s">
        <v>47</v>
      </c>
      <c r="C7746" s="1">
        <v>42438</v>
      </c>
      <c r="D7746" s="1">
        <v>43577</v>
      </c>
      <c r="E7746" t="s">
        <v>16</v>
      </c>
      <c r="F7746" t="s">
        <v>10</v>
      </c>
      <c r="G7746" t="s">
        <v>10</v>
      </c>
      <c r="H7746">
        <f t="shared" si="149"/>
        <v>4</v>
      </c>
    </row>
    <row r="7747" spans="1:8" x14ac:dyDescent="0.25">
      <c r="A7747" t="s">
        <v>7758</v>
      </c>
      <c r="B7747" t="s">
        <v>47</v>
      </c>
      <c r="C7747" s="1">
        <v>42591</v>
      </c>
      <c r="D7747" s="1">
        <v>43067</v>
      </c>
      <c r="E7747" t="s">
        <v>16</v>
      </c>
      <c r="F7747" t="s">
        <v>10</v>
      </c>
      <c r="G7747" t="s">
        <v>10</v>
      </c>
      <c r="H7747">
        <f t="shared" ref="H7747:H7810" si="150">ROUNDUP((D7747-C7747)/365,0)</f>
        <v>2</v>
      </c>
    </row>
    <row r="7748" spans="1:8" x14ac:dyDescent="0.25">
      <c r="A7748" t="s">
        <v>7759</v>
      </c>
      <c r="B7748" t="s">
        <v>47</v>
      </c>
      <c r="C7748" s="1">
        <v>41646</v>
      </c>
      <c r="D7748" s="1">
        <v>41962</v>
      </c>
      <c r="E7748" t="s">
        <v>16</v>
      </c>
      <c r="F7748" t="s">
        <v>10</v>
      </c>
      <c r="G7748" t="s">
        <v>10</v>
      </c>
      <c r="H7748">
        <f t="shared" si="150"/>
        <v>1</v>
      </c>
    </row>
    <row r="7749" spans="1:8" x14ac:dyDescent="0.25">
      <c r="A7749" t="s">
        <v>7760</v>
      </c>
      <c r="B7749" t="s">
        <v>47</v>
      </c>
      <c r="C7749" s="1">
        <v>42593</v>
      </c>
      <c r="D7749" s="1">
        <v>43202</v>
      </c>
      <c r="E7749" t="s">
        <v>16</v>
      </c>
      <c r="F7749" t="s">
        <v>10</v>
      </c>
      <c r="G7749" t="s">
        <v>10</v>
      </c>
      <c r="H7749">
        <f t="shared" si="150"/>
        <v>2</v>
      </c>
    </row>
    <row r="7750" spans="1:8" x14ac:dyDescent="0.25">
      <c r="A7750" t="s">
        <v>7761</v>
      </c>
      <c r="B7750" t="s">
        <v>47</v>
      </c>
      <c r="C7750" s="1">
        <v>43160</v>
      </c>
      <c r="D7750" s="1">
        <v>43448</v>
      </c>
      <c r="E7750" t="s">
        <v>16</v>
      </c>
      <c r="F7750" t="s">
        <v>10</v>
      </c>
      <c r="G7750" t="s">
        <v>10</v>
      </c>
      <c r="H7750">
        <f t="shared" si="150"/>
        <v>1</v>
      </c>
    </row>
    <row r="7751" spans="1:8" x14ac:dyDescent="0.25">
      <c r="A7751" t="s">
        <v>7762</v>
      </c>
      <c r="B7751" t="s">
        <v>47</v>
      </c>
      <c r="C7751" s="1">
        <v>44091</v>
      </c>
      <c r="D7751" s="1">
        <v>44722</v>
      </c>
      <c r="E7751" t="s">
        <v>16</v>
      </c>
      <c r="F7751" t="s">
        <v>10</v>
      </c>
      <c r="G7751" t="s">
        <v>10</v>
      </c>
      <c r="H7751">
        <f t="shared" si="150"/>
        <v>2</v>
      </c>
    </row>
    <row r="7752" spans="1:8" x14ac:dyDescent="0.25">
      <c r="A7752" t="s">
        <v>7763</v>
      </c>
      <c r="B7752" t="s">
        <v>47</v>
      </c>
      <c r="C7752" s="1">
        <v>42816</v>
      </c>
      <c r="D7752" s="1">
        <v>43326</v>
      </c>
      <c r="E7752" t="s">
        <v>16</v>
      </c>
      <c r="F7752" t="s">
        <v>10</v>
      </c>
      <c r="G7752" t="s">
        <v>10</v>
      </c>
      <c r="H7752">
        <f t="shared" si="150"/>
        <v>2</v>
      </c>
    </row>
    <row r="7753" spans="1:8" x14ac:dyDescent="0.25">
      <c r="A7753" t="s">
        <v>7764</v>
      </c>
      <c r="B7753" t="s">
        <v>47</v>
      </c>
      <c r="C7753" s="1">
        <v>41602</v>
      </c>
      <c r="D7753" s="1">
        <v>41684</v>
      </c>
      <c r="E7753" t="s">
        <v>9</v>
      </c>
      <c r="F7753" t="s">
        <v>10</v>
      </c>
      <c r="G7753" t="s">
        <v>10</v>
      </c>
      <c r="H7753">
        <f t="shared" si="150"/>
        <v>1</v>
      </c>
    </row>
    <row r="7754" spans="1:8" x14ac:dyDescent="0.25">
      <c r="A7754" t="s">
        <v>7765</v>
      </c>
      <c r="B7754" t="s">
        <v>47</v>
      </c>
      <c r="C7754" s="1">
        <v>41814</v>
      </c>
      <c r="D7754" s="1">
        <v>42068</v>
      </c>
      <c r="E7754" t="s">
        <v>16</v>
      </c>
      <c r="F7754" t="s">
        <v>10</v>
      </c>
      <c r="G7754" t="s">
        <v>10</v>
      </c>
      <c r="H7754">
        <f t="shared" si="150"/>
        <v>1</v>
      </c>
    </row>
    <row r="7755" spans="1:8" x14ac:dyDescent="0.25">
      <c r="A7755" t="s">
        <v>7766</v>
      </c>
      <c r="B7755" t="s">
        <v>47</v>
      </c>
      <c r="C7755" s="1">
        <v>41901</v>
      </c>
      <c r="D7755" s="1">
        <v>42075</v>
      </c>
      <c r="E7755" t="s">
        <v>16</v>
      </c>
      <c r="F7755" t="s">
        <v>10</v>
      </c>
      <c r="G7755" t="s">
        <v>10</v>
      </c>
      <c r="H7755">
        <f t="shared" si="150"/>
        <v>1</v>
      </c>
    </row>
    <row r="7756" spans="1:8" x14ac:dyDescent="0.25">
      <c r="A7756" t="s">
        <v>7767</v>
      </c>
      <c r="B7756" t="s">
        <v>47</v>
      </c>
      <c r="C7756" s="1">
        <v>41901</v>
      </c>
      <c r="D7756" s="1">
        <v>43700</v>
      </c>
      <c r="E7756" t="s">
        <v>16</v>
      </c>
      <c r="F7756" t="s">
        <v>10</v>
      </c>
      <c r="G7756" t="s">
        <v>10</v>
      </c>
      <c r="H7756">
        <f t="shared" si="150"/>
        <v>5</v>
      </c>
    </row>
    <row r="7757" spans="1:8" x14ac:dyDescent="0.25">
      <c r="A7757" t="s">
        <v>7768</v>
      </c>
      <c r="B7757" t="s">
        <v>47</v>
      </c>
      <c r="C7757" s="1">
        <v>43118</v>
      </c>
      <c r="D7757" s="1">
        <v>43348</v>
      </c>
      <c r="E7757" t="s">
        <v>16</v>
      </c>
      <c r="F7757" t="s">
        <v>10</v>
      </c>
      <c r="G7757" t="s">
        <v>10</v>
      </c>
      <c r="H7757">
        <f t="shared" si="150"/>
        <v>1</v>
      </c>
    </row>
    <row r="7758" spans="1:8" x14ac:dyDescent="0.25">
      <c r="A7758" t="s">
        <v>7769</v>
      </c>
      <c r="B7758" t="s">
        <v>47</v>
      </c>
      <c r="C7758" s="1">
        <v>42216</v>
      </c>
      <c r="D7758" s="1">
        <v>43538</v>
      </c>
      <c r="E7758" t="s">
        <v>16</v>
      </c>
      <c r="F7758" t="s">
        <v>10</v>
      </c>
      <c r="G7758" t="s">
        <v>10</v>
      </c>
      <c r="H7758">
        <f t="shared" si="150"/>
        <v>4</v>
      </c>
    </row>
    <row r="7759" spans="1:8" x14ac:dyDescent="0.25">
      <c r="A7759" t="s">
        <v>7770</v>
      </c>
      <c r="B7759" t="s">
        <v>47</v>
      </c>
      <c r="C7759" s="1">
        <v>42655</v>
      </c>
      <c r="D7759" s="1">
        <v>43160</v>
      </c>
      <c r="E7759" t="s">
        <v>16</v>
      </c>
      <c r="F7759" t="s">
        <v>10</v>
      </c>
      <c r="G7759" t="s">
        <v>10</v>
      </c>
      <c r="H7759">
        <f t="shared" si="150"/>
        <v>2</v>
      </c>
    </row>
    <row r="7760" spans="1:8" x14ac:dyDescent="0.25">
      <c r="A7760" t="s">
        <v>7771</v>
      </c>
      <c r="B7760" t="s">
        <v>47</v>
      </c>
      <c r="C7760" s="1">
        <v>42991</v>
      </c>
      <c r="D7760" s="1">
        <v>43123</v>
      </c>
      <c r="E7760" t="s">
        <v>9</v>
      </c>
      <c r="F7760" t="s">
        <v>10</v>
      </c>
      <c r="G7760" t="s">
        <v>10</v>
      </c>
      <c r="H7760">
        <f t="shared" si="150"/>
        <v>1</v>
      </c>
    </row>
    <row r="7761" spans="1:8" x14ac:dyDescent="0.25">
      <c r="A7761" t="s">
        <v>7772</v>
      </c>
      <c r="B7761" t="s">
        <v>47</v>
      </c>
      <c r="C7761" s="1">
        <v>44056</v>
      </c>
      <c r="D7761" s="1">
        <v>44285</v>
      </c>
      <c r="E7761" t="s">
        <v>9</v>
      </c>
      <c r="F7761" t="s">
        <v>10</v>
      </c>
      <c r="G7761" t="s">
        <v>10</v>
      </c>
      <c r="H7761">
        <f t="shared" si="150"/>
        <v>1</v>
      </c>
    </row>
    <row r="7762" spans="1:8" x14ac:dyDescent="0.25">
      <c r="A7762" t="s">
        <v>7773</v>
      </c>
      <c r="B7762" t="s">
        <v>47</v>
      </c>
      <c r="C7762" s="1">
        <v>44315</v>
      </c>
      <c r="D7762" s="1">
        <v>44448</v>
      </c>
      <c r="E7762" t="s">
        <v>16</v>
      </c>
      <c r="F7762" t="s">
        <v>10</v>
      </c>
      <c r="G7762" t="s">
        <v>10</v>
      </c>
      <c r="H7762">
        <f t="shared" si="150"/>
        <v>1</v>
      </c>
    </row>
    <row r="7763" spans="1:8" x14ac:dyDescent="0.25">
      <c r="A7763" t="s">
        <v>7774</v>
      </c>
      <c r="B7763" t="s">
        <v>47</v>
      </c>
      <c r="C7763" s="1">
        <v>42531</v>
      </c>
      <c r="D7763" s="1">
        <v>42972</v>
      </c>
      <c r="E7763" t="s">
        <v>16</v>
      </c>
      <c r="F7763" t="s">
        <v>10</v>
      </c>
      <c r="G7763" t="s">
        <v>10</v>
      </c>
      <c r="H7763">
        <f t="shared" si="150"/>
        <v>2</v>
      </c>
    </row>
    <row r="7764" spans="1:8" x14ac:dyDescent="0.25">
      <c r="A7764" t="s">
        <v>7775</v>
      </c>
      <c r="B7764" t="s">
        <v>47</v>
      </c>
      <c r="C7764" s="1">
        <v>43864</v>
      </c>
      <c r="D7764" s="1">
        <v>44322</v>
      </c>
      <c r="E7764" t="s">
        <v>16</v>
      </c>
      <c r="F7764" t="s">
        <v>10</v>
      </c>
      <c r="G7764" t="s">
        <v>10</v>
      </c>
      <c r="H7764">
        <f t="shared" si="150"/>
        <v>2</v>
      </c>
    </row>
    <row r="7765" spans="1:8" x14ac:dyDescent="0.25">
      <c r="A7765" t="s">
        <v>7776</v>
      </c>
      <c r="B7765" t="s">
        <v>47</v>
      </c>
      <c r="C7765" s="1">
        <v>44553</v>
      </c>
      <c r="D7765" s="1">
        <v>44748</v>
      </c>
      <c r="E7765" t="s">
        <v>16</v>
      </c>
      <c r="F7765" t="s">
        <v>10</v>
      </c>
      <c r="G7765" t="s">
        <v>10</v>
      </c>
      <c r="H7765">
        <f t="shared" si="150"/>
        <v>1</v>
      </c>
    </row>
    <row r="7766" spans="1:8" x14ac:dyDescent="0.25">
      <c r="A7766" t="s">
        <v>7777</v>
      </c>
      <c r="B7766" t="s">
        <v>47</v>
      </c>
      <c r="C7766" s="1">
        <v>43726</v>
      </c>
      <c r="D7766" s="1">
        <v>44592</v>
      </c>
      <c r="E7766" t="s">
        <v>9</v>
      </c>
      <c r="F7766" t="s">
        <v>10</v>
      </c>
      <c r="G7766" t="s">
        <v>10</v>
      </c>
      <c r="H7766">
        <f t="shared" si="150"/>
        <v>3</v>
      </c>
    </row>
    <row r="7767" spans="1:8" x14ac:dyDescent="0.25">
      <c r="A7767" t="s">
        <v>7778</v>
      </c>
      <c r="B7767" t="s">
        <v>47</v>
      </c>
      <c r="C7767" s="1">
        <v>42333</v>
      </c>
      <c r="D7767" s="1">
        <v>42937</v>
      </c>
      <c r="E7767" t="s">
        <v>16</v>
      </c>
      <c r="F7767" t="s">
        <v>10</v>
      </c>
      <c r="G7767" t="s">
        <v>10</v>
      </c>
      <c r="H7767">
        <f t="shared" si="150"/>
        <v>2</v>
      </c>
    </row>
    <row r="7768" spans="1:8" x14ac:dyDescent="0.25">
      <c r="A7768" t="s">
        <v>7779</v>
      </c>
      <c r="B7768" t="s">
        <v>47</v>
      </c>
      <c r="C7768" s="1">
        <v>41890</v>
      </c>
      <c r="D7768" s="1">
        <v>42110</v>
      </c>
      <c r="E7768" t="s">
        <v>16</v>
      </c>
      <c r="F7768" t="s">
        <v>10</v>
      </c>
      <c r="G7768" t="s">
        <v>10</v>
      </c>
      <c r="H7768">
        <f t="shared" si="150"/>
        <v>1</v>
      </c>
    </row>
    <row r="7769" spans="1:8" x14ac:dyDescent="0.25">
      <c r="A7769" t="s">
        <v>7780</v>
      </c>
      <c r="B7769" t="s">
        <v>47</v>
      </c>
      <c r="C7769" s="1">
        <v>44314</v>
      </c>
      <c r="D7769" s="1">
        <v>44620</v>
      </c>
      <c r="E7769" t="s">
        <v>16</v>
      </c>
      <c r="F7769" t="s">
        <v>10</v>
      </c>
      <c r="G7769" t="s">
        <v>10</v>
      </c>
      <c r="H7769">
        <f t="shared" si="150"/>
        <v>1</v>
      </c>
    </row>
    <row r="7770" spans="1:8" x14ac:dyDescent="0.25">
      <c r="A7770" t="s">
        <v>7781</v>
      </c>
      <c r="B7770" t="s">
        <v>47</v>
      </c>
      <c r="C7770" s="1">
        <v>41211</v>
      </c>
      <c r="D7770" s="1">
        <v>41355</v>
      </c>
      <c r="E7770" t="s">
        <v>9</v>
      </c>
      <c r="F7770" t="s">
        <v>10</v>
      </c>
      <c r="G7770" t="s">
        <v>10</v>
      </c>
      <c r="H7770">
        <f t="shared" si="150"/>
        <v>1</v>
      </c>
    </row>
    <row r="7771" spans="1:8" x14ac:dyDescent="0.25">
      <c r="A7771" t="s">
        <v>7782</v>
      </c>
      <c r="B7771" t="s">
        <v>47</v>
      </c>
      <c r="C7771" s="1">
        <v>42277</v>
      </c>
      <c r="D7771" s="1">
        <v>42467</v>
      </c>
      <c r="E7771" t="s">
        <v>16</v>
      </c>
      <c r="F7771" t="s">
        <v>10</v>
      </c>
      <c r="G7771" t="s">
        <v>10</v>
      </c>
      <c r="H7771">
        <f t="shared" si="150"/>
        <v>1</v>
      </c>
    </row>
    <row r="7772" spans="1:8" x14ac:dyDescent="0.25">
      <c r="A7772" t="s">
        <v>7783</v>
      </c>
      <c r="B7772" t="s">
        <v>47</v>
      </c>
      <c r="C7772" s="1">
        <v>44474</v>
      </c>
      <c r="D7772" s="1">
        <v>44963</v>
      </c>
      <c r="E7772" t="s">
        <v>16</v>
      </c>
      <c r="F7772" t="s">
        <v>10</v>
      </c>
      <c r="G7772" t="s">
        <v>10</v>
      </c>
      <c r="H7772">
        <f t="shared" si="150"/>
        <v>2</v>
      </c>
    </row>
    <row r="7773" spans="1:8" x14ac:dyDescent="0.25">
      <c r="A7773" t="s">
        <v>7784</v>
      </c>
      <c r="B7773" t="s">
        <v>47</v>
      </c>
      <c r="C7773" s="1">
        <v>43437</v>
      </c>
      <c r="D7773" s="1">
        <v>43718</v>
      </c>
      <c r="E7773" t="s">
        <v>16</v>
      </c>
      <c r="F7773" t="s">
        <v>10</v>
      </c>
      <c r="G7773" t="s">
        <v>10</v>
      </c>
      <c r="H7773">
        <f t="shared" si="150"/>
        <v>1</v>
      </c>
    </row>
    <row r="7774" spans="1:8" x14ac:dyDescent="0.25">
      <c r="A7774" t="s">
        <v>7785</v>
      </c>
      <c r="B7774" t="s">
        <v>47</v>
      </c>
      <c r="C7774" s="1">
        <v>43180</v>
      </c>
      <c r="D7774" s="1">
        <v>43360</v>
      </c>
      <c r="E7774" t="s">
        <v>16</v>
      </c>
      <c r="F7774" t="s">
        <v>10</v>
      </c>
      <c r="G7774" t="s">
        <v>10</v>
      </c>
      <c r="H7774">
        <f t="shared" si="150"/>
        <v>1</v>
      </c>
    </row>
    <row r="7775" spans="1:8" x14ac:dyDescent="0.25">
      <c r="A7775" t="s">
        <v>7786</v>
      </c>
      <c r="B7775" t="s">
        <v>47</v>
      </c>
      <c r="C7775" s="1">
        <v>42234</v>
      </c>
      <c r="D7775" s="1">
        <v>42467</v>
      </c>
      <c r="E7775" t="s">
        <v>9</v>
      </c>
      <c r="F7775" t="s">
        <v>10</v>
      </c>
      <c r="G7775" t="s">
        <v>10</v>
      </c>
      <c r="H7775">
        <f t="shared" si="150"/>
        <v>1</v>
      </c>
    </row>
    <row r="7776" spans="1:8" x14ac:dyDescent="0.25">
      <c r="A7776" t="s">
        <v>7787</v>
      </c>
      <c r="B7776" t="s">
        <v>47</v>
      </c>
      <c r="C7776" s="1">
        <v>44174</v>
      </c>
      <c r="D7776" s="1">
        <v>44592</v>
      </c>
      <c r="E7776" t="s">
        <v>16</v>
      </c>
      <c r="F7776" t="s">
        <v>10</v>
      </c>
      <c r="G7776" t="s">
        <v>10</v>
      </c>
      <c r="H7776">
        <f t="shared" si="150"/>
        <v>2</v>
      </c>
    </row>
    <row r="7777" spans="1:8" x14ac:dyDescent="0.25">
      <c r="A7777" t="s">
        <v>7788</v>
      </c>
      <c r="B7777" t="s">
        <v>47</v>
      </c>
      <c r="C7777" s="1">
        <v>44346</v>
      </c>
      <c r="D7777" s="1">
        <v>44783</v>
      </c>
      <c r="E7777" t="s">
        <v>9</v>
      </c>
      <c r="F7777" t="s">
        <v>29</v>
      </c>
      <c r="G7777" t="s">
        <v>10</v>
      </c>
      <c r="H7777">
        <f t="shared" si="150"/>
        <v>2</v>
      </c>
    </row>
    <row r="7778" spans="1:8" x14ac:dyDescent="0.25">
      <c r="A7778" t="s">
        <v>7789</v>
      </c>
      <c r="B7778" t="s">
        <v>47</v>
      </c>
      <c r="C7778" s="1">
        <v>43300</v>
      </c>
      <c r="D7778" s="1">
        <v>43591</v>
      </c>
      <c r="E7778" t="s">
        <v>16</v>
      </c>
      <c r="F7778" t="s">
        <v>10</v>
      </c>
      <c r="G7778" t="s">
        <v>10</v>
      </c>
      <c r="H7778">
        <f t="shared" si="150"/>
        <v>1</v>
      </c>
    </row>
    <row r="7779" spans="1:8" x14ac:dyDescent="0.25">
      <c r="A7779" t="s">
        <v>7790</v>
      </c>
      <c r="B7779" t="s">
        <v>47</v>
      </c>
      <c r="C7779" s="1">
        <v>42255</v>
      </c>
      <c r="D7779" s="1">
        <v>42782</v>
      </c>
      <c r="E7779" t="s">
        <v>16</v>
      </c>
      <c r="F7779" t="s">
        <v>10</v>
      </c>
      <c r="G7779" t="s">
        <v>10</v>
      </c>
      <c r="H7779">
        <f t="shared" si="150"/>
        <v>2</v>
      </c>
    </row>
    <row r="7780" spans="1:8" x14ac:dyDescent="0.25">
      <c r="A7780" t="s">
        <v>7791</v>
      </c>
      <c r="B7780" t="s">
        <v>47</v>
      </c>
      <c r="C7780" s="1">
        <v>41696</v>
      </c>
      <c r="D7780" s="1">
        <v>42149</v>
      </c>
      <c r="E7780" t="s">
        <v>16</v>
      </c>
      <c r="F7780" t="s">
        <v>10</v>
      </c>
      <c r="G7780" t="s">
        <v>10</v>
      </c>
      <c r="H7780">
        <f t="shared" si="150"/>
        <v>2</v>
      </c>
    </row>
    <row r="7781" spans="1:8" x14ac:dyDescent="0.25">
      <c r="A7781" t="s">
        <v>7792</v>
      </c>
      <c r="B7781" t="s">
        <v>47</v>
      </c>
      <c r="C7781" s="1">
        <v>44610</v>
      </c>
      <c r="D7781" s="1">
        <v>44806</v>
      </c>
      <c r="E7781" t="s">
        <v>16</v>
      </c>
      <c r="F7781" t="s">
        <v>10</v>
      </c>
      <c r="G7781" t="s">
        <v>10</v>
      </c>
      <c r="H7781">
        <f t="shared" si="150"/>
        <v>1</v>
      </c>
    </row>
    <row r="7782" spans="1:8" x14ac:dyDescent="0.25">
      <c r="A7782" t="s">
        <v>7793</v>
      </c>
      <c r="B7782" t="s">
        <v>47</v>
      </c>
      <c r="C7782" s="1">
        <v>42388</v>
      </c>
      <c r="D7782" s="1">
        <v>42529</v>
      </c>
      <c r="E7782" t="s">
        <v>9</v>
      </c>
      <c r="F7782" t="s">
        <v>10</v>
      </c>
      <c r="G7782" t="s">
        <v>10</v>
      </c>
      <c r="H7782">
        <f t="shared" si="150"/>
        <v>1</v>
      </c>
    </row>
    <row r="7783" spans="1:8" x14ac:dyDescent="0.25">
      <c r="A7783" t="s">
        <v>7794</v>
      </c>
      <c r="B7783" t="s">
        <v>47</v>
      </c>
      <c r="C7783" s="1">
        <v>44361</v>
      </c>
      <c r="D7783" s="1">
        <v>44531</v>
      </c>
      <c r="E7783" t="s">
        <v>9</v>
      </c>
      <c r="F7783" t="s">
        <v>10</v>
      </c>
      <c r="G7783" t="s">
        <v>10</v>
      </c>
      <c r="H7783">
        <f t="shared" si="150"/>
        <v>1</v>
      </c>
    </row>
    <row r="7784" spans="1:8" x14ac:dyDescent="0.25">
      <c r="A7784" t="s">
        <v>7795</v>
      </c>
      <c r="B7784" t="s">
        <v>47</v>
      </c>
      <c r="C7784" s="1">
        <v>42255</v>
      </c>
      <c r="D7784" s="1">
        <v>42583</v>
      </c>
      <c r="E7784" t="s">
        <v>16</v>
      </c>
      <c r="F7784" t="s">
        <v>10</v>
      </c>
      <c r="G7784" t="s">
        <v>10</v>
      </c>
      <c r="H7784">
        <f t="shared" si="150"/>
        <v>1</v>
      </c>
    </row>
    <row r="7785" spans="1:8" x14ac:dyDescent="0.25">
      <c r="A7785" t="s">
        <v>7796</v>
      </c>
      <c r="B7785" t="s">
        <v>47</v>
      </c>
      <c r="C7785" s="1">
        <v>43629</v>
      </c>
      <c r="D7785" s="1">
        <v>43843</v>
      </c>
      <c r="E7785" t="s">
        <v>16</v>
      </c>
      <c r="F7785" t="s">
        <v>10</v>
      </c>
      <c r="G7785" t="s">
        <v>10</v>
      </c>
      <c r="H7785">
        <f t="shared" si="150"/>
        <v>1</v>
      </c>
    </row>
    <row r="7786" spans="1:8" x14ac:dyDescent="0.25">
      <c r="A7786" t="s">
        <v>7797</v>
      </c>
      <c r="B7786" t="s">
        <v>47</v>
      </c>
      <c r="C7786" s="1">
        <v>41826</v>
      </c>
      <c r="D7786" s="1">
        <v>42633</v>
      </c>
      <c r="E7786" t="s">
        <v>9</v>
      </c>
      <c r="F7786" t="s">
        <v>10</v>
      </c>
      <c r="G7786" t="s">
        <v>10</v>
      </c>
      <c r="H7786">
        <f t="shared" si="150"/>
        <v>3</v>
      </c>
    </row>
    <row r="7787" spans="1:8" x14ac:dyDescent="0.25">
      <c r="A7787" t="s">
        <v>7798</v>
      </c>
      <c r="B7787" t="s">
        <v>47</v>
      </c>
      <c r="C7787" s="1">
        <v>44092</v>
      </c>
      <c r="D7787" s="1">
        <v>44658</v>
      </c>
      <c r="E7787" t="s">
        <v>16</v>
      </c>
      <c r="F7787" t="s">
        <v>10</v>
      </c>
      <c r="G7787" t="s">
        <v>10</v>
      </c>
      <c r="H7787">
        <f t="shared" si="150"/>
        <v>2</v>
      </c>
    </row>
    <row r="7788" spans="1:8" x14ac:dyDescent="0.25">
      <c r="A7788" t="s">
        <v>7799</v>
      </c>
      <c r="B7788" t="s">
        <v>47</v>
      </c>
      <c r="C7788" s="1">
        <v>42112</v>
      </c>
      <c r="D7788" s="1">
        <v>42159</v>
      </c>
      <c r="E7788" t="s">
        <v>9</v>
      </c>
      <c r="F7788" t="s">
        <v>10</v>
      </c>
      <c r="G7788" t="s">
        <v>10</v>
      </c>
      <c r="H7788">
        <f t="shared" si="150"/>
        <v>1</v>
      </c>
    </row>
    <row r="7789" spans="1:8" x14ac:dyDescent="0.25">
      <c r="A7789" t="s">
        <v>7800</v>
      </c>
      <c r="B7789" t="s">
        <v>47</v>
      </c>
      <c r="C7789" s="1">
        <v>44470</v>
      </c>
      <c r="D7789" s="1">
        <v>44748</v>
      </c>
      <c r="E7789" t="s">
        <v>16</v>
      </c>
      <c r="F7789" t="s">
        <v>10</v>
      </c>
      <c r="G7789" t="s">
        <v>10</v>
      </c>
      <c r="H7789">
        <f t="shared" si="150"/>
        <v>1</v>
      </c>
    </row>
    <row r="7790" spans="1:8" x14ac:dyDescent="0.25">
      <c r="A7790" t="s">
        <v>7801</v>
      </c>
      <c r="B7790" t="s">
        <v>47</v>
      </c>
      <c r="C7790" s="1">
        <v>43140</v>
      </c>
      <c r="D7790" s="1">
        <v>43433</v>
      </c>
      <c r="E7790" t="s">
        <v>16</v>
      </c>
      <c r="F7790" t="s">
        <v>10</v>
      </c>
      <c r="G7790" t="s">
        <v>10</v>
      </c>
      <c r="H7790">
        <f t="shared" si="150"/>
        <v>1</v>
      </c>
    </row>
    <row r="7791" spans="1:8" x14ac:dyDescent="0.25">
      <c r="A7791" t="s">
        <v>7802</v>
      </c>
      <c r="B7791" t="s">
        <v>47</v>
      </c>
      <c r="C7791" s="1">
        <v>44437</v>
      </c>
      <c r="D7791" s="1">
        <v>44936</v>
      </c>
      <c r="E7791" t="s">
        <v>16</v>
      </c>
      <c r="F7791" t="s">
        <v>10</v>
      </c>
      <c r="G7791" t="s">
        <v>10</v>
      </c>
      <c r="H7791">
        <f t="shared" si="150"/>
        <v>2</v>
      </c>
    </row>
    <row r="7792" spans="1:8" x14ac:dyDescent="0.25">
      <c r="A7792" t="s">
        <v>7803</v>
      </c>
      <c r="B7792" t="s">
        <v>47</v>
      </c>
      <c r="C7792" s="1">
        <v>41887</v>
      </c>
      <c r="D7792" s="1">
        <v>42621</v>
      </c>
      <c r="E7792" t="s">
        <v>16</v>
      </c>
      <c r="F7792" t="s">
        <v>10</v>
      </c>
      <c r="G7792" t="s">
        <v>10</v>
      </c>
      <c r="H7792">
        <f t="shared" si="150"/>
        <v>3</v>
      </c>
    </row>
    <row r="7793" spans="1:8" x14ac:dyDescent="0.25">
      <c r="A7793" t="s">
        <v>7804</v>
      </c>
      <c r="B7793" t="s">
        <v>47</v>
      </c>
      <c r="C7793" s="1">
        <v>42657</v>
      </c>
      <c r="D7793" s="1">
        <v>42934</v>
      </c>
      <c r="E7793" t="s">
        <v>16</v>
      </c>
      <c r="F7793" t="s">
        <v>10</v>
      </c>
      <c r="G7793" t="s">
        <v>10</v>
      </c>
      <c r="H7793">
        <f t="shared" si="150"/>
        <v>1</v>
      </c>
    </row>
    <row r="7794" spans="1:8" x14ac:dyDescent="0.25">
      <c r="A7794" t="s">
        <v>7805</v>
      </c>
      <c r="B7794" t="s">
        <v>47</v>
      </c>
      <c r="C7794" s="1">
        <v>44068</v>
      </c>
      <c r="D7794" s="1">
        <v>44383</v>
      </c>
      <c r="E7794" t="s">
        <v>16</v>
      </c>
      <c r="F7794" t="s">
        <v>10</v>
      </c>
      <c r="G7794" t="s">
        <v>10</v>
      </c>
      <c r="H7794">
        <f t="shared" si="150"/>
        <v>1</v>
      </c>
    </row>
    <row r="7795" spans="1:8" x14ac:dyDescent="0.25">
      <c r="A7795" t="s">
        <v>7806</v>
      </c>
      <c r="B7795" t="s">
        <v>47</v>
      </c>
      <c r="C7795" s="1">
        <v>42037</v>
      </c>
      <c r="D7795" s="1">
        <v>42144</v>
      </c>
      <c r="E7795" t="s">
        <v>16</v>
      </c>
      <c r="F7795" t="s">
        <v>10</v>
      </c>
      <c r="G7795" t="s">
        <v>10</v>
      </c>
      <c r="H7795">
        <f t="shared" si="150"/>
        <v>1</v>
      </c>
    </row>
    <row r="7796" spans="1:8" x14ac:dyDescent="0.25">
      <c r="A7796" t="s">
        <v>7807</v>
      </c>
      <c r="B7796" t="s">
        <v>47</v>
      </c>
      <c r="C7796" s="1">
        <v>42642</v>
      </c>
      <c r="D7796" s="1">
        <v>43054</v>
      </c>
      <c r="E7796" t="s">
        <v>16</v>
      </c>
      <c r="F7796" t="s">
        <v>10</v>
      </c>
      <c r="G7796" t="s">
        <v>10</v>
      </c>
      <c r="H7796">
        <f t="shared" si="150"/>
        <v>2</v>
      </c>
    </row>
    <row r="7797" spans="1:8" x14ac:dyDescent="0.25">
      <c r="A7797" t="s">
        <v>7808</v>
      </c>
      <c r="B7797" t="s">
        <v>47</v>
      </c>
      <c r="C7797" s="1">
        <v>41261</v>
      </c>
      <c r="D7797" s="1">
        <v>41397</v>
      </c>
      <c r="E7797" t="s">
        <v>16</v>
      </c>
      <c r="F7797" t="s">
        <v>10</v>
      </c>
      <c r="G7797" t="s">
        <v>10</v>
      </c>
      <c r="H7797">
        <f t="shared" si="150"/>
        <v>1</v>
      </c>
    </row>
    <row r="7798" spans="1:8" x14ac:dyDescent="0.25">
      <c r="A7798" t="s">
        <v>7809</v>
      </c>
      <c r="B7798" t="s">
        <v>47</v>
      </c>
      <c r="C7798" s="1">
        <v>43091</v>
      </c>
      <c r="D7798" s="1">
        <v>43634</v>
      </c>
      <c r="E7798" t="s">
        <v>16</v>
      </c>
      <c r="F7798" t="s">
        <v>10</v>
      </c>
      <c r="G7798" t="s">
        <v>10</v>
      </c>
      <c r="H7798">
        <f t="shared" si="150"/>
        <v>2</v>
      </c>
    </row>
    <row r="7799" spans="1:8" x14ac:dyDescent="0.25">
      <c r="A7799" t="s">
        <v>7810</v>
      </c>
      <c r="B7799" t="s">
        <v>47</v>
      </c>
      <c r="C7799" s="1">
        <v>42951</v>
      </c>
      <c r="D7799" s="1">
        <v>43528</v>
      </c>
      <c r="E7799" t="s">
        <v>16</v>
      </c>
      <c r="F7799" t="s">
        <v>10</v>
      </c>
      <c r="G7799" t="s">
        <v>10</v>
      </c>
      <c r="H7799">
        <f t="shared" si="150"/>
        <v>2</v>
      </c>
    </row>
    <row r="7800" spans="1:8" x14ac:dyDescent="0.25">
      <c r="A7800" t="s">
        <v>7811</v>
      </c>
      <c r="B7800" t="s">
        <v>47</v>
      </c>
      <c r="C7800" s="1">
        <v>41663</v>
      </c>
      <c r="D7800" s="1">
        <v>42054</v>
      </c>
      <c r="E7800" t="s">
        <v>16</v>
      </c>
      <c r="F7800" t="s">
        <v>10</v>
      </c>
      <c r="G7800" t="s">
        <v>10</v>
      </c>
      <c r="H7800">
        <f t="shared" si="150"/>
        <v>2</v>
      </c>
    </row>
    <row r="7801" spans="1:8" x14ac:dyDescent="0.25">
      <c r="A7801" t="s">
        <v>7812</v>
      </c>
      <c r="B7801" t="s">
        <v>47</v>
      </c>
      <c r="C7801" s="1">
        <v>42891</v>
      </c>
      <c r="D7801" s="1">
        <v>43264</v>
      </c>
      <c r="E7801" t="s">
        <v>16</v>
      </c>
      <c r="F7801" t="s">
        <v>10</v>
      </c>
      <c r="G7801" t="s">
        <v>10</v>
      </c>
      <c r="H7801">
        <f t="shared" si="150"/>
        <v>2</v>
      </c>
    </row>
    <row r="7802" spans="1:8" x14ac:dyDescent="0.25">
      <c r="A7802" t="s">
        <v>7813</v>
      </c>
      <c r="B7802" t="s">
        <v>47</v>
      </c>
      <c r="C7802" s="1">
        <v>42219</v>
      </c>
      <c r="D7802" s="1">
        <v>42768</v>
      </c>
      <c r="E7802" t="s">
        <v>16</v>
      </c>
      <c r="F7802" t="s">
        <v>10</v>
      </c>
      <c r="G7802" t="s">
        <v>10</v>
      </c>
      <c r="H7802">
        <f t="shared" si="150"/>
        <v>2</v>
      </c>
    </row>
    <row r="7803" spans="1:8" x14ac:dyDescent="0.25">
      <c r="A7803" t="s">
        <v>7814</v>
      </c>
      <c r="B7803" t="s">
        <v>47</v>
      </c>
      <c r="C7803" s="1">
        <v>42935</v>
      </c>
      <c r="D7803" s="1">
        <v>43361</v>
      </c>
      <c r="E7803" t="s">
        <v>16</v>
      </c>
      <c r="F7803" t="s">
        <v>10</v>
      </c>
      <c r="G7803" t="s">
        <v>10</v>
      </c>
      <c r="H7803">
        <f t="shared" si="150"/>
        <v>2</v>
      </c>
    </row>
    <row r="7804" spans="1:8" x14ac:dyDescent="0.25">
      <c r="A7804" t="s">
        <v>7815</v>
      </c>
      <c r="B7804" t="s">
        <v>47</v>
      </c>
      <c r="C7804" s="1">
        <v>41421</v>
      </c>
      <c r="D7804" s="1">
        <v>41495</v>
      </c>
      <c r="E7804" t="s">
        <v>9</v>
      </c>
      <c r="F7804" t="s">
        <v>10</v>
      </c>
      <c r="G7804" t="s">
        <v>10</v>
      </c>
      <c r="H7804">
        <f t="shared" si="150"/>
        <v>1</v>
      </c>
    </row>
    <row r="7805" spans="1:8" x14ac:dyDescent="0.25">
      <c r="A7805" t="s">
        <v>7816</v>
      </c>
      <c r="B7805" t="s">
        <v>47</v>
      </c>
      <c r="C7805" s="1">
        <v>42119</v>
      </c>
      <c r="D7805" s="1">
        <v>42250</v>
      </c>
      <c r="E7805" t="s">
        <v>9</v>
      </c>
      <c r="F7805" t="s">
        <v>10</v>
      </c>
      <c r="G7805" t="s">
        <v>10</v>
      </c>
      <c r="H7805">
        <f t="shared" si="150"/>
        <v>1</v>
      </c>
    </row>
    <row r="7806" spans="1:8" x14ac:dyDescent="0.25">
      <c r="A7806" t="s">
        <v>7817</v>
      </c>
      <c r="B7806" t="s">
        <v>47</v>
      </c>
      <c r="C7806" s="1">
        <v>41908</v>
      </c>
      <c r="D7806" s="1">
        <v>42796</v>
      </c>
      <c r="E7806" t="s">
        <v>16</v>
      </c>
      <c r="F7806" t="s">
        <v>10</v>
      </c>
      <c r="G7806" t="s">
        <v>10</v>
      </c>
      <c r="H7806">
        <f t="shared" si="150"/>
        <v>3</v>
      </c>
    </row>
    <row r="7807" spans="1:8" x14ac:dyDescent="0.25">
      <c r="A7807" t="s">
        <v>7818</v>
      </c>
      <c r="B7807" t="s">
        <v>47</v>
      </c>
      <c r="C7807" s="1">
        <v>41773</v>
      </c>
      <c r="D7807" s="1">
        <v>42507</v>
      </c>
      <c r="E7807" t="s">
        <v>16</v>
      </c>
      <c r="F7807" t="s">
        <v>10</v>
      </c>
      <c r="G7807" t="s">
        <v>10</v>
      </c>
      <c r="H7807">
        <f t="shared" si="150"/>
        <v>3</v>
      </c>
    </row>
    <row r="7808" spans="1:8" x14ac:dyDescent="0.25">
      <c r="A7808" t="s">
        <v>7819</v>
      </c>
      <c r="B7808" t="s">
        <v>47</v>
      </c>
      <c r="C7808" s="1">
        <v>43767</v>
      </c>
      <c r="D7808" s="1">
        <v>44322</v>
      </c>
      <c r="E7808" t="s">
        <v>16</v>
      </c>
      <c r="F7808" t="s">
        <v>10</v>
      </c>
      <c r="G7808" t="s">
        <v>10</v>
      </c>
      <c r="H7808">
        <f t="shared" si="150"/>
        <v>2</v>
      </c>
    </row>
    <row r="7809" spans="1:8" x14ac:dyDescent="0.25">
      <c r="A7809" t="s">
        <v>7820</v>
      </c>
      <c r="B7809" t="s">
        <v>47</v>
      </c>
      <c r="C7809" s="1">
        <v>44090</v>
      </c>
      <c r="D7809" s="1">
        <v>44217</v>
      </c>
      <c r="E7809" t="s">
        <v>9</v>
      </c>
      <c r="F7809" t="s">
        <v>29</v>
      </c>
      <c r="G7809" t="s">
        <v>10</v>
      </c>
      <c r="H7809">
        <f t="shared" si="150"/>
        <v>1</v>
      </c>
    </row>
    <row r="7810" spans="1:8" x14ac:dyDescent="0.25">
      <c r="A7810" t="s">
        <v>7821</v>
      </c>
      <c r="B7810" t="s">
        <v>47</v>
      </c>
      <c r="C7810" s="1">
        <v>42636</v>
      </c>
      <c r="D7810" s="1">
        <v>43405</v>
      </c>
      <c r="E7810" t="s">
        <v>16</v>
      </c>
      <c r="F7810" t="s">
        <v>10</v>
      </c>
      <c r="G7810" t="s">
        <v>10</v>
      </c>
      <c r="H7810">
        <f t="shared" si="150"/>
        <v>3</v>
      </c>
    </row>
    <row r="7811" spans="1:8" x14ac:dyDescent="0.25">
      <c r="A7811" t="s">
        <v>7822</v>
      </c>
      <c r="B7811" t="s">
        <v>47</v>
      </c>
      <c r="C7811" s="1">
        <v>43536</v>
      </c>
      <c r="D7811" s="1">
        <v>43811</v>
      </c>
      <c r="E7811" t="s">
        <v>16</v>
      </c>
      <c r="F7811" t="s">
        <v>10</v>
      </c>
      <c r="G7811" t="s">
        <v>10</v>
      </c>
      <c r="H7811">
        <f t="shared" ref="H7811:H7874" si="151">ROUNDUP((D7811-C7811)/365,0)</f>
        <v>1</v>
      </c>
    </row>
    <row r="7812" spans="1:8" x14ac:dyDescent="0.25">
      <c r="A7812" t="s">
        <v>7823</v>
      </c>
      <c r="B7812" t="s">
        <v>47</v>
      </c>
      <c r="C7812" s="1">
        <v>43443</v>
      </c>
      <c r="D7812" s="1">
        <v>44131</v>
      </c>
      <c r="E7812" t="s">
        <v>16</v>
      </c>
      <c r="F7812" t="s">
        <v>10</v>
      </c>
      <c r="G7812" t="s">
        <v>10</v>
      </c>
      <c r="H7812">
        <f t="shared" si="151"/>
        <v>2</v>
      </c>
    </row>
    <row r="7813" spans="1:8" x14ac:dyDescent="0.25">
      <c r="A7813" t="s">
        <v>7824</v>
      </c>
      <c r="B7813" t="s">
        <v>47</v>
      </c>
      <c r="C7813" s="1">
        <v>42514</v>
      </c>
      <c r="D7813" s="1">
        <v>42822</v>
      </c>
      <c r="E7813" t="s">
        <v>16</v>
      </c>
      <c r="F7813" t="s">
        <v>10</v>
      </c>
      <c r="G7813" t="s">
        <v>10</v>
      </c>
      <c r="H7813">
        <f t="shared" si="151"/>
        <v>1</v>
      </c>
    </row>
    <row r="7814" spans="1:8" x14ac:dyDescent="0.25">
      <c r="A7814" t="s">
        <v>7825</v>
      </c>
      <c r="B7814" t="s">
        <v>47</v>
      </c>
      <c r="C7814" s="1">
        <v>42545</v>
      </c>
      <c r="D7814" s="1">
        <v>42985</v>
      </c>
      <c r="E7814" t="s">
        <v>16</v>
      </c>
      <c r="F7814" t="s">
        <v>10</v>
      </c>
      <c r="G7814" t="s">
        <v>10</v>
      </c>
      <c r="H7814">
        <f t="shared" si="151"/>
        <v>2</v>
      </c>
    </row>
    <row r="7815" spans="1:8" x14ac:dyDescent="0.25">
      <c r="A7815" t="s">
        <v>7826</v>
      </c>
      <c r="B7815" t="s">
        <v>47</v>
      </c>
      <c r="C7815" s="1">
        <v>41834</v>
      </c>
      <c r="D7815" s="1">
        <v>42018</v>
      </c>
      <c r="E7815" t="s">
        <v>9</v>
      </c>
      <c r="F7815" t="s">
        <v>10</v>
      </c>
      <c r="G7815" t="s">
        <v>10</v>
      </c>
      <c r="H7815">
        <f t="shared" si="151"/>
        <v>1</v>
      </c>
    </row>
    <row r="7816" spans="1:8" x14ac:dyDescent="0.25">
      <c r="A7816" t="s">
        <v>7827</v>
      </c>
      <c r="B7816" t="s">
        <v>47</v>
      </c>
      <c r="C7816" s="1">
        <v>43753</v>
      </c>
      <c r="D7816" s="1">
        <v>44214</v>
      </c>
      <c r="E7816" t="s">
        <v>16</v>
      </c>
      <c r="F7816" t="s">
        <v>10</v>
      </c>
      <c r="G7816" t="s">
        <v>10</v>
      </c>
      <c r="H7816">
        <f t="shared" si="151"/>
        <v>2</v>
      </c>
    </row>
    <row r="7817" spans="1:8" x14ac:dyDescent="0.25">
      <c r="A7817" t="s">
        <v>7828</v>
      </c>
      <c r="B7817" t="s">
        <v>47</v>
      </c>
      <c r="C7817" s="1">
        <v>44098</v>
      </c>
      <c r="D7817" s="1">
        <v>44489</v>
      </c>
      <c r="E7817" t="s">
        <v>16</v>
      </c>
      <c r="F7817" t="s">
        <v>10</v>
      </c>
      <c r="G7817" t="s">
        <v>10</v>
      </c>
      <c r="H7817">
        <f t="shared" si="151"/>
        <v>2</v>
      </c>
    </row>
    <row r="7818" spans="1:8" x14ac:dyDescent="0.25">
      <c r="A7818" t="s">
        <v>7829</v>
      </c>
      <c r="B7818" t="s">
        <v>47</v>
      </c>
      <c r="C7818" s="1">
        <v>41739</v>
      </c>
      <c r="D7818" s="1">
        <v>41964</v>
      </c>
      <c r="E7818" t="s">
        <v>16</v>
      </c>
      <c r="F7818" t="s">
        <v>10</v>
      </c>
      <c r="G7818" t="s">
        <v>10</v>
      </c>
      <c r="H7818">
        <f t="shared" si="151"/>
        <v>1</v>
      </c>
    </row>
    <row r="7819" spans="1:8" x14ac:dyDescent="0.25">
      <c r="A7819" t="s">
        <v>7830</v>
      </c>
      <c r="B7819" t="s">
        <v>47</v>
      </c>
      <c r="C7819" s="1">
        <v>41956</v>
      </c>
      <c r="D7819" s="1">
        <v>42285</v>
      </c>
      <c r="E7819" t="s">
        <v>16</v>
      </c>
      <c r="F7819" t="s">
        <v>10</v>
      </c>
      <c r="G7819" t="s">
        <v>10</v>
      </c>
      <c r="H7819">
        <f t="shared" si="151"/>
        <v>1</v>
      </c>
    </row>
    <row r="7820" spans="1:8" x14ac:dyDescent="0.25">
      <c r="A7820" t="s">
        <v>7831</v>
      </c>
      <c r="B7820" t="s">
        <v>47</v>
      </c>
      <c r="C7820" s="1">
        <v>41890</v>
      </c>
      <c r="D7820" s="1">
        <v>42222</v>
      </c>
      <c r="E7820" t="s">
        <v>16</v>
      </c>
      <c r="F7820" t="s">
        <v>10</v>
      </c>
      <c r="G7820" t="s">
        <v>10</v>
      </c>
      <c r="H7820">
        <f t="shared" si="151"/>
        <v>1</v>
      </c>
    </row>
    <row r="7821" spans="1:8" x14ac:dyDescent="0.25">
      <c r="A7821" t="s">
        <v>7832</v>
      </c>
      <c r="B7821" t="s">
        <v>47</v>
      </c>
      <c r="C7821" s="1">
        <v>42124</v>
      </c>
      <c r="D7821" s="1">
        <v>42192</v>
      </c>
      <c r="E7821" t="s">
        <v>16</v>
      </c>
      <c r="F7821" t="s">
        <v>10</v>
      </c>
      <c r="G7821" t="s">
        <v>10</v>
      </c>
      <c r="H7821">
        <f t="shared" si="151"/>
        <v>1</v>
      </c>
    </row>
    <row r="7822" spans="1:8" x14ac:dyDescent="0.25">
      <c r="A7822" t="s">
        <v>7833</v>
      </c>
      <c r="B7822" t="s">
        <v>47</v>
      </c>
      <c r="C7822" s="1">
        <v>42419</v>
      </c>
      <c r="D7822" s="1">
        <v>42690</v>
      </c>
      <c r="E7822" t="s">
        <v>9</v>
      </c>
      <c r="F7822" t="s">
        <v>10</v>
      </c>
      <c r="G7822" t="s">
        <v>10</v>
      </c>
      <c r="H7822">
        <f t="shared" si="151"/>
        <v>1</v>
      </c>
    </row>
    <row r="7823" spans="1:8" x14ac:dyDescent="0.25">
      <c r="A7823" t="s">
        <v>7834</v>
      </c>
      <c r="B7823" t="s">
        <v>47</v>
      </c>
      <c r="C7823" s="1">
        <v>43612</v>
      </c>
      <c r="D7823" s="1">
        <v>43934</v>
      </c>
      <c r="E7823" t="s">
        <v>16</v>
      </c>
      <c r="F7823" t="s">
        <v>10</v>
      </c>
      <c r="G7823" t="s">
        <v>10</v>
      </c>
      <c r="H7823">
        <f t="shared" si="151"/>
        <v>1</v>
      </c>
    </row>
    <row r="7824" spans="1:8" x14ac:dyDescent="0.25">
      <c r="A7824" t="s">
        <v>7835</v>
      </c>
      <c r="B7824" t="s">
        <v>47</v>
      </c>
      <c r="C7824" s="1">
        <v>44122</v>
      </c>
      <c r="D7824" s="1">
        <v>44893</v>
      </c>
      <c r="E7824" t="s">
        <v>16</v>
      </c>
      <c r="F7824" t="s">
        <v>10</v>
      </c>
      <c r="G7824" t="s">
        <v>10</v>
      </c>
      <c r="H7824">
        <f t="shared" si="151"/>
        <v>3</v>
      </c>
    </row>
    <row r="7825" spans="1:8" x14ac:dyDescent="0.25">
      <c r="A7825" t="s">
        <v>7836</v>
      </c>
      <c r="B7825" t="s">
        <v>47</v>
      </c>
      <c r="C7825" s="1">
        <v>43498</v>
      </c>
      <c r="D7825" s="1">
        <v>44054</v>
      </c>
      <c r="E7825" t="s">
        <v>9</v>
      </c>
      <c r="F7825" t="s">
        <v>10</v>
      </c>
      <c r="G7825" t="s">
        <v>10</v>
      </c>
      <c r="H7825">
        <f t="shared" si="151"/>
        <v>2</v>
      </c>
    </row>
    <row r="7826" spans="1:8" x14ac:dyDescent="0.25">
      <c r="A7826" t="s">
        <v>7837</v>
      </c>
      <c r="B7826" t="s">
        <v>47</v>
      </c>
      <c r="C7826" s="1">
        <v>41059</v>
      </c>
      <c r="D7826" s="1">
        <v>41614</v>
      </c>
      <c r="E7826" t="s">
        <v>16</v>
      </c>
      <c r="F7826" t="s">
        <v>10</v>
      </c>
      <c r="G7826" t="s">
        <v>10</v>
      </c>
      <c r="H7826">
        <f t="shared" si="151"/>
        <v>2</v>
      </c>
    </row>
    <row r="7827" spans="1:8" x14ac:dyDescent="0.25">
      <c r="A7827" t="s">
        <v>7838</v>
      </c>
      <c r="B7827" t="s">
        <v>47</v>
      </c>
      <c r="C7827" s="1">
        <v>43213</v>
      </c>
      <c r="D7827" s="1">
        <v>43927</v>
      </c>
      <c r="E7827" t="s">
        <v>16</v>
      </c>
      <c r="F7827" t="s">
        <v>10</v>
      </c>
      <c r="G7827" t="s">
        <v>10</v>
      </c>
      <c r="H7827">
        <f t="shared" si="151"/>
        <v>2</v>
      </c>
    </row>
    <row r="7828" spans="1:8" x14ac:dyDescent="0.25">
      <c r="A7828" t="s">
        <v>7839</v>
      </c>
      <c r="B7828" t="s">
        <v>47</v>
      </c>
      <c r="C7828" s="1">
        <v>43117</v>
      </c>
      <c r="D7828" s="1">
        <v>43570</v>
      </c>
      <c r="E7828" t="s">
        <v>16</v>
      </c>
      <c r="F7828" t="s">
        <v>10</v>
      </c>
      <c r="G7828" t="s">
        <v>10</v>
      </c>
      <c r="H7828">
        <f t="shared" si="151"/>
        <v>2</v>
      </c>
    </row>
    <row r="7829" spans="1:8" x14ac:dyDescent="0.25">
      <c r="A7829" t="s">
        <v>7840</v>
      </c>
      <c r="B7829" t="s">
        <v>47</v>
      </c>
      <c r="C7829" s="1">
        <v>43342</v>
      </c>
      <c r="D7829" s="1">
        <v>43973</v>
      </c>
      <c r="E7829" t="s">
        <v>9</v>
      </c>
      <c r="F7829" t="s">
        <v>10</v>
      </c>
      <c r="G7829" t="s">
        <v>10</v>
      </c>
      <c r="H7829">
        <f t="shared" si="151"/>
        <v>2</v>
      </c>
    </row>
    <row r="7830" spans="1:8" x14ac:dyDescent="0.25">
      <c r="A7830" t="s">
        <v>7841</v>
      </c>
      <c r="B7830" t="s">
        <v>47</v>
      </c>
      <c r="C7830" s="1">
        <v>43448</v>
      </c>
      <c r="D7830" s="1">
        <v>43840</v>
      </c>
      <c r="E7830" t="s">
        <v>9</v>
      </c>
      <c r="F7830" t="s">
        <v>10</v>
      </c>
      <c r="G7830" t="s">
        <v>10</v>
      </c>
      <c r="H7830">
        <f t="shared" si="151"/>
        <v>2</v>
      </c>
    </row>
    <row r="7831" spans="1:8" x14ac:dyDescent="0.25">
      <c r="A7831" t="s">
        <v>7842</v>
      </c>
      <c r="B7831" t="s">
        <v>47</v>
      </c>
      <c r="C7831" s="1">
        <v>44293</v>
      </c>
      <c r="D7831" s="1">
        <v>44783</v>
      </c>
      <c r="E7831" t="s">
        <v>16</v>
      </c>
      <c r="F7831" t="s">
        <v>10</v>
      </c>
      <c r="G7831" t="s">
        <v>10</v>
      </c>
      <c r="H7831">
        <f t="shared" si="151"/>
        <v>2</v>
      </c>
    </row>
    <row r="7832" spans="1:8" x14ac:dyDescent="0.25">
      <c r="A7832" t="s">
        <v>7843</v>
      </c>
      <c r="B7832" t="s">
        <v>47</v>
      </c>
      <c r="C7832" s="1">
        <v>41500</v>
      </c>
      <c r="D7832" s="1">
        <v>41915</v>
      </c>
      <c r="E7832" t="s">
        <v>16</v>
      </c>
      <c r="F7832" t="s">
        <v>10</v>
      </c>
      <c r="G7832" t="s">
        <v>10</v>
      </c>
      <c r="H7832">
        <f t="shared" si="151"/>
        <v>2</v>
      </c>
    </row>
    <row r="7833" spans="1:8" x14ac:dyDescent="0.25">
      <c r="A7833" t="s">
        <v>7844</v>
      </c>
      <c r="B7833" t="s">
        <v>47</v>
      </c>
      <c r="C7833" s="1">
        <v>42794</v>
      </c>
      <c r="D7833" s="1">
        <v>43132</v>
      </c>
      <c r="E7833" t="s">
        <v>16</v>
      </c>
      <c r="F7833" t="s">
        <v>10</v>
      </c>
      <c r="G7833" t="s">
        <v>10</v>
      </c>
      <c r="H7833">
        <f t="shared" si="151"/>
        <v>1</v>
      </c>
    </row>
    <row r="7834" spans="1:8" x14ac:dyDescent="0.25">
      <c r="A7834" t="s">
        <v>7845</v>
      </c>
      <c r="B7834" t="s">
        <v>47</v>
      </c>
      <c r="C7834" s="1">
        <v>44427</v>
      </c>
      <c r="D7834" s="1">
        <v>44698</v>
      </c>
      <c r="E7834" t="s">
        <v>9</v>
      </c>
      <c r="F7834" t="s">
        <v>10</v>
      </c>
      <c r="G7834" t="s">
        <v>10</v>
      </c>
      <c r="H7834">
        <f t="shared" si="151"/>
        <v>1</v>
      </c>
    </row>
    <row r="7835" spans="1:8" x14ac:dyDescent="0.25">
      <c r="A7835" t="s">
        <v>7846</v>
      </c>
      <c r="B7835" t="s">
        <v>47</v>
      </c>
      <c r="C7835" s="1">
        <v>44023</v>
      </c>
      <c r="D7835" s="1">
        <v>44473</v>
      </c>
      <c r="E7835" t="s">
        <v>16</v>
      </c>
      <c r="F7835" t="s">
        <v>10</v>
      </c>
      <c r="G7835" t="s">
        <v>10</v>
      </c>
      <c r="H7835">
        <f t="shared" si="151"/>
        <v>2</v>
      </c>
    </row>
    <row r="7836" spans="1:8" x14ac:dyDescent="0.25">
      <c r="A7836" t="s">
        <v>7847</v>
      </c>
      <c r="B7836" t="s">
        <v>47</v>
      </c>
      <c r="C7836" s="1">
        <v>43209</v>
      </c>
      <c r="D7836" s="1">
        <v>43402</v>
      </c>
      <c r="E7836" t="s">
        <v>16</v>
      </c>
      <c r="F7836" t="s">
        <v>10</v>
      </c>
      <c r="G7836" t="s">
        <v>10</v>
      </c>
      <c r="H7836">
        <f t="shared" si="151"/>
        <v>1</v>
      </c>
    </row>
    <row r="7837" spans="1:8" x14ac:dyDescent="0.25">
      <c r="A7837" t="s">
        <v>7848</v>
      </c>
      <c r="B7837" t="s">
        <v>47</v>
      </c>
      <c r="C7837" s="1">
        <v>44319</v>
      </c>
      <c r="D7837" s="1">
        <v>45138</v>
      </c>
      <c r="E7837" t="s">
        <v>9</v>
      </c>
      <c r="F7837" t="s">
        <v>10</v>
      </c>
      <c r="G7837" t="s">
        <v>10</v>
      </c>
      <c r="H7837">
        <f t="shared" si="151"/>
        <v>3</v>
      </c>
    </row>
    <row r="7838" spans="1:8" x14ac:dyDescent="0.25">
      <c r="A7838" t="s">
        <v>7849</v>
      </c>
      <c r="B7838" t="s">
        <v>47</v>
      </c>
      <c r="C7838" s="1">
        <v>41348</v>
      </c>
      <c r="D7838" s="1">
        <v>41962</v>
      </c>
      <c r="E7838" t="s">
        <v>16</v>
      </c>
      <c r="F7838" t="s">
        <v>10</v>
      </c>
      <c r="G7838" t="s">
        <v>10</v>
      </c>
      <c r="H7838">
        <f t="shared" si="151"/>
        <v>2</v>
      </c>
    </row>
    <row r="7839" spans="1:8" x14ac:dyDescent="0.25">
      <c r="A7839" t="s">
        <v>7850</v>
      </c>
      <c r="B7839" t="s">
        <v>47</v>
      </c>
      <c r="C7839" s="1">
        <v>43341</v>
      </c>
      <c r="D7839" s="1">
        <v>43553</v>
      </c>
      <c r="E7839" t="s">
        <v>16</v>
      </c>
      <c r="F7839" t="s">
        <v>10</v>
      </c>
      <c r="G7839" t="s">
        <v>10</v>
      </c>
      <c r="H7839">
        <f t="shared" si="151"/>
        <v>1</v>
      </c>
    </row>
    <row r="7840" spans="1:8" x14ac:dyDescent="0.25">
      <c r="A7840" t="s">
        <v>7851</v>
      </c>
      <c r="B7840" t="s">
        <v>47</v>
      </c>
      <c r="C7840" s="1">
        <v>44188</v>
      </c>
      <c r="D7840" s="1">
        <v>44721</v>
      </c>
      <c r="E7840" t="s">
        <v>16</v>
      </c>
      <c r="F7840" t="s">
        <v>10</v>
      </c>
      <c r="G7840" t="s">
        <v>10</v>
      </c>
      <c r="H7840">
        <f t="shared" si="151"/>
        <v>2</v>
      </c>
    </row>
    <row r="7841" spans="1:8" x14ac:dyDescent="0.25">
      <c r="A7841" t="s">
        <v>7852</v>
      </c>
      <c r="B7841" t="s">
        <v>47</v>
      </c>
      <c r="C7841" s="1">
        <v>42670</v>
      </c>
      <c r="D7841" s="1">
        <v>44021</v>
      </c>
      <c r="E7841" t="s">
        <v>16</v>
      </c>
      <c r="F7841" t="s">
        <v>10</v>
      </c>
      <c r="G7841" t="s">
        <v>10</v>
      </c>
      <c r="H7841">
        <f t="shared" si="151"/>
        <v>4</v>
      </c>
    </row>
    <row r="7842" spans="1:8" x14ac:dyDescent="0.25">
      <c r="A7842" t="s">
        <v>7853</v>
      </c>
      <c r="B7842" t="s">
        <v>47</v>
      </c>
      <c r="C7842" s="1">
        <v>44727</v>
      </c>
      <c r="D7842" s="1">
        <v>45056</v>
      </c>
      <c r="E7842" t="s">
        <v>16</v>
      </c>
      <c r="F7842" t="s">
        <v>10</v>
      </c>
      <c r="G7842" t="s">
        <v>10</v>
      </c>
      <c r="H7842">
        <f t="shared" si="151"/>
        <v>1</v>
      </c>
    </row>
    <row r="7843" spans="1:8" x14ac:dyDescent="0.25">
      <c r="A7843" t="s">
        <v>7854</v>
      </c>
      <c r="B7843" t="s">
        <v>47</v>
      </c>
      <c r="C7843" s="1">
        <v>41616</v>
      </c>
      <c r="D7843" s="1">
        <v>42467</v>
      </c>
      <c r="E7843" t="s">
        <v>9</v>
      </c>
      <c r="F7843" t="s">
        <v>10</v>
      </c>
      <c r="G7843" t="s">
        <v>10</v>
      </c>
      <c r="H7843">
        <f t="shared" si="151"/>
        <v>3</v>
      </c>
    </row>
    <row r="7844" spans="1:8" x14ac:dyDescent="0.25">
      <c r="A7844" t="s">
        <v>7855</v>
      </c>
      <c r="B7844" t="s">
        <v>47</v>
      </c>
      <c r="C7844" s="1">
        <v>41402</v>
      </c>
      <c r="D7844" s="1">
        <v>41796</v>
      </c>
      <c r="E7844" t="s">
        <v>16</v>
      </c>
      <c r="F7844" t="s">
        <v>10</v>
      </c>
      <c r="G7844" t="s">
        <v>10</v>
      </c>
      <c r="H7844">
        <f t="shared" si="151"/>
        <v>2</v>
      </c>
    </row>
    <row r="7845" spans="1:8" x14ac:dyDescent="0.25">
      <c r="A7845" t="s">
        <v>7856</v>
      </c>
      <c r="B7845" t="s">
        <v>47</v>
      </c>
      <c r="C7845" s="1">
        <v>41702</v>
      </c>
      <c r="D7845" s="1">
        <v>41964</v>
      </c>
      <c r="E7845" t="s">
        <v>16</v>
      </c>
      <c r="F7845" t="s">
        <v>10</v>
      </c>
      <c r="G7845" t="s">
        <v>10</v>
      </c>
      <c r="H7845">
        <f t="shared" si="151"/>
        <v>1</v>
      </c>
    </row>
    <row r="7846" spans="1:8" x14ac:dyDescent="0.25">
      <c r="A7846" t="s">
        <v>7857</v>
      </c>
      <c r="B7846" t="s">
        <v>47</v>
      </c>
      <c r="C7846" s="1">
        <v>41709</v>
      </c>
      <c r="D7846" s="1">
        <v>41975</v>
      </c>
      <c r="E7846" t="s">
        <v>16</v>
      </c>
      <c r="F7846" t="s">
        <v>10</v>
      </c>
      <c r="G7846" t="s">
        <v>10</v>
      </c>
      <c r="H7846">
        <f t="shared" si="151"/>
        <v>1</v>
      </c>
    </row>
    <row r="7847" spans="1:8" x14ac:dyDescent="0.25">
      <c r="A7847" t="s">
        <v>7858</v>
      </c>
      <c r="B7847" t="s">
        <v>47</v>
      </c>
      <c r="C7847" s="1">
        <v>42751</v>
      </c>
      <c r="D7847" s="1">
        <v>43313</v>
      </c>
      <c r="E7847" t="s">
        <v>16</v>
      </c>
      <c r="F7847" t="s">
        <v>10</v>
      </c>
      <c r="G7847" t="s">
        <v>10</v>
      </c>
      <c r="H7847">
        <f t="shared" si="151"/>
        <v>2</v>
      </c>
    </row>
    <row r="7848" spans="1:8" x14ac:dyDescent="0.25">
      <c r="A7848" t="s">
        <v>7859</v>
      </c>
      <c r="B7848" t="s">
        <v>47</v>
      </c>
      <c r="C7848" s="1">
        <v>41773</v>
      </c>
      <c r="D7848" s="1">
        <v>42188</v>
      </c>
      <c r="E7848" t="s">
        <v>16</v>
      </c>
      <c r="F7848" t="s">
        <v>10</v>
      </c>
      <c r="G7848" t="s">
        <v>10</v>
      </c>
      <c r="H7848">
        <f t="shared" si="151"/>
        <v>2</v>
      </c>
    </row>
    <row r="7849" spans="1:8" x14ac:dyDescent="0.25">
      <c r="A7849" t="s">
        <v>7860</v>
      </c>
      <c r="B7849" t="s">
        <v>47</v>
      </c>
      <c r="C7849" s="1">
        <v>42555</v>
      </c>
      <c r="D7849" s="1">
        <v>43431</v>
      </c>
      <c r="E7849" t="s">
        <v>9</v>
      </c>
      <c r="F7849" t="s">
        <v>10</v>
      </c>
      <c r="G7849" t="s">
        <v>10</v>
      </c>
      <c r="H7849">
        <f t="shared" si="151"/>
        <v>3</v>
      </c>
    </row>
    <row r="7850" spans="1:8" x14ac:dyDescent="0.25">
      <c r="A7850" t="s">
        <v>7861</v>
      </c>
      <c r="B7850" t="s">
        <v>47</v>
      </c>
      <c r="C7850" s="1">
        <v>44431</v>
      </c>
      <c r="D7850" s="1">
        <v>44900</v>
      </c>
      <c r="E7850" t="s">
        <v>16</v>
      </c>
      <c r="F7850" t="s">
        <v>10</v>
      </c>
      <c r="G7850" t="s">
        <v>10</v>
      </c>
      <c r="H7850">
        <f t="shared" si="151"/>
        <v>2</v>
      </c>
    </row>
    <row r="7851" spans="1:8" x14ac:dyDescent="0.25">
      <c r="A7851" t="s">
        <v>7862</v>
      </c>
      <c r="B7851" t="s">
        <v>47</v>
      </c>
      <c r="C7851" s="1">
        <v>41933</v>
      </c>
      <c r="D7851" s="1">
        <v>42199</v>
      </c>
      <c r="E7851" t="s">
        <v>16</v>
      </c>
      <c r="F7851" t="s">
        <v>10</v>
      </c>
      <c r="G7851" t="s">
        <v>10</v>
      </c>
      <c r="H7851">
        <f t="shared" si="151"/>
        <v>1</v>
      </c>
    </row>
    <row r="7852" spans="1:8" x14ac:dyDescent="0.25">
      <c r="A7852" t="s">
        <v>7863</v>
      </c>
      <c r="B7852" t="s">
        <v>47</v>
      </c>
      <c r="C7852" s="1">
        <v>43370</v>
      </c>
      <c r="D7852" s="1">
        <v>43564</v>
      </c>
      <c r="E7852" t="s">
        <v>16</v>
      </c>
      <c r="F7852" t="s">
        <v>10</v>
      </c>
      <c r="G7852" t="s">
        <v>10</v>
      </c>
      <c r="H7852">
        <f t="shared" si="151"/>
        <v>1</v>
      </c>
    </row>
    <row r="7853" spans="1:8" x14ac:dyDescent="0.25">
      <c r="A7853" t="s">
        <v>7864</v>
      </c>
      <c r="B7853" t="s">
        <v>47</v>
      </c>
      <c r="C7853" s="1">
        <v>41715</v>
      </c>
      <c r="D7853" s="1">
        <v>42128</v>
      </c>
      <c r="E7853" t="s">
        <v>16</v>
      </c>
      <c r="F7853" t="s">
        <v>10</v>
      </c>
      <c r="G7853" t="s">
        <v>10</v>
      </c>
      <c r="H7853">
        <f t="shared" si="151"/>
        <v>2</v>
      </c>
    </row>
    <row r="7854" spans="1:8" x14ac:dyDescent="0.25">
      <c r="A7854" t="s">
        <v>7865</v>
      </c>
      <c r="B7854" t="s">
        <v>47</v>
      </c>
      <c r="C7854" s="1">
        <v>43501</v>
      </c>
      <c r="D7854" s="1">
        <v>44536</v>
      </c>
      <c r="E7854" t="s">
        <v>16</v>
      </c>
      <c r="F7854" t="s">
        <v>10</v>
      </c>
      <c r="G7854" t="s">
        <v>10</v>
      </c>
      <c r="H7854">
        <f t="shared" si="151"/>
        <v>3</v>
      </c>
    </row>
    <row r="7855" spans="1:8" x14ac:dyDescent="0.25">
      <c r="A7855" t="s">
        <v>7866</v>
      </c>
      <c r="B7855" t="s">
        <v>47</v>
      </c>
      <c r="C7855" s="1">
        <v>42253</v>
      </c>
      <c r="D7855" s="1">
        <v>42542</v>
      </c>
      <c r="E7855" t="s">
        <v>16</v>
      </c>
      <c r="F7855" t="s">
        <v>10</v>
      </c>
      <c r="G7855" t="s">
        <v>10</v>
      </c>
      <c r="H7855">
        <f t="shared" si="151"/>
        <v>1</v>
      </c>
    </row>
    <row r="7856" spans="1:8" x14ac:dyDescent="0.25">
      <c r="A7856" t="s">
        <v>7867</v>
      </c>
      <c r="B7856" t="s">
        <v>47</v>
      </c>
      <c r="C7856" s="1">
        <v>42038</v>
      </c>
      <c r="D7856" s="1">
        <v>44904</v>
      </c>
      <c r="E7856" t="s">
        <v>9</v>
      </c>
      <c r="F7856" t="s">
        <v>10</v>
      </c>
      <c r="G7856" t="s">
        <v>10</v>
      </c>
      <c r="H7856">
        <f t="shared" si="151"/>
        <v>8</v>
      </c>
    </row>
    <row r="7857" spans="1:8" x14ac:dyDescent="0.25">
      <c r="A7857" t="s">
        <v>7868</v>
      </c>
      <c r="B7857" t="s">
        <v>47</v>
      </c>
      <c r="C7857" s="1">
        <v>42382</v>
      </c>
      <c r="D7857" s="1">
        <v>43123</v>
      </c>
      <c r="E7857" t="s">
        <v>16</v>
      </c>
      <c r="F7857" t="s">
        <v>10</v>
      </c>
      <c r="G7857" t="s">
        <v>10</v>
      </c>
      <c r="H7857">
        <f t="shared" si="151"/>
        <v>3</v>
      </c>
    </row>
    <row r="7858" spans="1:8" x14ac:dyDescent="0.25">
      <c r="A7858" t="s">
        <v>7869</v>
      </c>
      <c r="B7858" t="s">
        <v>47</v>
      </c>
      <c r="C7858" s="1">
        <v>41162</v>
      </c>
      <c r="D7858" s="1">
        <v>42019</v>
      </c>
      <c r="E7858" t="s">
        <v>9</v>
      </c>
      <c r="F7858" t="s">
        <v>10</v>
      </c>
      <c r="G7858" t="s">
        <v>10</v>
      </c>
      <c r="H7858">
        <f t="shared" si="151"/>
        <v>3</v>
      </c>
    </row>
    <row r="7859" spans="1:8" x14ac:dyDescent="0.25">
      <c r="A7859" t="s">
        <v>7870</v>
      </c>
      <c r="B7859" t="s">
        <v>47</v>
      </c>
      <c r="C7859" s="1">
        <v>41088</v>
      </c>
      <c r="D7859" s="1">
        <v>41425</v>
      </c>
      <c r="E7859" t="s">
        <v>9</v>
      </c>
      <c r="F7859" t="s">
        <v>10</v>
      </c>
      <c r="G7859" t="s">
        <v>10</v>
      </c>
      <c r="H7859">
        <f t="shared" si="151"/>
        <v>1</v>
      </c>
    </row>
    <row r="7860" spans="1:8" x14ac:dyDescent="0.25">
      <c r="A7860" t="s">
        <v>7871</v>
      </c>
      <c r="B7860" t="s">
        <v>47</v>
      </c>
      <c r="C7860" s="1">
        <v>42977</v>
      </c>
      <c r="D7860" s="1">
        <v>43256</v>
      </c>
      <c r="E7860" t="s">
        <v>16</v>
      </c>
      <c r="F7860" t="s">
        <v>10</v>
      </c>
      <c r="G7860" t="s">
        <v>10</v>
      </c>
      <c r="H7860">
        <f t="shared" si="151"/>
        <v>1</v>
      </c>
    </row>
    <row r="7861" spans="1:8" x14ac:dyDescent="0.25">
      <c r="A7861" t="s">
        <v>7872</v>
      </c>
      <c r="B7861" t="s">
        <v>47</v>
      </c>
      <c r="C7861" s="1">
        <v>41386</v>
      </c>
      <c r="D7861" s="1">
        <v>41887</v>
      </c>
      <c r="E7861" t="s">
        <v>16</v>
      </c>
      <c r="F7861" t="s">
        <v>10</v>
      </c>
      <c r="G7861" t="s">
        <v>10</v>
      </c>
      <c r="H7861">
        <f t="shared" si="151"/>
        <v>2</v>
      </c>
    </row>
    <row r="7862" spans="1:8" x14ac:dyDescent="0.25">
      <c r="A7862" t="s">
        <v>7873</v>
      </c>
      <c r="B7862" t="s">
        <v>47</v>
      </c>
      <c r="C7862" s="1">
        <v>41498</v>
      </c>
      <c r="D7862" s="1">
        <v>42038</v>
      </c>
      <c r="E7862" t="s">
        <v>16</v>
      </c>
      <c r="F7862" t="s">
        <v>10</v>
      </c>
      <c r="G7862" t="s">
        <v>10</v>
      </c>
      <c r="H7862">
        <f t="shared" si="151"/>
        <v>2</v>
      </c>
    </row>
    <row r="7863" spans="1:8" x14ac:dyDescent="0.25">
      <c r="A7863" t="s">
        <v>7874</v>
      </c>
      <c r="B7863" t="s">
        <v>47</v>
      </c>
      <c r="C7863" s="1">
        <v>43941</v>
      </c>
      <c r="D7863" s="1">
        <v>44270</v>
      </c>
      <c r="E7863" t="s">
        <v>16</v>
      </c>
      <c r="F7863" t="s">
        <v>10</v>
      </c>
      <c r="G7863" t="s">
        <v>10</v>
      </c>
      <c r="H7863">
        <f t="shared" si="151"/>
        <v>1</v>
      </c>
    </row>
    <row r="7864" spans="1:8" x14ac:dyDescent="0.25">
      <c r="A7864" t="s">
        <v>7875</v>
      </c>
      <c r="B7864" t="s">
        <v>47</v>
      </c>
      <c r="C7864" s="1">
        <v>42257</v>
      </c>
      <c r="D7864" s="1">
        <v>42713</v>
      </c>
      <c r="E7864" t="s">
        <v>16</v>
      </c>
      <c r="F7864" t="s">
        <v>10</v>
      </c>
      <c r="G7864" t="s">
        <v>10</v>
      </c>
      <c r="H7864">
        <f t="shared" si="151"/>
        <v>2</v>
      </c>
    </row>
    <row r="7865" spans="1:8" x14ac:dyDescent="0.25">
      <c r="A7865" t="s">
        <v>7876</v>
      </c>
      <c r="B7865" t="s">
        <v>47</v>
      </c>
      <c r="C7865" s="1">
        <v>43594</v>
      </c>
      <c r="D7865" s="1">
        <v>44410</v>
      </c>
      <c r="E7865" t="s">
        <v>16</v>
      </c>
      <c r="F7865" t="s">
        <v>10</v>
      </c>
      <c r="G7865" t="s">
        <v>10</v>
      </c>
      <c r="H7865">
        <f t="shared" si="151"/>
        <v>3</v>
      </c>
    </row>
    <row r="7866" spans="1:8" x14ac:dyDescent="0.25">
      <c r="A7866" t="s">
        <v>7877</v>
      </c>
      <c r="B7866" t="s">
        <v>47</v>
      </c>
      <c r="C7866" s="1">
        <v>44362</v>
      </c>
      <c r="D7866" s="1">
        <v>44483</v>
      </c>
      <c r="E7866" t="s">
        <v>9</v>
      </c>
      <c r="F7866" t="s">
        <v>10</v>
      </c>
      <c r="G7866" t="s">
        <v>10</v>
      </c>
      <c r="H7866">
        <f t="shared" si="151"/>
        <v>1</v>
      </c>
    </row>
    <row r="7867" spans="1:8" x14ac:dyDescent="0.25">
      <c r="A7867" t="s">
        <v>7878</v>
      </c>
      <c r="B7867" t="s">
        <v>47</v>
      </c>
      <c r="C7867" s="1">
        <v>40962</v>
      </c>
      <c r="D7867" s="1">
        <v>41691</v>
      </c>
      <c r="E7867" t="s">
        <v>9</v>
      </c>
      <c r="F7867" t="s">
        <v>10</v>
      </c>
      <c r="G7867" t="s">
        <v>10</v>
      </c>
      <c r="H7867">
        <f t="shared" si="151"/>
        <v>2</v>
      </c>
    </row>
    <row r="7868" spans="1:8" x14ac:dyDescent="0.25">
      <c r="A7868" t="s">
        <v>7879</v>
      </c>
      <c r="B7868" t="s">
        <v>47</v>
      </c>
      <c r="C7868" s="1">
        <v>43291</v>
      </c>
      <c r="D7868" s="1">
        <v>44263</v>
      </c>
      <c r="E7868" t="s">
        <v>9</v>
      </c>
      <c r="F7868" t="s">
        <v>10</v>
      </c>
      <c r="G7868" t="s">
        <v>10</v>
      </c>
      <c r="H7868">
        <f t="shared" si="151"/>
        <v>3</v>
      </c>
    </row>
    <row r="7869" spans="1:8" x14ac:dyDescent="0.25">
      <c r="A7869" t="s">
        <v>7880</v>
      </c>
      <c r="B7869" t="s">
        <v>47</v>
      </c>
      <c r="C7869" s="1">
        <v>43491</v>
      </c>
      <c r="D7869" s="1">
        <v>43908</v>
      </c>
      <c r="E7869" t="s">
        <v>9</v>
      </c>
      <c r="F7869" t="s">
        <v>10</v>
      </c>
      <c r="G7869" t="s">
        <v>10</v>
      </c>
      <c r="H7869">
        <f t="shared" si="151"/>
        <v>2</v>
      </c>
    </row>
    <row r="7870" spans="1:8" x14ac:dyDescent="0.25">
      <c r="A7870" t="s">
        <v>7881</v>
      </c>
      <c r="B7870" t="s">
        <v>47</v>
      </c>
      <c r="C7870" s="1">
        <v>41710</v>
      </c>
      <c r="D7870" s="1">
        <v>42775</v>
      </c>
      <c r="E7870" t="s">
        <v>16</v>
      </c>
      <c r="F7870" t="s">
        <v>10</v>
      </c>
      <c r="G7870" t="s">
        <v>10</v>
      </c>
      <c r="H7870">
        <f t="shared" si="151"/>
        <v>3</v>
      </c>
    </row>
    <row r="7871" spans="1:8" x14ac:dyDescent="0.25">
      <c r="A7871" t="s">
        <v>7882</v>
      </c>
      <c r="B7871" t="s">
        <v>47</v>
      </c>
      <c r="C7871" s="1">
        <v>41857</v>
      </c>
      <c r="D7871" s="1">
        <v>42220</v>
      </c>
      <c r="E7871" t="s">
        <v>16</v>
      </c>
      <c r="F7871" t="s">
        <v>10</v>
      </c>
      <c r="G7871" t="s">
        <v>10</v>
      </c>
      <c r="H7871">
        <f t="shared" si="151"/>
        <v>1</v>
      </c>
    </row>
    <row r="7872" spans="1:8" x14ac:dyDescent="0.25">
      <c r="A7872" t="s">
        <v>7883</v>
      </c>
      <c r="B7872" t="s">
        <v>47</v>
      </c>
      <c r="C7872" s="1">
        <v>41501</v>
      </c>
      <c r="D7872" s="1">
        <v>42416</v>
      </c>
      <c r="E7872" t="s">
        <v>16</v>
      </c>
      <c r="F7872" t="s">
        <v>10</v>
      </c>
      <c r="G7872" t="s">
        <v>10</v>
      </c>
      <c r="H7872">
        <f t="shared" si="151"/>
        <v>3</v>
      </c>
    </row>
    <row r="7873" spans="1:8" x14ac:dyDescent="0.25">
      <c r="A7873" t="s">
        <v>7884</v>
      </c>
      <c r="B7873" t="s">
        <v>47</v>
      </c>
      <c r="C7873" s="1">
        <v>43728</v>
      </c>
      <c r="D7873" s="1">
        <v>44036</v>
      </c>
      <c r="E7873" t="s">
        <v>9</v>
      </c>
      <c r="F7873" t="s">
        <v>10</v>
      </c>
      <c r="G7873" t="s">
        <v>10</v>
      </c>
      <c r="H7873">
        <f t="shared" si="151"/>
        <v>1</v>
      </c>
    </row>
    <row r="7874" spans="1:8" x14ac:dyDescent="0.25">
      <c r="A7874" t="s">
        <v>7885</v>
      </c>
      <c r="B7874" t="s">
        <v>47</v>
      </c>
      <c r="C7874" s="1">
        <v>43174</v>
      </c>
      <c r="D7874" s="1">
        <v>43375</v>
      </c>
      <c r="E7874" t="s">
        <v>9</v>
      </c>
      <c r="F7874" t="s">
        <v>10</v>
      </c>
      <c r="G7874" t="s">
        <v>10</v>
      </c>
      <c r="H7874">
        <f t="shared" si="151"/>
        <v>1</v>
      </c>
    </row>
    <row r="7875" spans="1:8" x14ac:dyDescent="0.25">
      <c r="A7875" t="s">
        <v>7886</v>
      </c>
      <c r="B7875" t="s">
        <v>47</v>
      </c>
      <c r="C7875" s="1">
        <v>42551</v>
      </c>
      <c r="D7875" s="1">
        <v>42817</v>
      </c>
      <c r="E7875" t="s">
        <v>16</v>
      </c>
      <c r="F7875" t="s">
        <v>10</v>
      </c>
      <c r="G7875" t="s">
        <v>10</v>
      </c>
      <c r="H7875">
        <f t="shared" ref="H7875:H7938" si="152">ROUNDUP((D7875-C7875)/365,0)</f>
        <v>1</v>
      </c>
    </row>
    <row r="7876" spans="1:8" x14ac:dyDescent="0.25">
      <c r="A7876" t="s">
        <v>7887</v>
      </c>
      <c r="B7876" t="s">
        <v>47</v>
      </c>
      <c r="C7876" s="1">
        <v>40980</v>
      </c>
      <c r="D7876" s="1">
        <v>41089</v>
      </c>
      <c r="E7876" t="s">
        <v>9</v>
      </c>
      <c r="F7876" t="s">
        <v>10</v>
      </c>
      <c r="G7876" t="s">
        <v>10</v>
      </c>
      <c r="H7876">
        <f t="shared" si="152"/>
        <v>1</v>
      </c>
    </row>
    <row r="7877" spans="1:8" x14ac:dyDescent="0.25">
      <c r="A7877" t="s">
        <v>7888</v>
      </c>
      <c r="B7877" t="s">
        <v>47</v>
      </c>
      <c r="C7877" s="1">
        <v>40963</v>
      </c>
      <c r="D7877" s="1">
        <v>43999</v>
      </c>
      <c r="E7877" t="s">
        <v>9</v>
      </c>
      <c r="F7877" t="s">
        <v>10</v>
      </c>
      <c r="G7877" t="s">
        <v>10</v>
      </c>
      <c r="H7877">
        <f t="shared" si="152"/>
        <v>9</v>
      </c>
    </row>
    <row r="7878" spans="1:8" x14ac:dyDescent="0.25">
      <c r="A7878" t="s">
        <v>7889</v>
      </c>
      <c r="B7878" t="s">
        <v>47</v>
      </c>
      <c r="C7878" s="1">
        <v>41745</v>
      </c>
      <c r="D7878" s="1">
        <v>42696</v>
      </c>
      <c r="E7878" t="s">
        <v>16</v>
      </c>
      <c r="F7878" t="s">
        <v>10</v>
      </c>
      <c r="G7878" t="s">
        <v>10</v>
      </c>
      <c r="H7878">
        <f t="shared" si="152"/>
        <v>3</v>
      </c>
    </row>
    <row r="7879" spans="1:8" x14ac:dyDescent="0.25">
      <c r="A7879" t="s">
        <v>7890</v>
      </c>
      <c r="B7879" t="s">
        <v>47</v>
      </c>
      <c r="C7879" s="1">
        <v>42409</v>
      </c>
      <c r="D7879" s="1">
        <v>42563</v>
      </c>
      <c r="E7879" t="s">
        <v>9</v>
      </c>
      <c r="F7879" t="s">
        <v>10</v>
      </c>
      <c r="G7879" t="s">
        <v>10</v>
      </c>
      <c r="H7879">
        <f t="shared" si="152"/>
        <v>1</v>
      </c>
    </row>
    <row r="7880" spans="1:8" x14ac:dyDescent="0.25">
      <c r="A7880" t="s">
        <v>7891</v>
      </c>
      <c r="B7880" t="s">
        <v>47</v>
      </c>
      <c r="C7880" s="1">
        <v>43509</v>
      </c>
      <c r="D7880" s="1">
        <v>43964</v>
      </c>
      <c r="E7880" t="s">
        <v>16</v>
      </c>
      <c r="F7880" t="s">
        <v>10</v>
      </c>
      <c r="G7880" t="s">
        <v>10</v>
      </c>
      <c r="H7880">
        <f t="shared" si="152"/>
        <v>2</v>
      </c>
    </row>
    <row r="7881" spans="1:8" x14ac:dyDescent="0.25">
      <c r="A7881" t="s">
        <v>7892</v>
      </c>
      <c r="B7881" t="s">
        <v>47</v>
      </c>
      <c r="C7881" s="1">
        <v>43296</v>
      </c>
      <c r="D7881" s="1">
        <v>43882</v>
      </c>
      <c r="E7881" t="s">
        <v>16</v>
      </c>
      <c r="F7881" t="s">
        <v>10</v>
      </c>
      <c r="G7881" t="s">
        <v>10</v>
      </c>
      <c r="H7881">
        <f t="shared" si="152"/>
        <v>2</v>
      </c>
    </row>
    <row r="7882" spans="1:8" x14ac:dyDescent="0.25">
      <c r="A7882" t="s">
        <v>7893</v>
      </c>
      <c r="B7882" t="s">
        <v>47</v>
      </c>
      <c r="C7882" s="1">
        <v>42261</v>
      </c>
      <c r="D7882" s="1">
        <v>42713</v>
      </c>
      <c r="E7882" t="s">
        <v>16</v>
      </c>
      <c r="F7882" t="s">
        <v>10</v>
      </c>
      <c r="G7882" t="s">
        <v>10</v>
      </c>
      <c r="H7882">
        <f t="shared" si="152"/>
        <v>2</v>
      </c>
    </row>
    <row r="7883" spans="1:8" x14ac:dyDescent="0.25">
      <c r="A7883" t="s">
        <v>7894</v>
      </c>
      <c r="B7883" t="s">
        <v>47</v>
      </c>
      <c r="C7883" s="1">
        <v>42923</v>
      </c>
      <c r="D7883" s="1">
        <v>43374</v>
      </c>
      <c r="E7883" t="s">
        <v>16</v>
      </c>
      <c r="F7883" t="s">
        <v>10</v>
      </c>
      <c r="G7883" t="s">
        <v>10</v>
      </c>
      <c r="H7883">
        <f t="shared" si="152"/>
        <v>2</v>
      </c>
    </row>
    <row r="7884" spans="1:8" x14ac:dyDescent="0.25">
      <c r="A7884" t="s">
        <v>7895</v>
      </c>
      <c r="B7884" t="s">
        <v>47</v>
      </c>
      <c r="C7884" s="1">
        <v>42585</v>
      </c>
      <c r="D7884" s="1">
        <v>43230</v>
      </c>
      <c r="E7884" t="s">
        <v>16</v>
      </c>
      <c r="F7884" t="s">
        <v>10</v>
      </c>
      <c r="G7884" t="s">
        <v>10</v>
      </c>
      <c r="H7884">
        <f t="shared" si="152"/>
        <v>2</v>
      </c>
    </row>
    <row r="7885" spans="1:8" x14ac:dyDescent="0.25">
      <c r="A7885" t="s">
        <v>7896</v>
      </c>
      <c r="B7885" t="s">
        <v>47</v>
      </c>
      <c r="C7885" s="1">
        <v>44017</v>
      </c>
      <c r="D7885" s="1">
        <v>44281</v>
      </c>
      <c r="E7885" t="s">
        <v>16</v>
      </c>
      <c r="F7885" t="s">
        <v>10</v>
      </c>
      <c r="G7885" t="s">
        <v>10</v>
      </c>
      <c r="H7885">
        <f t="shared" si="152"/>
        <v>1</v>
      </c>
    </row>
    <row r="7886" spans="1:8" x14ac:dyDescent="0.25">
      <c r="A7886" t="s">
        <v>7897</v>
      </c>
      <c r="B7886" t="s">
        <v>47</v>
      </c>
      <c r="C7886" s="1">
        <v>43337</v>
      </c>
      <c r="D7886" s="1">
        <v>43899</v>
      </c>
      <c r="E7886" t="s">
        <v>16</v>
      </c>
      <c r="F7886" t="s">
        <v>10</v>
      </c>
      <c r="G7886" t="s">
        <v>10</v>
      </c>
      <c r="H7886">
        <f t="shared" si="152"/>
        <v>2</v>
      </c>
    </row>
    <row r="7887" spans="1:8" x14ac:dyDescent="0.25">
      <c r="A7887" t="s">
        <v>7898</v>
      </c>
      <c r="B7887" t="s">
        <v>47</v>
      </c>
      <c r="C7887" s="1">
        <v>42570</v>
      </c>
      <c r="D7887" s="1">
        <v>42964</v>
      </c>
      <c r="E7887" t="s">
        <v>9</v>
      </c>
      <c r="F7887" t="s">
        <v>10</v>
      </c>
      <c r="G7887" t="s">
        <v>10</v>
      </c>
      <c r="H7887">
        <f t="shared" si="152"/>
        <v>2</v>
      </c>
    </row>
    <row r="7888" spans="1:8" x14ac:dyDescent="0.25">
      <c r="A7888" t="s">
        <v>7899</v>
      </c>
      <c r="B7888" t="s">
        <v>47</v>
      </c>
      <c r="C7888" s="1">
        <v>42562</v>
      </c>
      <c r="D7888" s="1">
        <v>43923</v>
      </c>
      <c r="E7888" t="s">
        <v>16</v>
      </c>
      <c r="F7888" t="s">
        <v>10</v>
      </c>
      <c r="G7888" t="s">
        <v>10</v>
      </c>
      <c r="H7888">
        <f t="shared" si="152"/>
        <v>4</v>
      </c>
    </row>
    <row r="7889" spans="1:8" x14ac:dyDescent="0.25">
      <c r="A7889" t="s">
        <v>7900</v>
      </c>
      <c r="B7889" t="s">
        <v>47</v>
      </c>
      <c r="C7889" s="1">
        <v>44412</v>
      </c>
      <c r="D7889" s="1">
        <v>44799</v>
      </c>
      <c r="E7889" t="s">
        <v>16</v>
      </c>
      <c r="F7889" t="s">
        <v>10</v>
      </c>
      <c r="G7889" t="s">
        <v>10</v>
      </c>
      <c r="H7889">
        <f t="shared" si="152"/>
        <v>2</v>
      </c>
    </row>
    <row r="7890" spans="1:8" x14ac:dyDescent="0.25">
      <c r="A7890" t="s">
        <v>7901</v>
      </c>
      <c r="B7890" t="s">
        <v>47</v>
      </c>
      <c r="C7890" s="1">
        <v>41045</v>
      </c>
      <c r="D7890" s="1">
        <v>41257</v>
      </c>
      <c r="E7890" t="s">
        <v>16</v>
      </c>
      <c r="F7890" t="s">
        <v>10</v>
      </c>
      <c r="G7890" t="s">
        <v>10</v>
      </c>
      <c r="H7890">
        <f t="shared" si="152"/>
        <v>1</v>
      </c>
    </row>
    <row r="7891" spans="1:8" x14ac:dyDescent="0.25">
      <c r="A7891" t="s">
        <v>7902</v>
      </c>
      <c r="B7891" t="s">
        <v>47</v>
      </c>
      <c r="C7891" s="1">
        <v>41975</v>
      </c>
      <c r="D7891" s="1">
        <v>42943</v>
      </c>
      <c r="E7891" t="s">
        <v>16</v>
      </c>
      <c r="F7891" t="s">
        <v>10</v>
      </c>
      <c r="G7891" t="s">
        <v>10</v>
      </c>
      <c r="H7891">
        <f t="shared" si="152"/>
        <v>3</v>
      </c>
    </row>
    <row r="7892" spans="1:8" x14ac:dyDescent="0.25">
      <c r="A7892" t="s">
        <v>7903</v>
      </c>
      <c r="B7892" t="s">
        <v>47</v>
      </c>
      <c r="C7892" s="1">
        <v>42628</v>
      </c>
      <c r="D7892" s="1">
        <v>42956</v>
      </c>
      <c r="E7892" t="s">
        <v>16</v>
      </c>
      <c r="F7892" t="s">
        <v>10</v>
      </c>
      <c r="G7892" t="s">
        <v>10</v>
      </c>
      <c r="H7892">
        <f t="shared" si="152"/>
        <v>1</v>
      </c>
    </row>
    <row r="7893" spans="1:8" x14ac:dyDescent="0.25">
      <c r="A7893" t="s">
        <v>7904</v>
      </c>
      <c r="B7893" t="s">
        <v>47</v>
      </c>
      <c r="C7893" s="1">
        <v>42439</v>
      </c>
      <c r="D7893" s="1">
        <v>42535</v>
      </c>
      <c r="E7893" t="s">
        <v>9</v>
      </c>
      <c r="F7893" t="s">
        <v>10</v>
      </c>
      <c r="G7893" t="s">
        <v>10</v>
      </c>
      <c r="H7893">
        <f t="shared" si="152"/>
        <v>1</v>
      </c>
    </row>
    <row r="7894" spans="1:8" x14ac:dyDescent="0.25">
      <c r="A7894" t="s">
        <v>7905</v>
      </c>
      <c r="B7894" t="s">
        <v>47</v>
      </c>
      <c r="C7894" s="1">
        <v>41848</v>
      </c>
      <c r="D7894" s="1">
        <v>41962</v>
      </c>
      <c r="E7894" t="s">
        <v>9</v>
      </c>
      <c r="F7894" t="s">
        <v>10</v>
      </c>
      <c r="G7894" t="s">
        <v>10</v>
      </c>
      <c r="H7894">
        <f t="shared" si="152"/>
        <v>1</v>
      </c>
    </row>
    <row r="7895" spans="1:8" x14ac:dyDescent="0.25">
      <c r="A7895" t="s">
        <v>7906</v>
      </c>
      <c r="B7895" t="s">
        <v>47</v>
      </c>
      <c r="C7895" s="1">
        <v>44516</v>
      </c>
      <c r="D7895" s="1">
        <v>44896</v>
      </c>
      <c r="E7895" t="s">
        <v>9</v>
      </c>
      <c r="F7895" t="s">
        <v>10</v>
      </c>
      <c r="G7895" t="s">
        <v>10</v>
      </c>
      <c r="H7895">
        <f t="shared" si="152"/>
        <v>2</v>
      </c>
    </row>
    <row r="7896" spans="1:8" x14ac:dyDescent="0.25">
      <c r="A7896" t="s">
        <v>7907</v>
      </c>
      <c r="B7896" t="s">
        <v>47</v>
      </c>
      <c r="C7896" s="1">
        <v>43420</v>
      </c>
      <c r="D7896" s="1">
        <v>43776</v>
      </c>
      <c r="E7896" t="s">
        <v>16</v>
      </c>
      <c r="F7896" t="s">
        <v>10</v>
      </c>
      <c r="G7896" t="s">
        <v>10</v>
      </c>
      <c r="H7896">
        <f t="shared" si="152"/>
        <v>1</v>
      </c>
    </row>
    <row r="7897" spans="1:8" x14ac:dyDescent="0.25">
      <c r="A7897" t="s">
        <v>7908</v>
      </c>
      <c r="B7897" t="s">
        <v>47</v>
      </c>
      <c r="C7897" s="1">
        <v>44296</v>
      </c>
      <c r="D7897" s="1">
        <v>44572</v>
      </c>
      <c r="E7897" t="s">
        <v>9</v>
      </c>
      <c r="F7897" t="s">
        <v>29</v>
      </c>
      <c r="G7897" t="s">
        <v>10</v>
      </c>
      <c r="H7897">
        <f t="shared" si="152"/>
        <v>1</v>
      </c>
    </row>
    <row r="7898" spans="1:8" x14ac:dyDescent="0.25">
      <c r="A7898" t="s">
        <v>7909</v>
      </c>
      <c r="B7898" t="s">
        <v>47</v>
      </c>
      <c r="C7898" s="1">
        <v>42443</v>
      </c>
      <c r="D7898" s="1">
        <v>42934</v>
      </c>
      <c r="E7898" t="s">
        <v>16</v>
      </c>
      <c r="F7898" t="s">
        <v>10</v>
      </c>
      <c r="G7898" t="s">
        <v>10</v>
      </c>
      <c r="H7898">
        <f t="shared" si="152"/>
        <v>2</v>
      </c>
    </row>
    <row r="7899" spans="1:8" x14ac:dyDescent="0.25">
      <c r="A7899" t="s">
        <v>7910</v>
      </c>
      <c r="B7899" t="s">
        <v>47</v>
      </c>
      <c r="C7899" s="1">
        <v>43340</v>
      </c>
      <c r="D7899" s="1">
        <v>43564</v>
      </c>
      <c r="E7899" t="s">
        <v>16</v>
      </c>
      <c r="F7899" t="s">
        <v>10</v>
      </c>
      <c r="G7899" t="s">
        <v>10</v>
      </c>
      <c r="H7899">
        <f t="shared" si="152"/>
        <v>1</v>
      </c>
    </row>
    <row r="7900" spans="1:8" x14ac:dyDescent="0.25">
      <c r="A7900" t="s">
        <v>7911</v>
      </c>
      <c r="B7900" t="s">
        <v>47</v>
      </c>
      <c r="C7900" s="1">
        <v>42901</v>
      </c>
      <c r="D7900" s="1">
        <v>43229</v>
      </c>
      <c r="E7900" t="s">
        <v>16</v>
      </c>
      <c r="F7900" t="s">
        <v>10</v>
      </c>
      <c r="G7900" t="s">
        <v>10</v>
      </c>
      <c r="H7900">
        <f t="shared" si="152"/>
        <v>1</v>
      </c>
    </row>
    <row r="7901" spans="1:8" x14ac:dyDescent="0.25">
      <c r="A7901" t="s">
        <v>7912</v>
      </c>
      <c r="B7901" t="s">
        <v>47</v>
      </c>
      <c r="C7901" s="1">
        <v>44166</v>
      </c>
      <c r="D7901" s="1">
        <v>44560</v>
      </c>
      <c r="E7901" t="s">
        <v>16</v>
      </c>
      <c r="F7901" t="s">
        <v>10</v>
      </c>
      <c r="G7901" t="s">
        <v>10</v>
      </c>
      <c r="H7901">
        <f t="shared" si="152"/>
        <v>2</v>
      </c>
    </row>
    <row r="7902" spans="1:8" x14ac:dyDescent="0.25">
      <c r="A7902" t="s">
        <v>7913</v>
      </c>
      <c r="B7902" t="s">
        <v>47</v>
      </c>
      <c r="C7902" s="1">
        <v>44299</v>
      </c>
      <c r="D7902" s="1">
        <v>44722</v>
      </c>
      <c r="E7902" t="s">
        <v>9</v>
      </c>
      <c r="F7902" t="s">
        <v>29</v>
      </c>
      <c r="G7902" t="s">
        <v>10</v>
      </c>
      <c r="H7902">
        <f t="shared" si="152"/>
        <v>2</v>
      </c>
    </row>
    <row r="7903" spans="1:8" x14ac:dyDescent="0.25">
      <c r="A7903" t="s">
        <v>7914</v>
      </c>
      <c r="B7903" t="s">
        <v>47</v>
      </c>
      <c r="C7903" s="1">
        <v>43227</v>
      </c>
      <c r="D7903" s="1">
        <v>43964</v>
      </c>
      <c r="E7903" t="s">
        <v>16</v>
      </c>
      <c r="F7903" t="s">
        <v>10</v>
      </c>
      <c r="G7903" t="s">
        <v>10</v>
      </c>
      <c r="H7903">
        <f t="shared" si="152"/>
        <v>3</v>
      </c>
    </row>
    <row r="7904" spans="1:8" x14ac:dyDescent="0.25">
      <c r="A7904" t="s">
        <v>7915</v>
      </c>
      <c r="B7904" t="s">
        <v>47</v>
      </c>
      <c r="C7904" s="1">
        <v>43270</v>
      </c>
      <c r="D7904" s="1">
        <v>43384</v>
      </c>
      <c r="E7904" t="s">
        <v>9</v>
      </c>
      <c r="F7904" t="s">
        <v>10</v>
      </c>
      <c r="G7904" t="s">
        <v>10</v>
      </c>
      <c r="H7904">
        <f t="shared" si="152"/>
        <v>1</v>
      </c>
    </row>
    <row r="7905" spans="1:8" x14ac:dyDescent="0.25">
      <c r="A7905" t="s">
        <v>7916</v>
      </c>
      <c r="B7905" t="s">
        <v>47</v>
      </c>
      <c r="C7905" s="1">
        <v>44701</v>
      </c>
      <c r="D7905" s="1">
        <v>45006</v>
      </c>
      <c r="E7905" t="s">
        <v>16</v>
      </c>
      <c r="F7905" t="s">
        <v>10</v>
      </c>
      <c r="G7905" t="s">
        <v>10</v>
      </c>
      <c r="H7905">
        <f t="shared" si="152"/>
        <v>1</v>
      </c>
    </row>
    <row r="7906" spans="1:8" x14ac:dyDescent="0.25">
      <c r="A7906" t="s">
        <v>7917</v>
      </c>
      <c r="B7906" t="s">
        <v>47</v>
      </c>
      <c r="C7906" s="1">
        <v>43309</v>
      </c>
      <c r="D7906" s="1">
        <v>43875</v>
      </c>
      <c r="E7906" t="s">
        <v>9</v>
      </c>
      <c r="F7906" t="s">
        <v>10</v>
      </c>
      <c r="G7906" t="s">
        <v>10</v>
      </c>
      <c r="H7906">
        <f t="shared" si="152"/>
        <v>2</v>
      </c>
    </row>
    <row r="7907" spans="1:8" x14ac:dyDescent="0.25">
      <c r="A7907" t="s">
        <v>7918</v>
      </c>
      <c r="B7907" t="s">
        <v>47</v>
      </c>
      <c r="C7907" s="1">
        <v>44280</v>
      </c>
      <c r="D7907" s="1">
        <v>44368</v>
      </c>
      <c r="E7907" t="s">
        <v>9</v>
      </c>
      <c r="F7907" t="s">
        <v>10</v>
      </c>
      <c r="G7907" t="s">
        <v>10</v>
      </c>
      <c r="H7907">
        <f t="shared" si="152"/>
        <v>1</v>
      </c>
    </row>
    <row r="7908" spans="1:8" x14ac:dyDescent="0.25">
      <c r="A7908" t="s">
        <v>7919</v>
      </c>
      <c r="B7908" t="s">
        <v>47</v>
      </c>
      <c r="C7908" s="1">
        <v>42243</v>
      </c>
      <c r="D7908" s="1">
        <v>42607</v>
      </c>
      <c r="E7908" t="s">
        <v>16</v>
      </c>
      <c r="F7908" t="s">
        <v>10</v>
      </c>
      <c r="G7908" t="s">
        <v>10</v>
      </c>
      <c r="H7908">
        <f t="shared" si="152"/>
        <v>1</v>
      </c>
    </row>
    <row r="7909" spans="1:8" x14ac:dyDescent="0.25">
      <c r="A7909" t="s">
        <v>7920</v>
      </c>
      <c r="B7909" t="s">
        <v>47</v>
      </c>
      <c r="C7909" s="1">
        <v>41346</v>
      </c>
      <c r="D7909" s="1">
        <v>42614</v>
      </c>
      <c r="E7909" t="s">
        <v>16</v>
      </c>
      <c r="F7909" t="s">
        <v>10</v>
      </c>
      <c r="G7909" t="s">
        <v>10</v>
      </c>
      <c r="H7909">
        <f t="shared" si="152"/>
        <v>4</v>
      </c>
    </row>
    <row r="7910" spans="1:8" x14ac:dyDescent="0.25">
      <c r="A7910" t="s">
        <v>7921</v>
      </c>
      <c r="B7910" t="s">
        <v>47</v>
      </c>
      <c r="C7910" s="1">
        <v>44269</v>
      </c>
      <c r="D7910" s="1">
        <v>44484</v>
      </c>
      <c r="E7910" t="s">
        <v>9</v>
      </c>
      <c r="F7910" t="s">
        <v>29</v>
      </c>
      <c r="G7910" t="s">
        <v>10</v>
      </c>
      <c r="H7910">
        <f t="shared" si="152"/>
        <v>1</v>
      </c>
    </row>
    <row r="7911" spans="1:8" x14ac:dyDescent="0.25">
      <c r="A7911" t="s">
        <v>7922</v>
      </c>
      <c r="B7911" t="s">
        <v>47</v>
      </c>
      <c r="C7911" s="1">
        <v>44356</v>
      </c>
      <c r="D7911" s="1">
        <v>44498</v>
      </c>
      <c r="E7911" t="s">
        <v>9</v>
      </c>
      <c r="F7911" t="s">
        <v>10</v>
      </c>
      <c r="G7911" t="s">
        <v>10</v>
      </c>
      <c r="H7911">
        <f t="shared" si="152"/>
        <v>1</v>
      </c>
    </row>
    <row r="7912" spans="1:8" x14ac:dyDescent="0.25">
      <c r="A7912" t="s">
        <v>7923</v>
      </c>
      <c r="B7912" t="s">
        <v>47</v>
      </c>
      <c r="C7912" s="1">
        <v>42747</v>
      </c>
      <c r="D7912" s="1">
        <v>43992</v>
      </c>
      <c r="E7912" t="s">
        <v>16</v>
      </c>
      <c r="F7912" t="s">
        <v>10</v>
      </c>
      <c r="G7912" t="s">
        <v>10</v>
      </c>
      <c r="H7912">
        <f t="shared" si="152"/>
        <v>4</v>
      </c>
    </row>
    <row r="7913" spans="1:8" x14ac:dyDescent="0.25">
      <c r="A7913" t="s">
        <v>7924</v>
      </c>
      <c r="B7913" t="s">
        <v>47</v>
      </c>
      <c r="C7913" s="1">
        <v>43850</v>
      </c>
      <c r="D7913" s="1">
        <v>44386</v>
      </c>
      <c r="E7913" t="s">
        <v>9</v>
      </c>
      <c r="F7913" t="s">
        <v>10</v>
      </c>
      <c r="G7913" t="s">
        <v>10</v>
      </c>
      <c r="H7913">
        <f t="shared" si="152"/>
        <v>2</v>
      </c>
    </row>
    <row r="7914" spans="1:8" x14ac:dyDescent="0.25">
      <c r="A7914" t="s">
        <v>7925</v>
      </c>
      <c r="B7914" t="s">
        <v>47</v>
      </c>
      <c r="C7914" s="1">
        <v>43654</v>
      </c>
      <c r="D7914" s="1">
        <v>44489</v>
      </c>
      <c r="E7914" t="s">
        <v>16</v>
      </c>
      <c r="F7914" t="s">
        <v>10</v>
      </c>
      <c r="G7914" t="s">
        <v>10</v>
      </c>
      <c r="H7914">
        <f t="shared" si="152"/>
        <v>3</v>
      </c>
    </row>
    <row r="7915" spans="1:8" x14ac:dyDescent="0.25">
      <c r="A7915" t="s">
        <v>7926</v>
      </c>
      <c r="B7915" t="s">
        <v>47</v>
      </c>
      <c r="C7915" s="1">
        <v>44376</v>
      </c>
      <c r="D7915" s="1">
        <v>44502</v>
      </c>
      <c r="E7915" t="s">
        <v>9</v>
      </c>
      <c r="F7915" t="s">
        <v>10</v>
      </c>
      <c r="G7915" t="s">
        <v>10</v>
      </c>
      <c r="H7915">
        <f t="shared" si="152"/>
        <v>1</v>
      </c>
    </row>
    <row r="7916" spans="1:8" x14ac:dyDescent="0.25">
      <c r="A7916" t="s">
        <v>7927</v>
      </c>
      <c r="B7916" t="s">
        <v>47</v>
      </c>
      <c r="C7916" s="1">
        <v>42894</v>
      </c>
      <c r="D7916" s="1">
        <v>43318</v>
      </c>
      <c r="E7916" t="s">
        <v>16</v>
      </c>
      <c r="F7916" t="s">
        <v>10</v>
      </c>
      <c r="G7916" t="s">
        <v>10</v>
      </c>
      <c r="H7916">
        <f t="shared" si="152"/>
        <v>2</v>
      </c>
    </row>
    <row r="7917" spans="1:8" x14ac:dyDescent="0.25">
      <c r="A7917" t="s">
        <v>7928</v>
      </c>
      <c r="B7917" t="s">
        <v>47</v>
      </c>
      <c r="C7917" s="1">
        <v>42484</v>
      </c>
      <c r="D7917" s="1">
        <v>42599</v>
      </c>
      <c r="E7917" t="s">
        <v>9</v>
      </c>
      <c r="F7917" t="s">
        <v>10</v>
      </c>
      <c r="G7917" t="s">
        <v>10</v>
      </c>
      <c r="H7917">
        <f t="shared" si="152"/>
        <v>1</v>
      </c>
    </row>
    <row r="7918" spans="1:8" x14ac:dyDescent="0.25">
      <c r="A7918" t="s">
        <v>7929</v>
      </c>
      <c r="B7918" t="s">
        <v>47</v>
      </c>
      <c r="C7918" s="1">
        <v>43371</v>
      </c>
      <c r="D7918" s="1">
        <v>43962</v>
      </c>
      <c r="E7918" t="s">
        <v>9</v>
      </c>
      <c r="F7918" t="s">
        <v>10</v>
      </c>
      <c r="G7918" t="s">
        <v>10</v>
      </c>
      <c r="H7918">
        <f t="shared" si="152"/>
        <v>2</v>
      </c>
    </row>
    <row r="7919" spans="1:8" x14ac:dyDescent="0.25">
      <c r="A7919" t="s">
        <v>7930</v>
      </c>
      <c r="B7919" t="s">
        <v>47</v>
      </c>
      <c r="C7919" s="1">
        <v>43886</v>
      </c>
      <c r="D7919" s="1">
        <v>44592</v>
      </c>
      <c r="E7919" t="s">
        <v>16</v>
      </c>
      <c r="F7919" t="s">
        <v>10</v>
      </c>
      <c r="G7919" t="s">
        <v>10</v>
      </c>
      <c r="H7919">
        <f t="shared" si="152"/>
        <v>2</v>
      </c>
    </row>
    <row r="7920" spans="1:8" x14ac:dyDescent="0.25">
      <c r="A7920" t="s">
        <v>7931</v>
      </c>
      <c r="B7920" t="s">
        <v>47</v>
      </c>
      <c r="C7920" s="1">
        <v>41528</v>
      </c>
      <c r="D7920" s="1">
        <v>41928</v>
      </c>
      <c r="E7920" t="s">
        <v>16</v>
      </c>
      <c r="F7920" t="s">
        <v>10</v>
      </c>
      <c r="G7920" t="s">
        <v>10</v>
      </c>
      <c r="H7920">
        <f t="shared" si="152"/>
        <v>2</v>
      </c>
    </row>
    <row r="7921" spans="1:8" x14ac:dyDescent="0.25">
      <c r="A7921" t="s">
        <v>7932</v>
      </c>
      <c r="B7921" t="s">
        <v>47</v>
      </c>
      <c r="C7921" s="1">
        <v>42184</v>
      </c>
      <c r="D7921" s="1">
        <v>42921</v>
      </c>
      <c r="E7921" t="s">
        <v>16</v>
      </c>
      <c r="F7921" t="s">
        <v>10</v>
      </c>
      <c r="G7921" t="s">
        <v>10</v>
      </c>
      <c r="H7921">
        <f t="shared" si="152"/>
        <v>3</v>
      </c>
    </row>
    <row r="7922" spans="1:8" x14ac:dyDescent="0.25">
      <c r="A7922" t="s">
        <v>7933</v>
      </c>
      <c r="B7922" t="s">
        <v>47</v>
      </c>
      <c r="C7922" s="1">
        <v>41451</v>
      </c>
      <c r="D7922" s="1">
        <v>42614</v>
      </c>
      <c r="E7922" t="s">
        <v>9</v>
      </c>
      <c r="F7922" t="s">
        <v>10</v>
      </c>
      <c r="G7922" t="s">
        <v>10</v>
      </c>
      <c r="H7922">
        <f t="shared" si="152"/>
        <v>4</v>
      </c>
    </row>
    <row r="7923" spans="1:8" x14ac:dyDescent="0.25">
      <c r="A7923" t="s">
        <v>7934</v>
      </c>
      <c r="B7923" t="s">
        <v>47</v>
      </c>
      <c r="C7923" s="1">
        <v>44398</v>
      </c>
      <c r="D7923" s="1">
        <v>45058</v>
      </c>
      <c r="E7923" t="s">
        <v>16</v>
      </c>
      <c r="F7923" t="s">
        <v>10</v>
      </c>
      <c r="G7923" t="s">
        <v>10</v>
      </c>
      <c r="H7923">
        <f t="shared" si="152"/>
        <v>2</v>
      </c>
    </row>
    <row r="7924" spans="1:8" x14ac:dyDescent="0.25">
      <c r="A7924" t="s">
        <v>7935</v>
      </c>
      <c r="B7924" t="s">
        <v>47</v>
      </c>
      <c r="C7924" s="1">
        <v>44877</v>
      </c>
      <c r="D7924" s="1">
        <v>44987</v>
      </c>
      <c r="E7924" t="s">
        <v>9</v>
      </c>
      <c r="F7924" t="s">
        <v>10</v>
      </c>
      <c r="G7924" t="s">
        <v>10</v>
      </c>
      <c r="H7924">
        <f t="shared" si="152"/>
        <v>1</v>
      </c>
    </row>
    <row r="7925" spans="1:8" x14ac:dyDescent="0.25">
      <c r="A7925" t="s">
        <v>7936</v>
      </c>
      <c r="B7925" t="s">
        <v>47</v>
      </c>
      <c r="C7925" s="1">
        <v>43566</v>
      </c>
      <c r="D7925" s="1">
        <v>44012</v>
      </c>
      <c r="E7925" t="s">
        <v>16</v>
      </c>
      <c r="F7925" t="s">
        <v>10</v>
      </c>
      <c r="G7925" t="s">
        <v>10</v>
      </c>
      <c r="H7925">
        <f t="shared" si="152"/>
        <v>2</v>
      </c>
    </row>
    <row r="7926" spans="1:8" x14ac:dyDescent="0.25">
      <c r="A7926" t="s">
        <v>7937</v>
      </c>
      <c r="B7926" t="s">
        <v>47</v>
      </c>
      <c r="C7926" s="1">
        <v>43761</v>
      </c>
      <c r="D7926" s="1">
        <v>44239</v>
      </c>
      <c r="E7926" t="s">
        <v>16</v>
      </c>
      <c r="F7926" t="s">
        <v>10</v>
      </c>
      <c r="G7926" t="s">
        <v>10</v>
      </c>
      <c r="H7926">
        <f t="shared" si="152"/>
        <v>2</v>
      </c>
    </row>
    <row r="7927" spans="1:8" x14ac:dyDescent="0.25">
      <c r="A7927" t="s">
        <v>7938</v>
      </c>
      <c r="B7927" t="s">
        <v>47</v>
      </c>
      <c r="C7927" s="1">
        <v>42296</v>
      </c>
      <c r="D7927" s="1">
        <v>42373</v>
      </c>
      <c r="E7927" t="s">
        <v>9</v>
      </c>
      <c r="F7927" t="s">
        <v>10</v>
      </c>
      <c r="G7927" t="s">
        <v>10</v>
      </c>
      <c r="H7927">
        <f t="shared" si="152"/>
        <v>1</v>
      </c>
    </row>
    <row r="7928" spans="1:8" x14ac:dyDescent="0.25">
      <c r="A7928" t="s">
        <v>7939</v>
      </c>
      <c r="B7928" t="s">
        <v>47</v>
      </c>
      <c r="C7928" s="1">
        <v>43270</v>
      </c>
      <c r="D7928" s="1">
        <v>44278</v>
      </c>
      <c r="E7928" t="s">
        <v>16</v>
      </c>
      <c r="F7928" t="s">
        <v>10</v>
      </c>
      <c r="G7928" t="s">
        <v>10</v>
      </c>
      <c r="H7928">
        <f t="shared" si="152"/>
        <v>3</v>
      </c>
    </row>
    <row r="7929" spans="1:8" x14ac:dyDescent="0.25">
      <c r="A7929" t="s">
        <v>7940</v>
      </c>
      <c r="B7929" t="s">
        <v>47</v>
      </c>
      <c r="C7929" s="1">
        <v>44877</v>
      </c>
      <c r="D7929" s="1">
        <v>45184</v>
      </c>
      <c r="E7929" t="s">
        <v>16</v>
      </c>
      <c r="F7929" t="s">
        <v>10</v>
      </c>
      <c r="G7929" t="s">
        <v>10</v>
      </c>
      <c r="H7929">
        <f t="shared" si="152"/>
        <v>1</v>
      </c>
    </row>
    <row r="7930" spans="1:8" x14ac:dyDescent="0.25">
      <c r="A7930" t="s">
        <v>7941</v>
      </c>
      <c r="B7930" t="s">
        <v>47</v>
      </c>
      <c r="C7930" s="1">
        <v>43753</v>
      </c>
      <c r="D7930" s="1">
        <v>44018</v>
      </c>
      <c r="E7930" t="s">
        <v>16</v>
      </c>
      <c r="F7930" t="s">
        <v>10</v>
      </c>
      <c r="G7930" t="s">
        <v>10</v>
      </c>
      <c r="H7930">
        <f t="shared" si="152"/>
        <v>1</v>
      </c>
    </row>
    <row r="7931" spans="1:8" x14ac:dyDescent="0.25">
      <c r="A7931" t="s">
        <v>7942</v>
      </c>
      <c r="B7931" t="s">
        <v>47</v>
      </c>
      <c r="C7931" s="1">
        <v>43757</v>
      </c>
      <c r="D7931" s="1">
        <v>44208</v>
      </c>
      <c r="E7931" t="s">
        <v>16</v>
      </c>
      <c r="F7931" t="s">
        <v>10</v>
      </c>
      <c r="G7931" t="s">
        <v>10</v>
      </c>
      <c r="H7931">
        <f t="shared" si="152"/>
        <v>2</v>
      </c>
    </row>
    <row r="7932" spans="1:8" x14ac:dyDescent="0.25">
      <c r="A7932" t="s">
        <v>7943</v>
      </c>
      <c r="B7932" t="s">
        <v>47</v>
      </c>
      <c r="C7932" s="1">
        <v>44468</v>
      </c>
      <c r="D7932" s="1">
        <v>44651</v>
      </c>
      <c r="E7932" t="s">
        <v>9</v>
      </c>
      <c r="F7932" t="s">
        <v>29</v>
      </c>
      <c r="G7932" t="s">
        <v>10</v>
      </c>
      <c r="H7932">
        <f t="shared" si="152"/>
        <v>1</v>
      </c>
    </row>
    <row r="7933" spans="1:8" x14ac:dyDescent="0.25">
      <c r="A7933" t="s">
        <v>7944</v>
      </c>
      <c r="B7933" t="s">
        <v>47</v>
      </c>
      <c r="C7933" s="1">
        <v>43955</v>
      </c>
      <c r="D7933" s="1">
        <v>44307</v>
      </c>
      <c r="E7933" t="s">
        <v>9</v>
      </c>
      <c r="F7933" t="s">
        <v>10</v>
      </c>
      <c r="G7933" t="s">
        <v>10</v>
      </c>
      <c r="H7933">
        <f t="shared" si="152"/>
        <v>1</v>
      </c>
    </row>
    <row r="7934" spans="1:8" x14ac:dyDescent="0.25">
      <c r="A7934" t="s">
        <v>7945</v>
      </c>
      <c r="B7934" t="s">
        <v>47</v>
      </c>
      <c r="C7934" s="1">
        <v>42422</v>
      </c>
      <c r="D7934" s="1">
        <v>42675</v>
      </c>
      <c r="E7934" t="s">
        <v>9</v>
      </c>
      <c r="F7934" t="s">
        <v>10</v>
      </c>
      <c r="G7934" t="s">
        <v>10</v>
      </c>
      <c r="H7934">
        <f t="shared" si="152"/>
        <v>1</v>
      </c>
    </row>
    <row r="7935" spans="1:8" x14ac:dyDescent="0.25">
      <c r="A7935" t="s">
        <v>7946</v>
      </c>
      <c r="B7935" t="s">
        <v>47</v>
      </c>
      <c r="C7935" s="1">
        <v>43726</v>
      </c>
      <c r="D7935" s="1">
        <v>44799</v>
      </c>
      <c r="E7935" t="s">
        <v>16</v>
      </c>
      <c r="F7935" t="s">
        <v>10</v>
      </c>
      <c r="G7935" t="s">
        <v>10</v>
      </c>
      <c r="H7935">
        <f t="shared" si="152"/>
        <v>3</v>
      </c>
    </row>
    <row r="7936" spans="1:8" x14ac:dyDescent="0.25">
      <c r="A7936" t="s">
        <v>7947</v>
      </c>
      <c r="B7936" t="s">
        <v>47</v>
      </c>
      <c r="C7936" s="1">
        <v>43438</v>
      </c>
      <c r="D7936" s="1">
        <v>44375</v>
      </c>
      <c r="E7936" t="s">
        <v>16</v>
      </c>
      <c r="F7936" t="s">
        <v>10</v>
      </c>
      <c r="G7936" t="s">
        <v>10</v>
      </c>
      <c r="H7936">
        <f t="shared" si="152"/>
        <v>3</v>
      </c>
    </row>
    <row r="7937" spans="1:8" x14ac:dyDescent="0.25">
      <c r="A7937" t="s">
        <v>7948</v>
      </c>
      <c r="B7937" t="s">
        <v>47</v>
      </c>
      <c r="C7937" s="1">
        <v>41131</v>
      </c>
      <c r="D7937" s="1">
        <v>42832</v>
      </c>
      <c r="E7937" t="s">
        <v>16</v>
      </c>
      <c r="F7937" t="s">
        <v>10</v>
      </c>
      <c r="G7937" t="s">
        <v>10</v>
      </c>
      <c r="H7937">
        <f t="shared" si="152"/>
        <v>5</v>
      </c>
    </row>
    <row r="7938" spans="1:8" x14ac:dyDescent="0.25">
      <c r="A7938" t="s">
        <v>7949</v>
      </c>
      <c r="B7938" t="s">
        <v>47</v>
      </c>
      <c r="C7938" s="1">
        <v>43227</v>
      </c>
      <c r="D7938" s="1">
        <v>43264</v>
      </c>
      <c r="E7938" t="s">
        <v>9</v>
      </c>
      <c r="F7938" t="s">
        <v>10</v>
      </c>
      <c r="G7938" t="s">
        <v>10</v>
      </c>
      <c r="H7938">
        <f t="shared" si="152"/>
        <v>1</v>
      </c>
    </row>
    <row r="7939" spans="1:8" x14ac:dyDescent="0.25">
      <c r="A7939" t="s">
        <v>7950</v>
      </c>
      <c r="B7939" t="s">
        <v>47</v>
      </c>
      <c r="C7939" s="1">
        <v>42081</v>
      </c>
      <c r="D7939" s="1">
        <v>42186</v>
      </c>
      <c r="E7939" t="s">
        <v>9</v>
      </c>
      <c r="F7939" t="s">
        <v>10</v>
      </c>
      <c r="G7939" t="s">
        <v>10</v>
      </c>
      <c r="H7939">
        <f t="shared" ref="H7939:H8002" si="153">ROUNDUP((D7939-C7939)/365,0)</f>
        <v>1</v>
      </c>
    </row>
    <row r="7940" spans="1:8" x14ac:dyDescent="0.25">
      <c r="A7940" t="s">
        <v>7951</v>
      </c>
      <c r="B7940" t="s">
        <v>47</v>
      </c>
      <c r="C7940" s="1">
        <v>44183</v>
      </c>
      <c r="D7940" s="1">
        <v>44560</v>
      </c>
      <c r="E7940" t="s">
        <v>16</v>
      </c>
      <c r="F7940" t="s">
        <v>10</v>
      </c>
      <c r="G7940" t="s">
        <v>10</v>
      </c>
      <c r="H7940">
        <f t="shared" si="153"/>
        <v>2</v>
      </c>
    </row>
    <row r="7941" spans="1:8" x14ac:dyDescent="0.25">
      <c r="A7941" t="s">
        <v>7952</v>
      </c>
      <c r="B7941" t="s">
        <v>47</v>
      </c>
      <c r="C7941" s="1">
        <v>43058</v>
      </c>
      <c r="D7941" s="1">
        <v>43942</v>
      </c>
      <c r="E7941" t="s">
        <v>9</v>
      </c>
      <c r="F7941" t="s">
        <v>10</v>
      </c>
      <c r="G7941" t="s">
        <v>10</v>
      </c>
      <c r="H7941">
        <f t="shared" si="153"/>
        <v>3</v>
      </c>
    </row>
    <row r="7942" spans="1:8" x14ac:dyDescent="0.25">
      <c r="A7942" t="s">
        <v>7953</v>
      </c>
      <c r="B7942" t="s">
        <v>47</v>
      </c>
      <c r="C7942" s="1">
        <v>42716</v>
      </c>
      <c r="D7942" s="1">
        <v>42929</v>
      </c>
      <c r="E7942" t="s">
        <v>9</v>
      </c>
      <c r="F7942" t="s">
        <v>10</v>
      </c>
      <c r="G7942" t="s">
        <v>10</v>
      </c>
      <c r="H7942">
        <f t="shared" si="153"/>
        <v>1</v>
      </c>
    </row>
    <row r="7943" spans="1:8" x14ac:dyDescent="0.25">
      <c r="A7943" t="s">
        <v>7954</v>
      </c>
      <c r="B7943" t="s">
        <v>47</v>
      </c>
      <c r="C7943" s="1">
        <v>42620</v>
      </c>
      <c r="D7943" s="1">
        <v>43242</v>
      </c>
      <c r="E7943" t="s">
        <v>16</v>
      </c>
      <c r="F7943" t="s">
        <v>10</v>
      </c>
      <c r="G7943" t="s">
        <v>10</v>
      </c>
      <c r="H7943">
        <f t="shared" si="153"/>
        <v>2</v>
      </c>
    </row>
    <row r="7944" spans="1:8" x14ac:dyDescent="0.25">
      <c r="A7944" t="s">
        <v>7955</v>
      </c>
      <c r="B7944" t="s">
        <v>47</v>
      </c>
      <c r="C7944" s="1">
        <v>42620</v>
      </c>
      <c r="D7944" s="1">
        <v>43229</v>
      </c>
      <c r="E7944" t="s">
        <v>16</v>
      </c>
      <c r="F7944" t="s">
        <v>10</v>
      </c>
      <c r="G7944" t="s">
        <v>10</v>
      </c>
      <c r="H7944">
        <f t="shared" si="153"/>
        <v>2</v>
      </c>
    </row>
    <row r="7945" spans="1:8" x14ac:dyDescent="0.25">
      <c r="A7945" t="s">
        <v>7956</v>
      </c>
      <c r="B7945" t="s">
        <v>47</v>
      </c>
      <c r="C7945" s="1">
        <v>43885</v>
      </c>
      <c r="D7945" s="1">
        <v>44141</v>
      </c>
      <c r="E7945" t="s">
        <v>9</v>
      </c>
      <c r="F7945" t="s">
        <v>10</v>
      </c>
      <c r="G7945" t="s">
        <v>10</v>
      </c>
      <c r="H7945">
        <f t="shared" si="153"/>
        <v>1</v>
      </c>
    </row>
    <row r="7946" spans="1:8" x14ac:dyDescent="0.25">
      <c r="A7946" t="s">
        <v>7957</v>
      </c>
      <c r="B7946" t="s">
        <v>47</v>
      </c>
      <c r="C7946" s="1">
        <v>44297</v>
      </c>
      <c r="D7946" s="1">
        <v>44375</v>
      </c>
      <c r="E7946" t="s">
        <v>9</v>
      </c>
      <c r="F7946" t="s">
        <v>29</v>
      </c>
      <c r="G7946" t="s">
        <v>10</v>
      </c>
      <c r="H7946">
        <f t="shared" si="153"/>
        <v>1</v>
      </c>
    </row>
    <row r="7947" spans="1:8" x14ac:dyDescent="0.25">
      <c r="A7947" t="s">
        <v>7958</v>
      </c>
      <c r="B7947" t="s">
        <v>47</v>
      </c>
      <c r="C7947" s="1">
        <v>41815</v>
      </c>
      <c r="D7947" s="1">
        <v>42871</v>
      </c>
      <c r="E7947" t="s">
        <v>16</v>
      </c>
      <c r="F7947" t="s">
        <v>10</v>
      </c>
      <c r="G7947" t="s">
        <v>10</v>
      </c>
      <c r="H7947">
        <f t="shared" si="153"/>
        <v>3</v>
      </c>
    </row>
    <row r="7948" spans="1:8" x14ac:dyDescent="0.25">
      <c r="A7948" t="s">
        <v>7959</v>
      </c>
      <c r="B7948" t="s">
        <v>47</v>
      </c>
      <c r="C7948" s="1">
        <v>43038</v>
      </c>
      <c r="D7948" s="1">
        <v>43468</v>
      </c>
      <c r="E7948" t="s">
        <v>16</v>
      </c>
      <c r="F7948" t="s">
        <v>10</v>
      </c>
      <c r="G7948" t="s">
        <v>10</v>
      </c>
      <c r="H7948">
        <f t="shared" si="153"/>
        <v>2</v>
      </c>
    </row>
    <row r="7949" spans="1:8" x14ac:dyDescent="0.25">
      <c r="A7949" t="s">
        <v>7960</v>
      </c>
      <c r="B7949" t="s">
        <v>47</v>
      </c>
      <c r="C7949" s="1">
        <v>44580</v>
      </c>
      <c r="D7949" s="1">
        <v>45079</v>
      </c>
      <c r="E7949" t="s">
        <v>9</v>
      </c>
      <c r="F7949" t="s">
        <v>10</v>
      </c>
      <c r="G7949" t="s">
        <v>10</v>
      </c>
      <c r="H7949">
        <f t="shared" si="153"/>
        <v>2</v>
      </c>
    </row>
    <row r="7950" spans="1:8" x14ac:dyDescent="0.25">
      <c r="A7950" t="s">
        <v>7961</v>
      </c>
      <c r="B7950" t="s">
        <v>47</v>
      </c>
      <c r="C7950" s="1">
        <v>44831</v>
      </c>
      <c r="D7950" s="1">
        <v>45271</v>
      </c>
      <c r="E7950" t="s">
        <v>16</v>
      </c>
      <c r="F7950" t="s">
        <v>10</v>
      </c>
      <c r="G7950" t="s">
        <v>10</v>
      </c>
      <c r="H7950">
        <f t="shared" si="153"/>
        <v>2</v>
      </c>
    </row>
    <row r="7951" spans="1:8" x14ac:dyDescent="0.25">
      <c r="A7951" t="s">
        <v>7962</v>
      </c>
      <c r="B7951" t="s">
        <v>47</v>
      </c>
      <c r="C7951" s="1">
        <v>43147</v>
      </c>
      <c r="D7951" s="1">
        <v>43570</v>
      </c>
      <c r="E7951" t="s">
        <v>16</v>
      </c>
      <c r="F7951" t="s">
        <v>10</v>
      </c>
      <c r="G7951" t="s">
        <v>10</v>
      </c>
      <c r="H7951">
        <f t="shared" si="153"/>
        <v>2</v>
      </c>
    </row>
    <row r="7952" spans="1:8" x14ac:dyDescent="0.25">
      <c r="A7952" t="s">
        <v>7963</v>
      </c>
      <c r="B7952" t="s">
        <v>47</v>
      </c>
      <c r="C7952" s="1">
        <v>42677</v>
      </c>
      <c r="D7952" s="1">
        <v>43286</v>
      </c>
      <c r="E7952" t="s">
        <v>16</v>
      </c>
      <c r="F7952" t="s">
        <v>10</v>
      </c>
      <c r="G7952" t="s">
        <v>10</v>
      </c>
      <c r="H7952">
        <f t="shared" si="153"/>
        <v>2</v>
      </c>
    </row>
    <row r="7953" spans="1:8" x14ac:dyDescent="0.25">
      <c r="A7953" t="s">
        <v>7964</v>
      </c>
      <c r="B7953" t="s">
        <v>47</v>
      </c>
      <c r="C7953" s="1">
        <v>42728</v>
      </c>
      <c r="D7953" s="1">
        <v>43748</v>
      </c>
      <c r="E7953" t="s">
        <v>9</v>
      </c>
      <c r="F7953" t="s">
        <v>10</v>
      </c>
      <c r="G7953" t="s">
        <v>10</v>
      </c>
      <c r="H7953">
        <f t="shared" si="153"/>
        <v>3</v>
      </c>
    </row>
    <row r="7954" spans="1:8" x14ac:dyDescent="0.25">
      <c r="A7954" t="s">
        <v>7965</v>
      </c>
      <c r="B7954" t="s">
        <v>47</v>
      </c>
      <c r="C7954" s="1">
        <v>42879</v>
      </c>
      <c r="D7954" s="1">
        <v>44349</v>
      </c>
      <c r="E7954" t="s">
        <v>9</v>
      </c>
      <c r="F7954" t="s">
        <v>10</v>
      </c>
      <c r="G7954" t="s">
        <v>10</v>
      </c>
      <c r="H7954">
        <f t="shared" si="153"/>
        <v>5</v>
      </c>
    </row>
    <row r="7955" spans="1:8" x14ac:dyDescent="0.25">
      <c r="A7955" t="s">
        <v>7966</v>
      </c>
      <c r="B7955" t="s">
        <v>47</v>
      </c>
      <c r="C7955" s="1">
        <v>41576</v>
      </c>
      <c r="D7955" s="1">
        <v>41887</v>
      </c>
      <c r="E7955" t="s">
        <v>16</v>
      </c>
      <c r="F7955" t="s">
        <v>10</v>
      </c>
      <c r="G7955" t="s">
        <v>10</v>
      </c>
      <c r="H7955">
        <f t="shared" si="153"/>
        <v>1</v>
      </c>
    </row>
    <row r="7956" spans="1:8" x14ac:dyDescent="0.25">
      <c r="A7956" t="s">
        <v>7967</v>
      </c>
      <c r="B7956" t="s">
        <v>47</v>
      </c>
      <c r="C7956" s="1">
        <v>44311</v>
      </c>
      <c r="D7956" s="1">
        <v>44708</v>
      </c>
      <c r="E7956" t="s">
        <v>9</v>
      </c>
      <c r="F7956" t="s">
        <v>29</v>
      </c>
      <c r="G7956" t="s">
        <v>10</v>
      </c>
      <c r="H7956">
        <f t="shared" si="153"/>
        <v>2</v>
      </c>
    </row>
    <row r="7957" spans="1:8" x14ac:dyDescent="0.25">
      <c r="A7957" t="s">
        <v>7968</v>
      </c>
      <c r="B7957" t="s">
        <v>47</v>
      </c>
      <c r="C7957" s="1">
        <v>41802</v>
      </c>
      <c r="D7957" s="1">
        <v>42095</v>
      </c>
      <c r="E7957" t="s">
        <v>16</v>
      </c>
      <c r="F7957" t="s">
        <v>10</v>
      </c>
      <c r="G7957" t="s">
        <v>10</v>
      </c>
      <c r="H7957">
        <f t="shared" si="153"/>
        <v>1</v>
      </c>
    </row>
    <row r="7958" spans="1:8" x14ac:dyDescent="0.25">
      <c r="A7958" t="s">
        <v>7969</v>
      </c>
      <c r="B7958" t="s">
        <v>47</v>
      </c>
      <c r="C7958" s="1">
        <v>42179</v>
      </c>
      <c r="D7958" s="1">
        <v>42464</v>
      </c>
      <c r="E7958" t="s">
        <v>16</v>
      </c>
      <c r="F7958" t="s">
        <v>10</v>
      </c>
      <c r="G7958" t="s">
        <v>10</v>
      </c>
      <c r="H7958">
        <f t="shared" si="153"/>
        <v>1</v>
      </c>
    </row>
    <row r="7959" spans="1:8" x14ac:dyDescent="0.25">
      <c r="A7959" t="s">
        <v>7970</v>
      </c>
      <c r="B7959" t="s">
        <v>47</v>
      </c>
      <c r="C7959" s="1">
        <v>42513</v>
      </c>
      <c r="D7959" s="1">
        <v>43144</v>
      </c>
      <c r="E7959" t="s">
        <v>16</v>
      </c>
      <c r="F7959" t="s">
        <v>10</v>
      </c>
      <c r="G7959" t="s">
        <v>10</v>
      </c>
      <c r="H7959">
        <f t="shared" si="153"/>
        <v>2</v>
      </c>
    </row>
    <row r="7960" spans="1:8" x14ac:dyDescent="0.25">
      <c r="A7960" t="s">
        <v>7971</v>
      </c>
      <c r="B7960" t="s">
        <v>47</v>
      </c>
      <c r="C7960" s="1">
        <v>43229</v>
      </c>
      <c r="D7960" s="1">
        <v>43620</v>
      </c>
      <c r="E7960" t="s">
        <v>16</v>
      </c>
      <c r="F7960" t="s">
        <v>10</v>
      </c>
      <c r="G7960" t="s">
        <v>10</v>
      </c>
      <c r="H7960">
        <f t="shared" si="153"/>
        <v>2</v>
      </c>
    </row>
    <row r="7961" spans="1:8" x14ac:dyDescent="0.25">
      <c r="A7961" t="s">
        <v>7972</v>
      </c>
      <c r="B7961" t="s">
        <v>47</v>
      </c>
      <c r="C7961" s="1">
        <v>43263</v>
      </c>
      <c r="D7961" s="1">
        <v>44214</v>
      </c>
      <c r="E7961" t="s">
        <v>16</v>
      </c>
      <c r="F7961" t="s">
        <v>10</v>
      </c>
      <c r="G7961" t="s">
        <v>10</v>
      </c>
      <c r="H7961">
        <f t="shared" si="153"/>
        <v>3</v>
      </c>
    </row>
    <row r="7962" spans="1:8" x14ac:dyDescent="0.25">
      <c r="A7962" t="s">
        <v>7973</v>
      </c>
      <c r="B7962" t="s">
        <v>47</v>
      </c>
      <c r="C7962" s="1">
        <v>43232</v>
      </c>
      <c r="D7962" s="1">
        <v>43783</v>
      </c>
      <c r="E7962" t="s">
        <v>9</v>
      </c>
      <c r="F7962" t="s">
        <v>10</v>
      </c>
      <c r="G7962" t="s">
        <v>10</v>
      </c>
      <c r="H7962">
        <f t="shared" si="153"/>
        <v>2</v>
      </c>
    </row>
    <row r="7963" spans="1:8" x14ac:dyDescent="0.25">
      <c r="A7963" t="s">
        <v>7974</v>
      </c>
      <c r="B7963" t="s">
        <v>47</v>
      </c>
      <c r="C7963" s="1">
        <v>44769</v>
      </c>
      <c r="D7963" s="1">
        <v>44950</v>
      </c>
      <c r="E7963" t="s">
        <v>9</v>
      </c>
      <c r="F7963" t="s">
        <v>10</v>
      </c>
      <c r="G7963" t="s">
        <v>10</v>
      </c>
      <c r="H7963">
        <f t="shared" si="153"/>
        <v>1</v>
      </c>
    </row>
    <row r="7964" spans="1:8" x14ac:dyDescent="0.25">
      <c r="A7964" t="s">
        <v>7975</v>
      </c>
      <c r="B7964" t="s">
        <v>47</v>
      </c>
      <c r="C7964" s="1">
        <v>42284</v>
      </c>
      <c r="D7964" s="1">
        <v>43718</v>
      </c>
      <c r="E7964" t="s">
        <v>16</v>
      </c>
      <c r="F7964" t="s">
        <v>10</v>
      </c>
      <c r="G7964" t="s">
        <v>10</v>
      </c>
      <c r="H7964">
        <f t="shared" si="153"/>
        <v>4</v>
      </c>
    </row>
    <row r="7965" spans="1:8" x14ac:dyDescent="0.25">
      <c r="A7965" t="s">
        <v>7976</v>
      </c>
      <c r="B7965" t="s">
        <v>47</v>
      </c>
      <c r="C7965" s="1">
        <v>41906</v>
      </c>
      <c r="D7965" s="1">
        <v>42220</v>
      </c>
      <c r="E7965" t="s">
        <v>16</v>
      </c>
      <c r="F7965" t="s">
        <v>10</v>
      </c>
      <c r="G7965" t="s">
        <v>10</v>
      </c>
      <c r="H7965">
        <f t="shared" si="153"/>
        <v>1</v>
      </c>
    </row>
    <row r="7966" spans="1:8" x14ac:dyDescent="0.25">
      <c r="A7966" t="s">
        <v>7977</v>
      </c>
      <c r="B7966" t="s">
        <v>47</v>
      </c>
      <c r="C7966" s="1">
        <v>41848</v>
      </c>
      <c r="D7966" s="1">
        <v>42088</v>
      </c>
      <c r="E7966" t="s">
        <v>9</v>
      </c>
      <c r="F7966" t="s">
        <v>10</v>
      </c>
      <c r="G7966" t="s">
        <v>29</v>
      </c>
      <c r="H7966">
        <f t="shared" si="153"/>
        <v>1</v>
      </c>
    </row>
    <row r="7967" spans="1:8" x14ac:dyDescent="0.25">
      <c r="A7967" t="s">
        <v>7978</v>
      </c>
      <c r="B7967" t="s">
        <v>47</v>
      </c>
      <c r="C7967" s="1">
        <v>44243</v>
      </c>
      <c r="D7967" s="1">
        <v>45184</v>
      </c>
      <c r="E7967" t="s">
        <v>16</v>
      </c>
      <c r="F7967" t="s">
        <v>10</v>
      </c>
      <c r="G7967" t="s">
        <v>10</v>
      </c>
      <c r="H7967">
        <f t="shared" si="153"/>
        <v>3</v>
      </c>
    </row>
    <row r="7968" spans="1:8" x14ac:dyDescent="0.25">
      <c r="A7968" t="s">
        <v>7979</v>
      </c>
      <c r="B7968" t="s">
        <v>47</v>
      </c>
      <c r="C7968" s="1">
        <v>44367</v>
      </c>
      <c r="D7968" s="1">
        <v>44592</v>
      </c>
      <c r="E7968" t="s">
        <v>9</v>
      </c>
      <c r="F7968" t="s">
        <v>29</v>
      </c>
      <c r="G7968" t="s">
        <v>10</v>
      </c>
      <c r="H7968">
        <f t="shared" si="153"/>
        <v>1</v>
      </c>
    </row>
    <row r="7969" spans="1:8" x14ac:dyDescent="0.25">
      <c r="A7969" t="s">
        <v>7980</v>
      </c>
      <c r="B7969" t="s">
        <v>47</v>
      </c>
      <c r="C7969" s="1">
        <v>44837</v>
      </c>
      <c r="D7969" s="1">
        <v>44942</v>
      </c>
      <c r="E7969" t="s">
        <v>9</v>
      </c>
      <c r="F7969" t="s">
        <v>29</v>
      </c>
      <c r="G7969" t="s">
        <v>10</v>
      </c>
      <c r="H7969">
        <f t="shared" si="153"/>
        <v>1</v>
      </c>
    </row>
    <row r="7970" spans="1:8" x14ac:dyDescent="0.25">
      <c r="A7970" t="s">
        <v>7981</v>
      </c>
      <c r="B7970" t="s">
        <v>47</v>
      </c>
      <c r="C7970" s="1">
        <v>44522</v>
      </c>
      <c r="D7970" s="1">
        <v>44804</v>
      </c>
      <c r="E7970" t="s">
        <v>16</v>
      </c>
      <c r="F7970" t="s">
        <v>10</v>
      </c>
      <c r="G7970" t="s">
        <v>10</v>
      </c>
      <c r="H7970">
        <f t="shared" si="153"/>
        <v>1</v>
      </c>
    </row>
    <row r="7971" spans="1:8" x14ac:dyDescent="0.25">
      <c r="A7971" t="s">
        <v>7982</v>
      </c>
      <c r="B7971" t="s">
        <v>47</v>
      </c>
      <c r="C7971" s="1">
        <v>44423</v>
      </c>
      <c r="D7971" s="1">
        <v>44505</v>
      </c>
      <c r="E7971" t="s">
        <v>9</v>
      </c>
      <c r="F7971" t="s">
        <v>10</v>
      </c>
      <c r="G7971" t="s">
        <v>10</v>
      </c>
      <c r="H7971">
        <f t="shared" si="153"/>
        <v>1</v>
      </c>
    </row>
    <row r="7972" spans="1:8" x14ac:dyDescent="0.25">
      <c r="A7972" t="s">
        <v>7983</v>
      </c>
      <c r="B7972" t="s">
        <v>47</v>
      </c>
      <c r="C7972" s="1">
        <v>43812</v>
      </c>
      <c r="D7972" s="1">
        <v>45259</v>
      </c>
      <c r="E7972" t="s">
        <v>16</v>
      </c>
      <c r="F7972" t="s">
        <v>10</v>
      </c>
      <c r="G7972" t="s">
        <v>10</v>
      </c>
      <c r="H7972">
        <f t="shared" si="153"/>
        <v>4</v>
      </c>
    </row>
    <row r="7973" spans="1:8" x14ac:dyDescent="0.25">
      <c r="A7973" t="s">
        <v>7984</v>
      </c>
      <c r="B7973" t="s">
        <v>47</v>
      </c>
      <c r="C7973" s="1">
        <v>44245</v>
      </c>
      <c r="D7973" s="1">
        <v>44351</v>
      </c>
      <c r="E7973" t="s">
        <v>16</v>
      </c>
      <c r="F7973" t="s">
        <v>10</v>
      </c>
      <c r="G7973" t="s">
        <v>10</v>
      </c>
      <c r="H7973">
        <f t="shared" si="153"/>
        <v>1</v>
      </c>
    </row>
    <row r="7974" spans="1:8" x14ac:dyDescent="0.25">
      <c r="A7974" t="s">
        <v>7985</v>
      </c>
      <c r="B7974" t="s">
        <v>47</v>
      </c>
      <c r="C7974" s="1">
        <v>44322</v>
      </c>
      <c r="D7974" s="1">
        <v>44750</v>
      </c>
      <c r="E7974" t="s">
        <v>16</v>
      </c>
      <c r="F7974" t="s">
        <v>10</v>
      </c>
      <c r="G7974" t="s">
        <v>10</v>
      </c>
      <c r="H7974">
        <f t="shared" si="153"/>
        <v>2</v>
      </c>
    </row>
    <row r="7975" spans="1:8" x14ac:dyDescent="0.25">
      <c r="A7975" t="s">
        <v>7986</v>
      </c>
      <c r="B7975" t="s">
        <v>47</v>
      </c>
      <c r="C7975" s="1">
        <v>40969</v>
      </c>
      <c r="D7975" s="1">
        <v>41124</v>
      </c>
      <c r="E7975" t="s">
        <v>9</v>
      </c>
      <c r="F7975" t="s">
        <v>10</v>
      </c>
      <c r="G7975" t="s">
        <v>10</v>
      </c>
      <c r="H7975">
        <f t="shared" si="153"/>
        <v>1</v>
      </c>
    </row>
    <row r="7976" spans="1:8" x14ac:dyDescent="0.25">
      <c r="A7976" t="s">
        <v>7987</v>
      </c>
      <c r="B7976" t="s">
        <v>47</v>
      </c>
      <c r="C7976" s="1">
        <v>42013</v>
      </c>
      <c r="D7976" s="1">
        <v>42409</v>
      </c>
      <c r="E7976" t="s">
        <v>16</v>
      </c>
      <c r="F7976" t="s">
        <v>10</v>
      </c>
      <c r="G7976" t="s">
        <v>10</v>
      </c>
      <c r="H7976">
        <f t="shared" si="153"/>
        <v>2</v>
      </c>
    </row>
    <row r="7977" spans="1:8" x14ac:dyDescent="0.25">
      <c r="A7977" t="s">
        <v>7988</v>
      </c>
      <c r="B7977" t="s">
        <v>47</v>
      </c>
      <c r="C7977" s="1">
        <v>42940</v>
      </c>
      <c r="D7977" s="1">
        <v>43132</v>
      </c>
      <c r="E7977" t="s">
        <v>9</v>
      </c>
      <c r="F7977" t="s">
        <v>10</v>
      </c>
      <c r="G7977" t="s">
        <v>10</v>
      </c>
      <c r="H7977">
        <f t="shared" si="153"/>
        <v>1</v>
      </c>
    </row>
    <row r="7978" spans="1:8" x14ac:dyDescent="0.25">
      <c r="A7978" t="s">
        <v>7989</v>
      </c>
      <c r="B7978" t="s">
        <v>47</v>
      </c>
      <c r="C7978" s="1">
        <v>43202</v>
      </c>
      <c r="D7978" s="1">
        <v>43882</v>
      </c>
      <c r="E7978" t="s">
        <v>16</v>
      </c>
      <c r="F7978" t="s">
        <v>10</v>
      </c>
      <c r="G7978" t="s">
        <v>10</v>
      </c>
      <c r="H7978">
        <f t="shared" si="153"/>
        <v>2</v>
      </c>
    </row>
    <row r="7979" spans="1:8" x14ac:dyDescent="0.25">
      <c r="A7979" t="s">
        <v>7990</v>
      </c>
      <c r="B7979" t="s">
        <v>47</v>
      </c>
      <c r="C7979" s="1">
        <v>43917</v>
      </c>
      <c r="D7979" s="1">
        <v>44225</v>
      </c>
      <c r="E7979" t="s">
        <v>16</v>
      </c>
      <c r="F7979" t="s">
        <v>10</v>
      </c>
      <c r="G7979" t="s">
        <v>10</v>
      </c>
      <c r="H7979">
        <f t="shared" si="153"/>
        <v>1</v>
      </c>
    </row>
    <row r="7980" spans="1:8" x14ac:dyDescent="0.25">
      <c r="A7980" t="s">
        <v>7991</v>
      </c>
      <c r="B7980" t="s">
        <v>47</v>
      </c>
      <c r="C7980" s="1">
        <v>44464</v>
      </c>
      <c r="D7980" s="1">
        <v>44596</v>
      </c>
      <c r="E7980" t="s">
        <v>9</v>
      </c>
      <c r="F7980" t="s">
        <v>10</v>
      </c>
      <c r="G7980" t="s">
        <v>10</v>
      </c>
      <c r="H7980">
        <f t="shared" si="153"/>
        <v>1</v>
      </c>
    </row>
    <row r="7981" spans="1:8" x14ac:dyDescent="0.25">
      <c r="A7981" t="s">
        <v>7992</v>
      </c>
      <c r="B7981" t="s">
        <v>47</v>
      </c>
      <c r="C7981" s="1">
        <v>44064</v>
      </c>
      <c r="D7981" s="1">
        <v>44917</v>
      </c>
      <c r="E7981" t="s">
        <v>16</v>
      </c>
      <c r="F7981" t="s">
        <v>10</v>
      </c>
      <c r="G7981" t="s">
        <v>10</v>
      </c>
      <c r="H7981">
        <f t="shared" si="153"/>
        <v>3</v>
      </c>
    </row>
    <row r="7982" spans="1:8" x14ac:dyDescent="0.25">
      <c r="A7982" t="s">
        <v>7993</v>
      </c>
      <c r="B7982" t="s">
        <v>47</v>
      </c>
      <c r="C7982" s="1">
        <v>41255</v>
      </c>
      <c r="D7982" s="1">
        <v>42136</v>
      </c>
      <c r="E7982" t="s">
        <v>9</v>
      </c>
      <c r="F7982" t="s">
        <v>10</v>
      </c>
      <c r="G7982" t="s">
        <v>10</v>
      </c>
      <c r="H7982">
        <f t="shared" si="153"/>
        <v>3</v>
      </c>
    </row>
    <row r="7983" spans="1:8" x14ac:dyDescent="0.25">
      <c r="A7983" t="s">
        <v>7994</v>
      </c>
      <c r="B7983" t="s">
        <v>47</v>
      </c>
      <c r="C7983" s="1">
        <v>44540</v>
      </c>
      <c r="D7983" s="1">
        <v>45085</v>
      </c>
      <c r="E7983" t="s">
        <v>16</v>
      </c>
      <c r="F7983" t="s">
        <v>10</v>
      </c>
      <c r="G7983" t="s">
        <v>10</v>
      </c>
      <c r="H7983">
        <f t="shared" si="153"/>
        <v>2</v>
      </c>
    </row>
    <row r="7984" spans="1:8" x14ac:dyDescent="0.25">
      <c r="A7984" t="s">
        <v>7995</v>
      </c>
      <c r="B7984" t="s">
        <v>47</v>
      </c>
      <c r="C7984" s="1">
        <v>41359</v>
      </c>
      <c r="D7984" s="1">
        <v>41372</v>
      </c>
      <c r="E7984" t="s">
        <v>9</v>
      </c>
      <c r="F7984" t="s">
        <v>10</v>
      </c>
      <c r="G7984" t="s">
        <v>10</v>
      </c>
      <c r="H7984">
        <f t="shared" si="153"/>
        <v>1</v>
      </c>
    </row>
    <row r="7985" spans="1:8" x14ac:dyDescent="0.25">
      <c r="A7985" t="s">
        <v>7996</v>
      </c>
      <c r="B7985" t="s">
        <v>47</v>
      </c>
      <c r="C7985" s="1">
        <v>42115</v>
      </c>
      <c r="D7985" s="1">
        <v>44978</v>
      </c>
      <c r="E7985" t="s">
        <v>16</v>
      </c>
      <c r="F7985" t="s">
        <v>10</v>
      </c>
      <c r="G7985" t="s">
        <v>29</v>
      </c>
      <c r="H7985">
        <f t="shared" si="153"/>
        <v>8</v>
      </c>
    </row>
    <row r="7986" spans="1:8" x14ac:dyDescent="0.25">
      <c r="A7986" t="s">
        <v>7997</v>
      </c>
      <c r="B7986" t="s">
        <v>47</v>
      </c>
      <c r="C7986" s="1">
        <v>44364</v>
      </c>
      <c r="D7986" s="1">
        <v>44473</v>
      </c>
      <c r="E7986" t="s">
        <v>9</v>
      </c>
      <c r="F7986" t="s">
        <v>29</v>
      </c>
      <c r="G7986" t="s">
        <v>10</v>
      </c>
      <c r="H7986">
        <f t="shared" si="153"/>
        <v>1</v>
      </c>
    </row>
    <row r="7987" spans="1:8" x14ac:dyDescent="0.25">
      <c r="A7987" t="s">
        <v>7998</v>
      </c>
      <c r="B7987" t="s">
        <v>47</v>
      </c>
      <c r="C7987" s="1">
        <v>42881</v>
      </c>
      <c r="D7987" s="1">
        <v>43522</v>
      </c>
      <c r="E7987" t="s">
        <v>16</v>
      </c>
      <c r="F7987" t="s">
        <v>10</v>
      </c>
      <c r="G7987" t="s">
        <v>10</v>
      </c>
      <c r="H7987">
        <f t="shared" si="153"/>
        <v>2</v>
      </c>
    </row>
    <row r="7988" spans="1:8" x14ac:dyDescent="0.25">
      <c r="A7988" t="s">
        <v>7999</v>
      </c>
      <c r="B7988" t="s">
        <v>47</v>
      </c>
      <c r="C7988" s="1">
        <v>42899</v>
      </c>
      <c r="D7988" s="1">
        <v>44776</v>
      </c>
      <c r="E7988" t="s">
        <v>9</v>
      </c>
      <c r="F7988" t="s">
        <v>10</v>
      </c>
      <c r="G7988" t="s">
        <v>10</v>
      </c>
      <c r="H7988">
        <f t="shared" si="153"/>
        <v>6</v>
      </c>
    </row>
    <row r="7989" spans="1:8" x14ac:dyDescent="0.25">
      <c r="A7989" t="s">
        <v>8000</v>
      </c>
      <c r="B7989" t="s">
        <v>47</v>
      </c>
      <c r="C7989" s="1">
        <v>42561</v>
      </c>
      <c r="D7989" s="1">
        <v>42923</v>
      </c>
      <c r="E7989" t="s">
        <v>9</v>
      </c>
      <c r="F7989" t="s">
        <v>10</v>
      </c>
      <c r="G7989" t="s">
        <v>10</v>
      </c>
      <c r="H7989">
        <f t="shared" si="153"/>
        <v>1</v>
      </c>
    </row>
    <row r="7990" spans="1:8" x14ac:dyDescent="0.25">
      <c r="A7990" t="s">
        <v>8001</v>
      </c>
      <c r="B7990" t="s">
        <v>47</v>
      </c>
      <c r="C7990" s="1">
        <v>41566</v>
      </c>
      <c r="D7990" s="1">
        <v>41940</v>
      </c>
      <c r="E7990" t="s">
        <v>9</v>
      </c>
      <c r="F7990" t="s">
        <v>10</v>
      </c>
      <c r="G7990" t="s">
        <v>10</v>
      </c>
      <c r="H7990">
        <f t="shared" si="153"/>
        <v>2</v>
      </c>
    </row>
    <row r="7991" spans="1:8" x14ac:dyDescent="0.25">
      <c r="A7991" t="s">
        <v>8002</v>
      </c>
      <c r="B7991" t="s">
        <v>47</v>
      </c>
      <c r="C7991" s="1">
        <v>43529</v>
      </c>
      <c r="D7991" s="1">
        <v>43920</v>
      </c>
      <c r="E7991" t="s">
        <v>16</v>
      </c>
      <c r="F7991" t="s">
        <v>10</v>
      </c>
      <c r="G7991" t="s">
        <v>10</v>
      </c>
      <c r="H7991">
        <f t="shared" si="153"/>
        <v>2</v>
      </c>
    </row>
    <row r="7992" spans="1:8" x14ac:dyDescent="0.25">
      <c r="A7992" t="s">
        <v>8003</v>
      </c>
      <c r="B7992" t="s">
        <v>47</v>
      </c>
      <c r="C7992" s="1">
        <v>44045</v>
      </c>
      <c r="D7992" s="1">
        <v>44179</v>
      </c>
      <c r="E7992" t="s">
        <v>9</v>
      </c>
      <c r="F7992" t="s">
        <v>10</v>
      </c>
      <c r="G7992" t="s">
        <v>10</v>
      </c>
      <c r="H7992">
        <f t="shared" si="153"/>
        <v>1</v>
      </c>
    </row>
    <row r="7993" spans="1:8" x14ac:dyDescent="0.25">
      <c r="A7993" t="s">
        <v>8004</v>
      </c>
      <c r="B7993" t="s">
        <v>47</v>
      </c>
      <c r="C7993" s="1">
        <v>43521</v>
      </c>
      <c r="D7993" s="1">
        <v>43924</v>
      </c>
      <c r="E7993" t="s">
        <v>16</v>
      </c>
      <c r="F7993" t="s">
        <v>10</v>
      </c>
      <c r="G7993" t="s">
        <v>10</v>
      </c>
      <c r="H7993">
        <f t="shared" si="153"/>
        <v>2</v>
      </c>
    </row>
    <row r="7994" spans="1:8" x14ac:dyDescent="0.25">
      <c r="A7994" t="s">
        <v>8005</v>
      </c>
      <c r="B7994" t="s">
        <v>47</v>
      </c>
      <c r="C7994" s="1">
        <v>42910</v>
      </c>
      <c r="D7994" s="1">
        <v>43390</v>
      </c>
      <c r="E7994" t="s">
        <v>16</v>
      </c>
      <c r="F7994" t="s">
        <v>10</v>
      </c>
      <c r="G7994" t="s">
        <v>10</v>
      </c>
      <c r="H7994">
        <f t="shared" si="153"/>
        <v>2</v>
      </c>
    </row>
    <row r="7995" spans="1:8" x14ac:dyDescent="0.25">
      <c r="A7995" t="s">
        <v>8006</v>
      </c>
      <c r="B7995" t="s">
        <v>47</v>
      </c>
      <c r="C7995" s="1">
        <v>43235</v>
      </c>
      <c r="D7995" s="1">
        <v>44383</v>
      </c>
      <c r="E7995" t="s">
        <v>16</v>
      </c>
      <c r="F7995" t="s">
        <v>10</v>
      </c>
      <c r="G7995" t="s">
        <v>10</v>
      </c>
      <c r="H7995">
        <f t="shared" si="153"/>
        <v>4</v>
      </c>
    </row>
    <row r="7996" spans="1:8" x14ac:dyDescent="0.25">
      <c r="A7996" t="s">
        <v>8007</v>
      </c>
      <c r="B7996" t="s">
        <v>47</v>
      </c>
      <c r="C7996" s="1">
        <v>42268</v>
      </c>
      <c r="D7996" s="1">
        <v>43363</v>
      </c>
      <c r="E7996" t="s">
        <v>16</v>
      </c>
      <c r="F7996" t="s">
        <v>10</v>
      </c>
      <c r="G7996" t="s">
        <v>10</v>
      </c>
      <c r="H7996">
        <f t="shared" si="153"/>
        <v>3</v>
      </c>
    </row>
    <row r="7997" spans="1:8" x14ac:dyDescent="0.25">
      <c r="A7997" t="s">
        <v>8008</v>
      </c>
      <c r="B7997" t="s">
        <v>47</v>
      </c>
      <c r="C7997" s="1">
        <v>41027</v>
      </c>
      <c r="D7997" s="1">
        <v>41883</v>
      </c>
      <c r="E7997" t="s">
        <v>16</v>
      </c>
      <c r="F7997" t="s">
        <v>10</v>
      </c>
      <c r="G7997" t="s">
        <v>10</v>
      </c>
      <c r="H7997">
        <f t="shared" si="153"/>
        <v>3</v>
      </c>
    </row>
    <row r="7998" spans="1:8" x14ac:dyDescent="0.25">
      <c r="A7998" t="s">
        <v>8009</v>
      </c>
      <c r="B7998" t="s">
        <v>47</v>
      </c>
      <c r="C7998" s="1">
        <v>42026</v>
      </c>
      <c r="D7998" s="1">
        <v>42157</v>
      </c>
      <c r="E7998" t="s">
        <v>9</v>
      </c>
      <c r="F7998" t="s">
        <v>10</v>
      </c>
      <c r="G7998" t="s">
        <v>10</v>
      </c>
      <c r="H7998">
        <f t="shared" si="153"/>
        <v>1</v>
      </c>
    </row>
    <row r="7999" spans="1:8" x14ac:dyDescent="0.25">
      <c r="A7999" t="s">
        <v>8010</v>
      </c>
      <c r="B7999" t="s">
        <v>47</v>
      </c>
      <c r="C7999" s="1">
        <v>41946</v>
      </c>
      <c r="D7999" s="1">
        <v>42250</v>
      </c>
      <c r="E7999" t="s">
        <v>9</v>
      </c>
      <c r="F7999" t="s">
        <v>10</v>
      </c>
      <c r="G7999" t="s">
        <v>10</v>
      </c>
      <c r="H7999">
        <f t="shared" si="153"/>
        <v>1</v>
      </c>
    </row>
    <row r="8000" spans="1:8" x14ac:dyDescent="0.25">
      <c r="A8000" t="s">
        <v>8011</v>
      </c>
      <c r="B8000" t="s">
        <v>47</v>
      </c>
      <c r="C8000" s="1">
        <v>41704</v>
      </c>
      <c r="D8000" s="1">
        <v>43346</v>
      </c>
      <c r="E8000" t="s">
        <v>16</v>
      </c>
      <c r="F8000" t="s">
        <v>10</v>
      </c>
      <c r="G8000" t="s">
        <v>10</v>
      </c>
      <c r="H8000">
        <f t="shared" si="153"/>
        <v>5</v>
      </c>
    </row>
    <row r="8001" spans="1:8" x14ac:dyDescent="0.25">
      <c r="A8001" t="s">
        <v>8012</v>
      </c>
      <c r="B8001" t="s">
        <v>47</v>
      </c>
      <c r="C8001" s="1">
        <v>42781</v>
      </c>
      <c r="D8001" s="1">
        <v>43207</v>
      </c>
      <c r="E8001" t="s">
        <v>16</v>
      </c>
      <c r="F8001" t="s">
        <v>10</v>
      </c>
      <c r="G8001" t="s">
        <v>10</v>
      </c>
      <c r="H8001">
        <f t="shared" si="153"/>
        <v>2</v>
      </c>
    </row>
    <row r="8002" spans="1:8" x14ac:dyDescent="0.25">
      <c r="A8002" t="s">
        <v>8013</v>
      </c>
      <c r="B8002" t="s">
        <v>47</v>
      </c>
      <c r="C8002" s="1">
        <v>43526</v>
      </c>
      <c r="D8002" s="1">
        <v>43635</v>
      </c>
      <c r="E8002" t="s">
        <v>9</v>
      </c>
      <c r="F8002" t="s">
        <v>10</v>
      </c>
      <c r="G8002" t="s">
        <v>10</v>
      </c>
      <c r="H8002">
        <f t="shared" si="153"/>
        <v>1</v>
      </c>
    </row>
    <row r="8003" spans="1:8" x14ac:dyDescent="0.25">
      <c r="A8003" t="s">
        <v>8014</v>
      </c>
      <c r="B8003" t="s">
        <v>47</v>
      </c>
      <c r="C8003" s="1">
        <v>42122</v>
      </c>
      <c r="D8003" s="1">
        <v>42685</v>
      </c>
      <c r="E8003" t="s">
        <v>16</v>
      </c>
      <c r="F8003" t="s">
        <v>10</v>
      </c>
      <c r="G8003" t="s">
        <v>10</v>
      </c>
      <c r="H8003">
        <f t="shared" ref="H8003:H8066" si="154">ROUNDUP((D8003-C8003)/365,0)</f>
        <v>2</v>
      </c>
    </row>
    <row r="8004" spans="1:8" x14ac:dyDescent="0.25">
      <c r="A8004" t="s">
        <v>8015</v>
      </c>
      <c r="B8004" t="s">
        <v>47</v>
      </c>
      <c r="C8004" s="1">
        <v>42992</v>
      </c>
      <c r="D8004" s="1">
        <v>43368</v>
      </c>
      <c r="E8004" t="s">
        <v>16</v>
      </c>
      <c r="F8004" t="s">
        <v>10</v>
      </c>
      <c r="G8004" t="s">
        <v>10</v>
      </c>
      <c r="H8004">
        <f t="shared" si="154"/>
        <v>2</v>
      </c>
    </row>
    <row r="8005" spans="1:8" x14ac:dyDescent="0.25">
      <c r="A8005" t="s">
        <v>8016</v>
      </c>
      <c r="B8005" t="s">
        <v>47</v>
      </c>
      <c r="C8005" s="1">
        <v>43785</v>
      </c>
      <c r="D8005" s="1">
        <v>44314</v>
      </c>
      <c r="E8005" t="s">
        <v>16</v>
      </c>
      <c r="F8005" t="s">
        <v>10</v>
      </c>
      <c r="G8005" t="s">
        <v>10</v>
      </c>
      <c r="H8005">
        <f t="shared" si="154"/>
        <v>2</v>
      </c>
    </row>
    <row r="8006" spans="1:8" x14ac:dyDescent="0.25">
      <c r="A8006" t="s">
        <v>8017</v>
      </c>
      <c r="B8006" t="s">
        <v>47</v>
      </c>
      <c r="C8006" s="1">
        <v>41639</v>
      </c>
      <c r="D8006" s="1">
        <v>41985</v>
      </c>
      <c r="E8006" t="s">
        <v>9</v>
      </c>
      <c r="F8006" t="s">
        <v>10</v>
      </c>
      <c r="G8006" t="s">
        <v>10</v>
      </c>
      <c r="H8006">
        <f t="shared" si="154"/>
        <v>1</v>
      </c>
    </row>
    <row r="8007" spans="1:8" x14ac:dyDescent="0.25">
      <c r="A8007" t="s">
        <v>8018</v>
      </c>
      <c r="B8007" t="s">
        <v>47</v>
      </c>
      <c r="C8007" s="1">
        <v>42434</v>
      </c>
      <c r="D8007" s="1">
        <v>42773</v>
      </c>
      <c r="E8007" t="s">
        <v>16</v>
      </c>
      <c r="F8007" t="s">
        <v>10</v>
      </c>
      <c r="G8007" t="s">
        <v>10</v>
      </c>
      <c r="H8007">
        <f t="shared" si="154"/>
        <v>1</v>
      </c>
    </row>
    <row r="8008" spans="1:8" x14ac:dyDescent="0.25">
      <c r="A8008" t="s">
        <v>8019</v>
      </c>
      <c r="B8008" t="s">
        <v>47</v>
      </c>
      <c r="C8008" s="1">
        <v>43181</v>
      </c>
      <c r="D8008" s="1">
        <v>43487</v>
      </c>
      <c r="E8008" t="s">
        <v>9</v>
      </c>
      <c r="F8008" t="s">
        <v>10</v>
      </c>
      <c r="G8008" t="s">
        <v>10</v>
      </c>
      <c r="H8008">
        <f t="shared" si="154"/>
        <v>1</v>
      </c>
    </row>
    <row r="8009" spans="1:8" x14ac:dyDescent="0.25">
      <c r="A8009" t="s">
        <v>8020</v>
      </c>
      <c r="B8009" t="s">
        <v>47</v>
      </c>
      <c r="C8009" s="1">
        <v>44237</v>
      </c>
      <c r="D8009" s="1">
        <v>44473</v>
      </c>
      <c r="E8009" t="s">
        <v>16</v>
      </c>
      <c r="F8009" t="s">
        <v>10</v>
      </c>
      <c r="G8009" t="s">
        <v>10</v>
      </c>
      <c r="H8009">
        <f t="shared" si="154"/>
        <v>1</v>
      </c>
    </row>
    <row r="8010" spans="1:8" x14ac:dyDescent="0.25">
      <c r="A8010" t="s">
        <v>8021</v>
      </c>
      <c r="B8010" t="s">
        <v>47</v>
      </c>
      <c r="C8010" s="1">
        <v>43355</v>
      </c>
      <c r="D8010" s="1">
        <v>43747</v>
      </c>
      <c r="E8010" t="s">
        <v>16</v>
      </c>
      <c r="F8010" t="s">
        <v>10</v>
      </c>
      <c r="G8010" t="s">
        <v>10</v>
      </c>
      <c r="H8010">
        <f t="shared" si="154"/>
        <v>2</v>
      </c>
    </row>
    <row r="8011" spans="1:8" x14ac:dyDescent="0.25">
      <c r="A8011" t="s">
        <v>8022</v>
      </c>
      <c r="B8011" t="s">
        <v>47</v>
      </c>
      <c r="C8011" s="1">
        <v>42098</v>
      </c>
      <c r="D8011" s="1">
        <v>42248</v>
      </c>
      <c r="E8011" t="s">
        <v>9</v>
      </c>
      <c r="F8011" t="s">
        <v>10</v>
      </c>
      <c r="G8011" t="s">
        <v>10</v>
      </c>
      <c r="H8011">
        <f t="shared" si="154"/>
        <v>1</v>
      </c>
    </row>
    <row r="8012" spans="1:8" x14ac:dyDescent="0.25">
      <c r="A8012" t="s">
        <v>8023</v>
      </c>
      <c r="B8012" t="s">
        <v>47</v>
      </c>
      <c r="C8012" s="1">
        <v>41150</v>
      </c>
      <c r="D8012" s="1">
        <v>41649</v>
      </c>
      <c r="E8012" t="s">
        <v>16</v>
      </c>
      <c r="F8012" t="s">
        <v>10</v>
      </c>
      <c r="G8012" t="s">
        <v>10</v>
      </c>
      <c r="H8012">
        <f t="shared" si="154"/>
        <v>2</v>
      </c>
    </row>
    <row r="8013" spans="1:8" x14ac:dyDescent="0.25">
      <c r="A8013" t="s">
        <v>8024</v>
      </c>
      <c r="B8013" t="s">
        <v>47</v>
      </c>
      <c r="C8013" s="1">
        <v>43041</v>
      </c>
      <c r="D8013" s="1">
        <v>43272</v>
      </c>
      <c r="E8013" t="s">
        <v>9</v>
      </c>
      <c r="F8013" t="s">
        <v>10</v>
      </c>
      <c r="G8013" t="s">
        <v>10</v>
      </c>
      <c r="H8013">
        <f t="shared" si="154"/>
        <v>1</v>
      </c>
    </row>
    <row r="8014" spans="1:8" x14ac:dyDescent="0.25">
      <c r="A8014" t="s">
        <v>8025</v>
      </c>
      <c r="B8014" t="s">
        <v>47</v>
      </c>
      <c r="C8014" s="1">
        <v>44446</v>
      </c>
      <c r="D8014" s="1">
        <v>44574</v>
      </c>
      <c r="E8014" t="s">
        <v>9</v>
      </c>
      <c r="F8014" t="s">
        <v>10</v>
      </c>
      <c r="G8014" t="s">
        <v>10</v>
      </c>
      <c r="H8014">
        <f t="shared" si="154"/>
        <v>1</v>
      </c>
    </row>
    <row r="8015" spans="1:8" x14ac:dyDescent="0.25">
      <c r="A8015" t="s">
        <v>8026</v>
      </c>
      <c r="B8015" t="s">
        <v>47</v>
      </c>
      <c r="C8015" s="1">
        <v>43811</v>
      </c>
      <c r="D8015" s="1">
        <v>45056</v>
      </c>
      <c r="E8015" t="s">
        <v>16</v>
      </c>
      <c r="F8015" t="s">
        <v>10</v>
      </c>
      <c r="G8015" t="s">
        <v>10</v>
      </c>
      <c r="H8015">
        <f t="shared" si="154"/>
        <v>4</v>
      </c>
    </row>
    <row r="8016" spans="1:8" x14ac:dyDescent="0.25">
      <c r="A8016" t="s">
        <v>8027</v>
      </c>
      <c r="B8016" t="s">
        <v>47</v>
      </c>
      <c r="C8016" s="1">
        <v>43377</v>
      </c>
      <c r="D8016" s="1">
        <v>43602</v>
      </c>
      <c r="E8016" t="s">
        <v>16</v>
      </c>
      <c r="F8016" t="s">
        <v>10</v>
      </c>
      <c r="G8016" t="s">
        <v>10</v>
      </c>
      <c r="H8016">
        <f t="shared" si="154"/>
        <v>1</v>
      </c>
    </row>
    <row r="8017" spans="1:8" x14ac:dyDescent="0.25">
      <c r="A8017" t="s">
        <v>8028</v>
      </c>
      <c r="B8017" t="s">
        <v>47</v>
      </c>
      <c r="C8017" s="1">
        <v>44504</v>
      </c>
      <c r="D8017" s="1">
        <v>44845</v>
      </c>
      <c r="E8017" t="s">
        <v>16</v>
      </c>
      <c r="F8017" t="s">
        <v>10</v>
      </c>
      <c r="G8017" t="s">
        <v>10</v>
      </c>
      <c r="H8017">
        <f t="shared" si="154"/>
        <v>1</v>
      </c>
    </row>
    <row r="8018" spans="1:8" x14ac:dyDescent="0.25">
      <c r="A8018" t="s">
        <v>8029</v>
      </c>
      <c r="B8018" t="s">
        <v>47</v>
      </c>
      <c r="C8018" s="1">
        <v>43032</v>
      </c>
      <c r="D8018" s="1">
        <v>44313</v>
      </c>
      <c r="E8018" t="s">
        <v>16</v>
      </c>
      <c r="F8018" t="s">
        <v>10</v>
      </c>
      <c r="G8018" t="s">
        <v>10</v>
      </c>
      <c r="H8018">
        <f t="shared" si="154"/>
        <v>4</v>
      </c>
    </row>
    <row r="8019" spans="1:8" x14ac:dyDescent="0.25">
      <c r="A8019" t="s">
        <v>8030</v>
      </c>
      <c r="B8019" t="s">
        <v>47</v>
      </c>
      <c r="C8019" s="1">
        <v>42324</v>
      </c>
      <c r="D8019" s="1">
        <v>43209</v>
      </c>
      <c r="E8019" t="s">
        <v>9</v>
      </c>
      <c r="F8019" t="s">
        <v>10</v>
      </c>
      <c r="G8019" t="s">
        <v>10</v>
      </c>
      <c r="H8019">
        <f t="shared" si="154"/>
        <v>3</v>
      </c>
    </row>
    <row r="8020" spans="1:8" x14ac:dyDescent="0.25">
      <c r="A8020" t="s">
        <v>8031</v>
      </c>
      <c r="B8020" t="s">
        <v>47</v>
      </c>
      <c r="C8020" s="1">
        <v>41162</v>
      </c>
      <c r="D8020" s="1">
        <v>41666</v>
      </c>
      <c r="E8020" t="s">
        <v>9</v>
      </c>
      <c r="F8020" t="s">
        <v>10</v>
      </c>
      <c r="G8020" t="s">
        <v>10</v>
      </c>
      <c r="H8020">
        <f t="shared" si="154"/>
        <v>2</v>
      </c>
    </row>
    <row r="8021" spans="1:8" x14ac:dyDescent="0.25">
      <c r="A8021" t="s">
        <v>8032</v>
      </c>
      <c r="B8021" t="s">
        <v>47</v>
      </c>
      <c r="C8021" s="1">
        <v>42728</v>
      </c>
      <c r="D8021" s="1">
        <v>43222</v>
      </c>
      <c r="E8021" t="s">
        <v>9</v>
      </c>
      <c r="F8021" t="s">
        <v>10</v>
      </c>
      <c r="G8021" t="s">
        <v>10</v>
      </c>
      <c r="H8021">
        <f t="shared" si="154"/>
        <v>2</v>
      </c>
    </row>
    <row r="8022" spans="1:8" x14ac:dyDescent="0.25">
      <c r="A8022" t="s">
        <v>8033</v>
      </c>
      <c r="B8022" t="s">
        <v>47</v>
      </c>
      <c r="C8022" s="1">
        <v>43544</v>
      </c>
      <c r="D8022" s="1">
        <v>44068</v>
      </c>
      <c r="E8022" t="s">
        <v>16</v>
      </c>
      <c r="F8022" t="s">
        <v>10</v>
      </c>
      <c r="G8022" t="s">
        <v>10</v>
      </c>
      <c r="H8022">
        <f t="shared" si="154"/>
        <v>2</v>
      </c>
    </row>
    <row r="8023" spans="1:8" x14ac:dyDescent="0.25">
      <c r="A8023" t="s">
        <v>8034</v>
      </c>
      <c r="B8023" t="s">
        <v>47</v>
      </c>
      <c r="C8023" s="1">
        <v>44244</v>
      </c>
      <c r="D8023" s="1">
        <v>44845</v>
      </c>
      <c r="E8023" t="s">
        <v>16</v>
      </c>
      <c r="F8023" t="s">
        <v>10</v>
      </c>
      <c r="G8023" t="s">
        <v>10</v>
      </c>
      <c r="H8023">
        <f t="shared" si="154"/>
        <v>2</v>
      </c>
    </row>
    <row r="8024" spans="1:8" x14ac:dyDescent="0.25">
      <c r="A8024" t="s">
        <v>8035</v>
      </c>
      <c r="B8024" t="s">
        <v>47</v>
      </c>
      <c r="C8024" s="1">
        <v>42032</v>
      </c>
      <c r="D8024" s="1">
        <v>42768</v>
      </c>
      <c r="E8024" t="s">
        <v>9</v>
      </c>
      <c r="F8024" t="s">
        <v>10</v>
      </c>
      <c r="G8024" t="s">
        <v>10</v>
      </c>
      <c r="H8024">
        <f t="shared" si="154"/>
        <v>3</v>
      </c>
    </row>
    <row r="8025" spans="1:8" x14ac:dyDescent="0.25">
      <c r="A8025" t="s">
        <v>8036</v>
      </c>
      <c r="B8025" t="s">
        <v>47</v>
      </c>
      <c r="C8025" s="1">
        <v>43788</v>
      </c>
      <c r="D8025" s="1">
        <v>44627</v>
      </c>
      <c r="E8025" t="s">
        <v>16</v>
      </c>
      <c r="F8025" t="s">
        <v>10</v>
      </c>
      <c r="G8025" t="s">
        <v>10</v>
      </c>
      <c r="H8025">
        <f t="shared" si="154"/>
        <v>3</v>
      </c>
    </row>
    <row r="8026" spans="1:8" x14ac:dyDescent="0.25">
      <c r="A8026" t="s">
        <v>8037</v>
      </c>
      <c r="B8026" t="s">
        <v>47</v>
      </c>
      <c r="C8026" s="1">
        <v>43475</v>
      </c>
      <c r="D8026" s="1">
        <v>44371</v>
      </c>
      <c r="E8026" t="s">
        <v>9</v>
      </c>
      <c r="F8026" t="s">
        <v>10</v>
      </c>
      <c r="G8026" t="s">
        <v>10</v>
      </c>
      <c r="H8026">
        <f t="shared" si="154"/>
        <v>3</v>
      </c>
    </row>
    <row r="8027" spans="1:8" x14ac:dyDescent="0.25">
      <c r="A8027" t="s">
        <v>8038</v>
      </c>
      <c r="B8027" t="s">
        <v>47</v>
      </c>
      <c r="C8027" s="1">
        <v>44860</v>
      </c>
      <c r="D8027" s="1">
        <v>45056</v>
      </c>
      <c r="E8027" t="s">
        <v>16</v>
      </c>
      <c r="F8027" t="s">
        <v>10</v>
      </c>
      <c r="G8027" t="s">
        <v>10</v>
      </c>
      <c r="H8027">
        <f t="shared" si="154"/>
        <v>1</v>
      </c>
    </row>
    <row r="8028" spans="1:8" x14ac:dyDescent="0.25">
      <c r="A8028" t="s">
        <v>8039</v>
      </c>
      <c r="B8028" t="s">
        <v>47</v>
      </c>
      <c r="C8028" s="1">
        <v>42871</v>
      </c>
      <c r="D8028" s="1">
        <v>43599</v>
      </c>
      <c r="E8028" t="s">
        <v>16</v>
      </c>
      <c r="F8028" t="s">
        <v>10</v>
      </c>
      <c r="G8028" t="s">
        <v>10</v>
      </c>
      <c r="H8028">
        <f t="shared" si="154"/>
        <v>2</v>
      </c>
    </row>
    <row r="8029" spans="1:8" x14ac:dyDescent="0.25">
      <c r="A8029" t="s">
        <v>8040</v>
      </c>
      <c r="B8029" t="s">
        <v>47</v>
      </c>
      <c r="C8029" s="1">
        <v>41673</v>
      </c>
      <c r="D8029" s="1">
        <v>44215</v>
      </c>
      <c r="E8029" t="s">
        <v>16</v>
      </c>
      <c r="F8029" t="s">
        <v>10</v>
      </c>
      <c r="G8029" t="s">
        <v>10</v>
      </c>
      <c r="H8029">
        <f t="shared" si="154"/>
        <v>7</v>
      </c>
    </row>
    <row r="8030" spans="1:8" x14ac:dyDescent="0.25">
      <c r="A8030" t="s">
        <v>8041</v>
      </c>
      <c r="B8030" t="s">
        <v>47</v>
      </c>
      <c r="C8030" s="1">
        <v>41025</v>
      </c>
      <c r="D8030" s="1">
        <v>42786</v>
      </c>
      <c r="E8030" t="s">
        <v>16</v>
      </c>
      <c r="F8030" t="s">
        <v>10</v>
      </c>
      <c r="G8030" t="s">
        <v>10</v>
      </c>
      <c r="H8030">
        <f t="shared" si="154"/>
        <v>5</v>
      </c>
    </row>
    <row r="8031" spans="1:8" x14ac:dyDescent="0.25">
      <c r="A8031" t="s">
        <v>8042</v>
      </c>
      <c r="B8031" t="s">
        <v>47</v>
      </c>
      <c r="C8031" s="1">
        <v>41423</v>
      </c>
      <c r="D8031" s="1">
        <v>41922</v>
      </c>
      <c r="E8031" t="s">
        <v>16</v>
      </c>
      <c r="F8031" t="s">
        <v>10</v>
      </c>
      <c r="G8031" t="s">
        <v>10</v>
      </c>
      <c r="H8031">
        <f t="shared" si="154"/>
        <v>2</v>
      </c>
    </row>
    <row r="8032" spans="1:8" x14ac:dyDescent="0.25">
      <c r="A8032" t="s">
        <v>8043</v>
      </c>
      <c r="B8032" t="s">
        <v>47</v>
      </c>
      <c r="C8032" s="1">
        <v>42430</v>
      </c>
      <c r="D8032" s="1">
        <v>42668</v>
      </c>
      <c r="E8032" t="s">
        <v>16</v>
      </c>
      <c r="F8032" t="s">
        <v>10</v>
      </c>
      <c r="G8032" t="s">
        <v>10</v>
      </c>
      <c r="H8032">
        <f t="shared" si="154"/>
        <v>1</v>
      </c>
    </row>
    <row r="8033" spans="1:8" x14ac:dyDescent="0.25">
      <c r="A8033" t="s">
        <v>8044</v>
      </c>
      <c r="B8033" t="s">
        <v>47</v>
      </c>
      <c r="C8033" s="1">
        <v>42115</v>
      </c>
      <c r="D8033" s="1">
        <v>42836</v>
      </c>
      <c r="E8033" t="s">
        <v>16</v>
      </c>
      <c r="F8033" t="s">
        <v>10</v>
      </c>
      <c r="G8033" t="s">
        <v>10</v>
      </c>
      <c r="H8033">
        <f t="shared" si="154"/>
        <v>2</v>
      </c>
    </row>
    <row r="8034" spans="1:8" x14ac:dyDescent="0.25">
      <c r="A8034" t="s">
        <v>8045</v>
      </c>
      <c r="B8034" t="s">
        <v>47</v>
      </c>
      <c r="C8034" s="1">
        <v>44665</v>
      </c>
      <c r="D8034" s="1">
        <v>44950</v>
      </c>
      <c r="E8034" t="s">
        <v>9</v>
      </c>
      <c r="F8034" t="s">
        <v>10</v>
      </c>
      <c r="G8034" t="s">
        <v>10</v>
      </c>
      <c r="H8034">
        <f t="shared" si="154"/>
        <v>1</v>
      </c>
    </row>
    <row r="8035" spans="1:8" x14ac:dyDescent="0.25">
      <c r="A8035" t="s">
        <v>8046</v>
      </c>
      <c r="B8035" t="s">
        <v>47</v>
      </c>
      <c r="C8035" s="1">
        <v>44567</v>
      </c>
      <c r="D8035" s="1">
        <v>44890</v>
      </c>
      <c r="E8035" t="s">
        <v>9</v>
      </c>
      <c r="F8035" t="s">
        <v>10</v>
      </c>
      <c r="G8035" t="s">
        <v>10</v>
      </c>
      <c r="H8035">
        <f t="shared" si="154"/>
        <v>1</v>
      </c>
    </row>
    <row r="8036" spans="1:8" x14ac:dyDescent="0.25">
      <c r="A8036" t="s">
        <v>8047</v>
      </c>
      <c r="B8036" t="s">
        <v>47</v>
      </c>
      <c r="C8036" s="1">
        <v>42641</v>
      </c>
      <c r="D8036" s="1">
        <v>42871</v>
      </c>
      <c r="E8036" t="s">
        <v>16</v>
      </c>
      <c r="F8036" t="s">
        <v>10</v>
      </c>
      <c r="G8036" t="s">
        <v>10</v>
      </c>
      <c r="H8036">
        <f t="shared" si="154"/>
        <v>1</v>
      </c>
    </row>
    <row r="8037" spans="1:8" x14ac:dyDescent="0.25">
      <c r="A8037" t="s">
        <v>8048</v>
      </c>
      <c r="B8037" t="s">
        <v>47</v>
      </c>
      <c r="C8037" s="1">
        <v>43621</v>
      </c>
      <c r="D8037" s="1">
        <v>43875</v>
      </c>
      <c r="E8037" t="s">
        <v>9</v>
      </c>
      <c r="F8037" t="s">
        <v>10</v>
      </c>
      <c r="G8037" t="s">
        <v>10</v>
      </c>
      <c r="H8037">
        <f t="shared" si="154"/>
        <v>1</v>
      </c>
    </row>
    <row r="8038" spans="1:8" x14ac:dyDescent="0.25">
      <c r="A8038" t="s">
        <v>8049</v>
      </c>
      <c r="B8038" t="s">
        <v>47</v>
      </c>
      <c r="C8038" s="1">
        <v>42281</v>
      </c>
      <c r="D8038" s="1">
        <v>42430</v>
      </c>
      <c r="E8038" t="s">
        <v>16</v>
      </c>
      <c r="F8038" t="s">
        <v>10</v>
      </c>
      <c r="G8038" t="s">
        <v>10</v>
      </c>
      <c r="H8038">
        <f t="shared" si="154"/>
        <v>1</v>
      </c>
    </row>
    <row r="8039" spans="1:8" x14ac:dyDescent="0.25">
      <c r="A8039" t="s">
        <v>8050</v>
      </c>
      <c r="B8039" t="s">
        <v>47</v>
      </c>
      <c r="C8039" s="1">
        <v>42353</v>
      </c>
      <c r="D8039" s="1">
        <v>42583</v>
      </c>
      <c r="E8039" t="s">
        <v>9</v>
      </c>
      <c r="F8039" t="s">
        <v>10</v>
      </c>
      <c r="G8039" t="s">
        <v>10</v>
      </c>
      <c r="H8039">
        <f t="shared" si="154"/>
        <v>1</v>
      </c>
    </row>
    <row r="8040" spans="1:8" x14ac:dyDescent="0.25">
      <c r="A8040" t="s">
        <v>8051</v>
      </c>
      <c r="B8040" t="s">
        <v>47</v>
      </c>
      <c r="C8040" s="1">
        <v>44391</v>
      </c>
      <c r="D8040" s="1">
        <v>44620</v>
      </c>
      <c r="E8040" t="s">
        <v>9</v>
      </c>
      <c r="F8040" t="s">
        <v>29</v>
      </c>
      <c r="G8040" t="s">
        <v>10</v>
      </c>
      <c r="H8040">
        <f t="shared" si="154"/>
        <v>1</v>
      </c>
    </row>
    <row r="8041" spans="1:8" x14ac:dyDescent="0.25">
      <c r="A8041" t="s">
        <v>8052</v>
      </c>
      <c r="B8041" t="s">
        <v>47</v>
      </c>
      <c r="C8041" s="1">
        <v>43325</v>
      </c>
      <c r="D8041" s="1">
        <v>43937</v>
      </c>
      <c r="E8041" t="s">
        <v>9</v>
      </c>
      <c r="F8041" t="s">
        <v>10</v>
      </c>
      <c r="G8041" t="s">
        <v>10</v>
      </c>
      <c r="H8041">
        <f t="shared" si="154"/>
        <v>2</v>
      </c>
    </row>
    <row r="8042" spans="1:8" x14ac:dyDescent="0.25">
      <c r="A8042" t="s">
        <v>8053</v>
      </c>
      <c r="B8042" t="s">
        <v>47</v>
      </c>
      <c r="C8042" s="1">
        <v>43031</v>
      </c>
      <c r="D8042" s="1">
        <v>44201</v>
      </c>
      <c r="E8042" t="s">
        <v>16</v>
      </c>
      <c r="F8042" t="s">
        <v>10</v>
      </c>
      <c r="G8042" t="s">
        <v>10</v>
      </c>
      <c r="H8042">
        <f t="shared" si="154"/>
        <v>4</v>
      </c>
    </row>
    <row r="8043" spans="1:8" x14ac:dyDescent="0.25">
      <c r="A8043" t="s">
        <v>8054</v>
      </c>
      <c r="B8043" t="s">
        <v>47</v>
      </c>
      <c r="C8043" s="1">
        <v>42808</v>
      </c>
      <c r="D8043" s="1">
        <v>43180</v>
      </c>
      <c r="E8043" t="s">
        <v>16</v>
      </c>
      <c r="F8043" t="s">
        <v>10</v>
      </c>
      <c r="G8043" t="s">
        <v>10</v>
      </c>
      <c r="H8043">
        <f t="shared" si="154"/>
        <v>2</v>
      </c>
    </row>
    <row r="8044" spans="1:8" x14ac:dyDescent="0.25">
      <c r="A8044" t="s">
        <v>8055</v>
      </c>
      <c r="B8044" t="s">
        <v>47</v>
      </c>
      <c r="C8044" s="1">
        <v>44860</v>
      </c>
      <c r="D8044" s="1">
        <v>45210</v>
      </c>
      <c r="E8044" t="s">
        <v>9</v>
      </c>
      <c r="F8044" t="s">
        <v>10</v>
      </c>
      <c r="G8044" t="s">
        <v>10</v>
      </c>
      <c r="H8044">
        <f t="shared" si="154"/>
        <v>1</v>
      </c>
    </row>
    <row r="8045" spans="1:8" x14ac:dyDescent="0.25">
      <c r="A8045" t="s">
        <v>8056</v>
      </c>
      <c r="B8045" t="s">
        <v>47</v>
      </c>
      <c r="C8045" s="1">
        <v>43324</v>
      </c>
      <c r="D8045" s="1">
        <v>44414</v>
      </c>
      <c r="E8045" t="s">
        <v>16</v>
      </c>
      <c r="F8045" t="s">
        <v>10</v>
      </c>
      <c r="G8045" t="s">
        <v>10</v>
      </c>
      <c r="H8045">
        <f t="shared" si="154"/>
        <v>3</v>
      </c>
    </row>
    <row r="8046" spans="1:8" x14ac:dyDescent="0.25">
      <c r="A8046" t="s">
        <v>8057</v>
      </c>
      <c r="B8046" t="s">
        <v>47</v>
      </c>
      <c r="C8046" s="1">
        <v>41868</v>
      </c>
      <c r="D8046" s="1">
        <v>42250</v>
      </c>
      <c r="E8046" t="s">
        <v>9</v>
      </c>
      <c r="F8046" t="s">
        <v>10</v>
      </c>
      <c r="G8046" t="s">
        <v>10</v>
      </c>
      <c r="H8046">
        <f t="shared" si="154"/>
        <v>2</v>
      </c>
    </row>
    <row r="8047" spans="1:8" x14ac:dyDescent="0.25">
      <c r="A8047" t="s">
        <v>8058</v>
      </c>
      <c r="B8047" t="s">
        <v>47</v>
      </c>
      <c r="C8047" s="1">
        <v>44845</v>
      </c>
      <c r="D8047" s="1">
        <v>45006</v>
      </c>
      <c r="E8047" t="s">
        <v>9</v>
      </c>
      <c r="F8047" t="s">
        <v>10</v>
      </c>
      <c r="G8047" t="s">
        <v>10</v>
      </c>
      <c r="H8047">
        <f t="shared" si="154"/>
        <v>1</v>
      </c>
    </row>
    <row r="8048" spans="1:8" x14ac:dyDescent="0.25">
      <c r="A8048" t="s">
        <v>8059</v>
      </c>
      <c r="B8048" t="s">
        <v>47</v>
      </c>
      <c r="C8048" s="1">
        <v>42178</v>
      </c>
      <c r="D8048" s="1">
        <v>42467</v>
      </c>
      <c r="E8048" t="s">
        <v>16</v>
      </c>
      <c r="F8048" t="s">
        <v>10</v>
      </c>
      <c r="G8048" t="s">
        <v>10</v>
      </c>
      <c r="H8048">
        <f t="shared" si="154"/>
        <v>1</v>
      </c>
    </row>
    <row r="8049" spans="1:8" x14ac:dyDescent="0.25">
      <c r="A8049" t="s">
        <v>8060</v>
      </c>
      <c r="B8049" t="s">
        <v>47</v>
      </c>
      <c r="C8049" s="1">
        <v>42506</v>
      </c>
      <c r="D8049" s="1">
        <v>43258</v>
      </c>
      <c r="E8049" t="s">
        <v>16</v>
      </c>
      <c r="F8049" t="s">
        <v>10</v>
      </c>
      <c r="G8049" t="s">
        <v>10</v>
      </c>
      <c r="H8049">
        <f t="shared" si="154"/>
        <v>3</v>
      </c>
    </row>
    <row r="8050" spans="1:8" x14ac:dyDescent="0.25">
      <c r="A8050" t="s">
        <v>8061</v>
      </c>
      <c r="B8050" t="s">
        <v>47</v>
      </c>
      <c r="C8050" s="1">
        <v>41424</v>
      </c>
      <c r="D8050" s="1">
        <v>41962</v>
      </c>
      <c r="E8050" t="s">
        <v>16</v>
      </c>
      <c r="F8050" t="s">
        <v>10</v>
      </c>
      <c r="G8050" t="s">
        <v>10</v>
      </c>
      <c r="H8050">
        <f t="shared" si="154"/>
        <v>2</v>
      </c>
    </row>
    <row r="8051" spans="1:8" x14ac:dyDescent="0.25">
      <c r="A8051" t="s">
        <v>8062</v>
      </c>
      <c r="B8051" t="s">
        <v>47</v>
      </c>
      <c r="C8051" s="1">
        <v>43221</v>
      </c>
      <c r="D8051" s="1">
        <v>45147</v>
      </c>
      <c r="E8051" t="s">
        <v>9</v>
      </c>
      <c r="F8051" t="s">
        <v>10</v>
      </c>
      <c r="G8051" t="s">
        <v>10</v>
      </c>
      <c r="H8051">
        <f t="shared" si="154"/>
        <v>6</v>
      </c>
    </row>
    <row r="8052" spans="1:8" x14ac:dyDescent="0.25">
      <c r="A8052" t="s">
        <v>8063</v>
      </c>
      <c r="B8052" t="s">
        <v>47</v>
      </c>
      <c r="C8052" s="1">
        <v>42542</v>
      </c>
      <c r="D8052" s="1">
        <v>42675</v>
      </c>
      <c r="E8052" t="s">
        <v>9</v>
      </c>
      <c r="F8052" t="s">
        <v>10</v>
      </c>
      <c r="G8052" t="s">
        <v>10</v>
      </c>
      <c r="H8052">
        <f t="shared" si="154"/>
        <v>1</v>
      </c>
    </row>
    <row r="8053" spans="1:8" x14ac:dyDescent="0.25">
      <c r="A8053" t="s">
        <v>8064</v>
      </c>
      <c r="B8053" t="s">
        <v>47</v>
      </c>
      <c r="C8053" s="1">
        <v>41016</v>
      </c>
      <c r="D8053" s="1">
        <v>42157</v>
      </c>
      <c r="E8053" t="s">
        <v>9</v>
      </c>
      <c r="F8053" t="s">
        <v>10</v>
      </c>
      <c r="G8053" t="s">
        <v>10</v>
      </c>
      <c r="H8053">
        <f t="shared" si="154"/>
        <v>4</v>
      </c>
    </row>
    <row r="8054" spans="1:8" x14ac:dyDescent="0.25">
      <c r="A8054" t="s">
        <v>8065</v>
      </c>
      <c r="B8054" t="s">
        <v>47</v>
      </c>
      <c r="C8054" s="1">
        <v>43006</v>
      </c>
      <c r="D8054" s="1">
        <v>43318</v>
      </c>
      <c r="E8054" t="s">
        <v>16</v>
      </c>
      <c r="F8054" t="s">
        <v>10</v>
      </c>
      <c r="G8054" t="s">
        <v>10</v>
      </c>
      <c r="H8054">
        <f t="shared" si="154"/>
        <v>1</v>
      </c>
    </row>
    <row r="8055" spans="1:8" x14ac:dyDescent="0.25">
      <c r="A8055" t="s">
        <v>8066</v>
      </c>
      <c r="B8055" t="s">
        <v>47</v>
      </c>
      <c r="C8055" s="1">
        <v>43249</v>
      </c>
      <c r="D8055" s="1">
        <v>43635</v>
      </c>
      <c r="E8055" t="s">
        <v>16</v>
      </c>
      <c r="F8055" t="s">
        <v>10</v>
      </c>
      <c r="G8055" t="s">
        <v>10</v>
      </c>
      <c r="H8055">
        <f t="shared" si="154"/>
        <v>2</v>
      </c>
    </row>
    <row r="8056" spans="1:8" x14ac:dyDescent="0.25">
      <c r="A8056" t="s">
        <v>8067</v>
      </c>
      <c r="B8056" t="s">
        <v>47</v>
      </c>
      <c r="C8056" s="1">
        <v>42787</v>
      </c>
      <c r="D8056" s="1">
        <v>43419</v>
      </c>
      <c r="E8056" t="s">
        <v>16</v>
      </c>
      <c r="F8056" t="s">
        <v>10</v>
      </c>
      <c r="G8056" t="s">
        <v>10</v>
      </c>
      <c r="H8056">
        <f t="shared" si="154"/>
        <v>2</v>
      </c>
    </row>
    <row r="8057" spans="1:8" x14ac:dyDescent="0.25">
      <c r="A8057" t="s">
        <v>8068</v>
      </c>
      <c r="B8057" t="s">
        <v>47</v>
      </c>
      <c r="C8057" s="1">
        <v>41842</v>
      </c>
      <c r="D8057" s="1">
        <v>42605</v>
      </c>
      <c r="E8057" t="s">
        <v>16</v>
      </c>
      <c r="F8057" t="s">
        <v>10</v>
      </c>
      <c r="G8057" t="s">
        <v>10</v>
      </c>
      <c r="H8057">
        <f t="shared" si="154"/>
        <v>3</v>
      </c>
    </row>
    <row r="8058" spans="1:8" x14ac:dyDescent="0.25">
      <c r="A8058" t="s">
        <v>8069</v>
      </c>
      <c r="B8058" t="s">
        <v>47</v>
      </c>
      <c r="C8058" s="1">
        <v>42689</v>
      </c>
      <c r="D8058" s="1">
        <v>43313</v>
      </c>
      <c r="E8058" t="s">
        <v>16</v>
      </c>
      <c r="F8058" t="s">
        <v>10</v>
      </c>
      <c r="G8058" t="s">
        <v>10</v>
      </c>
      <c r="H8058">
        <f t="shared" si="154"/>
        <v>2</v>
      </c>
    </row>
    <row r="8059" spans="1:8" x14ac:dyDescent="0.25">
      <c r="A8059" t="s">
        <v>8070</v>
      </c>
      <c r="B8059" t="s">
        <v>47</v>
      </c>
      <c r="C8059" s="1">
        <v>42616</v>
      </c>
      <c r="D8059" s="1">
        <v>42752</v>
      </c>
      <c r="E8059" t="s">
        <v>9</v>
      </c>
      <c r="F8059" t="s">
        <v>10</v>
      </c>
      <c r="G8059" t="s">
        <v>10</v>
      </c>
      <c r="H8059">
        <f t="shared" si="154"/>
        <v>1</v>
      </c>
    </row>
    <row r="8060" spans="1:8" x14ac:dyDescent="0.25">
      <c r="A8060" t="s">
        <v>8071</v>
      </c>
      <c r="B8060" t="s">
        <v>47</v>
      </c>
      <c r="C8060" s="1">
        <v>44279</v>
      </c>
      <c r="D8060" s="1">
        <v>44426</v>
      </c>
      <c r="E8060" t="s">
        <v>9</v>
      </c>
      <c r="F8060" t="s">
        <v>29</v>
      </c>
      <c r="G8060" t="s">
        <v>10</v>
      </c>
      <c r="H8060">
        <f t="shared" si="154"/>
        <v>1</v>
      </c>
    </row>
    <row r="8061" spans="1:8" x14ac:dyDescent="0.25">
      <c r="A8061" t="s">
        <v>8072</v>
      </c>
      <c r="B8061" t="s">
        <v>47</v>
      </c>
      <c r="C8061" s="1">
        <v>42465</v>
      </c>
      <c r="D8061" s="1">
        <v>43132</v>
      </c>
      <c r="E8061" t="s">
        <v>16</v>
      </c>
      <c r="F8061" t="s">
        <v>10</v>
      </c>
      <c r="G8061" t="s">
        <v>10</v>
      </c>
      <c r="H8061">
        <f t="shared" si="154"/>
        <v>2</v>
      </c>
    </row>
    <row r="8062" spans="1:8" x14ac:dyDescent="0.25">
      <c r="A8062" t="s">
        <v>8073</v>
      </c>
      <c r="B8062" t="s">
        <v>47</v>
      </c>
      <c r="C8062" s="1">
        <v>44670</v>
      </c>
      <c r="D8062" s="1">
        <v>45139</v>
      </c>
      <c r="E8062" t="s">
        <v>9</v>
      </c>
      <c r="F8062" t="s">
        <v>10</v>
      </c>
      <c r="G8062" t="s">
        <v>10</v>
      </c>
      <c r="H8062">
        <f t="shared" si="154"/>
        <v>2</v>
      </c>
    </row>
    <row r="8063" spans="1:8" x14ac:dyDescent="0.25">
      <c r="A8063" t="s">
        <v>8074</v>
      </c>
      <c r="B8063" t="s">
        <v>47</v>
      </c>
      <c r="C8063" s="1">
        <v>41144</v>
      </c>
      <c r="D8063" s="1">
        <v>41359</v>
      </c>
      <c r="E8063" t="s">
        <v>16</v>
      </c>
      <c r="F8063" t="s">
        <v>10</v>
      </c>
      <c r="G8063" t="s">
        <v>10</v>
      </c>
      <c r="H8063">
        <f t="shared" si="154"/>
        <v>1</v>
      </c>
    </row>
    <row r="8064" spans="1:8" x14ac:dyDescent="0.25">
      <c r="A8064" t="s">
        <v>8075</v>
      </c>
      <c r="B8064" t="s">
        <v>47</v>
      </c>
      <c r="C8064" s="1">
        <v>41232</v>
      </c>
      <c r="D8064" s="1">
        <v>42053</v>
      </c>
      <c r="E8064" t="s">
        <v>16</v>
      </c>
      <c r="F8064" t="s">
        <v>10</v>
      </c>
      <c r="G8064" t="s">
        <v>10</v>
      </c>
      <c r="H8064">
        <f t="shared" si="154"/>
        <v>3</v>
      </c>
    </row>
    <row r="8065" spans="1:8" x14ac:dyDescent="0.25">
      <c r="A8065" t="s">
        <v>8076</v>
      </c>
      <c r="B8065" t="s">
        <v>47</v>
      </c>
      <c r="C8065" s="1">
        <v>45094</v>
      </c>
      <c r="D8065" s="1">
        <v>45187</v>
      </c>
      <c r="E8065" t="s">
        <v>9</v>
      </c>
      <c r="F8065" t="s">
        <v>10</v>
      </c>
      <c r="G8065" t="s">
        <v>10</v>
      </c>
      <c r="H8065">
        <f t="shared" si="154"/>
        <v>1</v>
      </c>
    </row>
    <row r="8066" spans="1:8" x14ac:dyDescent="0.25">
      <c r="A8066" t="s">
        <v>8077</v>
      </c>
      <c r="B8066" t="s">
        <v>47</v>
      </c>
      <c r="C8066" s="1">
        <v>41547</v>
      </c>
      <c r="D8066" s="1">
        <v>44167</v>
      </c>
      <c r="E8066" t="s">
        <v>9</v>
      </c>
      <c r="F8066" t="s">
        <v>10</v>
      </c>
      <c r="G8066" t="s">
        <v>10</v>
      </c>
      <c r="H8066">
        <f t="shared" si="154"/>
        <v>8</v>
      </c>
    </row>
    <row r="8067" spans="1:8" x14ac:dyDescent="0.25">
      <c r="A8067" t="s">
        <v>8078</v>
      </c>
      <c r="B8067" t="s">
        <v>47</v>
      </c>
      <c r="C8067" s="1">
        <v>42652</v>
      </c>
      <c r="D8067" s="1">
        <v>42817</v>
      </c>
      <c r="E8067" t="s">
        <v>9</v>
      </c>
      <c r="F8067" t="s">
        <v>10</v>
      </c>
      <c r="G8067" t="s">
        <v>10</v>
      </c>
      <c r="H8067">
        <f t="shared" ref="H8067:H8130" si="155">ROUNDUP((D8067-C8067)/365,0)</f>
        <v>1</v>
      </c>
    </row>
    <row r="8068" spans="1:8" x14ac:dyDescent="0.25">
      <c r="A8068" t="s">
        <v>8079</v>
      </c>
      <c r="B8068" t="s">
        <v>47</v>
      </c>
      <c r="C8068" s="1">
        <v>44610</v>
      </c>
      <c r="D8068" s="1">
        <v>44987</v>
      </c>
      <c r="E8068" t="s">
        <v>16</v>
      </c>
      <c r="F8068" t="s">
        <v>10</v>
      </c>
      <c r="G8068" t="s">
        <v>10</v>
      </c>
      <c r="H8068">
        <f t="shared" si="155"/>
        <v>2</v>
      </c>
    </row>
    <row r="8069" spans="1:8" x14ac:dyDescent="0.25">
      <c r="A8069" t="s">
        <v>8080</v>
      </c>
      <c r="B8069" t="s">
        <v>47</v>
      </c>
      <c r="C8069" s="1">
        <v>43713</v>
      </c>
      <c r="D8069" s="1">
        <v>44141</v>
      </c>
      <c r="E8069" t="s">
        <v>16</v>
      </c>
      <c r="F8069" t="s">
        <v>10</v>
      </c>
      <c r="G8069" t="s">
        <v>10</v>
      </c>
      <c r="H8069">
        <f t="shared" si="155"/>
        <v>2</v>
      </c>
    </row>
    <row r="8070" spans="1:8" x14ac:dyDescent="0.25">
      <c r="A8070" t="s">
        <v>8081</v>
      </c>
      <c r="B8070" t="s">
        <v>47</v>
      </c>
      <c r="C8070" s="1">
        <v>42900</v>
      </c>
      <c r="D8070" s="1">
        <v>43346</v>
      </c>
      <c r="E8070" t="s">
        <v>16</v>
      </c>
      <c r="F8070" t="s">
        <v>10</v>
      </c>
      <c r="G8070" t="s">
        <v>10</v>
      </c>
      <c r="H8070">
        <f t="shared" si="155"/>
        <v>2</v>
      </c>
    </row>
    <row r="8071" spans="1:8" x14ac:dyDescent="0.25">
      <c r="A8071" t="s">
        <v>8082</v>
      </c>
      <c r="B8071" t="s">
        <v>47</v>
      </c>
      <c r="C8071" s="1">
        <v>42941</v>
      </c>
      <c r="D8071" s="1">
        <v>44167</v>
      </c>
      <c r="E8071" t="s">
        <v>16</v>
      </c>
      <c r="F8071" t="s">
        <v>10</v>
      </c>
      <c r="G8071" t="s">
        <v>10</v>
      </c>
      <c r="H8071">
        <f t="shared" si="155"/>
        <v>4</v>
      </c>
    </row>
    <row r="8072" spans="1:8" x14ac:dyDescent="0.25">
      <c r="A8072" t="s">
        <v>8083</v>
      </c>
      <c r="B8072" t="s">
        <v>47</v>
      </c>
      <c r="C8072" s="1">
        <v>42315</v>
      </c>
      <c r="D8072" s="1">
        <v>42713</v>
      </c>
      <c r="E8072" t="s">
        <v>16</v>
      </c>
      <c r="F8072" t="s">
        <v>10</v>
      </c>
      <c r="G8072" t="s">
        <v>10</v>
      </c>
      <c r="H8072">
        <f t="shared" si="155"/>
        <v>2</v>
      </c>
    </row>
    <row r="8073" spans="1:8" x14ac:dyDescent="0.25">
      <c r="A8073" t="s">
        <v>8084</v>
      </c>
      <c r="B8073" t="s">
        <v>47</v>
      </c>
      <c r="C8073" s="1">
        <v>41176</v>
      </c>
      <c r="D8073" s="1">
        <v>41491</v>
      </c>
      <c r="E8073" t="s">
        <v>9</v>
      </c>
      <c r="F8073" t="s">
        <v>10</v>
      </c>
      <c r="G8073" t="s">
        <v>10</v>
      </c>
      <c r="H8073">
        <f t="shared" si="155"/>
        <v>1</v>
      </c>
    </row>
    <row r="8074" spans="1:8" x14ac:dyDescent="0.25">
      <c r="A8074" t="s">
        <v>8085</v>
      </c>
      <c r="B8074" t="s">
        <v>47</v>
      </c>
      <c r="C8074" s="1">
        <v>42654</v>
      </c>
      <c r="D8074" s="1">
        <v>42907</v>
      </c>
      <c r="E8074" t="s">
        <v>9</v>
      </c>
      <c r="F8074" t="s">
        <v>10</v>
      </c>
      <c r="G8074" t="s">
        <v>10</v>
      </c>
      <c r="H8074">
        <f t="shared" si="155"/>
        <v>1</v>
      </c>
    </row>
    <row r="8075" spans="1:8" x14ac:dyDescent="0.25">
      <c r="A8075" t="s">
        <v>8086</v>
      </c>
      <c r="B8075" t="s">
        <v>47</v>
      </c>
      <c r="C8075" s="1">
        <v>43328</v>
      </c>
      <c r="D8075" s="1">
        <v>44848</v>
      </c>
      <c r="E8075" t="s">
        <v>16</v>
      </c>
      <c r="F8075" t="s">
        <v>10</v>
      </c>
      <c r="G8075" t="s">
        <v>29</v>
      </c>
      <c r="H8075">
        <f t="shared" si="155"/>
        <v>5</v>
      </c>
    </row>
    <row r="8076" spans="1:8" x14ac:dyDescent="0.25">
      <c r="A8076" t="s">
        <v>8087</v>
      </c>
      <c r="B8076" t="s">
        <v>47</v>
      </c>
      <c r="C8076" s="1">
        <v>43461</v>
      </c>
      <c r="D8076" s="1">
        <v>43567</v>
      </c>
      <c r="E8076" t="s">
        <v>9</v>
      </c>
      <c r="F8076" t="s">
        <v>10</v>
      </c>
      <c r="G8076" t="s">
        <v>10</v>
      </c>
      <c r="H8076">
        <f t="shared" si="155"/>
        <v>1</v>
      </c>
    </row>
    <row r="8077" spans="1:8" x14ac:dyDescent="0.25">
      <c r="A8077" t="s">
        <v>8088</v>
      </c>
      <c r="B8077" t="s">
        <v>47</v>
      </c>
      <c r="C8077" s="1">
        <v>41343</v>
      </c>
      <c r="D8077" s="1">
        <v>41491</v>
      </c>
      <c r="E8077" t="s">
        <v>9</v>
      </c>
      <c r="F8077" t="s">
        <v>10</v>
      </c>
      <c r="G8077" t="s">
        <v>10</v>
      </c>
      <c r="H8077">
        <f t="shared" si="155"/>
        <v>1</v>
      </c>
    </row>
    <row r="8078" spans="1:8" x14ac:dyDescent="0.25">
      <c r="A8078" t="s">
        <v>8089</v>
      </c>
      <c r="B8078" t="s">
        <v>47</v>
      </c>
      <c r="C8078" s="1">
        <v>42665</v>
      </c>
      <c r="D8078" s="1">
        <v>43445</v>
      </c>
      <c r="E8078" t="s">
        <v>9</v>
      </c>
      <c r="F8078" t="s">
        <v>10</v>
      </c>
      <c r="G8078" t="s">
        <v>10</v>
      </c>
      <c r="H8078">
        <f t="shared" si="155"/>
        <v>3</v>
      </c>
    </row>
    <row r="8079" spans="1:8" x14ac:dyDescent="0.25">
      <c r="A8079" t="s">
        <v>8090</v>
      </c>
      <c r="B8079" t="s">
        <v>47</v>
      </c>
      <c r="C8079" s="1">
        <v>43631</v>
      </c>
      <c r="D8079" s="1">
        <v>43798</v>
      </c>
      <c r="E8079" t="s">
        <v>9</v>
      </c>
      <c r="F8079" t="s">
        <v>10</v>
      </c>
      <c r="G8079" t="s">
        <v>10</v>
      </c>
      <c r="H8079">
        <f t="shared" si="155"/>
        <v>1</v>
      </c>
    </row>
    <row r="8080" spans="1:8" x14ac:dyDescent="0.25">
      <c r="A8080" t="s">
        <v>8091</v>
      </c>
      <c r="B8080" t="s">
        <v>47</v>
      </c>
      <c r="C8080" s="1">
        <v>43435</v>
      </c>
      <c r="D8080" s="1">
        <v>44309</v>
      </c>
      <c r="E8080" t="s">
        <v>16</v>
      </c>
      <c r="F8080" t="s">
        <v>10</v>
      </c>
      <c r="G8080" t="s">
        <v>10</v>
      </c>
      <c r="H8080">
        <f t="shared" si="155"/>
        <v>3</v>
      </c>
    </row>
    <row r="8081" spans="1:8" x14ac:dyDescent="0.25">
      <c r="A8081" t="s">
        <v>8092</v>
      </c>
      <c r="B8081" t="s">
        <v>47</v>
      </c>
      <c r="C8081" s="1">
        <v>43560</v>
      </c>
      <c r="D8081" s="1">
        <v>44125</v>
      </c>
      <c r="E8081" t="s">
        <v>16</v>
      </c>
      <c r="F8081" t="s">
        <v>10</v>
      </c>
      <c r="G8081" t="s">
        <v>10</v>
      </c>
      <c r="H8081">
        <f t="shared" si="155"/>
        <v>2</v>
      </c>
    </row>
    <row r="8082" spans="1:8" x14ac:dyDescent="0.25">
      <c r="A8082" t="s">
        <v>8093</v>
      </c>
      <c r="B8082" t="s">
        <v>47</v>
      </c>
      <c r="C8082" s="1">
        <v>42104</v>
      </c>
      <c r="D8082" s="1">
        <v>42157</v>
      </c>
      <c r="E8082" t="s">
        <v>9</v>
      </c>
      <c r="F8082" t="s">
        <v>10</v>
      </c>
      <c r="G8082" t="s">
        <v>10</v>
      </c>
      <c r="H8082">
        <f t="shared" si="155"/>
        <v>1</v>
      </c>
    </row>
    <row r="8083" spans="1:8" x14ac:dyDescent="0.25">
      <c r="A8083" t="s">
        <v>8094</v>
      </c>
      <c r="B8083" t="s">
        <v>47</v>
      </c>
      <c r="C8083" s="1">
        <v>41423</v>
      </c>
      <c r="D8083" s="1">
        <v>42045</v>
      </c>
      <c r="E8083" t="s">
        <v>9</v>
      </c>
      <c r="F8083" t="s">
        <v>10</v>
      </c>
      <c r="G8083" t="s">
        <v>10</v>
      </c>
      <c r="H8083">
        <f t="shared" si="155"/>
        <v>2</v>
      </c>
    </row>
    <row r="8084" spans="1:8" x14ac:dyDescent="0.25">
      <c r="A8084" t="s">
        <v>8095</v>
      </c>
      <c r="B8084" t="s">
        <v>47</v>
      </c>
      <c r="C8084" s="1">
        <v>44258</v>
      </c>
      <c r="D8084" s="1">
        <v>44396</v>
      </c>
      <c r="E8084" t="s">
        <v>9</v>
      </c>
      <c r="F8084" t="s">
        <v>10</v>
      </c>
      <c r="G8084" t="s">
        <v>10</v>
      </c>
      <c r="H8084">
        <f t="shared" si="155"/>
        <v>1</v>
      </c>
    </row>
    <row r="8085" spans="1:8" x14ac:dyDescent="0.25">
      <c r="A8085" t="s">
        <v>8096</v>
      </c>
      <c r="B8085" t="s">
        <v>47</v>
      </c>
      <c r="C8085" s="1">
        <v>43750</v>
      </c>
      <c r="D8085" s="1">
        <v>44329</v>
      </c>
      <c r="E8085" t="s">
        <v>16</v>
      </c>
      <c r="F8085" t="s">
        <v>10</v>
      </c>
      <c r="G8085" t="s">
        <v>10</v>
      </c>
      <c r="H8085">
        <f t="shared" si="155"/>
        <v>2</v>
      </c>
    </row>
    <row r="8086" spans="1:8" x14ac:dyDescent="0.25">
      <c r="A8086" t="s">
        <v>8097</v>
      </c>
      <c r="B8086" t="s">
        <v>47</v>
      </c>
      <c r="C8086" s="1">
        <v>42226</v>
      </c>
      <c r="D8086" s="1">
        <v>42923</v>
      </c>
      <c r="E8086" t="s">
        <v>9</v>
      </c>
      <c r="F8086" t="s">
        <v>10</v>
      </c>
      <c r="G8086" t="s">
        <v>10</v>
      </c>
      <c r="H8086">
        <f t="shared" si="155"/>
        <v>2</v>
      </c>
    </row>
    <row r="8087" spans="1:8" x14ac:dyDescent="0.25">
      <c r="A8087" t="s">
        <v>8098</v>
      </c>
      <c r="B8087" t="s">
        <v>47</v>
      </c>
      <c r="C8087" s="1">
        <v>42212</v>
      </c>
      <c r="D8087" s="1">
        <v>43349</v>
      </c>
      <c r="E8087" t="s">
        <v>16</v>
      </c>
      <c r="F8087" t="s">
        <v>10</v>
      </c>
      <c r="G8087" t="s">
        <v>10</v>
      </c>
      <c r="H8087">
        <f t="shared" si="155"/>
        <v>4</v>
      </c>
    </row>
    <row r="8088" spans="1:8" x14ac:dyDescent="0.25">
      <c r="A8088" t="s">
        <v>8099</v>
      </c>
      <c r="B8088" t="s">
        <v>47</v>
      </c>
      <c r="C8088" s="1">
        <v>42583</v>
      </c>
      <c r="D8088" s="1">
        <v>42845</v>
      </c>
      <c r="E8088" t="s">
        <v>16</v>
      </c>
      <c r="F8088" t="s">
        <v>10</v>
      </c>
      <c r="G8088" t="s">
        <v>10</v>
      </c>
      <c r="H8088">
        <f t="shared" si="155"/>
        <v>1</v>
      </c>
    </row>
    <row r="8089" spans="1:8" x14ac:dyDescent="0.25">
      <c r="A8089" t="s">
        <v>8100</v>
      </c>
      <c r="B8089" t="s">
        <v>47</v>
      </c>
      <c r="C8089" s="1">
        <v>44367</v>
      </c>
      <c r="D8089" s="1">
        <v>44560</v>
      </c>
      <c r="E8089" t="s">
        <v>9</v>
      </c>
      <c r="F8089" t="s">
        <v>10</v>
      </c>
      <c r="G8089" t="s">
        <v>10</v>
      </c>
      <c r="H8089">
        <f t="shared" si="155"/>
        <v>1</v>
      </c>
    </row>
    <row r="8090" spans="1:8" x14ac:dyDescent="0.25">
      <c r="A8090" t="s">
        <v>8101</v>
      </c>
      <c r="B8090" t="s">
        <v>47</v>
      </c>
      <c r="C8090" s="1">
        <v>44152</v>
      </c>
      <c r="D8090" s="1">
        <v>44777</v>
      </c>
      <c r="E8090" t="s">
        <v>16</v>
      </c>
      <c r="F8090" t="s">
        <v>10</v>
      </c>
      <c r="G8090" t="s">
        <v>10</v>
      </c>
      <c r="H8090">
        <f t="shared" si="155"/>
        <v>2</v>
      </c>
    </row>
    <row r="8091" spans="1:8" x14ac:dyDescent="0.25">
      <c r="A8091" t="s">
        <v>8102</v>
      </c>
      <c r="B8091" t="s">
        <v>47</v>
      </c>
      <c r="C8091" s="1">
        <v>42045</v>
      </c>
      <c r="D8091" s="1">
        <v>42570</v>
      </c>
      <c r="E8091" t="s">
        <v>16</v>
      </c>
      <c r="F8091" t="s">
        <v>10</v>
      </c>
      <c r="G8091" t="s">
        <v>10</v>
      </c>
      <c r="H8091">
        <f t="shared" si="155"/>
        <v>2</v>
      </c>
    </row>
    <row r="8092" spans="1:8" x14ac:dyDescent="0.25">
      <c r="A8092" t="s">
        <v>8103</v>
      </c>
      <c r="B8092" t="s">
        <v>47</v>
      </c>
      <c r="C8092" s="1">
        <v>42719</v>
      </c>
      <c r="D8092" s="1">
        <v>43110</v>
      </c>
      <c r="E8092" t="s">
        <v>16</v>
      </c>
      <c r="F8092" t="s">
        <v>10</v>
      </c>
      <c r="G8092" t="s">
        <v>10</v>
      </c>
      <c r="H8092">
        <f t="shared" si="155"/>
        <v>2</v>
      </c>
    </row>
    <row r="8093" spans="1:8" x14ac:dyDescent="0.25">
      <c r="A8093" t="s">
        <v>8104</v>
      </c>
      <c r="B8093" t="s">
        <v>47</v>
      </c>
      <c r="C8093" s="1">
        <v>40980</v>
      </c>
      <c r="D8093" s="1">
        <v>41359</v>
      </c>
      <c r="E8093" t="s">
        <v>16</v>
      </c>
      <c r="F8093" t="s">
        <v>10</v>
      </c>
      <c r="G8093" t="s">
        <v>10</v>
      </c>
      <c r="H8093">
        <f t="shared" si="155"/>
        <v>2</v>
      </c>
    </row>
    <row r="8094" spans="1:8" x14ac:dyDescent="0.25">
      <c r="A8094" t="s">
        <v>8105</v>
      </c>
      <c r="B8094" t="s">
        <v>47</v>
      </c>
      <c r="C8094" s="1">
        <v>41026</v>
      </c>
      <c r="D8094" s="1">
        <v>41359</v>
      </c>
      <c r="E8094" t="s">
        <v>16</v>
      </c>
      <c r="F8094" t="s">
        <v>10</v>
      </c>
      <c r="G8094" t="s">
        <v>10</v>
      </c>
      <c r="H8094">
        <f t="shared" si="155"/>
        <v>1</v>
      </c>
    </row>
    <row r="8095" spans="1:8" x14ac:dyDescent="0.25">
      <c r="A8095" t="s">
        <v>8106</v>
      </c>
      <c r="B8095" t="s">
        <v>47</v>
      </c>
      <c r="C8095" s="1">
        <v>41766</v>
      </c>
      <c r="D8095" s="1">
        <v>42544</v>
      </c>
      <c r="E8095" t="s">
        <v>16</v>
      </c>
      <c r="F8095" t="s">
        <v>10</v>
      </c>
      <c r="G8095" t="s">
        <v>29</v>
      </c>
      <c r="H8095">
        <f t="shared" si="155"/>
        <v>3</v>
      </c>
    </row>
    <row r="8096" spans="1:8" x14ac:dyDescent="0.25">
      <c r="A8096" t="s">
        <v>8107</v>
      </c>
      <c r="B8096" t="s">
        <v>47</v>
      </c>
      <c r="C8096" s="1">
        <v>44415</v>
      </c>
      <c r="D8096" s="1">
        <v>45040</v>
      </c>
      <c r="E8096" t="s">
        <v>16</v>
      </c>
      <c r="F8096" t="s">
        <v>10</v>
      </c>
      <c r="G8096" t="s">
        <v>29</v>
      </c>
      <c r="H8096">
        <f t="shared" si="155"/>
        <v>2</v>
      </c>
    </row>
    <row r="8097" spans="1:8" x14ac:dyDescent="0.25">
      <c r="A8097" t="s">
        <v>8108</v>
      </c>
      <c r="B8097" t="s">
        <v>47</v>
      </c>
      <c r="C8097" s="1">
        <v>43644</v>
      </c>
      <c r="D8097" s="1">
        <v>43934</v>
      </c>
      <c r="E8097" t="s">
        <v>16</v>
      </c>
      <c r="F8097" t="s">
        <v>10</v>
      </c>
      <c r="G8097" t="s">
        <v>10</v>
      </c>
      <c r="H8097">
        <f t="shared" si="155"/>
        <v>1</v>
      </c>
    </row>
    <row r="8098" spans="1:8" x14ac:dyDescent="0.25">
      <c r="A8098" t="s">
        <v>8109</v>
      </c>
      <c r="B8098" t="s">
        <v>47</v>
      </c>
      <c r="C8098" s="1">
        <v>43614</v>
      </c>
      <c r="D8098" s="1">
        <v>43787</v>
      </c>
      <c r="E8098" t="s">
        <v>16</v>
      </c>
      <c r="F8098" t="s">
        <v>10</v>
      </c>
      <c r="G8098" t="s">
        <v>10</v>
      </c>
      <c r="H8098">
        <f t="shared" si="155"/>
        <v>1</v>
      </c>
    </row>
    <row r="8099" spans="1:8" x14ac:dyDescent="0.25">
      <c r="A8099" t="s">
        <v>8110</v>
      </c>
      <c r="B8099" t="s">
        <v>47</v>
      </c>
      <c r="C8099" s="1">
        <v>42870</v>
      </c>
      <c r="D8099" s="1">
        <v>43532</v>
      </c>
      <c r="E8099" t="s">
        <v>16</v>
      </c>
      <c r="F8099" t="s">
        <v>10</v>
      </c>
      <c r="G8099" t="s">
        <v>10</v>
      </c>
      <c r="H8099">
        <f t="shared" si="155"/>
        <v>2</v>
      </c>
    </row>
    <row r="8100" spans="1:8" x14ac:dyDescent="0.25">
      <c r="A8100" t="s">
        <v>8111</v>
      </c>
      <c r="B8100" t="s">
        <v>47</v>
      </c>
      <c r="C8100" s="1">
        <v>43808</v>
      </c>
      <c r="D8100" s="1">
        <v>43944</v>
      </c>
      <c r="E8100" t="s">
        <v>9</v>
      </c>
      <c r="F8100" t="s">
        <v>10</v>
      </c>
      <c r="G8100" t="s">
        <v>10</v>
      </c>
      <c r="H8100">
        <f t="shared" si="155"/>
        <v>1</v>
      </c>
    </row>
    <row r="8101" spans="1:8" x14ac:dyDescent="0.25">
      <c r="A8101" t="s">
        <v>8112</v>
      </c>
      <c r="B8101" t="s">
        <v>47</v>
      </c>
      <c r="C8101" s="1">
        <v>41693</v>
      </c>
      <c r="D8101" s="1">
        <v>42045</v>
      </c>
      <c r="E8101" t="s">
        <v>9</v>
      </c>
      <c r="F8101" t="s">
        <v>10</v>
      </c>
      <c r="G8101" t="s">
        <v>10</v>
      </c>
      <c r="H8101">
        <f t="shared" si="155"/>
        <v>1</v>
      </c>
    </row>
    <row r="8102" spans="1:8" x14ac:dyDescent="0.25">
      <c r="A8102" t="s">
        <v>8113</v>
      </c>
      <c r="B8102" t="s">
        <v>47</v>
      </c>
      <c r="C8102" s="1">
        <v>41701</v>
      </c>
      <c r="D8102" s="1">
        <v>42384</v>
      </c>
      <c r="E8102" t="s">
        <v>9</v>
      </c>
      <c r="F8102" t="s">
        <v>10</v>
      </c>
      <c r="G8102" t="s">
        <v>10</v>
      </c>
      <c r="H8102">
        <f t="shared" si="155"/>
        <v>2</v>
      </c>
    </row>
    <row r="8103" spans="1:8" x14ac:dyDescent="0.25">
      <c r="A8103" t="s">
        <v>8114</v>
      </c>
      <c r="B8103" t="s">
        <v>47</v>
      </c>
      <c r="C8103" s="1">
        <v>41529</v>
      </c>
      <c r="D8103" s="1">
        <v>41975</v>
      </c>
      <c r="E8103" t="s">
        <v>9</v>
      </c>
      <c r="F8103" t="s">
        <v>10</v>
      </c>
      <c r="G8103" t="s">
        <v>10</v>
      </c>
      <c r="H8103">
        <f t="shared" si="155"/>
        <v>2</v>
      </c>
    </row>
    <row r="8104" spans="1:8" x14ac:dyDescent="0.25">
      <c r="A8104" t="s">
        <v>8115</v>
      </c>
      <c r="B8104" t="s">
        <v>47</v>
      </c>
      <c r="C8104" s="1">
        <v>43215</v>
      </c>
      <c r="D8104" s="1">
        <v>43433</v>
      </c>
      <c r="E8104" t="s">
        <v>16</v>
      </c>
      <c r="F8104" t="s">
        <v>10</v>
      </c>
      <c r="G8104" t="s">
        <v>10</v>
      </c>
      <c r="H8104">
        <f t="shared" si="155"/>
        <v>1</v>
      </c>
    </row>
    <row r="8105" spans="1:8" x14ac:dyDescent="0.25">
      <c r="A8105" t="s">
        <v>8116</v>
      </c>
      <c r="B8105" t="s">
        <v>47</v>
      </c>
      <c r="C8105" s="1">
        <v>43340</v>
      </c>
      <c r="D8105" s="1">
        <v>43760</v>
      </c>
      <c r="E8105" t="s">
        <v>16</v>
      </c>
      <c r="F8105" t="s">
        <v>10</v>
      </c>
      <c r="G8105" t="s">
        <v>10</v>
      </c>
      <c r="H8105">
        <f t="shared" si="155"/>
        <v>2</v>
      </c>
    </row>
    <row r="8106" spans="1:8" x14ac:dyDescent="0.25">
      <c r="A8106" t="s">
        <v>8117</v>
      </c>
      <c r="B8106" t="s">
        <v>47</v>
      </c>
      <c r="C8106" s="1">
        <v>42807</v>
      </c>
      <c r="D8106" s="1">
        <v>43543</v>
      </c>
      <c r="E8106" t="s">
        <v>9</v>
      </c>
      <c r="F8106" t="s">
        <v>10</v>
      </c>
      <c r="G8106" t="s">
        <v>10</v>
      </c>
      <c r="H8106">
        <f t="shared" si="155"/>
        <v>3</v>
      </c>
    </row>
    <row r="8107" spans="1:8" x14ac:dyDescent="0.25">
      <c r="A8107" t="s">
        <v>8118</v>
      </c>
      <c r="B8107" t="s">
        <v>47</v>
      </c>
      <c r="C8107" s="1">
        <v>44716</v>
      </c>
      <c r="D8107" s="1">
        <v>44845</v>
      </c>
      <c r="E8107" t="s">
        <v>16</v>
      </c>
      <c r="F8107" t="s">
        <v>10</v>
      </c>
      <c r="G8107" t="s">
        <v>10</v>
      </c>
      <c r="H8107">
        <f t="shared" si="155"/>
        <v>1</v>
      </c>
    </row>
    <row r="8108" spans="1:8" x14ac:dyDescent="0.25">
      <c r="A8108" t="s">
        <v>8119</v>
      </c>
      <c r="B8108" t="s">
        <v>47</v>
      </c>
      <c r="C8108" s="1">
        <v>41903</v>
      </c>
      <c r="D8108" s="1">
        <v>42332</v>
      </c>
      <c r="E8108" t="s">
        <v>9</v>
      </c>
      <c r="F8108" t="s">
        <v>10</v>
      </c>
      <c r="G8108" t="s">
        <v>10</v>
      </c>
      <c r="H8108">
        <f t="shared" si="155"/>
        <v>2</v>
      </c>
    </row>
    <row r="8109" spans="1:8" x14ac:dyDescent="0.25">
      <c r="A8109" t="s">
        <v>8120</v>
      </c>
      <c r="B8109" t="s">
        <v>47</v>
      </c>
      <c r="C8109" s="1">
        <v>41208</v>
      </c>
      <c r="D8109" s="1">
        <v>41572</v>
      </c>
      <c r="E8109" t="s">
        <v>16</v>
      </c>
      <c r="F8109" t="s">
        <v>10</v>
      </c>
      <c r="G8109" t="s">
        <v>10</v>
      </c>
      <c r="H8109">
        <f t="shared" si="155"/>
        <v>1</v>
      </c>
    </row>
    <row r="8110" spans="1:8" x14ac:dyDescent="0.25">
      <c r="A8110" t="s">
        <v>8121</v>
      </c>
      <c r="B8110" t="s">
        <v>47</v>
      </c>
      <c r="C8110" s="1">
        <v>44628</v>
      </c>
      <c r="D8110" s="1">
        <v>44875</v>
      </c>
      <c r="E8110" t="s">
        <v>16</v>
      </c>
      <c r="F8110" t="s">
        <v>10</v>
      </c>
      <c r="G8110" t="s">
        <v>10</v>
      </c>
      <c r="H8110">
        <f t="shared" si="155"/>
        <v>1</v>
      </c>
    </row>
    <row r="8111" spans="1:8" x14ac:dyDescent="0.25">
      <c r="A8111" t="s">
        <v>8122</v>
      </c>
      <c r="B8111" t="s">
        <v>47</v>
      </c>
      <c r="C8111" s="1">
        <v>42299</v>
      </c>
      <c r="D8111" s="1">
        <v>42402</v>
      </c>
      <c r="E8111" t="s">
        <v>9</v>
      </c>
      <c r="F8111" t="s">
        <v>10</v>
      </c>
      <c r="G8111" t="s">
        <v>10</v>
      </c>
      <c r="H8111">
        <f t="shared" si="155"/>
        <v>1</v>
      </c>
    </row>
    <row r="8112" spans="1:8" x14ac:dyDescent="0.25">
      <c r="A8112" t="s">
        <v>8123</v>
      </c>
      <c r="B8112" t="s">
        <v>47</v>
      </c>
      <c r="C8112" s="1">
        <v>44342</v>
      </c>
      <c r="D8112" s="1">
        <v>44531</v>
      </c>
      <c r="E8112" t="s">
        <v>16</v>
      </c>
      <c r="F8112" t="s">
        <v>10</v>
      </c>
      <c r="G8112" t="s">
        <v>10</v>
      </c>
      <c r="H8112">
        <f t="shared" si="155"/>
        <v>1</v>
      </c>
    </row>
    <row r="8113" spans="1:8" x14ac:dyDescent="0.25">
      <c r="A8113" t="s">
        <v>8124</v>
      </c>
      <c r="B8113" t="s">
        <v>47</v>
      </c>
      <c r="C8113" s="1">
        <v>44280</v>
      </c>
      <c r="D8113" s="1">
        <v>44560</v>
      </c>
      <c r="E8113" t="s">
        <v>16</v>
      </c>
      <c r="F8113" t="s">
        <v>10</v>
      </c>
      <c r="G8113" t="s">
        <v>10</v>
      </c>
      <c r="H8113">
        <f t="shared" si="155"/>
        <v>1</v>
      </c>
    </row>
    <row r="8114" spans="1:8" x14ac:dyDescent="0.25">
      <c r="A8114" t="s">
        <v>8125</v>
      </c>
      <c r="B8114" t="s">
        <v>47</v>
      </c>
      <c r="C8114" s="1">
        <v>41139</v>
      </c>
      <c r="D8114" s="1">
        <v>41187</v>
      </c>
      <c r="E8114" t="s">
        <v>9</v>
      </c>
      <c r="F8114" t="s">
        <v>10</v>
      </c>
      <c r="G8114" t="s">
        <v>10</v>
      </c>
      <c r="H8114">
        <f t="shared" si="155"/>
        <v>1</v>
      </c>
    </row>
    <row r="8115" spans="1:8" x14ac:dyDescent="0.25">
      <c r="A8115" t="s">
        <v>8126</v>
      </c>
      <c r="B8115" t="s">
        <v>47</v>
      </c>
      <c r="C8115" s="1">
        <v>43165</v>
      </c>
      <c r="D8115" s="1">
        <v>44216</v>
      </c>
      <c r="E8115" t="s">
        <v>16</v>
      </c>
      <c r="F8115" t="s">
        <v>10</v>
      </c>
      <c r="G8115" t="s">
        <v>10</v>
      </c>
      <c r="H8115">
        <f t="shared" si="155"/>
        <v>3</v>
      </c>
    </row>
    <row r="8116" spans="1:8" x14ac:dyDescent="0.25">
      <c r="A8116" t="s">
        <v>8127</v>
      </c>
      <c r="B8116" t="s">
        <v>47</v>
      </c>
      <c r="C8116" s="1">
        <v>42422</v>
      </c>
      <c r="D8116" s="1">
        <v>43326</v>
      </c>
      <c r="E8116" t="s">
        <v>16</v>
      </c>
      <c r="F8116" t="s">
        <v>10</v>
      </c>
      <c r="G8116" t="s">
        <v>10</v>
      </c>
      <c r="H8116">
        <f t="shared" si="155"/>
        <v>3</v>
      </c>
    </row>
    <row r="8117" spans="1:8" x14ac:dyDescent="0.25">
      <c r="A8117" t="s">
        <v>8128</v>
      </c>
      <c r="B8117" t="s">
        <v>47</v>
      </c>
      <c r="C8117" s="1">
        <v>42621</v>
      </c>
      <c r="D8117" s="1">
        <v>43517</v>
      </c>
      <c r="E8117" t="s">
        <v>16</v>
      </c>
      <c r="F8117" t="s">
        <v>10</v>
      </c>
      <c r="G8117" t="s">
        <v>10</v>
      </c>
      <c r="H8117">
        <f t="shared" si="155"/>
        <v>3</v>
      </c>
    </row>
    <row r="8118" spans="1:8" x14ac:dyDescent="0.25">
      <c r="A8118" t="s">
        <v>8129</v>
      </c>
      <c r="B8118" t="s">
        <v>47</v>
      </c>
      <c r="C8118" s="1">
        <v>43811</v>
      </c>
      <c r="D8118" s="1">
        <v>44228</v>
      </c>
      <c r="E8118" t="s">
        <v>16</v>
      </c>
      <c r="F8118" t="s">
        <v>10</v>
      </c>
      <c r="G8118" t="s">
        <v>10</v>
      </c>
      <c r="H8118">
        <f t="shared" si="155"/>
        <v>2</v>
      </c>
    </row>
    <row r="8119" spans="1:8" x14ac:dyDescent="0.25">
      <c r="A8119" t="s">
        <v>8130</v>
      </c>
      <c r="B8119" t="s">
        <v>47</v>
      </c>
      <c r="C8119" s="1">
        <v>42697</v>
      </c>
      <c r="D8119" s="1">
        <v>42894</v>
      </c>
      <c r="E8119" t="s">
        <v>9</v>
      </c>
      <c r="F8119" t="s">
        <v>10</v>
      </c>
      <c r="G8119" t="s">
        <v>10</v>
      </c>
      <c r="H8119">
        <f t="shared" si="155"/>
        <v>1</v>
      </c>
    </row>
    <row r="8120" spans="1:8" x14ac:dyDescent="0.25">
      <c r="A8120" t="s">
        <v>8131</v>
      </c>
      <c r="B8120" t="s">
        <v>47</v>
      </c>
      <c r="C8120" s="1">
        <v>42062</v>
      </c>
      <c r="D8120" s="1">
        <v>42677</v>
      </c>
      <c r="E8120" t="s">
        <v>16</v>
      </c>
      <c r="F8120" t="s">
        <v>10</v>
      </c>
      <c r="G8120" t="s">
        <v>10</v>
      </c>
      <c r="H8120">
        <f t="shared" si="155"/>
        <v>2</v>
      </c>
    </row>
    <row r="8121" spans="1:8" x14ac:dyDescent="0.25">
      <c r="A8121" t="s">
        <v>8132</v>
      </c>
      <c r="B8121" t="s">
        <v>47</v>
      </c>
      <c r="C8121" s="1">
        <v>41243</v>
      </c>
      <c r="D8121" s="1">
        <v>42220</v>
      </c>
      <c r="E8121" t="s">
        <v>16</v>
      </c>
      <c r="F8121" t="s">
        <v>10</v>
      </c>
      <c r="G8121" t="s">
        <v>10</v>
      </c>
      <c r="H8121">
        <f t="shared" si="155"/>
        <v>3</v>
      </c>
    </row>
    <row r="8122" spans="1:8" x14ac:dyDescent="0.25">
      <c r="A8122" t="s">
        <v>8133</v>
      </c>
      <c r="B8122" t="s">
        <v>47</v>
      </c>
      <c r="C8122" s="1">
        <v>43732</v>
      </c>
      <c r="D8122" s="1">
        <v>44123</v>
      </c>
      <c r="E8122" t="s">
        <v>16</v>
      </c>
      <c r="F8122" t="s">
        <v>10</v>
      </c>
      <c r="G8122" t="s">
        <v>10</v>
      </c>
      <c r="H8122">
        <f t="shared" si="155"/>
        <v>2</v>
      </c>
    </row>
    <row r="8123" spans="1:8" x14ac:dyDescent="0.25">
      <c r="A8123" t="s">
        <v>8134</v>
      </c>
      <c r="B8123" t="s">
        <v>47</v>
      </c>
      <c r="C8123" s="1">
        <v>44315</v>
      </c>
      <c r="D8123" s="1">
        <v>44733</v>
      </c>
      <c r="E8123" t="s">
        <v>16</v>
      </c>
      <c r="F8123" t="s">
        <v>10</v>
      </c>
      <c r="G8123" t="s">
        <v>10</v>
      </c>
      <c r="H8123">
        <f t="shared" si="155"/>
        <v>2</v>
      </c>
    </row>
    <row r="8124" spans="1:8" x14ac:dyDescent="0.25">
      <c r="A8124" t="s">
        <v>8135</v>
      </c>
      <c r="B8124" t="s">
        <v>47</v>
      </c>
      <c r="C8124" s="1">
        <v>44814</v>
      </c>
      <c r="D8124" s="1">
        <v>44869</v>
      </c>
      <c r="E8124" t="s">
        <v>9</v>
      </c>
      <c r="F8124" t="s">
        <v>10</v>
      </c>
      <c r="G8124" t="s">
        <v>10</v>
      </c>
      <c r="H8124">
        <f t="shared" si="155"/>
        <v>1</v>
      </c>
    </row>
    <row r="8125" spans="1:8" x14ac:dyDescent="0.25">
      <c r="A8125" t="s">
        <v>8136</v>
      </c>
      <c r="B8125" t="s">
        <v>47</v>
      </c>
      <c r="C8125" s="1">
        <v>43174</v>
      </c>
      <c r="D8125" s="1">
        <v>43710</v>
      </c>
      <c r="E8125" t="s">
        <v>9</v>
      </c>
      <c r="F8125" t="s">
        <v>10</v>
      </c>
      <c r="G8125" t="s">
        <v>10</v>
      </c>
      <c r="H8125">
        <f t="shared" si="155"/>
        <v>2</v>
      </c>
    </row>
    <row r="8126" spans="1:8" x14ac:dyDescent="0.25">
      <c r="A8126" t="s">
        <v>8137</v>
      </c>
      <c r="B8126" t="s">
        <v>47</v>
      </c>
      <c r="C8126" s="1">
        <v>43153</v>
      </c>
      <c r="D8126" s="1">
        <v>43711</v>
      </c>
      <c r="E8126" t="s">
        <v>9</v>
      </c>
      <c r="F8126" t="s">
        <v>10</v>
      </c>
      <c r="G8126" t="s">
        <v>10</v>
      </c>
      <c r="H8126">
        <f t="shared" si="155"/>
        <v>2</v>
      </c>
    </row>
    <row r="8127" spans="1:8" x14ac:dyDescent="0.25">
      <c r="A8127" t="s">
        <v>8138</v>
      </c>
      <c r="B8127" t="s">
        <v>47</v>
      </c>
      <c r="C8127" s="1">
        <v>44139</v>
      </c>
      <c r="D8127" s="1">
        <v>44316</v>
      </c>
      <c r="E8127" t="s">
        <v>16</v>
      </c>
      <c r="F8127" t="s">
        <v>10</v>
      </c>
      <c r="G8127" t="s">
        <v>10</v>
      </c>
      <c r="H8127">
        <f t="shared" si="155"/>
        <v>1</v>
      </c>
    </row>
    <row r="8128" spans="1:8" x14ac:dyDescent="0.25">
      <c r="A8128" t="s">
        <v>8139</v>
      </c>
      <c r="B8128" t="s">
        <v>47</v>
      </c>
      <c r="C8128" s="1">
        <v>42278</v>
      </c>
      <c r="D8128" s="1">
        <v>42556</v>
      </c>
      <c r="E8128" t="s">
        <v>16</v>
      </c>
      <c r="F8128" t="s">
        <v>10</v>
      </c>
      <c r="G8128" t="s">
        <v>10</v>
      </c>
      <c r="H8128">
        <f t="shared" si="155"/>
        <v>1</v>
      </c>
    </row>
    <row r="8129" spans="1:8" x14ac:dyDescent="0.25">
      <c r="A8129" t="s">
        <v>8140</v>
      </c>
      <c r="B8129" t="s">
        <v>47</v>
      </c>
      <c r="C8129" s="1">
        <v>43754</v>
      </c>
      <c r="D8129" s="1">
        <v>44357</v>
      </c>
      <c r="E8129" t="s">
        <v>16</v>
      </c>
      <c r="F8129" t="s">
        <v>10</v>
      </c>
      <c r="G8129" t="s">
        <v>10</v>
      </c>
      <c r="H8129">
        <f t="shared" si="155"/>
        <v>2</v>
      </c>
    </row>
    <row r="8130" spans="1:8" x14ac:dyDescent="0.25">
      <c r="A8130" t="s">
        <v>8141</v>
      </c>
      <c r="B8130" t="s">
        <v>47</v>
      </c>
      <c r="C8130" s="1">
        <v>43969</v>
      </c>
      <c r="D8130" s="1">
        <v>44228</v>
      </c>
      <c r="E8130" t="s">
        <v>16</v>
      </c>
      <c r="F8130" t="s">
        <v>10</v>
      </c>
      <c r="G8130" t="s">
        <v>10</v>
      </c>
      <c r="H8130">
        <f t="shared" si="155"/>
        <v>1</v>
      </c>
    </row>
    <row r="8131" spans="1:8" x14ac:dyDescent="0.25">
      <c r="A8131" t="s">
        <v>8142</v>
      </c>
      <c r="B8131" t="s">
        <v>47</v>
      </c>
      <c r="C8131" s="1">
        <v>41597</v>
      </c>
      <c r="D8131" s="1">
        <v>41883</v>
      </c>
      <c r="E8131" t="s">
        <v>16</v>
      </c>
      <c r="F8131" t="s">
        <v>10</v>
      </c>
      <c r="G8131" t="s">
        <v>10</v>
      </c>
      <c r="H8131">
        <f t="shared" ref="H8131:H8194" si="156">ROUNDUP((D8131-C8131)/365,0)</f>
        <v>1</v>
      </c>
    </row>
    <row r="8132" spans="1:8" x14ac:dyDescent="0.25">
      <c r="A8132" t="s">
        <v>8143</v>
      </c>
      <c r="B8132" t="s">
        <v>47</v>
      </c>
      <c r="C8132" s="1">
        <v>43886</v>
      </c>
      <c r="D8132" s="1">
        <v>44020</v>
      </c>
      <c r="E8132" t="s">
        <v>16</v>
      </c>
      <c r="F8132" t="s">
        <v>10</v>
      </c>
      <c r="G8132" t="s">
        <v>10</v>
      </c>
      <c r="H8132">
        <f t="shared" si="156"/>
        <v>1</v>
      </c>
    </row>
    <row r="8133" spans="1:8" x14ac:dyDescent="0.25">
      <c r="A8133" t="s">
        <v>8144</v>
      </c>
      <c r="B8133" t="s">
        <v>47</v>
      </c>
      <c r="C8133" s="1">
        <v>43367</v>
      </c>
      <c r="D8133" s="1">
        <v>43857</v>
      </c>
      <c r="E8133" t="s">
        <v>16</v>
      </c>
      <c r="F8133" t="s">
        <v>10</v>
      </c>
      <c r="G8133" t="s">
        <v>10</v>
      </c>
      <c r="H8133">
        <f t="shared" si="156"/>
        <v>2</v>
      </c>
    </row>
    <row r="8134" spans="1:8" x14ac:dyDescent="0.25">
      <c r="A8134" t="s">
        <v>8145</v>
      </c>
      <c r="B8134" t="s">
        <v>47</v>
      </c>
      <c r="C8134" s="1">
        <v>42650</v>
      </c>
      <c r="D8134" s="1">
        <v>42909</v>
      </c>
      <c r="E8134" t="s">
        <v>9</v>
      </c>
      <c r="F8134" t="s">
        <v>10</v>
      </c>
      <c r="G8134" t="s">
        <v>10</v>
      </c>
      <c r="H8134">
        <f t="shared" si="156"/>
        <v>1</v>
      </c>
    </row>
    <row r="8135" spans="1:8" x14ac:dyDescent="0.25">
      <c r="A8135" t="s">
        <v>8146</v>
      </c>
      <c r="B8135" t="s">
        <v>47</v>
      </c>
      <c r="C8135" s="1">
        <v>41590</v>
      </c>
      <c r="D8135" s="1">
        <v>41975</v>
      </c>
      <c r="E8135" t="s">
        <v>16</v>
      </c>
      <c r="F8135" t="s">
        <v>10</v>
      </c>
      <c r="G8135" t="s">
        <v>10</v>
      </c>
      <c r="H8135">
        <f t="shared" si="156"/>
        <v>2</v>
      </c>
    </row>
    <row r="8136" spans="1:8" x14ac:dyDescent="0.25">
      <c r="A8136" t="s">
        <v>8147</v>
      </c>
      <c r="B8136" t="s">
        <v>47</v>
      </c>
      <c r="C8136" s="1">
        <v>43335</v>
      </c>
      <c r="D8136" s="1">
        <v>43783</v>
      </c>
      <c r="E8136" t="s">
        <v>16</v>
      </c>
      <c r="F8136" t="s">
        <v>10</v>
      </c>
      <c r="G8136" t="s">
        <v>10</v>
      </c>
      <c r="H8136">
        <f t="shared" si="156"/>
        <v>2</v>
      </c>
    </row>
    <row r="8137" spans="1:8" x14ac:dyDescent="0.25">
      <c r="A8137" t="s">
        <v>8148</v>
      </c>
      <c r="B8137" t="s">
        <v>47</v>
      </c>
      <c r="C8137" s="1">
        <v>42815</v>
      </c>
      <c r="D8137" s="1">
        <v>43047</v>
      </c>
      <c r="E8137" t="s">
        <v>16</v>
      </c>
      <c r="F8137" t="s">
        <v>10</v>
      </c>
      <c r="G8137" t="s">
        <v>10</v>
      </c>
      <c r="H8137">
        <f t="shared" si="156"/>
        <v>1</v>
      </c>
    </row>
    <row r="8138" spans="1:8" x14ac:dyDescent="0.25">
      <c r="A8138" t="s">
        <v>8149</v>
      </c>
      <c r="B8138" t="s">
        <v>47</v>
      </c>
      <c r="C8138" s="1">
        <v>44554</v>
      </c>
      <c r="D8138" s="1">
        <v>45069</v>
      </c>
      <c r="E8138" t="s">
        <v>9</v>
      </c>
      <c r="F8138" t="s">
        <v>10</v>
      </c>
      <c r="G8138" t="s">
        <v>10</v>
      </c>
      <c r="H8138">
        <f t="shared" si="156"/>
        <v>2</v>
      </c>
    </row>
    <row r="8139" spans="1:8" x14ac:dyDescent="0.25">
      <c r="A8139" t="s">
        <v>8150</v>
      </c>
      <c r="B8139" t="s">
        <v>47</v>
      </c>
      <c r="C8139" s="1">
        <v>42306</v>
      </c>
      <c r="D8139" s="1">
        <v>43256</v>
      </c>
      <c r="E8139" t="s">
        <v>9</v>
      </c>
      <c r="F8139" t="s">
        <v>10</v>
      </c>
      <c r="G8139" t="s">
        <v>10</v>
      </c>
      <c r="H8139">
        <f t="shared" si="156"/>
        <v>3</v>
      </c>
    </row>
    <row r="8140" spans="1:8" x14ac:dyDescent="0.25">
      <c r="A8140" t="s">
        <v>8151</v>
      </c>
      <c r="B8140" t="s">
        <v>47</v>
      </c>
      <c r="C8140" s="1">
        <v>43878</v>
      </c>
      <c r="D8140" s="1">
        <v>44410</v>
      </c>
      <c r="E8140" t="s">
        <v>16</v>
      </c>
      <c r="F8140" t="s">
        <v>10</v>
      </c>
      <c r="G8140" t="s">
        <v>10</v>
      </c>
      <c r="H8140">
        <f t="shared" si="156"/>
        <v>2</v>
      </c>
    </row>
    <row r="8141" spans="1:8" x14ac:dyDescent="0.25">
      <c r="A8141" t="s">
        <v>8152</v>
      </c>
      <c r="B8141" t="s">
        <v>47</v>
      </c>
      <c r="C8141" s="1">
        <v>41436</v>
      </c>
      <c r="D8141" s="1">
        <v>44565</v>
      </c>
      <c r="E8141" t="s">
        <v>9</v>
      </c>
      <c r="F8141" t="s">
        <v>10</v>
      </c>
      <c r="G8141" t="s">
        <v>10</v>
      </c>
      <c r="H8141">
        <f t="shared" si="156"/>
        <v>9</v>
      </c>
    </row>
    <row r="8142" spans="1:8" x14ac:dyDescent="0.25">
      <c r="A8142" t="s">
        <v>8153</v>
      </c>
      <c r="B8142" t="s">
        <v>47</v>
      </c>
      <c r="C8142" s="1">
        <v>43479</v>
      </c>
      <c r="D8142" s="1">
        <v>43809</v>
      </c>
      <c r="E8142" t="s">
        <v>16</v>
      </c>
      <c r="F8142" t="s">
        <v>10</v>
      </c>
      <c r="G8142" t="s">
        <v>10</v>
      </c>
      <c r="H8142">
        <f t="shared" si="156"/>
        <v>1</v>
      </c>
    </row>
    <row r="8143" spans="1:8" x14ac:dyDescent="0.25">
      <c r="A8143" t="s">
        <v>8154</v>
      </c>
      <c r="B8143" t="s">
        <v>47</v>
      </c>
      <c r="C8143" s="1">
        <v>42178</v>
      </c>
      <c r="D8143" s="1">
        <v>42237</v>
      </c>
      <c r="E8143" t="s">
        <v>16</v>
      </c>
      <c r="F8143" t="s">
        <v>10</v>
      </c>
      <c r="G8143" t="s">
        <v>10</v>
      </c>
      <c r="H8143">
        <f t="shared" si="156"/>
        <v>1</v>
      </c>
    </row>
    <row r="8144" spans="1:8" x14ac:dyDescent="0.25">
      <c r="A8144" t="s">
        <v>8155</v>
      </c>
      <c r="B8144" t="s">
        <v>47</v>
      </c>
      <c r="C8144" s="1">
        <v>42173</v>
      </c>
      <c r="D8144" s="1">
        <v>42713</v>
      </c>
      <c r="E8144" t="s">
        <v>16</v>
      </c>
      <c r="F8144" t="s">
        <v>10</v>
      </c>
      <c r="G8144" t="s">
        <v>10</v>
      </c>
      <c r="H8144">
        <f t="shared" si="156"/>
        <v>2</v>
      </c>
    </row>
    <row r="8145" spans="1:8" x14ac:dyDescent="0.25">
      <c r="A8145" t="s">
        <v>8156</v>
      </c>
      <c r="B8145" t="s">
        <v>47</v>
      </c>
      <c r="C8145" s="1">
        <v>43658</v>
      </c>
      <c r="D8145" s="1">
        <v>43944</v>
      </c>
      <c r="E8145" t="s">
        <v>16</v>
      </c>
      <c r="F8145" t="s">
        <v>10</v>
      </c>
      <c r="G8145" t="s">
        <v>10</v>
      </c>
      <c r="H8145">
        <f t="shared" si="156"/>
        <v>1</v>
      </c>
    </row>
    <row r="8146" spans="1:8" x14ac:dyDescent="0.25">
      <c r="A8146" t="s">
        <v>8157</v>
      </c>
      <c r="B8146" t="s">
        <v>47</v>
      </c>
      <c r="C8146" s="1">
        <v>44906</v>
      </c>
      <c r="D8146" s="1">
        <v>45015</v>
      </c>
      <c r="E8146" t="s">
        <v>9</v>
      </c>
      <c r="F8146" t="s">
        <v>10</v>
      </c>
      <c r="G8146" t="s">
        <v>10</v>
      </c>
      <c r="H8146">
        <f t="shared" si="156"/>
        <v>1</v>
      </c>
    </row>
    <row r="8147" spans="1:8" x14ac:dyDescent="0.25">
      <c r="A8147" t="s">
        <v>8158</v>
      </c>
      <c r="B8147" t="s">
        <v>47</v>
      </c>
      <c r="C8147" s="1">
        <v>42470</v>
      </c>
      <c r="D8147" s="1">
        <v>43405</v>
      </c>
      <c r="E8147" t="s">
        <v>9</v>
      </c>
      <c r="F8147" t="s">
        <v>10</v>
      </c>
      <c r="G8147" t="s">
        <v>10</v>
      </c>
      <c r="H8147">
        <f t="shared" si="156"/>
        <v>3</v>
      </c>
    </row>
    <row r="8148" spans="1:8" x14ac:dyDescent="0.25">
      <c r="A8148" t="s">
        <v>8159</v>
      </c>
      <c r="B8148" t="s">
        <v>47</v>
      </c>
      <c r="C8148" s="1">
        <v>44382</v>
      </c>
      <c r="D8148" s="1">
        <v>44616</v>
      </c>
      <c r="E8148" t="s">
        <v>9</v>
      </c>
      <c r="F8148" t="s">
        <v>10</v>
      </c>
      <c r="G8148" t="s">
        <v>10</v>
      </c>
      <c r="H8148">
        <f t="shared" si="156"/>
        <v>1</v>
      </c>
    </row>
    <row r="8149" spans="1:8" x14ac:dyDescent="0.25">
      <c r="A8149" t="s">
        <v>8160</v>
      </c>
      <c r="B8149" t="s">
        <v>47</v>
      </c>
      <c r="C8149" s="1">
        <v>42001</v>
      </c>
      <c r="D8149" s="1">
        <v>42136</v>
      </c>
      <c r="E8149" t="s">
        <v>9</v>
      </c>
      <c r="F8149" t="s">
        <v>10</v>
      </c>
      <c r="G8149" t="s">
        <v>10</v>
      </c>
      <c r="H8149">
        <f t="shared" si="156"/>
        <v>1</v>
      </c>
    </row>
    <row r="8150" spans="1:8" x14ac:dyDescent="0.25">
      <c r="A8150" t="s">
        <v>8161</v>
      </c>
      <c r="B8150" t="s">
        <v>47</v>
      </c>
      <c r="C8150" s="1">
        <v>42728</v>
      </c>
      <c r="D8150" s="1">
        <v>42997</v>
      </c>
      <c r="E8150" t="s">
        <v>9</v>
      </c>
      <c r="F8150" t="s">
        <v>10</v>
      </c>
      <c r="G8150" t="s">
        <v>10</v>
      </c>
      <c r="H8150">
        <f t="shared" si="156"/>
        <v>1</v>
      </c>
    </row>
    <row r="8151" spans="1:8" x14ac:dyDescent="0.25">
      <c r="A8151" t="s">
        <v>8162</v>
      </c>
      <c r="B8151" t="s">
        <v>47</v>
      </c>
      <c r="C8151" s="1">
        <v>44043</v>
      </c>
      <c r="D8151" s="1">
        <v>44123</v>
      </c>
      <c r="E8151" t="s">
        <v>9</v>
      </c>
      <c r="F8151" t="s">
        <v>10</v>
      </c>
      <c r="G8151" t="s">
        <v>10</v>
      </c>
      <c r="H8151">
        <f t="shared" si="156"/>
        <v>1</v>
      </c>
    </row>
    <row r="8152" spans="1:8" x14ac:dyDescent="0.25">
      <c r="A8152" t="s">
        <v>8163</v>
      </c>
      <c r="B8152" t="s">
        <v>47</v>
      </c>
      <c r="C8152" s="1">
        <v>43715</v>
      </c>
      <c r="D8152" s="1">
        <v>44242</v>
      </c>
      <c r="E8152" t="s">
        <v>16</v>
      </c>
      <c r="F8152" t="s">
        <v>10</v>
      </c>
      <c r="G8152" t="s">
        <v>10</v>
      </c>
      <c r="H8152">
        <f t="shared" si="156"/>
        <v>2</v>
      </c>
    </row>
    <row r="8153" spans="1:8" x14ac:dyDescent="0.25">
      <c r="A8153" t="s">
        <v>8164</v>
      </c>
      <c r="B8153" t="s">
        <v>47</v>
      </c>
      <c r="C8153" s="1">
        <v>44969</v>
      </c>
      <c r="D8153" s="1">
        <v>45264</v>
      </c>
      <c r="E8153" t="s">
        <v>16</v>
      </c>
      <c r="F8153" t="s">
        <v>10</v>
      </c>
      <c r="G8153" t="s">
        <v>10</v>
      </c>
      <c r="H8153">
        <f t="shared" si="156"/>
        <v>1</v>
      </c>
    </row>
    <row r="8154" spans="1:8" x14ac:dyDescent="0.25">
      <c r="A8154" t="s">
        <v>8165</v>
      </c>
      <c r="B8154" t="s">
        <v>47</v>
      </c>
      <c r="C8154" s="1">
        <v>44215</v>
      </c>
      <c r="D8154" s="1">
        <v>44799</v>
      </c>
      <c r="E8154" t="s">
        <v>16</v>
      </c>
      <c r="F8154" t="s">
        <v>10</v>
      </c>
      <c r="G8154" t="s">
        <v>10</v>
      </c>
      <c r="H8154">
        <f t="shared" si="156"/>
        <v>2</v>
      </c>
    </row>
    <row r="8155" spans="1:8" x14ac:dyDescent="0.25">
      <c r="A8155" t="s">
        <v>8166</v>
      </c>
      <c r="B8155" t="s">
        <v>47</v>
      </c>
      <c r="C8155" s="1">
        <v>43826</v>
      </c>
      <c r="D8155" s="1">
        <v>44186</v>
      </c>
      <c r="E8155" t="s">
        <v>16</v>
      </c>
      <c r="F8155" t="s">
        <v>10</v>
      </c>
      <c r="G8155" t="s">
        <v>10</v>
      </c>
      <c r="H8155">
        <f t="shared" si="156"/>
        <v>1</v>
      </c>
    </row>
    <row r="8156" spans="1:8" x14ac:dyDescent="0.25">
      <c r="A8156" t="s">
        <v>8167</v>
      </c>
      <c r="B8156" t="s">
        <v>47</v>
      </c>
      <c r="C8156" s="1">
        <v>43363</v>
      </c>
      <c r="D8156" s="1">
        <v>43839</v>
      </c>
      <c r="E8156" t="s">
        <v>16</v>
      </c>
      <c r="F8156" t="s">
        <v>10</v>
      </c>
      <c r="G8156" t="s">
        <v>10</v>
      </c>
      <c r="H8156">
        <f t="shared" si="156"/>
        <v>2</v>
      </c>
    </row>
    <row r="8157" spans="1:8" x14ac:dyDescent="0.25">
      <c r="A8157" t="s">
        <v>8168</v>
      </c>
      <c r="B8157" t="s">
        <v>47</v>
      </c>
      <c r="C8157" s="1">
        <v>43154</v>
      </c>
      <c r="D8157" s="1">
        <v>43746</v>
      </c>
      <c r="E8157" t="s">
        <v>16</v>
      </c>
      <c r="F8157" t="s">
        <v>10</v>
      </c>
      <c r="G8157" t="s">
        <v>10</v>
      </c>
      <c r="H8157">
        <f t="shared" si="156"/>
        <v>2</v>
      </c>
    </row>
    <row r="8158" spans="1:8" x14ac:dyDescent="0.25">
      <c r="A8158" t="s">
        <v>8169</v>
      </c>
      <c r="B8158" t="s">
        <v>47</v>
      </c>
      <c r="C8158" s="1">
        <v>44368</v>
      </c>
      <c r="D8158" s="1">
        <v>44560</v>
      </c>
      <c r="E8158" t="s">
        <v>16</v>
      </c>
      <c r="F8158" t="s">
        <v>10</v>
      </c>
      <c r="G8158" t="s">
        <v>10</v>
      </c>
      <c r="H8158">
        <f t="shared" si="156"/>
        <v>1</v>
      </c>
    </row>
    <row r="8159" spans="1:8" x14ac:dyDescent="0.25">
      <c r="A8159" t="s">
        <v>8170</v>
      </c>
      <c r="B8159" t="s">
        <v>47</v>
      </c>
      <c r="C8159" s="1">
        <v>42212</v>
      </c>
      <c r="D8159" s="1">
        <v>42685</v>
      </c>
      <c r="E8159" t="s">
        <v>9</v>
      </c>
      <c r="F8159" t="s">
        <v>10</v>
      </c>
      <c r="G8159" t="s">
        <v>10</v>
      </c>
      <c r="H8159">
        <f t="shared" si="156"/>
        <v>2</v>
      </c>
    </row>
    <row r="8160" spans="1:8" x14ac:dyDescent="0.25">
      <c r="A8160" t="s">
        <v>8171</v>
      </c>
      <c r="B8160" t="s">
        <v>47</v>
      </c>
      <c r="C8160" s="1">
        <v>41064</v>
      </c>
      <c r="D8160" s="1">
        <v>42235</v>
      </c>
      <c r="E8160" t="s">
        <v>16</v>
      </c>
      <c r="F8160" t="s">
        <v>10</v>
      </c>
      <c r="G8160" t="s">
        <v>10</v>
      </c>
      <c r="H8160">
        <f t="shared" si="156"/>
        <v>4</v>
      </c>
    </row>
    <row r="8161" spans="1:8" x14ac:dyDescent="0.25">
      <c r="A8161" t="s">
        <v>8172</v>
      </c>
      <c r="B8161" t="s">
        <v>47</v>
      </c>
      <c r="C8161" s="1">
        <v>41647</v>
      </c>
      <c r="D8161" s="1">
        <v>42209</v>
      </c>
      <c r="E8161" t="s">
        <v>16</v>
      </c>
      <c r="F8161" t="s">
        <v>10</v>
      </c>
      <c r="G8161" t="s">
        <v>10</v>
      </c>
      <c r="H8161">
        <f t="shared" si="156"/>
        <v>2</v>
      </c>
    </row>
    <row r="8162" spans="1:8" x14ac:dyDescent="0.25">
      <c r="A8162" t="s">
        <v>8173</v>
      </c>
      <c r="B8162" t="s">
        <v>47</v>
      </c>
      <c r="C8162" s="1">
        <v>42327</v>
      </c>
      <c r="D8162" s="1">
        <v>42601</v>
      </c>
      <c r="E8162" t="s">
        <v>16</v>
      </c>
      <c r="F8162" t="s">
        <v>10</v>
      </c>
      <c r="G8162" t="s">
        <v>10</v>
      </c>
      <c r="H8162">
        <f t="shared" si="156"/>
        <v>1</v>
      </c>
    </row>
    <row r="8163" spans="1:8" x14ac:dyDescent="0.25">
      <c r="A8163" t="s">
        <v>8174</v>
      </c>
      <c r="B8163" t="s">
        <v>47</v>
      </c>
      <c r="C8163" s="1">
        <v>42833</v>
      </c>
      <c r="D8163" s="1">
        <v>42948</v>
      </c>
      <c r="E8163" t="s">
        <v>9</v>
      </c>
      <c r="F8163" t="s">
        <v>10</v>
      </c>
      <c r="G8163" t="s">
        <v>10</v>
      </c>
      <c r="H8163">
        <f t="shared" si="156"/>
        <v>1</v>
      </c>
    </row>
    <row r="8164" spans="1:8" x14ac:dyDescent="0.25">
      <c r="A8164" t="s">
        <v>8175</v>
      </c>
      <c r="B8164" t="s">
        <v>47</v>
      </c>
      <c r="C8164" s="1">
        <v>43488</v>
      </c>
      <c r="D8164" s="1">
        <v>43762</v>
      </c>
      <c r="E8164" t="s">
        <v>16</v>
      </c>
      <c r="F8164" t="s">
        <v>10</v>
      </c>
      <c r="G8164" t="s">
        <v>10</v>
      </c>
      <c r="H8164">
        <f t="shared" si="156"/>
        <v>1</v>
      </c>
    </row>
    <row r="8165" spans="1:8" x14ac:dyDescent="0.25">
      <c r="A8165" t="s">
        <v>8176</v>
      </c>
      <c r="B8165" t="s">
        <v>47</v>
      </c>
      <c r="C8165" s="1">
        <v>44583</v>
      </c>
      <c r="D8165" s="1">
        <v>44799</v>
      </c>
      <c r="E8165" t="s">
        <v>16</v>
      </c>
      <c r="F8165" t="s">
        <v>10</v>
      </c>
      <c r="G8165" t="s">
        <v>10</v>
      </c>
      <c r="H8165">
        <f t="shared" si="156"/>
        <v>1</v>
      </c>
    </row>
    <row r="8166" spans="1:8" x14ac:dyDescent="0.25">
      <c r="A8166" t="s">
        <v>8177</v>
      </c>
      <c r="B8166" t="s">
        <v>47</v>
      </c>
      <c r="C8166" s="1">
        <v>43238</v>
      </c>
      <c r="D8166" s="1">
        <v>43602</v>
      </c>
      <c r="E8166" t="s">
        <v>16</v>
      </c>
      <c r="F8166" t="s">
        <v>10</v>
      </c>
      <c r="G8166" t="s">
        <v>10</v>
      </c>
      <c r="H8166">
        <f t="shared" si="156"/>
        <v>1</v>
      </c>
    </row>
    <row r="8167" spans="1:8" x14ac:dyDescent="0.25">
      <c r="A8167" t="s">
        <v>8178</v>
      </c>
      <c r="B8167" t="s">
        <v>47</v>
      </c>
      <c r="C8167" s="1">
        <v>41008</v>
      </c>
      <c r="D8167" s="1">
        <v>41152</v>
      </c>
      <c r="E8167" t="s">
        <v>9</v>
      </c>
      <c r="F8167" t="s">
        <v>10</v>
      </c>
      <c r="G8167" t="s">
        <v>10</v>
      </c>
      <c r="H8167">
        <f t="shared" si="156"/>
        <v>1</v>
      </c>
    </row>
    <row r="8168" spans="1:8" x14ac:dyDescent="0.25">
      <c r="A8168" t="s">
        <v>8179</v>
      </c>
      <c r="B8168" t="s">
        <v>47</v>
      </c>
      <c r="C8168" s="1">
        <v>43259</v>
      </c>
      <c r="D8168" s="1">
        <v>43665</v>
      </c>
      <c r="E8168" t="s">
        <v>16</v>
      </c>
      <c r="F8168" t="s">
        <v>10</v>
      </c>
      <c r="G8168" t="s">
        <v>10</v>
      </c>
      <c r="H8168">
        <f t="shared" si="156"/>
        <v>2</v>
      </c>
    </row>
    <row r="8169" spans="1:8" x14ac:dyDescent="0.25">
      <c r="A8169" t="s">
        <v>8180</v>
      </c>
      <c r="B8169" t="s">
        <v>47</v>
      </c>
      <c r="C8169" s="1">
        <v>42433</v>
      </c>
      <c r="D8169" s="1">
        <v>43298</v>
      </c>
      <c r="E8169" t="s">
        <v>9</v>
      </c>
      <c r="F8169" t="s">
        <v>10</v>
      </c>
      <c r="G8169" t="s">
        <v>29</v>
      </c>
      <c r="H8169">
        <f t="shared" si="156"/>
        <v>3</v>
      </c>
    </row>
    <row r="8170" spans="1:8" x14ac:dyDescent="0.25">
      <c r="A8170" t="s">
        <v>8181</v>
      </c>
      <c r="B8170" t="s">
        <v>47</v>
      </c>
      <c r="C8170" s="1">
        <v>43761</v>
      </c>
      <c r="D8170" s="1">
        <v>44123</v>
      </c>
      <c r="E8170" t="s">
        <v>16</v>
      </c>
      <c r="F8170" t="s">
        <v>10</v>
      </c>
      <c r="G8170" t="s">
        <v>10</v>
      </c>
      <c r="H8170">
        <f t="shared" si="156"/>
        <v>1</v>
      </c>
    </row>
    <row r="8171" spans="1:8" x14ac:dyDescent="0.25">
      <c r="A8171" t="s">
        <v>8182</v>
      </c>
      <c r="B8171" t="s">
        <v>47</v>
      </c>
      <c r="C8171" s="1">
        <v>41321</v>
      </c>
      <c r="D8171" s="1">
        <v>41446</v>
      </c>
      <c r="E8171" t="s">
        <v>9</v>
      </c>
      <c r="F8171" t="s">
        <v>10</v>
      </c>
      <c r="G8171" t="s">
        <v>10</v>
      </c>
      <c r="H8171">
        <f t="shared" si="156"/>
        <v>1</v>
      </c>
    </row>
    <row r="8172" spans="1:8" x14ac:dyDescent="0.25">
      <c r="A8172" t="s">
        <v>8183</v>
      </c>
      <c r="B8172" t="s">
        <v>47</v>
      </c>
      <c r="C8172" s="1">
        <v>44140</v>
      </c>
      <c r="D8172" s="1">
        <v>44592</v>
      </c>
      <c r="E8172" t="s">
        <v>16</v>
      </c>
      <c r="F8172" t="s">
        <v>10</v>
      </c>
      <c r="G8172" t="s">
        <v>10</v>
      </c>
      <c r="H8172">
        <f t="shared" si="156"/>
        <v>2</v>
      </c>
    </row>
    <row r="8173" spans="1:8" x14ac:dyDescent="0.25">
      <c r="A8173" t="s">
        <v>8184</v>
      </c>
      <c r="B8173" t="s">
        <v>47</v>
      </c>
      <c r="C8173" s="1">
        <v>42864</v>
      </c>
      <c r="D8173" s="1">
        <v>43550</v>
      </c>
      <c r="E8173" t="s">
        <v>16</v>
      </c>
      <c r="F8173" t="s">
        <v>10</v>
      </c>
      <c r="G8173" t="s">
        <v>10</v>
      </c>
      <c r="H8173">
        <f t="shared" si="156"/>
        <v>2</v>
      </c>
    </row>
    <row r="8174" spans="1:8" x14ac:dyDescent="0.25">
      <c r="A8174" t="s">
        <v>8185</v>
      </c>
      <c r="B8174" t="s">
        <v>47</v>
      </c>
      <c r="C8174" s="1">
        <v>44183</v>
      </c>
      <c r="D8174" s="1">
        <v>44448</v>
      </c>
      <c r="E8174" t="s">
        <v>16</v>
      </c>
      <c r="F8174" t="s">
        <v>10</v>
      </c>
      <c r="G8174" t="s">
        <v>10</v>
      </c>
      <c r="H8174">
        <f t="shared" si="156"/>
        <v>1</v>
      </c>
    </row>
    <row r="8175" spans="1:8" x14ac:dyDescent="0.25">
      <c r="A8175" t="s">
        <v>8186</v>
      </c>
      <c r="B8175" t="s">
        <v>47</v>
      </c>
      <c r="C8175" s="1">
        <v>42341</v>
      </c>
      <c r="D8175" s="1">
        <v>42479</v>
      </c>
      <c r="E8175" t="s">
        <v>16</v>
      </c>
      <c r="F8175" t="s">
        <v>10</v>
      </c>
      <c r="G8175" t="s">
        <v>10</v>
      </c>
      <c r="H8175">
        <f t="shared" si="156"/>
        <v>1</v>
      </c>
    </row>
    <row r="8176" spans="1:8" x14ac:dyDescent="0.25">
      <c r="A8176" t="s">
        <v>8187</v>
      </c>
      <c r="B8176" t="s">
        <v>47</v>
      </c>
      <c r="C8176" s="1">
        <v>41208</v>
      </c>
      <c r="D8176" s="1">
        <v>45049</v>
      </c>
      <c r="E8176" t="s">
        <v>9</v>
      </c>
      <c r="F8176" t="s">
        <v>10</v>
      </c>
      <c r="G8176" t="s">
        <v>29</v>
      </c>
      <c r="H8176">
        <f t="shared" si="156"/>
        <v>11</v>
      </c>
    </row>
    <row r="8177" spans="1:8" x14ac:dyDescent="0.25">
      <c r="A8177" t="s">
        <v>8188</v>
      </c>
      <c r="B8177" t="s">
        <v>47</v>
      </c>
      <c r="C8177" s="1">
        <v>44349</v>
      </c>
      <c r="D8177" s="1">
        <v>44440</v>
      </c>
      <c r="E8177" t="s">
        <v>16</v>
      </c>
      <c r="F8177" t="s">
        <v>10</v>
      </c>
      <c r="G8177" t="s">
        <v>10</v>
      </c>
      <c r="H8177">
        <f t="shared" si="156"/>
        <v>1</v>
      </c>
    </row>
    <row r="8178" spans="1:8" x14ac:dyDescent="0.25">
      <c r="A8178" t="s">
        <v>8189</v>
      </c>
      <c r="B8178" t="s">
        <v>47</v>
      </c>
      <c r="C8178" s="1">
        <v>43339</v>
      </c>
      <c r="D8178" s="1">
        <v>43565</v>
      </c>
      <c r="E8178" t="s">
        <v>16</v>
      </c>
      <c r="F8178" t="s">
        <v>10</v>
      </c>
      <c r="G8178" t="s">
        <v>10</v>
      </c>
      <c r="H8178">
        <f t="shared" si="156"/>
        <v>1</v>
      </c>
    </row>
    <row r="8179" spans="1:8" x14ac:dyDescent="0.25">
      <c r="A8179" t="s">
        <v>8190</v>
      </c>
      <c r="B8179" t="s">
        <v>47</v>
      </c>
      <c r="C8179" s="1">
        <v>42832</v>
      </c>
      <c r="D8179" s="1">
        <v>43207</v>
      </c>
      <c r="E8179" t="s">
        <v>16</v>
      </c>
      <c r="F8179" t="s">
        <v>10</v>
      </c>
      <c r="G8179" t="s">
        <v>29</v>
      </c>
      <c r="H8179">
        <f t="shared" si="156"/>
        <v>2</v>
      </c>
    </row>
    <row r="8180" spans="1:8" x14ac:dyDescent="0.25">
      <c r="A8180" t="s">
        <v>8191</v>
      </c>
      <c r="B8180" t="s">
        <v>47</v>
      </c>
      <c r="C8180" s="1">
        <v>41046</v>
      </c>
      <c r="D8180" s="1">
        <v>42628</v>
      </c>
      <c r="E8180" t="s">
        <v>16</v>
      </c>
      <c r="F8180" t="s">
        <v>10</v>
      </c>
      <c r="G8180" t="s">
        <v>10</v>
      </c>
      <c r="H8180">
        <f t="shared" si="156"/>
        <v>5</v>
      </c>
    </row>
    <row r="8181" spans="1:8" x14ac:dyDescent="0.25">
      <c r="A8181" t="s">
        <v>8192</v>
      </c>
      <c r="B8181" t="s">
        <v>47</v>
      </c>
      <c r="C8181" s="1">
        <v>43564</v>
      </c>
      <c r="D8181" s="1">
        <v>44005</v>
      </c>
      <c r="E8181" t="s">
        <v>16</v>
      </c>
      <c r="F8181" t="s">
        <v>10</v>
      </c>
      <c r="G8181" t="s">
        <v>10</v>
      </c>
      <c r="H8181">
        <f t="shared" si="156"/>
        <v>2</v>
      </c>
    </row>
    <row r="8182" spans="1:8" x14ac:dyDescent="0.25">
      <c r="A8182" t="s">
        <v>8193</v>
      </c>
      <c r="B8182" t="s">
        <v>47</v>
      </c>
      <c r="C8182" s="1">
        <v>44118</v>
      </c>
      <c r="D8182" s="1">
        <v>44330</v>
      </c>
      <c r="E8182" t="s">
        <v>16</v>
      </c>
      <c r="F8182" t="s">
        <v>10</v>
      </c>
      <c r="G8182" t="s">
        <v>10</v>
      </c>
      <c r="H8182">
        <f t="shared" si="156"/>
        <v>1</v>
      </c>
    </row>
    <row r="8183" spans="1:8" x14ac:dyDescent="0.25">
      <c r="A8183" t="s">
        <v>8194</v>
      </c>
      <c r="B8183" t="s">
        <v>47</v>
      </c>
      <c r="C8183" s="1">
        <v>43556</v>
      </c>
      <c r="D8183" s="1">
        <v>43943</v>
      </c>
      <c r="E8183" t="s">
        <v>16</v>
      </c>
      <c r="F8183" t="s">
        <v>10</v>
      </c>
      <c r="G8183" t="s">
        <v>10</v>
      </c>
      <c r="H8183">
        <f t="shared" si="156"/>
        <v>2</v>
      </c>
    </row>
    <row r="8184" spans="1:8" x14ac:dyDescent="0.25">
      <c r="A8184" t="s">
        <v>8195</v>
      </c>
      <c r="B8184" t="s">
        <v>47</v>
      </c>
      <c r="C8184" s="1">
        <v>43259</v>
      </c>
      <c r="D8184" s="1">
        <v>43532</v>
      </c>
      <c r="E8184" t="s">
        <v>16</v>
      </c>
      <c r="F8184" t="s">
        <v>10</v>
      </c>
      <c r="G8184" t="s">
        <v>10</v>
      </c>
      <c r="H8184">
        <f t="shared" si="156"/>
        <v>1</v>
      </c>
    </row>
    <row r="8185" spans="1:8" x14ac:dyDescent="0.25">
      <c r="A8185" t="s">
        <v>8196</v>
      </c>
      <c r="B8185" t="s">
        <v>47</v>
      </c>
      <c r="C8185" s="1">
        <v>44880</v>
      </c>
      <c r="D8185" s="1">
        <v>45084</v>
      </c>
      <c r="E8185" t="s">
        <v>16</v>
      </c>
      <c r="F8185" t="s">
        <v>10</v>
      </c>
      <c r="G8185" t="s">
        <v>10</v>
      </c>
      <c r="H8185">
        <f t="shared" si="156"/>
        <v>1</v>
      </c>
    </row>
    <row r="8186" spans="1:8" x14ac:dyDescent="0.25">
      <c r="A8186" t="s">
        <v>8197</v>
      </c>
      <c r="B8186" t="s">
        <v>47</v>
      </c>
      <c r="C8186" s="1">
        <v>44042</v>
      </c>
      <c r="D8186" s="1">
        <v>44329</v>
      </c>
      <c r="E8186" t="s">
        <v>16</v>
      </c>
      <c r="F8186" t="s">
        <v>10</v>
      </c>
      <c r="G8186" t="s">
        <v>10</v>
      </c>
      <c r="H8186">
        <f t="shared" si="156"/>
        <v>1</v>
      </c>
    </row>
    <row r="8187" spans="1:8" x14ac:dyDescent="0.25">
      <c r="A8187" t="s">
        <v>8198</v>
      </c>
      <c r="B8187" t="s">
        <v>47</v>
      </c>
      <c r="C8187" s="1">
        <v>43348</v>
      </c>
      <c r="D8187" s="1">
        <v>43546</v>
      </c>
      <c r="E8187" t="s">
        <v>16</v>
      </c>
      <c r="F8187" t="s">
        <v>10</v>
      </c>
      <c r="G8187" t="s">
        <v>10</v>
      </c>
      <c r="H8187">
        <f t="shared" si="156"/>
        <v>1</v>
      </c>
    </row>
    <row r="8188" spans="1:8" x14ac:dyDescent="0.25">
      <c r="A8188" t="s">
        <v>8199</v>
      </c>
      <c r="B8188" t="s">
        <v>47</v>
      </c>
      <c r="C8188" s="1">
        <v>42551</v>
      </c>
      <c r="D8188" s="1">
        <v>43264</v>
      </c>
      <c r="E8188" t="s">
        <v>16</v>
      </c>
      <c r="F8188" t="s">
        <v>10</v>
      </c>
      <c r="G8188" t="s">
        <v>10</v>
      </c>
      <c r="H8188">
        <f t="shared" si="156"/>
        <v>2</v>
      </c>
    </row>
    <row r="8189" spans="1:8" x14ac:dyDescent="0.25">
      <c r="A8189" t="s">
        <v>8200</v>
      </c>
      <c r="B8189" t="s">
        <v>47</v>
      </c>
      <c r="C8189" s="1">
        <v>43124</v>
      </c>
      <c r="D8189" s="1">
        <v>43335</v>
      </c>
      <c r="E8189" t="s">
        <v>16</v>
      </c>
      <c r="F8189" t="s">
        <v>10</v>
      </c>
      <c r="G8189" t="s">
        <v>10</v>
      </c>
      <c r="H8189">
        <f t="shared" si="156"/>
        <v>1</v>
      </c>
    </row>
    <row r="8190" spans="1:8" x14ac:dyDescent="0.25">
      <c r="A8190" t="s">
        <v>8201</v>
      </c>
      <c r="B8190" t="s">
        <v>47</v>
      </c>
      <c r="C8190" s="1">
        <v>43769</v>
      </c>
      <c r="D8190" s="1">
        <v>44176</v>
      </c>
      <c r="E8190" t="s">
        <v>16</v>
      </c>
      <c r="F8190" t="s">
        <v>10</v>
      </c>
      <c r="G8190" t="s">
        <v>10</v>
      </c>
      <c r="H8190">
        <f t="shared" si="156"/>
        <v>2</v>
      </c>
    </row>
    <row r="8191" spans="1:8" x14ac:dyDescent="0.25">
      <c r="A8191" t="s">
        <v>8202</v>
      </c>
      <c r="B8191" t="s">
        <v>47</v>
      </c>
      <c r="C8191" s="1">
        <v>44459</v>
      </c>
      <c r="D8191" s="1">
        <v>44634</v>
      </c>
      <c r="E8191" t="s">
        <v>16</v>
      </c>
      <c r="F8191" t="s">
        <v>10</v>
      </c>
      <c r="G8191" t="s">
        <v>10</v>
      </c>
      <c r="H8191">
        <f t="shared" si="156"/>
        <v>1</v>
      </c>
    </row>
    <row r="8192" spans="1:8" x14ac:dyDescent="0.25">
      <c r="A8192" t="s">
        <v>8203</v>
      </c>
      <c r="B8192" t="s">
        <v>47</v>
      </c>
      <c r="C8192" s="1">
        <v>43530</v>
      </c>
      <c r="D8192" s="1">
        <v>43839</v>
      </c>
      <c r="E8192" t="s">
        <v>16</v>
      </c>
      <c r="F8192" t="s">
        <v>10</v>
      </c>
      <c r="G8192" t="s">
        <v>10</v>
      </c>
      <c r="H8192">
        <f t="shared" si="156"/>
        <v>1</v>
      </c>
    </row>
    <row r="8193" spans="1:8" x14ac:dyDescent="0.25">
      <c r="A8193" t="s">
        <v>8204</v>
      </c>
      <c r="B8193" t="s">
        <v>47</v>
      </c>
      <c r="C8193" s="1">
        <v>41963</v>
      </c>
      <c r="D8193" s="1">
        <v>43993</v>
      </c>
      <c r="E8193" t="s">
        <v>16</v>
      </c>
      <c r="F8193" t="s">
        <v>10</v>
      </c>
      <c r="G8193" t="s">
        <v>10</v>
      </c>
      <c r="H8193">
        <f t="shared" si="156"/>
        <v>6</v>
      </c>
    </row>
    <row r="8194" spans="1:8" x14ac:dyDescent="0.25">
      <c r="A8194" t="s">
        <v>8205</v>
      </c>
      <c r="B8194" t="s">
        <v>47</v>
      </c>
      <c r="C8194" s="1">
        <v>42768</v>
      </c>
      <c r="D8194" s="1">
        <v>43081</v>
      </c>
      <c r="E8194" t="s">
        <v>16</v>
      </c>
      <c r="F8194" t="s">
        <v>10</v>
      </c>
      <c r="G8194" t="s">
        <v>10</v>
      </c>
      <c r="H8194">
        <f t="shared" si="156"/>
        <v>1</v>
      </c>
    </row>
    <row r="8195" spans="1:8" x14ac:dyDescent="0.25">
      <c r="A8195" t="s">
        <v>8206</v>
      </c>
      <c r="B8195" t="s">
        <v>47</v>
      </c>
      <c r="C8195" s="1">
        <v>43241</v>
      </c>
      <c r="D8195" s="1">
        <v>44754</v>
      </c>
      <c r="E8195" t="s">
        <v>16</v>
      </c>
      <c r="F8195" t="s">
        <v>10</v>
      </c>
      <c r="G8195" t="s">
        <v>10</v>
      </c>
      <c r="H8195">
        <f t="shared" ref="H8195:H8258" si="157">ROUNDUP((D8195-C8195)/365,0)</f>
        <v>5</v>
      </c>
    </row>
    <row r="8196" spans="1:8" x14ac:dyDescent="0.25">
      <c r="A8196" t="s">
        <v>8207</v>
      </c>
      <c r="B8196" t="s">
        <v>47</v>
      </c>
      <c r="C8196" s="1">
        <v>42941</v>
      </c>
      <c r="D8196" s="1">
        <v>43264</v>
      </c>
      <c r="E8196" t="s">
        <v>16</v>
      </c>
      <c r="F8196" t="s">
        <v>10</v>
      </c>
      <c r="G8196" t="s">
        <v>10</v>
      </c>
      <c r="H8196">
        <f t="shared" si="157"/>
        <v>1</v>
      </c>
    </row>
    <row r="8197" spans="1:8" x14ac:dyDescent="0.25">
      <c r="A8197" t="s">
        <v>8208</v>
      </c>
      <c r="B8197" t="s">
        <v>47</v>
      </c>
      <c r="C8197" s="1">
        <v>41886</v>
      </c>
      <c r="D8197" s="1">
        <v>42255</v>
      </c>
      <c r="E8197" t="s">
        <v>16</v>
      </c>
      <c r="F8197" t="s">
        <v>10</v>
      </c>
      <c r="G8197" t="s">
        <v>10</v>
      </c>
      <c r="H8197">
        <f t="shared" si="157"/>
        <v>2</v>
      </c>
    </row>
    <row r="8198" spans="1:8" x14ac:dyDescent="0.25">
      <c r="A8198" t="s">
        <v>8209</v>
      </c>
      <c r="B8198" t="s">
        <v>47</v>
      </c>
      <c r="C8198" s="1">
        <v>44282</v>
      </c>
      <c r="D8198" s="1">
        <v>44417</v>
      </c>
      <c r="E8198" t="s">
        <v>9</v>
      </c>
      <c r="F8198" t="s">
        <v>10</v>
      </c>
      <c r="G8198" t="s">
        <v>10</v>
      </c>
      <c r="H8198">
        <f t="shared" si="157"/>
        <v>1</v>
      </c>
    </row>
    <row r="8199" spans="1:8" x14ac:dyDescent="0.25">
      <c r="A8199" t="s">
        <v>8210</v>
      </c>
      <c r="B8199" t="s">
        <v>47</v>
      </c>
      <c r="C8199" s="1">
        <v>42929</v>
      </c>
      <c r="D8199" s="1">
        <v>43390</v>
      </c>
      <c r="E8199" t="s">
        <v>16</v>
      </c>
      <c r="F8199" t="s">
        <v>10</v>
      </c>
      <c r="G8199" t="s">
        <v>10</v>
      </c>
      <c r="H8199">
        <f t="shared" si="157"/>
        <v>2</v>
      </c>
    </row>
    <row r="8200" spans="1:8" x14ac:dyDescent="0.25">
      <c r="A8200" t="s">
        <v>8211</v>
      </c>
      <c r="B8200" t="s">
        <v>47</v>
      </c>
      <c r="C8200" s="1">
        <v>41657</v>
      </c>
      <c r="D8200" s="1">
        <v>42339</v>
      </c>
      <c r="E8200" t="s">
        <v>9</v>
      </c>
      <c r="F8200" t="s">
        <v>10</v>
      </c>
      <c r="G8200" t="s">
        <v>10</v>
      </c>
      <c r="H8200">
        <f t="shared" si="157"/>
        <v>2</v>
      </c>
    </row>
    <row r="8201" spans="1:8" x14ac:dyDescent="0.25">
      <c r="A8201" t="s">
        <v>8212</v>
      </c>
      <c r="B8201" t="s">
        <v>47</v>
      </c>
      <c r="C8201" s="1">
        <v>41660</v>
      </c>
      <c r="D8201" s="1">
        <v>43822</v>
      </c>
      <c r="E8201" t="s">
        <v>16</v>
      </c>
      <c r="F8201" t="s">
        <v>10</v>
      </c>
      <c r="G8201" t="s">
        <v>10</v>
      </c>
      <c r="H8201">
        <f t="shared" si="157"/>
        <v>6</v>
      </c>
    </row>
    <row r="8202" spans="1:8" x14ac:dyDescent="0.25">
      <c r="A8202" t="s">
        <v>8213</v>
      </c>
      <c r="B8202" t="s">
        <v>47</v>
      </c>
      <c r="C8202" s="1">
        <v>42138</v>
      </c>
      <c r="D8202" s="1">
        <v>43137</v>
      </c>
      <c r="E8202" t="s">
        <v>16</v>
      </c>
      <c r="F8202" t="s">
        <v>10</v>
      </c>
      <c r="G8202" t="s">
        <v>10</v>
      </c>
      <c r="H8202">
        <f t="shared" si="157"/>
        <v>3</v>
      </c>
    </row>
    <row r="8203" spans="1:8" x14ac:dyDescent="0.25">
      <c r="A8203" t="s">
        <v>8214</v>
      </c>
      <c r="B8203" t="s">
        <v>47</v>
      </c>
      <c r="C8203" s="1">
        <v>41103</v>
      </c>
      <c r="D8203" s="1">
        <v>41229</v>
      </c>
      <c r="E8203" t="s">
        <v>16</v>
      </c>
      <c r="F8203" t="s">
        <v>10</v>
      </c>
      <c r="G8203" t="s">
        <v>10</v>
      </c>
      <c r="H8203">
        <f t="shared" si="157"/>
        <v>1</v>
      </c>
    </row>
    <row r="8204" spans="1:8" x14ac:dyDescent="0.25">
      <c r="A8204" t="s">
        <v>8215</v>
      </c>
      <c r="B8204" t="s">
        <v>47</v>
      </c>
      <c r="C8204" s="1">
        <v>43987</v>
      </c>
      <c r="D8204" s="1">
        <v>44186</v>
      </c>
      <c r="E8204" t="s">
        <v>16</v>
      </c>
      <c r="F8204" t="s">
        <v>10</v>
      </c>
      <c r="G8204" t="s">
        <v>10</v>
      </c>
      <c r="H8204">
        <f t="shared" si="157"/>
        <v>1</v>
      </c>
    </row>
    <row r="8205" spans="1:8" x14ac:dyDescent="0.25">
      <c r="A8205" t="s">
        <v>8216</v>
      </c>
      <c r="B8205" t="s">
        <v>47</v>
      </c>
      <c r="C8205" s="1">
        <v>42901</v>
      </c>
      <c r="D8205" s="1">
        <v>43284</v>
      </c>
      <c r="E8205" t="s">
        <v>16</v>
      </c>
      <c r="F8205" t="s">
        <v>10</v>
      </c>
      <c r="G8205" t="s">
        <v>10</v>
      </c>
      <c r="H8205">
        <f t="shared" si="157"/>
        <v>2</v>
      </c>
    </row>
    <row r="8206" spans="1:8" x14ac:dyDescent="0.25">
      <c r="A8206" t="s">
        <v>8217</v>
      </c>
      <c r="B8206" t="s">
        <v>47</v>
      </c>
      <c r="C8206" s="1">
        <v>41758</v>
      </c>
      <c r="D8206" s="1">
        <v>42866</v>
      </c>
      <c r="E8206" t="s">
        <v>16</v>
      </c>
      <c r="F8206" t="s">
        <v>10</v>
      </c>
      <c r="G8206" t="s">
        <v>10</v>
      </c>
      <c r="H8206">
        <f t="shared" si="157"/>
        <v>4</v>
      </c>
    </row>
    <row r="8207" spans="1:8" x14ac:dyDescent="0.25">
      <c r="A8207" t="s">
        <v>8218</v>
      </c>
      <c r="B8207" t="s">
        <v>47</v>
      </c>
      <c r="C8207" s="1">
        <v>44126</v>
      </c>
      <c r="D8207" s="1">
        <v>44498</v>
      </c>
      <c r="E8207" t="s">
        <v>9</v>
      </c>
      <c r="F8207" t="s">
        <v>10</v>
      </c>
      <c r="G8207" t="s">
        <v>10</v>
      </c>
      <c r="H8207">
        <f t="shared" si="157"/>
        <v>2</v>
      </c>
    </row>
    <row r="8208" spans="1:8" x14ac:dyDescent="0.25">
      <c r="A8208" t="s">
        <v>8219</v>
      </c>
      <c r="B8208" t="s">
        <v>47</v>
      </c>
      <c r="C8208" s="1">
        <v>43732</v>
      </c>
      <c r="D8208" s="1">
        <v>44516</v>
      </c>
      <c r="E8208" t="s">
        <v>16</v>
      </c>
      <c r="F8208" t="s">
        <v>10</v>
      </c>
      <c r="G8208" t="s">
        <v>10</v>
      </c>
      <c r="H8208">
        <f t="shared" si="157"/>
        <v>3</v>
      </c>
    </row>
    <row r="8209" spans="1:8" x14ac:dyDescent="0.25">
      <c r="A8209" t="s">
        <v>8220</v>
      </c>
      <c r="B8209" t="s">
        <v>47</v>
      </c>
      <c r="C8209" s="1">
        <v>44518</v>
      </c>
      <c r="D8209" s="1">
        <v>45226</v>
      </c>
      <c r="E8209" t="s">
        <v>16</v>
      </c>
      <c r="F8209" t="s">
        <v>10</v>
      </c>
      <c r="G8209" t="s">
        <v>10</v>
      </c>
      <c r="H8209">
        <f t="shared" si="157"/>
        <v>2</v>
      </c>
    </row>
    <row r="8210" spans="1:8" x14ac:dyDescent="0.25">
      <c r="A8210" t="s">
        <v>8221</v>
      </c>
      <c r="B8210" t="s">
        <v>47</v>
      </c>
      <c r="C8210" s="1">
        <v>42917</v>
      </c>
      <c r="D8210" s="1">
        <v>43503</v>
      </c>
      <c r="E8210" t="s">
        <v>16</v>
      </c>
      <c r="F8210" t="s">
        <v>10</v>
      </c>
      <c r="G8210" t="s">
        <v>10</v>
      </c>
      <c r="H8210">
        <f t="shared" si="157"/>
        <v>2</v>
      </c>
    </row>
    <row r="8211" spans="1:8" x14ac:dyDescent="0.25">
      <c r="A8211" t="s">
        <v>8222</v>
      </c>
      <c r="B8211" t="s">
        <v>47</v>
      </c>
      <c r="C8211" s="1">
        <v>44146</v>
      </c>
      <c r="D8211" s="1">
        <v>44368</v>
      </c>
      <c r="E8211" t="s">
        <v>16</v>
      </c>
      <c r="F8211" t="s">
        <v>10</v>
      </c>
      <c r="G8211" t="s">
        <v>10</v>
      </c>
      <c r="H8211">
        <f t="shared" si="157"/>
        <v>1</v>
      </c>
    </row>
    <row r="8212" spans="1:8" x14ac:dyDescent="0.25">
      <c r="A8212" t="s">
        <v>8223</v>
      </c>
      <c r="B8212" t="s">
        <v>47</v>
      </c>
      <c r="C8212" s="1">
        <v>42360</v>
      </c>
      <c r="D8212" s="1">
        <v>42472</v>
      </c>
      <c r="E8212" t="s">
        <v>16</v>
      </c>
      <c r="F8212" t="s">
        <v>10</v>
      </c>
      <c r="G8212" t="s">
        <v>10</v>
      </c>
      <c r="H8212">
        <f t="shared" si="157"/>
        <v>1</v>
      </c>
    </row>
    <row r="8213" spans="1:8" x14ac:dyDescent="0.25">
      <c r="A8213" t="s">
        <v>8224</v>
      </c>
      <c r="B8213" t="s">
        <v>47</v>
      </c>
      <c r="C8213" s="1">
        <v>43069</v>
      </c>
      <c r="D8213" s="1">
        <v>43613</v>
      </c>
      <c r="E8213" t="s">
        <v>16</v>
      </c>
      <c r="F8213" t="s">
        <v>10</v>
      </c>
      <c r="G8213" t="s">
        <v>10</v>
      </c>
      <c r="H8213">
        <f t="shared" si="157"/>
        <v>2</v>
      </c>
    </row>
    <row r="8214" spans="1:8" x14ac:dyDescent="0.25">
      <c r="A8214" t="s">
        <v>8225</v>
      </c>
      <c r="B8214" t="s">
        <v>47</v>
      </c>
      <c r="C8214" s="1">
        <v>42836</v>
      </c>
      <c r="D8214" s="1">
        <v>43004</v>
      </c>
      <c r="E8214" t="s">
        <v>9</v>
      </c>
      <c r="F8214" t="s">
        <v>10</v>
      </c>
      <c r="G8214" t="s">
        <v>10</v>
      </c>
      <c r="H8214">
        <f t="shared" si="157"/>
        <v>1</v>
      </c>
    </row>
    <row r="8215" spans="1:8" x14ac:dyDescent="0.25">
      <c r="A8215" t="s">
        <v>8226</v>
      </c>
      <c r="B8215" t="s">
        <v>47</v>
      </c>
      <c r="C8215" s="1">
        <v>41023</v>
      </c>
      <c r="D8215" s="1">
        <v>42040</v>
      </c>
      <c r="E8215" t="s">
        <v>16</v>
      </c>
      <c r="F8215" t="s">
        <v>10</v>
      </c>
      <c r="G8215" t="s">
        <v>10</v>
      </c>
      <c r="H8215">
        <f t="shared" si="157"/>
        <v>3</v>
      </c>
    </row>
    <row r="8216" spans="1:8" x14ac:dyDescent="0.25">
      <c r="A8216" t="s">
        <v>8227</v>
      </c>
      <c r="B8216" t="s">
        <v>47</v>
      </c>
      <c r="C8216" s="1">
        <v>43665</v>
      </c>
      <c r="D8216" s="1">
        <v>44133</v>
      </c>
      <c r="E8216" t="s">
        <v>16</v>
      </c>
      <c r="F8216" t="s">
        <v>10</v>
      </c>
      <c r="G8216" t="s">
        <v>10</v>
      </c>
      <c r="H8216">
        <f t="shared" si="157"/>
        <v>2</v>
      </c>
    </row>
    <row r="8217" spans="1:8" x14ac:dyDescent="0.25">
      <c r="A8217" t="s">
        <v>8228</v>
      </c>
      <c r="B8217" t="s">
        <v>47</v>
      </c>
      <c r="C8217" s="1">
        <v>43776</v>
      </c>
      <c r="D8217" s="1">
        <v>43983</v>
      </c>
      <c r="E8217" t="s">
        <v>9</v>
      </c>
      <c r="F8217" t="s">
        <v>10</v>
      </c>
      <c r="G8217" t="s">
        <v>10</v>
      </c>
      <c r="H8217">
        <f t="shared" si="157"/>
        <v>1</v>
      </c>
    </row>
    <row r="8218" spans="1:8" x14ac:dyDescent="0.25">
      <c r="A8218" t="s">
        <v>8229</v>
      </c>
      <c r="B8218" t="s">
        <v>47</v>
      </c>
      <c r="C8218" s="1">
        <v>43342</v>
      </c>
      <c r="D8218" s="1">
        <v>43900</v>
      </c>
      <c r="E8218" t="s">
        <v>9</v>
      </c>
      <c r="F8218" t="s">
        <v>10</v>
      </c>
      <c r="G8218" t="s">
        <v>10</v>
      </c>
      <c r="H8218">
        <f t="shared" si="157"/>
        <v>2</v>
      </c>
    </row>
    <row r="8219" spans="1:8" x14ac:dyDescent="0.25">
      <c r="A8219" t="s">
        <v>8230</v>
      </c>
      <c r="B8219" t="s">
        <v>47</v>
      </c>
      <c r="C8219" s="1">
        <v>44354</v>
      </c>
      <c r="D8219" s="1">
        <v>44782</v>
      </c>
      <c r="E8219" t="s">
        <v>16</v>
      </c>
      <c r="F8219" t="s">
        <v>10</v>
      </c>
      <c r="G8219" t="s">
        <v>10</v>
      </c>
      <c r="H8219">
        <f t="shared" si="157"/>
        <v>2</v>
      </c>
    </row>
    <row r="8220" spans="1:8" x14ac:dyDescent="0.25">
      <c r="A8220" t="s">
        <v>8231</v>
      </c>
      <c r="B8220" t="s">
        <v>47</v>
      </c>
      <c r="C8220" s="1">
        <v>44493</v>
      </c>
      <c r="D8220" s="1">
        <v>44869</v>
      </c>
      <c r="E8220" t="s">
        <v>9</v>
      </c>
      <c r="F8220" t="s">
        <v>10</v>
      </c>
      <c r="G8220" t="s">
        <v>10</v>
      </c>
      <c r="H8220">
        <f t="shared" si="157"/>
        <v>2</v>
      </c>
    </row>
    <row r="8221" spans="1:8" x14ac:dyDescent="0.25">
      <c r="A8221" t="s">
        <v>8232</v>
      </c>
      <c r="B8221" t="s">
        <v>47</v>
      </c>
      <c r="C8221" s="1">
        <v>43172</v>
      </c>
      <c r="D8221" s="1">
        <v>43395</v>
      </c>
      <c r="E8221" t="s">
        <v>16</v>
      </c>
      <c r="F8221" t="s">
        <v>10</v>
      </c>
      <c r="G8221" t="s">
        <v>10</v>
      </c>
      <c r="H8221">
        <f t="shared" si="157"/>
        <v>1</v>
      </c>
    </row>
    <row r="8222" spans="1:8" x14ac:dyDescent="0.25">
      <c r="A8222" t="s">
        <v>8233</v>
      </c>
      <c r="B8222" t="s">
        <v>47</v>
      </c>
      <c r="C8222" s="1">
        <v>44269</v>
      </c>
      <c r="D8222" s="1">
        <v>44460</v>
      </c>
      <c r="E8222" t="s">
        <v>9</v>
      </c>
      <c r="F8222" t="s">
        <v>29</v>
      </c>
      <c r="G8222" t="s">
        <v>10</v>
      </c>
      <c r="H8222">
        <f t="shared" si="157"/>
        <v>1</v>
      </c>
    </row>
    <row r="8223" spans="1:8" x14ac:dyDescent="0.25">
      <c r="A8223" t="s">
        <v>8234</v>
      </c>
      <c r="B8223" t="s">
        <v>47</v>
      </c>
      <c r="C8223" s="1">
        <v>41877</v>
      </c>
      <c r="D8223" s="1">
        <v>42103</v>
      </c>
      <c r="E8223" t="s">
        <v>9</v>
      </c>
      <c r="F8223" t="s">
        <v>10</v>
      </c>
      <c r="G8223" t="s">
        <v>10</v>
      </c>
      <c r="H8223">
        <f t="shared" si="157"/>
        <v>1</v>
      </c>
    </row>
    <row r="8224" spans="1:8" x14ac:dyDescent="0.25">
      <c r="A8224" t="s">
        <v>8235</v>
      </c>
      <c r="B8224" t="s">
        <v>47</v>
      </c>
      <c r="C8224" s="1">
        <v>44096</v>
      </c>
      <c r="D8224" s="1">
        <v>44502</v>
      </c>
      <c r="E8224" t="s">
        <v>16</v>
      </c>
      <c r="F8224" t="s">
        <v>10</v>
      </c>
      <c r="G8224" t="s">
        <v>10</v>
      </c>
      <c r="H8224">
        <f t="shared" si="157"/>
        <v>2</v>
      </c>
    </row>
    <row r="8225" spans="1:8" x14ac:dyDescent="0.25">
      <c r="A8225" t="s">
        <v>8236</v>
      </c>
      <c r="B8225" t="s">
        <v>47</v>
      </c>
      <c r="C8225" s="1">
        <v>43531</v>
      </c>
      <c r="D8225" s="1">
        <v>43705</v>
      </c>
      <c r="E8225" t="s">
        <v>16</v>
      </c>
      <c r="F8225" t="s">
        <v>10</v>
      </c>
      <c r="G8225" t="s">
        <v>10</v>
      </c>
      <c r="H8225">
        <f t="shared" si="157"/>
        <v>1</v>
      </c>
    </row>
    <row r="8226" spans="1:8" x14ac:dyDescent="0.25">
      <c r="A8226" t="s">
        <v>8237</v>
      </c>
      <c r="B8226" t="s">
        <v>47</v>
      </c>
      <c r="C8226" s="1">
        <v>44776</v>
      </c>
      <c r="D8226" s="1">
        <v>45264</v>
      </c>
      <c r="E8226" t="s">
        <v>16</v>
      </c>
      <c r="F8226" t="s">
        <v>10</v>
      </c>
      <c r="G8226" t="s">
        <v>10</v>
      </c>
      <c r="H8226">
        <f t="shared" si="157"/>
        <v>2</v>
      </c>
    </row>
    <row r="8227" spans="1:8" x14ac:dyDescent="0.25">
      <c r="A8227" t="s">
        <v>8238</v>
      </c>
      <c r="B8227" t="s">
        <v>47</v>
      </c>
      <c r="C8227" s="1">
        <v>43728</v>
      </c>
      <c r="D8227" s="1">
        <v>43978</v>
      </c>
      <c r="E8227" t="s">
        <v>16</v>
      </c>
      <c r="F8227" t="s">
        <v>10</v>
      </c>
      <c r="G8227" t="s">
        <v>10</v>
      </c>
      <c r="H8227">
        <f t="shared" si="157"/>
        <v>1</v>
      </c>
    </row>
    <row r="8228" spans="1:8" x14ac:dyDescent="0.25">
      <c r="A8228" t="s">
        <v>8239</v>
      </c>
      <c r="B8228" t="s">
        <v>47</v>
      </c>
      <c r="C8228" s="1">
        <v>41451</v>
      </c>
      <c r="D8228" s="1">
        <v>42144</v>
      </c>
      <c r="E8228" t="s">
        <v>16</v>
      </c>
      <c r="F8228" t="s">
        <v>10</v>
      </c>
      <c r="G8228" t="s">
        <v>10</v>
      </c>
      <c r="H8228">
        <f t="shared" si="157"/>
        <v>2</v>
      </c>
    </row>
    <row r="8229" spans="1:8" x14ac:dyDescent="0.25">
      <c r="A8229" t="s">
        <v>8240</v>
      </c>
      <c r="B8229" t="s">
        <v>47</v>
      </c>
      <c r="C8229" s="1">
        <v>43661</v>
      </c>
      <c r="D8229" s="1">
        <v>44194</v>
      </c>
      <c r="E8229" t="s">
        <v>16</v>
      </c>
      <c r="F8229" t="s">
        <v>10</v>
      </c>
      <c r="G8229" t="s">
        <v>10</v>
      </c>
      <c r="H8229">
        <f t="shared" si="157"/>
        <v>2</v>
      </c>
    </row>
    <row r="8230" spans="1:8" x14ac:dyDescent="0.25">
      <c r="A8230" t="s">
        <v>8241</v>
      </c>
      <c r="B8230" t="s">
        <v>47</v>
      </c>
      <c r="C8230" s="1">
        <v>41540</v>
      </c>
      <c r="D8230" s="1">
        <v>41975</v>
      </c>
      <c r="E8230" t="s">
        <v>9</v>
      </c>
      <c r="F8230" t="s">
        <v>10</v>
      </c>
      <c r="G8230" t="s">
        <v>10</v>
      </c>
      <c r="H8230">
        <f t="shared" si="157"/>
        <v>2</v>
      </c>
    </row>
    <row r="8231" spans="1:8" x14ac:dyDescent="0.25">
      <c r="A8231" t="s">
        <v>8242</v>
      </c>
      <c r="B8231" t="s">
        <v>47</v>
      </c>
      <c r="C8231" s="1">
        <v>44398</v>
      </c>
      <c r="D8231" s="1">
        <v>44704</v>
      </c>
      <c r="E8231" t="s">
        <v>9</v>
      </c>
      <c r="F8231" t="s">
        <v>10</v>
      </c>
      <c r="G8231" t="s">
        <v>10</v>
      </c>
      <c r="H8231">
        <f t="shared" si="157"/>
        <v>1</v>
      </c>
    </row>
    <row r="8232" spans="1:8" x14ac:dyDescent="0.25">
      <c r="A8232" t="s">
        <v>8243</v>
      </c>
      <c r="B8232" t="s">
        <v>47</v>
      </c>
      <c r="C8232" s="1">
        <v>43642</v>
      </c>
      <c r="D8232" s="1">
        <v>44174</v>
      </c>
      <c r="E8232" t="s">
        <v>16</v>
      </c>
      <c r="F8232" t="s">
        <v>10</v>
      </c>
      <c r="G8232" t="s">
        <v>10</v>
      </c>
      <c r="H8232">
        <f t="shared" si="157"/>
        <v>2</v>
      </c>
    </row>
    <row r="8233" spans="1:8" x14ac:dyDescent="0.25">
      <c r="A8233" t="s">
        <v>8244</v>
      </c>
      <c r="B8233" t="s">
        <v>47</v>
      </c>
      <c r="C8233" s="1">
        <v>42018</v>
      </c>
      <c r="D8233" s="1">
        <v>42801</v>
      </c>
      <c r="E8233" t="s">
        <v>16</v>
      </c>
      <c r="F8233" t="s">
        <v>10</v>
      </c>
      <c r="G8233" t="s">
        <v>10</v>
      </c>
      <c r="H8233">
        <f t="shared" si="157"/>
        <v>3</v>
      </c>
    </row>
    <row r="8234" spans="1:8" x14ac:dyDescent="0.25">
      <c r="A8234" t="s">
        <v>8245</v>
      </c>
      <c r="B8234" t="s">
        <v>47</v>
      </c>
      <c r="C8234" s="1">
        <v>41669</v>
      </c>
      <c r="D8234" s="1">
        <v>42941</v>
      </c>
      <c r="E8234" t="s">
        <v>16</v>
      </c>
      <c r="F8234" t="s">
        <v>10</v>
      </c>
      <c r="G8234" t="s">
        <v>10</v>
      </c>
      <c r="H8234">
        <f t="shared" si="157"/>
        <v>4</v>
      </c>
    </row>
    <row r="8235" spans="1:8" x14ac:dyDescent="0.25">
      <c r="A8235" t="s">
        <v>8246</v>
      </c>
      <c r="B8235" t="s">
        <v>47</v>
      </c>
      <c r="C8235" s="1">
        <v>43013</v>
      </c>
      <c r="D8235" s="1">
        <v>43242</v>
      </c>
      <c r="E8235" t="s">
        <v>16</v>
      </c>
      <c r="F8235" t="s">
        <v>10</v>
      </c>
      <c r="G8235" t="s">
        <v>10</v>
      </c>
      <c r="H8235">
        <f t="shared" si="157"/>
        <v>1</v>
      </c>
    </row>
    <row r="8236" spans="1:8" x14ac:dyDescent="0.25">
      <c r="A8236" t="s">
        <v>8247</v>
      </c>
      <c r="B8236" t="s">
        <v>47</v>
      </c>
      <c r="C8236" s="1">
        <v>44559</v>
      </c>
      <c r="D8236" s="1">
        <v>44767</v>
      </c>
      <c r="E8236" t="s">
        <v>16</v>
      </c>
      <c r="F8236" t="s">
        <v>10</v>
      </c>
      <c r="G8236" t="s">
        <v>10</v>
      </c>
      <c r="H8236">
        <f t="shared" si="157"/>
        <v>1</v>
      </c>
    </row>
    <row r="8237" spans="1:8" x14ac:dyDescent="0.25">
      <c r="A8237" t="s">
        <v>8248</v>
      </c>
      <c r="B8237" t="s">
        <v>47</v>
      </c>
      <c r="C8237" s="1">
        <v>42943</v>
      </c>
      <c r="D8237" s="1">
        <v>43606</v>
      </c>
      <c r="E8237" t="s">
        <v>16</v>
      </c>
      <c r="F8237" t="s">
        <v>10</v>
      </c>
      <c r="G8237" t="s">
        <v>10</v>
      </c>
      <c r="H8237">
        <f t="shared" si="157"/>
        <v>2</v>
      </c>
    </row>
    <row r="8238" spans="1:8" x14ac:dyDescent="0.25">
      <c r="A8238" t="s">
        <v>8249</v>
      </c>
      <c r="B8238" t="s">
        <v>47</v>
      </c>
      <c r="C8238" s="1">
        <v>44631</v>
      </c>
      <c r="D8238" s="1">
        <v>44900</v>
      </c>
      <c r="E8238" t="s">
        <v>16</v>
      </c>
      <c r="F8238" t="s">
        <v>10</v>
      </c>
      <c r="G8238" t="s">
        <v>10</v>
      </c>
      <c r="H8238">
        <f t="shared" si="157"/>
        <v>1</v>
      </c>
    </row>
    <row r="8239" spans="1:8" x14ac:dyDescent="0.25">
      <c r="A8239" t="s">
        <v>8250</v>
      </c>
      <c r="B8239" t="s">
        <v>47</v>
      </c>
      <c r="C8239" s="1">
        <v>44558</v>
      </c>
      <c r="D8239" s="1">
        <v>45058</v>
      </c>
      <c r="E8239" t="s">
        <v>16</v>
      </c>
      <c r="F8239" t="s">
        <v>10</v>
      </c>
      <c r="G8239" t="s">
        <v>10</v>
      </c>
      <c r="H8239">
        <f t="shared" si="157"/>
        <v>2</v>
      </c>
    </row>
    <row r="8240" spans="1:8" x14ac:dyDescent="0.25">
      <c r="A8240" t="s">
        <v>8251</v>
      </c>
      <c r="B8240" t="s">
        <v>47</v>
      </c>
      <c r="C8240" s="1">
        <v>41170</v>
      </c>
      <c r="D8240" s="1">
        <v>42514</v>
      </c>
      <c r="E8240" t="s">
        <v>16</v>
      </c>
      <c r="F8240" t="s">
        <v>10</v>
      </c>
      <c r="G8240" t="s">
        <v>10</v>
      </c>
      <c r="H8240">
        <f t="shared" si="157"/>
        <v>4</v>
      </c>
    </row>
    <row r="8241" spans="1:8" x14ac:dyDescent="0.25">
      <c r="A8241" t="s">
        <v>8252</v>
      </c>
      <c r="B8241" t="s">
        <v>47</v>
      </c>
      <c r="C8241" s="1">
        <v>43291</v>
      </c>
      <c r="D8241" s="1">
        <v>43430</v>
      </c>
      <c r="E8241" t="s">
        <v>9</v>
      </c>
      <c r="F8241" t="s">
        <v>10</v>
      </c>
      <c r="G8241" t="s">
        <v>10</v>
      </c>
      <c r="H8241">
        <f t="shared" si="157"/>
        <v>1</v>
      </c>
    </row>
    <row r="8242" spans="1:8" x14ac:dyDescent="0.25">
      <c r="A8242" t="s">
        <v>8253</v>
      </c>
      <c r="B8242" t="s">
        <v>47</v>
      </c>
      <c r="C8242" s="1">
        <v>43362</v>
      </c>
      <c r="D8242" s="1">
        <v>43745</v>
      </c>
      <c r="E8242" t="s">
        <v>16</v>
      </c>
      <c r="F8242" t="s">
        <v>10</v>
      </c>
      <c r="G8242" t="s">
        <v>10</v>
      </c>
      <c r="H8242">
        <f t="shared" si="157"/>
        <v>2</v>
      </c>
    </row>
    <row r="8243" spans="1:8" x14ac:dyDescent="0.25">
      <c r="A8243" t="s">
        <v>8254</v>
      </c>
      <c r="B8243" t="s">
        <v>47</v>
      </c>
      <c r="C8243" s="1">
        <v>43570</v>
      </c>
      <c r="D8243" s="1">
        <v>44592</v>
      </c>
      <c r="E8243" t="s">
        <v>16</v>
      </c>
      <c r="F8243" t="s">
        <v>10</v>
      </c>
      <c r="G8243" t="s">
        <v>10</v>
      </c>
      <c r="H8243">
        <f t="shared" si="157"/>
        <v>3</v>
      </c>
    </row>
    <row r="8244" spans="1:8" x14ac:dyDescent="0.25">
      <c r="A8244" t="s">
        <v>8255</v>
      </c>
      <c r="B8244" t="s">
        <v>47</v>
      </c>
      <c r="C8244" s="1">
        <v>43893</v>
      </c>
      <c r="D8244" s="1">
        <v>44125</v>
      </c>
      <c r="E8244" t="s">
        <v>16</v>
      </c>
      <c r="F8244" t="s">
        <v>10</v>
      </c>
      <c r="G8244" t="s">
        <v>10</v>
      </c>
      <c r="H8244">
        <f t="shared" si="157"/>
        <v>1</v>
      </c>
    </row>
    <row r="8245" spans="1:8" x14ac:dyDescent="0.25">
      <c r="A8245" t="s">
        <v>8256</v>
      </c>
      <c r="B8245" t="s">
        <v>47</v>
      </c>
      <c r="C8245" s="1">
        <v>43390</v>
      </c>
      <c r="D8245" s="1">
        <v>43602</v>
      </c>
      <c r="E8245" t="s">
        <v>16</v>
      </c>
      <c r="F8245" t="s">
        <v>10</v>
      </c>
      <c r="G8245" t="s">
        <v>10</v>
      </c>
      <c r="H8245">
        <f t="shared" si="157"/>
        <v>1</v>
      </c>
    </row>
    <row r="8246" spans="1:8" x14ac:dyDescent="0.25">
      <c r="A8246" t="s">
        <v>8257</v>
      </c>
      <c r="B8246" t="s">
        <v>47</v>
      </c>
      <c r="C8246" s="1">
        <v>42844</v>
      </c>
      <c r="D8246" s="1">
        <v>43236</v>
      </c>
      <c r="E8246" t="s">
        <v>9</v>
      </c>
      <c r="F8246" t="s">
        <v>10</v>
      </c>
      <c r="G8246" t="s">
        <v>10</v>
      </c>
      <c r="H8246">
        <f t="shared" si="157"/>
        <v>2</v>
      </c>
    </row>
    <row r="8247" spans="1:8" x14ac:dyDescent="0.25">
      <c r="A8247" t="s">
        <v>8258</v>
      </c>
      <c r="B8247" t="s">
        <v>47</v>
      </c>
      <c r="C8247" s="1">
        <v>41627</v>
      </c>
      <c r="D8247" s="1">
        <v>42958</v>
      </c>
      <c r="E8247" t="s">
        <v>9</v>
      </c>
      <c r="F8247" t="s">
        <v>10</v>
      </c>
      <c r="G8247" t="s">
        <v>10</v>
      </c>
      <c r="H8247">
        <f t="shared" si="157"/>
        <v>4</v>
      </c>
    </row>
    <row r="8248" spans="1:8" x14ac:dyDescent="0.25">
      <c r="A8248" t="s">
        <v>8259</v>
      </c>
      <c r="B8248" t="s">
        <v>47</v>
      </c>
      <c r="C8248" s="1">
        <v>42573</v>
      </c>
      <c r="D8248" s="1">
        <v>42696</v>
      </c>
      <c r="E8248" t="s">
        <v>9</v>
      </c>
      <c r="F8248" t="s">
        <v>10</v>
      </c>
      <c r="G8248" t="s">
        <v>10</v>
      </c>
      <c r="H8248">
        <f t="shared" si="157"/>
        <v>1</v>
      </c>
    </row>
    <row r="8249" spans="1:8" x14ac:dyDescent="0.25">
      <c r="A8249" t="s">
        <v>8260</v>
      </c>
      <c r="B8249" t="s">
        <v>47</v>
      </c>
      <c r="C8249" s="1">
        <v>43059</v>
      </c>
      <c r="D8249" s="1">
        <v>43399</v>
      </c>
      <c r="E8249" t="s">
        <v>16</v>
      </c>
      <c r="F8249" t="s">
        <v>10</v>
      </c>
      <c r="G8249" t="s">
        <v>10</v>
      </c>
      <c r="H8249">
        <f t="shared" si="157"/>
        <v>1</v>
      </c>
    </row>
    <row r="8250" spans="1:8" x14ac:dyDescent="0.25">
      <c r="A8250" t="s">
        <v>8261</v>
      </c>
      <c r="B8250" t="s">
        <v>47</v>
      </c>
      <c r="C8250" s="1">
        <v>43715</v>
      </c>
      <c r="D8250" s="1">
        <v>45272</v>
      </c>
      <c r="E8250" t="s">
        <v>16</v>
      </c>
      <c r="F8250" t="s">
        <v>10</v>
      </c>
      <c r="G8250" t="s">
        <v>10</v>
      </c>
      <c r="H8250">
        <f t="shared" si="157"/>
        <v>5</v>
      </c>
    </row>
    <row r="8251" spans="1:8" x14ac:dyDescent="0.25">
      <c r="A8251" t="s">
        <v>8262</v>
      </c>
      <c r="B8251" t="s">
        <v>47</v>
      </c>
      <c r="C8251" s="1">
        <v>43543</v>
      </c>
      <c r="D8251" s="1">
        <v>43944</v>
      </c>
      <c r="E8251" t="s">
        <v>9</v>
      </c>
      <c r="F8251" t="s">
        <v>10</v>
      </c>
      <c r="G8251" t="s">
        <v>10</v>
      </c>
      <c r="H8251">
        <f t="shared" si="157"/>
        <v>2</v>
      </c>
    </row>
    <row r="8252" spans="1:8" x14ac:dyDescent="0.25">
      <c r="A8252" t="s">
        <v>8263</v>
      </c>
      <c r="B8252" t="s">
        <v>47</v>
      </c>
      <c r="C8252" s="1">
        <v>43673</v>
      </c>
      <c r="D8252" s="1">
        <v>44179</v>
      </c>
      <c r="E8252" t="s">
        <v>9</v>
      </c>
      <c r="F8252" t="s">
        <v>10</v>
      </c>
      <c r="G8252" t="s">
        <v>10</v>
      </c>
      <c r="H8252">
        <f t="shared" si="157"/>
        <v>2</v>
      </c>
    </row>
    <row r="8253" spans="1:8" x14ac:dyDescent="0.25">
      <c r="A8253" t="s">
        <v>8264</v>
      </c>
      <c r="B8253" t="s">
        <v>47</v>
      </c>
      <c r="C8253" s="1">
        <v>42341</v>
      </c>
      <c r="D8253" s="1">
        <v>42614</v>
      </c>
      <c r="E8253" t="s">
        <v>9</v>
      </c>
      <c r="F8253" t="s">
        <v>10</v>
      </c>
      <c r="G8253" t="s">
        <v>10</v>
      </c>
      <c r="H8253">
        <f t="shared" si="157"/>
        <v>1</v>
      </c>
    </row>
    <row r="8254" spans="1:8" x14ac:dyDescent="0.25">
      <c r="A8254" t="s">
        <v>8265</v>
      </c>
      <c r="B8254" t="s">
        <v>47</v>
      </c>
      <c r="C8254" s="1">
        <v>43668</v>
      </c>
      <c r="D8254" s="1">
        <v>44410</v>
      </c>
      <c r="E8254" t="s">
        <v>16</v>
      </c>
      <c r="F8254" t="s">
        <v>10</v>
      </c>
      <c r="G8254" t="s">
        <v>10</v>
      </c>
      <c r="H8254">
        <f t="shared" si="157"/>
        <v>3</v>
      </c>
    </row>
    <row r="8255" spans="1:8" x14ac:dyDescent="0.25">
      <c r="A8255" t="s">
        <v>8266</v>
      </c>
      <c r="B8255" t="s">
        <v>47</v>
      </c>
      <c r="C8255" s="1">
        <v>41137</v>
      </c>
      <c r="D8255" s="1">
        <v>41947</v>
      </c>
      <c r="E8255" t="s">
        <v>16</v>
      </c>
      <c r="F8255" t="s">
        <v>10</v>
      </c>
      <c r="G8255" t="s">
        <v>10</v>
      </c>
      <c r="H8255">
        <f t="shared" si="157"/>
        <v>3</v>
      </c>
    </row>
    <row r="8256" spans="1:8" x14ac:dyDescent="0.25">
      <c r="A8256" t="s">
        <v>8267</v>
      </c>
      <c r="B8256" t="s">
        <v>47</v>
      </c>
      <c r="C8256" s="1">
        <v>42131</v>
      </c>
      <c r="D8256" s="1">
        <v>42710</v>
      </c>
      <c r="E8256" t="s">
        <v>16</v>
      </c>
      <c r="F8256" t="s">
        <v>10</v>
      </c>
      <c r="G8256" t="s">
        <v>10</v>
      </c>
      <c r="H8256">
        <f t="shared" si="157"/>
        <v>2</v>
      </c>
    </row>
    <row r="8257" spans="1:8" x14ac:dyDescent="0.25">
      <c r="A8257" t="s">
        <v>8268</v>
      </c>
      <c r="B8257" t="s">
        <v>47</v>
      </c>
      <c r="C8257" s="1">
        <v>43282</v>
      </c>
      <c r="D8257" s="1">
        <v>43644</v>
      </c>
      <c r="E8257" t="s">
        <v>16</v>
      </c>
      <c r="F8257" t="s">
        <v>10</v>
      </c>
      <c r="G8257" t="s">
        <v>10</v>
      </c>
      <c r="H8257">
        <f t="shared" si="157"/>
        <v>1</v>
      </c>
    </row>
    <row r="8258" spans="1:8" x14ac:dyDescent="0.25">
      <c r="A8258" t="s">
        <v>8269</v>
      </c>
      <c r="B8258" t="s">
        <v>47</v>
      </c>
      <c r="C8258" s="1">
        <v>44907</v>
      </c>
      <c r="D8258" s="1">
        <v>45259</v>
      </c>
      <c r="E8258" t="s">
        <v>16</v>
      </c>
      <c r="F8258" t="s">
        <v>10</v>
      </c>
      <c r="G8258" t="s">
        <v>10</v>
      </c>
      <c r="H8258">
        <f t="shared" si="157"/>
        <v>1</v>
      </c>
    </row>
    <row r="8259" spans="1:8" x14ac:dyDescent="0.25">
      <c r="A8259" t="s">
        <v>8270</v>
      </c>
      <c r="B8259" t="s">
        <v>47</v>
      </c>
      <c r="C8259" s="1">
        <v>42617</v>
      </c>
      <c r="D8259" s="1">
        <v>42899</v>
      </c>
      <c r="E8259" t="s">
        <v>9</v>
      </c>
      <c r="F8259" t="s">
        <v>10</v>
      </c>
      <c r="G8259" t="s">
        <v>10</v>
      </c>
      <c r="H8259">
        <f t="shared" ref="H8259:H8322" si="158">ROUNDUP((D8259-C8259)/365,0)</f>
        <v>1</v>
      </c>
    </row>
    <row r="8260" spans="1:8" x14ac:dyDescent="0.25">
      <c r="A8260" t="s">
        <v>8271</v>
      </c>
      <c r="B8260" t="s">
        <v>47</v>
      </c>
      <c r="C8260" s="1">
        <v>43624</v>
      </c>
      <c r="D8260" s="1">
        <v>43992</v>
      </c>
      <c r="E8260" t="s">
        <v>16</v>
      </c>
      <c r="F8260" t="s">
        <v>10</v>
      </c>
      <c r="G8260" t="s">
        <v>10</v>
      </c>
      <c r="H8260">
        <f t="shared" si="158"/>
        <v>2</v>
      </c>
    </row>
    <row r="8261" spans="1:8" x14ac:dyDescent="0.25">
      <c r="A8261" t="s">
        <v>8272</v>
      </c>
      <c r="B8261" t="s">
        <v>47</v>
      </c>
      <c r="C8261" s="1">
        <v>43402</v>
      </c>
      <c r="D8261" s="1">
        <v>43602</v>
      </c>
      <c r="E8261" t="s">
        <v>16</v>
      </c>
      <c r="F8261" t="s">
        <v>10</v>
      </c>
      <c r="G8261" t="s">
        <v>10</v>
      </c>
      <c r="H8261">
        <f t="shared" si="158"/>
        <v>1</v>
      </c>
    </row>
    <row r="8262" spans="1:8" x14ac:dyDescent="0.25">
      <c r="A8262" t="s">
        <v>8273</v>
      </c>
      <c r="B8262" t="s">
        <v>47</v>
      </c>
      <c r="C8262" s="1">
        <v>41441</v>
      </c>
      <c r="D8262" s="1">
        <v>42186</v>
      </c>
      <c r="E8262" t="s">
        <v>9</v>
      </c>
      <c r="F8262" t="s">
        <v>10</v>
      </c>
      <c r="G8262" t="s">
        <v>10</v>
      </c>
      <c r="H8262">
        <f t="shared" si="158"/>
        <v>3</v>
      </c>
    </row>
    <row r="8263" spans="1:8" x14ac:dyDescent="0.25">
      <c r="A8263" t="s">
        <v>8274</v>
      </c>
      <c r="B8263" t="s">
        <v>47</v>
      </c>
      <c r="C8263" s="1">
        <v>43794</v>
      </c>
      <c r="D8263" s="1">
        <v>44414</v>
      </c>
      <c r="E8263" t="s">
        <v>16</v>
      </c>
      <c r="F8263" t="s">
        <v>10</v>
      </c>
      <c r="G8263" t="s">
        <v>10</v>
      </c>
      <c r="H8263">
        <f t="shared" si="158"/>
        <v>2</v>
      </c>
    </row>
    <row r="8264" spans="1:8" x14ac:dyDescent="0.25">
      <c r="A8264" t="s">
        <v>8275</v>
      </c>
      <c r="B8264" t="s">
        <v>47</v>
      </c>
      <c r="C8264" s="1">
        <v>42544</v>
      </c>
      <c r="D8264" s="1">
        <v>42836</v>
      </c>
      <c r="E8264" t="s">
        <v>9</v>
      </c>
      <c r="F8264" t="s">
        <v>10</v>
      </c>
      <c r="G8264" t="s">
        <v>10</v>
      </c>
      <c r="H8264">
        <f t="shared" si="158"/>
        <v>1</v>
      </c>
    </row>
    <row r="8265" spans="1:8" x14ac:dyDescent="0.25">
      <c r="A8265" t="s">
        <v>8276</v>
      </c>
      <c r="B8265" t="s">
        <v>47</v>
      </c>
      <c r="C8265" s="1">
        <v>42477</v>
      </c>
      <c r="D8265" s="1">
        <v>43321</v>
      </c>
      <c r="E8265" t="s">
        <v>16</v>
      </c>
      <c r="F8265" t="s">
        <v>10</v>
      </c>
      <c r="G8265" t="s">
        <v>10</v>
      </c>
      <c r="H8265">
        <f t="shared" si="158"/>
        <v>3</v>
      </c>
    </row>
    <row r="8266" spans="1:8" x14ac:dyDescent="0.25">
      <c r="A8266" t="s">
        <v>8277</v>
      </c>
      <c r="B8266" t="s">
        <v>47</v>
      </c>
      <c r="C8266" s="1">
        <v>42524</v>
      </c>
      <c r="D8266" s="1">
        <v>43368</v>
      </c>
      <c r="E8266" t="s">
        <v>16</v>
      </c>
      <c r="F8266" t="s">
        <v>10</v>
      </c>
      <c r="G8266" t="s">
        <v>10</v>
      </c>
      <c r="H8266">
        <f t="shared" si="158"/>
        <v>3</v>
      </c>
    </row>
    <row r="8267" spans="1:8" x14ac:dyDescent="0.25">
      <c r="A8267" t="s">
        <v>8278</v>
      </c>
      <c r="B8267" t="s">
        <v>47</v>
      </c>
      <c r="C8267" s="1">
        <v>43360</v>
      </c>
      <c r="D8267" s="1">
        <v>43542</v>
      </c>
      <c r="E8267" t="s">
        <v>16</v>
      </c>
      <c r="F8267" t="s">
        <v>10</v>
      </c>
      <c r="G8267" t="s">
        <v>10</v>
      </c>
      <c r="H8267">
        <f t="shared" si="158"/>
        <v>1</v>
      </c>
    </row>
    <row r="8268" spans="1:8" x14ac:dyDescent="0.25">
      <c r="A8268" t="s">
        <v>8279</v>
      </c>
      <c r="B8268" t="s">
        <v>47</v>
      </c>
      <c r="C8268" s="1">
        <v>44281</v>
      </c>
      <c r="D8268" s="1">
        <v>44417</v>
      </c>
      <c r="E8268" t="s">
        <v>9</v>
      </c>
      <c r="F8268" t="s">
        <v>29</v>
      </c>
      <c r="G8268" t="s">
        <v>10</v>
      </c>
      <c r="H8268">
        <f t="shared" si="158"/>
        <v>1</v>
      </c>
    </row>
    <row r="8269" spans="1:8" x14ac:dyDescent="0.25">
      <c r="A8269" t="s">
        <v>8280</v>
      </c>
      <c r="B8269" t="s">
        <v>47</v>
      </c>
      <c r="C8269" s="1">
        <v>42659</v>
      </c>
      <c r="D8269" s="1">
        <v>42773</v>
      </c>
      <c r="E8269" t="s">
        <v>9</v>
      </c>
      <c r="F8269" t="s">
        <v>10</v>
      </c>
      <c r="G8269" t="s">
        <v>10</v>
      </c>
      <c r="H8269">
        <f t="shared" si="158"/>
        <v>1</v>
      </c>
    </row>
    <row r="8270" spans="1:8" x14ac:dyDescent="0.25">
      <c r="A8270" t="s">
        <v>8281</v>
      </c>
      <c r="B8270" t="s">
        <v>47</v>
      </c>
      <c r="C8270" s="1">
        <v>43350</v>
      </c>
      <c r="D8270" s="1">
        <v>44194</v>
      </c>
      <c r="E8270" t="s">
        <v>16</v>
      </c>
      <c r="F8270" t="s">
        <v>10</v>
      </c>
      <c r="G8270" t="s">
        <v>10</v>
      </c>
      <c r="H8270">
        <f t="shared" si="158"/>
        <v>3</v>
      </c>
    </row>
    <row r="8271" spans="1:8" x14ac:dyDescent="0.25">
      <c r="A8271" t="s">
        <v>8282</v>
      </c>
      <c r="B8271" t="s">
        <v>47</v>
      </c>
      <c r="C8271" s="1">
        <v>41394</v>
      </c>
      <c r="D8271" s="1">
        <v>41915</v>
      </c>
      <c r="E8271" t="s">
        <v>16</v>
      </c>
      <c r="F8271" t="s">
        <v>10</v>
      </c>
      <c r="G8271" t="s">
        <v>10</v>
      </c>
      <c r="H8271">
        <f t="shared" si="158"/>
        <v>2</v>
      </c>
    </row>
    <row r="8272" spans="1:8" x14ac:dyDescent="0.25">
      <c r="A8272" t="s">
        <v>8283</v>
      </c>
      <c r="B8272" t="s">
        <v>47</v>
      </c>
      <c r="C8272" s="1">
        <v>43216</v>
      </c>
      <c r="D8272" s="1">
        <v>43347</v>
      </c>
      <c r="E8272" t="s">
        <v>9</v>
      </c>
      <c r="F8272" t="s">
        <v>10</v>
      </c>
      <c r="G8272" t="s">
        <v>10</v>
      </c>
      <c r="H8272">
        <f t="shared" si="158"/>
        <v>1</v>
      </c>
    </row>
    <row r="8273" spans="1:8" x14ac:dyDescent="0.25">
      <c r="A8273" t="s">
        <v>8284</v>
      </c>
      <c r="B8273" t="s">
        <v>47</v>
      </c>
      <c r="C8273" s="1">
        <v>43689</v>
      </c>
      <c r="D8273" s="1">
        <v>43787</v>
      </c>
      <c r="E8273" t="s">
        <v>16</v>
      </c>
      <c r="F8273" t="s">
        <v>10</v>
      </c>
      <c r="G8273" t="s">
        <v>10</v>
      </c>
      <c r="H8273">
        <f t="shared" si="158"/>
        <v>1</v>
      </c>
    </row>
    <row r="8274" spans="1:8" x14ac:dyDescent="0.25">
      <c r="A8274" t="s">
        <v>8285</v>
      </c>
      <c r="B8274" t="s">
        <v>47</v>
      </c>
      <c r="C8274" s="1">
        <v>41502</v>
      </c>
      <c r="D8274" s="1">
        <v>42857</v>
      </c>
      <c r="E8274" t="s">
        <v>16</v>
      </c>
      <c r="F8274" t="s">
        <v>10</v>
      </c>
      <c r="G8274" t="s">
        <v>10</v>
      </c>
      <c r="H8274">
        <f t="shared" si="158"/>
        <v>4</v>
      </c>
    </row>
    <row r="8275" spans="1:8" x14ac:dyDescent="0.25">
      <c r="A8275" t="s">
        <v>8286</v>
      </c>
      <c r="B8275" t="s">
        <v>47</v>
      </c>
      <c r="C8275" s="1">
        <v>44165</v>
      </c>
      <c r="D8275" s="1">
        <v>44817</v>
      </c>
      <c r="E8275" t="s">
        <v>16</v>
      </c>
      <c r="F8275" t="s">
        <v>10</v>
      </c>
      <c r="G8275" t="s">
        <v>10</v>
      </c>
      <c r="H8275">
        <f t="shared" si="158"/>
        <v>2</v>
      </c>
    </row>
    <row r="8276" spans="1:8" x14ac:dyDescent="0.25">
      <c r="A8276" t="s">
        <v>8287</v>
      </c>
      <c r="B8276" t="s">
        <v>47</v>
      </c>
      <c r="C8276" s="1">
        <v>42041</v>
      </c>
      <c r="D8276" s="1">
        <v>42492</v>
      </c>
      <c r="E8276" t="s">
        <v>16</v>
      </c>
      <c r="F8276" t="s">
        <v>10</v>
      </c>
      <c r="G8276" t="s">
        <v>10</v>
      </c>
      <c r="H8276">
        <f t="shared" si="158"/>
        <v>2</v>
      </c>
    </row>
    <row r="8277" spans="1:8" x14ac:dyDescent="0.25">
      <c r="A8277" t="s">
        <v>8288</v>
      </c>
      <c r="B8277" t="s">
        <v>47</v>
      </c>
      <c r="C8277" s="1">
        <v>42548</v>
      </c>
      <c r="D8277" s="1">
        <v>42927</v>
      </c>
      <c r="E8277" t="s">
        <v>16</v>
      </c>
      <c r="F8277" t="s">
        <v>10</v>
      </c>
      <c r="G8277" t="s">
        <v>10</v>
      </c>
      <c r="H8277">
        <f t="shared" si="158"/>
        <v>2</v>
      </c>
    </row>
    <row r="8278" spans="1:8" x14ac:dyDescent="0.25">
      <c r="A8278" t="s">
        <v>8289</v>
      </c>
      <c r="B8278" t="s">
        <v>47</v>
      </c>
      <c r="C8278" s="1">
        <v>41460</v>
      </c>
      <c r="D8278" s="1">
        <v>41821</v>
      </c>
      <c r="E8278" t="s">
        <v>9</v>
      </c>
      <c r="F8278" t="s">
        <v>10</v>
      </c>
      <c r="G8278" t="s">
        <v>10</v>
      </c>
      <c r="H8278">
        <f t="shared" si="158"/>
        <v>1</v>
      </c>
    </row>
    <row r="8279" spans="1:8" x14ac:dyDescent="0.25">
      <c r="A8279" t="s">
        <v>8290</v>
      </c>
      <c r="B8279" t="s">
        <v>47</v>
      </c>
      <c r="C8279" s="1">
        <v>43293</v>
      </c>
      <c r="D8279" s="1">
        <v>43675</v>
      </c>
      <c r="E8279" t="s">
        <v>16</v>
      </c>
      <c r="F8279" t="s">
        <v>10</v>
      </c>
      <c r="G8279" t="s">
        <v>10</v>
      </c>
      <c r="H8279">
        <f t="shared" si="158"/>
        <v>2</v>
      </c>
    </row>
    <row r="8280" spans="1:8" x14ac:dyDescent="0.25">
      <c r="A8280" t="s">
        <v>8291</v>
      </c>
      <c r="B8280" t="s">
        <v>47</v>
      </c>
      <c r="C8280" s="1">
        <v>42607</v>
      </c>
      <c r="D8280" s="1">
        <v>43284</v>
      </c>
      <c r="E8280" t="s">
        <v>16</v>
      </c>
      <c r="F8280" t="s">
        <v>10</v>
      </c>
      <c r="G8280" t="s">
        <v>10</v>
      </c>
      <c r="H8280">
        <f t="shared" si="158"/>
        <v>2</v>
      </c>
    </row>
    <row r="8281" spans="1:8" x14ac:dyDescent="0.25">
      <c r="A8281" t="s">
        <v>8292</v>
      </c>
      <c r="B8281" t="s">
        <v>47</v>
      </c>
      <c r="C8281" s="1">
        <v>44590</v>
      </c>
      <c r="D8281" s="1">
        <v>44803</v>
      </c>
      <c r="E8281" t="s">
        <v>9</v>
      </c>
      <c r="F8281" t="s">
        <v>10</v>
      </c>
      <c r="G8281" t="s">
        <v>10</v>
      </c>
      <c r="H8281">
        <f t="shared" si="158"/>
        <v>1</v>
      </c>
    </row>
    <row r="8282" spans="1:8" x14ac:dyDescent="0.25">
      <c r="A8282" t="s">
        <v>8293</v>
      </c>
      <c r="B8282" t="s">
        <v>47</v>
      </c>
      <c r="C8282" s="1">
        <v>41195</v>
      </c>
      <c r="D8282" s="1">
        <v>41439</v>
      </c>
      <c r="E8282" t="s">
        <v>16</v>
      </c>
      <c r="F8282" t="s">
        <v>10</v>
      </c>
      <c r="G8282" t="s">
        <v>10</v>
      </c>
      <c r="H8282">
        <f t="shared" si="158"/>
        <v>1</v>
      </c>
    </row>
    <row r="8283" spans="1:8" x14ac:dyDescent="0.25">
      <c r="A8283" t="s">
        <v>8294</v>
      </c>
      <c r="B8283" t="s">
        <v>47</v>
      </c>
      <c r="C8283" s="1">
        <v>42254</v>
      </c>
      <c r="D8283" s="1">
        <v>42675</v>
      </c>
      <c r="E8283" t="s">
        <v>16</v>
      </c>
      <c r="F8283" t="s">
        <v>10</v>
      </c>
      <c r="G8283" t="s">
        <v>10</v>
      </c>
      <c r="H8283">
        <f t="shared" si="158"/>
        <v>2</v>
      </c>
    </row>
    <row r="8284" spans="1:8" x14ac:dyDescent="0.25">
      <c r="A8284" t="s">
        <v>8295</v>
      </c>
      <c r="B8284" t="s">
        <v>47</v>
      </c>
      <c r="C8284" s="1">
        <v>43576</v>
      </c>
      <c r="D8284" s="1">
        <v>44302</v>
      </c>
      <c r="E8284" t="s">
        <v>9</v>
      </c>
      <c r="F8284" t="s">
        <v>10</v>
      </c>
      <c r="G8284" t="s">
        <v>10</v>
      </c>
      <c r="H8284">
        <f t="shared" si="158"/>
        <v>2</v>
      </c>
    </row>
    <row r="8285" spans="1:8" x14ac:dyDescent="0.25">
      <c r="A8285" t="s">
        <v>8296</v>
      </c>
      <c r="B8285" t="s">
        <v>47</v>
      </c>
      <c r="C8285" s="1">
        <v>43761</v>
      </c>
      <c r="D8285" s="1">
        <v>44239</v>
      </c>
      <c r="E8285" t="s">
        <v>16</v>
      </c>
      <c r="F8285" t="s">
        <v>10</v>
      </c>
      <c r="G8285" t="s">
        <v>10</v>
      </c>
      <c r="H8285">
        <f t="shared" si="158"/>
        <v>2</v>
      </c>
    </row>
    <row r="8286" spans="1:8" x14ac:dyDescent="0.25">
      <c r="A8286" t="s">
        <v>8297</v>
      </c>
      <c r="B8286" t="s">
        <v>47</v>
      </c>
      <c r="C8286" s="1">
        <v>43602</v>
      </c>
      <c r="D8286" s="1">
        <v>43817</v>
      </c>
      <c r="E8286" t="s">
        <v>16</v>
      </c>
      <c r="F8286" t="s">
        <v>10</v>
      </c>
      <c r="G8286" t="s">
        <v>10</v>
      </c>
      <c r="H8286">
        <f t="shared" si="158"/>
        <v>1</v>
      </c>
    </row>
    <row r="8287" spans="1:8" x14ac:dyDescent="0.25">
      <c r="A8287" t="s">
        <v>8298</v>
      </c>
      <c r="B8287" t="s">
        <v>47</v>
      </c>
      <c r="C8287" s="1">
        <v>43038</v>
      </c>
      <c r="D8287" s="1">
        <v>43361</v>
      </c>
      <c r="E8287" t="s">
        <v>16</v>
      </c>
      <c r="F8287" t="s">
        <v>10</v>
      </c>
      <c r="G8287" t="s">
        <v>10</v>
      </c>
      <c r="H8287">
        <f t="shared" si="158"/>
        <v>1</v>
      </c>
    </row>
    <row r="8288" spans="1:8" x14ac:dyDescent="0.25">
      <c r="A8288" t="s">
        <v>8299</v>
      </c>
      <c r="B8288" t="s">
        <v>47</v>
      </c>
      <c r="C8288" s="1">
        <v>43729</v>
      </c>
      <c r="D8288" s="1">
        <v>43965</v>
      </c>
      <c r="E8288" t="s">
        <v>16</v>
      </c>
      <c r="F8288" t="s">
        <v>10</v>
      </c>
      <c r="G8288" t="s">
        <v>10</v>
      </c>
      <c r="H8288">
        <f t="shared" si="158"/>
        <v>1</v>
      </c>
    </row>
    <row r="8289" spans="1:8" x14ac:dyDescent="0.25">
      <c r="A8289" t="s">
        <v>8300</v>
      </c>
      <c r="B8289" t="s">
        <v>47</v>
      </c>
      <c r="C8289" s="1">
        <v>43740</v>
      </c>
      <c r="D8289" s="1">
        <v>44027</v>
      </c>
      <c r="E8289" t="s">
        <v>16</v>
      </c>
      <c r="F8289" t="s">
        <v>10</v>
      </c>
      <c r="G8289" t="s">
        <v>10</v>
      </c>
      <c r="H8289">
        <f t="shared" si="158"/>
        <v>1</v>
      </c>
    </row>
    <row r="8290" spans="1:8" x14ac:dyDescent="0.25">
      <c r="A8290" t="s">
        <v>8301</v>
      </c>
      <c r="B8290" t="s">
        <v>47</v>
      </c>
      <c r="C8290" s="1">
        <v>42850</v>
      </c>
      <c r="D8290" s="1">
        <v>43202</v>
      </c>
      <c r="E8290" t="s">
        <v>16</v>
      </c>
      <c r="F8290" t="s">
        <v>10</v>
      </c>
      <c r="G8290" t="s">
        <v>10</v>
      </c>
      <c r="H8290">
        <f t="shared" si="158"/>
        <v>1</v>
      </c>
    </row>
    <row r="8291" spans="1:8" x14ac:dyDescent="0.25">
      <c r="A8291" t="s">
        <v>8302</v>
      </c>
      <c r="B8291" t="s">
        <v>47</v>
      </c>
      <c r="C8291" s="1">
        <v>41660</v>
      </c>
      <c r="D8291" s="1">
        <v>41933</v>
      </c>
      <c r="E8291" t="s">
        <v>9</v>
      </c>
      <c r="F8291" t="s">
        <v>10</v>
      </c>
      <c r="G8291" t="s">
        <v>10</v>
      </c>
      <c r="H8291">
        <f t="shared" si="158"/>
        <v>1</v>
      </c>
    </row>
    <row r="8292" spans="1:8" x14ac:dyDescent="0.25">
      <c r="A8292" t="s">
        <v>8303</v>
      </c>
      <c r="B8292" t="s">
        <v>47</v>
      </c>
      <c r="C8292" s="1">
        <v>41691</v>
      </c>
      <c r="D8292" s="1">
        <v>42136</v>
      </c>
      <c r="E8292" t="s">
        <v>16</v>
      </c>
      <c r="F8292" t="s">
        <v>10</v>
      </c>
      <c r="G8292" t="s">
        <v>10</v>
      </c>
      <c r="H8292">
        <f t="shared" si="158"/>
        <v>2</v>
      </c>
    </row>
    <row r="8293" spans="1:8" x14ac:dyDescent="0.25">
      <c r="A8293" t="s">
        <v>8304</v>
      </c>
      <c r="B8293" t="s">
        <v>47</v>
      </c>
      <c r="C8293" s="1">
        <v>44916</v>
      </c>
      <c r="D8293" s="1">
        <v>45019</v>
      </c>
      <c r="E8293" t="s">
        <v>9</v>
      </c>
      <c r="F8293" t="s">
        <v>10</v>
      </c>
      <c r="G8293" t="s">
        <v>10</v>
      </c>
      <c r="H8293">
        <f t="shared" si="158"/>
        <v>1</v>
      </c>
    </row>
    <row r="8294" spans="1:8" x14ac:dyDescent="0.25">
      <c r="A8294" t="s">
        <v>8305</v>
      </c>
      <c r="B8294" t="s">
        <v>47</v>
      </c>
      <c r="C8294" s="1">
        <v>43366</v>
      </c>
      <c r="D8294" s="1">
        <v>43822</v>
      </c>
      <c r="E8294" t="s">
        <v>9</v>
      </c>
      <c r="F8294" t="s">
        <v>10</v>
      </c>
      <c r="G8294" t="s">
        <v>10</v>
      </c>
      <c r="H8294">
        <f t="shared" si="158"/>
        <v>2</v>
      </c>
    </row>
    <row r="8295" spans="1:8" x14ac:dyDescent="0.25">
      <c r="A8295" t="s">
        <v>8306</v>
      </c>
      <c r="B8295" t="s">
        <v>47</v>
      </c>
      <c r="C8295" s="1">
        <v>42124</v>
      </c>
      <c r="D8295" s="1">
        <v>42430</v>
      </c>
      <c r="E8295" t="s">
        <v>16</v>
      </c>
      <c r="F8295" t="s">
        <v>10</v>
      </c>
      <c r="G8295" t="s">
        <v>10</v>
      </c>
      <c r="H8295">
        <f t="shared" si="158"/>
        <v>1</v>
      </c>
    </row>
    <row r="8296" spans="1:8" x14ac:dyDescent="0.25">
      <c r="A8296" t="s">
        <v>8307</v>
      </c>
      <c r="B8296" t="s">
        <v>47</v>
      </c>
      <c r="C8296" s="1">
        <v>41805</v>
      </c>
      <c r="D8296" s="1">
        <v>42326</v>
      </c>
      <c r="E8296" t="s">
        <v>9</v>
      </c>
      <c r="F8296" t="s">
        <v>10</v>
      </c>
      <c r="G8296" t="s">
        <v>10</v>
      </c>
      <c r="H8296">
        <f t="shared" si="158"/>
        <v>2</v>
      </c>
    </row>
    <row r="8297" spans="1:8" x14ac:dyDescent="0.25">
      <c r="A8297" t="s">
        <v>8308</v>
      </c>
      <c r="B8297" t="s">
        <v>47</v>
      </c>
      <c r="C8297" s="1">
        <v>44833</v>
      </c>
      <c r="D8297" s="1">
        <v>45226</v>
      </c>
      <c r="E8297" t="s">
        <v>16</v>
      </c>
      <c r="F8297" t="s">
        <v>10</v>
      </c>
      <c r="G8297" t="s">
        <v>10</v>
      </c>
      <c r="H8297">
        <f t="shared" si="158"/>
        <v>2</v>
      </c>
    </row>
    <row r="8298" spans="1:8" x14ac:dyDescent="0.25">
      <c r="A8298" t="s">
        <v>8309</v>
      </c>
      <c r="B8298" t="s">
        <v>47</v>
      </c>
      <c r="C8298" s="1">
        <v>44245</v>
      </c>
      <c r="D8298" s="1">
        <v>44560</v>
      </c>
      <c r="E8298" t="s">
        <v>16</v>
      </c>
      <c r="F8298" t="s">
        <v>10</v>
      </c>
      <c r="G8298" t="s">
        <v>10</v>
      </c>
      <c r="H8298">
        <f t="shared" si="158"/>
        <v>1</v>
      </c>
    </row>
    <row r="8299" spans="1:8" x14ac:dyDescent="0.25">
      <c r="A8299" t="s">
        <v>8310</v>
      </c>
      <c r="B8299" t="s">
        <v>47</v>
      </c>
      <c r="C8299" s="1">
        <v>43148</v>
      </c>
      <c r="D8299" s="1">
        <v>43714</v>
      </c>
      <c r="E8299" t="s">
        <v>16</v>
      </c>
      <c r="F8299" t="s">
        <v>10</v>
      </c>
      <c r="G8299" t="s">
        <v>10</v>
      </c>
      <c r="H8299">
        <f t="shared" si="158"/>
        <v>2</v>
      </c>
    </row>
    <row r="8300" spans="1:8" x14ac:dyDescent="0.25">
      <c r="A8300" t="s">
        <v>8311</v>
      </c>
      <c r="B8300" t="s">
        <v>47</v>
      </c>
      <c r="C8300" s="1">
        <v>44068</v>
      </c>
      <c r="D8300" s="1">
        <v>44536</v>
      </c>
      <c r="E8300" t="s">
        <v>16</v>
      </c>
      <c r="F8300" t="s">
        <v>10</v>
      </c>
      <c r="G8300" t="s">
        <v>10</v>
      </c>
      <c r="H8300">
        <f t="shared" si="158"/>
        <v>2</v>
      </c>
    </row>
    <row r="8301" spans="1:8" x14ac:dyDescent="0.25">
      <c r="A8301" t="s">
        <v>8312</v>
      </c>
      <c r="B8301" t="s">
        <v>47</v>
      </c>
      <c r="C8301" s="1">
        <v>41321</v>
      </c>
      <c r="D8301" s="1">
        <v>42542</v>
      </c>
      <c r="E8301" t="s">
        <v>16</v>
      </c>
      <c r="F8301" t="s">
        <v>10</v>
      </c>
      <c r="G8301" t="s">
        <v>10</v>
      </c>
      <c r="H8301">
        <f t="shared" si="158"/>
        <v>4</v>
      </c>
    </row>
    <row r="8302" spans="1:8" x14ac:dyDescent="0.25">
      <c r="A8302" t="s">
        <v>8313</v>
      </c>
      <c r="B8302" t="s">
        <v>47</v>
      </c>
      <c r="C8302" s="1">
        <v>45127</v>
      </c>
      <c r="D8302" s="1">
        <v>45231</v>
      </c>
      <c r="E8302" t="s">
        <v>9</v>
      </c>
      <c r="F8302" t="s">
        <v>10</v>
      </c>
      <c r="G8302" t="s">
        <v>10</v>
      </c>
      <c r="H8302">
        <f t="shared" si="158"/>
        <v>1</v>
      </c>
    </row>
    <row r="8303" spans="1:8" x14ac:dyDescent="0.25">
      <c r="A8303" t="s">
        <v>8314</v>
      </c>
      <c r="B8303" t="s">
        <v>47</v>
      </c>
      <c r="C8303" s="1">
        <v>42449</v>
      </c>
      <c r="D8303" s="1">
        <v>42670</v>
      </c>
      <c r="E8303" t="s">
        <v>9</v>
      </c>
      <c r="F8303" t="s">
        <v>10</v>
      </c>
      <c r="G8303" t="s">
        <v>10</v>
      </c>
      <c r="H8303">
        <f t="shared" si="158"/>
        <v>1</v>
      </c>
    </row>
    <row r="8304" spans="1:8" x14ac:dyDescent="0.25">
      <c r="A8304" t="s">
        <v>8315</v>
      </c>
      <c r="B8304" t="s">
        <v>47</v>
      </c>
      <c r="C8304" s="1">
        <v>43627</v>
      </c>
      <c r="D8304" s="1">
        <v>44194</v>
      </c>
      <c r="E8304" t="s">
        <v>16</v>
      </c>
      <c r="F8304" t="s">
        <v>10</v>
      </c>
      <c r="G8304" t="s">
        <v>10</v>
      </c>
      <c r="H8304">
        <f t="shared" si="158"/>
        <v>2</v>
      </c>
    </row>
    <row r="8305" spans="1:8" x14ac:dyDescent="0.25">
      <c r="A8305" t="s">
        <v>8316</v>
      </c>
      <c r="B8305" t="s">
        <v>47</v>
      </c>
      <c r="C8305" s="1">
        <v>42684</v>
      </c>
      <c r="D8305" s="1">
        <v>44238</v>
      </c>
      <c r="E8305" t="s">
        <v>16</v>
      </c>
      <c r="F8305" t="s">
        <v>10</v>
      </c>
      <c r="G8305" t="s">
        <v>10</v>
      </c>
      <c r="H8305">
        <f t="shared" si="158"/>
        <v>5</v>
      </c>
    </row>
    <row r="8306" spans="1:8" x14ac:dyDescent="0.25">
      <c r="A8306" t="s">
        <v>8317</v>
      </c>
      <c r="B8306" t="s">
        <v>47</v>
      </c>
      <c r="C8306" s="1">
        <v>43678</v>
      </c>
      <c r="D8306" s="1">
        <v>44263</v>
      </c>
      <c r="E8306" t="s">
        <v>9</v>
      </c>
      <c r="F8306" t="s">
        <v>10</v>
      </c>
      <c r="G8306" t="s">
        <v>10</v>
      </c>
      <c r="H8306">
        <f t="shared" si="158"/>
        <v>2</v>
      </c>
    </row>
    <row r="8307" spans="1:8" x14ac:dyDescent="0.25">
      <c r="A8307" t="s">
        <v>8318</v>
      </c>
      <c r="B8307" t="s">
        <v>47</v>
      </c>
      <c r="C8307" s="1">
        <v>43171</v>
      </c>
      <c r="D8307" s="1">
        <v>43564</v>
      </c>
      <c r="E8307" t="s">
        <v>16</v>
      </c>
      <c r="F8307" t="s">
        <v>10</v>
      </c>
      <c r="G8307" t="s">
        <v>10</v>
      </c>
      <c r="H8307">
        <f t="shared" si="158"/>
        <v>2</v>
      </c>
    </row>
    <row r="8308" spans="1:8" x14ac:dyDescent="0.25">
      <c r="A8308" t="s">
        <v>8319</v>
      </c>
      <c r="B8308" t="s">
        <v>47</v>
      </c>
      <c r="C8308" s="1">
        <v>41774</v>
      </c>
      <c r="D8308" s="1">
        <v>43088</v>
      </c>
      <c r="E8308" t="s">
        <v>16</v>
      </c>
      <c r="F8308" t="s">
        <v>10</v>
      </c>
      <c r="G8308" t="s">
        <v>10</v>
      </c>
      <c r="H8308">
        <f t="shared" si="158"/>
        <v>4</v>
      </c>
    </row>
    <row r="8309" spans="1:8" x14ac:dyDescent="0.25">
      <c r="A8309" t="s">
        <v>8320</v>
      </c>
      <c r="B8309" t="s">
        <v>47</v>
      </c>
      <c r="C8309" s="1">
        <v>42046</v>
      </c>
      <c r="D8309" s="1">
        <v>42157</v>
      </c>
      <c r="E8309" t="s">
        <v>16</v>
      </c>
      <c r="F8309" t="s">
        <v>10</v>
      </c>
      <c r="G8309" t="s">
        <v>10</v>
      </c>
      <c r="H8309">
        <f t="shared" si="158"/>
        <v>1</v>
      </c>
    </row>
    <row r="8310" spans="1:8" x14ac:dyDescent="0.25">
      <c r="A8310" t="s">
        <v>8321</v>
      </c>
      <c r="B8310" t="s">
        <v>47</v>
      </c>
      <c r="C8310" s="1">
        <v>43205</v>
      </c>
      <c r="D8310" s="1">
        <v>43383</v>
      </c>
      <c r="E8310" t="s">
        <v>9</v>
      </c>
      <c r="F8310" t="s">
        <v>10</v>
      </c>
      <c r="G8310" t="s">
        <v>10</v>
      </c>
      <c r="H8310">
        <f t="shared" si="158"/>
        <v>1</v>
      </c>
    </row>
    <row r="8311" spans="1:8" x14ac:dyDescent="0.25">
      <c r="A8311" t="s">
        <v>8322</v>
      </c>
      <c r="B8311" t="s">
        <v>47</v>
      </c>
      <c r="C8311" s="1">
        <v>43506</v>
      </c>
      <c r="D8311" s="1">
        <v>43628</v>
      </c>
      <c r="E8311" t="s">
        <v>9</v>
      </c>
      <c r="F8311" t="s">
        <v>10</v>
      </c>
      <c r="G8311" t="s">
        <v>10</v>
      </c>
      <c r="H8311">
        <f t="shared" si="158"/>
        <v>1</v>
      </c>
    </row>
    <row r="8312" spans="1:8" x14ac:dyDescent="0.25">
      <c r="A8312" t="s">
        <v>8323</v>
      </c>
      <c r="B8312" t="s">
        <v>47</v>
      </c>
      <c r="C8312" s="1">
        <v>43237</v>
      </c>
      <c r="D8312" s="1">
        <v>43920</v>
      </c>
      <c r="E8312" t="s">
        <v>9</v>
      </c>
      <c r="F8312" t="s">
        <v>10</v>
      </c>
      <c r="G8312" t="s">
        <v>10</v>
      </c>
      <c r="H8312">
        <f t="shared" si="158"/>
        <v>2</v>
      </c>
    </row>
    <row r="8313" spans="1:8" x14ac:dyDescent="0.25">
      <c r="A8313" t="s">
        <v>8324</v>
      </c>
      <c r="B8313" t="s">
        <v>47</v>
      </c>
      <c r="C8313" s="1">
        <v>43160</v>
      </c>
      <c r="D8313" s="1">
        <v>43433</v>
      </c>
      <c r="E8313" t="s">
        <v>16</v>
      </c>
      <c r="F8313" t="s">
        <v>10</v>
      </c>
      <c r="G8313" t="s">
        <v>10</v>
      </c>
      <c r="H8313">
        <f t="shared" si="158"/>
        <v>1</v>
      </c>
    </row>
    <row r="8314" spans="1:8" x14ac:dyDescent="0.25">
      <c r="A8314" t="s">
        <v>8325</v>
      </c>
      <c r="B8314" t="s">
        <v>47</v>
      </c>
      <c r="C8314" s="1">
        <v>42436</v>
      </c>
      <c r="D8314" s="1">
        <v>42818</v>
      </c>
      <c r="E8314" t="s">
        <v>16</v>
      </c>
      <c r="F8314" t="s">
        <v>10</v>
      </c>
      <c r="G8314" t="s">
        <v>10</v>
      </c>
      <c r="H8314">
        <f t="shared" si="158"/>
        <v>2</v>
      </c>
    </row>
    <row r="8315" spans="1:8" x14ac:dyDescent="0.25">
      <c r="A8315" t="s">
        <v>8326</v>
      </c>
      <c r="B8315" t="s">
        <v>47</v>
      </c>
      <c r="C8315" s="1">
        <v>42466</v>
      </c>
      <c r="D8315" s="1">
        <v>42927</v>
      </c>
      <c r="E8315" t="s">
        <v>16</v>
      </c>
      <c r="F8315" t="s">
        <v>10</v>
      </c>
      <c r="G8315" t="s">
        <v>10</v>
      </c>
      <c r="H8315">
        <f t="shared" si="158"/>
        <v>2</v>
      </c>
    </row>
    <row r="8316" spans="1:8" x14ac:dyDescent="0.25">
      <c r="A8316" t="s">
        <v>8327</v>
      </c>
      <c r="B8316" t="s">
        <v>47</v>
      </c>
      <c r="C8316" s="1">
        <v>44258</v>
      </c>
      <c r="D8316" s="1">
        <v>44620</v>
      </c>
      <c r="E8316" t="s">
        <v>9</v>
      </c>
      <c r="F8316" t="s">
        <v>29</v>
      </c>
      <c r="G8316" t="s">
        <v>10</v>
      </c>
      <c r="H8316">
        <f t="shared" si="158"/>
        <v>1</v>
      </c>
    </row>
    <row r="8317" spans="1:8" x14ac:dyDescent="0.25">
      <c r="A8317" t="s">
        <v>8328</v>
      </c>
      <c r="B8317" t="s">
        <v>47</v>
      </c>
      <c r="C8317" s="1">
        <v>43133</v>
      </c>
      <c r="D8317" s="1">
        <v>43391</v>
      </c>
      <c r="E8317" t="s">
        <v>16</v>
      </c>
      <c r="F8317" t="s">
        <v>10</v>
      </c>
      <c r="G8317" t="s">
        <v>10</v>
      </c>
      <c r="H8317">
        <f t="shared" si="158"/>
        <v>1</v>
      </c>
    </row>
    <row r="8318" spans="1:8" x14ac:dyDescent="0.25">
      <c r="A8318" t="s">
        <v>8329</v>
      </c>
      <c r="B8318" t="s">
        <v>47</v>
      </c>
      <c r="C8318" s="1">
        <v>43329</v>
      </c>
      <c r="D8318" s="1">
        <v>43588</v>
      </c>
      <c r="E8318" t="s">
        <v>16</v>
      </c>
      <c r="F8318" t="s">
        <v>10</v>
      </c>
      <c r="G8318" t="s">
        <v>10</v>
      </c>
      <c r="H8318">
        <f t="shared" si="158"/>
        <v>1</v>
      </c>
    </row>
    <row r="8319" spans="1:8" x14ac:dyDescent="0.25">
      <c r="A8319" t="s">
        <v>8330</v>
      </c>
      <c r="B8319" t="s">
        <v>47</v>
      </c>
      <c r="C8319" s="1">
        <v>43868</v>
      </c>
      <c r="D8319" s="1">
        <v>44897</v>
      </c>
      <c r="E8319" t="s">
        <v>16</v>
      </c>
      <c r="F8319" t="s">
        <v>10</v>
      </c>
      <c r="G8319" t="s">
        <v>10</v>
      </c>
      <c r="H8319">
        <f t="shared" si="158"/>
        <v>3</v>
      </c>
    </row>
    <row r="8320" spans="1:8" x14ac:dyDescent="0.25">
      <c r="A8320" t="s">
        <v>8331</v>
      </c>
      <c r="B8320" t="s">
        <v>47</v>
      </c>
      <c r="C8320" s="1">
        <v>40957</v>
      </c>
      <c r="D8320" s="1">
        <v>41040</v>
      </c>
      <c r="E8320" t="s">
        <v>16</v>
      </c>
      <c r="F8320" t="s">
        <v>10</v>
      </c>
      <c r="G8320" t="s">
        <v>10</v>
      </c>
      <c r="H8320">
        <f t="shared" si="158"/>
        <v>1</v>
      </c>
    </row>
    <row r="8321" spans="1:8" x14ac:dyDescent="0.25">
      <c r="A8321" t="s">
        <v>8332</v>
      </c>
      <c r="B8321" t="s">
        <v>47</v>
      </c>
      <c r="C8321" s="1">
        <v>44549</v>
      </c>
      <c r="D8321" s="1">
        <v>44728</v>
      </c>
      <c r="E8321" t="s">
        <v>9</v>
      </c>
      <c r="F8321" t="s">
        <v>10</v>
      </c>
      <c r="G8321" t="s">
        <v>10</v>
      </c>
      <c r="H8321">
        <f t="shared" si="158"/>
        <v>1</v>
      </c>
    </row>
    <row r="8322" spans="1:8" x14ac:dyDescent="0.25">
      <c r="A8322" t="s">
        <v>8333</v>
      </c>
      <c r="B8322" t="s">
        <v>47</v>
      </c>
      <c r="C8322" s="1">
        <v>42639</v>
      </c>
      <c r="D8322" s="1">
        <v>43277</v>
      </c>
      <c r="E8322" t="s">
        <v>16</v>
      </c>
      <c r="F8322" t="s">
        <v>10</v>
      </c>
      <c r="G8322" t="s">
        <v>10</v>
      </c>
      <c r="H8322">
        <f t="shared" si="158"/>
        <v>2</v>
      </c>
    </row>
    <row r="8323" spans="1:8" x14ac:dyDescent="0.25">
      <c r="A8323" t="s">
        <v>8334</v>
      </c>
      <c r="B8323" t="s">
        <v>47</v>
      </c>
      <c r="C8323" s="1">
        <v>41310</v>
      </c>
      <c r="D8323" s="1">
        <v>41975</v>
      </c>
      <c r="E8323" t="s">
        <v>16</v>
      </c>
      <c r="F8323" t="s">
        <v>10</v>
      </c>
      <c r="G8323" t="s">
        <v>10</v>
      </c>
      <c r="H8323">
        <f t="shared" ref="H8323:H8386" si="159">ROUNDUP((D8323-C8323)/365,0)</f>
        <v>2</v>
      </c>
    </row>
    <row r="8324" spans="1:8" x14ac:dyDescent="0.25">
      <c r="A8324" t="s">
        <v>8335</v>
      </c>
      <c r="B8324" t="s">
        <v>47</v>
      </c>
      <c r="C8324" s="1">
        <v>41955</v>
      </c>
      <c r="D8324" s="1">
        <v>42110</v>
      </c>
      <c r="E8324" t="s">
        <v>16</v>
      </c>
      <c r="F8324" t="s">
        <v>10</v>
      </c>
      <c r="G8324" t="s">
        <v>10</v>
      </c>
      <c r="H8324">
        <f t="shared" si="159"/>
        <v>1</v>
      </c>
    </row>
    <row r="8325" spans="1:8" x14ac:dyDescent="0.25">
      <c r="A8325" t="s">
        <v>8336</v>
      </c>
      <c r="B8325" t="s">
        <v>47</v>
      </c>
      <c r="C8325" s="1">
        <v>44135</v>
      </c>
      <c r="D8325" s="1">
        <v>44217</v>
      </c>
      <c r="E8325" t="s">
        <v>9</v>
      </c>
      <c r="F8325" t="s">
        <v>29</v>
      </c>
      <c r="G8325" t="s">
        <v>10</v>
      </c>
      <c r="H8325">
        <f t="shared" si="159"/>
        <v>1</v>
      </c>
    </row>
    <row r="8326" spans="1:8" x14ac:dyDescent="0.25">
      <c r="A8326" t="s">
        <v>8337</v>
      </c>
      <c r="B8326" t="s">
        <v>47</v>
      </c>
      <c r="C8326" s="1">
        <v>43719</v>
      </c>
      <c r="D8326" s="1">
        <v>44904</v>
      </c>
      <c r="E8326" t="s">
        <v>9</v>
      </c>
      <c r="F8326" t="s">
        <v>10</v>
      </c>
      <c r="G8326" t="s">
        <v>10</v>
      </c>
      <c r="H8326">
        <f t="shared" si="159"/>
        <v>4</v>
      </c>
    </row>
    <row r="8327" spans="1:8" x14ac:dyDescent="0.25">
      <c r="A8327" t="s">
        <v>8338</v>
      </c>
      <c r="B8327" t="s">
        <v>47</v>
      </c>
      <c r="C8327" s="1">
        <v>42080</v>
      </c>
      <c r="D8327" s="1">
        <v>42138</v>
      </c>
      <c r="E8327" t="s">
        <v>16</v>
      </c>
      <c r="F8327" t="s">
        <v>10</v>
      </c>
      <c r="G8327" t="s">
        <v>10</v>
      </c>
      <c r="H8327">
        <f t="shared" si="159"/>
        <v>1</v>
      </c>
    </row>
    <row r="8328" spans="1:8" x14ac:dyDescent="0.25">
      <c r="A8328" t="s">
        <v>8339</v>
      </c>
      <c r="B8328" t="s">
        <v>47</v>
      </c>
      <c r="C8328" s="1">
        <v>43397</v>
      </c>
      <c r="D8328" s="1">
        <v>43794</v>
      </c>
      <c r="E8328" t="s">
        <v>16</v>
      </c>
      <c r="F8328" t="s">
        <v>10</v>
      </c>
      <c r="G8328" t="s">
        <v>10</v>
      </c>
      <c r="H8328">
        <f t="shared" si="159"/>
        <v>2</v>
      </c>
    </row>
    <row r="8329" spans="1:8" x14ac:dyDescent="0.25">
      <c r="A8329" t="s">
        <v>8340</v>
      </c>
      <c r="B8329" t="s">
        <v>47</v>
      </c>
      <c r="C8329" s="1">
        <v>44049</v>
      </c>
      <c r="D8329" s="1">
        <v>44480</v>
      </c>
      <c r="E8329" t="s">
        <v>16</v>
      </c>
      <c r="F8329" t="s">
        <v>10</v>
      </c>
      <c r="G8329" t="s">
        <v>10</v>
      </c>
      <c r="H8329">
        <f t="shared" si="159"/>
        <v>2</v>
      </c>
    </row>
    <row r="8330" spans="1:8" x14ac:dyDescent="0.25">
      <c r="A8330" t="s">
        <v>8341</v>
      </c>
      <c r="B8330" t="s">
        <v>47</v>
      </c>
      <c r="C8330" s="1">
        <v>43321</v>
      </c>
      <c r="D8330" s="1">
        <v>43580</v>
      </c>
      <c r="E8330" t="s">
        <v>9</v>
      </c>
      <c r="F8330" t="s">
        <v>10</v>
      </c>
      <c r="G8330" t="s">
        <v>10</v>
      </c>
      <c r="H8330">
        <f t="shared" si="159"/>
        <v>1</v>
      </c>
    </row>
    <row r="8331" spans="1:8" x14ac:dyDescent="0.25">
      <c r="A8331" t="s">
        <v>8342</v>
      </c>
      <c r="B8331" t="s">
        <v>47</v>
      </c>
      <c r="C8331" s="1">
        <v>43786</v>
      </c>
      <c r="D8331" s="1">
        <v>44012</v>
      </c>
      <c r="E8331" t="s">
        <v>9</v>
      </c>
      <c r="F8331" t="s">
        <v>10</v>
      </c>
      <c r="G8331" t="s">
        <v>10</v>
      </c>
      <c r="H8331">
        <f t="shared" si="159"/>
        <v>1</v>
      </c>
    </row>
    <row r="8332" spans="1:8" x14ac:dyDescent="0.25">
      <c r="A8332" t="s">
        <v>8343</v>
      </c>
      <c r="B8332" t="s">
        <v>47</v>
      </c>
      <c r="C8332" s="1">
        <v>41129</v>
      </c>
      <c r="D8332" s="1">
        <v>41397</v>
      </c>
      <c r="E8332" t="s">
        <v>16</v>
      </c>
      <c r="F8332" t="s">
        <v>10</v>
      </c>
      <c r="G8332" t="s">
        <v>10</v>
      </c>
      <c r="H8332">
        <f t="shared" si="159"/>
        <v>1</v>
      </c>
    </row>
    <row r="8333" spans="1:8" x14ac:dyDescent="0.25">
      <c r="A8333" t="s">
        <v>8344</v>
      </c>
      <c r="B8333" t="s">
        <v>47</v>
      </c>
      <c r="C8333" s="1">
        <v>43132</v>
      </c>
      <c r="D8333" s="1">
        <v>43327</v>
      </c>
      <c r="E8333" t="s">
        <v>16</v>
      </c>
      <c r="F8333" t="s">
        <v>10</v>
      </c>
      <c r="G8333" t="s">
        <v>10</v>
      </c>
      <c r="H8333">
        <f t="shared" si="159"/>
        <v>1</v>
      </c>
    </row>
    <row r="8334" spans="1:8" x14ac:dyDescent="0.25">
      <c r="A8334" t="s">
        <v>8345</v>
      </c>
      <c r="B8334" t="s">
        <v>47</v>
      </c>
      <c r="C8334" s="1">
        <v>43215</v>
      </c>
      <c r="D8334" s="1">
        <v>43787</v>
      </c>
      <c r="E8334" t="s">
        <v>16</v>
      </c>
      <c r="F8334" t="s">
        <v>10</v>
      </c>
      <c r="G8334" t="s">
        <v>10</v>
      </c>
      <c r="H8334">
        <f t="shared" si="159"/>
        <v>2</v>
      </c>
    </row>
    <row r="8335" spans="1:8" x14ac:dyDescent="0.25">
      <c r="A8335" t="s">
        <v>8346</v>
      </c>
      <c r="B8335" t="s">
        <v>47</v>
      </c>
      <c r="C8335" s="1">
        <v>44778</v>
      </c>
      <c r="D8335" s="1">
        <v>44833</v>
      </c>
      <c r="E8335" t="s">
        <v>9</v>
      </c>
      <c r="F8335" t="s">
        <v>10</v>
      </c>
      <c r="G8335" t="s">
        <v>10</v>
      </c>
      <c r="H8335">
        <f t="shared" si="159"/>
        <v>1</v>
      </c>
    </row>
    <row r="8336" spans="1:8" x14ac:dyDescent="0.25">
      <c r="A8336" t="s">
        <v>8347</v>
      </c>
      <c r="B8336" t="s">
        <v>47</v>
      </c>
      <c r="C8336" s="1">
        <v>43291</v>
      </c>
      <c r="D8336" s="1">
        <v>44228</v>
      </c>
      <c r="E8336" t="s">
        <v>16</v>
      </c>
      <c r="F8336" t="s">
        <v>10</v>
      </c>
      <c r="G8336" t="s">
        <v>10</v>
      </c>
      <c r="H8336">
        <f t="shared" si="159"/>
        <v>3</v>
      </c>
    </row>
    <row r="8337" spans="1:8" x14ac:dyDescent="0.25">
      <c r="A8337" t="s">
        <v>8348</v>
      </c>
      <c r="B8337" t="s">
        <v>47</v>
      </c>
      <c r="C8337" s="1">
        <v>44213</v>
      </c>
      <c r="D8337" s="1">
        <v>45147</v>
      </c>
      <c r="E8337" t="s">
        <v>9</v>
      </c>
      <c r="F8337" t="s">
        <v>10</v>
      </c>
      <c r="G8337" t="s">
        <v>10</v>
      </c>
      <c r="H8337">
        <f t="shared" si="159"/>
        <v>3</v>
      </c>
    </row>
    <row r="8338" spans="1:8" x14ac:dyDescent="0.25">
      <c r="A8338" t="s">
        <v>8349</v>
      </c>
      <c r="B8338" t="s">
        <v>47</v>
      </c>
      <c r="C8338" s="1">
        <v>44229</v>
      </c>
      <c r="D8338" s="1">
        <v>44410</v>
      </c>
      <c r="E8338" t="s">
        <v>16</v>
      </c>
      <c r="F8338" t="s">
        <v>10</v>
      </c>
      <c r="G8338" t="s">
        <v>10</v>
      </c>
      <c r="H8338">
        <f t="shared" si="159"/>
        <v>1</v>
      </c>
    </row>
    <row r="8339" spans="1:8" x14ac:dyDescent="0.25">
      <c r="A8339" t="s">
        <v>8350</v>
      </c>
      <c r="B8339" t="s">
        <v>47</v>
      </c>
      <c r="C8339" s="1">
        <v>43073</v>
      </c>
      <c r="D8339" s="1">
        <v>43739</v>
      </c>
      <c r="E8339" t="s">
        <v>16</v>
      </c>
      <c r="F8339" t="s">
        <v>10</v>
      </c>
      <c r="G8339" t="s">
        <v>10</v>
      </c>
      <c r="H8339">
        <f t="shared" si="159"/>
        <v>2</v>
      </c>
    </row>
    <row r="8340" spans="1:8" x14ac:dyDescent="0.25">
      <c r="A8340" t="s">
        <v>8351</v>
      </c>
      <c r="B8340" t="s">
        <v>47</v>
      </c>
      <c r="C8340" s="1">
        <v>42698</v>
      </c>
      <c r="D8340" s="1">
        <v>43349</v>
      </c>
      <c r="E8340" t="s">
        <v>16</v>
      </c>
      <c r="F8340" t="s">
        <v>10</v>
      </c>
      <c r="G8340" t="s">
        <v>10</v>
      </c>
      <c r="H8340">
        <f t="shared" si="159"/>
        <v>2</v>
      </c>
    </row>
    <row r="8341" spans="1:8" x14ac:dyDescent="0.25">
      <c r="A8341" t="s">
        <v>8352</v>
      </c>
      <c r="B8341" t="s">
        <v>47</v>
      </c>
      <c r="C8341" s="1">
        <v>42529</v>
      </c>
      <c r="D8341" s="1">
        <v>43334</v>
      </c>
      <c r="E8341" t="s">
        <v>16</v>
      </c>
      <c r="F8341" t="s">
        <v>10</v>
      </c>
      <c r="G8341" t="s">
        <v>10</v>
      </c>
      <c r="H8341">
        <f t="shared" si="159"/>
        <v>3</v>
      </c>
    </row>
    <row r="8342" spans="1:8" x14ac:dyDescent="0.25">
      <c r="A8342" t="s">
        <v>8353</v>
      </c>
      <c r="B8342" t="s">
        <v>47</v>
      </c>
      <c r="C8342" s="1">
        <v>44537</v>
      </c>
      <c r="D8342" s="1">
        <v>44749</v>
      </c>
      <c r="E8342" t="s">
        <v>16</v>
      </c>
      <c r="F8342" t="s">
        <v>10</v>
      </c>
      <c r="G8342" t="s">
        <v>10</v>
      </c>
      <c r="H8342">
        <f t="shared" si="159"/>
        <v>1</v>
      </c>
    </row>
    <row r="8343" spans="1:8" x14ac:dyDescent="0.25">
      <c r="A8343" t="s">
        <v>8354</v>
      </c>
      <c r="B8343" t="s">
        <v>47</v>
      </c>
      <c r="C8343" s="1">
        <v>44692</v>
      </c>
      <c r="D8343" s="1">
        <v>44936</v>
      </c>
      <c r="E8343" t="s">
        <v>16</v>
      </c>
      <c r="F8343" t="s">
        <v>10</v>
      </c>
      <c r="G8343" t="s">
        <v>10</v>
      </c>
      <c r="H8343">
        <f t="shared" si="159"/>
        <v>1</v>
      </c>
    </row>
    <row r="8344" spans="1:8" x14ac:dyDescent="0.25">
      <c r="A8344" t="s">
        <v>8355</v>
      </c>
      <c r="B8344" t="s">
        <v>47</v>
      </c>
      <c r="C8344" s="1">
        <v>42974</v>
      </c>
      <c r="D8344" s="1">
        <v>43293</v>
      </c>
      <c r="E8344" t="s">
        <v>9</v>
      </c>
      <c r="F8344" t="s">
        <v>10</v>
      </c>
      <c r="G8344" t="s">
        <v>10</v>
      </c>
      <c r="H8344">
        <f t="shared" si="159"/>
        <v>1</v>
      </c>
    </row>
    <row r="8345" spans="1:8" x14ac:dyDescent="0.25">
      <c r="A8345" t="s">
        <v>8356</v>
      </c>
      <c r="B8345" t="s">
        <v>47</v>
      </c>
      <c r="C8345" s="1">
        <v>41815</v>
      </c>
      <c r="D8345" s="1">
        <v>42565</v>
      </c>
      <c r="E8345" t="s">
        <v>16</v>
      </c>
      <c r="F8345" t="s">
        <v>10</v>
      </c>
      <c r="G8345" t="s">
        <v>10</v>
      </c>
      <c r="H8345">
        <f t="shared" si="159"/>
        <v>3</v>
      </c>
    </row>
    <row r="8346" spans="1:8" x14ac:dyDescent="0.25">
      <c r="A8346" t="s">
        <v>8357</v>
      </c>
      <c r="B8346" t="s">
        <v>47</v>
      </c>
      <c r="C8346" s="1">
        <v>42545</v>
      </c>
      <c r="D8346" s="1">
        <v>42880</v>
      </c>
      <c r="E8346" t="s">
        <v>16</v>
      </c>
      <c r="F8346" t="s">
        <v>10</v>
      </c>
      <c r="G8346" t="s">
        <v>10</v>
      </c>
      <c r="H8346">
        <f t="shared" si="159"/>
        <v>1</v>
      </c>
    </row>
    <row r="8347" spans="1:8" x14ac:dyDescent="0.25">
      <c r="A8347" t="s">
        <v>8358</v>
      </c>
      <c r="B8347" t="s">
        <v>47</v>
      </c>
      <c r="C8347" s="1">
        <v>43742</v>
      </c>
      <c r="D8347" s="1">
        <v>44020</v>
      </c>
      <c r="E8347" t="s">
        <v>16</v>
      </c>
      <c r="F8347" t="s">
        <v>10</v>
      </c>
      <c r="G8347" t="s">
        <v>10</v>
      </c>
      <c r="H8347">
        <f t="shared" si="159"/>
        <v>1</v>
      </c>
    </row>
    <row r="8348" spans="1:8" x14ac:dyDescent="0.25">
      <c r="A8348" t="s">
        <v>8359</v>
      </c>
      <c r="B8348" t="s">
        <v>47</v>
      </c>
      <c r="C8348" s="1">
        <v>43339</v>
      </c>
      <c r="D8348" s="1">
        <v>43524</v>
      </c>
      <c r="E8348" t="s">
        <v>9</v>
      </c>
      <c r="F8348" t="s">
        <v>10</v>
      </c>
      <c r="G8348" t="s">
        <v>10</v>
      </c>
      <c r="H8348">
        <f t="shared" si="159"/>
        <v>1</v>
      </c>
    </row>
    <row r="8349" spans="1:8" x14ac:dyDescent="0.25">
      <c r="A8349" t="s">
        <v>8360</v>
      </c>
      <c r="B8349" t="s">
        <v>47</v>
      </c>
      <c r="C8349" s="1">
        <v>44109</v>
      </c>
      <c r="D8349" s="1">
        <v>45259</v>
      </c>
      <c r="E8349" t="s">
        <v>9</v>
      </c>
      <c r="F8349" t="s">
        <v>10</v>
      </c>
      <c r="G8349" t="s">
        <v>10</v>
      </c>
      <c r="H8349">
        <f t="shared" si="159"/>
        <v>4</v>
      </c>
    </row>
    <row r="8350" spans="1:8" x14ac:dyDescent="0.25">
      <c r="A8350" t="s">
        <v>8361</v>
      </c>
      <c r="B8350" t="s">
        <v>47</v>
      </c>
      <c r="C8350" s="1">
        <v>44635</v>
      </c>
      <c r="D8350" s="1">
        <v>44728</v>
      </c>
      <c r="E8350" t="s">
        <v>9</v>
      </c>
      <c r="F8350" t="s">
        <v>10</v>
      </c>
      <c r="G8350" t="s">
        <v>10</v>
      </c>
      <c r="H8350">
        <f t="shared" si="159"/>
        <v>1</v>
      </c>
    </row>
    <row r="8351" spans="1:8" x14ac:dyDescent="0.25">
      <c r="A8351" t="s">
        <v>8362</v>
      </c>
      <c r="B8351" t="s">
        <v>47</v>
      </c>
      <c r="C8351" s="1">
        <v>41837</v>
      </c>
      <c r="D8351" s="1">
        <v>42138</v>
      </c>
      <c r="E8351" t="s">
        <v>16</v>
      </c>
      <c r="F8351" t="s">
        <v>10</v>
      </c>
      <c r="G8351" t="s">
        <v>10</v>
      </c>
      <c r="H8351">
        <f t="shared" si="159"/>
        <v>1</v>
      </c>
    </row>
    <row r="8352" spans="1:8" x14ac:dyDescent="0.25">
      <c r="A8352" t="s">
        <v>8363</v>
      </c>
      <c r="B8352" t="s">
        <v>47</v>
      </c>
      <c r="C8352" s="1">
        <v>41690</v>
      </c>
      <c r="D8352" s="1">
        <v>42269</v>
      </c>
      <c r="E8352" t="s">
        <v>16</v>
      </c>
      <c r="F8352" t="s">
        <v>10</v>
      </c>
      <c r="G8352" t="s">
        <v>10</v>
      </c>
      <c r="H8352">
        <f t="shared" si="159"/>
        <v>2</v>
      </c>
    </row>
    <row r="8353" spans="1:8" x14ac:dyDescent="0.25">
      <c r="A8353" t="s">
        <v>8364</v>
      </c>
      <c r="B8353" t="s">
        <v>47</v>
      </c>
      <c r="C8353" s="1">
        <v>44036</v>
      </c>
      <c r="D8353" s="1">
        <v>44123</v>
      </c>
      <c r="E8353" t="s">
        <v>9</v>
      </c>
      <c r="F8353" t="s">
        <v>10</v>
      </c>
      <c r="G8353" t="s">
        <v>10</v>
      </c>
      <c r="H8353">
        <f t="shared" si="159"/>
        <v>1</v>
      </c>
    </row>
    <row r="8354" spans="1:8" x14ac:dyDescent="0.25">
      <c r="A8354" t="s">
        <v>8365</v>
      </c>
      <c r="B8354" t="s">
        <v>47</v>
      </c>
      <c r="C8354" s="1">
        <v>40976</v>
      </c>
      <c r="D8354" s="1">
        <v>44704</v>
      </c>
      <c r="E8354" t="s">
        <v>16</v>
      </c>
      <c r="F8354" t="s">
        <v>10</v>
      </c>
      <c r="G8354" t="s">
        <v>29</v>
      </c>
      <c r="H8354">
        <f t="shared" si="159"/>
        <v>11</v>
      </c>
    </row>
    <row r="8355" spans="1:8" x14ac:dyDescent="0.25">
      <c r="A8355" t="s">
        <v>8366</v>
      </c>
      <c r="B8355" t="s">
        <v>47</v>
      </c>
      <c r="C8355" s="1">
        <v>42281</v>
      </c>
      <c r="D8355" s="1">
        <v>42888</v>
      </c>
      <c r="E8355" t="s">
        <v>9</v>
      </c>
      <c r="F8355" t="s">
        <v>10</v>
      </c>
      <c r="G8355" t="s">
        <v>10</v>
      </c>
      <c r="H8355">
        <f t="shared" si="159"/>
        <v>2</v>
      </c>
    </row>
    <row r="8356" spans="1:8" x14ac:dyDescent="0.25">
      <c r="A8356" t="s">
        <v>8367</v>
      </c>
      <c r="B8356" t="s">
        <v>47</v>
      </c>
      <c r="C8356" s="1">
        <v>43627</v>
      </c>
      <c r="D8356" s="1">
        <v>43934</v>
      </c>
      <c r="E8356" t="s">
        <v>16</v>
      </c>
      <c r="F8356" t="s">
        <v>10</v>
      </c>
      <c r="G8356" t="s">
        <v>10</v>
      </c>
      <c r="H8356">
        <f t="shared" si="159"/>
        <v>1</v>
      </c>
    </row>
    <row r="8357" spans="1:8" x14ac:dyDescent="0.25">
      <c r="A8357" t="s">
        <v>8368</v>
      </c>
      <c r="B8357" t="s">
        <v>47</v>
      </c>
      <c r="C8357" s="1">
        <v>43622</v>
      </c>
      <c r="D8357" s="1">
        <v>43745</v>
      </c>
      <c r="E8357" t="s">
        <v>16</v>
      </c>
      <c r="F8357" t="s">
        <v>10</v>
      </c>
      <c r="G8357" t="s">
        <v>10</v>
      </c>
      <c r="H8357">
        <f t="shared" si="159"/>
        <v>1</v>
      </c>
    </row>
    <row r="8358" spans="1:8" x14ac:dyDescent="0.25">
      <c r="A8358" t="s">
        <v>8369</v>
      </c>
      <c r="B8358" t="s">
        <v>47</v>
      </c>
      <c r="C8358" s="1">
        <v>42979</v>
      </c>
      <c r="D8358" s="1">
        <v>43137</v>
      </c>
      <c r="E8358" t="s">
        <v>9</v>
      </c>
      <c r="F8358" t="s">
        <v>10</v>
      </c>
      <c r="G8358" t="s">
        <v>10</v>
      </c>
      <c r="H8358">
        <f t="shared" si="159"/>
        <v>1</v>
      </c>
    </row>
    <row r="8359" spans="1:8" x14ac:dyDescent="0.25">
      <c r="A8359" t="s">
        <v>8370</v>
      </c>
      <c r="B8359" t="s">
        <v>47</v>
      </c>
      <c r="C8359" s="1">
        <v>44498</v>
      </c>
      <c r="D8359" s="1">
        <v>44620</v>
      </c>
      <c r="E8359" t="s">
        <v>9</v>
      </c>
      <c r="F8359" t="s">
        <v>10</v>
      </c>
      <c r="G8359" t="s">
        <v>10</v>
      </c>
      <c r="H8359">
        <f t="shared" si="159"/>
        <v>1</v>
      </c>
    </row>
    <row r="8360" spans="1:8" x14ac:dyDescent="0.25">
      <c r="A8360" t="s">
        <v>8371</v>
      </c>
      <c r="B8360" t="s">
        <v>47</v>
      </c>
      <c r="C8360" s="1">
        <v>44297</v>
      </c>
      <c r="D8360" s="1">
        <v>44757</v>
      </c>
      <c r="E8360" t="s">
        <v>9</v>
      </c>
      <c r="F8360" t="s">
        <v>10</v>
      </c>
      <c r="G8360" t="s">
        <v>10</v>
      </c>
      <c r="H8360">
        <f t="shared" si="159"/>
        <v>2</v>
      </c>
    </row>
    <row r="8361" spans="1:8" x14ac:dyDescent="0.25">
      <c r="A8361" t="s">
        <v>8372</v>
      </c>
      <c r="B8361" t="s">
        <v>47</v>
      </c>
      <c r="C8361" s="1">
        <v>44853</v>
      </c>
      <c r="D8361" s="1">
        <v>45259</v>
      </c>
      <c r="E8361" t="s">
        <v>16</v>
      </c>
      <c r="F8361" t="s">
        <v>10</v>
      </c>
      <c r="G8361" t="s">
        <v>10</v>
      </c>
      <c r="H8361">
        <f t="shared" si="159"/>
        <v>2</v>
      </c>
    </row>
    <row r="8362" spans="1:8" x14ac:dyDescent="0.25">
      <c r="A8362" t="s">
        <v>8373</v>
      </c>
      <c r="B8362" t="s">
        <v>47</v>
      </c>
      <c r="C8362" s="1">
        <v>44567</v>
      </c>
      <c r="D8362" s="1">
        <v>44936</v>
      </c>
      <c r="E8362" t="s">
        <v>16</v>
      </c>
      <c r="F8362" t="s">
        <v>10</v>
      </c>
      <c r="G8362" t="s">
        <v>10</v>
      </c>
      <c r="H8362">
        <f t="shared" si="159"/>
        <v>2</v>
      </c>
    </row>
    <row r="8363" spans="1:8" x14ac:dyDescent="0.25">
      <c r="A8363" t="s">
        <v>8374</v>
      </c>
      <c r="B8363" t="s">
        <v>47</v>
      </c>
      <c r="C8363" s="1">
        <v>43893</v>
      </c>
      <c r="D8363" s="1">
        <v>44301</v>
      </c>
      <c r="E8363" t="s">
        <v>16</v>
      </c>
      <c r="F8363" t="s">
        <v>10</v>
      </c>
      <c r="G8363" t="s">
        <v>10</v>
      </c>
      <c r="H8363">
        <f t="shared" si="159"/>
        <v>2</v>
      </c>
    </row>
    <row r="8364" spans="1:8" x14ac:dyDescent="0.25">
      <c r="A8364" t="s">
        <v>8375</v>
      </c>
      <c r="B8364" t="s">
        <v>47</v>
      </c>
      <c r="C8364" s="1">
        <v>42263</v>
      </c>
      <c r="D8364" s="1">
        <v>42503</v>
      </c>
      <c r="E8364" t="s">
        <v>16</v>
      </c>
      <c r="F8364" t="s">
        <v>10</v>
      </c>
      <c r="G8364" t="s">
        <v>10</v>
      </c>
      <c r="H8364">
        <f t="shared" si="159"/>
        <v>1</v>
      </c>
    </row>
    <row r="8365" spans="1:8" x14ac:dyDescent="0.25">
      <c r="A8365" t="s">
        <v>8376</v>
      </c>
      <c r="B8365" t="s">
        <v>47</v>
      </c>
      <c r="C8365" s="1">
        <v>43703</v>
      </c>
      <c r="D8365" s="1">
        <v>43839</v>
      </c>
      <c r="E8365" t="s">
        <v>16</v>
      </c>
      <c r="F8365" t="s">
        <v>10</v>
      </c>
      <c r="G8365" t="s">
        <v>10</v>
      </c>
      <c r="H8365">
        <f t="shared" si="159"/>
        <v>1</v>
      </c>
    </row>
    <row r="8366" spans="1:8" x14ac:dyDescent="0.25">
      <c r="A8366" t="s">
        <v>8377</v>
      </c>
      <c r="B8366" t="s">
        <v>47</v>
      </c>
      <c r="C8366" s="1">
        <v>43159</v>
      </c>
      <c r="D8366" s="1">
        <v>44131</v>
      </c>
      <c r="E8366" t="s">
        <v>16</v>
      </c>
      <c r="F8366" t="s">
        <v>10</v>
      </c>
      <c r="G8366" t="s">
        <v>10</v>
      </c>
      <c r="H8366">
        <f t="shared" si="159"/>
        <v>3</v>
      </c>
    </row>
    <row r="8367" spans="1:8" x14ac:dyDescent="0.25">
      <c r="A8367" t="s">
        <v>8378</v>
      </c>
      <c r="B8367" t="s">
        <v>47</v>
      </c>
      <c r="C8367" s="1">
        <v>44417</v>
      </c>
      <c r="D8367" s="1">
        <v>44572</v>
      </c>
      <c r="E8367" t="s">
        <v>9</v>
      </c>
      <c r="F8367" t="s">
        <v>29</v>
      </c>
      <c r="G8367" t="s">
        <v>10</v>
      </c>
      <c r="H8367">
        <f t="shared" si="159"/>
        <v>1</v>
      </c>
    </row>
    <row r="8368" spans="1:8" x14ac:dyDescent="0.25">
      <c r="A8368" t="s">
        <v>8379</v>
      </c>
      <c r="B8368" t="s">
        <v>47</v>
      </c>
      <c r="C8368" s="1">
        <v>43164</v>
      </c>
      <c r="D8368" s="1">
        <v>43538</v>
      </c>
      <c r="E8368" t="s">
        <v>16</v>
      </c>
      <c r="F8368" t="s">
        <v>10</v>
      </c>
      <c r="G8368" t="s">
        <v>10</v>
      </c>
      <c r="H8368">
        <f t="shared" si="159"/>
        <v>2</v>
      </c>
    </row>
    <row r="8369" spans="1:8" x14ac:dyDescent="0.25">
      <c r="A8369" t="s">
        <v>8380</v>
      </c>
      <c r="B8369" t="s">
        <v>47</v>
      </c>
      <c r="C8369" s="1">
        <v>44793</v>
      </c>
      <c r="D8369" s="1">
        <v>45166</v>
      </c>
      <c r="E8369" t="s">
        <v>16</v>
      </c>
      <c r="F8369" t="s">
        <v>10</v>
      </c>
      <c r="G8369" t="s">
        <v>10</v>
      </c>
      <c r="H8369">
        <f t="shared" si="159"/>
        <v>2</v>
      </c>
    </row>
    <row r="8370" spans="1:8" x14ac:dyDescent="0.25">
      <c r="A8370" t="s">
        <v>8381</v>
      </c>
      <c r="B8370" t="s">
        <v>47</v>
      </c>
      <c r="C8370" s="1">
        <v>44521</v>
      </c>
      <c r="D8370" s="1">
        <v>44596</v>
      </c>
      <c r="E8370" t="s">
        <v>9</v>
      </c>
      <c r="F8370" t="s">
        <v>29</v>
      </c>
      <c r="G8370" t="s">
        <v>10</v>
      </c>
      <c r="H8370">
        <f t="shared" si="159"/>
        <v>1</v>
      </c>
    </row>
    <row r="8371" spans="1:8" x14ac:dyDescent="0.25">
      <c r="A8371" t="s">
        <v>8382</v>
      </c>
      <c r="B8371" t="s">
        <v>47</v>
      </c>
      <c r="C8371" s="1">
        <v>41356</v>
      </c>
      <c r="D8371" s="1">
        <v>41551</v>
      </c>
      <c r="E8371" t="s">
        <v>9</v>
      </c>
      <c r="F8371" t="s">
        <v>10</v>
      </c>
      <c r="G8371" t="s">
        <v>10</v>
      </c>
      <c r="H8371">
        <f t="shared" si="159"/>
        <v>1</v>
      </c>
    </row>
    <row r="8372" spans="1:8" x14ac:dyDescent="0.25">
      <c r="A8372" t="s">
        <v>8383</v>
      </c>
      <c r="B8372" t="s">
        <v>47</v>
      </c>
      <c r="C8372" s="1">
        <v>41398</v>
      </c>
      <c r="D8372" s="1">
        <v>43321</v>
      </c>
      <c r="E8372" t="s">
        <v>9</v>
      </c>
      <c r="F8372" t="s">
        <v>10</v>
      </c>
      <c r="G8372" t="s">
        <v>10</v>
      </c>
      <c r="H8372">
        <f t="shared" si="159"/>
        <v>6</v>
      </c>
    </row>
    <row r="8373" spans="1:8" x14ac:dyDescent="0.25">
      <c r="A8373" t="s">
        <v>8384</v>
      </c>
      <c r="B8373" t="s">
        <v>47</v>
      </c>
      <c r="C8373" s="1">
        <v>44425</v>
      </c>
      <c r="D8373" s="1">
        <v>44875</v>
      </c>
      <c r="E8373" t="s">
        <v>16</v>
      </c>
      <c r="F8373" t="s">
        <v>10</v>
      </c>
      <c r="G8373" t="s">
        <v>10</v>
      </c>
      <c r="H8373">
        <f t="shared" si="159"/>
        <v>2</v>
      </c>
    </row>
    <row r="8374" spans="1:8" x14ac:dyDescent="0.25">
      <c r="A8374" t="s">
        <v>8385</v>
      </c>
      <c r="B8374" t="s">
        <v>47</v>
      </c>
      <c r="C8374" s="1">
        <v>43668</v>
      </c>
      <c r="D8374" s="1">
        <v>44109</v>
      </c>
      <c r="E8374" t="s">
        <v>16</v>
      </c>
      <c r="F8374" t="s">
        <v>10</v>
      </c>
      <c r="G8374" t="s">
        <v>10</v>
      </c>
      <c r="H8374">
        <f t="shared" si="159"/>
        <v>2</v>
      </c>
    </row>
    <row r="8375" spans="1:8" x14ac:dyDescent="0.25">
      <c r="A8375" t="s">
        <v>8386</v>
      </c>
      <c r="B8375" t="s">
        <v>47</v>
      </c>
      <c r="C8375" s="1">
        <v>43381</v>
      </c>
      <c r="D8375" s="1">
        <v>44174</v>
      </c>
      <c r="E8375" t="s">
        <v>16</v>
      </c>
      <c r="F8375" t="s">
        <v>10</v>
      </c>
      <c r="G8375" t="s">
        <v>10</v>
      </c>
      <c r="H8375">
        <f t="shared" si="159"/>
        <v>3</v>
      </c>
    </row>
    <row r="8376" spans="1:8" x14ac:dyDescent="0.25">
      <c r="A8376" t="s">
        <v>8387</v>
      </c>
      <c r="B8376" t="s">
        <v>47</v>
      </c>
      <c r="C8376" s="1">
        <v>41278</v>
      </c>
      <c r="D8376" s="1">
        <v>41460</v>
      </c>
      <c r="E8376" t="s">
        <v>9</v>
      </c>
      <c r="F8376" t="s">
        <v>10</v>
      </c>
      <c r="G8376" t="s">
        <v>10</v>
      </c>
      <c r="H8376">
        <f t="shared" si="159"/>
        <v>1</v>
      </c>
    </row>
    <row r="8377" spans="1:8" x14ac:dyDescent="0.25">
      <c r="A8377" t="s">
        <v>8388</v>
      </c>
      <c r="B8377" t="s">
        <v>47</v>
      </c>
      <c r="C8377" s="1">
        <v>43222</v>
      </c>
      <c r="D8377" s="1">
        <v>43433</v>
      </c>
      <c r="E8377" t="s">
        <v>16</v>
      </c>
      <c r="F8377" t="s">
        <v>10</v>
      </c>
      <c r="G8377" t="s">
        <v>10</v>
      </c>
      <c r="H8377">
        <f t="shared" si="159"/>
        <v>1</v>
      </c>
    </row>
    <row r="8378" spans="1:8" x14ac:dyDescent="0.25">
      <c r="A8378" t="s">
        <v>8389</v>
      </c>
      <c r="B8378" t="s">
        <v>47</v>
      </c>
      <c r="C8378" s="1">
        <v>42529</v>
      </c>
      <c r="D8378" s="1">
        <v>43399</v>
      </c>
      <c r="E8378" t="s">
        <v>16</v>
      </c>
      <c r="F8378" t="s">
        <v>10</v>
      </c>
      <c r="G8378" t="s">
        <v>10</v>
      </c>
      <c r="H8378">
        <f t="shared" si="159"/>
        <v>3</v>
      </c>
    </row>
    <row r="8379" spans="1:8" x14ac:dyDescent="0.25">
      <c r="A8379" t="s">
        <v>8390</v>
      </c>
      <c r="B8379" t="s">
        <v>47</v>
      </c>
      <c r="C8379" s="1">
        <v>41637</v>
      </c>
      <c r="D8379" s="1">
        <v>42073</v>
      </c>
      <c r="E8379" t="s">
        <v>9</v>
      </c>
      <c r="F8379" t="s">
        <v>10</v>
      </c>
      <c r="G8379" t="s">
        <v>10</v>
      </c>
      <c r="H8379">
        <f t="shared" si="159"/>
        <v>2</v>
      </c>
    </row>
    <row r="8380" spans="1:8" x14ac:dyDescent="0.25">
      <c r="A8380" t="s">
        <v>8391</v>
      </c>
      <c r="B8380" t="s">
        <v>47</v>
      </c>
      <c r="C8380" s="1">
        <v>43210</v>
      </c>
      <c r="D8380" s="1">
        <v>44239</v>
      </c>
      <c r="E8380" t="s">
        <v>16</v>
      </c>
      <c r="F8380" t="s">
        <v>10</v>
      </c>
      <c r="G8380" t="s">
        <v>10</v>
      </c>
      <c r="H8380">
        <f t="shared" si="159"/>
        <v>3</v>
      </c>
    </row>
    <row r="8381" spans="1:8" x14ac:dyDescent="0.25">
      <c r="A8381" t="s">
        <v>8392</v>
      </c>
      <c r="B8381" t="s">
        <v>47</v>
      </c>
      <c r="C8381" s="1">
        <v>43947</v>
      </c>
      <c r="D8381" s="1">
        <v>44217</v>
      </c>
      <c r="E8381" t="s">
        <v>9</v>
      </c>
      <c r="F8381" t="s">
        <v>10</v>
      </c>
      <c r="G8381" t="s">
        <v>10</v>
      </c>
      <c r="H8381">
        <f t="shared" si="159"/>
        <v>1</v>
      </c>
    </row>
    <row r="8382" spans="1:8" x14ac:dyDescent="0.25">
      <c r="A8382" t="s">
        <v>8393</v>
      </c>
      <c r="B8382" t="s">
        <v>47</v>
      </c>
      <c r="C8382" s="1">
        <v>42867</v>
      </c>
      <c r="D8382" s="1">
        <v>43230</v>
      </c>
      <c r="E8382" t="s">
        <v>16</v>
      </c>
      <c r="F8382" t="s">
        <v>10</v>
      </c>
      <c r="G8382" t="s">
        <v>10</v>
      </c>
      <c r="H8382">
        <f t="shared" si="159"/>
        <v>1</v>
      </c>
    </row>
    <row r="8383" spans="1:8" x14ac:dyDescent="0.25">
      <c r="A8383" t="s">
        <v>8394</v>
      </c>
      <c r="B8383" t="s">
        <v>47</v>
      </c>
      <c r="C8383" s="1">
        <v>41860</v>
      </c>
      <c r="D8383" s="1">
        <v>42297</v>
      </c>
      <c r="E8383" t="s">
        <v>16</v>
      </c>
      <c r="F8383" t="s">
        <v>10</v>
      </c>
      <c r="G8383" t="s">
        <v>10</v>
      </c>
      <c r="H8383">
        <f t="shared" si="159"/>
        <v>2</v>
      </c>
    </row>
    <row r="8384" spans="1:8" x14ac:dyDescent="0.25">
      <c r="A8384" t="s">
        <v>8395</v>
      </c>
      <c r="B8384" t="s">
        <v>47</v>
      </c>
      <c r="C8384" s="1">
        <v>44110</v>
      </c>
      <c r="D8384" s="1">
        <v>45072</v>
      </c>
      <c r="E8384" t="s">
        <v>16</v>
      </c>
      <c r="F8384" t="s">
        <v>10</v>
      </c>
      <c r="G8384" t="s">
        <v>10</v>
      </c>
      <c r="H8384">
        <f t="shared" si="159"/>
        <v>3</v>
      </c>
    </row>
    <row r="8385" spans="1:8" x14ac:dyDescent="0.25">
      <c r="A8385" t="s">
        <v>8396</v>
      </c>
      <c r="B8385" t="s">
        <v>47</v>
      </c>
      <c r="C8385" s="1">
        <v>43817</v>
      </c>
      <c r="D8385" s="1">
        <v>44316</v>
      </c>
      <c r="E8385" t="s">
        <v>16</v>
      </c>
      <c r="F8385" t="s">
        <v>10</v>
      </c>
      <c r="G8385" t="s">
        <v>10</v>
      </c>
      <c r="H8385">
        <f t="shared" si="159"/>
        <v>2</v>
      </c>
    </row>
    <row r="8386" spans="1:8" x14ac:dyDescent="0.25">
      <c r="A8386" t="s">
        <v>8397</v>
      </c>
      <c r="B8386" t="s">
        <v>47</v>
      </c>
      <c r="C8386" s="1">
        <v>44039</v>
      </c>
      <c r="D8386" s="1">
        <v>44620</v>
      </c>
      <c r="E8386" t="s">
        <v>16</v>
      </c>
      <c r="F8386" t="s">
        <v>10</v>
      </c>
      <c r="G8386" t="s">
        <v>10</v>
      </c>
      <c r="H8386">
        <f t="shared" si="159"/>
        <v>2</v>
      </c>
    </row>
    <row r="8387" spans="1:8" x14ac:dyDescent="0.25">
      <c r="A8387" t="s">
        <v>8398</v>
      </c>
      <c r="B8387" t="s">
        <v>47</v>
      </c>
      <c r="C8387" s="1">
        <v>42943</v>
      </c>
      <c r="D8387" s="1">
        <v>43374</v>
      </c>
      <c r="E8387" t="s">
        <v>16</v>
      </c>
      <c r="F8387" t="s">
        <v>10</v>
      </c>
      <c r="G8387" t="s">
        <v>10</v>
      </c>
      <c r="H8387">
        <f t="shared" ref="H8387:H8450" si="160">ROUNDUP((D8387-C8387)/365,0)</f>
        <v>2</v>
      </c>
    </row>
    <row r="8388" spans="1:8" x14ac:dyDescent="0.25">
      <c r="A8388" t="s">
        <v>8399</v>
      </c>
      <c r="B8388" t="s">
        <v>47</v>
      </c>
      <c r="C8388" s="1">
        <v>43612</v>
      </c>
      <c r="D8388" s="1">
        <v>44225</v>
      </c>
      <c r="E8388" t="s">
        <v>16</v>
      </c>
      <c r="F8388" t="s">
        <v>10</v>
      </c>
      <c r="G8388" t="s">
        <v>10</v>
      </c>
      <c r="H8388">
        <f t="shared" si="160"/>
        <v>2</v>
      </c>
    </row>
    <row r="8389" spans="1:8" x14ac:dyDescent="0.25">
      <c r="A8389" t="s">
        <v>8400</v>
      </c>
      <c r="B8389" t="s">
        <v>47</v>
      </c>
      <c r="C8389" s="1">
        <v>43564</v>
      </c>
      <c r="D8389" s="1">
        <v>44005</v>
      </c>
      <c r="E8389" t="s">
        <v>16</v>
      </c>
      <c r="F8389" t="s">
        <v>10</v>
      </c>
      <c r="G8389" t="s">
        <v>10</v>
      </c>
      <c r="H8389">
        <f t="shared" si="160"/>
        <v>2</v>
      </c>
    </row>
    <row r="8390" spans="1:8" x14ac:dyDescent="0.25">
      <c r="A8390" t="s">
        <v>8401</v>
      </c>
      <c r="B8390" t="s">
        <v>47</v>
      </c>
      <c r="C8390" s="1">
        <v>44391</v>
      </c>
      <c r="D8390" s="1">
        <v>44620</v>
      </c>
      <c r="E8390" t="s">
        <v>16</v>
      </c>
      <c r="F8390" t="s">
        <v>10</v>
      </c>
      <c r="G8390" t="s">
        <v>10</v>
      </c>
      <c r="H8390">
        <f t="shared" si="160"/>
        <v>1</v>
      </c>
    </row>
    <row r="8391" spans="1:8" x14ac:dyDescent="0.25">
      <c r="A8391" t="s">
        <v>8402</v>
      </c>
      <c r="B8391" t="s">
        <v>47</v>
      </c>
      <c r="C8391" s="1">
        <v>42096</v>
      </c>
      <c r="D8391" s="1">
        <v>42894</v>
      </c>
      <c r="E8391" t="s">
        <v>16</v>
      </c>
      <c r="F8391" t="s">
        <v>10</v>
      </c>
      <c r="G8391" t="s">
        <v>10</v>
      </c>
      <c r="H8391">
        <f t="shared" si="160"/>
        <v>3</v>
      </c>
    </row>
    <row r="8392" spans="1:8" x14ac:dyDescent="0.25">
      <c r="A8392" t="s">
        <v>8403</v>
      </c>
      <c r="B8392" t="s">
        <v>47</v>
      </c>
      <c r="C8392" s="1">
        <v>42192</v>
      </c>
      <c r="D8392" s="1">
        <v>42591</v>
      </c>
      <c r="E8392" t="s">
        <v>16</v>
      </c>
      <c r="F8392" t="s">
        <v>10</v>
      </c>
      <c r="G8392" t="s">
        <v>10</v>
      </c>
      <c r="H8392">
        <f t="shared" si="160"/>
        <v>2</v>
      </c>
    </row>
    <row r="8393" spans="1:8" x14ac:dyDescent="0.25">
      <c r="A8393" t="s">
        <v>8404</v>
      </c>
      <c r="B8393" t="s">
        <v>47</v>
      </c>
      <c r="C8393" s="1">
        <v>41180</v>
      </c>
      <c r="D8393" s="1">
        <v>44041</v>
      </c>
      <c r="E8393" t="s">
        <v>16</v>
      </c>
      <c r="F8393" t="s">
        <v>10</v>
      </c>
      <c r="G8393" t="s">
        <v>10</v>
      </c>
      <c r="H8393">
        <f t="shared" si="160"/>
        <v>8</v>
      </c>
    </row>
    <row r="8394" spans="1:8" x14ac:dyDescent="0.25">
      <c r="A8394" t="s">
        <v>8405</v>
      </c>
      <c r="B8394" t="s">
        <v>47</v>
      </c>
      <c r="C8394" s="1">
        <v>42834</v>
      </c>
      <c r="D8394" s="1">
        <v>42958</v>
      </c>
      <c r="E8394" t="s">
        <v>9</v>
      </c>
      <c r="F8394" t="s">
        <v>10</v>
      </c>
      <c r="G8394" t="s">
        <v>10</v>
      </c>
      <c r="H8394">
        <f t="shared" si="160"/>
        <v>1</v>
      </c>
    </row>
    <row r="8395" spans="1:8" x14ac:dyDescent="0.25">
      <c r="A8395" t="s">
        <v>8406</v>
      </c>
      <c r="B8395" t="s">
        <v>47</v>
      </c>
      <c r="C8395" s="1">
        <v>42760</v>
      </c>
      <c r="D8395" s="1">
        <v>42937</v>
      </c>
      <c r="E8395" t="s">
        <v>16</v>
      </c>
      <c r="F8395" t="s">
        <v>10</v>
      </c>
      <c r="G8395" t="s">
        <v>10</v>
      </c>
      <c r="H8395">
        <f t="shared" si="160"/>
        <v>1</v>
      </c>
    </row>
    <row r="8396" spans="1:8" x14ac:dyDescent="0.25">
      <c r="A8396" t="s">
        <v>8407</v>
      </c>
      <c r="B8396" t="s">
        <v>47</v>
      </c>
      <c r="C8396" s="1">
        <v>44551</v>
      </c>
      <c r="D8396" s="1">
        <v>44782</v>
      </c>
      <c r="E8396" t="s">
        <v>16</v>
      </c>
      <c r="F8396" t="s">
        <v>10</v>
      </c>
      <c r="G8396" t="s">
        <v>10</v>
      </c>
      <c r="H8396">
        <f t="shared" si="160"/>
        <v>1</v>
      </c>
    </row>
    <row r="8397" spans="1:8" x14ac:dyDescent="0.25">
      <c r="A8397" t="s">
        <v>8408</v>
      </c>
      <c r="B8397" t="s">
        <v>47</v>
      </c>
      <c r="C8397" s="1">
        <v>41631</v>
      </c>
      <c r="D8397" s="1">
        <v>43599</v>
      </c>
      <c r="E8397" t="s">
        <v>16</v>
      </c>
      <c r="F8397" t="s">
        <v>10</v>
      </c>
      <c r="G8397" t="s">
        <v>10</v>
      </c>
      <c r="H8397">
        <f t="shared" si="160"/>
        <v>6</v>
      </c>
    </row>
    <row r="8398" spans="1:8" x14ac:dyDescent="0.25">
      <c r="A8398" t="s">
        <v>8409</v>
      </c>
      <c r="B8398" t="s">
        <v>47</v>
      </c>
      <c r="C8398" s="1">
        <v>42195</v>
      </c>
      <c r="D8398" s="1">
        <v>43103</v>
      </c>
      <c r="E8398" t="s">
        <v>9</v>
      </c>
      <c r="F8398" t="s">
        <v>10</v>
      </c>
      <c r="G8398" t="s">
        <v>10</v>
      </c>
      <c r="H8398">
        <f t="shared" si="160"/>
        <v>3</v>
      </c>
    </row>
    <row r="8399" spans="1:8" x14ac:dyDescent="0.25">
      <c r="A8399" t="s">
        <v>8410</v>
      </c>
      <c r="B8399" t="s">
        <v>47</v>
      </c>
      <c r="C8399" s="1">
        <v>42849</v>
      </c>
      <c r="D8399" s="1">
        <v>44110</v>
      </c>
      <c r="E8399" t="s">
        <v>16</v>
      </c>
      <c r="F8399" t="s">
        <v>10</v>
      </c>
      <c r="G8399" t="s">
        <v>10</v>
      </c>
      <c r="H8399">
        <f t="shared" si="160"/>
        <v>4</v>
      </c>
    </row>
    <row r="8400" spans="1:8" x14ac:dyDescent="0.25">
      <c r="A8400" t="s">
        <v>8411</v>
      </c>
      <c r="B8400" t="s">
        <v>47</v>
      </c>
      <c r="C8400" s="1">
        <v>41998</v>
      </c>
      <c r="D8400" s="1">
        <v>42976</v>
      </c>
      <c r="E8400" t="s">
        <v>16</v>
      </c>
      <c r="F8400" t="s">
        <v>10</v>
      </c>
      <c r="G8400" t="s">
        <v>10</v>
      </c>
      <c r="H8400">
        <f t="shared" si="160"/>
        <v>3</v>
      </c>
    </row>
    <row r="8401" spans="1:8" x14ac:dyDescent="0.25">
      <c r="A8401" t="s">
        <v>8412</v>
      </c>
      <c r="B8401" t="s">
        <v>47</v>
      </c>
      <c r="C8401" s="1">
        <v>43390</v>
      </c>
      <c r="D8401" s="1">
        <v>43649</v>
      </c>
      <c r="E8401" t="s">
        <v>9</v>
      </c>
      <c r="F8401" t="s">
        <v>10</v>
      </c>
      <c r="G8401" t="s">
        <v>10</v>
      </c>
      <c r="H8401">
        <f t="shared" si="160"/>
        <v>1</v>
      </c>
    </row>
    <row r="8402" spans="1:8" x14ac:dyDescent="0.25">
      <c r="A8402" t="s">
        <v>8413</v>
      </c>
      <c r="B8402" t="s">
        <v>47</v>
      </c>
      <c r="C8402" s="1">
        <v>42269</v>
      </c>
      <c r="D8402" s="1">
        <v>42822</v>
      </c>
      <c r="E8402" t="s">
        <v>16</v>
      </c>
      <c r="F8402" t="s">
        <v>10</v>
      </c>
      <c r="G8402" t="s">
        <v>10</v>
      </c>
      <c r="H8402">
        <f t="shared" si="160"/>
        <v>2</v>
      </c>
    </row>
    <row r="8403" spans="1:8" x14ac:dyDescent="0.25">
      <c r="A8403" t="s">
        <v>8414</v>
      </c>
      <c r="B8403" t="s">
        <v>47</v>
      </c>
      <c r="C8403" s="1">
        <v>44327</v>
      </c>
      <c r="D8403" s="1">
        <v>45061</v>
      </c>
      <c r="E8403" t="s">
        <v>16</v>
      </c>
      <c r="F8403" t="s">
        <v>10</v>
      </c>
      <c r="G8403" t="s">
        <v>10</v>
      </c>
      <c r="H8403">
        <f t="shared" si="160"/>
        <v>3</v>
      </c>
    </row>
    <row r="8404" spans="1:8" x14ac:dyDescent="0.25">
      <c r="A8404" t="s">
        <v>8415</v>
      </c>
      <c r="B8404" t="s">
        <v>47</v>
      </c>
      <c r="C8404" s="1">
        <v>42993</v>
      </c>
      <c r="D8404" s="1">
        <v>44067</v>
      </c>
      <c r="E8404" t="s">
        <v>16</v>
      </c>
      <c r="F8404" t="s">
        <v>10</v>
      </c>
      <c r="G8404" t="s">
        <v>10</v>
      </c>
      <c r="H8404">
        <f t="shared" si="160"/>
        <v>3</v>
      </c>
    </row>
    <row r="8405" spans="1:8" x14ac:dyDescent="0.25">
      <c r="A8405" t="s">
        <v>8416</v>
      </c>
      <c r="B8405" t="s">
        <v>47</v>
      </c>
      <c r="C8405" s="1">
        <v>43384</v>
      </c>
      <c r="D8405" s="1">
        <v>43738</v>
      </c>
      <c r="E8405" t="s">
        <v>16</v>
      </c>
      <c r="F8405" t="s">
        <v>10</v>
      </c>
      <c r="G8405" t="s">
        <v>10</v>
      </c>
      <c r="H8405">
        <f t="shared" si="160"/>
        <v>1</v>
      </c>
    </row>
    <row r="8406" spans="1:8" x14ac:dyDescent="0.25">
      <c r="A8406" t="s">
        <v>8417</v>
      </c>
      <c r="B8406" t="s">
        <v>47</v>
      </c>
      <c r="C8406" s="1">
        <v>44718</v>
      </c>
      <c r="D8406" s="1">
        <v>44840</v>
      </c>
      <c r="E8406" t="s">
        <v>9</v>
      </c>
      <c r="F8406" t="s">
        <v>10</v>
      </c>
      <c r="G8406" t="s">
        <v>10</v>
      </c>
      <c r="H8406">
        <f t="shared" si="160"/>
        <v>1</v>
      </c>
    </row>
    <row r="8407" spans="1:8" x14ac:dyDescent="0.25">
      <c r="A8407" t="s">
        <v>8418</v>
      </c>
      <c r="B8407" t="s">
        <v>47</v>
      </c>
      <c r="C8407" s="1">
        <v>44799</v>
      </c>
      <c r="D8407" s="1">
        <v>44888</v>
      </c>
      <c r="E8407" t="s">
        <v>9</v>
      </c>
      <c r="F8407" t="s">
        <v>10</v>
      </c>
      <c r="G8407" t="s">
        <v>10</v>
      </c>
      <c r="H8407">
        <f t="shared" si="160"/>
        <v>1</v>
      </c>
    </row>
    <row r="8408" spans="1:8" x14ac:dyDescent="0.25">
      <c r="A8408" t="s">
        <v>8419</v>
      </c>
      <c r="B8408" t="s">
        <v>47</v>
      </c>
      <c r="C8408" s="1">
        <v>43634</v>
      </c>
      <c r="D8408" s="1">
        <v>44531</v>
      </c>
      <c r="E8408" t="s">
        <v>9</v>
      </c>
      <c r="F8408" t="s">
        <v>10</v>
      </c>
      <c r="G8408" t="s">
        <v>10</v>
      </c>
      <c r="H8408">
        <f t="shared" si="160"/>
        <v>3</v>
      </c>
    </row>
    <row r="8409" spans="1:8" x14ac:dyDescent="0.25">
      <c r="A8409" t="s">
        <v>8420</v>
      </c>
      <c r="B8409" t="s">
        <v>47</v>
      </c>
      <c r="C8409" s="1">
        <v>44307</v>
      </c>
      <c r="D8409" s="1">
        <v>44531</v>
      </c>
      <c r="E8409" t="s">
        <v>16</v>
      </c>
      <c r="F8409" t="s">
        <v>10</v>
      </c>
      <c r="G8409" t="s">
        <v>10</v>
      </c>
      <c r="H8409">
        <f t="shared" si="160"/>
        <v>1</v>
      </c>
    </row>
    <row r="8410" spans="1:8" x14ac:dyDescent="0.25">
      <c r="A8410" t="s">
        <v>8421</v>
      </c>
      <c r="B8410" t="s">
        <v>47</v>
      </c>
      <c r="C8410" s="1">
        <v>43744</v>
      </c>
      <c r="D8410" s="1">
        <v>44890</v>
      </c>
      <c r="E8410" t="s">
        <v>9</v>
      </c>
      <c r="F8410" t="s">
        <v>10</v>
      </c>
      <c r="G8410" t="s">
        <v>10</v>
      </c>
      <c r="H8410">
        <f t="shared" si="160"/>
        <v>4</v>
      </c>
    </row>
    <row r="8411" spans="1:8" x14ac:dyDescent="0.25">
      <c r="A8411" t="s">
        <v>8422</v>
      </c>
      <c r="B8411" t="s">
        <v>47</v>
      </c>
      <c r="C8411" s="1">
        <v>42322</v>
      </c>
      <c r="D8411" s="1">
        <v>42892</v>
      </c>
      <c r="E8411" t="s">
        <v>9</v>
      </c>
      <c r="F8411" t="s">
        <v>10</v>
      </c>
      <c r="G8411" t="s">
        <v>10</v>
      </c>
      <c r="H8411">
        <f t="shared" si="160"/>
        <v>2</v>
      </c>
    </row>
    <row r="8412" spans="1:8" x14ac:dyDescent="0.25">
      <c r="A8412" t="s">
        <v>8423</v>
      </c>
      <c r="B8412" t="s">
        <v>47</v>
      </c>
      <c r="C8412" s="1">
        <v>41955</v>
      </c>
      <c r="D8412" s="1">
        <v>42220</v>
      </c>
      <c r="E8412" t="s">
        <v>16</v>
      </c>
      <c r="F8412" t="s">
        <v>10</v>
      </c>
      <c r="G8412" t="s">
        <v>10</v>
      </c>
      <c r="H8412">
        <f t="shared" si="160"/>
        <v>1</v>
      </c>
    </row>
    <row r="8413" spans="1:8" x14ac:dyDescent="0.25">
      <c r="A8413" t="s">
        <v>8424</v>
      </c>
      <c r="B8413" t="s">
        <v>47</v>
      </c>
      <c r="C8413" s="1">
        <v>44092</v>
      </c>
      <c r="D8413" s="1">
        <v>44235</v>
      </c>
      <c r="E8413" t="s">
        <v>9</v>
      </c>
      <c r="F8413" t="s">
        <v>10</v>
      </c>
      <c r="G8413" t="s">
        <v>10</v>
      </c>
      <c r="H8413">
        <f t="shared" si="160"/>
        <v>1</v>
      </c>
    </row>
    <row r="8414" spans="1:8" x14ac:dyDescent="0.25">
      <c r="A8414" t="s">
        <v>8425</v>
      </c>
      <c r="B8414" t="s">
        <v>47</v>
      </c>
      <c r="C8414" s="1">
        <v>42006</v>
      </c>
      <c r="D8414" s="1">
        <v>42165</v>
      </c>
      <c r="E8414" t="s">
        <v>9</v>
      </c>
      <c r="F8414" t="s">
        <v>10</v>
      </c>
      <c r="G8414" t="s">
        <v>10</v>
      </c>
      <c r="H8414">
        <f t="shared" si="160"/>
        <v>1</v>
      </c>
    </row>
    <row r="8415" spans="1:8" x14ac:dyDescent="0.25">
      <c r="A8415" t="s">
        <v>8426</v>
      </c>
      <c r="B8415" t="s">
        <v>47</v>
      </c>
      <c r="C8415" s="1">
        <v>42584</v>
      </c>
      <c r="D8415" s="1">
        <v>42731</v>
      </c>
      <c r="E8415" t="s">
        <v>9</v>
      </c>
      <c r="F8415" t="s">
        <v>10</v>
      </c>
      <c r="G8415" t="s">
        <v>10</v>
      </c>
      <c r="H8415">
        <f t="shared" si="160"/>
        <v>1</v>
      </c>
    </row>
    <row r="8416" spans="1:8" x14ac:dyDescent="0.25">
      <c r="A8416" t="s">
        <v>8427</v>
      </c>
      <c r="B8416" t="s">
        <v>47</v>
      </c>
      <c r="C8416" s="1">
        <v>41674</v>
      </c>
      <c r="D8416" s="1">
        <v>41957</v>
      </c>
      <c r="E8416" t="s">
        <v>16</v>
      </c>
      <c r="F8416" t="s">
        <v>10</v>
      </c>
      <c r="G8416" t="s">
        <v>10</v>
      </c>
      <c r="H8416">
        <f t="shared" si="160"/>
        <v>1</v>
      </c>
    </row>
    <row r="8417" spans="1:8" x14ac:dyDescent="0.25">
      <c r="A8417" t="s">
        <v>8428</v>
      </c>
      <c r="B8417" t="s">
        <v>47</v>
      </c>
      <c r="C8417" s="1">
        <v>44095</v>
      </c>
      <c r="D8417" s="1">
        <v>44438</v>
      </c>
      <c r="E8417" t="s">
        <v>16</v>
      </c>
      <c r="F8417" t="s">
        <v>10</v>
      </c>
      <c r="G8417" t="s">
        <v>10</v>
      </c>
      <c r="H8417">
        <f t="shared" si="160"/>
        <v>1</v>
      </c>
    </row>
    <row r="8418" spans="1:8" x14ac:dyDescent="0.25">
      <c r="A8418" t="s">
        <v>8429</v>
      </c>
      <c r="B8418" t="s">
        <v>47</v>
      </c>
      <c r="C8418" s="1">
        <v>43102</v>
      </c>
      <c r="D8418" s="1">
        <v>43651</v>
      </c>
      <c r="E8418" t="s">
        <v>9</v>
      </c>
      <c r="F8418" t="s">
        <v>10</v>
      </c>
      <c r="G8418" t="s">
        <v>10</v>
      </c>
      <c r="H8418">
        <f t="shared" si="160"/>
        <v>2</v>
      </c>
    </row>
    <row r="8419" spans="1:8" x14ac:dyDescent="0.25">
      <c r="A8419" t="s">
        <v>8430</v>
      </c>
      <c r="B8419" t="s">
        <v>47</v>
      </c>
      <c r="C8419" s="1">
        <v>43815</v>
      </c>
      <c r="D8419" s="1">
        <v>44326</v>
      </c>
      <c r="E8419" t="s">
        <v>9</v>
      </c>
      <c r="F8419" t="s">
        <v>10</v>
      </c>
      <c r="G8419" t="s">
        <v>10</v>
      </c>
      <c r="H8419">
        <f t="shared" si="160"/>
        <v>2</v>
      </c>
    </row>
    <row r="8420" spans="1:8" x14ac:dyDescent="0.25">
      <c r="A8420" t="s">
        <v>8431</v>
      </c>
      <c r="B8420" t="s">
        <v>47</v>
      </c>
      <c r="C8420" s="1">
        <v>44466</v>
      </c>
      <c r="D8420" s="1">
        <v>44656</v>
      </c>
      <c r="E8420" t="s">
        <v>16</v>
      </c>
      <c r="F8420" t="s">
        <v>10</v>
      </c>
      <c r="G8420" t="s">
        <v>10</v>
      </c>
      <c r="H8420">
        <f t="shared" si="160"/>
        <v>1</v>
      </c>
    </row>
    <row r="8421" spans="1:8" x14ac:dyDescent="0.25">
      <c r="A8421" t="s">
        <v>8432</v>
      </c>
      <c r="B8421" t="s">
        <v>47</v>
      </c>
      <c r="C8421" s="1">
        <v>41558</v>
      </c>
      <c r="D8421" s="1">
        <v>41831</v>
      </c>
      <c r="E8421" t="s">
        <v>9</v>
      </c>
      <c r="F8421" t="s">
        <v>10</v>
      </c>
      <c r="G8421" t="s">
        <v>10</v>
      </c>
      <c r="H8421">
        <f t="shared" si="160"/>
        <v>1</v>
      </c>
    </row>
    <row r="8422" spans="1:8" x14ac:dyDescent="0.25">
      <c r="A8422" t="s">
        <v>8433</v>
      </c>
      <c r="B8422" t="s">
        <v>47</v>
      </c>
      <c r="C8422" s="1">
        <v>44366</v>
      </c>
      <c r="D8422" s="1">
        <v>44700</v>
      </c>
      <c r="E8422" t="s">
        <v>9</v>
      </c>
      <c r="F8422" t="s">
        <v>29</v>
      </c>
      <c r="G8422" t="s">
        <v>10</v>
      </c>
      <c r="H8422">
        <f t="shared" si="160"/>
        <v>1</v>
      </c>
    </row>
    <row r="8423" spans="1:8" x14ac:dyDescent="0.25">
      <c r="A8423" t="s">
        <v>8434</v>
      </c>
      <c r="B8423" t="s">
        <v>47</v>
      </c>
      <c r="C8423" s="1">
        <v>43712</v>
      </c>
      <c r="D8423" s="1">
        <v>44371</v>
      </c>
      <c r="E8423" t="s">
        <v>9</v>
      </c>
      <c r="F8423" t="s">
        <v>10</v>
      </c>
      <c r="G8423" t="s">
        <v>10</v>
      </c>
      <c r="H8423">
        <f t="shared" si="160"/>
        <v>2</v>
      </c>
    </row>
    <row r="8424" spans="1:8" x14ac:dyDescent="0.25">
      <c r="A8424" t="s">
        <v>8435</v>
      </c>
      <c r="B8424" t="s">
        <v>47</v>
      </c>
      <c r="C8424" s="1">
        <v>44377</v>
      </c>
      <c r="D8424" s="1">
        <v>44574</v>
      </c>
      <c r="E8424" t="s">
        <v>9</v>
      </c>
      <c r="F8424" t="s">
        <v>10</v>
      </c>
      <c r="G8424" t="s">
        <v>10</v>
      </c>
      <c r="H8424">
        <f t="shared" si="160"/>
        <v>1</v>
      </c>
    </row>
    <row r="8425" spans="1:8" x14ac:dyDescent="0.25">
      <c r="A8425" t="s">
        <v>8436</v>
      </c>
      <c r="B8425" t="s">
        <v>47</v>
      </c>
      <c r="C8425" s="1">
        <v>44398</v>
      </c>
      <c r="D8425" s="1">
        <v>44480</v>
      </c>
      <c r="E8425" t="s">
        <v>9</v>
      </c>
      <c r="F8425" t="s">
        <v>10</v>
      </c>
      <c r="G8425" t="s">
        <v>10</v>
      </c>
      <c r="H8425">
        <f t="shared" si="160"/>
        <v>1</v>
      </c>
    </row>
    <row r="8426" spans="1:8" x14ac:dyDescent="0.25">
      <c r="A8426" t="s">
        <v>8437</v>
      </c>
      <c r="B8426" t="s">
        <v>47</v>
      </c>
      <c r="C8426" s="1">
        <v>42406</v>
      </c>
      <c r="D8426" s="1">
        <v>42873</v>
      </c>
      <c r="E8426" t="s">
        <v>9</v>
      </c>
      <c r="F8426" t="s">
        <v>10</v>
      </c>
      <c r="G8426" t="s">
        <v>10</v>
      </c>
      <c r="H8426">
        <f t="shared" si="160"/>
        <v>2</v>
      </c>
    </row>
    <row r="8427" spans="1:8" x14ac:dyDescent="0.25">
      <c r="A8427" t="s">
        <v>8438</v>
      </c>
      <c r="B8427" t="s">
        <v>47</v>
      </c>
      <c r="C8427" s="1">
        <v>41294</v>
      </c>
      <c r="D8427" s="1">
        <v>41488</v>
      </c>
      <c r="E8427" t="s">
        <v>9</v>
      </c>
      <c r="F8427" t="s">
        <v>10</v>
      </c>
      <c r="G8427" t="s">
        <v>10</v>
      </c>
      <c r="H8427">
        <f t="shared" si="160"/>
        <v>1</v>
      </c>
    </row>
    <row r="8428" spans="1:8" x14ac:dyDescent="0.25">
      <c r="A8428" t="s">
        <v>8439</v>
      </c>
      <c r="B8428" t="s">
        <v>47</v>
      </c>
      <c r="C8428" s="1">
        <v>43874</v>
      </c>
      <c r="D8428" s="1">
        <v>44796</v>
      </c>
      <c r="E8428" t="s">
        <v>9</v>
      </c>
      <c r="F8428" t="s">
        <v>10</v>
      </c>
      <c r="G8428" t="s">
        <v>10</v>
      </c>
      <c r="H8428">
        <f t="shared" si="160"/>
        <v>3</v>
      </c>
    </row>
    <row r="8429" spans="1:8" x14ac:dyDescent="0.25">
      <c r="A8429" t="s">
        <v>8440</v>
      </c>
      <c r="B8429" t="s">
        <v>47</v>
      </c>
      <c r="C8429" s="1">
        <v>44862</v>
      </c>
      <c r="D8429" s="1">
        <v>45204</v>
      </c>
      <c r="E8429" t="s">
        <v>16</v>
      </c>
      <c r="F8429" t="s">
        <v>10</v>
      </c>
      <c r="G8429" t="s">
        <v>10</v>
      </c>
      <c r="H8429">
        <f t="shared" si="160"/>
        <v>1</v>
      </c>
    </row>
    <row r="8430" spans="1:8" x14ac:dyDescent="0.25">
      <c r="A8430" t="s">
        <v>8441</v>
      </c>
      <c r="B8430" t="s">
        <v>47</v>
      </c>
      <c r="C8430" s="1">
        <v>41692</v>
      </c>
      <c r="D8430" s="1">
        <v>41915</v>
      </c>
      <c r="E8430" t="s">
        <v>9</v>
      </c>
      <c r="F8430" t="s">
        <v>10</v>
      </c>
      <c r="G8430" t="s">
        <v>10</v>
      </c>
      <c r="H8430">
        <f t="shared" si="160"/>
        <v>1</v>
      </c>
    </row>
    <row r="8431" spans="1:8" x14ac:dyDescent="0.25">
      <c r="A8431" t="s">
        <v>8442</v>
      </c>
      <c r="B8431" t="s">
        <v>47</v>
      </c>
      <c r="C8431" s="1">
        <v>44494</v>
      </c>
      <c r="D8431" s="1">
        <v>44658</v>
      </c>
      <c r="E8431" t="s">
        <v>16</v>
      </c>
      <c r="F8431" t="s">
        <v>10</v>
      </c>
      <c r="G8431" t="s">
        <v>10</v>
      </c>
      <c r="H8431">
        <f t="shared" si="160"/>
        <v>1</v>
      </c>
    </row>
    <row r="8432" spans="1:8" x14ac:dyDescent="0.25">
      <c r="A8432" t="s">
        <v>8443</v>
      </c>
      <c r="B8432" t="s">
        <v>47</v>
      </c>
      <c r="C8432" s="1">
        <v>44771</v>
      </c>
      <c r="D8432" s="1">
        <v>45210</v>
      </c>
      <c r="E8432" t="s">
        <v>16</v>
      </c>
      <c r="F8432" t="s">
        <v>10</v>
      </c>
      <c r="G8432" t="s">
        <v>10</v>
      </c>
      <c r="H8432">
        <f t="shared" si="160"/>
        <v>2</v>
      </c>
    </row>
    <row r="8433" spans="1:8" x14ac:dyDescent="0.25">
      <c r="A8433" t="s">
        <v>8444</v>
      </c>
      <c r="B8433" t="s">
        <v>47</v>
      </c>
      <c r="C8433" s="1">
        <v>42900</v>
      </c>
      <c r="D8433" s="1">
        <v>43230</v>
      </c>
      <c r="E8433" t="s">
        <v>16</v>
      </c>
      <c r="F8433" t="s">
        <v>10</v>
      </c>
      <c r="G8433" t="s">
        <v>10</v>
      </c>
      <c r="H8433">
        <f t="shared" si="160"/>
        <v>1</v>
      </c>
    </row>
    <row r="8434" spans="1:8" x14ac:dyDescent="0.25">
      <c r="A8434" t="s">
        <v>8445</v>
      </c>
      <c r="B8434" t="s">
        <v>47</v>
      </c>
      <c r="C8434" s="1">
        <v>41374</v>
      </c>
      <c r="D8434" s="1">
        <v>42299</v>
      </c>
      <c r="E8434" t="s">
        <v>16</v>
      </c>
      <c r="F8434" t="s">
        <v>10</v>
      </c>
      <c r="G8434" t="s">
        <v>10</v>
      </c>
      <c r="H8434">
        <f t="shared" si="160"/>
        <v>3</v>
      </c>
    </row>
    <row r="8435" spans="1:8" x14ac:dyDescent="0.25">
      <c r="A8435" t="s">
        <v>8446</v>
      </c>
      <c r="B8435" t="s">
        <v>47</v>
      </c>
      <c r="C8435" s="1">
        <v>41022</v>
      </c>
      <c r="D8435" s="1">
        <v>41250</v>
      </c>
      <c r="E8435" t="s">
        <v>9</v>
      </c>
      <c r="F8435" t="s">
        <v>10</v>
      </c>
      <c r="G8435" t="s">
        <v>10</v>
      </c>
      <c r="H8435">
        <f t="shared" si="160"/>
        <v>1</v>
      </c>
    </row>
    <row r="8436" spans="1:8" x14ac:dyDescent="0.25">
      <c r="A8436" t="s">
        <v>8447</v>
      </c>
      <c r="B8436" t="s">
        <v>47</v>
      </c>
      <c r="C8436" s="1">
        <v>41984</v>
      </c>
      <c r="D8436" s="1">
        <v>42278</v>
      </c>
      <c r="E8436" t="s">
        <v>16</v>
      </c>
      <c r="F8436" t="s">
        <v>10</v>
      </c>
      <c r="G8436" t="s">
        <v>10</v>
      </c>
      <c r="H8436">
        <f t="shared" si="160"/>
        <v>1</v>
      </c>
    </row>
    <row r="8437" spans="1:8" x14ac:dyDescent="0.25">
      <c r="A8437" t="s">
        <v>8448</v>
      </c>
      <c r="B8437" t="s">
        <v>47</v>
      </c>
      <c r="C8437" s="1">
        <v>42325</v>
      </c>
      <c r="D8437" s="1">
        <v>42970</v>
      </c>
      <c r="E8437" t="s">
        <v>16</v>
      </c>
      <c r="F8437" t="s">
        <v>10</v>
      </c>
      <c r="G8437" t="s">
        <v>10</v>
      </c>
      <c r="H8437">
        <f t="shared" si="160"/>
        <v>2</v>
      </c>
    </row>
    <row r="8438" spans="1:8" x14ac:dyDescent="0.25">
      <c r="A8438" t="s">
        <v>8449</v>
      </c>
      <c r="B8438" t="s">
        <v>47</v>
      </c>
      <c r="C8438" s="1">
        <v>44698</v>
      </c>
      <c r="D8438" s="1">
        <v>45138</v>
      </c>
      <c r="E8438" t="s">
        <v>16</v>
      </c>
      <c r="F8438" t="s">
        <v>10</v>
      </c>
      <c r="G8438" t="s">
        <v>10</v>
      </c>
      <c r="H8438">
        <f t="shared" si="160"/>
        <v>2</v>
      </c>
    </row>
    <row r="8439" spans="1:8" x14ac:dyDescent="0.25">
      <c r="A8439" t="s">
        <v>8450</v>
      </c>
      <c r="B8439" t="s">
        <v>47</v>
      </c>
      <c r="C8439" s="1">
        <v>43214</v>
      </c>
      <c r="D8439" s="1">
        <v>43383</v>
      </c>
      <c r="E8439" t="s">
        <v>9</v>
      </c>
      <c r="F8439" t="s">
        <v>10</v>
      </c>
      <c r="G8439" t="s">
        <v>10</v>
      </c>
      <c r="H8439">
        <f t="shared" si="160"/>
        <v>1</v>
      </c>
    </row>
    <row r="8440" spans="1:8" x14ac:dyDescent="0.25">
      <c r="A8440" t="s">
        <v>8451</v>
      </c>
      <c r="B8440" t="s">
        <v>47</v>
      </c>
      <c r="C8440" s="1">
        <v>43935</v>
      </c>
      <c r="D8440" s="1">
        <v>44176</v>
      </c>
      <c r="E8440" t="s">
        <v>9</v>
      </c>
      <c r="F8440" t="s">
        <v>10</v>
      </c>
      <c r="G8440" t="s">
        <v>10</v>
      </c>
      <c r="H8440">
        <f t="shared" si="160"/>
        <v>1</v>
      </c>
    </row>
    <row r="8441" spans="1:8" x14ac:dyDescent="0.25">
      <c r="A8441" t="s">
        <v>8452</v>
      </c>
      <c r="B8441" t="s">
        <v>47</v>
      </c>
      <c r="C8441" s="1">
        <v>43593</v>
      </c>
      <c r="D8441" s="1">
        <v>43845</v>
      </c>
      <c r="E8441" t="s">
        <v>16</v>
      </c>
      <c r="F8441" t="s">
        <v>10</v>
      </c>
      <c r="G8441" t="s">
        <v>10</v>
      </c>
      <c r="H8441">
        <f t="shared" si="160"/>
        <v>1</v>
      </c>
    </row>
    <row r="8442" spans="1:8" x14ac:dyDescent="0.25">
      <c r="A8442" t="s">
        <v>8453</v>
      </c>
      <c r="B8442" t="s">
        <v>47</v>
      </c>
      <c r="C8442" s="1">
        <v>43312</v>
      </c>
      <c r="D8442" s="1">
        <v>43718</v>
      </c>
      <c r="E8442" t="s">
        <v>16</v>
      </c>
      <c r="F8442" t="s">
        <v>10</v>
      </c>
      <c r="G8442" t="s">
        <v>10</v>
      </c>
      <c r="H8442">
        <f t="shared" si="160"/>
        <v>2</v>
      </c>
    </row>
    <row r="8443" spans="1:8" x14ac:dyDescent="0.25">
      <c r="A8443" t="s">
        <v>8454</v>
      </c>
      <c r="B8443" t="s">
        <v>47</v>
      </c>
      <c r="C8443" s="1">
        <v>44319</v>
      </c>
      <c r="D8443" s="1">
        <v>44757</v>
      </c>
      <c r="E8443" t="s">
        <v>9</v>
      </c>
      <c r="F8443" t="s">
        <v>10</v>
      </c>
      <c r="G8443" t="s">
        <v>10</v>
      </c>
      <c r="H8443">
        <f t="shared" si="160"/>
        <v>2</v>
      </c>
    </row>
    <row r="8444" spans="1:8" x14ac:dyDescent="0.25">
      <c r="A8444" t="s">
        <v>8455</v>
      </c>
      <c r="B8444" t="s">
        <v>47</v>
      </c>
      <c r="C8444" s="1">
        <v>43550</v>
      </c>
      <c r="D8444" s="1">
        <v>44448</v>
      </c>
      <c r="E8444" t="s">
        <v>16</v>
      </c>
      <c r="F8444" t="s">
        <v>10</v>
      </c>
      <c r="G8444" t="s">
        <v>10</v>
      </c>
      <c r="H8444">
        <f t="shared" si="160"/>
        <v>3</v>
      </c>
    </row>
    <row r="8445" spans="1:8" x14ac:dyDescent="0.25">
      <c r="A8445" t="s">
        <v>8456</v>
      </c>
      <c r="B8445" t="s">
        <v>47</v>
      </c>
      <c r="C8445" s="1">
        <v>44024</v>
      </c>
      <c r="D8445" s="1">
        <v>44438</v>
      </c>
      <c r="E8445" t="s">
        <v>9</v>
      </c>
      <c r="F8445" t="s">
        <v>10</v>
      </c>
      <c r="G8445" t="s">
        <v>10</v>
      </c>
      <c r="H8445">
        <f t="shared" si="160"/>
        <v>2</v>
      </c>
    </row>
    <row r="8446" spans="1:8" x14ac:dyDescent="0.25">
      <c r="A8446" t="s">
        <v>8457</v>
      </c>
      <c r="B8446" t="s">
        <v>47</v>
      </c>
      <c r="C8446" s="1">
        <v>43302</v>
      </c>
      <c r="D8446" s="1">
        <v>43398</v>
      </c>
      <c r="E8446" t="s">
        <v>9</v>
      </c>
      <c r="F8446" t="s">
        <v>10</v>
      </c>
      <c r="G8446" t="s">
        <v>10</v>
      </c>
      <c r="H8446">
        <f t="shared" si="160"/>
        <v>1</v>
      </c>
    </row>
    <row r="8447" spans="1:8" x14ac:dyDescent="0.25">
      <c r="A8447" t="s">
        <v>8458</v>
      </c>
      <c r="B8447" t="s">
        <v>47</v>
      </c>
      <c r="C8447" s="1">
        <v>43410</v>
      </c>
      <c r="D8447" s="1">
        <v>43602</v>
      </c>
      <c r="E8447" t="s">
        <v>9</v>
      </c>
      <c r="F8447" t="s">
        <v>10</v>
      </c>
      <c r="G8447" t="s">
        <v>10</v>
      </c>
      <c r="H8447">
        <f t="shared" si="160"/>
        <v>1</v>
      </c>
    </row>
    <row r="8448" spans="1:8" x14ac:dyDescent="0.25">
      <c r="A8448" t="s">
        <v>8459</v>
      </c>
      <c r="B8448" t="s">
        <v>47</v>
      </c>
      <c r="C8448" s="1">
        <v>43007</v>
      </c>
      <c r="D8448" s="1">
        <v>43804</v>
      </c>
      <c r="E8448" t="s">
        <v>16</v>
      </c>
      <c r="F8448" t="s">
        <v>10</v>
      </c>
      <c r="G8448" t="s">
        <v>10</v>
      </c>
      <c r="H8448">
        <f t="shared" si="160"/>
        <v>3</v>
      </c>
    </row>
    <row r="8449" spans="1:8" x14ac:dyDescent="0.25">
      <c r="A8449" t="s">
        <v>8460</v>
      </c>
      <c r="B8449" t="s">
        <v>47</v>
      </c>
      <c r="C8449" s="1">
        <v>44803</v>
      </c>
      <c r="D8449" s="1">
        <v>45084</v>
      </c>
      <c r="E8449" t="s">
        <v>16</v>
      </c>
      <c r="F8449" t="s">
        <v>10</v>
      </c>
      <c r="G8449" t="s">
        <v>10</v>
      </c>
      <c r="H8449">
        <f t="shared" si="160"/>
        <v>1</v>
      </c>
    </row>
    <row r="8450" spans="1:8" x14ac:dyDescent="0.25">
      <c r="A8450" t="s">
        <v>8461</v>
      </c>
      <c r="B8450" t="s">
        <v>47</v>
      </c>
      <c r="C8450" s="1">
        <v>44339</v>
      </c>
      <c r="D8450" s="1">
        <v>44505</v>
      </c>
      <c r="E8450" t="s">
        <v>16</v>
      </c>
      <c r="F8450" t="s">
        <v>10</v>
      </c>
      <c r="G8450" t="s">
        <v>10</v>
      </c>
      <c r="H8450">
        <f t="shared" si="160"/>
        <v>1</v>
      </c>
    </row>
    <row r="8451" spans="1:8" x14ac:dyDescent="0.25">
      <c r="A8451" t="s">
        <v>8462</v>
      </c>
      <c r="B8451" t="s">
        <v>47</v>
      </c>
      <c r="C8451" s="1">
        <v>42179</v>
      </c>
      <c r="D8451" s="1">
        <v>42737</v>
      </c>
      <c r="E8451" t="s">
        <v>16</v>
      </c>
      <c r="F8451" t="s">
        <v>10</v>
      </c>
      <c r="G8451" t="s">
        <v>10</v>
      </c>
      <c r="H8451">
        <f t="shared" ref="H8451:H8514" si="161">ROUNDUP((D8451-C8451)/365,0)</f>
        <v>2</v>
      </c>
    </row>
    <row r="8452" spans="1:8" x14ac:dyDescent="0.25">
      <c r="A8452" t="s">
        <v>8463</v>
      </c>
      <c r="B8452" t="s">
        <v>47</v>
      </c>
      <c r="C8452" s="1">
        <v>44333</v>
      </c>
      <c r="D8452" s="1">
        <v>44425</v>
      </c>
      <c r="E8452" t="s">
        <v>9</v>
      </c>
      <c r="F8452" t="s">
        <v>10</v>
      </c>
      <c r="G8452" t="s">
        <v>10</v>
      </c>
      <c r="H8452">
        <f t="shared" si="161"/>
        <v>1</v>
      </c>
    </row>
    <row r="8453" spans="1:8" x14ac:dyDescent="0.25">
      <c r="A8453" t="s">
        <v>8464</v>
      </c>
      <c r="B8453" t="s">
        <v>47</v>
      </c>
      <c r="C8453" s="1">
        <v>44201</v>
      </c>
      <c r="D8453" s="1">
        <v>44804</v>
      </c>
      <c r="E8453" t="s">
        <v>16</v>
      </c>
      <c r="F8453" t="s">
        <v>10</v>
      </c>
      <c r="G8453" t="s">
        <v>10</v>
      </c>
      <c r="H8453">
        <f t="shared" si="161"/>
        <v>2</v>
      </c>
    </row>
    <row r="8454" spans="1:8" x14ac:dyDescent="0.25">
      <c r="A8454" t="s">
        <v>8465</v>
      </c>
      <c r="B8454" t="s">
        <v>47</v>
      </c>
      <c r="C8454" s="1">
        <v>42661</v>
      </c>
      <c r="D8454" s="1">
        <v>43766</v>
      </c>
      <c r="E8454" t="s">
        <v>9</v>
      </c>
      <c r="F8454" t="s">
        <v>10</v>
      </c>
      <c r="G8454" t="s">
        <v>10</v>
      </c>
      <c r="H8454">
        <f t="shared" si="161"/>
        <v>4</v>
      </c>
    </row>
    <row r="8455" spans="1:8" x14ac:dyDescent="0.25">
      <c r="A8455" t="s">
        <v>8466</v>
      </c>
      <c r="B8455" t="s">
        <v>47</v>
      </c>
      <c r="C8455" s="1">
        <v>42543</v>
      </c>
      <c r="D8455" s="1">
        <v>42941</v>
      </c>
      <c r="E8455" t="s">
        <v>9</v>
      </c>
      <c r="F8455" t="s">
        <v>10</v>
      </c>
      <c r="G8455" t="s">
        <v>10</v>
      </c>
      <c r="H8455">
        <f t="shared" si="161"/>
        <v>2</v>
      </c>
    </row>
    <row r="8456" spans="1:8" x14ac:dyDescent="0.25">
      <c r="A8456" t="s">
        <v>8467</v>
      </c>
      <c r="B8456" t="s">
        <v>47</v>
      </c>
      <c r="C8456" s="1">
        <v>44355</v>
      </c>
      <c r="D8456" s="1">
        <v>44620</v>
      </c>
      <c r="E8456" t="s">
        <v>9</v>
      </c>
      <c r="F8456" t="s">
        <v>29</v>
      </c>
      <c r="G8456" t="s">
        <v>10</v>
      </c>
      <c r="H8456">
        <f t="shared" si="161"/>
        <v>1</v>
      </c>
    </row>
    <row r="8457" spans="1:8" x14ac:dyDescent="0.25">
      <c r="A8457" t="s">
        <v>8468</v>
      </c>
      <c r="B8457" t="s">
        <v>47</v>
      </c>
      <c r="C8457" s="1">
        <v>43004</v>
      </c>
      <c r="D8457" s="1">
        <v>43284</v>
      </c>
      <c r="E8457" t="s">
        <v>16</v>
      </c>
      <c r="F8457" t="s">
        <v>10</v>
      </c>
      <c r="G8457" t="s">
        <v>10</v>
      </c>
      <c r="H8457">
        <f t="shared" si="161"/>
        <v>1</v>
      </c>
    </row>
    <row r="8458" spans="1:8" x14ac:dyDescent="0.25">
      <c r="A8458" t="s">
        <v>8469</v>
      </c>
      <c r="B8458" t="s">
        <v>47</v>
      </c>
      <c r="C8458" s="1">
        <v>42129</v>
      </c>
      <c r="D8458" s="1">
        <v>42222</v>
      </c>
      <c r="E8458" t="s">
        <v>9</v>
      </c>
      <c r="F8458" t="s">
        <v>10</v>
      </c>
      <c r="G8458" t="s">
        <v>10</v>
      </c>
      <c r="H8458">
        <f t="shared" si="161"/>
        <v>1</v>
      </c>
    </row>
    <row r="8459" spans="1:8" x14ac:dyDescent="0.25">
      <c r="A8459" t="s">
        <v>8470</v>
      </c>
      <c r="B8459" t="s">
        <v>47</v>
      </c>
      <c r="C8459" s="1">
        <v>42173</v>
      </c>
      <c r="D8459" s="1">
        <v>42873</v>
      </c>
      <c r="E8459" t="s">
        <v>16</v>
      </c>
      <c r="F8459" t="s">
        <v>10</v>
      </c>
      <c r="G8459" t="s">
        <v>10</v>
      </c>
      <c r="H8459">
        <f t="shared" si="161"/>
        <v>2</v>
      </c>
    </row>
    <row r="8460" spans="1:8" x14ac:dyDescent="0.25">
      <c r="A8460" t="s">
        <v>8471</v>
      </c>
      <c r="B8460" t="s">
        <v>47</v>
      </c>
      <c r="C8460" s="1">
        <v>42787</v>
      </c>
      <c r="D8460" s="1">
        <v>43307</v>
      </c>
      <c r="E8460" t="s">
        <v>16</v>
      </c>
      <c r="F8460" t="s">
        <v>10</v>
      </c>
      <c r="G8460" t="s">
        <v>10</v>
      </c>
      <c r="H8460">
        <f t="shared" si="161"/>
        <v>2</v>
      </c>
    </row>
    <row r="8461" spans="1:8" x14ac:dyDescent="0.25">
      <c r="A8461" t="s">
        <v>8472</v>
      </c>
      <c r="B8461" t="s">
        <v>47</v>
      </c>
      <c r="C8461" s="1">
        <v>41727</v>
      </c>
      <c r="D8461" s="1">
        <v>42157</v>
      </c>
      <c r="E8461" t="s">
        <v>16</v>
      </c>
      <c r="F8461" t="s">
        <v>10</v>
      </c>
      <c r="G8461" t="s">
        <v>10</v>
      </c>
      <c r="H8461">
        <f t="shared" si="161"/>
        <v>2</v>
      </c>
    </row>
    <row r="8462" spans="1:8" x14ac:dyDescent="0.25">
      <c r="A8462" t="s">
        <v>8473</v>
      </c>
      <c r="B8462" t="s">
        <v>47</v>
      </c>
      <c r="C8462" s="1">
        <v>44367</v>
      </c>
      <c r="D8462" s="1">
        <v>44505</v>
      </c>
      <c r="E8462" t="s">
        <v>9</v>
      </c>
      <c r="F8462" t="s">
        <v>29</v>
      </c>
      <c r="G8462" t="s">
        <v>10</v>
      </c>
      <c r="H8462">
        <f t="shared" si="161"/>
        <v>1</v>
      </c>
    </row>
    <row r="8463" spans="1:8" x14ac:dyDescent="0.25">
      <c r="A8463" t="s">
        <v>8474</v>
      </c>
      <c r="B8463" t="s">
        <v>47</v>
      </c>
      <c r="C8463" s="1">
        <v>40994</v>
      </c>
      <c r="D8463" s="1">
        <v>41372</v>
      </c>
      <c r="E8463" t="s">
        <v>16</v>
      </c>
      <c r="F8463" t="s">
        <v>10</v>
      </c>
      <c r="G8463" t="s">
        <v>10</v>
      </c>
      <c r="H8463">
        <f t="shared" si="161"/>
        <v>2</v>
      </c>
    </row>
    <row r="8464" spans="1:8" x14ac:dyDescent="0.25">
      <c r="A8464" t="s">
        <v>8475</v>
      </c>
      <c r="B8464" t="s">
        <v>47</v>
      </c>
      <c r="C8464" s="1">
        <v>43375</v>
      </c>
      <c r="D8464" s="1">
        <v>44095</v>
      </c>
      <c r="E8464" t="s">
        <v>16</v>
      </c>
      <c r="F8464" t="s">
        <v>10</v>
      </c>
      <c r="G8464" t="s">
        <v>10</v>
      </c>
      <c r="H8464">
        <f t="shared" si="161"/>
        <v>2</v>
      </c>
    </row>
    <row r="8465" spans="1:8" x14ac:dyDescent="0.25">
      <c r="A8465" t="s">
        <v>8476</v>
      </c>
      <c r="B8465" t="s">
        <v>47</v>
      </c>
      <c r="C8465" s="1">
        <v>44682</v>
      </c>
      <c r="D8465" s="1">
        <v>45002</v>
      </c>
      <c r="E8465" t="s">
        <v>16</v>
      </c>
      <c r="F8465" t="s">
        <v>10</v>
      </c>
      <c r="G8465" t="s">
        <v>10</v>
      </c>
      <c r="H8465">
        <f t="shared" si="161"/>
        <v>1</v>
      </c>
    </row>
    <row r="8466" spans="1:8" x14ac:dyDescent="0.25">
      <c r="A8466" t="s">
        <v>8477</v>
      </c>
      <c r="B8466" t="s">
        <v>47</v>
      </c>
      <c r="C8466" s="1">
        <v>43160</v>
      </c>
      <c r="D8466" s="1">
        <v>44713</v>
      </c>
      <c r="E8466" t="s">
        <v>16</v>
      </c>
      <c r="F8466" t="s">
        <v>10</v>
      </c>
      <c r="G8466" t="s">
        <v>10</v>
      </c>
      <c r="H8466">
        <f t="shared" si="161"/>
        <v>5</v>
      </c>
    </row>
    <row r="8467" spans="1:8" x14ac:dyDescent="0.25">
      <c r="A8467" t="s">
        <v>8478</v>
      </c>
      <c r="B8467" t="s">
        <v>47</v>
      </c>
      <c r="C8467" s="1">
        <v>43594</v>
      </c>
      <c r="D8467" s="1">
        <v>44131</v>
      </c>
      <c r="E8467" t="s">
        <v>16</v>
      </c>
      <c r="F8467" t="s">
        <v>10</v>
      </c>
      <c r="G8467" t="s">
        <v>10</v>
      </c>
      <c r="H8467">
        <f t="shared" si="161"/>
        <v>2</v>
      </c>
    </row>
    <row r="8468" spans="1:8" x14ac:dyDescent="0.25">
      <c r="A8468" t="s">
        <v>8479</v>
      </c>
      <c r="B8468" t="s">
        <v>47</v>
      </c>
      <c r="C8468" s="1">
        <v>44707</v>
      </c>
      <c r="D8468" s="1">
        <v>44936</v>
      </c>
      <c r="E8468" t="s">
        <v>9</v>
      </c>
      <c r="F8468" t="s">
        <v>10</v>
      </c>
      <c r="G8468" t="s">
        <v>10</v>
      </c>
      <c r="H8468">
        <f t="shared" si="161"/>
        <v>1</v>
      </c>
    </row>
    <row r="8469" spans="1:8" x14ac:dyDescent="0.25">
      <c r="A8469" t="s">
        <v>8480</v>
      </c>
      <c r="B8469" t="s">
        <v>47</v>
      </c>
      <c r="C8469" s="1">
        <v>43027</v>
      </c>
      <c r="D8469" s="1">
        <v>44014</v>
      </c>
      <c r="E8469" t="s">
        <v>16</v>
      </c>
      <c r="F8469" t="s">
        <v>10</v>
      </c>
      <c r="G8469" t="s">
        <v>10</v>
      </c>
      <c r="H8469">
        <f t="shared" si="161"/>
        <v>3</v>
      </c>
    </row>
    <row r="8470" spans="1:8" x14ac:dyDescent="0.25">
      <c r="A8470" t="s">
        <v>8481</v>
      </c>
      <c r="B8470" t="s">
        <v>47</v>
      </c>
      <c r="C8470" s="1">
        <v>41282</v>
      </c>
      <c r="D8470" s="1">
        <v>41530</v>
      </c>
      <c r="E8470" t="s">
        <v>9</v>
      </c>
      <c r="F8470" t="s">
        <v>10</v>
      </c>
      <c r="G8470" t="s">
        <v>10</v>
      </c>
      <c r="H8470">
        <f t="shared" si="161"/>
        <v>1</v>
      </c>
    </row>
    <row r="8471" spans="1:8" x14ac:dyDescent="0.25">
      <c r="A8471" t="s">
        <v>8482</v>
      </c>
      <c r="B8471" t="s">
        <v>47</v>
      </c>
      <c r="C8471" s="1">
        <v>43852</v>
      </c>
      <c r="D8471" s="1">
        <v>44539</v>
      </c>
      <c r="E8471" t="s">
        <v>16</v>
      </c>
      <c r="F8471" t="s">
        <v>10</v>
      </c>
      <c r="G8471" t="s">
        <v>10</v>
      </c>
      <c r="H8471">
        <f t="shared" si="161"/>
        <v>2</v>
      </c>
    </row>
    <row r="8472" spans="1:8" x14ac:dyDescent="0.25">
      <c r="A8472" t="s">
        <v>8483</v>
      </c>
      <c r="B8472" t="s">
        <v>47</v>
      </c>
      <c r="C8472" s="1">
        <v>41816</v>
      </c>
      <c r="D8472" s="1">
        <v>42668</v>
      </c>
      <c r="E8472" t="s">
        <v>16</v>
      </c>
      <c r="F8472" t="s">
        <v>10</v>
      </c>
      <c r="G8472" t="s">
        <v>10</v>
      </c>
      <c r="H8472">
        <f t="shared" si="161"/>
        <v>3</v>
      </c>
    </row>
    <row r="8473" spans="1:8" x14ac:dyDescent="0.25">
      <c r="A8473" t="s">
        <v>8484</v>
      </c>
      <c r="B8473" t="s">
        <v>47</v>
      </c>
      <c r="C8473" s="1">
        <v>43231</v>
      </c>
      <c r="D8473" s="1">
        <v>43593</v>
      </c>
      <c r="E8473" t="s">
        <v>16</v>
      </c>
      <c r="F8473" t="s">
        <v>10</v>
      </c>
      <c r="G8473" t="s">
        <v>10</v>
      </c>
      <c r="H8473">
        <f t="shared" si="161"/>
        <v>1</v>
      </c>
    </row>
    <row r="8474" spans="1:8" x14ac:dyDescent="0.25">
      <c r="A8474" t="s">
        <v>8485</v>
      </c>
      <c r="B8474" t="s">
        <v>47</v>
      </c>
      <c r="C8474" s="1">
        <v>41069</v>
      </c>
      <c r="D8474" s="1">
        <v>41187</v>
      </c>
      <c r="E8474" t="s">
        <v>9</v>
      </c>
      <c r="F8474" t="s">
        <v>10</v>
      </c>
      <c r="G8474" t="s">
        <v>10</v>
      </c>
      <c r="H8474">
        <f t="shared" si="161"/>
        <v>1</v>
      </c>
    </row>
    <row r="8475" spans="1:8" x14ac:dyDescent="0.25">
      <c r="A8475" t="s">
        <v>8486</v>
      </c>
      <c r="B8475" t="s">
        <v>47</v>
      </c>
      <c r="C8475" s="1">
        <v>41825</v>
      </c>
      <c r="D8475" s="1">
        <v>45028</v>
      </c>
      <c r="E8475" t="s">
        <v>9</v>
      </c>
      <c r="F8475" t="s">
        <v>10</v>
      </c>
      <c r="G8475" t="s">
        <v>29</v>
      </c>
      <c r="H8475">
        <f t="shared" si="161"/>
        <v>9</v>
      </c>
    </row>
    <row r="8476" spans="1:8" x14ac:dyDescent="0.25">
      <c r="A8476" t="s">
        <v>8487</v>
      </c>
      <c r="B8476" t="s">
        <v>47</v>
      </c>
      <c r="C8476" s="1">
        <v>41660</v>
      </c>
      <c r="D8476" s="1">
        <v>42418</v>
      </c>
      <c r="E8476" t="s">
        <v>16</v>
      </c>
      <c r="F8476" t="s">
        <v>10</v>
      </c>
      <c r="G8476" t="s">
        <v>10</v>
      </c>
      <c r="H8476">
        <f t="shared" si="161"/>
        <v>3</v>
      </c>
    </row>
    <row r="8477" spans="1:8" x14ac:dyDescent="0.25">
      <c r="A8477" t="s">
        <v>8488</v>
      </c>
      <c r="B8477" t="s">
        <v>47</v>
      </c>
      <c r="C8477" s="1">
        <v>43670</v>
      </c>
      <c r="D8477" s="1">
        <v>44005</v>
      </c>
      <c r="E8477" t="s">
        <v>16</v>
      </c>
      <c r="F8477" t="s">
        <v>10</v>
      </c>
      <c r="G8477" t="s">
        <v>10</v>
      </c>
      <c r="H8477">
        <f t="shared" si="161"/>
        <v>1</v>
      </c>
    </row>
    <row r="8478" spans="1:8" x14ac:dyDescent="0.25">
      <c r="A8478" t="s">
        <v>8489</v>
      </c>
      <c r="B8478" t="s">
        <v>47</v>
      </c>
      <c r="C8478" s="1">
        <v>43688</v>
      </c>
      <c r="D8478" s="1">
        <v>44054</v>
      </c>
      <c r="E8478" t="s">
        <v>9</v>
      </c>
      <c r="F8478" t="s">
        <v>10</v>
      </c>
      <c r="G8478" t="s">
        <v>10</v>
      </c>
      <c r="H8478">
        <f t="shared" si="161"/>
        <v>2</v>
      </c>
    </row>
    <row r="8479" spans="1:8" x14ac:dyDescent="0.25">
      <c r="A8479" t="s">
        <v>8490</v>
      </c>
      <c r="B8479" t="s">
        <v>47</v>
      </c>
      <c r="C8479" s="1">
        <v>41994</v>
      </c>
      <c r="D8479" s="1">
        <v>42269</v>
      </c>
      <c r="E8479" t="s">
        <v>9</v>
      </c>
      <c r="F8479" t="s">
        <v>10</v>
      </c>
      <c r="G8479" t="s">
        <v>10</v>
      </c>
      <c r="H8479">
        <f t="shared" si="161"/>
        <v>1</v>
      </c>
    </row>
    <row r="8480" spans="1:8" x14ac:dyDescent="0.25">
      <c r="A8480" t="s">
        <v>8491</v>
      </c>
      <c r="B8480" t="s">
        <v>47</v>
      </c>
      <c r="C8480" s="1">
        <v>40955</v>
      </c>
      <c r="D8480" s="1">
        <v>41808</v>
      </c>
      <c r="E8480" t="s">
        <v>9</v>
      </c>
      <c r="F8480" t="s">
        <v>10</v>
      </c>
      <c r="G8480" t="s">
        <v>10</v>
      </c>
      <c r="H8480">
        <f t="shared" si="161"/>
        <v>3</v>
      </c>
    </row>
    <row r="8481" spans="1:8" x14ac:dyDescent="0.25">
      <c r="A8481" t="s">
        <v>8492</v>
      </c>
      <c r="B8481" t="s">
        <v>47</v>
      </c>
      <c r="C8481" s="1">
        <v>42173</v>
      </c>
      <c r="D8481" s="1">
        <v>42320</v>
      </c>
      <c r="E8481" t="s">
        <v>9</v>
      </c>
      <c r="F8481" t="s">
        <v>10</v>
      </c>
      <c r="G8481" t="s">
        <v>10</v>
      </c>
      <c r="H8481">
        <f t="shared" si="161"/>
        <v>1</v>
      </c>
    </row>
    <row r="8482" spans="1:8" x14ac:dyDescent="0.25">
      <c r="A8482" t="s">
        <v>8493</v>
      </c>
      <c r="B8482" t="s">
        <v>47</v>
      </c>
      <c r="C8482" s="1">
        <v>42816</v>
      </c>
      <c r="D8482" s="1">
        <v>43118</v>
      </c>
      <c r="E8482" t="s">
        <v>9</v>
      </c>
      <c r="F8482" t="s">
        <v>10</v>
      </c>
      <c r="G8482" t="s">
        <v>10</v>
      </c>
      <c r="H8482">
        <f t="shared" si="161"/>
        <v>1</v>
      </c>
    </row>
    <row r="8483" spans="1:8" x14ac:dyDescent="0.25">
      <c r="A8483" t="s">
        <v>8494</v>
      </c>
      <c r="B8483" t="s">
        <v>47</v>
      </c>
      <c r="C8483" s="1">
        <v>42390</v>
      </c>
      <c r="D8483" s="1">
        <v>42607</v>
      </c>
      <c r="E8483" t="s">
        <v>16</v>
      </c>
      <c r="F8483" t="s">
        <v>10</v>
      </c>
      <c r="G8483" t="s">
        <v>10</v>
      </c>
      <c r="H8483">
        <f t="shared" si="161"/>
        <v>1</v>
      </c>
    </row>
    <row r="8484" spans="1:8" x14ac:dyDescent="0.25">
      <c r="A8484" t="s">
        <v>8495</v>
      </c>
      <c r="B8484" t="s">
        <v>47</v>
      </c>
      <c r="C8484" s="1">
        <v>41359</v>
      </c>
      <c r="D8484" s="1">
        <v>42514</v>
      </c>
      <c r="E8484" t="s">
        <v>16</v>
      </c>
      <c r="F8484" t="s">
        <v>10</v>
      </c>
      <c r="G8484" t="s">
        <v>10</v>
      </c>
      <c r="H8484">
        <f t="shared" si="161"/>
        <v>4</v>
      </c>
    </row>
    <row r="8485" spans="1:8" x14ac:dyDescent="0.25">
      <c r="A8485" t="s">
        <v>8496</v>
      </c>
      <c r="B8485" t="s">
        <v>47</v>
      </c>
      <c r="C8485" s="1">
        <v>43276</v>
      </c>
      <c r="D8485" s="1">
        <v>43878</v>
      </c>
      <c r="E8485" t="s">
        <v>9</v>
      </c>
      <c r="F8485" t="s">
        <v>10</v>
      </c>
      <c r="G8485" t="s">
        <v>10</v>
      </c>
      <c r="H8485">
        <f t="shared" si="161"/>
        <v>2</v>
      </c>
    </row>
    <row r="8486" spans="1:8" x14ac:dyDescent="0.25">
      <c r="A8486" t="s">
        <v>8497</v>
      </c>
      <c r="B8486" t="s">
        <v>47</v>
      </c>
      <c r="C8486" s="1">
        <v>42685</v>
      </c>
      <c r="D8486" s="1">
        <v>43473</v>
      </c>
      <c r="E8486" t="s">
        <v>16</v>
      </c>
      <c r="F8486" t="s">
        <v>10</v>
      </c>
      <c r="G8486" t="s">
        <v>10</v>
      </c>
      <c r="H8486">
        <f t="shared" si="161"/>
        <v>3</v>
      </c>
    </row>
    <row r="8487" spans="1:8" x14ac:dyDescent="0.25">
      <c r="A8487" t="s">
        <v>8498</v>
      </c>
      <c r="B8487" t="s">
        <v>47</v>
      </c>
      <c r="C8487" s="1">
        <v>41751</v>
      </c>
      <c r="D8487" s="1">
        <v>42038</v>
      </c>
      <c r="E8487" t="s">
        <v>9</v>
      </c>
      <c r="F8487" t="s">
        <v>10</v>
      </c>
      <c r="G8487" t="s">
        <v>10</v>
      </c>
      <c r="H8487">
        <f t="shared" si="161"/>
        <v>1</v>
      </c>
    </row>
    <row r="8488" spans="1:8" x14ac:dyDescent="0.25">
      <c r="A8488" t="s">
        <v>8499</v>
      </c>
      <c r="B8488" t="s">
        <v>47</v>
      </c>
      <c r="C8488" s="1">
        <v>43880</v>
      </c>
      <c r="D8488" s="1">
        <v>44208</v>
      </c>
      <c r="E8488" t="s">
        <v>16</v>
      </c>
      <c r="F8488" t="s">
        <v>10</v>
      </c>
      <c r="G8488" t="s">
        <v>10</v>
      </c>
      <c r="H8488">
        <f t="shared" si="161"/>
        <v>1</v>
      </c>
    </row>
    <row r="8489" spans="1:8" x14ac:dyDescent="0.25">
      <c r="A8489" t="s">
        <v>8500</v>
      </c>
      <c r="B8489" t="s">
        <v>47</v>
      </c>
      <c r="C8489" s="1">
        <v>43979</v>
      </c>
      <c r="D8489" s="1">
        <v>44270</v>
      </c>
      <c r="E8489" t="s">
        <v>16</v>
      </c>
      <c r="F8489" t="s">
        <v>10</v>
      </c>
      <c r="G8489" t="s">
        <v>10</v>
      </c>
      <c r="H8489">
        <f t="shared" si="161"/>
        <v>1</v>
      </c>
    </row>
    <row r="8490" spans="1:8" x14ac:dyDescent="0.25">
      <c r="A8490" t="s">
        <v>8501</v>
      </c>
      <c r="B8490" t="s">
        <v>47</v>
      </c>
      <c r="C8490" s="1">
        <v>44533</v>
      </c>
      <c r="D8490" s="1">
        <v>44657</v>
      </c>
      <c r="E8490" t="s">
        <v>9</v>
      </c>
      <c r="F8490" t="s">
        <v>10</v>
      </c>
      <c r="G8490" t="s">
        <v>10</v>
      </c>
      <c r="H8490">
        <f t="shared" si="161"/>
        <v>1</v>
      </c>
    </row>
    <row r="8491" spans="1:8" x14ac:dyDescent="0.25">
      <c r="A8491" t="s">
        <v>8502</v>
      </c>
      <c r="B8491" t="s">
        <v>47</v>
      </c>
      <c r="C8491" s="1">
        <v>42979</v>
      </c>
      <c r="D8491" s="1">
        <v>43844</v>
      </c>
      <c r="E8491" t="s">
        <v>16</v>
      </c>
      <c r="F8491" t="s">
        <v>10</v>
      </c>
      <c r="G8491" t="s">
        <v>10</v>
      </c>
      <c r="H8491">
        <f t="shared" si="161"/>
        <v>3</v>
      </c>
    </row>
    <row r="8492" spans="1:8" x14ac:dyDescent="0.25">
      <c r="A8492" t="s">
        <v>8503</v>
      </c>
      <c r="B8492" t="s">
        <v>47</v>
      </c>
      <c r="C8492" s="1">
        <v>41675</v>
      </c>
      <c r="D8492" s="1">
        <v>42075</v>
      </c>
      <c r="E8492" t="s">
        <v>16</v>
      </c>
      <c r="F8492" t="s">
        <v>10</v>
      </c>
      <c r="G8492" t="s">
        <v>10</v>
      </c>
      <c r="H8492">
        <f t="shared" si="161"/>
        <v>2</v>
      </c>
    </row>
    <row r="8493" spans="1:8" x14ac:dyDescent="0.25">
      <c r="A8493" t="s">
        <v>8504</v>
      </c>
      <c r="B8493" t="s">
        <v>47</v>
      </c>
      <c r="C8493" s="1">
        <v>41840</v>
      </c>
      <c r="D8493" s="1">
        <v>42509</v>
      </c>
      <c r="E8493" t="s">
        <v>9</v>
      </c>
      <c r="F8493" t="s">
        <v>10</v>
      </c>
      <c r="G8493" t="s">
        <v>10</v>
      </c>
      <c r="H8493">
        <f t="shared" si="161"/>
        <v>2</v>
      </c>
    </row>
    <row r="8494" spans="1:8" x14ac:dyDescent="0.25">
      <c r="A8494" t="s">
        <v>8505</v>
      </c>
      <c r="B8494" t="s">
        <v>47</v>
      </c>
      <c r="C8494" s="1">
        <v>43978</v>
      </c>
      <c r="D8494" s="1">
        <v>44125</v>
      </c>
      <c r="E8494" t="s">
        <v>9</v>
      </c>
      <c r="F8494" t="s">
        <v>10</v>
      </c>
      <c r="G8494" t="s">
        <v>10</v>
      </c>
      <c r="H8494">
        <f t="shared" si="161"/>
        <v>1</v>
      </c>
    </row>
    <row r="8495" spans="1:8" x14ac:dyDescent="0.25">
      <c r="A8495" t="s">
        <v>8506</v>
      </c>
      <c r="B8495" t="s">
        <v>47</v>
      </c>
      <c r="C8495" s="1">
        <v>42361</v>
      </c>
      <c r="D8495" s="1">
        <v>42662</v>
      </c>
      <c r="E8495" t="s">
        <v>9</v>
      </c>
      <c r="F8495" t="s">
        <v>10</v>
      </c>
      <c r="G8495" t="s">
        <v>10</v>
      </c>
      <c r="H8495">
        <f t="shared" si="161"/>
        <v>1</v>
      </c>
    </row>
    <row r="8496" spans="1:8" x14ac:dyDescent="0.25">
      <c r="A8496" t="s">
        <v>8507</v>
      </c>
      <c r="B8496" t="s">
        <v>47</v>
      </c>
      <c r="C8496" s="1">
        <v>43256</v>
      </c>
      <c r="D8496" s="1">
        <v>43871</v>
      </c>
      <c r="E8496" t="s">
        <v>16</v>
      </c>
      <c r="F8496" t="s">
        <v>10</v>
      </c>
      <c r="G8496" t="s">
        <v>10</v>
      </c>
      <c r="H8496">
        <f t="shared" si="161"/>
        <v>2</v>
      </c>
    </row>
    <row r="8497" spans="1:8" x14ac:dyDescent="0.25">
      <c r="A8497" t="s">
        <v>8508</v>
      </c>
      <c r="B8497" t="s">
        <v>47</v>
      </c>
      <c r="C8497" s="1">
        <v>42765</v>
      </c>
      <c r="D8497" s="1">
        <v>42999</v>
      </c>
      <c r="E8497" t="s">
        <v>16</v>
      </c>
      <c r="F8497" t="s">
        <v>10</v>
      </c>
      <c r="G8497" t="s">
        <v>10</v>
      </c>
      <c r="H8497">
        <f t="shared" si="161"/>
        <v>1</v>
      </c>
    </row>
    <row r="8498" spans="1:8" x14ac:dyDescent="0.25">
      <c r="A8498" t="s">
        <v>8509</v>
      </c>
      <c r="B8498" t="s">
        <v>47</v>
      </c>
      <c r="C8498" s="1">
        <v>42146</v>
      </c>
      <c r="D8498" s="1">
        <v>42255</v>
      </c>
      <c r="E8498" t="s">
        <v>16</v>
      </c>
      <c r="F8498" t="s">
        <v>10</v>
      </c>
      <c r="G8498" t="s">
        <v>10</v>
      </c>
      <c r="H8498">
        <f t="shared" si="161"/>
        <v>1</v>
      </c>
    </row>
    <row r="8499" spans="1:8" x14ac:dyDescent="0.25">
      <c r="A8499" t="s">
        <v>8510</v>
      </c>
      <c r="B8499" t="s">
        <v>47</v>
      </c>
      <c r="C8499" s="1">
        <v>43778</v>
      </c>
      <c r="D8499" s="1">
        <v>43973</v>
      </c>
      <c r="E8499" t="s">
        <v>9</v>
      </c>
      <c r="F8499" t="s">
        <v>10</v>
      </c>
      <c r="G8499" t="s">
        <v>10</v>
      </c>
      <c r="H8499">
        <f t="shared" si="161"/>
        <v>1</v>
      </c>
    </row>
    <row r="8500" spans="1:8" x14ac:dyDescent="0.25">
      <c r="A8500" t="s">
        <v>8511</v>
      </c>
      <c r="B8500" t="s">
        <v>47</v>
      </c>
      <c r="C8500" s="1">
        <v>43881</v>
      </c>
      <c r="D8500" s="1">
        <v>45020</v>
      </c>
      <c r="E8500" t="s">
        <v>16</v>
      </c>
      <c r="F8500" t="s">
        <v>10</v>
      </c>
      <c r="G8500" t="s">
        <v>10</v>
      </c>
      <c r="H8500">
        <f t="shared" si="161"/>
        <v>4</v>
      </c>
    </row>
    <row r="8501" spans="1:8" x14ac:dyDescent="0.25">
      <c r="A8501" t="s">
        <v>8512</v>
      </c>
      <c r="B8501" t="s">
        <v>47</v>
      </c>
      <c r="C8501" s="1">
        <v>44482</v>
      </c>
      <c r="D8501" s="1">
        <v>44771</v>
      </c>
      <c r="E8501" t="s">
        <v>16</v>
      </c>
      <c r="F8501" t="s">
        <v>10</v>
      </c>
      <c r="G8501" t="s">
        <v>10</v>
      </c>
      <c r="H8501">
        <f t="shared" si="161"/>
        <v>1</v>
      </c>
    </row>
    <row r="8502" spans="1:8" x14ac:dyDescent="0.25">
      <c r="A8502" t="s">
        <v>8513</v>
      </c>
      <c r="B8502" t="s">
        <v>47</v>
      </c>
      <c r="C8502" s="1">
        <v>43452</v>
      </c>
      <c r="D8502" s="1">
        <v>44411</v>
      </c>
      <c r="E8502" t="s">
        <v>9</v>
      </c>
      <c r="F8502" t="s">
        <v>10</v>
      </c>
      <c r="G8502" t="s">
        <v>10</v>
      </c>
      <c r="H8502">
        <f t="shared" si="161"/>
        <v>3</v>
      </c>
    </row>
    <row r="8503" spans="1:8" x14ac:dyDescent="0.25">
      <c r="A8503" t="s">
        <v>8514</v>
      </c>
      <c r="B8503" t="s">
        <v>47</v>
      </c>
      <c r="C8503" s="1">
        <v>44539</v>
      </c>
      <c r="D8503" s="1">
        <v>45126</v>
      </c>
      <c r="E8503" t="s">
        <v>16</v>
      </c>
      <c r="F8503" t="s">
        <v>10</v>
      </c>
      <c r="G8503" t="s">
        <v>10</v>
      </c>
      <c r="H8503">
        <f t="shared" si="161"/>
        <v>2</v>
      </c>
    </row>
    <row r="8504" spans="1:8" x14ac:dyDescent="0.25">
      <c r="A8504" t="s">
        <v>8515</v>
      </c>
      <c r="B8504" t="s">
        <v>47</v>
      </c>
      <c r="C8504" s="1">
        <v>44285</v>
      </c>
      <c r="D8504" s="1">
        <v>44502</v>
      </c>
      <c r="E8504" t="s">
        <v>16</v>
      </c>
      <c r="F8504" t="s">
        <v>10</v>
      </c>
      <c r="G8504" t="s">
        <v>10</v>
      </c>
      <c r="H8504">
        <f t="shared" si="161"/>
        <v>1</v>
      </c>
    </row>
    <row r="8505" spans="1:8" x14ac:dyDescent="0.25">
      <c r="A8505" t="s">
        <v>8516</v>
      </c>
      <c r="B8505" t="s">
        <v>47</v>
      </c>
      <c r="C8505" s="1">
        <v>43861</v>
      </c>
      <c r="D8505" s="1">
        <v>44165</v>
      </c>
      <c r="E8505" t="s">
        <v>9</v>
      </c>
      <c r="F8505" t="s">
        <v>10</v>
      </c>
      <c r="G8505" t="s">
        <v>10</v>
      </c>
      <c r="H8505">
        <f t="shared" si="161"/>
        <v>1</v>
      </c>
    </row>
    <row r="8506" spans="1:8" x14ac:dyDescent="0.25">
      <c r="A8506" t="s">
        <v>8517</v>
      </c>
      <c r="B8506" t="s">
        <v>47</v>
      </c>
      <c r="C8506" s="1">
        <v>42495</v>
      </c>
      <c r="D8506" s="1">
        <v>42656</v>
      </c>
      <c r="E8506" t="s">
        <v>9</v>
      </c>
      <c r="F8506" t="s">
        <v>10</v>
      </c>
      <c r="G8506" t="s">
        <v>10</v>
      </c>
      <c r="H8506">
        <f t="shared" si="161"/>
        <v>1</v>
      </c>
    </row>
    <row r="8507" spans="1:8" x14ac:dyDescent="0.25">
      <c r="A8507" t="s">
        <v>8518</v>
      </c>
      <c r="B8507" t="s">
        <v>47</v>
      </c>
      <c r="C8507" s="1">
        <v>43535</v>
      </c>
      <c r="D8507" s="1">
        <v>43753</v>
      </c>
      <c r="E8507" t="s">
        <v>16</v>
      </c>
      <c r="F8507" t="s">
        <v>10</v>
      </c>
      <c r="G8507" t="s">
        <v>10</v>
      </c>
      <c r="H8507">
        <f t="shared" si="161"/>
        <v>1</v>
      </c>
    </row>
    <row r="8508" spans="1:8" x14ac:dyDescent="0.25">
      <c r="A8508" t="s">
        <v>8519</v>
      </c>
      <c r="B8508" t="s">
        <v>47</v>
      </c>
      <c r="C8508" s="1">
        <v>43452</v>
      </c>
      <c r="D8508" s="1">
        <v>43864</v>
      </c>
      <c r="E8508" t="s">
        <v>16</v>
      </c>
      <c r="F8508" t="s">
        <v>10</v>
      </c>
      <c r="G8508" t="s">
        <v>10</v>
      </c>
      <c r="H8508">
        <f t="shared" si="161"/>
        <v>2</v>
      </c>
    </row>
    <row r="8509" spans="1:8" x14ac:dyDescent="0.25">
      <c r="A8509" t="s">
        <v>8520</v>
      </c>
      <c r="B8509" t="s">
        <v>47</v>
      </c>
      <c r="C8509" s="1">
        <v>43609</v>
      </c>
      <c r="D8509" s="1">
        <v>44886</v>
      </c>
      <c r="E8509" t="s">
        <v>16</v>
      </c>
      <c r="F8509" t="s">
        <v>10</v>
      </c>
      <c r="G8509" t="s">
        <v>10</v>
      </c>
      <c r="H8509">
        <f t="shared" si="161"/>
        <v>4</v>
      </c>
    </row>
    <row r="8510" spans="1:8" x14ac:dyDescent="0.25">
      <c r="A8510" t="s">
        <v>8521</v>
      </c>
      <c r="B8510" t="s">
        <v>47</v>
      </c>
      <c r="C8510" s="1">
        <v>44958</v>
      </c>
      <c r="D8510" s="1">
        <v>45211</v>
      </c>
      <c r="E8510" t="s">
        <v>9</v>
      </c>
      <c r="F8510" t="s">
        <v>10</v>
      </c>
      <c r="G8510" t="s">
        <v>10</v>
      </c>
      <c r="H8510">
        <f t="shared" si="161"/>
        <v>1</v>
      </c>
    </row>
    <row r="8511" spans="1:8" x14ac:dyDescent="0.25">
      <c r="A8511" t="s">
        <v>8522</v>
      </c>
      <c r="B8511" t="s">
        <v>47</v>
      </c>
      <c r="C8511" s="1">
        <v>41784</v>
      </c>
      <c r="D8511" s="1">
        <v>42509</v>
      </c>
      <c r="E8511" t="s">
        <v>16</v>
      </c>
      <c r="F8511" t="s">
        <v>10</v>
      </c>
      <c r="G8511" t="s">
        <v>10</v>
      </c>
      <c r="H8511">
        <f t="shared" si="161"/>
        <v>2</v>
      </c>
    </row>
    <row r="8512" spans="1:8" x14ac:dyDescent="0.25">
      <c r="A8512" t="s">
        <v>8523</v>
      </c>
      <c r="B8512" t="s">
        <v>47</v>
      </c>
      <c r="C8512" s="1">
        <v>42592</v>
      </c>
      <c r="D8512" s="1">
        <v>43992</v>
      </c>
      <c r="E8512" t="s">
        <v>16</v>
      </c>
      <c r="F8512" t="s">
        <v>10</v>
      </c>
      <c r="G8512" t="s">
        <v>10</v>
      </c>
      <c r="H8512">
        <f t="shared" si="161"/>
        <v>4</v>
      </c>
    </row>
    <row r="8513" spans="1:8" x14ac:dyDescent="0.25">
      <c r="A8513" t="s">
        <v>8524</v>
      </c>
      <c r="B8513" t="s">
        <v>47</v>
      </c>
      <c r="C8513" s="1">
        <v>43983</v>
      </c>
      <c r="D8513" s="1">
        <v>45226</v>
      </c>
      <c r="E8513" t="s">
        <v>9</v>
      </c>
      <c r="F8513" t="s">
        <v>10</v>
      </c>
      <c r="G8513" t="s">
        <v>10</v>
      </c>
      <c r="H8513">
        <f t="shared" si="161"/>
        <v>4</v>
      </c>
    </row>
    <row r="8514" spans="1:8" x14ac:dyDescent="0.25">
      <c r="A8514" t="s">
        <v>8525</v>
      </c>
      <c r="B8514" t="s">
        <v>47</v>
      </c>
      <c r="C8514" s="1">
        <v>43067</v>
      </c>
      <c r="D8514" s="1">
        <v>43346</v>
      </c>
      <c r="E8514" t="s">
        <v>16</v>
      </c>
      <c r="F8514" t="s">
        <v>10</v>
      </c>
      <c r="G8514" t="s">
        <v>10</v>
      </c>
      <c r="H8514">
        <f t="shared" si="161"/>
        <v>1</v>
      </c>
    </row>
    <row r="8515" spans="1:8" x14ac:dyDescent="0.25">
      <c r="A8515" t="s">
        <v>8526</v>
      </c>
      <c r="B8515" t="s">
        <v>47</v>
      </c>
      <c r="C8515" s="1">
        <v>42547</v>
      </c>
      <c r="D8515" s="1">
        <v>43377</v>
      </c>
      <c r="E8515" t="s">
        <v>9</v>
      </c>
      <c r="F8515" t="s">
        <v>10</v>
      </c>
      <c r="G8515" t="s">
        <v>10</v>
      </c>
      <c r="H8515">
        <f t="shared" ref="H8515:H8578" si="162">ROUNDUP((D8515-C8515)/365,0)</f>
        <v>3</v>
      </c>
    </row>
    <row r="8516" spans="1:8" x14ac:dyDescent="0.25">
      <c r="A8516" t="s">
        <v>8527</v>
      </c>
      <c r="B8516" t="s">
        <v>47</v>
      </c>
      <c r="C8516" s="1">
        <v>41207</v>
      </c>
      <c r="D8516" s="1">
        <v>41460</v>
      </c>
      <c r="E8516" t="s">
        <v>9</v>
      </c>
      <c r="F8516" t="s">
        <v>10</v>
      </c>
      <c r="G8516" t="s">
        <v>10</v>
      </c>
      <c r="H8516">
        <f t="shared" si="162"/>
        <v>1</v>
      </c>
    </row>
    <row r="8517" spans="1:8" x14ac:dyDescent="0.25">
      <c r="A8517" t="s">
        <v>8528</v>
      </c>
      <c r="B8517" t="s">
        <v>47</v>
      </c>
      <c r="C8517" s="1">
        <v>43901</v>
      </c>
      <c r="D8517" s="1">
        <v>44155</v>
      </c>
      <c r="E8517" t="s">
        <v>16</v>
      </c>
      <c r="F8517" t="s">
        <v>10</v>
      </c>
      <c r="G8517" t="s">
        <v>10</v>
      </c>
      <c r="H8517">
        <f t="shared" si="162"/>
        <v>1</v>
      </c>
    </row>
    <row r="8518" spans="1:8" x14ac:dyDescent="0.25">
      <c r="A8518" t="s">
        <v>8529</v>
      </c>
      <c r="B8518" t="s">
        <v>47</v>
      </c>
      <c r="C8518" s="1">
        <v>42790</v>
      </c>
      <c r="D8518" s="1">
        <v>43305</v>
      </c>
      <c r="E8518" t="s">
        <v>9</v>
      </c>
      <c r="F8518" t="s">
        <v>10</v>
      </c>
      <c r="G8518" t="s">
        <v>10</v>
      </c>
      <c r="H8518">
        <f t="shared" si="162"/>
        <v>2</v>
      </c>
    </row>
    <row r="8519" spans="1:8" x14ac:dyDescent="0.25">
      <c r="A8519" t="s">
        <v>8530</v>
      </c>
      <c r="B8519" t="s">
        <v>47</v>
      </c>
      <c r="C8519" s="1">
        <v>43629</v>
      </c>
      <c r="D8519" s="1">
        <v>43894</v>
      </c>
      <c r="E8519" t="s">
        <v>16</v>
      </c>
      <c r="F8519" t="s">
        <v>10</v>
      </c>
      <c r="G8519" t="s">
        <v>10</v>
      </c>
      <c r="H8519">
        <f t="shared" si="162"/>
        <v>1</v>
      </c>
    </row>
    <row r="8520" spans="1:8" x14ac:dyDescent="0.25">
      <c r="A8520" t="s">
        <v>8531</v>
      </c>
      <c r="B8520" t="s">
        <v>47</v>
      </c>
      <c r="C8520" s="1">
        <v>42003</v>
      </c>
      <c r="D8520" s="1">
        <v>42128</v>
      </c>
      <c r="E8520" t="s">
        <v>9</v>
      </c>
      <c r="F8520" t="s">
        <v>10</v>
      </c>
      <c r="G8520" t="s">
        <v>10</v>
      </c>
      <c r="H8520">
        <f t="shared" si="162"/>
        <v>1</v>
      </c>
    </row>
    <row r="8521" spans="1:8" x14ac:dyDescent="0.25">
      <c r="A8521" t="s">
        <v>8532</v>
      </c>
      <c r="B8521" t="s">
        <v>47</v>
      </c>
      <c r="C8521" s="1">
        <v>43591</v>
      </c>
      <c r="D8521" s="1">
        <v>44624</v>
      </c>
      <c r="E8521" t="s">
        <v>16</v>
      </c>
      <c r="F8521" t="s">
        <v>10</v>
      </c>
      <c r="G8521" t="s">
        <v>10</v>
      </c>
      <c r="H8521">
        <f t="shared" si="162"/>
        <v>3</v>
      </c>
    </row>
    <row r="8522" spans="1:8" x14ac:dyDescent="0.25">
      <c r="A8522" t="s">
        <v>8533</v>
      </c>
      <c r="B8522" t="s">
        <v>47</v>
      </c>
      <c r="C8522" s="1">
        <v>42481</v>
      </c>
      <c r="D8522" s="1">
        <v>42829</v>
      </c>
      <c r="E8522" t="s">
        <v>16</v>
      </c>
      <c r="F8522" t="s">
        <v>10</v>
      </c>
      <c r="G8522" t="s">
        <v>10</v>
      </c>
      <c r="H8522">
        <f t="shared" si="162"/>
        <v>1</v>
      </c>
    </row>
    <row r="8523" spans="1:8" x14ac:dyDescent="0.25">
      <c r="A8523" t="s">
        <v>8534</v>
      </c>
      <c r="B8523" t="s">
        <v>47</v>
      </c>
      <c r="C8523" s="1">
        <v>43628</v>
      </c>
      <c r="D8523" s="1">
        <v>44410</v>
      </c>
      <c r="E8523" t="s">
        <v>16</v>
      </c>
      <c r="F8523" t="s">
        <v>10</v>
      </c>
      <c r="G8523" t="s">
        <v>10</v>
      </c>
      <c r="H8523">
        <f t="shared" si="162"/>
        <v>3</v>
      </c>
    </row>
    <row r="8524" spans="1:8" x14ac:dyDescent="0.25">
      <c r="A8524" t="s">
        <v>8535</v>
      </c>
      <c r="B8524" t="s">
        <v>47</v>
      </c>
      <c r="C8524" s="1">
        <v>43296</v>
      </c>
      <c r="D8524" s="1">
        <v>43405</v>
      </c>
      <c r="E8524" t="s">
        <v>9</v>
      </c>
      <c r="F8524" t="s">
        <v>10</v>
      </c>
      <c r="G8524" t="s">
        <v>10</v>
      </c>
      <c r="H8524">
        <f t="shared" si="162"/>
        <v>1</v>
      </c>
    </row>
    <row r="8525" spans="1:8" x14ac:dyDescent="0.25">
      <c r="A8525" t="s">
        <v>8536</v>
      </c>
      <c r="B8525" t="s">
        <v>47</v>
      </c>
      <c r="C8525" s="1">
        <v>41400</v>
      </c>
      <c r="D8525" s="1">
        <v>41845</v>
      </c>
      <c r="E8525" t="s">
        <v>9</v>
      </c>
      <c r="F8525" t="s">
        <v>10</v>
      </c>
      <c r="G8525" t="s">
        <v>10</v>
      </c>
      <c r="H8525">
        <f t="shared" si="162"/>
        <v>2</v>
      </c>
    </row>
    <row r="8526" spans="1:8" x14ac:dyDescent="0.25">
      <c r="A8526" t="s">
        <v>8537</v>
      </c>
      <c r="B8526" t="s">
        <v>47</v>
      </c>
      <c r="C8526" s="1">
        <v>41040</v>
      </c>
      <c r="D8526" s="1">
        <v>41393</v>
      </c>
      <c r="E8526" t="s">
        <v>16</v>
      </c>
      <c r="F8526" t="s">
        <v>10</v>
      </c>
      <c r="G8526" t="s">
        <v>10</v>
      </c>
      <c r="H8526">
        <f t="shared" si="162"/>
        <v>1</v>
      </c>
    </row>
    <row r="8527" spans="1:8" x14ac:dyDescent="0.25">
      <c r="A8527" t="s">
        <v>8538</v>
      </c>
      <c r="B8527" t="s">
        <v>47</v>
      </c>
      <c r="C8527" s="1">
        <v>43740</v>
      </c>
      <c r="D8527" s="1">
        <v>44658</v>
      </c>
      <c r="E8527" t="s">
        <v>16</v>
      </c>
      <c r="F8527" t="s">
        <v>10</v>
      </c>
      <c r="G8527" t="s">
        <v>10</v>
      </c>
      <c r="H8527">
        <f t="shared" si="162"/>
        <v>3</v>
      </c>
    </row>
    <row r="8528" spans="1:8" x14ac:dyDescent="0.25">
      <c r="A8528" t="s">
        <v>8539</v>
      </c>
      <c r="B8528" t="s">
        <v>47</v>
      </c>
      <c r="C8528" s="1">
        <v>42193</v>
      </c>
      <c r="D8528" s="1">
        <v>43419</v>
      </c>
      <c r="E8528" t="s">
        <v>9</v>
      </c>
      <c r="F8528" t="s">
        <v>10</v>
      </c>
      <c r="G8528" t="s">
        <v>10</v>
      </c>
      <c r="H8528">
        <f t="shared" si="162"/>
        <v>4</v>
      </c>
    </row>
    <row r="8529" spans="1:8" x14ac:dyDescent="0.25">
      <c r="A8529" t="s">
        <v>8540</v>
      </c>
      <c r="B8529" t="s">
        <v>47</v>
      </c>
      <c r="C8529" s="1">
        <v>42952</v>
      </c>
      <c r="D8529" s="1">
        <v>43160</v>
      </c>
      <c r="E8529" t="s">
        <v>9</v>
      </c>
      <c r="F8529" t="s">
        <v>10</v>
      </c>
      <c r="G8529" t="s">
        <v>10</v>
      </c>
      <c r="H8529">
        <f t="shared" si="162"/>
        <v>1</v>
      </c>
    </row>
    <row r="8530" spans="1:8" x14ac:dyDescent="0.25">
      <c r="A8530" t="s">
        <v>8541</v>
      </c>
      <c r="B8530" t="s">
        <v>47</v>
      </c>
      <c r="C8530" s="1">
        <v>44337</v>
      </c>
      <c r="D8530" s="1">
        <v>44455</v>
      </c>
      <c r="E8530" t="s">
        <v>9</v>
      </c>
      <c r="F8530" t="s">
        <v>29</v>
      </c>
      <c r="G8530" t="s">
        <v>10</v>
      </c>
      <c r="H8530">
        <f t="shared" si="162"/>
        <v>1</v>
      </c>
    </row>
    <row r="8531" spans="1:8" x14ac:dyDescent="0.25">
      <c r="A8531" t="s">
        <v>8542</v>
      </c>
      <c r="B8531" t="s">
        <v>47</v>
      </c>
      <c r="C8531" s="1">
        <v>42407</v>
      </c>
      <c r="D8531" s="1">
        <v>42956</v>
      </c>
      <c r="E8531" t="s">
        <v>9</v>
      </c>
      <c r="F8531" t="s">
        <v>10</v>
      </c>
      <c r="G8531" t="s">
        <v>10</v>
      </c>
      <c r="H8531">
        <f t="shared" si="162"/>
        <v>2</v>
      </c>
    </row>
    <row r="8532" spans="1:8" x14ac:dyDescent="0.25">
      <c r="A8532" t="s">
        <v>8543</v>
      </c>
      <c r="B8532" t="s">
        <v>47</v>
      </c>
      <c r="C8532" s="1">
        <v>43756</v>
      </c>
      <c r="D8532" s="1">
        <v>45239</v>
      </c>
      <c r="E8532" t="s">
        <v>9</v>
      </c>
      <c r="F8532" t="s">
        <v>10</v>
      </c>
      <c r="G8532" t="s">
        <v>10</v>
      </c>
      <c r="H8532">
        <f t="shared" si="162"/>
        <v>5</v>
      </c>
    </row>
    <row r="8533" spans="1:8" x14ac:dyDescent="0.25">
      <c r="A8533" t="s">
        <v>8544</v>
      </c>
      <c r="B8533" t="s">
        <v>47</v>
      </c>
      <c r="C8533" s="1">
        <v>42003</v>
      </c>
      <c r="D8533" s="1">
        <v>42921</v>
      </c>
      <c r="E8533" t="s">
        <v>16</v>
      </c>
      <c r="F8533" t="s">
        <v>10</v>
      </c>
      <c r="G8533" t="s">
        <v>10</v>
      </c>
      <c r="H8533">
        <f t="shared" si="162"/>
        <v>3</v>
      </c>
    </row>
    <row r="8534" spans="1:8" x14ac:dyDescent="0.25">
      <c r="A8534" t="s">
        <v>8545</v>
      </c>
      <c r="B8534" t="s">
        <v>47</v>
      </c>
      <c r="C8534" s="1">
        <v>42117</v>
      </c>
      <c r="D8534" s="1">
        <v>42192</v>
      </c>
      <c r="E8534" t="s">
        <v>16</v>
      </c>
      <c r="F8534" t="s">
        <v>10</v>
      </c>
      <c r="G8534" t="s">
        <v>10</v>
      </c>
      <c r="H8534">
        <f t="shared" si="162"/>
        <v>1</v>
      </c>
    </row>
    <row r="8535" spans="1:8" x14ac:dyDescent="0.25">
      <c r="A8535" t="s">
        <v>8546</v>
      </c>
      <c r="B8535" t="s">
        <v>47</v>
      </c>
      <c r="C8535" s="1">
        <v>44039</v>
      </c>
      <c r="D8535" s="1">
        <v>44662</v>
      </c>
      <c r="E8535" t="s">
        <v>16</v>
      </c>
      <c r="F8535" t="s">
        <v>10</v>
      </c>
      <c r="G8535" t="s">
        <v>10</v>
      </c>
      <c r="H8535">
        <f t="shared" si="162"/>
        <v>2</v>
      </c>
    </row>
    <row r="8536" spans="1:8" x14ac:dyDescent="0.25">
      <c r="A8536" t="s">
        <v>8547</v>
      </c>
      <c r="B8536" t="s">
        <v>47</v>
      </c>
      <c r="C8536" s="1">
        <v>42626</v>
      </c>
      <c r="D8536" s="1">
        <v>44313</v>
      </c>
      <c r="E8536" t="s">
        <v>16</v>
      </c>
      <c r="F8536" t="s">
        <v>10</v>
      </c>
      <c r="G8536" t="s">
        <v>10</v>
      </c>
      <c r="H8536">
        <f t="shared" si="162"/>
        <v>5</v>
      </c>
    </row>
    <row r="8537" spans="1:8" x14ac:dyDescent="0.25">
      <c r="A8537" t="s">
        <v>8548</v>
      </c>
      <c r="B8537" t="s">
        <v>47</v>
      </c>
      <c r="C8537" s="1">
        <v>43966</v>
      </c>
      <c r="D8537" s="1">
        <v>44417</v>
      </c>
      <c r="E8537" t="s">
        <v>16</v>
      </c>
      <c r="F8537" t="s">
        <v>10</v>
      </c>
      <c r="G8537" t="s">
        <v>10</v>
      </c>
      <c r="H8537">
        <f t="shared" si="162"/>
        <v>2</v>
      </c>
    </row>
    <row r="8538" spans="1:8" x14ac:dyDescent="0.25">
      <c r="A8538" t="s">
        <v>8549</v>
      </c>
      <c r="B8538" t="s">
        <v>47</v>
      </c>
      <c r="C8538" s="1">
        <v>43559</v>
      </c>
      <c r="D8538" s="1">
        <v>43951</v>
      </c>
      <c r="E8538" t="s">
        <v>16</v>
      </c>
      <c r="F8538" t="s">
        <v>10</v>
      </c>
      <c r="G8538" t="s">
        <v>10</v>
      </c>
      <c r="H8538">
        <f t="shared" si="162"/>
        <v>2</v>
      </c>
    </row>
    <row r="8539" spans="1:8" x14ac:dyDescent="0.25">
      <c r="A8539" t="s">
        <v>8550</v>
      </c>
      <c r="B8539" t="s">
        <v>47</v>
      </c>
      <c r="C8539" s="1">
        <v>44694</v>
      </c>
      <c r="D8539" s="1">
        <v>44915</v>
      </c>
      <c r="E8539" t="s">
        <v>9</v>
      </c>
      <c r="F8539" t="s">
        <v>10</v>
      </c>
      <c r="G8539" t="s">
        <v>10</v>
      </c>
      <c r="H8539">
        <f t="shared" si="162"/>
        <v>1</v>
      </c>
    </row>
    <row r="8540" spans="1:8" x14ac:dyDescent="0.25">
      <c r="A8540" t="s">
        <v>8551</v>
      </c>
      <c r="B8540" t="s">
        <v>47</v>
      </c>
      <c r="C8540" s="1">
        <v>44382</v>
      </c>
      <c r="D8540" s="1">
        <v>44498</v>
      </c>
      <c r="E8540" t="s">
        <v>9</v>
      </c>
      <c r="F8540" t="s">
        <v>29</v>
      </c>
      <c r="G8540" t="s">
        <v>10</v>
      </c>
      <c r="H8540">
        <f t="shared" si="162"/>
        <v>1</v>
      </c>
    </row>
    <row r="8541" spans="1:8" x14ac:dyDescent="0.25">
      <c r="A8541" t="s">
        <v>8552</v>
      </c>
      <c r="B8541" t="s">
        <v>47</v>
      </c>
      <c r="C8541" s="1">
        <v>42875</v>
      </c>
      <c r="D8541" s="1">
        <v>43720</v>
      </c>
      <c r="E8541" t="s">
        <v>16</v>
      </c>
      <c r="F8541" t="s">
        <v>10</v>
      </c>
      <c r="G8541" t="s">
        <v>10</v>
      </c>
      <c r="H8541">
        <f t="shared" si="162"/>
        <v>3</v>
      </c>
    </row>
    <row r="8542" spans="1:8" x14ac:dyDescent="0.25">
      <c r="A8542" t="s">
        <v>8553</v>
      </c>
      <c r="B8542" t="s">
        <v>47</v>
      </c>
      <c r="C8542" s="1">
        <v>41289</v>
      </c>
      <c r="D8542" s="1">
        <v>41453</v>
      </c>
      <c r="E8542" t="s">
        <v>9</v>
      </c>
      <c r="F8542" t="s">
        <v>10</v>
      </c>
      <c r="G8542" t="s">
        <v>10</v>
      </c>
      <c r="H8542">
        <f t="shared" si="162"/>
        <v>1</v>
      </c>
    </row>
    <row r="8543" spans="1:8" x14ac:dyDescent="0.25">
      <c r="A8543" t="s">
        <v>8554</v>
      </c>
      <c r="B8543" t="s">
        <v>47</v>
      </c>
      <c r="C8543" s="1">
        <v>44692</v>
      </c>
      <c r="D8543" s="1">
        <v>44894</v>
      </c>
      <c r="E8543" t="s">
        <v>9</v>
      </c>
      <c r="F8543" t="s">
        <v>10</v>
      </c>
      <c r="G8543" t="s">
        <v>10</v>
      </c>
      <c r="H8543">
        <f t="shared" si="162"/>
        <v>1</v>
      </c>
    </row>
    <row r="8544" spans="1:8" x14ac:dyDescent="0.25">
      <c r="A8544" t="s">
        <v>8555</v>
      </c>
      <c r="B8544" t="s">
        <v>47</v>
      </c>
      <c r="C8544" s="1">
        <v>42745</v>
      </c>
      <c r="D8544" s="1">
        <v>43020</v>
      </c>
      <c r="E8544" t="s">
        <v>16</v>
      </c>
      <c r="F8544" t="s">
        <v>10</v>
      </c>
      <c r="G8544" t="s">
        <v>10</v>
      </c>
      <c r="H8544">
        <f t="shared" si="162"/>
        <v>1</v>
      </c>
    </row>
    <row r="8545" spans="1:8" x14ac:dyDescent="0.25">
      <c r="A8545" t="s">
        <v>8556</v>
      </c>
      <c r="B8545" t="s">
        <v>47</v>
      </c>
      <c r="C8545" s="1">
        <v>42568</v>
      </c>
      <c r="D8545" s="1">
        <v>42808</v>
      </c>
      <c r="E8545" t="s">
        <v>9</v>
      </c>
      <c r="F8545" t="s">
        <v>10</v>
      </c>
      <c r="G8545" t="s">
        <v>10</v>
      </c>
      <c r="H8545">
        <f t="shared" si="162"/>
        <v>1</v>
      </c>
    </row>
    <row r="8546" spans="1:8" x14ac:dyDescent="0.25">
      <c r="A8546" t="s">
        <v>8557</v>
      </c>
      <c r="B8546" t="s">
        <v>47</v>
      </c>
      <c r="C8546" s="1">
        <v>43010</v>
      </c>
      <c r="D8546" s="1">
        <v>44236</v>
      </c>
      <c r="E8546" t="s">
        <v>16</v>
      </c>
      <c r="F8546" t="s">
        <v>10</v>
      </c>
      <c r="G8546" t="s">
        <v>10</v>
      </c>
      <c r="H8546">
        <f t="shared" si="162"/>
        <v>4</v>
      </c>
    </row>
    <row r="8547" spans="1:8" x14ac:dyDescent="0.25">
      <c r="A8547" t="s">
        <v>8558</v>
      </c>
      <c r="B8547" t="s">
        <v>47</v>
      </c>
      <c r="C8547" s="1">
        <v>42405</v>
      </c>
      <c r="D8547" s="1">
        <v>42626</v>
      </c>
      <c r="E8547" t="s">
        <v>9</v>
      </c>
      <c r="F8547" t="s">
        <v>10</v>
      </c>
      <c r="G8547" t="s">
        <v>10</v>
      </c>
      <c r="H8547">
        <f t="shared" si="162"/>
        <v>1</v>
      </c>
    </row>
    <row r="8548" spans="1:8" x14ac:dyDescent="0.25">
      <c r="A8548" t="s">
        <v>8559</v>
      </c>
      <c r="B8548" t="s">
        <v>47</v>
      </c>
      <c r="C8548" s="1">
        <v>41502</v>
      </c>
      <c r="D8548" s="1">
        <v>43801</v>
      </c>
      <c r="E8548" t="s">
        <v>9</v>
      </c>
      <c r="F8548" t="s">
        <v>10</v>
      </c>
      <c r="G8548" t="s">
        <v>10</v>
      </c>
      <c r="H8548">
        <f t="shared" si="162"/>
        <v>7</v>
      </c>
    </row>
    <row r="8549" spans="1:8" x14ac:dyDescent="0.25">
      <c r="A8549" t="s">
        <v>8560</v>
      </c>
      <c r="B8549" t="s">
        <v>47</v>
      </c>
      <c r="C8549" s="1">
        <v>43518</v>
      </c>
      <c r="D8549" s="1">
        <v>44012</v>
      </c>
      <c r="E8549" t="s">
        <v>16</v>
      </c>
      <c r="F8549" t="s">
        <v>10</v>
      </c>
      <c r="G8549" t="s">
        <v>10</v>
      </c>
      <c r="H8549">
        <f t="shared" si="162"/>
        <v>2</v>
      </c>
    </row>
    <row r="8550" spans="1:8" x14ac:dyDescent="0.25">
      <c r="A8550" t="s">
        <v>8561</v>
      </c>
      <c r="B8550" t="s">
        <v>47</v>
      </c>
      <c r="C8550" s="1">
        <v>44156</v>
      </c>
      <c r="D8550" s="1">
        <v>44417</v>
      </c>
      <c r="E8550" t="s">
        <v>16</v>
      </c>
      <c r="F8550" t="s">
        <v>10</v>
      </c>
      <c r="G8550" t="s">
        <v>10</v>
      </c>
      <c r="H8550">
        <f t="shared" si="162"/>
        <v>1</v>
      </c>
    </row>
    <row r="8551" spans="1:8" x14ac:dyDescent="0.25">
      <c r="A8551" t="s">
        <v>8562</v>
      </c>
      <c r="B8551" t="s">
        <v>47</v>
      </c>
      <c r="C8551" s="1">
        <v>40911</v>
      </c>
      <c r="D8551" s="1">
        <v>41089</v>
      </c>
      <c r="E8551" t="s">
        <v>9</v>
      </c>
      <c r="F8551" t="s">
        <v>10</v>
      </c>
      <c r="G8551" t="s">
        <v>10</v>
      </c>
      <c r="H8551">
        <f t="shared" si="162"/>
        <v>1</v>
      </c>
    </row>
    <row r="8552" spans="1:8" x14ac:dyDescent="0.25">
      <c r="A8552" t="s">
        <v>8563</v>
      </c>
      <c r="B8552" t="s">
        <v>47</v>
      </c>
      <c r="C8552" s="1">
        <v>42521</v>
      </c>
      <c r="D8552" s="1">
        <v>42880</v>
      </c>
      <c r="E8552" t="s">
        <v>9</v>
      </c>
      <c r="F8552" t="s">
        <v>10</v>
      </c>
      <c r="G8552" t="s">
        <v>10</v>
      </c>
      <c r="H8552">
        <f t="shared" si="162"/>
        <v>1</v>
      </c>
    </row>
    <row r="8553" spans="1:8" x14ac:dyDescent="0.25">
      <c r="A8553" t="s">
        <v>8564</v>
      </c>
      <c r="B8553" t="s">
        <v>47</v>
      </c>
      <c r="C8553" s="1">
        <v>42386</v>
      </c>
      <c r="D8553" s="1">
        <v>43172</v>
      </c>
      <c r="E8553" t="s">
        <v>16</v>
      </c>
      <c r="F8553" t="s">
        <v>10</v>
      </c>
      <c r="G8553" t="s">
        <v>10</v>
      </c>
      <c r="H8553">
        <f t="shared" si="162"/>
        <v>3</v>
      </c>
    </row>
    <row r="8554" spans="1:8" x14ac:dyDescent="0.25">
      <c r="A8554" t="s">
        <v>8565</v>
      </c>
      <c r="B8554" t="s">
        <v>47</v>
      </c>
      <c r="C8554" s="1">
        <v>43612</v>
      </c>
      <c r="D8554" s="1">
        <v>43860</v>
      </c>
      <c r="E8554" t="s">
        <v>16</v>
      </c>
      <c r="F8554" t="s">
        <v>10</v>
      </c>
      <c r="G8554" t="s">
        <v>10</v>
      </c>
      <c r="H8554">
        <f t="shared" si="162"/>
        <v>1</v>
      </c>
    </row>
    <row r="8555" spans="1:8" x14ac:dyDescent="0.25">
      <c r="A8555" t="s">
        <v>8566</v>
      </c>
      <c r="B8555" t="s">
        <v>47</v>
      </c>
      <c r="C8555" s="1">
        <v>43452</v>
      </c>
      <c r="D8555" s="1">
        <v>43817</v>
      </c>
      <c r="E8555" t="s">
        <v>16</v>
      </c>
      <c r="F8555" t="s">
        <v>10</v>
      </c>
      <c r="G8555" t="s">
        <v>10</v>
      </c>
      <c r="H8555">
        <f t="shared" si="162"/>
        <v>1</v>
      </c>
    </row>
    <row r="8556" spans="1:8" x14ac:dyDescent="0.25">
      <c r="A8556" t="s">
        <v>8567</v>
      </c>
      <c r="B8556" t="s">
        <v>47</v>
      </c>
      <c r="C8556" s="1">
        <v>42607</v>
      </c>
      <c r="D8556" s="1">
        <v>43475</v>
      </c>
      <c r="E8556" t="s">
        <v>16</v>
      </c>
      <c r="F8556" t="s">
        <v>10</v>
      </c>
      <c r="G8556" t="s">
        <v>10</v>
      </c>
      <c r="H8556">
        <f t="shared" si="162"/>
        <v>3</v>
      </c>
    </row>
    <row r="8557" spans="1:8" x14ac:dyDescent="0.25">
      <c r="A8557" t="s">
        <v>8568</v>
      </c>
      <c r="B8557" t="s">
        <v>47</v>
      </c>
      <c r="C8557" s="1">
        <v>41149</v>
      </c>
      <c r="D8557" s="1">
        <v>41446</v>
      </c>
      <c r="E8557" t="s">
        <v>16</v>
      </c>
      <c r="F8557" t="s">
        <v>10</v>
      </c>
      <c r="G8557" t="s">
        <v>10</v>
      </c>
      <c r="H8557">
        <f t="shared" si="162"/>
        <v>1</v>
      </c>
    </row>
    <row r="8558" spans="1:8" x14ac:dyDescent="0.25">
      <c r="A8558" t="s">
        <v>8569</v>
      </c>
      <c r="B8558" t="s">
        <v>47</v>
      </c>
      <c r="C8558" s="1">
        <v>44007</v>
      </c>
      <c r="D8558" s="1">
        <v>44489</v>
      </c>
      <c r="E8558" t="s">
        <v>16</v>
      </c>
      <c r="F8558" t="s">
        <v>10</v>
      </c>
      <c r="G8558" t="s">
        <v>10</v>
      </c>
      <c r="H8558">
        <f t="shared" si="162"/>
        <v>2</v>
      </c>
    </row>
    <row r="8559" spans="1:8" x14ac:dyDescent="0.25">
      <c r="A8559" t="s">
        <v>8570</v>
      </c>
      <c r="B8559" t="s">
        <v>47</v>
      </c>
      <c r="C8559" s="1">
        <v>43690</v>
      </c>
      <c r="D8559" s="1">
        <v>45149</v>
      </c>
      <c r="E8559" t="s">
        <v>9</v>
      </c>
      <c r="F8559" t="s">
        <v>10</v>
      </c>
      <c r="G8559" t="s">
        <v>10</v>
      </c>
      <c r="H8559">
        <f t="shared" si="162"/>
        <v>4</v>
      </c>
    </row>
    <row r="8560" spans="1:8" x14ac:dyDescent="0.25">
      <c r="A8560" t="s">
        <v>8571</v>
      </c>
      <c r="B8560" t="s">
        <v>47</v>
      </c>
      <c r="C8560" s="1">
        <v>42786</v>
      </c>
      <c r="D8560" s="1">
        <v>43346</v>
      </c>
      <c r="E8560" t="s">
        <v>16</v>
      </c>
      <c r="F8560" t="s">
        <v>10</v>
      </c>
      <c r="G8560" t="s">
        <v>10</v>
      </c>
      <c r="H8560">
        <f t="shared" si="162"/>
        <v>2</v>
      </c>
    </row>
    <row r="8561" spans="1:8" x14ac:dyDescent="0.25">
      <c r="A8561" t="s">
        <v>8572</v>
      </c>
      <c r="B8561" t="s">
        <v>47</v>
      </c>
      <c r="C8561" s="1">
        <v>41853</v>
      </c>
      <c r="D8561" s="1">
        <v>42110</v>
      </c>
      <c r="E8561" t="s">
        <v>9</v>
      </c>
      <c r="F8561" t="s">
        <v>10</v>
      </c>
      <c r="G8561" t="s">
        <v>10</v>
      </c>
      <c r="H8561">
        <f t="shared" si="162"/>
        <v>1</v>
      </c>
    </row>
    <row r="8562" spans="1:8" x14ac:dyDescent="0.25">
      <c r="A8562" t="s">
        <v>8573</v>
      </c>
      <c r="B8562" t="s">
        <v>47</v>
      </c>
      <c r="C8562" s="1">
        <v>41262</v>
      </c>
      <c r="D8562" s="1">
        <v>41359</v>
      </c>
      <c r="E8562" t="s">
        <v>16</v>
      </c>
      <c r="F8562" t="s">
        <v>10</v>
      </c>
      <c r="G8562" t="s">
        <v>10</v>
      </c>
      <c r="H8562">
        <f t="shared" si="162"/>
        <v>1</v>
      </c>
    </row>
    <row r="8563" spans="1:8" x14ac:dyDescent="0.25">
      <c r="A8563" t="s">
        <v>8574</v>
      </c>
      <c r="B8563" t="s">
        <v>47</v>
      </c>
      <c r="C8563" s="1">
        <v>43553</v>
      </c>
      <c r="D8563" s="1">
        <v>44021</v>
      </c>
      <c r="E8563" t="s">
        <v>16</v>
      </c>
      <c r="F8563" t="s">
        <v>10</v>
      </c>
      <c r="G8563" t="s">
        <v>10</v>
      </c>
      <c r="H8563">
        <f t="shared" si="162"/>
        <v>2</v>
      </c>
    </row>
    <row r="8564" spans="1:8" x14ac:dyDescent="0.25">
      <c r="A8564" t="s">
        <v>8575</v>
      </c>
      <c r="B8564" t="s">
        <v>47</v>
      </c>
      <c r="C8564" s="1">
        <v>43692</v>
      </c>
      <c r="D8564" s="1">
        <v>44347</v>
      </c>
      <c r="E8564" t="s">
        <v>16</v>
      </c>
      <c r="F8564" t="s">
        <v>10</v>
      </c>
      <c r="G8564" t="s">
        <v>10</v>
      </c>
      <c r="H8564">
        <f t="shared" si="162"/>
        <v>2</v>
      </c>
    </row>
    <row r="8565" spans="1:8" x14ac:dyDescent="0.25">
      <c r="A8565" t="s">
        <v>8576</v>
      </c>
      <c r="B8565" t="s">
        <v>47</v>
      </c>
      <c r="C8565" s="1">
        <v>42810</v>
      </c>
      <c r="D8565" s="1">
        <v>43313</v>
      </c>
      <c r="E8565" t="s">
        <v>16</v>
      </c>
      <c r="F8565" t="s">
        <v>10</v>
      </c>
      <c r="G8565" t="s">
        <v>10</v>
      </c>
      <c r="H8565">
        <f t="shared" si="162"/>
        <v>2</v>
      </c>
    </row>
    <row r="8566" spans="1:8" x14ac:dyDescent="0.25">
      <c r="A8566" t="s">
        <v>8577</v>
      </c>
      <c r="B8566" t="s">
        <v>47</v>
      </c>
      <c r="C8566" s="1">
        <v>44237</v>
      </c>
      <c r="D8566" s="1">
        <v>44455</v>
      </c>
      <c r="E8566" t="s">
        <v>16</v>
      </c>
      <c r="F8566" t="s">
        <v>10</v>
      </c>
      <c r="G8566" t="s">
        <v>10</v>
      </c>
      <c r="H8566">
        <f t="shared" si="162"/>
        <v>1</v>
      </c>
    </row>
    <row r="8567" spans="1:8" x14ac:dyDescent="0.25">
      <c r="A8567" t="s">
        <v>8578</v>
      </c>
      <c r="B8567" t="s">
        <v>47</v>
      </c>
      <c r="C8567" s="1">
        <v>43089</v>
      </c>
      <c r="D8567" s="1">
        <v>43396</v>
      </c>
      <c r="E8567" t="s">
        <v>16</v>
      </c>
      <c r="F8567" t="s">
        <v>10</v>
      </c>
      <c r="G8567" t="s">
        <v>10</v>
      </c>
      <c r="H8567">
        <f t="shared" si="162"/>
        <v>1</v>
      </c>
    </row>
    <row r="8568" spans="1:8" x14ac:dyDescent="0.25">
      <c r="A8568" t="s">
        <v>8579</v>
      </c>
      <c r="B8568" t="s">
        <v>47</v>
      </c>
      <c r="C8568" s="1">
        <v>40941</v>
      </c>
      <c r="D8568" s="1">
        <v>41330</v>
      </c>
      <c r="E8568" t="s">
        <v>9</v>
      </c>
      <c r="F8568" t="s">
        <v>10</v>
      </c>
      <c r="G8568" t="s">
        <v>10</v>
      </c>
      <c r="H8568">
        <f t="shared" si="162"/>
        <v>2</v>
      </c>
    </row>
    <row r="8569" spans="1:8" x14ac:dyDescent="0.25">
      <c r="A8569" t="s">
        <v>8580</v>
      </c>
      <c r="B8569" t="s">
        <v>47</v>
      </c>
      <c r="C8569" s="1">
        <v>44457</v>
      </c>
      <c r="D8569" s="1">
        <v>45126</v>
      </c>
      <c r="E8569" t="s">
        <v>9</v>
      </c>
      <c r="F8569" t="s">
        <v>10</v>
      </c>
      <c r="G8569" t="s">
        <v>10</v>
      </c>
      <c r="H8569">
        <f t="shared" si="162"/>
        <v>2</v>
      </c>
    </row>
    <row r="8570" spans="1:8" x14ac:dyDescent="0.25">
      <c r="A8570" t="s">
        <v>8581</v>
      </c>
      <c r="B8570" t="s">
        <v>47</v>
      </c>
      <c r="C8570" s="1">
        <v>43460</v>
      </c>
      <c r="D8570" s="1">
        <v>43934</v>
      </c>
      <c r="E8570" t="s">
        <v>16</v>
      </c>
      <c r="F8570" t="s">
        <v>10</v>
      </c>
      <c r="G8570" t="s">
        <v>10</v>
      </c>
      <c r="H8570">
        <f t="shared" si="162"/>
        <v>2</v>
      </c>
    </row>
    <row r="8571" spans="1:8" x14ac:dyDescent="0.25">
      <c r="A8571" t="s">
        <v>8582</v>
      </c>
      <c r="B8571" t="s">
        <v>47</v>
      </c>
      <c r="C8571" s="1">
        <v>43318</v>
      </c>
      <c r="D8571" s="1">
        <v>43679</v>
      </c>
      <c r="E8571" t="s">
        <v>9</v>
      </c>
      <c r="F8571" t="s">
        <v>10</v>
      </c>
      <c r="G8571" t="s">
        <v>10</v>
      </c>
      <c r="H8571">
        <f t="shared" si="162"/>
        <v>1</v>
      </c>
    </row>
    <row r="8572" spans="1:8" x14ac:dyDescent="0.25">
      <c r="A8572" t="s">
        <v>8583</v>
      </c>
      <c r="B8572" t="s">
        <v>47</v>
      </c>
      <c r="C8572" s="1">
        <v>43012</v>
      </c>
      <c r="D8572" s="1">
        <v>43336</v>
      </c>
      <c r="E8572" t="s">
        <v>9</v>
      </c>
      <c r="F8572" t="s">
        <v>10</v>
      </c>
      <c r="G8572" t="s">
        <v>10</v>
      </c>
      <c r="H8572">
        <f t="shared" si="162"/>
        <v>1</v>
      </c>
    </row>
    <row r="8573" spans="1:8" x14ac:dyDescent="0.25">
      <c r="A8573" t="s">
        <v>8584</v>
      </c>
      <c r="B8573" t="s">
        <v>47</v>
      </c>
      <c r="C8573" s="1">
        <v>42873</v>
      </c>
      <c r="D8573" s="1">
        <v>43468</v>
      </c>
      <c r="E8573" t="s">
        <v>16</v>
      </c>
      <c r="F8573" t="s">
        <v>10</v>
      </c>
      <c r="G8573" t="s">
        <v>10</v>
      </c>
      <c r="H8573">
        <f t="shared" si="162"/>
        <v>2</v>
      </c>
    </row>
    <row r="8574" spans="1:8" x14ac:dyDescent="0.25">
      <c r="A8574" t="s">
        <v>8585</v>
      </c>
      <c r="B8574" t="s">
        <v>47</v>
      </c>
      <c r="C8574" s="1">
        <v>42072</v>
      </c>
      <c r="D8574" s="1">
        <v>42355</v>
      </c>
      <c r="E8574" t="s">
        <v>16</v>
      </c>
      <c r="F8574" t="s">
        <v>10</v>
      </c>
      <c r="G8574" t="s">
        <v>10</v>
      </c>
      <c r="H8574">
        <f t="shared" si="162"/>
        <v>1</v>
      </c>
    </row>
    <row r="8575" spans="1:8" x14ac:dyDescent="0.25">
      <c r="A8575" t="s">
        <v>8586</v>
      </c>
      <c r="B8575" t="s">
        <v>47</v>
      </c>
      <c r="C8575" s="1">
        <v>43306</v>
      </c>
      <c r="D8575" s="1">
        <v>43405</v>
      </c>
      <c r="E8575" t="s">
        <v>9</v>
      </c>
      <c r="F8575" t="s">
        <v>10</v>
      </c>
      <c r="G8575" t="s">
        <v>10</v>
      </c>
      <c r="H8575">
        <f t="shared" si="162"/>
        <v>1</v>
      </c>
    </row>
    <row r="8576" spans="1:8" x14ac:dyDescent="0.25">
      <c r="A8576" t="s">
        <v>8587</v>
      </c>
      <c r="B8576" t="s">
        <v>47</v>
      </c>
      <c r="C8576" s="1">
        <v>42249</v>
      </c>
      <c r="D8576" s="1">
        <v>42899</v>
      </c>
      <c r="E8576" t="s">
        <v>16</v>
      </c>
      <c r="F8576" t="s">
        <v>10</v>
      </c>
      <c r="G8576" t="s">
        <v>10</v>
      </c>
      <c r="H8576">
        <f t="shared" si="162"/>
        <v>2</v>
      </c>
    </row>
    <row r="8577" spans="1:8" x14ac:dyDescent="0.25">
      <c r="A8577" t="s">
        <v>8588</v>
      </c>
      <c r="B8577" t="s">
        <v>47</v>
      </c>
      <c r="C8577" s="1">
        <v>44392</v>
      </c>
      <c r="D8577" s="1">
        <v>44510</v>
      </c>
      <c r="E8577" t="s">
        <v>9</v>
      </c>
      <c r="F8577" t="s">
        <v>10</v>
      </c>
      <c r="G8577" t="s">
        <v>10</v>
      </c>
      <c r="H8577">
        <f t="shared" si="162"/>
        <v>1</v>
      </c>
    </row>
    <row r="8578" spans="1:8" x14ac:dyDescent="0.25">
      <c r="A8578" t="s">
        <v>8589</v>
      </c>
      <c r="B8578" t="s">
        <v>47</v>
      </c>
      <c r="C8578" s="1">
        <v>44680</v>
      </c>
      <c r="D8578" s="1">
        <v>44963</v>
      </c>
      <c r="E8578" t="s">
        <v>16</v>
      </c>
      <c r="F8578" t="s">
        <v>10</v>
      </c>
      <c r="G8578" t="s">
        <v>10</v>
      </c>
      <c r="H8578">
        <f t="shared" si="162"/>
        <v>1</v>
      </c>
    </row>
    <row r="8579" spans="1:8" x14ac:dyDescent="0.25">
      <c r="A8579" t="s">
        <v>8590</v>
      </c>
      <c r="B8579" t="s">
        <v>47</v>
      </c>
      <c r="C8579" s="1">
        <v>43453</v>
      </c>
      <c r="D8579" s="1">
        <v>43693</v>
      </c>
      <c r="E8579" t="s">
        <v>16</v>
      </c>
      <c r="F8579" t="s">
        <v>10</v>
      </c>
      <c r="G8579" t="s">
        <v>10</v>
      </c>
      <c r="H8579">
        <f t="shared" ref="H8579:H8642" si="163">ROUNDUP((D8579-C8579)/365,0)</f>
        <v>1</v>
      </c>
    </row>
    <row r="8580" spans="1:8" x14ac:dyDescent="0.25">
      <c r="A8580" t="s">
        <v>8591</v>
      </c>
      <c r="B8580" t="s">
        <v>47</v>
      </c>
      <c r="C8580" s="1">
        <v>41928</v>
      </c>
      <c r="D8580" s="1">
        <v>42013</v>
      </c>
      <c r="E8580" t="s">
        <v>16</v>
      </c>
      <c r="F8580" t="s">
        <v>10</v>
      </c>
      <c r="G8580" t="s">
        <v>10</v>
      </c>
      <c r="H8580">
        <f t="shared" si="163"/>
        <v>1</v>
      </c>
    </row>
    <row r="8581" spans="1:8" x14ac:dyDescent="0.25">
      <c r="A8581" t="s">
        <v>8592</v>
      </c>
      <c r="B8581" t="s">
        <v>47</v>
      </c>
      <c r="C8581" s="1">
        <v>41985</v>
      </c>
      <c r="D8581" s="1">
        <v>42222</v>
      </c>
      <c r="E8581" t="s">
        <v>16</v>
      </c>
      <c r="F8581" t="s">
        <v>10</v>
      </c>
      <c r="G8581" t="s">
        <v>10</v>
      </c>
      <c r="H8581">
        <f t="shared" si="163"/>
        <v>1</v>
      </c>
    </row>
    <row r="8582" spans="1:8" x14ac:dyDescent="0.25">
      <c r="A8582" t="s">
        <v>8593</v>
      </c>
      <c r="B8582" t="s">
        <v>47</v>
      </c>
      <c r="C8582" s="1">
        <v>43049</v>
      </c>
      <c r="D8582" s="1">
        <v>43318</v>
      </c>
      <c r="E8582" t="s">
        <v>16</v>
      </c>
      <c r="F8582" t="s">
        <v>10</v>
      </c>
      <c r="G8582" t="s">
        <v>10</v>
      </c>
      <c r="H8582">
        <f t="shared" si="163"/>
        <v>1</v>
      </c>
    </row>
    <row r="8583" spans="1:8" x14ac:dyDescent="0.25">
      <c r="A8583" t="s">
        <v>8594</v>
      </c>
      <c r="B8583" t="s">
        <v>47</v>
      </c>
      <c r="C8583" s="1">
        <v>42912</v>
      </c>
      <c r="D8583" s="1">
        <v>43137</v>
      </c>
      <c r="E8583" t="s">
        <v>9</v>
      </c>
      <c r="F8583" t="s">
        <v>10</v>
      </c>
      <c r="G8583" t="s">
        <v>10</v>
      </c>
      <c r="H8583">
        <f t="shared" si="163"/>
        <v>1</v>
      </c>
    </row>
    <row r="8584" spans="1:8" x14ac:dyDescent="0.25">
      <c r="A8584" t="s">
        <v>8595</v>
      </c>
      <c r="B8584" t="s">
        <v>47</v>
      </c>
      <c r="C8584" s="1">
        <v>44365</v>
      </c>
      <c r="D8584" s="1">
        <v>44687</v>
      </c>
      <c r="E8584" t="s">
        <v>9</v>
      </c>
      <c r="F8584" t="s">
        <v>29</v>
      </c>
      <c r="G8584" t="s">
        <v>10</v>
      </c>
      <c r="H8584">
        <f t="shared" si="163"/>
        <v>1</v>
      </c>
    </row>
    <row r="8585" spans="1:8" x14ac:dyDescent="0.25">
      <c r="A8585" t="s">
        <v>8596</v>
      </c>
      <c r="B8585" t="s">
        <v>47</v>
      </c>
      <c r="C8585" s="1">
        <v>42119</v>
      </c>
      <c r="D8585" s="1">
        <v>42311</v>
      </c>
      <c r="E8585" t="s">
        <v>9</v>
      </c>
      <c r="F8585" t="s">
        <v>10</v>
      </c>
      <c r="G8585" t="s">
        <v>10</v>
      </c>
      <c r="H8585">
        <f t="shared" si="163"/>
        <v>1</v>
      </c>
    </row>
    <row r="8586" spans="1:8" x14ac:dyDescent="0.25">
      <c r="A8586" t="s">
        <v>8597</v>
      </c>
      <c r="B8586" t="s">
        <v>47</v>
      </c>
      <c r="C8586" s="1">
        <v>42584</v>
      </c>
      <c r="D8586" s="1">
        <v>43334</v>
      </c>
      <c r="E8586" t="s">
        <v>16</v>
      </c>
      <c r="F8586" t="s">
        <v>10</v>
      </c>
      <c r="G8586" t="s">
        <v>10</v>
      </c>
      <c r="H8586">
        <f t="shared" si="163"/>
        <v>3</v>
      </c>
    </row>
    <row r="8587" spans="1:8" x14ac:dyDescent="0.25">
      <c r="A8587" t="s">
        <v>8598</v>
      </c>
      <c r="B8587" t="s">
        <v>47</v>
      </c>
      <c r="C8587" s="1">
        <v>41606</v>
      </c>
      <c r="D8587" s="1">
        <v>42045</v>
      </c>
      <c r="E8587" t="s">
        <v>16</v>
      </c>
      <c r="F8587" t="s">
        <v>10</v>
      </c>
      <c r="G8587" t="s">
        <v>10</v>
      </c>
      <c r="H8587">
        <f t="shared" si="163"/>
        <v>2</v>
      </c>
    </row>
    <row r="8588" spans="1:8" x14ac:dyDescent="0.25">
      <c r="A8588" t="s">
        <v>8599</v>
      </c>
      <c r="B8588" t="s">
        <v>47</v>
      </c>
      <c r="C8588" s="1">
        <v>42351</v>
      </c>
      <c r="D8588" s="1">
        <v>43167</v>
      </c>
      <c r="E8588" t="s">
        <v>9</v>
      </c>
      <c r="F8588" t="s">
        <v>10</v>
      </c>
      <c r="G8588" t="s">
        <v>10</v>
      </c>
      <c r="H8588">
        <f t="shared" si="163"/>
        <v>3</v>
      </c>
    </row>
    <row r="8589" spans="1:8" x14ac:dyDescent="0.25">
      <c r="A8589" t="s">
        <v>8600</v>
      </c>
      <c r="B8589" t="s">
        <v>47</v>
      </c>
      <c r="C8589" s="1">
        <v>43885</v>
      </c>
      <c r="D8589" s="1">
        <v>43951</v>
      </c>
      <c r="E8589" t="s">
        <v>9</v>
      </c>
      <c r="F8589" t="s">
        <v>10</v>
      </c>
      <c r="G8589" t="s">
        <v>10</v>
      </c>
      <c r="H8589">
        <f t="shared" si="163"/>
        <v>1</v>
      </c>
    </row>
    <row r="8590" spans="1:8" x14ac:dyDescent="0.25">
      <c r="A8590" t="s">
        <v>8601</v>
      </c>
      <c r="B8590" t="s">
        <v>47</v>
      </c>
      <c r="C8590" s="1">
        <v>44701</v>
      </c>
      <c r="D8590" s="1">
        <v>45006</v>
      </c>
      <c r="E8590" t="s">
        <v>9</v>
      </c>
      <c r="F8590" t="s">
        <v>10</v>
      </c>
      <c r="G8590" t="s">
        <v>10</v>
      </c>
      <c r="H8590">
        <f t="shared" si="163"/>
        <v>1</v>
      </c>
    </row>
    <row r="8591" spans="1:8" x14ac:dyDescent="0.25">
      <c r="A8591" t="s">
        <v>8602</v>
      </c>
      <c r="B8591" t="s">
        <v>47</v>
      </c>
      <c r="C8591" s="1">
        <v>44088</v>
      </c>
      <c r="D8591" s="1">
        <v>44516</v>
      </c>
      <c r="E8591" t="s">
        <v>16</v>
      </c>
      <c r="F8591" t="s">
        <v>10</v>
      </c>
      <c r="G8591" t="s">
        <v>10</v>
      </c>
      <c r="H8591">
        <f t="shared" si="163"/>
        <v>2</v>
      </c>
    </row>
    <row r="8592" spans="1:8" x14ac:dyDescent="0.25">
      <c r="A8592" t="s">
        <v>8603</v>
      </c>
      <c r="B8592" t="s">
        <v>47</v>
      </c>
      <c r="C8592" s="1">
        <v>42272</v>
      </c>
      <c r="D8592" s="1">
        <v>42544</v>
      </c>
      <c r="E8592" t="s">
        <v>16</v>
      </c>
      <c r="F8592" t="s">
        <v>10</v>
      </c>
      <c r="G8592" t="s">
        <v>10</v>
      </c>
      <c r="H8592">
        <f t="shared" si="163"/>
        <v>1</v>
      </c>
    </row>
    <row r="8593" spans="1:8" x14ac:dyDescent="0.25">
      <c r="A8593" t="s">
        <v>8604</v>
      </c>
      <c r="B8593" t="s">
        <v>47</v>
      </c>
      <c r="C8593" s="1">
        <v>41347</v>
      </c>
      <c r="D8593" s="1">
        <v>43298</v>
      </c>
      <c r="E8593" t="s">
        <v>16</v>
      </c>
      <c r="F8593" t="s">
        <v>10</v>
      </c>
      <c r="G8593" t="s">
        <v>10</v>
      </c>
      <c r="H8593">
        <f t="shared" si="163"/>
        <v>6</v>
      </c>
    </row>
    <row r="8594" spans="1:8" x14ac:dyDescent="0.25">
      <c r="A8594" t="s">
        <v>8605</v>
      </c>
      <c r="B8594" t="s">
        <v>47</v>
      </c>
      <c r="C8594" s="1">
        <v>41132</v>
      </c>
      <c r="D8594" s="1">
        <v>41208</v>
      </c>
      <c r="E8594" t="s">
        <v>16</v>
      </c>
      <c r="F8594" t="s">
        <v>10</v>
      </c>
      <c r="G8594" t="s">
        <v>10</v>
      </c>
      <c r="H8594">
        <f t="shared" si="163"/>
        <v>1</v>
      </c>
    </row>
    <row r="8595" spans="1:8" x14ac:dyDescent="0.25">
      <c r="A8595" t="s">
        <v>8606</v>
      </c>
      <c r="B8595" t="s">
        <v>47</v>
      </c>
      <c r="C8595" s="1">
        <v>44279</v>
      </c>
      <c r="D8595" s="1">
        <v>44635</v>
      </c>
      <c r="E8595" t="s">
        <v>16</v>
      </c>
      <c r="F8595" t="s">
        <v>10</v>
      </c>
      <c r="G8595" t="s">
        <v>10</v>
      </c>
      <c r="H8595">
        <f t="shared" si="163"/>
        <v>1</v>
      </c>
    </row>
    <row r="8596" spans="1:8" x14ac:dyDescent="0.25">
      <c r="A8596" t="s">
        <v>8607</v>
      </c>
      <c r="B8596" t="s">
        <v>47</v>
      </c>
      <c r="C8596" s="1">
        <v>43593</v>
      </c>
      <c r="D8596" s="1">
        <v>43922</v>
      </c>
      <c r="E8596" t="s">
        <v>9</v>
      </c>
      <c r="F8596" t="s">
        <v>10</v>
      </c>
      <c r="G8596" t="s">
        <v>10</v>
      </c>
      <c r="H8596">
        <f t="shared" si="163"/>
        <v>1</v>
      </c>
    </row>
    <row r="8597" spans="1:8" x14ac:dyDescent="0.25">
      <c r="A8597" t="s">
        <v>8608</v>
      </c>
      <c r="B8597" t="s">
        <v>47</v>
      </c>
      <c r="C8597" s="1">
        <v>44253</v>
      </c>
      <c r="D8597" s="1">
        <v>44757</v>
      </c>
      <c r="E8597" t="s">
        <v>9</v>
      </c>
      <c r="F8597" t="s">
        <v>10</v>
      </c>
      <c r="G8597" t="s">
        <v>10</v>
      </c>
      <c r="H8597">
        <f t="shared" si="163"/>
        <v>2</v>
      </c>
    </row>
    <row r="8598" spans="1:8" x14ac:dyDescent="0.25">
      <c r="A8598" t="s">
        <v>8609</v>
      </c>
      <c r="B8598" t="s">
        <v>47</v>
      </c>
      <c r="C8598" s="1">
        <v>41420</v>
      </c>
      <c r="D8598" s="1">
        <v>41908</v>
      </c>
      <c r="E8598" t="s">
        <v>9</v>
      </c>
      <c r="F8598" t="s">
        <v>10</v>
      </c>
      <c r="G8598" t="s">
        <v>10</v>
      </c>
      <c r="H8598">
        <f t="shared" si="163"/>
        <v>2</v>
      </c>
    </row>
    <row r="8599" spans="1:8" x14ac:dyDescent="0.25">
      <c r="A8599" t="s">
        <v>8610</v>
      </c>
      <c r="B8599" t="s">
        <v>47</v>
      </c>
      <c r="C8599" s="1">
        <v>41001</v>
      </c>
      <c r="D8599" s="1">
        <v>42026</v>
      </c>
      <c r="E8599" t="s">
        <v>16</v>
      </c>
      <c r="F8599" t="s">
        <v>10</v>
      </c>
      <c r="G8599" t="s">
        <v>10</v>
      </c>
      <c r="H8599">
        <f t="shared" si="163"/>
        <v>3</v>
      </c>
    </row>
    <row r="8600" spans="1:8" x14ac:dyDescent="0.25">
      <c r="A8600" t="s">
        <v>8611</v>
      </c>
      <c r="B8600" t="s">
        <v>47</v>
      </c>
      <c r="C8600" s="1">
        <v>42524</v>
      </c>
      <c r="D8600" s="1">
        <v>43132</v>
      </c>
      <c r="E8600" t="s">
        <v>16</v>
      </c>
      <c r="F8600" t="s">
        <v>10</v>
      </c>
      <c r="G8600" t="s">
        <v>10</v>
      </c>
      <c r="H8600">
        <f t="shared" si="163"/>
        <v>2</v>
      </c>
    </row>
    <row r="8601" spans="1:8" x14ac:dyDescent="0.25">
      <c r="A8601" t="s">
        <v>8612</v>
      </c>
      <c r="B8601" t="s">
        <v>47</v>
      </c>
      <c r="C8601" s="1">
        <v>41488</v>
      </c>
      <c r="D8601" s="1">
        <v>41702</v>
      </c>
      <c r="E8601" t="s">
        <v>9</v>
      </c>
      <c r="F8601" t="s">
        <v>10</v>
      </c>
      <c r="G8601" t="s">
        <v>10</v>
      </c>
      <c r="H8601">
        <f t="shared" si="163"/>
        <v>1</v>
      </c>
    </row>
    <row r="8602" spans="1:8" x14ac:dyDescent="0.25">
      <c r="A8602" t="s">
        <v>8613</v>
      </c>
      <c r="B8602" t="s">
        <v>47</v>
      </c>
      <c r="C8602" s="1">
        <v>42791</v>
      </c>
      <c r="D8602" s="1">
        <v>43229</v>
      </c>
      <c r="E8602" t="s">
        <v>9</v>
      </c>
      <c r="F8602" t="s">
        <v>10</v>
      </c>
      <c r="G8602" t="s">
        <v>10</v>
      </c>
      <c r="H8602">
        <f t="shared" si="163"/>
        <v>2</v>
      </c>
    </row>
    <row r="8603" spans="1:8" x14ac:dyDescent="0.25">
      <c r="A8603" t="s">
        <v>8614</v>
      </c>
      <c r="B8603" t="s">
        <v>47</v>
      </c>
      <c r="C8603" s="1">
        <v>41219</v>
      </c>
      <c r="D8603" s="1">
        <v>41649</v>
      </c>
      <c r="E8603" t="s">
        <v>16</v>
      </c>
      <c r="F8603" t="s">
        <v>10</v>
      </c>
      <c r="G8603" t="s">
        <v>10</v>
      </c>
      <c r="H8603">
        <f t="shared" si="163"/>
        <v>2</v>
      </c>
    </row>
    <row r="8604" spans="1:8" x14ac:dyDescent="0.25">
      <c r="A8604" t="s">
        <v>8615</v>
      </c>
      <c r="B8604" t="s">
        <v>47</v>
      </c>
      <c r="C8604" s="1">
        <v>42256</v>
      </c>
      <c r="D8604" s="1">
        <v>42395</v>
      </c>
      <c r="E8604" t="s">
        <v>16</v>
      </c>
      <c r="F8604" t="s">
        <v>10</v>
      </c>
      <c r="G8604" t="s">
        <v>10</v>
      </c>
      <c r="H8604">
        <f t="shared" si="163"/>
        <v>1</v>
      </c>
    </row>
    <row r="8605" spans="1:8" x14ac:dyDescent="0.25">
      <c r="A8605" t="s">
        <v>8616</v>
      </c>
      <c r="B8605" t="s">
        <v>47</v>
      </c>
      <c r="C8605" s="1">
        <v>42153</v>
      </c>
      <c r="D8605" s="1">
        <v>42683</v>
      </c>
      <c r="E8605" t="s">
        <v>16</v>
      </c>
      <c r="F8605" t="s">
        <v>10</v>
      </c>
      <c r="G8605" t="s">
        <v>10</v>
      </c>
      <c r="H8605">
        <f t="shared" si="163"/>
        <v>2</v>
      </c>
    </row>
    <row r="8606" spans="1:8" x14ac:dyDescent="0.25">
      <c r="A8606" t="s">
        <v>8617</v>
      </c>
      <c r="B8606" t="s">
        <v>47</v>
      </c>
      <c r="C8606" s="1">
        <v>40941</v>
      </c>
      <c r="D8606" s="1">
        <v>41572</v>
      </c>
      <c r="E8606" t="s">
        <v>16</v>
      </c>
      <c r="F8606" t="s">
        <v>10</v>
      </c>
      <c r="G8606" t="s">
        <v>29</v>
      </c>
      <c r="H8606">
        <f t="shared" si="163"/>
        <v>2</v>
      </c>
    </row>
    <row r="8607" spans="1:8" x14ac:dyDescent="0.25">
      <c r="A8607" t="s">
        <v>8618</v>
      </c>
      <c r="B8607" t="s">
        <v>47</v>
      </c>
      <c r="C8607" s="1">
        <v>44434</v>
      </c>
      <c r="D8607" s="1">
        <v>44761</v>
      </c>
      <c r="E8607" t="s">
        <v>9</v>
      </c>
      <c r="F8607" t="s">
        <v>29</v>
      </c>
      <c r="G8607" t="s">
        <v>10</v>
      </c>
      <c r="H8607">
        <f t="shared" si="163"/>
        <v>1</v>
      </c>
    </row>
    <row r="8608" spans="1:8" x14ac:dyDescent="0.25">
      <c r="A8608" t="s">
        <v>8619</v>
      </c>
      <c r="B8608" t="s">
        <v>47</v>
      </c>
      <c r="C8608" s="1">
        <v>41164</v>
      </c>
      <c r="D8608" s="1">
        <v>42088</v>
      </c>
      <c r="E8608" t="s">
        <v>9</v>
      </c>
      <c r="F8608" t="s">
        <v>10</v>
      </c>
      <c r="G8608" t="s">
        <v>10</v>
      </c>
      <c r="H8608">
        <f t="shared" si="163"/>
        <v>3</v>
      </c>
    </row>
    <row r="8609" spans="1:8" x14ac:dyDescent="0.25">
      <c r="A8609" t="s">
        <v>8620</v>
      </c>
      <c r="B8609" t="s">
        <v>47</v>
      </c>
      <c r="C8609" s="1">
        <v>44747</v>
      </c>
      <c r="D8609" s="1">
        <v>44936</v>
      </c>
      <c r="E8609" t="s">
        <v>16</v>
      </c>
      <c r="F8609" t="s">
        <v>10</v>
      </c>
      <c r="G8609" t="s">
        <v>10</v>
      </c>
      <c r="H8609">
        <f t="shared" si="163"/>
        <v>1</v>
      </c>
    </row>
    <row r="8610" spans="1:8" x14ac:dyDescent="0.25">
      <c r="A8610" t="s">
        <v>8621</v>
      </c>
      <c r="B8610" t="s">
        <v>47</v>
      </c>
      <c r="C8610" s="1">
        <v>43352</v>
      </c>
      <c r="D8610" s="1">
        <v>43430</v>
      </c>
      <c r="E8610" t="s">
        <v>9</v>
      </c>
      <c r="F8610" t="s">
        <v>10</v>
      </c>
      <c r="G8610" t="s">
        <v>10</v>
      </c>
      <c r="H8610">
        <f t="shared" si="163"/>
        <v>1</v>
      </c>
    </row>
    <row r="8611" spans="1:8" x14ac:dyDescent="0.25">
      <c r="A8611" t="s">
        <v>8622</v>
      </c>
      <c r="B8611" t="s">
        <v>47</v>
      </c>
      <c r="C8611" s="1">
        <v>41288</v>
      </c>
      <c r="D8611" s="1">
        <v>41495</v>
      </c>
      <c r="E8611" t="s">
        <v>16</v>
      </c>
      <c r="F8611" t="s">
        <v>10</v>
      </c>
      <c r="G8611" t="s">
        <v>10</v>
      </c>
      <c r="H8611">
        <f t="shared" si="163"/>
        <v>1</v>
      </c>
    </row>
    <row r="8612" spans="1:8" x14ac:dyDescent="0.25">
      <c r="A8612" t="s">
        <v>8623</v>
      </c>
      <c r="B8612" t="s">
        <v>47</v>
      </c>
      <c r="C8612" s="1">
        <v>41859</v>
      </c>
      <c r="D8612" s="1">
        <v>42199</v>
      </c>
      <c r="E8612" t="s">
        <v>16</v>
      </c>
      <c r="F8612" t="s">
        <v>10</v>
      </c>
      <c r="G8612" t="s">
        <v>10</v>
      </c>
      <c r="H8612">
        <f t="shared" si="163"/>
        <v>1</v>
      </c>
    </row>
    <row r="8613" spans="1:8" x14ac:dyDescent="0.25">
      <c r="A8613" t="s">
        <v>8624</v>
      </c>
      <c r="B8613" t="s">
        <v>47</v>
      </c>
      <c r="C8613" s="1">
        <v>43727</v>
      </c>
      <c r="D8613" s="1">
        <v>44393</v>
      </c>
      <c r="E8613" t="s">
        <v>16</v>
      </c>
      <c r="F8613" t="s">
        <v>10</v>
      </c>
      <c r="G8613" t="s">
        <v>10</v>
      </c>
      <c r="H8613">
        <f t="shared" si="163"/>
        <v>2</v>
      </c>
    </row>
    <row r="8614" spans="1:8" x14ac:dyDescent="0.25">
      <c r="A8614" t="s">
        <v>8625</v>
      </c>
      <c r="B8614" t="s">
        <v>47</v>
      </c>
      <c r="C8614" s="1">
        <v>43663</v>
      </c>
      <c r="D8614" s="1">
        <v>44078</v>
      </c>
      <c r="E8614" t="s">
        <v>9</v>
      </c>
      <c r="F8614" t="s">
        <v>10</v>
      </c>
      <c r="G8614" t="s">
        <v>10</v>
      </c>
      <c r="H8614">
        <f t="shared" si="163"/>
        <v>2</v>
      </c>
    </row>
    <row r="8615" spans="1:8" x14ac:dyDescent="0.25">
      <c r="A8615" t="s">
        <v>8626</v>
      </c>
      <c r="B8615" t="s">
        <v>47</v>
      </c>
      <c r="C8615" s="1">
        <v>42982</v>
      </c>
      <c r="D8615" s="1">
        <v>43112</v>
      </c>
      <c r="E8615" t="s">
        <v>9</v>
      </c>
      <c r="F8615" t="s">
        <v>10</v>
      </c>
      <c r="G8615" t="s">
        <v>10</v>
      </c>
      <c r="H8615">
        <f t="shared" si="163"/>
        <v>1</v>
      </c>
    </row>
    <row r="8616" spans="1:8" x14ac:dyDescent="0.25">
      <c r="A8616" t="s">
        <v>8627</v>
      </c>
      <c r="B8616" t="s">
        <v>47</v>
      </c>
      <c r="C8616" s="1">
        <v>44707</v>
      </c>
      <c r="D8616" s="1">
        <v>44785</v>
      </c>
      <c r="E8616" t="s">
        <v>9</v>
      </c>
      <c r="F8616" t="s">
        <v>10</v>
      </c>
      <c r="G8616" t="s">
        <v>10</v>
      </c>
      <c r="H8616">
        <f t="shared" si="163"/>
        <v>1</v>
      </c>
    </row>
    <row r="8617" spans="1:8" x14ac:dyDescent="0.25">
      <c r="A8617" t="s">
        <v>8628</v>
      </c>
      <c r="B8617" t="s">
        <v>47</v>
      </c>
      <c r="C8617" s="1">
        <v>43374</v>
      </c>
      <c r="D8617" s="1">
        <v>43753</v>
      </c>
      <c r="E8617" t="s">
        <v>9</v>
      </c>
      <c r="F8617" t="s">
        <v>10</v>
      </c>
      <c r="G8617" t="s">
        <v>10</v>
      </c>
      <c r="H8617">
        <f t="shared" si="163"/>
        <v>2</v>
      </c>
    </row>
    <row r="8618" spans="1:8" x14ac:dyDescent="0.25">
      <c r="A8618" t="s">
        <v>8629</v>
      </c>
      <c r="B8618" t="s">
        <v>47</v>
      </c>
      <c r="C8618" s="1">
        <v>44090</v>
      </c>
      <c r="D8618" s="1">
        <v>44286</v>
      </c>
      <c r="E8618" t="s">
        <v>16</v>
      </c>
      <c r="F8618" t="s">
        <v>10</v>
      </c>
      <c r="G8618" t="s">
        <v>10</v>
      </c>
      <c r="H8618">
        <f t="shared" si="163"/>
        <v>1</v>
      </c>
    </row>
    <row r="8619" spans="1:8" x14ac:dyDescent="0.25">
      <c r="A8619" t="s">
        <v>8630</v>
      </c>
      <c r="B8619" t="s">
        <v>47</v>
      </c>
      <c r="C8619" s="1">
        <v>42650</v>
      </c>
      <c r="D8619" s="1">
        <v>42713</v>
      </c>
      <c r="E8619" t="s">
        <v>9</v>
      </c>
      <c r="F8619" t="s">
        <v>10</v>
      </c>
      <c r="G8619" t="s">
        <v>10</v>
      </c>
      <c r="H8619">
        <f t="shared" si="163"/>
        <v>1</v>
      </c>
    </row>
    <row r="8620" spans="1:8" x14ac:dyDescent="0.25">
      <c r="A8620" t="s">
        <v>8631</v>
      </c>
      <c r="B8620" t="s">
        <v>47</v>
      </c>
      <c r="C8620" s="1">
        <v>42944</v>
      </c>
      <c r="D8620" s="1">
        <v>43725</v>
      </c>
      <c r="E8620" t="s">
        <v>16</v>
      </c>
      <c r="F8620" t="s">
        <v>10</v>
      </c>
      <c r="G8620" t="s">
        <v>10</v>
      </c>
      <c r="H8620">
        <f t="shared" si="163"/>
        <v>3</v>
      </c>
    </row>
    <row r="8621" spans="1:8" x14ac:dyDescent="0.25">
      <c r="A8621" t="s">
        <v>8632</v>
      </c>
      <c r="B8621" t="s">
        <v>47</v>
      </c>
      <c r="C8621" s="1">
        <v>42580</v>
      </c>
      <c r="D8621" s="1">
        <v>42796</v>
      </c>
      <c r="E8621" t="s">
        <v>9</v>
      </c>
      <c r="F8621" t="s">
        <v>10</v>
      </c>
      <c r="G8621" t="s">
        <v>10</v>
      </c>
      <c r="H8621">
        <f t="shared" si="163"/>
        <v>1</v>
      </c>
    </row>
    <row r="8622" spans="1:8" x14ac:dyDescent="0.25">
      <c r="A8622" t="s">
        <v>8633</v>
      </c>
      <c r="B8622" t="s">
        <v>47</v>
      </c>
      <c r="C8622" s="1">
        <v>42895</v>
      </c>
      <c r="D8622" s="1">
        <v>43313</v>
      </c>
      <c r="E8622" t="s">
        <v>16</v>
      </c>
      <c r="F8622" t="s">
        <v>10</v>
      </c>
      <c r="G8622" t="s">
        <v>10</v>
      </c>
      <c r="H8622">
        <f t="shared" si="163"/>
        <v>2</v>
      </c>
    </row>
    <row r="8623" spans="1:8" x14ac:dyDescent="0.25">
      <c r="A8623" t="s">
        <v>8634</v>
      </c>
      <c r="B8623" t="s">
        <v>47</v>
      </c>
      <c r="C8623" s="1">
        <v>42006</v>
      </c>
      <c r="D8623" s="1">
        <v>42311</v>
      </c>
      <c r="E8623" t="s">
        <v>9</v>
      </c>
      <c r="F8623" t="s">
        <v>10</v>
      </c>
      <c r="G8623" t="s">
        <v>10</v>
      </c>
      <c r="H8623">
        <f t="shared" si="163"/>
        <v>1</v>
      </c>
    </row>
    <row r="8624" spans="1:8" x14ac:dyDescent="0.25">
      <c r="A8624" t="s">
        <v>8635</v>
      </c>
      <c r="B8624" t="s">
        <v>47</v>
      </c>
      <c r="C8624" s="1">
        <v>41547</v>
      </c>
      <c r="D8624" s="1">
        <v>44858</v>
      </c>
      <c r="E8624" t="s">
        <v>16</v>
      </c>
      <c r="F8624" t="s">
        <v>10</v>
      </c>
      <c r="G8624" t="s">
        <v>29</v>
      </c>
      <c r="H8624">
        <f t="shared" si="163"/>
        <v>10</v>
      </c>
    </row>
    <row r="8625" spans="1:8" x14ac:dyDescent="0.25">
      <c r="A8625" t="s">
        <v>8636</v>
      </c>
      <c r="B8625" t="s">
        <v>47</v>
      </c>
      <c r="C8625" s="1">
        <v>42963</v>
      </c>
      <c r="D8625" s="1">
        <v>43103</v>
      </c>
      <c r="E8625" t="s">
        <v>9</v>
      </c>
      <c r="F8625" t="s">
        <v>10</v>
      </c>
      <c r="G8625" t="s">
        <v>10</v>
      </c>
      <c r="H8625">
        <f t="shared" si="163"/>
        <v>1</v>
      </c>
    </row>
    <row r="8626" spans="1:8" x14ac:dyDescent="0.25">
      <c r="A8626" t="s">
        <v>8637</v>
      </c>
      <c r="B8626" t="s">
        <v>47</v>
      </c>
      <c r="C8626" s="1">
        <v>42591</v>
      </c>
      <c r="D8626" s="1">
        <v>43132</v>
      </c>
      <c r="E8626" t="s">
        <v>16</v>
      </c>
      <c r="F8626" t="s">
        <v>10</v>
      </c>
      <c r="G8626" t="s">
        <v>10</v>
      </c>
      <c r="H8626">
        <f t="shared" si="163"/>
        <v>2</v>
      </c>
    </row>
    <row r="8627" spans="1:8" x14ac:dyDescent="0.25">
      <c r="A8627" t="s">
        <v>8638</v>
      </c>
      <c r="B8627" t="s">
        <v>47</v>
      </c>
      <c r="C8627" s="1">
        <v>42636</v>
      </c>
      <c r="D8627" s="1">
        <v>44034</v>
      </c>
      <c r="E8627" t="s">
        <v>16</v>
      </c>
      <c r="F8627" t="s">
        <v>10</v>
      </c>
      <c r="G8627" t="s">
        <v>10</v>
      </c>
      <c r="H8627">
        <f t="shared" si="163"/>
        <v>4</v>
      </c>
    </row>
    <row r="8628" spans="1:8" x14ac:dyDescent="0.25">
      <c r="A8628" t="s">
        <v>8639</v>
      </c>
      <c r="B8628" t="s">
        <v>47</v>
      </c>
      <c r="C8628" s="1">
        <v>42181</v>
      </c>
      <c r="D8628" s="1">
        <v>42901</v>
      </c>
      <c r="E8628" t="s">
        <v>16</v>
      </c>
      <c r="F8628" t="s">
        <v>10</v>
      </c>
      <c r="G8628" t="s">
        <v>10</v>
      </c>
      <c r="H8628">
        <f t="shared" si="163"/>
        <v>2</v>
      </c>
    </row>
    <row r="8629" spans="1:8" x14ac:dyDescent="0.25">
      <c r="A8629" t="s">
        <v>8640</v>
      </c>
      <c r="B8629" t="s">
        <v>47</v>
      </c>
      <c r="C8629" s="1">
        <v>44222</v>
      </c>
      <c r="D8629" s="1">
        <v>44404</v>
      </c>
      <c r="E8629" t="s">
        <v>9</v>
      </c>
      <c r="F8629" t="s">
        <v>10</v>
      </c>
      <c r="G8629" t="s">
        <v>10</v>
      </c>
      <c r="H8629">
        <f t="shared" si="163"/>
        <v>1</v>
      </c>
    </row>
    <row r="8630" spans="1:8" x14ac:dyDescent="0.25">
      <c r="A8630" t="s">
        <v>8641</v>
      </c>
      <c r="B8630" t="s">
        <v>47</v>
      </c>
      <c r="C8630" s="1">
        <v>44559</v>
      </c>
      <c r="D8630" s="1">
        <v>44656</v>
      </c>
      <c r="E8630" t="s">
        <v>9</v>
      </c>
      <c r="F8630" t="s">
        <v>10</v>
      </c>
      <c r="G8630" t="s">
        <v>10</v>
      </c>
      <c r="H8630">
        <f t="shared" si="163"/>
        <v>1</v>
      </c>
    </row>
    <row r="8631" spans="1:8" x14ac:dyDescent="0.25">
      <c r="A8631" t="s">
        <v>8642</v>
      </c>
      <c r="B8631" t="s">
        <v>47</v>
      </c>
      <c r="C8631" s="1">
        <v>42530</v>
      </c>
      <c r="D8631" s="1">
        <v>42948</v>
      </c>
      <c r="E8631" t="s">
        <v>16</v>
      </c>
      <c r="F8631" t="s">
        <v>10</v>
      </c>
      <c r="G8631" t="s">
        <v>10</v>
      </c>
      <c r="H8631">
        <f t="shared" si="163"/>
        <v>2</v>
      </c>
    </row>
    <row r="8632" spans="1:8" x14ac:dyDescent="0.25">
      <c r="A8632" t="s">
        <v>8643</v>
      </c>
      <c r="B8632" t="s">
        <v>47</v>
      </c>
      <c r="C8632" s="1">
        <v>42019</v>
      </c>
      <c r="D8632" s="1">
        <v>42929</v>
      </c>
      <c r="E8632" t="s">
        <v>16</v>
      </c>
      <c r="F8632" t="s">
        <v>10</v>
      </c>
      <c r="G8632" t="s">
        <v>10</v>
      </c>
      <c r="H8632">
        <f t="shared" si="163"/>
        <v>3</v>
      </c>
    </row>
    <row r="8633" spans="1:8" x14ac:dyDescent="0.25">
      <c r="A8633" t="s">
        <v>8644</v>
      </c>
      <c r="B8633" t="s">
        <v>47</v>
      </c>
      <c r="C8633" s="1">
        <v>42550</v>
      </c>
      <c r="D8633" s="1">
        <v>43363</v>
      </c>
      <c r="E8633" t="s">
        <v>16</v>
      </c>
      <c r="F8633" t="s">
        <v>10</v>
      </c>
      <c r="G8633" t="s">
        <v>10</v>
      </c>
      <c r="H8633">
        <f t="shared" si="163"/>
        <v>3</v>
      </c>
    </row>
    <row r="8634" spans="1:8" x14ac:dyDescent="0.25">
      <c r="A8634" t="s">
        <v>8645</v>
      </c>
      <c r="B8634" t="s">
        <v>47</v>
      </c>
      <c r="C8634" s="1">
        <v>43425</v>
      </c>
      <c r="D8634" s="1">
        <v>43643</v>
      </c>
      <c r="E8634" t="s">
        <v>16</v>
      </c>
      <c r="F8634" t="s">
        <v>10</v>
      </c>
      <c r="G8634" t="s">
        <v>10</v>
      </c>
      <c r="H8634">
        <f t="shared" si="163"/>
        <v>1</v>
      </c>
    </row>
    <row r="8635" spans="1:8" x14ac:dyDescent="0.25">
      <c r="A8635" t="s">
        <v>8646</v>
      </c>
      <c r="B8635" t="s">
        <v>47</v>
      </c>
      <c r="C8635" s="1">
        <v>43570</v>
      </c>
      <c r="D8635" s="1">
        <v>43846</v>
      </c>
      <c r="E8635" t="s">
        <v>16</v>
      </c>
      <c r="F8635" t="s">
        <v>10</v>
      </c>
      <c r="G8635" t="s">
        <v>10</v>
      </c>
      <c r="H8635">
        <f t="shared" si="163"/>
        <v>1</v>
      </c>
    </row>
    <row r="8636" spans="1:8" x14ac:dyDescent="0.25">
      <c r="A8636" t="s">
        <v>8647</v>
      </c>
      <c r="B8636" t="s">
        <v>47</v>
      </c>
      <c r="C8636" s="1">
        <v>43715</v>
      </c>
      <c r="D8636" s="1">
        <v>44027</v>
      </c>
      <c r="E8636" t="s">
        <v>16</v>
      </c>
      <c r="F8636" t="s">
        <v>10</v>
      </c>
      <c r="G8636" t="s">
        <v>10</v>
      </c>
      <c r="H8636">
        <f t="shared" si="163"/>
        <v>1</v>
      </c>
    </row>
    <row r="8637" spans="1:8" x14ac:dyDescent="0.25">
      <c r="A8637" t="s">
        <v>8648</v>
      </c>
      <c r="B8637" t="s">
        <v>47</v>
      </c>
      <c r="C8637" s="1">
        <v>42404</v>
      </c>
      <c r="D8637" s="1">
        <v>43244</v>
      </c>
      <c r="E8637" t="s">
        <v>16</v>
      </c>
      <c r="F8637" t="s">
        <v>10</v>
      </c>
      <c r="G8637" t="s">
        <v>10</v>
      </c>
      <c r="H8637">
        <f t="shared" si="163"/>
        <v>3</v>
      </c>
    </row>
    <row r="8638" spans="1:8" x14ac:dyDescent="0.25">
      <c r="A8638" t="s">
        <v>8649</v>
      </c>
      <c r="B8638" t="s">
        <v>47</v>
      </c>
      <c r="C8638" s="1">
        <v>41883</v>
      </c>
      <c r="D8638" s="1">
        <v>42683</v>
      </c>
      <c r="E8638" t="s">
        <v>16</v>
      </c>
      <c r="F8638" t="s">
        <v>10</v>
      </c>
      <c r="G8638" t="s">
        <v>10</v>
      </c>
      <c r="H8638">
        <f t="shared" si="163"/>
        <v>3</v>
      </c>
    </row>
    <row r="8639" spans="1:8" x14ac:dyDescent="0.25">
      <c r="A8639" t="s">
        <v>8650</v>
      </c>
      <c r="B8639" t="s">
        <v>47</v>
      </c>
      <c r="C8639" s="1">
        <v>44452</v>
      </c>
      <c r="D8639" s="1">
        <v>44987</v>
      </c>
      <c r="E8639" t="s">
        <v>16</v>
      </c>
      <c r="F8639" t="s">
        <v>10</v>
      </c>
      <c r="G8639" t="s">
        <v>10</v>
      </c>
      <c r="H8639">
        <f t="shared" si="163"/>
        <v>2</v>
      </c>
    </row>
    <row r="8640" spans="1:8" x14ac:dyDescent="0.25">
      <c r="A8640" t="s">
        <v>8651</v>
      </c>
      <c r="B8640" t="s">
        <v>47</v>
      </c>
      <c r="C8640" s="1">
        <v>43563</v>
      </c>
      <c r="D8640" s="1">
        <v>44208</v>
      </c>
      <c r="E8640" t="s">
        <v>16</v>
      </c>
      <c r="F8640" t="s">
        <v>10</v>
      </c>
      <c r="G8640" t="s">
        <v>10</v>
      </c>
      <c r="H8640">
        <f t="shared" si="163"/>
        <v>2</v>
      </c>
    </row>
    <row r="8641" spans="1:8" x14ac:dyDescent="0.25">
      <c r="A8641" t="s">
        <v>8652</v>
      </c>
      <c r="B8641" t="s">
        <v>47</v>
      </c>
      <c r="C8641" s="1">
        <v>42898</v>
      </c>
      <c r="D8641" s="1">
        <v>43242</v>
      </c>
      <c r="E8641" t="s">
        <v>16</v>
      </c>
      <c r="F8641" t="s">
        <v>10</v>
      </c>
      <c r="G8641" t="s">
        <v>10</v>
      </c>
      <c r="H8641">
        <f t="shared" si="163"/>
        <v>1</v>
      </c>
    </row>
    <row r="8642" spans="1:8" x14ac:dyDescent="0.25">
      <c r="A8642" t="s">
        <v>8653</v>
      </c>
      <c r="B8642" t="s">
        <v>47</v>
      </c>
      <c r="C8642" s="1">
        <v>41035</v>
      </c>
      <c r="D8642" s="1">
        <v>41355</v>
      </c>
      <c r="E8642" t="s">
        <v>9</v>
      </c>
      <c r="F8642" t="s">
        <v>10</v>
      </c>
      <c r="G8642" t="s">
        <v>10</v>
      </c>
      <c r="H8642">
        <f t="shared" si="163"/>
        <v>1</v>
      </c>
    </row>
    <row r="8643" spans="1:8" x14ac:dyDescent="0.25">
      <c r="A8643" t="s">
        <v>8654</v>
      </c>
      <c r="B8643" t="s">
        <v>47</v>
      </c>
      <c r="C8643" s="1">
        <v>44626</v>
      </c>
      <c r="D8643" s="1">
        <v>44720</v>
      </c>
      <c r="E8643" t="s">
        <v>9</v>
      </c>
      <c r="F8643" t="s">
        <v>10</v>
      </c>
      <c r="G8643" t="s">
        <v>10</v>
      </c>
      <c r="H8643">
        <f t="shared" ref="H8643:H8706" si="164">ROUNDUP((D8643-C8643)/365,0)</f>
        <v>1</v>
      </c>
    </row>
    <row r="8644" spans="1:8" x14ac:dyDescent="0.25">
      <c r="A8644" t="s">
        <v>8655</v>
      </c>
      <c r="B8644" t="s">
        <v>47</v>
      </c>
      <c r="C8644" s="1">
        <v>41194</v>
      </c>
      <c r="D8644" s="1">
        <v>41380</v>
      </c>
      <c r="E8644" t="s">
        <v>16</v>
      </c>
      <c r="F8644" t="s">
        <v>10</v>
      </c>
      <c r="G8644" t="s">
        <v>10</v>
      </c>
      <c r="H8644">
        <f t="shared" si="164"/>
        <v>1</v>
      </c>
    </row>
    <row r="8645" spans="1:8" x14ac:dyDescent="0.25">
      <c r="A8645" t="s">
        <v>8656</v>
      </c>
      <c r="B8645" t="s">
        <v>47</v>
      </c>
      <c r="C8645" s="1">
        <v>41850</v>
      </c>
      <c r="D8645" s="1">
        <v>42384</v>
      </c>
      <c r="E8645" t="s">
        <v>16</v>
      </c>
      <c r="F8645" t="s">
        <v>10</v>
      </c>
      <c r="G8645" t="s">
        <v>10</v>
      </c>
      <c r="H8645">
        <f t="shared" si="164"/>
        <v>2</v>
      </c>
    </row>
    <row r="8646" spans="1:8" x14ac:dyDescent="0.25">
      <c r="A8646" t="s">
        <v>8657</v>
      </c>
      <c r="B8646" t="s">
        <v>47</v>
      </c>
      <c r="C8646" s="1">
        <v>43688</v>
      </c>
      <c r="D8646" s="1">
        <v>43983</v>
      </c>
      <c r="E8646" t="s">
        <v>16</v>
      </c>
      <c r="F8646" t="s">
        <v>10</v>
      </c>
      <c r="G8646" t="s">
        <v>10</v>
      </c>
      <c r="H8646">
        <f t="shared" si="164"/>
        <v>1</v>
      </c>
    </row>
    <row r="8647" spans="1:8" x14ac:dyDescent="0.25">
      <c r="A8647" t="s">
        <v>8658</v>
      </c>
      <c r="B8647" t="s">
        <v>47</v>
      </c>
      <c r="C8647" s="1">
        <v>44142</v>
      </c>
      <c r="D8647" s="1">
        <v>44574</v>
      </c>
      <c r="E8647" t="s">
        <v>9</v>
      </c>
      <c r="F8647" t="s">
        <v>10</v>
      </c>
      <c r="G8647" t="s">
        <v>10</v>
      </c>
      <c r="H8647">
        <f t="shared" si="164"/>
        <v>2</v>
      </c>
    </row>
    <row r="8648" spans="1:8" x14ac:dyDescent="0.25">
      <c r="A8648" t="s">
        <v>8659</v>
      </c>
      <c r="B8648" t="s">
        <v>47</v>
      </c>
      <c r="C8648" s="1">
        <v>43744</v>
      </c>
      <c r="D8648" s="1">
        <v>44194</v>
      </c>
      <c r="E8648" t="s">
        <v>16</v>
      </c>
      <c r="F8648" t="s">
        <v>10</v>
      </c>
      <c r="G8648" t="s">
        <v>10</v>
      </c>
      <c r="H8648">
        <f t="shared" si="164"/>
        <v>2</v>
      </c>
    </row>
    <row r="8649" spans="1:8" x14ac:dyDescent="0.25">
      <c r="A8649" t="s">
        <v>8660</v>
      </c>
      <c r="B8649" t="s">
        <v>47</v>
      </c>
      <c r="C8649" s="1">
        <v>41549</v>
      </c>
      <c r="D8649" s="1">
        <v>41954</v>
      </c>
      <c r="E8649" t="s">
        <v>9</v>
      </c>
      <c r="F8649" t="s">
        <v>10</v>
      </c>
      <c r="G8649" t="s">
        <v>10</v>
      </c>
      <c r="H8649">
        <f t="shared" si="164"/>
        <v>2</v>
      </c>
    </row>
    <row r="8650" spans="1:8" x14ac:dyDescent="0.25">
      <c r="A8650" t="s">
        <v>8661</v>
      </c>
      <c r="B8650" t="s">
        <v>47</v>
      </c>
      <c r="C8650" s="1">
        <v>43414</v>
      </c>
      <c r="D8650" s="1">
        <v>43507</v>
      </c>
      <c r="E8650" t="s">
        <v>9</v>
      </c>
      <c r="F8650" t="s">
        <v>10</v>
      </c>
      <c r="G8650" t="s">
        <v>10</v>
      </c>
      <c r="H8650">
        <f t="shared" si="164"/>
        <v>1</v>
      </c>
    </row>
    <row r="8651" spans="1:8" x14ac:dyDescent="0.25">
      <c r="A8651" t="s">
        <v>8662</v>
      </c>
      <c r="B8651" t="s">
        <v>47</v>
      </c>
      <c r="C8651" s="1">
        <v>42345</v>
      </c>
      <c r="D8651" s="1">
        <v>42990</v>
      </c>
      <c r="E8651" t="s">
        <v>9</v>
      </c>
      <c r="F8651" t="s">
        <v>10</v>
      </c>
      <c r="G8651" t="s">
        <v>10</v>
      </c>
      <c r="H8651">
        <f t="shared" si="164"/>
        <v>2</v>
      </c>
    </row>
    <row r="8652" spans="1:8" x14ac:dyDescent="0.25">
      <c r="A8652" t="s">
        <v>8663</v>
      </c>
      <c r="B8652" t="s">
        <v>47</v>
      </c>
      <c r="C8652" s="1">
        <v>43119</v>
      </c>
      <c r="D8652" s="1">
        <v>43675</v>
      </c>
      <c r="E8652" t="s">
        <v>9</v>
      </c>
      <c r="F8652" t="s">
        <v>10</v>
      </c>
      <c r="G8652" t="s">
        <v>10</v>
      </c>
      <c r="H8652">
        <f t="shared" si="164"/>
        <v>2</v>
      </c>
    </row>
    <row r="8653" spans="1:8" x14ac:dyDescent="0.25">
      <c r="A8653" t="s">
        <v>8664</v>
      </c>
      <c r="B8653" t="s">
        <v>47</v>
      </c>
      <c r="C8653" s="1">
        <v>43490</v>
      </c>
      <c r="D8653" s="1">
        <v>43860</v>
      </c>
      <c r="E8653" t="s">
        <v>16</v>
      </c>
      <c r="F8653" t="s">
        <v>10</v>
      </c>
      <c r="G8653" t="s">
        <v>10</v>
      </c>
      <c r="H8653">
        <f t="shared" si="164"/>
        <v>2</v>
      </c>
    </row>
    <row r="8654" spans="1:8" x14ac:dyDescent="0.25">
      <c r="A8654" t="s">
        <v>8665</v>
      </c>
      <c r="B8654" t="s">
        <v>47</v>
      </c>
      <c r="C8654" s="1">
        <v>44104</v>
      </c>
      <c r="D8654" s="1">
        <v>44445</v>
      </c>
      <c r="E8654" t="s">
        <v>9</v>
      </c>
      <c r="F8654" t="s">
        <v>29</v>
      </c>
      <c r="G8654" t="s">
        <v>10</v>
      </c>
      <c r="H8654">
        <f t="shared" si="164"/>
        <v>1</v>
      </c>
    </row>
    <row r="8655" spans="1:8" x14ac:dyDescent="0.25">
      <c r="A8655" t="s">
        <v>8666</v>
      </c>
      <c r="B8655" t="s">
        <v>47</v>
      </c>
      <c r="C8655" s="1">
        <v>43419</v>
      </c>
      <c r="D8655" s="1">
        <v>43692</v>
      </c>
      <c r="E8655" t="s">
        <v>16</v>
      </c>
      <c r="F8655" t="s">
        <v>10</v>
      </c>
      <c r="G8655" t="s">
        <v>10</v>
      </c>
      <c r="H8655">
        <f t="shared" si="164"/>
        <v>1</v>
      </c>
    </row>
    <row r="8656" spans="1:8" x14ac:dyDescent="0.25">
      <c r="A8656" t="s">
        <v>8667</v>
      </c>
      <c r="B8656" t="s">
        <v>47</v>
      </c>
      <c r="C8656" s="1">
        <v>42625</v>
      </c>
      <c r="D8656" s="1">
        <v>42864</v>
      </c>
      <c r="E8656" t="s">
        <v>16</v>
      </c>
      <c r="F8656" t="s">
        <v>10</v>
      </c>
      <c r="G8656" t="s">
        <v>10</v>
      </c>
      <c r="H8656">
        <f t="shared" si="164"/>
        <v>1</v>
      </c>
    </row>
    <row r="8657" spans="1:8" x14ac:dyDescent="0.25">
      <c r="A8657" t="s">
        <v>8668</v>
      </c>
      <c r="B8657" t="s">
        <v>47</v>
      </c>
      <c r="C8657" s="1">
        <v>42997</v>
      </c>
      <c r="D8657" s="1">
        <v>44349</v>
      </c>
      <c r="E8657" t="s">
        <v>16</v>
      </c>
      <c r="F8657" t="s">
        <v>10</v>
      </c>
      <c r="G8657" t="s">
        <v>10</v>
      </c>
      <c r="H8657">
        <f t="shared" si="164"/>
        <v>4</v>
      </c>
    </row>
    <row r="8658" spans="1:8" x14ac:dyDescent="0.25">
      <c r="A8658" t="s">
        <v>8669</v>
      </c>
      <c r="B8658" t="s">
        <v>47</v>
      </c>
      <c r="C8658" s="1">
        <v>43460</v>
      </c>
      <c r="D8658" s="1">
        <v>43584</v>
      </c>
      <c r="E8658" t="s">
        <v>9</v>
      </c>
      <c r="F8658" t="s">
        <v>10</v>
      </c>
      <c r="G8658" t="s">
        <v>10</v>
      </c>
      <c r="H8658">
        <f t="shared" si="164"/>
        <v>1</v>
      </c>
    </row>
    <row r="8659" spans="1:8" x14ac:dyDescent="0.25">
      <c r="A8659" t="s">
        <v>8670</v>
      </c>
      <c r="B8659" t="s">
        <v>47</v>
      </c>
      <c r="C8659" s="1">
        <v>43257</v>
      </c>
      <c r="D8659" s="1">
        <v>43495</v>
      </c>
      <c r="E8659" t="s">
        <v>16</v>
      </c>
      <c r="F8659" t="s">
        <v>10</v>
      </c>
      <c r="G8659" t="s">
        <v>10</v>
      </c>
      <c r="H8659">
        <f t="shared" si="164"/>
        <v>1</v>
      </c>
    </row>
    <row r="8660" spans="1:8" x14ac:dyDescent="0.25">
      <c r="A8660" t="s">
        <v>8671</v>
      </c>
      <c r="B8660" t="s">
        <v>47</v>
      </c>
      <c r="C8660" s="1">
        <v>42624</v>
      </c>
      <c r="D8660" s="1">
        <v>42719</v>
      </c>
      <c r="E8660" t="s">
        <v>9</v>
      </c>
      <c r="F8660" t="s">
        <v>10</v>
      </c>
      <c r="G8660" t="s">
        <v>10</v>
      </c>
      <c r="H8660">
        <f t="shared" si="164"/>
        <v>1</v>
      </c>
    </row>
    <row r="8661" spans="1:8" x14ac:dyDescent="0.25">
      <c r="A8661" t="s">
        <v>8672</v>
      </c>
      <c r="B8661" t="s">
        <v>47</v>
      </c>
      <c r="C8661" s="1">
        <v>42777</v>
      </c>
      <c r="D8661" s="1">
        <v>43710</v>
      </c>
      <c r="E8661" t="s">
        <v>16</v>
      </c>
      <c r="F8661" t="s">
        <v>10</v>
      </c>
      <c r="G8661" t="s">
        <v>10</v>
      </c>
      <c r="H8661">
        <f t="shared" si="164"/>
        <v>3</v>
      </c>
    </row>
    <row r="8662" spans="1:8" x14ac:dyDescent="0.25">
      <c r="A8662" t="s">
        <v>8673</v>
      </c>
      <c r="B8662" t="s">
        <v>47</v>
      </c>
      <c r="C8662" s="1">
        <v>43874</v>
      </c>
      <c r="D8662" s="1">
        <v>44502</v>
      </c>
      <c r="E8662" t="s">
        <v>16</v>
      </c>
      <c r="F8662" t="s">
        <v>10</v>
      </c>
      <c r="G8662" t="s">
        <v>10</v>
      </c>
      <c r="H8662">
        <f t="shared" si="164"/>
        <v>2</v>
      </c>
    </row>
    <row r="8663" spans="1:8" x14ac:dyDescent="0.25">
      <c r="A8663" t="s">
        <v>8674</v>
      </c>
      <c r="B8663" t="s">
        <v>47</v>
      </c>
      <c r="C8663" s="1">
        <v>44337</v>
      </c>
      <c r="D8663" s="1">
        <v>44504</v>
      </c>
      <c r="E8663" t="s">
        <v>16</v>
      </c>
      <c r="F8663" t="s">
        <v>10</v>
      </c>
      <c r="G8663" t="s">
        <v>10</v>
      </c>
      <c r="H8663">
        <f t="shared" si="164"/>
        <v>1</v>
      </c>
    </row>
    <row r="8664" spans="1:8" x14ac:dyDescent="0.25">
      <c r="A8664" t="s">
        <v>8675</v>
      </c>
      <c r="B8664" t="s">
        <v>47</v>
      </c>
      <c r="C8664" s="1">
        <v>43431</v>
      </c>
      <c r="D8664" s="1">
        <v>43651</v>
      </c>
      <c r="E8664" t="s">
        <v>9</v>
      </c>
      <c r="F8664" t="s">
        <v>10</v>
      </c>
      <c r="G8664" t="s">
        <v>10</v>
      </c>
      <c r="H8664">
        <f t="shared" si="164"/>
        <v>1</v>
      </c>
    </row>
    <row r="8665" spans="1:8" x14ac:dyDescent="0.25">
      <c r="A8665" t="s">
        <v>8676</v>
      </c>
      <c r="B8665" t="s">
        <v>47</v>
      </c>
      <c r="C8665" s="1">
        <v>41646</v>
      </c>
      <c r="D8665" s="1">
        <v>42013</v>
      </c>
      <c r="E8665" t="s">
        <v>16</v>
      </c>
      <c r="F8665" t="s">
        <v>10</v>
      </c>
      <c r="G8665" t="s">
        <v>10</v>
      </c>
      <c r="H8665">
        <f t="shared" si="164"/>
        <v>2</v>
      </c>
    </row>
    <row r="8666" spans="1:8" x14ac:dyDescent="0.25">
      <c r="A8666" t="s">
        <v>8677</v>
      </c>
      <c r="B8666" t="s">
        <v>47</v>
      </c>
      <c r="C8666" s="1">
        <v>41148</v>
      </c>
      <c r="D8666" s="1">
        <v>41390</v>
      </c>
      <c r="E8666" t="s">
        <v>9</v>
      </c>
      <c r="F8666" t="s">
        <v>10</v>
      </c>
      <c r="G8666" t="s">
        <v>10</v>
      </c>
      <c r="H8666">
        <f t="shared" si="164"/>
        <v>1</v>
      </c>
    </row>
    <row r="8667" spans="1:8" x14ac:dyDescent="0.25">
      <c r="A8667" t="s">
        <v>8678</v>
      </c>
      <c r="B8667" t="s">
        <v>47</v>
      </c>
      <c r="C8667" s="1">
        <v>43003</v>
      </c>
      <c r="D8667" s="1">
        <v>43678</v>
      </c>
      <c r="E8667" t="s">
        <v>16</v>
      </c>
      <c r="F8667" t="s">
        <v>10</v>
      </c>
      <c r="G8667" t="s">
        <v>10</v>
      </c>
      <c r="H8667">
        <f t="shared" si="164"/>
        <v>2</v>
      </c>
    </row>
    <row r="8668" spans="1:8" x14ac:dyDescent="0.25">
      <c r="A8668" t="s">
        <v>8679</v>
      </c>
      <c r="B8668" t="s">
        <v>47</v>
      </c>
      <c r="C8668" s="1">
        <v>43531</v>
      </c>
      <c r="D8668" s="1">
        <v>44398</v>
      </c>
      <c r="E8668" t="s">
        <v>16</v>
      </c>
      <c r="F8668" t="s">
        <v>10</v>
      </c>
      <c r="G8668" t="s">
        <v>10</v>
      </c>
      <c r="H8668">
        <f t="shared" si="164"/>
        <v>3</v>
      </c>
    </row>
    <row r="8669" spans="1:8" x14ac:dyDescent="0.25">
      <c r="A8669" t="s">
        <v>8680</v>
      </c>
      <c r="B8669" t="s">
        <v>47</v>
      </c>
      <c r="C8669" s="1">
        <v>42604</v>
      </c>
      <c r="D8669" s="1">
        <v>43180</v>
      </c>
      <c r="E8669" t="s">
        <v>16</v>
      </c>
      <c r="F8669" t="s">
        <v>10</v>
      </c>
      <c r="G8669" t="s">
        <v>10</v>
      </c>
      <c r="H8669">
        <f t="shared" si="164"/>
        <v>2</v>
      </c>
    </row>
    <row r="8670" spans="1:8" x14ac:dyDescent="0.25">
      <c r="A8670" t="s">
        <v>8681</v>
      </c>
      <c r="B8670" t="s">
        <v>47</v>
      </c>
      <c r="C8670" s="1">
        <v>44995</v>
      </c>
      <c r="D8670" s="1">
        <v>45254</v>
      </c>
      <c r="E8670" t="s">
        <v>16</v>
      </c>
      <c r="F8670" t="s">
        <v>10</v>
      </c>
      <c r="G8670" t="s">
        <v>10</v>
      </c>
      <c r="H8670">
        <f t="shared" si="164"/>
        <v>1</v>
      </c>
    </row>
    <row r="8671" spans="1:8" x14ac:dyDescent="0.25">
      <c r="A8671" t="s">
        <v>8682</v>
      </c>
      <c r="B8671" t="s">
        <v>47</v>
      </c>
      <c r="C8671" s="1">
        <v>44050</v>
      </c>
      <c r="D8671" s="1">
        <v>44167</v>
      </c>
      <c r="E8671" t="s">
        <v>9</v>
      </c>
      <c r="F8671" t="s">
        <v>10</v>
      </c>
      <c r="G8671" t="s">
        <v>10</v>
      </c>
      <c r="H8671">
        <f t="shared" si="164"/>
        <v>1</v>
      </c>
    </row>
    <row r="8672" spans="1:8" x14ac:dyDescent="0.25">
      <c r="A8672" t="s">
        <v>8683</v>
      </c>
      <c r="B8672" t="s">
        <v>47</v>
      </c>
      <c r="C8672" s="1">
        <v>41151</v>
      </c>
      <c r="D8672" s="1">
        <v>41506</v>
      </c>
      <c r="E8672" t="s">
        <v>16</v>
      </c>
      <c r="F8672" t="s">
        <v>10</v>
      </c>
      <c r="G8672" t="s">
        <v>10</v>
      </c>
      <c r="H8672">
        <f t="shared" si="164"/>
        <v>1</v>
      </c>
    </row>
    <row r="8673" spans="1:8" x14ac:dyDescent="0.25">
      <c r="A8673" t="s">
        <v>8684</v>
      </c>
      <c r="B8673" t="s">
        <v>47</v>
      </c>
      <c r="C8673" s="1">
        <v>44346</v>
      </c>
      <c r="D8673" s="1">
        <v>44425</v>
      </c>
      <c r="E8673" t="s">
        <v>9</v>
      </c>
      <c r="F8673" t="s">
        <v>10</v>
      </c>
      <c r="G8673" t="s">
        <v>10</v>
      </c>
      <c r="H8673">
        <f t="shared" si="164"/>
        <v>1</v>
      </c>
    </row>
    <row r="8674" spans="1:8" x14ac:dyDescent="0.25">
      <c r="A8674" t="s">
        <v>8685</v>
      </c>
      <c r="B8674" t="s">
        <v>47</v>
      </c>
      <c r="C8674" s="1">
        <v>42131</v>
      </c>
      <c r="D8674" s="1">
        <v>42808</v>
      </c>
      <c r="E8674" t="s">
        <v>16</v>
      </c>
      <c r="F8674" t="s">
        <v>10</v>
      </c>
      <c r="G8674" t="s">
        <v>10</v>
      </c>
      <c r="H8674">
        <f t="shared" si="164"/>
        <v>2</v>
      </c>
    </row>
    <row r="8675" spans="1:8" x14ac:dyDescent="0.25">
      <c r="A8675" t="s">
        <v>8686</v>
      </c>
      <c r="B8675" t="s">
        <v>47</v>
      </c>
      <c r="C8675" s="1">
        <v>44198</v>
      </c>
      <c r="D8675" s="1">
        <v>44516</v>
      </c>
      <c r="E8675" t="s">
        <v>9</v>
      </c>
      <c r="F8675" t="s">
        <v>29</v>
      </c>
      <c r="G8675" t="s">
        <v>10</v>
      </c>
      <c r="H8675">
        <f t="shared" si="164"/>
        <v>1</v>
      </c>
    </row>
    <row r="8676" spans="1:8" x14ac:dyDescent="0.25">
      <c r="A8676" t="s">
        <v>8687</v>
      </c>
      <c r="B8676" t="s">
        <v>47</v>
      </c>
      <c r="C8676" s="1">
        <v>44047</v>
      </c>
      <c r="D8676" s="1">
        <v>44621</v>
      </c>
      <c r="E8676" t="s">
        <v>16</v>
      </c>
      <c r="F8676" t="s">
        <v>10</v>
      </c>
      <c r="G8676" t="s">
        <v>10</v>
      </c>
      <c r="H8676">
        <f t="shared" si="164"/>
        <v>2</v>
      </c>
    </row>
    <row r="8677" spans="1:8" x14ac:dyDescent="0.25">
      <c r="A8677" t="s">
        <v>8688</v>
      </c>
      <c r="B8677" t="s">
        <v>47</v>
      </c>
      <c r="C8677" s="1">
        <v>42032</v>
      </c>
      <c r="D8677" s="1">
        <v>42209</v>
      </c>
      <c r="E8677" t="s">
        <v>16</v>
      </c>
      <c r="F8677" t="s">
        <v>10</v>
      </c>
      <c r="G8677" t="s">
        <v>10</v>
      </c>
      <c r="H8677">
        <f t="shared" si="164"/>
        <v>1</v>
      </c>
    </row>
    <row r="8678" spans="1:8" x14ac:dyDescent="0.25">
      <c r="A8678" t="s">
        <v>8689</v>
      </c>
      <c r="B8678" t="s">
        <v>47</v>
      </c>
      <c r="C8678" s="1">
        <v>42821</v>
      </c>
      <c r="D8678" s="1">
        <v>43200</v>
      </c>
      <c r="E8678" t="s">
        <v>16</v>
      </c>
      <c r="F8678" t="s">
        <v>10</v>
      </c>
      <c r="G8678" t="s">
        <v>10</v>
      </c>
      <c r="H8678">
        <f t="shared" si="164"/>
        <v>2</v>
      </c>
    </row>
    <row r="8679" spans="1:8" x14ac:dyDescent="0.25">
      <c r="A8679" t="s">
        <v>8690</v>
      </c>
      <c r="B8679" t="s">
        <v>47</v>
      </c>
      <c r="C8679" s="1">
        <v>43358</v>
      </c>
      <c r="D8679" s="1">
        <v>43605</v>
      </c>
      <c r="E8679" t="s">
        <v>16</v>
      </c>
      <c r="F8679" t="s">
        <v>10</v>
      </c>
      <c r="G8679" t="s">
        <v>10</v>
      </c>
      <c r="H8679">
        <f t="shared" si="164"/>
        <v>1</v>
      </c>
    </row>
    <row r="8680" spans="1:8" x14ac:dyDescent="0.25">
      <c r="A8680" t="s">
        <v>8691</v>
      </c>
      <c r="B8680" t="s">
        <v>47</v>
      </c>
      <c r="C8680" s="1">
        <v>43299</v>
      </c>
      <c r="D8680" s="1">
        <v>43724</v>
      </c>
      <c r="E8680" t="s">
        <v>16</v>
      </c>
      <c r="F8680" t="s">
        <v>10</v>
      </c>
      <c r="G8680" t="s">
        <v>10</v>
      </c>
      <c r="H8680">
        <f t="shared" si="164"/>
        <v>2</v>
      </c>
    </row>
    <row r="8681" spans="1:8" x14ac:dyDescent="0.25">
      <c r="A8681" t="s">
        <v>8692</v>
      </c>
      <c r="B8681" t="s">
        <v>47</v>
      </c>
      <c r="C8681" s="1">
        <v>42662</v>
      </c>
      <c r="D8681" s="1">
        <v>42914</v>
      </c>
      <c r="E8681" t="s">
        <v>9</v>
      </c>
      <c r="F8681" t="s">
        <v>10</v>
      </c>
      <c r="G8681" t="s">
        <v>10</v>
      </c>
      <c r="H8681">
        <f t="shared" si="164"/>
        <v>1</v>
      </c>
    </row>
    <row r="8682" spans="1:8" x14ac:dyDescent="0.25">
      <c r="A8682" t="s">
        <v>8693</v>
      </c>
      <c r="B8682" t="s">
        <v>47</v>
      </c>
      <c r="C8682" s="1">
        <v>41001</v>
      </c>
      <c r="D8682" s="1">
        <v>43222</v>
      </c>
      <c r="E8682" t="s">
        <v>16</v>
      </c>
      <c r="F8682" t="s">
        <v>10</v>
      </c>
      <c r="G8682" t="s">
        <v>10</v>
      </c>
      <c r="H8682">
        <f t="shared" si="164"/>
        <v>7</v>
      </c>
    </row>
    <row r="8683" spans="1:8" x14ac:dyDescent="0.25">
      <c r="A8683" t="s">
        <v>8694</v>
      </c>
      <c r="B8683" t="s">
        <v>47</v>
      </c>
      <c r="C8683" s="1">
        <v>43720</v>
      </c>
      <c r="D8683" s="1">
        <v>43922</v>
      </c>
      <c r="E8683" t="s">
        <v>16</v>
      </c>
      <c r="F8683" t="s">
        <v>10</v>
      </c>
      <c r="G8683" t="s">
        <v>10</v>
      </c>
      <c r="H8683">
        <f t="shared" si="164"/>
        <v>1</v>
      </c>
    </row>
    <row r="8684" spans="1:8" x14ac:dyDescent="0.25">
      <c r="A8684" t="s">
        <v>8695</v>
      </c>
      <c r="B8684" t="s">
        <v>47</v>
      </c>
      <c r="C8684" s="1">
        <v>41870</v>
      </c>
      <c r="D8684" s="1">
        <v>42026</v>
      </c>
      <c r="E8684" t="s">
        <v>16</v>
      </c>
      <c r="F8684" t="s">
        <v>10</v>
      </c>
      <c r="G8684" t="s">
        <v>10</v>
      </c>
      <c r="H8684">
        <f t="shared" si="164"/>
        <v>1</v>
      </c>
    </row>
    <row r="8685" spans="1:8" x14ac:dyDescent="0.25">
      <c r="A8685" t="s">
        <v>8696</v>
      </c>
      <c r="B8685" t="s">
        <v>47</v>
      </c>
      <c r="C8685" s="1">
        <v>44039</v>
      </c>
      <c r="D8685" s="1">
        <v>44316</v>
      </c>
      <c r="E8685" t="s">
        <v>16</v>
      </c>
      <c r="F8685" t="s">
        <v>10</v>
      </c>
      <c r="G8685" t="s">
        <v>10</v>
      </c>
      <c r="H8685">
        <f t="shared" si="164"/>
        <v>1</v>
      </c>
    </row>
    <row r="8686" spans="1:8" x14ac:dyDescent="0.25">
      <c r="A8686" t="s">
        <v>8697</v>
      </c>
      <c r="B8686" t="s">
        <v>47</v>
      </c>
      <c r="C8686" s="1">
        <v>44414</v>
      </c>
      <c r="D8686" s="1">
        <v>44985</v>
      </c>
      <c r="E8686" t="s">
        <v>16</v>
      </c>
      <c r="F8686" t="s">
        <v>10</v>
      </c>
      <c r="G8686" t="s">
        <v>10</v>
      </c>
      <c r="H8686">
        <f t="shared" si="164"/>
        <v>2</v>
      </c>
    </row>
    <row r="8687" spans="1:8" x14ac:dyDescent="0.25">
      <c r="A8687" t="s">
        <v>8698</v>
      </c>
      <c r="B8687" t="s">
        <v>47</v>
      </c>
      <c r="C8687" s="1">
        <v>43858</v>
      </c>
      <c r="D8687" s="1">
        <v>44018</v>
      </c>
      <c r="E8687" t="s">
        <v>16</v>
      </c>
      <c r="F8687" t="s">
        <v>10</v>
      </c>
      <c r="G8687" t="s">
        <v>10</v>
      </c>
      <c r="H8687">
        <f t="shared" si="164"/>
        <v>1</v>
      </c>
    </row>
    <row r="8688" spans="1:8" x14ac:dyDescent="0.25">
      <c r="A8688" t="s">
        <v>8699</v>
      </c>
      <c r="B8688" t="s">
        <v>47</v>
      </c>
      <c r="C8688" s="1">
        <v>42046</v>
      </c>
      <c r="D8688" s="1">
        <v>42174</v>
      </c>
      <c r="E8688" t="s">
        <v>16</v>
      </c>
      <c r="F8688" t="s">
        <v>10</v>
      </c>
      <c r="G8688" t="s">
        <v>10</v>
      </c>
      <c r="H8688">
        <f t="shared" si="164"/>
        <v>1</v>
      </c>
    </row>
    <row r="8689" spans="1:8" x14ac:dyDescent="0.25">
      <c r="A8689" t="s">
        <v>8700</v>
      </c>
      <c r="B8689" t="s">
        <v>47</v>
      </c>
      <c r="C8689" s="1">
        <v>41920</v>
      </c>
      <c r="D8689" s="1">
        <v>42066</v>
      </c>
      <c r="E8689" t="s">
        <v>9</v>
      </c>
      <c r="F8689" t="s">
        <v>10</v>
      </c>
      <c r="G8689" t="s">
        <v>10</v>
      </c>
      <c r="H8689">
        <f t="shared" si="164"/>
        <v>1</v>
      </c>
    </row>
    <row r="8690" spans="1:8" x14ac:dyDescent="0.25">
      <c r="A8690" t="s">
        <v>8701</v>
      </c>
      <c r="B8690" t="s">
        <v>47</v>
      </c>
      <c r="C8690" s="1">
        <v>44405</v>
      </c>
      <c r="D8690" s="1">
        <v>44469</v>
      </c>
      <c r="E8690" t="s">
        <v>9</v>
      </c>
      <c r="F8690" t="s">
        <v>29</v>
      </c>
      <c r="G8690" t="s">
        <v>10</v>
      </c>
      <c r="H8690">
        <f t="shared" si="164"/>
        <v>1</v>
      </c>
    </row>
    <row r="8691" spans="1:8" x14ac:dyDescent="0.25">
      <c r="A8691" t="s">
        <v>8702</v>
      </c>
      <c r="B8691" t="s">
        <v>47</v>
      </c>
      <c r="C8691" s="1">
        <v>43089</v>
      </c>
      <c r="D8691" s="1">
        <v>43305</v>
      </c>
      <c r="E8691" t="s">
        <v>9</v>
      </c>
      <c r="F8691" t="s">
        <v>10</v>
      </c>
      <c r="G8691" t="s">
        <v>10</v>
      </c>
      <c r="H8691">
        <f t="shared" si="164"/>
        <v>1</v>
      </c>
    </row>
    <row r="8692" spans="1:8" x14ac:dyDescent="0.25">
      <c r="A8692" t="s">
        <v>8703</v>
      </c>
      <c r="B8692" t="s">
        <v>47</v>
      </c>
      <c r="C8692" s="1">
        <v>42331</v>
      </c>
      <c r="D8692" s="1">
        <v>42452</v>
      </c>
      <c r="E8692" t="s">
        <v>16</v>
      </c>
      <c r="F8692" t="s">
        <v>10</v>
      </c>
      <c r="G8692" t="s">
        <v>10</v>
      </c>
      <c r="H8692">
        <f t="shared" si="164"/>
        <v>1</v>
      </c>
    </row>
    <row r="8693" spans="1:8" x14ac:dyDescent="0.25">
      <c r="A8693" t="s">
        <v>8704</v>
      </c>
      <c r="B8693" t="s">
        <v>47</v>
      </c>
      <c r="C8693" s="1">
        <v>42955</v>
      </c>
      <c r="D8693" s="1">
        <v>43293</v>
      </c>
      <c r="E8693" t="s">
        <v>16</v>
      </c>
      <c r="F8693" t="s">
        <v>10</v>
      </c>
      <c r="G8693" t="s">
        <v>10</v>
      </c>
      <c r="H8693">
        <f t="shared" si="164"/>
        <v>1</v>
      </c>
    </row>
    <row r="8694" spans="1:8" x14ac:dyDescent="0.25">
      <c r="A8694" t="s">
        <v>8705</v>
      </c>
      <c r="B8694" t="s">
        <v>47</v>
      </c>
      <c r="C8694" s="1">
        <v>41807</v>
      </c>
      <c r="D8694" s="1">
        <v>42452</v>
      </c>
      <c r="E8694" t="s">
        <v>16</v>
      </c>
      <c r="F8694" t="s">
        <v>10</v>
      </c>
      <c r="G8694" t="s">
        <v>10</v>
      </c>
      <c r="H8694">
        <f t="shared" si="164"/>
        <v>2</v>
      </c>
    </row>
    <row r="8695" spans="1:8" x14ac:dyDescent="0.25">
      <c r="A8695" t="s">
        <v>8706</v>
      </c>
      <c r="B8695" t="s">
        <v>47</v>
      </c>
      <c r="C8695" s="1">
        <v>43228</v>
      </c>
      <c r="D8695" s="1">
        <v>43375</v>
      </c>
      <c r="E8695" t="s">
        <v>9</v>
      </c>
      <c r="F8695" t="s">
        <v>10</v>
      </c>
      <c r="G8695" t="s">
        <v>10</v>
      </c>
      <c r="H8695">
        <f t="shared" si="164"/>
        <v>1</v>
      </c>
    </row>
    <row r="8696" spans="1:8" x14ac:dyDescent="0.25">
      <c r="A8696" t="s">
        <v>8707</v>
      </c>
      <c r="B8696" t="s">
        <v>47</v>
      </c>
      <c r="C8696" s="1">
        <v>43084</v>
      </c>
      <c r="D8696" s="1">
        <v>43318</v>
      </c>
      <c r="E8696" t="s">
        <v>16</v>
      </c>
      <c r="F8696" t="s">
        <v>10</v>
      </c>
      <c r="G8696" t="s">
        <v>10</v>
      </c>
      <c r="H8696">
        <f t="shared" si="164"/>
        <v>1</v>
      </c>
    </row>
    <row r="8697" spans="1:8" x14ac:dyDescent="0.25">
      <c r="A8697" t="s">
        <v>8708</v>
      </c>
      <c r="B8697" t="s">
        <v>47</v>
      </c>
      <c r="C8697" s="1">
        <v>44695</v>
      </c>
      <c r="D8697" s="1">
        <v>44847</v>
      </c>
      <c r="E8697" t="s">
        <v>9</v>
      </c>
      <c r="F8697" t="s">
        <v>10</v>
      </c>
      <c r="G8697" t="s">
        <v>10</v>
      </c>
      <c r="H8697">
        <f t="shared" si="164"/>
        <v>1</v>
      </c>
    </row>
    <row r="8698" spans="1:8" x14ac:dyDescent="0.25">
      <c r="A8698" t="s">
        <v>8709</v>
      </c>
      <c r="B8698" t="s">
        <v>47</v>
      </c>
      <c r="C8698" s="1">
        <v>42040</v>
      </c>
      <c r="D8698" s="1">
        <v>42264</v>
      </c>
      <c r="E8698" t="s">
        <v>16</v>
      </c>
      <c r="F8698" t="s">
        <v>10</v>
      </c>
      <c r="G8698" t="s">
        <v>10</v>
      </c>
      <c r="H8698">
        <f t="shared" si="164"/>
        <v>1</v>
      </c>
    </row>
    <row r="8699" spans="1:8" x14ac:dyDescent="0.25">
      <c r="A8699" t="s">
        <v>8710</v>
      </c>
      <c r="B8699" t="s">
        <v>47</v>
      </c>
      <c r="C8699" s="1">
        <v>42880</v>
      </c>
      <c r="D8699" s="1">
        <v>43321</v>
      </c>
      <c r="E8699" t="s">
        <v>16</v>
      </c>
      <c r="F8699" t="s">
        <v>10</v>
      </c>
      <c r="G8699" t="s">
        <v>10</v>
      </c>
      <c r="H8699">
        <f t="shared" si="164"/>
        <v>2</v>
      </c>
    </row>
    <row r="8700" spans="1:8" x14ac:dyDescent="0.25">
      <c r="A8700" t="s">
        <v>8711</v>
      </c>
      <c r="B8700" t="s">
        <v>47</v>
      </c>
      <c r="C8700" s="1">
        <v>44601</v>
      </c>
      <c r="D8700" s="1">
        <v>44950</v>
      </c>
      <c r="E8700" t="s">
        <v>16</v>
      </c>
      <c r="F8700" t="s">
        <v>10</v>
      </c>
      <c r="G8700" t="s">
        <v>10</v>
      </c>
      <c r="H8700">
        <f t="shared" si="164"/>
        <v>1</v>
      </c>
    </row>
    <row r="8701" spans="1:8" x14ac:dyDescent="0.25">
      <c r="A8701" t="s">
        <v>8712</v>
      </c>
      <c r="B8701" t="s">
        <v>47</v>
      </c>
      <c r="C8701" s="1">
        <v>40974</v>
      </c>
      <c r="D8701" s="1">
        <v>41103</v>
      </c>
      <c r="E8701" t="s">
        <v>9</v>
      </c>
      <c r="F8701" t="s">
        <v>10</v>
      </c>
      <c r="G8701" t="s">
        <v>10</v>
      </c>
      <c r="H8701">
        <f t="shared" si="164"/>
        <v>1</v>
      </c>
    </row>
    <row r="8702" spans="1:8" x14ac:dyDescent="0.25">
      <c r="A8702" t="s">
        <v>8713</v>
      </c>
      <c r="B8702" t="s">
        <v>47</v>
      </c>
      <c r="C8702" s="1">
        <v>41708</v>
      </c>
      <c r="D8702" s="1">
        <v>42020</v>
      </c>
      <c r="E8702" t="s">
        <v>16</v>
      </c>
      <c r="F8702" t="s">
        <v>10</v>
      </c>
      <c r="G8702" t="s">
        <v>10</v>
      </c>
      <c r="H8702">
        <f t="shared" si="164"/>
        <v>1</v>
      </c>
    </row>
    <row r="8703" spans="1:8" x14ac:dyDescent="0.25">
      <c r="A8703" t="s">
        <v>8714</v>
      </c>
      <c r="B8703" t="s">
        <v>47</v>
      </c>
      <c r="C8703" s="1">
        <v>41950</v>
      </c>
      <c r="D8703" s="1">
        <v>42229</v>
      </c>
      <c r="E8703" t="s">
        <v>16</v>
      </c>
      <c r="F8703" t="s">
        <v>10</v>
      </c>
      <c r="G8703" t="s">
        <v>10</v>
      </c>
      <c r="H8703">
        <f t="shared" si="164"/>
        <v>1</v>
      </c>
    </row>
    <row r="8704" spans="1:8" x14ac:dyDescent="0.25">
      <c r="A8704" t="s">
        <v>8715</v>
      </c>
      <c r="B8704" t="s">
        <v>47</v>
      </c>
      <c r="C8704" s="1">
        <v>42047</v>
      </c>
      <c r="D8704" s="1">
        <v>42109</v>
      </c>
      <c r="E8704" t="s">
        <v>16</v>
      </c>
      <c r="F8704" t="s">
        <v>10</v>
      </c>
      <c r="G8704" t="s">
        <v>10</v>
      </c>
      <c r="H8704">
        <f t="shared" si="164"/>
        <v>1</v>
      </c>
    </row>
    <row r="8705" spans="1:8" x14ac:dyDescent="0.25">
      <c r="A8705" t="s">
        <v>8716</v>
      </c>
      <c r="B8705" t="s">
        <v>47</v>
      </c>
      <c r="C8705" s="1">
        <v>44242</v>
      </c>
      <c r="D8705" s="1">
        <v>44985</v>
      </c>
      <c r="E8705" t="s">
        <v>16</v>
      </c>
      <c r="F8705" t="s">
        <v>10</v>
      </c>
      <c r="G8705" t="s">
        <v>10</v>
      </c>
      <c r="H8705">
        <f t="shared" si="164"/>
        <v>3</v>
      </c>
    </row>
    <row r="8706" spans="1:8" x14ac:dyDescent="0.25">
      <c r="A8706" t="s">
        <v>8717</v>
      </c>
      <c r="B8706" t="s">
        <v>47</v>
      </c>
      <c r="C8706" s="1">
        <v>42381</v>
      </c>
      <c r="D8706" s="1">
        <v>43349</v>
      </c>
      <c r="E8706" t="s">
        <v>16</v>
      </c>
      <c r="F8706" t="s">
        <v>10</v>
      </c>
      <c r="G8706" t="s">
        <v>10</v>
      </c>
      <c r="H8706">
        <f t="shared" si="164"/>
        <v>3</v>
      </c>
    </row>
    <row r="8707" spans="1:8" x14ac:dyDescent="0.25">
      <c r="A8707" t="s">
        <v>8718</v>
      </c>
      <c r="B8707" t="s">
        <v>47</v>
      </c>
      <c r="C8707" s="1">
        <v>43118</v>
      </c>
      <c r="D8707" s="1">
        <v>43511</v>
      </c>
      <c r="E8707" t="s">
        <v>16</v>
      </c>
      <c r="F8707" t="s">
        <v>10</v>
      </c>
      <c r="G8707" t="s">
        <v>10</v>
      </c>
      <c r="H8707">
        <f t="shared" ref="H8707:H8770" si="165">ROUNDUP((D8707-C8707)/365,0)</f>
        <v>2</v>
      </c>
    </row>
    <row r="8708" spans="1:8" x14ac:dyDescent="0.25">
      <c r="A8708" t="s">
        <v>8719</v>
      </c>
      <c r="B8708" t="s">
        <v>47</v>
      </c>
      <c r="C8708" s="1">
        <v>42388</v>
      </c>
      <c r="D8708" s="1">
        <v>42605</v>
      </c>
      <c r="E8708" t="s">
        <v>9</v>
      </c>
      <c r="F8708" t="s">
        <v>10</v>
      </c>
      <c r="G8708" t="s">
        <v>10</v>
      </c>
      <c r="H8708">
        <f t="shared" si="165"/>
        <v>1</v>
      </c>
    </row>
    <row r="8709" spans="1:8" x14ac:dyDescent="0.25">
      <c r="A8709" t="s">
        <v>8720</v>
      </c>
      <c r="B8709" t="s">
        <v>47</v>
      </c>
      <c r="C8709" s="1">
        <v>42746</v>
      </c>
      <c r="D8709" s="1">
        <v>43550</v>
      </c>
      <c r="E8709" t="s">
        <v>16</v>
      </c>
      <c r="F8709" t="s">
        <v>10</v>
      </c>
      <c r="G8709" t="s">
        <v>10</v>
      </c>
      <c r="H8709">
        <f t="shared" si="165"/>
        <v>3</v>
      </c>
    </row>
    <row r="8710" spans="1:8" x14ac:dyDescent="0.25">
      <c r="A8710" t="s">
        <v>8721</v>
      </c>
      <c r="B8710" t="s">
        <v>47</v>
      </c>
      <c r="C8710" s="1">
        <v>43123</v>
      </c>
      <c r="D8710" s="1">
        <v>43599</v>
      </c>
      <c r="E8710" t="s">
        <v>16</v>
      </c>
      <c r="F8710" t="s">
        <v>10</v>
      </c>
      <c r="G8710" t="s">
        <v>10</v>
      </c>
      <c r="H8710">
        <f t="shared" si="165"/>
        <v>2</v>
      </c>
    </row>
    <row r="8711" spans="1:8" x14ac:dyDescent="0.25">
      <c r="A8711" t="s">
        <v>8722</v>
      </c>
      <c r="B8711" t="s">
        <v>47</v>
      </c>
      <c r="C8711" s="1">
        <v>42483</v>
      </c>
      <c r="D8711" s="1">
        <v>43656</v>
      </c>
      <c r="E8711" t="s">
        <v>9</v>
      </c>
      <c r="F8711" t="s">
        <v>10</v>
      </c>
      <c r="G8711" t="s">
        <v>10</v>
      </c>
      <c r="H8711">
        <f t="shared" si="165"/>
        <v>4</v>
      </c>
    </row>
    <row r="8712" spans="1:8" x14ac:dyDescent="0.25">
      <c r="A8712" t="s">
        <v>8723</v>
      </c>
      <c r="B8712" t="s">
        <v>47</v>
      </c>
      <c r="C8712" s="1">
        <v>43152</v>
      </c>
      <c r="D8712" s="1">
        <v>43341</v>
      </c>
      <c r="E8712" t="s">
        <v>16</v>
      </c>
      <c r="F8712" t="s">
        <v>10</v>
      </c>
      <c r="G8712" t="s">
        <v>10</v>
      </c>
      <c r="H8712">
        <f t="shared" si="165"/>
        <v>1</v>
      </c>
    </row>
    <row r="8713" spans="1:8" x14ac:dyDescent="0.25">
      <c r="A8713" t="s">
        <v>8724</v>
      </c>
      <c r="B8713" t="s">
        <v>47</v>
      </c>
      <c r="C8713" s="1">
        <v>42471</v>
      </c>
      <c r="D8713" s="1">
        <v>42731</v>
      </c>
      <c r="E8713" t="s">
        <v>16</v>
      </c>
      <c r="F8713" t="s">
        <v>10</v>
      </c>
      <c r="G8713" t="s">
        <v>10</v>
      </c>
      <c r="H8713">
        <f t="shared" si="165"/>
        <v>1</v>
      </c>
    </row>
    <row r="8714" spans="1:8" x14ac:dyDescent="0.25">
      <c r="A8714" t="s">
        <v>8725</v>
      </c>
      <c r="B8714" t="s">
        <v>47</v>
      </c>
      <c r="C8714" s="1">
        <v>44897</v>
      </c>
      <c r="D8714" s="1">
        <v>45063</v>
      </c>
      <c r="E8714" t="s">
        <v>16</v>
      </c>
      <c r="F8714" t="s">
        <v>10</v>
      </c>
      <c r="G8714" t="s">
        <v>10</v>
      </c>
      <c r="H8714">
        <f t="shared" si="165"/>
        <v>1</v>
      </c>
    </row>
    <row r="8715" spans="1:8" x14ac:dyDescent="0.25">
      <c r="A8715" t="s">
        <v>8726</v>
      </c>
      <c r="B8715" t="s">
        <v>47</v>
      </c>
      <c r="C8715" s="1">
        <v>41731</v>
      </c>
      <c r="D8715" s="1">
        <v>41908</v>
      </c>
      <c r="E8715" t="s">
        <v>9</v>
      </c>
      <c r="F8715" t="s">
        <v>10</v>
      </c>
      <c r="G8715" t="s">
        <v>10</v>
      </c>
      <c r="H8715">
        <f t="shared" si="165"/>
        <v>1</v>
      </c>
    </row>
    <row r="8716" spans="1:8" x14ac:dyDescent="0.25">
      <c r="A8716" t="s">
        <v>8727</v>
      </c>
      <c r="B8716" t="s">
        <v>47</v>
      </c>
      <c r="C8716" s="1">
        <v>42610</v>
      </c>
      <c r="D8716" s="1">
        <v>42768</v>
      </c>
      <c r="E8716" t="s">
        <v>9</v>
      </c>
      <c r="F8716" t="s">
        <v>10</v>
      </c>
      <c r="G8716" t="s">
        <v>10</v>
      </c>
      <c r="H8716">
        <f t="shared" si="165"/>
        <v>1</v>
      </c>
    </row>
    <row r="8717" spans="1:8" x14ac:dyDescent="0.25">
      <c r="A8717" t="s">
        <v>8728</v>
      </c>
      <c r="B8717" t="s">
        <v>47</v>
      </c>
      <c r="C8717" s="1">
        <v>43628</v>
      </c>
      <c r="D8717" s="1">
        <v>44076</v>
      </c>
      <c r="E8717" t="s">
        <v>16</v>
      </c>
      <c r="F8717" t="s">
        <v>10</v>
      </c>
      <c r="G8717" t="s">
        <v>10</v>
      </c>
      <c r="H8717">
        <f t="shared" si="165"/>
        <v>2</v>
      </c>
    </row>
    <row r="8718" spans="1:8" x14ac:dyDescent="0.25">
      <c r="A8718" t="s">
        <v>8729</v>
      </c>
      <c r="B8718" t="s">
        <v>47</v>
      </c>
      <c r="C8718" s="1">
        <v>42665</v>
      </c>
      <c r="D8718" s="1">
        <v>42956</v>
      </c>
      <c r="E8718" t="s">
        <v>9</v>
      </c>
      <c r="F8718" t="s">
        <v>10</v>
      </c>
      <c r="G8718" t="s">
        <v>10</v>
      </c>
      <c r="H8718">
        <f t="shared" si="165"/>
        <v>1</v>
      </c>
    </row>
    <row r="8719" spans="1:8" x14ac:dyDescent="0.25">
      <c r="A8719" t="s">
        <v>8730</v>
      </c>
      <c r="B8719" t="s">
        <v>47</v>
      </c>
      <c r="C8719" s="1">
        <v>43418</v>
      </c>
      <c r="D8719" s="1">
        <v>44721</v>
      </c>
      <c r="E8719" t="s">
        <v>16</v>
      </c>
      <c r="F8719" t="s">
        <v>10</v>
      </c>
      <c r="G8719" t="s">
        <v>10</v>
      </c>
      <c r="H8719">
        <f t="shared" si="165"/>
        <v>4</v>
      </c>
    </row>
    <row r="8720" spans="1:8" x14ac:dyDescent="0.25">
      <c r="A8720" t="s">
        <v>8731</v>
      </c>
      <c r="B8720" t="s">
        <v>47</v>
      </c>
      <c r="C8720" s="1">
        <v>42649</v>
      </c>
      <c r="D8720" s="1">
        <v>43557</v>
      </c>
      <c r="E8720" t="s">
        <v>16</v>
      </c>
      <c r="F8720" t="s">
        <v>10</v>
      </c>
      <c r="G8720" t="s">
        <v>10</v>
      </c>
      <c r="H8720">
        <f t="shared" si="165"/>
        <v>3</v>
      </c>
    </row>
    <row r="8721" spans="1:8" x14ac:dyDescent="0.25">
      <c r="A8721" t="s">
        <v>8732</v>
      </c>
      <c r="B8721" t="s">
        <v>47</v>
      </c>
      <c r="C8721" s="1">
        <v>42810</v>
      </c>
      <c r="D8721" s="1">
        <v>43346</v>
      </c>
      <c r="E8721" t="s">
        <v>16</v>
      </c>
      <c r="F8721" t="s">
        <v>10</v>
      </c>
      <c r="G8721" t="s">
        <v>10</v>
      </c>
      <c r="H8721">
        <f t="shared" si="165"/>
        <v>2</v>
      </c>
    </row>
    <row r="8722" spans="1:8" x14ac:dyDescent="0.25">
      <c r="A8722" t="s">
        <v>8733</v>
      </c>
      <c r="B8722" t="s">
        <v>47</v>
      </c>
      <c r="C8722" s="1">
        <v>43431</v>
      </c>
      <c r="D8722" s="1">
        <v>43934</v>
      </c>
      <c r="E8722" t="s">
        <v>16</v>
      </c>
      <c r="F8722" t="s">
        <v>10</v>
      </c>
      <c r="G8722" t="s">
        <v>10</v>
      </c>
      <c r="H8722">
        <f t="shared" si="165"/>
        <v>2</v>
      </c>
    </row>
    <row r="8723" spans="1:8" x14ac:dyDescent="0.25">
      <c r="A8723" t="s">
        <v>8734</v>
      </c>
      <c r="B8723" t="s">
        <v>47</v>
      </c>
      <c r="C8723" s="1">
        <v>43418</v>
      </c>
      <c r="D8723" s="1">
        <v>43690</v>
      </c>
      <c r="E8723" t="s">
        <v>16</v>
      </c>
      <c r="F8723" t="s">
        <v>10</v>
      </c>
      <c r="G8723" t="s">
        <v>10</v>
      </c>
      <c r="H8723">
        <f t="shared" si="165"/>
        <v>1</v>
      </c>
    </row>
    <row r="8724" spans="1:8" x14ac:dyDescent="0.25">
      <c r="A8724" t="s">
        <v>8735</v>
      </c>
      <c r="B8724" t="s">
        <v>47</v>
      </c>
      <c r="C8724" s="1">
        <v>43124</v>
      </c>
      <c r="D8724" s="1">
        <v>43882</v>
      </c>
      <c r="E8724" t="s">
        <v>16</v>
      </c>
      <c r="F8724" t="s">
        <v>10</v>
      </c>
      <c r="G8724" t="s">
        <v>10</v>
      </c>
      <c r="H8724">
        <f t="shared" si="165"/>
        <v>3</v>
      </c>
    </row>
    <row r="8725" spans="1:8" x14ac:dyDescent="0.25">
      <c r="A8725" t="s">
        <v>8736</v>
      </c>
      <c r="B8725" t="s">
        <v>47</v>
      </c>
      <c r="C8725" s="1">
        <v>43677</v>
      </c>
      <c r="D8725" s="1">
        <v>44167</v>
      </c>
      <c r="E8725" t="s">
        <v>16</v>
      </c>
      <c r="F8725" t="s">
        <v>10</v>
      </c>
      <c r="G8725" t="s">
        <v>10</v>
      </c>
      <c r="H8725">
        <f t="shared" si="165"/>
        <v>2</v>
      </c>
    </row>
    <row r="8726" spans="1:8" x14ac:dyDescent="0.25">
      <c r="A8726" t="s">
        <v>8737</v>
      </c>
      <c r="B8726" t="s">
        <v>47</v>
      </c>
      <c r="C8726" s="1">
        <v>44543</v>
      </c>
      <c r="D8726" s="1">
        <v>44886</v>
      </c>
      <c r="E8726" t="s">
        <v>16</v>
      </c>
      <c r="F8726" t="s">
        <v>10</v>
      </c>
      <c r="G8726" t="s">
        <v>10</v>
      </c>
      <c r="H8726">
        <f t="shared" si="165"/>
        <v>1</v>
      </c>
    </row>
    <row r="8727" spans="1:8" x14ac:dyDescent="0.25">
      <c r="A8727" t="s">
        <v>8738</v>
      </c>
      <c r="B8727" t="s">
        <v>47</v>
      </c>
      <c r="C8727" s="1">
        <v>42837</v>
      </c>
      <c r="D8727" s="1">
        <v>43291</v>
      </c>
      <c r="E8727" t="s">
        <v>16</v>
      </c>
      <c r="F8727" t="s">
        <v>10</v>
      </c>
      <c r="G8727" t="s">
        <v>10</v>
      </c>
      <c r="H8727">
        <f t="shared" si="165"/>
        <v>2</v>
      </c>
    </row>
    <row r="8728" spans="1:8" x14ac:dyDescent="0.25">
      <c r="A8728" t="s">
        <v>8739</v>
      </c>
      <c r="B8728" t="s">
        <v>47</v>
      </c>
      <c r="C8728" s="1">
        <v>42366</v>
      </c>
      <c r="D8728" s="1">
        <v>42626</v>
      </c>
      <c r="E8728" t="s">
        <v>16</v>
      </c>
      <c r="F8728" t="s">
        <v>10</v>
      </c>
      <c r="G8728" t="s">
        <v>10</v>
      </c>
      <c r="H8728">
        <f t="shared" si="165"/>
        <v>1</v>
      </c>
    </row>
    <row r="8729" spans="1:8" x14ac:dyDescent="0.25">
      <c r="A8729" t="s">
        <v>8740</v>
      </c>
      <c r="B8729" t="s">
        <v>47</v>
      </c>
      <c r="C8729" s="1">
        <v>44845</v>
      </c>
      <c r="D8729" s="1">
        <v>45138</v>
      </c>
      <c r="E8729" t="s">
        <v>16</v>
      </c>
      <c r="F8729" t="s">
        <v>10</v>
      </c>
      <c r="G8729" t="s">
        <v>10</v>
      </c>
      <c r="H8729">
        <f t="shared" si="165"/>
        <v>1</v>
      </c>
    </row>
    <row r="8730" spans="1:8" x14ac:dyDescent="0.25">
      <c r="A8730" t="s">
        <v>8741</v>
      </c>
      <c r="B8730" t="s">
        <v>47</v>
      </c>
      <c r="C8730" s="1">
        <v>41159</v>
      </c>
      <c r="D8730" s="1">
        <v>41883</v>
      </c>
      <c r="E8730" t="s">
        <v>16</v>
      </c>
      <c r="F8730" t="s">
        <v>10</v>
      </c>
      <c r="G8730" t="s">
        <v>10</v>
      </c>
      <c r="H8730">
        <f t="shared" si="165"/>
        <v>2</v>
      </c>
    </row>
    <row r="8731" spans="1:8" x14ac:dyDescent="0.25">
      <c r="A8731" t="s">
        <v>8742</v>
      </c>
      <c r="B8731" t="s">
        <v>47</v>
      </c>
      <c r="C8731" s="1">
        <v>43307</v>
      </c>
      <c r="D8731" s="1">
        <v>43570</v>
      </c>
      <c r="E8731" t="s">
        <v>16</v>
      </c>
      <c r="F8731" t="s">
        <v>10</v>
      </c>
      <c r="G8731" t="s">
        <v>10</v>
      </c>
      <c r="H8731">
        <f t="shared" si="165"/>
        <v>1</v>
      </c>
    </row>
    <row r="8732" spans="1:8" x14ac:dyDescent="0.25">
      <c r="A8732" t="s">
        <v>8743</v>
      </c>
      <c r="B8732" t="s">
        <v>47</v>
      </c>
      <c r="C8732" s="1">
        <v>43329</v>
      </c>
      <c r="D8732" s="1">
        <v>43899</v>
      </c>
      <c r="E8732" t="s">
        <v>16</v>
      </c>
      <c r="F8732" t="s">
        <v>10</v>
      </c>
      <c r="G8732" t="s">
        <v>10</v>
      </c>
      <c r="H8732">
        <f t="shared" si="165"/>
        <v>2</v>
      </c>
    </row>
    <row r="8733" spans="1:8" x14ac:dyDescent="0.25">
      <c r="A8733" t="s">
        <v>8744</v>
      </c>
      <c r="B8733" t="s">
        <v>47</v>
      </c>
      <c r="C8733" s="1">
        <v>42221</v>
      </c>
      <c r="D8733" s="1">
        <v>42796</v>
      </c>
      <c r="E8733" t="s">
        <v>16</v>
      </c>
      <c r="F8733" t="s">
        <v>10</v>
      </c>
      <c r="G8733" t="s">
        <v>10</v>
      </c>
      <c r="H8733">
        <f t="shared" si="165"/>
        <v>2</v>
      </c>
    </row>
    <row r="8734" spans="1:8" x14ac:dyDescent="0.25">
      <c r="A8734" t="s">
        <v>8745</v>
      </c>
      <c r="B8734" t="s">
        <v>47</v>
      </c>
      <c r="C8734" s="1">
        <v>42131</v>
      </c>
      <c r="D8734" s="1">
        <v>42831</v>
      </c>
      <c r="E8734" t="s">
        <v>16</v>
      </c>
      <c r="F8734" t="s">
        <v>10</v>
      </c>
      <c r="G8734" t="s">
        <v>10</v>
      </c>
      <c r="H8734">
        <f t="shared" si="165"/>
        <v>2</v>
      </c>
    </row>
    <row r="8735" spans="1:8" x14ac:dyDescent="0.25">
      <c r="A8735" t="s">
        <v>8746</v>
      </c>
      <c r="B8735" t="s">
        <v>47</v>
      </c>
      <c r="C8735" s="1">
        <v>41579</v>
      </c>
      <c r="D8735" s="1">
        <v>41964</v>
      </c>
      <c r="E8735" t="s">
        <v>16</v>
      </c>
      <c r="F8735" t="s">
        <v>10</v>
      </c>
      <c r="G8735" t="s">
        <v>10</v>
      </c>
      <c r="H8735">
        <f t="shared" si="165"/>
        <v>2</v>
      </c>
    </row>
    <row r="8736" spans="1:8" x14ac:dyDescent="0.25">
      <c r="A8736" t="s">
        <v>8747</v>
      </c>
      <c r="B8736" t="s">
        <v>47</v>
      </c>
      <c r="C8736" s="1">
        <v>44020</v>
      </c>
      <c r="D8736" s="1">
        <v>44265</v>
      </c>
      <c r="E8736" t="s">
        <v>9</v>
      </c>
      <c r="F8736" t="s">
        <v>10</v>
      </c>
      <c r="G8736" t="s">
        <v>10</v>
      </c>
      <c r="H8736">
        <f t="shared" si="165"/>
        <v>1</v>
      </c>
    </row>
    <row r="8737" spans="1:8" x14ac:dyDescent="0.25">
      <c r="A8737" t="s">
        <v>8748</v>
      </c>
      <c r="B8737" t="s">
        <v>47</v>
      </c>
      <c r="C8737" s="1">
        <v>43725</v>
      </c>
      <c r="D8737" s="1">
        <v>43805</v>
      </c>
      <c r="E8737" t="s">
        <v>9</v>
      </c>
      <c r="F8737" t="s">
        <v>10</v>
      </c>
      <c r="G8737" t="s">
        <v>10</v>
      </c>
      <c r="H8737">
        <f t="shared" si="165"/>
        <v>1</v>
      </c>
    </row>
    <row r="8738" spans="1:8" x14ac:dyDescent="0.25">
      <c r="A8738" t="s">
        <v>8749</v>
      </c>
      <c r="B8738" t="s">
        <v>47</v>
      </c>
      <c r="C8738" s="1">
        <v>44454</v>
      </c>
      <c r="D8738" s="1">
        <v>44875</v>
      </c>
      <c r="E8738" t="s">
        <v>16</v>
      </c>
      <c r="F8738" t="s">
        <v>10</v>
      </c>
      <c r="G8738" t="s">
        <v>10</v>
      </c>
      <c r="H8738">
        <f t="shared" si="165"/>
        <v>2</v>
      </c>
    </row>
    <row r="8739" spans="1:8" x14ac:dyDescent="0.25">
      <c r="A8739" t="s">
        <v>8750</v>
      </c>
      <c r="B8739" t="s">
        <v>47</v>
      </c>
      <c r="C8739" s="1">
        <v>43519</v>
      </c>
      <c r="D8739" s="1">
        <v>43616</v>
      </c>
      <c r="E8739" t="s">
        <v>9</v>
      </c>
      <c r="F8739" t="s">
        <v>10</v>
      </c>
      <c r="G8739" t="s">
        <v>10</v>
      </c>
      <c r="H8739">
        <f t="shared" si="165"/>
        <v>1</v>
      </c>
    </row>
    <row r="8740" spans="1:8" x14ac:dyDescent="0.25">
      <c r="A8740" t="s">
        <v>8751</v>
      </c>
      <c r="B8740" t="s">
        <v>47</v>
      </c>
      <c r="C8740" s="1">
        <v>41824</v>
      </c>
      <c r="D8740" s="1">
        <v>42664</v>
      </c>
      <c r="E8740" t="s">
        <v>9</v>
      </c>
      <c r="F8740" t="s">
        <v>10</v>
      </c>
      <c r="G8740" t="s">
        <v>10</v>
      </c>
      <c r="H8740">
        <f t="shared" si="165"/>
        <v>3</v>
      </c>
    </row>
    <row r="8741" spans="1:8" x14ac:dyDescent="0.25">
      <c r="A8741" t="s">
        <v>8752</v>
      </c>
      <c r="B8741" t="s">
        <v>47</v>
      </c>
      <c r="C8741" s="1">
        <v>44008</v>
      </c>
      <c r="D8741" s="1">
        <v>44909</v>
      </c>
      <c r="E8741" t="s">
        <v>16</v>
      </c>
      <c r="F8741" t="s">
        <v>10</v>
      </c>
      <c r="G8741" t="s">
        <v>10</v>
      </c>
      <c r="H8741">
        <f t="shared" si="165"/>
        <v>3</v>
      </c>
    </row>
    <row r="8742" spans="1:8" x14ac:dyDescent="0.25">
      <c r="A8742" t="s">
        <v>8753</v>
      </c>
      <c r="B8742" t="s">
        <v>47</v>
      </c>
      <c r="C8742" s="1">
        <v>42567</v>
      </c>
      <c r="D8742" s="1">
        <v>43426</v>
      </c>
      <c r="E8742" t="s">
        <v>16</v>
      </c>
      <c r="F8742" t="s">
        <v>10</v>
      </c>
      <c r="G8742" t="s">
        <v>10</v>
      </c>
      <c r="H8742">
        <f t="shared" si="165"/>
        <v>3</v>
      </c>
    </row>
    <row r="8743" spans="1:8" x14ac:dyDescent="0.25">
      <c r="A8743" t="s">
        <v>8754</v>
      </c>
      <c r="B8743" t="s">
        <v>47</v>
      </c>
      <c r="C8743" s="1">
        <v>43748</v>
      </c>
      <c r="D8743" s="1">
        <v>44572</v>
      </c>
      <c r="E8743" t="s">
        <v>16</v>
      </c>
      <c r="F8743" t="s">
        <v>10</v>
      </c>
      <c r="G8743" t="s">
        <v>10</v>
      </c>
      <c r="H8743">
        <f t="shared" si="165"/>
        <v>3</v>
      </c>
    </row>
    <row r="8744" spans="1:8" x14ac:dyDescent="0.25">
      <c r="A8744" t="s">
        <v>8755</v>
      </c>
      <c r="B8744" t="s">
        <v>47</v>
      </c>
      <c r="C8744" s="1">
        <v>43720</v>
      </c>
      <c r="D8744" s="1">
        <v>43929</v>
      </c>
      <c r="E8744" t="s">
        <v>16</v>
      </c>
      <c r="F8744" t="s">
        <v>10</v>
      </c>
      <c r="G8744" t="s">
        <v>10</v>
      </c>
      <c r="H8744">
        <f t="shared" si="165"/>
        <v>1</v>
      </c>
    </row>
    <row r="8745" spans="1:8" x14ac:dyDescent="0.25">
      <c r="A8745" t="s">
        <v>8756</v>
      </c>
      <c r="B8745" t="s">
        <v>47</v>
      </c>
      <c r="C8745" s="1">
        <v>44580</v>
      </c>
      <c r="D8745" s="1">
        <v>44889</v>
      </c>
      <c r="E8745" t="s">
        <v>16</v>
      </c>
      <c r="F8745" t="s">
        <v>10</v>
      </c>
      <c r="G8745" t="s">
        <v>10</v>
      </c>
      <c r="H8745">
        <f t="shared" si="165"/>
        <v>1</v>
      </c>
    </row>
    <row r="8746" spans="1:8" x14ac:dyDescent="0.25">
      <c r="A8746" t="s">
        <v>8757</v>
      </c>
      <c r="B8746" t="s">
        <v>47</v>
      </c>
      <c r="C8746" s="1">
        <v>41205</v>
      </c>
      <c r="D8746" s="1">
        <v>41327</v>
      </c>
      <c r="E8746" t="s">
        <v>16</v>
      </c>
      <c r="F8746" t="s">
        <v>10</v>
      </c>
      <c r="G8746" t="s">
        <v>10</v>
      </c>
      <c r="H8746">
        <f t="shared" si="165"/>
        <v>1</v>
      </c>
    </row>
    <row r="8747" spans="1:8" x14ac:dyDescent="0.25">
      <c r="A8747" t="s">
        <v>8758</v>
      </c>
      <c r="B8747" t="s">
        <v>47</v>
      </c>
      <c r="C8747" s="1">
        <v>43759</v>
      </c>
      <c r="D8747" s="1">
        <v>43990</v>
      </c>
      <c r="E8747" t="s">
        <v>16</v>
      </c>
      <c r="F8747" t="s">
        <v>10</v>
      </c>
      <c r="G8747" t="s">
        <v>10</v>
      </c>
      <c r="H8747">
        <f t="shared" si="165"/>
        <v>1</v>
      </c>
    </row>
    <row r="8748" spans="1:8" x14ac:dyDescent="0.25">
      <c r="A8748" t="s">
        <v>8759</v>
      </c>
      <c r="B8748" t="s">
        <v>47</v>
      </c>
      <c r="C8748" s="1">
        <v>42562</v>
      </c>
      <c r="D8748" s="1">
        <v>43914</v>
      </c>
      <c r="E8748" t="s">
        <v>9</v>
      </c>
      <c r="F8748" t="s">
        <v>10</v>
      </c>
      <c r="G8748" t="s">
        <v>10</v>
      </c>
      <c r="H8748">
        <f t="shared" si="165"/>
        <v>4</v>
      </c>
    </row>
    <row r="8749" spans="1:8" x14ac:dyDescent="0.25">
      <c r="A8749" t="s">
        <v>8760</v>
      </c>
      <c r="B8749" t="s">
        <v>47</v>
      </c>
      <c r="C8749" s="1">
        <v>43405</v>
      </c>
      <c r="D8749" s="1">
        <v>43725</v>
      </c>
      <c r="E8749" t="s">
        <v>16</v>
      </c>
      <c r="F8749" t="s">
        <v>10</v>
      </c>
      <c r="G8749" t="s">
        <v>10</v>
      </c>
      <c r="H8749">
        <f t="shared" si="165"/>
        <v>1</v>
      </c>
    </row>
    <row r="8750" spans="1:8" x14ac:dyDescent="0.25">
      <c r="A8750" t="s">
        <v>8761</v>
      </c>
      <c r="B8750" t="s">
        <v>47</v>
      </c>
      <c r="C8750" s="1">
        <v>43484</v>
      </c>
      <c r="D8750" s="1">
        <v>43693</v>
      </c>
      <c r="E8750" t="s">
        <v>16</v>
      </c>
      <c r="F8750" t="s">
        <v>10</v>
      </c>
      <c r="G8750" t="s">
        <v>10</v>
      </c>
      <c r="H8750">
        <f t="shared" si="165"/>
        <v>1</v>
      </c>
    </row>
    <row r="8751" spans="1:8" x14ac:dyDescent="0.25">
      <c r="A8751" t="s">
        <v>8762</v>
      </c>
      <c r="B8751" t="s">
        <v>47</v>
      </c>
      <c r="C8751" s="1">
        <v>41969</v>
      </c>
      <c r="D8751" s="1">
        <v>42768</v>
      </c>
      <c r="E8751" t="s">
        <v>16</v>
      </c>
      <c r="F8751" t="s">
        <v>10</v>
      </c>
      <c r="G8751" t="s">
        <v>10</v>
      </c>
      <c r="H8751">
        <f t="shared" si="165"/>
        <v>3</v>
      </c>
    </row>
    <row r="8752" spans="1:8" x14ac:dyDescent="0.25">
      <c r="A8752" t="s">
        <v>8763</v>
      </c>
      <c r="B8752" t="s">
        <v>47</v>
      </c>
      <c r="C8752" s="1">
        <v>41778</v>
      </c>
      <c r="D8752" s="1">
        <v>41908</v>
      </c>
      <c r="E8752" t="s">
        <v>16</v>
      </c>
      <c r="F8752" t="s">
        <v>10</v>
      </c>
      <c r="G8752" t="s">
        <v>10</v>
      </c>
      <c r="H8752">
        <f t="shared" si="165"/>
        <v>1</v>
      </c>
    </row>
    <row r="8753" spans="1:8" x14ac:dyDescent="0.25">
      <c r="A8753" t="s">
        <v>8764</v>
      </c>
      <c r="B8753" t="s">
        <v>47</v>
      </c>
      <c r="C8753" s="1">
        <v>42704</v>
      </c>
      <c r="D8753" s="1">
        <v>43291</v>
      </c>
      <c r="E8753" t="s">
        <v>16</v>
      </c>
      <c r="F8753" t="s">
        <v>10</v>
      </c>
      <c r="G8753" t="s">
        <v>10</v>
      </c>
      <c r="H8753">
        <f t="shared" si="165"/>
        <v>2</v>
      </c>
    </row>
    <row r="8754" spans="1:8" x14ac:dyDescent="0.25">
      <c r="A8754" t="s">
        <v>8765</v>
      </c>
      <c r="B8754" t="s">
        <v>47</v>
      </c>
      <c r="C8754" s="1">
        <v>43250</v>
      </c>
      <c r="D8754" s="1">
        <v>43860</v>
      </c>
      <c r="E8754" t="s">
        <v>16</v>
      </c>
      <c r="F8754" t="s">
        <v>10</v>
      </c>
      <c r="G8754" t="s">
        <v>10</v>
      </c>
      <c r="H8754">
        <f t="shared" si="165"/>
        <v>2</v>
      </c>
    </row>
    <row r="8755" spans="1:8" x14ac:dyDescent="0.25">
      <c r="A8755" t="s">
        <v>8766</v>
      </c>
      <c r="B8755" t="s">
        <v>47</v>
      </c>
      <c r="C8755" s="1">
        <v>41859</v>
      </c>
      <c r="D8755" s="1">
        <v>42761</v>
      </c>
      <c r="E8755" t="s">
        <v>16</v>
      </c>
      <c r="F8755" t="s">
        <v>10</v>
      </c>
      <c r="G8755" t="s">
        <v>10</v>
      </c>
      <c r="H8755">
        <f t="shared" si="165"/>
        <v>3</v>
      </c>
    </row>
    <row r="8756" spans="1:8" x14ac:dyDescent="0.25">
      <c r="A8756" t="s">
        <v>8767</v>
      </c>
      <c r="B8756" t="s">
        <v>47</v>
      </c>
      <c r="C8756" s="1">
        <v>44249</v>
      </c>
      <c r="D8756" s="1">
        <v>44985</v>
      </c>
      <c r="E8756" t="s">
        <v>16</v>
      </c>
      <c r="F8756" t="s">
        <v>10</v>
      </c>
      <c r="G8756" t="s">
        <v>10</v>
      </c>
      <c r="H8756">
        <f t="shared" si="165"/>
        <v>3</v>
      </c>
    </row>
    <row r="8757" spans="1:8" x14ac:dyDescent="0.25">
      <c r="A8757" t="s">
        <v>8768</v>
      </c>
      <c r="B8757" t="s">
        <v>47</v>
      </c>
      <c r="C8757" s="1">
        <v>44737</v>
      </c>
      <c r="D8757" s="1">
        <v>45002</v>
      </c>
      <c r="E8757" t="s">
        <v>9</v>
      </c>
      <c r="F8757" t="s">
        <v>29</v>
      </c>
      <c r="G8757" t="s">
        <v>10</v>
      </c>
      <c r="H8757">
        <f t="shared" si="165"/>
        <v>1</v>
      </c>
    </row>
    <row r="8758" spans="1:8" x14ac:dyDescent="0.25">
      <c r="A8758" t="s">
        <v>8769</v>
      </c>
      <c r="B8758" t="s">
        <v>47</v>
      </c>
      <c r="C8758" s="1">
        <v>44271</v>
      </c>
      <c r="D8758" s="1">
        <v>44749</v>
      </c>
      <c r="E8758" t="s">
        <v>16</v>
      </c>
      <c r="F8758" t="s">
        <v>10</v>
      </c>
      <c r="G8758" t="s">
        <v>10</v>
      </c>
      <c r="H8758">
        <f t="shared" si="165"/>
        <v>2</v>
      </c>
    </row>
    <row r="8759" spans="1:8" x14ac:dyDescent="0.25">
      <c r="A8759" t="s">
        <v>8770</v>
      </c>
      <c r="B8759" t="s">
        <v>47</v>
      </c>
      <c r="C8759" s="1">
        <v>42996</v>
      </c>
      <c r="D8759" s="1">
        <v>43349</v>
      </c>
      <c r="E8759" t="s">
        <v>16</v>
      </c>
      <c r="F8759" t="s">
        <v>10</v>
      </c>
      <c r="G8759" t="s">
        <v>10</v>
      </c>
      <c r="H8759">
        <f t="shared" si="165"/>
        <v>1</v>
      </c>
    </row>
    <row r="8760" spans="1:8" x14ac:dyDescent="0.25">
      <c r="A8760" t="s">
        <v>8771</v>
      </c>
      <c r="B8760" t="s">
        <v>47</v>
      </c>
      <c r="C8760" s="1">
        <v>43161</v>
      </c>
      <c r="D8760" s="1">
        <v>43391</v>
      </c>
      <c r="E8760" t="s">
        <v>9</v>
      </c>
      <c r="F8760" t="s">
        <v>10</v>
      </c>
      <c r="G8760" t="s">
        <v>10</v>
      </c>
      <c r="H8760">
        <f t="shared" si="165"/>
        <v>1</v>
      </c>
    </row>
    <row r="8761" spans="1:8" x14ac:dyDescent="0.25">
      <c r="A8761" t="s">
        <v>8772</v>
      </c>
      <c r="B8761" t="s">
        <v>47</v>
      </c>
      <c r="C8761" s="1">
        <v>42544</v>
      </c>
      <c r="D8761" s="1">
        <v>42943</v>
      </c>
      <c r="E8761" t="s">
        <v>16</v>
      </c>
      <c r="F8761" t="s">
        <v>10</v>
      </c>
      <c r="G8761" t="s">
        <v>10</v>
      </c>
      <c r="H8761">
        <f t="shared" si="165"/>
        <v>2</v>
      </c>
    </row>
    <row r="8762" spans="1:8" x14ac:dyDescent="0.25">
      <c r="A8762" t="s">
        <v>8773</v>
      </c>
      <c r="B8762" t="s">
        <v>47</v>
      </c>
      <c r="C8762" s="1">
        <v>43794</v>
      </c>
      <c r="D8762" s="1">
        <v>44064</v>
      </c>
      <c r="E8762" t="s">
        <v>16</v>
      </c>
      <c r="F8762" t="s">
        <v>10</v>
      </c>
      <c r="G8762" t="s">
        <v>10</v>
      </c>
      <c r="H8762">
        <f t="shared" si="165"/>
        <v>1</v>
      </c>
    </row>
    <row r="8763" spans="1:8" x14ac:dyDescent="0.25">
      <c r="A8763" t="s">
        <v>8774</v>
      </c>
      <c r="B8763" t="s">
        <v>47</v>
      </c>
      <c r="C8763" s="1">
        <v>41051</v>
      </c>
      <c r="D8763" s="1">
        <v>41131</v>
      </c>
      <c r="E8763" t="s">
        <v>16</v>
      </c>
      <c r="F8763" t="s">
        <v>10</v>
      </c>
      <c r="G8763" t="s">
        <v>10</v>
      </c>
      <c r="H8763">
        <f t="shared" si="165"/>
        <v>1</v>
      </c>
    </row>
    <row r="8764" spans="1:8" x14ac:dyDescent="0.25">
      <c r="A8764" t="s">
        <v>8775</v>
      </c>
      <c r="B8764" t="s">
        <v>47</v>
      </c>
      <c r="C8764" s="1">
        <v>44208</v>
      </c>
      <c r="D8764" s="1">
        <v>44516</v>
      </c>
      <c r="E8764" t="s">
        <v>16</v>
      </c>
      <c r="F8764" t="s">
        <v>10</v>
      </c>
      <c r="G8764" t="s">
        <v>10</v>
      </c>
      <c r="H8764">
        <f t="shared" si="165"/>
        <v>1</v>
      </c>
    </row>
    <row r="8765" spans="1:8" x14ac:dyDescent="0.25">
      <c r="A8765" t="s">
        <v>8776</v>
      </c>
      <c r="B8765" t="s">
        <v>47</v>
      </c>
      <c r="C8765" s="1">
        <v>42531</v>
      </c>
      <c r="D8765" s="1">
        <v>43160</v>
      </c>
      <c r="E8765" t="s">
        <v>16</v>
      </c>
      <c r="F8765" t="s">
        <v>10</v>
      </c>
      <c r="G8765" t="s">
        <v>10</v>
      </c>
      <c r="H8765">
        <f t="shared" si="165"/>
        <v>2</v>
      </c>
    </row>
    <row r="8766" spans="1:8" x14ac:dyDescent="0.25">
      <c r="A8766" t="s">
        <v>8777</v>
      </c>
      <c r="B8766" t="s">
        <v>47</v>
      </c>
      <c r="C8766" s="1">
        <v>43327</v>
      </c>
      <c r="D8766" s="1">
        <v>43798</v>
      </c>
      <c r="E8766" t="s">
        <v>16</v>
      </c>
      <c r="F8766" t="s">
        <v>10</v>
      </c>
      <c r="G8766" t="s">
        <v>10</v>
      </c>
      <c r="H8766">
        <f t="shared" si="165"/>
        <v>2</v>
      </c>
    </row>
    <row r="8767" spans="1:8" x14ac:dyDescent="0.25">
      <c r="A8767" t="s">
        <v>8778</v>
      </c>
      <c r="B8767" t="s">
        <v>47</v>
      </c>
      <c r="C8767" s="1">
        <v>44432</v>
      </c>
      <c r="D8767" s="1">
        <v>44748</v>
      </c>
      <c r="E8767" t="s">
        <v>16</v>
      </c>
      <c r="F8767" t="s">
        <v>10</v>
      </c>
      <c r="G8767" t="s">
        <v>10</v>
      </c>
      <c r="H8767">
        <f t="shared" si="165"/>
        <v>1</v>
      </c>
    </row>
    <row r="8768" spans="1:8" x14ac:dyDescent="0.25">
      <c r="A8768" t="s">
        <v>8779</v>
      </c>
      <c r="B8768" t="s">
        <v>47</v>
      </c>
      <c r="C8768" s="1">
        <v>41254</v>
      </c>
      <c r="D8768" s="1">
        <v>41883</v>
      </c>
      <c r="E8768" t="s">
        <v>16</v>
      </c>
      <c r="F8768" t="s">
        <v>10</v>
      </c>
      <c r="G8768" t="s">
        <v>10</v>
      </c>
      <c r="H8768">
        <f t="shared" si="165"/>
        <v>2</v>
      </c>
    </row>
    <row r="8769" spans="1:8" x14ac:dyDescent="0.25">
      <c r="A8769" t="s">
        <v>8780</v>
      </c>
      <c r="B8769" t="s">
        <v>47</v>
      </c>
      <c r="C8769" s="1">
        <v>42648</v>
      </c>
      <c r="D8769" s="1">
        <v>43067</v>
      </c>
      <c r="E8769" t="s">
        <v>16</v>
      </c>
      <c r="F8769" t="s">
        <v>10</v>
      </c>
      <c r="G8769" t="s">
        <v>10</v>
      </c>
      <c r="H8769">
        <f t="shared" si="165"/>
        <v>2</v>
      </c>
    </row>
    <row r="8770" spans="1:8" x14ac:dyDescent="0.25">
      <c r="A8770" t="s">
        <v>8781</v>
      </c>
      <c r="B8770" t="s">
        <v>47</v>
      </c>
      <c r="C8770" s="1">
        <v>44145</v>
      </c>
      <c r="D8770" s="1">
        <v>44531</v>
      </c>
      <c r="E8770" t="s">
        <v>9</v>
      </c>
      <c r="F8770" t="s">
        <v>10</v>
      </c>
      <c r="G8770" t="s">
        <v>10</v>
      </c>
      <c r="H8770">
        <f t="shared" si="165"/>
        <v>2</v>
      </c>
    </row>
    <row r="8771" spans="1:8" x14ac:dyDescent="0.25">
      <c r="A8771" t="s">
        <v>8782</v>
      </c>
      <c r="B8771" t="s">
        <v>47</v>
      </c>
      <c r="C8771" s="1">
        <v>42480</v>
      </c>
      <c r="D8771" s="1">
        <v>42864</v>
      </c>
      <c r="E8771" t="s">
        <v>16</v>
      </c>
      <c r="F8771" t="s">
        <v>10</v>
      </c>
      <c r="G8771" t="s">
        <v>10</v>
      </c>
      <c r="H8771">
        <f t="shared" ref="H8771:H8834" si="166">ROUNDUP((D8771-C8771)/365,0)</f>
        <v>2</v>
      </c>
    </row>
    <row r="8772" spans="1:8" x14ac:dyDescent="0.25">
      <c r="A8772" t="s">
        <v>8783</v>
      </c>
      <c r="B8772" t="s">
        <v>47</v>
      </c>
      <c r="C8772" s="1">
        <v>43434</v>
      </c>
      <c r="D8772" s="1">
        <v>43552</v>
      </c>
      <c r="E8772" t="s">
        <v>9</v>
      </c>
      <c r="F8772" t="s">
        <v>10</v>
      </c>
      <c r="G8772" t="s">
        <v>10</v>
      </c>
      <c r="H8772">
        <f t="shared" si="166"/>
        <v>1</v>
      </c>
    </row>
    <row r="8773" spans="1:8" x14ac:dyDescent="0.25">
      <c r="A8773" t="s">
        <v>8784</v>
      </c>
      <c r="B8773" t="s">
        <v>47</v>
      </c>
      <c r="C8773" s="1">
        <v>41545</v>
      </c>
      <c r="D8773" s="1">
        <v>43041</v>
      </c>
      <c r="E8773" t="s">
        <v>16</v>
      </c>
      <c r="F8773" t="s">
        <v>10</v>
      </c>
      <c r="G8773" t="s">
        <v>10</v>
      </c>
      <c r="H8773">
        <f t="shared" si="166"/>
        <v>5</v>
      </c>
    </row>
    <row r="8774" spans="1:8" x14ac:dyDescent="0.25">
      <c r="A8774" t="s">
        <v>8785</v>
      </c>
      <c r="B8774" t="s">
        <v>47</v>
      </c>
      <c r="C8774" s="1">
        <v>44292</v>
      </c>
      <c r="D8774" s="1">
        <v>44827</v>
      </c>
      <c r="E8774" t="s">
        <v>16</v>
      </c>
      <c r="F8774" t="s">
        <v>10</v>
      </c>
      <c r="G8774" t="s">
        <v>10</v>
      </c>
      <c r="H8774">
        <f t="shared" si="166"/>
        <v>2</v>
      </c>
    </row>
    <row r="8775" spans="1:8" x14ac:dyDescent="0.25">
      <c r="A8775" t="s">
        <v>8786</v>
      </c>
      <c r="B8775" t="s">
        <v>47</v>
      </c>
      <c r="C8775" s="1">
        <v>42178</v>
      </c>
      <c r="D8775" s="1">
        <v>42402</v>
      </c>
      <c r="E8775" t="s">
        <v>16</v>
      </c>
      <c r="F8775" t="s">
        <v>10</v>
      </c>
      <c r="G8775" t="s">
        <v>10</v>
      </c>
      <c r="H8775">
        <f t="shared" si="166"/>
        <v>1</v>
      </c>
    </row>
    <row r="8776" spans="1:8" x14ac:dyDescent="0.25">
      <c r="A8776" t="s">
        <v>8787</v>
      </c>
      <c r="B8776" t="s">
        <v>47</v>
      </c>
      <c r="C8776" s="1">
        <v>43543</v>
      </c>
      <c r="D8776" s="1">
        <v>43762</v>
      </c>
      <c r="E8776" t="s">
        <v>16</v>
      </c>
      <c r="F8776" t="s">
        <v>10</v>
      </c>
      <c r="G8776" t="s">
        <v>10</v>
      </c>
      <c r="H8776">
        <f t="shared" si="166"/>
        <v>1</v>
      </c>
    </row>
    <row r="8777" spans="1:8" x14ac:dyDescent="0.25">
      <c r="A8777" t="s">
        <v>8788</v>
      </c>
      <c r="B8777" t="s">
        <v>47</v>
      </c>
      <c r="C8777" s="1">
        <v>42408</v>
      </c>
      <c r="D8777" s="1">
        <v>43116</v>
      </c>
      <c r="E8777" t="s">
        <v>16</v>
      </c>
      <c r="F8777" t="s">
        <v>10</v>
      </c>
      <c r="G8777" t="s">
        <v>10</v>
      </c>
      <c r="H8777">
        <f t="shared" si="166"/>
        <v>2</v>
      </c>
    </row>
    <row r="8778" spans="1:8" x14ac:dyDescent="0.25">
      <c r="A8778" t="s">
        <v>8789</v>
      </c>
      <c r="B8778" t="s">
        <v>47</v>
      </c>
      <c r="C8778" s="1">
        <v>43742</v>
      </c>
      <c r="D8778" s="1">
        <v>44531</v>
      </c>
      <c r="E8778" t="s">
        <v>16</v>
      </c>
      <c r="F8778" t="s">
        <v>10</v>
      </c>
      <c r="G8778" t="s">
        <v>10</v>
      </c>
      <c r="H8778">
        <f t="shared" si="166"/>
        <v>3</v>
      </c>
    </row>
    <row r="8779" spans="1:8" x14ac:dyDescent="0.25">
      <c r="A8779" t="s">
        <v>8790</v>
      </c>
      <c r="B8779" t="s">
        <v>47</v>
      </c>
      <c r="C8779" s="1">
        <v>41482</v>
      </c>
      <c r="D8779" s="1">
        <v>41996</v>
      </c>
      <c r="E8779" t="s">
        <v>16</v>
      </c>
      <c r="F8779" t="s">
        <v>10</v>
      </c>
      <c r="G8779" t="s">
        <v>10</v>
      </c>
      <c r="H8779">
        <f t="shared" si="166"/>
        <v>2</v>
      </c>
    </row>
    <row r="8780" spans="1:8" x14ac:dyDescent="0.25">
      <c r="A8780" t="s">
        <v>8791</v>
      </c>
      <c r="B8780" t="s">
        <v>47</v>
      </c>
      <c r="C8780" s="1">
        <v>44104</v>
      </c>
      <c r="D8780" s="1">
        <v>44393</v>
      </c>
      <c r="E8780" t="s">
        <v>16</v>
      </c>
      <c r="F8780" t="s">
        <v>10</v>
      </c>
      <c r="G8780" t="s">
        <v>10</v>
      </c>
      <c r="H8780">
        <f t="shared" si="166"/>
        <v>1</v>
      </c>
    </row>
    <row r="8781" spans="1:8" x14ac:dyDescent="0.25">
      <c r="A8781" t="s">
        <v>8792</v>
      </c>
      <c r="B8781" t="s">
        <v>47</v>
      </c>
      <c r="C8781" s="1">
        <v>41886</v>
      </c>
      <c r="D8781" s="1">
        <v>42157</v>
      </c>
      <c r="E8781" t="s">
        <v>16</v>
      </c>
      <c r="F8781" t="s">
        <v>10</v>
      </c>
      <c r="G8781" t="s">
        <v>10</v>
      </c>
      <c r="H8781">
        <f t="shared" si="166"/>
        <v>1</v>
      </c>
    </row>
    <row r="8782" spans="1:8" x14ac:dyDescent="0.25">
      <c r="A8782" t="s">
        <v>8793</v>
      </c>
      <c r="B8782" t="s">
        <v>47</v>
      </c>
      <c r="C8782" s="1">
        <v>42925</v>
      </c>
      <c r="D8782" s="1">
        <v>43734</v>
      </c>
      <c r="E8782" t="s">
        <v>16</v>
      </c>
      <c r="F8782" t="s">
        <v>10</v>
      </c>
      <c r="G8782" t="s">
        <v>10</v>
      </c>
      <c r="H8782">
        <f t="shared" si="166"/>
        <v>3</v>
      </c>
    </row>
    <row r="8783" spans="1:8" x14ac:dyDescent="0.25">
      <c r="A8783" t="s">
        <v>8794</v>
      </c>
      <c r="B8783" t="s">
        <v>47</v>
      </c>
      <c r="C8783" s="1">
        <v>43158</v>
      </c>
      <c r="D8783" s="1">
        <v>43453</v>
      </c>
      <c r="E8783" t="s">
        <v>16</v>
      </c>
      <c r="F8783" t="s">
        <v>10</v>
      </c>
      <c r="G8783" t="s">
        <v>10</v>
      </c>
      <c r="H8783">
        <f t="shared" si="166"/>
        <v>1</v>
      </c>
    </row>
    <row r="8784" spans="1:8" x14ac:dyDescent="0.25">
      <c r="A8784" t="s">
        <v>8795</v>
      </c>
      <c r="B8784" t="s">
        <v>47</v>
      </c>
      <c r="C8784" s="1">
        <v>43957</v>
      </c>
      <c r="D8784" s="1">
        <v>44502</v>
      </c>
      <c r="E8784" t="s">
        <v>16</v>
      </c>
      <c r="F8784" t="s">
        <v>10</v>
      </c>
      <c r="G8784" t="s">
        <v>10</v>
      </c>
      <c r="H8784">
        <f t="shared" si="166"/>
        <v>2</v>
      </c>
    </row>
    <row r="8785" spans="1:8" x14ac:dyDescent="0.25">
      <c r="A8785" t="s">
        <v>8796</v>
      </c>
      <c r="B8785" t="s">
        <v>47</v>
      </c>
      <c r="C8785" s="1">
        <v>42375</v>
      </c>
      <c r="D8785" s="1">
        <v>42731</v>
      </c>
      <c r="E8785" t="s">
        <v>16</v>
      </c>
      <c r="F8785" t="s">
        <v>10</v>
      </c>
      <c r="G8785" t="s">
        <v>10</v>
      </c>
      <c r="H8785">
        <f t="shared" si="166"/>
        <v>1</v>
      </c>
    </row>
    <row r="8786" spans="1:8" x14ac:dyDescent="0.25">
      <c r="A8786" t="s">
        <v>8797</v>
      </c>
      <c r="B8786" t="s">
        <v>47</v>
      </c>
      <c r="C8786" s="1">
        <v>43374</v>
      </c>
      <c r="D8786" s="1">
        <v>43846</v>
      </c>
      <c r="E8786" t="s">
        <v>16</v>
      </c>
      <c r="F8786" t="s">
        <v>10</v>
      </c>
      <c r="G8786" t="s">
        <v>10</v>
      </c>
      <c r="H8786">
        <f t="shared" si="166"/>
        <v>2</v>
      </c>
    </row>
    <row r="8787" spans="1:8" x14ac:dyDescent="0.25">
      <c r="A8787" t="s">
        <v>8798</v>
      </c>
      <c r="B8787" t="s">
        <v>47</v>
      </c>
      <c r="C8787" s="1">
        <v>41689</v>
      </c>
      <c r="D8787" s="1">
        <v>42101</v>
      </c>
      <c r="E8787" t="s">
        <v>16</v>
      </c>
      <c r="F8787" t="s">
        <v>10</v>
      </c>
      <c r="G8787" t="s">
        <v>10</v>
      </c>
      <c r="H8787">
        <f t="shared" si="166"/>
        <v>2</v>
      </c>
    </row>
    <row r="8788" spans="1:8" x14ac:dyDescent="0.25">
      <c r="A8788" t="s">
        <v>8799</v>
      </c>
      <c r="B8788" t="s">
        <v>47</v>
      </c>
      <c r="C8788" s="1">
        <v>41113</v>
      </c>
      <c r="D8788" s="1">
        <v>41537</v>
      </c>
      <c r="E8788" t="s">
        <v>16</v>
      </c>
      <c r="F8788" t="s">
        <v>10</v>
      </c>
      <c r="G8788" t="s">
        <v>10</v>
      </c>
      <c r="H8788">
        <f t="shared" si="166"/>
        <v>2</v>
      </c>
    </row>
    <row r="8789" spans="1:8" x14ac:dyDescent="0.25">
      <c r="A8789" t="s">
        <v>8800</v>
      </c>
      <c r="B8789" t="s">
        <v>47</v>
      </c>
      <c r="C8789" s="1">
        <v>41123</v>
      </c>
      <c r="D8789" s="1">
        <v>41554</v>
      </c>
      <c r="E8789" t="s">
        <v>16</v>
      </c>
      <c r="F8789" t="s">
        <v>10</v>
      </c>
      <c r="G8789" t="s">
        <v>10</v>
      </c>
      <c r="H8789">
        <f t="shared" si="166"/>
        <v>2</v>
      </c>
    </row>
    <row r="8790" spans="1:8" x14ac:dyDescent="0.25">
      <c r="A8790" t="s">
        <v>8801</v>
      </c>
      <c r="B8790" t="s">
        <v>47</v>
      </c>
      <c r="C8790" s="1">
        <v>44755</v>
      </c>
      <c r="D8790" s="1">
        <v>44900</v>
      </c>
      <c r="E8790" t="s">
        <v>16</v>
      </c>
      <c r="F8790" t="s">
        <v>10</v>
      </c>
      <c r="G8790" t="s">
        <v>10</v>
      </c>
      <c r="H8790">
        <f t="shared" si="166"/>
        <v>1</v>
      </c>
    </row>
    <row r="8791" spans="1:8" x14ac:dyDescent="0.25">
      <c r="A8791" t="s">
        <v>8802</v>
      </c>
      <c r="B8791" t="s">
        <v>47</v>
      </c>
      <c r="C8791" s="1">
        <v>44636</v>
      </c>
      <c r="D8791" s="1">
        <v>44950</v>
      </c>
      <c r="E8791" t="s">
        <v>16</v>
      </c>
      <c r="F8791" t="s">
        <v>10</v>
      </c>
      <c r="G8791" t="s">
        <v>10</v>
      </c>
      <c r="H8791">
        <f t="shared" si="166"/>
        <v>1</v>
      </c>
    </row>
    <row r="8792" spans="1:8" x14ac:dyDescent="0.25">
      <c r="A8792" t="s">
        <v>8803</v>
      </c>
      <c r="B8792" t="s">
        <v>47</v>
      </c>
      <c r="C8792" s="1">
        <v>42090</v>
      </c>
      <c r="D8792" s="1">
        <v>43256</v>
      </c>
      <c r="E8792" t="s">
        <v>9</v>
      </c>
      <c r="F8792" t="s">
        <v>10</v>
      </c>
      <c r="G8792" t="s">
        <v>10</v>
      </c>
      <c r="H8792">
        <f t="shared" si="166"/>
        <v>4</v>
      </c>
    </row>
    <row r="8793" spans="1:8" x14ac:dyDescent="0.25">
      <c r="A8793" t="s">
        <v>8804</v>
      </c>
      <c r="B8793" t="s">
        <v>47</v>
      </c>
      <c r="C8793" s="1">
        <v>41662</v>
      </c>
      <c r="D8793" s="1">
        <v>42013</v>
      </c>
      <c r="E8793" t="s">
        <v>9</v>
      </c>
      <c r="F8793" t="s">
        <v>10</v>
      </c>
      <c r="G8793" t="s">
        <v>10</v>
      </c>
      <c r="H8793">
        <f t="shared" si="166"/>
        <v>1</v>
      </c>
    </row>
    <row r="8794" spans="1:8" x14ac:dyDescent="0.25">
      <c r="A8794" t="s">
        <v>8805</v>
      </c>
      <c r="B8794" t="s">
        <v>47</v>
      </c>
      <c r="C8794" s="1">
        <v>42815</v>
      </c>
      <c r="D8794" s="1">
        <v>43137</v>
      </c>
      <c r="E8794" t="s">
        <v>9</v>
      </c>
      <c r="F8794" t="s">
        <v>10</v>
      </c>
      <c r="G8794" t="s">
        <v>10</v>
      </c>
      <c r="H8794">
        <f t="shared" si="166"/>
        <v>1</v>
      </c>
    </row>
    <row r="8795" spans="1:8" x14ac:dyDescent="0.25">
      <c r="A8795" t="s">
        <v>8806</v>
      </c>
      <c r="B8795" t="s">
        <v>47</v>
      </c>
      <c r="C8795" s="1">
        <v>43654</v>
      </c>
      <c r="D8795" s="1">
        <v>43937</v>
      </c>
      <c r="E8795" t="s">
        <v>16</v>
      </c>
      <c r="F8795" t="s">
        <v>10</v>
      </c>
      <c r="G8795" t="s">
        <v>10</v>
      </c>
      <c r="H8795">
        <f t="shared" si="166"/>
        <v>1</v>
      </c>
    </row>
    <row r="8796" spans="1:8" x14ac:dyDescent="0.25">
      <c r="A8796" t="s">
        <v>8807</v>
      </c>
      <c r="B8796" t="s">
        <v>47</v>
      </c>
      <c r="C8796" s="1">
        <v>41899</v>
      </c>
      <c r="D8796" s="1">
        <v>42073</v>
      </c>
      <c r="E8796" t="s">
        <v>16</v>
      </c>
      <c r="F8796" t="s">
        <v>10</v>
      </c>
      <c r="G8796" t="s">
        <v>10</v>
      </c>
      <c r="H8796">
        <f t="shared" si="166"/>
        <v>1</v>
      </c>
    </row>
    <row r="8797" spans="1:8" x14ac:dyDescent="0.25">
      <c r="A8797" t="s">
        <v>8808</v>
      </c>
      <c r="B8797" t="s">
        <v>47</v>
      </c>
      <c r="C8797" s="1">
        <v>43711</v>
      </c>
      <c r="D8797" s="1">
        <v>43992</v>
      </c>
      <c r="E8797" t="s">
        <v>16</v>
      </c>
      <c r="F8797" t="s">
        <v>10</v>
      </c>
      <c r="G8797" t="s">
        <v>10</v>
      </c>
      <c r="H8797">
        <f t="shared" si="166"/>
        <v>1</v>
      </c>
    </row>
    <row r="8798" spans="1:8" x14ac:dyDescent="0.25">
      <c r="A8798" t="s">
        <v>8809</v>
      </c>
      <c r="B8798" t="s">
        <v>47</v>
      </c>
      <c r="C8798" s="1">
        <v>42723</v>
      </c>
      <c r="D8798" s="1">
        <v>43132</v>
      </c>
      <c r="E8798" t="s">
        <v>16</v>
      </c>
      <c r="F8798" t="s">
        <v>10</v>
      </c>
      <c r="G8798" t="s">
        <v>10</v>
      </c>
      <c r="H8798">
        <f t="shared" si="166"/>
        <v>2</v>
      </c>
    </row>
    <row r="8799" spans="1:8" x14ac:dyDescent="0.25">
      <c r="A8799" t="s">
        <v>8810</v>
      </c>
      <c r="B8799" t="s">
        <v>47</v>
      </c>
      <c r="C8799" s="1">
        <v>42534</v>
      </c>
      <c r="D8799" s="1">
        <v>43405</v>
      </c>
      <c r="E8799" t="s">
        <v>16</v>
      </c>
      <c r="F8799" t="s">
        <v>10</v>
      </c>
      <c r="G8799" t="s">
        <v>10</v>
      </c>
      <c r="H8799">
        <f t="shared" si="166"/>
        <v>3</v>
      </c>
    </row>
    <row r="8800" spans="1:8" x14ac:dyDescent="0.25">
      <c r="A8800" t="s">
        <v>8811</v>
      </c>
      <c r="B8800" t="s">
        <v>47</v>
      </c>
      <c r="C8800" s="1">
        <v>43796</v>
      </c>
      <c r="D8800" s="1">
        <v>44531</v>
      </c>
      <c r="E8800" t="s">
        <v>16</v>
      </c>
      <c r="F8800" t="s">
        <v>10</v>
      </c>
      <c r="G8800" t="s">
        <v>10</v>
      </c>
      <c r="H8800">
        <f t="shared" si="166"/>
        <v>3</v>
      </c>
    </row>
    <row r="8801" spans="1:8" x14ac:dyDescent="0.25">
      <c r="A8801" t="s">
        <v>8812</v>
      </c>
      <c r="B8801" t="s">
        <v>47</v>
      </c>
      <c r="C8801" s="1">
        <v>43200</v>
      </c>
      <c r="D8801" s="1">
        <v>43783</v>
      </c>
      <c r="E8801" t="s">
        <v>16</v>
      </c>
      <c r="F8801" t="s">
        <v>10</v>
      </c>
      <c r="G8801" t="s">
        <v>10</v>
      </c>
      <c r="H8801">
        <f t="shared" si="166"/>
        <v>2</v>
      </c>
    </row>
    <row r="8802" spans="1:8" x14ac:dyDescent="0.25">
      <c r="A8802" t="s">
        <v>8813</v>
      </c>
      <c r="B8802" t="s">
        <v>47</v>
      </c>
      <c r="C8802" s="1">
        <v>41150</v>
      </c>
      <c r="D8802" s="1">
        <v>41656</v>
      </c>
      <c r="E8802" t="s">
        <v>16</v>
      </c>
      <c r="F8802" t="s">
        <v>10</v>
      </c>
      <c r="G8802" t="s">
        <v>10</v>
      </c>
      <c r="H8802">
        <f t="shared" si="166"/>
        <v>2</v>
      </c>
    </row>
    <row r="8803" spans="1:8" x14ac:dyDescent="0.25">
      <c r="A8803" t="s">
        <v>8814</v>
      </c>
      <c r="B8803" t="s">
        <v>47</v>
      </c>
      <c r="C8803" s="1">
        <v>43539</v>
      </c>
      <c r="D8803" s="1">
        <v>44217</v>
      </c>
      <c r="E8803" t="s">
        <v>16</v>
      </c>
      <c r="F8803" t="s">
        <v>10</v>
      </c>
      <c r="G8803" t="s">
        <v>10</v>
      </c>
      <c r="H8803">
        <f t="shared" si="166"/>
        <v>2</v>
      </c>
    </row>
    <row r="8804" spans="1:8" x14ac:dyDescent="0.25">
      <c r="A8804" t="s">
        <v>8815</v>
      </c>
      <c r="B8804" t="s">
        <v>47</v>
      </c>
      <c r="C8804" s="1">
        <v>41172</v>
      </c>
      <c r="D8804" s="1">
        <v>41514</v>
      </c>
      <c r="E8804" t="s">
        <v>16</v>
      </c>
      <c r="F8804" t="s">
        <v>10</v>
      </c>
      <c r="G8804" t="s">
        <v>10</v>
      </c>
      <c r="H8804">
        <f t="shared" si="166"/>
        <v>1</v>
      </c>
    </row>
    <row r="8805" spans="1:8" x14ac:dyDescent="0.25">
      <c r="A8805" t="s">
        <v>8816</v>
      </c>
      <c r="B8805" t="s">
        <v>47</v>
      </c>
      <c r="C8805" s="1">
        <v>44232</v>
      </c>
      <c r="D8805" s="1">
        <v>44670</v>
      </c>
      <c r="E8805" t="s">
        <v>16</v>
      </c>
      <c r="F8805" t="s">
        <v>10</v>
      </c>
      <c r="G8805" t="s">
        <v>10</v>
      </c>
      <c r="H8805">
        <f t="shared" si="166"/>
        <v>2</v>
      </c>
    </row>
    <row r="8806" spans="1:8" x14ac:dyDescent="0.25">
      <c r="A8806" t="s">
        <v>8817</v>
      </c>
      <c r="B8806" t="s">
        <v>47</v>
      </c>
      <c r="C8806" s="1">
        <v>43697</v>
      </c>
      <c r="D8806" s="1">
        <v>44155</v>
      </c>
      <c r="E8806" t="s">
        <v>9</v>
      </c>
      <c r="F8806" t="s">
        <v>10</v>
      </c>
      <c r="G8806" t="s">
        <v>10</v>
      </c>
      <c r="H8806">
        <f t="shared" si="166"/>
        <v>2</v>
      </c>
    </row>
    <row r="8807" spans="1:8" x14ac:dyDescent="0.25">
      <c r="A8807" t="s">
        <v>8818</v>
      </c>
      <c r="B8807" t="s">
        <v>47</v>
      </c>
      <c r="C8807" s="1">
        <v>44208</v>
      </c>
      <c r="D8807" s="1">
        <v>44900</v>
      </c>
      <c r="E8807" t="s">
        <v>16</v>
      </c>
      <c r="F8807" t="s">
        <v>10</v>
      </c>
      <c r="G8807" t="s">
        <v>10</v>
      </c>
      <c r="H8807">
        <f t="shared" si="166"/>
        <v>2</v>
      </c>
    </row>
    <row r="8808" spans="1:8" x14ac:dyDescent="0.25">
      <c r="A8808" t="s">
        <v>8819</v>
      </c>
      <c r="B8808" t="s">
        <v>47</v>
      </c>
      <c r="C8808" s="1">
        <v>44222</v>
      </c>
      <c r="D8808" s="1">
        <v>44379</v>
      </c>
      <c r="E8808" t="s">
        <v>16</v>
      </c>
      <c r="F8808" t="s">
        <v>10</v>
      </c>
      <c r="G8808" t="s">
        <v>10</v>
      </c>
      <c r="H8808">
        <f t="shared" si="166"/>
        <v>1</v>
      </c>
    </row>
    <row r="8809" spans="1:8" x14ac:dyDescent="0.25">
      <c r="A8809" t="s">
        <v>8820</v>
      </c>
      <c r="B8809" t="s">
        <v>47</v>
      </c>
      <c r="C8809" s="1">
        <v>41785</v>
      </c>
      <c r="D8809" s="1">
        <v>42248</v>
      </c>
      <c r="E8809" t="s">
        <v>16</v>
      </c>
      <c r="F8809" t="s">
        <v>10</v>
      </c>
      <c r="G8809" t="s">
        <v>10</v>
      </c>
      <c r="H8809">
        <f t="shared" si="166"/>
        <v>2</v>
      </c>
    </row>
    <row r="8810" spans="1:8" x14ac:dyDescent="0.25">
      <c r="A8810" t="s">
        <v>8821</v>
      </c>
      <c r="B8810" t="s">
        <v>47</v>
      </c>
      <c r="C8810" s="1">
        <v>42262</v>
      </c>
      <c r="D8810" s="1">
        <v>42481</v>
      </c>
      <c r="E8810" t="s">
        <v>16</v>
      </c>
      <c r="F8810" t="s">
        <v>10</v>
      </c>
      <c r="G8810" t="s">
        <v>10</v>
      </c>
      <c r="H8810">
        <f t="shared" si="166"/>
        <v>1</v>
      </c>
    </row>
    <row r="8811" spans="1:8" x14ac:dyDescent="0.25">
      <c r="A8811" t="s">
        <v>8822</v>
      </c>
      <c r="B8811" t="s">
        <v>47</v>
      </c>
      <c r="C8811" s="1">
        <v>43375</v>
      </c>
      <c r="D8811" s="1">
        <v>44005</v>
      </c>
      <c r="E8811" t="s">
        <v>16</v>
      </c>
      <c r="F8811" t="s">
        <v>10</v>
      </c>
      <c r="G8811" t="s">
        <v>10</v>
      </c>
      <c r="H8811">
        <f t="shared" si="166"/>
        <v>2</v>
      </c>
    </row>
    <row r="8812" spans="1:8" x14ac:dyDescent="0.25">
      <c r="A8812" t="s">
        <v>8823</v>
      </c>
      <c r="B8812" t="s">
        <v>47</v>
      </c>
      <c r="C8812" s="1">
        <v>43617</v>
      </c>
      <c r="D8812" s="1">
        <v>43965</v>
      </c>
      <c r="E8812" t="s">
        <v>9</v>
      </c>
      <c r="F8812" t="s">
        <v>10</v>
      </c>
      <c r="G8812" t="s">
        <v>10</v>
      </c>
      <c r="H8812">
        <f t="shared" si="166"/>
        <v>1</v>
      </c>
    </row>
    <row r="8813" spans="1:8" x14ac:dyDescent="0.25">
      <c r="A8813" t="s">
        <v>8824</v>
      </c>
      <c r="B8813" t="s">
        <v>47</v>
      </c>
      <c r="C8813" s="1">
        <v>41313</v>
      </c>
      <c r="D8813" s="1">
        <v>41883</v>
      </c>
      <c r="E8813" t="s">
        <v>16</v>
      </c>
      <c r="F8813" t="s">
        <v>10</v>
      </c>
      <c r="G8813" t="s">
        <v>10</v>
      </c>
      <c r="H8813">
        <f t="shared" si="166"/>
        <v>2</v>
      </c>
    </row>
    <row r="8814" spans="1:8" x14ac:dyDescent="0.25">
      <c r="A8814" t="s">
        <v>8825</v>
      </c>
      <c r="B8814" t="s">
        <v>47</v>
      </c>
      <c r="C8814" s="1">
        <v>42893</v>
      </c>
      <c r="D8814" s="1">
        <v>43137</v>
      </c>
      <c r="E8814" t="s">
        <v>9</v>
      </c>
      <c r="F8814" t="s">
        <v>10</v>
      </c>
      <c r="G8814" t="s">
        <v>10</v>
      </c>
      <c r="H8814">
        <f t="shared" si="166"/>
        <v>1</v>
      </c>
    </row>
    <row r="8815" spans="1:8" x14ac:dyDescent="0.25">
      <c r="A8815" t="s">
        <v>8826</v>
      </c>
      <c r="B8815" t="s">
        <v>47</v>
      </c>
      <c r="C8815" s="1">
        <v>42572</v>
      </c>
      <c r="D8815" s="1">
        <v>43049</v>
      </c>
      <c r="E8815" t="s">
        <v>9</v>
      </c>
      <c r="F8815" t="s">
        <v>10</v>
      </c>
      <c r="G8815" t="s">
        <v>10</v>
      </c>
      <c r="H8815">
        <f t="shared" si="166"/>
        <v>2</v>
      </c>
    </row>
    <row r="8816" spans="1:8" x14ac:dyDescent="0.25">
      <c r="A8816" t="s">
        <v>8827</v>
      </c>
      <c r="B8816" t="s">
        <v>47</v>
      </c>
      <c r="C8816" s="1">
        <v>42816</v>
      </c>
      <c r="D8816" s="1">
        <v>43013</v>
      </c>
      <c r="E8816" t="s">
        <v>16</v>
      </c>
      <c r="F8816" t="s">
        <v>10</v>
      </c>
      <c r="G8816" t="s">
        <v>10</v>
      </c>
      <c r="H8816">
        <f t="shared" si="166"/>
        <v>1</v>
      </c>
    </row>
    <row r="8817" spans="1:8" x14ac:dyDescent="0.25">
      <c r="A8817" t="s">
        <v>8828</v>
      </c>
      <c r="B8817" t="s">
        <v>47</v>
      </c>
      <c r="C8817" s="1">
        <v>42625</v>
      </c>
      <c r="D8817" s="1">
        <v>43062</v>
      </c>
      <c r="E8817" t="s">
        <v>16</v>
      </c>
      <c r="F8817" t="s">
        <v>10</v>
      </c>
      <c r="G8817" t="s">
        <v>10</v>
      </c>
      <c r="H8817">
        <f t="shared" si="166"/>
        <v>2</v>
      </c>
    </row>
    <row r="8818" spans="1:8" x14ac:dyDescent="0.25">
      <c r="A8818" t="s">
        <v>8829</v>
      </c>
      <c r="B8818" t="s">
        <v>47</v>
      </c>
      <c r="C8818" s="1">
        <v>42425</v>
      </c>
      <c r="D8818" s="1">
        <v>43167</v>
      </c>
      <c r="E8818" t="s">
        <v>16</v>
      </c>
      <c r="F8818" t="s">
        <v>10</v>
      </c>
      <c r="G8818" t="s">
        <v>10</v>
      </c>
      <c r="H8818">
        <f t="shared" si="166"/>
        <v>3</v>
      </c>
    </row>
    <row r="8819" spans="1:8" x14ac:dyDescent="0.25">
      <c r="A8819" t="s">
        <v>8830</v>
      </c>
      <c r="B8819" t="s">
        <v>47</v>
      </c>
      <c r="C8819" s="1">
        <v>43431</v>
      </c>
      <c r="D8819" s="1">
        <v>44375</v>
      </c>
      <c r="E8819" t="s">
        <v>16</v>
      </c>
      <c r="F8819" t="s">
        <v>10</v>
      </c>
      <c r="G8819" t="s">
        <v>10</v>
      </c>
      <c r="H8819">
        <f t="shared" si="166"/>
        <v>3</v>
      </c>
    </row>
    <row r="8820" spans="1:8" x14ac:dyDescent="0.25">
      <c r="A8820" t="s">
        <v>8831</v>
      </c>
      <c r="B8820" t="s">
        <v>47</v>
      </c>
      <c r="C8820" s="1">
        <v>44071</v>
      </c>
      <c r="D8820" s="1">
        <v>44316</v>
      </c>
      <c r="E8820" t="s">
        <v>16</v>
      </c>
      <c r="F8820" t="s">
        <v>10</v>
      </c>
      <c r="G8820" t="s">
        <v>10</v>
      </c>
      <c r="H8820">
        <f t="shared" si="166"/>
        <v>1</v>
      </c>
    </row>
    <row r="8821" spans="1:8" x14ac:dyDescent="0.25">
      <c r="A8821" t="s">
        <v>8832</v>
      </c>
      <c r="B8821" t="s">
        <v>47</v>
      </c>
      <c r="C8821" s="1">
        <v>43866</v>
      </c>
      <c r="D8821" s="1">
        <v>44181</v>
      </c>
      <c r="E8821" t="s">
        <v>16</v>
      </c>
      <c r="F8821" t="s">
        <v>10</v>
      </c>
      <c r="G8821" t="s">
        <v>10</v>
      </c>
      <c r="H8821">
        <f t="shared" si="166"/>
        <v>1</v>
      </c>
    </row>
    <row r="8822" spans="1:8" x14ac:dyDescent="0.25">
      <c r="A8822" t="s">
        <v>8833</v>
      </c>
      <c r="B8822" t="s">
        <v>47</v>
      </c>
      <c r="C8822" s="1">
        <v>41783</v>
      </c>
      <c r="D8822" s="1">
        <v>42013</v>
      </c>
      <c r="E8822" t="s">
        <v>9</v>
      </c>
      <c r="F8822" t="s">
        <v>10</v>
      </c>
      <c r="G8822" t="s">
        <v>10</v>
      </c>
      <c r="H8822">
        <f t="shared" si="166"/>
        <v>1</v>
      </c>
    </row>
    <row r="8823" spans="1:8" x14ac:dyDescent="0.25">
      <c r="A8823" t="s">
        <v>8834</v>
      </c>
      <c r="B8823" t="s">
        <v>47</v>
      </c>
      <c r="C8823" s="1">
        <v>42398</v>
      </c>
      <c r="D8823" s="1">
        <v>42956</v>
      </c>
      <c r="E8823" t="s">
        <v>16</v>
      </c>
      <c r="F8823" t="s">
        <v>10</v>
      </c>
      <c r="G8823" t="s">
        <v>10</v>
      </c>
      <c r="H8823">
        <f t="shared" si="166"/>
        <v>2</v>
      </c>
    </row>
    <row r="8824" spans="1:8" x14ac:dyDescent="0.25">
      <c r="A8824" t="s">
        <v>8835</v>
      </c>
      <c r="B8824" t="s">
        <v>47</v>
      </c>
      <c r="C8824" s="1">
        <v>42175</v>
      </c>
      <c r="D8824" s="1">
        <v>42353</v>
      </c>
      <c r="E8824" t="s">
        <v>9</v>
      </c>
      <c r="F8824" t="s">
        <v>10</v>
      </c>
      <c r="G8824" t="s">
        <v>10</v>
      </c>
      <c r="H8824">
        <f t="shared" si="166"/>
        <v>1</v>
      </c>
    </row>
    <row r="8825" spans="1:8" x14ac:dyDescent="0.25">
      <c r="A8825" t="s">
        <v>8836</v>
      </c>
      <c r="B8825" t="s">
        <v>47</v>
      </c>
      <c r="C8825" s="1">
        <v>44441</v>
      </c>
      <c r="D8825" s="1">
        <v>44950</v>
      </c>
      <c r="E8825" t="s">
        <v>16</v>
      </c>
      <c r="F8825" t="s">
        <v>10</v>
      </c>
      <c r="G8825" t="s">
        <v>10</v>
      </c>
      <c r="H8825">
        <f t="shared" si="166"/>
        <v>2</v>
      </c>
    </row>
    <row r="8826" spans="1:8" x14ac:dyDescent="0.25">
      <c r="A8826" t="s">
        <v>8837</v>
      </c>
      <c r="B8826" t="s">
        <v>47</v>
      </c>
      <c r="C8826" s="1">
        <v>43944</v>
      </c>
      <c r="D8826" s="1">
        <v>44169</v>
      </c>
      <c r="E8826" t="s">
        <v>9</v>
      </c>
      <c r="F8826" t="s">
        <v>10</v>
      </c>
      <c r="G8826" t="s">
        <v>10</v>
      </c>
      <c r="H8826">
        <f t="shared" si="166"/>
        <v>1</v>
      </c>
    </row>
    <row r="8827" spans="1:8" x14ac:dyDescent="0.25">
      <c r="A8827" t="s">
        <v>8838</v>
      </c>
      <c r="B8827" t="s">
        <v>47</v>
      </c>
      <c r="C8827" s="1">
        <v>42772</v>
      </c>
      <c r="D8827" s="1">
        <v>43213</v>
      </c>
      <c r="E8827" t="s">
        <v>16</v>
      </c>
      <c r="F8827" t="s">
        <v>10</v>
      </c>
      <c r="G8827" t="s">
        <v>10</v>
      </c>
      <c r="H8827">
        <f t="shared" si="166"/>
        <v>2</v>
      </c>
    </row>
    <row r="8828" spans="1:8" x14ac:dyDescent="0.25">
      <c r="A8828" t="s">
        <v>8839</v>
      </c>
      <c r="B8828" t="s">
        <v>47</v>
      </c>
      <c r="C8828" s="1">
        <v>41526</v>
      </c>
      <c r="D8828" s="1">
        <v>41957</v>
      </c>
      <c r="E8828" t="s">
        <v>9</v>
      </c>
      <c r="F8828" t="s">
        <v>10</v>
      </c>
      <c r="G8828" t="s">
        <v>10</v>
      </c>
      <c r="H8828">
        <f t="shared" si="166"/>
        <v>2</v>
      </c>
    </row>
    <row r="8829" spans="1:8" x14ac:dyDescent="0.25">
      <c r="A8829" t="s">
        <v>8840</v>
      </c>
      <c r="B8829" t="s">
        <v>47</v>
      </c>
      <c r="C8829" s="1">
        <v>42867</v>
      </c>
      <c r="D8829" s="1">
        <v>44405</v>
      </c>
      <c r="E8829" t="s">
        <v>16</v>
      </c>
      <c r="F8829" t="s">
        <v>10</v>
      </c>
      <c r="G8829" t="s">
        <v>10</v>
      </c>
      <c r="H8829">
        <f t="shared" si="166"/>
        <v>5</v>
      </c>
    </row>
    <row r="8830" spans="1:8" x14ac:dyDescent="0.25">
      <c r="A8830" t="s">
        <v>8841</v>
      </c>
      <c r="B8830" t="s">
        <v>47</v>
      </c>
      <c r="C8830" s="1">
        <v>44301</v>
      </c>
      <c r="D8830" s="1">
        <v>44539</v>
      </c>
      <c r="E8830" t="s">
        <v>16</v>
      </c>
      <c r="F8830" t="s">
        <v>10</v>
      </c>
      <c r="G8830" t="s">
        <v>10</v>
      </c>
      <c r="H8830">
        <f t="shared" si="166"/>
        <v>1</v>
      </c>
    </row>
    <row r="8831" spans="1:8" x14ac:dyDescent="0.25">
      <c r="A8831" t="s">
        <v>8842</v>
      </c>
      <c r="B8831" t="s">
        <v>47</v>
      </c>
      <c r="C8831" s="1">
        <v>43686</v>
      </c>
      <c r="D8831" s="1">
        <v>43934</v>
      </c>
      <c r="E8831" t="s">
        <v>16</v>
      </c>
      <c r="F8831" t="s">
        <v>10</v>
      </c>
      <c r="G8831" t="s">
        <v>10</v>
      </c>
      <c r="H8831">
        <f t="shared" si="166"/>
        <v>1</v>
      </c>
    </row>
    <row r="8832" spans="1:8" x14ac:dyDescent="0.25">
      <c r="A8832" t="s">
        <v>8843</v>
      </c>
      <c r="B8832" t="s">
        <v>47</v>
      </c>
      <c r="C8832" s="1">
        <v>44106</v>
      </c>
      <c r="D8832" s="1">
        <v>44186</v>
      </c>
      <c r="E8832" t="s">
        <v>9</v>
      </c>
      <c r="F8832" t="s">
        <v>10</v>
      </c>
      <c r="G8832" t="s">
        <v>10</v>
      </c>
      <c r="H8832">
        <f t="shared" si="166"/>
        <v>1</v>
      </c>
    </row>
    <row r="8833" spans="1:8" x14ac:dyDescent="0.25">
      <c r="A8833" t="s">
        <v>8844</v>
      </c>
      <c r="B8833" t="s">
        <v>47</v>
      </c>
      <c r="C8833" s="1">
        <v>42718</v>
      </c>
      <c r="D8833" s="1">
        <v>43103</v>
      </c>
      <c r="E8833" t="s">
        <v>9</v>
      </c>
      <c r="F8833" t="s">
        <v>10</v>
      </c>
      <c r="G8833" t="s">
        <v>10</v>
      </c>
      <c r="H8833">
        <f t="shared" si="166"/>
        <v>2</v>
      </c>
    </row>
    <row r="8834" spans="1:8" x14ac:dyDescent="0.25">
      <c r="A8834" t="s">
        <v>8845</v>
      </c>
      <c r="B8834" t="s">
        <v>47</v>
      </c>
      <c r="C8834" s="1">
        <v>44806</v>
      </c>
      <c r="D8834" s="1">
        <v>45187</v>
      </c>
      <c r="E8834" t="s">
        <v>16</v>
      </c>
      <c r="F8834" t="s">
        <v>10</v>
      </c>
      <c r="G8834" t="s">
        <v>10</v>
      </c>
      <c r="H8834">
        <f t="shared" si="166"/>
        <v>2</v>
      </c>
    </row>
    <row r="8835" spans="1:8" x14ac:dyDescent="0.25">
      <c r="A8835" t="s">
        <v>8846</v>
      </c>
      <c r="B8835" t="s">
        <v>47</v>
      </c>
      <c r="C8835" s="1">
        <v>42950</v>
      </c>
      <c r="D8835" s="1">
        <v>43270</v>
      </c>
      <c r="E8835" t="s">
        <v>16</v>
      </c>
      <c r="F8835" t="s">
        <v>10</v>
      </c>
      <c r="G8835" t="s">
        <v>10</v>
      </c>
      <c r="H8835">
        <f t="shared" ref="H8835:H8898" si="167">ROUNDUP((D8835-C8835)/365,0)</f>
        <v>1</v>
      </c>
    </row>
    <row r="8836" spans="1:8" x14ac:dyDescent="0.25">
      <c r="A8836" t="s">
        <v>8847</v>
      </c>
      <c r="B8836" t="s">
        <v>47</v>
      </c>
      <c r="C8836" s="1">
        <v>44094</v>
      </c>
      <c r="D8836" s="1">
        <v>44691</v>
      </c>
      <c r="E8836" t="s">
        <v>16</v>
      </c>
      <c r="F8836" t="s">
        <v>10</v>
      </c>
      <c r="G8836" t="s">
        <v>10</v>
      </c>
      <c r="H8836">
        <f t="shared" si="167"/>
        <v>2</v>
      </c>
    </row>
    <row r="8837" spans="1:8" x14ac:dyDescent="0.25">
      <c r="A8837" t="s">
        <v>8848</v>
      </c>
      <c r="B8837" t="s">
        <v>47</v>
      </c>
      <c r="C8837" s="1">
        <v>41316</v>
      </c>
      <c r="D8837" s="1">
        <v>41705</v>
      </c>
      <c r="E8837" t="s">
        <v>16</v>
      </c>
      <c r="F8837" t="s">
        <v>10</v>
      </c>
      <c r="G8837" t="s">
        <v>10</v>
      </c>
      <c r="H8837">
        <f t="shared" si="167"/>
        <v>2</v>
      </c>
    </row>
    <row r="8838" spans="1:8" x14ac:dyDescent="0.25">
      <c r="A8838" t="s">
        <v>8849</v>
      </c>
      <c r="B8838" t="s">
        <v>47</v>
      </c>
      <c r="C8838" s="1">
        <v>43584</v>
      </c>
      <c r="D8838" s="1">
        <v>43745</v>
      </c>
      <c r="E8838" t="s">
        <v>16</v>
      </c>
      <c r="F8838" t="s">
        <v>10</v>
      </c>
      <c r="G8838" t="s">
        <v>10</v>
      </c>
      <c r="H8838">
        <f t="shared" si="167"/>
        <v>1</v>
      </c>
    </row>
    <row r="8839" spans="1:8" x14ac:dyDescent="0.25">
      <c r="A8839" t="s">
        <v>8850</v>
      </c>
      <c r="B8839" t="s">
        <v>47</v>
      </c>
      <c r="C8839" s="1">
        <v>42556</v>
      </c>
      <c r="D8839" s="1">
        <v>42668</v>
      </c>
      <c r="E8839" t="s">
        <v>16</v>
      </c>
      <c r="F8839" t="s">
        <v>10</v>
      </c>
      <c r="G8839" t="s">
        <v>10</v>
      </c>
      <c r="H8839">
        <f t="shared" si="167"/>
        <v>1</v>
      </c>
    </row>
    <row r="8840" spans="1:8" x14ac:dyDescent="0.25">
      <c r="A8840" t="s">
        <v>8851</v>
      </c>
      <c r="B8840" t="s">
        <v>47</v>
      </c>
      <c r="C8840" s="1">
        <v>43785</v>
      </c>
      <c r="D8840" s="1">
        <v>44281</v>
      </c>
      <c r="E8840" t="s">
        <v>16</v>
      </c>
      <c r="F8840" t="s">
        <v>10</v>
      </c>
      <c r="G8840" t="s">
        <v>10</v>
      </c>
      <c r="H8840">
        <f t="shared" si="167"/>
        <v>2</v>
      </c>
    </row>
    <row r="8841" spans="1:8" x14ac:dyDescent="0.25">
      <c r="A8841" t="s">
        <v>8852</v>
      </c>
      <c r="B8841" t="s">
        <v>47</v>
      </c>
      <c r="C8841" s="1">
        <v>44518</v>
      </c>
      <c r="D8841" s="1">
        <v>44635</v>
      </c>
      <c r="E8841" t="s">
        <v>16</v>
      </c>
      <c r="F8841" t="s">
        <v>10</v>
      </c>
      <c r="G8841" t="s">
        <v>10</v>
      </c>
      <c r="H8841">
        <f t="shared" si="167"/>
        <v>1</v>
      </c>
    </row>
    <row r="8842" spans="1:8" x14ac:dyDescent="0.25">
      <c r="A8842" t="s">
        <v>8853</v>
      </c>
      <c r="B8842" t="s">
        <v>47</v>
      </c>
      <c r="C8842" s="1">
        <v>42940</v>
      </c>
      <c r="D8842" s="1">
        <v>43146</v>
      </c>
      <c r="E8842" t="s">
        <v>16</v>
      </c>
      <c r="F8842" t="s">
        <v>10</v>
      </c>
      <c r="G8842" t="s">
        <v>10</v>
      </c>
      <c r="H8842">
        <f t="shared" si="167"/>
        <v>1</v>
      </c>
    </row>
    <row r="8843" spans="1:8" x14ac:dyDescent="0.25">
      <c r="A8843" t="s">
        <v>8854</v>
      </c>
      <c r="B8843" t="s">
        <v>47</v>
      </c>
      <c r="C8843" s="1">
        <v>43581</v>
      </c>
      <c r="D8843" s="1">
        <v>44231</v>
      </c>
      <c r="E8843" t="s">
        <v>9</v>
      </c>
      <c r="F8843" t="s">
        <v>10</v>
      </c>
      <c r="G8843" t="s">
        <v>10</v>
      </c>
      <c r="H8843">
        <f t="shared" si="167"/>
        <v>2</v>
      </c>
    </row>
    <row r="8844" spans="1:8" x14ac:dyDescent="0.25">
      <c r="A8844" t="s">
        <v>8855</v>
      </c>
      <c r="B8844" t="s">
        <v>47</v>
      </c>
      <c r="C8844" s="1">
        <v>42240</v>
      </c>
      <c r="D8844" s="1">
        <v>43054</v>
      </c>
      <c r="E8844" t="s">
        <v>16</v>
      </c>
      <c r="F8844" t="s">
        <v>10</v>
      </c>
      <c r="G8844" t="s">
        <v>10</v>
      </c>
      <c r="H8844">
        <f t="shared" si="167"/>
        <v>3</v>
      </c>
    </row>
    <row r="8845" spans="1:8" x14ac:dyDescent="0.25">
      <c r="A8845" t="s">
        <v>8856</v>
      </c>
      <c r="B8845" t="s">
        <v>47</v>
      </c>
      <c r="C8845" s="1">
        <v>43924</v>
      </c>
      <c r="D8845" s="1">
        <v>44410</v>
      </c>
      <c r="E8845" t="s">
        <v>16</v>
      </c>
      <c r="F8845" t="s">
        <v>10</v>
      </c>
      <c r="G8845" t="s">
        <v>10</v>
      </c>
      <c r="H8845">
        <f t="shared" si="167"/>
        <v>2</v>
      </c>
    </row>
    <row r="8846" spans="1:8" x14ac:dyDescent="0.25">
      <c r="A8846" t="s">
        <v>8857</v>
      </c>
      <c r="B8846" t="s">
        <v>47</v>
      </c>
      <c r="C8846" s="1">
        <v>43243</v>
      </c>
      <c r="D8846" s="1">
        <v>43507</v>
      </c>
      <c r="E8846" t="s">
        <v>9</v>
      </c>
      <c r="F8846" t="s">
        <v>10</v>
      </c>
      <c r="G8846" t="s">
        <v>10</v>
      </c>
      <c r="H8846">
        <f t="shared" si="167"/>
        <v>1</v>
      </c>
    </row>
    <row r="8847" spans="1:8" x14ac:dyDescent="0.25">
      <c r="A8847" t="s">
        <v>8858</v>
      </c>
      <c r="B8847" t="s">
        <v>47</v>
      </c>
      <c r="C8847" s="1">
        <v>42488</v>
      </c>
      <c r="D8847" s="1">
        <v>42934</v>
      </c>
      <c r="E8847" t="s">
        <v>16</v>
      </c>
      <c r="F8847" t="s">
        <v>10</v>
      </c>
      <c r="G8847" t="s">
        <v>10</v>
      </c>
      <c r="H8847">
        <f t="shared" si="167"/>
        <v>2</v>
      </c>
    </row>
    <row r="8848" spans="1:8" x14ac:dyDescent="0.25">
      <c r="A8848" t="s">
        <v>8859</v>
      </c>
      <c r="B8848" t="s">
        <v>47</v>
      </c>
      <c r="C8848" s="1">
        <v>42542</v>
      </c>
      <c r="D8848" s="1">
        <v>43487</v>
      </c>
      <c r="E8848" t="s">
        <v>16</v>
      </c>
      <c r="F8848" t="s">
        <v>10</v>
      </c>
      <c r="G8848" t="s">
        <v>10</v>
      </c>
      <c r="H8848">
        <f t="shared" si="167"/>
        <v>3</v>
      </c>
    </row>
    <row r="8849" spans="1:8" x14ac:dyDescent="0.25">
      <c r="A8849" t="s">
        <v>8860</v>
      </c>
      <c r="B8849" t="s">
        <v>47</v>
      </c>
      <c r="C8849" s="1">
        <v>44224</v>
      </c>
      <c r="D8849" s="1">
        <v>44620</v>
      </c>
      <c r="E8849" t="s">
        <v>16</v>
      </c>
      <c r="F8849" t="s">
        <v>10</v>
      </c>
      <c r="G8849" t="s">
        <v>10</v>
      </c>
      <c r="H8849">
        <f t="shared" si="167"/>
        <v>2</v>
      </c>
    </row>
    <row r="8850" spans="1:8" x14ac:dyDescent="0.25">
      <c r="A8850" t="s">
        <v>8861</v>
      </c>
      <c r="B8850" t="s">
        <v>47</v>
      </c>
      <c r="C8850" s="1">
        <v>43336</v>
      </c>
      <c r="D8850" s="1">
        <v>43762</v>
      </c>
      <c r="E8850" t="s">
        <v>16</v>
      </c>
      <c r="F8850" t="s">
        <v>10</v>
      </c>
      <c r="G8850" t="s">
        <v>10</v>
      </c>
      <c r="H8850">
        <f t="shared" si="167"/>
        <v>2</v>
      </c>
    </row>
    <row r="8851" spans="1:8" x14ac:dyDescent="0.25">
      <c r="A8851" t="s">
        <v>8862</v>
      </c>
      <c r="B8851" t="s">
        <v>47</v>
      </c>
      <c r="C8851" s="1">
        <v>44606</v>
      </c>
      <c r="D8851" s="1">
        <v>45210</v>
      </c>
      <c r="E8851" t="s">
        <v>16</v>
      </c>
      <c r="F8851" t="s">
        <v>10</v>
      </c>
      <c r="G8851" t="s">
        <v>10</v>
      </c>
      <c r="H8851">
        <f t="shared" si="167"/>
        <v>2</v>
      </c>
    </row>
    <row r="8852" spans="1:8" x14ac:dyDescent="0.25">
      <c r="A8852" t="s">
        <v>8863</v>
      </c>
      <c r="B8852" t="s">
        <v>47</v>
      </c>
      <c r="C8852" s="1">
        <v>41167</v>
      </c>
      <c r="D8852" s="1">
        <v>41443</v>
      </c>
      <c r="E8852" t="s">
        <v>9</v>
      </c>
      <c r="F8852" t="s">
        <v>10</v>
      </c>
      <c r="G8852" t="s">
        <v>10</v>
      </c>
      <c r="H8852">
        <f t="shared" si="167"/>
        <v>1</v>
      </c>
    </row>
    <row r="8853" spans="1:8" x14ac:dyDescent="0.25">
      <c r="A8853" t="s">
        <v>8864</v>
      </c>
      <c r="B8853" t="s">
        <v>47</v>
      </c>
      <c r="C8853" s="1">
        <v>44468</v>
      </c>
      <c r="D8853" s="1">
        <v>45071</v>
      </c>
      <c r="E8853" t="s">
        <v>16</v>
      </c>
      <c r="F8853" t="s">
        <v>10</v>
      </c>
      <c r="G8853" t="s">
        <v>10</v>
      </c>
      <c r="H8853">
        <f t="shared" si="167"/>
        <v>2</v>
      </c>
    </row>
    <row r="8854" spans="1:8" x14ac:dyDescent="0.25">
      <c r="A8854" t="s">
        <v>8865</v>
      </c>
      <c r="B8854" t="s">
        <v>47</v>
      </c>
      <c r="C8854" s="1">
        <v>41827</v>
      </c>
      <c r="D8854" s="1">
        <v>42291</v>
      </c>
      <c r="E8854" t="s">
        <v>16</v>
      </c>
      <c r="F8854" t="s">
        <v>10</v>
      </c>
      <c r="G8854" t="s">
        <v>10</v>
      </c>
      <c r="H8854">
        <f t="shared" si="167"/>
        <v>2</v>
      </c>
    </row>
    <row r="8855" spans="1:8" x14ac:dyDescent="0.25">
      <c r="A8855" t="s">
        <v>8866</v>
      </c>
      <c r="B8855" t="s">
        <v>47</v>
      </c>
      <c r="C8855" s="1">
        <v>42986</v>
      </c>
      <c r="D8855" s="1">
        <v>43346</v>
      </c>
      <c r="E8855" t="s">
        <v>16</v>
      </c>
      <c r="F8855" t="s">
        <v>10</v>
      </c>
      <c r="G8855" t="s">
        <v>10</v>
      </c>
      <c r="H8855">
        <f t="shared" si="167"/>
        <v>1</v>
      </c>
    </row>
    <row r="8856" spans="1:8" x14ac:dyDescent="0.25">
      <c r="A8856" t="s">
        <v>8867</v>
      </c>
      <c r="B8856" t="s">
        <v>47</v>
      </c>
      <c r="C8856" s="1">
        <v>42060</v>
      </c>
      <c r="D8856" s="1">
        <v>42529</v>
      </c>
      <c r="E8856" t="s">
        <v>16</v>
      </c>
      <c r="F8856" t="s">
        <v>10</v>
      </c>
      <c r="G8856" t="s">
        <v>10</v>
      </c>
      <c r="H8856">
        <f t="shared" si="167"/>
        <v>2</v>
      </c>
    </row>
    <row r="8857" spans="1:8" x14ac:dyDescent="0.25">
      <c r="A8857" t="s">
        <v>8868</v>
      </c>
      <c r="B8857" t="s">
        <v>47</v>
      </c>
      <c r="C8857" s="1">
        <v>41157</v>
      </c>
      <c r="D8857" s="1">
        <v>43187</v>
      </c>
      <c r="E8857" t="s">
        <v>16</v>
      </c>
      <c r="F8857" t="s">
        <v>10</v>
      </c>
      <c r="G8857" t="s">
        <v>10</v>
      </c>
      <c r="H8857">
        <f t="shared" si="167"/>
        <v>6</v>
      </c>
    </row>
    <row r="8858" spans="1:8" x14ac:dyDescent="0.25">
      <c r="A8858" t="s">
        <v>8869</v>
      </c>
      <c r="B8858" t="s">
        <v>47</v>
      </c>
      <c r="C8858" s="1">
        <v>43770</v>
      </c>
      <c r="D8858" s="1">
        <v>44174</v>
      </c>
      <c r="E8858" t="s">
        <v>16</v>
      </c>
      <c r="F8858" t="s">
        <v>10</v>
      </c>
      <c r="G8858" t="s">
        <v>10</v>
      </c>
      <c r="H8858">
        <f t="shared" si="167"/>
        <v>2</v>
      </c>
    </row>
    <row r="8859" spans="1:8" x14ac:dyDescent="0.25">
      <c r="A8859" t="s">
        <v>8870</v>
      </c>
      <c r="B8859" t="s">
        <v>47</v>
      </c>
      <c r="C8859" s="1">
        <v>43095</v>
      </c>
      <c r="D8859" s="1">
        <v>44201</v>
      </c>
      <c r="E8859" t="s">
        <v>16</v>
      </c>
      <c r="F8859" t="s">
        <v>10</v>
      </c>
      <c r="G8859" t="s">
        <v>10</v>
      </c>
      <c r="H8859">
        <f t="shared" si="167"/>
        <v>4</v>
      </c>
    </row>
    <row r="8860" spans="1:8" x14ac:dyDescent="0.25">
      <c r="A8860" t="s">
        <v>8871</v>
      </c>
      <c r="B8860" t="s">
        <v>47</v>
      </c>
      <c r="C8860" s="1">
        <v>44339</v>
      </c>
      <c r="D8860" s="1">
        <v>44502</v>
      </c>
      <c r="E8860" t="s">
        <v>9</v>
      </c>
      <c r="F8860" t="s">
        <v>29</v>
      </c>
      <c r="G8860" t="s">
        <v>10</v>
      </c>
      <c r="H8860">
        <f t="shared" si="167"/>
        <v>1</v>
      </c>
    </row>
    <row r="8861" spans="1:8" x14ac:dyDescent="0.25">
      <c r="A8861" t="s">
        <v>8872</v>
      </c>
      <c r="B8861" t="s">
        <v>47</v>
      </c>
      <c r="C8861" s="1">
        <v>41697</v>
      </c>
      <c r="D8861" s="1">
        <v>42144</v>
      </c>
      <c r="E8861" t="s">
        <v>9</v>
      </c>
      <c r="F8861" t="s">
        <v>10</v>
      </c>
      <c r="G8861" t="s">
        <v>10</v>
      </c>
      <c r="H8861">
        <f t="shared" si="167"/>
        <v>2</v>
      </c>
    </row>
    <row r="8862" spans="1:8" x14ac:dyDescent="0.25">
      <c r="A8862" t="s">
        <v>8873</v>
      </c>
      <c r="B8862" t="s">
        <v>47</v>
      </c>
      <c r="C8862" s="1">
        <v>44380</v>
      </c>
      <c r="D8862" s="1">
        <v>44539</v>
      </c>
      <c r="E8862" t="s">
        <v>9</v>
      </c>
      <c r="F8862" t="s">
        <v>29</v>
      </c>
      <c r="G8862" t="s">
        <v>10</v>
      </c>
      <c r="H8862">
        <f t="shared" si="167"/>
        <v>1</v>
      </c>
    </row>
    <row r="8863" spans="1:8" x14ac:dyDescent="0.25">
      <c r="A8863" t="s">
        <v>8874</v>
      </c>
      <c r="B8863" t="s">
        <v>47</v>
      </c>
      <c r="C8863" s="1">
        <v>43840</v>
      </c>
      <c r="D8863" s="1">
        <v>44217</v>
      </c>
      <c r="E8863" t="s">
        <v>16</v>
      </c>
      <c r="F8863" t="s">
        <v>10</v>
      </c>
      <c r="G8863" t="s">
        <v>10</v>
      </c>
      <c r="H8863">
        <f t="shared" si="167"/>
        <v>2</v>
      </c>
    </row>
    <row r="8864" spans="1:8" x14ac:dyDescent="0.25">
      <c r="A8864" t="s">
        <v>8875</v>
      </c>
      <c r="B8864" t="s">
        <v>47</v>
      </c>
      <c r="C8864" s="1">
        <v>42026</v>
      </c>
      <c r="D8864" s="1">
        <v>42649</v>
      </c>
      <c r="E8864" t="s">
        <v>16</v>
      </c>
      <c r="F8864" t="s">
        <v>10</v>
      </c>
      <c r="G8864" t="s">
        <v>10</v>
      </c>
      <c r="H8864">
        <f t="shared" si="167"/>
        <v>2</v>
      </c>
    </row>
    <row r="8865" spans="1:8" x14ac:dyDescent="0.25">
      <c r="A8865" t="s">
        <v>8876</v>
      </c>
      <c r="B8865" t="s">
        <v>47</v>
      </c>
      <c r="C8865" s="1">
        <v>43061</v>
      </c>
      <c r="D8865" s="1">
        <v>43818</v>
      </c>
      <c r="E8865" t="s">
        <v>16</v>
      </c>
      <c r="F8865" t="s">
        <v>10</v>
      </c>
      <c r="G8865" t="s">
        <v>10</v>
      </c>
      <c r="H8865">
        <f t="shared" si="167"/>
        <v>3</v>
      </c>
    </row>
    <row r="8866" spans="1:8" x14ac:dyDescent="0.25">
      <c r="A8866" t="s">
        <v>8877</v>
      </c>
      <c r="B8866" t="s">
        <v>47</v>
      </c>
      <c r="C8866" s="1">
        <v>43565</v>
      </c>
      <c r="D8866" s="1">
        <v>43756</v>
      </c>
      <c r="E8866" t="s">
        <v>16</v>
      </c>
      <c r="F8866" t="s">
        <v>10</v>
      </c>
      <c r="G8866" t="s">
        <v>10</v>
      </c>
      <c r="H8866">
        <f t="shared" si="167"/>
        <v>1</v>
      </c>
    </row>
    <row r="8867" spans="1:8" x14ac:dyDescent="0.25">
      <c r="A8867" t="s">
        <v>8878</v>
      </c>
      <c r="B8867" t="s">
        <v>47</v>
      </c>
      <c r="C8867" s="1">
        <v>44063</v>
      </c>
      <c r="D8867" s="1">
        <v>44414</v>
      </c>
      <c r="E8867" t="s">
        <v>16</v>
      </c>
      <c r="F8867" t="s">
        <v>10</v>
      </c>
      <c r="G8867" t="s">
        <v>10</v>
      </c>
      <c r="H8867">
        <f t="shared" si="167"/>
        <v>1</v>
      </c>
    </row>
    <row r="8868" spans="1:8" x14ac:dyDescent="0.25">
      <c r="A8868" t="s">
        <v>8879</v>
      </c>
      <c r="B8868" t="s">
        <v>47</v>
      </c>
      <c r="C8868" s="1">
        <v>43571</v>
      </c>
      <c r="D8868" s="1">
        <v>43943</v>
      </c>
      <c r="E8868" t="s">
        <v>16</v>
      </c>
      <c r="F8868" t="s">
        <v>10</v>
      </c>
      <c r="G8868" t="s">
        <v>10</v>
      </c>
      <c r="H8868">
        <f t="shared" si="167"/>
        <v>2</v>
      </c>
    </row>
    <row r="8869" spans="1:8" x14ac:dyDescent="0.25">
      <c r="A8869" t="s">
        <v>8880</v>
      </c>
      <c r="B8869" t="s">
        <v>47</v>
      </c>
      <c r="C8869" s="1">
        <v>43269</v>
      </c>
      <c r="D8869" s="1">
        <v>43599</v>
      </c>
      <c r="E8869" t="s">
        <v>16</v>
      </c>
      <c r="F8869" t="s">
        <v>10</v>
      </c>
      <c r="G8869" t="s">
        <v>10</v>
      </c>
      <c r="H8869">
        <f t="shared" si="167"/>
        <v>1</v>
      </c>
    </row>
    <row r="8870" spans="1:8" x14ac:dyDescent="0.25">
      <c r="A8870" t="s">
        <v>8881</v>
      </c>
      <c r="B8870" t="s">
        <v>47</v>
      </c>
      <c r="C8870" s="1">
        <v>43377</v>
      </c>
      <c r="D8870" s="1">
        <v>43871</v>
      </c>
      <c r="E8870" t="s">
        <v>16</v>
      </c>
      <c r="F8870" t="s">
        <v>10</v>
      </c>
      <c r="G8870" t="s">
        <v>10</v>
      </c>
      <c r="H8870">
        <f t="shared" si="167"/>
        <v>2</v>
      </c>
    </row>
    <row r="8871" spans="1:8" x14ac:dyDescent="0.25">
      <c r="A8871" t="s">
        <v>8882</v>
      </c>
      <c r="B8871" t="s">
        <v>47</v>
      </c>
      <c r="C8871" s="1">
        <v>42415</v>
      </c>
      <c r="D8871" s="1">
        <v>42640</v>
      </c>
      <c r="E8871" t="s">
        <v>16</v>
      </c>
      <c r="F8871" t="s">
        <v>10</v>
      </c>
      <c r="G8871" t="s">
        <v>10</v>
      </c>
      <c r="H8871">
        <f t="shared" si="167"/>
        <v>1</v>
      </c>
    </row>
    <row r="8872" spans="1:8" x14ac:dyDescent="0.25">
      <c r="A8872" t="s">
        <v>8883</v>
      </c>
      <c r="B8872" t="s">
        <v>47</v>
      </c>
      <c r="C8872" s="1">
        <v>41928</v>
      </c>
      <c r="D8872" s="1">
        <v>42857</v>
      </c>
      <c r="E8872" t="s">
        <v>16</v>
      </c>
      <c r="F8872" t="s">
        <v>10</v>
      </c>
      <c r="G8872" t="s">
        <v>10</v>
      </c>
      <c r="H8872">
        <f t="shared" si="167"/>
        <v>3</v>
      </c>
    </row>
    <row r="8873" spans="1:8" x14ac:dyDescent="0.25">
      <c r="A8873" t="s">
        <v>8884</v>
      </c>
      <c r="B8873" t="s">
        <v>47</v>
      </c>
      <c r="C8873" s="1">
        <v>43004</v>
      </c>
      <c r="D8873" s="1">
        <v>43503</v>
      </c>
      <c r="E8873" t="s">
        <v>16</v>
      </c>
      <c r="F8873" t="s">
        <v>10</v>
      </c>
      <c r="G8873" t="s">
        <v>10</v>
      </c>
      <c r="H8873">
        <f t="shared" si="167"/>
        <v>2</v>
      </c>
    </row>
    <row r="8874" spans="1:8" x14ac:dyDescent="0.25">
      <c r="A8874" t="s">
        <v>8885</v>
      </c>
      <c r="B8874" t="s">
        <v>47</v>
      </c>
      <c r="C8874" s="1">
        <v>44545</v>
      </c>
      <c r="D8874" s="1">
        <v>44656</v>
      </c>
      <c r="E8874" t="s">
        <v>16</v>
      </c>
      <c r="F8874" t="s">
        <v>10</v>
      </c>
      <c r="G8874" t="s">
        <v>10</v>
      </c>
      <c r="H8874">
        <f t="shared" si="167"/>
        <v>1</v>
      </c>
    </row>
    <row r="8875" spans="1:8" x14ac:dyDescent="0.25">
      <c r="A8875" t="s">
        <v>8886</v>
      </c>
      <c r="B8875" t="s">
        <v>47</v>
      </c>
      <c r="C8875" s="1">
        <v>44197</v>
      </c>
      <c r="D8875" s="1">
        <v>44628</v>
      </c>
      <c r="E8875" t="s">
        <v>9</v>
      </c>
      <c r="F8875" t="s">
        <v>29</v>
      </c>
      <c r="G8875" t="s">
        <v>10</v>
      </c>
      <c r="H8875">
        <f t="shared" si="167"/>
        <v>2</v>
      </c>
    </row>
    <row r="8876" spans="1:8" x14ac:dyDescent="0.25">
      <c r="A8876" t="s">
        <v>8887</v>
      </c>
      <c r="B8876" t="s">
        <v>47</v>
      </c>
      <c r="C8876" s="1">
        <v>42901</v>
      </c>
      <c r="D8876" s="1">
        <v>43368</v>
      </c>
      <c r="E8876" t="s">
        <v>16</v>
      </c>
      <c r="F8876" t="s">
        <v>10</v>
      </c>
      <c r="G8876" t="s">
        <v>10</v>
      </c>
      <c r="H8876">
        <f t="shared" si="167"/>
        <v>2</v>
      </c>
    </row>
    <row r="8877" spans="1:8" x14ac:dyDescent="0.25">
      <c r="A8877" t="s">
        <v>8888</v>
      </c>
      <c r="B8877" t="s">
        <v>47</v>
      </c>
      <c r="C8877" s="1">
        <v>44343</v>
      </c>
      <c r="D8877" s="1">
        <v>44713</v>
      </c>
      <c r="E8877" t="s">
        <v>16</v>
      </c>
      <c r="F8877" t="s">
        <v>10</v>
      </c>
      <c r="G8877" t="s">
        <v>10</v>
      </c>
      <c r="H8877">
        <f t="shared" si="167"/>
        <v>2</v>
      </c>
    </row>
    <row r="8878" spans="1:8" x14ac:dyDescent="0.25">
      <c r="A8878" t="s">
        <v>8889</v>
      </c>
      <c r="B8878" t="s">
        <v>47</v>
      </c>
      <c r="C8878" s="1">
        <v>43160</v>
      </c>
      <c r="D8878" s="1">
        <v>43599</v>
      </c>
      <c r="E8878" t="s">
        <v>16</v>
      </c>
      <c r="F8878" t="s">
        <v>10</v>
      </c>
      <c r="G8878" t="s">
        <v>10</v>
      </c>
      <c r="H8878">
        <f t="shared" si="167"/>
        <v>2</v>
      </c>
    </row>
    <row r="8879" spans="1:8" x14ac:dyDescent="0.25">
      <c r="A8879" t="s">
        <v>8890</v>
      </c>
      <c r="B8879" t="s">
        <v>47</v>
      </c>
      <c r="C8879" s="1">
        <v>42587</v>
      </c>
      <c r="D8879" s="1">
        <v>43160</v>
      </c>
      <c r="E8879" t="s">
        <v>16</v>
      </c>
      <c r="F8879" t="s">
        <v>10</v>
      </c>
      <c r="G8879" t="s">
        <v>10</v>
      </c>
      <c r="H8879">
        <f t="shared" si="167"/>
        <v>2</v>
      </c>
    </row>
    <row r="8880" spans="1:8" x14ac:dyDescent="0.25">
      <c r="A8880" t="s">
        <v>8891</v>
      </c>
      <c r="B8880" t="s">
        <v>47</v>
      </c>
      <c r="C8880" s="1">
        <v>42076</v>
      </c>
      <c r="D8880" s="1">
        <v>42583</v>
      </c>
      <c r="E8880" t="s">
        <v>16</v>
      </c>
      <c r="F8880" t="s">
        <v>10</v>
      </c>
      <c r="G8880" t="s">
        <v>10</v>
      </c>
      <c r="H8880">
        <f t="shared" si="167"/>
        <v>2</v>
      </c>
    </row>
    <row r="8881" spans="1:8" x14ac:dyDescent="0.25">
      <c r="A8881" t="s">
        <v>8892</v>
      </c>
      <c r="B8881" t="s">
        <v>47</v>
      </c>
      <c r="C8881" s="1">
        <v>43523</v>
      </c>
      <c r="D8881" s="1">
        <v>44498</v>
      </c>
      <c r="E8881" t="s">
        <v>16</v>
      </c>
      <c r="F8881" t="s">
        <v>10</v>
      </c>
      <c r="G8881" t="s">
        <v>10</v>
      </c>
      <c r="H8881">
        <f t="shared" si="167"/>
        <v>3</v>
      </c>
    </row>
    <row r="8882" spans="1:8" x14ac:dyDescent="0.25">
      <c r="A8882" t="s">
        <v>8893</v>
      </c>
      <c r="B8882" t="s">
        <v>47</v>
      </c>
      <c r="C8882" s="1">
        <v>42215</v>
      </c>
      <c r="D8882" s="1">
        <v>42899</v>
      </c>
      <c r="E8882" t="s">
        <v>16</v>
      </c>
      <c r="F8882" t="s">
        <v>10</v>
      </c>
      <c r="G8882" t="s">
        <v>10</v>
      </c>
      <c r="H8882">
        <f t="shared" si="167"/>
        <v>2</v>
      </c>
    </row>
    <row r="8883" spans="1:8" x14ac:dyDescent="0.25">
      <c r="A8883" t="s">
        <v>8894</v>
      </c>
      <c r="B8883" t="s">
        <v>47</v>
      </c>
      <c r="C8883" s="1">
        <v>41254</v>
      </c>
      <c r="D8883" s="1">
        <v>41383</v>
      </c>
      <c r="E8883" t="s">
        <v>16</v>
      </c>
      <c r="F8883" t="s">
        <v>10</v>
      </c>
      <c r="G8883" t="s">
        <v>10</v>
      </c>
      <c r="H8883">
        <f t="shared" si="167"/>
        <v>1</v>
      </c>
    </row>
    <row r="8884" spans="1:8" x14ac:dyDescent="0.25">
      <c r="A8884" t="s">
        <v>8895</v>
      </c>
      <c r="B8884" t="s">
        <v>47</v>
      </c>
      <c r="C8884" s="1">
        <v>44597</v>
      </c>
      <c r="D8884" s="1">
        <v>44896</v>
      </c>
      <c r="E8884" t="s">
        <v>9</v>
      </c>
      <c r="F8884" t="s">
        <v>10</v>
      </c>
      <c r="G8884" t="s">
        <v>10</v>
      </c>
      <c r="H8884">
        <f t="shared" si="167"/>
        <v>1</v>
      </c>
    </row>
    <row r="8885" spans="1:8" x14ac:dyDescent="0.25">
      <c r="A8885" t="s">
        <v>8896</v>
      </c>
      <c r="B8885" t="s">
        <v>47</v>
      </c>
      <c r="C8885" s="1">
        <v>41921</v>
      </c>
      <c r="D8885" s="1">
        <v>42808</v>
      </c>
      <c r="E8885" t="s">
        <v>9</v>
      </c>
      <c r="F8885" t="s">
        <v>10</v>
      </c>
      <c r="G8885" t="s">
        <v>29</v>
      </c>
      <c r="H8885">
        <f t="shared" si="167"/>
        <v>3</v>
      </c>
    </row>
    <row r="8886" spans="1:8" x14ac:dyDescent="0.25">
      <c r="A8886" t="s">
        <v>8897</v>
      </c>
      <c r="B8886" t="s">
        <v>47</v>
      </c>
      <c r="C8886" s="1">
        <v>42842</v>
      </c>
      <c r="D8886" s="1">
        <v>43300</v>
      </c>
      <c r="E8886" t="s">
        <v>16</v>
      </c>
      <c r="F8886" t="s">
        <v>10</v>
      </c>
      <c r="G8886" t="s">
        <v>10</v>
      </c>
      <c r="H8886">
        <f t="shared" si="167"/>
        <v>2</v>
      </c>
    </row>
    <row r="8887" spans="1:8" x14ac:dyDescent="0.25">
      <c r="A8887" t="s">
        <v>8898</v>
      </c>
      <c r="B8887" t="s">
        <v>47</v>
      </c>
      <c r="C8887" s="1">
        <v>44367</v>
      </c>
      <c r="D8887" s="1">
        <v>44428</v>
      </c>
      <c r="E8887" t="s">
        <v>9</v>
      </c>
      <c r="F8887" t="s">
        <v>29</v>
      </c>
      <c r="G8887" t="s">
        <v>10</v>
      </c>
      <c r="H8887">
        <f t="shared" si="167"/>
        <v>1</v>
      </c>
    </row>
    <row r="8888" spans="1:8" x14ac:dyDescent="0.25">
      <c r="A8888" t="s">
        <v>8899</v>
      </c>
      <c r="B8888" t="s">
        <v>47</v>
      </c>
      <c r="C8888" s="1">
        <v>42716</v>
      </c>
      <c r="D8888" s="1">
        <v>42892</v>
      </c>
      <c r="E8888" t="s">
        <v>9</v>
      </c>
      <c r="F8888" t="s">
        <v>10</v>
      </c>
      <c r="G8888" t="s">
        <v>10</v>
      </c>
      <c r="H8888">
        <f t="shared" si="167"/>
        <v>1</v>
      </c>
    </row>
    <row r="8889" spans="1:8" x14ac:dyDescent="0.25">
      <c r="A8889" t="s">
        <v>8900</v>
      </c>
      <c r="B8889" t="s">
        <v>47</v>
      </c>
      <c r="C8889" s="1">
        <v>44780</v>
      </c>
      <c r="D8889" s="1">
        <v>45237</v>
      </c>
      <c r="E8889" t="s">
        <v>9</v>
      </c>
      <c r="F8889" t="s">
        <v>10</v>
      </c>
      <c r="G8889" t="s">
        <v>10</v>
      </c>
      <c r="H8889">
        <f t="shared" si="167"/>
        <v>2</v>
      </c>
    </row>
    <row r="8890" spans="1:8" x14ac:dyDescent="0.25">
      <c r="A8890" t="s">
        <v>8901</v>
      </c>
      <c r="B8890" t="s">
        <v>47</v>
      </c>
      <c r="C8890" s="1">
        <v>42110</v>
      </c>
      <c r="D8890" s="1">
        <v>42255</v>
      </c>
      <c r="E8890" t="s">
        <v>9</v>
      </c>
      <c r="F8890" t="s">
        <v>10</v>
      </c>
      <c r="G8890" t="s">
        <v>10</v>
      </c>
      <c r="H8890">
        <f t="shared" si="167"/>
        <v>1</v>
      </c>
    </row>
    <row r="8891" spans="1:8" x14ac:dyDescent="0.25">
      <c r="A8891" t="s">
        <v>8902</v>
      </c>
      <c r="B8891" t="s">
        <v>47</v>
      </c>
      <c r="C8891" s="1">
        <v>41984</v>
      </c>
      <c r="D8891" s="1">
        <v>42285</v>
      </c>
      <c r="E8891" t="s">
        <v>16</v>
      </c>
      <c r="F8891" t="s">
        <v>10</v>
      </c>
      <c r="G8891" t="s">
        <v>10</v>
      </c>
      <c r="H8891">
        <f t="shared" si="167"/>
        <v>1</v>
      </c>
    </row>
    <row r="8892" spans="1:8" x14ac:dyDescent="0.25">
      <c r="A8892" t="s">
        <v>8903</v>
      </c>
      <c r="B8892" t="s">
        <v>47</v>
      </c>
      <c r="C8892" s="1">
        <v>43612</v>
      </c>
      <c r="D8892" s="1">
        <v>44286</v>
      </c>
      <c r="E8892" t="s">
        <v>16</v>
      </c>
      <c r="F8892" t="s">
        <v>10</v>
      </c>
      <c r="G8892" t="s">
        <v>10</v>
      </c>
      <c r="H8892">
        <f t="shared" si="167"/>
        <v>2</v>
      </c>
    </row>
    <row r="8893" spans="1:8" x14ac:dyDescent="0.25">
      <c r="A8893" t="s">
        <v>8904</v>
      </c>
      <c r="B8893" t="s">
        <v>47</v>
      </c>
      <c r="C8893" s="1">
        <v>41638</v>
      </c>
      <c r="D8893" s="1">
        <v>42109</v>
      </c>
      <c r="E8893" t="s">
        <v>9</v>
      </c>
      <c r="F8893" t="s">
        <v>10</v>
      </c>
      <c r="G8893" t="s">
        <v>10</v>
      </c>
      <c r="H8893">
        <f t="shared" si="167"/>
        <v>2</v>
      </c>
    </row>
    <row r="8894" spans="1:8" x14ac:dyDescent="0.25">
      <c r="A8894" t="s">
        <v>8905</v>
      </c>
      <c r="B8894" t="s">
        <v>47</v>
      </c>
      <c r="C8894" s="1">
        <v>43679</v>
      </c>
      <c r="D8894" s="1">
        <v>44167</v>
      </c>
      <c r="E8894" t="s">
        <v>16</v>
      </c>
      <c r="F8894" t="s">
        <v>10</v>
      </c>
      <c r="G8894" t="s">
        <v>10</v>
      </c>
      <c r="H8894">
        <f t="shared" si="167"/>
        <v>2</v>
      </c>
    </row>
    <row r="8895" spans="1:8" x14ac:dyDescent="0.25">
      <c r="A8895" t="s">
        <v>8906</v>
      </c>
      <c r="B8895" t="s">
        <v>47</v>
      </c>
      <c r="C8895" s="1">
        <v>44064</v>
      </c>
      <c r="D8895" s="1">
        <v>44445</v>
      </c>
      <c r="E8895" t="s">
        <v>16</v>
      </c>
      <c r="F8895" t="s">
        <v>10</v>
      </c>
      <c r="G8895" t="s">
        <v>10</v>
      </c>
      <c r="H8895">
        <f t="shared" si="167"/>
        <v>2</v>
      </c>
    </row>
    <row r="8896" spans="1:8" x14ac:dyDescent="0.25">
      <c r="A8896" t="s">
        <v>8907</v>
      </c>
      <c r="B8896" t="s">
        <v>47</v>
      </c>
      <c r="C8896" s="1">
        <v>44527</v>
      </c>
      <c r="D8896" s="1">
        <v>44694</v>
      </c>
      <c r="E8896" t="s">
        <v>9</v>
      </c>
      <c r="F8896" t="s">
        <v>10</v>
      </c>
      <c r="G8896" t="s">
        <v>10</v>
      </c>
      <c r="H8896">
        <f t="shared" si="167"/>
        <v>1</v>
      </c>
    </row>
    <row r="8897" spans="1:8" x14ac:dyDescent="0.25">
      <c r="A8897" t="s">
        <v>8908</v>
      </c>
      <c r="B8897" t="s">
        <v>47</v>
      </c>
      <c r="C8897" s="1">
        <v>43567</v>
      </c>
      <c r="D8897" s="1">
        <v>43620</v>
      </c>
      <c r="E8897" t="s">
        <v>9</v>
      </c>
      <c r="F8897" t="s">
        <v>10</v>
      </c>
      <c r="G8897" t="s">
        <v>10</v>
      </c>
      <c r="H8897">
        <f t="shared" si="167"/>
        <v>1</v>
      </c>
    </row>
    <row r="8898" spans="1:8" x14ac:dyDescent="0.25">
      <c r="A8898" t="s">
        <v>8909</v>
      </c>
      <c r="B8898" t="s">
        <v>47</v>
      </c>
      <c r="C8898" s="1">
        <v>42690</v>
      </c>
      <c r="D8898" s="1">
        <v>43256</v>
      </c>
      <c r="E8898" t="s">
        <v>16</v>
      </c>
      <c r="F8898" t="s">
        <v>10</v>
      </c>
      <c r="G8898" t="s">
        <v>10</v>
      </c>
      <c r="H8898">
        <f t="shared" si="167"/>
        <v>2</v>
      </c>
    </row>
    <row r="8899" spans="1:8" x14ac:dyDescent="0.25">
      <c r="A8899" t="s">
        <v>8910</v>
      </c>
      <c r="B8899" t="s">
        <v>47</v>
      </c>
      <c r="C8899" s="1">
        <v>42023</v>
      </c>
      <c r="D8899" s="1">
        <v>42157</v>
      </c>
      <c r="E8899" t="s">
        <v>16</v>
      </c>
      <c r="F8899" t="s">
        <v>10</v>
      </c>
      <c r="G8899" t="s">
        <v>10</v>
      </c>
      <c r="H8899">
        <f t="shared" ref="H8899:H8962" si="168">ROUNDUP((D8899-C8899)/365,0)</f>
        <v>1</v>
      </c>
    </row>
    <row r="8900" spans="1:8" x14ac:dyDescent="0.25">
      <c r="A8900" t="s">
        <v>8911</v>
      </c>
      <c r="B8900" t="s">
        <v>47</v>
      </c>
      <c r="C8900" s="1">
        <v>43469</v>
      </c>
      <c r="D8900" s="1">
        <v>43922</v>
      </c>
      <c r="E8900" t="s">
        <v>16</v>
      </c>
      <c r="F8900" t="s">
        <v>10</v>
      </c>
      <c r="G8900" t="s">
        <v>10</v>
      </c>
      <c r="H8900">
        <f t="shared" si="168"/>
        <v>2</v>
      </c>
    </row>
    <row r="8901" spans="1:8" x14ac:dyDescent="0.25">
      <c r="A8901" t="s">
        <v>8912</v>
      </c>
      <c r="B8901" t="s">
        <v>47</v>
      </c>
      <c r="C8901" s="1">
        <v>42661</v>
      </c>
      <c r="D8901" s="1">
        <v>43137</v>
      </c>
      <c r="E8901" t="s">
        <v>16</v>
      </c>
      <c r="F8901" t="s">
        <v>10</v>
      </c>
      <c r="G8901" t="s">
        <v>10</v>
      </c>
      <c r="H8901">
        <f t="shared" si="168"/>
        <v>2</v>
      </c>
    </row>
    <row r="8902" spans="1:8" x14ac:dyDescent="0.25">
      <c r="A8902" t="s">
        <v>8913</v>
      </c>
      <c r="B8902" t="s">
        <v>47</v>
      </c>
      <c r="C8902" s="1">
        <v>43258</v>
      </c>
      <c r="D8902" s="1">
        <v>43507</v>
      </c>
      <c r="E8902" t="s">
        <v>16</v>
      </c>
      <c r="F8902" t="s">
        <v>10</v>
      </c>
      <c r="G8902" t="s">
        <v>10</v>
      </c>
      <c r="H8902">
        <f t="shared" si="168"/>
        <v>1</v>
      </c>
    </row>
    <row r="8903" spans="1:8" x14ac:dyDescent="0.25">
      <c r="A8903" t="s">
        <v>8914</v>
      </c>
      <c r="B8903" t="s">
        <v>47</v>
      </c>
      <c r="C8903" s="1">
        <v>43647</v>
      </c>
      <c r="D8903" s="1">
        <v>43724</v>
      </c>
      <c r="E8903" t="s">
        <v>9</v>
      </c>
      <c r="F8903" t="s">
        <v>10</v>
      </c>
      <c r="G8903" t="s">
        <v>10</v>
      </c>
      <c r="H8903">
        <f t="shared" si="168"/>
        <v>1</v>
      </c>
    </row>
    <row r="8904" spans="1:8" x14ac:dyDescent="0.25">
      <c r="A8904" t="s">
        <v>8915</v>
      </c>
      <c r="B8904" t="s">
        <v>47</v>
      </c>
      <c r="C8904" s="1">
        <v>44965</v>
      </c>
      <c r="D8904" s="1">
        <v>45264</v>
      </c>
      <c r="E8904" t="s">
        <v>16</v>
      </c>
      <c r="F8904" t="s">
        <v>10</v>
      </c>
      <c r="G8904" t="s">
        <v>10</v>
      </c>
      <c r="H8904">
        <f t="shared" si="168"/>
        <v>1</v>
      </c>
    </row>
    <row r="8905" spans="1:8" x14ac:dyDescent="0.25">
      <c r="A8905" t="s">
        <v>8916</v>
      </c>
      <c r="B8905" t="s">
        <v>47</v>
      </c>
      <c r="C8905" s="1">
        <v>44758</v>
      </c>
      <c r="D8905" s="1">
        <v>44806</v>
      </c>
      <c r="E8905" t="s">
        <v>9</v>
      </c>
      <c r="F8905" t="s">
        <v>10</v>
      </c>
      <c r="G8905" t="s">
        <v>10</v>
      </c>
      <c r="H8905">
        <f t="shared" si="168"/>
        <v>1</v>
      </c>
    </row>
    <row r="8906" spans="1:8" x14ac:dyDescent="0.25">
      <c r="A8906" t="s">
        <v>8917</v>
      </c>
      <c r="B8906" t="s">
        <v>47</v>
      </c>
      <c r="C8906" s="1">
        <v>42999</v>
      </c>
      <c r="D8906" s="1">
        <v>43445</v>
      </c>
      <c r="E8906" t="s">
        <v>16</v>
      </c>
      <c r="F8906" t="s">
        <v>10</v>
      </c>
      <c r="G8906" t="s">
        <v>10</v>
      </c>
      <c r="H8906">
        <f t="shared" si="168"/>
        <v>2</v>
      </c>
    </row>
    <row r="8907" spans="1:8" x14ac:dyDescent="0.25">
      <c r="A8907" t="s">
        <v>8918</v>
      </c>
      <c r="B8907" t="s">
        <v>47</v>
      </c>
      <c r="C8907" s="1">
        <v>44223</v>
      </c>
      <c r="D8907" s="1">
        <v>44438</v>
      </c>
      <c r="E8907" t="s">
        <v>16</v>
      </c>
      <c r="F8907" t="s">
        <v>10</v>
      </c>
      <c r="G8907" t="s">
        <v>10</v>
      </c>
      <c r="H8907">
        <f t="shared" si="168"/>
        <v>1</v>
      </c>
    </row>
    <row r="8908" spans="1:8" x14ac:dyDescent="0.25">
      <c r="A8908" t="s">
        <v>8919</v>
      </c>
      <c r="B8908" t="s">
        <v>47</v>
      </c>
      <c r="C8908" s="1">
        <v>43433</v>
      </c>
      <c r="D8908" s="1">
        <v>44054</v>
      </c>
      <c r="E8908" t="s">
        <v>16</v>
      </c>
      <c r="F8908" t="s">
        <v>10</v>
      </c>
      <c r="G8908" t="s">
        <v>10</v>
      </c>
      <c r="H8908">
        <f t="shared" si="168"/>
        <v>2</v>
      </c>
    </row>
    <row r="8909" spans="1:8" x14ac:dyDescent="0.25">
      <c r="A8909" t="s">
        <v>8920</v>
      </c>
      <c r="B8909" t="s">
        <v>47</v>
      </c>
      <c r="C8909" s="1">
        <v>43487</v>
      </c>
      <c r="D8909" s="1">
        <v>43580</v>
      </c>
      <c r="E8909" t="s">
        <v>9</v>
      </c>
      <c r="F8909" t="s">
        <v>10</v>
      </c>
      <c r="G8909" t="s">
        <v>10</v>
      </c>
      <c r="H8909">
        <f t="shared" si="168"/>
        <v>1</v>
      </c>
    </row>
    <row r="8910" spans="1:8" x14ac:dyDescent="0.25">
      <c r="A8910" t="s">
        <v>8921</v>
      </c>
      <c r="B8910" t="s">
        <v>47</v>
      </c>
      <c r="C8910" s="1">
        <v>43424</v>
      </c>
      <c r="D8910" s="1">
        <v>43816</v>
      </c>
      <c r="E8910" t="s">
        <v>16</v>
      </c>
      <c r="F8910" t="s">
        <v>10</v>
      </c>
      <c r="G8910" t="s">
        <v>10</v>
      </c>
      <c r="H8910">
        <f t="shared" si="168"/>
        <v>2</v>
      </c>
    </row>
    <row r="8911" spans="1:8" x14ac:dyDescent="0.25">
      <c r="A8911" t="s">
        <v>8922</v>
      </c>
      <c r="B8911" t="s">
        <v>47</v>
      </c>
      <c r="C8911" s="1">
        <v>44885</v>
      </c>
      <c r="D8911" s="1">
        <v>44963</v>
      </c>
      <c r="E8911" t="s">
        <v>9</v>
      </c>
      <c r="F8911" t="s">
        <v>10</v>
      </c>
      <c r="G8911" t="s">
        <v>10</v>
      </c>
      <c r="H8911">
        <f t="shared" si="168"/>
        <v>1</v>
      </c>
    </row>
    <row r="8912" spans="1:8" x14ac:dyDescent="0.25">
      <c r="A8912" t="s">
        <v>8923</v>
      </c>
      <c r="B8912" t="s">
        <v>47</v>
      </c>
      <c r="C8912" s="1">
        <v>42930</v>
      </c>
      <c r="D8912" s="1">
        <v>43137</v>
      </c>
      <c r="E8912" t="s">
        <v>9</v>
      </c>
      <c r="F8912" t="s">
        <v>10</v>
      </c>
      <c r="G8912" t="s">
        <v>10</v>
      </c>
      <c r="H8912">
        <f t="shared" si="168"/>
        <v>1</v>
      </c>
    </row>
    <row r="8913" spans="1:8" x14ac:dyDescent="0.25">
      <c r="A8913" t="s">
        <v>8924</v>
      </c>
      <c r="B8913" t="s">
        <v>47</v>
      </c>
      <c r="C8913" s="1">
        <v>44464</v>
      </c>
      <c r="D8913" s="1">
        <v>44782</v>
      </c>
      <c r="E8913" t="s">
        <v>16</v>
      </c>
      <c r="F8913" t="s">
        <v>10</v>
      </c>
      <c r="G8913" t="s">
        <v>10</v>
      </c>
      <c r="H8913">
        <f t="shared" si="168"/>
        <v>1</v>
      </c>
    </row>
    <row r="8914" spans="1:8" x14ac:dyDescent="0.25">
      <c r="A8914" t="s">
        <v>8925</v>
      </c>
      <c r="B8914" t="s">
        <v>47</v>
      </c>
      <c r="C8914" s="1">
        <v>44526</v>
      </c>
      <c r="D8914" s="1">
        <v>45002</v>
      </c>
      <c r="E8914" t="s">
        <v>16</v>
      </c>
      <c r="F8914" t="s">
        <v>10</v>
      </c>
      <c r="G8914" t="s">
        <v>10</v>
      </c>
      <c r="H8914">
        <f t="shared" si="168"/>
        <v>2</v>
      </c>
    </row>
    <row r="8915" spans="1:8" x14ac:dyDescent="0.25">
      <c r="A8915" t="s">
        <v>8926</v>
      </c>
      <c r="B8915" t="s">
        <v>47</v>
      </c>
      <c r="C8915" s="1">
        <v>44615</v>
      </c>
      <c r="D8915" s="1">
        <v>44963</v>
      </c>
      <c r="E8915" t="s">
        <v>9</v>
      </c>
      <c r="F8915" t="s">
        <v>10</v>
      </c>
      <c r="G8915" t="s">
        <v>10</v>
      </c>
      <c r="H8915">
        <f t="shared" si="168"/>
        <v>1</v>
      </c>
    </row>
    <row r="8916" spans="1:8" x14ac:dyDescent="0.25">
      <c r="A8916" t="s">
        <v>8927</v>
      </c>
      <c r="B8916" t="s">
        <v>47</v>
      </c>
      <c r="C8916" s="1">
        <v>42969</v>
      </c>
      <c r="D8916" s="1">
        <v>42997</v>
      </c>
      <c r="E8916" t="s">
        <v>9</v>
      </c>
      <c r="F8916" t="s">
        <v>10</v>
      </c>
      <c r="G8916" t="s">
        <v>10</v>
      </c>
      <c r="H8916">
        <f t="shared" si="168"/>
        <v>1</v>
      </c>
    </row>
    <row r="8917" spans="1:8" x14ac:dyDescent="0.25">
      <c r="A8917" t="s">
        <v>8928</v>
      </c>
      <c r="B8917" t="s">
        <v>47</v>
      </c>
      <c r="C8917" s="1">
        <v>42352</v>
      </c>
      <c r="D8917" s="1">
        <v>42907</v>
      </c>
      <c r="E8917" t="s">
        <v>9</v>
      </c>
      <c r="F8917" t="s">
        <v>10</v>
      </c>
      <c r="G8917" t="s">
        <v>10</v>
      </c>
      <c r="H8917">
        <f t="shared" si="168"/>
        <v>2</v>
      </c>
    </row>
    <row r="8918" spans="1:8" x14ac:dyDescent="0.25">
      <c r="A8918" t="s">
        <v>8929</v>
      </c>
      <c r="B8918" t="s">
        <v>47</v>
      </c>
      <c r="C8918" s="1">
        <v>43097</v>
      </c>
      <c r="D8918" s="1">
        <v>43361</v>
      </c>
      <c r="E8918" t="s">
        <v>16</v>
      </c>
      <c r="F8918" t="s">
        <v>10</v>
      </c>
      <c r="G8918" t="s">
        <v>10</v>
      </c>
      <c r="H8918">
        <f t="shared" si="168"/>
        <v>1</v>
      </c>
    </row>
    <row r="8919" spans="1:8" x14ac:dyDescent="0.25">
      <c r="A8919" t="s">
        <v>8930</v>
      </c>
      <c r="B8919" t="s">
        <v>47</v>
      </c>
      <c r="C8919" s="1">
        <v>44189</v>
      </c>
      <c r="D8919" s="1">
        <v>44295</v>
      </c>
      <c r="E8919" t="s">
        <v>9</v>
      </c>
      <c r="F8919" t="s">
        <v>29</v>
      </c>
      <c r="G8919" t="s">
        <v>10</v>
      </c>
      <c r="H8919">
        <f t="shared" si="168"/>
        <v>1</v>
      </c>
    </row>
    <row r="8920" spans="1:8" x14ac:dyDescent="0.25">
      <c r="A8920" t="s">
        <v>8931</v>
      </c>
      <c r="B8920" t="s">
        <v>47</v>
      </c>
      <c r="C8920" s="1">
        <v>43531</v>
      </c>
      <c r="D8920" s="1">
        <v>43964</v>
      </c>
      <c r="E8920" t="s">
        <v>16</v>
      </c>
      <c r="F8920" t="s">
        <v>10</v>
      </c>
      <c r="G8920" t="s">
        <v>10</v>
      </c>
      <c r="H8920">
        <f t="shared" si="168"/>
        <v>2</v>
      </c>
    </row>
    <row r="8921" spans="1:8" x14ac:dyDescent="0.25">
      <c r="A8921" t="s">
        <v>8932</v>
      </c>
      <c r="B8921" t="s">
        <v>47</v>
      </c>
      <c r="C8921" s="1">
        <v>43150</v>
      </c>
      <c r="D8921" s="1">
        <v>43769</v>
      </c>
      <c r="E8921" t="s">
        <v>16</v>
      </c>
      <c r="F8921" t="s">
        <v>10</v>
      </c>
      <c r="G8921" t="s">
        <v>10</v>
      </c>
      <c r="H8921">
        <f t="shared" si="168"/>
        <v>2</v>
      </c>
    </row>
    <row r="8922" spans="1:8" x14ac:dyDescent="0.25">
      <c r="A8922" t="s">
        <v>8933</v>
      </c>
      <c r="B8922" t="s">
        <v>47</v>
      </c>
      <c r="C8922" s="1">
        <v>44477</v>
      </c>
      <c r="D8922" s="1">
        <v>44923</v>
      </c>
      <c r="E8922" t="s">
        <v>9</v>
      </c>
      <c r="F8922" t="s">
        <v>10</v>
      </c>
      <c r="G8922" t="s">
        <v>10</v>
      </c>
      <c r="H8922">
        <f t="shared" si="168"/>
        <v>2</v>
      </c>
    </row>
    <row r="8923" spans="1:8" x14ac:dyDescent="0.25">
      <c r="A8923" t="s">
        <v>8934</v>
      </c>
      <c r="B8923" t="s">
        <v>47</v>
      </c>
      <c r="C8923" s="1">
        <v>44472</v>
      </c>
      <c r="D8923" s="1">
        <v>44749</v>
      </c>
      <c r="E8923" t="s">
        <v>9</v>
      </c>
      <c r="F8923" t="s">
        <v>10</v>
      </c>
      <c r="G8923" t="s">
        <v>10</v>
      </c>
      <c r="H8923">
        <f t="shared" si="168"/>
        <v>1</v>
      </c>
    </row>
    <row r="8924" spans="1:8" x14ac:dyDescent="0.25">
      <c r="A8924" t="s">
        <v>8935</v>
      </c>
      <c r="B8924" t="s">
        <v>47</v>
      </c>
      <c r="C8924" s="1">
        <v>42757</v>
      </c>
      <c r="D8924" s="1">
        <v>43096</v>
      </c>
      <c r="E8924" t="s">
        <v>9</v>
      </c>
      <c r="F8924" t="s">
        <v>10</v>
      </c>
      <c r="G8924" t="s">
        <v>10</v>
      </c>
      <c r="H8924">
        <f t="shared" si="168"/>
        <v>1</v>
      </c>
    </row>
    <row r="8925" spans="1:8" x14ac:dyDescent="0.25">
      <c r="A8925" t="s">
        <v>8936</v>
      </c>
      <c r="B8925" t="s">
        <v>47</v>
      </c>
      <c r="C8925" s="1">
        <v>44825</v>
      </c>
      <c r="D8925" s="1">
        <v>44936</v>
      </c>
      <c r="E8925" t="s">
        <v>9</v>
      </c>
      <c r="F8925" t="s">
        <v>10</v>
      </c>
      <c r="G8925" t="s">
        <v>10</v>
      </c>
      <c r="H8925">
        <f t="shared" si="168"/>
        <v>1</v>
      </c>
    </row>
    <row r="8926" spans="1:8" x14ac:dyDescent="0.25">
      <c r="A8926" t="s">
        <v>8937</v>
      </c>
      <c r="B8926" t="s">
        <v>47</v>
      </c>
      <c r="C8926" s="1">
        <v>40962</v>
      </c>
      <c r="D8926" s="1">
        <v>42677</v>
      </c>
      <c r="E8926" t="s">
        <v>16</v>
      </c>
      <c r="F8926" t="s">
        <v>10</v>
      </c>
      <c r="G8926" t="s">
        <v>10</v>
      </c>
      <c r="H8926">
        <f t="shared" si="168"/>
        <v>5</v>
      </c>
    </row>
    <row r="8927" spans="1:8" x14ac:dyDescent="0.25">
      <c r="A8927" t="s">
        <v>8938</v>
      </c>
      <c r="B8927" t="s">
        <v>47</v>
      </c>
      <c r="C8927" s="1">
        <v>43796</v>
      </c>
      <c r="D8927" s="1">
        <v>44572</v>
      </c>
      <c r="E8927" t="s">
        <v>16</v>
      </c>
      <c r="F8927" t="s">
        <v>10</v>
      </c>
      <c r="G8927" t="s">
        <v>10</v>
      </c>
      <c r="H8927">
        <f t="shared" si="168"/>
        <v>3</v>
      </c>
    </row>
    <row r="8928" spans="1:8" x14ac:dyDescent="0.25">
      <c r="A8928" t="s">
        <v>8939</v>
      </c>
      <c r="B8928" t="s">
        <v>47</v>
      </c>
      <c r="C8928" s="1">
        <v>41628</v>
      </c>
      <c r="D8928" s="1">
        <v>43923</v>
      </c>
      <c r="E8928" t="s">
        <v>9</v>
      </c>
      <c r="F8928" t="s">
        <v>10</v>
      </c>
      <c r="G8928" t="s">
        <v>10</v>
      </c>
      <c r="H8928">
        <f t="shared" si="168"/>
        <v>7</v>
      </c>
    </row>
    <row r="8929" spans="1:8" x14ac:dyDescent="0.25">
      <c r="A8929" t="s">
        <v>8940</v>
      </c>
      <c r="B8929" t="s">
        <v>47</v>
      </c>
      <c r="C8929" s="1">
        <v>41936</v>
      </c>
      <c r="D8929" s="1">
        <v>42144</v>
      </c>
      <c r="E8929" t="s">
        <v>16</v>
      </c>
      <c r="F8929" t="s">
        <v>10</v>
      </c>
      <c r="G8929" t="s">
        <v>10</v>
      </c>
      <c r="H8929">
        <f t="shared" si="168"/>
        <v>1</v>
      </c>
    </row>
    <row r="8930" spans="1:8" x14ac:dyDescent="0.25">
      <c r="A8930" t="s">
        <v>8941</v>
      </c>
      <c r="B8930" t="s">
        <v>47</v>
      </c>
      <c r="C8930" s="1">
        <v>44273</v>
      </c>
      <c r="D8930" s="1">
        <v>44620</v>
      </c>
      <c r="E8930" t="s">
        <v>16</v>
      </c>
      <c r="F8930" t="s">
        <v>10</v>
      </c>
      <c r="G8930" t="s">
        <v>10</v>
      </c>
      <c r="H8930">
        <f t="shared" si="168"/>
        <v>1</v>
      </c>
    </row>
    <row r="8931" spans="1:8" x14ac:dyDescent="0.25">
      <c r="A8931" t="s">
        <v>8942</v>
      </c>
      <c r="B8931" t="s">
        <v>47</v>
      </c>
      <c r="C8931" s="1">
        <v>41617</v>
      </c>
      <c r="D8931" s="1">
        <v>43592</v>
      </c>
      <c r="E8931" t="s">
        <v>16</v>
      </c>
      <c r="F8931" t="s">
        <v>10</v>
      </c>
      <c r="G8931" t="s">
        <v>10</v>
      </c>
      <c r="H8931">
        <f t="shared" si="168"/>
        <v>6</v>
      </c>
    </row>
    <row r="8932" spans="1:8" x14ac:dyDescent="0.25">
      <c r="A8932" t="s">
        <v>8943</v>
      </c>
      <c r="B8932" t="s">
        <v>47</v>
      </c>
      <c r="C8932" s="1">
        <v>42052</v>
      </c>
      <c r="D8932" s="1">
        <v>42775</v>
      </c>
      <c r="E8932" t="s">
        <v>16</v>
      </c>
      <c r="F8932" t="s">
        <v>10</v>
      </c>
      <c r="G8932" t="s">
        <v>10</v>
      </c>
      <c r="H8932">
        <f t="shared" si="168"/>
        <v>2</v>
      </c>
    </row>
    <row r="8933" spans="1:8" x14ac:dyDescent="0.25">
      <c r="A8933" t="s">
        <v>8944</v>
      </c>
      <c r="B8933" t="s">
        <v>47</v>
      </c>
      <c r="C8933" s="1">
        <v>41830</v>
      </c>
      <c r="D8933" s="1">
        <v>42831</v>
      </c>
      <c r="E8933" t="s">
        <v>16</v>
      </c>
      <c r="F8933" t="s">
        <v>10</v>
      </c>
      <c r="G8933" t="s">
        <v>10</v>
      </c>
      <c r="H8933">
        <f t="shared" si="168"/>
        <v>3</v>
      </c>
    </row>
    <row r="8934" spans="1:8" x14ac:dyDescent="0.25">
      <c r="A8934" t="s">
        <v>8945</v>
      </c>
      <c r="B8934" t="s">
        <v>47</v>
      </c>
      <c r="C8934" s="1">
        <v>44452</v>
      </c>
      <c r="D8934" s="1">
        <v>44635</v>
      </c>
      <c r="E8934" t="s">
        <v>16</v>
      </c>
      <c r="F8934" t="s">
        <v>10</v>
      </c>
      <c r="G8934" t="s">
        <v>10</v>
      </c>
      <c r="H8934">
        <f t="shared" si="168"/>
        <v>1</v>
      </c>
    </row>
    <row r="8935" spans="1:8" x14ac:dyDescent="0.25">
      <c r="A8935" t="s">
        <v>8946</v>
      </c>
      <c r="B8935" t="s">
        <v>47</v>
      </c>
      <c r="C8935" s="1">
        <v>44102</v>
      </c>
      <c r="D8935" s="1">
        <v>44531</v>
      </c>
      <c r="E8935" t="s">
        <v>16</v>
      </c>
      <c r="F8935" t="s">
        <v>10</v>
      </c>
      <c r="G8935" t="s">
        <v>10</v>
      </c>
      <c r="H8935">
        <f t="shared" si="168"/>
        <v>2</v>
      </c>
    </row>
    <row r="8936" spans="1:8" x14ac:dyDescent="0.25">
      <c r="A8936" t="s">
        <v>8947</v>
      </c>
      <c r="B8936" t="s">
        <v>47</v>
      </c>
      <c r="C8936" s="1">
        <v>40947</v>
      </c>
      <c r="D8936" s="1">
        <v>42115</v>
      </c>
      <c r="E8936" t="s">
        <v>16</v>
      </c>
      <c r="F8936" t="s">
        <v>10</v>
      </c>
      <c r="G8936" t="s">
        <v>10</v>
      </c>
      <c r="H8936">
        <f t="shared" si="168"/>
        <v>4</v>
      </c>
    </row>
    <row r="8937" spans="1:8" x14ac:dyDescent="0.25">
      <c r="A8937" t="s">
        <v>8948</v>
      </c>
      <c r="B8937" t="s">
        <v>47</v>
      </c>
      <c r="C8937" s="1">
        <v>40988</v>
      </c>
      <c r="D8937" s="1">
        <v>41488</v>
      </c>
      <c r="E8937" t="s">
        <v>16</v>
      </c>
      <c r="F8937" t="s">
        <v>10</v>
      </c>
      <c r="G8937" t="s">
        <v>10</v>
      </c>
      <c r="H8937">
        <f t="shared" si="168"/>
        <v>2</v>
      </c>
    </row>
    <row r="8938" spans="1:8" x14ac:dyDescent="0.25">
      <c r="A8938" t="s">
        <v>8949</v>
      </c>
      <c r="B8938" t="s">
        <v>47</v>
      </c>
      <c r="C8938" s="1">
        <v>42174</v>
      </c>
      <c r="D8938" s="1">
        <v>43374</v>
      </c>
      <c r="E8938" t="s">
        <v>16</v>
      </c>
      <c r="F8938" t="s">
        <v>10</v>
      </c>
      <c r="G8938" t="s">
        <v>10</v>
      </c>
      <c r="H8938">
        <f t="shared" si="168"/>
        <v>4</v>
      </c>
    </row>
    <row r="8939" spans="1:8" x14ac:dyDescent="0.25">
      <c r="A8939" t="s">
        <v>8950</v>
      </c>
      <c r="B8939" t="s">
        <v>47</v>
      </c>
      <c r="C8939" s="1">
        <v>43001</v>
      </c>
      <c r="D8939" s="1">
        <v>43081</v>
      </c>
      <c r="E8939" t="s">
        <v>9</v>
      </c>
      <c r="F8939" t="s">
        <v>10</v>
      </c>
      <c r="G8939" t="s">
        <v>10</v>
      </c>
      <c r="H8939">
        <f t="shared" si="168"/>
        <v>1</v>
      </c>
    </row>
    <row r="8940" spans="1:8" x14ac:dyDescent="0.25">
      <c r="A8940" t="s">
        <v>8951</v>
      </c>
      <c r="B8940" t="s">
        <v>47</v>
      </c>
      <c r="C8940" s="1">
        <v>42744</v>
      </c>
      <c r="D8940" s="1">
        <v>43944</v>
      </c>
      <c r="E8940" t="s">
        <v>16</v>
      </c>
      <c r="F8940" t="s">
        <v>10</v>
      </c>
      <c r="G8940" t="s">
        <v>10</v>
      </c>
      <c r="H8940">
        <f t="shared" si="168"/>
        <v>4</v>
      </c>
    </row>
    <row r="8941" spans="1:8" x14ac:dyDescent="0.25">
      <c r="A8941" t="s">
        <v>8952</v>
      </c>
      <c r="B8941" t="s">
        <v>47</v>
      </c>
      <c r="C8941" s="1">
        <v>43616</v>
      </c>
      <c r="D8941" s="1">
        <v>44176</v>
      </c>
      <c r="E8941" t="s">
        <v>9</v>
      </c>
      <c r="F8941" t="s">
        <v>10</v>
      </c>
      <c r="G8941" t="s">
        <v>10</v>
      </c>
      <c r="H8941">
        <f t="shared" si="168"/>
        <v>2</v>
      </c>
    </row>
    <row r="8942" spans="1:8" x14ac:dyDescent="0.25">
      <c r="A8942" t="s">
        <v>8953</v>
      </c>
      <c r="B8942" t="s">
        <v>47</v>
      </c>
      <c r="C8942" s="1">
        <v>43263</v>
      </c>
      <c r="D8942" s="1">
        <v>43348</v>
      </c>
      <c r="E8942" t="s">
        <v>9</v>
      </c>
      <c r="F8942" t="s">
        <v>10</v>
      </c>
      <c r="G8942" t="s">
        <v>10</v>
      </c>
      <c r="H8942">
        <f t="shared" si="168"/>
        <v>1</v>
      </c>
    </row>
    <row r="8943" spans="1:8" x14ac:dyDescent="0.25">
      <c r="A8943" t="s">
        <v>8954</v>
      </c>
      <c r="B8943" t="s">
        <v>47</v>
      </c>
      <c r="C8943" s="1">
        <v>43942</v>
      </c>
      <c r="D8943" s="1">
        <v>44504</v>
      </c>
      <c r="E8943" t="s">
        <v>16</v>
      </c>
      <c r="F8943" t="s">
        <v>10</v>
      </c>
      <c r="G8943" t="s">
        <v>10</v>
      </c>
      <c r="H8943">
        <f t="shared" si="168"/>
        <v>2</v>
      </c>
    </row>
    <row r="8944" spans="1:8" x14ac:dyDescent="0.25">
      <c r="A8944" t="s">
        <v>8955</v>
      </c>
      <c r="B8944" t="s">
        <v>47</v>
      </c>
      <c r="C8944" s="1">
        <v>43074</v>
      </c>
      <c r="D8944" s="1">
        <v>43487</v>
      </c>
      <c r="E8944" t="s">
        <v>16</v>
      </c>
      <c r="F8944" t="s">
        <v>10</v>
      </c>
      <c r="G8944" t="s">
        <v>10</v>
      </c>
      <c r="H8944">
        <f t="shared" si="168"/>
        <v>2</v>
      </c>
    </row>
    <row r="8945" spans="1:8" x14ac:dyDescent="0.25">
      <c r="A8945" t="s">
        <v>8956</v>
      </c>
      <c r="B8945" t="s">
        <v>47</v>
      </c>
      <c r="C8945" s="1">
        <v>43253</v>
      </c>
      <c r="D8945" s="1">
        <v>43398</v>
      </c>
      <c r="E8945" t="s">
        <v>9</v>
      </c>
      <c r="F8945" t="s">
        <v>10</v>
      </c>
      <c r="G8945" t="s">
        <v>10</v>
      </c>
      <c r="H8945">
        <f t="shared" si="168"/>
        <v>1</v>
      </c>
    </row>
    <row r="8946" spans="1:8" x14ac:dyDescent="0.25">
      <c r="A8946" t="s">
        <v>8957</v>
      </c>
      <c r="B8946" t="s">
        <v>47</v>
      </c>
      <c r="C8946" s="1">
        <v>43725</v>
      </c>
      <c r="D8946" s="1">
        <v>44239</v>
      </c>
      <c r="E8946" t="s">
        <v>16</v>
      </c>
      <c r="F8946" t="s">
        <v>10</v>
      </c>
      <c r="G8946" t="s">
        <v>10</v>
      </c>
      <c r="H8946">
        <f t="shared" si="168"/>
        <v>2</v>
      </c>
    </row>
    <row r="8947" spans="1:8" x14ac:dyDescent="0.25">
      <c r="A8947" t="s">
        <v>8958</v>
      </c>
      <c r="B8947" t="s">
        <v>47</v>
      </c>
      <c r="C8947" s="1">
        <v>44140</v>
      </c>
      <c r="D8947" s="1">
        <v>44410</v>
      </c>
      <c r="E8947" t="s">
        <v>16</v>
      </c>
      <c r="F8947" t="s">
        <v>10</v>
      </c>
      <c r="G8947" t="s">
        <v>10</v>
      </c>
      <c r="H8947">
        <f t="shared" si="168"/>
        <v>1</v>
      </c>
    </row>
    <row r="8948" spans="1:8" x14ac:dyDescent="0.25">
      <c r="A8948" t="s">
        <v>8959</v>
      </c>
      <c r="B8948" t="s">
        <v>47</v>
      </c>
      <c r="C8948" s="1">
        <v>41837</v>
      </c>
      <c r="D8948" s="1">
        <v>42054</v>
      </c>
      <c r="E8948" t="s">
        <v>9</v>
      </c>
      <c r="F8948" t="s">
        <v>10</v>
      </c>
      <c r="G8948" t="s">
        <v>10</v>
      </c>
      <c r="H8948">
        <f t="shared" si="168"/>
        <v>1</v>
      </c>
    </row>
    <row r="8949" spans="1:8" x14ac:dyDescent="0.25">
      <c r="A8949" t="s">
        <v>8960</v>
      </c>
      <c r="B8949" t="s">
        <v>47</v>
      </c>
      <c r="C8949" s="1">
        <v>42440</v>
      </c>
      <c r="D8949" s="1">
        <v>43522</v>
      </c>
      <c r="E8949" t="s">
        <v>16</v>
      </c>
      <c r="F8949" t="s">
        <v>10</v>
      </c>
      <c r="G8949" t="s">
        <v>10</v>
      </c>
      <c r="H8949">
        <f t="shared" si="168"/>
        <v>3</v>
      </c>
    </row>
    <row r="8950" spans="1:8" x14ac:dyDescent="0.25">
      <c r="A8950" t="s">
        <v>8961</v>
      </c>
      <c r="B8950" t="s">
        <v>47</v>
      </c>
      <c r="C8950" s="1">
        <v>41089</v>
      </c>
      <c r="D8950" s="1">
        <v>41533</v>
      </c>
      <c r="E8950" t="s">
        <v>9</v>
      </c>
      <c r="F8950" t="s">
        <v>10</v>
      </c>
      <c r="G8950" t="s">
        <v>10</v>
      </c>
      <c r="H8950">
        <f t="shared" si="168"/>
        <v>2</v>
      </c>
    </row>
    <row r="8951" spans="1:8" x14ac:dyDescent="0.25">
      <c r="A8951" t="s">
        <v>8962</v>
      </c>
      <c r="B8951" t="s">
        <v>47</v>
      </c>
      <c r="C8951" s="1">
        <v>42619</v>
      </c>
      <c r="D8951" s="1">
        <v>43851</v>
      </c>
      <c r="E8951" t="s">
        <v>9</v>
      </c>
      <c r="F8951" t="s">
        <v>10</v>
      </c>
      <c r="G8951" t="s">
        <v>10</v>
      </c>
      <c r="H8951">
        <f t="shared" si="168"/>
        <v>4</v>
      </c>
    </row>
    <row r="8952" spans="1:8" x14ac:dyDescent="0.25">
      <c r="A8952" t="s">
        <v>8963</v>
      </c>
      <c r="B8952" t="s">
        <v>47</v>
      </c>
      <c r="C8952" s="1">
        <v>43714</v>
      </c>
      <c r="D8952" s="1">
        <v>44498</v>
      </c>
      <c r="E8952" t="s">
        <v>9</v>
      </c>
      <c r="F8952" t="s">
        <v>10</v>
      </c>
      <c r="G8952" t="s">
        <v>10</v>
      </c>
      <c r="H8952">
        <f t="shared" si="168"/>
        <v>3</v>
      </c>
    </row>
    <row r="8953" spans="1:8" x14ac:dyDescent="0.25">
      <c r="A8953" t="s">
        <v>8964</v>
      </c>
      <c r="B8953" t="s">
        <v>47</v>
      </c>
      <c r="C8953" s="1">
        <v>41233</v>
      </c>
      <c r="D8953" s="1">
        <v>41883</v>
      </c>
      <c r="E8953" t="s">
        <v>16</v>
      </c>
      <c r="F8953" t="s">
        <v>10</v>
      </c>
      <c r="G8953" t="s">
        <v>10</v>
      </c>
      <c r="H8953">
        <f t="shared" si="168"/>
        <v>2</v>
      </c>
    </row>
    <row r="8954" spans="1:8" x14ac:dyDescent="0.25">
      <c r="A8954" t="s">
        <v>8965</v>
      </c>
      <c r="B8954" t="s">
        <v>47</v>
      </c>
      <c r="C8954" s="1">
        <v>43885</v>
      </c>
      <c r="D8954" s="1">
        <v>44069</v>
      </c>
      <c r="E8954" t="s">
        <v>9</v>
      </c>
      <c r="F8954" t="s">
        <v>10</v>
      </c>
      <c r="G8954" t="s">
        <v>10</v>
      </c>
      <c r="H8954">
        <f t="shared" si="168"/>
        <v>1</v>
      </c>
    </row>
    <row r="8955" spans="1:8" x14ac:dyDescent="0.25">
      <c r="A8955" t="s">
        <v>8966</v>
      </c>
      <c r="B8955" t="s">
        <v>47</v>
      </c>
      <c r="C8955" s="1">
        <v>44414</v>
      </c>
      <c r="D8955" s="1">
        <v>44827</v>
      </c>
      <c r="E8955" t="s">
        <v>16</v>
      </c>
      <c r="F8955" t="s">
        <v>10</v>
      </c>
      <c r="G8955" t="s">
        <v>10</v>
      </c>
      <c r="H8955">
        <f t="shared" si="168"/>
        <v>2</v>
      </c>
    </row>
    <row r="8956" spans="1:8" x14ac:dyDescent="0.25">
      <c r="A8956" t="s">
        <v>8967</v>
      </c>
      <c r="B8956" t="s">
        <v>47</v>
      </c>
      <c r="C8956" s="1">
        <v>41104</v>
      </c>
      <c r="D8956" s="1">
        <v>41313</v>
      </c>
      <c r="E8956" t="s">
        <v>9</v>
      </c>
      <c r="F8956" t="s">
        <v>10</v>
      </c>
      <c r="G8956" t="s">
        <v>10</v>
      </c>
      <c r="H8956">
        <f t="shared" si="168"/>
        <v>1</v>
      </c>
    </row>
    <row r="8957" spans="1:8" x14ac:dyDescent="0.25">
      <c r="A8957" t="s">
        <v>8968</v>
      </c>
      <c r="B8957" t="s">
        <v>47</v>
      </c>
      <c r="C8957" s="1">
        <v>43390</v>
      </c>
      <c r="D8957" s="1">
        <v>43636</v>
      </c>
      <c r="E8957" t="s">
        <v>16</v>
      </c>
      <c r="F8957" t="s">
        <v>10</v>
      </c>
      <c r="G8957" t="s">
        <v>10</v>
      </c>
      <c r="H8957">
        <f t="shared" si="168"/>
        <v>1</v>
      </c>
    </row>
    <row r="8958" spans="1:8" x14ac:dyDescent="0.25">
      <c r="A8958" t="s">
        <v>8969</v>
      </c>
      <c r="B8958" t="s">
        <v>47</v>
      </c>
      <c r="C8958" s="1">
        <v>42603</v>
      </c>
      <c r="D8958" s="1">
        <v>43026</v>
      </c>
      <c r="E8958" t="s">
        <v>9</v>
      </c>
      <c r="F8958" t="s">
        <v>10</v>
      </c>
      <c r="G8958" t="s">
        <v>10</v>
      </c>
      <c r="H8958">
        <f t="shared" si="168"/>
        <v>2</v>
      </c>
    </row>
    <row r="8959" spans="1:8" x14ac:dyDescent="0.25">
      <c r="A8959" t="s">
        <v>8970</v>
      </c>
      <c r="B8959" t="s">
        <v>47</v>
      </c>
      <c r="C8959" s="1">
        <v>42060</v>
      </c>
      <c r="D8959" s="1">
        <v>42501</v>
      </c>
      <c r="E8959" t="s">
        <v>16</v>
      </c>
      <c r="F8959" t="s">
        <v>10</v>
      </c>
      <c r="G8959" t="s">
        <v>10</v>
      </c>
      <c r="H8959">
        <f t="shared" si="168"/>
        <v>2</v>
      </c>
    </row>
    <row r="8960" spans="1:8" x14ac:dyDescent="0.25">
      <c r="A8960" t="s">
        <v>8971</v>
      </c>
      <c r="B8960" t="s">
        <v>47</v>
      </c>
      <c r="C8960" s="1">
        <v>42036</v>
      </c>
      <c r="D8960" s="1">
        <v>43864</v>
      </c>
      <c r="E8960" t="s">
        <v>9</v>
      </c>
      <c r="F8960" t="s">
        <v>10</v>
      </c>
      <c r="G8960" t="s">
        <v>10</v>
      </c>
      <c r="H8960">
        <f t="shared" si="168"/>
        <v>6</v>
      </c>
    </row>
    <row r="8961" spans="1:8" x14ac:dyDescent="0.25">
      <c r="A8961" t="s">
        <v>8972</v>
      </c>
      <c r="B8961" t="s">
        <v>47</v>
      </c>
      <c r="C8961" s="1">
        <v>43493</v>
      </c>
      <c r="D8961" s="1">
        <v>44314</v>
      </c>
      <c r="E8961" t="s">
        <v>16</v>
      </c>
      <c r="F8961" t="s">
        <v>10</v>
      </c>
      <c r="G8961" t="s">
        <v>10</v>
      </c>
      <c r="H8961">
        <f t="shared" si="168"/>
        <v>3</v>
      </c>
    </row>
    <row r="8962" spans="1:8" x14ac:dyDescent="0.25">
      <c r="A8962" t="s">
        <v>8973</v>
      </c>
      <c r="B8962" t="s">
        <v>47</v>
      </c>
      <c r="C8962" s="1">
        <v>43447</v>
      </c>
      <c r="D8962" s="1">
        <v>43616</v>
      </c>
      <c r="E8962" t="s">
        <v>16</v>
      </c>
      <c r="F8962" t="s">
        <v>10</v>
      </c>
      <c r="G8962" t="s">
        <v>10</v>
      </c>
      <c r="H8962">
        <f t="shared" si="168"/>
        <v>1</v>
      </c>
    </row>
    <row r="8963" spans="1:8" x14ac:dyDescent="0.25">
      <c r="A8963" t="s">
        <v>8974</v>
      </c>
      <c r="B8963" t="s">
        <v>47</v>
      </c>
      <c r="C8963" s="1">
        <v>42213</v>
      </c>
      <c r="D8963" s="1">
        <v>43886</v>
      </c>
      <c r="E8963" t="s">
        <v>16</v>
      </c>
      <c r="F8963" t="s">
        <v>10</v>
      </c>
      <c r="G8963" t="s">
        <v>10</v>
      </c>
      <c r="H8963">
        <f t="shared" ref="H8963:H9026" si="169">ROUNDUP((D8963-C8963)/365,0)</f>
        <v>5</v>
      </c>
    </row>
    <row r="8964" spans="1:8" x14ac:dyDescent="0.25">
      <c r="A8964" t="s">
        <v>8975</v>
      </c>
      <c r="B8964" t="s">
        <v>47</v>
      </c>
      <c r="C8964" s="1">
        <v>42036</v>
      </c>
      <c r="D8964" s="1">
        <v>42479</v>
      </c>
      <c r="E8964" t="s">
        <v>16</v>
      </c>
      <c r="F8964" t="s">
        <v>10</v>
      </c>
      <c r="G8964" t="s">
        <v>10</v>
      </c>
      <c r="H8964">
        <f t="shared" si="169"/>
        <v>2</v>
      </c>
    </row>
    <row r="8965" spans="1:8" x14ac:dyDescent="0.25">
      <c r="A8965" t="s">
        <v>8976</v>
      </c>
      <c r="B8965" t="s">
        <v>47</v>
      </c>
      <c r="C8965" s="1">
        <v>42283</v>
      </c>
      <c r="D8965" s="1">
        <v>44313</v>
      </c>
      <c r="E8965" t="s">
        <v>16</v>
      </c>
      <c r="F8965" t="s">
        <v>10</v>
      </c>
      <c r="G8965" t="s">
        <v>10</v>
      </c>
      <c r="H8965">
        <f t="shared" si="169"/>
        <v>6</v>
      </c>
    </row>
    <row r="8966" spans="1:8" x14ac:dyDescent="0.25">
      <c r="A8966" t="s">
        <v>8977</v>
      </c>
      <c r="B8966" t="s">
        <v>47</v>
      </c>
      <c r="C8966" s="1">
        <v>42240</v>
      </c>
      <c r="D8966" s="1">
        <v>43545</v>
      </c>
      <c r="E8966" t="s">
        <v>16</v>
      </c>
      <c r="F8966" t="s">
        <v>10</v>
      </c>
      <c r="G8966" t="s">
        <v>10</v>
      </c>
      <c r="H8966">
        <f t="shared" si="169"/>
        <v>4</v>
      </c>
    </row>
    <row r="8967" spans="1:8" x14ac:dyDescent="0.25">
      <c r="A8967" t="s">
        <v>8978</v>
      </c>
      <c r="B8967" t="s">
        <v>47</v>
      </c>
      <c r="C8967" s="1">
        <v>42300</v>
      </c>
      <c r="D8967" s="1">
        <v>43266</v>
      </c>
      <c r="E8967" t="s">
        <v>9</v>
      </c>
      <c r="F8967" t="s">
        <v>10</v>
      </c>
      <c r="G8967" t="s">
        <v>10</v>
      </c>
      <c r="H8967">
        <f t="shared" si="169"/>
        <v>3</v>
      </c>
    </row>
    <row r="8968" spans="1:8" x14ac:dyDescent="0.25">
      <c r="A8968" t="s">
        <v>8979</v>
      </c>
      <c r="B8968" t="s">
        <v>47</v>
      </c>
      <c r="C8968" s="1">
        <v>44096</v>
      </c>
      <c r="D8968" s="1">
        <v>44337</v>
      </c>
      <c r="E8968" t="s">
        <v>16</v>
      </c>
      <c r="F8968" t="s">
        <v>10</v>
      </c>
      <c r="G8968" t="s">
        <v>10</v>
      </c>
      <c r="H8968">
        <f t="shared" si="169"/>
        <v>1</v>
      </c>
    </row>
    <row r="8969" spans="1:8" x14ac:dyDescent="0.25">
      <c r="A8969" t="s">
        <v>8980</v>
      </c>
      <c r="B8969" t="s">
        <v>47</v>
      </c>
      <c r="C8969" s="1">
        <v>44182</v>
      </c>
      <c r="D8969" s="1">
        <v>44656</v>
      </c>
      <c r="E8969" t="s">
        <v>16</v>
      </c>
      <c r="F8969" t="s">
        <v>10</v>
      </c>
      <c r="G8969" t="s">
        <v>10</v>
      </c>
      <c r="H8969">
        <f t="shared" si="169"/>
        <v>2</v>
      </c>
    </row>
    <row r="8970" spans="1:8" x14ac:dyDescent="0.25">
      <c r="A8970" t="s">
        <v>8981</v>
      </c>
      <c r="B8970" t="s">
        <v>47</v>
      </c>
      <c r="C8970" s="1">
        <v>43825</v>
      </c>
      <c r="D8970" s="1">
        <v>44560</v>
      </c>
      <c r="E8970" t="s">
        <v>16</v>
      </c>
      <c r="F8970" t="s">
        <v>10</v>
      </c>
      <c r="G8970" t="s">
        <v>10</v>
      </c>
      <c r="H8970">
        <f t="shared" si="169"/>
        <v>3</v>
      </c>
    </row>
    <row r="8971" spans="1:8" x14ac:dyDescent="0.25">
      <c r="A8971" t="s">
        <v>8982</v>
      </c>
      <c r="B8971" t="s">
        <v>47</v>
      </c>
      <c r="C8971" s="1">
        <v>44686</v>
      </c>
      <c r="D8971" s="1">
        <v>45149</v>
      </c>
      <c r="E8971" t="s">
        <v>16</v>
      </c>
      <c r="F8971" t="s">
        <v>10</v>
      </c>
      <c r="G8971" t="s">
        <v>10</v>
      </c>
      <c r="H8971">
        <f t="shared" si="169"/>
        <v>2</v>
      </c>
    </row>
    <row r="8972" spans="1:8" x14ac:dyDescent="0.25">
      <c r="A8972" t="s">
        <v>8983</v>
      </c>
      <c r="B8972" t="s">
        <v>47</v>
      </c>
      <c r="C8972" s="1">
        <v>42304</v>
      </c>
      <c r="D8972" s="1">
        <v>42654</v>
      </c>
      <c r="E8972" t="s">
        <v>16</v>
      </c>
      <c r="F8972" t="s">
        <v>10</v>
      </c>
      <c r="G8972" t="s">
        <v>10</v>
      </c>
      <c r="H8972">
        <f t="shared" si="169"/>
        <v>1</v>
      </c>
    </row>
    <row r="8973" spans="1:8" x14ac:dyDescent="0.25">
      <c r="A8973" t="s">
        <v>8984</v>
      </c>
      <c r="B8973" t="s">
        <v>47</v>
      </c>
      <c r="C8973" s="1">
        <v>44377</v>
      </c>
      <c r="D8973" s="1">
        <v>44454</v>
      </c>
      <c r="E8973" t="s">
        <v>9</v>
      </c>
      <c r="F8973" t="s">
        <v>29</v>
      </c>
      <c r="G8973" t="s">
        <v>10</v>
      </c>
      <c r="H8973">
        <f t="shared" si="169"/>
        <v>1</v>
      </c>
    </row>
    <row r="8974" spans="1:8" x14ac:dyDescent="0.25">
      <c r="A8974" t="s">
        <v>8985</v>
      </c>
      <c r="B8974" t="s">
        <v>47</v>
      </c>
      <c r="C8974" s="1">
        <v>43118</v>
      </c>
      <c r="D8974" s="1">
        <v>43292</v>
      </c>
      <c r="E8974" t="s">
        <v>16</v>
      </c>
      <c r="F8974" t="s">
        <v>10</v>
      </c>
      <c r="G8974" t="s">
        <v>10</v>
      </c>
      <c r="H8974">
        <f t="shared" si="169"/>
        <v>1</v>
      </c>
    </row>
    <row r="8975" spans="1:8" x14ac:dyDescent="0.25">
      <c r="A8975" t="s">
        <v>8986</v>
      </c>
      <c r="B8975" t="s">
        <v>47</v>
      </c>
      <c r="C8975" s="1">
        <v>43156</v>
      </c>
      <c r="D8975" s="1">
        <v>43564</v>
      </c>
      <c r="E8975" t="s">
        <v>16</v>
      </c>
      <c r="F8975" t="s">
        <v>10</v>
      </c>
      <c r="G8975" t="s">
        <v>10</v>
      </c>
      <c r="H8975">
        <f t="shared" si="169"/>
        <v>2</v>
      </c>
    </row>
    <row r="8976" spans="1:8" x14ac:dyDescent="0.25">
      <c r="A8976" t="s">
        <v>8987</v>
      </c>
      <c r="B8976" t="s">
        <v>47</v>
      </c>
      <c r="C8976" s="1">
        <v>41716</v>
      </c>
      <c r="D8976" s="1">
        <v>42066</v>
      </c>
      <c r="E8976" t="s">
        <v>16</v>
      </c>
      <c r="F8976" t="s">
        <v>10</v>
      </c>
      <c r="G8976" t="s">
        <v>10</v>
      </c>
      <c r="H8976">
        <f t="shared" si="169"/>
        <v>1</v>
      </c>
    </row>
    <row r="8977" spans="1:8" x14ac:dyDescent="0.25">
      <c r="A8977" t="s">
        <v>8988</v>
      </c>
      <c r="B8977" t="s">
        <v>47</v>
      </c>
      <c r="C8977" s="1">
        <v>43504</v>
      </c>
      <c r="D8977" s="1">
        <v>43822</v>
      </c>
      <c r="E8977" t="s">
        <v>9</v>
      </c>
      <c r="F8977" t="s">
        <v>10</v>
      </c>
      <c r="G8977" t="s">
        <v>10</v>
      </c>
      <c r="H8977">
        <f t="shared" si="169"/>
        <v>1</v>
      </c>
    </row>
    <row r="8978" spans="1:8" x14ac:dyDescent="0.25">
      <c r="A8978" t="s">
        <v>8989</v>
      </c>
      <c r="B8978" t="s">
        <v>47</v>
      </c>
      <c r="C8978" s="1">
        <v>43579</v>
      </c>
      <c r="D8978" s="1">
        <v>44278</v>
      </c>
      <c r="E8978" t="s">
        <v>16</v>
      </c>
      <c r="F8978" t="s">
        <v>10</v>
      </c>
      <c r="G8978" t="s">
        <v>10</v>
      </c>
      <c r="H8978">
        <f t="shared" si="169"/>
        <v>2</v>
      </c>
    </row>
    <row r="8979" spans="1:8" x14ac:dyDescent="0.25">
      <c r="A8979" t="s">
        <v>8990</v>
      </c>
      <c r="B8979" t="s">
        <v>47</v>
      </c>
      <c r="C8979" s="1">
        <v>43624</v>
      </c>
      <c r="D8979" s="1">
        <v>43705</v>
      </c>
      <c r="E8979" t="s">
        <v>9</v>
      </c>
      <c r="F8979" t="s">
        <v>10</v>
      </c>
      <c r="G8979" t="s">
        <v>10</v>
      </c>
      <c r="H8979">
        <f t="shared" si="169"/>
        <v>1</v>
      </c>
    </row>
    <row r="8980" spans="1:8" x14ac:dyDescent="0.25">
      <c r="A8980" t="s">
        <v>8991</v>
      </c>
      <c r="B8980" t="s">
        <v>47</v>
      </c>
      <c r="C8980" s="1">
        <v>43399</v>
      </c>
      <c r="D8980" s="1">
        <v>43693</v>
      </c>
      <c r="E8980" t="s">
        <v>16</v>
      </c>
      <c r="F8980" t="s">
        <v>10</v>
      </c>
      <c r="G8980" t="s">
        <v>10</v>
      </c>
      <c r="H8980">
        <f t="shared" si="169"/>
        <v>1</v>
      </c>
    </row>
    <row r="8981" spans="1:8" x14ac:dyDescent="0.25">
      <c r="A8981" t="s">
        <v>8992</v>
      </c>
      <c r="B8981" t="s">
        <v>47</v>
      </c>
      <c r="C8981" s="1">
        <v>43118</v>
      </c>
      <c r="D8981" s="1">
        <v>43313</v>
      </c>
      <c r="E8981" t="s">
        <v>16</v>
      </c>
      <c r="F8981" t="s">
        <v>10</v>
      </c>
      <c r="G8981" t="s">
        <v>10</v>
      </c>
      <c r="H8981">
        <f t="shared" si="169"/>
        <v>1</v>
      </c>
    </row>
    <row r="8982" spans="1:8" x14ac:dyDescent="0.25">
      <c r="A8982" t="s">
        <v>8993</v>
      </c>
      <c r="B8982" t="s">
        <v>47</v>
      </c>
      <c r="C8982" s="1">
        <v>42371</v>
      </c>
      <c r="D8982" s="1">
        <v>42474</v>
      </c>
      <c r="E8982" t="s">
        <v>9</v>
      </c>
      <c r="F8982" t="s">
        <v>10</v>
      </c>
      <c r="G8982" t="s">
        <v>10</v>
      </c>
      <c r="H8982">
        <f t="shared" si="169"/>
        <v>1</v>
      </c>
    </row>
    <row r="8983" spans="1:8" x14ac:dyDescent="0.25">
      <c r="A8983" t="s">
        <v>8994</v>
      </c>
      <c r="B8983" t="s">
        <v>47</v>
      </c>
      <c r="C8983" s="1">
        <v>41069</v>
      </c>
      <c r="D8983" s="1">
        <v>41229</v>
      </c>
      <c r="E8983" t="s">
        <v>16</v>
      </c>
      <c r="F8983" t="s">
        <v>10</v>
      </c>
      <c r="G8983" t="s">
        <v>10</v>
      </c>
      <c r="H8983">
        <f t="shared" si="169"/>
        <v>1</v>
      </c>
    </row>
    <row r="8984" spans="1:8" x14ac:dyDescent="0.25">
      <c r="A8984" t="s">
        <v>8995</v>
      </c>
      <c r="B8984" t="s">
        <v>47</v>
      </c>
      <c r="C8984" s="1">
        <v>43132</v>
      </c>
      <c r="D8984" s="1">
        <v>43454</v>
      </c>
      <c r="E8984" t="s">
        <v>16</v>
      </c>
      <c r="F8984" t="s">
        <v>10</v>
      </c>
      <c r="G8984" t="s">
        <v>10</v>
      </c>
      <c r="H8984">
        <f t="shared" si="169"/>
        <v>1</v>
      </c>
    </row>
    <row r="8985" spans="1:8" x14ac:dyDescent="0.25">
      <c r="A8985" t="s">
        <v>8996</v>
      </c>
      <c r="B8985" t="s">
        <v>47</v>
      </c>
      <c r="C8985" s="1">
        <v>41606</v>
      </c>
      <c r="D8985" s="1">
        <v>42220</v>
      </c>
      <c r="E8985" t="s">
        <v>16</v>
      </c>
      <c r="F8985" t="s">
        <v>10</v>
      </c>
      <c r="G8985" t="s">
        <v>10</v>
      </c>
      <c r="H8985">
        <f t="shared" si="169"/>
        <v>2</v>
      </c>
    </row>
    <row r="8986" spans="1:8" x14ac:dyDescent="0.25">
      <c r="A8986" t="s">
        <v>8997</v>
      </c>
      <c r="B8986" t="s">
        <v>47</v>
      </c>
      <c r="C8986" s="1">
        <v>43361</v>
      </c>
      <c r="D8986" s="1">
        <v>43544</v>
      </c>
      <c r="E8986" t="s">
        <v>9</v>
      </c>
      <c r="F8986" t="s">
        <v>10</v>
      </c>
      <c r="G8986" t="s">
        <v>10</v>
      </c>
      <c r="H8986">
        <f t="shared" si="169"/>
        <v>1</v>
      </c>
    </row>
    <row r="8987" spans="1:8" x14ac:dyDescent="0.25">
      <c r="A8987" t="s">
        <v>8998</v>
      </c>
      <c r="B8987" t="s">
        <v>47</v>
      </c>
      <c r="C8987" s="1">
        <v>41054</v>
      </c>
      <c r="D8987" s="1">
        <v>41808</v>
      </c>
      <c r="E8987" t="s">
        <v>9</v>
      </c>
      <c r="F8987" t="s">
        <v>10</v>
      </c>
      <c r="G8987" t="s">
        <v>10</v>
      </c>
      <c r="H8987">
        <f t="shared" si="169"/>
        <v>3</v>
      </c>
    </row>
    <row r="8988" spans="1:8" x14ac:dyDescent="0.25">
      <c r="A8988" t="s">
        <v>8999</v>
      </c>
      <c r="B8988" t="s">
        <v>47</v>
      </c>
      <c r="C8988" s="1">
        <v>43131</v>
      </c>
      <c r="D8988" s="1">
        <v>43313</v>
      </c>
      <c r="E8988" t="s">
        <v>16</v>
      </c>
      <c r="F8988" t="s">
        <v>10</v>
      </c>
      <c r="G8988" t="s">
        <v>10</v>
      </c>
      <c r="H8988">
        <f t="shared" si="169"/>
        <v>1</v>
      </c>
    </row>
    <row r="8989" spans="1:8" x14ac:dyDescent="0.25">
      <c r="A8989" t="s">
        <v>9000</v>
      </c>
      <c r="B8989" t="s">
        <v>47</v>
      </c>
      <c r="C8989" s="1">
        <v>43327</v>
      </c>
      <c r="D8989" s="1">
        <v>43840</v>
      </c>
      <c r="E8989" t="s">
        <v>16</v>
      </c>
      <c r="F8989" t="s">
        <v>10</v>
      </c>
      <c r="G8989" t="s">
        <v>10</v>
      </c>
      <c r="H8989">
        <f t="shared" si="169"/>
        <v>2</v>
      </c>
    </row>
    <row r="8990" spans="1:8" x14ac:dyDescent="0.25">
      <c r="A8990" t="s">
        <v>9001</v>
      </c>
      <c r="B8990" t="s">
        <v>47</v>
      </c>
      <c r="C8990" s="1">
        <v>44215</v>
      </c>
      <c r="D8990" s="1">
        <v>44834</v>
      </c>
      <c r="E8990" t="s">
        <v>16</v>
      </c>
      <c r="F8990" t="s">
        <v>10</v>
      </c>
      <c r="G8990" t="s">
        <v>10</v>
      </c>
      <c r="H8990">
        <f t="shared" si="169"/>
        <v>2</v>
      </c>
    </row>
    <row r="8991" spans="1:8" x14ac:dyDescent="0.25">
      <c r="A8991" t="s">
        <v>9002</v>
      </c>
      <c r="B8991" t="s">
        <v>47</v>
      </c>
      <c r="C8991" s="1">
        <v>42202</v>
      </c>
      <c r="D8991" s="1">
        <v>42326</v>
      </c>
      <c r="E8991" t="s">
        <v>16</v>
      </c>
      <c r="F8991" t="s">
        <v>10</v>
      </c>
      <c r="G8991" t="s">
        <v>10</v>
      </c>
      <c r="H8991">
        <f t="shared" si="169"/>
        <v>1</v>
      </c>
    </row>
    <row r="8992" spans="1:8" x14ac:dyDescent="0.25">
      <c r="A8992" t="s">
        <v>9003</v>
      </c>
      <c r="B8992" t="s">
        <v>47</v>
      </c>
      <c r="C8992" s="1">
        <v>42451</v>
      </c>
      <c r="D8992" s="1">
        <v>42929</v>
      </c>
      <c r="E8992" t="s">
        <v>16</v>
      </c>
      <c r="F8992" t="s">
        <v>10</v>
      </c>
      <c r="G8992" t="s">
        <v>10</v>
      </c>
      <c r="H8992">
        <f t="shared" si="169"/>
        <v>2</v>
      </c>
    </row>
    <row r="8993" spans="1:8" x14ac:dyDescent="0.25">
      <c r="A8993" t="s">
        <v>9004</v>
      </c>
      <c r="B8993" t="s">
        <v>47</v>
      </c>
      <c r="C8993" s="1">
        <v>41239</v>
      </c>
      <c r="D8993" s="1">
        <v>41962</v>
      </c>
      <c r="E8993" t="s">
        <v>16</v>
      </c>
      <c r="F8993" t="s">
        <v>10</v>
      </c>
      <c r="G8993" t="s">
        <v>10</v>
      </c>
      <c r="H8993">
        <f t="shared" si="169"/>
        <v>2</v>
      </c>
    </row>
    <row r="8994" spans="1:8" x14ac:dyDescent="0.25">
      <c r="A8994" t="s">
        <v>9005</v>
      </c>
      <c r="B8994" t="s">
        <v>47</v>
      </c>
      <c r="C8994" s="1">
        <v>42607</v>
      </c>
      <c r="D8994" s="1">
        <v>43013</v>
      </c>
      <c r="E8994" t="s">
        <v>16</v>
      </c>
      <c r="F8994" t="s">
        <v>10</v>
      </c>
      <c r="G8994" t="s">
        <v>10</v>
      </c>
      <c r="H8994">
        <f t="shared" si="169"/>
        <v>2</v>
      </c>
    </row>
    <row r="8995" spans="1:8" x14ac:dyDescent="0.25">
      <c r="A8995" t="s">
        <v>9006</v>
      </c>
      <c r="B8995" t="s">
        <v>47</v>
      </c>
      <c r="C8995" s="1">
        <v>41850</v>
      </c>
      <c r="D8995" s="1">
        <v>41996</v>
      </c>
      <c r="E8995" t="s">
        <v>16</v>
      </c>
      <c r="F8995" t="s">
        <v>10</v>
      </c>
      <c r="G8995" t="s">
        <v>10</v>
      </c>
      <c r="H8995">
        <f t="shared" si="169"/>
        <v>1</v>
      </c>
    </row>
    <row r="8996" spans="1:8" x14ac:dyDescent="0.25">
      <c r="A8996" t="s">
        <v>9007</v>
      </c>
      <c r="B8996" t="s">
        <v>47</v>
      </c>
      <c r="C8996" s="1">
        <v>43656</v>
      </c>
      <c r="D8996" s="1">
        <v>44043</v>
      </c>
      <c r="E8996" t="s">
        <v>9</v>
      </c>
      <c r="F8996" t="s">
        <v>10</v>
      </c>
      <c r="G8996" t="s">
        <v>10</v>
      </c>
      <c r="H8996">
        <f t="shared" si="169"/>
        <v>2</v>
      </c>
    </row>
    <row r="8997" spans="1:8" x14ac:dyDescent="0.25">
      <c r="A8997" t="s">
        <v>9008</v>
      </c>
      <c r="B8997" t="s">
        <v>47</v>
      </c>
      <c r="C8997" s="1">
        <v>40963</v>
      </c>
      <c r="D8997" s="1">
        <v>41103</v>
      </c>
      <c r="E8997" t="s">
        <v>9</v>
      </c>
      <c r="F8997" t="s">
        <v>10</v>
      </c>
      <c r="G8997" t="s">
        <v>10</v>
      </c>
      <c r="H8997">
        <f t="shared" si="169"/>
        <v>1</v>
      </c>
    </row>
    <row r="8998" spans="1:8" x14ac:dyDescent="0.25">
      <c r="A8998" t="s">
        <v>9009</v>
      </c>
      <c r="B8998" t="s">
        <v>47</v>
      </c>
      <c r="C8998" s="1">
        <v>41145</v>
      </c>
      <c r="D8998" s="1">
        <v>41348</v>
      </c>
      <c r="E8998" t="s">
        <v>9</v>
      </c>
      <c r="F8998" t="s">
        <v>10</v>
      </c>
      <c r="G8998" t="s">
        <v>10</v>
      </c>
      <c r="H8998">
        <f t="shared" si="169"/>
        <v>1</v>
      </c>
    </row>
    <row r="8999" spans="1:8" x14ac:dyDescent="0.25">
      <c r="A8999" t="s">
        <v>9010</v>
      </c>
      <c r="B8999" t="s">
        <v>47</v>
      </c>
      <c r="C8999" s="1">
        <v>41807</v>
      </c>
      <c r="D8999" s="1">
        <v>42128</v>
      </c>
      <c r="E8999" t="s">
        <v>16</v>
      </c>
      <c r="F8999" t="s">
        <v>10</v>
      </c>
      <c r="G8999" t="s">
        <v>10</v>
      </c>
      <c r="H8999">
        <f t="shared" si="169"/>
        <v>1</v>
      </c>
    </row>
    <row r="9000" spans="1:8" x14ac:dyDescent="0.25">
      <c r="A9000" t="s">
        <v>9011</v>
      </c>
      <c r="B9000" t="s">
        <v>47</v>
      </c>
      <c r="C9000" s="1">
        <v>42067</v>
      </c>
      <c r="D9000" s="1">
        <v>42262</v>
      </c>
      <c r="E9000" t="s">
        <v>16</v>
      </c>
      <c r="F9000" t="s">
        <v>10</v>
      </c>
      <c r="G9000" t="s">
        <v>10</v>
      </c>
      <c r="H9000">
        <f t="shared" si="169"/>
        <v>1</v>
      </c>
    </row>
    <row r="9001" spans="1:8" x14ac:dyDescent="0.25">
      <c r="A9001" t="s">
        <v>9012</v>
      </c>
      <c r="B9001" t="s">
        <v>47</v>
      </c>
      <c r="C9001" s="1">
        <v>40934</v>
      </c>
      <c r="D9001" s="1">
        <v>42255</v>
      </c>
      <c r="E9001" t="s">
        <v>16</v>
      </c>
      <c r="F9001" t="s">
        <v>10</v>
      </c>
      <c r="G9001" t="s">
        <v>10</v>
      </c>
      <c r="H9001">
        <f t="shared" si="169"/>
        <v>4</v>
      </c>
    </row>
    <row r="9002" spans="1:8" x14ac:dyDescent="0.25">
      <c r="A9002" t="s">
        <v>9013</v>
      </c>
      <c r="B9002" t="s">
        <v>47</v>
      </c>
      <c r="C9002" s="1">
        <v>43731</v>
      </c>
      <c r="D9002" s="1">
        <v>43949</v>
      </c>
      <c r="E9002" t="s">
        <v>16</v>
      </c>
      <c r="F9002" t="s">
        <v>10</v>
      </c>
      <c r="G9002" t="s">
        <v>10</v>
      </c>
      <c r="H9002">
        <f t="shared" si="169"/>
        <v>1</v>
      </c>
    </row>
    <row r="9003" spans="1:8" x14ac:dyDescent="0.25">
      <c r="A9003" t="s">
        <v>9014</v>
      </c>
      <c r="B9003" t="s">
        <v>47</v>
      </c>
      <c r="C9003" s="1">
        <v>41824</v>
      </c>
      <c r="D9003" s="1">
        <v>42291</v>
      </c>
      <c r="E9003" t="s">
        <v>16</v>
      </c>
      <c r="F9003" t="s">
        <v>10</v>
      </c>
      <c r="G9003" t="s">
        <v>10</v>
      </c>
      <c r="H9003">
        <f t="shared" si="169"/>
        <v>2</v>
      </c>
    </row>
    <row r="9004" spans="1:8" x14ac:dyDescent="0.25">
      <c r="A9004" t="s">
        <v>9015</v>
      </c>
      <c r="B9004" t="s">
        <v>47</v>
      </c>
      <c r="C9004" s="1">
        <v>42155</v>
      </c>
      <c r="D9004" s="1">
        <v>42220</v>
      </c>
      <c r="E9004" t="s">
        <v>9</v>
      </c>
      <c r="F9004" t="s">
        <v>10</v>
      </c>
      <c r="G9004" t="s">
        <v>10</v>
      </c>
      <c r="H9004">
        <f t="shared" si="169"/>
        <v>1</v>
      </c>
    </row>
    <row r="9005" spans="1:8" x14ac:dyDescent="0.25">
      <c r="A9005" t="s">
        <v>9016</v>
      </c>
      <c r="B9005" t="s">
        <v>47</v>
      </c>
      <c r="C9005" s="1">
        <v>42443</v>
      </c>
      <c r="D9005" s="1">
        <v>42934</v>
      </c>
      <c r="E9005" t="s">
        <v>16</v>
      </c>
      <c r="F9005" t="s">
        <v>10</v>
      </c>
      <c r="G9005" t="s">
        <v>10</v>
      </c>
      <c r="H9005">
        <f t="shared" si="169"/>
        <v>2</v>
      </c>
    </row>
    <row r="9006" spans="1:8" x14ac:dyDescent="0.25">
      <c r="A9006" t="s">
        <v>9017</v>
      </c>
      <c r="B9006" t="s">
        <v>47</v>
      </c>
      <c r="C9006" s="1">
        <v>42297</v>
      </c>
      <c r="D9006" s="1">
        <v>42668</v>
      </c>
      <c r="E9006" t="s">
        <v>16</v>
      </c>
      <c r="F9006" t="s">
        <v>10</v>
      </c>
      <c r="G9006" t="s">
        <v>10</v>
      </c>
      <c r="H9006">
        <f t="shared" si="169"/>
        <v>2</v>
      </c>
    </row>
    <row r="9007" spans="1:8" x14ac:dyDescent="0.25">
      <c r="A9007" t="s">
        <v>9018</v>
      </c>
      <c r="B9007" t="s">
        <v>47</v>
      </c>
      <c r="C9007" s="1">
        <v>42038</v>
      </c>
      <c r="D9007" s="1">
        <v>42186</v>
      </c>
      <c r="E9007" t="s">
        <v>16</v>
      </c>
      <c r="F9007" t="s">
        <v>10</v>
      </c>
      <c r="G9007" t="s">
        <v>10</v>
      </c>
      <c r="H9007">
        <f t="shared" si="169"/>
        <v>1</v>
      </c>
    </row>
    <row r="9008" spans="1:8" x14ac:dyDescent="0.25">
      <c r="A9008" t="s">
        <v>9019</v>
      </c>
      <c r="B9008" t="s">
        <v>47</v>
      </c>
      <c r="C9008" s="1">
        <v>42061</v>
      </c>
      <c r="D9008" s="1">
        <v>42157</v>
      </c>
      <c r="E9008" t="s">
        <v>9</v>
      </c>
      <c r="F9008" t="s">
        <v>10</v>
      </c>
      <c r="G9008" t="s">
        <v>10</v>
      </c>
      <c r="H9008">
        <f t="shared" si="169"/>
        <v>1</v>
      </c>
    </row>
    <row r="9009" spans="1:8" x14ac:dyDescent="0.25">
      <c r="A9009" t="s">
        <v>9020</v>
      </c>
      <c r="B9009" t="s">
        <v>47</v>
      </c>
      <c r="C9009" s="1">
        <v>41345</v>
      </c>
      <c r="D9009" s="1">
        <v>41611</v>
      </c>
      <c r="E9009" t="s">
        <v>16</v>
      </c>
      <c r="F9009" t="s">
        <v>10</v>
      </c>
      <c r="G9009" t="s">
        <v>10</v>
      </c>
      <c r="H9009">
        <f t="shared" si="169"/>
        <v>1</v>
      </c>
    </row>
    <row r="9010" spans="1:8" x14ac:dyDescent="0.25">
      <c r="A9010" t="s">
        <v>9021</v>
      </c>
      <c r="B9010" t="s">
        <v>47</v>
      </c>
      <c r="C9010" s="1">
        <v>44634</v>
      </c>
      <c r="D9010" s="1">
        <v>44719</v>
      </c>
      <c r="E9010" t="s">
        <v>9</v>
      </c>
      <c r="F9010" t="s">
        <v>10</v>
      </c>
      <c r="G9010" t="s">
        <v>10</v>
      </c>
      <c r="H9010">
        <f t="shared" si="169"/>
        <v>1</v>
      </c>
    </row>
    <row r="9011" spans="1:8" x14ac:dyDescent="0.25">
      <c r="A9011" t="s">
        <v>9022</v>
      </c>
      <c r="B9011" t="s">
        <v>47</v>
      </c>
      <c r="C9011" s="1">
        <v>41215</v>
      </c>
      <c r="D9011" s="1">
        <v>42172</v>
      </c>
      <c r="E9011" t="s">
        <v>16</v>
      </c>
      <c r="F9011" t="s">
        <v>10</v>
      </c>
      <c r="G9011" t="s">
        <v>10</v>
      </c>
      <c r="H9011">
        <f t="shared" si="169"/>
        <v>3</v>
      </c>
    </row>
    <row r="9012" spans="1:8" x14ac:dyDescent="0.25">
      <c r="A9012" t="s">
        <v>9023</v>
      </c>
      <c r="B9012" t="s">
        <v>47</v>
      </c>
      <c r="C9012" s="1">
        <v>41569</v>
      </c>
      <c r="D9012" s="1">
        <v>41975</v>
      </c>
      <c r="E9012" t="s">
        <v>16</v>
      </c>
      <c r="F9012" t="s">
        <v>10</v>
      </c>
      <c r="G9012" t="s">
        <v>10</v>
      </c>
      <c r="H9012">
        <f t="shared" si="169"/>
        <v>2</v>
      </c>
    </row>
    <row r="9013" spans="1:8" x14ac:dyDescent="0.25">
      <c r="A9013" t="s">
        <v>9024</v>
      </c>
      <c r="B9013" t="s">
        <v>47</v>
      </c>
      <c r="C9013" s="1">
        <v>43698</v>
      </c>
      <c r="D9013" s="1">
        <v>44225</v>
      </c>
      <c r="E9013" t="s">
        <v>16</v>
      </c>
      <c r="F9013" t="s">
        <v>10</v>
      </c>
      <c r="G9013" t="s">
        <v>10</v>
      </c>
      <c r="H9013">
        <f t="shared" si="169"/>
        <v>2</v>
      </c>
    </row>
    <row r="9014" spans="1:8" x14ac:dyDescent="0.25">
      <c r="A9014" t="s">
        <v>9025</v>
      </c>
      <c r="B9014" t="s">
        <v>47</v>
      </c>
      <c r="C9014" s="1">
        <v>41716</v>
      </c>
      <c r="D9014" s="1">
        <v>42095</v>
      </c>
      <c r="E9014" t="s">
        <v>16</v>
      </c>
      <c r="F9014" t="s">
        <v>10</v>
      </c>
      <c r="G9014" t="s">
        <v>10</v>
      </c>
      <c r="H9014">
        <f t="shared" si="169"/>
        <v>2</v>
      </c>
    </row>
    <row r="9015" spans="1:8" x14ac:dyDescent="0.25">
      <c r="A9015" t="s">
        <v>9026</v>
      </c>
      <c r="B9015" t="s">
        <v>47</v>
      </c>
      <c r="C9015" s="1">
        <v>41303</v>
      </c>
      <c r="D9015" s="1">
        <v>41572</v>
      </c>
      <c r="E9015" t="s">
        <v>16</v>
      </c>
      <c r="F9015" t="s">
        <v>10</v>
      </c>
      <c r="G9015" t="s">
        <v>10</v>
      </c>
      <c r="H9015">
        <f t="shared" si="169"/>
        <v>1</v>
      </c>
    </row>
    <row r="9016" spans="1:8" x14ac:dyDescent="0.25">
      <c r="A9016" t="s">
        <v>9027</v>
      </c>
      <c r="B9016" t="s">
        <v>47</v>
      </c>
      <c r="C9016" s="1">
        <v>41732</v>
      </c>
      <c r="D9016" s="1">
        <v>42209</v>
      </c>
      <c r="E9016" t="s">
        <v>16</v>
      </c>
      <c r="F9016" t="s">
        <v>10</v>
      </c>
      <c r="G9016" t="s">
        <v>10</v>
      </c>
      <c r="H9016">
        <f t="shared" si="169"/>
        <v>2</v>
      </c>
    </row>
    <row r="9017" spans="1:8" x14ac:dyDescent="0.25">
      <c r="A9017" t="s">
        <v>9028</v>
      </c>
      <c r="B9017" t="s">
        <v>47</v>
      </c>
      <c r="C9017" s="1">
        <v>43908</v>
      </c>
      <c r="D9017" s="1">
        <v>44322</v>
      </c>
      <c r="E9017" t="s">
        <v>16</v>
      </c>
      <c r="F9017" t="s">
        <v>10</v>
      </c>
      <c r="G9017" t="s">
        <v>10</v>
      </c>
      <c r="H9017">
        <f t="shared" si="169"/>
        <v>2</v>
      </c>
    </row>
    <row r="9018" spans="1:8" x14ac:dyDescent="0.25">
      <c r="A9018" t="s">
        <v>9029</v>
      </c>
      <c r="B9018" t="s">
        <v>47</v>
      </c>
      <c r="C9018" s="1">
        <v>41712</v>
      </c>
      <c r="D9018" s="1">
        <v>43361</v>
      </c>
      <c r="E9018" t="s">
        <v>16</v>
      </c>
      <c r="F9018" t="s">
        <v>10</v>
      </c>
      <c r="G9018" t="s">
        <v>10</v>
      </c>
      <c r="H9018">
        <f t="shared" si="169"/>
        <v>5</v>
      </c>
    </row>
    <row r="9019" spans="1:8" x14ac:dyDescent="0.25">
      <c r="A9019" t="s">
        <v>9030</v>
      </c>
      <c r="B9019" t="s">
        <v>47</v>
      </c>
      <c r="C9019" s="1">
        <v>42073</v>
      </c>
      <c r="D9019" s="1">
        <v>42664</v>
      </c>
      <c r="E9019" t="s">
        <v>16</v>
      </c>
      <c r="F9019" t="s">
        <v>10</v>
      </c>
      <c r="G9019" t="s">
        <v>10</v>
      </c>
      <c r="H9019">
        <f t="shared" si="169"/>
        <v>2</v>
      </c>
    </row>
    <row r="9020" spans="1:8" x14ac:dyDescent="0.25">
      <c r="A9020" t="s">
        <v>9031</v>
      </c>
      <c r="B9020" t="s">
        <v>47</v>
      </c>
      <c r="C9020" s="1">
        <v>41748</v>
      </c>
      <c r="D9020" s="1">
        <v>42347</v>
      </c>
      <c r="E9020" t="s">
        <v>16</v>
      </c>
      <c r="F9020" t="s">
        <v>10</v>
      </c>
      <c r="G9020" t="s">
        <v>10</v>
      </c>
      <c r="H9020">
        <f t="shared" si="169"/>
        <v>2</v>
      </c>
    </row>
    <row r="9021" spans="1:8" x14ac:dyDescent="0.25">
      <c r="A9021" t="s">
        <v>9032</v>
      </c>
      <c r="B9021" t="s">
        <v>47</v>
      </c>
      <c r="C9021" s="1">
        <v>43504</v>
      </c>
      <c r="D9021" s="1">
        <v>43937</v>
      </c>
      <c r="E9021" t="s">
        <v>16</v>
      </c>
      <c r="F9021" t="s">
        <v>10</v>
      </c>
      <c r="G9021" t="s">
        <v>10</v>
      </c>
      <c r="H9021">
        <f t="shared" si="169"/>
        <v>2</v>
      </c>
    </row>
    <row r="9022" spans="1:8" x14ac:dyDescent="0.25">
      <c r="A9022" t="s">
        <v>9033</v>
      </c>
      <c r="B9022" t="s">
        <v>47</v>
      </c>
      <c r="C9022" s="1">
        <v>42345</v>
      </c>
      <c r="D9022" s="1">
        <v>42668</v>
      </c>
      <c r="E9022" t="s">
        <v>9</v>
      </c>
      <c r="F9022" t="s">
        <v>10</v>
      </c>
      <c r="G9022" t="s">
        <v>10</v>
      </c>
      <c r="H9022">
        <f t="shared" si="169"/>
        <v>1</v>
      </c>
    </row>
    <row r="9023" spans="1:8" x14ac:dyDescent="0.25">
      <c r="A9023" t="s">
        <v>9034</v>
      </c>
      <c r="B9023" t="s">
        <v>47</v>
      </c>
      <c r="C9023" s="1">
        <v>41204</v>
      </c>
      <c r="D9023" s="1">
        <v>42992</v>
      </c>
      <c r="E9023" t="s">
        <v>16</v>
      </c>
      <c r="F9023" t="s">
        <v>10</v>
      </c>
      <c r="G9023" t="s">
        <v>10</v>
      </c>
      <c r="H9023">
        <f t="shared" si="169"/>
        <v>5</v>
      </c>
    </row>
    <row r="9024" spans="1:8" x14ac:dyDescent="0.25">
      <c r="A9024" t="s">
        <v>9035</v>
      </c>
      <c r="B9024" t="s">
        <v>47</v>
      </c>
      <c r="C9024" s="1">
        <v>42943</v>
      </c>
      <c r="D9024" s="1">
        <v>43346</v>
      </c>
      <c r="E9024" t="s">
        <v>16</v>
      </c>
      <c r="F9024" t="s">
        <v>10</v>
      </c>
      <c r="G9024" t="s">
        <v>10</v>
      </c>
      <c r="H9024">
        <f t="shared" si="169"/>
        <v>2</v>
      </c>
    </row>
    <row r="9025" spans="1:8" x14ac:dyDescent="0.25">
      <c r="A9025" t="s">
        <v>9036</v>
      </c>
      <c r="B9025" t="s">
        <v>47</v>
      </c>
      <c r="C9025" s="1">
        <v>44140</v>
      </c>
      <c r="D9025" s="1">
        <v>44379</v>
      </c>
      <c r="E9025" t="s">
        <v>16</v>
      </c>
      <c r="F9025" t="s">
        <v>10</v>
      </c>
      <c r="G9025" t="s">
        <v>10</v>
      </c>
      <c r="H9025">
        <f t="shared" si="169"/>
        <v>1</v>
      </c>
    </row>
    <row r="9026" spans="1:8" x14ac:dyDescent="0.25">
      <c r="A9026" t="s">
        <v>9037</v>
      </c>
      <c r="B9026" t="s">
        <v>47</v>
      </c>
      <c r="C9026" s="1">
        <v>42134</v>
      </c>
      <c r="D9026" s="1">
        <v>42318</v>
      </c>
      <c r="E9026" t="s">
        <v>9</v>
      </c>
      <c r="F9026" t="s">
        <v>10</v>
      </c>
      <c r="G9026" t="s">
        <v>10</v>
      </c>
      <c r="H9026">
        <f t="shared" si="169"/>
        <v>1</v>
      </c>
    </row>
    <row r="9027" spans="1:8" x14ac:dyDescent="0.25">
      <c r="A9027" t="s">
        <v>9038</v>
      </c>
      <c r="B9027" t="s">
        <v>47</v>
      </c>
      <c r="C9027" s="1">
        <v>44243</v>
      </c>
      <c r="D9027" s="1">
        <v>44504</v>
      </c>
      <c r="E9027" t="s">
        <v>16</v>
      </c>
      <c r="F9027" t="s">
        <v>10</v>
      </c>
      <c r="G9027" t="s">
        <v>10</v>
      </c>
      <c r="H9027">
        <f t="shared" ref="H9027:H9090" si="170">ROUNDUP((D9027-C9027)/365,0)</f>
        <v>1</v>
      </c>
    </row>
    <row r="9028" spans="1:8" x14ac:dyDescent="0.25">
      <c r="A9028" t="s">
        <v>9039</v>
      </c>
      <c r="B9028" t="s">
        <v>47</v>
      </c>
      <c r="C9028" s="1">
        <v>42006</v>
      </c>
      <c r="D9028" s="1">
        <v>42131</v>
      </c>
      <c r="E9028" t="s">
        <v>9</v>
      </c>
      <c r="F9028" t="s">
        <v>10</v>
      </c>
      <c r="G9028" t="s">
        <v>10</v>
      </c>
      <c r="H9028">
        <f t="shared" si="170"/>
        <v>1</v>
      </c>
    </row>
    <row r="9029" spans="1:8" x14ac:dyDescent="0.25">
      <c r="A9029" t="s">
        <v>9040</v>
      </c>
      <c r="B9029" t="s">
        <v>47</v>
      </c>
      <c r="C9029" s="1">
        <v>42557</v>
      </c>
      <c r="D9029" s="1">
        <v>43153</v>
      </c>
      <c r="E9029" t="s">
        <v>16</v>
      </c>
      <c r="F9029" t="s">
        <v>10</v>
      </c>
      <c r="G9029" t="s">
        <v>29</v>
      </c>
      <c r="H9029">
        <f t="shared" si="170"/>
        <v>2</v>
      </c>
    </row>
    <row r="9030" spans="1:8" x14ac:dyDescent="0.25">
      <c r="A9030" t="s">
        <v>9041</v>
      </c>
      <c r="B9030" t="s">
        <v>47</v>
      </c>
      <c r="C9030" s="1">
        <v>42813</v>
      </c>
      <c r="D9030" s="1">
        <v>43103</v>
      </c>
      <c r="E9030" t="s">
        <v>9</v>
      </c>
      <c r="F9030" t="s">
        <v>10</v>
      </c>
      <c r="G9030" t="s">
        <v>10</v>
      </c>
      <c r="H9030">
        <f t="shared" si="170"/>
        <v>1</v>
      </c>
    </row>
    <row r="9031" spans="1:8" x14ac:dyDescent="0.25">
      <c r="A9031" t="s">
        <v>9042</v>
      </c>
      <c r="B9031" t="s">
        <v>47</v>
      </c>
      <c r="C9031" s="1">
        <v>43075</v>
      </c>
      <c r="D9031" s="1">
        <v>43334</v>
      </c>
      <c r="E9031" t="s">
        <v>9</v>
      </c>
      <c r="F9031" t="s">
        <v>10</v>
      </c>
      <c r="G9031" t="s">
        <v>10</v>
      </c>
      <c r="H9031">
        <f t="shared" si="170"/>
        <v>1</v>
      </c>
    </row>
    <row r="9032" spans="1:8" x14ac:dyDescent="0.25">
      <c r="A9032" t="s">
        <v>9043</v>
      </c>
      <c r="B9032" t="s">
        <v>47</v>
      </c>
      <c r="C9032" s="1">
        <v>43896</v>
      </c>
      <c r="D9032" s="1">
        <v>44182</v>
      </c>
      <c r="E9032" t="s">
        <v>9</v>
      </c>
      <c r="F9032" t="s">
        <v>10</v>
      </c>
      <c r="G9032" t="s">
        <v>10</v>
      </c>
      <c r="H9032">
        <f t="shared" si="170"/>
        <v>1</v>
      </c>
    </row>
    <row r="9033" spans="1:8" x14ac:dyDescent="0.25">
      <c r="A9033" t="s">
        <v>9044</v>
      </c>
      <c r="B9033" t="s">
        <v>47</v>
      </c>
      <c r="C9033" s="1">
        <v>44072</v>
      </c>
      <c r="D9033" s="1">
        <v>44473</v>
      </c>
      <c r="E9033" t="s">
        <v>16</v>
      </c>
      <c r="F9033" t="s">
        <v>10</v>
      </c>
      <c r="G9033" t="s">
        <v>10</v>
      </c>
      <c r="H9033">
        <f t="shared" si="170"/>
        <v>2</v>
      </c>
    </row>
    <row r="9034" spans="1:8" x14ac:dyDescent="0.25">
      <c r="A9034" t="s">
        <v>9045</v>
      </c>
      <c r="B9034" t="s">
        <v>47</v>
      </c>
      <c r="C9034" s="1">
        <v>44733</v>
      </c>
      <c r="D9034" s="1">
        <v>44796</v>
      </c>
      <c r="E9034" t="s">
        <v>9</v>
      </c>
      <c r="F9034" t="s">
        <v>10</v>
      </c>
      <c r="G9034" t="s">
        <v>10</v>
      </c>
      <c r="H9034">
        <f t="shared" si="170"/>
        <v>1</v>
      </c>
    </row>
    <row r="9035" spans="1:8" x14ac:dyDescent="0.25">
      <c r="A9035" t="s">
        <v>9046</v>
      </c>
      <c r="B9035" t="s">
        <v>47</v>
      </c>
      <c r="C9035" s="1">
        <v>41066</v>
      </c>
      <c r="D9035" s="1">
        <v>41187</v>
      </c>
      <c r="E9035" t="s">
        <v>9</v>
      </c>
      <c r="F9035" t="s">
        <v>10</v>
      </c>
      <c r="G9035" t="s">
        <v>10</v>
      </c>
      <c r="H9035">
        <f t="shared" si="170"/>
        <v>1</v>
      </c>
    </row>
    <row r="9036" spans="1:8" x14ac:dyDescent="0.25">
      <c r="A9036" t="s">
        <v>9047</v>
      </c>
      <c r="B9036" t="s">
        <v>47</v>
      </c>
      <c r="C9036" s="1">
        <v>44532</v>
      </c>
      <c r="D9036" s="1">
        <v>44902</v>
      </c>
      <c r="E9036" t="s">
        <v>9</v>
      </c>
      <c r="F9036" t="s">
        <v>10</v>
      </c>
      <c r="G9036" t="s">
        <v>10</v>
      </c>
      <c r="H9036">
        <f t="shared" si="170"/>
        <v>2</v>
      </c>
    </row>
    <row r="9037" spans="1:8" x14ac:dyDescent="0.25">
      <c r="A9037" t="s">
        <v>9048</v>
      </c>
      <c r="B9037" t="s">
        <v>47</v>
      </c>
      <c r="C9037" s="1">
        <v>43430</v>
      </c>
      <c r="D9037" s="1">
        <v>43594</v>
      </c>
      <c r="E9037" t="s">
        <v>16</v>
      </c>
      <c r="F9037" t="s">
        <v>10</v>
      </c>
      <c r="G9037" t="s">
        <v>10</v>
      </c>
      <c r="H9037">
        <f t="shared" si="170"/>
        <v>1</v>
      </c>
    </row>
    <row r="9038" spans="1:8" x14ac:dyDescent="0.25">
      <c r="A9038" t="s">
        <v>9049</v>
      </c>
      <c r="B9038" t="s">
        <v>47</v>
      </c>
      <c r="C9038" s="1">
        <v>44011</v>
      </c>
      <c r="D9038" s="1">
        <v>44181</v>
      </c>
      <c r="E9038" t="s">
        <v>9</v>
      </c>
      <c r="F9038" t="s">
        <v>10</v>
      </c>
      <c r="G9038" t="s">
        <v>10</v>
      </c>
      <c r="H9038">
        <f t="shared" si="170"/>
        <v>1</v>
      </c>
    </row>
    <row r="9039" spans="1:8" x14ac:dyDescent="0.25">
      <c r="A9039" t="s">
        <v>9050</v>
      </c>
      <c r="B9039" t="s">
        <v>47</v>
      </c>
      <c r="C9039" s="1">
        <v>42969</v>
      </c>
      <c r="D9039" s="1">
        <v>43132</v>
      </c>
      <c r="E9039" t="s">
        <v>9</v>
      </c>
      <c r="F9039" t="s">
        <v>10</v>
      </c>
      <c r="G9039" t="s">
        <v>10</v>
      </c>
      <c r="H9039">
        <f t="shared" si="170"/>
        <v>1</v>
      </c>
    </row>
    <row r="9040" spans="1:8" x14ac:dyDescent="0.25">
      <c r="A9040" t="s">
        <v>9051</v>
      </c>
      <c r="B9040" t="s">
        <v>47</v>
      </c>
      <c r="C9040" s="1">
        <v>43083</v>
      </c>
      <c r="D9040" s="1">
        <v>43213</v>
      </c>
      <c r="E9040" t="s">
        <v>9</v>
      </c>
      <c r="F9040" t="s">
        <v>10</v>
      </c>
      <c r="G9040" t="s">
        <v>10</v>
      </c>
      <c r="H9040">
        <f t="shared" si="170"/>
        <v>1</v>
      </c>
    </row>
    <row r="9041" spans="1:8" x14ac:dyDescent="0.25">
      <c r="A9041" t="s">
        <v>9052</v>
      </c>
      <c r="B9041" t="s">
        <v>47</v>
      </c>
      <c r="C9041" s="1">
        <v>41933</v>
      </c>
      <c r="D9041" s="1">
        <v>42311</v>
      </c>
      <c r="E9041" t="s">
        <v>9</v>
      </c>
      <c r="F9041" t="s">
        <v>10</v>
      </c>
      <c r="G9041" t="s">
        <v>10</v>
      </c>
      <c r="H9041">
        <f t="shared" si="170"/>
        <v>2</v>
      </c>
    </row>
    <row r="9042" spans="1:8" x14ac:dyDescent="0.25">
      <c r="A9042" t="s">
        <v>9053</v>
      </c>
      <c r="B9042" t="s">
        <v>47</v>
      </c>
      <c r="C9042" s="1">
        <v>41640</v>
      </c>
      <c r="D9042" s="1">
        <v>41922</v>
      </c>
      <c r="E9042" t="s">
        <v>9</v>
      </c>
      <c r="F9042" t="s">
        <v>10</v>
      </c>
      <c r="G9042" t="s">
        <v>10</v>
      </c>
      <c r="H9042">
        <f t="shared" si="170"/>
        <v>1</v>
      </c>
    </row>
    <row r="9043" spans="1:8" x14ac:dyDescent="0.25">
      <c r="A9043" t="s">
        <v>9054</v>
      </c>
      <c r="B9043" t="s">
        <v>47</v>
      </c>
      <c r="C9043" s="1">
        <v>43362</v>
      </c>
      <c r="D9043" s="1">
        <v>43539</v>
      </c>
      <c r="E9043" t="s">
        <v>9</v>
      </c>
      <c r="F9043" t="s">
        <v>10</v>
      </c>
      <c r="G9043" t="s">
        <v>10</v>
      </c>
      <c r="H9043">
        <f t="shared" si="170"/>
        <v>1</v>
      </c>
    </row>
    <row r="9044" spans="1:8" x14ac:dyDescent="0.25">
      <c r="A9044" t="s">
        <v>9055</v>
      </c>
      <c r="B9044" t="s">
        <v>47</v>
      </c>
      <c r="C9044" s="1">
        <v>41704</v>
      </c>
      <c r="D9044" s="1">
        <v>42068</v>
      </c>
      <c r="E9044" t="s">
        <v>9</v>
      </c>
      <c r="F9044" t="s">
        <v>10</v>
      </c>
      <c r="G9044" t="s">
        <v>10</v>
      </c>
      <c r="H9044">
        <f t="shared" si="170"/>
        <v>1</v>
      </c>
    </row>
    <row r="9045" spans="1:8" x14ac:dyDescent="0.25">
      <c r="A9045" t="s">
        <v>9056</v>
      </c>
      <c r="B9045" t="s">
        <v>47</v>
      </c>
      <c r="C9045" s="1">
        <v>42219</v>
      </c>
      <c r="D9045" s="1">
        <v>42899</v>
      </c>
      <c r="E9045" t="s">
        <v>16</v>
      </c>
      <c r="F9045" t="s">
        <v>10</v>
      </c>
      <c r="G9045" t="s">
        <v>10</v>
      </c>
      <c r="H9045">
        <f t="shared" si="170"/>
        <v>2</v>
      </c>
    </row>
    <row r="9046" spans="1:8" x14ac:dyDescent="0.25">
      <c r="A9046" t="s">
        <v>9057</v>
      </c>
      <c r="B9046" t="s">
        <v>47</v>
      </c>
      <c r="C9046" s="1">
        <v>44139</v>
      </c>
      <c r="D9046" s="1">
        <v>44963</v>
      </c>
      <c r="E9046" t="s">
        <v>16</v>
      </c>
      <c r="F9046" t="s">
        <v>10</v>
      </c>
      <c r="G9046" t="s">
        <v>10</v>
      </c>
      <c r="H9046">
        <f t="shared" si="170"/>
        <v>3</v>
      </c>
    </row>
    <row r="9047" spans="1:8" x14ac:dyDescent="0.25">
      <c r="A9047" t="s">
        <v>9058</v>
      </c>
      <c r="B9047" t="s">
        <v>47</v>
      </c>
      <c r="C9047" s="1">
        <v>42060</v>
      </c>
      <c r="D9047" s="1">
        <v>42349</v>
      </c>
      <c r="E9047" t="s">
        <v>9</v>
      </c>
      <c r="F9047" t="s">
        <v>10</v>
      </c>
      <c r="G9047" t="s">
        <v>10</v>
      </c>
      <c r="H9047">
        <f t="shared" si="170"/>
        <v>1</v>
      </c>
    </row>
    <row r="9048" spans="1:8" x14ac:dyDescent="0.25">
      <c r="A9048" t="s">
        <v>9059</v>
      </c>
      <c r="B9048" t="s">
        <v>47</v>
      </c>
      <c r="C9048" s="1">
        <v>44484</v>
      </c>
      <c r="D9048" s="1">
        <v>44790</v>
      </c>
      <c r="E9048" t="s">
        <v>16</v>
      </c>
      <c r="F9048" t="s">
        <v>10</v>
      </c>
      <c r="G9048" t="s">
        <v>10</v>
      </c>
      <c r="H9048">
        <f t="shared" si="170"/>
        <v>1</v>
      </c>
    </row>
    <row r="9049" spans="1:8" x14ac:dyDescent="0.25">
      <c r="A9049" t="s">
        <v>9060</v>
      </c>
      <c r="B9049" t="s">
        <v>47</v>
      </c>
      <c r="C9049" s="1">
        <v>41208</v>
      </c>
      <c r="D9049" s="1">
        <v>41611</v>
      </c>
      <c r="E9049" t="s">
        <v>16</v>
      </c>
      <c r="F9049" t="s">
        <v>10</v>
      </c>
      <c r="G9049" t="s">
        <v>10</v>
      </c>
      <c r="H9049">
        <f t="shared" si="170"/>
        <v>2</v>
      </c>
    </row>
    <row r="9050" spans="1:8" x14ac:dyDescent="0.25">
      <c r="A9050" t="s">
        <v>9061</v>
      </c>
      <c r="B9050" t="s">
        <v>47</v>
      </c>
      <c r="C9050" s="1">
        <v>41585</v>
      </c>
      <c r="D9050" s="1">
        <v>41954</v>
      </c>
      <c r="E9050" t="s">
        <v>9</v>
      </c>
      <c r="F9050" t="s">
        <v>10</v>
      </c>
      <c r="G9050" t="s">
        <v>10</v>
      </c>
      <c r="H9050">
        <f t="shared" si="170"/>
        <v>2</v>
      </c>
    </row>
    <row r="9051" spans="1:8" x14ac:dyDescent="0.25">
      <c r="A9051" t="s">
        <v>9062</v>
      </c>
      <c r="B9051" t="s">
        <v>47</v>
      </c>
      <c r="C9051" s="1">
        <v>40913</v>
      </c>
      <c r="D9051" s="1">
        <v>41040</v>
      </c>
      <c r="E9051" t="s">
        <v>9</v>
      </c>
      <c r="F9051" t="s">
        <v>10</v>
      </c>
      <c r="G9051" t="s">
        <v>10</v>
      </c>
      <c r="H9051">
        <f t="shared" si="170"/>
        <v>1</v>
      </c>
    </row>
    <row r="9052" spans="1:8" x14ac:dyDescent="0.25">
      <c r="A9052" t="s">
        <v>9063</v>
      </c>
      <c r="B9052" t="s">
        <v>47</v>
      </c>
      <c r="C9052" s="1">
        <v>41848</v>
      </c>
      <c r="D9052" s="1">
        <v>43132</v>
      </c>
      <c r="E9052" t="s">
        <v>16</v>
      </c>
      <c r="F9052" t="s">
        <v>10</v>
      </c>
      <c r="G9052" t="s">
        <v>10</v>
      </c>
      <c r="H9052">
        <f t="shared" si="170"/>
        <v>4</v>
      </c>
    </row>
    <row r="9053" spans="1:8" x14ac:dyDescent="0.25">
      <c r="A9053" t="s">
        <v>9064</v>
      </c>
      <c r="B9053" t="s">
        <v>47</v>
      </c>
      <c r="C9053" s="1">
        <v>42185</v>
      </c>
      <c r="D9053" s="1">
        <v>42430</v>
      </c>
      <c r="E9053" t="s">
        <v>16</v>
      </c>
      <c r="F9053" t="s">
        <v>10</v>
      </c>
      <c r="G9053" t="s">
        <v>10</v>
      </c>
      <c r="H9053">
        <f t="shared" si="170"/>
        <v>1</v>
      </c>
    </row>
    <row r="9054" spans="1:8" x14ac:dyDescent="0.25">
      <c r="A9054" t="s">
        <v>9065</v>
      </c>
      <c r="B9054" t="s">
        <v>47</v>
      </c>
      <c r="C9054" s="1">
        <v>42951</v>
      </c>
      <c r="D9054" s="1">
        <v>43468</v>
      </c>
      <c r="E9054" t="s">
        <v>16</v>
      </c>
      <c r="F9054" t="s">
        <v>10</v>
      </c>
      <c r="G9054" t="s">
        <v>10</v>
      </c>
      <c r="H9054">
        <f t="shared" si="170"/>
        <v>2</v>
      </c>
    </row>
    <row r="9055" spans="1:8" x14ac:dyDescent="0.25">
      <c r="A9055" t="s">
        <v>9066</v>
      </c>
      <c r="B9055" t="s">
        <v>47</v>
      </c>
      <c r="C9055" s="1">
        <v>44400</v>
      </c>
      <c r="D9055" s="1">
        <v>44531</v>
      </c>
      <c r="E9055" t="s">
        <v>9</v>
      </c>
      <c r="F9055" t="s">
        <v>10</v>
      </c>
      <c r="G9055" t="s">
        <v>10</v>
      </c>
      <c r="H9055">
        <f t="shared" si="170"/>
        <v>1</v>
      </c>
    </row>
    <row r="9056" spans="1:8" x14ac:dyDescent="0.25">
      <c r="A9056" t="s">
        <v>9067</v>
      </c>
      <c r="B9056" t="s">
        <v>47</v>
      </c>
      <c r="C9056" s="1">
        <v>44305</v>
      </c>
      <c r="D9056" s="1">
        <v>44592</v>
      </c>
      <c r="E9056" t="s">
        <v>16</v>
      </c>
      <c r="F9056" t="s">
        <v>10</v>
      </c>
      <c r="G9056" t="s">
        <v>10</v>
      </c>
      <c r="H9056">
        <f t="shared" si="170"/>
        <v>1</v>
      </c>
    </row>
    <row r="9057" spans="1:8" x14ac:dyDescent="0.25">
      <c r="A9057" t="s">
        <v>9068</v>
      </c>
      <c r="B9057" t="s">
        <v>47</v>
      </c>
      <c r="C9057" s="1">
        <v>42983</v>
      </c>
      <c r="D9057" s="1">
        <v>43229</v>
      </c>
      <c r="E9057" t="s">
        <v>16</v>
      </c>
      <c r="F9057" t="s">
        <v>10</v>
      </c>
      <c r="G9057" t="s">
        <v>10</v>
      </c>
      <c r="H9057">
        <f t="shared" si="170"/>
        <v>1</v>
      </c>
    </row>
    <row r="9058" spans="1:8" x14ac:dyDescent="0.25">
      <c r="A9058" t="s">
        <v>9069</v>
      </c>
      <c r="B9058" t="s">
        <v>47</v>
      </c>
      <c r="C9058" s="1">
        <v>44442</v>
      </c>
      <c r="D9058" s="1">
        <v>45271</v>
      </c>
      <c r="E9058" t="s">
        <v>9</v>
      </c>
      <c r="F9058" t="s">
        <v>10</v>
      </c>
      <c r="G9058" t="s">
        <v>10</v>
      </c>
      <c r="H9058">
        <f t="shared" si="170"/>
        <v>3</v>
      </c>
    </row>
    <row r="9059" spans="1:8" x14ac:dyDescent="0.25">
      <c r="A9059" t="s">
        <v>9070</v>
      </c>
      <c r="B9059" t="s">
        <v>47</v>
      </c>
      <c r="C9059" s="1">
        <v>42679</v>
      </c>
      <c r="D9059" s="1">
        <v>43935</v>
      </c>
      <c r="E9059" t="s">
        <v>16</v>
      </c>
      <c r="F9059" t="s">
        <v>10</v>
      </c>
      <c r="G9059" t="s">
        <v>10</v>
      </c>
      <c r="H9059">
        <f t="shared" si="170"/>
        <v>4</v>
      </c>
    </row>
    <row r="9060" spans="1:8" x14ac:dyDescent="0.25">
      <c r="A9060" t="s">
        <v>9071</v>
      </c>
      <c r="B9060" t="s">
        <v>47</v>
      </c>
      <c r="C9060" s="1">
        <v>44307</v>
      </c>
      <c r="D9060" s="1">
        <v>44531</v>
      </c>
      <c r="E9060" t="s">
        <v>9</v>
      </c>
      <c r="F9060" t="s">
        <v>10</v>
      </c>
      <c r="G9060" t="s">
        <v>10</v>
      </c>
      <c r="H9060">
        <f t="shared" si="170"/>
        <v>1</v>
      </c>
    </row>
    <row r="9061" spans="1:8" x14ac:dyDescent="0.25">
      <c r="A9061" t="s">
        <v>9072</v>
      </c>
      <c r="B9061" t="s">
        <v>47</v>
      </c>
      <c r="C9061" s="1">
        <v>42302</v>
      </c>
      <c r="D9061" s="1">
        <v>43034</v>
      </c>
      <c r="E9061" t="s">
        <v>9</v>
      </c>
      <c r="F9061" t="s">
        <v>10</v>
      </c>
      <c r="G9061" t="s">
        <v>10</v>
      </c>
      <c r="H9061">
        <f t="shared" si="170"/>
        <v>3</v>
      </c>
    </row>
    <row r="9062" spans="1:8" x14ac:dyDescent="0.25">
      <c r="A9062" t="s">
        <v>9073</v>
      </c>
      <c r="B9062" t="s">
        <v>47</v>
      </c>
      <c r="C9062" s="1">
        <v>42781</v>
      </c>
      <c r="D9062" s="1">
        <v>43146</v>
      </c>
      <c r="E9062" t="s">
        <v>16</v>
      </c>
      <c r="F9062" t="s">
        <v>10</v>
      </c>
      <c r="G9062" t="s">
        <v>10</v>
      </c>
      <c r="H9062">
        <f t="shared" si="170"/>
        <v>1</v>
      </c>
    </row>
    <row r="9063" spans="1:8" x14ac:dyDescent="0.25">
      <c r="A9063" t="s">
        <v>9074</v>
      </c>
      <c r="B9063" t="s">
        <v>47</v>
      </c>
      <c r="C9063" s="1">
        <v>44412</v>
      </c>
      <c r="D9063" s="1">
        <v>44662</v>
      </c>
      <c r="E9063" t="s">
        <v>9</v>
      </c>
      <c r="F9063" t="s">
        <v>10</v>
      </c>
      <c r="G9063" t="s">
        <v>10</v>
      </c>
      <c r="H9063">
        <f t="shared" si="170"/>
        <v>1</v>
      </c>
    </row>
    <row r="9064" spans="1:8" x14ac:dyDescent="0.25">
      <c r="A9064" t="s">
        <v>9075</v>
      </c>
      <c r="B9064" t="s">
        <v>47</v>
      </c>
      <c r="C9064" s="1">
        <v>42440</v>
      </c>
      <c r="D9064" s="1">
        <v>42737</v>
      </c>
      <c r="E9064" t="s">
        <v>16</v>
      </c>
      <c r="F9064" t="s">
        <v>10</v>
      </c>
      <c r="G9064" t="s">
        <v>10</v>
      </c>
      <c r="H9064">
        <f t="shared" si="170"/>
        <v>1</v>
      </c>
    </row>
    <row r="9065" spans="1:8" x14ac:dyDescent="0.25">
      <c r="A9065" t="s">
        <v>9076</v>
      </c>
      <c r="B9065" t="s">
        <v>47</v>
      </c>
      <c r="C9065" s="1">
        <v>41727</v>
      </c>
      <c r="D9065" s="1">
        <v>41901</v>
      </c>
      <c r="E9065" t="s">
        <v>16</v>
      </c>
      <c r="F9065" t="s">
        <v>10</v>
      </c>
      <c r="G9065" t="s">
        <v>10</v>
      </c>
      <c r="H9065">
        <f t="shared" si="170"/>
        <v>1</v>
      </c>
    </row>
    <row r="9066" spans="1:8" x14ac:dyDescent="0.25">
      <c r="A9066" t="s">
        <v>9077</v>
      </c>
      <c r="B9066" t="s">
        <v>47</v>
      </c>
      <c r="C9066" s="1">
        <v>42404</v>
      </c>
      <c r="D9066" s="1">
        <v>42670</v>
      </c>
      <c r="E9066" t="s">
        <v>16</v>
      </c>
      <c r="F9066" t="s">
        <v>10</v>
      </c>
      <c r="G9066" t="s">
        <v>10</v>
      </c>
      <c r="H9066">
        <f t="shared" si="170"/>
        <v>1</v>
      </c>
    </row>
    <row r="9067" spans="1:8" x14ac:dyDescent="0.25">
      <c r="A9067" t="s">
        <v>9078</v>
      </c>
      <c r="B9067" t="s">
        <v>47</v>
      </c>
      <c r="C9067" s="1">
        <v>41156</v>
      </c>
      <c r="D9067" s="1">
        <v>41243</v>
      </c>
      <c r="E9067" t="s">
        <v>16</v>
      </c>
      <c r="F9067" t="s">
        <v>10</v>
      </c>
      <c r="G9067" t="s">
        <v>10</v>
      </c>
      <c r="H9067">
        <f t="shared" si="170"/>
        <v>1</v>
      </c>
    </row>
    <row r="9068" spans="1:8" x14ac:dyDescent="0.25">
      <c r="A9068" t="s">
        <v>9079</v>
      </c>
      <c r="B9068" t="s">
        <v>47</v>
      </c>
      <c r="C9068" s="1">
        <v>44749</v>
      </c>
      <c r="D9068" s="1">
        <v>45259</v>
      </c>
      <c r="E9068" t="s">
        <v>16</v>
      </c>
      <c r="F9068" t="s">
        <v>10</v>
      </c>
      <c r="G9068" t="s">
        <v>10</v>
      </c>
      <c r="H9068">
        <f t="shared" si="170"/>
        <v>2</v>
      </c>
    </row>
    <row r="9069" spans="1:8" x14ac:dyDescent="0.25">
      <c r="A9069" t="s">
        <v>9080</v>
      </c>
      <c r="B9069" t="s">
        <v>47</v>
      </c>
      <c r="C9069" s="1">
        <v>42541</v>
      </c>
      <c r="D9069" s="1">
        <v>42962</v>
      </c>
      <c r="E9069" t="s">
        <v>16</v>
      </c>
      <c r="F9069" t="s">
        <v>10</v>
      </c>
      <c r="G9069" t="s">
        <v>10</v>
      </c>
      <c r="H9069">
        <f t="shared" si="170"/>
        <v>2</v>
      </c>
    </row>
    <row r="9070" spans="1:8" x14ac:dyDescent="0.25">
      <c r="A9070" t="s">
        <v>9081</v>
      </c>
      <c r="B9070" t="s">
        <v>47</v>
      </c>
      <c r="C9070" s="1">
        <v>42622</v>
      </c>
      <c r="D9070" s="1">
        <v>43374</v>
      </c>
      <c r="E9070" t="s">
        <v>16</v>
      </c>
      <c r="F9070" t="s">
        <v>10</v>
      </c>
      <c r="G9070" t="s">
        <v>10</v>
      </c>
      <c r="H9070">
        <f t="shared" si="170"/>
        <v>3</v>
      </c>
    </row>
    <row r="9071" spans="1:8" x14ac:dyDescent="0.25">
      <c r="A9071" t="s">
        <v>9082</v>
      </c>
      <c r="B9071" t="s">
        <v>47</v>
      </c>
      <c r="C9071" s="1">
        <v>44177</v>
      </c>
      <c r="D9071" s="1">
        <v>44391</v>
      </c>
      <c r="E9071" t="s">
        <v>9</v>
      </c>
      <c r="F9071" t="s">
        <v>29</v>
      </c>
      <c r="G9071" t="s">
        <v>10</v>
      </c>
      <c r="H9071">
        <f t="shared" si="170"/>
        <v>1</v>
      </c>
    </row>
    <row r="9072" spans="1:8" x14ac:dyDescent="0.25">
      <c r="A9072" t="s">
        <v>9083</v>
      </c>
      <c r="B9072" t="s">
        <v>47</v>
      </c>
      <c r="C9072" s="1">
        <v>42648</v>
      </c>
      <c r="D9072" s="1">
        <v>43144</v>
      </c>
      <c r="E9072" t="s">
        <v>16</v>
      </c>
      <c r="F9072" t="s">
        <v>10</v>
      </c>
      <c r="G9072" t="s">
        <v>10</v>
      </c>
      <c r="H9072">
        <f t="shared" si="170"/>
        <v>2</v>
      </c>
    </row>
    <row r="9073" spans="1:8" x14ac:dyDescent="0.25">
      <c r="A9073" t="s">
        <v>9084</v>
      </c>
      <c r="B9073" t="s">
        <v>47</v>
      </c>
      <c r="C9073" s="1">
        <v>41284</v>
      </c>
      <c r="D9073" s="1">
        <v>42633</v>
      </c>
      <c r="E9073" t="s">
        <v>16</v>
      </c>
      <c r="F9073" t="s">
        <v>10</v>
      </c>
      <c r="G9073" t="s">
        <v>10</v>
      </c>
      <c r="H9073">
        <f t="shared" si="170"/>
        <v>4</v>
      </c>
    </row>
    <row r="9074" spans="1:8" x14ac:dyDescent="0.25">
      <c r="A9074" t="s">
        <v>9085</v>
      </c>
      <c r="B9074" t="s">
        <v>47</v>
      </c>
      <c r="C9074" s="1">
        <v>44749</v>
      </c>
      <c r="D9074" s="1">
        <v>45259</v>
      </c>
      <c r="E9074" t="s">
        <v>16</v>
      </c>
      <c r="F9074" t="s">
        <v>10</v>
      </c>
      <c r="G9074" t="s">
        <v>10</v>
      </c>
      <c r="H9074">
        <f t="shared" si="170"/>
        <v>2</v>
      </c>
    </row>
    <row r="9075" spans="1:8" x14ac:dyDescent="0.25">
      <c r="A9075" t="s">
        <v>9086</v>
      </c>
      <c r="B9075" t="s">
        <v>47</v>
      </c>
      <c r="C9075" s="1">
        <v>42383</v>
      </c>
      <c r="D9075" s="1">
        <v>42649</v>
      </c>
      <c r="E9075" t="s">
        <v>16</v>
      </c>
      <c r="F9075" t="s">
        <v>10</v>
      </c>
      <c r="G9075" t="s">
        <v>10</v>
      </c>
      <c r="H9075">
        <f t="shared" si="170"/>
        <v>1</v>
      </c>
    </row>
    <row r="9076" spans="1:8" x14ac:dyDescent="0.25">
      <c r="A9076" t="s">
        <v>9087</v>
      </c>
      <c r="B9076" t="s">
        <v>47</v>
      </c>
      <c r="C9076" s="1">
        <v>43206</v>
      </c>
      <c r="D9076" s="1">
        <v>43454</v>
      </c>
      <c r="E9076" t="s">
        <v>9</v>
      </c>
      <c r="F9076" t="s">
        <v>10</v>
      </c>
      <c r="G9076" t="s">
        <v>10</v>
      </c>
      <c r="H9076">
        <f t="shared" si="170"/>
        <v>1</v>
      </c>
    </row>
    <row r="9077" spans="1:8" x14ac:dyDescent="0.25">
      <c r="A9077" t="s">
        <v>9088</v>
      </c>
      <c r="B9077" t="s">
        <v>47</v>
      </c>
      <c r="C9077" s="1">
        <v>43546</v>
      </c>
      <c r="D9077" s="1">
        <v>43839</v>
      </c>
      <c r="E9077" t="s">
        <v>16</v>
      </c>
      <c r="F9077" t="s">
        <v>10</v>
      </c>
      <c r="G9077" t="s">
        <v>10</v>
      </c>
      <c r="H9077">
        <f t="shared" si="170"/>
        <v>1</v>
      </c>
    </row>
    <row r="9078" spans="1:8" x14ac:dyDescent="0.25">
      <c r="A9078" t="s">
        <v>9089</v>
      </c>
      <c r="B9078" t="s">
        <v>47</v>
      </c>
      <c r="C9078" s="1">
        <v>44501</v>
      </c>
      <c r="D9078" s="1">
        <v>44596</v>
      </c>
      <c r="E9078" t="s">
        <v>9</v>
      </c>
      <c r="F9078" t="s">
        <v>10</v>
      </c>
      <c r="G9078" t="s">
        <v>10</v>
      </c>
      <c r="H9078">
        <f t="shared" si="170"/>
        <v>1</v>
      </c>
    </row>
    <row r="9079" spans="1:8" x14ac:dyDescent="0.25">
      <c r="A9079" t="s">
        <v>9090</v>
      </c>
      <c r="B9079" t="s">
        <v>47</v>
      </c>
      <c r="C9079" s="1">
        <v>43794</v>
      </c>
      <c r="D9079" s="1">
        <v>43937</v>
      </c>
      <c r="E9079" t="s">
        <v>16</v>
      </c>
      <c r="F9079" t="s">
        <v>10</v>
      </c>
      <c r="G9079" t="s">
        <v>10</v>
      </c>
      <c r="H9079">
        <f t="shared" si="170"/>
        <v>1</v>
      </c>
    </row>
    <row r="9080" spans="1:8" x14ac:dyDescent="0.25">
      <c r="A9080" t="s">
        <v>9091</v>
      </c>
      <c r="B9080" t="s">
        <v>47</v>
      </c>
      <c r="C9080" s="1">
        <v>43512</v>
      </c>
      <c r="D9080" s="1">
        <v>43929</v>
      </c>
      <c r="E9080" t="s">
        <v>16</v>
      </c>
      <c r="F9080" t="s">
        <v>10</v>
      </c>
      <c r="G9080" t="s">
        <v>10</v>
      </c>
      <c r="H9080">
        <f t="shared" si="170"/>
        <v>2</v>
      </c>
    </row>
    <row r="9081" spans="1:8" x14ac:dyDescent="0.25">
      <c r="A9081" t="s">
        <v>9092</v>
      </c>
      <c r="B9081" t="s">
        <v>47</v>
      </c>
      <c r="C9081" s="1">
        <v>44489</v>
      </c>
      <c r="D9081" s="1">
        <v>45134</v>
      </c>
      <c r="E9081" t="s">
        <v>16</v>
      </c>
      <c r="F9081" t="s">
        <v>10</v>
      </c>
      <c r="G9081" t="s">
        <v>10</v>
      </c>
      <c r="H9081">
        <f t="shared" si="170"/>
        <v>2</v>
      </c>
    </row>
    <row r="9082" spans="1:8" x14ac:dyDescent="0.25">
      <c r="A9082" t="s">
        <v>9093</v>
      </c>
      <c r="B9082" t="s">
        <v>47</v>
      </c>
      <c r="C9082" s="1">
        <v>44563</v>
      </c>
      <c r="D9082" s="1">
        <v>44664</v>
      </c>
      <c r="E9082" t="s">
        <v>9</v>
      </c>
      <c r="F9082" t="s">
        <v>10</v>
      </c>
      <c r="G9082" t="s">
        <v>10</v>
      </c>
      <c r="H9082">
        <f t="shared" si="170"/>
        <v>1</v>
      </c>
    </row>
    <row r="9083" spans="1:8" x14ac:dyDescent="0.25">
      <c r="A9083" t="s">
        <v>9094</v>
      </c>
      <c r="B9083" t="s">
        <v>47</v>
      </c>
      <c r="C9083" s="1">
        <v>42822</v>
      </c>
      <c r="D9083" s="1">
        <v>43236</v>
      </c>
      <c r="E9083" t="s">
        <v>16</v>
      </c>
      <c r="F9083" t="s">
        <v>10</v>
      </c>
      <c r="G9083" t="s">
        <v>10</v>
      </c>
      <c r="H9083">
        <f t="shared" si="170"/>
        <v>2</v>
      </c>
    </row>
    <row r="9084" spans="1:8" x14ac:dyDescent="0.25">
      <c r="A9084" t="s">
        <v>9095</v>
      </c>
      <c r="B9084" t="s">
        <v>47</v>
      </c>
      <c r="C9084" s="1">
        <v>43236</v>
      </c>
      <c r="D9084" s="1">
        <v>43402</v>
      </c>
      <c r="E9084" t="s">
        <v>9</v>
      </c>
      <c r="F9084" t="s">
        <v>10</v>
      </c>
      <c r="G9084" t="s">
        <v>10</v>
      </c>
      <c r="H9084">
        <f t="shared" si="170"/>
        <v>1</v>
      </c>
    </row>
    <row r="9085" spans="1:8" x14ac:dyDescent="0.25">
      <c r="A9085" t="s">
        <v>9096</v>
      </c>
      <c r="B9085" t="s">
        <v>47</v>
      </c>
      <c r="C9085" s="1">
        <v>41289</v>
      </c>
      <c r="D9085" s="1">
        <v>41530</v>
      </c>
      <c r="E9085" t="s">
        <v>16</v>
      </c>
      <c r="F9085" t="s">
        <v>10</v>
      </c>
      <c r="G9085" t="s">
        <v>10</v>
      </c>
      <c r="H9085">
        <f t="shared" si="170"/>
        <v>1</v>
      </c>
    </row>
    <row r="9086" spans="1:8" x14ac:dyDescent="0.25">
      <c r="A9086" t="s">
        <v>9097</v>
      </c>
      <c r="B9086" t="s">
        <v>47</v>
      </c>
      <c r="C9086" s="1">
        <v>42982</v>
      </c>
      <c r="D9086" s="1">
        <v>43334</v>
      </c>
      <c r="E9086" t="s">
        <v>16</v>
      </c>
      <c r="F9086" t="s">
        <v>10</v>
      </c>
      <c r="G9086" t="s">
        <v>10</v>
      </c>
      <c r="H9086">
        <f t="shared" si="170"/>
        <v>1</v>
      </c>
    </row>
    <row r="9087" spans="1:8" x14ac:dyDescent="0.25">
      <c r="A9087" t="s">
        <v>9098</v>
      </c>
      <c r="B9087" t="s">
        <v>47</v>
      </c>
      <c r="C9087" s="1">
        <v>41986</v>
      </c>
      <c r="D9087" s="1">
        <v>42591</v>
      </c>
      <c r="E9087" t="s">
        <v>9</v>
      </c>
      <c r="F9087" t="s">
        <v>10</v>
      </c>
      <c r="G9087" t="s">
        <v>10</v>
      </c>
      <c r="H9087">
        <f t="shared" si="170"/>
        <v>2</v>
      </c>
    </row>
    <row r="9088" spans="1:8" x14ac:dyDescent="0.25">
      <c r="A9088" t="s">
        <v>9099</v>
      </c>
      <c r="B9088" t="s">
        <v>47</v>
      </c>
      <c r="C9088" s="1">
        <v>42015</v>
      </c>
      <c r="D9088" s="1">
        <v>42157</v>
      </c>
      <c r="E9088" t="s">
        <v>9</v>
      </c>
      <c r="F9088" t="s">
        <v>10</v>
      </c>
      <c r="G9088" t="s">
        <v>10</v>
      </c>
      <c r="H9088">
        <f t="shared" si="170"/>
        <v>1</v>
      </c>
    </row>
    <row r="9089" spans="1:8" x14ac:dyDescent="0.25">
      <c r="A9089" t="s">
        <v>9100</v>
      </c>
      <c r="B9089" t="s">
        <v>47</v>
      </c>
      <c r="C9089" s="1">
        <v>44791</v>
      </c>
      <c r="D9089" s="1">
        <v>44894</v>
      </c>
      <c r="E9089" t="s">
        <v>9</v>
      </c>
      <c r="F9089" t="s">
        <v>10</v>
      </c>
      <c r="G9089" t="s">
        <v>10</v>
      </c>
      <c r="H9089">
        <f t="shared" si="170"/>
        <v>1</v>
      </c>
    </row>
    <row r="9090" spans="1:8" x14ac:dyDescent="0.25">
      <c r="A9090" t="s">
        <v>9101</v>
      </c>
      <c r="B9090" t="s">
        <v>47</v>
      </c>
      <c r="C9090" s="1">
        <v>43029</v>
      </c>
      <c r="D9090" s="1">
        <v>43321</v>
      </c>
      <c r="E9090" t="s">
        <v>16</v>
      </c>
      <c r="F9090" t="s">
        <v>10</v>
      </c>
      <c r="G9090" t="s">
        <v>10</v>
      </c>
      <c r="H9090">
        <f t="shared" si="170"/>
        <v>1</v>
      </c>
    </row>
    <row r="9091" spans="1:8" x14ac:dyDescent="0.25">
      <c r="A9091" t="s">
        <v>9102</v>
      </c>
      <c r="B9091" t="s">
        <v>47</v>
      </c>
      <c r="C9091" s="1">
        <v>43439</v>
      </c>
      <c r="D9091" s="1">
        <v>43532</v>
      </c>
      <c r="E9091" t="s">
        <v>9</v>
      </c>
      <c r="F9091" t="s">
        <v>10</v>
      </c>
      <c r="G9091" t="s">
        <v>10</v>
      </c>
      <c r="H9091">
        <f t="shared" ref="H9091:H9154" si="171">ROUNDUP((D9091-C9091)/365,0)</f>
        <v>1</v>
      </c>
    </row>
    <row r="9092" spans="1:8" x14ac:dyDescent="0.25">
      <c r="A9092" t="s">
        <v>9103</v>
      </c>
      <c r="B9092" t="s">
        <v>47</v>
      </c>
      <c r="C9092" s="1">
        <v>42055</v>
      </c>
      <c r="D9092" s="1">
        <v>43368</v>
      </c>
      <c r="E9092" t="s">
        <v>16</v>
      </c>
      <c r="F9092" t="s">
        <v>10</v>
      </c>
      <c r="G9092" t="s">
        <v>10</v>
      </c>
      <c r="H9092">
        <f t="shared" si="171"/>
        <v>4</v>
      </c>
    </row>
    <row r="9093" spans="1:8" x14ac:dyDescent="0.25">
      <c r="A9093" t="s">
        <v>9104</v>
      </c>
      <c r="B9093" t="s">
        <v>47</v>
      </c>
      <c r="C9093" s="1">
        <v>43675</v>
      </c>
      <c r="D9093" s="1">
        <v>44301</v>
      </c>
      <c r="E9093" t="s">
        <v>16</v>
      </c>
      <c r="F9093" t="s">
        <v>10</v>
      </c>
      <c r="G9093" t="s">
        <v>10</v>
      </c>
      <c r="H9093">
        <f t="shared" si="171"/>
        <v>2</v>
      </c>
    </row>
    <row r="9094" spans="1:8" x14ac:dyDescent="0.25">
      <c r="A9094" t="s">
        <v>9105</v>
      </c>
      <c r="B9094" t="s">
        <v>47</v>
      </c>
      <c r="C9094" s="1">
        <v>40924</v>
      </c>
      <c r="D9094" s="1">
        <v>41047</v>
      </c>
      <c r="E9094" t="s">
        <v>16</v>
      </c>
      <c r="F9094" t="s">
        <v>10</v>
      </c>
      <c r="G9094" t="s">
        <v>10</v>
      </c>
      <c r="H9094">
        <f t="shared" si="171"/>
        <v>1</v>
      </c>
    </row>
    <row r="9095" spans="1:8" x14ac:dyDescent="0.25">
      <c r="A9095" t="s">
        <v>9106</v>
      </c>
      <c r="B9095" t="s">
        <v>47</v>
      </c>
      <c r="C9095" s="1">
        <v>42810</v>
      </c>
      <c r="D9095" s="1">
        <v>43180</v>
      </c>
      <c r="E9095" t="s">
        <v>16</v>
      </c>
      <c r="F9095" t="s">
        <v>10</v>
      </c>
      <c r="G9095" t="s">
        <v>10</v>
      </c>
      <c r="H9095">
        <f t="shared" si="171"/>
        <v>2</v>
      </c>
    </row>
    <row r="9096" spans="1:8" x14ac:dyDescent="0.25">
      <c r="A9096" t="s">
        <v>9107</v>
      </c>
      <c r="B9096" t="s">
        <v>47</v>
      </c>
      <c r="C9096" s="1">
        <v>44482</v>
      </c>
      <c r="D9096" s="1">
        <v>44589</v>
      </c>
      <c r="E9096" t="s">
        <v>9</v>
      </c>
      <c r="F9096" t="s">
        <v>10</v>
      </c>
      <c r="G9096" t="s">
        <v>10</v>
      </c>
      <c r="H9096">
        <f t="shared" si="171"/>
        <v>1</v>
      </c>
    </row>
    <row r="9097" spans="1:8" x14ac:dyDescent="0.25">
      <c r="A9097" t="s">
        <v>9108</v>
      </c>
      <c r="B9097" t="s">
        <v>47</v>
      </c>
      <c r="C9097" s="1">
        <v>41148</v>
      </c>
      <c r="D9097" s="1">
        <v>41348</v>
      </c>
      <c r="E9097" t="s">
        <v>9</v>
      </c>
      <c r="F9097" t="s">
        <v>10</v>
      </c>
      <c r="G9097" t="s">
        <v>10</v>
      </c>
      <c r="H9097">
        <f t="shared" si="171"/>
        <v>1</v>
      </c>
    </row>
    <row r="9098" spans="1:8" x14ac:dyDescent="0.25">
      <c r="A9098" t="s">
        <v>9109</v>
      </c>
      <c r="B9098" t="s">
        <v>47</v>
      </c>
      <c r="C9098" s="1">
        <v>41788</v>
      </c>
      <c r="D9098" s="1">
        <v>43305</v>
      </c>
      <c r="E9098" t="s">
        <v>16</v>
      </c>
      <c r="F9098" t="s">
        <v>10</v>
      </c>
      <c r="G9098" t="s">
        <v>10</v>
      </c>
      <c r="H9098">
        <f t="shared" si="171"/>
        <v>5</v>
      </c>
    </row>
    <row r="9099" spans="1:8" x14ac:dyDescent="0.25">
      <c r="A9099" t="s">
        <v>9110</v>
      </c>
      <c r="B9099" t="s">
        <v>47</v>
      </c>
      <c r="C9099" s="1">
        <v>44476</v>
      </c>
      <c r="D9099" s="1">
        <v>45259</v>
      </c>
      <c r="E9099" t="s">
        <v>9</v>
      </c>
      <c r="F9099" t="s">
        <v>10</v>
      </c>
      <c r="G9099" t="s">
        <v>10</v>
      </c>
      <c r="H9099">
        <f t="shared" si="171"/>
        <v>3</v>
      </c>
    </row>
    <row r="9100" spans="1:8" x14ac:dyDescent="0.25">
      <c r="A9100" t="s">
        <v>9111</v>
      </c>
      <c r="B9100" t="s">
        <v>47</v>
      </c>
      <c r="C9100" s="1">
        <v>43797</v>
      </c>
      <c r="D9100" s="1">
        <v>44592</v>
      </c>
      <c r="E9100" t="s">
        <v>16</v>
      </c>
      <c r="F9100" t="s">
        <v>10</v>
      </c>
      <c r="G9100" t="s">
        <v>10</v>
      </c>
      <c r="H9100">
        <f t="shared" si="171"/>
        <v>3</v>
      </c>
    </row>
    <row r="9101" spans="1:8" x14ac:dyDescent="0.25">
      <c r="A9101" t="s">
        <v>9112</v>
      </c>
      <c r="B9101" t="s">
        <v>47</v>
      </c>
      <c r="C9101" s="1">
        <v>43386</v>
      </c>
      <c r="D9101" s="1">
        <v>43532</v>
      </c>
      <c r="E9101" t="s">
        <v>9</v>
      </c>
      <c r="F9101" t="s">
        <v>10</v>
      </c>
      <c r="G9101" t="s">
        <v>10</v>
      </c>
      <c r="H9101">
        <f t="shared" si="171"/>
        <v>1</v>
      </c>
    </row>
    <row r="9102" spans="1:8" x14ac:dyDescent="0.25">
      <c r="A9102" t="s">
        <v>9113</v>
      </c>
      <c r="B9102" t="s">
        <v>47</v>
      </c>
      <c r="C9102" s="1">
        <v>44910</v>
      </c>
      <c r="D9102" s="1">
        <v>45210</v>
      </c>
      <c r="E9102" t="s">
        <v>16</v>
      </c>
      <c r="F9102" t="s">
        <v>10</v>
      </c>
      <c r="G9102" t="s">
        <v>10</v>
      </c>
      <c r="H9102">
        <f t="shared" si="171"/>
        <v>1</v>
      </c>
    </row>
    <row r="9103" spans="1:8" x14ac:dyDescent="0.25">
      <c r="A9103" t="s">
        <v>9114</v>
      </c>
      <c r="B9103" t="s">
        <v>47</v>
      </c>
      <c r="C9103" s="1">
        <v>44145</v>
      </c>
      <c r="D9103" s="1">
        <v>44572</v>
      </c>
      <c r="E9103" t="s">
        <v>16</v>
      </c>
      <c r="F9103" t="s">
        <v>10</v>
      </c>
      <c r="G9103" t="s">
        <v>10</v>
      </c>
      <c r="H9103">
        <f t="shared" si="171"/>
        <v>2</v>
      </c>
    </row>
    <row r="9104" spans="1:8" x14ac:dyDescent="0.25">
      <c r="A9104" t="s">
        <v>9115</v>
      </c>
      <c r="B9104" t="s">
        <v>47</v>
      </c>
      <c r="C9104" s="1">
        <v>43551</v>
      </c>
      <c r="D9104" s="1">
        <v>43875</v>
      </c>
      <c r="E9104" t="s">
        <v>16</v>
      </c>
      <c r="F9104" t="s">
        <v>10</v>
      </c>
      <c r="G9104" t="s">
        <v>10</v>
      </c>
      <c r="H9104">
        <f t="shared" si="171"/>
        <v>1</v>
      </c>
    </row>
    <row r="9105" spans="1:8" x14ac:dyDescent="0.25">
      <c r="A9105" t="s">
        <v>9116</v>
      </c>
      <c r="B9105" t="s">
        <v>47</v>
      </c>
      <c r="C9105" s="1">
        <v>41304</v>
      </c>
      <c r="D9105" s="1">
        <v>41446</v>
      </c>
      <c r="E9105" t="s">
        <v>9</v>
      </c>
      <c r="F9105" t="s">
        <v>10</v>
      </c>
      <c r="G9105" t="s">
        <v>10</v>
      </c>
      <c r="H9105">
        <f t="shared" si="171"/>
        <v>1</v>
      </c>
    </row>
    <row r="9106" spans="1:8" x14ac:dyDescent="0.25">
      <c r="A9106" t="s">
        <v>9117</v>
      </c>
      <c r="B9106" t="s">
        <v>47</v>
      </c>
      <c r="C9106" s="1">
        <v>44398</v>
      </c>
      <c r="D9106" s="1">
        <v>44543</v>
      </c>
      <c r="E9106" t="s">
        <v>9</v>
      </c>
      <c r="F9106" t="s">
        <v>29</v>
      </c>
      <c r="G9106" t="s">
        <v>10</v>
      </c>
      <c r="H9106">
        <f t="shared" si="171"/>
        <v>1</v>
      </c>
    </row>
    <row r="9107" spans="1:8" x14ac:dyDescent="0.25">
      <c r="A9107" t="s">
        <v>9118</v>
      </c>
      <c r="B9107" t="s">
        <v>47</v>
      </c>
      <c r="C9107" s="1">
        <v>44001</v>
      </c>
      <c r="D9107" s="1">
        <v>44651</v>
      </c>
      <c r="E9107" t="s">
        <v>16</v>
      </c>
      <c r="F9107" t="s">
        <v>10</v>
      </c>
      <c r="G9107" t="s">
        <v>10</v>
      </c>
      <c r="H9107">
        <f t="shared" si="171"/>
        <v>2</v>
      </c>
    </row>
    <row r="9108" spans="1:8" x14ac:dyDescent="0.25">
      <c r="A9108" t="s">
        <v>9119</v>
      </c>
      <c r="B9108" t="s">
        <v>47</v>
      </c>
      <c r="C9108" s="1">
        <v>41579</v>
      </c>
      <c r="D9108" s="1">
        <v>41975</v>
      </c>
      <c r="E9108" t="s">
        <v>9</v>
      </c>
      <c r="F9108" t="s">
        <v>10</v>
      </c>
      <c r="G9108" t="s">
        <v>10</v>
      </c>
      <c r="H9108">
        <f t="shared" si="171"/>
        <v>2</v>
      </c>
    </row>
    <row r="9109" spans="1:8" x14ac:dyDescent="0.25">
      <c r="A9109" t="s">
        <v>9120</v>
      </c>
      <c r="B9109" t="s">
        <v>47</v>
      </c>
      <c r="C9109" s="1">
        <v>42653</v>
      </c>
      <c r="D9109" s="1">
        <v>43346</v>
      </c>
      <c r="E9109" t="s">
        <v>16</v>
      </c>
      <c r="F9109" t="s">
        <v>10</v>
      </c>
      <c r="G9109" t="s">
        <v>10</v>
      </c>
      <c r="H9109">
        <f t="shared" si="171"/>
        <v>2</v>
      </c>
    </row>
    <row r="9110" spans="1:8" x14ac:dyDescent="0.25">
      <c r="A9110" t="s">
        <v>9121</v>
      </c>
      <c r="B9110" t="s">
        <v>47</v>
      </c>
      <c r="C9110" s="1">
        <v>41788</v>
      </c>
      <c r="D9110" s="1">
        <v>42188</v>
      </c>
      <c r="E9110" t="s">
        <v>9</v>
      </c>
      <c r="F9110" t="s">
        <v>10</v>
      </c>
      <c r="G9110" t="s">
        <v>10</v>
      </c>
      <c r="H9110">
        <f t="shared" si="171"/>
        <v>2</v>
      </c>
    </row>
    <row r="9111" spans="1:8" x14ac:dyDescent="0.25">
      <c r="A9111" t="s">
        <v>9122</v>
      </c>
      <c r="B9111" t="s">
        <v>47</v>
      </c>
      <c r="C9111" s="1">
        <v>43230</v>
      </c>
      <c r="D9111" s="1">
        <v>43460</v>
      </c>
      <c r="E9111" t="s">
        <v>16</v>
      </c>
      <c r="F9111" t="s">
        <v>10</v>
      </c>
      <c r="G9111" t="s">
        <v>10</v>
      </c>
      <c r="H9111">
        <f t="shared" si="171"/>
        <v>1</v>
      </c>
    </row>
    <row r="9112" spans="1:8" x14ac:dyDescent="0.25">
      <c r="A9112" t="s">
        <v>9123</v>
      </c>
      <c r="B9112" t="s">
        <v>47</v>
      </c>
      <c r="C9112" s="1">
        <v>42489</v>
      </c>
      <c r="D9112" s="1">
        <v>43977</v>
      </c>
      <c r="E9112" t="s">
        <v>16</v>
      </c>
      <c r="F9112" t="s">
        <v>10</v>
      </c>
      <c r="G9112" t="s">
        <v>10</v>
      </c>
      <c r="H9112">
        <f t="shared" si="171"/>
        <v>5</v>
      </c>
    </row>
    <row r="9113" spans="1:8" x14ac:dyDescent="0.25">
      <c r="A9113" t="s">
        <v>9124</v>
      </c>
      <c r="B9113" t="s">
        <v>47</v>
      </c>
      <c r="C9113" s="1">
        <v>42999</v>
      </c>
      <c r="D9113" s="1">
        <v>43153</v>
      </c>
      <c r="E9113" t="s">
        <v>9</v>
      </c>
      <c r="F9113" t="s">
        <v>10</v>
      </c>
      <c r="G9113" t="s">
        <v>10</v>
      </c>
      <c r="H9113">
        <f t="shared" si="171"/>
        <v>1</v>
      </c>
    </row>
    <row r="9114" spans="1:8" x14ac:dyDescent="0.25">
      <c r="A9114" t="s">
        <v>9125</v>
      </c>
      <c r="B9114" t="s">
        <v>47</v>
      </c>
      <c r="C9114" s="1">
        <v>42779</v>
      </c>
      <c r="D9114" s="1">
        <v>43284</v>
      </c>
      <c r="E9114" t="s">
        <v>16</v>
      </c>
      <c r="F9114" t="s">
        <v>10</v>
      </c>
      <c r="G9114" t="s">
        <v>10</v>
      </c>
      <c r="H9114">
        <f t="shared" si="171"/>
        <v>2</v>
      </c>
    </row>
    <row r="9115" spans="1:8" x14ac:dyDescent="0.25">
      <c r="A9115" t="s">
        <v>9126</v>
      </c>
      <c r="B9115" t="s">
        <v>47</v>
      </c>
      <c r="C9115" s="1">
        <v>42378</v>
      </c>
      <c r="D9115" s="1">
        <v>42677</v>
      </c>
      <c r="E9115" t="s">
        <v>16</v>
      </c>
      <c r="F9115" t="s">
        <v>10</v>
      </c>
      <c r="G9115" t="s">
        <v>10</v>
      </c>
      <c r="H9115">
        <f t="shared" si="171"/>
        <v>1</v>
      </c>
    </row>
    <row r="9116" spans="1:8" x14ac:dyDescent="0.25">
      <c r="A9116" t="s">
        <v>9127</v>
      </c>
      <c r="B9116" t="s">
        <v>47</v>
      </c>
      <c r="C9116" s="1">
        <v>43091</v>
      </c>
      <c r="D9116" s="1">
        <v>43468</v>
      </c>
      <c r="E9116" t="s">
        <v>16</v>
      </c>
      <c r="F9116" t="s">
        <v>10</v>
      </c>
      <c r="G9116" t="s">
        <v>10</v>
      </c>
      <c r="H9116">
        <f t="shared" si="171"/>
        <v>2</v>
      </c>
    </row>
    <row r="9117" spans="1:8" x14ac:dyDescent="0.25">
      <c r="A9117" t="s">
        <v>9128</v>
      </c>
      <c r="B9117" t="s">
        <v>47</v>
      </c>
      <c r="C9117" s="1">
        <v>43873</v>
      </c>
      <c r="D9117" s="1">
        <v>44572</v>
      </c>
      <c r="E9117" t="s">
        <v>16</v>
      </c>
      <c r="F9117" t="s">
        <v>10</v>
      </c>
      <c r="G9117" t="s">
        <v>10</v>
      </c>
      <c r="H9117">
        <f t="shared" si="171"/>
        <v>2</v>
      </c>
    </row>
    <row r="9118" spans="1:8" x14ac:dyDescent="0.25">
      <c r="A9118" t="s">
        <v>9129</v>
      </c>
      <c r="B9118" t="s">
        <v>47</v>
      </c>
      <c r="C9118" s="1">
        <v>41551</v>
      </c>
      <c r="D9118" s="1">
        <v>42649</v>
      </c>
      <c r="E9118" t="s">
        <v>16</v>
      </c>
      <c r="F9118" t="s">
        <v>10</v>
      </c>
      <c r="G9118" t="s">
        <v>10</v>
      </c>
      <c r="H9118">
        <f t="shared" si="171"/>
        <v>4</v>
      </c>
    </row>
    <row r="9119" spans="1:8" x14ac:dyDescent="0.25">
      <c r="A9119" t="s">
        <v>9130</v>
      </c>
      <c r="B9119" t="s">
        <v>47</v>
      </c>
      <c r="C9119" s="1">
        <v>43125</v>
      </c>
      <c r="D9119" s="1">
        <v>43397</v>
      </c>
      <c r="E9119" t="s">
        <v>16</v>
      </c>
      <c r="F9119" t="s">
        <v>10</v>
      </c>
      <c r="G9119" t="s">
        <v>10</v>
      </c>
      <c r="H9119">
        <f t="shared" si="171"/>
        <v>1</v>
      </c>
    </row>
    <row r="9120" spans="1:8" x14ac:dyDescent="0.25">
      <c r="A9120" t="s">
        <v>9131</v>
      </c>
      <c r="B9120" t="s">
        <v>47</v>
      </c>
      <c r="C9120" s="1">
        <v>42687</v>
      </c>
      <c r="D9120" s="1">
        <v>44076</v>
      </c>
      <c r="E9120" t="s">
        <v>9</v>
      </c>
      <c r="F9120" t="s">
        <v>10</v>
      </c>
      <c r="G9120" t="s">
        <v>10</v>
      </c>
      <c r="H9120">
        <f t="shared" si="171"/>
        <v>4</v>
      </c>
    </row>
    <row r="9121" spans="1:8" x14ac:dyDescent="0.25">
      <c r="A9121" t="s">
        <v>9132</v>
      </c>
      <c r="B9121" t="s">
        <v>47</v>
      </c>
      <c r="C9121" s="1">
        <v>44442</v>
      </c>
      <c r="D9121" s="1">
        <v>45050</v>
      </c>
      <c r="E9121" t="s">
        <v>16</v>
      </c>
      <c r="F9121" t="s">
        <v>10</v>
      </c>
      <c r="G9121" t="s">
        <v>10</v>
      </c>
      <c r="H9121">
        <f t="shared" si="171"/>
        <v>2</v>
      </c>
    </row>
    <row r="9122" spans="1:8" x14ac:dyDescent="0.25">
      <c r="A9122" t="s">
        <v>9133</v>
      </c>
      <c r="B9122" t="s">
        <v>47</v>
      </c>
      <c r="C9122" s="1">
        <v>43559</v>
      </c>
      <c r="D9122" s="1">
        <v>43818</v>
      </c>
      <c r="E9122" t="s">
        <v>16</v>
      </c>
      <c r="F9122" t="s">
        <v>10</v>
      </c>
      <c r="G9122" t="s">
        <v>10</v>
      </c>
      <c r="H9122">
        <f t="shared" si="171"/>
        <v>1</v>
      </c>
    </row>
    <row r="9123" spans="1:8" x14ac:dyDescent="0.25">
      <c r="A9123" t="s">
        <v>9134</v>
      </c>
      <c r="B9123" t="s">
        <v>47</v>
      </c>
      <c r="C9123" s="1">
        <v>41988</v>
      </c>
      <c r="D9123" s="1">
        <v>42192</v>
      </c>
      <c r="E9123" t="s">
        <v>9</v>
      </c>
      <c r="F9123" t="s">
        <v>10</v>
      </c>
      <c r="G9123" t="s">
        <v>10</v>
      </c>
      <c r="H9123">
        <f t="shared" si="171"/>
        <v>1</v>
      </c>
    </row>
    <row r="9124" spans="1:8" x14ac:dyDescent="0.25">
      <c r="A9124" t="s">
        <v>9135</v>
      </c>
      <c r="B9124" t="s">
        <v>47</v>
      </c>
      <c r="C9124" s="1">
        <v>44200</v>
      </c>
      <c r="D9124" s="1">
        <v>44295</v>
      </c>
      <c r="E9124" t="s">
        <v>9</v>
      </c>
      <c r="F9124" t="s">
        <v>29</v>
      </c>
      <c r="G9124" t="s">
        <v>10</v>
      </c>
      <c r="H9124">
        <f t="shared" si="171"/>
        <v>1</v>
      </c>
    </row>
    <row r="9125" spans="1:8" x14ac:dyDescent="0.25">
      <c r="A9125" t="s">
        <v>9136</v>
      </c>
      <c r="B9125" t="s">
        <v>47</v>
      </c>
      <c r="C9125" s="1">
        <v>42940</v>
      </c>
      <c r="D9125" s="1">
        <v>43606</v>
      </c>
      <c r="E9125" t="s">
        <v>16</v>
      </c>
      <c r="F9125" t="s">
        <v>10</v>
      </c>
      <c r="G9125" t="s">
        <v>10</v>
      </c>
      <c r="H9125">
        <f t="shared" si="171"/>
        <v>2</v>
      </c>
    </row>
    <row r="9126" spans="1:8" x14ac:dyDescent="0.25">
      <c r="A9126" t="s">
        <v>9137</v>
      </c>
      <c r="B9126" t="s">
        <v>47</v>
      </c>
      <c r="C9126" s="1">
        <v>41554</v>
      </c>
      <c r="D9126" s="1">
        <v>41684</v>
      </c>
      <c r="E9126" t="s">
        <v>16</v>
      </c>
      <c r="F9126" t="s">
        <v>10</v>
      </c>
      <c r="G9126" t="s">
        <v>10</v>
      </c>
      <c r="H9126">
        <f t="shared" si="171"/>
        <v>1</v>
      </c>
    </row>
    <row r="9127" spans="1:8" x14ac:dyDescent="0.25">
      <c r="A9127" t="s">
        <v>9138</v>
      </c>
      <c r="B9127" t="s">
        <v>47</v>
      </c>
      <c r="C9127" s="1">
        <v>41642</v>
      </c>
      <c r="D9127" s="1">
        <v>42418</v>
      </c>
      <c r="E9127" t="s">
        <v>16</v>
      </c>
      <c r="F9127" t="s">
        <v>10</v>
      </c>
      <c r="G9127" t="s">
        <v>10</v>
      </c>
      <c r="H9127">
        <f t="shared" si="171"/>
        <v>3</v>
      </c>
    </row>
    <row r="9128" spans="1:8" x14ac:dyDescent="0.25">
      <c r="A9128" t="s">
        <v>9139</v>
      </c>
      <c r="B9128" t="s">
        <v>47</v>
      </c>
      <c r="C9128" s="1">
        <v>43122</v>
      </c>
      <c r="D9128" s="1">
        <v>43481</v>
      </c>
      <c r="E9128" t="s">
        <v>16</v>
      </c>
      <c r="F9128" t="s">
        <v>10</v>
      </c>
      <c r="G9128" t="s">
        <v>10</v>
      </c>
      <c r="H9128">
        <f t="shared" si="171"/>
        <v>1</v>
      </c>
    </row>
    <row r="9129" spans="1:8" x14ac:dyDescent="0.25">
      <c r="A9129" t="s">
        <v>9140</v>
      </c>
      <c r="B9129" t="s">
        <v>47</v>
      </c>
      <c r="C9129" s="1">
        <v>41603</v>
      </c>
      <c r="D9129" s="1">
        <v>42384</v>
      </c>
      <c r="E9129" t="s">
        <v>16</v>
      </c>
      <c r="F9129" t="s">
        <v>10</v>
      </c>
      <c r="G9129" t="s">
        <v>10</v>
      </c>
      <c r="H9129">
        <f t="shared" si="171"/>
        <v>3</v>
      </c>
    </row>
    <row r="9130" spans="1:8" x14ac:dyDescent="0.25">
      <c r="A9130" t="s">
        <v>9141</v>
      </c>
      <c r="B9130" t="s">
        <v>47</v>
      </c>
      <c r="C9130" s="1">
        <v>41936</v>
      </c>
      <c r="D9130" s="1">
        <v>42117</v>
      </c>
      <c r="E9130" t="s">
        <v>16</v>
      </c>
      <c r="F9130" t="s">
        <v>10</v>
      </c>
      <c r="G9130" t="s">
        <v>10</v>
      </c>
      <c r="H9130">
        <f t="shared" si="171"/>
        <v>1</v>
      </c>
    </row>
    <row r="9131" spans="1:8" x14ac:dyDescent="0.25">
      <c r="A9131" t="s">
        <v>9142</v>
      </c>
      <c r="B9131" t="s">
        <v>47</v>
      </c>
      <c r="C9131" s="1">
        <v>42717</v>
      </c>
      <c r="D9131" s="1">
        <v>43528</v>
      </c>
      <c r="E9131" t="s">
        <v>16</v>
      </c>
      <c r="F9131" t="s">
        <v>10</v>
      </c>
      <c r="G9131" t="s">
        <v>10</v>
      </c>
      <c r="H9131">
        <f t="shared" si="171"/>
        <v>3</v>
      </c>
    </row>
    <row r="9132" spans="1:8" x14ac:dyDescent="0.25">
      <c r="A9132" t="s">
        <v>9143</v>
      </c>
      <c r="B9132" t="s">
        <v>47</v>
      </c>
      <c r="C9132" s="1">
        <v>41841</v>
      </c>
      <c r="D9132" s="1">
        <v>41989</v>
      </c>
      <c r="E9132" t="s">
        <v>16</v>
      </c>
      <c r="F9132" t="s">
        <v>10</v>
      </c>
      <c r="G9132" t="s">
        <v>10</v>
      </c>
      <c r="H9132">
        <f t="shared" si="171"/>
        <v>1</v>
      </c>
    </row>
    <row r="9133" spans="1:8" x14ac:dyDescent="0.25">
      <c r="A9133" t="s">
        <v>9144</v>
      </c>
      <c r="B9133" t="s">
        <v>47</v>
      </c>
      <c r="C9133" s="1">
        <v>41583</v>
      </c>
      <c r="D9133" s="1">
        <v>41977</v>
      </c>
      <c r="E9133" t="s">
        <v>16</v>
      </c>
      <c r="F9133" t="s">
        <v>10</v>
      </c>
      <c r="G9133" t="s">
        <v>10</v>
      </c>
      <c r="H9133">
        <f t="shared" si="171"/>
        <v>2</v>
      </c>
    </row>
    <row r="9134" spans="1:8" x14ac:dyDescent="0.25">
      <c r="A9134" t="s">
        <v>9145</v>
      </c>
      <c r="B9134" t="s">
        <v>47</v>
      </c>
      <c r="C9134" s="1">
        <v>41823</v>
      </c>
      <c r="D9134" s="1">
        <v>42038</v>
      </c>
      <c r="E9134" t="s">
        <v>16</v>
      </c>
      <c r="F9134" t="s">
        <v>10</v>
      </c>
      <c r="G9134" t="s">
        <v>10</v>
      </c>
      <c r="H9134">
        <f t="shared" si="171"/>
        <v>1</v>
      </c>
    </row>
    <row r="9135" spans="1:8" x14ac:dyDescent="0.25">
      <c r="A9135" t="s">
        <v>9146</v>
      </c>
      <c r="B9135" t="s">
        <v>47</v>
      </c>
      <c r="C9135" s="1">
        <v>41920</v>
      </c>
      <c r="D9135" s="1">
        <v>42186</v>
      </c>
      <c r="E9135" t="s">
        <v>9</v>
      </c>
      <c r="F9135" t="s">
        <v>10</v>
      </c>
      <c r="G9135" t="s">
        <v>10</v>
      </c>
      <c r="H9135">
        <f t="shared" si="171"/>
        <v>1</v>
      </c>
    </row>
    <row r="9136" spans="1:8" x14ac:dyDescent="0.25">
      <c r="A9136" t="s">
        <v>9147</v>
      </c>
      <c r="B9136" t="s">
        <v>47</v>
      </c>
      <c r="C9136" s="1">
        <v>42299</v>
      </c>
      <c r="D9136" s="1">
        <v>44124</v>
      </c>
      <c r="E9136" t="s">
        <v>16</v>
      </c>
      <c r="F9136" t="s">
        <v>10</v>
      </c>
      <c r="G9136" t="s">
        <v>10</v>
      </c>
      <c r="H9136">
        <f t="shared" si="171"/>
        <v>5</v>
      </c>
    </row>
    <row r="9137" spans="1:8" x14ac:dyDescent="0.25">
      <c r="A9137" t="s">
        <v>9148</v>
      </c>
      <c r="B9137" t="s">
        <v>47</v>
      </c>
      <c r="C9137" s="1">
        <v>44698</v>
      </c>
      <c r="D9137" s="1">
        <v>45259</v>
      </c>
      <c r="E9137" t="s">
        <v>16</v>
      </c>
      <c r="F9137" t="s">
        <v>10</v>
      </c>
      <c r="G9137" t="s">
        <v>10</v>
      </c>
      <c r="H9137">
        <f t="shared" si="171"/>
        <v>2</v>
      </c>
    </row>
    <row r="9138" spans="1:8" x14ac:dyDescent="0.25">
      <c r="A9138" t="s">
        <v>9149</v>
      </c>
      <c r="B9138" t="s">
        <v>47</v>
      </c>
      <c r="C9138" s="1">
        <v>42934</v>
      </c>
      <c r="D9138" s="1">
        <v>43440</v>
      </c>
      <c r="E9138" t="s">
        <v>16</v>
      </c>
      <c r="F9138" t="s">
        <v>10</v>
      </c>
      <c r="G9138" t="s">
        <v>10</v>
      </c>
      <c r="H9138">
        <f t="shared" si="171"/>
        <v>2</v>
      </c>
    </row>
    <row r="9139" spans="1:8" x14ac:dyDescent="0.25">
      <c r="A9139" t="s">
        <v>9150</v>
      </c>
      <c r="B9139" t="s">
        <v>47</v>
      </c>
      <c r="C9139" s="1">
        <v>43244</v>
      </c>
      <c r="D9139" s="1">
        <v>43521</v>
      </c>
      <c r="E9139" t="s">
        <v>16</v>
      </c>
      <c r="F9139" t="s">
        <v>10</v>
      </c>
      <c r="G9139" t="s">
        <v>10</v>
      </c>
      <c r="H9139">
        <f t="shared" si="171"/>
        <v>1</v>
      </c>
    </row>
    <row r="9140" spans="1:8" x14ac:dyDescent="0.25">
      <c r="A9140" t="s">
        <v>9151</v>
      </c>
      <c r="B9140" t="s">
        <v>47</v>
      </c>
      <c r="C9140" s="1">
        <v>42214</v>
      </c>
      <c r="D9140" s="1">
        <v>42390</v>
      </c>
      <c r="E9140" t="s">
        <v>9</v>
      </c>
      <c r="F9140" t="s">
        <v>10</v>
      </c>
      <c r="G9140" t="s">
        <v>10</v>
      </c>
      <c r="H9140">
        <f t="shared" si="171"/>
        <v>1</v>
      </c>
    </row>
    <row r="9141" spans="1:8" x14ac:dyDescent="0.25">
      <c r="A9141" t="s">
        <v>9152</v>
      </c>
      <c r="B9141" t="s">
        <v>47</v>
      </c>
      <c r="C9141" s="1">
        <v>42627</v>
      </c>
      <c r="D9141" s="1">
        <v>42956</v>
      </c>
      <c r="E9141" t="s">
        <v>9</v>
      </c>
      <c r="F9141" t="s">
        <v>10</v>
      </c>
      <c r="G9141" t="s">
        <v>10</v>
      </c>
      <c r="H9141">
        <f t="shared" si="171"/>
        <v>1</v>
      </c>
    </row>
    <row r="9142" spans="1:8" x14ac:dyDescent="0.25">
      <c r="A9142" t="s">
        <v>9153</v>
      </c>
      <c r="B9142" t="s">
        <v>47</v>
      </c>
      <c r="C9142" s="1">
        <v>42297</v>
      </c>
      <c r="D9142" s="1">
        <v>43180</v>
      </c>
      <c r="E9142" t="s">
        <v>16</v>
      </c>
      <c r="F9142" t="s">
        <v>10</v>
      </c>
      <c r="G9142" t="s">
        <v>10</v>
      </c>
      <c r="H9142">
        <f t="shared" si="171"/>
        <v>3</v>
      </c>
    </row>
    <row r="9143" spans="1:8" x14ac:dyDescent="0.25">
      <c r="A9143" t="s">
        <v>9154</v>
      </c>
      <c r="B9143" t="s">
        <v>47</v>
      </c>
      <c r="C9143" s="1">
        <v>42803</v>
      </c>
      <c r="D9143" s="1">
        <v>43577</v>
      </c>
      <c r="E9143" t="s">
        <v>16</v>
      </c>
      <c r="F9143" t="s">
        <v>10</v>
      </c>
      <c r="G9143" t="s">
        <v>10</v>
      </c>
      <c r="H9143">
        <f t="shared" si="171"/>
        <v>3</v>
      </c>
    </row>
    <row r="9144" spans="1:8" x14ac:dyDescent="0.25">
      <c r="A9144" t="s">
        <v>9155</v>
      </c>
      <c r="B9144" t="s">
        <v>47</v>
      </c>
      <c r="C9144" s="1">
        <v>41531</v>
      </c>
      <c r="D9144" s="1">
        <v>41782</v>
      </c>
      <c r="E9144" t="s">
        <v>16</v>
      </c>
      <c r="F9144" t="s">
        <v>10</v>
      </c>
      <c r="G9144" t="s">
        <v>10</v>
      </c>
      <c r="H9144">
        <f t="shared" si="171"/>
        <v>1</v>
      </c>
    </row>
    <row r="9145" spans="1:8" x14ac:dyDescent="0.25">
      <c r="A9145" t="s">
        <v>9156</v>
      </c>
      <c r="B9145" t="s">
        <v>47</v>
      </c>
      <c r="C9145" s="1">
        <v>41718</v>
      </c>
      <c r="D9145" s="1">
        <v>42165</v>
      </c>
      <c r="E9145" t="s">
        <v>16</v>
      </c>
      <c r="F9145" t="s">
        <v>10</v>
      </c>
      <c r="G9145" t="s">
        <v>10</v>
      </c>
      <c r="H9145">
        <f t="shared" si="171"/>
        <v>2</v>
      </c>
    </row>
    <row r="9146" spans="1:8" x14ac:dyDescent="0.25">
      <c r="A9146" t="s">
        <v>9157</v>
      </c>
      <c r="B9146" t="s">
        <v>47</v>
      </c>
      <c r="C9146" s="1">
        <v>43112</v>
      </c>
      <c r="D9146" s="1">
        <v>43354</v>
      </c>
      <c r="E9146" t="s">
        <v>16</v>
      </c>
      <c r="F9146" t="s">
        <v>10</v>
      </c>
      <c r="G9146" t="s">
        <v>10</v>
      </c>
      <c r="H9146">
        <f t="shared" si="171"/>
        <v>1</v>
      </c>
    </row>
    <row r="9147" spans="1:8" x14ac:dyDescent="0.25">
      <c r="A9147" t="s">
        <v>9158</v>
      </c>
      <c r="B9147" t="s">
        <v>47</v>
      </c>
      <c r="C9147" s="1">
        <v>41491</v>
      </c>
      <c r="D9147" s="1">
        <v>42937</v>
      </c>
      <c r="E9147" t="s">
        <v>16</v>
      </c>
      <c r="F9147" t="s">
        <v>10</v>
      </c>
      <c r="G9147" t="s">
        <v>10</v>
      </c>
      <c r="H9147">
        <f t="shared" si="171"/>
        <v>4</v>
      </c>
    </row>
    <row r="9148" spans="1:8" x14ac:dyDescent="0.25">
      <c r="A9148" t="s">
        <v>9159</v>
      </c>
      <c r="B9148" t="s">
        <v>47</v>
      </c>
      <c r="C9148" s="1">
        <v>42643</v>
      </c>
      <c r="D9148" s="1">
        <v>43026</v>
      </c>
      <c r="E9148" t="s">
        <v>16</v>
      </c>
      <c r="F9148" t="s">
        <v>10</v>
      </c>
      <c r="G9148" t="s">
        <v>10</v>
      </c>
      <c r="H9148">
        <f t="shared" si="171"/>
        <v>2</v>
      </c>
    </row>
    <row r="9149" spans="1:8" x14ac:dyDescent="0.25">
      <c r="A9149" t="s">
        <v>9160</v>
      </c>
      <c r="B9149" t="s">
        <v>47</v>
      </c>
      <c r="C9149" s="1">
        <v>42553</v>
      </c>
      <c r="D9149" s="1">
        <v>42683</v>
      </c>
      <c r="E9149" t="s">
        <v>9</v>
      </c>
      <c r="F9149" t="s">
        <v>10</v>
      </c>
      <c r="G9149" t="s">
        <v>10</v>
      </c>
      <c r="H9149">
        <f t="shared" si="171"/>
        <v>1</v>
      </c>
    </row>
    <row r="9150" spans="1:8" x14ac:dyDescent="0.25">
      <c r="A9150" t="s">
        <v>9161</v>
      </c>
      <c r="B9150" t="s">
        <v>47</v>
      </c>
      <c r="C9150" s="1">
        <v>42383</v>
      </c>
      <c r="D9150" s="1">
        <v>43192</v>
      </c>
      <c r="E9150" t="s">
        <v>16</v>
      </c>
      <c r="F9150" t="s">
        <v>10</v>
      </c>
      <c r="G9150" t="s">
        <v>10</v>
      </c>
      <c r="H9150">
        <f t="shared" si="171"/>
        <v>3</v>
      </c>
    </row>
    <row r="9151" spans="1:8" x14ac:dyDescent="0.25">
      <c r="A9151" t="s">
        <v>9162</v>
      </c>
      <c r="B9151" t="s">
        <v>47</v>
      </c>
      <c r="C9151" s="1">
        <v>41536</v>
      </c>
      <c r="D9151" s="1">
        <v>42773</v>
      </c>
      <c r="E9151" t="s">
        <v>16</v>
      </c>
      <c r="F9151" t="s">
        <v>10</v>
      </c>
      <c r="G9151" t="s">
        <v>10</v>
      </c>
      <c r="H9151">
        <f t="shared" si="171"/>
        <v>4</v>
      </c>
    </row>
    <row r="9152" spans="1:8" x14ac:dyDescent="0.25">
      <c r="A9152" t="s">
        <v>9163</v>
      </c>
      <c r="B9152" t="s">
        <v>47</v>
      </c>
      <c r="C9152" s="1">
        <v>44418</v>
      </c>
      <c r="D9152" s="1">
        <v>44483</v>
      </c>
      <c r="E9152" t="s">
        <v>9</v>
      </c>
      <c r="F9152" t="s">
        <v>10</v>
      </c>
      <c r="G9152" t="s">
        <v>10</v>
      </c>
      <c r="H9152">
        <f t="shared" si="171"/>
        <v>1</v>
      </c>
    </row>
    <row r="9153" spans="1:8" x14ac:dyDescent="0.25">
      <c r="A9153" t="s">
        <v>9164</v>
      </c>
      <c r="B9153" t="s">
        <v>47</v>
      </c>
      <c r="C9153" s="1">
        <v>43224</v>
      </c>
      <c r="D9153" s="1">
        <v>43710</v>
      </c>
      <c r="E9153" t="s">
        <v>9</v>
      </c>
      <c r="F9153" t="s">
        <v>10</v>
      </c>
      <c r="G9153" t="s">
        <v>10</v>
      </c>
      <c r="H9153">
        <f t="shared" si="171"/>
        <v>2</v>
      </c>
    </row>
    <row r="9154" spans="1:8" x14ac:dyDescent="0.25">
      <c r="A9154" t="s">
        <v>9165</v>
      </c>
      <c r="B9154" t="s">
        <v>47</v>
      </c>
      <c r="C9154" s="1">
        <v>42326</v>
      </c>
      <c r="D9154" s="1">
        <v>43062</v>
      </c>
      <c r="E9154" t="s">
        <v>16</v>
      </c>
      <c r="F9154" t="s">
        <v>10</v>
      </c>
      <c r="G9154" t="s">
        <v>10</v>
      </c>
      <c r="H9154">
        <f t="shared" si="171"/>
        <v>3</v>
      </c>
    </row>
    <row r="9155" spans="1:8" x14ac:dyDescent="0.25">
      <c r="A9155" t="s">
        <v>9166</v>
      </c>
      <c r="B9155" t="s">
        <v>47</v>
      </c>
      <c r="C9155" s="1">
        <v>42339</v>
      </c>
      <c r="D9155" s="1">
        <v>44776</v>
      </c>
      <c r="E9155" t="s">
        <v>9</v>
      </c>
      <c r="F9155" t="s">
        <v>10</v>
      </c>
      <c r="G9155" t="s">
        <v>10</v>
      </c>
      <c r="H9155">
        <f t="shared" ref="H9155:H9218" si="172">ROUNDUP((D9155-C9155)/365,0)</f>
        <v>7</v>
      </c>
    </row>
    <row r="9156" spans="1:8" x14ac:dyDescent="0.25">
      <c r="A9156" t="s">
        <v>9167</v>
      </c>
      <c r="B9156" t="s">
        <v>47</v>
      </c>
      <c r="C9156" s="1">
        <v>42167</v>
      </c>
      <c r="D9156" s="1">
        <v>42446</v>
      </c>
      <c r="E9156" t="s">
        <v>16</v>
      </c>
      <c r="F9156" t="s">
        <v>10</v>
      </c>
      <c r="G9156" t="s">
        <v>10</v>
      </c>
      <c r="H9156">
        <f t="shared" si="172"/>
        <v>1</v>
      </c>
    </row>
    <row r="9157" spans="1:8" x14ac:dyDescent="0.25">
      <c r="A9157" t="s">
        <v>9168</v>
      </c>
      <c r="B9157" t="s">
        <v>47</v>
      </c>
      <c r="C9157" s="1">
        <v>43374</v>
      </c>
      <c r="D9157" s="1">
        <v>43822</v>
      </c>
      <c r="E9157" t="s">
        <v>16</v>
      </c>
      <c r="F9157" t="s">
        <v>10</v>
      </c>
      <c r="G9157" t="s">
        <v>10</v>
      </c>
      <c r="H9157">
        <f t="shared" si="172"/>
        <v>2</v>
      </c>
    </row>
    <row r="9158" spans="1:8" x14ac:dyDescent="0.25">
      <c r="A9158" t="s">
        <v>9169</v>
      </c>
      <c r="B9158" t="s">
        <v>47</v>
      </c>
      <c r="C9158" s="1">
        <v>43292</v>
      </c>
      <c r="D9158" s="1">
        <v>43986</v>
      </c>
      <c r="E9158" t="s">
        <v>9</v>
      </c>
      <c r="F9158" t="s">
        <v>10</v>
      </c>
      <c r="G9158" t="s">
        <v>10</v>
      </c>
      <c r="H9158">
        <f t="shared" si="172"/>
        <v>2</v>
      </c>
    </row>
    <row r="9159" spans="1:8" x14ac:dyDescent="0.25">
      <c r="A9159" t="s">
        <v>9170</v>
      </c>
      <c r="B9159" t="s">
        <v>47</v>
      </c>
      <c r="C9159" s="1">
        <v>43570</v>
      </c>
      <c r="D9159" s="1">
        <v>44165</v>
      </c>
      <c r="E9159" t="s">
        <v>16</v>
      </c>
      <c r="F9159" t="s">
        <v>10</v>
      </c>
      <c r="G9159" t="s">
        <v>10</v>
      </c>
      <c r="H9159">
        <f t="shared" si="172"/>
        <v>2</v>
      </c>
    </row>
    <row r="9160" spans="1:8" x14ac:dyDescent="0.25">
      <c r="A9160" t="s">
        <v>9171</v>
      </c>
      <c r="B9160" t="s">
        <v>47</v>
      </c>
      <c r="C9160" s="1">
        <v>44644</v>
      </c>
      <c r="D9160" s="1">
        <v>45180</v>
      </c>
      <c r="E9160" t="s">
        <v>16</v>
      </c>
      <c r="F9160" t="s">
        <v>10</v>
      </c>
      <c r="G9160" t="s">
        <v>10</v>
      </c>
      <c r="H9160">
        <f t="shared" si="172"/>
        <v>2</v>
      </c>
    </row>
    <row r="9161" spans="1:8" x14ac:dyDescent="0.25">
      <c r="A9161" t="s">
        <v>9172</v>
      </c>
      <c r="B9161" t="s">
        <v>47</v>
      </c>
      <c r="C9161" s="1">
        <v>41697</v>
      </c>
      <c r="D9161" s="1">
        <v>42320</v>
      </c>
      <c r="E9161" t="s">
        <v>9</v>
      </c>
      <c r="F9161" t="s">
        <v>10</v>
      </c>
      <c r="G9161" t="s">
        <v>10</v>
      </c>
      <c r="H9161">
        <f t="shared" si="172"/>
        <v>2</v>
      </c>
    </row>
    <row r="9162" spans="1:8" x14ac:dyDescent="0.25">
      <c r="A9162" t="s">
        <v>9173</v>
      </c>
      <c r="B9162" t="s">
        <v>47</v>
      </c>
      <c r="C9162" s="1">
        <v>43195</v>
      </c>
      <c r="D9162" s="1">
        <v>44181</v>
      </c>
      <c r="E9162" t="s">
        <v>16</v>
      </c>
      <c r="F9162" t="s">
        <v>10</v>
      </c>
      <c r="G9162" t="s">
        <v>10</v>
      </c>
      <c r="H9162">
        <f t="shared" si="172"/>
        <v>3</v>
      </c>
    </row>
    <row r="9163" spans="1:8" x14ac:dyDescent="0.25">
      <c r="A9163" t="s">
        <v>9174</v>
      </c>
      <c r="B9163" t="s">
        <v>47</v>
      </c>
      <c r="C9163" s="1">
        <v>43650</v>
      </c>
      <c r="D9163" s="1">
        <v>43949</v>
      </c>
      <c r="E9163" t="s">
        <v>16</v>
      </c>
      <c r="F9163" t="s">
        <v>10</v>
      </c>
      <c r="G9163" t="s">
        <v>10</v>
      </c>
      <c r="H9163">
        <f t="shared" si="172"/>
        <v>1</v>
      </c>
    </row>
    <row r="9164" spans="1:8" x14ac:dyDescent="0.25">
      <c r="A9164" t="s">
        <v>9175</v>
      </c>
      <c r="B9164" t="s">
        <v>47</v>
      </c>
      <c r="C9164" s="1">
        <v>42713</v>
      </c>
      <c r="D9164" s="1">
        <v>43182</v>
      </c>
      <c r="E9164" t="s">
        <v>16</v>
      </c>
      <c r="F9164" t="s">
        <v>10</v>
      </c>
      <c r="G9164" t="s">
        <v>10</v>
      </c>
      <c r="H9164">
        <f t="shared" si="172"/>
        <v>2</v>
      </c>
    </row>
    <row r="9165" spans="1:8" x14ac:dyDescent="0.25">
      <c r="A9165" t="s">
        <v>9176</v>
      </c>
      <c r="B9165" t="s">
        <v>47</v>
      </c>
      <c r="C9165" s="1">
        <v>44719</v>
      </c>
      <c r="D9165" s="1">
        <v>45201</v>
      </c>
      <c r="E9165" t="s">
        <v>16</v>
      </c>
      <c r="F9165" t="s">
        <v>10</v>
      </c>
      <c r="G9165" t="s">
        <v>10</v>
      </c>
      <c r="H9165">
        <f t="shared" si="172"/>
        <v>2</v>
      </c>
    </row>
    <row r="9166" spans="1:8" x14ac:dyDescent="0.25">
      <c r="A9166" t="s">
        <v>9177</v>
      </c>
      <c r="B9166" t="s">
        <v>47</v>
      </c>
      <c r="C9166" s="1">
        <v>44095</v>
      </c>
      <c r="D9166" s="1">
        <v>44888</v>
      </c>
      <c r="E9166" t="s">
        <v>16</v>
      </c>
      <c r="F9166" t="s">
        <v>10</v>
      </c>
      <c r="G9166" t="s">
        <v>10</v>
      </c>
      <c r="H9166">
        <f t="shared" si="172"/>
        <v>3</v>
      </c>
    </row>
    <row r="9167" spans="1:8" x14ac:dyDescent="0.25">
      <c r="A9167" t="s">
        <v>9178</v>
      </c>
      <c r="B9167" t="s">
        <v>47</v>
      </c>
      <c r="C9167" s="1">
        <v>42892</v>
      </c>
      <c r="D9167" s="1">
        <v>43213</v>
      </c>
      <c r="E9167" t="s">
        <v>9</v>
      </c>
      <c r="F9167" t="s">
        <v>10</v>
      </c>
      <c r="G9167" t="s">
        <v>10</v>
      </c>
      <c r="H9167">
        <f t="shared" si="172"/>
        <v>1</v>
      </c>
    </row>
    <row r="9168" spans="1:8" x14ac:dyDescent="0.25">
      <c r="A9168" t="s">
        <v>9179</v>
      </c>
      <c r="B9168" t="s">
        <v>47</v>
      </c>
      <c r="C9168" s="1">
        <v>43257</v>
      </c>
      <c r="D9168" s="1">
        <v>43599</v>
      </c>
      <c r="E9168" t="s">
        <v>16</v>
      </c>
      <c r="F9168" t="s">
        <v>10</v>
      </c>
      <c r="G9168" t="s">
        <v>10</v>
      </c>
      <c r="H9168">
        <f t="shared" si="172"/>
        <v>1</v>
      </c>
    </row>
    <row r="9169" spans="1:8" x14ac:dyDescent="0.25">
      <c r="A9169" t="s">
        <v>9180</v>
      </c>
      <c r="B9169" t="s">
        <v>47</v>
      </c>
      <c r="C9169" s="1">
        <v>44781</v>
      </c>
      <c r="D9169" s="1">
        <v>45166</v>
      </c>
      <c r="E9169" t="s">
        <v>16</v>
      </c>
      <c r="F9169" t="s">
        <v>10</v>
      </c>
      <c r="G9169" t="s">
        <v>10</v>
      </c>
      <c r="H9169">
        <f t="shared" si="172"/>
        <v>2</v>
      </c>
    </row>
    <row r="9170" spans="1:8" x14ac:dyDescent="0.25">
      <c r="A9170" t="s">
        <v>9181</v>
      </c>
      <c r="B9170" t="s">
        <v>47</v>
      </c>
      <c r="C9170" s="1">
        <v>43761</v>
      </c>
      <c r="D9170" s="1">
        <v>43973</v>
      </c>
      <c r="E9170" t="s">
        <v>16</v>
      </c>
      <c r="F9170" t="s">
        <v>10</v>
      </c>
      <c r="G9170" t="s">
        <v>10</v>
      </c>
      <c r="H9170">
        <f t="shared" si="172"/>
        <v>1</v>
      </c>
    </row>
    <row r="9171" spans="1:8" x14ac:dyDescent="0.25">
      <c r="A9171" t="s">
        <v>9182</v>
      </c>
      <c r="B9171" t="s">
        <v>47</v>
      </c>
      <c r="C9171" s="1">
        <v>42689</v>
      </c>
      <c r="D9171" s="1">
        <v>43390</v>
      </c>
      <c r="E9171" t="s">
        <v>16</v>
      </c>
      <c r="F9171" t="s">
        <v>10</v>
      </c>
      <c r="G9171" t="s">
        <v>10</v>
      </c>
      <c r="H9171">
        <f t="shared" si="172"/>
        <v>2</v>
      </c>
    </row>
    <row r="9172" spans="1:8" x14ac:dyDescent="0.25">
      <c r="A9172" t="s">
        <v>9183</v>
      </c>
      <c r="B9172" t="s">
        <v>47</v>
      </c>
      <c r="C9172" s="1">
        <v>42755</v>
      </c>
      <c r="D9172" s="1">
        <v>43361</v>
      </c>
      <c r="E9172" t="s">
        <v>16</v>
      </c>
      <c r="F9172" t="s">
        <v>10</v>
      </c>
      <c r="G9172" t="s">
        <v>10</v>
      </c>
      <c r="H9172">
        <f t="shared" si="172"/>
        <v>2</v>
      </c>
    </row>
    <row r="9173" spans="1:8" x14ac:dyDescent="0.25">
      <c r="A9173" t="s">
        <v>9184</v>
      </c>
      <c r="B9173" t="s">
        <v>47</v>
      </c>
      <c r="C9173" s="1">
        <v>44394</v>
      </c>
      <c r="D9173" s="1">
        <v>44621</v>
      </c>
      <c r="E9173" t="s">
        <v>9</v>
      </c>
      <c r="F9173" t="s">
        <v>10</v>
      </c>
      <c r="G9173" t="s">
        <v>10</v>
      </c>
      <c r="H9173">
        <f t="shared" si="172"/>
        <v>1</v>
      </c>
    </row>
    <row r="9174" spans="1:8" x14ac:dyDescent="0.25">
      <c r="A9174" t="s">
        <v>9185</v>
      </c>
      <c r="B9174" t="s">
        <v>47</v>
      </c>
      <c r="C9174" s="1">
        <v>43046</v>
      </c>
      <c r="D9174" s="1">
        <v>43437</v>
      </c>
      <c r="E9174" t="s">
        <v>16</v>
      </c>
      <c r="F9174" t="s">
        <v>10</v>
      </c>
      <c r="G9174" t="s">
        <v>10</v>
      </c>
      <c r="H9174">
        <f t="shared" si="172"/>
        <v>2</v>
      </c>
    </row>
    <row r="9175" spans="1:8" x14ac:dyDescent="0.25">
      <c r="A9175" t="s">
        <v>9186</v>
      </c>
      <c r="B9175" t="s">
        <v>47</v>
      </c>
      <c r="C9175" s="1">
        <v>43578</v>
      </c>
      <c r="D9175" s="1">
        <v>43882</v>
      </c>
      <c r="E9175" t="s">
        <v>16</v>
      </c>
      <c r="F9175" t="s">
        <v>10</v>
      </c>
      <c r="G9175" t="s">
        <v>10</v>
      </c>
      <c r="H9175">
        <f t="shared" si="172"/>
        <v>1</v>
      </c>
    </row>
    <row r="9176" spans="1:8" x14ac:dyDescent="0.25">
      <c r="A9176" t="s">
        <v>9187</v>
      </c>
      <c r="B9176" t="s">
        <v>47</v>
      </c>
      <c r="C9176" s="1">
        <v>43628</v>
      </c>
      <c r="D9176" s="1">
        <v>44214</v>
      </c>
      <c r="E9176" t="s">
        <v>16</v>
      </c>
      <c r="F9176" t="s">
        <v>10</v>
      </c>
      <c r="G9176" t="s">
        <v>10</v>
      </c>
      <c r="H9176">
        <f t="shared" si="172"/>
        <v>2</v>
      </c>
    </row>
    <row r="9177" spans="1:8" x14ac:dyDescent="0.25">
      <c r="A9177" t="s">
        <v>9188</v>
      </c>
      <c r="B9177" t="s">
        <v>47</v>
      </c>
      <c r="C9177" s="1">
        <v>44438</v>
      </c>
      <c r="D9177" s="1">
        <v>44680</v>
      </c>
      <c r="E9177" t="s">
        <v>9</v>
      </c>
      <c r="F9177" t="s">
        <v>10</v>
      </c>
      <c r="G9177" t="s">
        <v>10</v>
      </c>
      <c r="H9177">
        <f t="shared" si="172"/>
        <v>1</v>
      </c>
    </row>
    <row r="9178" spans="1:8" x14ac:dyDescent="0.25">
      <c r="A9178" t="s">
        <v>9189</v>
      </c>
      <c r="B9178" t="s">
        <v>47</v>
      </c>
      <c r="C9178" s="1">
        <v>43501</v>
      </c>
      <c r="D9178" s="1">
        <v>43964</v>
      </c>
      <c r="E9178" t="s">
        <v>16</v>
      </c>
      <c r="F9178" t="s">
        <v>10</v>
      </c>
      <c r="G9178" t="s">
        <v>10</v>
      </c>
      <c r="H9178">
        <f t="shared" si="172"/>
        <v>2</v>
      </c>
    </row>
    <row r="9179" spans="1:8" x14ac:dyDescent="0.25">
      <c r="A9179" t="s">
        <v>9190</v>
      </c>
      <c r="B9179" t="s">
        <v>47</v>
      </c>
      <c r="C9179" s="1">
        <v>43873</v>
      </c>
      <c r="D9179" s="1">
        <v>44083</v>
      </c>
      <c r="E9179" t="s">
        <v>9</v>
      </c>
      <c r="F9179" t="s">
        <v>10</v>
      </c>
      <c r="G9179" t="s">
        <v>10</v>
      </c>
      <c r="H9179">
        <f t="shared" si="172"/>
        <v>1</v>
      </c>
    </row>
    <row r="9180" spans="1:8" x14ac:dyDescent="0.25">
      <c r="A9180" t="s">
        <v>9191</v>
      </c>
      <c r="B9180" t="s">
        <v>47</v>
      </c>
      <c r="C9180" s="1">
        <v>43808</v>
      </c>
      <c r="D9180" s="1">
        <v>44273</v>
      </c>
      <c r="E9180" t="s">
        <v>16</v>
      </c>
      <c r="F9180" t="s">
        <v>10</v>
      </c>
      <c r="G9180" t="s">
        <v>10</v>
      </c>
      <c r="H9180">
        <f t="shared" si="172"/>
        <v>2</v>
      </c>
    </row>
    <row r="9181" spans="1:8" x14ac:dyDescent="0.25">
      <c r="A9181" t="s">
        <v>9192</v>
      </c>
      <c r="B9181" t="s">
        <v>47</v>
      </c>
      <c r="C9181" s="1">
        <v>42034</v>
      </c>
      <c r="D9181" s="1">
        <v>42481</v>
      </c>
      <c r="E9181" t="s">
        <v>16</v>
      </c>
      <c r="F9181" t="s">
        <v>10</v>
      </c>
      <c r="G9181" t="s">
        <v>10</v>
      </c>
      <c r="H9181">
        <f t="shared" si="172"/>
        <v>2</v>
      </c>
    </row>
    <row r="9182" spans="1:8" x14ac:dyDescent="0.25">
      <c r="A9182" t="s">
        <v>9193</v>
      </c>
      <c r="B9182" t="s">
        <v>47</v>
      </c>
      <c r="C9182" s="1">
        <v>43544</v>
      </c>
      <c r="D9182" s="1">
        <v>44165</v>
      </c>
      <c r="E9182" t="s">
        <v>16</v>
      </c>
      <c r="F9182" t="s">
        <v>10</v>
      </c>
      <c r="G9182" t="s">
        <v>10</v>
      </c>
      <c r="H9182">
        <f t="shared" si="172"/>
        <v>2</v>
      </c>
    </row>
    <row r="9183" spans="1:8" x14ac:dyDescent="0.25">
      <c r="A9183" t="s">
        <v>9194</v>
      </c>
      <c r="B9183" t="s">
        <v>47</v>
      </c>
      <c r="C9183" s="1">
        <v>43545</v>
      </c>
      <c r="D9183" s="1">
        <v>43943</v>
      </c>
      <c r="E9183" t="s">
        <v>16</v>
      </c>
      <c r="F9183" t="s">
        <v>10</v>
      </c>
      <c r="G9183" t="s">
        <v>10</v>
      </c>
      <c r="H9183">
        <f t="shared" si="172"/>
        <v>2</v>
      </c>
    </row>
    <row r="9184" spans="1:8" x14ac:dyDescent="0.25">
      <c r="A9184" t="s">
        <v>9195</v>
      </c>
      <c r="B9184" t="s">
        <v>47</v>
      </c>
      <c r="C9184" s="1">
        <v>42278</v>
      </c>
      <c r="D9184" s="1">
        <v>42860</v>
      </c>
      <c r="E9184" t="s">
        <v>16</v>
      </c>
      <c r="F9184" t="s">
        <v>10</v>
      </c>
      <c r="G9184" t="s">
        <v>10</v>
      </c>
      <c r="H9184">
        <f t="shared" si="172"/>
        <v>2</v>
      </c>
    </row>
    <row r="9185" spans="1:8" x14ac:dyDescent="0.25">
      <c r="A9185" t="s">
        <v>9196</v>
      </c>
      <c r="B9185" t="s">
        <v>47</v>
      </c>
      <c r="C9185" s="1">
        <v>42245</v>
      </c>
      <c r="D9185" s="1">
        <v>42328</v>
      </c>
      <c r="E9185" t="s">
        <v>9</v>
      </c>
      <c r="F9185" t="s">
        <v>10</v>
      </c>
      <c r="G9185" t="s">
        <v>10</v>
      </c>
      <c r="H9185">
        <f t="shared" si="172"/>
        <v>1</v>
      </c>
    </row>
    <row r="9186" spans="1:8" x14ac:dyDescent="0.25">
      <c r="A9186" t="s">
        <v>9197</v>
      </c>
      <c r="B9186" t="s">
        <v>47</v>
      </c>
      <c r="C9186" s="1">
        <v>42791</v>
      </c>
      <c r="D9186" s="1">
        <v>43363</v>
      </c>
      <c r="E9186" t="s">
        <v>16</v>
      </c>
      <c r="F9186" t="s">
        <v>10</v>
      </c>
      <c r="G9186" t="s">
        <v>10</v>
      </c>
      <c r="H9186">
        <f t="shared" si="172"/>
        <v>2</v>
      </c>
    </row>
    <row r="9187" spans="1:8" x14ac:dyDescent="0.25">
      <c r="A9187" t="s">
        <v>9198</v>
      </c>
      <c r="B9187" t="s">
        <v>47</v>
      </c>
      <c r="C9187" s="1">
        <v>43729</v>
      </c>
      <c r="D9187" s="1">
        <v>44095</v>
      </c>
      <c r="E9187" t="s">
        <v>16</v>
      </c>
      <c r="F9187" t="s">
        <v>10</v>
      </c>
      <c r="G9187" t="s">
        <v>10</v>
      </c>
      <c r="H9187">
        <f t="shared" si="172"/>
        <v>2</v>
      </c>
    </row>
    <row r="9188" spans="1:8" x14ac:dyDescent="0.25">
      <c r="A9188" t="s">
        <v>9199</v>
      </c>
      <c r="B9188" t="s">
        <v>47</v>
      </c>
      <c r="C9188" s="1">
        <v>43547</v>
      </c>
      <c r="D9188" s="1">
        <v>43725</v>
      </c>
      <c r="E9188" t="s">
        <v>16</v>
      </c>
      <c r="F9188" t="s">
        <v>10</v>
      </c>
      <c r="G9188" t="s">
        <v>10</v>
      </c>
      <c r="H9188">
        <f t="shared" si="172"/>
        <v>1</v>
      </c>
    </row>
    <row r="9189" spans="1:8" x14ac:dyDescent="0.25">
      <c r="A9189" t="s">
        <v>9200</v>
      </c>
      <c r="B9189" t="s">
        <v>47</v>
      </c>
      <c r="C9189" s="1">
        <v>43225</v>
      </c>
      <c r="D9189" s="1">
        <v>43395</v>
      </c>
      <c r="E9189" t="s">
        <v>9</v>
      </c>
      <c r="F9189" t="s">
        <v>10</v>
      </c>
      <c r="G9189" t="s">
        <v>10</v>
      </c>
      <c r="H9189">
        <f t="shared" si="172"/>
        <v>1</v>
      </c>
    </row>
    <row r="9190" spans="1:8" x14ac:dyDescent="0.25">
      <c r="A9190" t="s">
        <v>9201</v>
      </c>
      <c r="B9190" t="s">
        <v>47</v>
      </c>
      <c r="C9190" s="1">
        <v>41498</v>
      </c>
      <c r="D9190" s="1">
        <v>42165</v>
      </c>
      <c r="E9190" t="s">
        <v>16</v>
      </c>
      <c r="F9190" t="s">
        <v>10</v>
      </c>
      <c r="G9190" t="s">
        <v>10</v>
      </c>
      <c r="H9190">
        <f t="shared" si="172"/>
        <v>2</v>
      </c>
    </row>
    <row r="9191" spans="1:8" x14ac:dyDescent="0.25">
      <c r="A9191" t="s">
        <v>9202</v>
      </c>
      <c r="B9191" t="s">
        <v>47</v>
      </c>
      <c r="C9191" s="1">
        <v>41086</v>
      </c>
      <c r="D9191" s="1">
        <v>41467</v>
      </c>
      <c r="E9191" t="s">
        <v>16</v>
      </c>
      <c r="F9191" t="s">
        <v>10</v>
      </c>
      <c r="G9191" t="s">
        <v>10</v>
      </c>
      <c r="H9191">
        <f t="shared" si="172"/>
        <v>2</v>
      </c>
    </row>
    <row r="9192" spans="1:8" x14ac:dyDescent="0.25">
      <c r="A9192" t="s">
        <v>9203</v>
      </c>
      <c r="B9192" t="s">
        <v>47</v>
      </c>
      <c r="C9192" s="1">
        <v>42264</v>
      </c>
      <c r="D9192" s="1">
        <v>43725</v>
      </c>
      <c r="E9192" t="s">
        <v>16</v>
      </c>
      <c r="F9192" t="s">
        <v>10</v>
      </c>
      <c r="G9192" t="s">
        <v>10</v>
      </c>
      <c r="H9192">
        <f t="shared" si="172"/>
        <v>5</v>
      </c>
    </row>
    <row r="9193" spans="1:8" x14ac:dyDescent="0.25">
      <c r="A9193" t="s">
        <v>9204</v>
      </c>
      <c r="B9193" t="s">
        <v>47</v>
      </c>
      <c r="C9193" s="1">
        <v>42353</v>
      </c>
      <c r="D9193" s="1">
        <v>42899</v>
      </c>
      <c r="E9193" t="s">
        <v>16</v>
      </c>
      <c r="F9193" t="s">
        <v>10</v>
      </c>
      <c r="G9193" t="s">
        <v>10</v>
      </c>
      <c r="H9193">
        <f t="shared" si="172"/>
        <v>2</v>
      </c>
    </row>
    <row r="9194" spans="1:8" x14ac:dyDescent="0.25">
      <c r="A9194" t="s">
        <v>9205</v>
      </c>
      <c r="B9194" t="s">
        <v>47</v>
      </c>
      <c r="C9194" s="1">
        <v>42860</v>
      </c>
      <c r="D9194" s="1">
        <v>43405</v>
      </c>
      <c r="E9194" t="s">
        <v>16</v>
      </c>
      <c r="F9194" t="s">
        <v>10</v>
      </c>
      <c r="G9194" t="s">
        <v>10</v>
      </c>
      <c r="H9194">
        <f t="shared" si="172"/>
        <v>2</v>
      </c>
    </row>
    <row r="9195" spans="1:8" x14ac:dyDescent="0.25">
      <c r="A9195" t="s">
        <v>9206</v>
      </c>
      <c r="B9195" t="s">
        <v>47</v>
      </c>
      <c r="C9195" s="1">
        <v>43743</v>
      </c>
      <c r="D9195" s="1">
        <v>44771</v>
      </c>
      <c r="E9195" t="s">
        <v>16</v>
      </c>
      <c r="F9195" t="s">
        <v>10</v>
      </c>
      <c r="G9195" t="s">
        <v>10</v>
      </c>
      <c r="H9195">
        <f t="shared" si="172"/>
        <v>3</v>
      </c>
    </row>
    <row r="9196" spans="1:8" x14ac:dyDescent="0.25">
      <c r="A9196" t="s">
        <v>9207</v>
      </c>
      <c r="B9196" t="s">
        <v>47</v>
      </c>
      <c r="C9196" s="1">
        <v>44667</v>
      </c>
      <c r="D9196" s="1">
        <v>44963</v>
      </c>
      <c r="E9196" t="s">
        <v>16</v>
      </c>
      <c r="F9196" t="s">
        <v>10</v>
      </c>
      <c r="G9196" t="s">
        <v>10</v>
      </c>
      <c r="H9196">
        <f t="shared" si="172"/>
        <v>1</v>
      </c>
    </row>
    <row r="9197" spans="1:8" x14ac:dyDescent="0.25">
      <c r="A9197" t="s">
        <v>9208</v>
      </c>
      <c r="B9197" t="s">
        <v>47</v>
      </c>
      <c r="C9197" s="1">
        <v>41837</v>
      </c>
      <c r="D9197" s="1">
        <v>42192</v>
      </c>
      <c r="E9197" t="s">
        <v>16</v>
      </c>
      <c r="F9197" t="s">
        <v>10</v>
      </c>
      <c r="G9197" t="s">
        <v>10</v>
      </c>
      <c r="H9197">
        <f t="shared" si="172"/>
        <v>1</v>
      </c>
    </row>
    <row r="9198" spans="1:8" x14ac:dyDescent="0.25">
      <c r="A9198" t="s">
        <v>9209</v>
      </c>
      <c r="B9198" t="s">
        <v>47</v>
      </c>
      <c r="C9198" s="1">
        <v>43621</v>
      </c>
      <c r="D9198" s="1">
        <v>43958</v>
      </c>
      <c r="E9198" t="s">
        <v>16</v>
      </c>
      <c r="F9198" t="s">
        <v>10</v>
      </c>
      <c r="G9198" t="s">
        <v>10</v>
      </c>
      <c r="H9198">
        <f t="shared" si="172"/>
        <v>1</v>
      </c>
    </row>
    <row r="9199" spans="1:8" x14ac:dyDescent="0.25">
      <c r="A9199" t="s">
        <v>9210</v>
      </c>
      <c r="B9199" t="s">
        <v>47</v>
      </c>
      <c r="C9199" s="1">
        <v>42355</v>
      </c>
      <c r="D9199" s="1">
        <v>42479</v>
      </c>
      <c r="E9199" t="s">
        <v>9</v>
      </c>
      <c r="F9199" t="s">
        <v>10</v>
      </c>
      <c r="G9199" t="s">
        <v>10</v>
      </c>
      <c r="H9199">
        <f t="shared" si="172"/>
        <v>1</v>
      </c>
    </row>
    <row r="9200" spans="1:8" x14ac:dyDescent="0.25">
      <c r="A9200" t="s">
        <v>9211</v>
      </c>
      <c r="B9200" t="s">
        <v>47</v>
      </c>
      <c r="C9200" s="1">
        <v>43029</v>
      </c>
      <c r="D9200" s="1">
        <v>43480</v>
      </c>
      <c r="E9200" t="s">
        <v>16</v>
      </c>
      <c r="F9200" t="s">
        <v>10</v>
      </c>
      <c r="G9200" t="s">
        <v>10</v>
      </c>
      <c r="H9200">
        <f t="shared" si="172"/>
        <v>2</v>
      </c>
    </row>
    <row r="9201" spans="1:8" x14ac:dyDescent="0.25">
      <c r="A9201" t="s">
        <v>9212</v>
      </c>
      <c r="B9201" t="s">
        <v>47</v>
      </c>
      <c r="C9201" s="1">
        <v>43447</v>
      </c>
      <c r="D9201" s="1">
        <v>43882</v>
      </c>
      <c r="E9201" t="s">
        <v>16</v>
      </c>
      <c r="F9201" t="s">
        <v>10</v>
      </c>
      <c r="G9201" t="s">
        <v>10</v>
      </c>
      <c r="H9201">
        <f t="shared" si="172"/>
        <v>2</v>
      </c>
    </row>
    <row r="9202" spans="1:8" x14ac:dyDescent="0.25">
      <c r="A9202" t="s">
        <v>9213</v>
      </c>
      <c r="B9202" t="s">
        <v>47</v>
      </c>
      <c r="C9202" s="1">
        <v>44272</v>
      </c>
      <c r="D9202" s="1">
        <v>44656</v>
      </c>
      <c r="E9202" t="s">
        <v>16</v>
      </c>
      <c r="F9202" t="s">
        <v>10</v>
      </c>
      <c r="G9202" t="s">
        <v>10</v>
      </c>
      <c r="H9202">
        <f t="shared" si="172"/>
        <v>2</v>
      </c>
    </row>
    <row r="9203" spans="1:8" x14ac:dyDescent="0.25">
      <c r="A9203" t="s">
        <v>9214</v>
      </c>
      <c r="B9203" t="s">
        <v>47</v>
      </c>
      <c r="C9203" s="1">
        <v>42952</v>
      </c>
      <c r="D9203" s="1">
        <v>43392</v>
      </c>
      <c r="E9203" t="s">
        <v>16</v>
      </c>
      <c r="F9203" t="s">
        <v>10</v>
      </c>
      <c r="G9203" t="s">
        <v>10</v>
      </c>
      <c r="H9203">
        <f t="shared" si="172"/>
        <v>2</v>
      </c>
    </row>
    <row r="9204" spans="1:8" x14ac:dyDescent="0.25">
      <c r="A9204" t="s">
        <v>9215</v>
      </c>
      <c r="B9204" t="s">
        <v>47</v>
      </c>
      <c r="C9204" s="1">
        <v>43313</v>
      </c>
      <c r="D9204" s="1">
        <v>43458</v>
      </c>
      <c r="E9204" t="s">
        <v>9</v>
      </c>
      <c r="F9204" t="s">
        <v>10</v>
      </c>
      <c r="G9204" t="s">
        <v>10</v>
      </c>
      <c r="H9204">
        <f t="shared" si="172"/>
        <v>1</v>
      </c>
    </row>
    <row r="9205" spans="1:8" x14ac:dyDescent="0.25">
      <c r="A9205" t="s">
        <v>9216</v>
      </c>
      <c r="B9205" t="s">
        <v>47</v>
      </c>
      <c r="C9205" s="1">
        <v>40921</v>
      </c>
      <c r="D9205" s="1">
        <v>41523</v>
      </c>
      <c r="E9205" t="s">
        <v>16</v>
      </c>
      <c r="F9205" t="s">
        <v>10</v>
      </c>
      <c r="G9205" t="s">
        <v>10</v>
      </c>
      <c r="H9205">
        <f t="shared" si="172"/>
        <v>2</v>
      </c>
    </row>
    <row r="9206" spans="1:8" x14ac:dyDescent="0.25">
      <c r="A9206" t="s">
        <v>9217</v>
      </c>
      <c r="B9206" t="s">
        <v>47</v>
      </c>
      <c r="C9206" s="1">
        <v>42985</v>
      </c>
      <c r="D9206" s="1">
        <v>43622</v>
      </c>
      <c r="E9206" t="s">
        <v>16</v>
      </c>
      <c r="F9206" t="s">
        <v>10</v>
      </c>
      <c r="G9206" t="s">
        <v>10</v>
      </c>
      <c r="H9206">
        <f t="shared" si="172"/>
        <v>2</v>
      </c>
    </row>
    <row r="9207" spans="1:8" x14ac:dyDescent="0.25">
      <c r="A9207" t="s">
        <v>9218</v>
      </c>
      <c r="B9207" t="s">
        <v>47</v>
      </c>
      <c r="C9207" s="1">
        <v>41785</v>
      </c>
      <c r="D9207" s="1">
        <v>43028</v>
      </c>
      <c r="E9207" t="s">
        <v>16</v>
      </c>
      <c r="F9207" t="s">
        <v>10</v>
      </c>
      <c r="G9207" t="s">
        <v>10</v>
      </c>
      <c r="H9207">
        <f t="shared" si="172"/>
        <v>4</v>
      </c>
    </row>
    <row r="9208" spans="1:8" x14ac:dyDescent="0.25">
      <c r="A9208" t="s">
        <v>9219</v>
      </c>
      <c r="B9208" t="s">
        <v>47</v>
      </c>
      <c r="C9208" s="1">
        <v>42795</v>
      </c>
      <c r="D9208" s="1">
        <v>43248</v>
      </c>
      <c r="E9208" t="s">
        <v>16</v>
      </c>
      <c r="F9208" t="s">
        <v>10</v>
      </c>
      <c r="G9208" t="s">
        <v>10</v>
      </c>
      <c r="H9208">
        <f t="shared" si="172"/>
        <v>2</v>
      </c>
    </row>
    <row r="9209" spans="1:8" x14ac:dyDescent="0.25">
      <c r="A9209" t="s">
        <v>9220</v>
      </c>
      <c r="B9209" t="s">
        <v>47</v>
      </c>
      <c r="C9209" s="1">
        <v>42509</v>
      </c>
      <c r="D9209" s="1">
        <v>42692</v>
      </c>
      <c r="E9209" t="s">
        <v>9</v>
      </c>
      <c r="F9209" t="s">
        <v>10</v>
      </c>
      <c r="G9209" t="s">
        <v>10</v>
      </c>
      <c r="H9209">
        <f t="shared" si="172"/>
        <v>1</v>
      </c>
    </row>
    <row r="9210" spans="1:8" x14ac:dyDescent="0.25">
      <c r="A9210" t="s">
        <v>9221</v>
      </c>
      <c r="B9210" t="s">
        <v>47</v>
      </c>
      <c r="C9210" s="1">
        <v>42402</v>
      </c>
      <c r="D9210" s="1">
        <v>42662</v>
      </c>
      <c r="E9210" t="s">
        <v>16</v>
      </c>
      <c r="F9210" t="s">
        <v>10</v>
      </c>
      <c r="G9210" t="s">
        <v>10</v>
      </c>
      <c r="H9210">
        <f t="shared" si="172"/>
        <v>1</v>
      </c>
    </row>
    <row r="9211" spans="1:8" x14ac:dyDescent="0.25">
      <c r="A9211" t="s">
        <v>9222</v>
      </c>
      <c r="B9211" t="s">
        <v>47</v>
      </c>
      <c r="C9211" s="1">
        <v>42978</v>
      </c>
      <c r="D9211" s="1">
        <v>43291</v>
      </c>
      <c r="E9211" t="s">
        <v>16</v>
      </c>
      <c r="F9211" t="s">
        <v>10</v>
      </c>
      <c r="G9211" t="s">
        <v>10</v>
      </c>
      <c r="H9211">
        <f t="shared" si="172"/>
        <v>1</v>
      </c>
    </row>
    <row r="9212" spans="1:8" x14ac:dyDescent="0.25">
      <c r="A9212" t="s">
        <v>9223</v>
      </c>
      <c r="B9212" t="s">
        <v>47</v>
      </c>
      <c r="C9212" s="1">
        <v>41348</v>
      </c>
      <c r="D9212" s="1">
        <v>41989</v>
      </c>
      <c r="E9212" t="s">
        <v>16</v>
      </c>
      <c r="F9212" t="s">
        <v>10</v>
      </c>
      <c r="G9212" t="s">
        <v>10</v>
      </c>
      <c r="H9212">
        <f t="shared" si="172"/>
        <v>2</v>
      </c>
    </row>
    <row r="9213" spans="1:8" x14ac:dyDescent="0.25">
      <c r="A9213" t="s">
        <v>9224</v>
      </c>
      <c r="B9213" t="s">
        <v>47</v>
      </c>
      <c r="C9213" s="1">
        <v>41922</v>
      </c>
      <c r="D9213" s="1">
        <v>42081</v>
      </c>
      <c r="E9213" t="s">
        <v>16</v>
      </c>
      <c r="F9213" t="s">
        <v>10</v>
      </c>
      <c r="G9213" t="s">
        <v>10</v>
      </c>
      <c r="H9213">
        <f t="shared" si="172"/>
        <v>1</v>
      </c>
    </row>
    <row r="9214" spans="1:8" x14ac:dyDescent="0.25">
      <c r="A9214" t="s">
        <v>9225</v>
      </c>
      <c r="B9214" t="s">
        <v>47</v>
      </c>
      <c r="C9214" s="1">
        <v>43342</v>
      </c>
      <c r="D9214" s="1">
        <v>43641</v>
      </c>
      <c r="E9214" t="s">
        <v>16</v>
      </c>
      <c r="F9214" t="s">
        <v>10</v>
      </c>
      <c r="G9214" t="s">
        <v>10</v>
      </c>
      <c r="H9214">
        <f t="shared" si="172"/>
        <v>1</v>
      </c>
    </row>
    <row r="9215" spans="1:8" x14ac:dyDescent="0.25">
      <c r="A9215" t="s">
        <v>9226</v>
      </c>
      <c r="B9215" t="s">
        <v>47</v>
      </c>
      <c r="C9215" s="1">
        <v>43220</v>
      </c>
      <c r="D9215" s="1">
        <v>43745</v>
      </c>
      <c r="E9215" t="s">
        <v>16</v>
      </c>
      <c r="F9215" t="s">
        <v>10</v>
      </c>
      <c r="G9215" t="s">
        <v>10</v>
      </c>
      <c r="H9215">
        <f t="shared" si="172"/>
        <v>2</v>
      </c>
    </row>
    <row r="9216" spans="1:8" x14ac:dyDescent="0.25">
      <c r="A9216" t="s">
        <v>9227</v>
      </c>
      <c r="B9216" t="s">
        <v>47</v>
      </c>
      <c r="C9216" s="1">
        <v>43317</v>
      </c>
      <c r="D9216" s="1">
        <v>44169</v>
      </c>
      <c r="E9216" t="s">
        <v>16</v>
      </c>
      <c r="F9216" t="s">
        <v>10</v>
      </c>
      <c r="G9216" t="s">
        <v>10</v>
      </c>
      <c r="H9216">
        <f t="shared" si="172"/>
        <v>3</v>
      </c>
    </row>
    <row r="9217" spans="1:8" x14ac:dyDescent="0.25">
      <c r="A9217" t="s">
        <v>9228</v>
      </c>
      <c r="B9217" t="s">
        <v>47</v>
      </c>
      <c r="C9217" s="1">
        <v>43076</v>
      </c>
      <c r="D9217" s="1">
        <v>43361</v>
      </c>
      <c r="E9217" t="s">
        <v>16</v>
      </c>
      <c r="F9217" t="s">
        <v>10</v>
      </c>
      <c r="G9217" t="s">
        <v>10</v>
      </c>
      <c r="H9217">
        <f t="shared" si="172"/>
        <v>1</v>
      </c>
    </row>
    <row r="9218" spans="1:8" x14ac:dyDescent="0.25">
      <c r="A9218" t="s">
        <v>9229</v>
      </c>
      <c r="B9218" t="s">
        <v>47</v>
      </c>
      <c r="C9218" s="1">
        <v>41462</v>
      </c>
      <c r="D9218" s="1">
        <v>41950</v>
      </c>
      <c r="E9218" t="s">
        <v>9</v>
      </c>
      <c r="F9218" t="s">
        <v>10</v>
      </c>
      <c r="G9218" t="s">
        <v>10</v>
      </c>
      <c r="H9218">
        <f t="shared" si="172"/>
        <v>2</v>
      </c>
    </row>
    <row r="9219" spans="1:8" x14ac:dyDescent="0.25">
      <c r="A9219" t="s">
        <v>9230</v>
      </c>
      <c r="B9219" t="s">
        <v>47</v>
      </c>
      <c r="C9219" s="1">
        <v>44397</v>
      </c>
      <c r="D9219" s="1">
        <v>45111</v>
      </c>
      <c r="E9219" t="s">
        <v>9</v>
      </c>
      <c r="F9219" t="s">
        <v>29</v>
      </c>
      <c r="G9219" t="s">
        <v>10</v>
      </c>
      <c r="H9219">
        <f t="shared" ref="H9219:H9282" si="173">ROUNDUP((D9219-C9219)/365,0)</f>
        <v>2</v>
      </c>
    </row>
    <row r="9220" spans="1:8" x14ac:dyDescent="0.25">
      <c r="A9220" t="s">
        <v>9231</v>
      </c>
      <c r="B9220" t="s">
        <v>47</v>
      </c>
      <c r="C9220" s="1">
        <v>44228</v>
      </c>
      <c r="D9220" s="1">
        <v>44505</v>
      </c>
      <c r="E9220" t="s">
        <v>9</v>
      </c>
      <c r="F9220" t="s">
        <v>29</v>
      </c>
      <c r="G9220" t="s">
        <v>10</v>
      </c>
      <c r="H9220">
        <f t="shared" si="173"/>
        <v>1</v>
      </c>
    </row>
    <row r="9221" spans="1:8" x14ac:dyDescent="0.25">
      <c r="A9221" t="s">
        <v>9232</v>
      </c>
      <c r="B9221" t="s">
        <v>47</v>
      </c>
      <c r="C9221" s="1">
        <v>42643</v>
      </c>
      <c r="D9221" s="1">
        <v>43867</v>
      </c>
      <c r="E9221" t="s">
        <v>16</v>
      </c>
      <c r="F9221" t="s">
        <v>10</v>
      </c>
      <c r="G9221" t="s">
        <v>10</v>
      </c>
      <c r="H9221">
        <f t="shared" si="173"/>
        <v>4</v>
      </c>
    </row>
    <row r="9222" spans="1:8" x14ac:dyDescent="0.25">
      <c r="A9222" t="s">
        <v>9233</v>
      </c>
      <c r="B9222" t="s">
        <v>47</v>
      </c>
      <c r="C9222" s="1">
        <v>43447</v>
      </c>
      <c r="D9222" s="1">
        <v>44314</v>
      </c>
      <c r="E9222" t="s">
        <v>16</v>
      </c>
      <c r="F9222" t="s">
        <v>10</v>
      </c>
      <c r="G9222" t="s">
        <v>10</v>
      </c>
      <c r="H9222">
        <f t="shared" si="173"/>
        <v>3</v>
      </c>
    </row>
    <row r="9223" spans="1:8" x14ac:dyDescent="0.25">
      <c r="A9223" t="s">
        <v>9234</v>
      </c>
      <c r="B9223" t="s">
        <v>47</v>
      </c>
      <c r="C9223" s="1">
        <v>43620</v>
      </c>
      <c r="D9223" s="1">
        <v>44123</v>
      </c>
      <c r="E9223" t="s">
        <v>16</v>
      </c>
      <c r="F9223" t="s">
        <v>10</v>
      </c>
      <c r="G9223" t="s">
        <v>10</v>
      </c>
      <c r="H9223">
        <f t="shared" si="173"/>
        <v>2</v>
      </c>
    </row>
    <row r="9224" spans="1:8" x14ac:dyDescent="0.25">
      <c r="A9224" t="s">
        <v>9235</v>
      </c>
      <c r="B9224" t="s">
        <v>47</v>
      </c>
      <c r="C9224" s="1">
        <v>42311</v>
      </c>
      <c r="D9224" s="1">
        <v>42997</v>
      </c>
      <c r="E9224" t="s">
        <v>16</v>
      </c>
      <c r="F9224" t="s">
        <v>10</v>
      </c>
      <c r="G9224" t="s">
        <v>10</v>
      </c>
      <c r="H9224">
        <f t="shared" si="173"/>
        <v>2</v>
      </c>
    </row>
    <row r="9225" spans="1:8" x14ac:dyDescent="0.25">
      <c r="A9225" t="s">
        <v>9236</v>
      </c>
      <c r="B9225" t="s">
        <v>47</v>
      </c>
      <c r="C9225" s="1">
        <v>41283</v>
      </c>
      <c r="D9225" s="1">
        <v>41488</v>
      </c>
      <c r="E9225" t="s">
        <v>16</v>
      </c>
      <c r="F9225" t="s">
        <v>10</v>
      </c>
      <c r="G9225" t="s">
        <v>10</v>
      </c>
      <c r="H9225">
        <f t="shared" si="173"/>
        <v>1</v>
      </c>
    </row>
    <row r="9226" spans="1:8" x14ac:dyDescent="0.25">
      <c r="A9226" t="s">
        <v>9237</v>
      </c>
      <c r="B9226" t="s">
        <v>47</v>
      </c>
      <c r="C9226" s="1">
        <v>43707</v>
      </c>
      <c r="D9226" s="1">
        <v>44225</v>
      </c>
      <c r="E9226" t="s">
        <v>16</v>
      </c>
      <c r="F9226" t="s">
        <v>10</v>
      </c>
      <c r="G9226" t="s">
        <v>10</v>
      </c>
      <c r="H9226">
        <f t="shared" si="173"/>
        <v>2</v>
      </c>
    </row>
    <row r="9227" spans="1:8" x14ac:dyDescent="0.25">
      <c r="A9227" t="s">
        <v>9238</v>
      </c>
      <c r="B9227" t="s">
        <v>47</v>
      </c>
      <c r="C9227" s="1">
        <v>43531</v>
      </c>
      <c r="D9227" s="1">
        <v>44018</v>
      </c>
      <c r="E9227" t="s">
        <v>16</v>
      </c>
      <c r="F9227" t="s">
        <v>10</v>
      </c>
      <c r="G9227" t="s">
        <v>10</v>
      </c>
      <c r="H9227">
        <f t="shared" si="173"/>
        <v>2</v>
      </c>
    </row>
    <row r="9228" spans="1:8" x14ac:dyDescent="0.25">
      <c r="A9228" t="s">
        <v>9239</v>
      </c>
      <c r="B9228" t="s">
        <v>47</v>
      </c>
      <c r="C9228" s="1">
        <v>43626</v>
      </c>
      <c r="D9228" s="1">
        <v>44279</v>
      </c>
      <c r="E9228" t="s">
        <v>16</v>
      </c>
      <c r="F9228" t="s">
        <v>10</v>
      </c>
      <c r="G9228" t="s">
        <v>10</v>
      </c>
      <c r="H9228">
        <f t="shared" si="173"/>
        <v>2</v>
      </c>
    </row>
    <row r="9229" spans="1:8" x14ac:dyDescent="0.25">
      <c r="A9229" t="s">
        <v>9240</v>
      </c>
      <c r="B9229" t="s">
        <v>47</v>
      </c>
      <c r="C9229" s="1">
        <v>42349</v>
      </c>
      <c r="D9229" s="1">
        <v>44764</v>
      </c>
      <c r="E9229" t="s">
        <v>9</v>
      </c>
      <c r="F9229" t="s">
        <v>10</v>
      </c>
      <c r="G9229" t="s">
        <v>10</v>
      </c>
      <c r="H9229">
        <f t="shared" si="173"/>
        <v>7</v>
      </c>
    </row>
    <row r="9230" spans="1:8" x14ac:dyDescent="0.25">
      <c r="A9230" t="s">
        <v>9241</v>
      </c>
      <c r="B9230" t="s">
        <v>47</v>
      </c>
      <c r="C9230" s="1">
        <v>42374</v>
      </c>
      <c r="D9230" s="1">
        <v>43318</v>
      </c>
      <c r="E9230" t="s">
        <v>16</v>
      </c>
      <c r="F9230" t="s">
        <v>10</v>
      </c>
      <c r="G9230" t="s">
        <v>10</v>
      </c>
      <c r="H9230">
        <f t="shared" si="173"/>
        <v>3</v>
      </c>
    </row>
    <row r="9231" spans="1:8" x14ac:dyDescent="0.25">
      <c r="A9231" t="s">
        <v>9242</v>
      </c>
      <c r="B9231" t="s">
        <v>47</v>
      </c>
      <c r="C9231" s="1">
        <v>41137</v>
      </c>
      <c r="D9231" s="1">
        <v>41355</v>
      </c>
      <c r="E9231" t="s">
        <v>16</v>
      </c>
      <c r="F9231" t="s">
        <v>10</v>
      </c>
      <c r="G9231" t="s">
        <v>10</v>
      </c>
      <c r="H9231">
        <f t="shared" si="173"/>
        <v>1</v>
      </c>
    </row>
    <row r="9232" spans="1:8" x14ac:dyDescent="0.25">
      <c r="A9232" t="s">
        <v>9243</v>
      </c>
      <c r="B9232" t="s">
        <v>47</v>
      </c>
      <c r="C9232" s="1">
        <v>41729</v>
      </c>
      <c r="D9232" s="1">
        <v>42088</v>
      </c>
      <c r="E9232" t="s">
        <v>9</v>
      </c>
      <c r="F9232" t="s">
        <v>10</v>
      </c>
      <c r="G9232" t="s">
        <v>10</v>
      </c>
      <c r="H9232">
        <f t="shared" si="173"/>
        <v>1</v>
      </c>
    </row>
    <row r="9233" spans="1:8" x14ac:dyDescent="0.25">
      <c r="A9233" t="s">
        <v>9244</v>
      </c>
      <c r="B9233" t="s">
        <v>47</v>
      </c>
      <c r="C9233" s="1">
        <v>42240</v>
      </c>
      <c r="D9233" s="1">
        <v>42591</v>
      </c>
      <c r="E9233" t="s">
        <v>9</v>
      </c>
      <c r="F9233" t="s">
        <v>10</v>
      </c>
      <c r="G9233" t="s">
        <v>10</v>
      </c>
      <c r="H9233">
        <f t="shared" si="173"/>
        <v>1</v>
      </c>
    </row>
    <row r="9234" spans="1:8" x14ac:dyDescent="0.25">
      <c r="A9234" t="s">
        <v>9245</v>
      </c>
      <c r="B9234" t="s">
        <v>47</v>
      </c>
      <c r="C9234" s="1">
        <v>42296</v>
      </c>
      <c r="D9234" s="1">
        <v>42565</v>
      </c>
      <c r="E9234" t="s">
        <v>16</v>
      </c>
      <c r="F9234" t="s">
        <v>10</v>
      </c>
      <c r="G9234" t="s">
        <v>10</v>
      </c>
      <c r="H9234">
        <f t="shared" si="173"/>
        <v>1</v>
      </c>
    </row>
    <row r="9235" spans="1:8" x14ac:dyDescent="0.25">
      <c r="A9235" t="s">
        <v>9246</v>
      </c>
      <c r="B9235" t="s">
        <v>47</v>
      </c>
      <c r="C9235" s="1">
        <v>41659</v>
      </c>
      <c r="D9235" s="1">
        <v>41949</v>
      </c>
      <c r="E9235" t="s">
        <v>16</v>
      </c>
      <c r="F9235" t="s">
        <v>10</v>
      </c>
      <c r="G9235" t="s">
        <v>10</v>
      </c>
      <c r="H9235">
        <f t="shared" si="173"/>
        <v>1</v>
      </c>
    </row>
    <row r="9236" spans="1:8" x14ac:dyDescent="0.25">
      <c r="A9236" t="s">
        <v>9247</v>
      </c>
      <c r="B9236" t="s">
        <v>47</v>
      </c>
      <c r="C9236" s="1">
        <v>43717</v>
      </c>
      <c r="D9236" s="1">
        <v>44357</v>
      </c>
      <c r="E9236" t="s">
        <v>16</v>
      </c>
      <c r="F9236" t="s">
        <v>10</v>
      </c>
      <c r="G9236" t="s">
        <v>10</v>
      </c>
      <c r="H9236">
        <f t="shared" si="173"/>
        <v>2</v>
      </c>
    </row>
    <row r="9237" spans="1:8" x14ac:dyDescent="0.25">
      <c r="A9237" t="s">
        <v>9248</v>
      </c>
      <c r="B9237" t="s">
        <v>47</v>
      </c>
      <c r="C9237" s="1">
        <v>44530</v>
      </c>
      <c r="D9237" s="1">
        <v>45043</v>
      </c>
      <c r="E9237" t="s">
        <v>16</v>
      </c>
      <c r="F9237" t="s">
        <v>29</v>
      </c>
      <c r="G9237" t="s">
        <v>10</v>
      </c>
      <c r="H9237">
        <f t="shared" si="173"/>
        <v>2</v>
      </c>
    </row>
    <row r="9238" spans="1:8" x14ac:dyDescent="0.25">
      <c r="A9238" t="s">
        <v>9249</v>
      </c>
      <c r="B9238" t="s">
        <v>47</v>
      </c>
      <c r="C9238" s="1">
        <v>42419</v>
      </c>
      <c r="D9238" s="1">
        <v>44203</v>
      </c>
      <c r="E9238" t="s">
        <v>9</v>
      </c>
      <c r="F9238" t="s">
        <v>10</v>
      </c>
      <c r="G9238" t="s">
        <v>10</v>
      </c>
      <c r="H9238">
        <f t="shared" si="173"/>
        <v>5</v>
      </c>
    </row>
    <row r="9239" spans="1:8" x14ac:dyDescent="0.25">
      <c r="A9239" t="s">
        <v>9250</v>
      </c>
      <c r="B9239" t="s">
        <v>47</v>
      </c>
      <c r="C9239" s="1">
        <v>45006</v>
      </c>
      <c r="D9239" s="1">
        <v>45245</v>
      </c>
      <c r="E9239" t="s">
        <v>16</v>
      </c>
      <c r="F9239" t="s">
        <v>10</v>
      </c>
      <c r="G9239" t="s">
        <v>10</v>
      </c>
      <c r="H9239">
        <f t="shared" si="173"/>
        <v>1</v>
      </c>
    </row>
    <row r="9240" spans="1:8" x14ac:dyDescent="0.25">
      <c r="A9240" t="s">
        <v>9251</v>
      </c>
      <c r="B9240" t="s">
        <v>47</v>
      </c>
      <c r="C9240" s="1">
        <v>41283</v>
      </c>
      <c r="D9240" s="1">
        <v>42227</v>
      </c>
      <c r="E9240" t="s">
        <v>16</v>
      </c>
      <c r="F9240" t="s">
        <v>10</v>
      </c>
      <c r="G9240" t="s">
        <v>10</v>
      </c>
      <c r="H9240">
        <f t="shared" si="173"/>
        <v>3</v>
      </c>
    </row>
    <row r="9241" spans="1:8" x14ac:dyDescent="0.25">
      <c r="A9241" t="s">
        <v>9252</v>
      </c>
      <c r="B9241" t="s">
        <v>47</v>
      </c>
      <c r="C9241" s="1">
        <v>43885</v>
      </c>
      <c r="D9241" s="1">
        <v>44113</v>
      </c>
      <c r="E9241" t="s">
        <v>16</v>
      </c>
      <c r="F9241" t="s">
        <v>10</v>
      </c>
      <c r="G9241" t="s">
        <v>10</v>
      </c>
      <c r="H9241">
        <f t="shared" si="173"/>
        <v>1</v>
      </c>
    </row>
    <row r="9242" spans="1:8" x14ac:dyDescent="0.25">
      <c r="A9242" t="s">
        <v>9253</v>
      </c>
      <c r="B9242" t="s">
        <v>47</v>
      </c>
      <c r="C9242" s="1">
        <v>41865</v>
      </c>
      <c r="D9242" s="1">
        <v>42101</v>
      </c>
      <c r="E9242" t="s">
        <v>16</v>
      </c>
      <c r="F9242" t="s">
        <v>10</v>
      </c>
      <c r="G9242" t="s">
        <v>10</v>
      </c>
      <c r="H9242">
        <f t="shared" si="173"/>
        <v>1</v>
      </c>
    </row>
    <row r="9243" spans="1:8" x14ac:dyDescent="0.25">
      <c r="A9243" t="s">
        <v>9254</v>
      </c>
      <c r="B9243" t="s">
        <v>47</v>
      </c>
      <c r="C9243" s="1">
        <v>44540</v>
      </c>
      <c r="D9243" s="1">
        <v>44627</v>
      </c>
      <c r="E9243" t="s">
        <v>9</v>
      </c>
      <c r="F9243" t="s">
        <v>10</v>
      </c>
      <c r="G9243" t="s">
        <v>10</v>
      </c>
      <c r="H9243">
        <f t="shared" si="173"/>
        <v>1</v>
      </c>
    </row>
    <row r="9244" spans="1:8" x14ac:dyDescent="0.25">
      <c r="A9244" t="s">
        <v>9255</v>
      </c>
      <c r="B9244" t="s">
        <v>47</v>
      </c>
      <c r="C9244" s="1">
        <v>42004</v>
      </c>
      <c r="D9244" s="1">
        <v>42921</v>
      </c>
      <c r="E9244" t="s">
        <v>9</v>
      </c>
      <c r="F9244" t="s">
        <v>10</v>
      </c>
      <c r="G9244" t="s">
        <v>10</v>
      </c>
      <c r="H9244">
        <f t="shared" si="173"/>
        <v>3</v>
      </c>
    </row>
    <row r="9245" spans="1:8" x14ac:dyDescent="0.25">
      <c r="A9245" t="s">
        <v>9256</v>
      </c>
      <c r="B9245" t="s">
        <v>47</v>
      </c>
      <c r="C9245" s="1">
        <v>41272</v>
      </c>
      <c r="D9245" s="1">
        <v>42192</v>
      </c>
      <c r="E9245" t="s">
        <v>9</v>
      </c>
      <c r="F9245" t="s">
        <v>10</v>
      </c>
      <c r="G9245" t="s">
        <v>10</v>
      </c>
      <c r="H9245">
        <f t="shared" si="173"/>
        <v>3</v>
      </c>
    </row>
    <row r="9246" spans="1:8" x14ac:dyDescent="0.25">
      <c r="A9246" t="s">
        <v>9257</v>
      </c>
      <c r="B9246" t="s">
        <v>47</v>
      </c>
      <c r="C9246" s="1">
        <v>42984</v>
      </c>
      <c r="D9246" s="1">
        <v>43236</v>
      </c>
      <c r="E9246" t="s">
        <v>16</v>
      </c>
      <c r="F9246" t="s">
        <v>10</v>
      </c>
      <c r="G9246" t="s">
        <v>10</v>
      </c>
      <c r="H9246">
        <f t="shared" si="173"/>
        <v>1</v>
      </c>
    </row>
    <row r="9247" spans="1:8" x14ac:dyDescent="0.25">
      <c r="A9247" t="s">
        <v>9258</v>
      </c>
      <c r="B9247" t="s">
        <v>47</v>
      </c>
      <c r="C9247" s="1">
        <v>41642</v>
      </c>
      <c r="D9247" s="1">
        <v>41915</v>
      </c>
      <c r="E9247" t="s">
        <v>16</v>
      </c>
      <c r="F9247" t="s">
        <v>10</v>
      </c>
      <c r="G9247" t="s">
        <v>10</v>
      </c>
      <c r="H9247">
        <f t="shared" si="173"/>
        <v>1</v>
      </c>
    </row>
    <row r="9248" spans="1:8" x14ac:dyDescent="0.25">
      <c r="A9248" t="s">
        <v>9259</v>
      </c>
      <c r="B9248" t="s">
        <v>47</v>
      </c>
      <c r="C9248" s="1">
        <v>41526</v>
      </c>
      <c r="D9248" s="1">
        <v>44349</v>
      </c>
      <c r="E9248" t="s">
        <v>9</v>
      </c>
      <c r="F9248" t="s">
        <v>10</v>
      </c>
      <c r="G9248" t="s">
        <v>29</v>
      </c>
      <c r="H9248">
        <f t="shared" si="173"/>
        <v>8</v>
      </c>
    </row>
    <row r="9249" spans="1:8" x14ac:dyDescent="0.25">
      <c r="A9249" t="s">
        <v>9260</v>
      </c>
      <c r="B9249" t="s">
        <v>47</v>
      </c>
      <c r="C9249" s="1">
        <v>42711</v>
      </c>
      <c r="D9249" s="1">
        <v>43746</v>
      </c>
      <c r="E9249" t="s">
        <v>16</v>
      </c>
      <c r="F9249" t="s">
        <v>10</v>
      </c>
      <c r="G9249" t="s">
        <v>10</v>
      </c>
      <c r="H9249">
        <f t="shared" si="173"/>
        <v>3</v>
      </c>
    </row>
    <row r="9250" spans="1:8" x14ac:dyDescent="0.25">
      <c r="A9250" t="s">
        <v>9261</v>
      </c>
      <c r="B9250" t="s">
        <v>47</v>
      </c>
      <c r="C9250" s="1">
        <v>44185</v>
      </c>
      <c r="D9250" s="1">
        <v>44434</v>
      </c>
      <c r="E9250" t="s">
        <v>9</v>
      </c>
      <c r="F9250" t="s">
        <v>29</v>
      </c>
      <c r="G9250" t="s">
        <v>10</v>
      </c>
      <c r="H9250">
        <f t="shared" si="173"/>
        <v>1</v>
      </c>
    </row>
    <row r="9251" spans="1:8" x14ac:dyDescent="0.25">
      <c r="A9251" t="s">
        <v>9262</v>
      </c>
      <c r="B9251" t="s">
        <v>47</v>
      </c>
      <c r="C9251" s="1">
        <v>42401</v>
      </c>
      <c r="D9251" s="1">
        <v>43508</v>
      </c>
      <c r="E9251" t="s">
        <v>9</v>
      </c>
      <c r="F9251" t="s">
        <v>10</v>
      </c>
      <c r="G9251" t="s">
        <v>10</v>
      </c>
      <c r="H9251">
        <f t="shared" si="173"/>
        <v>4</v>
      </c>
    </row>
    <row r="9252" spans="1:8" x14ac:dyDescent="0.25">
      <c r="A9252" t="s">
        <v>9263</v>
      </c>
      <c r="B9252" t="s">
        <v>47</v>
      </c>
      <c r="C9252" s="1">
        <v>41555</v>
      </c>
      <c r="D9252" s="1">
        <v>41940</v>
      </c>
      <c r="E9252" t="s">
        <v>16</v>
      </c>
      <c r="F9252" t="s">
        <v>10</v>
      </c>
      <c r="G9252" t="s">
        <v>10</v>
      </c>
      <c r="H9252">
        <f t="shared" si="173"/>
        <v>2</v>
      </c>
    </row>
    <row r="9253" spans="1:8" x14ac:dyDescent="0.25">
      <c r="A9253" t="s">
        <v>9264</v>
      </c>
      <c r="B9253" t="s">
        <v>47</v>
      </c>
      <c r="C9253" s="1">
        <v>41143</v>
      </c>
      <c r="D9253" s="1">
        <v>41940</v>
      </c>
      <c r="E9253" t="s">
        <v>16</v>
      </c>
      <c r="F9253" t="s">
        <v>10</v>
      </c>
      <c r="G9253" t="s">
        <v>10</v>
      </c>
      <c r="H9253">
        <f t="shared" si="173"/>
        <v>3</v>
      </c>
    </row>
    <row r="9254" spans="1:8" x14ac:dyDescent="0.25">
      <c r="A9254" t="s">
        <v>9265</v>
      </c>
      <c r="B9254" t="s">
        <v>47</v>
      </c>
      <c r="C9254" s="1">
        <v>42618</v>
      </c>
      <c r="D9254" s="1">
        <v>43487</v>
      </c>
      <c r="E9254" t="s">
        <v>16</v>
      </c>
      <c r="F9254" t="s">
        <v>10</v>
      </c>
      <c r="G9254" t="s">
        <v>10</v>
      </c>
      <c r="H9254">
        <f t="shared" si="173"/>
        <v>3</v>
      </c>
    </row>
    <row r="9255" spans="1:8" x14ac:dyDescent="0.25">
      <c r="A9255" t="s">
        <v>9266</v>
      </c>
      <c r="B9255" t="s">
        <v>47</v>
      </c>
      <c r="C9255" s="1">
        <v>44551</v>
      </c>
      <c r="D9255" s="1">
        <v>44764</v>
      </c>
      <c r="E9255" t="s">
        <v>9</v>
      </c>
      <c r="F9255" t="s">
        <v>29</v>
      </c>
      <c r="G9255" t="s">
        <v>10</v>
      </c>
      <c r="H9255">
        <f t="shared" si="173"/>
        <v>1</v>
      </c>
    </row>
    <row r="9256" spans="1:8" x14ac:dyDescent="0.25">
      <c r="A9256" t="s">
        <v>9267</v>
      </c>
      <c r="B9256" t="s">
        <v>47</v>
      </c>
      <c r="C9256" s="1">
        <v>42466</v>
      </c>
      <c r="D9256" s="1">
        <v>43256</v>
      </c>
      <c r="E9256" t="s">
        <v>16</v>
      </c>
      <c r="F9256" t="s">
        <v>10</v>
      </c>
      <c r="G9256" t="s">
        <v>10</v>
      </c>
      <c r="H9256">
        <f t="shared" si="173"/>
        <v>3</v>
      </c>
    </row>
    <row r="9257" spans="1:8" x14ac:dyDescent="0.25">
      <c r="A9257" t="s">
        <v>9268</v>
      </c>
      <c r="B9257" t="s">
        <v>47</v>
      </c>
      <c r="C9257" s="1">
        <v>44886</v>
      </c>
      <c r="D9257" s="1">
        <v>45069</v>
      </c>
      <c r="E9257" t="s">
        <v>9</v>
      </c>
      <c r="F9257" t="s">
        <v>10</v>
      </c>
      <c r="G9257" t="s">
        <v>10</v>
      </c>
      <c r="H9257">
        <f t="shared" si="173"/>
        <v>1</v>
      </c>
    </row>
    <row r="9258" spans="1:8" x14ac:dyDescent="0.25">
      <c r="A9258" t="s">
        <v>9269</v>
      </c>
      <c r="B9258" t="s">
        <v>47</v>
      </c>
      <c r="C9258" s="1">
        <v>41243</v>
      </c>
      <c r="D9258" s="1">
        <v>41975</v>
      </c>
      <c r="E9258" t="s">
        <v>16</v>
      </c>
      <c r="F9258" t="s">
        <v>10</v>
      </c>
      <c r="G9258" t="s">
        <v>10</v>
      </c>
      <c r="H9258">
        <f t="shared" si="173"/>
        <v>3</v>
      </c>
    </row>
    <row r="9259" spans="1:8" x14ac:dyDescent="0.25">
      <c r="A9259" t="s">
        <v>9270</v>
      </c>
      <c r="B9259" t="s">
        <v>47</v>
      </c>
      <c r="C9259" s="1">
        <v>41445</v>
      </c>
      <c r="D9259" s="1">
        <v>41495</v>
      </c>
      <c r="E9259" t="s">
        <v>9</v>
      </c>
      <c r="F9259" t="s">
        <v>10</v>
      </c>
      <c r="G9259" t="s">
        <v>10</v>
      </c>
      <c r="H9259">
        <f t="shared" si="173"/>
        <v>1</v>
      </c>
    </row>
    <row r="9260" spans="1:8" x14ac:dyDescent="0.25">
      <c r="A9260" t="s">
        <v>9271</v>
      </c>
      <c r="B9260" t="s">
        <v>47</v>
      </c>
      <c r="C9260" s="1">
        <v>42077</v>
      </c>
      <c r="D9260" s="1">
        <v>42209</v>
      </c>
      <c r="E9260" t="s">
        <v>16</v>
      </c>
      <c r="F9260" t="s">
        <v>10</v>
      </c>
      <c r="G9260" t="s">
        <v>10</v>
      </c>
      <c r="H9260">
        <f t="shared" si="173"/>
        <v>1</v>
      </c>
    </row>
    <row r="9261" spans="1:8" x14ac:dyDescent="0.25">
      <c r="A9261" t="s">
        <v>9272</v>
      </c>
      <c r="B9261" t="s">
        <v>47</v>
      </c>
      <c r="C9261" s="1">
        <v>44362</v>
      </c>
      <c r="D9261" s="1">
        <v>44750</v>
      </c>
      <c r="E9261" t="s">
        <v>9</v>
      </c>
      <c r="F9261" t="s">
        <v>10</v>
      </c>
      <c r="G9261" t="s">
        <v>10</v>
      </c>
      <c r="H9261">
        <f t="shared" si="173"/>
        <v>2</v>
      </c>
    </row>
    <row r="9262" spans="1:8" x14ac:dyDescent="0.25">
      <c r="A9262" t="s">
        <v>9273</v>
      </c>
      <c r="B9262" t="s">
        <v>47</v>
      </c>
      <c r="C9262" s="1">
        <v>44770</v>
      </c>
      <c r="D9262" s="1">
        <v>44896</v>
      </c>
      <c r="E9262" t="s">
        <v>9</v>
      </c>
      <c r="F9262" t="s">
        <v>10</v>
      </c>
      <c r="G9262" t="s">
        <v>10</v>
      </c>
      <c r="H9262">
        <f t="shared" si="173"/>
        <v>1</v>
      </c>
    </row>
    <row r="9263" spans="1:8" x14ac:dyDescent="0.25">
      <c r="A9263" t="s">
        <v>9274</v>
      </c>
      <c r="B9263" t="s">
        <v>47</v>
      </c>
      <c r="C9263" s="1">
        <v>43350</v>
      </c>
      <c r="D9263" s="1">
        <v>43790</v>
      </c>
      <c r="E9263" t="s">
        <v>16</v>
      </c>
      <c r="F9263" t="s">
        <v>10</v>
      </c>
      <c r="G9263" t="s">
        <v>10</v>
      </c>
      <c r="H9263">
        <f t="shared" si="173"/>
        <v>2</v>
      </c>
    </row>
    <row r="9264" spans="1:8" x14ac:dyDescent="0.25">
      <c r="A9264" t="s">
        <v>9275</v>
      </c>
      <c r="B9264" t="s">
        <v>47</v>
      </c>
      <c r="C9264" s="1">
        <v>42353</v>
      </c>
      <c r="D9264" s="1">
        <v>42607</v>
      </c>
      <c r="E9264" t="s">
        <v>16</v>
      </c>
      <c r="F9264" t="s">
        <v>10</v>
      </c>
      <c r="G9264" t="s">
        <v>10</v>
      </c>
      <c r="H9264">
        <f t="shared" si="173"/>
        <v>1</v>
      </c>
    </row>
    <row r="9265" spans="1:8" x14ac:dyDescent="0.25">
      <c r="A9265" t="s">
        <v>9276</v>
      </c>
      <c r="B9265" t="s">
        <v>47</v>
      </c>
      <c r="C9265" s="1">
        <v>41715</v>
      </c>
      <c r="D9265" s="1">
        <v>42013</v>
      </c>
      <c r="E9265" t="s">
        <v>16</v>
      </c>
      <c r="F9265" t="s">
        <v>10</v>
      </c>
      <c r="G9265" t="s">
        <v>10</v>
      </c>
      <c r="H9265">
        <f t="shared" si="173"/>
        <v>1</v>
      </c>
    </row>
    <row r="9266" spans="1:8" x14ac:dyDescent="0.25">
      <c r="A9266" t="s">
        <v>9277</v>
      </c>
      <c r="B9266" t="s">
        <v>47</v>
      </c>
      <c r="C9266" s="1">
        <v>41685</v>
      </c>
      <c r="D9266" s="1">
        <v>41796</v>
      </c>
      <c r="E9266" t="s">
        <v>9</v>
      </c>
      <c r="F9266" t="s">
        <v>10</v>
      </c>
      <c r="G9266" t="s">
        <v>10</v>
      </c>
      <c r="H9266">
        <f t="shared" si="173"/>
        <v>1</v>
      </c>
    </row>
    <row r="9267" spans="1:8" x14ac:dyDescent="0.25">
      <c r="A9267" t="s">
        <v>9278</v>
      </c>
      <c r="B9267" t="s">
        <v>47</v>
      </c>
      <c r="C9267" s="1">
        <v>41783</v>
      </c>
      <c r="D9267" s="1">
        <v>42013</v>
      </c>
      <c r="E9267" t="s">
        <v>16</v>
      </c>
      <c r="F9267" t="s">
        <v>10</v>
      </c>
      <c r="G9267" t="s">
        <v>10</v>
      </c>
      <c r="H9267">
        <f t="shared" si="173"/>
        <v>1</v>
      </c>
    </row>
    <row r="9268" spans="1:8" x14ac:dyDescent="0.25">
      <c r="A9268" t="s">
        <v>9279</v>
      </c>
      <c r="B9268" t="s">
        <v>47</v>
      </c>
      <c r="C9268" s="1">
        <v>43601</v>
      </c>
      <c r="D9268" s="1">
        <v>43937</v>
      </c>
      <c r="E9268" t="s">
        <v>16</v>
      </c>
      <c r="F9268" t="s">
        <v>10</v>
      </c>
      <c r="G9268" t="s">
        <v>10</v>
      </c>
      <c r="H9268">
        <f t="shared" si="173"/>
        <v>1</v>
      </c>
    </row>
    <row r="9269" spans="1:8" x14ac:dyDescent="0.25">
      <c r="A9269" t="s">
        <v>9280</v>
      </c>
      <c r="B9269" t="s">
        <v>47</v>
      </c>
      <c r="C9269" s="1">
        <v>43569</v>
      </c>
      <c r="D9269" s="1">
        <v>43978</v>
      </c>
      <c r="E9269" t="s">
        <v>9</v>
      </c>
      <c r="F9269" t="s">
        <v>10</v>
      </c>
      <c r="G9269" t="s">
        <v>10</v>
      </c>
      <c r="H9269">
        <f t="shared" si="173"/>
        <v>2</v>
      </c>
    </row>
    <row r="9270" spans="1:8" x14ac:dyDescent="0.25">
      <c r="A9270" t="s">
        <v>9281</v>
      </c>
      <c r="B9270" t="s">
        <v>47</v>
      </c>
      <c r="C9270" s="1">
        <v>42933</v>
      </c>
      <c r="D9270" s="1">
        <v>43318</v>
      </c>
      <c r="E9270" t="s">
        <v>16</v>
      </c>
      <c r="F9270" t="s">
        <v>10</v>
      </c>
      <c r="G9270" t="s">
        <v>10</v>
      </c>
      <c r="H9270">
        <f t="shared" si="173"/>
        <v>2</v>
      </c>
    </row>
    <row r="9271" spans="1:8" x14ac:dyDescent="0.25">
      <c r="A9271" t="s">
        <v>9282</v>
      </c>
      <c r="B9271" t="s">
        <v>47</v>
      </c>
      <c r="C9271" s="1">
        <v>44229</v>
      </c>
      <c r="D9271" s="1">
        <v>44670</v>
      </c>
      <c r="E9271" t="s">
        <v>16</v>
      </c>
      <c r="F9271" t="s">
        <v>10</v>
      </c>
      <c r="G9271" t="s">
        <v>10</v>
      </c>
      <c r="H9271">
        <f t="shared" si="173"/>
        <v>2</v>
      </c>
    </row>
    <row r="9272" spans="1:8" x14ac:dyDescent="0.25">
      <c r="A9272" t="s">
        <v>9283</v>
      </c>
      <c r="B9272" t="s">
        <v>47</v>
      </c>
      <c r="C9272" s="1">
        <v>43458</v>
      </c>
      <c r="D9272" s="1">
        <v>43665</v>
      </c>
      <c r="E9272" t="s">
        <v>9</v>
      </c>
      <c r="F9272" t="s">
        <v>10</v>
      </c>
      <c r="G9272" t="s">
        <v>10</v>
      </c>
      <c r="H9272">
        <f t="shared" si="173"/>
        <v>1</v>
      </c>
    </row>
    <row r="9273" spans="1:8" x14ac:dyDescent="0.25">
      <c r="A9273" t="s">
        <v>9284</v>
      </c>
      <c r="B9273" t="s">
        <v>47</v>
      </c>
      <c r="C9273" s="1">
        <v>43934</v>
      </c>
      <c r="D9273" s="1">
        <v>44253</v>
      </c>
      <c r="E9273" t="s">
        <v>16</v>
      </c>
      <c r="F9273" t="s">
        <v>10</v>
      </c>
      <c r="G9273" t="s">
        <v>10</v>
      </c>
      <c r="H9273">
        <f t="shared" si="173"/>
        <v>1</v>
      </c>
    </row>
    <row r="9274" spans="1:8" x14ac:dyDescent="0.25">
      <c r="A9274" t="s">
        <v>9285</v>
      </c>
      <c r="B9274" t="s">
        <v>47</v>
      </c>
      <c r="C9274" s="1">
        <v>44546</v>
      </c>
      <c r="D9274" s="1">
        <v>45035</v>
      </c>
      <c r="E9274" t="s">
        <v>16</v>
      </c>
      <c r="F9274" t="s">
        <v>10</v>
      </c>
      <c r="G9274" t="s">
        <v>29</v>
      </c>
      <c r="H9274">
        <f t="shared" si="173"/>
        <v>2</v>
      </c>
    </row>
    <row r="9275" spans="1:8" x14ac:dyDescent="0.25">
      <c r="A9275" t="s">
        <v>9286</v>
      </c>
      <c r="B9275" t="s">
        <v>47</v>
      </c>
      <c r="C9275" s="1">
        <v>43741</v>
      </c>
      <c r="D9275" s="1">
        <v>44330</v>
      </c>
      <c r="E9275" t="s">
        <v>16</v>
      </c>
      <c r="F9275" t="s">
        <v>10</v>
      </c>
      <c r="G9275" t="s">
        <v>10</v>
      </c>
      <c r="H9275">
        <f t="shared" si="173"/>
        <v>2</v>
      </c>
    </row>
    <row r="9276" spans="1:8" x14ac:dyDescent="0.25">
      <c r="A9276" t="s">
        <v>9287</v>
      </c>
      <c r="B9276" t="s">
        <v>47</v>
      </c>
      <c r="C9276" s="1">
        <v>42653</v>
      </c>
      <c r="D9276" s="1">
        <v>43200</v>
      </c>
      <c r="E9276" t="s">
        <v>16</v>
      </c>
      <c r="F9276" t="s">
        <v>10</v>
      </c>
      <c r="G9276" t="s">
        <v>10</v>
      </c>
      <c r="H9276">
        <f t="shared" si="173"/>
        <v>2</v>
      </c>
    </row>
    <row r="9277" spans="1:8" x14ac:dyDescent="0.25">
      <c r="A9277" t="s">
        <v>9288</v>
      </c>
      <c r="B9277" t="s">
        <v>47</v>
      </c>
      <c r="C9277" s="1">
        <v>42332</v>
      </c>
      <c r="D9277" s="1">
        <v>43678</v>
      </c>
      <c r="E9277" t="s">
        <v>16</v>
      </c>
      <c r="F9277" t="s">
        <v>10</v>
      </c>
      <c r="G9277" t="s">
        <v>10</v>
      </c>
      <c r="H9277">
        <f t="shared" si="173"/>
        <v>4</v>
      </c>
    </row>
    <row r="9278" spans="1:8" x14ac:dyDescent="0.25">
      <c r="A9278" t="s">
        <v>9289</v>
      </c>
      <c r="B9278" t="s">
        <v>47</v>
      </c>
      <c r="C9278" s="1">
        <v>42508</v>
      </c>
      <c r="D9278" s="1">
        <v>43795</v>
      </c>
      <c r="E9278" t="s">
        <v>16</v>
      </c>
      <c r="F9278" t="s">
        <v>10</v>
      </c>
      <c r="G9278" t="s">
        <v>10</v>
      </c>
      <c r="H9278">
        <f t="shared" si="173"/>
        <v>4</v>
      </c>
    </row>
    <row r="9279" spans="1:8" x14ac:dyDescent="0.25">
      <c r="A9279" t="s">
        <v>9290</v>
      </c>
      <c r="B9279" t="s">
        <v>47</v>
      </c>
      <c r="C9279" s="1">
        <v>42900</v>
      </c>
      <c r="D9279" s="1">
        <v>43384</v>
      </c>
      <c r="E9279" t="s">
        <v>16</v>
      </c>
      <c r="F9279" t="s">
        <v>10</v>
      </c>
      <c r="G9279" t="s">
        <v>10</v>
      </c>
      <c r="H9279">
        <f t="shared" si="173"/>
        <v>2</v>
      </c>
    </row>
    <row r="9280" spans="1:8" x14ac:dyDescent="0.25">
      <c r="A9280" t="s">
        <v>9291</v>
      </c>
      <c r="B9280" t="s">
        <v>47</v>
      </c>
      <c r="C9280" s="1">
        <v>41744</v>
      </c>
      <c r="D9280" s="1">
        <v>42635</v>
      </c>
      <c r="E9280" t="s">
        <v>16</v>
      </c>
      <c r="F9280" t="s">
        <v>10</v>
      </c>
      <c r="G9280" t="s">
        <v>10</v>
      </c>
      <c r="H9280">
        <f t="shared" si="173"/>
        <v>3</v>
      </c>
    </row>
    <row r="9281" spans="1:8" x14ac:dyDescent="0.25">
      <c r="A9281" t="s">
        <v>9292</v>
      </c>
      <c r="B9281" t="s">
        <v>47</v>
      </c>
      <c r="C9281" s="1">
        <v>43248</v>
      </c>
      <c r="D9281" s="1">
        <v>43979</v>
      </c>
      <c r="E9281" t="s">
        <v>16</v>
      </c>
      <c r="F9281" t="s">
        <v>10</v>
      </c>
      <c r="G9281" t="s">
        <v>10</v>
      </c>
      <c r="H9281">
        <f t="shared" si="173"/>
        <v>3</v>
      </c>
    </row>
    <row r="9282" spans="1:8" x14ac:dyDescent="0.25">
      <c r="A9282" t="s">
        <v>9293</v>
      </c>
      <c r="B9282" t="s">
        <v>47</v>
      </c>
      <c r="C9282" s="1">
        <v>43698</v>
      </c>
      <c r="D9282" s="1">
        <v>44215</v>
      </c>
      <c r="E9282" t="s">
        <v>16</v>
      </c>
      <c r="F9282" t="s">
        <v>10</v>
      </c>
      <c r="G9282" t="s">
        <v>10</v>
      </c>
      <c r="H9282">
        <f t="shared" si="173"/>
        <v>2</v>
      </c>
    </row>
    <row r="9283" spans="1:8" x14ac:dyDescent="0.25">
      <c r="A9283" t="s">
        <v>9294</v>
      </c>
      <c r="B9283" t="s">
        <v>47</v>
      </c>
      <c r="C9283" s="1">
        <v>41440</v>
      </c>
      <c r="D9283" s="1">
        <v>41859</v>
      </c>
      <c r="E9283" t="s">
        <v>16</v>
      </c>
      <c r="F9283" t="s">
        <v>10</v>
      </c>
      <c r="G9283" t="s">
        <v>10</v>
      </c>
      <c r="H9283">
        <f t="shared" ref="H9283:H9346" si="174">ROUNDUP((D9283-C9283)/365,0)</f>
        <v>2</v>
      </c>
    </row>
    <row r="9284" spans="1:8" x14ac:dyDescent="0.25">
      <c r="A9284" t="s">
        <v>9295</v>
      </c>
      <c r="B9284" t="s">
        <v>47</v>
      </c>
      <c r="C9284" s="1">
        <v>43577</v>
      </c>
      <c r="D9284" s="1">
        <v>44893</v>
      </c>
      <c r="E9284" t="s">
        <v>16</v>
      </c>
      <c r="F9284" t="s">
        <v>10</v>
      </c>
      <c r="G9284" t="s">
        <v>10</v>
      </c>
      <c r="H9284">
        <f t="shared" si="174"/>
        <v>4</v>
      </c>
    </row>
    <row r="9285" spans="1:8" x14ac:dyDescent="0.25">
      <c r="A9285" t="s">
        <v>9296</v>
      </c>
      <c r="B9285" t="s">
        <v>47</v>
      </c>
      <c r="C9285" s="1">
        <v>43072</v>
      </c>
      <c r="D9285" s="1">
        <v>43202</v>
      </c>
      <c r="E9285" t="s">
        <v>9</v>
      </c>
      <c r="F9285" t="s">
        <v>10</v>
      </c>
      <c r="G9285" t="s">
        <v>10</v>
      </c>
      <c r="H9285">
        <f t="shared" si="174"/>
        <v>1</v>
      </c>
    </row>
    <row r="9286" spans="1:8" x14ac:dyDescent="0.25">
      <c r="A9286" t="s">
        <v>9297</v>
      </c>
      <c r="B9286" t="s">
        <v>47</v>
      </c>
      <c r="C9286" s="1">
        <v>41291</v>
      </c>
      <c r="D9286" s="1">
        <v>43405</v>
      </c>
      <c r="E9286" t="s">
        <v>16</v>
      </c>
      <c r="F9286" t="s">
        <v>10</v>
      </c>
      <c r="G9286" t="s">
        <v>29</v>
      </c>
      <c r="H9286">
        <f t="shared" si="174"/>
        <v>6</v>
      </c>
    </row>
    <row r="9287" spans="1:8" x14ac:dyDescent="0.25">
      <c r="A9287" t="s">
        <v>9298</v>
      </c>
      <c r="B9287" t="s">
        <v>47</v>
      </c>
      <c r="C9287" s="1">
        <v>42303</v>
      </c>
      <c r="D9287" s="1">
        <v>42801</v>
      </c>
      <c r="E9287" t="s">
        <v>16</v>
      </c>
      <c r="F9287" t="s">
        <v>10</v>
      </c>
      <c r="G9287" t="s">
        <v>10</v>
      </c>
      <c r="H9287">
        <f t="shared" si="174"/>
        <v>2</v>
      </c>
    </row>
    <row r="9288" spans="1:8" x14ac:dyDescent="0.25">
      <c r="A9288" t="s">
        <v>9299</v>
      </c>
      <c r="B9288" t="s">
        <v>47</v>
      </c>
      <c r="C9288" s="1">
        <v>44136</v>
      </c>
      <c r="D9288" s="1">
        <v>44235</v>
      </c>
      <c r="E9288" t="s">
        <v>9</v>
      </c>
      <c r="F9288" t="s">
        <v>10</v>
      </c>
      <c r="G9288" t="s">
        <v>10</v>
      </c>
      <c r="H9288">
        <f t="shared" si="174"/>
        <v>1</v>
      </c>
    </row>
    <row r="9289" spans="1:8" x14ac:dyDescent="0.25">
      <c r="A9289" t="s">
        <v>9300</v>
      </c>
      <c r="B9289" t="s">
        <v>47</v>
      </c>
      <c r="C9289" s="1">
        <v>44702</v>
      </c>
      <c r="D9289" s="1">
        <v>44803</v>
      </c>
      <c r="E9289" t="s">
        <v>9</v>
      </c>
      <c r="F9289" t="s">
        <v>10</v>
      </c>
      <c r="G9289" t="s">
        <v>10</v>
      </c>
      <c r="H9289">
        <f t="shared" si="174"/>
        <v>1</v>
      </c>
    </row>
    <row r="9290" spans="1:8" x14ac:dyDescent="0.25">
      <c r="A9290" t="s">
        <v>9301</v>
      </c>
      <c r="B9290" t="s">
        <v>47</v>
      </c>
      <c r="C9290" s="1">
        <v>44161</v>
      </c>
      <c r="D9290" s="1">
        <v>44417</v>
      </c>
      <c r="E9290" t="s">
        <v>16</v>
      </c>
      <c r="F9290" t="s">
        <v>10</v>
      </c>
      <c r="G9290" t="s">
        <v>10</v>
      </c>
      <c r="H9290">
        <f t="shared" si="174"/>
        <v>1</v>
      </c>
    </row>
    <row r="9291" spans="1:8" x14ac:dyDescent="0.25">
      <c r="A9291" t="s">
        <v>9302</v>
      </c>
      <c r="B9291" t="s">
        <v>47</v>
      </c>
      <c r="C9291" s="1">
        <v>42166</v>
      </c>
      <c r="D9291" s="1">
        <v>42507</v>
      </c>
      <c r="E9291" t="s">
        <v>16</v>
      </c>
      <c r="F9291" t="s">
        <v>10</v>
      </c>
      <c r="G9291" t="s">
        <v>10</v>
      </c>
      <c r="H9291">
        <f t="shared" si="174"/>
        <v>1</v>
      </c>
    </row>
    <row r="9292" spans="1:8" x14ac:dyDescent="0.25">
      <c r="A9292" t="s">
        <v>9303</v>
      </c>
      <c r="B9292" t="s">
        <v>47</v>
      </c>
      <c r="C9292" s="1">
        <v>42957</v>
      </c>
      <c r="D9292" s="1">
        <v>43266</v>
      </c>
      <c r="E9292" t="s">
        <v>16</v>
      </c>
      <c r="F9292" t="s">
        <v>10</v>
      </c>
      <c r="G9292" t="s">
        <v>10</v>
      </c>
      <c r="H9292">
        <f t="shared" si="174"/>
        <v>1</v>
      </c>
    </row>
    <row r="9293" spans="1:8" x14ac:dyDescent="0.25">
      <c r="A9293" t="s">
        <v>9304</v>
      </c>
      <c r="B9293" t="s">
        <v>47</v>
      </c>
      <c r="C9293" s="1">
        <v>43452</v>
      </c>
      <c r="D9293" s="1">
        <v>44417</v>
      </c>
      <c r="E9293" t="s">
        <v>16</v>
      </c>
      <c r="F9293" t="s">
        <v>10</v>
      </c>
      <c r="G9293" t="s">
        <v>10</v>
      </c>
      <c r="H9293">
        <f t="shared" si="174"/>
        <v>3</v>
      </c>
    </row>
    <row r="9294" spans="1:8" x14ac:dyDescent="0.25">
      <c r="A9294" t="s">
        <v>9305</v>
      </c>
      <c r="B9294" t="s">
        <v>47</v>
      </c>
      <c r="C9294" s="1">
        <v>40915</v>
      </c>
      <c r="D9294" s="1">
        <v>41222</v>
      </c>
      <c r="E9294" t="s">
        <v>16</v>
      </c>
      <c r="F9294" t="s">
        <v>10</v>
      </c>
      <c r="G9294" t="s">
        <v>10</v>
      </c>
      <c r="H9294">
        <f t="shared" si="174"/>
        <v>1</v>
      </c>
    </row>
    <row r="9295" spans="1:8" x14ac:dyDescent="0.25">
      <c r="A9295" t="s">
        <v>9306</v>
      </c>
      <c r="B9295" t="s">
        <v>47</v>
      </c>
      <c r="C9295" s="1">
        <v>42600</v>
      </c>
      <c r="D9295" s="1">
        <v>43334</v>
      </c>
      <c r="E9295" t="s">
        <v>16</v>
      </c>
      <c r="F9295" t="s">
        <v>10</v>
      </c>
      <c r="G9295" t="s">
        <v>10</v>
      </c>
      <c r="H9295">
        <f t="shared" si="174"/>
        <v>3</v>
      </c>
    </row>
    <row r="9296" spans="1:8" x14ac:dyDescent="0.25">
      <c r="A9296" t="s">
        <v>9307</v>
      </c>
      <c r="B9296" t="s">
        <v>47</v>
      </c>
      <c r="C9296" s="1">
        <v>42245</v>
      </c>
      <c r="D9296" s="1">
        <v>43426</v>
      </c>
      <c r="E9296" t="s">
        <v>16</v>
      </c>
      <c r="F9296" t="s">
        <v>10</v>
      </c>
      <c r="G9296" t="s">
        <v>10</v>
      </c>
      <c r="H9296">
        <f t="shared" si="174"/>
        <v>4</v>
      </c>
    </row>
    <row r="9297" spans="1:8" x14ac:dyDescent="0.25">
      <c r="A9297" t="s">
        <v>9308</v>
      </c>
      <c r="B9297" t="s">
        <v>47</v>
      </c>
      <c r="C9297" s="1">
        <v>41327</v>
      </c>
      <c r="D9297" s="1">
        <v>42544</v>
      </c>
      <c r="E9297" t="s">
        <v>9</v>
      </c>
      <c r="F9297" t="s">
        <v>10</v>
      </c>
      <c r="G9297" t="s">
        <v>29</v>
      </c>
      <c r="H9297">
        <f t="shared" si="174"/>
        <v>4</v>
      </c>
    </row>
    <row r="9298" spans="1:8" x14ac:dyDescent="0.25">
      <c r="A9298" t="s">
        <v>9309</v>
      </c>
      <c r="B9298" t="s">
        <v>47</v>
      </c>
      <c r="C9298" s="1">
        <v>42540</v>
      </c>
      <c r="D9298" s="1">
        <v>42628</v>
      </c>
      <c r="E9298" t="s">
        <v>9</v>
      </c>
      <c r="F9298" t="s">
        <v>10</v>
      </c>
      <c r="G9298" t="s">
        <v>10</v>
      </c>
      <c r="H9298">
        <f t="shared" si="174"/>
        <v>1</v>
      </c>
    </row>
    <row r="9299" spans="1:8" x14ac:dyDescent="0.25">
      <c r="A9299" t="s">
        <v>9310</v>
      </c>
      <c r="B9299" t="s">
        <v>47</v>
      </c>
      <c r="C9299" s="1">
        <v>41000</v>
      </c>
      <c r="D9299" s="1">
        <v>41418</v>
      </c>
      <c r="E9299" t="s">
        <v>9</v>
      </c>
      <c r="F9299" t="s">
        <v>10</v>
      </c>
      <c r="G9299" t="s">
        <v>10</v>
      </c>
      <c r="H9299">
        <f t="shared" si="174"/>
        <v>2</v>
      </c>
    </row>
    <row r="9300" spans="1:8" x14ac:dyDescent="0.25">
      <c r="A9300" t="s">
        <v>9311</v>
      </c>
      <c r="B9300" t="s">
        <v>47</v>
      </c>
      <c r="C9300" s="1">
        <v>43564</v>
      </c>
      <c r="D9300" s="1">
        <v>44139</v>
      </c>
      <c r="E9300" t="s">
        <v>16</v>
      </c>
      <c r="F9300" t="s">
        <v>10</v>
      </c>
      <c r="G9300" t="s">
        <v>10</v>
      </c>
      <c r="H9300">
        <f t="shared" si="174"/>
        <v>2</v>
      </c>
    </row>
    <row r="9301" spans="1:8" x14ac:dyDescent="0.25">
      <c r="A9301" t="s">
        <v>9312</v>
      </c>
      <c r="B9301" t="s">
        <v>47</v>
      </c>
      <c r="C9301" s="1">
        <v>43671</v>
      </c>
      <c r="D9301" s="1">
        <v>44165</v>
      </c>
      <c r="E9301" t="s">
        <v>16</v>
      </c>
      <c r="F9301" t="s">
        <v>10</v>
      </c>
      <c r="G9301" t="s">
        <v>10</v>
      </c>
      <c r="H9301">
        <f t="shared" si="174"/>
        <v>2</v>
      </c>
    </row>
    <row r="9302" spans="1:8" x14ac:dyDescent="0.25">
      <c r="A9302" t="s">
        <v>9313</v>
      </c>
      <c r="B9302" t="s">
        <v>47</v>
      </c>
      <c r="C9302" s="1">
        <v>44862</v>
      </c>
      <c r="D9302" s="1">
        <v>45079</v>
      </c>
      <c r="E9302" t="s">
        <v>9</v>
      </c>
      <c r="F9302" t="s">
        <v>10</v>
      </c>
      <c r="G9302" t="s">
        <v>10</v>
      </c>
      <c r="H9302">
        <f t="shared" si="174"/>
        <v>1</v>
      </c>
    </row>
    <row r="9303" spans="1:8" x14ac:dyDescent="0.25">
      <c r="A9303" t="s">
        <v>9314</v>
      </c>
      <c r="B9303" t="s">
        <v>47</v>
      </c>
      <c r="C9303" s="1">
        <v>41523</v>
      </c>
      <c r="D9303" s="1">
        <v>41824</v>
      </c>
      <c r="E9303" t="s">
        <v>9</v>
      </c>
      <c r="F9303" t="s">
        <v>10</v>
      </c>
      <c r="G9303" t="s">
        <v>10</v>
      </c>
      <c r="H9303">
        <f t="shared" si="174"/>
        <v>1</v>
      </c>
    </row>
    <row r="9304" spans="1:8" x14ac:dyDescent="0.25">
      <c r="A9304" t="s">
        <v>9315</v>
      </c>
      <c r="B9304" t="s">
        <v>47</v>
      </c>
      <c r="C9304" s="1">
        <v>43232</v>
      </c>
      <c r="D9304" s="1">
        <v>43481</v>
      </c>
      <c r="E9304" t="s">
        <v>9</v>
      </c>
      <c r="F9304" t="s">
        <v>10</v>
      </c>
      <c r="G9304" t="s">
        <v>10</v>
      </c>
      <c r="H9304">
        <f t="shared" si="174"/>
        <v>1</v>
      </c>
    </row>
    <row r="9305" spans="1:8" x14ac:dyDescent="0.25">
      <c r="A9305" t="s">
        <v>9316</v>
      </c>
      <c r="B9305" t="s">
        <v>47</v>
      </c>
      <c r="C9305" s="1">
        <v>43606</v>
      </c>
      <c r="D9305" s="1">
        <v>43725</v>
      </c>
      <c r="E9305" t="s">
        <v>16</v>
      </c>
      <c r="F9305" t="s">
        <v>10</v>
      </c>
      <c r="G9305" t="s">
        <v>10</v>
      </c>
      <c r="H9305">
        <f t="shared" si="174"/>
        <v>1</v>
      </c>
    </row>
    <row r="9306" spans="1:8" x14ac:dyDescent="0.25">
      <c r="A9306" t="s">
        <v>9317</v>
      </c>
      <c r="B9306" t="s">
        <v>47</v>
      </c>
      <c r="C9306" s="1">
        <v>42892</v>
      </c>
      <c r="D9306" s="1">
        <v>43412</v>
      </c>
      <c r="E9306" t="s">
        <v>9</v>
      </c>
      <c r="F9306" t="s">
        <v>10</v>
      </c>
      <c r="G9306" t="s">
        <v>10</v>
      </c>
      <c r="H9306">
        <f t="shared" si="174"/>
        <v>2</v>
      </c>
    </row>
    <row r="9307" spans="1:8" x14ac:dyDescent="0.25">
      <c r="A9307" t="s">
        <v>9318</v>
      </c>
      <c r="B9307" t="s">
        <v>47</v>
      </c>
      <c r="C9307" s="1">
        <v>42387</v>
      </c>
      <c r="D9307" s="1">
        <v>42507</v>
      </c>
      <c r="E9307" t="s">
        <v>16</v>
      </c>
      <c r="F9307" t="s">
        <v>10</v>
      </c>
      <c r="G9307" t="s">
        <v>10</v>
      </c>
      <c r="H9307">
        <f t="shared" si="174"/>
        <v>1</v>
      </c>
    </row>
    <row r="9308" spans="1:8" x14ac:dyDescent="0.25">
      <c r="A9308" t="s">
        <v>9319</v>
      </c>
      <c r="B9308" t="s">
        <v>47</v>
      </c>
      <c r="C9308" s="1">
        <v>41318</v>
      </c>
      <c r="D9308" s="1">
        <v>41467</v>
      </c>
      <c r="E9308" t="s">
        <v>9</v>
      </c>
      <c r="F9308" t="s">
        <v>10</v>
      </c>
      <c r="G9308" t="s">
        <v>10</v>
      </c>
      <c r="H9308">
        <f t="shared" si="174"/>
        <v>1</v>
      </c>
    </row>
    <row r="9309" spans="1:8" x14ac:dyDescent="0.25">
      <c r="A9309" t="s">
        <v>9320</v>
      </c>
      <c r="B9309" t="s">
        <v>47</v>
      </c>
      <c r="C9309" s="1">
        <v>43852</v>
      </c>
      <c r="D9309" s="1">
        <v>44987</v>
      </c>
      <c r="E9309" t="s">
        <v>16</v>
      </c>
      <c r="F9309" t="s">
        <v>10</v>
      </c>
      <c r="G9309" t="s">
        <v>10</v>
      </c>
      <c r="H9309">
        <f t="shared" si="174"/>
        <v>4</v>
      </c>
    </row>
    <row r="9310" spans="1:8" x14ac:dyDescent="0.25">
      <c r="A9310" t="s">
        <v>9321</v>
      </c>
      <c r="B9310" t="s">
        <v>47</v>
      </c>
      <c r="C9310" s="1">
        <v>44560</v>
      </c>
      <c r="D9310" s="1">
        <v>44658</v>
      </c>
      <c r="E9310" t="s">
        <v>9</v>
      </c>
      <c r="F9310" t="s">
        <v>10</v>
      </c>
      <c r="G9310" t="s">
        <v>10</v>
      </c>
      <c r="H9310">
        <f t="shared" si="174"/>
        <v>1</v>
      </c>
    </row>
    <row r="9311" spans="1:8" x14ac:dyDescent="0.25">
      <c r="A9311" t="s">
        <v>9322</v>
      </c>
      <c r="B9311" t="s">
        <v>47</v>
      </c>
      <c r="C9311" s="1">
        <v>42648</v>
      </c>
      <c r="D9311" s="1">
        <v>43326</v>
      </c>
      <c r="E9311" t="s">
        <v>16</v>
      </c>
      <c r="F9311" t="s">
        <v>10</v>
      </c>
      <c r="G9311" t="s">
        <v>10</v>
      </c>
      <c r="H9311">
        <f t="shared" si="174"/>
        <v>2</v>
      </c>
    </row>
    <row r="9312" spans="1:8" x14ac:dyDescent="0.25">
      <c r="A9312" t="s">
        <v>9323</v>
      </c>
      <c r="B9312" t="s">
        <v>47</v>
      </c>
      <c r="C9312" s="1">
        <v>43597</v>
      </c>
      <c r="D9312" s="1">
        <v>43964</v>
      </c>
      <c r="E9312" t="s">
        <v>16</v>
      </c>
      <c r="F9312" t="s">
        <v>10</v>
      </c>
      <c r="G9312" t="s">
        <v>10</v>
      </c>
      <c r="H9312">
        <f t="shared" si="174"/>
        <v>2</v>
      </c>
    </row>
    <row r="9313" spans="1:8" x14ac:dyDescent="0.25">
      <c r="A9313" t="s">
        <v>9324</v>
      </c>
      <c r="B9313" t="s">
        <v>47</v>
      </c>
      <c r="C9313" s="1">
        <v>42007</v>
      </c>
      <c r="D9313" s="1">
        <v>42654</v>
      </c>
      <c r="E9313" t="s">
        <v>9</v>
      </c>
      <c r="F9313" t="s">
        <v>10</v>
      </c>
      <c r="G9313" t="s">
        <v>10</v>
      </c>
      <c r="H9313">
        <f t="shared" si="174"/>
        <v>2</v>
      </c>
    </row>
    <row r="9314" spans="1:8" x14ac:dyDescent="0.25">
      <c r="A9314" t="s">
        <v>9325</v>
      </c>
      <c r="B9314" t="s">
        <v>47</v>
      </c>
      <c r="C9314" s="1">
        <v>41757</v>
      </c>
      <c r="D9314" s="1">
        <v>42339</v>
      </c>
      <c r="E9314" t="s">
        <v>16</v>
      </c>
      <c r="F9314" t="s">
        <v>10</v>
      </c>
      <c r="G9314" t="s">
        <v>10</v>
      </c>
      <c r="H9314">
        <f t="shared" si="174"/>
        <v>2</v>
      </c>
    </row>
    <row r="9315" spans="1:8" x14ac:dyDescent="0.25">
      <c r="A9315" t="s">
        <v>9326</v>
      </c>
      <c r="B9315" t="s">
        <v>47</v>
      </c>
      <c r="C9315" s="1">
        <v>42720</v>
      </c>
      <c r="D9315" s="1">
        <v>42796</v>
      </c>
      <c r="E9315" t="s">
        <v>9</v>
      </c>
      <c r="F9315" t="s">
        <v>10</v>
      </c>
      <c r="G9315" t="s">
        <v>10</v>
      </c>
      <c r="H9315">
        <f t="shared" si="174"/>
        <v>1</v>
      </c>
    </row>
    <row r="9316" spans="1:8" x14ac:dyDescent="0.25">
      <c r="A9316" t="s">
        <v>9327</v>
      </c>
      <c r="B9316" t="s">
        <v>47</v>
      </c>
      <c r="C9316" s="1">
        <v>43817</v>
      </c>
      <c r="D9316" s="1">
        <v>43969</v>
      </c>
      <c r="E9316" t="s">
        <v>9</v>
      </c>
      <c r="F9316" t="s">
        <v>10</v>
      </c>
      <c r="G9316" t="s">
        <v>10</v>
      </c>
      <c r="H9316">
        <f t="shared" si="174"/>
        <v>1</v>
      </c>
    </row>
    <row r="9317" spans="1:8" x14ac:dyDescent="0.25">
      <c r="A9317" t="s">
        <v>9328</v>
      </c>
      <c r="B9317" t="s">
        <v>47</v>
      </c>
      <c r="C9317" s="1">
        <v>43048</v>
      </c>
      <c r="D9317" s="1">
        <v>43739</v>
      </c>
      <c r="E9317" t="s">
        <v>16</v>
      </c>
      <c r="F9317" t="s">
        <v>10</v>
      </c>
      <c r="G9317" t="s">
        <v>10</v>
      </c>
      <c r="H9317">
        <f t="shared" si="174"/>
        <v>2</v>
      </c>
    </row>
    <row r="9318" spans="1:8" x14ac:dyDescent="0.25">
      <c r="A9318" t="s">
        <v>9329</v>
      </c>
      <c r="B9318" t="s">
        <v>47</v>
      </c>
      <c r="C9318" s="1">
        <v>41982</v>
      </c>
      <c r="D9318" s="1">
        <v>42262</v>
      </c>
      <c r="E9318" t="s">
        <v>16</v>
      </c>
      <c r="F9318" t="s">
        <v>10</v>
      </c>
      <c r="G9318" t="s">
        <v>10</v>
      </c>
      <c r="H9318">
        <f t="shared" si="174"/>
        <v>1</v>
      </c>
    </row>
    <row r="9319" spans="1:8" x14ac:dyDescent="0.25">
      <c r="A9319" t="s">
        <v>9330</v>
      </c>
      <c r="B9319" t="s">
        <v>47</v>
      </c>
      <c r="C9319" s="1">
        <v>43644</v>
      </c>
      <c r="D9319" s="1">
        <v>44634</v>
      </c>
      <c r="E9319" t="s">
        <v>16</v>
      </c>
      <c r="F9319" t="s">
        <v>10</v>
      </c>
      <c r="G9319" t="s">
        <v>10</v>
      </c>
      <c r="H9319">
        <f t="shared" si="174"/>
        <v>3</v>
      </c>
    </row>
    <row r="9320" spans="1:8" x14ac:dyDescent="0.25">
      <c r="A9320" t="s">
        <v>9331</v>
      </c>
      <c r="B9320" t="s">
        <v>47</v>
      </c>
      <c r="C9320" s="1">
        <v>43973</v>
      </c>
      <c r="D9320" s="1">
        <v>44069</v>
      </c>
      <c r="E9320" t="s">
        <v>9</v>
      </c>
      <c r="F9320" t="s">
        <v>10</v>
      </c>
      <c r="G9320" t="s">
        <v>10</v>
      </c>
      <c r="H9320">
        <f t="shared" si="174"/>
        <v>1</v>
      </c>
    </row>
    <row r="9321" spans="1:8" x14ac:dyDescent="0.25">
      <c r="A9321" t="s">
        <v>9332</v>
      </c>
      <c r="B9321" t="s">
        <v>47</v>
      </c>
      <c r="C9321" s="1">
        <v>41873</v>
      </c>
      <c r="D9321" s="1">
        <v>42128</v>
      </c>
      <c r="E9321" t="s">
        <v>16</v>
      </c>
      <c r="F9321" t="s">
        <v>10</v>
      </c>
      <c r="G9321" t="s">
        <v>10</v>
      </c>
      <c r="H9321">
        <f t="shared" si="174"/>
        <v>1</v>
      </c>
    </row>
    <row r="9322" spans="1:8" x14ac:dyDescent="0.25">
      <c r="A9322" t="s">
        <v>9333</v>
      </c>
      <c r="B9322" t="s">
        <v>47</v>
      </c>
      <c r="C9322" s="1">
        <v>44007</v>
      </c>
      <c r="D9322" s="1">
        <v>44895</v>
      </c>
      <c r="E9322" t="s">
        <v>9</v>
      </c>
      <c r="F9322" t="s">
        <v>10</v>
      </c>
      <c r="G9322" t="s">
        <v>10</v>
      </c>
      <c r="H9322">
        <f t="shared" si="174"/>
        <v>3</v>
      </c>
    </row>
    <row r="9323" spans="1:8" x14ac:dyDescent="0.25">
      <c r="A9323" t="s">
        <v>9334</v>
      </c>
      <c r="B9323" t="s">
        <v>47</v>
      </c>
      <c r="C9323" s="1">
        <v>44327</v>
      </c>
      <c r="D9323" s="1">
        <v>44748</v>
      </c>
      <c r="E9323" t="s">
        <v>16</v>
      </c>
      <c r="F9323" t="s">
        <v>10</v>
      </c>
      <c r="G9323" t="s">
        <v>10</v>
      </c>
      <c r="H9323">
        <f t="shared" si="174"/>
        <v>2</v>
      </c>
    </row>
    <row r="9324" spans="1:8" x14ac:dyDescent="0.25">
      <c r="A9324" t="s">
        <v>9335</v>
      </c>
      <c r="B9324" t="s">
        <v>47</v>
      </c>
      <c r="C9324" s="1">
        <v>44709</v>
      </c>
      <c r="D9324" s="1">
        <v>45050</v>
      </c>
      <c r="E9324" t="s">
        <v>16</v>
      </c>
      <c r="F9324" t="s">
        <v>10</v>
      </c>
      <c r="G9324" t="s">
        <v>10</v>
      </c>
      <c r="H9324">
        <f t="shared" si="174"/>
        <v>1</v>
      </c>
    </row>
    <row r="9325" spans="1:8" x14ac:dyDescent="0.25">
      <c r="A9325" t="s">
        <v>9336</v>
      </c>
      <c r="B9325" t="s">
        <v>47</v>
      </c>
      <c r="C9325" s="1">
        <v>43327</v>
      </c>
      <c r="D9325" s="1">
        <v>43675</v>
      </c>
      <c r="E9325" t="s">
        <v>16</v>
      </c>
      <c r="F9325" t="s">
        <v>10</v>
      </c>
      <c r="G9325" t="s">
        <v>10</v>
      </c>
      <c r="H9325">
        <f t="shared" si="174"/>
        <v>1</v>
      </c>
    </row>
    <row r="9326" spans="1:8" x14ac:dyDescent="0.25">
      <c r="A9326" t="s">
        <v>9337</v>
      </c>
      <c r="B9326" t="s">
        <v>47</v>
      </c>
      <c r="C9326" s="1">
        <v>44159</v>
      </c>
      <c r="D9326" s="1">
        <v>44386</v>
      </c>
      <c r="E9326" t="s">
        <v>9</v>
      </c>
      <c r="F9326" t="s">
        <v>29</v>
      </c>
      <c r="G9326" t="s">
        <v>10</v>
      </c>
      <c r="H9326">
        <f t="shared" si="174"/>
        <v>1</v>
      </c>
    </row>
    <row r="9327" spans="1:8" x14ac:dyDescent="0.25">
      <c r="A9327" t="s">
        <v>9338</v>
      </c>
      <c r="B9327" t="s">
        <v>47</v>
      </c>
      <c r="C9327" s="1">
        <v>43526</v>
      </c>
      <c r="D9327" s="1">
        <v>44256</v>
      </c>
      <c r="E9327" t="s">
        <v>16</v>
      </c>
      <c r="F9327" t="s">
        <v>10</v>
      </c>
      <c r="G9327" t="s">
        <v>10</v>
      </c>
      <c r="H9327">
        <f t="shared" si="174"/>
        <v>2</v>
      </c>
    </row>
    <row r="9328" spans="1:8" x14ac:dyDescent="0.25">
      <c r="A9328" t="s">
        <v>9339</v>
      </c>
      <c r="B9328" t="s">
        <v>47</v>
      </c>
      <c r="C9328" s="1">
        <v>43962</v>
      </c>
      <c r="D9328" s="1">
        <v>44967</v>
      </c>
      <c r="E9328" t="s">
        <v>16</v>
      </c>
      <c r="F9328" t="s">
        <v>10</v>
      </c>
      <c r="G9328" t="s">
        <v>10</v>
      </c>
      <c r="H9328">
        <f t="shared" si="174"/>
        <v>3</v>
      </c>
    </row>
    <row r="9329" spans="1:8" x14ac:dyDescent="0.25">
      <c r="A9329" t="s">
        <v>9340</v>
      </c>
      <c r="B9329" t="s">
        <v>47</v>
      </c>
      <c r="C9329" s="1">
        <v>44056</v>
      </c>
      <c r="D9329" s="1">
        <v>44572</v>
      </c>
      <c r="E9329" t="s">
        <v>16</v>
      </c>
      <c r="F9329" t="s">
        <v>10</v>
      </c>
      <c r="G9329" t="s">
        <v>10</v>
      </c>
      <c r="H9329">
        <f t="shared" si="174"/>
        <v>2</v>
      </c>
    </row>
    <row r="9330" spans="1:8" x14ac:dyDescent="0.25">
      <c r="A9330" t="s">
        <v>9341</v>
      </c>
      <c r="B9330" t="s">
        <v>47</v>
      </c>
      <c r="C9330" s="1">
        <v>43038</v>
      </c>
      <c r="D9330" s="1">
        <v>43160</v>
      </c>
      <c r="E9330" t="s">
        <v>16</v>
      </c>
      <c r="F9330" t="s">
        <v>10</v>
      </c>
      <c r="G9330" t="s">
        <v>10</v>
      </c>
      <c r="H9330">
        <f t="shared" si="174"/>
        <v>1</v>
      </c>
    </row>
    <row r="9331" spans="1:8" x14ac:dyDescent="0.25">
      <c r="A9331" t="s">
        <v>9342</v>
      </c>
      <c r="B9331" t="s">
        <v>47</v>
      </c>
      <c r="C9331" s="1">
        <v>41227</v>
      </c>
      <c r="D9331" s="1">
        <v>42103</v>
      </c>
      <c r="E9331" t="s">
        <v>16</v>
      </c>
      <c r="F9331" t="s">
        <v>10</v>
      </c>
      <c r="G9331" t="s">
        <v>10</v>
      </c>
      <c r="H9331">
        <f t="shared" si="174"/>
        <v>3</v>
      </c>
    </row>
    <row r="9332" spans="1:8" x14ac:dyDescent="0.25">
      <c r="A9332" t="s">
        <v>9343</v>
      </c>
      <c r="B9332" t="s">
        <v>47</v>
      </c>
      <c r="C9332" s="1">
        <v>42517</v>
      </c>
      <c r="D9332" s="1">
        <v>43112</v>
      </c>
      <c r="E9332" t="s">
        <v>16</v>
      </c>
      <c r="F9332" t="s">
        <v>10</v>
      </c>
      <c r="G9332" t="s">
        <v>10</v>
      </c>
      <c r="H9332">
        <f t="shared" si="174"/>
        <v>2</v>
      </c>
    </row>
    <row r="9333" spans="1:8" x14ac:dyDescent="0.25">
      <c r="A9333" t="s">
        <v>9344</v>
      </c>
      <c r="B9333" t="s">
        <v>47</v>
      </c>
      <c r="C9333" s="1">
        <v>43805</v>
      </c>
      <c r="D9333" s="1">
        <v>44042</v>
      </c>
      <c r="E9333" t="s">
        <v>9</v>
      </c>
      <c r="F9333" t="s">
        <v>10</v>
      </c>
      <c r="G9333" t="s">
        <v>10</v>
      </c>
      <c r="H9333">
        <f t="shared" si="174"/>
        <v>1</v>
      </c>
    </row>
    <row r="9334" spans="1:8" x14ac:dyDescent="0.25">
      <c r="A9334" t="s">
        <v>9345</v>
      </c>
      <c r="B9334" t="s">
        <v>47</v>
      </c>
      <c r="C9334" s="1">
        <v>41579</v>
      </c>
      <c r="D9334" s="1">
        <v>41824</v>
      </c>
      <c r="E9334" t="s">
        <v>9</v>
      </c>
      <c r="F9334" t="s">
        <v>10</v>
      </c>
      <c r="G9334" t="s">
        <v>10</v>
      </c>
      <c r="H9334">
        <f t="shared" si="174"/>
        <v>1</v>
      </c>
    </row>
    <row r="9335" spans="1:8" x14ac:dyDescent="0.25">
      <c r="A9335" t="s">
        <v>9346</v>
      </c>
      <c r="B9335" t="s">
        <v>47</v>
      </c>
      <c r="C9335" s="1">
        <v>41411</v>
      </c>
      <c r="D9335" s="1">
        <v>41975</v>
      </c>
      <c r="E9335" t="s">
        <v>16</v>
      </c>
      <c r="F9335" t="s">
        <v>10</v>
      </c>
      <c r="G9335" t="s">
        <v>10</v>
      </c>
      <c r="H9335">
        <f t="shared" si="174"/>
        <v>2</v>
      </c>
    </row>
    <row r="9336" spans="1:8" x14ac:dyDescent="0.25">
      <c r="A9336" t="s">
        <v>9347</v>
      </c>
      <c r="B9336" t="s">
        <v>47</v>
      </c>
      <c r="C9336" s="1">
        <v>41929</v>
      </c>
      <c r="D9336" s="1">
        <v>42326</v>
      </c>
      <c r="E9336" t="s">
        <v>16</v>
      </c>
      <c r="F9336" t="s">
        <v>10</v>
      </c>
      <c r="G9336" t="s">
        <v>10</v>
      </c>
      <c r="H9336">
        <f t="shared" si="174"/>
        <v>2</v>
      </c>
    </row>
    <row r="9337" spans="1:8" x14ac:dyDescent="0.25">
      <c r="A9337" t="s">
        <v>9348</v>
      </c>
      <c r="B9337" t="s">
        <v>47</v>
      </c>
      <c r="C9337" s="1">
        <v>41375</v>
      </c>
      <c r="D9337" s="1">
        <v>41962</v>
      </c>
      <c r="E9337" t="s">
        <v>16</v>
      </c>
      <c r="F9337" t="s">
        <v>10</v>
      </c>
      <c r="G9337" t="s">
        <v>10</v>
      </c>
      <c r="H9337">
        <f t="shared" si="174"/>
        <v>2</v>
      </c>
    </row>
    <row r="9338" spans="1:8" x14ac:dyDescent="0.25">
      <c r="A9338" t="s">
        <v>9349</v>
      </c>
      <c r="B9338" t="s">
        <v>47</v>
      </c>
      <c r="C9338" s="1">
        <v>44580</v>
      </c>
      <c r="D9338" s="1">
        <v>44771</v>
      </c>
      <c r="E9338" t="s">
        <v>9</v>
      </c>
      <c r="F9338" t="s">
        <v>10</v>
      </c>
      <c r="G9338" t="s">
        <v>10</v>
      </c>
      <c r="H9338">
        <f t="shared" si="174"/>
        <v>1</v>
      </c>
    </row>
    <row r="9339" spans="1:8" x14ac:dyDescent="0.25">
      <c r="A9339" t="s">
        <v>9350</v>
      </c>
      <c r="B9339" t="s">
        <v>47</v>
      </c>
      <c r="C9339" s="1">
        <v>42755</v>
      </c>
      <c r="D9339" s="1">
        <v>43671</v>
      </c>
      <c r="E9339" t="s">
        <v>16</v>
      </c>
      <c r="F9339" t="s">
        <v>10</v>
      </c>
      <c r="G9339" t="s">
        <v>10</v>
      </c>
      <c r="H9339">
        <f t="shared" si="174"/>
        <v>3</v>
      </c>
    </row>
    <row r="9340" spans="1:8" x14ac:dyDescent="0.25">
      <c r="A9340" t="s">
        <v>9351</v>
      </c>
      <c r="B9340" t="s">
        <v>47</v>
      </c>
      <c r="C9340" s="1">
        <v>42097</v>
      </c>
      <c r="D9340" s="1">
        <v>42165</v>
      </c>
      <c r="E9340" t="s">
        <v>9</v>
      </c>
      <c r="F9340" t="s">
        <v>10</v>
      </c>
      <c r="G9340" t="s">
        <v>10</v>
      </c>
      <c r="H9340">
        <f t="shared" si="174"/>
        <v>1</v>
      </c>
    </row>
    <row r="9341" spans="1:8" x14ac:dyDescent="0.25">
      <c r="A9341" t="s">
        <v>9352</v>
      </c>
      <c r="B9341" t="s">
        <v>47</v>
      </c>
      <c r="C9341" s="1">
        <v>41676</v>
      </c>
      <c r="D9341" s="1">
        <v>42586</v>
      </c>
      <c r="E9341" t="s">
        <v>16</v>
      </c>
      <c r="F9341" t="s">
        <v>10</v>
      </c>
      <c r="G9341" t="s">
        <v>10</v>
      </c>
      <c r="H9341">
        <f t="shared" si="174"/>
        <v>3</v>
      </c>
    </row>
    <row r="9342" spans="1:8" x14ac:dyDescent="0.25">
      <c r="A9342" t="s">
        <v>9353</v>
      </c>
      <c r="B9342" t="s">
        <v>47</v>
      </c>
      <c r="C9342" s="1">
        <v>42985</v>
      </c>
      <c r="D9342" s="1">
        <v>43083</v>
      </c>
      <c r="E9342" t="s">
        <v>9</v>
      </c>
      <c r="F9342" t="s">
        <v>10</v>
      </c>
      <c r="G9342" t="s">
        <v>10</v>
      </c>
      <c r="H9342">
        <f t="shared" si="174"/>
        <v>1</v>
      </c>
    </row>
    <row r="9343" spans="1:8" x14ac:dyDescent="0.25">
      <c r="A9343" t="s">
        <v>9354</v>
      </c>
      <c r="B9343" t="s">
        <v>47</v>
      </c>
      <c r="C9343" s="1">
        <v>42014</v>
      </c>
      <c r="D9343" s="1">
        <v>42088</v>
      </c>
      <c r="E9343" t="s">
        <v>9</v>
      </c>
      <c r="F9343" t="s">
        <v>10</v>
      </c>
      <c r="G9343" t="s">
        <v>10</v>
      </c>
      <c r="H9343">
        <f t="shared" si="174"/>
        <v>1</v>
      </c>
    </row>
    <row r="9344" spans="1:8" x14ac:dyDescent="0.25">
      <c r="A9344" t="s">
        <v>9355</v>
      </c>
      <c r="B9344" t="s">
        <v>47</v>
      </c>
      <c r="C9344" s="1">
        <v>44250</v>
      </c>
      <c r="D9344" s="1">
        <v>44410</v>
      </c>
      <c r="E9344" t="s">
        <v>16</v>
      </c>
      <c r="F9344" t="s">
        <v>10</v>
      </c>
      <c r="G9344" t="s">
        <v>10</v>
      </c>
      <c r="H9344">
        <f t="shared" si="174"/>
        <v>1</v>
      </c>
    </row>
    <row r="9345" spans="1:8" x14ac:dyDescent="0.25">
      <c r="A9345" t="s">
        <v>9356</v>
      </c>
      <c r="B9345" t="s">
        <v>47</v>
      </c>
      <c r="C9345" s="1">
        <v>44510</v>
      </c>
      <c r="D9345" s="1">
        <v>44623</v>
      </c>
      <c r="E9345" t="s">
        <v>16</v>
      </c>
      <c r="F9345" t="s">
        <v>10</v>
      </c>
      <c r="G9345" t="s">
        <v>10</v>
      </c>
      <c r="H9345">
        <f t="shared" si="174"/>
        <v>1</v>
      </c>
    </row>
    <row r="9346" spans="1:8" x14ac:dyDescent="0.25">
      <c r="A9346" t="s">
        <v>9357</v>
      </c>
      <c r="B9346" t="s">
        <v>47</v>
      </c>
      <c r="C9346" s="1">
        <v>41369</v>
      </c>
      <c r="D9346" s="1">
        <v>41975</v>
      </c>
      <c r="E9346" t="s">
        <v>16</v>
      </c>
      <c r="F9346" t="s">
        <v>10</v>
      </c>
      <c r="G9346" t="s">
        <v>10</v>
      </c>
      <c r="H9346">
        <f t="shared" si="174"/>
        <v>2</v>
      </c>
    </row>
    <row r="9347" spans="1:8" x14ac:dyDescent="0.25">
      <c r="A9347" t="s">
        <v>9358</v>
      </c>
      <c r="B9347" t="s">
        <v>47</v>
      </c>
      <c r="C9347" s="1">
        <v>42100</v>
      </c>
      <c r="D9347" s="1">
        <v>42873</v>
      </c>
      <c r="E9347" t="s">
        <v>16</v>
      </c>
      <c r="F9347" t="s">
        <v>10</v>
      </c>
      <c r="G9347" t="s">
        <v>10</v>
      </c>
      <c r="H9347">
        <f t="shared" ref="H9347:H9410" si="175">ROUNDUP((D9347-C9347)/365,0)</f>
        <v>3</v>
      </c>
    </row>
    <row r="9348" spans="1:8" x14ac:dyDescent="0.25">
      <c r="A9348" t="s">
        <v>9359</v>
      </c>
      <c r="B9348" t="s">
        <v>47</v>
      </c>
      <c r="C9348" s="1">
        <v>43529</v>
      </c>
      <c r="D9348" s="1">
        <v>44278</v>
      </c>
      <c r="E9348" t="s">
        <v>16</v>
      </c>
      <c r="F9348" t="s">
        <v>10</v>
      </c>
      <c r="G9348" t="s">
        <v>10</v>
      </c>
      <c r="H9348">
        <f t="shared" si="175"/>
        <v>3</v>
      </c>
    </row>
    <row r="9349" spans="1:8" x14ac:dyDescent="0.25">
      <c r="A9349" t="s">
        <v>9360</v>
      </c>
      <c r="B9349" t="s">
        <v>47</v>
      </c>
      <c r="C9349" s="1">
        <v>44259</v>
      </c>
      <c r="D9349" s="1">
        <v>44592</v>
      </c>
      <c r="E9349" t="s">
        <v>16</v>
      </c>
      <c r="F9349" t="s">
        <v>10</v>
      </c>
      <c r="G9349" t="s">
        <v>10</v>
      </c>
      <c r="H9349">
        <f t="shared" si="175"/>
        <v>1</v>
      </c>
    </row>
    <row r="9350" spans="1:8" x14ac:dyDescent="0.25">
      <c r="A9350" t="s">
        <v>9361</v>
      </c>
      <c r="B9350" t="s">
        <v>47</v>
      </c>
      <c r="C9350" s="1">
        <v>41362</v>
      </c>
      <c r="D9350" s="1">
        <v>42144</v>
      </c>
      <c r="E9350" t="s">
        <v>9</v>
      </c>
      <c r="F9350" t="s">
        <v>10</v>
      </c>
      <c r="G9350" t="s">
        <v>29</v>
      </c>
      <c r="H9350">
        <f t="shared" si="175"/>
        <v>3</v>
      </c>
    </row>
    <row r="9351" spans="1:8" x14ac:dyDescent="0.25">
      <c r="A9351" t="s">
        <v>9362</v>
      </c>
      <c r="B9351" t="s">
        <v>47</v>
      </c>
      <c r="C9351" s="1">
        <v>44719</v>
      </c>
      <c r="D9351" s="1">
        <v>44936</v>
      </c>
      <c r="E9351" t="s">
        <v>9</v>
      </c>
      <c r="F9351" t="s">
        <v>29</v>
      </c>
      <c r="G9351" t="s">
        <v>10</v>
      </c>
      <c r="H9351">
        <f t="shared" si="175"/>
        <v>1</v>
      </c>
    </row>
    <row r="9352" spans="1:8" x14ac:dyDescent="0.25">
      <c r="A9352" t="s">
        <v>9363</v>
      </c>
      <c r="B9352" t="s">
        <v>47</v>
      </c>
      <c r="C9352" s="1">
        <v>42971</v>
      </c>
      <c r="D9352" s="1">
        <v>43363</v>
      </c>
      <c r="E9352" t="s">
        <v>16</v>
      </c>
      <c r="F9352" t="s">
        <v>10</v>
      </c>
      <c r="G9352" t="s">
        <v>10</v>
      </c>
      <c r="H9352">
        <f t="shared" si="175"/>
        <v>2</v>
      </c>
    </row>
    <row r="9353" spans="1:8" x14ac:dyDescent="0.25">
      <c r="A9353" t="s">
        <v>9364</v>
      </c>
      <c r="B9353" t="s">
        <v>47</v>
      </c>
      <c r="C9353" s="1">
        <v>43245</v>
      </c>
      <c r="D9353" s="1">
        <v>43341</v>
      </c>
      <c r="E9353" t="s">
        <v>9</v>
      </c>
      <c r="F9353" t="s">
        <v>10</v>
      </c>
      <c r="G9353" t="s">
        <v>10</v>
      </c>
      <c r="H9353">
        <f t="shared" si="175"/>
        <v>1</v>
      </c>
    </row>
    <row r="9354" spans="1:8" x14ac:dyDescent="0.25">
      <c r="A9354" t="s">
        <v>9365</v>
      </c>
      <c r="B9354" t="s">
        <v>47</v>
      </c>
      <c r="C9354" s="1">
        <v>42602</v>
      </c>
      <c r="D9354" s="1">
        <v>42719</v>
      </c>
      <c r="E9354" t="s">
        <v>9</v>
      </c>
      <c r="F9354" t="s">
        <v>10</v>
      </c>
      <c r="G9354" t="s">
        <v>10</v>
      </c>
      <c r="H9354">
        <f t="shared" si="175"/>
        <v>1</v>
      </c>
    </row>
    <row r="9355" spans="1:8" x14ac:dyDescent="0.25">
      <c r="A9355" t="s">
        <v>9366</v>
      </c>
      <c r="B9355" t="s">
        <v>47</v>
      </c>
      <c r="C9355" s="1">
        <v>41968</v>
      </c>
      <c r="D9355" s="1">
        <v>42220</v>
      </c>
      <c r="E9355" t="s">
        <v>16</v>
      </c>
      <c r="F9355" t="s">
        <v>10</v>
      </c>
      <c r="G9355" t="s">
        <v>10</v>
      </c>
      <c r="H9355">
        <f t="shared" si="175"/>
        <v>1</v>
      </c>
    </row>
    <row r="9356" spans="1:8" x14ac:dyDescent="0.25">
      <c r="A9356" t="s">
        <v>9367</v>
      </c>
      <c r="B9356" t="s">
        <v>47</v>
      </c>
      <c r="C9356" s="1">
        <v>43860</v>
      </c>
      <c r="D9356" s="1">
        <v>44341</v>
      </c>
      <c r="E9356" t="s">
        <v>16</v>
      </c>
      <c r="F9356" t="s">
        <v>10</v>
      </c>
      <c r="G9356" t="s">
        <v>10</v>
      </c>
      <c r="H9356">
        <f t="shared" si="175"/>
        <v>2</v>
      </c>
    </row>
    <row r="9357" spans="1:8" x14ac:dyDescent="0.25">
      <c r="A9357" t="s">
        <v>9368</v>
      </c>
      <c r="B9357" t="s">
        <v>47</v>
      </c>
      <c r="C9357" s="1">
        <v>44304</v>
      </c>
      <c r="D9357" s="1">
        <v>44560</v>
      </c>
      <c r="E9357" t="s">
        <v>9</v>
      </c>
      <c r="F9357" t="s">
        <v>29</v>
      </c>
      <c r="G9357" t="s">
        <v>10</v>
      </c>
      <c r="H9357">
        <f t="shared" si="175"/>
        <v>1</v>
      </c>
    </row>
    <row r="9358" spans="1:8" x14ac:dyDescent="0.25">
      <c r="A9358" t="s">
        <v>9369</v>
      </c>
      <c r="B9358" t="s">
        <v>47</v>
      </c>
      <c r="C9358" s="1">
        <v>44612</v>
      </c>
      <c r="D9358" s="1">
        <v>44680</v>
      </c>
      <c r="E9358" t="s">
        <v>9</v>
      </c>
      <c r="F9358" t="s">
        <v>10</v>
      </c>
      <c r="G9358" t="s">
        <v>10</v>
      </c>
      <c r="H9358">
        <f t="shared" si="175"/>
        <v>1</v>
      </c>
    </row>
    <row r="9359" spans="1:8" x14ac:dyDescent="0.25">
      <c r="A9359" t="s">
        <v>9370</v>
      </c>
      <c r="B9359" t="s">
        <v>47</v>
      </c>
      <c r="C9359" s="1">
        <v>43357</v>
      </c>
      <c r="D9359" s="1">
        <v>43860</v>
      </c>
      <c r="E9359" t="s">
        <v>16</v>
      </c>
      <c r="F9359" t="s">
        <v>10</v>
      </c>
      <c r="G9359" t="s">
        <v>10</v>
      </c>
      <c r="H9359">
        <f t="shared" si="175"/>
        <v>2</v>
      </c>
    </row>
    <row r="9360" spans="1:8" x14ac:dyDescent="0.25">
      <c r="A9360" t="s">
        <v>9371</v>
      </c>
      <c r="B9360" t="s">
        <v>47</v>
      </c>
      <c r="C9360" s="1">
        <v>43369</v>
      </c>
      <c r="D9360" s="1">
        <v>43521</v>
      </c>
      <c r="E9360" t="s">
        <v>9</v>
      </c>
      <c r="F9360" t="s">
        <v>10</v>
      </c>
      <c r="G9360" t="s">
        <v>10</v>
      </c>
      <c r="H9360">
        <f t="shared" si="175"/>
        <v>1</v>
      </c>
    </row>
    <row r="9361" spans="1:8" x14ac:dyDescent="0.25">
      <c r="A9361" t="s">
        <v>9372</v>
      </c>
      <c r="B9361" t="s">
        <v>47</v>
      </c>
      <c r="C9361" s="1">
        <v>43544</v>
      </c>
      <c r="D9361" s="1">
        <v>44592</v>
      </c>
      <c r="E9361" t="s">
        <v>16</v>
      </c>
      <c r="F9361" t="s">
        <v>10</v>
      </c>
      <c r="G9361" t="s">
        <v>10</v>
      </c>
      <c r="H9361">
        <f t="shared" si="175"/>
        <v>3</v>
      </c>
    </row>
    <row r="9362" spans="1:8" x14ac:dyDescent="0.25">
      <c r="A9362" t="s">
        <v>9373</v>
      </c>
      <c r="B9362" t="s">
        <v>47</v>
      </c>
      <c r="C9362" s="1">
        <v>41145</v>
      </c>
      <c r="D9362" s="1">
        <v>41285</v>
      </c>
      <c r="E9362" t="s">
        <v>9</v>
      </c>
      <c r="F9362" t="s">
        <v>10</v>
      </c>
      <c r="G9362" t="s">
        <v>10</v>
      </c>
      <c r="H9362">
        <f t="shared" si="175"/>
        <v>1</v>
      </c>
    </row>
    <row r="9363" spans="1:8" x14ac:dyDescent="0.25">
      <c r="A9363" t="s">
        <v>9374</v>
      </c>
      <c r="B9363" t="s">
        <v>47</v>
      </c>
      <c r="C9363" s="1">
        <v>43615</v>
      </c>
      <c r="D9363" s="1">
        <v>43776</v>
      </c>
      <c r="E9363" t="s">
        <v>16</v>
      </c>
      <c r="F9363" t="s">
        <v>10</v>
      </c>
      <c r="G9363" t="s">
        <v>10</v>
      </c>
      <c r="H9363">
        <f t="shared" si="175"/>
        <v>1</v>
      </c>
    </row>
    <row r="9364" spans="1:8" x14ac:dyDescent="0.25">
      <c r="A9364" t="s">
        <v>9375</v>
      </c>
      <c r="B9364" t="s">
        <v>47</v>
      </c>
      <c r="C9364" s="1">
        <v>44769</v>
      </c>
      <c r="D9364" s="1">
        <v>45043</v>
      </c>
      <c r="E9364" t="s">
        <v>16</v>
      </c>
      <c r="F9364" t="s">
        <v>10</v>
      </c>
      <c r="G9364" t="s">
        <v>10</v>
      </c>
      <c r="H9364">
        <f t="shared" si="175"/>
        <v>1</v>
      </c>
    </row>
    <row r="9365" spans="1:8" x14ac:dyDescent="0.25">
      <c r="A9365" t="s">
        <v>9376</v>
      </c>
      <c r="B9365" t="s">
        <v>47</v>
      </c>
      <c r="C9365" s="1">
        <v>41830</v>
      </c>
      <c r="D9365" s="1">
        <v>42038</v>
      </c>
      <c r="E9365" t="s">
        <v>9</v>
      </c>
      <c r="F9365" t="s">
        <v>10</v>
      </c>
      <c r="G9365" t="s">
        <v>10</v>
      </c>
      <c r="H9365">
        <f t="shared" si="175"/>
        <v>1</v>
      </c>
    </row>
    <row r="9366" spans="1:8" x14ac:dyDescent="0.25">
      <c r="A9366" t="s">
        <v>9377</v>
      </c>
      <c r="B9366" t="s">
        <v>47</v>
      </c>
      <c r="C9366" s="1">
        <v>42402</v>
      </c>
      <c r="D9366" s="1">
        <v>42640</v>
      </c>
      <c r="E9366" t="s">
        <v>16</v>
      </c>
      <c r="F9366" t="s">
        <v>10</v>
      </c>
      <c r="G9366" t="s">
        <v>10</v>
      </c>
      <c r="H9366">
        <f t="shared" si="175"/>
        <v>1</v>
      </c>
    </row>
    <row r="9367" spans="1:8" x14ac:dyDescent="0.25">
      <c r="A9367" t="s">
        <v>9378</v>
      </c>
      <c r="B9367" t="s">
        <v>47</v>
      </c>
      <c r="C9367" s="1">
        <v>43830</v>
      </c>
      <c r="D9367" s="1">
        <v>43899</v>
      </c>
      <c r="E9367" t="s">
        <v>9</v>
      </c>
      <c r="F9367" t="s">
        <v>10</v>
      </c>
      <c r="G9367" t="s">
        <v>10</v>
      </c>
      <c r="H9367">
        <f t="shared" si="175"/>
        <v>1</v>
      </c>
    </row>
    <row r="9368" spans="1:8" x14ac:dyDescent="0.25">
      <c r="A9368" t="s">
        <v>9379</v>
      </c>
      <c r="B9368" t="s">
        <v>47</v>
      </c>
      <c r="C9368" s="1">
        <v>40992</v>
      </c>
      <c r="D9368" s="1">
        <v>41949</v>
      </c>
      <c r="E9368" t="s">
        <v>16</v>
      </c>
      <c r="F9368" t="s">
        <v>10</v>
      </c>
      <c r="G9368" t="s">
        <v>10</v>
      </c>
      <c r="H9368">
        <f t="shared" si="175"/>
        <v>3</v>
      </c>
    </row>
    <row r="9369" spans="1:8" x14ac:dyDescent="0.25">
      <c r="A9369" t="s">
        <v>9380</v>
      </c>
      <c r="B9369" t="s">
        <v>47</v>
      </c>
      <c r="C9369" s="1">
        <v>44298</v>
      </c>
      <c r="D9369" s="1">
        <v>44560</v>
      </c>
      <c r="E9369" t="s">
        <v>16</v>
      </c>
      <c r="F9369" t="s">
        <v>10</v>
      </c>
      <c r="G9369" t="s">
        <v>10</v>
      </c>
      <c r="H9369">
        <f t="shared" si="175"/>
        <v>1</v>
      </c>
    </row>
    <row r="9370" spans="1:8" x14ac:dyDescent="0.25">
      <c r="A9370" t="s">
        <v>9381</v>
      </c>
      <c r="B9370" t="s">
        <v>47</v>
      </c>
      <c r="C9370" s="1">
        <v>42816</v>
      </c>
      <c r="D9370" s="1">
        <v>43010</v>
      </c>
      <c r="E9370" t="s">
        <v>16</v>
      </c>
      <c r="F9370" t="s">
        <v>10</v>
      </c>
      <c r="G9370" t="s">
        <v>10</v>
      </c>
      <c r="H9370">
        <f t="shared" si="175"/>
        <v>1</v>
      </c>
    </row>
    <row r="9371" spans="1:8" x14ac:dyDescent="0.25">
      <c r="A9371" t="s">
        <v>9382</v>
      </c>
      <c r="B9371" t="s">
        <v>47</v>
      </c>
      <c r="C9371" s="1">
        <v>43783</v>
      </c>
      <c r="D9371" s="1">
        <v>43973</v>
      </c>
      <c r="E9371" t="s">
        <v>16</v>
      </c>
      <c r="F9371" t="s">
        <v>10</v>
      </c>
      <c r="G9371" t="s">
        <v>10</v>
      </c>
      <c r="H9371">
        <f t="shared" si="175"/>
        <v>1</v>
      </c>
    </row>
    <row r="9372" spans="1:8" x14ac:dyDescent="0.25">
      <c r="A9372" t="s">
        <v>9383</v>
      </c>
      <c r="B9372" t="s">
        <v>47</v>
      </c>
      <c r="C9372" s="1">
        <v>42943</v>
      </c>
      <c r="D9372" s="1">
        <v>43244</v>
      </c>
      <c r="E9372" t="s">
        <v>16</v>
      </c>
      <c r="F9372" t="s">
        <v>10</v>
      </c>
      <c r="G9372" t="s">
        <v>10</v>
      </c>
      <c r="H9372">
        <f t="shared" si="175"/>
        <v>1</v>
      </c>
    </row>
    <row r="9373" spans="1:8" x14ac:dyDescent="0.25">
      <c r="A9373" t="s">
        <v>9384</v>
      </c>
      <c r="B9373" t="s">
        <v>47</v>
      </c>
      <c r="C9373" s="1">
        <v>43259</v>
      </c>
      <c r="D9373" s="1">
        <v>44131</v>
      </c>
      <c r="E9373" t="s">
        <v>16</v>
      </c>
      <c r="F9373" t="s">
        <v>10</v>
      </c>
      <c r="G9373" t="s">
        <v>10</v>
      </c>
      <c r="H9373">
        <f t="shared" si="175"/>
        <v>3</v>
      </c>
    </row>
    <row r="9374" spans="1:8" x14ac:dyDescent="0.25">
      <c r="A9374" t="s">
        <v>9385</v>
      </c>
      <c r="B9374" t="s">
        <v>47</v>
      </c>
      <c r="C9374" s="1">
        <v>42396</v>
      </c>
      <c r="D9374" s="1">
        <v>43475</v>
      </c>
      <c r="E9374" t="s">
        <v>16</v>
      </c>
      <c r="F9374" t="s">
        <v>10</v>
      </c>
      <c r="G9374" t="s">
        <v>10</v>
      </c>
      <c r="H9374">
        <f t="shared" si="175"/>
        <v>3</v>
      </c>
    </row>
    <row r="9375" spans="1:8" x14ac:dyDescent="0.25">
      <c r="A9375" t="s">
        <v>9386</v>
      </c>
      <c r="B9375" t="s">
        <v>47</v>
      </c>
      <c r="C9375" s="1">
        <v>41096</v>
      </c>
      <c r="D9375" s="1">
        <v>41201</v>
      </c>
      <c r="E9375" t="s">
        <v>16</v>
      </c>
      <c r="F9375" t="s">
        <v>10</v>
      </c>
      <c r="G9375" t="s">
        <v>10</v>
      </c>
      <c r="H9375">
        <f t="shared" si="175"/>
        <v>1</v>
      </c>
    </row>
    <row r="9376" spans="1:8" x14ac:dyDescent="0.25">
      <c r="A9376" t="s">
        <v>9387</v>
      </c>
      <c r="B9376" t="s">
        <v>47</v>
      </c>
      <c r="C9376" s="1">
        <v>42160</v>
      </c>
      <c r="D9376" s="1">
        <v>42570</v>
      </c>
      <c r="E9376" t="s">
        <v>16</v>
      </c>
      <c r="F9376" t="s">
        <v>10</v>
      </c>
      <c r="G9376" t="s">
        <v>10</v>
      </c>
      <c r="H9376">
        <f t="shared" si="175"/>
        <v>2</v>
      </c>
    </row>
    <row r="9377" spans="1:8" x14ac:dyDescent="0.25">
      <c r="A9377" t="s">
        <v>9388</v>
      </c>
      <c r="B9377" t="s">
        <v>47</v>
      </c>
      <c r="C9377" s="1">
        <v>42198</v>
      </c>
      <c r="D9377" s="1">
        <v>42257</v>
      </c>
      <c r="E9377" t="s">
        <v>16</v>
      </c>
      <c r="F9377" t="s">
        <v>10</v>
      </c>
      <c r="G9377" t="s">
        <v>10</v>
      </c>
      <c r="H9377">
        <f t="shared" si="175"/>
        <v>1</v>
      </c>
    </row>
    <row r="9378" spans="1:8" x14ac:dyDescent="0.25">
      <c r="A9378" t="s">
        <v>9389</v>
      </c>
      <c r="B9378" t="s">
        <v>47</v>
      </c>
      <c r="C9378" s="1">
        <v>41744</v>
      </c>
      <c r="D9378" s="1">
        <v>43013</v>
      </c>
      <c r="E9378" t="s">
        <v>9</v>
      </c>
      <c r="F9378" t="s">
        <v>10</v>
      </c>
      <c r="G9378" t="s">
        <v>10</v>
      </c>
      <c r="H9378">
        <f t="shared" si="175"/>
        <v>4</v>
      </c>
    </row>
    <row r="9379" spans="1:8" x14ac:dyDescent="0.25">
      <c r="A9379" t="s">
        <v>9390</v>
      </c>
      <c r="B9379" t="s">
        <v>47</v>
      </c>
      <c r="C9379" s="1">
        <v>41565</v>
      </c>
      <c r="D9379" s="1">
        <v>42444</v>
      </c>
      <c r="E9379" t="s">
        <v>16</v>
      </c>
      <c r="F9379" t="s">
        <v>10</v>
      </c>
      <c r="G9379" t="s">
        <v>10</v>
      </c>
      <c r="H9379">
        <f t="shared" si="175"/>
        <v>3</v>
      </c>
    </row>
    <row r="9380" spans="1:8" x14ac:dyDescent="0.25">
      <c r="A9380" t="s">
        <v>9391</v>
      </c>
      <c r="B9380" t="s">
        <v>47</v>
      </c>
      <c r="C9380" s="1">
        <v>42656</v>
      </c>
      <c r="D9380" s="1">
        <v>43167</v>
      </c>
      <c r="E9380" t="s">
        <v>16</v>
      </c>
      <c r="F9380" t="s">
        <v>10</v>
      </c>
      <c r="G9380" t="s">
        <v>10</v>
      </c>
      <c r="H9380">
        <f t="shared" si="175"/>
        <v>2</v>
      </c>
    </row>
    <row r="9381" spans="1:8" x14ac:dyDescent="0.25">
      <c r="A9381" t="s">
        <v>9392</v>
      </c>
      <c r="B9381" t="s">
        <v>47</v>
      </c>
      <c r="C9381" s="1">
        <v>44382</v>
      </c>
      <c r="D9381" s="1">
        <v>44498</v>
      </c>
      <c r="E9381" t="s">
        <v>9</v>
      </c>
      <c r="F9381" t="s">
        <v>10</v>
      </c>
      <c r="G9381" t="s">
        <v>10</v>
      </c>
      <c r="H9381">
        <f t="shared" si="175"/>
        <v>1</v>
      </c>
    </row>
    <row r="9382" spans="1:8" x14ac:dyDescent="0.25">
      <c r="A9382" t="s">
        <v>9393</v>
      </c>
      <c r="B9382" t="s">
        <v>47</v>
      </c>
      <c r="C9382" s="1">
        <v>43176</v>
      </c>
      <c r="D9382" s="1">
        <v>43479</v>
      </c>
      <c r="E9382" t="s">
        <v>9</v>
      </c>
      <c r="F9382" t="s">
        <v>10</v>
      </c>
      <c r="G9382" t="s">
        <v>10</v>
      </c>
      <c r="H9382">
        <f t="shared" si="175"/>
        <v>1</v>
      </c>
    </row>
    <row r="9383" spans="1:8" x14ac:dyDescent="0.25">
      <c r="A9383" t="s">
        <v>9394</v>
      </c>
      <c r="B9383" t="s">
        <v>47</v>
      </c>
      <c r="C9383" s="1">
        <v>42879</v>
      </c>
      <c r="D9383" s="1">
        <v>43264</v>
      </c>
      <c r="E9383" t="s">
        <v>16</v>
      </c>
      <c r="F9383" t="s">
        <v>10</v>
      </c>
      <c r="G9383" t="s">
        <v>10</v>
      </c>
      <c r="H9383">
        <f t="shared" si="175"/>
        <v>2</v>
      </c>
    </row>
    <row r="9384" spans="1:8" x14ac:dyDescent="0.25">
      <c r="A9384" t="s">
        <v>9395</v>
      </c>
      <c r="B9384" t="s">
        <v>47</v>
      </c>
      <c r="C9384" s="1">
        <v>42398</v>
      </c>
      <c r="D9384" s="1">
        <v>43047</v>
      </c>
      <c r="E9384" t="s">
        <v>16</v>
      </c>
      <c r="F9384" t="s">
        <v>10</v>
      </c>
      <c r="G9384" t="s">
        <v>10</v>
      </c>
      <c r="H9384">
        <f t="shared" si="175"/>
        <v>2</v>
      </c>
    </row>
    <row r="9385" spans="1:8" x14ac:dyDescent="0.25">
      <c r="A9385" t="s">
        <v>9396</v>
      </c>
      <c r="B9385" t="s">
        <v>47</v>
      </c>
      <c r="C9385" s="1">
        <v>44273</v>
      </c>
      <c r="D9385" s="1">
        <v>44375</v>
      </c>
      <c r="E9385" t="s">
        <v>9</v>
      </c>
      <c r="F9385" t="s">
        <v>10</v>
      </c>
      <c r="G9385" t="s">
        <v>10</v>
      </c>
      <c r="H9385">
        <f t="shared" si="175"/>
        <v>1</v>
      </c>
    </row>
    <row r="9386" spans="1:8" x14ac:dyDescent="0.25">
      <c r="A9386" t="s">
        <v>9397</v>
      </c>
      <c r="B9386" t="s">
        <v>47</v>
      </c>
      <c r="C9386" s="1">
        <v>44100</v>
      </c>
      <c r="D9386" s="1">
        <v>44216</v>
      </c>
      <c r="E9386" t="s">
        <v>9</v>
      </c>
      <c r="F9386" t="s">
        <v>10</v>
      </c>
      <c r="G9386" t="s">
        <v>10</v>
      </c>
      <c r="H9386">
        <f t="shared" si="175"/>
        <v>1</v>
      </c>
    </row>
    <row r="9387" spans="1:8" x14ac:dyDescent="0.25">
      <c r="A9387" t="s">
        <v>9398</v>
      </c>
      <c r="B9387" t="s">
        <v>47</v>
      </c>
      <c r="C9387" s="1">
        <v>43276</v>
      </c>
      <c r="D9387" s="1">
        <v>43675</v>
      </c>
      <c r="E9387" t="s">
        <v>16</v>
      </c>
      <c r="F9387" t="s">
        <v>10</v>
      </c>
      <c r="G9387" t="s">
        <v>10</v>
      </c>
      <c r="H9387">
        <f t="shared" si="175"/>
        <v>2</v>
      </c>
    </row>
    <row r="9388" spans="1:8" x14ac:dyDescent="0.25">
      <c r="A9388" t="s">
        <v>9399</v>
      </c>
      <c r="B9388" t="s">
        <v>47</v>
      </c>
      <c r="C9388" s="1">
        <v>42317</v>
      </c>
      <c r="D9388" s="1">
        <v>42829</v>
      </c>
      <c r="E9388" t="s">
        <v>16</v>
      </c>
      <c r="F9388" t="s">
        <v>10</v>
      </c>
      <c r="G9388" t="s">
        <v>10</v>
      </c>
      <c r="H9388">
        <f t="shared" si="175"/>
        <v>2</v>
      </c>
    </row>
    <row r="9389" spans="1:8" x14ac:dyDescent="0.25">
      <c r="A9389" t="s">
        <v>9400</v>
      </c>
      <c r="B9389" t="s">
        <v>47</v>
      </c>
      <c r="C9389" s="1">
        <v>43118</v>
      </c>
      <c r="D9389" s="1">
        <v>43760</v>
      </c>
      <c r="E9389" t="s">
        <v>16</v>
      </c>
      <c r="F9389" t="s">
        <v>10</v>
      </c>
      <c r="G9389" t="s">
        <v>10</v>
      </c>
      <c r="H9389">
        <f t="shared" si="175"/>
        <v>2</v>
      </c>
    </row>
    <row r="9390" spans="1:8" x14ac:dyDescent="0.25">
      <c r="A9390" t="s">
        <v>9401</v>
      </c>
      <c r="B9390" t="s">
        <v>47</v>
      </c>
      <c r="C9390" s="1">
        <v>41645</v>
      </c>
      <c r="D9390" s="1">
        <v>41922</v>
      </c>
      <c r="E9390" t="s">
        <v>9</v>
      </c>
      <c r="F9390" t="s">
        <v>10</v>
      </c>
      <c r="G9390" t="s">
        <v>10</v>
      </c>
      <c r="H9390">
        <f t="shared" si="175"/>
        <v>1</v>
      </c>
    </row>
    <row r="9391" spans="1:8" x14ac:dyDescent="0.25">
      <c r="A9391" t="s">
        <v>9402</v>
      </c>
      <c r="B9391" t="s">
        <v>47</v>
      </c>
      <c r="C9391" s="1">
        <v>43145</v>
      </c>
      <c r="D9391" s="1">
        <v>43307</v>
      </c>
      <c r="E9391" t="s">
        <v>16</v>
      </c>
      <c r="F9391" t="s">
        <v>10</v>
      </c>
      <c r="G9391" t="s">
        <v>10</v>
      </c>
      <c r="H9391">
        <f t="shared" si="175"/>
        <v>1</v>
      </c>
    </row>
    <row r="9392" spans="1:8" x14ac:dyDescent="0.25">
      <c r="A9392" t="s">
        <v>9403</v>
      </c>
      <c r="B9392" t="s">
        <v>47</v>
      </c>
      <c r="C9392" s="1">
        <v>44404</v>
      </c>
      <c r="D9392" s="1">
        <v>44796</v>
      </c>
      <c r="E9392" t="s">
        <v>16</v>
      </c>
      <c r="F9392" t="s">
        <v>10</v>
      </c>
      <c r="G9392" t="s">
        <v>10</v>
      </c>
      <c r="H9392">
        <f t="shared" si="175"/>
        <v>2</v>
      </c>
    </row>
    <row r="9393" spans="1:8" x14ac:dyDescent="0.25">
      <c r="A9393" t="s">
        <v>9404</v>
      </c>
      <c r="B9393" t="s">
        <v>47</v>
      </c>
      <c r="C9393" s="1">
        <v>42053</v>
      </c>
      <c r="D9393" s="1">
        <v>42373</v>
      </c>
      <c r="E9393" t="s">
        <v>16</v>
      </c>
      <c r="F9393" t="s">
        <v>10</v>
      </c>
      <c r="G9393" t="s">
        <v>10</v>
      </c>
      <c r="H9393">
        <f t="shared" si="175"/>
        <v>1</v>
      </c>
    </row>
    <row r="9394" spans="1:8" x14ac:dyDescent="0.25">
      <c r="A9394" t="s">
        <v>9405</v>
      </c>
      <c r="B9394" t="s">
        <v>47</v>
      </c>
      <c r="C9394" s="1">
        <v>44886</v>
      </c>
      <c r="D9394" s="1">
        <v>45226</v>
      </c>
      <c r="E9394" t="s">
        <v>16</v>
      </c>
      <c r="F9394" t="s">
        <v>10</v>
      </c>
      <c r="G9394" t="s">
        <v>10</v>
      </c>
      <c r="H9394">
        <f t="shared" si="175"/>
        <v>1</v>
      </c>
    </row>
    <row r="9395" spans="1:8" x14ac:dyDescent="0.25">
      <c r="A9395" t="s">
        <v>9406</v>
      </c>
      <c r="B9395" t="s">
        <v>47</v>
      </c>
      <c r="C9395" s="1">
        <v>44155</v>
      </c>
      <c r="D9395" s="1">
        <v>44498</v>
      </c>
      <c r="E9395" t="s">
        <v>16</v>
      </c>
      <c r="F9395" t="s">
        <v>10</v>
      </c>
      <c r="G9395" t="s">
        <v>10</v>
      </c>
      <c r="H9395">
        <f t="shared" si="175"/>
        <v>1</v>
      </c>
    </row>
    <row r="9396" spans="1:8" x14ac:dyDescent="0.25">
      <c r="A9396" t="s">
        <v>9407</v>
      </c>
      <c r="B9396" t="s">
        <v>47</v>
      </c>
      <c r="C9396" s="1">
        <v>41699</v>
      </c>
      <c r="D9396" s="1">
        <v>42577</v>
      </c>
      <c r="E9396" t="s">
        <v>16</v>
      </c>
      <c r="F9396" t="s">
        <v>10</v>
      </c>
      <c r="G9396" t="s">
        <v>10</v>
      </c>
      <c r="H9396">
        <f t="shared" si="175"/>
        <v>3</v>
      </c>
    </row>
    <row r="9397" spans="1:8" x14ac:dyDescent="0.25">
      <c r="A9397" t="s">
        <v>9408</v>
      </c>
      <c r="B9397" t="s">
        <v>47</v>
      </c>
      <c r="C9397" s="1">
        <v>43670</v>
      </c>
      <c r="D9397" s="1">
        <v>43753</v>
      </c>
      <c r="E9397" t="s">
        <v>9</v>
      </c>
      <c r="F9397" t="s">
        <v>10</v>
      </c>
      <c r="G9397" t="s">
        <v>10</v>
      </c>
      <c r="H9397">
        <f t="shared" si="175"/>
        <v>1</v>
      </c>
    </row>
    <row r="9398" spans="1:8" x14ac:dyDescent="0.25">
      <c r="A9398" t="s">
        <v>9409</v>
      </c>
      <c r="B9398" t="s">
        <v>47</v>
      </c>
      <c r="C9398" s="1">
        <v>42974</v>
      </c>
      <c r="D9398" s="1">
        <v>43236</v>
      </c>
      <c r="E9398" t="s">
        <v>9</v>
      </c>
      <c r="F9398" t="s">
        <v>10</v>
      </c>
      <c r="G9398" t="s">
        <v>10</v>
      </c>
      <c r="H9398">
        <f t="shared" si="175"/>
        <v>1</v>
      </c>
    </row>
    <row r="9399" spans="1:8" x14ac:dyDescent="0.25">
      <c r="A9399" t="s">
        <v>9410</v>
      </c>
      <c r="B9399" t="s">
        <v>47</v>
      </c>
      <c r="C9399" s="1">
        <v>42240</v>
      </c>
      <c r="D9399" s="1">
        <v>42907</v>
      </c>
      <c r="E9399" t="s">
        <v>16</v>
      </c>
      <c r="F9399" t="s">
        <v>10</v>
      </c>
      <c r="G9399" t="s">
        <v>10</v>
      </c>
      <c r="H9399">
        <f t="shared" si="175"/>
        <v>2</v>
      </c>
    </row>
    <row r="9400" spans="1:8" x14ac:dyDescent="0.25">
      <c r="A9400" t="s">
        <v>9411</v>
      </c>
      <c r="B9400" t="s">
        <v>47</v>
      </c>
      <c r="C9400" s="1">
        <v>42010</v>
      </c>
      <c r="D9400" s="1">
        <v>42144</v>
      </c>
      <c r="E9400" t="s">
        <v>16</v>
      </c>
      <c r="F9400" t="s">
        <v>10</v>
      </c>
      <c r="G9400" t="s">
        <v>10</v>
      </c>
      <c r="H9400">
        <f t="shared" si="175"/>
        <v>1</v>
      </c>
    </row>
    <row r="9401" spans="1:8" x14ac:dyDescent="0.25">
      <c r="A9401" t="s">
        <v>9412</v>
      </c>
      <c r="B9401" t="s">
        <v>47</v>
      </c>
      <c r="C9401" s="1">
        <v>41011</v>
      </c>
      <c r="D9401" s="1">
        <v>41523</v>
      </c>
      <c r="E9401" t="s">
        <v>16</v>
      </c>
      <c r="F9401" t="s">
        <v>10</v>
      </c>
      <c r="G9401" t="s">
        <v>10</v>
      </c>
      <c r="H9401">
        <f t="shared" si="175"/>
        <v>2</v>
      </c>
    </row>
    <row r="9402" spans="1:8" x14ac:dyDescent="0.25">
      <c r="A9402" t="s">
        <v>9413</v>
      </c>
      <c r="B9402" t="s">
        <v>47</v>
      </c>
      <c r="C9402" s="1">
        <v>40923</v>
      </c>
      <c r="D9402" s="1">
        <v>41026</v>
      </c>
      <c r="E9402" t="s">
        <v>9</v>
      </c>
      <c r="F9402" t="s">
        <v>10</v>
      </c>
      <c r="G9402" t="s">
        <v>10</v>
      </c>
      <c r="H9402">
        <f t="shared" si="175"/>
        <v>1</v>
      </c>
    </row>
    <row r="9403" spans="1:8" x14ac:dyDescent="0.25">
      <c r="A9403" t="s">
        <v>9414</v>
      </c>
      <c r="B9403" t="s">
        <v>47</v>
      </c>
      <c r="C9403" s="1">
        <v>43417</v>
      </c>
      <c r="D9403" s="1">
        <v>44099</v>
      </c>
      <c r="E9403" t="s">
        <v>16</v>
      </c>
      <c r="F9403" t="s">
        <v>10</v>
      </c>
      <c r="G9403" t="s">
        <v>10</v>
      </c>
      <c r="H9403">
        <f t="shared" si="175"/>
        <v>2</v>
      </c>
    </row>
    <row r="9404" spans="1:8" x14ac:dyDescent="0.25">
      <c r="A9404" t="s">
        <v>9415</v>
      </c>
      <c r="B9404" t="s">
        <v>47</v>
      </c>
      <c r="C9404" s="1">
        <v>41040</v>
      </c>
      <c r="D9404" s="1">
        <v>41996</v>
      </c>
      <c r="E9404" t="s">
        <v>16</v>
      </c>
      <c r="F9404" t="s">
        <v>10</v>
      </c>
      <c r="G9404" t="s">
        <v>10</v>
      </c>
      <c r="H9404">
        <f t="shared" si="175"/>
        <v>3</v>
      </c>
    </row>
    <row r="9405" spans="1:8" x14ac:dyDescent="0.25">
      <c r="A9405" t="s">
        <v>9416</v>
      </c>
      <c r="B9405" t="s">
        <v>47</v>
      </c>
      <c r="C9405" s="1">
        <v>41928</v>
      </c>
      <c r="D9405" s="1">
        <v>42472</v>
      </c>
      <c r="E9405" t="s">
        <v>16</v>
      </c>
      <c r="F9405" t="s">
        <v>10</v>
      </c>
      <c r="G9405" t="s">
        <v>10</v>
      </c>
      <c r="H9405">
        <f t="shared" si="175"/>
        <v>2</v>
      </c>
    </row>
    <row r="9406" spans="1:8" x14ac:dyDescent="0.25">
      <c r="A9406" t="s">
        <v>9417</v>
      </c>
      <c r="B9406" t="s">
        <v>47</v>
      </c>
      <c r="C9406" s="1">
        <v>40951</v>
      </c>
      <c r="D9406" s="1">
        <v>42066</v>
      </c>
      <c r="E9406" t="s">
        <v>16</v>
      </c>
      <c r="F9406" t="s">
        <v>10</v>
      </c>
      <c r="G9406" t="s">
        <v>10</v>
      </c>
      <c r="H9406">
        <f t="shared" si="175"/>
        <v>4</v>
      </c>
    </row>
    <row r="9407" spans="1:8" x14ac:dyDescent="0.25">
      <c r="A9407" t="s">
        <v>9418</v>
      </c>
      <c r="B9407" t="s">
        <v>47</v>
      </c>
      <c r="C9407" s="1">
        <v>44362</v>
      </c>
      <c r="D9407" s="1">
        <v>44592</v>
      </c>
      <c r="E9407" t="s">
        <v>9</v>
      </c>
      <c r="F9407" t="s">
        <v>29</v>
      </c>
      <c r="G9407" t="s">
        <v>10</v>
      </c>
      <c r="H9407">
        <f t="shared" si="175"/>
        <v>1</v>
      </c>
    </row>
    <row r="9408" spans="1:8" x14ac:dyDescent="0.25">
      <c r="A9408" t="s">
        <v>9419</v>
      </c>
      <c r="B9408" t="s">
        <v>47</v>
      </c>
      <c r="C9408" s="1">
        <v>41996</v>
      </c>
      <c r="D9408" s="1">
        <v>42136</v>
      </c>
      <c r="E9408" t="s">
        <v>16</v>
      </c>
      <c r="F9408" t="s">
        <v>10</v>
      </c>
      <c r="G9408" t="s">
        <v>10</v>
      </c>
      <c r="H9408">
        <f t="shared" si="175"/>
        <v>1</v>
      </c>
    </row>
    <row r="9409" spans="1:8" x14ac:dyDescent="0.25">
      <c r="A9409" t="s">
        <v>9420</v>
      </c>
      <c r="B9409" t="s">
        <v>47</v>
      </c>
      <c r="C9409" s="1">
        <v>42880</v>
      </c>
      <c r="D9409" s="1">
        <v>43326</v>
      </c>
      <c r="E9409" t="s">
        <v>16</v>
      </c>
      <c r="F9409" t="s">
        <v>10</v>
      </c>
      <c r="G9409" t="s">
        <v>10</v>
      </c>
      <c r="H9409">
        <f t="shared" si="175"/>
        <v>2</v>
      </c>
    </row>
    <row r="9410" spans="1:8" x14ac:dyDescent="0.25">
      <c r="A9410" t="s">
        <v>9421</v>
      </c>
      <c r="B9410" t="s">
        <v>47</v>
      </c>
      <c r="C9410" s="1">
        <v>42734</v>
      </c>
      <c r="D9410" s="1">
        <v>43062</v>
      </c>
      <c r="E9410" t="s">
        <v>16</v>
      </c>
      <c r="F9410" t="s">
        <v>10</v>
      </c>
      <c r="G9410" t="s">
        <v>10</v>
      </c>
      <c r="H9410">
        <f t="shared" si="175"/>
        <v>1</v>
      </c>
    </row>
    <row r="9411" spans="1:8" x14ac:dyDescent="0.25">
      <c r="A9411" t="s">
        <v>9422</v>
      </c>
      <c r="B9411" t="s">
        <v>47</v>
      </c>
      <c r="C9411" s="1">
        <v>42178</v>
      </c>
      <c r="D9411" s="1">
        <v>43229</v>
      </c>
      <c r="E9411" t="s">
        <v>16</v>
      </c>
      <c r="F9411" t="s">
        <v>10</v>
      </c>
      <c r="G9411" t="s">
        <v>10</v>
      </c>
      <c r="H9411">
        <f t="shared" ref="H9411:H9474" si="176">ROUNDUP((D9411-C9411)/365,0)</f>
        <v>3</v>
      </c>
    </row>
    <row r="9412" spans="1:8" x14ac:dyDescent="0.25">
      <c r="A9412" t="s">
        <v>9423</v>
      </c>
      <c r="B9412" t="s">
        <v>47</v>
      </c>
      <c r="C9412" s="1">
        <v>41367</v>
      </c>
      <c r="D9412" s="1">
        <v>41977</v>
      </c>
      <c r="E9412" t="s">
        <v>16</v>
      </c>
      <c r="F9412" t="s">
        <v>10</v>
      </c>
      <c r="G9412" t="s">
        <v>10</v>
      </c>
      <c r="H9412">
        <f t="shared" si="176"/>
        <v>2</v>
      </c>
    </row>
    <row r="9413" spans="1:8" x14ac:dyDescent="0.25">
      <c r="A9413" t="s">
        <v>9424</v>
      </c>
      <c r="B9413" t="s">
        <v>47</v>
      </c>
      <c r="C9413" s="1">
        <v>41410</v>
      </c>
      <c r="D9413" s="1">
        <v>41962</v>
      </c>
      <c r="E9413" t="s">
        <v>16</v>
      </c>
      <c r="F9413" t="s">
        <v>10</v>
      </c>
      <c r="G9413" t="s">
        <v>10</v>
      </c>
      <c r="H9413">
        <f t="shared" si="176"/>
        <v>2</v>
      </c>
    </row>
    <row r="9414" spans="1:8" x14ac:dyDescent="0.25">
      <c r="A9414" t="s">
        <v>9425</v>
      </c>
      <c r="B9414" t="s">
        <v>47</v>
      </c>
      <c r="C9414" s="1">
        <v>43517</v>
      </c>
      <c r="D9414" s="1">
        <v>44592</v>
      </c>
      <c r="E9414" t="s">
        <v>16</v>
      </c>
      <c r="F9414" t="s">
        <v>10</v>
      </c>
      <c r="G9414" t="s">
        <v>10</v>
      </c>
      <c r="H9414">
        <f t="shared" si="176"/>
        <v>3</v>
      </c>
    </row>
    <row r="9415" spans="1:8" x14ac:dyDescent="0.25">
      <c r="A9415" t="s">
        <v>9426</v>
      </c>
      <c r="B9415" t="s">
        <v>47</v>
      </c>
      <c r="C9415" s="1">
        <v>44619</v>
      </c>
      <c r="D9415" s="1">
        <v>44790</v>
      </c>
      <c r="E9415" t="s">
        <v>9</v>
      </c>
      <c r="F9415" t="s">
        <v>10</v>
      </c>
      <c r="G9415" t="s">
        <v>10</v>
      </c>
      <c r="H9415">
        <f t="shared" si="176"/>
        <v>1</v>
      </c>
    </row>
    <row r="9416" spans="1:8" x14ac:dyDescent="0.25">
      <c r="A9416" t="s">
        <v>9427</v>
      </c>
      <c r="B9416" t="s">
        <v>47</v>
      </c>
      <c r="C9416" s="1">
        <v>41681</v>
      </c>
      <c r="D9416" s="1">
        <v>42220</v>
      </c>
      <c r="E9416" t="s">
        <v>16</v>
      </c>
      <c r="F9416" t="s">
        <v>10</v>
      </c>
      <c r="G9416" t="s">
        <v>10</v>
      </c>
      <c r="H9416">
        <f t="shared" si="176"/>
        <v>2</v>
      </c>
    </row>
    <row r="9417" spans="1:8" x14ac:dyDescent="0.25">
      <c r="A9417" t="s">
        <v>9428</v>
      </c>
      <c r="B9417" t="s">
        <v>47</v>
      </c>
      <c r="C9417" s="1">
        <v>43313</v>
      </c>
      <c r="D9417" s="1">
        <v>43973</v>
      </c>
      <c r="E9417" t="s">
        <v>16</v>
      </c>
      <c r="F9417" t="s">
        <v>10</v>
      </c>
      <c r="G9417" t="s">
        <v>10</v>
      </c>
      <c r="H9417">
        <f t="shared" si="176"/>
        <v>2</v>
      </c>
    </row>
    <row r="9418" spans="1:8" x14ac:dyDescent="0.25">
      <c r="A9418" t="s">
        <v>9429</v>
      </c>
      <c r="B9418" t="s">
        <v>47</v>
      </c>
      <c r="C9418" s="1">
        <v>42546</v>
      </c>
      <c r="D9418" s="1">
        <v>43291</v>
      </c>
      <c r="E9418" t="s">
        <v>16</v>
      </c>
      <c r="F9418" t="s">
        <v>10</v>
      </c>
      <c r="G9418" t="s">
        <v>10</v>
      </c>
      <c r="H9418">
        <f t="shared" si="176"/>
        <v>3</v>
      </c>
    </row>
    <row r="9419" spans="1:8" x14ac:dyDescent="0.25">
      <c r="A9419" t="s">
        <v>9430</v>
      </c>
      <c r="B9419" t="s">
        <v>47</v>
      </c>
      <c r="C9419" s="1">
        <v>44486</v>
      </c>
      <c r="D9419" s="1">
        <v>44638</v>
      </c>
      <c r="E9419" t="s">
        <v>9</v>
      </c>
      <c r="F9419" t="s">
        <v>10</v>
      </c>
      <c r="G9419" t="s">
        <v>10</v>
      </c>
      <c r="H9419">
        <f t="shared" si="176"/>
        <v>1</v>
      </c>
    </row>
    <row r="9420" spans="1:8" x14ac:dyDescent="0.25">
      <c r="A9420" t="s">
        <v>9431</v>
      </c>
      <c r="B9420" t="s">
        <v>47</v>
      </c>
      <c r="C9420" s="1">
        <v>42222</v>
      </c>
      <c r="D9420" s="1">
        <v>42409</v>
      </c>
      <c r="E9420" t="s">
        <v>16</v>
      </c>
      <c r="F9420" t="s">
        <v>10</v>
      </c>
      <c r="G9420" t="s">
        <v>10</v>
      </c>
      <c r="H9420">
        <f t="shared" si="176"/>
        <v>1</v>
      </c>
    </row>
    <row r="9421" spans="1:8" x14ac:dyDescent="0.25">
      <c r="A9421" t="s">
        <v>9432</v>
      </c>
      <c r="B9421" t="s">
        <v>47</v>
      </c>
      <c r="C9421" s="1">
        <v>44722</v>
      </c>
      <c r="D9421" s="1">
        <v>44911</v>
      </c>
      <c r="E9421" t="s">
        <v>9</v>
      </c>
      <c r="F9421" t="s">
        <v>10</v>
      </c>
      <c r="G9421" t="s">
        <v>10</v>
      </c>
      <c r="H9421">
        <f t="shared" si="176"/>
        <v>1</v>
      </c>
    </row>
    <row r="9422" spans="1:8" x14ac:dyDescent="0.25">
      <c r="A9422" t="s">
        <v>9433</v>
      </c>
      <c r="B9422" t="s">
        <v>47</v>
      </c>
      <c r="C9422" s="1">
        <v>41886</v>
      </c>
      <c r="D9422" s="1">
        <v>42591</v>
      </c>
      <c r="E9422" t="s">
        <v>16</v>
      </c>
      <c r="F9422" t="s">
        <v>10</v>
      </c>
      <c r="G9422" t="s">
        <v>10</v>
      </c>
      <c r="H9422">
        <f t="shared" si="176"/>
        <v>2</v>
      </c>
    </row>
    <row r="9423" spans="1:8" x14ac:dyDescent="0.25">
      <c r="A9423" t="s">
        <v>9434</v>
      </c>
      <c r="B9423" t="s">
        <v>47</v>
      </c>
      <c r="C9423" s="1">
        <v>42632</v>
      </c>
      <c r="D9423" s="1">
        <v>42871</v>
      </c>
      <c r="E9423" t="s">
        <v>9</v>
      </c>
      <c r="F9423" t="s">
        <v>10</v>
      </c>
      <c r="G9423" t="s">
        <v>10</v>
      </c>
      <c r="H9423">
        <f t="shared" si="176"/>
        <v>1</v>
      </c>
    </row>
    <row r="9424" spans="1:8" x14ac:dyDescent="0.25">
      <c r="A9424" t="s">
        <v>9435</v>
      </c>
      <c r="B9424" t="s">
        <v>47</v>
      </c>
      <c r="C9424" s="1">
        <v>44433</v>
      </c>
      <c r="D9424" s="1">
        <v>44516</v>
      </c>
      <c r="E9424" t="s">
        <v>9</v>
      </c>
      <c r="F9424" t="s">
        <v>29</v>
      </c>
      <c r="G9424" t="s">
        <v>10</v>
      </c>
      <c r="H9424">
        <f t="shared" si="176"/>
        <v>1</v>
      </c>
    </row>
    <row r="9425" spans="1:8" x14ac:dyDescent="0.25">
      <c r="A9425" t="s">
        <v>9436</v>
      </c>
      <c r="B9425" t="s">
        <v>47</v>
      </c>
      <c r="C9425" s="1">
        <v>42808</v>
      </c>
      <c r="D9425" s="1">
        <v>43151</v>
      </c>
      <c r="E9425" t="s">
        <v>16</v>
      </c>
      <c r="F9425" t="s">
        <v>10</v>
      </c>
      <c r="G9425" t="s">
        <v>10</v>
      </c>
      <c r="H9425">
        <f t="shared" si="176"/>
        <v>1</v>
      </c>
    </row>
    <row r="9426" spans="1:8" x14ac:dyDescent="0.25">
      <c r="A9426" t="s">
        <v>9437</v>
      </c>
      <c r="B9426" t="s">
        <v>47</v>
      </c>
      <c r="C9426" s="1">
        <v>42799</v>
      </c>
      <c r="D9426" s="1">
        <v>42972</v>
      </c>
      <c r="E9426" t="s">
        <v>9</v>
      </c>
      <c r="F9426" t="s">
        <v>10</v>
      </c>
      <c r="G9426" t="s">
        <v>10</v>
      </c>
      <c r="H9426">
        <f t="shared" si="176"/>
        <v>1</v>
      </c>
    </row>
    <row r="9427" spans="1:8" x14ac:dyDescent="0.25">
      <c r="A9427" t="s">
        <v>9438</v>
      </c>
      <c r="B9427" t="s">
        <v>47</v>
      </c>
      <c r="C9427" s="1">
        <v>42646</v>
      </c>
      <c r="D9427" s="1">
        <v>43010</v>
      </c>
      <c r="E9427" t="s">
        <v>16</v>
      </c>
      <c r="F9427" t="s">
        <v>10</v>
      </c>
      <c r="G9427" t="s">
        <v>10</v>
      </c>
      <c r="H9427">
        <f t="shared" si="176"/>
        <v>1</v>
      </c>
    </row>
    <row r="9428" spans="1:8" x14ac:dyDescent="0.25">
      <c r="A9428" t="s">
        <v>9439</v>
      </c>
      <c r="B9428" t="s">
        <v>47</v>
      </c>
      <c r="C9428" s="1">
        <v>42816</v>
      </c>
      <c r="D9428" s="1">
        <v>43557</v>
      </c>
      <c r="E9428" t="s">
        <v>16</v>
      </c>
      <c r="F9428" t="s">
        <v>10</v>
      </c>
      <c r="G9428" t="s">
        <v>10</v>
      </c>
      <c r="H9428">
        <f t="shared" si="176"/>
        <v>3</v>
      </c>
    </row>
    <row r="9429" spans="1:8" x14ac:dyDescent="0.25">
      <c r="A9429" t="s">
        <v>9440</v>
      </c>
      <c r="B9429" t="s">
        <v>47</v>
      </c>
      <c r="C9429" s="1">
        <v>40939</v>
      </c>
      <c r="D9429" s="1">
        <v>41894</v>
      </c>
      <c r="E9429" t="s">
        <v>16</v>
      </c>
      <c r="F9429" t="s">
        <v>10</v>
      </c>
      <c r="G9429" t="s">
        <v>10</v>
      </c>
      <c r="H9429">
        <f t="shared" si="176"/>
        <v>3</v>
      </c>
    </row>
    <row r="9430" spans="1:8" x14ac:dyDescent="0.25">
      <c r="A9430" t="s">
        <v>9441</v>
      </c>
      <c r="B9430" t="s">
        <v>47</v>
      </c>
      <c r="C9430" s="1">
        <v>43900</v>
      </c>
      <c r="D9430" s="1">
        <v>44095</v>
      </c>
      <c r="E9430" t="s">
        <v>9</v>
      </c>
      <c r="F9430" t="s">
        <v>10</v>
      </c>
      <c r="G9430" t="s">
        <v>10</v>
      </c>
      <c r="H9430">
        <f t="shared" si="176"/>
        <v>1</v>
      </c>
    </row>
    <row r="9431" spans="1:8" x14ac:dyDescent="0.25">
      <c r="A9431" t="s">
        <v>9442</v>
      </c>
      <c r="B9431" t="s">
        <v>47</v>
      </c>
      <c r="C9431" s="1">
        <v>41391</v>
      </c>
      <c r="D9431" s="1">
        <v>42808</v>
      </c>
      <c r="E9431" t="s">
        <v>9</v>
      </c>
      <c r="F9431" t="s">
        <v>10</v>
      </c>
      <c r="G9431" t="s">
        <v>10</v>
      </c>
      <c r="H9431">
        <f t="shared" si="176"/>
        <v>4</v>
      </c>
    </row>
    <row r="9432" spans="1:8" x14ac:dyDescent="0.25">
      <c r="A9432" t="s">
        <v>9443</v>
      </c>
      <c r="B9432" t="s">
        <v>47</v>
      </c>
      <c r="C9432" s="1">
        <v>41298</v>
      </c>
      <c r="D9432" s="1">
        <v>41516</v>
      </c>
      <c r="E9432" t="s">
        <v>9</v>
      </c>
      <c r="F9432" t="s">
        <v>10</v>
      </c>
      <c r="G9432" t="s">
        <v>10</v>
      </c>
      <c r="H9432">
        <f t="shared" si="176"/>
        <v>1</v>
      </c>
    </row>
    <row r="9433" spans="1:8" x14ac:dyDescent="0.25">
      <c r="A9433" t="s">
        <v>9444</v>
      </c>
      <c r="B9433" t="s">
        <v>47</v>
      </c>
      <c r="C9433" s="1">
        <v>42690</v>
      </c>
      <c r="D9433" s="1">
        <v>43132</v>
      </c>
      <c r="E9433" t="s">
        <v>16</v>
      </c>
      <c r="F9433" t="s">
        <v>10</v>
      </c>
      <c r="G9433" t="s">
        <v>10</v>
      </c>
      <c r="H9433">
        <f t="shared" si="176"/>
        <v>2</v>
      </c>
    </row>
    <row r="9434" spans="1:8" x14ac:dyDescent="0.25">
      <c r="A9434" t="s">
        <v>9445</v>
      </c>
      <c r="B9434" t="s">
        <v>47</v>
      </c>
      <c r="C9434" s="1">
        <v>40941</v>
      </c>
      <c r="D9434" s="1">
        <v>41054</v>
      </c>
      <c r="E9434" t="s">
        <v>9</v>
      </c>
      <c r="F9434" t="s">
        <v>10</v>
      </c>
      <c r="G9434" t="s">
        <v>10</v>
      </c>
      <c r="H9434">
        <f t="shared" si="176"/>
        <v>1</v>
      </c>
    </row>
    <row r="9435" spans="1:8" x14ac:dyDescent="0.25">
      <c r="A9435" t="s">
        <v>9446</v>
      </c>
      <c r="B9435" t="s">
        <v>47</v>
      </c>
      <c r="C9435" s="1">
        <v>43020</v>
      </c>
      <c r="D9435" s="1">
        <v>43286</v>
      </c>
      <c r="E9435" t="s">
        <v>16</v>
      </c>
      <c r="F9435" t="s">
        <v>10</v>
      </c>
      <c r="G9435" t="s">
        <v>10</v>
      </c>
      <c r="H9435">
        <f t="shared" si="176"/>
        <v>1</v>
      </c>
    </row>
    <row r="9436" spans="1:8" x14ac:dyDescent="0.25">
      <c r="A9436" t="s">
        <v>9447</v>
      </c>
      <c r="B9436" t="s">
        <v>47</v>
      </c>
      <c r="C9436" s="1">
        <v>44166</v>
      </c>
      <c r="D9436" s="1">
        <v>44721</v>
      </c>
      <c r="E9436" t="s">
        <v>16</v>
      </c>
      <c r="F9436" t="s">
        <v>10</v>
      </c>
      <c r="G9436" t="s">
        <v>10</v>
      </c>
      <c r="H9436">
        <f t="shared" si="176"/>
        <v>2</v>
      </c>
    </row>
    <row r="9437" spans="1:8" x14ac:dyDescent="0.25">
      <c r="A9437" t="s">
        <v>9448</v>
      </c>
      <c r="B9437" t="s">
        <v>47</v>
      </c>
      <c r="C9437" s="1">
        <v>43381</v>
      </c>
      <c r="D9437" s="1">
        <v>44021</v>
      </c>
      <c r="E9437" t="s">
        <v>16</v>
      </c>
      <c r="F9437" t="s">
        <v>10</v>
      </c>
      <c r="G9437" t="s">
        <v>10</v>
      </c>
      <c r="H9437">
        <f t="shared" si="176"/>
        <v>2</v>
      </c>
    </row>
    <row r="9438" spans="1:8" x14ac:dyDescent="0.25">
      <c r="A9438" t="s">
        <v>9449</v>
      </c>
      <c r="B9438" t="s">
        <v>47</v>
      </c>
      <c r="C9438" s="1">
        <v>41713</v>
      </c>
      <c r="D9438" s="1">
        <v>42326</v>
      </c>
      <c r="E9438" t="s">
        <v>9</v>
      </c>
      <c r="F9438" t="s">
        <v>10</v>
      </c>
      <c r="G9438" t="s">
        <v>10</v>
      </c>
      <c r="H9438">
        <f t="shared" si="176"/>
        <v>2</v>
      </c>
    </row>
    <row r="9439" spans="1:8" x14ac:dyDescent="0.25">
      <c r="A9439" t="s">
        <v>9450</v>
      </c>
      <c r="B9439" t="s">
        <v>47</v>
      </c>
      <c r="C9439" s="1">
        <v>41471</v>
      </c>
      <c r="D9439" s="1">
        <v>41579</v>
      </c>
      <c r="E9439" t="s">
        <v>16</v>
      </c>
      <c r="F9439" t="s">
        <v>10</v>
      </c>
      <c r="G9439" t="s">
        <v>10</v>
      </c>
      <c r="H9439">
        <f t="shared" si="176"/>
        <v>1</v>
      </c>
    </row>
    <row r="9440" spans="1:8" x14ac:dyDescent="0.25">
      <c r="A9440" t="s">
        <v>9451</v>
      </c>
      <c r="B9440" t="s">
        <v>47</v>
      </c>
      <c r="C9440" s="1">
        <v>41768</v>
      </c>
      <c r="D9440" s="1">
        <v>42073</v>
      </c>
      <c r="E9440" t="s">
        <v>16</v>
      </c>
      <c r="F9440" t="s">
        <v>10</v>
      </c>
      <c r="G9440" t="s">
        <v>10</v>
      </c>
      <c r="H9440">
        <f t="shared" si="176"/>
        <v>1</v>
      </c>
    </row>
    <row r="9441" spans="1:8" x14ac:dyDescent="0.25">
      <c r="A9441" t="s">
        <v>9452</v>
      </c>
      <c r="B9441" t="s">
        <v>47</v>
      </c>
      <c r="C9441" s="1">
        <v>41354</v>
      </c>
      <c r="D9441" s="1">
        <v>41467</v>
      </c>
      <c r="E9441" t="s">
        <v>9</v>
      </c>
      <c r="F9441" t="s">
        <v>10</v>
      </c>
      <c r="G9441" t="s">
        <v>10</v>
      </c>
      <c r="H9441">
        <f t="shared" si="176"/>
        <v>1</v>
      </c>
    </row>
    <row r="9442" spans="1:8" x14ac:dyDescent="0.25">
      <c r="A9442" t="s">
        <v>9453</v>
      </c>
      <c r="B9442" t="s">
        <v>47</v>
      </c>
      <c r="C9442" s="1">
        <v>42376</v>
      </c>
      <c r="D9442" s="1">
        <v>42713</v>
      </c>
      <c r="E9442" t="s">
        <v>9</v>
      </c>
      <c r="F9442" t="s">
        <v>10</v>
      </c>
      <c r="G9442" t="s">
        <v>10</v>
      </c>
      <c r="H9442">
        <f t="shared" si="176"/>
        <v>1</v>
      </c>
    </row>
    <row r="9443" spans="1:8" x14ac:dyDescent="0.25">
      <c r="A9443" t="s">
        <v>9454</v>
      </c>
      <c r="B9443" t="s">
        <v>47</v>
      </c>
      <c r="C9443" s="1">
        <v>41451</v>
      </c>
      <c r="D9443" s="1">
        <v>42311</v>
      </c>
      <c r="E9443" t="s">
        <v>16</v>
      </c>
      <c r="F9443" t="s">
        <v>10</v>
      </c>
      <c r="G9443" t="s">
        <v>10</v>
      </c>
      <c r="H9443">
        <f t="shared" si="176"/>
        <v>3</v>
      </c>
    </row>
    <row r="9444" spans="1:8" x14ac:dyDescent="0.25">
      <c r="A9444" t="s">
        <v>9455</v>
      </c>
      <c r="B9444" t="s">
        <v>47</v>
      </c>
      <c r="C9444" s="1">
        <v>43467</v>
      </c>
      <c r="D9444" s="1">
        <v>43655</v>
      </c>
      <c r="E9444" t="s">
        <v>9</v>
      </c>
      <c r="F9444" t="s">
        <v>10</v>
      </c>
      <c r="G9444" t="s">
        <v>10</v>
      </c>
      <c r="H9444">
        <f t="shared" si="176"/>
        <v>1</v>
      </c>
    </row>
    <row r="9445" spans="1:8" x14ac:dyDescent="0.25">
      <c r="A9445" t="s">
        <v>9456</v>
      </c>
      <c r="B9445" t="s">
        <v>47</v>
      </c>
      <c r="C9445" s="1">
        <v>41704</v>
      </c>
      <c r="D9445" s="1">
        <v>41991</v>
      </c>
      <c r="E9445" t="s">
        <v>16</v>
      </c>
      <c r="F9445" t="s">
        <v>10</v>
      </c>
      <c r="G9445" t="s">
        <v>10</v>
      </c>
      <c r="H9445">
        <f t="shared" si="176"/>
        <v>1</v>
      </c>
    </row>
    <row r="9446" spans="1:8" x14ac:dyDescent="0.25">
      <c r="A9446" t="s">
        <v>9457</v>
      </c>
      <c r="B9446" t="s">
        <v>47</v>
      </c>
      <c r="C9446" s="1">
        <v>41596</v>
      </c>
      <c r="D9446" s="1">
        <v>41949</v>
      </c>
      <c r="E9446" t="s">
        <v>9</v>
      </c>
      <c r="F9446" t="s">
        <v>10</v>
      </c>
      <c r="G9446" t="s">
        <v>10</v>
      </c>
      <c r="H9446">
        <f t="shared" si="176"/>
        <v>1</v>
      </c>
    </row>
    <row r="9447" spans="1:8" x14ac:dyDescent="0.25">
      <c r="A9447" t="s">
        <v>9458</v>
      </c>
      <c r="B9447" t="s">
        <v>47</v>
      </c>
      <c r="C9447" s="1">
        <v>43664</v>
      </c>
      <c r="D9447" s="1">
        <v>44662</v>
      </c>
      <c r="E9447" t="s">
        <v>16</v>
      </c>
      <c r="F9447" t="s">
        <v>10</v>
      </c>
      <c r="G9447" t="s">
        <v>10</v>
      </c>
      <c r="H9447">
        <f t="shared" si="176"/>
        <v>3</v>
      </c>
    </row>
    <row r="9448" spans="1:8" x14ac:dyDescent="0.25">
      <c r="A9448" t="s">
        <v>9459</v>
      </c>
      <c r="B9448" t="s">
        <v>47</v>
      </c>
      <c r="C9448" s="1">
        <v>42948</v>
      </c>
      <c r="D9448" s="1">
        <v>43762</v>
      </c>
      <c r="E9448" t="s">
        <v>16</v>
      </c>
      <c r="F9448" t="s">
        <v>10</v>
      </c>
      <c r="G9448" t="s">
        <v>10</v>
      </c>
      <c r="H9448">
        <f t="shared" si="176"/>
        <v>3</v>
      </c>
    </row>
    <row r="9449" spans="1:8" x14ac:dyDescent="0.25">
      <c r="A9449" t="s">
        <v>9460</v>
      </c>
      <c r="B9449" t="s">
        <v>47</v>
      </c>
      <c r="C9449" s="1">
        <v>41652</v>
      </c>
      <c r="D9449" s="1">
        <v>42237</v>
      </c>
      <c r="E9449" t="s">
        <v>16</v>
      </c>
      <c r="F9449" t="s">
        <v>10</v>
      </c>
      <c r="G9449" t="s">
        <v>10</v>
      </c>
      <c r="H9449">
        <f t="shared" si="176"/>
        <v>2</v>
      </c>
    </row>
    <row r="9450" spans="1:8" x14ac:dyDescent="0.25">
      <c r="A9450" t="s">
        <v>9461</v>
      </c>
      <c r="B9450" t="s">
        <v>47</v>
      </c>
      <c r="C9450" s="1">
        <v>42513</v>
      </c>
      <c r="D9450" s="1">
        <v>42836</v>
      </c>
      <c r="E9450" t="s">
        <v>16</v>
      </c>
      <c r="F9450" t="s">
        <v>10</v>
      </c>
      <c r="G9450" t="s">
        <v>10</v>
      </c>
      <c r="H9450">
        <f t="shared" si="176"/>
        <v>1</v>
      </c>
    </row>
    <row r="9451" spans="1:8" x14ac:dyDescent="0.25">
      <c r="A9451" t="s">
        <v>9462</v>
      </c>
      <c r="B9451" t="s">
        <v>47</v>
      </c>
      <c r="C9451" s="1">
        <v>42410</v>
      </c>
      <c r="D9451" s="1">
        <v>42992</v>
      </c>
      <c r="E9451" t="s">
        <v>16</v>
      </c>
      <c r="F9451" t="s">
        <v>10</v>
      </c>
      <c r="G9451" t="s">
        <v>10</v>
      </c>
      <c r="H9451">
        <f t="shared" si="176"/>
        <v>2</v>
      </c>
    </row>
    <row r="9452" spans="1:8" x14ac:dyDescent="0.25">
      <c r="A9452" t="s">
        <v>9463</v>
      </c>
      <c r="B9452" t="s">
        <v>47</v>
      </c>
      <c r="C9452" s="1">
        <v>42058</v>
      </c>
      <c r="D9452" s="1">
        <v>43690</v>
      </c>
      <c r="E9452" t="s">
        <v>9</v>
      </c>
      <c r="F9452" t="s">
        <v>10</v>
      </c>
      <c r="G9452" t="s">
        <v>10</v>
      </c>
      <c r="H9452">
        <f t="shared" si="176"/>
        <v>5</v>
      </c>
    </row>
    <row r="9453" spans="1:8" x14ac:dyDescent="0.25">
      <c r="A9453" t="s">
        <v>9464</v>
      </c>
      <c r="B9453" t="s">
        <v>47</v>
      </c>
      <c r="C9453" s="1">
        <v>42787</v>
      </c>
      <c r="D9453" s="1">
        <v>43468</v>
      </c>
      <c r="E9453" t="s">
        <v>9</v>
      </c>
      <c r="F9453" t="s">
        <v>10</v>
      </c>
      <c r="G9453" t="s">
        <v>10</v>
      </c>
      <c r="H9453">
        <f t="shared" si="176"/>
        <v>2</v>
      </c>
    </row>
    <row r="9454" spans="1:8" x14ac:dyDescent="0.25">
      <c r="A9454" t="s">
        <v>9465</v>
      </c>
      <c r="B9454" t="s">
        <v>47</v>
      </c>
      <c r="C9454" s="1">
        <v>44678</v>
      </c>
      <c r="D9454" s="1">
        <v>44680</v>
      </c>
      <c r="E9454" t="s">
        <v>9</v>
      </c>
      <c r="F9454" t="s">
        <v>10</v>
      </c>
      <c r="G9454" t="s">
        <v>10</v>
      </c>
      <c r="H9454">
        <f t="shared" si="176"/>
        <v>1</v>
      </c>
    </row>
    <row r="9455" spans="1:8" x14ac:dyDescent="0.25">
      <c r="A9455" t="s">
        <v>9466</v>
      </c>
      <c r="B9455" t="s">
        <v>47</v>
      </c>
      <c r="C9455" s="1">
        <v>41595</v>
      </c>
      <c r="D9455" s="1">
        <v>42817</v>
      </c>
      <c r="E9455" t="s">
        <v>9</v>
      </c>
      <c r="F9455" t="s">
        <v>10</v>
      </c>
      <c r="G9455" t="s">
        <v>10</v>
      </c>
      <c r="H9455">
        <f t="shared" si="176"/>
        <v>4</v>
      </c>
    </row>
    <row r="9456" spans="1:8" x14ac:dyDescent="0.25">
      <c r="A9456" t="s">
        <v>9467</v>
      </c>
      <c r="B9456" t="s">
        <v>47</v>
      </c>
      <c r="C9456" s="1">
        <v>41051</v>
      </c>
      <c r="D9456" s="1">
        <v>41152</v>
      </c>
      <c r="E9456" t="s">
        <v>9</v>
      </c>
      <c r="F9456" t="s">
        <v>10</v>
      </c>
      <c r="G9456" t="s">
        <v>10</v>
      </c>
      <c r="H9456">
        <f t="shared" si="176"/>
        <v>1</v>
      </c>
    </row>
    <row r="9457" spans="1:8" x14ac:dyDescent="0.25">
      <c r="A9457" t="s">
        <v>9468</v>
      </c>
      <c r="B9457" t="s">
        <v>47</v>
      </c>
      <c r="C9457" s="1">
        <v>43682</v>
      </c>
      <c r="D9457" s="1">
        <v>44131</v>
      </c>
      <c r="E9457" t="s">
        <v>16</v>
      </c>
      <c r="F9457" t="s">
        <v>10</v>
      </c>
      <c r="G9457" t="s">
        <v>10</v>
      </c>
      <c r="H9457">
        <f t="shared" si="176"/>
        <v>2</v>
      </c>
    </row>
    <row r="9458" spans="1:8" x14ac:dyDescent="0.25">
      <c r="A9458" t="s">
        <v>9469</v>
      </c>
      <c r="B9458" t="s">
        <v>47</v>
      </c>
      <c r="C9458" s="1">
        <v>44049</v>
      </c>
      <c r="D9458" s="1">
        <v>44330</v>
      </c>
      <c r="E9458" t="s">
        <v>9</v>
      </c>
      <c r="F9458" t="s">
        <v>10</v>
      </c>
      <c r="G9458" t="s">
        <v>10</v>
      </c>
      <c r="H9458">
        <f t="shared" si="176"/>
        <v>1</v>
      </c>
    </row>
    <row r="9459" spans="1:8" x14ac:dyDescent="0.25">
      <c r="A9459" t="s">
        <v>9470</v>
      </c>
      <c r="B9459" t="s">
        <v>47</v>
      </c>
      <c r="C9459" s="1">
        <v>43864</v>
      </c>
      <c r="D9459" s="1">
        <v>44329</v>
      </c>
      <c r="E9459" t="s">
        <v>16</v>
      </c>
      <c r="F9459" t="s">
        <v>10</v>
      </c>
      <c r="G9459" t="s">
        <v>10</v>
      </c>
      <c r="H9459">
        <f t="shared" si="176"/>
        <v>2</v>
      </c>
    </row>
    <row r="9460" spans="1:8" x14ac:dyDescent="0.25">
      <c r="A9460" t="s">
        <v>9471</v>
      </c>
      <c r="B9460" t="s">
        <v>47</v>
      </c>
      <c r="C9460" s="1">
        <v>41320</v>
      </c>
      <c r="D9460" s="1">
        <v>42402</v>
      </c>
      <c r="E9460" t="s">
        <v>16</v>
      </c>
      <c r="F9460" t="s">
        <v>10</v>
      </c>
      <c r="G9460" t="s">
        <v>10</v>
      </c>
      <c r="H9460">
        <f t="shared" si="176"/>
        <v>3</v>
      </c>
    </row>
    <row r="9461" spans="1:8" x14ac:dyDescent="0.25">
      <c r="A9461" t="s">
        <v>9472</v>
      </c>
      <c r="B9461" t="s">
        <v>47</v>
      </c>
      <c r="C9461" s="1">
        <v>42442</v>
      </c>
      <c r="D9461" s="1">
        <v>43445</v>
      </c>
      <c r="E9461" t="s">
        <v>9</v>
      </c>
      <c r="F9461" t="s">
        <v>10</v>
      </c>
      <c r="G9461" t="s">
        <v>10</v>
      </c>
      <c r="H9461">
        <f t="shared" si="176"/>
        <v>3</v>
      </c>
    </row>
    <row r="9462" spans="1:8" x14ac:dyDescent="0.25">
      <c r="A9462" t="s">
        <v>9473</v>
      </c>
      <c r="B9462" t="s">
        <v>47</v>
      </c>
      <c r="C9462" s="1">
        <v>41877</v>
      </c>
      <c r="D9462" s="1">
        <v>42353</v>
      </c>
      <c r="E9462" t="s">
        <v>16</v>
      </c>
      <c r="F9462" t="s">
        <v>10</v>
      </c>
      <c r="G9462" t="s">
        <v>10</v>
      </c>
      <c r="H9462">
        <f t="shared" si="176"/>
        <v>2</v>
      </c>
    </row>
    <row r="9463" spans="1:8" x14ac:dyDescent="0.25">
      <c r="A9463" t="s">
        <v>9474</v>
      </c>
      <c r="B9463" t="s">
        <v>47</v>
      </c>
      <c r="C9463" s="1">
        <v>42323</v>
      </c>
      <c r="D9463" s="1">
        <v>43424</v>
      </c>
      <c r="E9463" t="s">
        <v>9</v>
      </c>
      <c r="F9463" t="s">
        <v>10</v>
      </c>
      <c r="G9463" t="s">
        <v>10</v>
      </c>
      <c r="H9463">
        <f t="shared" si="176"/>
        <v>4</v>
      </c>
    </row>
    <row r="9464" spans="1:8" x14ac:dyDescent="0.25">
      <c r="A9464" t="s">
        <v>9475</v>
      </c>
      <c r="B9464" t="s">
        <v>47</v>
      </c>
      <c r="C9464" s="1">
        <v>43099</v>
      </c>
      <c r="D9464" s="1">
        <v>43340</v>
      </c>
      <c r="E9464" t="s">
        <v>16</v>
      </c>
      <c r="F9464" t="s">
        <v>10</v>
      </c>
      <c r="G9464" t="s">
        <v>10</v>
      </c>
      <c r="H9464">
        <f t="shared" si="176"/>
        <v>1</v>
      </c>
    </row>
    <row r="9465" spans="1:8" x14ac:dyDescent="0.25">
      <c r="A9465" t="s">
        <v>9476</v>
      </c>
      <c r="B9465" t="s">
        <v>47</v>
      </c>
      <c r="C9465" s="1">
        <v>44270</v>
      </c>
      <c r="D9465" s="1">
        <v>44985</v>
      </c>
      <c r="E9465" t="s">
        <v>16</v>
      </c>
      <c r="F9465" t="s">
        <v>10</v>
      </c>
      <c r="G9465" t="s">
        <v>10</v>
      </c>
      <c r="H9465">
        <f t="shared" si="176"/>
        <v>2</v>
      </c>
    </row>
    <row r="9466" spans="1:8" x14ac:dyDescent="0.25">
      <c r="A9466" t="s">
        <v>9477</v>
      </c>
      <c r="B9466" t="s">
        <v>47</v>
      </c>
      <c r="C9466" s="1">
        <v>42540</v>
      </c>
      <c r="D9466" s="1">
        <v>42633</v>
      </c>
      <c r="E9466" t="s">
        <v>9</v>
      </c>
      <c r="F9466" t="s">
        <v>10</v>
      </c>
      <c r="G9466" t="s">
        <v>10</v>
      </c>
      <c r="H9466">
        <f t="shared" si="176"/>
        <v>1</v>
      </c>
    </row>
    <row r="9467" spans="1:8" x14ac:dyDescent="0.25">
      <c r="A9467" t="s">
        <v>9478</v>
      </c>
      <c r="B9467" t="s">
        <v>47</v>
      </c>
      <c r="C9467" s="1">
        <v>43445</v>
      </c>
      <c r="D9467" s="1">
        <v>43679</v>
      </c>
      <c r="E9467" t="s">
        <v>9</v>
      </c>
      <c r="F9467" t="s">
        <v>10</v>
      </c>
      <c r="G9467" t="s">
        <v>10</v>
      </c>
      <c r="H9467">
        <f t="shared" si="176"/>
        <v>1</v>
      </c>
    </row>
    <row r="9468" spans="1:8" x14ac:dyDescent="0.25">
      <c r="A9468" t="s">
        <v>9479</v>
      </c>
      <c r="B9468" t="s">
        <v>47</v>
      </c>
      <c r="C9468" s="1">
        <v>41437</v>
      </c>
      <c r="D9468" s="1">
        <v>41989</v>
      </c>
      <c r="E9468" t="s">
        <v>16</v>
      </c>
      <c r="F9468" t="s">
        <v>10</v>
      </c>
      <c r="G9468" t="s">
        <v>10</v>
      </c>
      <c r="H9468">
        <f t="shared" si="176"/>
        <v>2</v>
      </c>
    </row>
    <row r="9469" spans="1:8" x14ac:dyDescent="0.25">
      <c r="A9469" t="s">
        <v>9480</v>
      </c>
      <c r="B9469" t="s">
        <v>47</v>
      </c>
      <c r="C9469" s="1">
        <v>44029</v>
      </c>
      <c r="D9469" s="1">
        <v>44251</v>
      </c>
      <c r="E9469" t="s">
        <v>9</v>
      </c>
      <c r="F9469" t="s">
        <v>29</v>
      </c>
      <c r="G9469" t="s">
        <v>10</v>
      </c>
      <c r="H9469">
        <f t="shared" si="176"/>
        <v>1</v>
      </c>
    </row>
    <row r="9470" spans="1:8" x14ac:dyDescent="0.25">
      <c r="A9470" t="s">
        <v>9481</v>
      </c>
      <c r="B9470" t="s">
        <v>47</v>
      </c>
      <c r="C9470" s="1">
        <v>43821</v>
      </c>
      <c r="D9470" s="1">
        <v>44721</v>
      </c>
      <c r="E9470" t="s">
        <v>16</v>
      </c>
      <c r="F9470" t="s">
        <v>10</v>
      </c>
      <c r="G9470" t="s">
        <v>10</v>
      </c>
      <c r="H9470">
        <f t="shared" si="176"/>
        <v>3</v>
      </c>
    </row>
    <row r="9471" spans="1:8" x14ac:dyDescent="0.25">
      <c r="A9471" t="s">
        <v>9482</v>
      </c>
      <c r="B9471" t="s">
        <v>47</v>
      </c>
      <c r="C9471" s="1">
        <v>44316</v>
      </c>
      <c r="D9471" s="1">
        <v>44456</v>
      </c>
      <c r="E9471" t="s">
        <v>9</v>
      </c>
      <c r="F9471" t="s">
        <v>29</v>
      </c>
      <c r="G9471" t="s">
        <v>10</v>
      </c>
      <c r="H9471">
        <f t="shared" si="176"/>
        <v>1</v>
      </c>
    </row>
    <row r="9472" spans="1:8" x14ac:dyDescent="0.25">
      <c r="A9472" t="s">
        <v>9483</v>
      </c>
      <c r="B9472" t="s">
        <v>47</v>
      </c>
      <c r="C9472" s="1">
        <v>42849</v>
      </c>
      <c r="D9472" s="1">
        <v>44550</v>
      </c>
      <c r="E9472" t="s">
        <v>9</v>
      </c>
      <c r="F9472" t="s">
        <v>10</v>
      </c>
      <c r="G9472" t="s">
        <v>10</v>
      </c>
      <c r="H9472">
        <f t="shared" si="176"/>
        <v>5</v>
      </c>
    </row>
    <row r="9473" spans="1:8" x14ac:dyDescent="0.25">
      <c r="A9473" t="s">
        <v>9484</v>
      </c>
      <c r="B9473" t="s">
        <v>47</v>
      </c>
      <c r="C9473" s="1">
        <v>43607</v>
      </c>
      <c r="D9473" s="1">
        <v>44012</v>
      </c>
      <c r="E9473" t="s">
        <v>9</v>
      </c>
      <c r="F9473" t="s">
        <v>10</v>
      </c>
      <c r="G9473" t="s">
        <v>10</v>
      </c>
      <c r="H9473">
        <f t="shared" si="176"/>
        <v>2</v>
      </c>
    </row>
    <row r="9474" spans="1:8" x14ac:dyDescent="0.25">
      <c r="A9474" t="s">
        <v>9485</v>
      </c>
      <c r="B9474" t="s">
        <v>47</v>
      </c>
      <c r="C9474" s="1">
        <v>40909</v>
      </c>
      <c r="D9474" s="1">
        <v>42278</v>
      </c>
      <c r="E9474" t="s">
        <v>16</v>
      </c>
      <c r="F9474" t="s">
        <v>10</v>
      </c>
      <c r="G9474" t="s">
        <v>10</v>
      </c>
      <c r="H9474">
        <f t="shared" si="176"/>
        <v>4</v>
      </c>
    </row>
    <row r="9475" spans="1:8" x14ac:dyDescent="0.25">
      <c r="A9475" t="s">
        <v>9486</v>
      </c>
      <c r="B9475" t="s">
        <v>47</v>
      </c>
      <c r="C9475" s="1">
        <v>42556</v>
      </c>
      <c r="D9475" s="1">
        <v>42857</v>
      </c>
      <c r="E9475" t="s">
        <v>16</v>
      </c>
      <c r="F9475" t="s">
        <v>10</v>
      </c>
      <c r="G9475" t="s">
        <v>10</v>
      </c>
      <c r="H9475">
        <f t="shared" ref="H9475:H9538" si="177">ROUNDUP((D9475-C9475)/365,0)</f>
        <v>1</v>
      </c>
    </row>
    <row r="9476" spans="1:8" x14ac:dyDescent="0.25">
      <c r="A9476" t="s">
        <v>9487</v>
      </c>
      <c r="B9476" t="s">
        <v>47</v>
      </c>
      <c r="C9476" s="1">
        <v>43526</v>
      </c>
      <c r="D9476" s="1">
        <v>43857</v>
      </c>
      <c r="E9476" t="s">
        <v>9</v>
      </c>
      <c r="F9476" t="s">
        <v>10</v>
      </c>
      <c r="G9476" t="s">
        <v>10</v>
      </c>
      <c r="H9476">
        <f t="shared" si="177"/>
        <v>1</v>
      </c>
    </row>
    <row r="9477" spans="1:8" x14ac:dyDescent="0.25">
      <c r="A9477" t="s">
        <v>9488</v>
      </c>
      <c r="B9477" t="s">
        <v>47</v>
      </c>
      <c r="C9477" s="1">
        <v>42534</v>
      </c>
      <c r="D9477" s="1">
        <v>42817</v>
      </c>
      <c r="E9477" t="s">
        <v>16</v>
      </c>
      <c r="F9477" t="s">
        <v>10</v>
      </c>
      <c r="G9477" t="s">
        <v>10</v>
      </c>
      <c r="H9477">
        <f t="shared" si="177"/>
        <v>1</v>
      </c>
    </row>
    <row r="9478" spans="1:8" x14ac:dyDescent="0.25">
      <c r="A9478" t="s">
        <v>9489</v>
      </c>
      <c r="B9478" t="s">
        <v>47</v>
      </c>
      <c r="C9478" s="1">
        <v>42657</v>
      </c>
      <c r="D9478" s="1">
        <v>43656</v>
      </c>
      <c r="E9478" t="s">
        <v>16</v>
      </c>
      <c r="F9478" t="s">
        <v>10</v>
      </c>
      <c r="G9478" t="s">
        <v>10</v>
      </c>
      <c r="H9478">
        <f t="shared" si="177"/>
        <v>3</v>
      </c>
    </row>
    <row r="9479" spans="1:8" x14ac:dyDescent="0.25">
      <c r="A9479" t="s">
        <v>9490</v>
      </c>
      <c r="B9479" t="s">
        <v>47</v>
      </c>
      <c r="C9479" s="1">
        <v>44769</v>
      </c>
      <c r="D9479" s="1">
        <v>44897</v>
      </c>
      <c r="E9479" t="s">
        <v>9</v>
      </c>
      <c r="F9479" t="s">
        <v>10</v>
      </c>
      <c r="G9479" t="s">
        <v>10</v>
      </c>
      <c r="H9479">
        <f t="shared" si="177"/>
        <v>1</v>
      </c>
    </row>
    <row r="9480" spans="1:8" x14ac:dyDescent="0.25">
      <c r="A9480" t="s">
        <v>9491</v>
      </c>
      <c r="B9480" t="s">
        <v>47</v>
      </c>
      <c r="C9480" s="1">
        <v>41464</v>
      </c>
      <c r="D9480" s="1">
        <v>41551</v>
      </c>
      <c r="E9480" t="s">
        <v>9</v>
      </c>
      <c r="F9480" t="s">
        <v>10</v>
      </c>
      <c r="G9480" t="s">
        <v>10</v>
      </c>
      <c r="H9480">
        <f t="shared" si="177"/>
        <v>1</v>
      </c>
    </row>
    <row r="9481" spans="1:8" x14ac:dyDescent="0.25">
      <c r="A9481" t="s">
        <v>9492</v>
      </c>
      <c r="B9481" t="s">
        <v>47</v>
      </c>
      <c r="C9481" s="1">
        <v>42755</v>
      </c>
      <c r="D9481" s="1">
        <v>44511</v>
      </c>
      <c r="E9481" t="s">
        <v>16</v>
      </c>
      <c r="F9481" t="s">
        <v>10</v>
      </c>
      <c r="G9481" t="s">
        <v>10</v>
      </c>
      <c r="H9481">
        <f t="shared" si="177"/>
        <v>5</v>
      </c>
    </row>
    <row r="9482" spans="1:8" x14ac:dyDescent="0.25">
      <c r="A9482" t="s">
        <v>9493</v>
      </c>
      <c r="B9482" t="s">
        <v>47</v>
      </c>
      <c r="C9482" s="1">
        <v>42333</v>
      </c>
      <c r="D9482" s="1">
        <v>42808</v>
      </c>
      <c r="E9482" t="s">
        <v>16</v>
      </c>
      <c r="F9482" t="s">
        <v>10</v>
      </c>
      <c r="G9482" t="s">
        <v>10</v>
      </c>
      <c r="H9482">
        <f t="shared" si="177"/>
        <v>2</v>
      </c>
    </row>
    <row r="9483" spans="1:8" x14ac:dyDescent="0.25">
      <c r="A9483" t="s">
        <v>9494</v>
      </c>
      <c r="B9483" t="s">
        <v>47</v>
      </c>
      <c r="C9483" s="1">
        <v>41003</v>
      </c>
      <c r="D9483" s="1">
        <v>41425</v>
      </c>
      <c r="E9483" t="s">
        <v>16</v>
      </c>
      <c r="F9483" t="s">
        <v>10</v>
      </c>
      <c r="G9483" t="s">
        <v>10</v>
      </c>
      <c r="H9483">
        <f t="shared" si="177"/>
        <v>2</v>
      </c>
    </row>
    <row r="9484" spans="1:8" x14ac:dyDescent="0.25">
      <c r="A9484" t="s">
        <v>9495</v>
      </c>
      <c r="B9484" t="s">
        <v>47</v>
      </c>
      <c r="C9484" s="1">
        <v>41301</v>
      </c>
      <c r="D9484" s="1">
        <v>41537</v>
      </c>
      <c r="E9484" t="s">
        <v>9</v>
      </c>
      <c r="F9484" t="s">
        <v>10</v>
      </c>
      <c r="G9484" t="s">
        <v>10</v>
      </c>
      <c r="H9484">
        <f t="shared" si="177"/>
        <v>1</v>
      </c>
    </row>
    <row r="9485" spans="1:8" x14ac:dyDescent="0.25">
      <c r="A9485" t="s">
        <v>9496</v>
      </c>
      <c r="B9485" t="s">
        <v>47</v>
      </c>
      <c r="C9485" s="1">
        <v>43434</v>
      </c>
      <c r="D9485" s="1">
        <v>43894</v>
      </c>
      <c r="E9485" t="s">
        <v>16</v>
      </c>
      <c r="F9485" t="s">
        <v>10</v>
      </c>
      <c r="G9485" t="s">
        <v>10</v>
      </c>
      <c r="H9485">
        <f t="shared" si="177"/>
        <v>2</v>
      </c>
    </row>
    <row r="9486" spans="1:8" x14ac:dyDescent="0.25">
      <c r="A9486" t="s">
        <v>9497</v>
      </c>
      <c r="B9486" t="s">
        <v>47</v>
      </c>
      <c r="C9486" s="1">
        <v>43998</v>
      </c>
      <c r="D9486" s="1">
        <v>44440</v>
      </c>
      <c r="E9486" t="s">
        <v>16</v>
      </c>
      <c r="F9486" t="s">
        <v>10</v>
      </c>
      <c r="G9486" t="s">
        <v>10</v>
      </c>
      <c r="H9486">
        <f t="shared" si="177"/>
        <v>2</v>
      </c>
    </row>
    <row r="9487" spans="1:8" x14ac:dyDescent="0.25">
      <c r="A9487" t="s">
        <v>9498</v>
      </c>
      <c r="B9487" t="s">
        <v>47</v>
      </c>
      <c r="C9487" s="1">
        <v>42668</v>
      </c>
      <c r="D9487" s="1">
        <v>43180</v>
      </c>
      <c r="E9487" t="s">
        <v>16</v>
      </c>
      <c r="F9487" t="s">
        <v>10</v>
      </c>
      <c r="G9487" t="s">
        <v>10</v>
      </c>
      <c r="H9487">
        <f t="shared" si="177"/>
        <v>2</v>
      </c>
    </row>
    <row r="9488" spans="1:8" x14ac:dyDescent="0.25">
      <c r="A9488" t="s">
        <v>9499</v>
      </c>
      <c r="B9488" t="s">
        <v>47</v>
      </c>
      <c r="C9488" s="1">
        <v>43997</v>
      </c>
      <c r="D9488" s="1">
        <v>44208</v>
      </c>
      <c r="E9488" t="s">
        <v>9</v>
      </c>
      <c r="F9488" t="s">
        <v>29</v>
      </c>
      <c r="G9488" t="s">
        <v>10</v>
      </c>
      <c r="H9488">
        <f t="shared" si="177"/>
        <v>1</v>
      </c>
    </row>
    <row r="9489" spans="1:8" x14ac:dyDescent="0.25">
      <c r="A9489" t="s">
        <v>9500</v>
      </c>
      <c r="B9489" t="s">
        <v>47</v>
      </c>
      <c r="C9489" s="1">
        <v>43339</v>
      </c>
      <c r="D9489" s="1">
        <v>44109</v>
      </c>
      <c r="E9489" t="s">
        <v>16</v>
      </c>
      <c r="F9489" t="s">
        <v>10</v>
      </c>
      <c r="G9489" t="s">
        <v>10</v>
      </c>
      <c r="H9489">
        <f t="shared" si="177"/>
        <v>3</v>
      </c>
    </row>
    <row r="9490" spans="1:8" x14ac:dyDescent="0.25">
      <c r="A9490" t="s">
        <v>9501</v>
      </c>
      <c r="B9490" t="s">
        <v>47</v>
      </c>
      <c r="C9490" s="1">
        <v>44315</v>
      </c>
      <c r="D9490" s="1">
        <v>44531</v>
      </c>
      <c r="E9490" t="s">
        <v>9</v>
      </c>
      <c r="F9490" t="s">
        <v>29</v>
      </c>
      <c r="G9490" t="s">
        <v>10</v>
      </c>
      <c r="H9490">
        <f t="shared" si="177"/>
        <v>1</v>
      </c>
    </row>
    <row r="9491" spans="1:8" x14ac:dyDescent="0.25">
      <c r="A9491" t="s">
        <v>9502</v>
      </c>
      <c r="B9491" t="s">
        <v>47</v>
      </c>
      <c r="C9491" s="1">
        <v>43403</v>
      </c>
      <c r="D9491" s="1">
        <v>43937</v>
      </c>
      <c r="E9491" t="s">
        <v>16</v>
      </c>
      <c r="F9491" t="s">
        <v>10</v>
      </c>
      <c r="G9491" t="s">
        <v>10</v>
      </c>
      <c r="H9491">
        <f t="shared" si="177"/>
        <v>2</v>
      </c>
    </row>
    <row r="9492" spans="1:8" x14ac:dyDescent="0.25">
      <c r="A9492" t="s">
        <v>9503</v>
      </c>
      <c r="B9492" t="s">
        <v>47</v>
      </c>
      <c r="C9492" s="1">
        <v>41522</v>
      </c>
      <c r="D9492" s="1">
        <v>43374</v>
      </c>
      <c r="E9492" t="s">
        <v>16</v>
      </c>
      <c r="F9492" t="s">
        <v>10</v>
      </c>
      <c r="G9492" t="s">
        <v>10</v>
      </c>
      <c r="H9492">
        <f t="shared" si="177"/>
        <v>6</v>
      </c>
    </row>
    <row r="9493" spans="1:8" x14ac:dyDescent="0.25">
      <c r="A9493" t="s">
        <v>9504</v>
      </c>
      <c r="B9493" t="s">
        <v>47</v>
      </c>
      <c r="C9493" s="1">
        <v>43046</v>
      </c>
      <c r="D9493" s="1">
        <v>43399</v>
      </c>
      <c r="E9493" t="s">
        <v>16</v>
      </c>
      <c r="F9493" t="s">
        <v>10</v>
      </c>
      <c r="G9493" t="s">
        <v>10</v>
      </c>
      <c r="H9493">
        <f t="shared" si="177"/>
        <v>1</v>
      </c>
    </row>
    <row r="9494" spans="1:8" x14ac:dyDescent="0.25">
      <c r="A9494" t="s">
        <v>9505</v>
      </c>
      <c r="B9494" t="s">
        <v>47</v>
      </c>
      <c r="C9494" s="1">
        <v>41497</v>
      </c>
      <c r="D9494" s="1">
        <v>41940</v>
      </c>
      <c r="E9494" t="s">
        <v>9</v>
      </c>
      <c r="F9494" t="s">
        <v>10</v>
      </c>
      <c r="G9494" t="s">
        <v>10</v>
      </c>
      <c r="H9494">
        <f t="shared" si="177"/>
        <v>2</v>
      </c>
    </row>
    <row r="9495" spans="1:8" x14ac:dyDescent="0.25">
      <c r="A9495" t="s">
        <v>9506</v>
      </c>
      <c r="B9495" t="s">
        <v>47</v>
      </c>
      <c r="C9495" s="1">
        <v>42804</v>
      </c>
      <c r="D9495" s="1">
        <v>42997</v>
      </c>
      <c r="E9495" t="s">
        <v>9</v>
      </c>
      <c r="F9495" t="s">
        <v>10</v>
      </c>
      <c r="G9495" t="s">
        <v>10</v>
      </c>
      <c r="H9495">
        <f t="shared" si="177"/>
        <v>1</v>
      </c>
    </row>
    <row r="9496" spans="1:8" x14ac:dyDescent="0.25">
      <c r="A9496" t="s">
        <v>9507</v>
      </c>
      <c r="B9496" t="s">
        <v>47</v>
      </c>
      <c r="C9496" s="1">
        <v>44323</v>
      </c>
      <c r="D9496" s="1">
        <v>44987</v>
      </c>
      <c r="E9496" t="s">
        <v>16</v>
      </c>
      <c r="F9496" t="s">
        <v>10</v>
      </c>
      <c r="G9496" t="s">
        <v>10</v>
      </c>
      <c r="H9496">
        <f t="shared" si="177"/>
        <v>2</v>
      </c>
    </row>
    <row r="9497" spans="1:8" x14ac:dyDescent="0.25">
      <c r="A9497" t="s">
        <v>9508</v>
      </c>
      <c r="B9497" t="s">
        <v>47</v>
      </c>
      <c r="C9497" s="1">
        <v>44094</v>
      </c>
      <c r="D9497" s="1">
        <v>44337</v>
      </c>
      <c r="E9497" t="s">
        <v>9</v>
      </c>
      <c r="F9497" t="s">
        <v>29</v>
      </c>
      <c r="G9497" t="s">
        <v>10</v>
      </c>
      <c r="H9497">
        <f t="shared" si="177"/>
        <v>1</v>
      </c>
    </row>
    <row r="9498" spans="1:8" x14ac:dyDescent="0.25">
      <c r="A9498" t="s">
        <v>9509</v>
      </c>
      <c r="B9498" t="s">
        <v>47</v>
      </c>
      <c r="C9498" s="1">
        <v>43881</v>
      </c>
      <c r="D9498" s="1">
        <v>44351</v>
      </c>
      <c r="E9498" t="s">
        <v>16</v>
      </c>
      <c r="F9498" t="s">
        <v>10</v>
      </c>
      <c r="G9498" t="s">
        <v>10</v>
      </c>
      <c r="H9498">
        <f t="shared" si="177"/>
        <v>2</v>
      </c>
    </row>
    <row r="9499" spans="1:8" x14ac:dyDescent="0.25">
      <c r="A9499" t="s">
        <v>9510</v>
      </c>
      <c r="B9499" t="s">
        <v>47</v>
      </c>
      <c r="C9499" s="1">
        <v>42139</v>
      </c>
      <c r="D9499" s="1">
        <v>42599</v>
      </c>
      <c r="E9499" t="s">
        <v>16</v>
      </c>
      <c r="F9499" t="s">
        <v>10</v>
      </c>
      <c r="G9499" t="s">
        <v>10</v>
      </c>
      <c r="H9499">
        <f t="shared" si="177"/>
        <v>2</v>
      </c>
    </row>
    <row r="9500" spans="1:8" x14ac:dyDescent="0.25">
      <c r="A9500" t="s">
        <v>9511</v>
      </c>
      <c r="B9500" t="s">
        <v>47</v>
      </c>
      <c r="C9500" s="1">
        <v>43438</v>
      </c>
      <c r="D9500" s="1">
        <v>44076</v>
      </c>
      <c r="E9500" t="s">
        <v>16</v>
      </c>
      <c r="F9500" t="s">
        <v>10</v>
      </c>
      <c r="G9500" t="s">
        <v>10</v>
      </c>
      <c r="H9500">
        <f t="shared" si="177"/>
        <v>2</v>
      </c>
    </row>
    <row r="9501" spans="1:8" x14ac:dyDescent="0.25">
      <c r="A9501" t="s">
        <v>9512</v>
      </c>
      <c r="B9501" t="s">
        <v>47</v>
      </c>
      <c r="C9501" s="1">
        <v>41804</v>
      </c>
      <c r="D9501" s="1">
        <v>42073</v>
      </c>
      <c r="E9501" t="s">
        <v>16</v>
      </c>
      <c r="F9501" t="s">
        <v>10</v>
      </c>
      <c r="G9501" t="s">
        <v>10</v>
      </c>
      <c r="H9501">
        <f t="shared" si="177"/>
        <v>1</v>
      </c>
    </row>
    <row r="9502" spans="1:8" x14ac:dyDescent="0.25">
      <c r="A9502" t="s">
        <v>9513</v>
      </c>
      <c r="B9502" t="s">
        <v>47</v>
      </c>
      <c r="C9502" s="1">
        <v>44338</v>
      </c>
      <c r="D9502" s="1">
        <v>44708</v>
      </c>
      <c r="E9502" t="s">
        <v>9</v>
      </c>
      <c r="F9502" t="s">
        <v>10</v>
      </c>
      <c r="G9502" t="s">
        <v>10</v>
      </c>
      <c r="H9502">
        <f t="shared" si="177"/>
        <v>2</v>
      </c>
    </row>
    <row r="9503" spans="1:8" x14ac:dyDescent="0.25">
      <c r="A9503" t="s">
        <v>9514</v>
      </c>
      <c r="B9503" t="s">
        <v>47</v>
      </c>
      <c r="C9503" s="1">
        <v>41794</v>
      </c>
      <c r="D9503" s="1">
        <v>42101</v>
      </c>
      <c r="E9503" t="s">
        <v>9</v>
      </c>
      <c r="F9503" t="s">
        <v>10</v>
      </c>
      <c r="G9503" t="s">
        <v>10</v>
      </c>
      <c r="H9503">
        <f t="shared" si="177"/>
        <v>1</v>
      </c>
    </row>
    <row r="9504" spans="1:8" x14ac:dyDescent="0.25">
      <c r="A9504" t="s">
        <v>9515</v>
      </c>
      <c r="B9504" t="s">
        <v>47</v>
      </c>
      <c r="C9504" s="1">
        <v>42446</v>
      </c>
      <c r="D9504" s="1">
        <v>43028</v>
      </c>
      <c r="E9504" t="s">
        <v>16</v>
      </c>
      <c r="F9504" t="s">
        <v>10</v>
      </c>
      <c r="G9504" t="s">
        <v>10</v>
      </c>
      <c r="H9504">
        <f t="shared" si="177"/>
        <v>2</v>
      </c>
    </row>
    <row r="9505" spans="1:8" x14ac:dyDescent="0.25">
      <c r="A9505" t="s">
        <v>9516</v>
      </c>
      <c r="B9505" t="s">
        <v>47</v>
      </c>
      <c r="C9505" s="1">
        <v>43659</v>
      </c>
      <c r="D9505" s="1">
        <v>44147</v>
      </c>
      <c r="E9505" t="s">
        <v>9</v>
      </c>
      <c r="F9505" t="s">
        <v>10</v>
      </c>
      <c r="G9505" t="s">
        <v>10</v>
      </c>
      <c r="H9505">
        <f t="shared" si="177"/>
        <v>2</v>
      </c>
    </row>
    <row r="9506" spans="1:8" x14ac:dyDescent="0.25">
      <c r="A9506" t="s">
        <v>9517</v>
      </c>
      <c r="B9506" t="s">
        <v>47</v>
      </c>
      <c r="C9506" s="1">
        <v>42506</v>
      </c>
      <c r="D9506" s="1">
        <v>42796</v>
      </c>
      <c r="E9506" t="s">
        <v>9</v>
      </c>
      <c r="F9506" t="s">
        <v>10</v>
      </c>
      <c r="G9506" t="s">
        <v>10</v>
      </c>
      <c r="H9506">
        <f t="shared" si="177"/>
        <v>1</v>
      </c>
    </row>
    <row r="9507" spans="1:8" x14ac:dyDescent="0.25">
      <c r="A9507" t="s">
        <v>9518</v>
      </c>
      <c r="B9507" t="s">
        <v>47</v>
      </c>
      <c r="C9507" s="1">
        <v>42703</v>
      </c>
      <c r="D9507" s="1">
        <v>43354</v>
      </c>
      <c r="E9507" t="s">
        <v>16</v>
      </c>
      <c r="F9507" t="s">
        <v>10</v>
      </c>
      <c r="G9507" t="s">
        <v>10</v>
      </c>
      <c r="H9507">
        <f t="shared" si="177"/>
        <v>2</v>
      </c>
    </row>
    <row r="9508" spans="1:8" x14ac:dyDescent="0.25">
      <c r="A9508" t="s">
        <v>9519</v>
      </c>
      <c r="B9508" t="s">
        <v>47</v>
      </c>
      <c r="C9508" s="1">
        <v>41574</v>
      </c>
      <c r="D9508" s="1">
        <v>41831</v>
      </c>
      <c r="E9508" t="s">
        <v>9</v>
      </c>
      <c r="F9508" t="s">
        <v>10</v>
      </c>
      <c r="G9508" t="s">
        <v>10</v>
      </c>
      <c r="H9508">
        <f t="shared" si="177"/>
        <v>1</v>
      </c>
    </row>
    <row r="9509" spans="1:8" x14ac:dyDescent="0.25">
      <c r="A9509" t="s">
        <v>9520</v>
      </c>
      <c r="B9509" t="s">
        <v>47</v>
      </c>
      <c r="C9509" s="1">
        <v>43535</v>
      </c>
      <c r="D9509" s="1">
        <v>43924</v>
      </c>
      <c r="E9509" t="s">
        <v>9</v>
      </c>
      <c r="F9509" t="s">
        <v>10</v>
      </c>
      <c r="G9509" t="s">
        <v>10</v>
      </c>
      <c r="H9509">
        <f t="shared" si="177"/>
        <v>2</v>
      </c>
    </row>
    <row r="9510" spans="1:8" x14ac:dyDescent="0.25">
      <c r="A9510" t="s">
        <v>9521</v>
      </c>
      <c r="B9510" t="s">
        <v>47</v>
      </c>
      <c r="C9510" s="1">
        <v>42739</v>
      </c>
      <c r="D9510" s="1">
        <v>42892</v>
      </c>
      <c r="E9510" t="s">
        <v>9</v>
      </c>
      <c r="F9510" t="s">
        <v>10</v>
      </c>
      <c r="G9510" t="s">
        <v>10</v>
      </c>
      <c r="H9510">
        <f t="shared" si="177"/>
        <v>1</v>
      </c>
    </row>
    <row r="9511" spans="1:8" x14ac:dyDescent="0.25">
      <c r="A9511" t="s">
        <v>9522</v>
      </c>
      <c r="B9511" t="s">
        <v>47</v>
      </c>
      <c r="C9511" s="1">
        <v>41648</v>
      </c>
      <c r="D9511" s="1">
        <v>42706</v>
      </c>
      <c r="E9511" t="s">
        <v>16</v>
      </c>
      <c r="F9511" t="s">
        <v>10</v>
      </c>
      <c r="G9511" t="s">
        <v>10</v>
      </c>
      <c r="H9511">
        <f t="shared" si="177"/>
        <v>3</v>
      </c>
    </row>
    <row r="9512" spans="1:8" x14ac:dyDescent="0.25">
      <c r="A9512" t="s">
        <v>9523</v>
      </c>
      <c r="B9512" t="s">
        <v>47</v>
      </c>
      <c r="C9512" s="1">
        <v>42478</v>
      </c>
      <c r="D9512" s="1">
        <v>42810</v>
      </c>
      <c r="E9512" t="s">
        <v>9</v>
      </c>
      <c r="F9512" t="s">
        <v>10</v>
      </c>
      <c r="G9512" t="s">
        <v>10</v>
      </c>
      <c r="H9512">
        <f t="shared" si="177"/>
        <v>1</v>
      </c>
    </row>
    <row r="9513" spans="1:8" x14ac:dyDescent="0.25">
      <c r="A9513" t="s">
        <v>9524</v>
      </c>
      <c r="B9513" t="s">
        <v>47</v>
      </c>
      <c r="C9513" s="1">
        <v>42776</v>
      </c>
      <c r="D9513" s="1">
        <v>45174</v>
      </c>
      <c r="E9513" t="s">
        <v>9</v>
      </c>
      <c r="F9513" t="s">
        <v>10</v>
      </c>
      <c r="G9513" t="s">
        <v>10</v>
      </c>
      <c r="H9513">
        <f t="shared" si="177"/>
        <v>7</v>
      </c>
    </row>
    <row r="9514" spans="1:8" x14ac:dyDescent="0.25">
      <c r="A9514" t="s">
        <v>9525</v>
      </c>
      <c r="B9514" t="s">
        <v>47</v>
      </c>
      <c r="C9514" s="1">
        <v>44618</v>
      </c>
      <c r="D9514" s="1">
        <v>44911</v>
      </c>
      <c r="E9514" t="s">
        <v>9</v>
      </c>
      <c r="F9514" t="s">
        <v>10</v>
      </c>
      <c r="G9514" t="s">
        <v>10</v>
      </c>
      <c r="H9514">
        <f t="shared" si="177"/>
        <v>1</v>
      </c>
    </row>
    <row r="9515" spans="1:8" x14ac:dyDescent="0.25">
      <c r="A9515" t="s">
        <v>9526</v>
      </c>
      <c r="B9515" t="s">
        <v>47</v>
      </c>
      <c r="C9515" s="1">
        <v>44003</v>
      </c>
      <c r="D9515" s="1">
        <v>44438</v>
      </c>
      <c r="E9515" t="s">
        <v>9</v>
      </c>
      <c r="F9515" t="s">
        <v>10</v>
      </c>
      <c r="G9515" t="s">
        <v>10</v>
      </c>
      <c r="H9515">
        <f t="shared" si="177"/>
        <v>2</v>
      </c>
    </row>
    <row r="9516" spans="1:8" x14ac:dyDescent="0.25">
      <c r="A9516" t="s">
        <v>9527</v>
      </c>
      <c r="B9516" t="s">
        <v>47</v>
      </c>
      <c r="C9516" s="1">
        <v>41673</v>
      </c>
      <c r="D9516" s="1">
        <v>42199</v>
      </c>
      <c r="E9516" t="s">
        <v>9</v>
      </c>
      <c r="F9516" t="s">
        <v>10</v>
      </c>
      <c r="G9516" t="s">
        <v>10</v>
      </c>
      <c r="H9516">
        <f t="shared" si="177"/>
        <v>2</v>
      </c>
    </row>
    <row r="9517" spans="1:8" x14ac:dyDescent="0.25">
      <c r="A9517" t="s">
        <v>9528</v>
      </c>
      <c r="B9517" t="s">
        <v>47</v>
      </c>
      <c r="C9517" s="1">
        <v>42786</v>
      </c>
      <c r="D9517" s="1">
        <v>43041</v>
      </c>
      <c r="E9517" t="s">
        <v>16</v>
      </c>
      <c r="F9517" t="s">
        <v>10</v>
      </c>
      <c r="G9517" t="s">
        <v>10</v>
      </c>
      <c r="H9517">
        <f t="shared" si="177"/>
        <v>1</v>
      </c>
    </row>
    <row r="9518" spans="1:8" x14ac:dyDescent="0.25">
      <c r="A9518" t="s">
        <v>9529</v>
      </c>
      <c r="B9518" t="s">
        <v>47</v>
      </c>
      <c r="C9518" s="1">
        <v>44110</v>
      </c>
      <c r="D9518" s="1">
        <v>44539</v>
      </c>
      <c r="E9518" t="s">
        <v>16</v>
      </c>
      <c r="F9518" t="s">
        <v>10</v>
      </c>
      <c r="G9518" t="s">
        <v>10</v>
      </c>
      <c r="H9518">
        <f t="shared" si="177"/>
        <v>2</v>
      </c>
    </row>
    <row r="9519" spans="1:8" x14ac:dyDescent="0.25">
      <c r="A9519" t="s">
        <v>9530</v>
      </c>
      <c r="B9519" t="s">
        <v>47</v>
      </c>
      <c r="C9519" s="1">
        <v>42692</v>
      </c>
      <c r="D9519" s="1">
        <v>43363</v>
      </c>
      <c r="E9519" t="s">
        <v>16</v>
      </c>
      <c r="F9519" t="s">
        <v>10</v>
      </c>
      <c r="G9519" t="s">
        <v>10</v>
      </c>
      <c r="H9519">
        <f t="shared" si="177"/>
        <v>2</v>
      </c>
    </row>
    <row r="9520" spans="1:8" x14ac:dyDescent="0.25">
      <c r="A9520" t="s">
        <v>9531</v>
      </c>
      <c r="B9520" t="s">
        <v>47</v>
      </c>
      <c r="C9520" s="1">
        <v>42864</v>
      </c>
      <c r="D9520" s="1">
        <v>42982</v>
      </c>
      <c r="E9520" t="s">
        <v>9</v>
      </c>
      <c r="F9520" t="s">
        <v>10</v>
      </c>
      <c r="G9520" t="s">
        <v>10</v>
      </c>
      <c r="H9520">
        <f t="shared" si="177"/>
        <v>1</v>
      </c>
    </row>
    <row r="9521" spans="1:8" x14ac:dyDescent="0.25">
      <c r="A9521" t="s">
        <v>9532</v>
      </c>
      <c r="B9521" t="s">
        <v>47</v>
      </c>
      <c r="C9521" s="1">
        <v>44640</v>
      </c>
      <c r="D9521" s="1">
        <v>44743</v>
      </c>
      <c r="E9521" t="s">
        <v>9</v>
      </c>
      <c r="F9521" t="s">
        <v>10</v>
      </c>
      <c r="G9521" t="s">
        <v>10</v>
      </c>
      <c r="H9521">
        <f t="shared" si="177"/>
        <v>1</v>
      </c>
    </row>
    <row r="9522" spans="1:8" x14ac:dyDescent="0.25">
      <c r="A9522" t="s">
        <v>9533</v>
      </c>
      <c r="B9522" t="s">
        <v>47</v>
      </c>
      <c r="C9522" s="1">
        <v>41974</v>
      </c>
      <c r="D9522" s="1">
        <v>42199</v>
      </c>
      <c r="E9522" t="s">
        <v>16</v>
      </c>
      <c r="F9522" t="s">
        <v>10</v>
      </c>
      <c r="G9522" t="s">
        <v>10</v>
      </c>
      <c r="H9522">
        <f t="shared" si="177"/>
        <v>1</v>
      </c>
    </row>
    <row r="9523" spans="1:8" x14ac:dyDescent="0.25">
      <c r="A9523" t="s">
        <v>9534</v>
      </c>
      <c r="B9523" t="s">
        <v>47</v>
      </c>
      <c r="C9523" s="1">
        <v>44036</v>
      </c>
      <c r="D9523" s="1">
        <v>44656</v>
      </c>
      <c r="E9523" t="s">
        <v>9</v>
      </c>
      <c r="F9523" t="s">
        <v>29</v>
      </c>
      <c r="G9523" t="s">
        <v>10</v>
      </c>
      <c r="H9523">
        <f t="shared" si="177"/>
        <v>2</v>
      </c>
    </row>
    <row r="9524" spans="1:8" x14ac:dyDescent="0.25">
      <c r="A9524" t="s">
        <v>9535</v>
      </c>
      <c r="B9524" t="s">
        <v>47</v>
      </c>
      <c r="C9524" s="1">
        <v>42335</v>
      </c>
      <c r="D9524" s="1">
        <v>42635</v>
      </c>
      <c r="E9524" t="s">
        <v>16</v>
      </c>
      <c r="F9524" t="s">
        <v>10</v>
      </c>
      <c r="G9524" t="s">
        <v>10</v>
      </c>
      <c r="H9524">
        <f t="shared" si="177"/>
        <v>1</v>
      </c>
    </row>
    <row r="9525" spans="1:8" x14ac:dyDescent="0.25">
      <c r="A9525" t="s">
        <v>9536</v>
      </c>
      <c r="B9525" t="s">
        <v>47</v>
      </c>
      <c r="C9525" s="1">
        <v>42623</v>
      </c>
      <c r="D9525" s="1">
        <v>42724</v>
      </c>
      <c r="E9525" t="s">
        <v>9</v>
      </c>
      <c r="F9525" t="s">
        <v>10</v>
      </c>
      <c r="G9525" t="s">
        <v>10</v>
      </c>
      <c r="H9525">
        <f t="shared" si="177"/>
        <v>1</v>
      </c>
    </row>
    <row r="9526" spans="1:8" x14ac:dyDescent="0.25">
      <c r="A9526" t="s">
        <v>9537</v>
      </c>
      <c r="B9526" t="s">
        <v>47</v>
      </c>
      <c r="C9526" s="1">
        <v>43093</v>
      </c>
      <c r="D9526" s="1">
        <v>43270</v>
      </c>
      <c r="E9526" t="s">
        <v>9</v>
      </c>
      <c r="F9526" t="s">
        <v>10</v>
      </c>
      <c r="G9526" t="s">
        <v>10</v>
      </c>
      <c r="H9526">
        <f t="shared" si="177"/>
        <v>1</v>
      </c>
    </row>
    <row r="9527" spans="1:8" x14ac:dyDescent="0.25">
      <c r="A9527" t="s">
        <v>9538</v>
      </c>
      <c r="B9527" t="s">
        <v>47</v>
      </c>
      <c r="C9527" s="1">
        <v>43771</v>
      </c>
      <c r="D9527" s="1">
        <v>43878</v>
      </c>
      <c r="E9527" t="s">
        <v>9</v>
      </c>
      <c r="F9527" t="s">
        <v>10</v>
      </c>
      <c r="G9527" t="s">
        <v>10</v>
      </c>
      <c r="H9527">
        <f t="shared" si="177"/>
        <v>1</v>
      </c>
    </row>
    <row r="9528" spans="1:8" x14ac:dyDescent="0.25">
      <c r="A9528" t="s">
        <v>9539</v>
      </c>
      <c r="B9528" t="s">
        <v>47</v>
      </c>
      <c r="C9528" s="1">
        <v>43398</v>
      </c>
      <c r="D9528" s="1">
        <v>43500</v>
      </c>
      <c r="E9528" t="s">
        <v>9</v>
      </c>
      <c r="F9528" t="s">
        <v>10</v>
      </c>
      <c r="G9528" t="s">
        <v>10</v>
      </c>
      <c r="H9528">
        <f t="shared" si="177"/>
        <v>1</v>
      </c>
    </row>
    <row r="9529" spans="1:8" x14ac:dyDescent="0.25">
      <c r="A9529" t="s">
        <v>9540</v>
      </c>
      <c r="B9529" t="s">
        <v>47</v>
      </c>
      <c r="C9529" s="1">
        <v>43292</v>
      </c>
      <c r="D9529" s="1">
        <v>43958</v>
      </c>
      <c r="E9529" t="s">
        <v>16</v>
      </c>
      <c r="F9529" t="s">
        <v>10</v>
      </c>
      <c r="G9529" t="s">
        <v>10</v>
      </c>
      <c r="H9529">
        <f t="shared" si="177"/>
        <v>2</v>
      </c>
    </row>
    <row r="9530" spans="1:8" x14ac:dyDescent="0.25">
      <c r="A9530" t="s">
        <v>9541</v>
      </c>
      <c r="B9530" t="s">
        <v>47</v>
      </c>
      <c r="C9530" s="1">
        <v>44010</v>
      </c>
      <c r="D9530" s="1">
        <v>44134</v>
      </c>
      <c r="E9530" t="s">
        <v>9</v>
      </c>
      <c r="F9530" t="s">
        <v>29</v>
      </c>
      <c r="G9530" t="s">
        <v>10</v>
      </c>
      <c r="H9530">
        <f t="shared" si="177"/>
        <v>1</v>
      </c>
    </row>
    <row r="9531" spans="1:8" x14ac:dyDescent="0.25">
      <c r="A9531" t="s">
        <v>9542</v>
      </c>
      <c r="B9531" t="s">
        <v>47</v>
      </c>
      <c r="C9531" s="1">
        <v>43776</v>
      </c>
      <c r="D9531" s="1">
        <v>44798</v>
      </c>
      <c r="E9531" t="s">
        <v>9</v>
      </c>
      <c r="F9531" t="s">
        <v>10</v>
      </c>
      <c r="G9531" t="s">
        <v>10</v>
      </c>
      <c r="H9531">
        <f t="shared" si="177"/>
        <v>3</v>
      </c>
    </row>
    <row r="9532" spans="1:8" x14ac:dyDescent="0.25">
      <c r="A9532" t="s">
        <v>9543</v>
      </c>
      <c r="B9532" t="s">
        <v>47</v>
      </c>
      <c r="C9532" s="1">
        <v>42914</v>
      </c>
      <c r="D9532" s="1">
        <v>43396</v>
      </c>
      <c r="E9532" t="s">
        <v>16</v>
      </c>
      <c r="F9532" t="s">
        <v>10</v>
      </c>
      <c r="G9532" t="s">
        <v>10</v>
      </c>
      <c r="H9532">
        <f t="shared" si="177"/>
        <v>2</v>
      </c>
    </row>
    <row r="9533" spans="1:8" x14ac:dyDescent="0.25">
      <c r="A9533" t="s">
        <v>9544</v>
      </c>
      <c r="B9533" t="s">
        <v>47</v>
      </c>
      <c r="C9533" s="1">
        <v>43721</v>
      </c>
      <c r="D9533" s="1">
        <v>44379</v>
      </c>
      <c r="E9533" t="s">
        <v>16</v>
      </c>
      <c r="F9533" t="s">
        <v>10</v>
      </c>
      <c r="G9533" t="s">
        <v>10</v>
      </c>
      <c r="H9533">
        <f t="shared" si="177"/>
        <v>2</v>
      </c>
    </row>
    <row r="9534" spans="1:8" x14ac:dyDescent="0.25">
      <c r="A9534" t="s">
        <v>9545</v>
      </c>
      <c r="B9534" t="s">
        <v>47</v>
      </c>
      <c r="C9534" s="1">
        <v>42574</v>
      </c>
      <c r="D9534" s="1">
        <v>42899</v>
      </c>
      <c r="E9534" t="s">
        <v>16</v>
      </c>
      <c r="F9534" t="s">
        <v>10</v>
      </c>
      <c r="G9534" t="s">
        <v>10</v>
      </c>
      <c r="H9534">
        <f t="shared" si="177"/>
        <v>1</v>
      </c>
    </row>
    <row r="9535" spans="1:8" x14ac:dyDescent="0.25">
      <c r="A9535" t="s">
        <v>9546</v>
      </c>
      <c r="B9535" t="s">
        <v>47</v>
      </c>
      <c r="C9535" s="1">
        <v>43152</v>
      </c>
      <c r="D9535" s="1">
        <v>43783</v>
      </c>
      <c r="E9535" t="s">
        <v>16</v>
      </c>
      <c r="F9535" t="s">
        <v>10</v>
      </c>
      <c r="G9535" t="s">
        <v>10</v>
      </c>
      <c r="H9535">
        <f t="shared" si="177"/>
        <v>2</v>
      </c>
    </row>
    <row r="9536" spans="1:8" x14ac:dyDescent="0.25">
      <c r="A9536" t="s">
        <v>9547</v>
      </c>
      <c r="B9536" t="s">
        <v>47</v>
      </c>
      <c r="C9536" s="1">
        <v>42723</v>
      </c>
      <c r="D9536" s="1">
        <v>45154</v>
      </c>
      <c r="E9536" t="s">
        <v>9</v>
      </c>
      <c r="F9536" t="s">
        <v>10</v>
      </c>
      <c r="G9536" t="s">
        <v>10</v>
      </c>
      <c r="H9536">
        <f t="shared" si="177"/>
        <v>7</v>
      </c>
    </row>
    <row r="9537" spans="1:8" x14ac:dyDescent="0.25">
      <c r="A9537" t="s">
        <v>9548</v>
      </c>
      <c r="B9537" t="s">
        <v>47</v>
      </c>
      <c r="C9537" s="1">
        <v>41332</v>
      </c>
      <c r="D9537" s="1">
        <v>41488</v>
      </c>
      <c r="E9537" t="s">
        <v>16</v>
      </c>
      <c r="F9537" t="s">
        <v>10</v>
      </c>
      <c r="G9537" t="s">
        <v>10</v>
      </c>
      <c r="H9537">
        <f t="shared" si="177"/>
        <v>1</v>
      </c>
    </row>
    <row r="9538" spans="1:8" x14ac:dyDescent="0.25">
      <c r="A9538" t="s">
        <v>9549</v>
      </c>
      <c r="B9538" t="s">
        <v>47</v>
      </c>
      <c r="C9538" s="1">
        <v>42304</v>
      </c>
      <c r="D9538" s="1">
        <v>42677</v>
      </c>
      <c r="E9538" t="s">
        <v>16</v>
      </c>
      <c r="F9538" t="s">
        <v>10</v>
      </c>
      <c r="G9538" t="s">
        <v>10</v>
      </c>
      <c r="H9538">
        <f t="shared" si="177"/>
        <v>2</v>
      </c>
    </row>
    <row r="9539" spans="1:8" x14ac:dyDescent="0.25">
      <c r="A9539" t="s">
        <v>9550</v>
      </c>
      <c r="B9539" t="s">
        <v>47</v>
      </c>
      <c r="C9539" s="1">
        <v>42330</v>
      </c>
      <c r="D9539" s="1">
        <v>42563</v>
      </c>
      <c r="E9539" t="s">
        <v>9</v>
      </c>
      <c r="F9539" t="s">
        <v>10</v>
      </c>
      <c r="G9539" t="s">
        <v>10</v>
      </c>
      <c r="H9539">
        <f t="shared" ref="H9539:H9602" si="178">ROUNDUP((D9539-C9539)/365,0)</f>
        <v>1</v>
      </c>
    </row>
    <row r="9540" spans="1:8" x14ac:dyDescent="0.25">
      <c r="A9540" t="s">
        <v>9551</v>
      </c>
      <c r="B9540" t="s">
        <v>47</v>
      </c>
      <c r="C9540" s="1">
        <v>42550</v>
      </c>
      <c r="D9540" s="1">
        <v>42822</v>
      </c>
      <c r="E9540" t="s">
        <v>16</v>
      </c>
      <c r="F9540" t="s">
        <v>10</v>
      </c>
      <c r="G9540" t="s">
        <v>10</v>
      </c>
      <c r="H9540">
        <f t="shared" si="178"/>
        <v>1</v>
      </c>
    </row>
    <row r="9541" spans="1:8" x14ac:dyDescent="0.25">
      <c r="A9541" t="s">
        <v>9552</v>
      </c>
      <c r="B9541" t="s">
        <v>47</v>
      </c>
      <c r="C9541" s="1">
        <v>44553</v>
      </c>
      <c r="D9541" s="1">
        <v>44831</v>
      </c>
      <c r="E9541" t="s">
        <v>16</v>
      </c>
      <c r="F9541" t="s">
        <v>10</v>
      </c>
      <c r="G9541" t="s">
        <v>10</v>
      </c>
      <c r="H9541">
        <f t="shared" si="178"/>
        <v>1</v>
      </c>
    </row>
    <row r="9542" spans="1:8" x14ac:dyDescent="0.25">
      <c r="A9542" t="s">
        <v>9553</v>
      </c>
      <c r="B9542" t="s">
        <v>47</v>
      </c>
      <c r="C9542" s="1">
        <v>43228</v>
      </c>
      <c r="D9542" s="1">
        <v>43725</v>
      </c>
      <c r="E9542" t="s">
        <v>16</v>
      </c>
      <c r="F9542" t="s">
        <v>10</v>
      </c>
      <c r="G9542" t="s">
        <v>10</v>
      </c>
      <c r="H9542">
        <f t="shared" si="178"/>
        <v>2</v>
      </c>
    </row>
    <row r="9543" spans="1:8" x14ac:dyDescent="0.25">
      <c r="A9543" t="s">
        <v>9554</v>
      </c>
      <c r="B9543" t="s">
        <v>47</v>
      </c>
      <c r="C9543" s="1">
        <v>43329</v>
      </c>
      <c r="D9543" s="1">
        <v>43840</v>
      </c>
      <c r="E9543" t="s">
        <v>16</v>
      </c>
      <c r="F9543" t="s">
        <v>10</v>
      </c>
      <c r="G9543" t="s">
        <v>10</v>
      </c>
      <c r="H9543">
        <f t="shared" si="178"/>
        <v>2</v>
      </c>
    </row>
    <row r="9544" spans="1:8" x14ac:dyDescent="0.25">
      <c r="A9544" t="s">
        <v>9555</v>
      </c>
      <c r="B9544" t="s">
        <v>47</v>
      </c>
      <c r="C9544" s="1">
        <v>43760</v>
      </c>
      <c r="D9544" s="1">
        <v>44036</v>
      </c>
      <c r="E9544" t="s">
        <v>9</v>
      </c>
      <c r="F9544" t="s">
        <v>10</v>
      </c>
      <c r="G9544" t="s">
        <v>10</v>
      </c>
      <c r="H9544">
        <f t="shared" si="178"/>
        <v>1</v>
      </c>
    </row>
    <row r="9545" spans="1:8" x14ac:dyDescent="0.25">
      <c r="A9545" t="s">
        <v>9556</v>
      </c>
      <c r="B9545" t="s">
        <v>47</v>
      </c>
      <c r="C9545" s="1">
        <v>44485</v>
      </c>
      <c r="D9545" s="1">
        <v>44635</v>
      </c>
      <c r="E9545" t="s">
        <v>9</v>
      </c>
      <c r="F9545" t="s">
        <v>10</v>
      </c>
      <c r="G9545" t="s">
        <v>10</v>
      </c>
      <c r="H9545">
        <f t="shared" si="178"/>
        <v>1</v>
      </c>
    </row>
    <row r="9546" spans="1:8" x14ac:dyDescent="0.25">
      <c r="A9546" t="s">
        <v>9557</v>
      </c>
      <c r="B9546" t="s">
        <v>47</v>
      </c>
      <c r="C9546" s="1">
        <v>41571</v>
      </c>
      <c r="D9546" s="1">
        <v>42088</v>
      </c>
      <c r="E9546" t="s">
        <v>16</v>
      </c>
      <c r="F9546" t="s">
        <v>10</v>
      </c>
      <c r="G9546" t="s">
        <v>10</v>
      </c>
      <c r="H9546">
        <f t="shared" si="178"/>
        <v>2</v>
      </c>
    </row>
    <row r="9547" spans="1:8" x14ac:dyDescent="0.25">
      <c r="A9547" t="s">
        <v>9558</v>
      </c>
      <c r="B9547" t="s">
        <v>47</v>
      </c>
      <c r="C9547" s="1">
        <v>41843</v>
      </c>
      <c r="D9547" s="1">
        <v>42871</v>
      </c>
      <c r="E9547" t="s">
        <v>16</v>
      </c>
      <c r="F9547" t="s">
        <v>10</v>
      </c>
      <c r="G9547" t="s">
        <v>10</v>
      </c>
      <c r="H9547">
        <f t="shared" si="178"/>
        <v>3</v>
      </c>
    </row>
    <row r="9548" spans="1:8" x14ac:dyDescent="0.25">
      <c r="A9548" t="s">
        <v>9559</v>
      </c>
      <c r="B9548" t="s">
        <v>47</v>
      </c>
      <c r="C9548" s="1">
        <v>41256</v>
      </c>
      <c r="D9548" s="1">
        <v>41919</v>
      </c>
      <c r="E9548" t="s">
        <v>16</v>
      </c>
      <c r="F9548" t="s">
        <v>10</v>
      </c>
      <c r="G9548" t="s">
        <v>10</v>
      </c>
      <c r="H9548">
        <f t="shared" si="178"/>
        <v>2</v>
      </c>
    </row>
    <row r="9549" spans="1:8" x14ac:dyDescent="0.25">
      <c r="A9549" t="s">
        <v>9560</v>
      </c>
      <c r="B9549" t="s">
        <v>47</v>
      </c>
      <c r="C9549" s="1">
        <v>43895</v>
      </c>
      <c r="D9549" s="1">
        <v>44410</v>
      </c>
      <c r="E9549" t="s">
        <v>16</v>
      </c>
      <c r="F9549" t="s">
        <v>10</v>
      </c>
      <c r="G9549" t="s">
        <v>10</v>
      </c>
      <c r="H9549">
        <f t="shared" si="178"/>
        <v>2</v>
      </c>
    </row>
    <row r="9550" spans="1:8" x14ac:dyDescent="0.25">
      <c r="A9550" t="s">
        <v>9561</v>
      </c>
      <c r="B9550" t="s">
        <v>47</v>
      </c>
      <c r="C9550" s="1">
        <v>42503</v>
      </c>
      <c r="D9550" s="1">
        <v>42803</v>
      </c>
      <c r="E9550" t="s">
        <v>16</v>
      </c>
      <c r="F9550" t="s">
        <v>10</v>
      </c>
      <c r="G9550" t="s">
        <v>10</v>
      </c>
      <c r="H9550">
        <f t="shared" si="178"/>
        <v>1</v>
      </c>
    </row>
    <row r="9551" spans="1:8" x14ac:dyDescent="0.25">
      <c r="A9551" t="s">
        <v>9562</v>
      </c>
      <c r="B9551" t="s">
        <v>47</v>
      </c>
      <c r="C9551" s="1">
        <v>44231</v>
      </c>
      <c r="D9551" s="1">
        <v>44531</v>
      </c>
      <c r="E9551" t="s">
        <v>16</v>
      </c>
      <c r="F9551" t="s">
        <v>10</v>
      </c>
      <c r="G9551" t="s">
        <v>10</v>
      </c>
      <c r="H9551">
        <f t="shared" si="178"/>
        <v>1</v>
      </c>
    </row>
    <row r="9552" spans="1:8" x14ac:dyDescent="0.25">
      <c r="A9552" t="s">
        <v>9563</v>
      </c>
      <c r="B9552" t="s">
        <v>47</v>
      </c>
      <c r="C9552" s="1">
        <v>41273</v>
      </c>
      <c r="D9552" s="1">
        <v>41495</v>
      </c>
      <c r="E9552" t="s">
        <v>9</v>
      </c>
      <c r="F9552" t="s">
        <v>10</v>
      </c>
      <c r="G9552" t="s">
        <v>10</v>
      </c>
      <c r="H9552">
        <f t="shared" si="178"/>
        <v>1</v>
      </c>
    </row>
    <row r="9553" spans="1:8" x14ac:dyDescent="0.25">
      <c r="A9553" t="s">
        <v>9564</v>
      </c>
      <c r="B9553" t="s">
        <v>47</v>
      </c>
      <c r="C9553" s="1">
        <v>43163</v>
      </c>
      <c r="D9553" s="1">
        <v>43542</v>
      </c>
      <c r="E9553" t="s">
        <v>16</v>
      </c>
      <c r="F9553" t="s">
        <v>10</v>
      </c>
      <c r="G9553" t="s">
        <v>10</v>
      </c>
      <c r="H9553">
        <f t="shared" si="178"/>
        <v>2</v>
      </c>
    </row>
    <row r="9554" spans="1:8" x14ac:dyDescent="0.25">
      <c r="A9554" t="s">
        <v>9565</v>
      </c>
      <c r="B9554" t="s">
        <v>47</v>
      </c>
      <c r="C9554" s="1">
        <v>44912</v>
      </c>
      <c r="D9554" s="1">
        <v>45007</v>
      </c>
      <c r="E9554" t="s">
        <v>9</v>
      </c>
      <c r="F9554" t="s">
        <v>10</v>
      </c>
      <c r="G9554" t="s">
        <v>10</v>
      </c>
      <c r="H9554">
        <f t="shared" si="178"/>
        <v>1</v>
      </c>
    </row>
    <row r="9555" spans="1:8" x14ac:dyDescent="0.25">
      <c r="A9555" t="s">
        <v>9566</v>
      </c>
      <c r="B9555" t="s">
        <v>47</v>
      </c>
      <c r="C9555" s="1">
        <v>42893</v>
      </c>
      <c r="D9555" s="1">
        <v>44264</v>
      </c>
      <c r="E9555" t="s">
        <v>16</v>
      </c>
      <c r="F9555" t="s">
        <v>10</v>
      </c>
      <c r="G9555" t="s">
        <v>10</v>
      </c>
      <c r="H9555">
        <f t="shared" si="178"/>
        <v>4</v>
      </c>
    </row>
    <row r="9556" spans="1:8" x14ac:dyDescent="0.25">
      <c r="A9556" t="s">
        <v>9567</v>
      </c>
      <c r="B9556" t="s">
        <v>47</v>
      </c>
      <c r="C9556" s="1">
        <v>43889</v>
      </c>
      <c r="D9556" s="1">
        <v>44700</v>
      </c>
      <c r="E9556" t="s">
        <v>16</v>
      </c>
      <c r="F9556" t="s">
        <v>10</v>
      </c>
      <c r="G9556" t="s">
        <v>10</v>
      </c>
      <c r="H9556">
        <f t="shared" si="178"/>
        <v>3</v>
      </c>
    </row>
    <row r="9557" spans="1:8" x14ac:dyDescent="0.25">
      <c r="A9557" t="s">
        <v>9568</v>
      </c>
      <c r="B9557" t="s">
        <v>47</v>
      </c>
      <c r="C9557" s="1">
        <v>44394</v>
      </c>
      <c r="D9557" s="1">
        <v>44722</v>
      </c>
      <c r="E9557" t="s">
        <v>9</v>
      </c>
      <c r="F9557" t="s">
        <v>10</v>
      </c>
      <c r="G9557" t="s">
        <v>10</v>
      </c>
      <c r="H9557">
        <f t="shared" si="178"/>
        <v>1</v>
      </c>
    </row>
    <row r="9558" spans="1:8" x14ac:dyDescent="0.25">
      <c r="A9558" t="s">
        <v>9569</v>
      </c>
      <c r="B9558" t="s">
        <v>47</v>
      </c>
      <c r="C9558" s="1">
        <v>44033</v>
      </c>
      <c r="D9558" s="1">
        <v>44834</v>
      </c>
      <c r="E9558" t="s">
        <v>16</v>
      </c>
      <c r="F9558" t="s">
        <v>10</v>
      </c>
      <c r="G9558" t="s">
        <v>10</v>
      </c>
      <c r="H9558">
        <f t="shared" si="178"/>
        <v>3</v>
      </c>
    </row>
    <row r="9559" spans="1:8" x14ac:dyDescent="0.25">
      <c r="A9559" t="s">
        <v>9570</v>
      </c>
      <c r="B9559" t="s">
        <v>47</v>
      </c>
      <c r="C9559" s="1">
        <v>43651</v>
      </c>
      <c r="D9559" s="1">
        <v>43783</v>
      </c>
      <c r="E9559" t="s">
        <v>16</v>
      </c>
      <c r="F9559" t="s">
        <v>10</v>
      </c>
      <c r="G9559" t="s">
        <v>10</v>
      </c>
      <c r="H9559">
        <f t="shared" si="178"/>
        <v>1</v>
      </c>
    </row>
    <row r="9560" spans="1:8" x14ac:dyDescent="0.25">
      <c r="A9560" t="s">
        <v>9571</v>
      </c>
      <c r="B9560" t="s">
        <v>47</v>
      </c>
      <c r="C9560" s="1">
        <v>41145</v>
      </c>
      <c r="D9560" s="1">
        <v>41569</v>
      </c>
      <c r="E9560" t="s">
        <v>16</v>
      </c>
      <c r="F9560" t="s">
        <v>10</v>
      </c>
      <c r="G9560" t="s">
        <v>10</v>
      </c>
      <c r="H9560">
        <f t="shared" si="178"/>
        <v>2</v>
      </c>
    </row>
    <row r="9561" spans="1:8" x14ac:dyDescent="0.25">
      <c r="A9561" t="s">
        <v>9572</v>
      </c>
      <c r="B9561" t="s">
        <v>47</v>
      </c>
      <c r="C9561" s="1">
        <v>42027</v>
      </c>
      <c r="D9561" s="1">
        <v>42817</v>
      </c>
      <c r="E9561" t="s">
        <v>16</v>
      </c>
      <c r="F9561" t="s">
        <v>10</v>
      </c>
      <c r="G9561" t="s">
        <v>10</v>
      </c>
      <c r="H9561">
        <f t="shared" si="178"/>
        <v>3</v>
      </c>
    </row>
    <row r="9562" spans="1:8" x14ac:dyDescent="0.25">
      <c r="A9562" t="s">
        <v>9573</v>
      </c>
      <c r="B9562" t="s">
        <v>47</v>
      </c>
      <c r="C9562" s="1">
        <v>44386</v>
      </c>
      <c r="D9562" s="1">
        <v>44483</v>
      </c>
      <c r="E9562" t="s">
        <v>9</v>
      </c>
      <c r="F9562" t="s">
        <v>10</v>
      </c>
      <c r="G9562" t="s">
        <v>10</v>
      </c>
      <c r="H9562">
        <f t="shared" si="178"/>
        <v>1</v>
      </c>
    </row>
    <row r="9563" spans="1:8" x14ac:dyDescent="0.25">
      <c r="A9563" t="s">
        <v>9574</v>
      </c>
      <c r="B9563" t="s">
        <v>47</v>
      </c>
      <c r="C9563" s="1">
        <v>41838</v>
      </c>
      <c r="D9563" s="1">
        <v>42101</v>
      </c>
      <c r="E9563" t="s">
        <v>16</v>
      </c>
      <c r="F9563" t="s">
        <v>10</v>
      </c>
      <c r="G9563" t="s">
        <v>10</v>
      </c>
      <c r="H9563">
        <f t="shared" si="178"/>
        <v>1</v>
      </c>
    </row>
    <row r="9564" spans="1:8" x14ac:dyDescent="0.25">
      <c r="A9564" t="s">
        <v>9575</v>
      </c>
      <c r="B9564" t="s">
        <v>47</v>
      </c>
      <c r="C9564" s="1">
        <v>43497</v>
      </c>
      <c r="D9564" s="1">
        <v>43818</v>
      </c>
      <c r="E9564" t="s">
        <v>16</v>
      </c>
      <c r="F9564" t="s">
        <v>10</v>
      </c>
      <c r="G9564" t="s">
        <v>10</v>
      </c>
      <c r="H9564">
        <f t="shared" si="178"/>
        <v>1</v>
      </c>
    </row>
    <row r="9565" spans="1:8" x14ac:dyDescent="0.25">
      <c r="A9565" t="s">
        <v>9576</v>
      </c>
      <c r="B9565" t="s">
        <v>47</v>
      </c>
      <c r="C9565" s="1">
        <v>42257</v>
      </c>
      <c r="D9565" s="1">
        <v>42537</v>
      </c>
      <c r="E9565" t="s">
        <v>16</v>
      </c>
      <c r="F9565" t="s">
        <v>10</v>
      </c>
      <c r="G9565" t="s">
        <v>10</v>
      </c>
      <c r="H9565">
        <f t="shared" si="178"/>
        <v>1</v>
      </c>
    </row>
    <row r="9566" spans="1:8" x14ac:dyDescent="0.25">
      <c r="A9566" t="s">
        <v>9577</v>
      </c>
      <c r="B9566" t="s">
        <v>47</v>
      </c>
      <c r="C9566" s="1">
        <v>44297</v>
      </c>
      <c r="D9566" s="1">
        <v>44620</v>
      </c>
      <c r="E9566" t="s">
        <v>9</v>
      </c>
      <c r="F9566" t="s">
        <v>29</v>
      </c>
      <c r="G9566" t="s">
        <v>10</v>
      </c>
      <c r="H9566">
        <f t="shared" si="178"/>
        <v>1</v>
      </c>
    </row>
    <row r="9567" spans="1:8" x14ac:dyDescent="0.25">
      <c r="A9567" t="s">
        <v>9578</v>
      </c>
      <c r="B9567" t="s">
        <v>47</v>
      </c>
      <c r="C9567" s="1">
        <v>43007</v>
      </c>
      <c r="D9567" s="1">
        <v>43361</v>
      </c>
      <c r="E9567" t="s">
        <v>16</v>
      </c>
      <c r="F9567" t="s">
        <v>10</v>
      </c>
      <c r="G9567" t="s">
        <v>10</v>
      </c>
      <c r="H9567">
        <f t="shared" si="178"/>
        <v>1</v>
      </c>
    </row>
    <row r="9568" spans="1:8" x14ac:dyDescent="0.25">
      <c r="A9568" t="s">
        <v>9579</v>
      </c>
      <c r="B9568" t="s">
        <v>47</v>
      </c>
      <c r="C9568" s="1">
        <v>43546</v>
      </c>
      <c r="D9568" s="1">
        <v>44021</v>
      </c>
      <c r="E9568" t="s">
        <v>16</v>
      </c>
      <c r="F9568" t="s">
        <v>10</v>
      </c>
      <c r="G9568" t="s">
        <v>10</v>
      </c>
      <c r="H9568">
        <f t="shared" si="178"/>
        <v>2</v>
      </c>
    </row>
    <row r="9569" spans="1:8" x14ac:dyDescent="0.25">
      <c r="A9569" t="s">
        <v>9580</v>
      </c>
      <c r="B9569" t="s">
        <v>47</v>
      </c>
      <c r="C9569" s="1">
        <v>41837</v>
      </c>
      <c r="D9569" s="1">
        <v>42353</v>
      </c>
      <c r="E9569" t="s">
        <v>9</v>
      </c>
      <c r="F9569" t="s">
        <v>10</v>
      </c>
      <c r="G9569" t="s">
        <v>10</v>
      </c>
      <c r="H9569">
        <f t="shared" si="178"/>
        <v>2</v>
      </c>
    </row>
    <row r="9570" spans="1:8" x14ac:dyDescent="0.25">
      <c r="A9570" t="s">
        <v>9581</v>
      </c>
      <c r="B9570" t="s">
        <v>47</v>
      </c>
      <c r="C9570" s="1">
        <v>42140</v>
      </c>
      <c r="D9570" s="1">
        <v>42591</v>
      </c>
      <c r="E9570" t="s">
        <v>9</v>
      </c>
      <c r="F9570" t="s">
        <v>10</v>
      </c>
      <c r="G9570" t="s">
        <v>10</v>
      </c>
      <c r="H9570">
        <f t="shared" si="178"/>
        <v>2</v>
      </c>
    </row>
    <row r="9571" spans="1:8" x14ac:dyDescent="0.25">
      <c r="A9571" t="s">
        <v>9582</v>
      </c>
      <c r="B9571" t="s">
        <v>47</v>
      </c>
      <c r="C9571" s="1">
        <v>44300</v>
      </c>
      <c r="D9571" s="1">
        <v>44477</v>
      </c>
      <c r="E9571" t="s">
        <v>9</v>
      </c>
      <c r="F9571" t="s">
        <v>29</v>
      </c>
      <c r="G9571" t="s">
        <v>10</v>
      </c>
      <c r="H9571">
        <f t="shared" si="178"/>
        <v>1</v>
      </c>
    </row>
    <row r="9572" spans="1:8" x14ac:dyDescent="0.25">
      <c r="A9572" t="s">
        <v>9583</v>
      </c>
      <c r="B9572" t="s">
        <v>47</v>
      </c>
      <c r="C9572" s="1">
        <v>43056</v>
      </c>
      <c r="D9572" s="1">
        <v>43669</v>
      </c>
      <c r="E9572" t="s">
        <v>16</v>
      </c>
      <c r="F9572" t="s">
        <v>10</v>
      </c>
      <c r="G9572" t="s">
        <v>10</v>
      </c>
      <c r="H9572">
        <f t="shared" si="178"/>
        <v>2</v>
      </c>
    </row>
    <row r="9573" spans="1:8" x14ac:dyDescent="0.25">
      <c r="A9573" t="s">
        <v>9584</v>
      </c>
      <c r="B9573" t="s">
        <v>47</v>
      </c>
      <c r="C9573" s="1">
        <v>43621</v>
      </c>
      <c r="D9573" s="1">
        <v>45139</v>
      </c>
      <c r="E9573" t="s">
        <v>9</v>
      </c>
      <c r="F9573" t="s">
        <v>10</v>
      </c>
      <c r="G9573" t="s">
        <v>10</v>
      </c>
      <c r="H9573">
        <f t="shared" si="178"/>
        <v>5</v>
      </c>
    </row>
    <row r="9574" spans="1:8" x14ac:dyDescent="0.25">
      <c r="A9574" t="s">
        <v>9585</v>
      </c>
      <c r="B9574" t="s">
        <v>47</v>
      </c>
      <c r="C9574" s="1">
        <v>43519</v>
      </c>
      <c r="D9574" s="1">
        <v>43697</v>
      </c>
      <c r="E9574" t="s">
        <v>16</v>
      </c>
      <c r="F9574" t="s">
        <v>10</v>
      </c>
      <c r="G9574" t="s">
        <v>10</v>
      </c>
      <c r="H9574">
        <f t="shared" si="178"/>
        <v>1</v>
      </c>
    </row>
    <row r="9575" spans="1:8" x14ac:dyDescent="0.25">
      <c r="A9575" t="s">
        <v>9586</v>
      </c>
      <c r="B9575" t="s">
        <v>47</v>
      </c>
      <c r="C9575" s="1">
        <v>44354</v>
      </c>
      <c r="D9575" s="1">
        <v>44628</v>
      </c>
      <c r="E9575" t="s">
        <v>9</v>
      </c>
      <c r="F9575" t="s">
        <v>10</v>
      </c>
      <c r="G9575" t="s">
        <v>10</v>
      </c>
      <c r="H9575">
        <f t="shared" si="178"/>
        <v>1</v>
      </c>
    </row>
    <row r="9576" spans="1:8" x14ac:dyDescent="0.25">
      <c r="A9576" t="s">
        <v>9587</v>
      </c>
      <c r="B9576" t="s">
        <v>47</v>
      </c>
      <c r="C9576" s="1">
        <v>43817</v>
      </c>
      <c r="D9576" s="1">
        <v>44410</v>
      </c>
      <c r="E9576" t="s">
        <v>16</v>
      </c>
      <c r="F9576" t="s">
        <v>10</v>
      </c>
      <c r="G9576" t="s">
        <v>10</v>
      </c>
      <c r="H9576">
        <f t="shared" si="178"/>
        <v>2</v>
      </c>
    </row>
    <row r="9577" spans="1:8" x14ac:dyDescent="0.25">
      <c r="A9577" t="s">
        <v>9588</v>
      </c>
      <c r="B9577" t="s">
        <v>47</v>
      </c>
      <c r="C9577" s="1">
        <v>42812</v>
      </c>
      <c r="D9577" s="1">
        <v>43669</v>
      </c>
      <c r="E9577" t="s">
        <v>16</v>
      </c>
      <c r="F9577" t="s">
        <v>10</v>
      </c>
      <c r="G9577" t="s">
        <v>10</v>
      </c>
      <c r="H9577">
        <f t="shared" si="178"/>
        <v>3</v>
      </c>
    </row>
    <row r="9578" spans="1:8" x14ac:dyDescent="0.25">
      <c r="A9578" t="s">
        <v>9589</v>
      </c>
      <c r="B9578" t="s">
        <v>47</v>
      </c>
      <c r="C9578" s="1">
        <v>42415</v>
      </c>
      <c r="D9578" s="1">
        <v>42822</v>
      </c>
      <c r="E9578" t="s">
        <v>16</v>
      </c>
      <c r="F9578" t="s">
        <v>10</v>
      </c>
      <c r="G9578" t="s">
        <v>10</v>
      </c>
      <c r="H9578">
        <f t="shared" si="178"/>
        <v>2</v>
      </c>
    </row>
    <row r="9579" spans="1:8" x14ac:dyDescent="0.25">
      <c r="A9579" t="s">
        <v>9590</v>
      </c>
      <c r="B9579" t="s">
        <v>47</v>
      </c>
      <c r="C9579" s="1">
        <v>42261</v>
      </c>
      <c r="D9579" s="1">
        <v>42829</v>
      </c>
      <c r="E9579" t="s">
        <v>16</v>
      </c>
      <c r="F9579" t="s">
        <v>10</v>
      </c>
      <c r="G9579" t="s">
        <v>10</v>
      </c>
      <c r="H9579">
        <f t="shared" si="178"/>
        <v>2</v>
      </c>
    </row>
    <row r="9580" spans="1:8" x14ac:dyDescent="0.25">
      <c r="A9580" t="s">
        <v>9591</v>
      </c>
      <c r="B9580" t="s">
        <v>47</v>
      </c>
      <c r="C9580" s="1">
        <v>43602</v>
      </c>
      <c r="D9580" s="1">
        <v>44273</v>
      </c>
      <c r="E9580" t="s">
        <v>16</v>
      </c>
      <c r="F9580" t="s">
        <v>10</v>
      </c>
      <c r="G9580" t="s">
        <v>10</v>
      </c>
      <c r="H9580">
        <f t="shared" si="178"/>
        <v>2</v>
      </c>
    </row>
    <row r="9581" spans="1:8" x14ac:dyDescent="0.25">
      <c r="A9581" t="s">
        <v>9592</v>
      </c>
      <c r="B9581" t="s">
        <v>47</v>
      </c>
      <c r="C9581" s="1">
        <v>44026</v>
      </c>
      <c r="D9581" s="1">
        <v>44298</v>
      </c>
      <c r="E9581" t="s">
        <v>9</v>
      </c>
      <c r="F9581" t="s">
        <v>10</v>
      </c>
      <c r="G9581" t="s">
        <v>10</v>
      </c>
      <c r="H9581">
        <f t="shared" si="178"/>
        <v>1</v>
      </c>
    </row>
    <row r="9582" spans="1:8" x14ac:dyDescent="0.25">
      <c r="A9582" t="s">
        <v>9593</v>
      </c>
      <c r="B9582" t="s">
        <v>47</v>
      </c>
      <c r="C9582" s="1">
        <v>42858</v>
      </c>
      <c r="D9582" s="1">
        <v>43146</v>
      </c>
      <c r="E9582" t="s">
        <v>16</v>
      </c>
      <c r="F9582" t="s">
        <v>10</v>
      </c>
      <c r="G9582" t="s">
        <v>10</v>
      </c>
      <c r="H9582">
        <f t="shared" si="178"/>
        <v>1</v>
      </c>
    </row>
    <row r="9583" spans="1:8" x14ac:dyDescent="0.25">
      <c r="A9583" t="s">
        <v>9594</v>
      </c>
      <c r="B9583" t="s">
        <v>47</v>
      </c>
      <c r="C9583" s="1">
        <v>41451</v>
      </c>
      <c r="D9583" s="1">
        <v>41558</v>
      </c>
      <c r="E9583" t="s">
        <v>9</v>
      </c>
      <c r="F9583" t="s">
        <v>10</v>
      </c>
      <c r="G9583" t="s">
        <v>10</v>
      </c>
      <c r="H9583">
        <f t="shared" si="178"/>
        <v>1</v>
      </c>
    </row>
    <row r="9584" spans="1:8" x14ac:dyDescent="0.25">
      <c r="A9584" t="s">
        <v>9595</v>
      </c>
      <c r="B9584" t="s">
        <v>47</v>
      </c>
      <c r="C9584" s="1">
        <v>44404</v>
      </c>
      <c r="D9584" s="1">
        <v>44719</v>
      </c>
      <c r="E9584" t="s">
        <v>16</v>
      </c>
      <c r="F9584" t="s">
        <v>10</v>
      </c>
      <c r="G9584" t="s">
        <v>10</v>
      </c>
      <c r="H9584">
        <f t="shared" si="178"/>
        <v>1</v>
      </c>
    </row>
    <row r="9585" spans="1:8" x14ac:dyDescent="0.25">
      <c r="A9585" t="s">
        <v>9596</v>
      </c>
      <c r="B9585" t="s">
        <v>47</v>
      </c>
      <c r="C9585" s="1">
        <v>41045</v>
      </c>
      <c r="D9585" s="1">
        <v>41152</v>
      </c>
      <c r="E9585" t="s">
        <v>9</v>
      </c>
      <c r="F9585" t="s">
        <v>10</v>
      </c>
      <c r="G9585" t="s">
        <v>10</v>
      </c>
      <c r="H9585">
        <f t="shared" si="178"/>
        <v>1</v>
      </c>
    </row>
    <row r="9586" spans="1:8" x14ac:dyDescent="0.25">
      <c r="A9586" t="s">
        <v>9597</v>
      </c>
      <c r="B9586" t="s">
        <v>47</v>
      </c>
      <c r="C9586" s="1">
        <v>41659</v>
      </c>
      <c r="D9586" s="1">
        <v>42026</v>
      </c>
      <c r="E9586" t="s">
        <v>16</v>
      </c>
      <c r="F9586" t="s">
        <v>10</v>
      </c>
      <c r="G9586" t="s">
        <v>10</v>
      </c>
      <c r="H9586">
        <f t="shared" si="178"/>
        <v>2</v>
      </c>
    </row>
    <row r="9587" spans="1:8" x14ac:dyDescent="0.25">
      <c r="A9587" t="s">
        <v>9598</v>
      </c>
      <c r="B9587" t="s">
        <v>47</v>
      </c>
      <c r="C9587" s="1">
        <v>43260</v>
      </c>
      <c r="D9587" s="1">
        <v>44270</v>
      </c>
      <c r="E9587" t="s">
        <v>9</v>
      </c>
      <c r="F9587" t="s">
        <v>10</v>
      </c>
      <c r="G9587" t="s">
        <v>10</v>
      </c>
      <c r="H9587">
        <f t="shared" si="178"/>
        <v>3</v>
      </c>
    </row>
    <row r="9588" spans="1:8" x14ac:dyDescent="0.25">
      <c r="A9588" t="s">
        <v>9599</v>
      </c>
      <c r="B9588" t="s">
        <v>47</v>
      </c>
      <c r="C9588" s="1">
        <v>42208</v>
      </c>
      <c r="D9588" s="1">
        <v>42857</v>
      </c>
      <c r="E9588" t="s">
        <v>16</v>
      </c>
      <c r="F9588" t="s">
        <v>10</v>
      </c>
      <c r="G9588" t="s">
        <v>10</v>
      </c>
      <c r="H9588">
        <f t="shared" si="178"/>
        <v>2</v>
      </c>
    </row>
    <row r="9589" spans="1:8" x14ac:dyDescent="0.25">
      <c r="A9589" t="s">
        <v>9600</v>
      </c>
      <c r="B9589" t="s">
        <v>47</v>
      </c>
      <c r="C9589" s="1">
        <v>44764</v>
      </c>
      <c r="D9589" s="1">
        <v>44911</v>
      </c>
      <c r="E9589" t="s">
        <v>9</v>
      </c>
      <c r="F9589" t="s">
        <v>10</v>
      </c>
      <c r="G9589" t="s">
        <v>10</v>
      </c>
      <c r="H9589">
        <f t="shared" si="178"/>
        <v>1</v>
      </c>
    </row>
    <row r="9590" spans="1:8" x14ac:dyDescent="0.25">
      <c r="A9590" t="s">
        <v>9601</v>
      </c>
      <c r="B9590" t="s">
        <v>47</v>
      </c>
      <c r="C9590" s="1">
        <v>44760</v>
      </c>
      <c r="D9590" s="1">
        <v>45176</v>
      </c>
      <c r="E9590" t="s">
        <v>16</v>
      </c>
      <c r="F9590" t="s">
        <v>10</v>
      </c>
      <c r="G9590" t="s">
        <v>10</v>
      </c>
      <c r="H9590">
        <f t="shared" si="178"/>
        <v>2</v>
      </c>
    </row>
    <row r="9591" spans="1:8" x14ac:dyDescent="0.25">
      <c r="A9591" t="s">
        <v>9602</v>
      </c>
      <c r="B9591" t="s">
        <v>47</v>
      </c>
      <c r="C9591" s="1">
        <v>43386</v>
      </c>
      <c r="D9591" s="1">
        <v>43776</v>
      </c>
      <c r="E9591" t="s">
        <v>16</v>
      </c>
      <c r="F9591" t="s">
        <v>10</v>
      </c>
      <c r="G9591" t="s">
        <v>10</v>
      </c>
      <c r="H9591">
        <f t="shared" si="178"/>
        <v>2</v>
      </c>
    </row>
    <row r="9592" spans="1:8" x14ac:dyDescent="0.25">
      <c r="A9592" t="s">
        <v>9603</v>
      </c>
      <c r="B9592" t="s">
        <v>47</v>
      </c>
      <c r="C9592" s="1">
        <v>41043</v>
      </c>
      <c r="D9592" s="1">
        <v>41799</v>
      </c>
      <c r="E9592" t="s">
        <v>16</v>
      </c>
      <c r="F9592" t="s">
        <v>10</v>
      </c>
      <c r="G9592" t="s">
        <v>10</v>
      </c>
      <c r="H9592">
        <f t="shared" si="178"/>
        <v>3</v>
      </c>
    </row>
    <row r="9593" spans="1:8" x14ac:dyDescent="0.25">
      <c r="A9593" t="s">
        <v>9604</v>
      </c>
      <c r="B9593" t="s">
        <v>47</v>
      </c>
      <c r="C9593" s="1">
        <v>43739</v>
      </c>
      <c r="D9593" s="1">
        <v>44357</v>
      </c>
      <c r="E9593" t="s">
        <v>16</v>
      </c>
      <c r="F9593" t="s">
        <v>10</v>
      </c>
      <c r="G9593" t="s">
        <v>10</v>
      </c>
      <c r="H9593">
        <f t="shared" si="178"/>
        <v>2</v>
      </c>
    </row>
    <row r="9594" spans="1:8" x14ac:dyDescent="0.25">
      <c r="A9594" t="s">
        <v>9605</v>
      </c>
      <c r="B9594" t="s">
        <v>47</v>
      </c>
      <c r="C9594" s="1">
        <v>42472</v>
      </c>
      <c r="D9594" s="1">
        <v>43291</v>
      </c>
      <c r="E9594" t="s">
        <v>9</v>
      </c>
      <c r="F9594" t="s">
        <v>10</v>
      </c>
      <c r="G9594" t="s">
        <v>10</v>
      </c>
      <c r="H9594">
        <f t="shared" si="178"/>
        <v>3</v>
      </c>
    </row>
    <row r="9595" spans="1:8" x14ac:dyDescent="0.25">
      <c r="A9595" t="s">
        <v>9606</v>
      </c>
      <c r="B9595" t="s">
        <v>47</v>
      </c>
      <c r="C9595" s="1">
        <v>42880</v>
      </c>
      <c r="D9595" s="1">
        <v>44040</v>
      </c>
      <c r="E9595" t="s">
        <v>16</v>
      </c>
      <c r="F9595" t="s">
        <v>10</v>
      </c>
      <c r="G9595" t="s">
        <v>10</v>
      </c>
      <c r="H9595">
        <f t="shared" si="178"/>
        <v>4</v>
      </c>
    </row>
    <row r="9596" spans="1:8" x14ac:dyDescent="0.25">
      <c r="A9596" t="s">
        <v>9607</v>
      </c>
      <c r="B9596" t="s">
        <v>47</v>
      </c>
      <c r="C9596" s="1">
        <v>42220</v>
      </c>
      <c r="D9596" s="1">
        <v>42706</v>
      </c>
      <c r="E9596" t="s">
        <v>16</v>
      </c>
      <c r="F9596" t="s">
        <v>10</v>
      </c>
      <c r="G9596" t="s">
        <v>10</v>
      </c>
      <c r="H9596">
        <f t="shared" si="178"/>
        <v>2</v>
      </c>
    </row>
    <row r="9597" spans="1:8" x14ac:dyDescent="0.25">
      <c r="A9597" t="s">
        <v>9608</v>
      </c>
      <c r="B9597" t="s">
        <v>47</v>
      </c>
      <c r="C9597" s="1">
        <v>43419</v>
      </c>
      <c r="D9597" s="1">
        <v>43839</v>
      </c>
      <c r="E9597" t="s">
        <v>9</v>
      </c>
      <c r="F9597" t="s">
        <v>10</v>
      </c>
      <c r="G9597" t="s">
        <v>10</v>
      </c>
      <c r="H9597">
        <f t="shared" si="178"/>
        <v>2</v>
      </c>
    </row>
    <row r="9598" spans="1:8" x14ac:dyDescent="0.25">
      <c r="A9598" t="s">
        <v>9609</v>
      </c>
      <c r="B9598" t="s">
        <v>47</v>
      </c>
      <c r="C9598" s="1">
        <v>41116</v>
      </c>
      <c r="D9598" s="1">
        <v>41341</v>
      </c>
      <c r="E9598" t="s">
        <v>9</v>
      </c>
      <c r="F9598" t="s">
        <v>10</v>
      </c>
      <c r="G9598" t="s">
        <v>10</v>
      </c>
      <c r="H9598">
        <f t="shared" si="178"/>
        <v>1</v>
      </c>
    </row>
    <row r="9599" spans="1:8" x14ac:dyDescent="0.25">
      <c r="A9599" t="s">
        <v>9610</v>
      </c>
      <c r="B9599" t="s">
        <v>47</v>
      </c>
      <c r="C9599" s="1">
        <v>44319</v>
      </c>
      <c r="D9599" s="1">
        <v>44498</v>
      </c>
      <c r="E9599" t="s">
        <v>9</v>
      </c>
      <c r="F9599" t="s">
        <v>29</v>
      </c>
      <c r="G9599" t="s">
        <v>10</v>
      </c>
      <c r="H9599">
        <f t="shared" si="178"/>
        <v>1</v>
      </c>
    </row>
    <row r="9600" spans="1:8" x14ac:dyDescent="0.25">
      <c r="A9600" t="s">
        <v>9611</v>
      </c>
      <c r="B9600" t="s">
        <v>47</v>
      </c>
      <c r="C9600" s="1">
        <v>43508</v>
      </c>
      <c r="D9600" s="1">
        <v>43649</v>
      </c>
      <c r="E9600" t="s">
        <v>16</v>
      </c>
      <c r="F9600" t="s">
        <v>10</v>
      </c>
      <c r="G9600" t="s">
        <v>10</v>
      </c>
      <c r="H9600">
        <f t="shared" si="178"/>
        <v>1</v>
      </c>
    </row>
    <row r="9601" spans="1:8" x14ac:dyDescent="0.25">
      <c r="A9601" t="s">
        <v>9612</v>
      </c>
      <c r="B9601" t="s">
        <v>47</v>
      </c>
      <c r="C9601" s="1">
        <v>41006</v>
      </c>
      <c r="D9601" s="1">
        <v>42044</v>
      </c>
      <c r="E9601" t="s">
        <v>16</v>
      </c>
      <c r="F9601" t="s">
        <v>10</v>
      </c>
      <c r="G9601" t="s">
        <v>10</v>
      </c>
      <c r="H9601">
        <f t="shared" si="178"/>
        <v>3</v>
      </c>
    </row>
    <row r="9602" spans="1:8" x14ac:dyDescent="0.25">
      <c r="A9602" t="s">
        <v>9613</v>
      </c>
      <c r="B9602" t="s">
        <v>47</v>
      </c>
      <c r="C9602" s="1">
        <v>44266</v>
      </c>
      <c r="D9602" s="1">
        <v>44379</v>
      </c>
      <c r="E9602" t="s">
        <v>16</v>
      </c>
      <c r="F9602" t="s">
        <v>10</v>
      </c>
      <c r="G9602" t="s">
        <v>10</v>
      </c>
      <c r="H9602">
        <f t="shared" si="178"/>
        <v>1</v>
      </c>
    </row>
    <row r="9603" spans="1:8" x14ac:dyDescent="0.25">
      <c r="A9603" t="s">
        <v>9614</v>
      </c>
      <c r="B9603" t="s">
        <v>47</v>
      </c>
      <c r="C9603" s="1">
        <v>42644</v>
      </c>
      <c r="D9603" s="1">
        <v>43452</v>
      </c>
      <c r="E9603" t="s">
        <v>16</v>
      </c>
      <c r="F9603" t="s">
        <v>10</v>
      </c>
      <c r="G9603" t="s">
        <v>10</v>
      </c>
      <c r="H9603">
        <f t="shared" ref="H9603:H9666" si="179">ROUNDUP((D9603-C9603)/365,0)</f>
        <v>3</v>
      </c>
    </row>
    <row r="9604" spans="1:8" x14ac:dyDescent="0.25">
      <c r="A9604" t="s">
        <v>9615</v>
      </c>
      <c r="B9604" t="s">
        <v>47</v>
      </c>
      <c r="C9604" s="1">
        <v>44342</v>
      </c>
      <c r="D9604" s="1">
        <v>44596</v>
      </c>
      <c r="E9604" t="s">
        <v>16</v>
      </c>
      <c r="F9604" t="s">
        <v>10</v>
      </c>
      <c r="G9604" t="s">
        <v>10</v>
      </c>
      <c r="H9604">
        <f t="shared" si="179"/>
        <v>1</v>
      </c>
    </row>
    <row r="9605" spans="1:8" x14ac:dyDescent="0.25">
      <c r="A9605" t="s">
        <v>9616</v>
      </c>
      <c r="B9605" t="s">
        <v>47</v>
      </c>
      <c r="C9605" s="1">
        <v>43755</v>
      </c>
      <c r="D9605" s="1">
        <v>44021</v>
      </c>
      <c r="E9605" t="s">
        <v>16</v>
      </c>
      <c r="F9605" t="s">
        <v>10</v>
      </c>
      <c r="G9605" t="s">
        <v>10</v>
      </c>
      <c r="H9605">
        <f t="shared" si="179"/>
        <v>1</v>
      </c>
    </row>
    <row r="9606" spans="1:8" x14ac:dyDescent="0.25">
      <c r="A9606" t="s">
        <v>9617</v>
      </c>
      <c r="B9606" t="s">
        <v>47</v>
      </c>
      <c r="C9606" s="1">
        <v>41687</v>
      </c>
      <c r="D9606" s="1">
        <v>42045</v>
      </c>
      <c r="E9606" t="s">
        <v>9</v>
      </c>
      <c r="F9606" t="s">
        <v>10</v>
      </c>
      <c r="G9606" t="s">
        <v>10</v>
      </c>
      <c r="H9606">
        <f t="shared" si="179"/>
        <v>1</v>
      </c>
    </row>
    <row r="9607" spans="1:8" x14ac:dyDescent="0.25">
      <c r="A9607" t="s">
        <v>9618</v>
      </c>
      <c r="B9607" t="s">
        <v>47</v>
      </c>
      <c r="C9607" s="1">
        <v>43176</v>
      </c>
      <c r="D9607" s="1">
        <v>43318</v>
      </c>
      <c r="E9607" t="s">
        <v>9</v>
      </c>
      <c r="F9607" t="s">
        <v>10</v>
      </c>
      <c r="G9607" t="s">
        <v>10</v>
      </c>
      <c r="H9607">
        <f t="shared" si="179"/>
        <v>1</v>
      </c>
    </row>
    <row r="9608" spans="1:8" x14ac:dyDescent="0.25">
      <c r="A9608" t="s">
        <v>9619</v>
      </c>
      <c r="B9608" t="s">
        <v>47</v>
      </c>
      <c r="C9608" s="1">
        <v>41927</v>
      </c>
      <c r="D9608" s="1">
        <v>42194</v>
      </c>
      <c r="E9608" t="s">
        <v>9</v>
      </c>
      <c r="F9608" t="s">
        <v>10</v>
      </c>
      <c r="G9608" t="s">
        <v>10</v>
      </c>
      <c r="H9608">
        <f t="shared" si="179"/>
        <v>1</v>
      </c>
    </row>
    <row r="9609" spans="1:8" x14ac:dyDescent="0.25">
      <c r="A9609" t="s">
        <v>9620</v>
      </c>
      <c r="B9609" t="s">
        <v>47</v>
      </c>
      <c r="C9609" s="1">
        <v>44077</v>
      </c>
      <c r="D9609" s="1">
        <v>44543</v>
      </c>
      <c r="E9609" t="s">
        <v>16</v>
      </c>
      <c r="F9609" t="s">
        <v>10</v>
      </c>
      <c r="G9609" t="s">
        <v>10</v>
      </c>
      <c r="H9609">
        <f t="shared" si="179"/>
        <v>2</v>
      </c>
    </row>
    <row r="9610" spans="1:8" x14ac:dyDescent="0.25">
      <c r="A9610" t="s">
        <v>9621</v>
      </c>
      <c r="B9610" t="s">
        <v>47</v>
      </c>
      <c r="C9610" s="1">
        <v>43585</v>
      </c>
      <c r="D9610" s="1">
        <v>44181</v>
      </c>
      <c r="E9610" t="s">
        <v>16</v>
      </c>
      <c r="F9610" t="s">
        <v>10</v>
      </c>
      <c r="G9610" t="s">
        <v>10</v>
      </c>
      <c r="H9610">
        <f t="shared" si="179"/>
        <v>2</v>
      </c>
    </row>
    <row r="9611" spans="1:8" x14ac:dyDescent="0.25">
      <c r="A9611" t="s">
        <v>9622</v>
      </c>
      <c r="B9611" t="s">
        <v>47</v>
      </c>
      <c r="C9611" s="1">
        <v>44821</v>
      </c>
      <c r="D9611" s="1">
        <v>44900</v>
      </c>
      <c r="E9611" t="s">
        <v>9</v>
      </c>
      <c r="F9611" t="s">
        <v>10</v>
      </c>
      <c r="G9611" t="s">
        <v>10</v>
      </c>
      <c r="H9611">
        <f t="shared" si="179"/>
        <v>1</v>
      </c>
    </row>
    <row r="9612" spans="1:8" x14ac:dyDescent="0.25">
      <c r="A9612" t="s">
        <v>9623</v>
      </c>
      <c r="B9612" t="s">
        <v>47</v>
      </c>
      <c r="C9612" s="1">
        <v>43676</v>
      </c>
      <c r="D9612" s="1">
        <v>43816</v>
      </c>
      <c r="E9612" t="s">
        <v>9</v>
      </c>
      <c r="F9612" t="s">
        <v>10</v>
      </c>
      <c r="G9612" t="s">
        <v>10</v>
      </c>
      <c r="H9612">
        <f t="shared" si="179"/>
        <v>1</v>
      </c>
    </row>
    <row r="9613" spans="1:8" x14ac:dyDescent="0.25">
      <c r="A9613" t="s">
        <v>9624</v>
      </c>
      <c r="B9613" t="s">
        <v>47</v>
      </c>
      <c r="C9613" s="1">
        <v>41369</v>
      </c>
      <c r="D9613" s="1">
        <v>42157</v>
      </c>
      <c r="E9613" t="s">
        <v>16</v>
      </c>
      <c r="F9613" t="s">
        <v>10</v>
      </c>
      <c r="G9613" t="s">
        <v>10</v>
      </c>
      <c r="H9613">
        <f t="shared" si="179"/>
        <v>3</v>
      </c>
    </row>
    <row r="9614" spans="1:8" x14ac:dyDescent="0.25">
      <c r="A9614" t="s">
        <v>9625</v>
      </c>
      <c r="B9614" t="s">
        <v>47</v>
      </c>
      <c r="C9614" s="1">
        <v>43337</v>
      </c>
      <c r="D9614" s="1">
        <v>44827</v>
      </c>
      <c r="E9614" t="s">
        <v>9</v>
      </c>
      <c r="F9614" t="s">
        <v>10</v>
      </c>
      <c r="G9614" t="s">
        <v>10</v>
      </c>
      <c r="H9614">
        <f t="shared" si="179"/>
        <v>5</v>
      </c>
    </row>
    <row r="9615" spans="1:8" x14ac:dyDescent="0.25">
      <c r="A9615" t="s">
        <v>9626</v>
      </c>
      <c r="B9615" t="s">
        <v>47</v>
      </c>
      <c r="C9615" s="1">
        <v>42491</v>
      </c>
      <c r="D9615" s="1">
        <v>42565</v>
      </c>
      <c r="E9615" t="s">
        <v>9</v>
      </c>
      <c r="F9615" t="s">
        <v>10</v>
      </c>
      <c r="G9615" t="s">
        <v>10</v>
      </c>
      <c r="H9615">
        <f t="shared" si="179"/>
        <v>1</v>
      </c>
    </row>
    <row r="9616" spans="1:8" x14ac:dyDescent="0.25">
      <c r="A9616" t="s">
        <v>9627</v>
      </c>
      <c r="B9616" t="s">
        <v>47</v>
      </c>
      <c r="C9616" s="1">
        <v>42629</v>
      </c>
      <c r="D9616" s="1">
        <v>42950</v>
      </c>
      <c r="E9616" t="s">
        <v>9</v>
      </c>
      <c r="F9616" t="s">
        <v>10</v>
      </c>
      <c r="G9616" t="s">
        <v>10</v>
      </c>
      <c r="H9616">
        <f t="shared" si="179"/>
        <v>1</v>
      </c>
    </row>
    <row r="9617" spans="1:8" x14ac:dyDescent="0.25">
      <c r="A9617" t="s">
        <v>9628</v>
      </c>
      <c r="B9617" t="s">
        <v>47</v>
      </c>
      <c r="C9617" s="1">
        <v>44242</v>
      </c>
      <c r="D9617" s="1">
        <v>44445</v>
      </c>
      <c r="E9617" t="s">
        <v>9</v>
      </c>
      <c r="F9617" t="s">
        <v>10</v>
      </c>
      <c r="G9617" t="s">
        <v>10</v>
      </c>
      <c r="H9617">
        <f t="shared" si="179"/>
        <v>1</v>
      </c>
    </row>
    <row r="9618" spans="1:8" x14ac:dyDescent="0.25">
      <c r="A9618" t="s">
        <v>9629</v>
      </c>
      <c r="B9618" t="s">
        <v>47</v>
      </c>
      <c r="C9618" s="1">
        <v>42880</v>
      </c>
      <c r="D9618" s="1">
        <v>43242</v>
      </c>
      <c r="E9618" t="s">
        <v>16</v>
      </c>
      <c r="F9618" t="s">
        <v>10</v>
      </c>
      <c r="G9618" t="s">
        <v>10</v>
      </c>
      <c r="H9618">
        <f t="shared" si="179"/>
        <v>1</v>
      </c>
    </row>
    <row r="9619" spans="1:8" x14ac:dyDescent="0.25">
      <c r="A9619" t="s">
        <v>9630</v>
      </c>
      <c r="B9619" t="s">
        <v>47</v>
      </c>
      <c r="C9619" s="1">
        <v>44642</v>
      </c>
      <c r="D9619" s="1">
        <v>44809</v>
      </c>
      <c r="E9619" t="s">
        <v>16</v>
      </c>
      <c r="F9619" t="s">
        <v>10</v>
      </c>
      <c r="G9619" t="s">
        <v>10</v>
      </c>
      <c r="H9619">
        <f t="shared" si="179"/>
        <v>1</v>
      </c>
    </row>
    <row r="9620" spans="1:8" x14ac:dyDescent="0.25">
      <c r="A9620" t="s">
        <v>9631</v>
      </c>
      <c r="B9620" t="s">
        <v>47</v>
      </c>
      <c r="C9620" s="1">
        <v>42875</v>
      </c>
      <c r="D9620" s="1">
        <v>43202</v>
      </c>
      <c r="E9620" t="s">
        <v>16</v>
      </c>
      <c r="F9620" t="s">
        <v>10</v>
      </c>
      <c r="G9620" t="s">
        <v>10</v>
      </c>
      <c r="H9620">
        <f t="shared" si="179"/>
        <v>1</v>
      </c>
    </row>
    <row r="9621" spans="1:8" x14ac:dyDescent="0.25">
      <c r="A9621" t="s">
        <v>9632</v>
      </c>
      <c r="B9621" t="s">
        <v>47</v>
      </c>
      <c r="C9621" s="1">
        <v>43533</v>
      </c>
      <c r="D9621" s="1">
        <v>43662</v>
      </c>
      <c r="E9621" t="s">
        <v>9</v>
      </c>
      <c r="F9621" t="s">
        <v>10</v>
      </c>
      <c r="G9621" t="s">
        <v>10</v>
      </c>
      <c r="H9621">
        <f t="shared" si="179"/>
        <v>1</v>
      </c>
    </row>
    <row r="9622" spans="1:8" x14ac:dyDescent="0.25">
      <c r="A9622" t="s">
        <v>9633</v>
      </c>
      <c r="B9622" t="s">
        <v>47</v>
      </c>
      <c r="C9622" s="1">
        <v>43243</v>
      </c>
      <c r="D9622" s="1">
        <v>43383</v>
      </c>
      <c r="E9622" t="s">
        <v>9</v>
      </c>
      <c r="F9622" t="s">
        <v>10</v>
      </c>
      <c r="G9622" t="s">
        <v>10</v>
      </c>
      <c r="H9622">
        <f t="shared" si="179"/>
        <v>1</v>
      </c>
    </row>
    <row r="9623" spans="1:8" x14ac:dyDescent="0.25">
      <c r="A9623" t="s">
        <v>9634</v>
      </c>
      <c r="B9623" t="s">
        <v>47</v>
      </c>
      <c r="C9623" s="1">
        <v>44306</v>
      </c>
      <c r="D9623" s="1">
        <v>44400</v>
      </c>
      <c r="E9623" t="s">
        <v>16</v>
      </c>
      <c r="F9623" t="s">
        <v>10</v>
      </c>
      <c r="G9623" t="s">
        <v>10</v>
      </c>
      <c r="H9623">
        <f t="shared" si="179"/>
        <v>1</v>
      </c>
    </row>
    <row r="9624" spans="1:8" x14ac:dyDescent="0.25">
      <c r="A9624" t="s">
        <v>9635</v>
      </c>
      <c r="B9624" t="s">
        <v>47</v>
      </c>
      <c r="C9624" s="1">
        <v>41689</v>
      </c>
      <c r="D9624" s="1">
        <v>42297</v>
      </c>
      <c r="E9624" t="s">
        <v>16</v>
      </c>
      <c r="F9624" t="s">
        <v>10</v>
      </c>
      <c r="G9624" t="s">
        <v>10</v>
      </c>
      <c r="H9624">
        <f t="shared" si="179"/>
        <v>2</v>
      </c>
    </row>
    <row r="9625" spans="1:8" x14ac:dyDescent="0.25">
      <c r="A9625" t="s">
        <v>9636</v>
      </c>
      <c r="B9625" t="s">
        <v>47</v>
      </c>
      <c r="C9625" s="1">
        <v>42501</v>
      </c>
      <c r="D9625" s="1">
        <v>43004</v>
      </c>
      <c r="E9625" t="s">
        <v>9</v>
      </c>
      <c r="F9625" t="s">
        <v>10</v>
      </c>
      <c r="G9625" t="s">
        <v>10</v>
      </c>
      <c r="H9625">
        <f t="shared" si="179"/>
        <v>2</v>
      </c>
    </row>
    <row r="9626" spans="1:8" x14ac:dyDescent="0.25">
      <c r="A9626" t="s">
        <v>9637</v>
      </c>
      <c r="B9626" t="s">
        <v>47</v>
      </c>
      <c r="C9626" s="1">
        <v>44425</v>
      </c>
      <c r="D9626" s="1">
        <v>45051</v>
      </c>
      <c r="E9626" t="s">
        <v>16</v>
      </c>
      <c r="F9626" t="s">
        <v>10</v>
      </c>
      <c r="G9626" t="s">
        <v>10</v>
      </c>
      <c r="H9626">
        <f t="shared" si="179"/>
        <v>2</v>
      </c>
    </row>
    <row r="9627" spans="1:8" x14ac:dyDescent="0.25">
      <c r="A9627" t="s">
        <v>9638</v>
      </c>
      <c r="B9627" t="s">
        <v>47</v>
      </c>
      <c r="C9627" s="1">
        <v>43032</v>
      </c>
      <c r="D9627" s="1">
        <v>43272</v>
      </c>
      <c r="E9627" t="s">
        <v>9</v>
      </c>
      <c r="F9627" t="s">
        <v>10</v>
      </c>
      <c r="G9627" t="s">
        <v>10</v>
      </c>
      <c r="H9627">
        <f t="shared" si="179"/>
        <v>1</v>
      </c>
    </row>
    <row r="9628" spans="1:8" x14ac:dyDescent="0.25">
      <c r="A9628" t="s">
        <v>9639</v>
      </c>
      <c r="B9628" t="s">
        <v>47</v>
      </c>
      <c r="C9628" s="1">
        <v>41289</v>
      </c>
      <c r="D9628" s="1">
        <v>41467</v>
      </c>
      <c r="E9628" t="s">
        <v>9</v>
      </c>
      <c r="F9628" t="s">
        <v>10</v>
      </c>
      <c r="G9628" t="s">
        <v>10</v>
      </c>
      <c r="H9628">
        <f t="shared" si="179"/>
        <v>1</v>
      </c>
    </row>
    <row r="9629" spans="1:8" x14ac:dyDescent="0.25">
      <c r="A9629" t="s">
        <v>9640</v>
      </c>
      <c r="B9629" t="s">
        <v>47</v>
      </c>
      <c r="C9629" s="1">
        <v>41148</v>
      </c>
      <c r="D9629" s="1">
        <v>44819</v>
      </c>
      <c r="E9629" t="s">
        <v>9</v>
      </c>
      <c r="F9629" t="s">
        <v>10</v>
      </c>
      <c r="G9629" t="s">
        <v>10</v>
      </c>
      <c r="H9629">
        <f t="shared" si="179"/>
        <v>11</v>
      </c>
    </row>
    <row r="9630" spans="1:8" x14ac:dyDescent="0.25">
      <c r="A9630" t="s">
        <v>9641</v>
      </c>
      <c r="B9630" t="s">
        <v>47</v>
      </c>
      <c r="C9630" s="1">
        <v>44324</v>
      </c>
      <c r="D9630" s="1">
        <v>44582</v>
      </c>
      <c r="E9630" t="s">
        <v>9</v>
      </c>
      <c r="F9630" t="s">
        <v>10</v>
      </c>
      <c r="G9630" t="s">
        <v>10</v>
      </c>
      <c r="H9630">
        <f t="shared" si="179"/>
        <v>1</v>
      </c>
    </row>
    <row r="9631" spans="1:8" x14ac:dyDescent="0.25">
      <c r="A9631" t="s">
        <v>9642</v>
      </c>
      <c r="B9631" t="s">
        <v>47</v>
      </c>
      <c r="C9631" s="1">
        <v>43859</v>
      </c>
      <c r="D9631" s="1">
        <v>44323</v>
      </c>
      <c r="E9631" t="s">
        <v>16</v>
      </c>
      <c r="F9631" t="s">
        <v>10</v>
      </c>
      <c r="G9631" t="s">
        <v>10</v>
      </c>
      <c r="H9631">
        <f t="shared" si="179"/>
        <v>2</v>
      </c>
    </row>
    <row r="9632" spans="1:8" x14ac:dyDescent="0.25">
      <c r="A9632" t="s">
        <v>9643</v>
      </c>
      <c r="B9632" t="s">
        <v>47</v>
      </c>
      <c r="C9632" s="1">
        <v>43925</v>
      </c>
      <c r="D9632" s="1">
        <v>44719</v>
      </c>
      <c r="E9632" t="s">
        <v>16</v>
      </c>
      <c r="F9632" t="s">
        <v>10</v>
      </c>
      <c r="G9632" t="s">
        <v>10</v>
      </c>
      <c r="H9632">
        <f t="shared" si="179"/>
        <v>3</v>
      </c>
    </row>
    <row r="9633" spans="1:8" x14ac:dyDescent="0.25">
      <c r="A9633" t="s">
        <v>9644</v>
      </c>
      <c r="B9633" t="s">
        <v>47</v>
      </c>
      <c r="C9633" s="1">
        <v>43567</v>
      </c>
      <c r="D9633" s="1">
        <v>43676</v>
      </c>
      <c r="E9633" t="s">
        <v>9</v>
      </c>
      <c r="F9633" t="s">
        <v>10</v>
      </c>
      <c r="G9633" t="s">
        <v>10</v>
      </c>
      <c r="H9633">
        <f t="shared" si="179"/>
        <v>1</v>
      </c>
    </row>
    <row r="9634" spans="1:8" x14ac:dyDescent="0.25">
      <c r="A9634" t="s">
        <v>9645</v>
      </c>
      <c r="B9634" t="s">
        <v>47</v>
      </c>
      <c r="C9634" s="1">
        <v>43207</v>
      </c>
      <c r="D9634" s="1">
        <v>43556</v>
      </c>
      <c r="E9634" t="s">
        <v>16</v>
      </c>
      <c r="F9634" t="s">
        <v>10</v>
      </c>
      <c r="G9634" t="s">
        <v>10</v>
      </c>
      <c r="H9634">
        <f t="shared" si="179"/>
        <v>1</v>
      </c>
    </row>
    <row r="9635" spans="1:8" x14ac:dyDescent="0.25">
      <c r="A9635" t="s">
        <v>9646</v>
      </c>
      <c r="B9635" t="s">
        <v>47</v>
      </c>
      <c r="C9635" s="1">
        <v>44093</v>
      </c>
      <c r="D9635" s="1">
        <v>44316</v>
      </c>
      <c r="E9635" t="s">
        <v>9</v>
      </c>
      <c r="F9635" t="s">
        <v>29</v>
      </c>
      <c r="G9635" t="s">
        <v>10</v>
      </c>
      <c r="H9635">
        <f t="shared" si="179"/>
        <v>1</v>
      </c>
    </row>
    <row r="9636" spans="1:8" x14ac:dyDescent="0.25">
      <c r="A9636" t="s">
        <v>9647</v>
      </c>
      <c r="B9636" t="s">
        <v>47</v>
      </c>
      <c r="C9636" s="1">
        <v>42109</v>
      </c>
      <c r="D9636" s="1">
        <v>42220</v>
      </c>
      <c r="E9636" t="s">
        <v>16</v>
      </c>
      <c r="F9636" t="s">
        <v>10</v>
      </c>
      <c r="G9636" t="s">
        <v>10</v>
      </c>
      <c r="H9636">
        <f t="shared" si="179"/>
        <v>1</v>
      </c>
    </row>
    <row r="9637" spans="1:8" x14ac:dyDescent="0.25">
      <c r="A9637" t="s">
        <v>9648</v>
      </c>
      <c r="B9637" t="s">
        <v>47</v>
      </c>
      <c r="C9637" s="1">
        <v>43434</v>
      </c>
      <c r="D9637" s="1">
        <v>43542</v>
      </c>
      <c r="E9637" t="s">
        <v>16</v>
      </c>
      <c r="F9637" t="s">
        <v>10</v>
      </c>
      <c r="G9637" t="s">
        <v>10</v>
      </c>
      <c r="H9637">
        <f t="shared" si="179"/>
        <v>1</v>
      </c>
    </row>
    <row r="9638" spans="1:8" x14ac:dyDescent="0.25">
      <c r="A9638" t="s">
        <v>9649</v>
      </c>
      <c r="B9638" t="s">
        <v>47</v>
      </c>
      <c r="C9638" s="1">
        <v>44390</v>
      </c>
      <c r="D9638" s="1">
        <v>45259</v>
      </c>
      <c r="E9638" t="s">
        <v>16</v>
      </c>
      <c r="F9638" t="s">
        <v>10</v>
      </c>
      <c r="G9638" t="s">
        <v>10</v>
      </c>
      <c r="H9638">
        <f t="shared" si="179"/>
        <v>3</v>
      </c>
    </row>
    <row r="9639" spans="1:8" x14ac:dyDescent="0.25">
      <c r="A9639" t="s">
        <v>9650</v>
      </c>
      <c r="B9639" t="s">
        <v>47</v>
      </c>
      <c r="C9639" s="1">
        <v>44597</v>
      </c>
      <c r="D9639" s="1">
        <v>44963</v>
      </c>
      <c r="E9639" t="s">
        <v>9</v>
      </c>
      <c r="F9639" t="s">
        <v>29</v>
      </c>
      <c r="G9639" t="s">
        <v>10</v>
      </c>
      <c r="H9639">
        <f t="shared" si="179"/>
        <v>2</v>
      </c>
    </row>
    <row r="9640" spans="1:8" x14ac:dyDescent="0.25">
      <c r="A9640" t="s">
        <v>9651</v>
      </c>
      <c r="B9640" t="s">
        <v>47</v>
      </c>
      <c r="C9640" s="1">
        <v>44573</v>
      </c>
      <c r="D9640" s="1">
        <v>44915</v>
      </c>
      <c r="E9640" t="s">
        <v>16</v>
      </c>
      <c r="F9640" t="s">
        <v>10</v>
      </c>
      <c r="G9640" t="s">
        <v>10</v>
      </c>
      <c r="H9640">
        <f t="shared" si="179"/>
        <v>1</v>
      </c>
    </row>
    <row r="9641" spans="1:8" x14ac:dyDescent="0.25">
      <c r="A9641" t="s">
        <v>9652</v>
      </c>
      <c r="B9641" t="s">
        <v>47</v>
      </c>
      <c r="C9641" s="1">
        <v>43032</v>
      </c>
      <c r="D9641" s="1">
        <v>43599</v>
      </c>
      <c r="E9641" t="s">
        <v>16</v>
      </c>
      <c r="F9641" t="s">
        <v>10</v>
      </c>
      <c r="G9641" t="s">
        <v>10</v>
      </c>
      <c r="H9641">
        <f t="shared" si="179"/>
        <v>2</v>
      </c>
    </row>
    <row r="9642" spans="1:8" x14ac:dyDescent="0.25">
      <c r="A9642" t="s">
        <v>9653</v>
      </c>
      <c r="B9642" t="s">
        <v>47</v>
      </c>
      <c r="C9642" s="1">
        <v>42307</v>
      </c>
      <c r="D9642" s="1">
        <v>43475</v>
      </c>
      <c r="E9642" t="s">
        <v>9</v>
      </c>
      <c r="F9642" t="s">
        <v>10</v>
      </c>
      <c r="G9642" t="s">
        <v>10</v>
      </c>
      <c r="H9642">
        <f t="shared" si="179"/>
        <v>4</v>
      </c>
    </row>
    <row r="9643" spans="1:8" x14ac:dyDescent="0.25">
      <c r="A9643" t="s">
        <v>9654</v>
      </c>
      <c r="B9643" t="s">
        <v>47</v>
      </c>
      <c r="C9643" s="1">
        <v>43339</v>
      </c>
      <c r="D9643" s="1">
        <v>43521</v>
      </c>
      <c r="E9643" t="s">
        <v>16</v>
      </c>
      <c r="F9643" t="s">
        <v>10</v>
      </c>
      <c r="G9643" t="s">
        <v>10</v>
      </c>
      <c r="H9643">
        <f t="shared" si="179"/>
        <v>1</v>
      </c>
    </row>
    <row r="9644" spans="1:8" x14ac:dyDescent="0.25">
      <c r="A9644" t="s">
        <v>9655</v>
      </c>
      <c r="B9644" t="s">
        <v>47</v>
      </c>
      <c r="C9644" s="1">
        <v>44672</v>
      </c>
      <c r="D9644" s="1">
        <v>45100</v>
      </c>
      <c r="E9644" t="s">
        <v>16</v>
      </c>
      <c r="F9644" t="s">
        <v>10</v>
      </c>
      <c r="G9644" t="s">
        <v>10</v>
      </c>
      <c r="H9644">
        <f t="shared" si="179"/>
        <v>2</v>
      </c>
    </row>
    <row r="9645" spans="1:8" x14ac:dyDescent="0.25">
      <c r="A9645" t="s">
        <v>9656</v>
      </c>
      <c r="B9645" t="s">
        <v>47</v>
      </c>
      <c r="C9645" s="1">
        <v>44070</v>
      </c>
      <c r="D9645" s="1">
        <v>44749</v>
      </c>
      <c r="E9645" t="s">
        <v>16</v>
      </c>
      <c r="F9645" t="s">
        <v>10</v>
      </c>
      <c r="G9645" t="s">
        <v>10</v>
      </c>
      <c r="H9645">
        <f t="shared" si="179"/>
        <v>2</v>
      </c>
    </row>
    <row r="9646" spans="1:8" x14ac:dyDescent="0.25">
      <c r="A9646" t="s">
        <v>9657</v>
      </c>
      <c r="B9646" t="s">
        <v>47</v>
      </c>
      <c r="C9646" s="1">
        <v>42469</v>
      </c>
      <c r="D9646" s="1">
        <v>43137</v>
      </c>
      <c r="E9646" t="s">
        <v>9</v>
      </c>
      <c r="F9646" t="s">
        <v>10</v>
      </c>
      <c r="G9646" t="s">
        <v>10</v>
      </c>
      <c r="H9646">
        <f t="shared" si="179"/>
        <v>2</v>
      </c>
    </row>
    <row r="9647" spans="1:8" x14ac:dyDescent="0.25">
      <c r="A9647" t="s">
        <v>9658</v>
      </c>
      <c r="B9647" t="s">
        <v>47</v>
      </c>
      <c r="C9647" s="1">
        <v>43308</v>
      </c>
      <c r="D9647" s="1">
        <v>43951</v>
      </c>
      <c r="E9647" t="s">
        <v>16</v>
      </c>
      <c r="F9647" t="s">
        <v>10</v>
      </c>
      <c r="G9647" t="s">
        <v>10</v>
      </c>
      <c r="H9647">
        <f t="shared" si="179"/>
        <v>2</v>
      </c>
    </row>
    <row r="9648" spans="1:8" x14ac:dyDescent="0.25">
      <c r="A9648" t="s">
        <v>9659</v>
      </c>
      <c r="B9648" t="s">
        <v>47</v>
      </c>
      <c r="C9648" s="1">
        <v>42926</v>
      </c>
      <c r="D9648" s="1">
        <v>43650</v>
      </c>
      <c r="E9648" t="s">
        <v>9</v>
      </c>
      <c r="F9648" t="s">
        <v>10</v>
      </c>
      <c r="G9648" t="s">
        <v>10</v>
      </c>
      <c r="H9648">
        <f t="shared" si="179"/>
        <v>2</v>
      </c>
    </row>
    <row r="9649" spans="1:8" x14ac:dyDescent="0.25">
      <c r="A9649" t="s">
        <v>9660</v>
      </c>
      <c r="B9649" t="s">
        <v>47</v>
      </c>
      <c r="C9649" s="1">
        <v>42460</v>
      </c>
      <c r="D9649" s="1">
        <v>43592</v>
      </c>
      <c r="E9649" t="s">
        <v>16</v>
      </c>
      <c r="F9649" t="s">
        <v>10</v>
      </c>
      <c r="G9649" t="s">
        <v>10</v>
      </c>
      <c r="H9649">
        <f t="shared" si="179"/>
        <v>4</v>
      </c>
    </row>
    <row r="9650" spans="1:8" x14ac:dyDescent="0.25">
      <c r="A9650" t="s">
        <v>9661</v>
      </c>
      <c r="B9650" t="s">
        <v>47</v>
      </c>
      <c r="C9650" s="1">
        <v>42970</v>
      </c>
      <c r="D9650" s="1">
        <v>43160</v>
      </c>
      <c r="E9650" t="s">
        <v>9</v>
      </c>
      <c r="F9650" t="s">
        <v>10</v>
      </c>
      <c r="G9650" t="s">
        <v>10</v>
      </c>
      <c r="H9650">
        <f t="shared" si="179"/>
        <v>1</v>
      </c>
    </row>
    <row r="9651" spans="1:8" x14ac:dyDescent="0.25">
      <c r="A9651" t="s">
        <v>9662</v>
      </c>
      <c r="B9651" t="s">
        <v>47</v>
      </c>
      <c r="C9651" s="1">
        <v>43283</v>
      </c>
      <c r="D9651" s="1">
        <v>43433</v>
      </c>
      <c r="E9651" t="s">
        <v>9</v>
      </c>
      <c r="F9651" t="s">
        <v>10</v>
      </c>
      <c r="G9651" t="s">
        <v>10</v>
      </c>
      <c r="H9651">
        <f t="shared" si="179"/>
        <v>1</v>
      </c>
    </row>
    <row r="9652" spans="1:8" x14ac:dyDescent="0.25">
      <c r="A9652" t="s">
        <v>9663</v>
      </c>
      <c r="B9652" t="s">
        <v>47</v>
      </c>
      <c r="C9652" s="1">
        <v>42089</v>
      </c>
      <c r="D9652" s="1">
        <v>42670</v>
      </c>
      <c r="E9652" t="s">
        <v>9</v>
      </c>
      <c r="F9652" t="s">
        <v>10</v>
      </c>
      <c r="G9652" t="s">
        <v>10</v>
      </c>
      <c r="H9652">
        <f t="shared" si="179"/>
        <v>2</v>
      </c>
    </row>
    <row r="9653" spans="1:8" x14ac:dyDescent="0.25">
      <c r="A9653" t="s">
        <v>9664</v>
      </c>
      <c r="B9653" t="s">
        <v>47</v>
      </c>
      <c r="C9653" s="1">
        <v>42480</v>
      </c>
      <c r="D9653" s="1">
        <v>43236</v>
      </c>
      <c r="E9653" t="s">
        <v>16</v>
      </c>
      <c r="F9653" t="s">
        <v>10</v>
      </c>
      <c r="G9653" t="s">
        <v>10</v>
      </c>
      <c r="H9653">
        <f t="shared" si="179"/>
        <v>3</v>
      </c>
    </row>
    <row r="9654" spans="1:8" x14ac:dyDescent="0.25">
      <c r="A9654" t="s">
        <v>9665</v>
      </c>
      <c r="B9654" t="s">
        <v>47</v>
      </c>
      <c r="C9654" s="1">
        <v>42784</v>
      </c>
      <c r="D9654" s="1">
        <v>43629</v>
      </c>
      <c r="E9654" t="s">
        <v>16</v>
      </c>
      <c r="F9654" t="s">
        <v>10</v>
      </c>
      <c r="G9654" t="s">
        <v>10</v>
      </c>
      <c r="H9654">
        <f t="shared" si="179"/>
        <v>3</v>
      </c>
    </row>
    <row r="9655" spans="1:8" x14ac:dyDescent="0.25">
      <c r="A9655" t="s">
        <v>9666</v>
      </c>
      <c r="B9655" t="s">
        <v>47</v>
      </c>
      <c r="C9655" s="1">
        <v>41793</v>
      </c>
      <c r="D9655" s="1">
        <v>43180</v>
      </c>
      <c r="E9655" t="s">
        <v>16</v>
      </c>
      <c r="F9655" t="s">
        <v>10</v>
      </c>
      <c r="G9655" t="s">
        <v>10</v>
      </c>
      <c r="H9655">
        <f t="shared" si="179"/>
        <v>4</v>
      </c>
    </row>
    <row r="9656" spans="1:8" x14ac:dyDescent="0.25">
      <c r="A9656" t="s">
        <v>9667</v>
      </c>
      <c r="B9656" t="s">
        <v>47</v>
      </c>
      <c r="C9656" s="1">
        <v>44211</v>
      </c>
      <c r="D9656" s="1">
        <v>44722</v>
      </c>
      <c r="E9656" t="s">
        <v>16</v>
      </c>
      <c r="F9656" t="s">
        <v>10</v>
      </c>
      <c r="G9656" t="s">
        <v>10</v>
      </c>
      <c r="H9656">
        <f t="shared" si="179"/>
        <v>2</v>
      </c>
    </row>
    <row r="9657" spans="1:8" x14ac:dyDescent="0.25">
      <c r="A9657" t="s">
        <v>9668</v>
      </c>
      <c r="B9657" t="s">
        <v>47</v>
      </c>
      <c r="C9657" s="1">
        <v>41898</v>
      </c>
      <c r="D9657" s="1">
        <v>42235</v>
      </c>
      <c r="E9657" t="s">
        <v>16</v>
      </c>
      <c r="F9657" t="s">
        <v>10</v>
      </c>
      <c r="G9657" t="s">
        <v>10</v>
      </c>
      <c r="H9657">
        <f t="shared" si="179"/>
        <v>1</v>
      </c>
    </row>
    <row r="9658" spans="1:8" x14ac:dyDescent="0.25">
      <c r="A9658" t="s">
        <v>9669</v>
      </c>
      <c r="B9658" t="s">
        <v>47</v>
      </c>
      <c r="C9658" s="1">
        <v>43084</v>
      </c>
      <c r="D9658" s="1">
        <v>43209</v>
      </c>
      <c r="E9658" t="s">
        <v>9</v>
      </c>
      <c r="F9658" t="s">
        <v>10</v>
      </c>
      <c r="G9658" t="s">
        <v>10</v>
      </c>
      <c r="H9658">
        <f t="shared" si="179"/>
        <v>1</v>
      </c>
    </row>
    <row r="9659" spans="1:8" x14ac:dyDescent="0.25">
      <c r="A9659" t="s">
        <v>9670</v>
      </c>
      <c r="B9659" t="s">
        <v>47</v>
      </c>
      <c r="C9659" s="1">
        <v>44657</v>
      </c>
      <c r="D9659" s="1">
        <v>44950</v>
      </c>
      <c r="E9659" t="s">
        <v>16</v>
      </c>
      <c r="F9659" t="s">
        <v>10</v>
      </c>
      <c r="G9659" t="s">
        <v>10</v>
      </c>
      <c r="H9659">
        <f t="shared" si="179"/>
        <v>1</v>
      </c>
    </row>
    <row r="9660" spans="1:8" x14ac:dyDescent="0.25">
      <c r="A9660" t="s">
        <v>9671</v>
      </c>
      <c r="B9660" t="s">
        <v>47</v>
      </c>
      <c r="C9660" s="1">
        <v>43875</v>
      </c>
      <c r="D9660" s="1">
        <v>44131</v>
      </c>
      <c r="E9660" t="s">
        <v>16</v>
      </c>
      <c r="F9660" t="s">
        <v>10</v>
      </c>
      <c r="G9660" t="s">
        <v>10</v>
      </c>
      <c r="H9660">
        <f t="shared" si="179"/>
        <v>1</v>
      </c>
    </row>
    <row r="9661" spans="1:8" x14ac:dyDescent="0.25">
      <c r="A9661" t="s">
        <v>9672</v>
      </c>
      <c r="B9661" t="s">
        <v>47</v>
      </c>
      <c r="C9661" s="1">
        <v>41284</v>
      </c>
      <c r="D9661" s="1">
        <v>41719</v>
      </c>
      <c r="E9661" t="s">
        <v>16</v>
      </c>
      <c r="F9661" t="s">
        <v>10</v>
      </c>
      <c r="G9661" t="s">
        <v>10</v>
      </c>
      <c r="H9661">
        <f t="shared" si="179"/>
        <v>2</v>
      </c>
    </row>
    <row r="9662" spans="1:8" x14ac:dyDescent="0.25">
      <c r="A9662" t="s">
        <v>9673</v>
      </c>
      <c r="B9662" t="s">
        <v>47</v>
      </c>
      <c r="C9662" s="1">
        <v>44068</v>
      </c>
      <c r="D9662" s="1">
        <v>45201</v>
      </c>
      <c r="E9662" t="s">
        <v>16</v>
      </c>
      <c r="F9662" t="s">
        <v>10</v>
      </c>
      <c r="G9662" t="s">
        <v>10</v>
      </c>
      <c r="H9662">
        <f t="shared" si="179"/>
        <v>4</v>
      </c>
    </row>
    <row r="9663" spans="1:8" x14ac:dyDescent="0.25">
      <c r="A9663" t="s">
        <v>9674</v>
      </c>
      <c r="B9663" t="s">
        <v>47</v>
      </c>
      <c r="C9663" s="1">
        <v>44821</v>
      </c>
      <c r="D9663" s="1">
        <v>45194</v>
      </c>
      <c r="E9663" t="s">
        <v>9</v>
      </c>
      <c r="F9663" t="s">
        <v>10</v>
      </c>
      <c r="G9663" t="s">
        <v>10</v>
      </c>
      <c r="H9663">
        <f t="shared" si="179"/>
        <v>2</v>
      </c>
    </row>
    <row r="9664" spans="1:8" x14ac:dyDescent="0.25">
      <c r="A9664" t="s">
        <v>9675</v>
      </c>
      <c r="B9664" t="s">
        <v>47</v>
      </c>
      <c r="C9664" s="1">
        <v>44450</v>
      </c>
      <c r="D9664" s="1">
        <v>44656</v>
      </c>
      <c r="E9664" t="s">
        <v>16</v>
      </c>
      <c r="F9664" t="s">
        <v>10</v>
      </c>
      <c r="G9664" t="s">
        <v>10</v>
      </c>
      <c r="H9664">
        <f t="shared" si="179"/>
        <v>1</v>
      </c>
    </row>
    <row r="9665" spans="1:8" x14ac:dyDescent="0.25">
      <c r="A9665" t="s">
        <v>9676</v>
      </c>
      <c r="B9665" t="s">
        <v>47</v>
      </c>
      <c r="C9665" s="1">
        <v>43312</v>
      </c>
      <c r="D9665" s="1">
        <v>43656</v>
      </c>
      <c r="E9665" t="s">
        <v>16</v>
      </c>
      <c r="F9665" t="s">
        <v>10</v>
      </c>
      <c r="G9665" t="s">
        <v>10</v>
      </c>
      <c r="H9665">
        <f t="shared" si="179"/>
        <v>1</v>
      </c>
    </row>
    <row r="9666" spans="1:8" x14ac:dyDescent="0.25">
      <c r="A9666" t="s">
        <v>9677</v>
      </c>
      <c r="B9666" t="s">
        <v>47</v>
      </c>
      <c r="C9666" s="1">
        <v>42913</v>
      </c>
      <c r="D9666" s="1">
        <v>43207</v>
      </c>
      <c r="E9666" t="s">
        <v>16</v>
      </c>
      <c r="F9666" t="s">
        <v>10</v>
      </c>
      <c r="G9666" t="s">
        <v>10</v>
      </c>
      <c r="H9666">
        <f t="shared" si="179"/>
        <v>1</v>
      </c>
    </row>
    <row r="9667" spans="1:8" x14ac:dyDescent="0.25">
      <c r="A9667" t="s">
        <v>9678</v>
      </c>
      <c r="B9667" t="s">
        <v>47</v>
      </c>
      <c r="C9667" s="1">
        <v>43859</v>
      </c>
      <c r="D9667" s="1">
        <v>44113</v>
      </c>
      <c r="E9667" t="s">
        <v>9</v>
      </c>
      <c r="F9667" t="s">
        <v>10</v>
      </c>
      <c r="G9667" t="s">
        <v>10</v>
      </c>
      <c r="H9667">
        <f t="shared" ref="H9667:H9730" si="180">ROUNDUP((D9667-C9667)/365,0)</f>
        <v>1</v>
      </c>
    </row>
    <row r="9668" spans="1:8" x14ac:dyDescent="0.25">
      <c r="A9668" t="s">
        <v>9679</v>
      </c>
      <c r="B9668" t="s">
        <v>47</v>
      </c>
      <c r="C9668" s="1">
        <v>43272</v>
      </c>
      <c r="D9668" s="1">
        <v>43956</v>
      </c>
      <c r="E9668" t="s">
        <v>16</v>
      </c>
      <c r="F9668" t="s">
        <v>10</v>
      </c>
      <c r="G9668" t="s">
        <v>10</v>
      </c>
      <c r="H9668">
        <f t="shared" si="180"/>
        <v>2</v>
      </c>
    </row>
    <row r="9669" spans="1:8" x14ac:dyDescent="0.25">
      <c r="A9669" t="s">
        <v>9680</v>
      </c>
      <c r="B9669" t="s">
        <v>47</v>
      </c>
      <c r="C9669" s="1">
        <v>42978</v>
      </c>
      <c r="D9669" s="1">
        <v>43361</v>
      </c>
      <c r="E9669" t="s">
        <v>16</v>
      </c>
      <c r="F9669" t="s">
        <v>10</v>
      </c>
      <c r="G9669" t="s">
        <v>10</v>
      </c>
      <c r="H9669">
        <f t="shared" si="180"/>
        <v>2</v>
      </c>
    </row>
    <row r="9670" spans="1:8" x14ac:dyDescent="0.25">
      <c r="A9670" t="s">
        <v>9681</v>
      </c>
      <c r="B9670" t="s">
        <v>47</v>
      </c>
      <c r="C9670" s="1">
        <v>41523</v>
      </c>
      <c r="D9670" s="1">
        <v>41975</v>
      </c>
      <c r="E9670" t="s">
        <v>9</v>
      </c>
      <c r="F9670" t="s">
        <v>10</v>
      </c>
      <c r="G9670" t="s">
        <v>10</v>
      </c>
      <c r="H9670">
        <f t="shared" si="180"/>
        <v>2</v>
      </c>
    </row>
    <row r="9671" spans="1:8" x14ac:dyDescent="0.25">
      <c r="A9671" t="s">
        <v>9682</v>
      </c>
      <c r="B9671" t="s">
        <v>47</v>
      </c>
      <c r="C9671" s="1">
        <v>43468</v>
      </c>
      <c r="D9671" s="1">
        <v>43986</v>
      </c>
      <c r="E9671" t="s">
        <v>16</v>
      </c>
      <c r="F9671" t="s">
        <v>10</v>
      </c>
      <c r="G9671" t="s">
        <v>10</v>
      </c>
      <c r="H9671">
        <f t="shared" si="180"/>
        <v>2</v>
      </c>
    </row>
    <row r="9672" spans="1:8" x14ac:dyDescent="0.25">
      <c r="A9672" t="s">
        <v>9683</v>
      </c>
      <c r="B9672" t="s">
        <v>47</v>
      </c>
      <c r="C9672" s="1">
        <v>44135</v>
      </c>
      <c r="D9672" s="1">
        <v>44242</v>
      </c>
      <c r="E9672" t="s">
        <v>9</v>
      </c>
      <c r="F9672" t="s">
        <v>10</v>
      </c>
      <c r="G9672" t="s">
        <v>10</v>
      </c>
      <c r="H9672">
        <f t="shared" si="180"/>
        <v>1</v>
      </c>
    </row>
    <row r="9673" spans="1:8" x14ac:dyDescent="0.25">
      <c r="A9673" t="s">
        <v>9684</v>
      </c>
      <c r="B9673" t="s">
        <v>47</v>
      </c>
      <c r="C9673" s="1">
        <v>44411</v>
      </c>
      <c r="D9673" s="1">
        <v>44572</v>
      </c>
      <c r="E9673" t="s">
        <v>16</v>
      </c>
      <c r="F9673" t="s">
        <v>10</v>
      </c>
      <c r="G9673" t="s">
        <v>10</v>
      </c>
      <c r="H9673">
        <f t="shared" si="180"/>
        <v>1</v>
      </c>
    </row>
    <row r="9674" spans="1:8" x14ac:dyDescent="0.25">
      <c r="A9674" t="s">
        <v>9685</v>
      </c>
      <c r="B9674" t="s">
        <v>47</v>
      </c>
      <c r="C9674" s="1">
        <v>41376</v>
      </c>
      <c r="D9674" s="1">
        <v>41950</v>
      </c>
      <c r="E9674" t="s">
        <v>16</v>
      </c>
      <c r="F9674" t="s">
        <v>10</v>
      </c>
      <c r="G9674" t="s">
        <v>10</v>
      </c>
      <c r="H9674">
        <f t="shared" si="180"/>
        <v>2</v>
      </c>
    </row>
    <row r="9675" spans="1:8" x14ac:dyDescent="0.25">
      <c r="A9675" t="s">
        <v>9686</v>
      </c>
      <c r="B9675" t="s">
        <v>47</v>
      </c>
      <c r="C9675" s="1">
        <v>44015</v>
      </c>
      <c r="D9675" s="1">
        <v>44722</v>
      </c>
      <c r="E9675" t="s">
        <v>16</v>
      </c>
      <c r="F9675" t="s">
        <v>10</v>
      </c>
      <c r="G9675" t="s">
        <v>10</v>
      </c>
      <c r="H9675">
        <f t="shared" si="180"/>
        <v>2</v>
      </c>
    </row>
    <row r="9676" spans="1:8" x14ac:dyDescent="0.25">
      <c r="A9676" t="s">
        <v>9687</v>
      </c>
      <c r="B9676" t="s">
        <v>47</v>
      </c>
      <c r="C9676" s="1">
        <v>43586</v>
      </c>
      <c r="D9676" s="1">
        <v>43882</v>
      </c>
      <c r="E9676" t="s">
        <v>16</v>
      </c>
      <c r="F9676" t="s">
        <v>10</v>
      </c>
      <c r="G9676" t="s">
        <v>10</v>
      </c>
      <c r="H9676">
        <f t="shared" si="180"/>
        <v>1</v>
      </c>
    </row>
    <row r="9677" spans="1:8" x14ac:dyDescent="0.25">
      <c r="A9677" t="s">
        <v>9688</v>
      </c>
      <c r="B9677" t="s">
        <v>47</v>
      </c>
      <c r="C9677" s="1">
        <v>44348</v>
      </c>
      <c r="D9677" s="1">
        <v>44733</v>
      </c>
      <c r="E9677" t="s">
        <v>9</v>
      </c>
      <c r="F9677" t="s">
        <v>10</v>
      </c>
      <c r="G9677" t="s">
        <v>10</v>
      </c>
      <c r="H9677">
        <f t="shared" si="180"/>
        <v>2</v>
      </c>
    </row>
    <row r="9678" spans="1:8" x14ac:dyDescent="0.25">
      <c r="A9678" t="s">
        <v>9689</v>
      </c>
      <c r="B9678" t="s">
        <v>47</v>
      </c>
      <c r="C9678" s="1">
        <v>44011</v>
      </c>
      <c r="D9678" s="1">
        <v>44127</v>
      </c>
      <c r="E9678" t="s">
        <v>9</v>
      </c>
      <c r="F9678" t="s">
        <v>10</v>
      </c>
      <c r="G9678" t="s">
        <v>10</v>
      </c>
      <c r="H9678">
        <f t="shared" si="180"/>
        <v>1</v>
      </c>
    </row>
    <row r="9679" spans="1:8" x14ac:dyDescent="0.25">
      <c r="A9679" t="s">
        <v>9690</v>
      </c>
      <c r="B9679" t="s">
        <v>47</v>
      </c>
      <c r="C9679" s="1">
        <v>41018</v>
      </c>
      <c r="D9679" s="1">
        <v>41327</v>
      </c>
      <c r="E9679" t="s">
        <v>9</v>
      </c>
      <c r="F9679" t="s">
        <v>10</v>
      </c>
      <c r="G9679" t="s">
        <v>10</v>
      </c>
      <c r="H9679">
        <f t="shared" si="180"/>
        <v>1</v>
      </c>
    </row>
    <row r="9680" spans="1:8" x14ac:dyDescent="0.25">
      <c r="A9680" t="s">
        <v>9691</v>
      </c>
      <c r="B9680" t="s">
        <v>47</v>
      </c>
      <c r="C9680" s="1">
        <v>42635</v>
      </c>
      <c r="D9680" s="1">
        <v>43248</v>
      </c>
      <c r="E9680" t="s">
        <v>16</v>
      </c>
      <c r="F9680" t="s">
        <v>10</v>
      </c>
      <c r="G9680" t="s">
        <v>10</v>
      </c>
      <c r="H9680">
        <f t="shared" si="180"/>
        <v>2</v>
      </c>
    </row>
    <row r="9681" spans="1:8" x14ac:dyDescent="0.25">
      <c r="A9681" t="s">
        <v>9692</v>
      </c>
      <c r="B9681" t="s">
        <v>47</v>
      </c>
      <c r="C9681" s="1">
        <v>42916</v>
      </c>
      <c r="D9681" s="1">
        <v>43346</v>
      </c>
      <c r="E9681" t="s">
        <v>16</v>
      </c>
      <c r="F9681" t="s">
        <v>10</v>
      </c>
      <c r="G9681" t="s">
        <v>10</v>
      </c>
      <c r="H9681">
        <f t="shared" si="180"/>
        <v>2</v>
      </c>
    </row>
    <row r="9682" spans="1:8" x14ac:dyDescent="0.25">
      <c r="A9682" t="s">
        <v>9693</v>
      </c>
      <c r="B9682" t="s">
        <v>47</v>
      </c>
      <c r="C9682" s="1">
        <v>43019</v>
      </c>
      <c r="D9682" s="1">
        <v>43286</v>
      </c>
      <c r="E9682" t="s">
        <v>16</v>
      </c>
      <c r="F9682" t="s">
        <v>10</v>
      </c>
      <c r="G9682" t="s">
        <v>10</v>
      </c>
      <c r="H9682">
        <f t="shared" si="180"/>
        <v>1</v>
      </c>
    </row>
    <row r="9683" spans="1:8" x14ac:dyDescent="0.25">
      <c r="A9683" t="s">
        <v>9694</v>
      </c>
      <c r="B9683" t="s">
        <v>47</v>
      </c>
      <c r="C9683" s="1">
        <v>44189</v>
      </c>
      <c r="D9683" s="1">
        <v>44516</v>
      </c>
      <c r="E9683" t="s">
        <v>16</v>
      </c>
      <c r="F9683" t="s">
        <v>10</v>
      </c>
      <c r="G9683" t="s">
        <v>10</v>
      </c>
      <c r="H9683">
        <f t="shared" si="180"/>
        <v>1</v>
      </c>
    </row>
    <row r="9684" spans="1:8" x14ac:dyDescent="0.25">
      <c r="A9684" t="s">
        <v>9695</v>
      </c>
      <c r="B9684" t="s">
        <v>47</v>
      </c>
      <c r="C9684" s="1">
        <v>45054</v>
      </c>
      <c r="D9684" s="1">
        <v>45261</v>
      </c>
      <c r="E9684" t="s">
        <v>16</v>
      </c>
      <c r="F9684" t="s">
        <v>10</v>
      </c>
      <c r="G9684" t="s">
        <v>10</v>
      </c>
      <c r="H9684">
        <f t="shared" si="180"/>
        <v>1</v>
      </c>
    </row>
    <row r="9685" spans="1:8" x14ac:dyDescent="0.25">
      <c r="A9685" t="s">
        <v>9696</v>
      </c>
      <c r="B9685" t="s">
        <v>47</v>
      </c>
      <c r="C9685" s="1">
        <v>41196</v>
      </c>
      <c r="D9685" s="1">
        <v>41390</v>
      </c>
      <c r="E9685" t="s">
        <v>9</v>
      </c>
      <c r="F9685" t="s">
        <v>10</v>
      </c>
      <c r="G9685" t="s">
        <v>10</v>
      </c>
      <c r="H9685">
        <f t="shared" si="180"/>
        <v>1</v>
      </c>
    </row>
    <row r="9686" spans="1:8" x14ac:dyDescent="0.25">
      <c r="A9686" t="s">
        <v>9697</v>
      </c>
      <c r="B9686" t="s">
        <v>47</v>
      </c>
      <c r="C9686" s="1">
        <v>43130</v>
      </c>
      <c r="D9686" s="1">
        <v>43285</v>
      </c>
      <c r="E9686" t="s">
        <v>16</v>
      </c>
      <c r="F9686" t="s">
        <v>10</v>
      </c>
      <c r="G9686" t="s">
        <v>10</v>
      </c>
      <c r="H9686">
        <f t="shared" si="180"/>
        <v>1</v>
      </c>
    </row>
    <row r="9687" spans="1:8" x14ac:dyDescent="0.25">
      <c r="A9687" t="s">
        <v>9698</v>
      </c>
      <c r="B9687" t="s">
        <v>47</v>
      </c>
      <c r="C9687" s="1">
        <v>43390</v>
      </c>
      <c r="D9687" s="1">
        <v>44109</v>
      </c>
      <c r="E9687" t="s">
        <v>16</v>
      </c>
      <c r="F9687" t="s">
        <v>10</v>
      </c>
      <c r="G9687" t="s">
        <v>10</v>
      </c>
      <c r="H9687">
        <f t="shared" si="180"/>
        <v>2</v>
      </c>
    </row>
    <row r="9688" spans="1:8" x14ac:dyDescent="0.25">
      <c r="A9688" t="s">
        <v>9699</v>
      </c>
      <c r="B9688" t="s">
        <v>47</v>
      </c>
      <c r="C9688" s="1">
        <v>44367</v>
      </c>
      <c r="D9688" s="1">
        <v>44510</v>
      </c>
      <c r="E9688" t="s">
        <v>9</v>
      </c>
      <c r="F9688" t="s">
        <v>29</v>
      </c>
      <c r="G9688" t="s">
        <v>10</v>
      </c>
      <c r="H9688">
        <f t="shared" si="180"/>
        <v>1</v>
      </c>
    </row>
    <row r="9689" spans="1:8" x14ac:dyDescent="0.25">
      <c r="A9689" t="s">
        <v>9700</v>
      </c>
      <c r="B9689" t="s">
        <v>47</v>
      </c>
      <c r="C9689" s="1">
        <v>43733</v>
      </c>
      <c r="D9689" s="1">
        <v>44698</v>
      </c>
      <c r="E9689" t="s">
        <v>16</v>
      </c>
      <c r="F9689" t="s">
        <v>10</v>
      </c>
      <c r="G9689" t="s">
        <v>10</v>
      </c>
      <c r="H9689">
        <f t="shared" si="180"/>
        <v>3</v>
      </c>
    </row>
    <row r="9690" spans="1:8" x14ac:dyDescent="0.25">
      <c r="A9690" t="s">
        <v>9701</v>
      </c>
      <c r="B9690" t="s">
        <v>47</v>
      </c>
      <c r="C9690" s="1">
        <v>42080</v>
      </c>
      <c r="D9690" s="1">
        <v>42188</v>
      </c>
      <c r="E9690" t="s">
        <v>16</v>
      </c>
      <c r="F9690" t="s">
        <v>10</v>
      </c>
      <c r="G9690" t="s">
        <v>10</v>
      </c>
      <c r="H9690">
        <f t="shared" si="180"/>
        <v>1</v>
      </c>
    </row>
    <row r="9691" spans="1:8" x14ac:dyDescent="0.25">
      <c r="A9691" t="s">
        <v>9702</v>
      </c>
      <c r="B9691" t="s">
        <v>47</v>
      </c>
      <c r="C9691" s="1">
        <v>42193</v>
      </c>
      <c r="D9691" s="1">
        <v>42746</v>
      </c>
      <c r="E9691" t="s">
        <v>16</v>
      </c>
      <c r="F9691" t="s">
        <v>10</v>
      </c>
      <c r="G9691" t="s">
        <v>10</v>
      </c>
      <c r="H9691">
        <f t="shared" si="180"/>
        <v>2</v>
      </c>
    </row>
    <row r="9692" spans="1:8" x14ac:dyDescent="0.25">
      <c r="A9692" t="s">
        <v>9703</v>
      </c>
      <c r="B9692" t="s">
        <v>47</v>
      </c>
      <c r="C9692" s="1">
        <v>41006</v>
      </c>
      <c r="D9692" s="1">
        <v>41463</v>
      </c>
      <c r="E9692" t="s">
        <v>9</v>
      </c>
      <c r="F9692" t="s">
        <v>10</v>
      </c>
      <c r="G9692" t="s">
        <v>10</v>
      </c>
      <c r="H9692">
        <f t="shared" si="180"/>
        <v>2</v>
      </c>
    </row>
    <row r="9693" spans="1:8" x14ac:dyDescent="0.25">
      <c r="A9693" t="s">
        <v>9704</v>
      </c>
      <c r="B9693" t="s">
        <v>47</v>
      </c>
      <c r="C9693" s="1">
        <v>43587</v>
      </c>
      <c r="D9693" s="1">
        <v>44323</v>
      </c>
      <c r="E9693" t="s">
        <v>16</v>
      </c>
      <c r="F9693" t="s">
        <v>10</v>
      </c>
      <c r="G9693" t="s">
        <v>10</v>
      </c>
      <c r="H9693">
        <f t="shared" si="180"/>
        <v>3</v>
      </c>
    </row>
    <row r="9694" spans="1:8" x14ac:dyDescent="0.25">
      <c r="A9694" t="s">
        <v>9705</v>
      </c>
      <c r="B9694" t="s">
        <v>47</v>
      </c>
      <c r="C9694" s="1">
        <v>43538</v>
      </c>
      <c r="D9694" s="1">
        <v>44228</v>
      </c>
      <c r="E9694" t="s">
        <v>16</v>
      </c>
      <c r="F9694" t="s">
        <v>10</v>
      </c>
      <c r="G9694" t="s">
        <v>10</v>
      </c>
      <c r="H9694">
        <f t="shared" si="180"/>
        <v>2</v>
      </c>
    </row>
    <row r="9695" spans="1:8" x14ac:dyDescent="0.25">
      <c r="A9695" t="s">
        <v>9706</v>
      </c>
      <c r="B9695" t="s">
        <v>47</v>
      </c>
      <c r="C9695" s="1">
        <v>42829</v>
      </c>
      <c r="D9695" s="1">
        <v>43013</v>
      </c>
      <c r="E9695" t="s">
        <v>9</v>
      </c>
      <c r="F9695" t="s">
        <v>10</v>
      </c>
      <c r="G9695" t="s">
        <v>10</v>
      </c>
      <c r="H9695">
        <f t="shared" si="180"/>
        <v>1</v>
      </c>
    </row>
    <row r="9696" spans="1:8" x14ac:dyDescent="0.25">
      <c r="A9696" t="s">
        <v>9707</v>
      </c>
      <c r="B9696" t="s">
        <v>47</v>
      </c>
      <c r="C9696" s="1">
        <v>41660</v>
      </c>
      <c r="D9696" s="1">
        <v>42237</v>
      </c>
      <c r="E9696" t="s">
        <v>16</v>
      </c>
      <c r="F9696" t="s">
        <v>10</v>
      </c>
      <c r="G9696" t="s">
        <v>10</v>
      </c>
      <c r="H9696">
        <f t="shared" si="180"/>
        <v>2</v>
      </c>
    </row>
    <row r="9697" spans="1:8" x14ac:dyDescent="0.25">
      <c r="A9697" t="s">
        <v>9708</v>
      </c>
      <c r="B9697" t="s">
        <v>47</v>
      </c>
      <c r="C9697" s="1">
        <v>42422</v>
      </c>
      <c r="D9697" s="1">
        <v>42873</v>
      </c>
      <c r="E9697" t="s">
        <v>16</v>
      </c>
      <c r="F9697" t="s">
        <v>10</v>
      </c>
      <c r="G9697" t="s">
        <v>10</v>
      </c>
      <c r="H9697">
        <f t="shared" si="180"/>
        <v>2</v>
      </c>
    </row>
    <row r="9698" spans="1:8" x14ac:dyDescent="0.25">
      <c r="A9698" t="s">
        <v>9709</v>
      </c>
      <c r="B9698" t="s">
        <v>47</v>
      </c>
      <c r="C9698" s="1">
        <v>43145</v>
      </c>
      <c r="D9698" s="1">
        <v>43313</v>
      </c>
      <c r="E9698" t="s">
        <v>16</v>
      </c>
      <c r="F9698" t="s">
        <v>10</v>
      </c>
      <c r="G9698" t="s">
        <v>10</v>
      </c>
      <c r="H9698">
        <f t="shared" si="180"/>
        <v>1</v>
      </c>
    </row>
    <row r="9699" spans="1:8" x14ac:dyDescent="0.25">
      <c r="A9699" t="s">
        <v>9710</v>
      </c>
      <c r="B9699" t="s">
        <v>47</v>
      </c>
      <c r="C9699" s="1">
        <v>42653</v>
      </c>
      <c r="D9699" s="1">
        <v>42719</v>
      </c>
      <c r="E9699" t="s">
        <v>9</v>
      </c>
      <c r="F9699" t="s">
        <v>10</v>
      </c>
      <c r="G9699" t="s">
        <v>10</v>
      </c>
      <c r="H9699">
        <f t="shared" si="180"/>
        <v>1</v>
      </c>
    </row>
    <row r="9700" spans="1:8" x14ac:dyDescent="0.25">
      <c r="A9700" t="s">
        <v>9711</v>
      </c>
      <c r="B9700" t="s">
        <v>47</v>
      </c>
      <c r="C9700" s="1">
        <v>41853</v>
      </c>
      <c r="D9700" s="1">
        <v>41985</v>
      </c>
      <c r="E9700" t="s">
        <v>9</v>
      </c>
      <c r="F9700" t="s">
        <v>10</v>
      </c>
      <c r="G9700" t="s">
        <v>10</v>
      </c>
      <c r="H9700">
        <f t="shared" si="180"/>
        <v>1</v>
      </c>
    </row>
    <row r="9701" spans="1:8" x14ac:dyDescent="0.25">
      <c r="A9701" t="s">
        <v>9712</v>
      </c>
      <c r="B9701" t="s">
        <v>47</v>
      </c>
      <c r="C9701" s="1">
        <v>45024</v>
      </c>
      <c r="D9701" s="1">
        <v>45188</v>
      </c>
      <c r="E9701" t="s">
        <v>9</v>
      </c>
      <c r="F9701" t="s">
        <v>10</v>
      </c>
      <c r="G9701" t="s">
        <v>10</v>
      </c>
      <c r="H9701">
        <f t="shared" si="180"/>
        <v>1</v>
      </c>
    </row>
    <row r="9702" spans="1:8" x14ac:dyDescent="0.25">
      <c r="A9702" t="s">
        <v>9713</v>
      </c>
      <c r="B9702" t="s">
        <v>47</v>
      </c>
      <c r="C9702" s="1">
        <v>41866</v>
      </c>
      <c r="D9702" s="1">
        <v>42237</v>
      </c>
      <c r="E9702" t="s">
        <v>16</v>
      </c>
      <c r="F9702" t="s">
        <v>10</v>
      </c>
      <c r="G9702" t="s">
        <v>10</v>
      </c>
      <c r="H9702">
        <f t="shared" si="180"/>
        <v>2</v>
      </c>
    </row>
    <row r="9703" spans="1:8" x14ac:dyDescent="0.25">
      <c r="A9703" t="s">
        <v>9714</v>
      </c>
      <c r="B9703" t="s">
        <v>47</v>
      </c>
      <c r="C9703" s="1">
        <v>42909</v>
      </c>
      <c r="D9703" s="1">
        <v>43293</v>
      </c>
      <c r="E9703" t="s">
        <v>16</v>
      </c>
      <c r="F9703" t="s">
        <v>10</v>
      </c>
      <c r="G9703" t="s">
        <v>10</v>
      </c>
      <c r="H9703">
        <f t="shared" si="180"/>
        <v>2</v>
      </c>
    </row>
    <row r="9704" spans="1:8" x14ac:dyDescent="0.25">
      <c r="A9704" t="s">
        <v>9715</v>
      </c>
      <c r="B9704" t="s">
        <v>47</v>
      </c>
      <c r="C9704" s="1">
        <v>41374</v>
      </c>
      <c r="D9704" s="1">
        <v>42209</v>
      </c>
      <c r="E9704" t="s">
        <v>16</v>
      </c>
      <c r="F9704" t="s">
        <v>10</v>
      </c>
      <c r="G9704" t="s">
        <v>10</v>
      </c>
      <c r="H9704">
        <f t="shared" si="180"/>
        <v>3</v>
      </c>
    </row>
    <row r="9705" spans="1:8" x14ac:dyDescent="0.25">
      <c r="A9705" t="s">
        <v>9716</v>
      </c>
      <c r="B9705" t="s">
        <v>47</v>
      </c>
      <c r="C9705" s="1">
        <v>44278</v>
      </c>
      <c r="D9705" s="1">
        <v>44341</v>
      </c>
      <c r="E9705" t="s">
        <v>9</v>
      </c>
      <c r="F9705" t="s">
        <v>10</v>
      </c>
      <c r="G9705" t="s">
        <v>10</v>
      </c>
      <c r="H9705">
        <f t="shared" si="180"/>
        <v>1</v>
      </c>
    </row>
    <row r="9706" spans="1:8" x14ac:dyDescent="0.25">
      <c r="A9706" t="s">
        <v>9717</v>
      </c>
      <c r="B9706" t="s">
        <v>47</v>
      </c>
      <c r="C9706" s="1">
        <v>43628</v>
      </c>
      <c r="D9706" s="1">
        <v>43922</v>
      </c>
      <c r="E9706" t="s">
        <v>16</v>
      </c>
      <c r="F9706" t="s">
        <v>10</v>
      </c>
      <c r="G9706" t="s">
        <v>10</v>
      </c>
      <c r="H9706">
        <f t="shared" si="180"/>
        <v>1</v>
      </c>
    </row>
    <row r="9707" spans="1:8" x14ac:dyDescent="0.25">
      <c r="A9707" t="s">
        <v>9718</v>
      </c>
      <c r="B9707" t="s">
        <v>47</v>
      </c>
      <c r="C9707" s="1">
        <v>44351</v>
      </c>
      <c r="D9707" s="1">
        <v>45154</v>
      </c>
      <c r="E9707" t="s">
        <v>9</v>
      </c>
      <c r="F9707" t="s">
        <v>29</v>
      </c>
      <c r="G9707" t="s">
        <v>10</v>
      </c>
      <c r="H9707">
        <f t="shared" si="180"/>
        <v>3</v>
      </c>
    </row>
    <row r="9708" spans="1:8" x14ac:dyDescent="0.25">
      <c r="A9708" t="s">
        <v>9719</v>
      </c>
      <c r="B9708" t="s">
        <v>47</v>
      </c>
      <c r="C9708" s="1">
        <v>44424</v>
      </c>
      <c r="D9708" s="1">
        <v>44484</v>
      </c>
      <c r="E9708" t="s">
        <v>9</v>
      </c>
      <c r="F9708" t="s">
        <v>10</v>
      </c>
      <c r="G9708" t="s">
        <v>10</v>
      </c>
      <c r="H9708">
        <f t="shared" si="180"/>
        <v>1</v>
      </c>
    </row>
    <row r="9709" spans="1:8" x14ac:dyDescent="0.25">
      <c r="A9709" t="s">
        <v>9720</v>
      </c>
      <c r="B9709" t="s">
        <v>47</v>
      </c>
      <c r="C9709" s="1">
        <v>43550</v>
      </c>
      <c r="D9709" s="1">
        <v>43790</v>
      </c>
      <c r="E9709" t="s">
        <v>16</v>
      </c>
      <c r="F9709" t="s">
        <v>10</v>
      </c>
      <c r="G9709" t="s">
        <v>10</v>
      </c>
      <c r="H9709">
        <f t="shared" si="180"/>
        <v>1</v>
      </c>
    </row>
    <row r="9710" spans="1:8" x14ac:dyDescent="0.25">
      <c r="A9710" t="s">
        <v>9721</v>
      </c>
      <c r="B9710" t="s">
        <v>47</v>
      </c>
      <c r="C9710" s="1">
        <v>41910</v>
      </c>
      <c r="D9710" s="1">
        <v>42088</v>
      </c>
      <c r="E9710" t="s">
        <v>9</v>
      </c>
      <c r="F9710" t="s">
        <v>10</v>
      </c>
      <c r="G9710" t="s">
        <v>10</v>
      </c>
      <c r="H9710">
        <f t="shared" si="180"/>
        <v>1</v>
      </c>
    </row>
    <row r="9711" spans="1:8" x14ac:dyDescent="0.25">
      <c r="A9711" t="s">
        <v>9722</v>
      </c>
      <c r="B9711" t="s">
        <v>47</v>
      </c>
      <c r="C9711" s="1">
        <v>43816</v>
      </c>
      <c r="D9711" s="1">
        <v>43949</v>
      </c>
      <c r="E9711" t="s">
        <v>16</v>
      </c>
      <c r="F9711" t="s">
        <v>10</v>
      </c>
      <c r="G9711" t="s">
        <v>10</v>
      </c>
      <c r="H9711">
        <f t="shared" si="180"/>
        <v>1</v>
      </c>
    </row>
    <row r="9712" spans="1:8" x14ac:dyDescent="0.25">
      <c r="A9712" t="s">
        <v>9723</v>
      </c>
      <c r="B9712" t="s">
        <v>47</v>
      </c>
      <c r="C9712" s="1">
        <v>40991</v>
      </c>
      <c r="D9712" s="1">
        <v>41243</v>
      </c>
      <c r="E9712" t="s">
        <v>16</v>
      </c>
      <c r="F9712" t="s">
        <v>10</v>
      </c>
      <c r="G9712" t="s">
        <v>10</v>
      </c>
      <c r="H9712">
        <f t="shared" si="180"/>
        <v>1</v>
      </c>
    </row>
    <row r="9713" spans="1:8" x14ac:dyDescent="0.25">
      <c r="A9713" t="s">
        <v>9724</v>
      </c>
      <c r="B9713" t="s">
        <v>47</v>
      </c>
      <c r="C9713" s="1">
        <v>41823</v>
      </c>
      <c r="D9713" s="1">
        <v>42339</v>
      </c>
      <c r="E9713" t="s">
        <v>16</v>
      </c>
      <c r="F9713" t="s">
        <v>10</v>
      </c>
      <c r="G9713" t="s">
        <v>10</v>
      </c>
      <c r="H9713">
        <f t="shared" si="180"/>
        <v>2</v>
      </c>
    </row>
    <row r="9714" spans="1:8" x14ac:dyDescent="0.25">
      <c r="A9714" t="s">
        <v>9725</v>
      </c>
      <c r="B9714" t="s">
        <v>47</v>
      </c>
      <c r="C9714" s="1">
        <v>44029</v>
      </c>
      <c r="D9714" s="1">
        <v>44923</v>
      </c>
      <c r="E9714" t="s">
        <v>16</v>
      </c>
      <c r="F9714" t="s">
        <v>10</v>
      </c>
      <c r="G9714" t="s">
        <v>10</v>
      </c>
      <c r="H9714">
        <f t="shared" si="180"/>
        <v>3</v>
      </c>
    </row>
    <row r="9715" spans="1:8" x14ac:dyDescent="0.25">
      <c r="A9715" t="s">
        <v>9726</v>
      </c>
      <c r="B9715" t="s">
        <v>47</v>
      </c>
      <c r="C9715" s="1">
        <v>44391</v>
      </c>
      <c r="D9715" s="1">
        <v>44963</v>
      </c>
      <c r="E9715" t="s">
        <v>16</v>
      </c>
      <c r="F9715" t="s">
        <v>10</v>
      </c>
      <c r="G9715" t="s">
        <v>10</v>
      </c>
      <c r="H9715">
        <f t="shared" si="180"/>
        <v>2</v>
      </c>
    </row>
    <row r="9716" spans="1:8" x14ac:dyDescent="0.25">
      <c r="A9716" t="s">
        <v>9727</v>
      </c>
      <c r="B9716" t="s">
        <v>47</v>
      </c>
      <c r="C9716" s="1">
        <v>40926</v>
      </c>
      <c r="D9716" s="1">
        <v>41061</v>
      </c>
      <c r="E9716" t="s">
        <v>16</v>
      </c>
      <c r="F9716" t="s">
        <v>10</v>
      </c>
      <c r="G9716" t="s">
        <v>10</v>
      </c>
      <c r="H9716">
        <f t="shared" si="180"/>
        <v>1</v>
      </c>
    </row>
    <row r="9717" spans="1:8" x14ac:dyDescent="0.25">
      <c r="A9717" t="s">
        <v>9728</v>
      </c>
      <c r="B9717" t="s">
        <v>47</v>
      </c>
      <c r="C9717" s="1">
        <v>43804</v>
      </c>
      <c r="D9717" s="1">
        <v>44186</v>
      </c>
      <c r="E9717" t="s">
        <v>16</v>
      </c>
      <c r="F9717" t="s">
        <v>10</v>
      </c>
      <c r="G9717" t="s">
        <v>10</v>
      </c>
      <c r="H9717">
        <f t="shared" si="180"/>
        <v>2</v>
      </c>
    </row>
    <row r="9718" spans="1:8" x14ac:dyDescent="0.25">
      <c r="A9718" t="s">
        <v>9729</v>
      </c>
      <c r="B9718" t="s">
        <v>47</v>
      </c>
      <c r="C9718" s="1">
        <v>42295</v>
      </c>
      <c r="D9718" s="1">
        <v>42808</v>
      </c>
      <c r="E9718" t="s">
        <v>9</v>
      </c>
      <c r="F9718" t="s">
        <v>10</v>
      </c>
      <c r="G9718" t="s">
        <v>10</v>
      </c>
      <c r="H9718">
        <f t="shared" si="180"/>
        <v>2</v>
      </c>
    </row>
    <row r="9719" spans="1:8" x14ac:dyDescent="0.25">
      <c r="A9719" t="s">
        <v>9730</v>
      </c>
      <c r="B9719" t="s">
        <v>47</v>
      </c>
      <c r="C9719" s="1">
        <v>43637</v>
      </c>
      <c r="D9719" s="1">
        <v>44322</v>
      </c>
      <c r="E9719" t="s">
        <v>16</v>
      </c>
      <c r="F9719" t="s">
        <v>10</v>
      </c>
      <c r="G9719" t="s">
        <v>10</v>
      </c>
      <c r="H9719">
        <f t="shared" si="180"/>
        <v>2</v>
      </c>
    </row>
    <row r="9720" spans="1:8" x14ac:dyDescent="0.25">
      <c r="A9720" t="s">
        <v>9731</v>
      </c>
      <c r="B9720" t="s">
        <v>47</v>
      </c>
      <c r="C9720" s="1">
        <v>43770</v>
      </c>
      <c r="D9720" s="1">
        <v>43899</v>
      </c>
      <c r="E9720" t="s">
        <v>9</v>
      </c>
      <c r="F9720" t="s">
        <v>10</v>
      </c>
      <c r="G9720" t="s">
        <v>10</v>
      </c>
      <c r="H9720">
        <f t="shared" si="180"/>
        <v>1</v>
      </c>
    </row>
    <row r="9721" spans="1:8" x14ac:dyDescent="0.25">
      <c r="A9721" t="s">
        <v>9732</v>
      </c>
      <c r="B9721" t="s">
        <v>47</v>
      </c>
      <c r="C9721" s="1">
        <v>45076</v>
      </c>
      <c r="D9721" s="1">
        <v>45239</v>
      </c>
      <c r="E9721" t="s">
        <v>9</v>
      </c>
      <c r="F9721" t="s">
        <v>10</v>
      </c>
      <c r="G9721" t="s">
        <v>10</v>
      </c>
      <c r="H9721">
        <f t="shared" si="180"/>
        <v>1</v>
      </c>
    </row>
    <row r="9722" spans="1:8" x14ac:dyDescent="0.25">
      <c r="A9722" t="s">
        <v>9733</v>
      </c>
      <c r="B9722" t="s">
        <v>47</v>
      </c>
      <c r="C9722" s="1">
        <v>41955</v>
      </c>
      <c r="D9722" s="1">
        <v>43300</v>
      </c>
      <c r="E9722" t="s">
        <v>9</v>
      </c>
      <c r="F9722" t="s">
        <v>10</v>
      </c>
      <c r="G9722" t="s">
        <v>10</v>
      </c>
      <c r="H9722">
        <f t="shared" si="180"/>
        <v>4</v>
      </c>
    </row>
    <row r="9723" spans="1:8" x14ac:dyDescent="0.25">
      <c r="A9723" t="s">
        <v>9734</v>
      </c>
      <c r="B9723" t="s">
        <v>47</v>
      </c>
      <c r="C9723" s="1">
        <v>44204</v>
      </c>
      <c r="D9723" s="1">
        <v>44936</v>
      </c>
      <c r="E9723" t="s">
        <v>16</v>
      </c>
      <c r="F9723" t="s">
        <v>10</v>
      </c>
      <c r="G9723" t="s">
        <v>10</v>
      </c>
      <c r="H9723">
        <f t="shared" si="180"/>
        <v>3</v>
      </c>
    </row>
    <row r="9724" spans="1:8" x14ac:dyDescent="0.25">
      <c r="A9724" t="s">
        <v>9735</v>
      </c>
      <c r="B9724" t="s">
        <v>47</v>
      </c>
      <c r="C9724" s="1">
        <v>44482</v>
      </c>
      <c r="D9724" s="1">
        <v>44547</v>
      </c>
      <c r="E9724" t="s">
        <v>9</v>
      </c>
      <c r="F9724" t="s">
        <v>10</v>
      </c>
      <c r="G9724" t="s">
        <v>10</v>
      </c>
      <c r="H9724">
        <f t="shared" si="180"/>
        <v>1</v>
      </c>
    </row>
    <row r="9725" spans="1:8" x14ac:dyDescent="0.25">
      <c r="A9725" t="s">
        <v>9736</v>
      </c>
      <c r="B9725" t="s">
        <v>47</v>
      </c>
      <c r="C9725" s="1">
        <v>44257</v>
      </c>
      <c r="D9725" s="1">
        <v>44536</v>
      </c>
      <c r="E9725" t="s">
        <v>16</v>
      </c>
      <c r="F9725" t="s">
        <v>10</v>
      </c>
      <c r="G9725" t="s">
        <v>10</v>
      </c>
      <c r="H9725">
        <f t="shared" si="180"/>
        <v>1</v>
      </c>
    </row>
    <row r="9726" spans="1:8" x14ac:dyDescent="0.25">
      <c r="A9726" t="s">
        <v>9737</v>
      </c>
      <c r="B9726" t="s">
        <v>47</v>
      </c>
      <c r="C9726" s="1">
        <v>41869</v>
      </c>
      <c r="D9726" s="1">
        <v>42311</v>
      </c>
      <c r="E9726" t="s">
        <v>9</v>
      </c>
      <c r="F9726" t="s">
        <v>10</v>
      </c>
      <c r="G9726" t="s">
        <v>29</v>
      </c>
      <c r="H9726">
        <f t="shared" si="180"/>
        <v>2</v>
      </c>
    </row>
    <row r="9727" spans="1:8" x14ac:dyDescent="0.25">
      <c r="A9727" t="s">
        <v>9738</v>
      </c>
      <c r="B9727" t="s">
        <v>47</v>
      </c>
      <c r="C9727" s="1">
        <v>43683</v>
      </c>
      <c r="D9727" s="1">
        <v>44131</v>
      </c>
      <c r="E9727" t="s">
        <v>16</v>
      </c>
      <c r="F9727" t="s">
        <v>10</v>
      </c>
      <c r="G9727" t="s">
        <v>10</v>
      </c>
      <c r="H9727">
        <f t="shared" si="180"/>
        <v>2</v>
      </c>
    </row>
    <row r="9728" spans="1:8" x14ac:dyDescent="0.25">
      <c r="A9728" t="s">
        <v>9739</v>
      </c>
      <c r="B9728" t="s">
        <v>47</v>
      </c>
      <c r="C9728" s="1">
        <v>43721</v>
      </c>
      <c r="D9728" s="1">
        <v>44995</v>
      </c>
      <c r="E9728" t="s">
        <v>16</v>
      </c>
      <c r="F9728" t="s">
        <v>10</v>
      </c>
      <c r="G9728" t="s">
        <v>10</v>
      </c>
      <c r="H9728">
        <f t="shared" si="180"/>
        <v>4</v>
      </c>
    </row>
    <row r="9729" spans="1:8" x14ac:dyDescent="0.25">
      <c r="A9729" t="s">
        <v>9740</v>
      </c>
      <c r="B9729" t="s">
        <v>47</v>
      </c>
      <c r="C9729" s="1">
        <v>42280</v>
      </c>
      <c r="D9729" s="1">
        <v>43256</v>
      </c>
      <c r="E9729" t="s">
        <v>16</v>
      </c>
      <c r="F9729" t="s">
        <v>10</v>
      </c>
      <c r="G9729" t="s">
        <v>10</v>
      </c>
      <c r="H9729">
        <f t="shared" si="180"/>
        <v>3</v>
      </c>
    </row>
    <row r="9730" spans="1:8" x14ac:dyDescent="0.25">
      <c r="A9730" t="s">
        <v>9741</v>
      </c>
      <c r="B9730" t="s">
        <v>47</v>
      </c>
      <c r="C9730" s="1">
        <v>42530</v>
      </c>
      <c r="D9730" s="1">
        <v>43165</v>
      </c>
      <c r="E9730" t="s">
        <v>16</v>
      </c>
      <c r="F9730" t="s">
        <v>10</v>
      </c>
      <c r="G9730" t="s">
        <v>10</v>
      </c>
      <c r="H9730">
        <f t="shared" si="180"/>
        <v>2</v>
      </c>
    </row>
    <row r="9731" spans="1:8" x14ac:dyDescent="0.25">
      <c r="A9731" t="s">
        <v>9742</v>
      </c>
      <c r="B9731" t="s">
        <v>47</v>
      </c>
      <c r="C9731" s="1">
        <v>41829</v>
      </c>
      <c r="D9731" s="1">
        <v>42593</v>
      </c>
      <c r="E9731" t="s">
        <v>16</v>
      </c>
      <c r="F9731" t="s">
        <v>10</v>
      </c>
      <c r="G9731" t="s">
        <v>10</v>
      </c>
      <c r="H9731">
        <f t="shared" ref="H9731:H9794" si="181">ROUNDUP((D9731-C9731)/365,0)</f>
        <v>3</v>
      </c>
    </row>
    <row r="9732" spans="1:8" x14ac:dyDescent="0.25">
      <c r="A9732" t="s">
        <v>9743</v>
      </c>
      <c r="B9732" t="s">
        <v>47</v>
      </c>
      <c r="C9732" s="1">
        <v>43437</v>
      </c>
      <c r="D9732" s="1">
        <v>43889</v>
      </c>
      <c r="E9732" t="s">
        <v>16</v>
      </c>
      <c r="F9732" t="s">
        <v>10</v>
      </c>
      <c r="G9732" t="s">
        <v>10</v>
      </c>
      <c r="H9732">
        <f t="shared" si="181"/>
        <v>2</v>
      </c>
    </row>
    <row r="9733" spans="1:8" x14ac:dyDescent="0.25">
      <c r="A9733" t="s">
        <v>9744</v>
      </c>
      <c r="B9733" t="s">
        <v>47</v>
      </c>
      <c r="C9733" s="1">
        <v>43862</v>
      </c>
      <c r="D9733" s="1">
        <v>44768</v>
      </c>
      <c r="E9733" t="s">
        <v>16</v>
      </c>
      <c r="F9733" t="s">
        <v>10</v>
      </c>
      <c r="G9733" t="s">
        <v>10</v>
      </c>
      <c r="H9733">
        <f t="shared" si="181"/>
        <v>3</v>
      </c>
    </row>
    <row r="9734" spans="1:8" x14ac:dyDescent="0.25">
      <c r="A9734" t="s">
        <v>9745</v>
      </c>
      <c r="B9734" t="s">
        <v>47</v>
      </c>
      <c r="C9734" s="1">
        <v>42187</v>
      </c>
      <c r="D9734" s="1">
        <v>42628</v>
      </c>
      <c r="E9734" t="s">
        <v>9</v>
      </c>
      <c r="F9734" t="s">
        <v>10</v>
      </c>
      <c r="G9734" t="s">
        <v>10</v>
      </c>
      <c r="H9734">
        <f t="shared" si="181"/>
        <v>2</v>
      </c>
    </row>
    <row r="9735" spans="1:8" x14ac:dyDescent="0.25">
      <c r="A9735" t="s">
        <v>9746</v>
      </c>
      <c r="B9735" t="s">
        <v>47</v>
      </c>
      <c r="C9735" s="1">
        <v>43871</v>
      </c>
      <c r="D9735" s="1">
        <v>44680</v>
      </c>
      <c r="E9735" t="s">
        <v>16</v>
      </c>
      <c r="F9735" t="s">
        <v>10</v>
      </c>
      <c r="G9735" t="s">
        <v>10</v>
      </c>
      <c r="H9735">
        <f t="shared" si="181"/>
        <v>3</v>
      </c>
    </row>
    <row r="9736" spans="1:8" x14ac:dyDescent="0.25">
      <c r="A9736" t="s">
        <v>9747</v>
      </c>
      <c r="B9736" t="s">
        <v>47</v>
      </c>
      <c r="C9736" s="1">
        <v>44405</v>
      </c>
      <c r="D9736" s="1">
        <v>45006</v>
      </c>
      <c r="E9736" t="s">
        <v>16</v>
      </c>
      <c r="F9736" t="s">
        <v>10</v>
      </c>
      <c r="G9736" t="s">
        <v>10</v>
      </c>
      <c r="H9736">
        <f t="shared" si="181"/>
        <v>2</v>
      </c>
    </row>
    <row r="9737" spans="1:8" x14ac:dyDescent="0.25">
      <c r="A9737" t="s">
        <v>9748</v>
      </c>
      <c r="B9737" t="s">
        <v>47</v>
      </c>
      <c r="C9737" s="1">
        <v>41485</v>
      </c>
      <c r="D9737" s="1">
        <v>42103</v>
      </c>
      <c r="E9737" t="s">
        <v>9</v>
      </c>
      <c r="F9737" t="s">
        <v>10</v>
      </c>
      <c r="G9737" t="s">
        <v>10</v>
      </c>
      <c r="H9737">
        <f t="shared" si="181"/>
        <v>2</v>
      </c>
    </row>
    <row r="9738" spans="1:8" x14ac:dyDescent="0.25">
      <c r="A9738" t="s">
        <v>9749</v>
      </c>
      <c r="B9738" t="s">
        <v>47</v>
      </c>
      <c r="C9738" s="1">
        <v>42472</v>
      </c>
      <c r="D9738" s="1">
        <v>43062</v>
      </c>
      <c r="E9738" t="s">
        <v>16</v>
      </c>
      <c r="F9738" t="s">
        <v>10</v>
      </c>
      <c r="G9738" t="s">
        <v>10</v>
      </c>
      <c r="H9738">
        <f t="shared" si="181"/>
        <v>2</v>
      </c>
    </row>
    <row r="9739" spans="1:8" x14ac:dyDescent="0.25">
      <c r="A9739" t="s">
        <v>9750</v>
      </c>
      <c r="B9739" t="s">
        <v>47</v>
      </c>
      <c r="C9739" s="1">
        <v>42741</v>
      </c>
      <c r="D9739" s="1">
        <v>43256</v>
      </c>
      <c r="E9739" t="s">
        <v>16</v>
      </c>
      <c r="F9739" t="s">
        <v>10</v>
      </c>
      <c r="G9739" t="s">
        <v>10</v>
      </c>
      <c r="H9739">
        <f t="shared" si="181"/>
        <v>2</v>
      </c>
    </row>
    <row r="9740" spans="1:8" x14ac:dyDescent="0.25">
      <c r="A9740" t="s">
        <v>9751</v>
      </c>
      <c r="B9740" t="s">
        <v>47</v>
      </c>
      <c r="C9740" s="1">
        <v>44882</v>
      </c>
      <c r="D9740" s="1">
        <v>45063</v>
      </c>
      <c r="E9740" t="s">
        <v>16</v>
      </c>
      <c r="F9740" t="s">
        <v>29</v>
      </c>
      <c r="G9740" t="s">
        <v>10</v>
      </c>
      <c r="H9740">
        <f t="shared" si="181"/>
        <v>1</v>
      </c>
    </row>
    <row r="9741" spans="1:8" x14ac:dyDescent="0.25">
      <c r="A9741" t="s">
        <v>9752</v>
      </c>
      <c r="B9741" t="s">
        <v>47</v>
      </c>
      <c r="C9741" s="1">
        <v>42161</v>
      </c>
      <c r="D9741" s="1">
        <v>42656</v>
      </c>
      <c r="E9741" t="s">
        <v>16</v>
      </c>
      <c r="F9741" t="s">
        <v>10</v>
      </c>
      <c r="G9741" t="s">
        <v>10</v>
      </c>
      <c r="H9741">
        <f t="shared" si="181"/>
        <v>2</v>
      </c>
    </row>
    <row r="9742" spans="1:8" x14ac:dyDescent="0.25">
      <c r="A9742" t="s">
        <v>9753</v>
      </c>
      <c r="B9742" t="s">
        <v>47</v>
      </c>
      <c r="C9742" s="1">
        <v>44900</v>
      </c>
      <c r="D9742" s="1">
        <v>45149</v>
      </c>
      <c r="E9742" t="s">
        <v>16</v>
      </c>
      <c r="F9742" t="s">
        <v>10</v>
      </c>
      <c r="G9742" t="s">
        <v>10</v>
      </c>
      <c r="H9742">
        <f t="shared" si="181"/>
        <v>1</v>
      </c>
    </row>
    <row r="9743" spans="1:8" x14ac:dyDescent="0.25">
      <c r="A9743" t="s">
        <v>9754</v>
      </c>
      <c r="B9743" t="s">
        <v>47</v>
      </c>
      <c r="C9743" s="1">
        <v>41601</v>
      </c>
      <c r="D9743" s="1">
        <v>41793</v>
      </c>
      <c r="E9743" t="s">
        <v>16</v>
      </c>
      <c r="F9743" t="s">
        <v>10</v>
      </c>
      <c r="G9743" t="s">
        <v>10</v>
      </c>
      <c r="H9743">
        <f t="shared" si="181"/>
        <v>1</v>
      </c>
    </row>
    <row r="9744" spans="1:8" x14ac:dyDescent="0.25">
      <c r="A9744" t="s">
        <v>9755</v>
      </c>
      <c r="B9744" t="s">
        <v>47</v>
      </c>
      <c r="C9744" s="1">
        <v>41972</v>
      </c>
      <c r="D9744" s="1">
        <v>42376</v>
      </c>
      <c r="E9744" t="s">
        <v>16</v>
      </c>
      <c r="F9744" t="s">
        <v>10</v>
      </c>
      <c r="G9744" t="s">
        <v>10</v>
      </c>
      <c r="H9744">
        <f t="shared" si="181"/>
        <v>2</v>
      </c>
    </row>
    <row r="9745" spans="1:8" x14ac:dyDescent="0.25">
      <c r="A9745" t="s">
        <v>9756</v>
      </c>
      <c r="B9745" t="s">
        <v>47</v>
      </c>
      <c r="C9745" s="1">
        <v>41043</v>
      </c>
      <c r="D9745" s="1">
        <v>42339</v>
      </c>
      <c r="E9745" t="s">
        <v>16</v>
      </c>
      <c r="F9745" t="s">
        <v>10</v>
      </c>
      <c r="G9745" t="s">
        <v>10</v>
      </c>
      <c r="H9745">
        <f t="shared" si="181"/>
        <v>4</v>
      </c>
    </row>
    <row r="9746" spans="1:8" x14ac:dyDescent="0.25">
      <c r="A9746" t="s">
        <v>9757</v>
      </c>
      <c r="B9746" t="s">
        <v>47</v>
      </c>
      <c r="C9746" s="1">
        <v>42109</v>
      </c>
      <c r="D9746" s="1">
        <v>42633</v>
      </c>
      <c r="E9746" t="s">
        <v>16</v>
      </c>
      <c r="F9746" t="s">
        <v>10</v>
      </c>
      <c r="G9746" t="s">
        <v>10</v>
      </c>
      <c r="H9746">
        <f t="shared" si="181"/>
        <v>2</v>
      </c>
    </row>
    <row r="9747" spans="1:8" x14ac:dyDescent="0.25">
      <c r="A9747" t="s">
        <v>9758</v>
      </c>
      <c r="B9747" t="s">
        <v>47</v>
      </c>
      <c r="C9747" s="1">
        <v>42649</v>
      </c>
      <c r="D9747" s="1">
        <v>42999</v>
      </c>
      <c r="E9747" t="s">
        <v>16</v>
      </c>
      <c r="F9747" t="s">
        <v>10</v>
      </c>
      <c r="G9747" t="s">
        <v>10</v>
      </c>
      <c r="H9747">
        <f t="shared" si="181"/>
        <v>1</v>
      </c>
    </row>
    <row r="9748" spans="1:8" x14ac:dyDescent="0.25">
      <c r="A9748" t="s">
        <v>9759</v>
      </c>
      <c r="B9748" t="s">
        <v>47</v>
      </c>
      <c r="C9748" s="1">
        <v>44673</v>
      </c>
      <c r="D9748" s="1">
        <v>44895</v>
      </c>
      <c r="E9748" t="s">
        <v>16</v>
      </c>
      <c r="F9748" t="s">
        <v>10</v>
      </c>
      <c r="G9748" t="s">
        <v>10</v>
      </c>
      <c r="H9748">
        <f t="shared" si="181"/>
        <v>1</v>
      </c>
    </row>
    <row r="9749" spans="1:8" x14ac:dyDescent="0.25">
      <c r="A9749" t="s">
        <v>9760</v>
      </c>
      <c r="B9749" t="s">
        <v>47</v>
      </c>
      <c r="C9749" s="1">
        <v>41332</v>
      </c>
      <c r="D9749" s="1">
        <v>42073</v>
      </c>
      <c r="E9749" t="s">
        <v>9</v>
      </c>
      <c r="F9749" t="s">
        <v>10</v>
      </c>
      <c r="G9749" t="s">
        <v>10</v>
      </c>
      <c r="H9749">
        <f t="shared" si="181"/>
        <v>3</v>
      </c>
    </row>
    <row r="9750" spans="1:8" x14ac:dyDescent="0.25">
      <c r="A9750" t="s">
        <v>9761</v>
      </c>
      <c r="B9750" t="s">
        <v>47</v>
      </c>
      <c r="C9750" s="1">
        <v>42165</v>
      </c>
      <c r="D9750" s="1">
        <v>42430</v>
      </c>
      <c r="E9750" t="s">
        <v>9</v>
      </c>
      <c r="F9750" t="s">
        <v>10</v>
      </c>
      <c r="G9750" t="s">
        <v>10</v>
      </c>
      <c r="H9750">
        <f t="shared" si="181"/>
        <v>1</v>
      </c>
    </row>
    <row r="9751" spans="1:8" x14ac:dyDescent="0.25">
      <c r="A9751" t="s">
        <v>9762</v>
      </c>
      <c r="B9751" t="s">
        <v>47</v>
      </c>
      <c r="C9751" s="1">
        <v>44291</v>
      </c>
      <c r="D9751" s="1">
        <v>44375</v>
      </c>
      <c r="E9751" t="s">
        <v>9</v>
      </c>
      <c r="F9751" t="s">
        <v>29</v>
      </c>
      <c r="G9751" t="s">
        <v>10</v>
      </c>
      <c r="H9751">
        <f t="shared" si="181"/>
        <v>1</v>
      </c>
    </row>
    <row r="9752" spans="1:8" x14ac:dyDescent="0.25">
      <c r="A9752" t="s">
        <v>9763</v>
      </c>
      <c r="B9752" t="s">
        <v>47</v>
      </c>
      <c r="C9752" s="1">
        <v>41868</v>
      </c>
      <c r="D9752" s="1">
        <v>42801</v>
      </c>
      <c r="E9752" t="s">
        <v>9</v>
      </c>
      <c r="F9752" t="s">
        <v>10</v>
      </c>
      <c r="G9752" t="s">
        <v>10</v>
      </c>
      <c r="H9752">
        <f t="shared" si="181"/>
        <v>3</v>
      </c>
    </row>
    <row r="9753" spans="1:8" x14ac:dyDescent="0.25">
      <c r="A9753" t="s">
        <v>9764</v>
      </c>
      <c r="B9753" t="s">
        <v>47</v>
      </c>
      <c r="C9753" s="1">
        <v>42835</v>
      </c>
      <c r="D9753" s="1">
        <v>42941</v>
      </c>
      <c r="E9753" t="s">
        <v>9</v>
      </c>
      <c r="F9753" t="s">
        <v>10</v>
      </c>
      <c r="G9753" t="s">
        <v>10</v>
      </c>
      <c r="H9753">
        <f t="shared" si="181"/>
        <v>1</v>
      </c>
    </row>
    <row r="9754" spans="1:8" x14ac:dyDescent="0.25">
      <c r="A9754" t="s">
        <v>9765</v>
      </c>
      <c r="B9754" t="s">
        <v>47</v>
      </c>
      <c r="C9754" s="1">
        <v>43492</v>
      </c>
      <c r="D9754" s="1">
        <v>43655</v>
      </c>
      <c r="E9754" t="s">
        <v>9</v>
      </c>
      <c r="F9754" t="s">
        <v>10</v>
      </c>
      <c r="G9754" t="s">
        <v>10</v>
      </c>
      <c r="H9754">
        <f t="shared" si="181"/>
        <v>1</v>
      </c>
    </row>
    <row r="9755" spans="1:8" x14ac:dyDescent="0.25">
      <c r="A9755" t="s">
        <v>9766</v>
      </c>
      <c r="B9755" t="s">
        <v>47</v>
      </c>
      <c r="C9755" s="1">
        <v>43759</v>
      </c>
      <c r="D9755" s="1">
        <v>44378</v>
      </c>
      <c r="E9755" t="s">
        <v>16</v>
      </c>
      <c r="F9755" t="s">
        <v>10</v>
      </c>
      <c r="G9755" t="s">
        <v>10</v>
      </c>
      <c r="H9755">
        <f t="shared" si="181"/>
        <v>2</v>
      </c>
    </row>
    <row r="9756" spans="1:8" x14ac:dyDescent="0.25">
      <c r="A9756" t="s">
        <v>9767</v>
      </c>
      <c r="B9756" t="s">
        <v>47</v>
      </c>
      <c r="C9756" s="1">
        <v>42284</v>
      </c>
      <c r="D9756" s="1">
        <v>42888</v>
      </c>
      <c r="E9756" t="s">
        <v>16</v>
      </c>
      <c r="F9756" t="s">
        <v>10</v>
      </c>
      <c r="G9756" t="s">
        <v>10</v>
      </c>
      <c r="H9756">
        <f t="shared" si="181"/>
        <v>2</v>
      </c>
    </row>
    <row r="9757" spans="1:8" x14ac:dyDescent="0.25">
      <c r="A9757" t="s">
        <v>9768</v>
      </c>
      <c r="B9757" t="s">
        <v>47</v>
      </c>
      <c r="C9757" s="1">
        <v>44746</v>
      </c>
      <c r="D9757" s="1">
        <v>44831</v>
      </c>
      <c r="E9757" t="s">
        <v>9</v>
      </c>
      <c r="F9757" t="s">
        <v>10</v>
      </c>
      <c r="G9757" t="s">
        <v>10</v>
      </c>
      <c r="H9757">
        <f t="shared" si="181"/>
        <v>1</v>
      </c>
    </row>
    <row r="9758" spans="1:8" x14ac:dyDescent="0.25">
      <c r="A9758" t="s">
        <v>9769</v>
      </c>
      <c r="B9758" t="s">
        <v>47</v>
      </c>
      <c r="C9758" s="1">
        <v>44438</v>
      </c>
      <c r="D9758" s="1">
        <v>44560</v>
      </c>
      <c r="E9758" t="s">
        <v>16</v>
      </c>
      <c r="F9758" t="s">
        <v>10</v>
      </c>
      <c r="G9758" t="s">
        <v>10</v>
      </c>
      <c r="H9758">
        <f t="shared" si="181"/>
        <v>1</v>
      </c>
    </row>
    <row r="9759" spans="1:8" x14ac:dyDescent="0.25">
      <c r="A9759" t="s">
        <v>9770</v>
      </c>
      <c r="B9759" t="s">
        <v>47</v>
      </c>
      <c r="C9759" s="1">
        <v>41834</v>
      </c>
      <c r="D9759" s="1">
        <v>42192</v>
      </c>
      <c r="E9759" t="s">
        <v>16</v>
      </c>
      <c r="F9759" t="s">
        <v>10</v>
      </c>
      <c r="G9759" t="s">
        <v>10</v>
      </c>
      <c r="H9759">
        <f t="shared" si="181"/>
        <v>1</v>
      </c>
    </row>
    <row r="9760" spans="1:8" x14ac:dyDescent="0.25">
      <c r="A9760" t="s">
        <v>9771</v>
      </c>
      <c r="B9760" t="s">
        <v>47</v>
      </c>
      <c r="C9760" s="1">
        <v>43131</v>
      </c>
      <c r="D9760" s="1">
        <v>43354</v>
      </c>
      <c r="E9760" t="s">
        <v>16</v>
      </c>
      <c r="F9760" t="s">
        <v>10</v>
      </c>
      <c r="G9760" t="s">
        <v>10</v>
      </c>
      <c r="H9760">
        <f t="shared" si="181"/>
        <v>1</v>
      </c>
    </row>
    <row r="9761" spans="1:8" x14ac:dyDescent="0.25">
      <c r="A9761" t="s">
        <v>9772</v>
      </c>
      <c r="B9761" t="s">
        <v>47</v>
      </c>
      <c r="C9761" s="1">
        <v>41107</v>
      </c>
      <c r="D9761" s="1">
        <v>41380</v>
      </c>
      <c r="E9761" t="s">
        <v>16</v>
      </c>
      <c r="F9761" t="s">
        <v>10</v>
      </c>
      <c r="G9761" t="s">
        <v>10</v>
      </c>
      <c r="H9761">
        <f t="shared" si="181"/>
        <v>1</v>
      </c>
    </row>
    <row r="9762" spans="1:8" x14ac:dyDescent="0.25">
      <c r="A9762" t="s">
        <v>9773</v>
      </c>
      <c r="B9762" t="s">
        <v>47</v>
      </c>
      <c r="C9762" s="1">
        <v>42806</v>
      </c>
      <c r="D9762" s="1">
        <v>42907</v>
      </c>
      <c r="E9762" t="s">
        <v>9</v>
      </c>
      <c r="F9762" t="s">
        <v>10</v>
      </c>
      <c r="G9762" t="s">
        <v>10</v>
      </c>
      <c r="H9762">
        <f t="shared" si="181"/>
        <v>1</v>
      </c>
    </row>
    <row r="9763" spans="1:8" x14ac:dyDescent="0.25">
      <c r="A9763" t="s">
        <v>9774</v>
      </c>
      <c r="B9763" t="s">
        <v>47</v>
      </c>
      <c r="C9763" s="1">
        <v>44913</v>
      </c>
      <c r="D9763" s="1">
        <v>45071</v>
      </c>
      <c r="E9763" t="s">
        <v>9</v>
      </c>
      <c r="F9763" t="s">
        <v>10</v>
      </c>
      <c r="G9763" t="s">
        <v>10</v>
      </c>
      <c r="H9763">
        <f t="shared" si="181"/>
        <v>1</v>
      </c>
    </row>
    <row r="9764" spans="1:8" x14ac:dyDescent="0.25">
      <c r="A9764" t="s">
        <v>9775</v>
      </c>
      <c r="B9764" t="s">
        <v>47</v>
      </c>
      <c r="C9764" s="1">
        <v>42204</v>
      </c>
      <c r="D9764" s="1">
        <v>42677</v>
      </c>
      <c r="E9764" t="s">
        <v>9</v>
      </c>
      <c r="F9764" t="s">
        <v>10</v>
      </c>
      <c r="G9764" t="s">
        <v>10</v>
      </c>
      <c r="H9764">
        <f t="shared" si="181"/>
        <v>2</v>
      </c>
    </row>
    <row r="9765" spans="1:8" x14ac:dyDescent="0.25">
      <c r="A9765" t="s">
        <v>9776</v>
      </c>
      <c r="B9765" t="s">
        <v>47</v>
      </c>
      <c r="C9765" s="1">
        <v>43910</v>
      </c>
      <c r="D9765" s="1">
        <v>44635</v>
      </c>
      <c r="E9765" t="s">
        <v>16</v>
      </c>
      <c r="F9765" t="s">
        <v>10</v>
      </c>
      <c r="G9765" t="s">
        <v>10</v>
      </c>
      <c r="H9765">
        <f t="shared" si="181"/>
        <v>2</v>
      </c>
    </row>
    <row r="9766" spans="1:8" x14ac:dyDescent="0.25">
      <c r="A9766" t="s">
        <v>9777</v>
      </c>
      <c r="B9766" t="s">
        <v>47</v>
      </c>
      <c r="C9766" s="1">
        <v>42226</v>
      </c>
      <c r="D9766" s="1">
        <v>42864</v>
      </c>
      <c r="E9766" t="s">
        <v>16</v>
      </c>
      <c r="F9766" t="s">
        <v>10</v>
      </c>
      <c r="G9766" t="s">
        <v>10</v>
      </c>
      <c r="H9766">
        <f t="shared" si="181"/>
        <v>2</v>
      </c>
    </row>
    <row r="9767" spans="1:8" x14ac:dyDescent="0.25">
      <c r="A9767" t="s">
        <v>9778</v>
      </c>
      <c r="B9767" t="s">
        <v>47</v>
      </c>
      <c r="C9767" s="1">
        <v>43712</v>
      </c>
      <c r="D9767" s="1">
        <v>44155</v>
      </c>
      <c r="E9767" t="s">
        <v>9</v>
      </c>
      <c r="F9767" t="s">
        <v>10</v>
      </c>
      <c r="G9767" t="s">
        <v>10</v>
      </c>
      <c r="H9767">
        <f t="shared" si="181"/>
        <v>2</v>
      </c>
    </row>
    <row r="9768" spans="1:8" x14ac:dyDescent="0.25">
      <c r="A9768" t="s">
        <v>9779</v>
      </c>
      <c r="B9768" t="s">
        <v>47</v>
      </c>
      <c r="C9768" s="1">
        <v>43336</v>
      </c>
      <c r="D9768" s="1">
        <v>43900</v>
      </c>
      <c r="E9768" t="s">
        <v>9</v>
      </c>
      <c r="F9768" t="s">
        <v>10</v>
      </c>
      <c r="G9768" t="s">
        <v>10</v>
      </c>
      <c r="H9768">
        <f t="shared" si="181"/>
        <v>2</v>
      </c>
    </row>
    <row r="9769" spans="1:8" x14ac:dyDescent="0.25">
      <c r="A9769" t="s">
        <v>9780</v>
      </c>
      <c r="B9769" t="s">
        <v>47</v>
      </c>
      <c r="C9769" s="1">
        <v>43473</v>
      </c>
      <c r="D9769" s="1">
        <v>43746</v>
      </c>
      <c r="E9769" t="s">
        <v>9</v>
      </c>
      <c r="F9769" t="s">
        <v>10</v>
      </c>
      <c r="G9769" t="s">
        <v>10</v>
      </c>
      <c r="H9769">
        <f t="shared" si="181"/>
        <v>1</v>
      </c>
    </row>
    <row r="9770" spans="1:8" x14ac:dyDescent="0.25">
      <c r="A9770" t="s">
        <v>9781</v>
      </c>
      <c r="B9770" t="s">
        <v>47</v>
      </c>
      <c r="C9770" s="1">
        <v>44530</v>
      </c>
      <c r="D9770" s="1">
        <v>45056</v>
      </c>
      <c r="E9770" t="s">
        <v>16</v>
      </c>
      <c r="F9770" t="s">
        <v>10</v>
      </c>
      <c r="G9770" t="s">
        <v>10</v>
      </c>
      <c r="H9770">
        <f t="shared" si="181"/>
        <v>2</v>
      </c>
    </row>
    <row r="9771" spans="1:8" x14ac:dyDescent="0.25">
      <c r="A9771" t="s">
        <v>9782</v>
      </c>
      <c r="B9771" t="s">
        <v>47</v>
      </c>
      <c r="C9771" s="1">
        <v>41758</v>
      </c>
      <c r="D9771" s="1">
        <v>41962</v>
      </c>
      <c r="E9771" t="s">
        <v>16</v>
      </c>
      <c r="F9771" t="s">
        <v>10</v>
      </c>
      <c r="G9771" t="s">
        <v>10</v>
      </c>
      <c r="H9771">
        <f t="shared" si="181"/>
        <v>1</v>
      </c>
    </row>
    <row r="9772" spans="1:8" x14ac:dyDescent="0.25">
      <c r="A9772" t="s">
        <v>9783</v>
      </c>
      <c r="B9772" t="s">
        <v>47</v>
      </c>
      <c r="C9772" s="1">
        <v>43158</v>
      </c>
      <c r="D9772" s="1">
        <v>43962</v>
      </c>
      <c r="E9772" t="s">
        <v>16</v>
      </c>
      <c r="F9772" t="s">
        <v>10</v>
      </c>
      <c r="G9772" t="s">
        <v>10</v>
      </c>
      <c r="H9772">
        <f t="shared" si="181"/>
        <v>3</v>
      </c>
    </row>
    <row r="9773" spans="1:8" x14ac:dyDescent="0.25">
      <c r="A9773" t="s">
        <v>9784</v>
      </c>
      <c r="B9773" t="s">
        <v>47</v>
      </c>
      <c r="C9773" s="1">
        <v>42757</v>
      </c>
      <c r="D9773" s="1">
        <v>43440</v>
      </c>
      <c r="E9773" t="s">
        <v>9</v>
      </c>
      <c r="F9773" t="s">
        <v>10</v>
      </c>
      <c r="G9773" t="s">
        <v>10</v>
      </c>
      <c r="H9773">
        <f t="shared" si="181"/>
        <v>2</v>
      </c>
    </row>
    <row r="9774" spans="1:8" x14ac:dyDescent="0.25">
      <c r="A9774" t="s">
        <v>9785</v>
      </c>
      <c r="B9774" t="s">
        <v>47</v>
      </c>
      <c r="C9774" s="1">
        <v>43862</v>
      </c>
      <c r="D9774" s="1">
        <v>44091</v>
      </c>
      <c r="E9774" t="s">
        <v>9</v>
      </c>
      <c r="F9774" t="s">
        <v>10</v>
      </c>
      <c r="G9774" t="s">
        <v>10</v>
      </c>
      <c r="H9774">
        <f t="shared" si="181"/>
        <v>1</v>
      </c>
    </row>
    <row r="9775" spans="1:8" x14ac:dyDescent="0.25">
      <c r="A9775" t="s">
        <v>9786</v>
      </c>
      <c r="B9775" t="s">
        <v>47</v>
      </c>
      <c r="C9775" s="1">
        <v>44580</v>
      </c>
      <c r="D9775" s="1">
        <v>45006</v>
      </c>
      <c r="E9775" t="s">
        <v>16</v>
      </c>
      <c r="F9775" t="s">
        <v>10</v>
      </c>
      <c r="G9775" t="s">
        <v>10</v>
      </c>
      <c r="H9775">
        <f t="shared" si="181"/>
        <v>2</v>
      </c>
    </row>
    <row r="9776" spans="1:8" x14ac:dyDescent="0.25">
      <c r="A9776" t="s">
        <v>9787</v>
      </c>
      <c r="B9776" t="s">
        <v>47</v>
      </c>
      <c r="C9776" s="1">
        <v>44314</v>
      </c>
      <c r="D9776" s="1">
        <v>44840</v>
      </c>
      <c r="E9776" t="s">
        <v>9</v>
      </c>
      <c r="F9776" t="s">
        <v>29</v>
      </c>
      <c r="G9776" t="s">
        <v>10</v>
      </c>
      <c r="H9776">
        <f t="shared" si="181"/>
        <v>2</v>
      </c>
    </row>
    <row r="9777" spans="1:8" x14ac:dyDescent="0.25">
      <c r="A9777" t="s">
        <v>9788</v>
      </c>
      <c r="B9777" t="s">
        <v>47</v>
      </c>
      <c r="C9777" s="1">
        <v>41615</v>
      </c>
      <c r="D9777" s="1">
        <v>41975</v>
      </c>
      <c r="E9777" t="s">
        <v>9</v>
      </c>
      <c r="F9777" t="s">
        <v>10</v>
      </c>
      <c r="G9777" t="s">
        <v>10</v>
      </c>
      <c r="H9777">
        <f t="shared" si="181"/>
        <v>1</v>
      </c>
    </row>
    <row r="9778" spans="1:8" x14ac:dyDescent="0.25">
      <c r="A9778" t="s">
        <v>9789</v>
      </c>
      <c r="B9778" t="s">
        <v>47</v>
      </c>
      <c r="C9778" s="1">
        <v>41822</v>
      </c>
      <c r="D9778" s="1">
        <v>42157</v>
      </c>
      <c r="E9778" t="s">
        <v>16</v>
      </c>
      <c r="F9778" t="s">
        <v>10</v>
      </c>
      <c r="G9778" t="s">
        <v>10</v>
      </c>
      <c r="H9778">
        <f t="shared" si="181"/>
        <v>1</v>
      </c>
    </row>
    <row r="9779" spans="1:8" x14ac:dyDescent="0.25">
      <c r="A9779" t="s">
        <v>9790</v>
      </c>
      <c r="B9779" t="s">
        <v>47</v>
      </c>
      <c r="C9779" s="1">
        <v>41031</v>
      </c>
      <c r="D9779" s="1">
        <v>41386</v>
      </c>
      <c r="E9779" t="s">
        <v>16</v>
      </c>
      <c r="F9779" t="s">
        <v>10</v>
      </c>
      <c r="G9779" t="s">
        <v>10</v>
      </c>
      <c r="H9779">
        <f t="shared" si="181"/>
        <v>1</v>
      </c>
    </row>
    <row r="9780" spans="1:8" x14ac:dyDescent="0.25">
      <c r="A9780" t="s">
        <v>9791</v>
      </c>
      <c r="B9780" t="s">
        <v>47</v>
      </c>
      <c r="C9780" s="1">
        <v>42535</v>
      </c>
      <c r="D9780" s="1">
        <v>42690</v>
      </c>
      <c r="E9780" t="s">
        <v>9</v>
      </c>
      <c r="F9780" t="s">
        <v>10</v>
      </c>
      <c r="G9780" t="s">
        <v>10</v>
      </c>
      <c r="H9780">
        <f t="shared" si="181"/>
        <v>1</v>
      </c>
    </row>
    <row r="9781" spans="1:8" x14ac:dyDescent="0.25">
      <c r="A9781" t="s">
        <v>9792</v>
      </c>
      <c r="B9781" t="s">
        <v>47</v>
      </c>
      <c r="C9781" s="1">
        <v>42158</v>
      </c>
      <c r="D9781" s="1">
        <v>42444</v>
      </c>
      <c r="E9781" t="s">
        <v>16</v>
      </c>
      <c r="F9781" t="s">
        <v>10</v>
      </c>
      <c r="G9781" t="s">
        <v>10</v>
      </c>
      <c r="H9781">
        <f t="shared" si="181"/>
        <v>1</v>
      </c>
    </row>
    <row r="9782" spans="1:8" x14ac:dyDescent="0.25">
      <c r="A9782" t="s">
        <v>9793</v>
      </c>
      <c r="B9782" t="s">
        <v>47</v>
      </c>
      <c r="C9782" s="1">
        <v>42567</v>
      </c>
      <c r="D9782" s="1">
        <v>43160</v>
      </c>
      <c r="E9782" t="s">
        <v>16</v>
      </c>
      <c r="F9782" t="s">
        <v>10</v>
      </c>
      <c r="G9782" t="s">
        <v>10</v>
      </c>
      <c r="H9782">
        <f t="shared" si="181"/>
        <v>2</v>
      </c>
    </row>
    <row r="9783" spans="1:8" x14ac:dyDescent="0.25">
      <c r="A9783" t="s">
        <v>9794</v>
      </c>
      <c r="B9783" t="s">
        <v>47</v>
      </c>
      <c r="C9783" s="1">
        <v>43215</v>
      </c>
      <c r="D9783" s="1">
        <v>43641</v>
      </c>
      <c r="E9783" t="s">
        <v>16</v>
      </c>
      <c r="F9783" t="s">
        <v>10</v>
      </c>
      <c r="G9783" t="s">
        <v>10</v>
      </c>
      <c r="H9783">
        <f t="shared" si="181"/>
        <v>2</v>
      </c>
    </row>
    <row r="9784" spans="1:8" x14ac:dyDescent="0.25">
      <c r="A9784" t="s">
        <v>9795</v>
      </c>
      <c r="B9784" t="s">
        <v>47</v>
      </c>
      <c r="C9784" s="1">
        <v>42522</v>
      </c>
      <c r="D9784" s="1">
        <v>42927</v>
      </c>
      <c r="E9784" t="s">
        <v>16</v>
      </c>
      <c r="F9784" t="s">
        <v>10</v>
      </c>
      <c r="G9784" t="s">
        <v>10</v>
      </c>
      <c r="H9784">
        <f t="shared" si="181"/>
        <v>2</v>
      </c>
    </row>
    <row r="9785" spans="1:8" x14ac:dyDescent="0.25">
      <c r="A9785" t="s">
        <v>9796</v>
      </c>
      <c r="B9785" t="s">
        <v>47</v>
      </c>
      <c r="C9785" s="1">
        <v>44217</v>
      </c>
      <c r="D9785" s="1">
        <v>44489</v>
      </c>
      <c r="E9785" t="s">
        <v>16</v>
      </c>
      <c r="F9785" t="s">
        <v>10</v>
      </c>
      <c r="G9785" t="s">
        <v>10</v>
      </c>
      <c r="H9785">
        <f t="shared" si="181"/>
        <v>1</v>
      </c>
    </row>
    <row r="9786" spans="1:8" x14ac:dyDescent="0.25">
      <c r="A9786" t="s">
        <v>9797</v>
      </c>
      <c r="B9786" t="s">
        <v>47</v>
      </c>
      <c r="C9786" s="1">
        <v>41795</v>
      </c>
      <c r="D9786" s="1">
        <v>42186</v>
      </c>
      <c r="E9786" t="s">
        <v>9</v>
      </c>
      <c r="F9786" t="s">
        <v>10</v>
      </c>
      <c r="G9786" t="s">
        <v>10</v>
      </c>
      <c r="H9786">
        <f t="shared" si="181"/>
        <v>2</v>
      </c>
    </row>
    <row r="9787" spans="1:8" x14ac:dyDescent="0.25">
      <c r="A9787" t="s">
        <v>9798</v>
      </c>
      <c r="B9787" t="s">
        <v>47</v>
      </c>
      <c r="C9787" s="1">
        <v>42360</v>
      </c>
      <c r="D9787" s="1">
        <v>43601</v>
      </c>
      <c r="E9787" t="s">
        <v>16</v>
      </c>
      <c r="F9787" t="s">
        <v>10</v>
      </c>
      <c r="G9787" t="s">
        <v>10</v>
      </c>
      <c r="H9787">
        <f t="shared" si="181"/>
        <v>4</v>
      </c>
    </row>
    <row r="9788" spans="1:8" x14ac:dyDescent="0.25">
      <c r="A9788" t="s">
        <v>9799</v>
      </c>
      <c r="B9788" t="s">
        <v>47</v>
      </c>
      <c r="C9788" s="1">
        <v>41622</v>
      </c>
      <c r="D9788" s="1">
        <v>43291</v>
      </c>
      <c r="E9788" t="s">
        <v>16</v>
      </c>
      <c r="F9788" t="s">
        <v>10</v>
      </c>
      <c r="G9788" t="s">
        <v>10</v>
      </c>
      <c r="H9788">
        <f t="shared" si="181"/>
        <v>5</v>
      </c>
    </row>
    <row r="9789" spans="1:8" x14ac:dyDescent="0.25">
      <c r="A9789" t="s">
        <v>9800</v>
      </c>
      <c r="B9789" t="s">
        <v>47</v>
      </c>
      <c r="C9789" s="1">
        <v>41423</v>
      </c>
      <c r="D9789" s="1">
        <v>43346</v>
      </c>
      <c r="E9789" t="s">
        <v>16</v>
      </c>
      <c r="F9789" t="s">
        <v>10</v>
      </c>
      <c r="G9789" t="s">
        <v>10</v>
      </c>
      <c r="H9789">
        <f t="shared" si="181"/>
        <v>6</v>
      </c>
    </row>
    <row r="9790" spans="1:8" x14ac:dyDescent="0.25">
      <c r="A9790" t="s">
        <v>9801</v>
      </c>
      <c r="B9790" t="s">
        <v>47</v>
      </c>
      <c r="C9790" s="1">
        <v>44209</v>
      </c>
      <c r="D9790" s="1">
        <v>44516</v>
      </c>
      <c r="E9790" t="s">
        <v>9</v>
      </c>
      <c r="F9790" t="s">
        <v>29</v>
      </c>
      <c r="G9790" t="s">
        <v>10</v>
      </c>
      <c r="H9790">
        <f t="shared" si="181"/>
        <v>1</v>
      </c>
    </row>
    <row r="9791" spans="1:8" x14ac:dyDescent="0.25">
      <c r="A9791" t="s">
        <v>9802</v>
      </c>
      <c r="B9791" t="s">
        <v>47</v>
      </c>
      <c r="C9791" s="1">
        <v>41303</v>
      </c>
      <c r="D9791" s="1">
        <v>41530</v>
      </c>
      <c r="E9791" t="s">
        <v>16</v>
      </c>
      <c r="F9791" t="s">
        <v>10</v>
      </c>
      <c r="G9791" t="s">
        <v>10</v>
      </c>
      <c r="H9791">
        <f t="shared" si="181"/>
        <v>1</v>
      </c>
    </row>
    <row r="9792" spans="1:8" x14ac:dyDescent="0.25">
      <c r="A9792" t="s">
        <v>9803</v>
      </c>
      <c r="B9792" t="s">
        <v>47</v>
      </c>
      <c r="C9792" s="1">
        <v>42899</v>
      </c>
      <c r="D9792" s="1">
        <v>43361</v>
      </c>
      <c r="E9792" t="s">
        <v>16</v>
      </c>
      <c r="F9792" t="s">
        <v>10</v>
      </c>
      <c r="G9792" t="s">
        <v>10</v>
      </c>
      <c r="H9792">
        <f t="shared" si="181"/>
        <v>2</v>
      </c>
    </row>
    <row r="9793" spans="1:8" x14ac:dyDescent="0.25">
      <c r="A9793" t="s">
        <v>9804</v>
      </c>
      <c r="B9793" t="s">
        <v>47</v>
      </c>
      <c r="C9793" s="1">
        <v>43489</v>
      </c>
      <c r="D9793" s="1">
        <v>43759</v>
      </c>
      <c r="E9793" t="s">
        <v>16</v>
      </c>
      <c r="F9793" t="s">
        <v>10</v>
      </c>
      <c r="G9793" t="s">
        <v>10</v>
      </c>
      <c r="H9793">
        <f t="shared" si="181"/>
        <v>1</v>
      </c>
    </row>
    <row r="9794" spans="1:8" x14ac:dyDescent="0.25">
      <c r="A9794" t="s">
        <v>9805</v>
      </c>
      <c r="B9794" t="s">
        <v>47</v>
      </c>
      <c r="C9794" s="1">
        <v>41856</v>
      </c>
      <c r="D9794" s="1">
        <v>42768</v>
      </c>
      <c r="E9794" t="s">
        <v>9</v>
      </c>
      <c r="F9794" t="s">
        <v>10</v>
      </c>
      <c r="G9794" t="s">
        <v>10</v>
      </c>
      <c r="H9794">
        <f t="shared" si="181"/>
        <v>3</v>
      </c>
    </row>
    <row r="9795" spans="1:8" x14ac:dyDescent="0.25">
      <c r="A9795" t="s">
        <v>9806</v>
      </c>
      <c r="B9795" t="s">
        <v>47</v>
      </c>
      <c r="C9795" s="1">
        <v>43752</v>
      </c>
      <c r="D9795" s="1">
        <v>44123</v>
      </c>
      <c r="E9795" t="s">
        <v>16</v>
      </c>
      <c r="F9795" t="s">
        <v>10</v>
      </c>
      <c r="G9795" t="s">
        <v>10</v>
      </c>
      <c r="H9795">
        <f t="shared" ref="H9795:H9858" si="182">ROUNDUP((D9795-C9795)/365,0)</f>
        <v>2</v>
      </c>
    </row>
    <row r="9796" spans="1:8" x14ac:dyDescent="0.25">
      <c r="A9796" t="s">
        <v>9807</v>
      </c>
      <c r="B9796" t="s">
        <v>47</v>
      </c>
      <c r="C9796" s="1">
        <v>42247</v>
      </c>
      <c r="D9796" s="1">
        <v>42373</v>
      </c>
      <c r="E9796" t="s">
        <v>16</v>
      </c>
      <c r="F9796" t="s">
        <v>10</v>
      </c>
      <c r="G9796" t="s">
        <v>10</v>
      </c>
      <c r="H9796">
        <f t="shared" si="182"/>
        <v>1</v>
      </c>
    </row>
    <row r="9797" spans="1:8" x14ac:dyDescent="0.25">
      <c r="A9797" t="s">
        <v>9808</v>
      </c>
      <c r="B9797" t="s">
        <v>47</v>
      </c>
      <c r="C9797" s="1">
        <v>41046</v>
      </c>
      <c r="D9797" s="1">
        <v>41793</v>
      </c>
      <c r="E9797" t="s">
        <v>9</v>
      </c>
      <c r="F9797" t="s">
        <v>10</v>
      </c>
      <c r="G9797" t="s">
        <v>10</v>
      </c>
      <c r="H9797">
        <f t="shared" si="182"/>
        <v>3</v>
      </c>
    </row>
    <row r="9798" spans="1:8" x14ac:dyDescent="0.25">
      <c r="A9798" t="s">
        <v>9809</v>
      </c>
      <c r="B9798" t="s">
        <v>47</v>
      </c>
      <c r="C9798" s="1">
        <v>41339</v>
      </c>
      <c r="D9798" s="1">
        <v>41991</v>
      </c>
      <c r="E9798" t="s">
        <v>16</v>
      </c>
      <c r="F9798" t="s">
        <v>10</v>
      </c>
      <c r="G9798" t="s">
        <v>10</v>
      </c>
      <c r="H9798">
        <f t="shared" si="182"/>
        <v>2</v>
      </c>
    </row>
    <row r="9799" spans="1:8" x14ac:dyDescent="0.25">
      <c r="A9799" t="s">
        <v>9810</v>
      </c>
      <c r="B9799" t="s">
        <v>47</v>
      </c>
      <c r="C9799" s="1">
        <v>42647</v>
      </c>
      <c r="D9799" s="1">
        <v>42934</v>
      </c>
      <c r="E9799" t="s">
        <v>16</v>
      </c>
      <c r="F9799" t="s">
        <v>10</v>
      </c>
      <c r="G9799" t="s">
        <v>10</v>
      </c>
      <c r="H9799">
        <f t="shared" si="182"/>
        <v>1</v>
      </c>
    </row>
    <row r="9800" spans="1:8" x14ac:dyDescent="0.25">
      <c r="A9800" t="s">
        <v>9811</v>
      </c>
      <c r="B9800" t="s">
        <v>47</v>
      </c>
      <c r="C9800" s="1">
        <v>44268</v>
      </c>
      <c r="D9800" s="1">
        <v>44368</v>
      </c>
      <c r="E9800" t="s">
        <v>9</v>
      </c>
      <c r="F9800" t="s">
        <v>10</v>
      </c>
      <c r="G9800" t="s">
        <v>10</v>
      </c>
      <c r="H9800">
        <f t="shared" si="182"/>
        <v>1</v>
      </c>
    </row>
    <row r="9801" spans="1:8" x14ac:dyDescent="0.25">
      <c r="A9801" t="s">
        <v>9812</v>
      </c>
      <c r="B9801" t="s">
        <v>47</v>
      </c>
      <c r="C9801" s="1">
        <v>44878</v>
      </c>
      <c r="D9801" s="1">
        <v>45212</v>
      </c>
      <c r="E9801" t="s">
        <v>9</v>
      </c>
      <c r="F9801" t="s">
        <v>10</v>
      </c>
      <c r="G9801" t="s">
        <v>10</v>
      </c>
      <c r="H9801">
        <f t="shared" si="182"/>
        <v>1</v>
      </c>
    </row>
    <row r="9802" spans="1:8" x14ac:dyDescent="0.25">
      <c r="A9802" t="s">
        <v>9813</v>
      </c>
      <c r="B9802" t="s">
        <v>47</v>
      </c>
      <c r="C9802" s="1">
        <v>44487</v>
      </c>
      <c r="D9802" s="1">
        <v>44995</v>
      </c>
      <c r="E9802" t="s">
        <v>9</v>
      </c>
      <c r="F9802" t="s">
        <v>10</v>
      </c>
      <c r="G9802" t="s">
        <v>10</v>
      </c>
      <c r="H9802">
        <f t="shared" si="182"/>
        <v>2</v>
      </c>
    </row>
    <row r="9803" spans="1:8" x14ac:dyDescent="0.25">
      <c r="A9803" t="s">
        <v>9814</v>
      </c>
      <c r="B9803" t="s">
        <v>47</v>
      </c>
      <c r="C9803" s="1">
        <v>44332</v>
      </c>
      <c r="D9803" s="1">
        <v>44662</v>
      </c>
      <c r="E9803" t="s">
        <v>16</v>
      </c>
      <c r="F9803" t="s">
        <v>10</v>
      </c>
      <c r="G9803" t="s">
        <v>10</v>
      </c>
      <c r="H9803">
        <f t="shared" si="182"/>
        <v>1</v>
      </c>
    </row>
    <row r="9804" spans="1:8" x14ac:dyDescent="0.25">
      <c r="A9804" t="s">
        <v>9815</v>
      </c>
      <c r="B9804" t="s">
        <v>47</v>
      </c>
      <c r="C9804" s="1">
        <v>43129</v>
      </c>
      <c r="D9804" s="1">
        <v>43934</v>
      </c>
      <c r="E9804" t="s">
        <v>16</v>
      </c>
      <c r="F9804" t="s">
        <v>10</v>
      </c>
      <c r="G9804" t="s">
        <v>10</v>
      </c>
      <c r="H9804">
        <f t="shared" si="182"/>
        <v>3</v>
      </c>
    </row>
    <row r="9805" spans="1:8" x14ac:dyDescent="0.25">
      <c r="A9805" t="s">
        <v>9816</v>
      </c>
      <c r="B9805" t="s">
        <v>47</v>
      </c>
      <c r="C9805" s="1">
        <v>41643</v>
      </c>
      <c r="D9805" s="1">
        <v>41985</v>
      </c>
      <c r="E9805" t="s">
        <v>16</v>
      </c>
      <c r="F9805" t="s">
        <v>10</v>
      </c>
      <c r="G9805" t="s">
        <v>10</v>
      </c>
      <c r="H9805">
        <f t="shared" si="182"/>
        <v>1</v>
      </c>
    </row>
    <row r="9806" spans="1:8" x14ac:dyDescent="0.25">
      <c r="A9806" t="s">
        <v>9817</v>
      </c>
      <c r="B9806" t="s">
        <v>47</v>
      </c>
      <c r="C9806" s="1">
        <v>44435</v>
      </c>
      <c r="D9806" s="1">
        <v>44560</v>
      </c>
      <c r="E9806" t="s">
        <v>16</v>
      </c>
      <c r="F9806" t="s">
        <v>10</v>
      </c>
      <c r="G9806" t="s">
        <v>10</v>
      </c>
      <c r="H9806">
        <f t="shared" si="182"/>
        <v>1</v>
      </c>
    </row>
    <row r="9807" spans="1:8" x14ac:dyDescent="0.25">
      <c r="A9807" t="s">
        <v>9818</v>
      </c>
      <c r="B9807" t="s">
        <v>47</v>
      </c>
      <c r="C9807" s="1">
        <v>44026</v>
      </c>
      <c r="D9807" s="1">
        <v>44176</v>
      </c>
      <c r="E9807" t="s">
        <v>16</v>
      </c>
      <c r="F9807" t="s">
        <v>10</v>
      </c>
      <c r="G9807" t="s">
        <v>10</v>
      </c>
      <c r="H9807">
        <f t="shared" si="182"/>
        <v>1</v>
      </c>
    </row>
    <row r="9808" spans="1:8" x14ac:dyDescent="0.25">
      <c r="A9808" t="s">
        <v>9819</v>
      </c>
      <c r="B9808" t="s">
        <v>47</v>
      </c>
      <c r="C9808" s="1">
        <v>43129</v>
      </c>
      <c r="D9808" s="1">
        <v>43398</v>
      </c>
      <c r="E9808" t="s">
        <v>16</v>
      </c>
      <c r="F9808" t="s">
        <v>10</v>
      </c>
      <c r="G9808" t="s">
        <v>10</v>
      </c>
      <c r="H9808">
        <f t="shared" si="182"/>
        <v>1</v>
      </c>
    </row>
    <row r="9809" spans="1:8" x14ac:dyDescent="0.25">
      <c r="A9809" t="s">
        <v>9820</v>
      </c>
      <c r="B9809" t="s">
        <v>47</v>
      </c>
      <c r="C9809" s="1">
        <v>43833</v>
      </c>
      <c r="D9809" s="1">
        <v>44119</v>
      </c>
      <c r="E9809" t="s">
        <v>16</v>
      </c>
      <c r="F9809" t="s">
        <v>10</v>
      </c>
      <c r="G9809" t="s">
        <v>10</v>
      </c>
      <c r="H9809">
        <f t="shared" si="182"/>
        <v>1</v>
      </c>
    </row>
    <row r="9810" spans="1:8" x14ac:dyDescent="0.25">
      <c r="A9810" t="s">
        <v>9821</v>
      </c>
      <c r="B9810" t="s">
        <v>47</v>
      </c>
      <c r="C9810" s="1">
        <v>44204</v>
      </c>
      <c r="D9810" s="1">
        <v>44596</v>
      </c>
      <c r="E9810" t="s">
        <v>16</v>
      </c>
      <c r="F9810" t="s">
        <v>10</v>
      </c>
      <c r="G9810" t="s">
        <v>10</v>
      </c>
      <c r="H9810">
        <f t="shared" si="182"/>
        <v>2</v>
      </c>
    </row>
    <row r="9811" spans="1:8" x14ac:dyDescent="0.25">
      <c r="A9811" t="s">
        <v>9822</v>
      </c>
      <c r="B9811" t="s">
        <v>47</v>
      </c>
      <c r="C9811" s="1">
        <v>44085</v>
      </c>
      <c r="D9811" s="1">
        <v>44160</v>
      </c>
      <c r="E9811" t="s">
        <v>9</v>
      </c>
      <c r="F9811" t="s">
        <v>10</v>
      </c>
      <c r="G9811" t="s">
        <v>10</v>
      </c>
      <c r="H9811">
        <f t="shared" si="182"/>
        <v>1</v>
      </c>
    </row>
    <row r="9812" spans="1:8" x14ac:dyDescent="0.25">
      <c r="A9812" t="s">
        <v>9823</v>
      </c>
      <c r="B9812" t="s">
        <v>47</v>
      </c>
      <c r="C9812" s="1">
        <v>43522</v>
      </c>
      <c r="D9812" s="1">
        <v>44245</v>
      </c>
      <c r="E9812" t="s">
        <v>16</v>
      </c>
      <c r="F9812" t="s">
        <v>10</v>
      </c>
      <c r="G9812" t="s">
        <v>10</v>
      </c>
      <c r="H9812">
        <f t="shared" si="182"/>
        <v>2</v>
      </c>
    </row>
    <row r="9813" spans="1:8" x14ac:dyDescent="0.25">
      <c r="A9813" t="s">
        <v>9824</v>
      </c>
      <c r="B9813" t="s">
        <v>47</v>
      </c>
      <c r="C9813" s="1">
        <v>43511</v>
      </c>
      <c r="D9813" s="1">
        <v>44483</v>
      </c>
      <c r="E9813" t="s">
        <v>16</v>
      </c>
      <c r="F9813" t="s">
        <v>10</v>
      </c>
      <c r="G9813" t="s">
        <v>10</v>
      </c>
      <c r="H9813">
        <f t="shared" si="182"/>
        <v>3</v>
      </c>
    </row>
    <row r="9814" spans="1:8" x14ac:dyDescent="0.25">
      <c r="A9814" t="s">
        <v>9825</v>
      </c>
      <c r="B9814" t="s">
        <v>47</v>
      </c>
      <c r="C9814" s="1">
        <v>43972</v>
      </c>
      <c r="D9814" s="1">
        <v>44228</v>
      </c>
      <c r="E9814" t="s">
        <v>16</v>
      </c>
      <c r="F9814" t="s">
        <v>10</v>
      </c>
      <c r="G9814" t="s">
        <v>10</v>
      </c>
      <c r="H9814">
        <f t="shared" si="182"/>
        <v>1</v>
      </c>
    </row>
    <row r="9815" spans="1:8" x14ac:dyDescent="0.25">
      <c r="A9815" t="s">
        <v>9826</v>
      </c>
      <c r="B9815" t="s">
        <v>47</v>
      </c>
      <c r="C9815" s="1">
        <v>44119</v>
      </c>
      <c r="D9815" s="1">
        <v>44341</v>
      </c>
      <c r="E9815" t="s">
        <v>16</v>
      </c>
      <c r="F9815" t="s">
        <v>10</v>
      </c>
      <c r="G9815" t="s">
        <v>10</v>
      </c>
      <c r="H9815">
        <f t="shared" si="182"/>
        <v>1</v>
      </c>
    </row>
    <row r="9816" spans="1:8" x14ac:dyDescent="0.25">
      <c r="A9816" t="s">
        <v>9827</v>
      </c>
      <c r="B9816" t="s">
        <v>47</v>
      </c>
      <c r="C9816" s="1">
        <v>42496</v>
      </c>
      <c r="D9816" s="1">
        <v>42923</v>
      </c>
      <c r="E9816" t="s">
        <v>16</v>
      </c>
      <c r="F9816" t="s">
        <v>10</v>
      </c>
      <c r="G9816" t="s">
        <v>10</v>
      </c>
      <c r="H9816">
        <f t="shared" si="182"/>
        <v>2</v>
      </c>
    </row>
    <row r="9817" spans="1:8" x14ac:dyDescent="0.25">
      <c r="A9817" t="s">
        <v>9828</v>
      </c>
      <c r="B9817" t="s">
        <v>47</v>
      </c>
      <c r="C9817" s="1">
        <v>42667</v>
      </c>
      <c r="D9817" s="1">
        <v>44657</v>
      </c>
      <c r="E9817" t="s">
        <v>9</v>
      </c>
      <c r="F9817" t="s">
        <v>10</v>
      </c>
      <c r="G9817" t="s">
        <v>10</v>
      </c>
      <c r="H9817">
        <f t="shared" si="182"/>
        <v>6</v>
      </c>
    </row>
    <row r="9818" spans="1:8" x14ac:dyDescent="0.25">
      <c r="A9818" t="s">
        <v>9829</v>
      </c>
      <c r="B9818" t="s">
        <v>47</v>
      </c>
      <c r="C9818" s="1">
        <v>42131</v>
      </c>
      <c r="D9818" s="1">
        <v>42808</v>
      </c>
      <c r="E9818" t="s">
        <v>16</v>
      </c>
      <c r="F9818" t="s">
        <v>10</v>
      </c>
      <c r="G9818" t="s">
        <v>10</v>
      </c>
      <c r="H9818">
        <f t="shared" si="182"/>
        <v>2</v>
      </c>
    </row>
    <row r="9819" spans="1:8" x14ac:dyDescent="0.25">
      <c r="A9819" t="s">
        <v>9830</v>
      </c>
      <c r="B9819" t="s">
        <v>47</v>
      </c>
      <c r="C9819" s="1">
        <v>42234</v>
      </c>
      <c r="D9819" s="1">
        <v>42934</v>
      </c>
      <c r="E9819" t="s">
        <v>16</v>
      </c>
      <c r="F9819" t="s">
        <v>10</v>
      </c>
      <c r="G9819" t="s">
        <v>10</v>
      </c>
      <c r="H9819">
        <f t="shared" si="182"/>
        <v>2</v>
      </c>
    </row>
    <row r="9820" spans="1:8" x14ac:dyDescent="0.25">
      <c r="A9820" t="s">
        <v>9831</v>
      </c>
      <c r="B9820" t="s">
        <v>47</v>
      </c>
      <c r="C9820" s="1">
        <v>42815</v>
      </c>
      <c r="D9820" s="1">
        <v>43146</v>
      </c>
      <c r="E9820" t="s">
        <v>16</v>
      </c>
      <c r="F9820" t="s">
        <v>10</v>
      </c>
      <c r="G9820" t="s">
        <v>10</v>
      </c>
      <c r="H9820">
        <f t="shared" si="182"/>
        <v>1</v>
      </c>
    </row>
    <row r="9821" spans="1:8" x14ac:dyDescent="0.25">
      <c r="A9821" t="s">
        <v>9832</v>
      </c>
      <c r="B9821" t="s">
        <v>47</v>
      </c>
      <c r="C9821" s="1">
        <v>43795</v>
      </c>
      <c r="D9821" s="1">
        <v>44293</v>
      </c>
      <c r="E9821" t="s">
        <v>16</v>
      </c>
      <c r="F9821" t="s">
        <v>10</v>
      </c>
      <c r="G9821" t="s">
        <v>10</v>
      </c>
      <c r="H9821">
        <f t="shared" si="182"/>
        <v>2</v>
      </c>
    </row>
    <row r="9822" spans="1:8" x14ac:dyDescent="0.25">
      <c r="A9822" t="s">
        <v>9833</v>
      </c>
      <c r="B9822" t="s">
        <v>47</v>
      </c>
      <c r="C9822" s="1">
        <v>43353</v>
      </c>
      <c r="D9822" s="1">
        <v>44342</v>
      </c>
      <c r="E9822" t="s">
        <v>16</v>
      </c>
      <c r="F9822" t="s">
        <v>10</v>
      </c>
      <c r="G9822" t="s">
        <v>10</v>
      </c>
      <c r="H9822">
        <f t="shared" si="182"/>
        <v>3</v>
      </c>
    </row>
    <row r="9823" spans="1:8" x14ac:dyDescent="0.25">
      <c r="A9823" t="s">
        <v>9834</v>
      </c>
      <c r="B9823" t="s">
        <v>47</v>
      </c>
      <c r="C9823" s="1">
        <v>44705</v>
      </c>
      <c r="D9823" s="1">
        <v>44840</v>
      </c>
      <c r="E9823" t="s">
        <v>9</v>
      </c>
      <c r="F9823" t="s">
        <v>10</v>
      </c>
      <c r="G9823" t="s">
        <v>10</v>
      </c>
      <c r="H9823">
        <f t="shared" si="182"/>
        <v>1</v>
      </c>
    </row>
    <row r="9824" spans="1:8" x14ac:dyDescent="0.25">
      <c r="A9824" t="s">
        <v>9835</v>
      </c>
      <c r="B9824" t="s">
        <v>47</v>
      </c>
      <c r="C9824" s="1">
        <v>42770</v>
      </c>
      <c r="D9824" s="1">
        <v>43132</v>
      </c>
      <c r="E9824" t="s">
        <v>9</v>
      </c>
      <c r="F9824" t="s">
        <v>10</v>
      </c>
      <c r="G9824" t="s">
        <v>10</v>
      </c>
      <c r="H9824">
        <f t="shared" si="182"/>
        <v>1</v>
      </c>
    </row>
    <row r="9825" spans="1:8" x14ac:dyDescent="0.25">
      <c r="A9825" t="s">
        <v>9836</v>
      </c>
      <c r="B9825" t="s">
        <v>47</v>
      </c>
      <c r="C9825" s="1">
        <v>44369</v>
      </c>
      <c r="D9825" s="1">
        <v>44438</v>
      </c>
      <c r="E9825" t="s">
        <v>9</v>
      </c>
      <c r="F9825" t="s">
        <v>10</v>
      </c>
      <c r="G9825" t="s">
        <v>10</v>
      </c>
      <c r="H9825">
        <f t="shared" si="182"/>
        <v>1</v>
      </c>
    </row>
    <row r="9826" spans="1:8" x14ac:dyDescent="0.25">
      <c r="A9826" t="s">
        <v>9837</v>
      </c>
      <c r="B9826" t="s">
        <v>47</v>
      </c>
      <c r="C9826" s="1">
        <v>42814</v>
      </c>
      <c r="D9826" s="1">
        <v>42934</v>
      </c>
      <c r="E9826" t="s">
        <v>9</v>
      </c>
      <c r="F9826" t="s">
        <v>10</v>
      </c>
      <c r="G9826" t="s">
        <v>10</v>
      </c>
      <c r="H9826">
        <f t="shared" si="182"/>
        <v>1</v>
      </c>
    </row>
    <row r="9827" spans="1:8" x14ac:dyDescent="0.25">
      <c r="A9827" t="s">
        <v>9838</v>
      </c>
      <c r="B9827" t="s">
        <v>47</v>
      </c>
      <c r="C9827" s="1">
        <v>43281</v>
      </c>
      <c r="D9827" s="1">
        <v>43636</v>
      </c>
      <c r="E9827" t="s">
        <v>16</v>
      </c>
      <c r="F9827" t="s">
        <v>10</v>
      </c>
      <c r="G9827" t="s">
        <v>10</v>
      </c>
      <c r="H9827">
        <f t="shared" si="182"/>
        <v>1</v>
      </c>
    </row>
    <row r="9828" spans="1:8" x14ac:dyDescent="0.25">
      <c r="A9828" t="s">
        <v>9839</v>
      </c>
      <c r="B9828" t="s">
        <v>47</v>
      </c>
      <c r="C9828" s="1">
        <v>44184</v>
      </c>
      <c r="D9828" s="1">
        <v>44547</v>
      </c>
      <c r="E9828" t="s">
        <v>16</v>
      </c>
      <c r="F9828" t="s">
        <v>10</v>
      </c>
      <c r="G9828" t="s">
        <v>10</v>
      </c>
      <c r="H9828">
        <f t="shared" si="182"/>
        <v>1</v>
      </c>
    </row>
    <row r="9829" spans="1:8" x14ac:dyDescent="0.25">
      <c r="A9829" t="s">
        <v>9840</v>
      </c>
      <c r="B9829" t="s">
        <v>47</v>
      </c>
      <c r="C9829" s="1">
        <v>44472</v>
      </c>
      <c r="D9829" s="1">
        <v>44809</v>
      </c>
      <c r="E9829" t="s">
        <v>16</v>
      </c>
      <c r="F9829" t="s">
        <v>10</v>
      </c>
      <c r="G9829" t="s">
        <v>10</v>
      </c>
      <c r="H9829">
        <f t="shared" si="182"/>
        <v>1</v>
      </c>
    </row>
    <row r="9830" spans="1:8" x14ac:dyDescent="0.25">
      <c r="A9830" t="s">
        <v>9841</v>
      </c>
      <c r="B9830" t="s">
        <v>47</v>
      </c>
      <c r="C9830" s="1">
        <v>42747</v>
      </c>
      <c r="D9830" s="1">
        <v>43528</v>
      </c>
      <c r="E9830" t="s">
        <v>16</v>
      </c>
      <c r="F9830" t="s">
        <v>10</v>
      </c>
      <c r="G9830" t="s">
        <v>10</v>
      </c>
      <c r="H9830">
        <f t="shared" si="182"/>
        <v>3</v>
      </c>
    </row>
    <row r="9831" spans="1:8" x14ac:dyDescent="0.25">
      <c r="A9831" t="s">
        <v>9842</v>
      </c>
      <c r="B9831" t="s">
        <v>47</v>
      </c>
      <c r="C9831" s="1">
        <v>42464</v>
      </c>
      <c r="D9831" s="1">
        <v>42929</v>
      </c>
      <c r="E9831" t="s">
        <v>16</v>
      </c>
      <c r="F9831" t="s">
        <v>10</v>
      </c>
      <c r="G9831" t="s">
        <v>10</v>
      </c>
      <c r="H9831">
        <f t="shared" si="182"/>
        <v>2</v>
      </c>
    </row>
    <row r="9832" spans="1:8" x14ac:dyDescent="0.25">
      <c r="A9832" t="s">
        <v>9843</v>
      </c>
      <c r="B9832" t="s">
        <v>47</v>
      </c>
      <c r="C9832" s="1">
        <v>41422</v>
      </c>
      <c r="D9832" s="1">
        <v>44215</v>
      </c>
      <c r="E9832" t="s">
        <v>16</v>
      </c>
      <c r="F9832" t="s">
        <v>10</v>
      </c>
      <c r="G9832" t="s">
        <v>10</v>
      </c>
      <c r="H9832">
        <f t="shared" si="182"/>
        <v>8</v>
      </c>
    </row>
    <row r="9833" spans="1:8" x14ac:dyDescent="0.25">
      <c r="A9833" t="s">
        <v>9844</v>
      </c>
      <c r="B9833" t="s">
        <v>47</v>
      </c>
      <c r="C9833" s="1">
        <v>43606</v>
      </c>
      <c r="D9833" s="1">
        <v>43805</v>
      </c>
      <c r="E9833" t="s">
        <v>16</v>
      </c>
      <c r="F9833" t="s">
        <v>10</v>
      </c>
      <c r="G9833" t="s">
        <v>10</v>
      </c>
      <c r="H9833">
        <f t="shared" si="182"/>
        <v>1</v>
      </c>
    </row>
    <row r="9834" spans="1:8" x14ac:dyDescent="0.25">
      <c r="A9834" t="s">
        <v>9845</v>
      </c>
      <c r="B9834" t="s">
        <v>47</v>
      </c>
      <c r="C9834" s="1">
        <v>41484</v>
      </c>
      <c r="D9834" s="1">
        <v>42088</v>
      </c>
      <c r="E9834" t="s">
        <v>16</v>
      </c>
      <c r="F9834" t="s">
        <v>10</v>
      </c>
      <c r="G9834" t="s">
        <v>10</v>
      </c>
      <c r="H9834">
        <f t="shared" si="182"/>
        <v>2</v>
      </c>
    </row>
    <row r="9835" spans="1:8" x14ac:dyDescent="0.25">
      <c r="A9835" t="s">
        <v>9846</v>
      </c>
      <c r="B9835" t="s">
        <v>47</v>
      </c>
      <c r="C9835" s="1">
        <v>44152</v>
      </c>
      <c r="D9835" s="1">
        <v>44817</v>
      </c>
      <c r="E9835" t="s">
        <v>16</v>
      </c>
      <c r="F9835" t="s">
        <v>10</v>
      </c>
      <c r="G9835" t="s">
        <v>10</v>
      </c>
      <c r="H9835">
        <f t="shared" si="182"/>
        <v>2</v>
      </c>
    </row>
    <row r="9836" spans="1:8" x14ac:dyDescent="0.25">
      <c r="A9836" t="s">
        <v>9847</v>
      </c>
      <c r="B9836" t="s">
        <v>47</v>
      </c>
      <c r="C9836" s="1">
        <v>44234</v>
      </c>
      <c r="D9836" s="1">
        <v>44866</v>
      </c>
      <c r="E9836" t="s">
        <v>16</v>
      </c>
      <c r="F9836" t="s">
        <v>10</v>
      </c>
      <c r="G9836" t="s">
        <v>10</v>
      </c>
      <c r="H9836">
        <f t="shared" si="182"/>
        <v>2</v>
      </c>
    </row>
    <row r="9837" spans="1:8" x14ac:dyDescent="0.25">
      <c r="A9837" t="s">
        <v>9848</v>
      </c>
      <c r="B9837" t="s">
        <v>47</v>
      </c>
      <c r="C9837" s="1">
        <v>42123</v>
      </c>
      <c r="D9837" s="1">
        <v>42481</v>
      </c>
      <c r="E9837" t="s">
        <v>16</v>
      </c>
      <c r="F9837" t="s">
        <v>10</v>
      </c>
      <c r="G9837" t="s">
        <v>10</v>
      </c>
      <c r="H9837">
        <f t="shared" si="182"/>
        <v>1</v>
      </c>
    </row>
    <row r="9838" spans="1:8" x14ac:dyDescent="0.25">
      <c r="A9838" t="s">
        <v>9849</v>
      </c>
      <c r="B9838" t="s">
        <v>47</v>
      </c>
      <c r="C9838" s="1">
        <v>44594</v>
      </c>
      <c r="D9838" s="1">
        <v>44658</v>
      </c>
      <c r="E9838" t="s">
        <v>9</v>
      </c>
      <c r="F9838" t="s">
        <v>10</v>
      </c>
      <c r="G9838" t="s">
        <v>10</v>
      </c>
      <c r="H9838">
        <f t="shared" si="182"/>
        <v>1</v>
      </c>
    </row>
    <row r="9839" spans="1:8" x14ac:dyDescent="0.25">
      <c r="A9839" t="s">
        <v>9850</v>
      </c>
      <c r="B9839" t="s">
        <v>47</v>
      </c>
      <c r="C9839" s="1">
        <v>42528</v>
      </c>
      <c r="D9839" s="1">
        <v>42970</v>
      </c>
      <c r="E9839" t="s">
        <v>16</v>
      </c>
      <c r="F9839" t="s">
        <v>10</v>
      </c>
      <c r="G9839" t="s">
        <v>10</v>
      </c>
      <c r="H9839">
        <f t="shared" si="182"/>
        <v>2</v>
      </c>
    </row>
    <row r="9840" spans="1:8" x14ac:dyDescent="0.25">
      <c r="A9840" t="s">
        <v>9851</v>
      </c>
      <c r="B9840" t="s">
        <v>47</v>
      </c>
      <c r="C9840" s="1">
        <v>42061</v>
      </c>
      <c r="D9840" s="1">
        <v>42481</v>
      </c>
      <c r="E9840" t="s">
        <v>16</v>
      </c>
      <c r="F9840" t="s">
        <v>10</v>
      </c>
      <c r="G9840" t="s">
        <v>10</v>
      </c>
      <c r="H9840">
        <f t="shared" si="182"/>
        <v>2</v>
      </c>
    </row>
    <row r="9841" spans="1:8" x14ac:dyDescent="0.25">
      <c r="A9841" t="s">
        <v>9852</v>
      </c>
      <c r="B9841" t="s">
        <v>47</v>
      </c>
      <c r="C9841" s="1">
        <v>42452</v>
      </c>
      <c r="D9841" s="1">
        <v>42857</v>
      </c>
      <c r="E9841" t="s">
        <v>16</v>
      </c>
      <c r="F9841" t="s">
        <v>10</v>
      </c>
      <c r="G9841" t="s">
        <v>10</v>
      </c>
      <c r="H9841">
        <f t="shared" si="182"/>
        <v>2</v>
      </c>
    </row>
    <row r="9842" spans="1:8" x14ac:dyDescent="0.25">
      <c r="A9842" t="s">
        <v>9853</v>
      </c>
      <c r="B9842" t="s">
        <v>47</v>
      </c>
      <c r="C9842" s="1">
        <v>43454</v>
      </c>
      <c r="D9842" s="1">
        <v>43839</v>
      </c>
      <c r="E9842" t="s">
        <v>16</v>
      </c>
      <c r="F9842" t="s">
        <v>10</v>
      </c>
      <c r="G9842" t="s">
        <v>10</v>
      </c>
      <c r="H9842">
        <f t="shared" si="182"/>
        <v>2</v>
      </c>
    </row>
    <row r="9843" spans="1:8" x14ac:dyDescent="0.25">
      <c r="A9843" t="s">
        <v>9854</v>
      </c>
      <c r="B9843" t="s">
        <v>47</v>
      </c>
      <c r="C9843" s="1">
        <v>41777</v>
      </c>
      <c r="D9843" s="1">
        <v>42103</v>
      </c>
      <c r="E9843" t="s">
        <v>9</v>
      </c>
      <c r="F9843" t="s">
        <v>10</v>
      </c>
      <c r="G9843" t="s">
        <v>10</v>
      </c>
      <c r="H9843">
        <f t="shared" si="182"/>
        <v>1</v>
      </c>
    </row>
    <row r="9844" spans="1:8" x14ac:dyDescent="0.25">
      <c r="A9844" t="s">
        <v>9855</v>
      </c>
      <c r="B9844" t="s">
        <v>47</v>
      </c>
      <c r="C9844" s="1">
        <v>41417</v>
      </c>
      <c r="D9844" s="1">
        <v>41908</v>
      </c>
      <c r="E9844" t="s">
        <v>16</v>
      </c>
      <c r="F9844" t="s">
        <v>10</v>
      </c>
      <c r="G9844" t="s">
        <v>10</v>
      </c>
      <c r="H9844">
        <f t="shared" si="182"/>
        <v>2</v>
      </c>
    </row>
    <row r="9845" spans="1:8" x14ac:dyDescent="0.25">
      <c r="A9845" t="s">
        <v>9856</v>
      </c>
      <c r="B9845" t="s">
        <v>47</v>
      </c>
      <c r="C9845" s="1">
        <v>41020</v>
      </c>
      <c r="D9845" s="1">
        <v>41180</v>
      </c>
      <c r="E9845" t="s">
        <v>9</v>
      </c>
      <c r="F9845" t="s">
        <v>10</v>
      </c>
      <c r="G9845" t="s">
        <v>10</v>
      </c>
      <c r="H9845">
        <f t="shared" si="182"/>
        <v>1</v>
      </c>
    </row>
    <row r="9846" spans="1:8" x14ac:dyDescent="0.25">
      <c r="A9846" t="s">
        <v>9857</v>
      </c>
      <c r="B9846" t="s">
        <v>47</v>
      </c>
      <c r="C9846" s="1">
        <v>44292</v>
      </c>
      <c r="D9846" s="1">
        <v>44425</v>
      </c>
      <c r="E9846" t="s">
        <v>9</v>
      </c>
      <c r="F9846" t="s">
        <v>10</v>
      </c>
      <c r="G9846" t="s">
        <v>10</v>
      </c>
      <c r="H9846">
        <f t="shared" si="182"/>
        <v>1</v>
      </c>
    </row>
    <row r="9847" spans="1:8" x14ac:dyDescent="0.25">
      <c r="A9847" t="s">
        <v>9858</v>
      </c>
      <c r="B9847" t="s">
        <v>47</v>
      </c>
      <c r="C9847" s="1">
        <v>44040</v>
      </c>
      <c r="D9847" s="1">
        <v>45201</v>
      </c>
      <c r="E9847" t="s">
        <v>16</v>
      </c>
      <c r="F9847" t="s">
        <v>10</v>
      </c>
      <c r="G9847" t="s">
        <v>10</v>
      </c>
      <c r="H9847">
        <f t="shared" si="182"/>
        <v>4</v>
      </c>
    </row>
    <row r="9848" spans="1:8" x14ac:dyDescent="0.25">
      <c r="A9848" t="s">
        <v>9859</v>
      </c>
      <c r="B9848" t="s">
        <v>47</v>
      </c>
      <c r="C9848" s="1">
        <v>41303</v>
      </c>
      <c r="D9848" s="1">
        <v>41954</v>
      </c>
      <c r="E9848" t="s">
        <v>16</v>
      </c>
      <c r="F9848" t="s">
        <v>10</v>
      </c>
      <c r="G9848" t="s">
        <v>10</v>
      </c>
      <c r="H9848">
        <f t="shared" si="182"/>
        <v>2</v>
      </c>
    </row>
    <row r="9849" spans="1:8" x14ac:dyDescent="0.25">
      <c r="A9849" t="s">
        <v>9860</v>
      </c>
      <c r="B9849" t="s">
        <v>47</v>
      </c>
      <c r="C9849" s="1">
        <v>44042</v>
      </c>
      <c r="D9849" s="1">
        <v>44596</v>
      </c>
      <c r="E9849" t="s">
        <v>16</v>
      </c>
      <c r="F9849" t="s">
        <v>10</v>
      </c>
      <c r="G9849" t="s">
        <v>10</v>
      </c>
      <c r="H9849">
        <f t="shared" si="182"/>
        <v>2</v>
      </c>
    </row>
    <row r="9850" spans="1:8" x14ac:dyDescent="0.25">
      <c r="A9850" t="s">
        <v>9861</v>
      </c>
      <c r="B9850" t="s">
        <v>47</v>
      </c>
      <c r="C9850" s="1">
        <v>42383</v>
      </c>
      <c r="D9850" s="1">
        <v>42537</v>
      </c>
      <c r="E9850" t="s">
        <v>16</v>
      </c>
      <c r="F9850" t="s">
        <v>10</v>
      </c>
      <c r="G9850" t="s">
        <v>10</v>
      </c>
      <c r="H9850">
        <f t="shared" si="182"/>
        <v>1</v>
      </c>
    </row>
    <row r="9851" spans="1:8" x14ac:dyDescent="0.25">
      <c r="A9851" t="s">
        <v>9862</v>
      </c>
      <c r="B9851" t="s">
        <v>47</v>
      </c>
      <c r="C9851" s="1">
        <v>44420</v>
      </c>
      <c r="D9851" s="1">
        <v>44656</v>
      </c>
      <c r="E9851" t="s">
        <v>16</v>
      </c>
      <c r="F9851" t="s">
        <v>10</v>
      </c>
      <c r="G9851" t="s">
        <v>10</v>
      </c>
      <c r="H9851">
        <f t="shared" si="182"/>
        <v>1</v>
      </c>
    </row>
    <row r="9852" spans="1:8" x14ac:dyDescent="0.25">
      <c r="A9852" t="s">
        <v>9863</v>
      </c>
      <c r="B9852" t="s">
        <v>47</v>
      </c>
      <c r="C9852" s="1">
        <v>41516</v>
      </c>
      <c r="D9852" s="1">
        <v>42026</v>
      </c>
      <c r="E9852" t="s">
        <v>16</v>
      </c>
      <c r="F9852" t="s">
        <v>10</v>
      </c>
      <c r="G9852" t="s">
        <v>10</v>
      </c>
      <c r="H9852">
        <f t="shared" si="182"/>
        <v>2</v>
      </c>
    </row>
    <row r="9853" spans="1:8" x14ac:dyDescent="0.25">
      <c r="A9853" t="s">
        <v>9864</v>
      </c>
      <c r="B9853" t="s">
        <v>47</v>
      </c>
      <c r="C9853" s="1">
        <v>42523</v>
      </c>
      <c r="D9853" s="1">
        <v>43073</v>
      </c>
      <c r="E9853" t="s">
        <v>16</v>
      </c>
      <c r="F9853" t="s">
        <v>10</v>
      </c>
      <c r="G9853" t="s">
        <v>10</v>
      </c>
      <c r="H9853">
        <f t="shared" si="182"/>
        <v>2</v>
      </c>
    </row>
    <row r="9854" spans="1:8" x14ac:dyDescent="0.25">
      <c r="A9854" t="s">
        <v>9865</v>
      </c>
      <c r="B9854" t="s">
        <v>47</v>
      </c>
      <c r="C9854" s="1">
        <v>41787</v>
      </c>
      <c r="D9854" s="1">
        <v>42073</v>
      </c>
      <c r="E9854" t="s">
        <v>9</v>
      </c>
      <c r="F9854" t="s">
        <v>10</v>
      </c>
      <c r="G9854" t="s">
        <v>10</v>
      </c>
      <c r="H9854">
        <f t="shared" si="182"/>
        <v>1</v>
      </c>
    </row>
    <row r="9855" spans="1:8" x14ac:dyDescent="0.25">
      <c r="A9855" t="s">
        <v>9866</v>
      </c>
      <c r="B9855" t="s">
        <v>47</v>
      </c>
      <c r="C9855" s="1">
        <v>43800</v>
      </c>
      <c r="D9855" s="1">
        <v>44691</v>
      </c>
      <c r="E9855" t="s">
        <v>16</v>
      </c>
      <c r="F9855" t="s">
        <v>10</v>
      </c>
      <c r="G9855" t="s">
        <v>10</v>
      </c>
      <c r="H9855">
        <f t="shared" si="182"/>
        <v>3</v>
      </c>
    </row>
    <row r="9856" spans="1:8" x14ac:dyDescent="0.25">
      <c r="A9856" t="s">
        <v>9867</v>
      </c>
      <c r="B9856" t="s">
        <v>47</v>
      </c>
      <c r="C9856" s="1">
        <v>43047</v>
      </c>
      <c r="D9856" s="1">
        <v>43844</v>
      </c>
      <c r="E9856" t="s">
        <v>16</v>
      </c>
      <c r="F9856" t="s">
        <v>10</v>
      </c>
      <c r="G9856" t="s">
        <v>10</v>
      </c>
      <c r="H9856">
        <f t="shared" si="182"/>
        <v>3</v>
      </c>
    </row>
    <row r="9857" spans="1:8" x14ac:dyDescent="0.25">
      <c r="A9857" t="s">
        <v>9868</v>
      </c>
      <c r="B9857" t="s">
        <v>47</v>
      </c>
      <c r="C9857" s="1">
        <v>42270</v>
      </c>
      <c r="D9857" s="1">
        <v>42635</v>
      </c>
      <c r="E9857" t="s">
        <v>9</v>
      </c>
      <c r="F9857" t="s">
        <v>10</v>
      </c>
      <c r="G9857" t="s">
        <v>10</v>
      </c>
      <c r="H9857">
        <f t="shared" si="182"/>
        <v>1</v>
      </c>
    </row>
    <row r="9858" spans="1:8" x14ac:dyDescent="0.25">
      <c r="A9858" t="s">
        <v>9869</v>
      </c>
      <c r="B9858" t="s">
        <v>47</v>
      </c>
      <c r="C9858" s="1">
        <v>44455</v>
      </c>
      <c r="D9858" s="1">
        <v>45201</v>
      </c>
      <c r="E9858" t="s">
        <v>16</v>
      </c>
      <c r="F9858" t="s">
        <v>10</v>
      </c>
      <c r="G9858" t="s">
        <v>10</v>
      </c>
      <c r="H9858">
        <f t="shared" si="182"/>
        <v>3</v>
      </c>
    </row>
    <row r="9859" spans="1:8" x14ac:dyDescent="0.25">
      <c r="A9859" t="s">
        <v>9870</v>
      </c>
      <c r="B9859" t="s">
        <v>47</v>
      </c>
      <c r="C9859" s="1">
        <v>42779</v>
      </c>
      <c r="D9859" s="1">
        <v>43480</v>
      </c>
      <c r="E9859" t="s">
        <v>16</v>
      </c>
      <c r="F9859" t="s">
        <v>10</v>
      </c>
      <c r="G9859" t="s">
        <v>10</v>
      </c>
      <c r="H9859">
        <f t="shared" ref="H9859:H9922" si="183">ROUNDUP((D9859-C9859)/365,0)</f>
        <v>2</v>
      </c>
    </row>
    <row r="9860" spans="1:8" x14ac:dyDescent="0.25">
      <c r="A9860" t="s">
        <v>9871</v>
      </c>
      <c r="B9860" t="s">
        <v>47</v>
      </c>
      <c r="C9860" s="1">
        <v>42160</v>
      </c>
      <c r="D9860" s="1">
        <v>42444</v>
      </c>
      <c r="E9860" t="s">
        <v>16</v>
      </c>
      <c r="F9860" t="s">
        <v>10</v>
      </c>
      <c r="G9860" t="s">
        <v>10</v>
      </c>
      <c r="H9860">
        <f t="shared" si="183"/>
        <v>1</v>
      </c>
    </row>
    <row r="9861" spans="1:8" x14ac:dyDescent="0.25">
      <c r="A9861" t="s">
        <v>9872</v>
      </c>
      <c r="B9861" t="s">
        <v>47</v>
      </c>
      <c r="C9861" s="1">
        <v>41431</v>
      </c>
      <c r="D9861" s="1">
        <v>41908</v>
      </c>
      <c r="E9861" t="s">
        <v>16</v>
      </c>
      <c r="F9861" t="s">
        <v>10</v>
      </c>
      <c r="G9861" t="s">
        <v>10</v>
      </c>
      <c r="H9861">
        <f t="shared" si="183"/>
        <v>2</v>
      </c>
    </row>
    <row r="9862" spans="1:8" x14ac:dyDescent="0.25">
      <c r="A9862" t="s">
        <v>9873</v>
      </c>
      <c r="B9862" t="s">
        <v>47</v>
      </c>
      <c r="C9862" s="1">
        <v>44394</v>
      </c>
      <c r="D9862" s="1">
        <v>44484</v>
      </c>
      <c r="E9862" t="s">
        <v>9</v>
      </c>
      <c r="F9862" t="s">
        <v>29</v>
      </c>
      <c r="G9862" t="s">
        <v>10</v>
      </c>
      <c r="H9862">
        <f t="shared" si="183"/>
        <v>1</v>
      </c>
    </row>
    <row r="9863" spans="1:8" x14ac:dyDescent="0.25">
      <c r="A9863" t="s">
        <v>9874</v>
      </c>
      <c r="B9863" t="s">
        <v>47</v>
      </c>
      <c r="C9863" s="1">
        <v>43320</v>
      </c>
      <c r="D9863" s="1">
        <v>43662</v>
      </c>
      <c r="E9863" t="s">
        <v>16</v>
      </c>
      <c r="F9863" t="s">
        <v>10</v>
      </c>
      <c r="G9863" t="s">
        <v>10</v>
      </c>
      <c r="H9863">
        <f t="shared" si="183"/>
        <v>1</v>
      </c>
    </row>
    <row r="9864" spans="1:8" x14ac:dyDescent="0.25">
      <c r="A9864" t="s">
        <v>9875</v>
      </c>
      <c r="B9864" t="s">
        <v>47</v>
      </c>
      <c r="C9864" s="1">
        <v>43608</v>
      </c>
      <c r="D9864" s="1">
        <v>43811</v>
      </c>
      <c r="E9864" t="s">
        <v>9</v>
      </c>
      <c r="F9864" t="s">
        <v>10</v>
      </c>
      <c r="G9864" t="s">
        <v>10</v>
      </c>
      <c r="H9864">
        <f t="shared" si="183"/>
        <v>1</v>
      </c>
    </row>
    <row r="9865" spans="1:8" x14ac:dyDescent="0.25">
      <c r="A9865" t="s">
        <v>9876</v>
      </c>
      <c r="B9865" t="s">
        <v>47</v>
      </c>
      <c r="C9865" s="1">
        <v>43112</v>
      </c>
      <c r="D9865" s="1">
        <v>43385</v>
      </c>
      <c r="E9865" t="s">
        <v>9</v>
      </c>
      <c r="F9865" t="s">
        <v>10</v>
      </c>
      <c r="G9865" t="s">
        <v>10</v>
      </c>
      <c r="H9865">
        <f t="shared" si="183"/>
        <v>1</v>
      </c>
    </row>
    <row r="9866" spans="1:8" x14ac:dyDescent="0.25">
      <c r="A9866" t="s">
        <v>9877</v>
      </c>
      <c r="B9866" t="s">
        <v>47</v>
      </c>
      <c r="C9866" s="1">
        <v>42698</v>
      </c>
      <c r="D9866" s="1">
        <v>43557</v>
      </c>
      <c r="E9866" t="s">
        <v>16</v>
      </c>
      <c r="F9866" t="s">
        <v>10</v>
      </c>
      <c r="G9866" t="s">
        <v>10</v>
      </c>
      <c r="H9866">
        <f t="shared" si="183"/>
        <v>3</v>
      </c>
    </row>
    <row r="9867" spans="1:8" x14ac:dyDescent="0.25">
      <c r="A9867" t="s">
        <v>9878</v>
      </c>
      <c r="B9867" t="s">
        <v>47</v>
      </c>
      <c r="C9867" s="1">
        <v>44363</v>
      </c>
      <c r="D9867" s="1">
        <v>44449</v>
      </c>
      <c r="E9867" t="s">
        <v>9</v>
      </c>
      <c r="F9867" t="s">
        <v>10</v>
      </c>
      <c r="G9867" t="s">
        <v>10</v>
      </c>
      <c r="H9867">
        <f t="shared" si="183"/>
        <v>1</v>
      </c>
    </row>
    <row r="9868" spans="1:8" x14ac:dyDescent="0.25">
      <c r="A9868" t="s">
        <v>9879</v>
      </c>
      <c r="B9868" t="s">
        <v>47</v>
      </c>
      <c r="C9868" s="1">
        <v>44352</v>
      </c>
      <c r="D9868" s="1">
        <v>44428</v>
      </c>
      <c r="E9868" t="s">
        <v>9</v>
      </c>
      <c r="F9868" t="s">
        <v>29</v>
      </c>
      <c r="G9868" t="s">
        <v>10</v>
      </c>
      <c r="H9868">
        <f t="shared" si="183"/>
        <v>1</v>
      </c>
    </row>
    <row r="9869" spans="1:8" x14ac:dyDescent="0.25">
      <c r="A9869" t="s">
        <v>9880</v>
      </c>
      <c r="B9869" t="s">
        <v>47</v>
      </c>
      <c r="C9869" s="1">
        <v>42254</v>
      </c>
      <c r="D9869" s="1">
        <v>43649</v>
      </c>
      <c r="E9869" t="s">
        <v>16</v>
      </c>
      <c r="F9869" t="s">
        <v>10</v>
      </c>
      <c r="G9869" t="s">
        <v>10</v>
      </c>
      <c r="H9869">
        <f t="shared" si="183"/>
        <v>4</v>
      </c>
    </row>
    <row r="9870" spans="1:8" x14ac:dyDescent="0.25">
      <c r="A9870" t="s">
        <v>9881</v>
      </c>
      <c r="B9870" t="s">
        <v>47</v>
      </c>
      <c r="C9870" s="1">
        <v>40989</v>
      </c>
      <c r="D9870" s="1">
        <v>41180</v>
      </c>
      <c r="E9870" t="s">
        <v>9</v>
      </c>
      <c r="F9870" t="s">
        <v>10</v>
      </c>
      <c r="G9870" t="s">
        <v>10</v>
      </c>
      <c r="H9870">
        <f t="shared" si="183"/>
        <v>1</v>
      </c>
    </row>
    <row r="9871" spans="1:8" x14ac:dyDescent="0.25">
      <c r="A9871" t="s">
        <v>9882</v>
      </c>
      <c r="B9871" t="s">
        <v>47</v>
      </c>
      <c r="C9871" s="1">
        <v>42232</v>
      </c>
      <c r="D9871" s="1">
        <v>44579</v>
      </c>
      <c r="E9871" t="s">
        <v>9</v>
      </c>
      <c r="F9871" t="s">
        <v>10</v>
      </c>
      <c r="G9871" t="s">
        <v>10</v>
      </c>
      <c r="H9871">
        <f t="shared" si="183"/>
        <v>7</v>
      </c>
    </row>
    <row r="9872" spans="1:8" x14ac:dyDescent="0.25">
      <c r="A9872" t="s">
        <v>9883</v>
      </c>
      <c r="B9872" t="s">
        <v>47</v>
      </c>
      <c r="C9872" s="1">
        <v>43523</v>
      </c>
      <c r="D9872" s="1">
        <v>44438</v>
      </c>
      <c r="E9872" t="s">
        <v>16</v>
      </c>
      <c r="F9872" t="s">
        <v>10</v>
      </c>
      <c r="G9872" t="s">
        <v>10</v>
      </c>
      <c r="H9872">
        <f t="shared" si="183"/>
        <v>3</v>
      </c>
    </row>
    <row r="9873" spans="1:8" x14ac:dyDescent="0.25">
      <c r="A9873" t="s">
        <v>9884</v>
      </c>
      <c r="B9873" t="s">
        <v>47</v>
      </c>
      <c r="C9873" s="1">
        <v>41297</v>
      </c>
      <c r="D9873" s="1">
        <v>41376</v>
      </c>
      <c r="E9873" t="s">
        <v>16</v>
      </c>
      <c r="F9873" t="s">
        <v>10</v>
      </c>
      <c r="G9873" t="s">
        <v>10</v>
      </c>
      <c r="H9873">
        <f t="shared" si="183"/>
        <v>1</v>
      </c>
    </row>
    <row r="9874" spans="1:8" x14ac:dyDescent="0.25">
      <c r="A9874" t="s">
        <v>9885</v>
      </c>
      <c r="B9874" t="s">
        <v>47</v>
      </c>
      <c r="C9874" s="1">
        <v>43095</v>
      </c>
      <c r="D9874" s="1">
        <v>43783</v>
      </c>
      <c r="E9874" t="s">
        <v>16</v>
      </c>
      <c r="F9874" t="s">
        <v>10</v>
      </c>
      <c r="G9874" t="s">
        <v>10</v>
      </c>
      <c r="H9874">
        <f t="shared" si="183"/>
        <v>2</v>
      </c>
    </row>
    <row r="9875" spans="1:8" x14ac:dyDescent="0.25">
      <c r="A9875" t="s">
        <v>9886</v>
      </c>
      <c r="B9875" t="s">
        <v>47</v>
      </c>
      <c r="C9875" s="1">
        <v>44070</v>
      </c>
      <c r="D9875" s="1">
        <v>45058</v>
      </c>
      <c r="E9875" t="s">
        <v>16</v>
      </c>
      <c r="F9875" t="s">
        <v>10</v>
      </c>
      <c r="G9875" t="s">
        <v>10</v>
      </c>
      <c r="H9875">
        <f t="shared" si="183"/>
        <v>3</v>
      </c>
    </row>
    <row r="9876" spans="1:8" x14ac:dyDescent="0.25">
      <c r="A9876" t="s">
        <v>9887</v>
      </c>
      <c r="B9876" t="s">
        <v>47</v>
      </c>
      <c r="C9876" s="1">
        <v>41952</v>
      </c>
      <c r="D9876" s="1">
        <v>43340</v>
      </c>
      <c r="E9876" t="s">
        <v>16</v>
      </c>
      <c r="F9876" t="s">
        <v>10</v>
      </c>
      <c r="G9876" t="s">
        <v>10</v>
      </c>
      <c r="H9876">
        <f t="shared" si="183"/>
        <v>4</v>
      </c>
    </row>
    <row r="9877" spans="1:8" x14ac:dyDescent="0.25">
      <c r="A9877" t="s">
        <v>9888</v>
      </c>
      <c r="B9877" t="s">
        <v>47</v>
      </c>
      <c r="C9877" s="1">
        <v>42863</v>
      </c>
      <c r="D9877" s="1">
        <v>43090</v>
      </c>
      <c r="E9877" t="s">
        <v>16</v>
      </c>
      <c r="F9877" t="s">
        <v>10</v>
      </c>
      <c r="G9877" t="s">
        <v>10</v>
      </c>
      <c r="H9877">
        <f t="shared" si="183"/>
        <v>1</v>
      </c>
    </row>
    <row r="9878" spans="1:8" x14ac:dyDescent="0.25">
      <c r="A9878" t="s">
        <v>9889</v>
      </c>
      <c r="B9878" t="s">
        <v>47</v>
      </c>
      <c r="C9878" s="1">
        <v>44292</v>
      </c>
      <c r="D9878" s="1">
        <v>44460</v>
      </c>
      <c r="E9878" t="s">
        <v>9</v>
      </c>
      <c r="F9878" t="s">
        <v>29</v>
      </c>
      <c r="G9878" t="s">
        <v>10</v>
      </c>
      <c r="H9878">
        <f t="shared" si="183"/>
        <v>1</v>
      </c>
    </row>
    <row r="9879" spans="1:8" x14ac:dyDescent="0.25">
      <c r="A9879" t="s">
        <v>9890</v>
      </c>
      <c r="B9879" t="s">
        <v>47</v>
      </c>
      <c r="C9879" s="1">
        <v>44951</v>
      </c>
      <c r="D9879" s="1">
        <v>45254</v>
      </c>
      <c r="E9879" t="s">
        <v>16</v>
      </c>
      <c r="F9879" t="s">
        <v>10</v>
      </c>
      <c r="G9879" t="s">
        <v>10</v>
      </c>
      <c r="H9879">
        <f t="shared" si="183"/>
        <v>1</v>
      </c>
    </row>
    <row r="9880" spans="1:8" x14ac:dyDescent="0.25">
      <c r="A9880" t="s">
        <v>9891</v>
      </c>
      <c r="B9880" t="s">
        <v>47</v>
      </c>
      <c r="C9880" s="1">
        <v>44028</v>
      </c>
      <c r="D9880" s="1">
        <v>44265</v>
      </c>
      <c r="E9880" t="s">
        <v>9</v>
      </c>
      <c r="F9880" t="s">
        <v>10</v>
      </c>
      <c r="G9880" t="s">
        <v>10</v>
      </c>
      <c r="H9880">
        <f t="shared" si="183"/>
        <v>1</v>
      </c>
    </row>
    <row r="9881" spans="1:8" x14ac:dyDescent="0.25">
      <c r="A9881" t="s">
        <v>9892</v>
      </c>
      <c r="B9881" t="s">
        <v>47</v>
      </c>
      <c r="C9881" s="1">
        <v>43789</v>
      </c>
      <c r="D9881" s="1">
        <v>44410</v>
      </c>
      <c r="E9881" t="s">
        <v>16</v>
      </c>
      <c r="F9881" t="s">
        <v>10</v>
      </c>
      <c r="G9881" t="s">
        <v>10</v>
      </c>
      <c r="H9881">
        <f t="shared" si="183"/>
        <v>2</v>
      </c>
    </row>
    <row r="9882" spans="1:8" x14ac:dyDescent="0.25">
      <c r="A9882" t="s">
        <v>9893</v>
      </c>
      <c r="B9882" t="s">
        <v>47</v>
      </c>
      <c r="C9882" s="1">
        <v>43959</v>
      </c>
      <c r="D9882" s="1">
        <v>44281</v>
      </c>
      <c r="E9882" t="s">
        <v>16</v>
      </c>
      <c r="F9882" t="s">
        <v>10</v>
      </c>
      <c r="G9882" t="s">
        <v>10</v>
      </c>
      <c r="H9882">
        <f t="shared" si="183"/>
        <v>1</v>
      </c>
    </row>
    <row r="9883" spans="1:8" x14ac:dyDescent="0.25">
      <c r="A9883" t="s">
        <v>9894</v>
      </c>
      <c r="B9883" t="s">
        <v>47</v>
      </c>
      <c r="C9883" s="1">
        <v>43535</v>
      </c>
      <c r="D9883" s="1">
        <v>43840</v>
      </c>
      <c r="E9883" t="s">
        <v>16</v>
      </c>
      <c r="F9883" t="s">
        <v>10</v>
      </c>
      <c r="G9883" t="s">
        <v>10</v>
      </c>
      <c r="H9883">
        <f t="shared" si="183"/>
        <v>1</v>
      </c>
    </row>
    <row r="9884" spans="1:8" x14ac:dyDescent="0.25">
      <c r="A9884" t="s">
        <v>9895</v>
      </c>
      <c r="B9884" t="s">
        <v>47</v>
      </c>
      <c r="C9884" s="1">
        <v>42781</v>
      </c>
      <c r="D9884" s="1">
        <v>43110</v>
      </c>
      <c r="E9884" t="s">
        <v>16</v>
      </c>
      <c r="F9884" t="s">
        <v>10</v>
      </c>
      <c r="G9884" t="s">
        <v>10</v>
      </c>
      <c r="H9884">
        <f t="shared" si="183"/>
        <v>1</v>
      </c>
    </row>
    <row r="9885" spans="1:8" x14ac:dyDescent="0.25">
      <c r="A9885" t="s">
        <v>9896</v>
      </c>
      <c r="B9885" t="s">
        <v>47</v>
      </c>
      <c r="C9885" s="1">
        <v>41610</v>
      </c>
      <c r="D9885" s="1">
        <v>42073</v>
      </c>
      <c r="E9885" t="s">
        <v>16</v>
      </c>
      <c r="F9885" t="s">
        <v>10</v>
      </c>
      <c r="G9885" t="s">
        <v>10</v>
      </c>
      <c r="H9885">
        <f t="shared" si="183"/>
        <v>2</v>
      </c>
    </row>
    <row r="9886" spans="1:8" x14ac:dyDescent="0.25">
      <c r="A9886" t="s">
        <v>9897</v>
      </c>
      <c r="B9886" t="s">
        <v>47</v>
      </c>
      <c r="C9886" s="1">
        <v>43298</v>
      </c>
      <c r="D9886" s="1">
        <v>44888</v>
      </c>
      <c r="E9886" t="s">
        <v>16</v>
      </c>
      <c r="F9886" t="s">
        <v>10</v>
      </c>
      <c r="G9886" t="s">
        <v>10</v>
      </c>
      <c r="H9886">
        <f t="shared" si="183"/>
        <v>5</v>
      </c>
    </row>
    <row r="9887" spans="1:8" x14ac:dyDescent="0.25">
      <c r="A9887" t="s">
        <v>9898</v>
      </c>
      <c r="B9887" t="s">
        <v>47</v>
      </c>
      <c r="C9887" s="1">
        <v>41140</v>
      </c>
      <c r="D9887" s="1">
        <v>41719</v>
      </c>
      <c r="E9887" t="s">
        <v>16</v>
      </c>
      <c r="F9887" t="s">
        <v>10</v>
      </c>
      <c r="G9887" t="s">
        <v>10</v>
      </c>
      <c r="H9887">
        <f t="shared" si="183"/>
        <v>2</v>
      </c>
    </row>
    <row r="9888" spans="1:8" x14ac:dyDescent="0.25">
      <c r="A9888" t="s">
        <v>9899</v>
      </c>
      <c r="B9888" t="s">
        <v>47</v>
      </c>
      <c r="C9888" s="1">
        <v>41891</v>
      </c>
      <c r="D9888" s="1">
        <v>42683</v>
      </c>
      <c r="E9888" t="s">
        <v>16</v>
      </c>
      <c r="F9888" t="s">
        <v>10</v>
      </c>
      <c r="G9888" t="s">
        <v>10</v>
      </c>
      <c r="H9888">
        <f t="shared" si="183"/>
        <v>3</v>
      </c>
    </row>
    <row r="9889" spans="1:8" x14ac:dyDescent="0.25">
      <c r="A9889" t="s">
        <v>9900</v>
      </c>
      <c r="B9889" t="s">
        <v>47</v>
      </c>
      <c r="C9889" s="1">
        <v>41068</v>
      </c>
      <c r="D9889" s="1">
        <v>41243</v>
      </c>
      <c r="E9889" t="s">
        <v>16</v>
      </c>
      <c r="F9889" t="s">
        <v>10</v>
      </c>
      <c r="G9889" t="s">
        <v>10</v>
      </c>
      <c r="H9889">
        <f t="shared" si="183"/>
        <v>1</v>
      </c>
    </row>
    <row r="9890" spans="1:8" x14ac:dyDescent="0.25">
      <c r="A9890" t="s">
        <v>9901</v>
      </c>
      <c r="B9890" t="s">
        <v>47</v>
      </c>
      <c r="C9890" s="1">
        <v>44376</v>
      </c>
      <c r="D9890" s="1">
        <v>44664</v>
      </c>
      <c r="E9890" t="s">
        <v>9</v>
      </c>
      <c r="F9890" t="s">
        <v>10</v>
      </c>
      <c r="G9890" t="s">
        <v>10</v>
      </c>
      <c r="H9890">
        <f t="shared" si="183"/>
        <v>1</v>
      </c>
    </row>
    <row r="9891" spans="1:8" x14ac:dyDescent="0.25">
      <c r="A9891" t="s">
        <v>9902</v>
      </c>
      <c r="B9891" t="s">
        <v>47</v>
      </c>
      <c r="C9891" s="1">
        <v>42878</v>
      </c>
      <c r="D9891" s="1">
        <v>43270</v>
      </c>
      <c r="E9891" t="s">
        <v>16</v>
      </c>
      <c r="F9891" t="s">
        <v>10</v>
      </c>
      <c r="G9891" t="s">
        <v>10</v>
      </c>
      <c r="H9891">
        <f t="shared" si="183"/>
        <v>2</v>
      </c>
    </row>
    <row r="9892" spans="1:8" x14ac:dyDescent="0.25">
      <c r="A9892" t="s">
        <v>9903</v>
      </c>
      <c r="B9892" t="s">
        <v>47</v>
      </c>
      <c r="C9892" s="1">
        <v>43425</v>
      </c>
      <c r="D9892" s="1">
        <v>43804</v>
      </c>
      <c r="E9892" t="s">
        <v>16</v>
      </c>
      <c r="F9892" t="s">
        <v>10</v>
      </c>
      <c r="G9892" t="s">
        <v>10</v>
      </c>
      <c r="H9892">
        <f t="shared" si="183"/>
        <v>2</v>
      </c>
    </row>
    <row r="9893" spans="1:8" x14ac:dyDescent="0.25">
      <c r="A9893" t="s">
        <v>9904</v>
      </c>
      <c r="B9893" t="s">
        <v>47</v>
      </c>
      <c r="C9893" s="1">
        <v>44096</v>
      </c>
      <c r="D9893" s="1">
        <v>44592</v>
      </c>
      <c r="E9893" t="s">
        <v>16</v>
      </c>
      <c r="F9893" t="s">
        <v>10</v>
      </c>
      <c r="G9893" t="s">
        <v>10</v>
      </c>
      <c r="H9893">
        <f t="shared" si="183"/>
        <v>2</v>
      </c>
    </row>
    <row r="9894" spans="1:8" x14ac:dyDescent="0.25">
      <c r="A9894" t="s">
        <v>9905</v>
      </c>
      <c r="B9894" t="s">
        <v>47</v>
      </c>
      <c r="C9894" s="1">
        <v>42123</v>
      </c>
      <c r="D9894" s="1">
        <v>42402</v>
      </c>
      <c r="E9894" t="s">
        <v>16</v>
      </c>
      <c r="F9894" t="s">
        <v>10</v>
      </c>
      <c r="G9894" t="s">
        <v>10</v>
      </c>
      <c r="H9894">
        <f t="shared" si="183"/>
        <v>1</v>
      </c>
    </row>
    <row r="9895" spans="1:8" x14ac:dyDescent="0.25">
      <c r="A9895" t="s">
        <v>9906</v>
      </c>
      <c r="B9895" t="s">
        <v>47</v>
      </c>
      <c r="C9895" s="1">
        <v>43409</v>
      </c>
      <c r="D9895" s="1">
        <v>43662</v>
      </c>
      <c r="E9895" t="s">
        <v>9</v>
      </c>
      <c r="F9895" t="s">
        <v>10</v>
      </c>
      <c r="G9895" t="s">
        <v>10</v>
      </c>
      <c r="H9895">
        <f t="shared" si="183"/>
        <v>1</v>
      </c>
    </row>
    <row r="9896" spans="1:8" x14ac:dyDescent="0.25">
      <c r="A9896" t="s">
        <v>9907</v>
      </c>
      <c r="B9896" t="s">
        <v>47</v>
      </c>
      <c r="C9896" s="1">
        <v>43269</v>
      </c>
      <c r="D9896" s="1">
        <v>43664</v>
      </c>
      <c r="E9896" t="s">
        <v>16</v>
      </c>
      <c r="F9896" t="s">
        <v>10</v>
      </c>
      <c r="G9896" t="s">
        <v>10</v>
      </c>
      <c r="H9896">
        <f t="shared" si="183"/>
        <v>2</v>
      </c>
    </row>
    <row r="9897" spans="1:8" x14ac:dyDescent="0.25">
      <c r="A9897" t="s">
        <v>9908</v>
      </c>
      <c r="B9897" t="s">
        <v>47</v>
      </c>
      <c r="C9897" s="1">
        <v>43439</v>
      </c>
      <c r="D9897" s="1">
        <v>43783</v>
      </c>
      <c r="E9897" t="s">
        <v>16</v>
      </c>
      <c r="F9897" t="s">
        <v>10</v>
      </c>
      <c r="G9897" t="s">
        <v>10</v>
      </c>
      <c r="H9897">
        <f t="shared" si="183"/>
        <v>1</v>
      </c>
    </row>
    <row r="9898" spans="1:8" x14ac:dyDescent="0.25">
      <c r="A9898" t="s">
        <v>9909</v>
      </c>
      <c r="B9898" t="s">
        <v>47</v>
      </c>
      <c r="C9898" s="1">
        <v>41275</v>
      </c>
      <c r="D9898" s="1">
        <v>41628</v>
      </c>
      <c r="E9898" t="s">
        <v>9</v>
      </c>
      <c r="F9898" t="s">
        <v>10</v>
      </c>
      <c r="G9898" t="s">
        <v>10</v>
      </c>
      <c r="H9898">
        <f t="shared" si="183"/>
        <v>1</v>
      </c>
    </row>
    <row r="9899" spans="1:8" x14ac:dyDescent="0.25">
      <c r="A9899" t="s">
        <v>9910</v>
      </c>
      <c r="B9899" t="s">
        <v>47</v>
      </c>
      <c r="C9899" s="1">
        <v>44474</v>
      </c>
      <c r="D9899" s="1">
        <v>45210</v>
      </c>
      <c r="E9899" t="s">
        <v>16</v>
      </c>
      <c r="F9899" t="s">
        <v>10</v>
      </c>
      <c r="G9899" t="s">
        <v>10</v>
      </c>
      <c r="H9899">
        <f t="shared" si="183"/>
        <v>3</v>
      </c>
    </row>
    <row r="9900" spans="1:8" x14ac:dyDescent="0.25">
      <c r="A9900" t="s">
        <v>9911</v>
      </c>
      <c r="B9900" t="s">
        <v>47</v>
      </c>
      <c r="C9900" s="1">
        <v>41686</v>
      </c>
      <c r="D9900" s="1">
        <v>41957</v>
      </c>
      <c r="E9900" t="s">
        <v>9</v>
      </c>
      <c r="F9900" t="s">
        <v>10</v>
      </c>
      <c r="G9900" t="s">
        <v>10</v>
      </c>
      <c r="H9900">
        <f t="shared" si="183"/>
        <v>1</v>
      </c>
    </row>
    <row r="9901" spans="1:8" x14ac:dyDescent="0.25">
      <c r="A9901" t="s">
        <v>9912</v>
      </c>
      <c r="B9901" t="s">
        <v>47</v>
      </c>
      <c r="C9901" s="1">
        <v>43589</v>
      </c>
      <c r="D9901" s="1">
        <v>43809</v>
      </c>
      <c r="E9901" t="s">
        <v>16</v>
      </c>
      <c r="F9901" t="s">
        <v>10</v>
      </c>
      <c r="G9901" t="s">
        <v>10</v>
      </c>
      <c r="H9901">
        <f t="shared" si="183"/>
        <v>1</v>
      </c>
    </row>
    <row r="9902" spans="1:8" x14ac:dyDescent="0.25">
      <c r="A9902" t="s">
        <v>9913</v>
      </c>
      <c r="B9902" t="s">
        <v>47</v>
      </c>
      <c r="C9902" s="1">
        <v>43405</v>
      </c>
      <c r="D9902" s="1">
        <v>45201</v>
      </c>
      <c r="E9902" t="s">
        <v>16</v>
      </c>
      <c r="F9902" t="s">
        <v>10</v>
      </c>
      <c r="G9902" t="s">
        <v>10</v>
      </c>
      <c r="H9902">
        <f t="shared" si="183"/>
        <v>5</v>
      </c>
    </row>
    <row r="9903" spans="1:8" x14ac:dyDescent="0.25">
      <c r="A9903" t="s">
        <v>9914</v>
      </c>
      <c r="B9903" t="s">
        <v>47</v>
      </c>
      <c r="C9903" s="1">
        <v>41631</v>
      </c>
      <c r="D9903" s="1">
        <v>41991</v>
      </c>
      <c r="E9903" t="s">
        <v>16</v>
      </c>
      <c r="F9903" t="s">
        <v>10</v>
      </c>
      <c r="G9903" t="s">
        <v>10</v>
      </c>
      <c r="H9903">
        <f t="shared" si="183"/>
        <v>1</v>
      </c>
    </row>
    <row r="9904" spans="1:8" x14ac:dyDescent="0.25">
      <c r="A9904" t="s">
        <v>9915</v>
      </c>
      <c r="B9904" t="s">
        <v>47</v>
      </c>
      <c r="C9904" s="1">
        <v>42099</v>
      </c>
      <c r="D9904" s="1">
        <v>42199</v>
      </c>
      <c r="E9904" t="s">
        <v>9</v>
      </c>
      <c r="F9904" t="s">
        <v>10</v>
      </c>
      <c r="G9904" t="s">
        <v>10</v>
      </c>
      <c r="H9904">
        <f t="shared" si="183"/>
        <v>1</v>
      </c>
    </row>
    <row r="9905" spans="1:8" x14ac:dyDescent="0.25">
      <c r="A9905" t="s">
        <v>9916</v>
      </c>
      <c r="B9905" t="s">
        <v>47</v>
      </c>
      <c r="C9905" s="1">
        <v>41083</v>
      </c>
      <c r="D9905" s="1">
        <v>41649</v>
      </c>
      <c r="E9905" t="s">
        <v>9</v>
      </c>
      <c r="F9905" t="s">
        <v>10</v>
      </c>
      <c r="G9905" t="s">
        <v>10</v>
      </c>
      <c r="H9905">
        <f t="shared" si="183"/>
        <v>2</v>
      </c>
    </row>
    <row r="9906" spans="1:8" x14ac:dyDescent="0.25">
      <c r="A9906" t="s">
        <v>9917</v>
      </c>
      <c r="B9906" t="s">
        <v>47</v>
      </c>
      <c r="C9906" s="1">
        <v>44364</v>
      </c>
      <c r="D9906" s="1">
        <v>44987</v>
      </c>
      <c r="E9906" t="s">
        <v>16</v>
      </c>
      <c r="F9906" t="s">
        <v>10</v>
      </c>
      <c r="G9906" t="s">
        <v>10</v>
      </c>
      <c r="H9906">
        <f t="shared" si="183"/>
        <v>2</v>
      </c>
    </row>
    <row r="9907" spans="1:8" x14ac:dyDescent="0.25">
      <c r="A9907" t="s">
        <v>9918</v>
      </c>
      <c r="B9907" t="s">
        <v>47</v>
      </c>
      <c r="C9907" s="1">
        <v>42268</v>
      </c>
      <c r="D9907" s="1">
        <v>43818</v>
      </c>
      <c r="E9907" t="s">
        <v>9</v>
      </c>
      <c r="F9907" t="s">
        <v>10</v>
      </c>
      <c r="G9907" t="s">
        <v>10</v>
      </c>
      <c r="H9907">
        <f t="shared" si="183"/>
        <v>5</v>
      </c>
    </row>
    <row r="9908" spans="1:8" x14ac:dyDescent="0.25">
      <c r="A9908" t="s">
        <v>9919</v>
      </c>
      <c r="B9908" t="s">
        <v>47</v>
      </c>
      <c r="C9908" s="1">
        <v>43943</v>
      </c>
      <c r="D9908" s="1">
        <v>44147</v>
      </c>
      <c r="E9908" t="s">
        <v>9</v>
      </c>
      <c r="F9908" t="s">
        <v>10</v>
      </c>
      <c r="G9908" t="s">
        <v>10</v>
      </c>
      <c r="H9908">
        <f t="shared" si="183"/>
        <v>1</v>
      </c>
    </row>
    <row r="9909" spans="1:8" x14ac:dyDescent="0.25">
      <c r="A9909" t="s">
        <v>9920</v>
      </c>
      <c r="B9909" t="s">
        <v>47</v>
      </c>
      <c r="C9909" s="1">
        <v>43305</v>
      </c>
      <c r="D9909" s="1">
        <v>43937</v>
      </c>
      <c r="E9909" t="s">
        <v>16</v>
      </c>
      <c r="F9909" t="s">
        <v>10</v>
      </c>
      <c r="G9909" t="s">
        <v>10</v>
      </c>
      <c r="H9909">
        <f t="shared" si="183"/>
        <v>2</v>
      </c>
    </row>
    <row r="9910" spans="1:8" x14ac:dyDescent="0.25">
      <c r="A9910" t="s">
        <v>9921</v>
      </c>
      <c r="B9910" t="s">
        <v>47</v>
      </c>
      <c r="C9910" s="1">
        <v>42915</v>
      </c>
      <c r="D9910" s="1">
        <v>43669</v>
      </c>
      <c r="E9910" t="s">
        <v>9</v>
      </c>
      <c r="F9910" t="s">
        <v>10</v>
      </c>
      <c r="G9910" t="s">
        <v>10</v>
      </c>
      <c r="H9910">
        <f t="shared" si="183"/>
        <v>3</v>
      </c>
    </row>
    <row r="9911" spans="1:8" x14ac:dyDescent="0.25">
      <c r="A9911" t="s">
        <v>9922</v>
      </c>
      <c r="B9911" t="s">
        <v>47</v>
      </c>
      <c r="C9911" s="1">
        <v>42352</v>
      </c>
      <c r="D9911" s="1">
        <v>43377</v>
      </c>
      <c r="E9911" t="s">
        <v>16</v>
      </c>
      <c r="F9911" t="s">
        <v>10</v>
      </c>
      <c r="G9911" t="s">
        <v>10</v>
      </c>
      <c r="H9911">
        <f t="shared" si="183"/>
        <v>3</v>
      </c>
    </row>
    <row r="9912" spans="1:8" x14ac:dyDescent="0.25">
      <c r="A9912" t="s">
        <v>9923</v>
      </c>
      <c r="B9912" t="s">
        <v>47</v>
      </c>
      <c r="C9912" s="1">
        <v>44491</v>
      </c>
      <c r="D9912" s="1">
        <v>44589</v>
      </c>
      <c r="E9912" t="s">
        <v>9</v>
      </c>
      <c r="F9912" t="s">
        <v>10</v>
      </c>
      <c r="G9912" t="s">
        <v>10</v>
      </c>
      <c r="H9912">
        <f t="shared" si="183"/>
        <v>1</v>
      </c>
    </row>
    <row r="9913" spans="1:8" x14ac:dyDescent="0.25">
      <c r="A9913" t="s">
        <v>9924</v>
      </c>
      <c r="B9913" t="s">
        <v>47</v>
      </c>
      <c r="C9913" s="1">
        <v>42619</v>
      </c>
      <c r="D9913" s="1">
        <v>42724</v>
      </c>
      <c r="E9913" t="s">
        <v>9</v>
      </c>
      <c r="F9913" t="s">
        <v>10</v>
      </c>
      <c r="G9913" t="s">
        <v>10</v>
      </c>
      <c r="H9913">
        <f t="shared" si="183"/>
        <v>1</v>
      </c>
    </row>
    <row r="9914" spans="1:8" x14ac:dyDescent="0.25">
      <c r="A9914" t="s">
        <v>9925</v>
      </c>
      <c r="B9914" t="s">
        <v>47</v>
      </c>
      <c r="C9914" s="1">
        <v>44776</v>
      </c>
      <c r="D9914" s="1">
        <v>44963</v>
      </c>
      <c r="E9914" t="s">
        <v>16</v>
      </c>
      <c r="F9914" t="s">
        <v>10</v>
      </c>
      <c r="G9914" t="s">
        <v>10</v>
      </c>
      <c r="H9914">
        <f t="shared" si="183"/>
        <v>1</v>
      </c>
    </row>
    <row r="9915" spans="1:8" x14ac:dyDescent="0.25">
      <c r="A9915" t="s">
        <v>9926</v>
      </c>
      <c r="B9915" t="s">
        <v>47</v>
      </c>
      <c r="C9915" s="1">
        <v>42818</v>
      </c>
      <c r="D9915" s="1">
        <v>43410</v>
      </c>
      <c r="E9915" t="s">
        <v>16</v>
      </c>
      <c r="F9915" t="s">
        <v>10</v>
      </c>
      <c r="G9915" t="s">
        <v>10</v>
      </c>
      <c r="H9915">
        <f t="shared" si="183"/>
        <v>2</v>
      </c>
    </row>
    <row r="9916" spans="1:8" x14ac:dyDescent="0.25">
      <c r="A9916" t="s">
        <v>9927</v>
      </c>
      <c r="B9916" t="s">
        <v>47</v>
      </c>
      <c r="C9916" s="1">
        <v>41745</v>
      </c>
      <c r="D9916" s="1">
        <v>42220</v>
      </c>
      <c r="E9916" t="s">
        <v>16</v>
      </c>
      <c r="F9916" t="s">
        <v>10</v>
      </c>
      <c r="G9916" t="s">
        <v>10</v>
      </c>
      <c r="H9916">
        <f t="shared" si="183"/>
        <v>2</v>
      </c>
    </row>
    <row r="9917" spans="1:8" x14ac:dyDescent="0.25">
      <c r="A9917" t="s">
        <v>9928</v>
      </c>
      <c r="B9917" t="s">
        <v>47</v>
      </c>
      <c r="C9917" s="1">
        <v>42386</v>
      </c>
      <c r="D9917" s="1">
        <v>42529</v>
      </c>
      <c r="E9917" t="s">
        <v>9</v>
      </c>
      <c r="F9917" t="s">
        <v>10</v>
      </c>
      <c r="G9917" t="s">
        <v>10</v>
      </c>
      <c r="H9917">
        <f t="shared" si="183"/>
        <v>1</v>
      </c>
    </row>
    <row r="9918" spans="1:8" x14ac:dyDescent="0.25">
      <c r="A9918" t="s">
        <v>9929</v>
      </c>
      <c r="B9918" t="s">
        <v>47</v>
      </c>
      <c r="C9918" s="1">
        <v>45059</v>
      </c>
      <c r="D9918" s="1">
        <v>45239</v>
      </c>
      <c r="E9918" t="s">
        <v>9</v>
      </c>
      <c r="F9918" t="s">
        <v>10</v>
      </c>
      <c r="G9918" t="s">
        <v>10</v>
      </c>
      <c r="H9918">
        <f t="shared" si="183"/>
        <v>1</v>
      </c>
    </row>
    <row r="9919" spans="1:8" x14ac:dyDescent="0.25">
      <c r="A9919" t="s">
        <v>9930</v>
      </c>
      <c r="B9919" t="s">
        <v>47</v>
      </c>
      <c r="C9919" s="1">
        <v>41528</v>
      </c>
      <c r="D9919" s="1">
        <v>42128</v>
      </c>
      <c r="E9919" t="s">
        <v>9</v>
      </c>
      <c r="F9919" t="s">
        <v>10</v>
      </c>
      <c r="G9919" t="s">
        <v>10</v>
      </c>
      <c r="H9919">
        <f t="shared" si="183"/>
        <v>2</v>
      </c>
    </row>
    <row r="9920" spans="1:8" x14ac:dyDescent="0.25">
      <c r="A9920" t="s">
        <v>9931</v>
      </c>
      <c r="B9920" t="s">
        <v>47</v>
      </c>
      <c r="C9920" s="1">
        <v>42419</v>
      </c>
      <c r="D9920" s="1">
        <v>42878</v>
      </c>
      <c r="E9920" t="s">
        <v>9</v>
      </c>
      <c r="F9920" t="s">
        <v>10</v>
      </c>
      <c r="G9920" t="s">
        <v>10</v>
      </c>
      <c r="H9920">
        <f t="shared" si="183"/>
        <v>2</v>
      </c>
    </row>
    <row r="9921" spans="1:8" x14ac:dyDescent="0.25">
      <c r="A9921" t="s">
        <v>9932</v>
      </c>
      <c r="B9921" t="s">
        <v>47</v>
      </c>
      <c r="C9921" s="1">
        <v>43711</v>
      </c>
      <c r="D9921" s="1">
        <v>43962</v>
      </c>
      <c r="E9921" t="s">
        <v>16</v>
      </c>
      <c r="F9921" t="s">
        <v>10</v>
      </c>
      <c r="G9921" t="s">
        <v>10</v>
      </c>
      <c r="H9921">
        <f t="shared" si="183"/>
        <v>1</v>
      </c>
    </row>
    <row r="9922" spans="1:8" x14ac:dyDescent="0.25">
      <c r="A9922" t="s">
        <v>9933</v>
      </c>
      <c r="B9922" t="s">
        <v>47</v>
      </c>
      <c r="C9922" s="1">
        <v>44662</v>
      </c>
      <c r="D9922" s="1">
        <v>44886</v>
      </c>
      <c r="E9922" t="s">
        <v>16</v>
      </c>
      <c r="F9922" t="s">
        <v>10</v>
      </c>
      <c r="G9922" t="s">
        <v>10</v>
      </c>
      <c r="H9922">
        <f t="shared" si="183"/>
        <v>1</v>
      </c>
    </row>
    <row r="9923" spans="1:8" x14ac:dyDescent="0.25">
      <c r="A9923" t="s">
        <v>9934</v>
      </c>
      <c r="B9923" t="s">
        <v>47</v>
      </c>
      <c r="C9923" s="1">
        <v>43041</v>
      </c>
      <c r="D9923" s="1">
        <v>43377</v>
      </c>
      <c r="E9923" t="s">
        <v>16</v>
      </c>
      <c r="F9923" t="s">
        <v>10</v>
      </c>
      <c r="G9923" t="s">
        <v>10</v>
      </c>
      <c r="H9923">
        <f t="shared" ref="H9923:H9986" si="184">ROUNDUP((D9923-C9923)/365,0)</f>
        <v>1</v>
      </c>
    </row>
    <row r="9924" spans="1:8" x14ac:dyDescent="0.25">
      <c r="A9924" t="s">
        <v>9935</v>
      </c>
      <c r="B9924" t="s">
        <v>47</v>
      </c>
      <c r="C9924" s="1">
        <v>44282</v>
      </c>
      <c r="D9924" s="1">
        <v>44572</v>
      </c>
      <c r="E9924" t="s">
        <v>9</v>
      </c>
      <c r="F9924" t="s">
        <v>10</v>
      </c>
      <c r="G9924" t="s">
        <v>10</v>
      </c>
      <c r="H9924">
        <f t="shared" si="184"/>
        <v>1</v>
      </c>
    </row>
    <row r="9925" spans="1:8" x14ac:dyDescent="0.25">
      <c r="A9925" t="s">
        <v>9936</v>
      </c>
      <c r="B9925" t="s">
        <v>47</v>
      </c>
      <c r="C9925" s="1">
        <v>43469</v>
      </c>
      <c r="D9925" s="1">
        <v>44036</v>
      </c>
      <c r="E9925" t="s">
        <v>16</v>
      </c>
      <c r="F9925" t="s">
        <v>10</v>
      </c>
      <c r="G9925" t="s">
        <v>10</v>
      </c>
      <c r="H9925">
        <f t="shared" si="184"/>
        <v>2</v>
      </c>
    </row>
    <row r="9926" spans="1:8" x14ac:dyDescent="0.25">
      <c r="A9926" t="s">
        <v>9937</v>
      </c>
      <c r="B9926" t="s">
        <v>47</v>
      </c>
      <c r="C9926" s="1">
        <v>44747</v>
      </c>
      <c r="D9926" s="1">
        <v>44790</v>
      </c>
      <c r="E9926" t="s">
        <v>9</v>
      </c>
      <c r="F9926" t="s">
        <v>10</v>
      </c>
      <c r="G9926" t="s">
        <v>10</v>
      </c>
      <c r="H9926">
        <f t="shared" si="184"/>
        <v>1</v>
      </c>
    </row>
    <row r="9927" spans="1:8" x14ac:dyDescent="0.25">
      <c r="A9927" t="s">
        <v>9938</v>
      </c>
      <c r="B9927" t="s">
        <v>47</v>
      </c>
      <c r="C9927" s="1">
        <v>43122</v>
      </c>
      <c r="D9927" s="1">
        <v>43787</v>
      </c>
      <c r="E9927" t="s">
        <v>16</v>
      </c>
      <c r="F9927" t="s">
        <v>10</v>
      </c>
      <c r="G9927" t="s">
        <v>29</v>
      </c>
      <c r="H9927">
        <f t="shared" si="184"/>
        <v>2</v>
      </c>
    </row>
    <row r="9928" spans="1:8" x14ac:dyDescent="0.25">
      <c r="A9928" t="s">
        <v>9939</v>
      </c>
      <c r="B9928" t="s">
        <v>47</v>
      </c>
      <c r="C9928" s="1">
        <v>44309</v>
      </c>
      <c r="D9928" s="1">
        <v>44536</v>
      </c>
      <c r="E9928" t="s">
        <v>9</v>
      </c>
      <c r="F9928" t="s">
        <v>29</v>
      </c>
      <c r="G9928" t="s">
        <v>10</v>
      </c>
      <c r="H9928">
        <f t="shared" si="184"/>
        <v>1</v>
      </c>
    </row>
    <row r="9929" spans="1:8" x14ac:dyDescent="0.25">
      <c r="A9929" t="s">
        <v>9940</v>
      </c>
      <c r="B9929" t="s">
        <v>47</v>
      </c>
      <c r="C9929" s="1">
        <v>42989</v>
      </c>
      <c r="D9929" s="1">
        <v>43307</v>
      </c>
      <c r="E9929" t="s">
        <v>16</v>
      </c>
      <c r="F9929" t="s">
        <v>10</v>
      </c>
      <c r="G9929" t="s">
        <v>10</v>
      </c>
      <c r="H9929">
        <f t="shared" si="184"/>
        <v>1</v>
      </c>
    </row>
    <row r="9930" spans="1:8" x14ac:dyDescent="0.25">
      <c r="A9930" t="s">
        <v>9941</v>
      </c>
      <c r="B9930" t="s">
        <v>47</v>
      </c>
      <c r="C9930" s="1">
        <v>42160</v>
      </c>
      <c r="D9930" s="1">
        <v>42248</v>
      </c>
      <c r="E9930" t="s">
        <v>16</v>
      </c>
      <c r="F9930" t="s">
        <v>10</v>
      </c>
      <c r="G9930" t="s">
        <v>10</v>
      </c>
      <c r="H9930">
        <f t="shared" si="184"/>
        <v>1</v>
      </c>
    </row>
    <row r="9931" spans="1:8" x14ac:dyDescent="0.25">
      <c r="A9931" t="s">
        <v>9942</v>
      </c>
      <c r="B9931" t="s">
        <v>47</v>
      </c>
      <c r="C9931" s="1">
        <v>43443</v>
      </c>
      <c r="D9931" s="1">
        <v>43614</v>
      </c>
      <c r="E9931" t="s">
        <v>9</v>
      </c>
      <c r="F9931" t="s">
        <v>10</v>
      </c>
      <c r="G9931" t="s">
        <v>10</v>
      </c>
      <c r="H9931">
        <f t="shared" si="184"/>
        <v>1</v>
      </c>
    </row>
    <row r="9932" spans="1:8" x14ac:dyDescent="0.25">
      <c r="A9932" t="s">
        <v>9943</v>
      </c>
      <c r="B9932" t="s">
        <v>47</v>
      </c>
      <c r="C9932" s="1">
        <v>44806</v>
      </c>
      <c r="D9932" s="1">
        <v>45226</v>
      </c>
      <c r="E9932" t="s">
        <v>16</v>
      </c>
      <c r="F9932" t="s">
        <v>10</v>
      </c>
      <c r="G9932" t="s">
        <v>10</v>
      </c>
      <c r="H9932">
        <f t="shared" si="184"/>
        <v>2</v>
      </c>
    </row>
    <row r="9933" spans="1:8" x14ac:dyDescent="0.25">
      <c r="A9933" t="s">
        <v>9944</v>
      </c>
      <c r="B9933" t="s">
        <v>47</v>
      </c>
      <c r="C9933" s="1">
        <v>41520</v>
      </c>
      <c r="D9933" s="1">
        <v>41975</v>
      </c>
      <c r="E9933" t="s">
        <v>9</v>
      </c>
      <c r="F9933" t="s">
        <v>10</v>
      </c>
      <c r="G9933" t="s">
        <v>10</v>
      </c>
      <c r="H9933">
        <f t="shared" si="184"/>
        <v>2</v>
      </c>
    </row>
    <row r="9934" spans="1:8" x14ac:dyDescent="0.25">
      <c r="A9934" t="s">
        <v>9945</v>
      </c>
      <c r="B9934" t="s">
        <v>47</v>
      </c>
      <c r="C9934" s="1">
        <v>44117</v>
      </c>
      <c r="D9934" s="1">
        <v>44439</v>
      </c>
      <c r="E9934" t="s">
        <v>16</v>
      </c>
      <c r="F9934" t="s">
        <v>10</v>
      </c>
      <c r="G9934" t="s">
        <v>10</v>
      </c>
      <c r="H9934">
        <f t="shared" si="184"/>
        <v>1</v>
      </c>
    </row>
    <row r="9935" spans="1:8" x14ac:dyDescent="0.25">
      <c r="A9935" t="s">
        <v>9946</v>
      </c>
      <c r="B9935" t="s">
        <v>47</v>
      </c>
      <c r="C9935" s="1">
        <v>42939</v>
      </c>
      <c r="D9935" s="1">
        <v>43144</v>
      </c>
      <c r="E9935" t="s">
        <v>9</v>
      </c>
      <c r="F9935" t="s">
        <v>10</v>
      </c>
      <c r="G9935" t="s">
        <v>10</v>
      </c>
      <c r="H9935">
        <f t="shared" si="184"/>
        <v>1</v>
      </c>
    </row>
    <row r="9936" spans="1:8" x14ac:dyDescent="0.25">
      <c r="A9936" t="s">
        <v>9947</v>
      </c>
      <c r="B9936" t="s">
        <v>47</v>
      </c>
      <c r="C9936" s="1">
        <v>43593</v>
      </c>
      <c r="D9936" s="1">
        <v>43889</v>
      </c>
      <c r="E9936" t="s">
        <v>9</v>
      </c>
      <c r="F9936" t="s">
        <v>10</v>
      </c>
      <c r="G9936" t="s">
        <v>10</v>
      </c>
      <c r="H9936">
        <f t="shared" si="184"/>
        <v>1</v>
      </c>
    </row>
    <row r="9937" spans="1:8" x14ac:dyDescent="0.25">
      <c r="A9937" t="s">
        <v>9948</v>
      </c>
      <c r="B9937" t="s">
        <v>47</v>
      </c>
      <c r="C9937" s="1">
        <v>43763</v>
      </c>
      <c r="D9937" s="1">
        <v>44021</v>
      </c>
      <c r="E9937" t="s">
        <v>16</v>
      </c>
      <c r="F9937" t="s">
        <v>10</v>
      </c>
      <c r="G9937" t="s">
        <v>10</v>
      </c>
      <c r="H9937">
        <f t="shared" si="184"/>
        <v>1</v>
      </c>
    </row>
    <row r="9938" spans="1:8" x14ac:dyDescent="0.25">
      <c r="A9938" t="s">
        <v>9949</v>
      </c>
      <c r="B9938" t="s">
        <v>47</v>
      </c>
      <c r="C9938" s="1">
        <v>41705</v>
      </c>
      <c r="D9938" s="1">
        <v>41975</v>
      </c>
      <c r="E9938" t="s">
        <v>9</v>
      </c>
      <c r="F9938" t="s">
        <v>10</v>
      </c>
      <c r="G9938" t="s">
        <v>10</v>
      </c>
      <c r="H9938">
        <f t="shared" si="184"/>
        <v>1</v>
      </c>
    </row>
    <row r="9939" spans="1:8" x14ac:dyDescent="0.25">
      <c r="A9939" t="s">
        <v>9950</v>
      </c>
      <c r="B9939" t="s">
        <v>47</v>
      </c>
      <c r="C9939" s="1">
        <v>42201</v>
      </c>
      <c r="D9939" s="1">
        <v>42668</v>
      </c>
      <c r="E9939" t="s">
        <v>9</v>
      </c>
      <c r="F9939" t="s">
        <v>10</v>
      </c>
      <c r="G9939" t="s">
        <v>10</v>
      </c>
      <c r="H9939">
        <f t="shared" si="184"/>
        <v>2</v>
      </c>
    </row>
    <row r="9940" spans="1:8" x14ac:dyDescent="0.25">
      <c r="A9940" t="s">
        <v>9951</v>
      </c>
      <c r="B9940" t="s">
        <v>47</v>
      </c>
      <c r="C9940" s="1">
        <v>42237</v>
      </c>
      <c r="D9940" s="1">
        <v>43536</v>
      </c>
      <c r="E9940" t="s">
        <v>16</v>
      </c>
      <c r="F9940" t="s">
        <v>10</v>
      </c>
      <c r="G9940" t="s">
        <v>10</v>
      </c>
      <c r="H9940">
        <f t="shared" si="184"/>
        <v>4</v>
      </c>
    </row>
    <row r="9941" spans="1:8" x14ac:dyDescent="0.25">
      <c r="A9941" t="s">
        <v>9952</v>
      </c>
      <c r="B9941" t="s">
        <v>47</v>
      </c>
      <c r="C9941" s="1">
        <v>42353</v>
      </c>
      <c r="D9941" s="1">
        <v>42503</v>
      </c>
      <c r="E9941" t="s">
        <v>9</v>
      </c>
      <c r="F9941" t="s">
        <v>10</v>
      </c>
      <c r="G9941" t="s">
        <v>10</v>
      </c>
      <c r="H9941">
        <f t="shared" si="184"/>
        <v>1</v>
      </c>
    </row>
    <row r="9942" spans="1:8" x14ac:dyDescent="0.25">
      <c r="A9942" t="s">
        <v>9953</v>
      </c>
      <c r="B9942" t="s">
        <v>47</v>
      </c>
      <c r="C9942" s="1">
        <v>42935</v>
      </c>
      <c r="D9942" s="1">
        <v>43445</v>
      </c>
      <c r="E9942" t="s">
        <v>16</v>
      </c>
      <c r="F9942" t="s">
        <v>10</v>
      </c>
      <c r="G9942" t="s">
        <v>10</v>
      </c>
      <c r="H9942">
        <f t="shared" si="184"/>
        <v>2</v>
      </c>
    </row>
    <row r="9943" spans="1:8" x14ac:dyDescent="0.25">
      <c r="A9943" t="s">
        <v>9954</v>
      </c>
      <c r="B9943" t="s">
        <v>47</v>
      </c>
      <c r="C9943" s="1">
        <v>43852</v>
      </c>
      <c r="D9943" s="1">
        <v>44186</v>
      </c>
      <c r="E9943" t="s">
        <v>16</v>
      </c>
      <c r="F9943" t="s">
        <v>10</v>
      </c>
      <c r="G9943" t="s">
        <v>10</v>
      </c>
      <c r="H9943">
        <f t="shared" si="184"/>
        <v>1</v>
      </c>
    </row>
    <row r="9944" spans="1:8" x14ac:dyDescent="0.25">
      <c r="A9944" t="s">
        <v>9955</v>
      </c>
      <c r="B9944" t="s">
        <v>47</v>
      </c>
      <c r="C9944" s="1">
        <v>43808</v>
      </c>
      <c r="D9944" s="1">
        <v>44194</v>
      </c>
      <c r="E9944" t="s">
        <v>16</v>
      </c>
      <c r="F9944" t="s">
        <v>10</v>
      </c>
      <c r="G9944" t="s">
        <v>10</v>
      </c>
      <c r="H9944">
        <f t="shared" si="184"/>
        <v>2</v>
      </c>
    </row>
    <row r="9945" spans="1:8" x14ac:dyDescent="0.25">
      <c r="A9945" t="s">
        <v>9956</v>
      </c>
      <c r="B9945" t="s">
        <v>47</v>
      </c>
      <c r="C9945" s="1">
        <v>44299</v>
      </c>
      <c r="D9945" s="1">
        <v>44592</v>
      </c>
      <c r="E9945" t="s">
        <v>16</v>
      </c>
      <c r="F9945" t="s">
        <v>10</v>
      </c>
      <c r="G9945" t="s">
        <v>10</v>
      </c>
      <c r="H9945">
        <f t="shared" si="184"/>
        <v>1</v>
      </c>
    </row>
    <row r="9946" spans="1:8" x14ac:dyDescent="0.25">
      <c r="A9946" t="s">
        <v>9957</v>
      </c>
      <c r="B9946" t="s">
        <v>47</v>
      </c>
      <c r="C9946" s="1">
        <v>42747</v>
      </c>
      <c r="D9946" s="1">
        <v>43346</v>
      </c>
      <c r="E9946" t="s">
        <v>16</v>
      </c>
      <c r="F9946" t="s">
        <v>10</v>
      </c>
      <c r="G9946" t="s">
        <v>10</v>
      </c>
      <c r="H9946">
        <f t="shared" si="184"/>
        <v>2</v>
      </c>
    </row>
    <row r="9947" spans="1:8" x14ac:dyDescent="0.25">
      <c r="A9947" t="s">
        <v>9958</v>
      </c>
      <c r="B9947" t="s">
        <v>47</v>
      </c>
      <c r="C9947" s="1">
        <v>41102</v>
      </c>
      <c r="D9947" s="1">
        <v>41257</v>
      </c>
      <c r="E9947" t="s">
        <v>16</v>
      </c>
      <c r="F9947" t="s">
        <v>10</v>
      </c>
      <c r="G9947" t="s">
        <v>10</v>
      </c>
      <c r="H9947">
        <f t="shared" si="184"/>
        <v>1</v>
      </c>
    </row>
    <row r="9948" spans="1:8" x14ac:dyDescent="0.25">
      <c r="A9948" t="s">
        <v>9959</v>
      </c>
      <c r="B9948" t="s">
        <v>47</v>
      </c>
      <c r="C9948" s="1">
        <v>42050</v>
      </c>
      <c r="D9948" s="1">
        <v>43264</v>
      </c>
      <c r="E9948" t="s">
        <v>16</v>
      </c>
      <c r="F9948" t="s">
        <v>10</v>
      </c>
      <c r="G9948" t="s">
        <v>10</v>
      </c>
      <c r="H9948">
        <f t="shared" si="184"/>
        <v>4</v>
      </c>
    </row>
    <row r="9949" spans="1:8" x14ac:dyDescent="0.25">
      <c r="A9949" t="s">
        <v>9960</v>
      </c>
      <c r="B9949" t="s">
        <v>47</v>
      </c>
      <c r="C9949" s="1">
        <v>43411</v>
      </c>
      <c r="D9949" s="1">
        <v>44316</v>
      </c>
      <c r="E9949" t="s">
        <v>16</v>
      </c>
      <c r="F9949" t="s">
        <v>10</v>
      </c>
      <c r="G9949" t="s">
        <v>10</v>
      </c>
      <c r="H9949">
        <f t="shared" si="184"/>
        <v>3</v>
      </c>
    </row>
    <row r="9950" spans="1:8" x14ac:dyDescent="0.25">
      <c r="A9950" t="s">
        <v>9961</v>
      </c>
      <c r="B9950" t="s">
        <v>47</v>
      </c>
      <c r="C9950" s="1">
        <v>44210</v>
      </c>
      <c r="D9950" s="1">
        <v>44531</v>
      </c>
      <c r="E9950" t="s">
        <v>16</v>
      </c>
      <c r="F9950" t="s">
        <v>10</v>
      </c>
      <c r="G9950" t="s">
        <v>10</v>
      </c>
      <c r="H9950">
        <f t="shared" si="184"/>
        <v>1</v>
      </c>
    </row>
    <row r="9951" spans="1:8" x14ac:dyDescent="0.25">
      <c r="A9951" t="s">
        <v>9962</v>
      </c>
      <c r="B9951" t="s">
        <v>47</v>
      </c>
      <c r="C9951" s="1">
        <v>43712</v>
      </c>
      <c r="D9951" s="1">
        <v>44301</v>
      </c>
      <c r="E9951" t="s">
        <v>16</v>
      </c>
      <c r="F9951" t="s">
        <v>10</v>
      </c>
      <c r="G9951" t="s">
        <v>10</v>
      </c>
      <c r="H9951">
        <f t="shared" si="184"/>
        <v>2</v>
      </c>
    </row>
    <row r="9952" spans="1:8" x14ac:dyDescent="0.25">
      <c r="A9952" t="s">
        <v>9963</v>
      </c>
      <c r="B9952" t="s">
        <v>47</v>
      </c>
      <c r="C9952" s="1">
        <v>44013</v>
      </c>
      <c r="D9952" s="1">
        <v>44273</v>
      </c>
      <c r="E9952" t="s">
        <v>16</v>
      </c>
      <c r="F9952" t="s">
        <v>10</v>
      </c>
      <c r="G9952" t="s">
        <v>10</v>
      </c>
      <c r="H9952">
        <f t="shared" si="184"/>
        <v>1</v>
      </c>
    </row>
    <row r="9953" spans="1:8" x14ac:dyDescent="0.25">
      <c r="A9953" t="s">
        <v>9964</v>
      </c>
      <c r="B9953" t="s">
        <v>47</v>
      </c>
      <c r="C9953" s="1">
        <v>44118</v>
      </c>
      <c r="D9953" s="1">
        <v>44351</v>
      </c>
      <c r="E9953" t="s">
        <v>16</v>
      </c>
      <c r="F9953" t="s">
        <v>10</v>
      </c>
      <c r="G9953" t="s">
        <v>10</v>
      </c>
      <c r="H9953">
        <f t="shared" si="184"/>
        <v>1</v>
      </c>
    </row>
    <row r="9954" spans="1:8" x14ac:dyDescent="0.25">
      <c r="A9954" t="s">
        <v>9965</v>
      </c>
      <c r="B9954" t="s">
        <v>47</v>
      </c>
      <c r="C9954" s="1">
        <v>42206</v>
      </c>
      <c r="D9954" s="1">
        <v>43346</v>
      </c>
      <c r="E9954" t="s">
        <v>16</v>
      </c>
      <c r="F9954" t="s">
        <v>10</v>
      </c>
      <c r="G9954" t="s">
        <v>10</v>
      </c>
      <c r="H9954">
        <f t="shared" si="184"/>
        <v>4</v>
      </c>
    </row>
    <row r="9955" spans="1:8" x14ac:dyDescent="0.25">
      <c r="A9955" t="s">
        <v>9966</v>
      </c>
      <c r="B9955" t="s">
        <v>47</v>
      </c>
      <c r="C9955" s="1">
        <v>42042</v>
      </c>
      <c r="D9955" s="1">
        <v>43256</v>
      </c>
      <c r="E9955" t="s">
        <v>16</v>
      </c>
      <c r="F9955" t="s">
        <v>10</v>
      </c>
      <c r="G9955" t="s">
        <v>10</v>
      </c>
      <c r="H9955">
        <f t="shared" si="184"/>
        <v>4</v>
      </c>
    </row>
    <row r="9956" spans="1:8" x14ac:dyDescent="0.25">
      <c r="A9956" t="s">
        <v>9967</v>
      </c>
      <c r="B9956" t="s">
        <v>47</v>
      </c>
      <c r="C9956" s="1">
        <v>41579</v>
      </c>
      <c r="D9956" s="1">
        <v>42115</v>
      </c>
      <c r="E9956" t="s">
        <v>16</v>
      </c>
      <c r="F9956" t="s">
        <v>10</v>
      </c>
      <c r="G9956" t="s">
        <v>10</v>
      </c>
      <c r="H9956">
        <f t="shared" si="184"/>
        <v>2</v>
      </c>
    </row>
    <row r="9957" spans="1:8" x14ac:dyDescent="0.25">
      <c r="A9957" t="s">
        <v>9968</v>
      </c>
      <c r="B9957" t="s">
        <v>47</v>
      </c>
      <c r="C9957" s="1">
        <v>43306</v>
      </c>
      <c r="D9957" s="1">
        <v>43413</v>
      </c>
      <c r="E9957" t="s">
        <v>9</v>
      </c>
      <c r="F9957" t="s">
        <v>10</v>
      </c>
      <c r="G9957" t="s">
        <v>10</v>
      </c>
      <c r="H9957">
        <f t="shared" si="184"/>
        <v>1</v>
      </c>
    </row>
    <row r="9958" spans="1:8" x14ac:dyDescent="0.25">
      <c r="A9958" t="s">
        <v>9969</v>
      </c>
      <c r="B9958" t="s">
        <v>47</v>
      </c>
      <c r="C9958" s="1">
        <v>42181</v>
      </c>
      <c r="D9958" s="1">
        <v>42948</v>
      </c>
      <c r="E9958" t="s">
        <v>16</v>
      </c>
      <c r="F9958" t="s">
        <v>10</v>
      </c>
      <c r="G9958" t="s">
        <v>10</v>
      </c>
      <c r="H9958">
        <f t="shared" si="184"/>
        <v>3</v>
      </c>
    </row>
    <row r="9959" spans="1:8" x14ac:dyDescent="0.25">
      <c r="A9959" t="s">
        <v>9970</v>
      </c>
      <c r="B9959" t="s">
        <v>47</v>
      </c>
      <c r="C9959" s="1">
        <v>44518</v>
      </c>
      <c r="D9959" s="1">
        <v>45259</v>
      </c>
      <c r="E9959" t="s">
        <v>16</v>
      </c>
      <c r="F9959" t="s">
        <v>10</v>
      </c>
      <c r="G9959" t="s">
        <v>10</v>
      </c>
      <c r="H9959">
        <f t="shared" si="184"/>
        <v>3</v>
      </c>
    </row>
    <row r="9960" spans="1:8" x14ac:dyDescent="0.25">
      <c r="A9960" t="s">
        <v>9971</v>
      </c>
      <c r="B9960" t="s">
        <v>47</v>
      </c>
      <c r="C9960" s="1">
        <v>44768</v>
      </c>
      <c r="D9960" s="1">
        <v>44911</v>
      </c>
      <c r="E9960" t="s">
        <v>16</v>
      </c>
      <c r="F9960" t="s">
        <v>10</v>
      </c>
      <c r="G9960" t="s">
        <v>10</v>
      </c>
      <c r="H9960">
        <f t="shared" si="184"/>
        <v>1</v>
      </c>
    </row>
    <row r="9961" spans="1:8" x14ac:dyDescent="0.25">
      <c r="A9961" t="s">
        <v>9972</v>
      </c>
      <c r="B9961" t="s">
        <v>47</v>
      </c>
      <c r="C9961" s="1">
        <v>43091</v>
      </c>
      <c r="D9961" s="1">
        <v>43636</v>
      </c>
      <c r="E9961" t="s">
        <v>9</v>
      </c>
      <c r="F9961" t="s">
        <v>10</v>
      </c>
      <c r="G9961" t="s">
        <v>10</v>
      </c>
      <c r="H9961">
        <f t="shared" si="184"/>
        <v>2</v>
      </c>
    </row>
    <row r="9962" spans="1:8" x14ac:dyDescent="0.25">
      <c r="A9962" t="s">
        <v>9973</v>
      </c>
      <c r="B9962" t="s">
        <v>47</v>
      </c>
      <c r="C9962" s="1">
        <v>43829</v>
      </c>
      <c r="D9962" s="1">
        <v>44228</v>
      </c>
      <c r="E9962" t="s">
        <v>9</v>
      </c>
      <c r="F9962" t="s">
        <v>10</v>
      </c>
      <c r="G9962" t="s">
        <v>10</v>
      </c>
      <c r="H9962">
        <f t="shared" si="184"/>
        <v>2</v>
      </c>
    </row>
    <row r="9963" spans="1:8" x14ac:dyDescent="0.25">
      <c r="A9963" t="s">
        <v>9974</v>
      </c>
      <c r="B9963" t="s">
        <v>47</v>
      </c>
      <c r="C9963" s="1">
        <v>44435</v>
      </c>
      <c r="D9963" s="1">
        <v>44942</v>
      </c>
      <c r="E9963" t="s">
        <v>9</v>
      </c>
      <c r="F9963" t="s">
        <v>10</v>
      </c>
      <c r="G9963" t="s">
        <v>10</v>
      </c>
      <c r="H9963">
        <f t="shared" si="184"/>
        <v>2</v>
      </c>
    </row>
    <row r="9964" spans="1:8" x14ac:dyDescent="0.25">
      <c r="A9964" t="s">
        <v>9975</v>
      </c>
      <c r="B9964" t="s">
        <v>47</v>
      </c>
      <c r="C9964" s="1">
        <v>40998</v>
      </c>
      <c r="D9964" s="1">
        <v>41145</v>
      </c>
      <c r="E9964" t="s">
        <v>9</v>
      </c>
      <c r="F9964" t="s">
        <v>10</v>
      </c>
      <c r="G9964" t="s">
        <v>10</v>
      </c>
      <c r="H9964">
        <f t="shared" si="184"/>
        <v>1</v>
      </c>
    </row>
    <row r="9965" spans="1:8" x14ac:dyDescent="0.25">
      <c r="A9965" t="s">
        <v>9976</v>
      </c>
      <c r="B9965" t="s">
        <v>47</v>
      </c>
      <c r="C9965" s="1">
        <v>44355</v>
      </c>
      <c r="D9965" s="1">
        <v>44410</v>
      </c>
      <c r="E9965" t="s">
        <v>9</v>
      </c>
      <c r="F9965" t="s">
        <v>29</v>
      </c>
      <c r="G9965" t="s">
        <v>10</v>
      </c>
      <c r="H9965">
        <f t="shared" si="184"/>
        <v>1</v>
      </c>
    </row>
    <row r="9966" spans="1:8" x14ac:dyDescent="0.25">
      <c r="A9966" t="s">
        <v>9977</v>
      </c>
      <c r="B9966" t="s">
        <v>47</v>
      </c>
      <c r="C9966" s="1">
        <v>44074</v>
      </c>
      <c r="D9966" s="1">
        <v>44664</v>
      </c>
      <c r="E9966" t="s">
        <v>9</v>
      </c>
      <c r="F9966" t="s">
        <v>10</v>
      </c>
      <c r="G9966" t="s">
        <v>10</v>
      </c>
      <c r="H9966">
        <f t="shared" si="184"/>
        <v>2</v>
      </c>
    </row>
    <row r="9967" spans="1:8" x14ac:dyDescent="0.25">
      <c r="A9967" t="s">
        <v>9978</v>
      </c>
      <c r="B9967" t="s">
        <v>47</v>
      </c>
      <c r="C9967" s="1">
        <v>42751</v>
      </c>
      <c r="D9967" s="1">
        <v>43132</v>
      </c>
      <c r="E9967" t="s">
        <v>9</v>
      </c>
      <c r="F9967" t="s">
        <v>10</v>
      </c>
      <c r="G9967" t="s">
        <v>10</v>
      </c>
      <c r="H9967">
        <f t="shared" si="184"/>
        <v>2</v>
      </c>
    </row>
    <row r="9968" spans="1:8" x14ac:dyDescent="0.25">
      <c r="A9968" t="s">
        <v>9979</v>
      </c>
      <c r="B9968" t="s">
        <v>47</v>
      </c>
      <c r="C9968" s="1">
        <v>43522</v>
      </c>
      <c r="D9968" s="1">
        <v>43900</v>
      </c>
      <c r="E9968" t="s">
        <v>9</v>
      </c>
      <c r="F9968" t="s">
        <v>10</v>
      </c>
      <c r="G9968" t="s">
        <v>10</v>
      </c>
      <c r="H9968">
        <f t="shared" si="184"/>
        <v>2</v>
      </c>
    </row>
    <row r="9969" spans="1:8" x14ac:dyDescent="0.25">
      <c r="A9969" t="s">
        <v>9980</v>
      </c>
      <c r="B9969" t="s">
        <v>47</v>
      </c>
      <c r="C9969" s="1">
        <v>44411</v>
      </c>
      <c r="D9969" s="1">
        <v>44866</v>
      </c>
      <c r="E9969" t="s">
        <v>9</v>
      </c>
      <c r="F9969" t="s">
        <v>10</v>
      </c>
      <c r="G9969" t="s">
        <v>10</v>
      </c>
      <c r="H9969">
        <f t="shared" si="184"/>
        <v>2</v>
      </c>
    </row>
    <row r="9970" spans="1:8" x14ac:dyDescent="0.25">
      <c r="A9970" t="s">
        <v>9981</v>
      </c>
      <c r="B9970" t="s">
        <v>47</v>
      </c>
      <c r="C9970" s="1">
        <v>44819</v>
      </c>
      <c r="D9970" s="1">
        <v>45166</v>
      </c>
      <c r="E9970" t="s">
        <v>9</v>
      </c>
      <c r="F9970" t="s">
        <v>10</v>
      </c>
      <c r="G9970" t="s">
        <v>10</v>
      </c>
      <c r="H9970">
        <f t="shared" si="184"/>
        <v>1</v>
      </c>
    </row>
    <row r="9971" spans="1:8" x14ac:dyDescent="0.25">
      <c r="A9971" t="s">
        <v>9982</v>
      </c>
      <c r="B9971" t="s">
        <v>47</v>
      </c>
      <c r="C9971" s="1">
        <v>44417</v>
      </c>
      <c r="D9971" s="1">
        <v>44547</v>
      </c>
      <c r="E9971" t="s">
        <v>9</v>
      </c>
      <c r="F9971" t="s">
        <v>29</v>
      </c>
      <c r="G9971" t="s">
        <v>10</v>
      </c>
      <c r="H9971">
        <f t="shared" si="184"/>
        <v>1</v>
      </c>
    </row>
    <row r="9972" spans="1:8" x14ac:dyDescent="0.25">
      <c r="A9972" t="s">
        <v>9983</v>
      </c>
      <c r="B9972" t="s">
        <v>47</v>
      </c>
      <c r="C9972" s="1">
        <v>41690</v>
      </c>
      <c r="D9972" s="1">
        <v>41922</v>
      </c>
      <c r="E9972" t="s">
        <v>9</v>
      </c>
      <c r="F9972" t="s">
        <v>10</v>
      </c>
      <c r="G9972" t="s">
        <v>10</v>
      </c>
      <c r="H9972">
        <f t="shared" si="184"/>
        <v>1</v>
      </c>
    </row>
    <row r="9973" spans="1:8" x14ac:dyDescent="0.25">
      <c r="A9973" t="s">
        <v>9984</v>
      </c>
      <c r="B9973" t="s">
        <v>47</v>
      </c>
      <c r="C9973" s="1">
        <v>44160</v>
      </c>
      <c r="D9973" s="1">
        <v>44286</v>
      </c>
      <c r="E9973" t="s">
        <v>9</v>
      </c>
      <c r="F9973" t="s">
        <v>10</v>
      </c>
      <c r="G9973" t="s">
        <v>10</v>
      </c>
      <c r="H9973">
        <f t="shared" si="184"/>
        <v>1</v>
      </c>
    </row>
    <row r="9974" spans="1:8" x14ac:dyDescent="0.25">
      <c r="A9974" t="s">
        <v>9985</v>
      </c>
      <c r="B9974" t="s">
        <v>47</v>
      </c>
      <c r="C9974" s="1">
        <v>43168</v>
      </c>
      <c r="D9974" s="1">
        <v>43875</v>
      </c>
      <c r="E9974" t="s">
        <v>16</v>
      </c>
      <c r="F9974" t="s">
        <v>10</v>
      </c>
      <c r="G9974" t="s">
        <v>10</v>
      </c>
      <c r="H9974">
        <f t="shared" si="184"/>
        <v>2</v>
      </c>
    </row>
    <row r="9975" spans="1:8" x14ac:dyDescent="0.25">
      <c r="A9975" t="s">
        <v>9986</v>
      </c>
      <c r="B9975" t="s">
        <v>47</v>
      </c>
      <c r="C9975" s="1">
        <v>44118</v>
      </c>
      <c r="D9975" s="1">
        <v>44169</v>
      </c>
      <c r="E9975" t="s">
        <v>9</v>
      </c>
      <c r="F9975" t="s">
        <v>10</v>
      </c>
      <c r="G9975" t="s">
        <v>10</v>
      </c>
      <c r="H9975">
        <f t="shared" si="184"/>
        <v>1</v>
      </c>
    </row>
    <row r="9976" spans="1:8" x14ac:dyDescent="0.25">
      <c r="A9976" t="s">
        <v>9987</v>
      </c>
      <c r="B9976" t="s">
        <v>47</v>
      </c>
      <c r="C9976" s="1">
        <v>42750</v>
      </c>
      <c r="D9976" s="1">
        <v>42857</v>
      </c>
      <c r="E9976" t="s">
        <v>9</v>
      </c>
      <c r="F9976" t="s">
        <v>10</v>
      </c>
      <c r="G9976" t="s">
        <v>10</v>
      </c>
      <c r="H9976">
        <f t="shared" si="184"/>
        <v>1</v>
      </c>
    </row>
    <row r="9977" spans="1:8" x14ac:dyDescent="0.25">
      <c r="A9977" t="s">
        <v>9988</v>
      </c>
      <c r="B9977" t="s">
        <v>47</v>
      </c>
      <c r="C9977" s="1">
        <v>43126</v>
      </c>
      <c r="D9977" s="1">
        <v>43263</v>
      </c>
      <c r="E9977" t="s">
        <v>9</v>
      </c>
      <c r="F9977" t="s">
        <v>10</v>
      </c>
      <c r="G9977" t="s">
        <v>10</v>
      </c>
      <c r="H9977">
        <f t="shared" si="184"/>
        <v>1</v>
      </c>
    </row>
    <row r="9978" spans="1:8" x14ac:dyDescent="0.25">
      <c r="A9978" t="s">
        <v>9989</v>
      </c>
      <c r="B9978" t="s">
        <v>47</v>
      </c>
      <c r="C9978" s="1">
        <v>44094</v>
      </c>
      <c r="D9978" s="1">
        <v>44375</v>
      </c>
      <c r="E9978" t="s">
        <v>16</v>
      </c>
      <c r="F9978" t="s">
        <v>10</v>
      </c>
      <c r="G9978" t="s">
        <v>10</v>
      </c>
      <c r="H9978">
        <f t="shared" si="184"/>
        <v>1</v>
      </c>
    </row>
    <row r="9979" spans="1:8" x14ac:dyDescent="0.25">
      <c r="A9979" t="s">
        <v>9990</v>
      </c>
      <c r="B9979" t="s">
        <v>47</v>
      </c>
      <c r="C9979" s="1">
        <v>41986</v>
      </c>
      <c r="D9979" s="1">
        <v>42235</v>
      </c>
      <c r="E9979" t="s">
        <v>9</v>
      </c>
      <c r="F9979" t="s">
        <v>10</v>
      </c>
      <c r="G9979" t="s">
        <v>10</v>
      </c>
      <c r="H9979">
        <f t="shared" si="184"/>
        <v>1</v>
      </c>
    </row>
    <row r="9980" spans="1:8" x14ac:dyDescent="0.25">
      <c r="A9980" t="s">
        <v>9991</v>
      </c>
      <c r="B9980" t="s">
        <v>47</v>
      </c>
      <c r="C9980" s="1">
        <v>43454</v>
      </c>
      <c r="D9980" s="1">
        <v>44657</v>
      </c>
      <c r="E9980" t="s">
        <v>16</v>
      </c>
      <c r="F9980" t="s">
        <v>10</v>
      </c>
      <c r="G9980" t="s">
        <v>10</v>
      </c>
      <c r="H9980">
        <f t="shared" si="184"/>
        <v>4</v>
      </c>
    </row>
    <row r="9981" spans="1:8" x14ac:dyDescent="0.25">
      <c r="A9981" t="s">
        <v>9992</v>
      </c>
      <c r="B9981" t="s">
        <v>47</v>
      </c>
      <c r="C9981" s="1">
        <v>43942</v>
      </c>
      <c r="D9981" s="1">
        <v>44322</v>
      </c>
      <c r="E9981" t="s">
        <v>16</v>
      </c>
      <c r="F9981" t="s">
        <v>10</v>
      </c>
      <c r="G9981" t="s">
        <v>10</v>
      </c>
      <c r="H9981">
        <f t="shared" si="184"/>
        <v>2</v>
      </c>
    </row>
    <row r="9982" spans="1:8" x14ac:dyDescent="0.25">
      <c r="A9982" t="s">
        <v>9993</v>
      </c>
      <c r="B9982" t="s">
        <v>47</v>
      </c>
      <c r="C9982" s="1">
        <v>43116</v>
      </c>
      <c r="D9982" s="1">
        <v>43724</v>
      </c>
      <c r="E9982" t="s">
        <v>16</v>
      </c>
      <c r="F9982" t="s">
        <v>10</v>
      </c>
      <c r="G9982" t="s">
        <v>10</v>
      </c>
      <c r="H9982">
        <f t="shared" si="184"/>
        <v>2</v>
      </c>
    </row>
    <row r="9983" spans="1:8" x14ac:dyDescent="0.25">
      <c r="A9983" t="s">
        <v>9994</v>
      </c>
      <c r="B9983" t="s">
        <v>47</v>
      </c>
      <c r="C9983" s="1">
        <v>43146</v>
      </c>
      <c r="D9983" s="1">
        <v>44489</v>
      </c>
      <c r="E9983" t="s">
        <v>16</v>
      </c>
      <c r="F9983" t="s">
        <v>10</v>
      </c>
      <c r="G9983" t="s">
        <v>10</v>
      </c>
      <c r="H9983">
        <f t="shared" si="184"/>
        <v>4</v>
      </c>
    </row>
    <row r="9984" spans="1:8" x14ac:dyDescent="0.25">
      <c r="A9984" t="s">
        <v>9995</v>
      </c>
      <c r="B9984" t="s">
        <v>47</v>
      </c>
      <c r="C9984" s="1">
        <v>43474</v>
      </c>
      <c r="D9984" s="1">
        <v>45072</v>
      </c>
      <c r="E9984" t="s">
        <v>9</v>
      </c>
      <c r="F9984" t="s">
        <v>10</v>
      </c>
      <c r="G9984" t="s">
        <v>10</v>
      </c>
      <c r="H9984">
        <f t="shared" si="184"/>
        <v>5</v>
      </c>
    </row>
    <row r="9985" spans="1:8" x14ac:dyDescent="0.25">
      <c r="A9985" t="s">
        <v>9996</v>
      </c>
      <c r="B9985" t="s">
        <v>47</v>
      </c>
      <c r="C9985" s="1">
        <v>41905</v>
      </c>
      <c r="D9985" s="1">
        <v>42347</v>
      </c>
      <c r="E9985" t="s">
        <v>16</v>
      </c>
      <c r="F9985" t="s">
        <v>10</v>
      </c>
      <c r="G9985" t="s">
        <v>10</v>
      </c>
      <c r="H9985">
        <f t="shared" si="184"/>
        <v>2</v>
      </c>
    </row>
    <row r="9986" spans="1:8" x14ac:dyDescent="0.25">
      <c r="A9986" t="s">
        <v>9997</v>
      </c>
      <c r="B9986" t="s">
        <v>47</v>
      </c>
      <c r="C9986" s="1">
        <v>42805</v>
      </c>
      <c r="D9986" s="1">
        <v>43356</v>
      </c>
      <c r="E9986" t="s">
        <v>16</v>
      </c>
      <c r="F9986" t="s">
        <v>10</v>
      </c>
      <c r="G9986" t="s">
        <v>10</v>
      </c>
      <c r="H9986">
        <f t="shared" si="184"/>
        <v>2</v>
      </c>
    </row>
    <row r="9987" spans="1:8" x14ac:dyDescent="0.25">
      <c r="A9987" t="s">
        <v>9998</v>
      </c>
      <c r="B9987" t="s">
        <v>47</v>
      </c>
      <c r="C9987" s="1">
        <v>43740</v>
      </c>
      <c r="D9987" s="1">
        <v>43909</v>
      </c>
      <c r="E9987" t="s">
        <v>9</v>
      </c>
      <c r="F9987" t="s">
        <v>10</v>
      </c>
      <c r="G9987" t="s">
        <v>10</v>
      </c>
      <c r="H9987">
        <f t="shared" ref="H9987:H10050" si="185">ROUNDUP((D9987-C9987)/365,0)</f>
        <v>1</v>
      </c>
    </row>
    <row r="9988" spans="1:8" x14ac:dyDescent="0.25">
      <c r="A9988" t="s">
        <v>9999</v>
      </c>
      <c r="B9988" t="s">
        <v>47</v>
      </c>
      <c r="C9988" s="1">
        <v>42860</v>
      </c>
      <c r="D9988" s="1">
        <v>43321</v>
      </c>
      <c r="E9988" t="s">
        <v>16</v>
      </c>
      <c r="F9988" t="s">
        <v>10</v>
      </c>
      <c r="G9988" t="s">
        <v>10</v>
      </c>
      <c r="H9988">
        <f t="shared" si="185"/>
        <v>2</v>
      </c>
    </row>
    <row r="9989" spans="1:8" x14ac:dyDescent="0.25">
      <c r="A9989" t="s">
        <v>10000</v>
      </c>
      <c r="B9989" t="s">
        <v>47</v>
      </c>
      <c r="C9989" s="1">
        <v>43955</v>
      </c>
      <c r="D9989" s="1">
        <v>44147</v>
      </c>
      <c r="E9989" t="s">
        <v>9</v>
      </c>
      <c r="F9989" t="s">
        <v>10</v>
      </c>
      <c r="G9989" t="s">
        <v>10</v>
      </c>
      <c r="H9989">
        <f t="shared" si="185"/>
        <v>1</v>
      </c>
    </row>
    <row r="9990" spans="1:8" x14ac:dyDescent="0.25">
      <c r="A9990" t="s">
        <v>10001</v>
      </c>
      <c r="B9990" t="s">
        <v>47</v>
      </c>
      <c r="C9990" s="1">
        <v>41957</v>
      </c>
      <c r="D9990" s="1">
        <v>42437</v>
      </c>
      <c r="E9990" t="s">
        <v>16</v>
      </c>
      <c r="F9990" t="s">
        <v>10</v>
      </c>
      <c r="G9990" t="s">
        <v>10</v>
      </c>
      <c r="H9990">
        <f t="shared" si="185"/>
        <v>2</v>
      </c>
    </row>
    <row r="9991" spans="1:8" x14ac:dyDescent="0.25">
      <c r="A9991" t="s">
        <v>10002</v>
      </c>
      <c r="B9991" t="s">
        <v>47</v>
      </c>
      <c r="C9991" s="1">
        <v>41159</v>
      </c>
      <c r="D9991" s="1">
        <v>41436</v>
      </c>
      <c r="E9991" t="s">
        <v>9</v>
      </c>
      <c r="F9991" t="s">
        <v>10</v>
      </c>
      <c r="G9991" t="s">
        <v>10</v>
      </c>
      <c r="H9991">
        <f t="shared" si="185"/>
        <v>1</v>
      </c>
    </row>
    <row r="9992" spans="1:8" x14ac:dyDescent="0.25">
      <c r="A9992" t="s">
        <v>10003</v>
      </c>
      <c r="B9992" t="s">
        <v>47</v>
      </c>
      <c r="C9992" s="1">
        <v>43083</v>
      </c>
      <c r="D9992" s="1">
        <v>43334</v>
      </c>
      <c r="E9992" t="s">
        <v>16</v>
      </c>
      <c r="F9992" t="s">
        <v>10</v>
      </c>
      <c r="G9992" t="s">
        <v>10</v>
      </c>
      <c r="H9992">
        <f t="shared" si="185"/>
        <v>1</v>
      </c>
    </row>
    <row r="9993" spans="1:8" x14ac:dyDescent="0.25">
      <c r="A9993" t="s">
        <v>10004</v>
      </c>
      <c r="B9993" t="s">
        <v>47</v>
      </c>
      <c r="C9993" s="1">
        <v>42444</v>
      </c>
      <c r="D9993" s="1">
        <v>43195</v>
      </c>
      <c r="E9993" t="s">
        <v>16</v>
      </c>
      <c r="F9993" t="s">
        <v>10</v>
      </c>
      <c r="G9993" t="s">
        <v>10</v>
      </c>
      <c r="H9993">
        <f t="shared" si="185"/>
        <v>3</v>
      </c>
    </row>
    <row r="9994" spans="1:8" x14ac:dyDescent="0.25">
      <c r="A9994" t="s">
        <v>10005</v>
      </c>
      <c r="B9994" t="s">
        <v>47</v>
      </c>
      <c r="C9994" s="1">
        <v>44508</v>
      </c>
      <c r="D9994" s="1">
        <v>45043</v>
      </c>
      <c r="E9994" t="s">
        <v>16</v>
      </c>
      <c r="F9994" t="s">
        <v>10</v>
      </c>
      <c r="G9994" t="s">
        <v>10</v>
      </c>
      <c r="H9994">
        <f t="shared" si="185"/>
        <v>2</v>
      </c>
    </row>
    <row r="9995" spans="1:8" x14ac:dyDescent="0.25">
      <c r="A9995" t="s">
        <v>10006</v>
      </c>
      <c r="B9995" t="s">
        <v>47</v>
      </c>
      <c r="C9995" s="1">
        <v>42444</v>
      </c>
      <c r="D9995" s="1">
        <v>43405</v>
      </c>
      <c r="E9995" t="s">
        <v>16</v>
      </c>
      <c r="F9995" t="s">
        <v>10</v>
      </c>
      <c r="G9995" t="s">
        <v>10</v>
      </c>
      <c r="H9995">
        <f t="shared" si="185"/>
        <v>3</v>
      </c>
    </row>
    <row r="9996" spans="1:8" x14ac:dyDescent="0.25">
      <c r="A9996" t="s">
        <v>10007</v>
      </c>
      <c r="B9996" t="s">
        <v>47</v>
      </c>
      <c r="C9996" s="1">
        <v>42285</v>
      </c>
      <c r="D9996" s="1">
        <v>43437</v>
      </c>
      <c r="E9996" t="s">
        <v>16</v>
      </c>
      <c r="F9996" t="s">
        <v>10</v>
      </c>
      <c r="G9996" t="s">
        <v>10</v>
      </c>
      <c r="H9996">
        <f t="shared" si="185"/>
        <v>4</v>
      </c>
    </row>
    <row r="9997" spans="1:8" x14ac:dyDescent="0.25">
      <c r="A9997" t="s">
        <v>10008</v>
      </c>
      <c r="B9997" t="s">
        <v>47</v>
      </c>
      <c r="C9997" s="1">
        <v>44197</v>
      </c>
      <c r="D9997" s="1">
        <v>44285</v>
      </c>
      <c r="E9997" t="s">
        <v>9</v>
      </c>
      <c r="F9997" t="s">
        <v>10</v>
      </c>
      <c r="G9997" t="s">
        <v>10</v>
      </c>
      <c r="H9997">
        <f t="shared" si="185"/>
        <v>1</v>
      </c>
    </row>
    <row r="9998" spans="1:8" x14ac:dyDescent="0.25">
      <c r="A9998" t="s">
        <v>10009</v>
      </c>
      <c r="B9998" t="s">
        <v>47</v>
      </c>
      <c r="C9998" s="1">
        <v>44067</v>
      </c>
      <c r="D9998" s="1">
        <v>44228</v>
      </c>
      <c r="E9998" t="s">
        <v>16</v>
      </c>
      <c r="F9998" t="s">
        <v>10</v>
      </c>
      <c r="G9998" t="s">
        <v>10</v>
      </c>
      <c r="H9998">
        <f t="shared" si="185"/>
        <v>1</v>
      </c>
    </row>
    <row r="9999" spans="1:8" x14ac:dyDescent="0.25">
      <c r="A9999" t="s">
        <v>10010</v>
      </c>
      <c r="B9999" t="s">
        <v>47</v>
      </c>
      <c r="C9999" s="1">
        <v>43340</v>
      </c>
      <c r="D9999" s="1">
        <v>43591</v>
      </c>
      <c r="E9999" t="s">
        <v>16</v>
      </c>
      <c r="F9999" t="s">
        <v>10</v>
      </c>
      <c r="G9999" t="s">
        <v>10</v>
      </c>
      <c r="H9999">
        <f t="shared" si="185"/>
        <v>1</v>
      </c>
    </row>
    <row r="10000" spans="1:8" x14ac:dyDescent="0.25">
      <c r="A10000" t="s">
        <v>10011</v>
      </c>
      <c r="B10000" t="s">
        <v>47</v>
      </c>
      <c r="C10000" s="1">
        <v>43313</v>
      </c>
      <c r="D10000" s="1">
        <v>43839</v>
      </c>
      <c r="E10000" t="s">
        <v>16</v>
      </c>
      <c r="F10000" t="s">
        <v>10</v>
      </c>
      <c r="G10000" t="s">
        <v>10</v>
      </c>
      <c r="H10000">
        <f t="shared" si="185"/>
        <v>2</v>
      </c>
    </row>
    <row r="10001" spans="1:8" x14ac:dyDescent="0.25">
      <c r="A10001" t="s">
        <v>10012</v>
      </c>
      <c r="B10001" t="s">
        <v>47</v>
      </c>
      <c r="C10001" s="1">
        <v>44917</v>
      </c>
      <c r="D10001" s="1">
        <v>45147</v>
      </c>
      <c r="E10001" t="s">
        <v>16</v>
      </c>
      <c r="F10001" t="s">
        <v>10</v>
      </c>
      <c r="G10001" t="s">
        <v>10</v>
      </c>
      <c r="H10001">
        <f t="shared" si="185"/>
        <v>1</v>
      </c>
    </row>
    <row r="10002" spans="1:8" x14ac:dyDescent="0.25">
      <c r="A10002" t="s">
        <v>10013</v>
      </c>
      <c r="B10002" t="s">
        <v>47</v>
      </c>
      <c r="C10002" s="1">
        <v>43650</v>
      </c>
      <c r="D10002" s="1">
        <v>43983</v>
      </c>
      <c r="E10002" t="s">
        <v>16</v>
      </c>
      <c r="F10002" t="s">
        <v>10</v>
      </c>
      <c r="G10002" t="s">
        <v>10</v>
      </c>
      <c r="H10002">
        <f t="shared" si="185"/>
        <v>1</v>
      </c>
    </row>
    <row r="10003" spans="1:8" x14ac:dyDescent="0.25">
      <c r="A10003" t="s">
        <v>10014</v>
      </c>
      <c r="B10003" t="s">
        <v>47</v>
      </c>
      <c r="C10003" s="1">
        <v>40961</v>
      </c>
      <c r="D10003" s="1">
        <v>41292</v>
      </c>
      <c r="E10003" t="s">
        <v>9</v>
      </c>
      <c r="F10003" t="s">
        <v>10</v>
      </c>
      <c r="G10003" t="s">
        <v>10</v>
      </c>
      <c r="H10003">
        <f t="shared" si="185"/>
        <v>1</v>
      </c>
    </row>
    <row r="10004" spans="1:8" x14ac:dyDescent="0.25">
      <c r="A10004" t="s">
        <v>10015</v>
      </c>
      <c r="B10004" t="s">
        <v>47</v>
      </c>
      <c r="C10004" s="1">
        <v>41700</v>
      </c>
      <c r="D10004" s="1">
        <v>42248</v>
      </c>
      <c r="E10004" t="s">
        <v>16</v>
      </c>
      <c r="F10004" t="s">
        <v>10</v>
      </c>
      <c r="G10004" t="s">
        <v>10</v>
      </c>
      <c r="H10004">
        <f t="shared" si="185"/>
        <v>2</v>
      </c>
    </row>
    <row r="10005" spans="1:8" x14ac:dyDescent="0.25">
      <c r="A10005" t="s">
        <v>10016</v>
      </c>
      <c r="B10005" t="s">
        <v>47</v>
      </c>
      <c r="C10005" s="1">
        <v>44791</v>
      </c>
      <c r="D10005" s="1">
        <v>45259</v>
      </c>
      <c r="E10005" t="s">
        <v>16</v>
      </c>
      <c r="F10005" t="s">
        <v>10</v>
      </c>
      <c r="G10005" t="s">
        <v>10</v>
      </c>
      <c r="H10005">
        <f t="shared" si="185"/>
        <v>2</v>
      </c>
    </row>
    <row r="10006" spans="1:8" x14ac:dyDescent="0.25">
      <c r="A10006" t="s">
        <v>10017</v>
      </c>
      <c r="B10006" t="s">
        <v>47</v>
      </c>
      <c r="C10006" s="1">
        <v>44348</v>
      </c>
      <c r="D10006" s="1">
        <v>44449</v>
      </c>
      <c r="E10006" t="s">
        <v>9</v>
      </c>
      <c r="F10006" t="s">
        <v>29</v>
      </c>
      <c r="G10006" t="s">
        <v>10</v>
      </c>
      <c r="H10006">
        <f t="shared" si="185"/>
        <v>1</v>
      </c>
    </row>
    <row r="10007" spans="1:8" x14ac:dyDescent="0.25">
      <c r="A10007" t="s">
        <v>10018</v>
      </c>
      <c r="B10007" t="s">
        <v>47</v>
      </c>
      <c r="C10007" s="1">
        <v>42854</v>
      </c>
      <c r="D10007" s="1">
        <v>43336</v>
      </c>
      <c r="E10007" t="s">
        <v>16</v>
      </c>
      <c r="F10007" t="s">
        <v>10</v>
      </c>
      <c r="G10007" t="s">
        <v>10</v>
      </c>
      <c r="H10007">
        <f t="shared" si="185"/>
        <v>2</v>
      </c>
    </row>
    <row r="10008" spans="1:8" x14ac:dyDescent="0.25">
      <c r="A10008" t="s">
        <v>10019</v>
      </c>
      <c r="B10008" t="s">
        <v>47</v>
      </c>
      <c r="C10008" s="1">
        <v>43891</v>
      </c>
      <c r="D10008" s="1">
        <v>44305</v>
      </c>
      <c r="E10008" t="s">
        <v>16</v>
      </c>
      <c r="F10008" t="s">
        <v>10</v>
      </c>
      <c r="G10008" t="s">
        <v>10</v>
      </c>
      <c r="H10008">
        <f t="shared" si="185"/>
        <v>2</v>
      </c>
    </row>
    <row r="10009" spans="1:8" x14ac:dyDescent="0.25">
      <c r="A10009" t="s">
        <v>10020</v>
      </c>
      <c r="B10009" t="s">
        <v>47</v>
      </c>
      <c r="C10009" s="1">
        <v>42570</v>
      </c>
      <c r="D10009" s="1">
        <v>43264</v>
      </c>
      <c r="E10009" t="s">
        <v>16</v>
      </c>
      <c r="F10009" t="s">
        <v>10</v>
      </c>
      <c r="G10009" t="s">
        <v>10</v>
      </c>
      <c r="H10009">
        <f t="shared" si="185"/>
        <v>2</v>
      </c>
    </row>
    <row r="10010" spans="1:8" x14ac:dyDescent="0.25">
      <c r="A10010" t="s">
        <v>10021</v>
      </c>
      <c r="B10010" t="s">
        <v>47</v>
      </c>
      <c r="C10010" s="1">
        <v>43588</v>
      </c>
      <c r="D10010" s="1">
        <v>44322</v>
      </c>
      <c r="E10010" t="s">
        <v>9</v>
      </c>
      <c r="F10010" t="s">
        <v>10</v>
      </c>
      <c r="G10010" t="s">
        <v>10</v>
      </c>
      <c r="H10010">
        <f t="shared" si="185"/>
        <v>3</v>
      </c>
    </row>
    <row r="10011" spans="1:8" x14ac:dyDescent="0.25">
      <c r="A10011" t="s">
        <v>10022</v>
      </c>
      <c r="B10011" t="s">
        <v>47</v>
      </c>
      <c r="C10011" s="1">
        <v>44142</v>
      </c>
      <c r="D10011" s="1">
        <v>44391</v>
      </c>
      <c r="E10011" t="s">
        <v>9</v>
      </c>
      <c r="F10011" t="s">
        <v>10</v>
      </c>
      <c r="G10011" t="s">
        <v>10</v>
      </c>
      <c r="H10011">
        <f t="shared" si="185"/>
        <v>1</v>
      </c>
    </row>
    <row r="10012" spans="1:8" x14ac:dyDescent="0.25">
      <c r="A10012" t="s">
        <v>10023</v>
      </c>
      <c r="B10012" t="s">
        <v>47</v>
      </c>
      <c r="C10012" s="1">
        <v>41695</v>
      </c>
      <c r="D10012" s="1">
        <v>44992</v>
      </c>
      <c r="E10012" t="s">
        <v>9</v>
      </c>
      <c r="F10012" t="s">
        <v>10</v>
      </c>
      <c r="G10012" t="s">
        <v>10</v>
      </c>
      <c r="H10012">
        <f t="shared" si="185"/>
        <v>10</v>
      </c>
    </row>
    <row r="10013" spans="1:8" x14ac:dyDescent="0.25">
      <c r="A10013" t="s">
        <v>10024</v>
      </c>
      <c r="B10013" t="s">
        <v>47</v>
      </c>
      <c r="C10013" s="1">
        <v>43128</v>
      </c>
      <c r="D10013" s="1">
        <v>43355</v>
      </c>
      <c r="E10013" t="s">
        <v>9</v>
      </c>
      <c r="F10013" t="s">
        <v>10</v>
      </c>
      <c r="G10013" t="s">
        <v>10</v>
      </c>
      <c r="H10013">
        <f t="shared" si="185"/>
        <v>1</v>
      </c>
    </row>
    <row r="10014" spans="1:8" x14ac:dyDescent="0.25">
      <c r="A10014" t="s">
        <v>10025</v>
      </c>
      <c r="B10014" t="s">
        <v>47</v>
      </c>
      <c r="C10014" s="1">
        <v>44234</v>
      </c>
      <c r="D10014" s="1">
        <v>44410</v>
      </c>
      <c r="E10014" t="s">
        <v>9</v>
      </c>
      <c r="F10014" t="s">
        <v>10</v>
      </c>
      <c r="G10014" t="s">
        <v>10</v>
      </c>
      <c r="H10014">
        <f t="shared" si="185"/>
        <v>1</v>
      </c>
    </row>
    <row r="10015" spans="1:8" x14ac:dyDescent="0.25">
      <c r="A10015" t="s">
        <v>10026</v>
      </c>
      <c r="B10015" t="s">
        <v>47</v>
      </c>
      <c r="C10015" s="1">
        <v>42430</v>
      </c>
      <c r="D10015" s="1">
        <v>43180</v>
      </c>
      <c r="E10015" t="s">
        <v>16</v>
      </c>
      <c r="F10015" t="s">
        <v>10</v>
      </c>
      <c r="G10015" t="s">
        <v>10</v>
      </c>
      <c r="H10015">
        <f t="shared" si="185"/>
        <v>3</v>
      </c>
    </row>
    <row r="10016" spans="1:8" x14ac:dyDescent="0.25">
      <c r="A10016" t="s">
        <v>10027</v>
      </c>
      <c r="B10016" t="s">
        <v>47</v>
      </c>
      <c r="C10016" s="1">
        <v>43966</v>
      </c>
      <c r="D10016" s="1">
        <v>44314</v>
      </c>
      <c r="E10016" t="s">
        <v>16</v>
      </c>
      <c r="F10016" t="s">
        <v>10</v>
      </c>
      <c r="G10016" t="s">
        <v>10</v>
      </c>
      <c r="H10016">
        <f t="shared" si="185"/>
        <v>1</v>
      </c>
    </row>
    <row r="10017" spans="1:8" x14ac:dyDescent="0.25">
      <c r="A10017" t="s">
        <v>10028</v>
      </c>
      <c r="B10017" t="s">
        <v>47</v>
      </c>
      <c r="C10017" s="1">
        <v>43747</v>
      </c>
      <c r="D10017" s="1">
        <v>44543</v>
      </c>
      <c r="E10017" t="s">
        <v>16</v>
      </c>
      <c r="F10017" t="s">
        <v>10</v>
      </c>
      <c r="G10017" t="s">
        <v>10</v>
      </c>
      <c r="H10017">
        <f t="shared" si="185"/>
        <v>3</v>
      </c>
    </row>
    <row r="10018" spans="1:8" x14ac:dyDescent="0.25">
      <c r="A10018" t="s">
        <v>10029</v>
      </c>
      <c r="B10018" t="s">
        <v>47</v>
      </c>
      <c r="C10018" s="1">
        <v>40968</v>
      </c>
      <c r="D10018" s="1">
        <v>41026</v>
      </c>
      <c r="E10018" t="s">
        <v>16</v>
      </c>
      <c r="F10018" t="s">
        <v>10</v>
      </c>
      <c r="G10018" t="s">
        <v>10</v>
      </c>
      <c r="H10018">
        <f t="shared" si="185"/>
        <v>1</v>
      </c>
    </row>
    <row r="10019" spans="1:8" x14ac:dyDescent="0.25">
      <c r="A10019" t="s">
        <v>10030</v>
      </c>
      <c r="B10019" t="s">
        <v>47</v>
      </c>
      <c r="C10019" s="1">
        <v>44371</v>
      </c>
      <c r="D10019" s="1">
        <v>44638</v>
      </c>
      <c r="E10019" t="s">
        <v>9</v>
      </c>
      <c r="F10019" t="s">
        <v>29</v>
      </c>
      <c r="G10019" t="s">
        <v>10</v>
      </c>
      <c r="H10019">
        <f t="shared" si="185"/>
        <v>1</v>
      </c>
    </row>
    <row r="10020" spans="1:8" x14ac:dyDescent="0.25">
      <c r="A10020" t="s">
        <v>10031</v>
      </c>
      <c r="B10020" t="s">
        <v>47</v>
      </c>
      <c r="C10020" s="1">
        <v>41190</v>
      </c>
      <c r="D10020" s="1">
        <v>41306</v>
      </c>
      <c r="E10020" t="s">
        <v>16</v>
      </c>
      <c r="F10020" t="s">
        <v>10</v>
      </c>
      <c r="G10020" t="s">
        <v>10</v>
      </c>
      <c r="H10020">
        <f t="shared" si="185"/>
        <v>1</v>
      </c>
    </row>
    <row r="10021" spans="1:8" x14ac:dyDescent="0.25">
      <c r="A10021" t="s">
        <v>10032</v>
      </c>
      <c r="B10021" t="s">
        <v>47</v>
      </c>
      <c r="C10021" s="1">
        <v>42460</v>
      </c>
      <c r="D10021" s="1">
        <v>43202</v>
      </c>
      <c r="E10021" t="s">
        <v>16</v>
      </c>
      <c r="F10021" t="s">
        <v>10</v>
      </c>
      <c r="G10021" t="s">
        <v>10</v>
      </c>
      <c r="H10021">
        <f t="shared" si="185"/>
        <v>3</v>
      </c>
    </row>
    <row r="10022" spans="1:8" x14ac:dyDescent="0.25">
      <c r="A10022" t="s">
        <v>10033</v>
      </c>
      <c r="B10022" t="s">
        <v>47</v>
      </c>
      <c r="C10022" s="1">
        <v>41917</v>
      </c>
      <c r="D10022" s="1">
        <v>43426</v>
      </c>
      <c r="E10022" t="s">
        <v>9</v>
      </c>
      <c r="F10022" t="s">
        <v>10</v>
      </c>
      <c r="G10022" t="s">
        <v>10</v>
      </c>
      <c r="H10022">
        <f t="shared" si="185"/>
        <v>5</v>
      </c>
    </row>
    <row r="10023" spans="1:8" x14ac:dyDescent="0.25">
      <c r="A10023" t="s">
        <v>10034</v>
      </c>
      <c r="B10023" t="s">
        <v>47</v>
      </c>
      <c r="C10023" s="1">
        <v>43626</v>
      </c>
      <c r="D10023" s="1">
        <v>44123</v>
      </c>
      <c r="E10023" t="s">
        <v>16</v>
      </c>
      <c r="F10023" t="s">
        <v>10</v>
      </c>
      <c r="G10023" t="s">
        <v>10</v>
      </c>
      <c r="H10023">
        <f t="shared" si="185"/>
        <v>2</v>
      </c>
    </row>
    <row r="10024" spans="1:8" x14ac:dyDescent="0.25">
      <c r="A10024" t="s">
        <v>10035</v>
      </c>
      <c r="B10024" t="s">
        <v>47</v>
      </c>
      <c r="C10024" s="1">
        <v>42027</v>
      </c>
      <c r="D10024" s="1">
        <v>44587</v>
      </c>
      <c r="E10024" t="s">
        <v>16</v>
      </c>
      <c r="F10024" t="s">
        <v>10</v>
      </c>
      <c r="G10024" t="s">
        <v>10</v>
      </c>
      <c r="H10024">
        <f t="shared" si="185"/>
        <v>8</v>
      </c>
    </row>
    <row r="10025" spans="1:8" x14ac:dyDescent="0.25">
      <c r="A10025" t="s">
        <v>10036</v>
      </c>
      <c r="B10025" t="s">
        <v>47</v>
      </c>
      <c r="C10025" s="1">
        <v>44530</v>
      </c>
      <c r="D10025" s="1">
        <v>44888</v>
      </c>
      <c r="E10025" t="s">
        <v>16</v>
      </c>
      <c r="F10025" t="s">
        <v>10</v>
      </c>
      <c r="G10025" t="s">
        <v>10</v>
      </c>
      <c r="H10025">
        <f t="shared" si="185"/>
        <v>1</v>
      </c>
    </row>
    <row r="10026" spans="1:8" x14ac:dyDescent="0.25">
      <c r="A10026" t="s">
        <v>10037</v>
      </c>
      <c r="B10026" t="s">
        <v>47</v>
      </c>
      <c r="C10026" s="1">
        <v>44549</v>
      </c>
      <c r="D10026" s="1">
        <v>45019</v>
      </c>
      <c r="E10026" t="s">
        <v>16</v>
      </c>
      <c r="F10026" t="s">
        <v>10</v>
      </c>
      <c r="G10026" t="s">
        <v>10</v>
      </c>
      <c r="H10026">
        <f t="shared" si="185"/>
        <v>2</v>
      </c>
    </row>
    <row r="10027" spans="1:8" x14ac:dyDescent="0.25">
      <c r="A10027" t="s">
        <v>10038</v>
      </c>
      <c r="B10027" t="s">
        <v>47</v>
      </c>
      <c r="C10027" s="1">
        <v>42243</v>
      </c>
      <c r="D10027" s="1">
        <v>42486</v>
      </c>
      <c r="E10027" t="s">
        <v>9</v>
      </c>
      <c r="F10027" t="s">
        <v>10</v>
      </c>
      <c r="G10027" t="s">
        <v>10</v>
      </c>
      <c r="H10027">
        <f t="shared" si="185"/>
        <v>1</v>
      </c>
    </row>
    <row r="10028" spans="1:8" x14ac:dyDescent="0.25">
      <c r="A10028" t="s">
        <v>10039</v>
      </c>
      <c r="B10028" t="s">
        <v>47</v>
      </c>
      <c r="C10028" s="1">
        <v>44104</v>
      </c>
      <c r="D10028" s="1">
        <v>44592</v>
      </c>
      <c r="E10028" t="s">
        <v>16</v>
      </c>
      <c r="F10028" t="s">
        <v>10</v>
      </c>
      <c r="G10028" t="s">
        <v>10</v>
      </c>
      <c r="H10028">
        <f t="shared" si="185"/>
        <v>2</v>
      </c>
    </row>
    <row r="10029" spans="1:8" x14ac:dyDescent="0.25">
      <c r="A10029" t="s">
        <v>10040</v>
      </c>
      <c r="B10029" t="s">
        <v>47</v>
      </c>
      <c r="C10029" s="1">
        <v>44216</v>
      </c>
      <c r="D10029" s="1">
        <v>45154</v>
      </c>
      <c r="E10029" t="s">
        <v>16</v>
      </c>
      <c r="F10029" t="s">
        <v>10</v>
      </c>
      <c r="G10029" t="s">
        <v>10</v>
      </c>
      <c r="H10029">
        <f t="shared" si="185"/>
        <v>3</v>
      </c>
    </row>
    <row r="10030" spans="1:8" x14ac:dyDescent="0.25">
      <c r="A10030" t="s">
        <v>10041</v>
      </c>
      <c r="B10030" t="s">
        <v>47</v>
      </c>
      <c r="C10030" s="1">
        <v>43421</v>
      </c>
      <c r="D10030" s="1">
        <v>44139</v>
      </c>
      <c r="E10030" t="s">
        <v>16</v>
      </c>
      <c r="F10030" t="s">
        <v>10</v>
      </c>
      <c r="G10030" t="s">
        <v>10</v>
      </c>
      <c r="H10030">
        <f t="shared" si="185"/>
        <v>2</v>
      </c>
    </row>
    <row r="10031" spans="1:8" x14ac:dyDescent="0.25">
      <c r="A10031" t="s">
        <v>10042</v>
      </c>
      <c r="B10031" t="s">
        <v>47</v>
      </c>
      <c r="C10031" s="1">
        <v>42111</v>
      </c>
      <c r="D10031" s="1">
        <v>42724</v>
      </c>
      <c r="E10031" t="s">
        <v>9</v>
      </c>
      <c r="F10031" t="s">
        <v>10</v>
      </c>
      <c r="G10031" t="s">
        <v>10</v>
      </c>
      <c r="H10031">
        <f t="shared" si="185"/>
        <v>2</v>
      </c>
    </row>
    <row r="10032" spans="1:8" x14ac:dyDescent="0.25">
      <c r="A10032" t="s">
        <v>10043</v>
      </c>
      <c r="B10032" t="s">
        <v>47</v>
      </c>
      <c r="C10032" s="1">
        <v>41471</v>
      </c>
      <c r="D10032" s="1">
        <v>43165</v>
      </c>
      <c r="E10032" t="s">
        <v>16</v>
      </c>
      <c r="F10032" t="s">
        <v>10</v>
      </c>
      <c r="G10032" t="s">
        <v>29</v>
      </c>
      <c r="H10032">
        <f t="shared" si="185"/>
        <v>5</v>
      </c>
    </row>
    <row r="10033" spans="1:8" x14ac:dyDescent="0.25">
      <c r="A10033" t="s">
        <v>10044</v>
      </c>
      <c r="B10033" t="s">
        <v>47</v>
      </c>
      <c r="C10033" s="1">
        <v>40988</v>
      </c>
      <c r="D10033" s="1">
        <v>41089</v>
      </c>
      <c r="E10033" t="s">
        <v>9</v>
      </c>
      <c r="F10033" t="s">
        <v>10</v>
      </c>
      <c r="G10033" t="s">
        <v>10</v>
      </c>
      <c r="H10033">
        <f t="shared" si="185"/>
        <v>1</v>
      </c>
    </row>
    <row r="10034" spans="1:8" x14ac:dyDescent="0.25">
      <c r="A10034" t="s">
        <v>10045</v>
      </c>
      <c r="B10034" t="s">
        <v>47</v>
      </c>
      <c r="C10034" s="1">
        <v>43120</v>
      </c>
      <c r="D10034" s="1">
        <v>43277</v>
      </c>
      <c r="E10034" t="s">
        <v>9</v>
      </c>
      <c r="F10034" t="s">
        <v>10</v>
      </c>
      <c r="G10034" t="s">
        <v>10</v>
      </c>
      <c r="H10034">
        <f t="shared" si="185"/>
        <v>1</v>
      </c>
    </row>
    <row r="10035" spans="1:8" x14ac:dyDescent="0.25">
      <c r="A10035" t="s">
        <v>10046</v>
      </c>
      <c r="B10035" t="s">
        <v>47</v>
      </c>
      <c r="C10035" s="1">
        <v>42029</v>
      </c>
      <c r="D10035" s="1">
        <v>42646</v>
      </c>
      <c r="E10035" t="s">
        <v>9</v>
      </c>
      <c r="F10035" t="s">
        <v>10</v>
      </c>
      <c r="G10035" t="s">
        <v>10</v>
      </c>
      <c r="H10035">
        <f t="shared" si="185"/>
        <v>2</v>
      </c>
    </row>
    <row r="10036" spans="1:8" x14ac:dyDescent="0.25">
      <c r="A10036" t="s">
        <v>10047</v>
      </c>
      <c r="B10036" t="s">
        <v>47</v>
      </c>
      <c r="C10036" s="1">
        <v>42807</v>
      </c>
      <c r="D10036" s="1">
        <v>43167</v>
      </c>
      <c r="E10036" t="s">
        <v>16</v>
      </c>
      <c r="F10036" t="s">
        <v>10</v>
      </c>
      <c r="G10036" t="s">
        <v>10</v>
      </c>
      <c r="H10036">
        <f t="shared" si="185"/>
        <v>1</v>
      </c>
    </row>
    <row r="10037" spans="1:8" x14ac:dyDescent="0.25">
      <c r="A10037" t="s">
        <v>10048</v>
      </c>
      <c r="B10037" t="s">
        <v>47</v>
      </c>
      <c r="C10037" s="1">
        <v>44291</v>
      </c>
      <c r="D10037" s="1">
        <v>44771</v>
      </c>
      <c r="E10037" t="s">
        <v>16</v>
      </c>
      <c r="F10037" t="s">
        <v>10</v>
      </c>
      <c r="G10037" t="s">
        <v>10</v>
      </c>
      <c r="H10037">
        <f t="shared" si="185"/>
        <v>2</v>
      </c>
    </row>
    <row r="10038" spans="1:8" x14ac:dyDescent="0.25">
      <c r="A10038" t="s">
        <v>10049</v>
      </c>
      <c r="B10038" t="s">
        <v>47</v>
      </c>
      <c r="C10038" s="1">
        <v>41453</v>
      </c>
      <c r="D10038" s="1">
        <v>41537</v>
      </c>
      <c r="E10038" t="s">
        <v>9</v>
      </c>
      <c r="F10038" t="s">
        <v>10</v>
      </c>
      <c r="G10038" t="s">
        <v>10</v>
      </c>
      <c r="H10038">
        <f t="shared" si="185"/>
        <v>1</v>
      </c>
    </row>
    <row r="10039" spans="1:8" x14ac:dyDescent="0.25">
      <c r="A10039" t="s">
        <v>10050</v>
      </c>
      <c r="B10039" t="s">
        <v>47</v>
      </c>
      <c r="C10039" s="1">
        <v>42732</v>
      </c>
      <c r="D10039" s="1">
        <v>42842</v>
      </c>
      <c r="E10039" t="s">
        <v>9</v>
      </c>
      <c r="F10039" t="s">
        <v>10</v>
      </c>
      <c r="G10039" t="s">
        <v>10</v>
      </c>
      <c r="H10039">
        <f t="shared" si="185"/>
        <v>1</v>
      </c>
    </row>
    <row r="10040" spans="1:8" x14ac:dyDescent="0.25">
      <c r="A10040" t="s">
        <v>10051</v>
      </c>
      <c r="B10040" t="s">
        <v>47</v>
      </c>
      <c r="C10040" s="1">
        <v>42875</v>
      </c>
      <c r="D10040" s="1">
        <v>43195</v>
      </c>
      <c r="E10040" t="s">
        <v>9</v>
      </c>
      <c r="F10040" t="s">
        <v>10</v>
      </c>
      <c r="G10040" t="s">
        <v>10</v>
      </c>
      <c r="H10040">
        <f t="shared" si="185"/>
        <v>1</v>
      </c>
    </row>
    <row r="10041" spans="1:8" x14ac:dyDescent="0.25">
      <c r="A10041" t="s">
        <v>10052</v>
      </c>
      <c r="B10041" t="s">
        <v>47</v>
      </c>
      <c r="C10041" s="1">
        <v>42430</v>
      </c>
      <c r="D10041" s="1">
        <v>43151</v>
      </c>
      <c r="E10041" t="s">
        <v>16</v>
      </c>
      <c r="F10041" t="s">
        <v>10</v>
      </c>
      <c r="G10041" t="s">
        <v>10</v>
      </c>
      <c r="H10041">
        <f t="shared" si="185"/>
        <v>2</v>
      </c>
    </row>
    <row r="10042" spans="1:8" x14ac:dyDescent="0.25">
      <c r="A10042" t="s">
        <v>10053</v>
      </c>
      <c r="B10042" t="s">
        <v>47</v>
      </c>
      <c r="C10042" s="1">
        <v>44592</v>
      </c>
      <c r="D10042" s="1">
        <v>44783</v>
      </c>
      <c r="E10042" t="s">
        <v>16</v>
      </c>
      <c r="F10042" t="s">
        <v>10</v>
      </c>
      <c r="G10042" t="s">
        <v>10</v>
      </c>
      <c r="H10042">
        <f t="shared" si="185"/>
        <v>1</v>
      </c>
    </row>
    <row r="10043" spans="1:8" x14ac:dyDescent="0.25">
      <c r="A10043" t="s">
        <v>10054</v>
      </c>
      <c r="B10043" t="s">
        <v>47</v>
      </c>
      <c r="C10043" s="1">
        <v>44708</v>
      </c>
      <c r="D10043" s="1">
        <v>44987</v>
      </c>
      <c r="E10043" t="s">
        <v>16</v>
      </c>
      <c r="F10043" t="s">
        <v>10</v>
      </c>
      <c r="G10043" t="s">
        <v>10</v>
      </c>
      <c r="H10043">
        <f t="shared" si="185"/>
        <v>1</v>
      </c>
    </row>
    <row r="10044" spans="1:8" x14ac:dyDescent="0.25">
      <c r="A10044" t="s">
        <v>10055</v>
      </c>
      <c r="B10044" t="s">
        <v>47</v>
      </c>
      <c r="C10044" s="1">
        <v>42325</v>
      </c>
      <c r="D10044" s="1">
        <v>42501</v>
      </c>
      <c r="E10044" t="s">
        <v>9</v>
      </c>
      <c r="F10044" t="s">
        <v>10</v>
      </c>
      <c r="G10044" t="s">
        <v>10</v>
      </c>
      <c r="H10044">
        <f t="shared" si="185"/>
        <v>1</v>
      </c>
    </row>
    <row r="10045" spans="1:8" x14ac:dyDescent="0.25">
      <c r="A10045" t="s">
        <v>10056</v>
      </c>
      <c r="B10045" t="s">
        <v>47</v>
      </c>
      <c r="C10045" s="1">
        <v>41563</v>
      </c>
      <c r="D10045" s="1">
        <v>42149</v>
      </c>
      <c r="E10045" t="s">
        <v>9</v>
      </c>
      <c r="F10045" t="s">
        <v>10</v>
      </c>
      <c r="G10045" t="s">
        <v>10</v>
      </c>
      <c r="H10045">
        <f t="shared" si="185"/>
        <v>2</v>
      </c>
    </row>
    <row r="10046" spans="1:8" x14ac:dyDescent="0.25">
      <c r="A10046" t="s">
        <v>10057</v>
      </c>
      <c r="B10046" t="s">
        <v>47</v>
      </c>
      <c r="C10046" s="1">
        <v>43705</v>
      </c>
      <c r="D10046" s="1">
        <v>44398</v>
      </c>
      <c r="E10046" t="s">
        <v>16</v>
      </c>
      <c r="F10046" t="s">
        <v>10</v>
      </c>
      <c r="G10046" t="s">
        <v>10</v>
      </c>
      <c r="H10046">
        <f t="shared" si="185"/>
        <v>2</v>
      </c>
    </row>
    <row r="10047" spans="1:8" x14ac:dyDescent="0.25">
      <c r="A10047" t="s">
        <v>10058</v>
      </c>
      <c r="B10047" t="s">
        <v>47</v>
      </c>
      <c r="C10047" s="1">
        <v>44368</v>
      </c>
      <c r="D10047" s="1">
        <v>44713</v>
      </c>
      <c r="E10047" t="s">
        <v>16</v>
      </c>
      <c r="F10047" t="s">
        <v>10</v>
      </c>
      <c r="G10047" t="s">
        <v>10</v>
      </c>
      <c r="H10047">
        <f t="shared" si="185"/>
        <v>1</v>
      </c>
    </row>
    <row r="10048" spans="1:8" x14ac:dyDescent="0.25">
      <c r="A10048" t="s">
        <v>10059</v>
      </c>
      <c r="B10048" t="s">
        <v>47</v>
      </c>
      <c r="C10048" s="1">
        <v>42378</v>
      </c>
      <c r="D10048" s="1">
        <v>42556</v>
      </c>
      <c r="E10048" t="s">
        <v>9</v>
      </c>
      <c r="F10048" t="s">
        <v>10</v>
      </c>
      <c r="G10048" t="s">
        <v>10</v>
      </c>
      <c r="H10048">
        <f t="shared" si="185"/>
        <v>1</v>
      </c>
    </row>
    <row r="10049" spans="1:8" x14ac:dyDescent="0.25">
      <c r="A10049" t="s">
        <v>10060</v>
      </c>
      <c r="B10049" t="s">
        <v>47</v>
      </c>
      <c r="C10049" s="1">
        <v>44874</v>
      </c>
      <c r="D10049" s="1">
        <v>45166</v>
      </c>
      <c r="E10049" t="s">
        <v>16</v>
      </c>
      <c r="F10049" t="s">
        <v>10</v>
      </c>
      <c r="G10049" t="s">
        <v>10</v>
      </c>
      <c r="H10049">
        <f t="shared" si="185"/>
        <v>1</v>
      </c>
    </row>
    <row r="10050" spans="1:8" x14ac:dyDescent="0.25">
      <c r="A10050" t="s">
        <v>10061</v>
      </c>
      <c r="B10050" t="s">
        <v>47</v>
      </c>
      <c r="C10050" s="1">
        <v>44007</v>
      </c>
      <c r="D10050" s="1">
        <v>44147</v>
      </c>
      <c r="E10050" t="s">
        <v>9</v>
      </c>
      <c r="F10050" t="s">
        <v>10</v>
      </c>
      <c r="G10050" t="s">
        <v>10</v>
      </c>
      <c r="H10050">
        <f t="shared" si="185"/>
        <v>1</v>
      </c>
    </row>
    <row r="10051" spans="1:8" x14ac:dyDescent="0.25">
      <c r="A10051" t="s">
        <v>10062</v>
      </c>
      <c r="B10051" t="s">
        <v>47</v>
      </c>
      <c r="C10051" s="1">
        <v>42045</v>
      </c>
      <c r="D10051" s="1">
        <v>42332</v>
      </c>
      <c r="E10051" t="s">
        <v>9</v>
      </c>
      <c r="F10051" t="s">
        <v>10</v>
      </c>
      <c r="G10051" t="s">
        <v>10</v>
      </c>
      <c r="H10051">
        <f t="shared" ref="H10051:H10114" si="186">ROUNDUP((D10051-C10051)/365,0)</f>
        <v>1</v>
      </c>
    </row>
    <row r="10052" spans="1:8" x14ac:dyDescent="0.25">
      <c r="A10052" t="s">
        <v>10063</v>
      </c>
      <c r="B10052" t="s">
        <v>47</v>
      </c>
      <c r="C10052" s="1">
        <v>41691</v>
      </c>
      <c r="D10052" s="1">
        <v>41928</v>
      </c>
      <c r="E10052" t="s">
        <v>9</v>
      </c>
      <c r="F10052" t="s">
        <v>10</v>
      </c>
      <c r="G10052" t="s">
        <v>10</v>
      </c>
      <c r="H10052">
        <f t="shared" si="186"/>
        <v>1</v>
      </c>
    </row>
    <row r="10053" spans="1:8" x14ac:dyDescent="0.25">
      <c r="A10053" t="s">
        <v>10064</v>
      </c>
      <c r="B10053" t="s">
        <v>47</v>
      </c>
      <c r="C10053" s="1">
        <v>42605</v>
      </c>
      <c r="D10053" s="1">
        <v>44749</v>
      </c>
      <c r="E10053" t="s">
        <v>16</v>
      </c>
      <c r="F10053" t="s">
        <v>10</v>
      </c>
      <c r="G10053" t="s">
        <v>10</v>
      </c>
      <c r="H10053">
        <f t="shared" si="186"/>
        <v>6</v>
      </c>
    </row>
    <row r="10054" spans="1:8" x14ac:dyDescent="0.25">
      <c r="A10054" t="s">
        <v>10065</v>
      </c>
      <c r="B10054" t="s">
        <v>47</v>
      </c>
      <c r="C10054" s="1">
        <v>44600</v>
      </c>
      <c r="D10054" s="1">
        <v>44804</v>
      </c>
      <c r="E10054" t="s">
        <v>16</v>
      </c>
      <c r="F10054" t="s">
        <v>10</v>
      </c>
      <c r="G10054" t="s">
        <v>10</v>
      </c>
      <c r="H10054">
        <f t="shared" si="186"/>
        <v>1</v>
      </c>
    </row>
    <row r="10055" spans="1:8" x14ac:dyDescent="0.25">
      <c r="A10055" t="s">
        <v>10066</v>
      </c>
      <c r="B10055" t="s">
        <v>47</v>
      </c>
      <c r="C10055" s="1">
        <v>42416</v>
      </c>
      <c r="D10055" s="1">
        <v>42577</v>
      </c>
      <c r="E10055" t="s">
        <v>9</v>
      </c>
      <c r="F10055" t="s">
        <v>10</v>
      </c>
      <c r="G10055" t="s">
        <v>10</v>
      </c>
      <c r="H10055">
        <f t="shared" si="186"/>
        <v>1</v>
      </c>
    </row>
    <row r="10056" spans="1:8" x14ac:dyDescent="0.25">
      <c r="A10056" t="s">
        <v>10067</v>
      </c>
      <c r="B10056" t="s">
        <v>47</v>
      </c>
      <c r="C10056" s="1">
        <v>41499</v>
      </c>
      <c r="D10056" s="1">
        <v>41964</v>
      </c>
      <c r="E10056" t="s">
        <v>16</v>
      </c>
      <c r="F10056" t="s">
        <v>10</v>
      </c>
      <c r="G10056" t="s">
        <v>10</v>
      </c>
      <c r="H10056">
        <f t="shared" si="186"/>
        <v>2</v>
      </c>
    </row>
    <row r="10057" spans="1:8" x14ac:dyDescent="0.25">
      <c r="A10057" t="s">
        <v>10068</v>
      </c>
      <c r="B10057" t="s">
        <v>47</v>
      </c>
      <c r="C10057" s="1">
        <v>41741</v>
      </c>
      <c r="D10057" s="1">
        <v>41996</v>
      </c>
      <c r="E10057" t="s">
        <v>16</v>
      </c>
      <c r="F10057" t="s">
        <v>10</v>
      </c>
      <c r="G10057" t="s">
        <v>10</v>
      </c>
      <c r="H10057">
        <f t="shared" si="186"/>
        <v>1</v>
      </c>
    </row>
    <row r="10058" spans="1:8" x14ac:dyDescent="0.25">
      <c r="A10058" t="s">
        <v>10069</v>
      </c>
      <c r="B10058" t="s">
        <v>47</v>
      </c>
      <c r="C10058" s="1">
        <v>42944</v>
      </c>
      <c r="D10058" s="1">
        <v>43700</v>
      </c>
      <c r="E10058" t="s">
        <v>16</v>
      </c>
      <c r="F10058" t="s">
        <v>10</v>
      </c>
      <c r="G10058" t="s">
        <v>10</v>
      </c>
      <c r="H10058">
        <f t="shared" si="186"/>
        <v>3</v>
      </c>
    </row>
    <row r="10059" spans="1:8" x14ac:dyDescent="0.25">
      <c r="A10059" t="s">
        <v>10070</v>
      </c>
      <c r="B10059" t="s">
        <v>47</v>
      </c>
      <c r="C10059" s="1">
        <v>42914</v>
      </c>
      <c r="D10059" s="1">
        <v>43010</v>
      </c>
      <c r="E10059" t="s">
        <v>9</v>
      </c>
      <c r="F10059" t="s">
        <v>10</v>
      </c>
      <c r="G10059" t="s">
        <v>10</v>
      </c>
      <c r="H10059">
        <f t="shared" si="186"/>
        <v>1</v>
      </c>
    </row>
    <row r="10060" spans="1:8" x14ac:dyDescent="0.25">
      <c r="A10060" t="s">
        <v>10071</v>
      </c>
      <c r="B10060" t="s">
        <v>47</v>
      </c>
      <c r="C10060" s="1">
        <v>44537</v>
      </c>
      <c r="D10060" s="1">
        <v>44635</v>
      </c>
      <c r="E10060" t="s">
        <v>9</v>
      </c>
      <c r="F10060" t="s">
        <v>10</v>
      </c>
      <c r="G10060" t="s">
        <v>10</v>
      </c>
      <c r="H10060">
        <f t="shared" si="186"/>
        <v>1</v>
      </c>
    </row>
    <row r="10061" spans="1:8" x14ac:dyDescent="0.25">
      <c r="A10061" t="s">
        <v>10072</v>
      </c>
      <c r="B10061" t="s">
        <v>47</v>
      </c>
      <c r="C10061" s="1">
        <v>43382</v>
      </c>
      <c r="D10061" s="1">
        <v>44291</v>
      </c>
      <c r="E10061" t="s">
        <v>16</v>
      </c>
      <c r="F10061" t="s">
        <v>10</v>
      </c>
      <c r="G10061" t="s">
        <v>10</v>
      </c>
      <c r="H10061">
        <f t="shared" si="186"/>
        <v>3</v>
      </c>
    </row>
    <row r="10062" spans="1:8" x14ac:dyDescent="0.25">
      <c r="A10062" t="s">
        <v>10073</v>
      </c>
      <c r="B10062" t="s">
        <v>47</v>
      </c>
      <c r="C10062" s="1">
        <v>41669</v>
      </c>
      <c r="D10062" s="1">
        <v>42038</v>
      </c>
      <c r="E10062" t="s">
        <v>9</v>
      </c>
      <c r="F10062" t="s">
        <v>10</v>
      </c>
      <c r="G10062" t="s">
        <v>10</v>
      </c>
      <c r="H10062">
        <f t="shared" si="186"/>
        <v>2</v>
      </c>
    </row>
    <row r="10063" spans="1:8" x14ac:dyDescent="0.25">
      <c r="A10063" t="s">
        <v>10074</v>
      </c>
      <c r="B10063" t="s">
        <v>47</v>
      </c>
      <c r="C10063" s="1">
        <v>44805</v>
      </c>
      <c r="D10063" s="1">
        <v>45147</v>
      </c>
      <c r="E10063" t="s">
        <v>9</v>
      </c>
      <c r="F10063" t="s">
        <v>10</v>
      </c>
      <c r="G10063" t="s">
        <v>10</v>
      </c>
      <c r="H10063">
        <f t="shared" si="186"/>
        <v>1</v>
      </c>
    </row>
    <row r="10064" spans="1:8" x14ac:dyDescent="0.25">
      <c r="A10064" t="s">
        <v>10075</v>
      </c>
      <c r="B10064" t="s">
        <v>47</v>
      </c>
      <c r="C10064" s="1">
        <v>43740</v>
      </c>
      <c r="D10064" s="1">
        <v>44160</v>
      </c>
      <c r="E10064" t="s">
        <v>16</v>
      </c>
      <c r="F10064" t="s">
        <v>10</v>
      </c>
      <c r="G10064" t="s">
        <v>10</v>
      </c>
      <c r="H10064">
        <f t="shared" si="186"/>
        <v>2</v>
      </c>
    </row>
    <row r="10065" spans="1:8" x14ac:dyDescent="0.25">
      <c r="A10065" t="s">
        <v>10076</v>
      </c>
      <c r="B10065" t="s">
        <v>47</v>
      </c>
      <c r="C10065" s="1">
        <v>43162</v>
      </c>
      <c r="D10065" s="1">
        <v>43487</v>
      </c>
      <c r="E10065" t="s">
        <v>9</v>
      </c>
      <c r="F10065" t="s">
        <v>10</v>
      </c>
      <c r="G10065" t="s">
        <v>10</v>
      </c>
      <c r="H10065">
        <f t="shared" si="186"/>
        <v>1</v>
      </c>
    </row>
    <row r="10066" spans="1:8" x14ac:dyDescent="0.25">
      <c r="A10066" t="s">
        <v>10077</v>
      </c>
      <c r="B10066" t="s">
        <v>47</v>
      </c>
      <c r="C10066" s="1">
        <v>44028</v>
      </c>
      <c r="D10066" s="1">
        <v>44186</v>
      </c>
      <c r="E10066" t="s">
        <v>16</v>
      </c>
      <c r="F10066" t="s">
        <v>10</v>
      </c>
      <c r="G10066" t="s">
        <v>10</v>
      </c>
      <c r="H10066">
        <f t="shared" si="186"/>
        <v>1</v>
      </c>
    </row>
    <row r="10067" spans="1:8" x14ac:dyDescent="0.25">
      <c r="A10067" t="s">
        <v>10078</v>
      </c>
      <c r="B10067" t="s">
        <v>47</v>
      </c>
      <c r="C10067" s="1">
        <v>42955</v>
      </c>
      <c r="D10067" s="1">
        <v>43587</v>
      </c>
      <c r="E10067" t="s">
        <v>16</v>
      </c>
      <c r="F10067" t="s">
        <v>10</v>
      </c>
      <c r="G10067" t="s">
        <v>10</v>
      </c>
      <c r="H10067">
        <f t="shared" si="186"/>
        <v>2</v>
      </c>
    </row>
    <row r="10068" spans="1:8" x14ac:dyDescent="0.25">
      <c r="A10068" t="s">
        <v>10079</v>
      </c>
      <c r="B10068" t="s">
        <v>47</v>
      </c>
      <c r="C10068" s="1">
        <v>42160</v>
      </c>
      <c r="D10068" s="1">
        <v>42997</v>
      </c>
      <c r="E10068" t="s">
        <v>16</v>
      </c>
      <c r="F10068" t="s">
        <v>10</v>
      </c>
      <c r="G10068" t="s">
        <v>10</v>
      </c>
      <c r="H10068">
        <f t="shared" si="186"/>
        <v>3</v>
      </c>
    </row>
    <row r="10069" spans="1:8" x14ac:dyDescent="0.25">
      <c r="A10069" t="s">
        <v>10080</v>
      </c>
      <c r="B10069" t="s">
        <v>47</v>
      </c>
      <c r="C10069" s="1">
        <v>44270</v>
      </c>
      <c r="D10069" s="1">
        <v>44827</v>
      </c>
      <c r="E10069" t="s">
        <v>16</v>
      </c>
      <c r="F10069" t="s">
        <v>10</v>
      </c>
      <c r="G10069" t="s">
        <v>10</v>
      </c>
      <c r="H10069">
        <f t="shared" si="186"/>
        <v>2</v>
      </c>
    </row>
    <row r="10070" spans="1:8" x14ac:dyDescent="0.25">
      <c r="A10070" t="s">
        <v>10081</v>
      </c>
      <c r="B10070" t="s">
        <v>47</v>
      </c>
      <c r="C10070" s="1">
        <v>44844</v>
      </c>
      <c r="D10070" s="1">
        <v>45187</v>
      </c>
      <c r="E10070" t="s">
        <v>16</v>
      </c>
      <c r="F10070" t="s">
        <v>10</v>
      </c>
      <c r="G10070" t="s">
        <v>10</v>
      </c>
      <c r="H10070">
        <f t="shared" si="186"/>
        <v>1</v>
      </c>
    </row>
    <row r="10071" spans="1:8" x14ac:dyDescent="0.25">
      <c r="A10071" t="s">
        <v>10082</v>
      </c>
      <c r="B10071" t="s">
        <v>47</v>
      </c>
      <c r="C10071" s="1">
        <v>44962</v>
      </c>
      <c r="D10071" s="1">
        <v>45113</v>
      </c>
      <c r="E10071" t="s">
        <v>9</v>
      </c>
      <c r="F10071" t="s">
        <v>10</v>
      </c>
      <c r="G10071" t="s">
        <v>10</v>
      </c>
      <c r="H10071">
        <f t="shared" si="186"/>
        <v>1</v>
      </c>
    </row>
    <row r="10072" spans="1:8" x14ac:dyDescent="0.25">
      <c r="A10072" t="s">
        <v>10083</v>
      </c>
      <c r="B10072" t="s">
        <v>47</v>
      </c>
      <c r="C10072" s="1">
        <v>42804</v>
      </c>
      <c r="D10072" s="1">
        <v>43200</v>
      </c>
      <c r="E10072" t="s">
        <v>16</v>
      </c>
      <c r="F10072" t="s">
        <v>10</v>
      </c>
      <c r="G10072" t="s">
        <v>10</v>
      </c>
      <c r="H10072">
        <f t="shared" si="186"/>
        <v>2</v>
      </c>
    </row>
    <row r="10073" spans="1:8" x14ac:dyDescent="0.25">
      <c r="A10073" t="s">
        <v>10084</v>
      </c>
      <c r="B10073" t="s">
        <v>47</v>
      </c>
      <c r="C10073" s="1">
        <v>41732</v>
      </c>
      <c r="D10073" s="1">
        <v>42045</v>
      </c>
      <c r="E10073" t="s">
        <v>9</v>
      </c>
      <c r="F10073" t="s">
        <v>10</v>
      </c>
      <c r="G10073" t="s">
        <v>10</v>
      </c>
      <c r="H10073">
        <f t="shared" si="186"/>
        <v>1</v>
      </c>
    </row>
    <row r="10074" spans="1:8" x14ac:dyDescent="0.25">
      <c r="A10074" t="s">
        <v>10085</v>
      </c>
      <c r="B10074" t="s">
        <v>47</v>
      </c>
      <c r="C10074" s="1">
        <v>43589</v>
      </c>
      <c r="D10074" s="1">
        <v>43943</v>
      </c>
      <c r="E10074" t="s">
        <v>9</v>
      </c>
      <c r="F10074" t="s">
        <v>10</v>
      </c>
      <c r="G10074" t="s">
        <v>10</v>
      </c>
      <c r="H10074">
        <f t="shared" si="186"/>
        <v>1</v>
      </c>
    </row>
    <row r="10075" spans="1:8" x14ac:dyDescent="0.25">
      <c r="A10075" t="s">
        <v>10086</v>
      </c>
      <c r="B10075" t="s">
        <v>47</v>
      </c>
      <c r="C10075" s="1">
        <v>43673</v>
      </c>
      <c r="D10075" s="1">
        <v>44036</v>
      </c>
      <c r="E10075" t="s">
        <v>9</v>
      </c>
      <c r="F10075" t="s">
        <v>10</v>
      </c>
      <c r="G10075" t="s">
        <v>10</v>
      </c>
      <c r="H10075">
        <f t="shared" si="186"/>
        <v>1</v>
      </c>
    </row>
    <row r="10076" spans="1:8" x14ac:dyDescent="0.25">
      <c r="A10076" t="s">
        <v>10087</v>
      </c>
      <c r="B10076" t="s">
        <v>47</v>
      </c>
      <c r="C10076" s="1">
        <v>44690</v>
      </c>
      <c r="D10076" s="1">
        <v>45056</v>
      </c>
      <c r="E10076" t="s">
        <v>16</v>
      </c>
      <c r="F10076" t="s">
        <v>10</v>
      </c>
      <c r="G10076" t="s">
        <v>29</v>
      </c>
      <c r="H10076">
        <f t="shared" si="186"/>
        <v>2</v>
      </c>
    </row>
    <row r="10077" spans="1:8" x14ac:dyDescent="0.25">
      <c r="A10077" t="s">
        <v>10088</v>
      </c>
      <c r="B10077" t="s">
        <v>47</v>
      </c>
      <c r="C10077" s="1">
        <v>42655</v>
      </c>
      <c r="D10077" s="1">
        <v>42982</v>
      </c>
      <c r="E10077" t="s">
        <v>16</v>
      </c>
      <c r="F10077" t="s">
        <v>10</v>
      </c>
      <c r="G10077" t="s">
        <v>10</v>
      </c>
      <c r="H10077">
        <f t="shared" si="186"/>
        <v>1</v>
      </c>
    </row>
    <row r="10078" spans="1:8" x14ac:dyDescent="0.25">
      <c r="A10078" t="s">
        <v>10089</v>
      </c>
      <c r="B10078" t="s">
        <v>47</v>
      </c>
      <c r="C10078" s="1">
        <v>42933</v>
      </c>
      <c r="D10078" s="1">
        <v>43215</v>
      </c>
      <c r="E10078" t="s">
        <v>9</v>
      </c>
      <c r="F10078" t="s">
        <v>10</v>
      </c>
      <c r="G10078" t="s">
        <v>10</v>
      </c>
      <c r="H10078">
        <f t="shared" si="186"/>
        <v>1</v>
      </c>
    </row>
    <row r="10079" spans="1:8" x14ac:dyDescent="0.25">
      <c r="A10079" t="s">
        <v>10090</v>
      </c>
      <c r="B10079" t="s">
        <v>47</v>
      </c>
      <c r="C10079" s="1">
        <v>42878</v>
      </c>
      <c r="D10079" s="1">
        <v>44110</v>
      </c>
      <c r="E10079" t="s">
        <v>16</v>
      </c>
      <c r="F10079" t="s">
        <v>10</v>
      </c>
      <c r="G10079" t="s">
        <v>10</v>
      </c>
      <c r="H10079">
        <f t="shared" si="186"/>
        <v>4</v>
      </c>
    </row>
    <row r="10080" spans="1:8" x14ac:dyDescent="0.25">
      <c r="A10080" t="s">
        <v>10091</v>
      </c>
      <c r="B10080" t="s">
        <v>47</v>
      </c>
      <c r="C10080" s="1">
        <v>43795</v>
      </c>
      <c r="D10080" s="1">
        <v>43943</v>
      </c>
      <c r="E10080" t="s">
        <v>9</v>
      </c>
      <c r="F10080" t="s">
        <v>10</v>
      </c>
      <c r="G10080" t="s">
        <v>10</v>
      </c>
      <c r="H10080">
        <f t="shared" si="186"/>
        <v>1</v>
      </c>
    </row>
    <row r="10081" spans="1:8" x14ac:dyDescent="0.25">
      <c r="A10081" t="s">
        <v>10092</v>
      </c>
      <c r="B10081" t="s">
        <v>47</v>
      </c>
      <c r="C10081" s="1">
        <v>42737</v>
      </c>
      <c r="D10081" s="1">
        <v>42892</v>
      </c>
      <c r="E10081" t="s">
        <v>9</v>
      </c>
      <c r="F10081" t="s">
        <v>10</v>
      </c>
      <c r="G10081" t="s">
        <v>10</v>
      </c>
      <c r="H10081">
        <f t="shared" si="186"/>
        <v>1</v>
      </c>
    </row>
    <row r="10082" spans="1:8" x14ac:dyDescent="0.25">
      <c r="A10082" t="s">
        <v>10093</v>
      </c>
      <c r="B10082" t="s">
        <v>47</v>
      </c>
      <c r="C10082" s="1">
        <v>42383</v>
      </c>
      <c r="D10082" s="1">
        <v>43248</v>
      </c>
      <c r="E10082" t="s">
        <v>16</v>
      </c>
      <c r="F10082" t="s">
        <v>10</v>
      </c>
      <c r="G10082" t="s">
        <v>10</v>
      </c>
      <c r="H10082">
        <f t="shared" si="186"/>
        <v>3</v>
      </c>
    </row>
    <row r="10083" spans="1:8" x14ac:dyDescent="0.25">
      <c r="A10083" t="s">
        <v>10094</v>
      </c>
      <c r="B10083" t="s">
        <v>47</v>
      </c>
      <c r="C10083" s="1">
        <v>43750</v>
      </c>
      <c r="D10083" s="1">
        <v>44033</v>
      </c>
      <c r="E10083" t="s">
        <v>9</v>
      </c>
      <c r="F10083" t="s">
        <v>10</v>
      </c>
      <c r="G10083" t="s">
        <v>10</v>
      </c>
      <c r="H10083">
        <f t="shared" si="186"/>
        <v>1</v>
      </c>
    </row>
    <row r="10084" spans="1:8" x14ac:dyDescent="0.25">
      <c r="A10084" t="s">
        <v>10095</v>
      </c>
      <c r="B10084" t="s">
        <v>47</v>
      </c>
      <c r="C10084" s="1">
        <v>40942</v>
      </c>
      <c r="D10084" s="1">
        <v>40998</v>
      </c>
      <c r="E10084" t="s">
        <v>9</v>
      </c>
      <c r="F10084" t="s">
        <v>10</v>
      </c>
      <c r="G10084" t="s">
        <v>10</v>
      </c>
      <c r="H10084">
        <f t="shared" si="186"/>
        <v>1</v>
      </c>
    </row>
    <row r="10085" spans="1:8" x14ac:dyDescent="0.25">
      <c r="A10085" t="s">
        <v>10096</v>
      </c>
      <c r="B10085" t="s">
        <v>47</v>
      </c>
      <c r="C10085" s="1">
        <v>41559</v>
      </c>
      <c r="D10085" s="1">
        <v>41975</v>
      </c>
      <c r="E10085" t="s">
        <v>9</v>
      </c>
      <c r="F10085" t="s">
        <v>10</v>
      </c>
      <c r="G10085" t="s">
        <v>10</v>
      </c>
      <c r="H10085">
        <f t="shared" si="186"/>
        <v>2</v>
      </c>
    </row>
    <row r="10086" spans="1:8" x14ac:dyDescent="0.25">
      <c r="A10086" t="s">
        <v>10097</v>
      </c>
      <c r="B10086" t="s">
        <v>47</v>
      </c>
      <c r="C10086" s="1">
        <v>41956</v>
      </c>
      <c r="D10086" s="1">
        <v>42479</v>
      </c>
      <c r="E10086" t="s">
        <v>16</v>
      </c>
      <c r="F10086" t="s">
        <v>10</v>
      </c>
      <c r="G10086" t="s">
        <v>10</v>
      </c>
      <c r="H10086">
        <f t="shared" si="186"/>
        <v>2</v>
      </c>
    </row>
    <row r="10087" spans="1:8" x14ac:dyDescent="0.25">
      <c r="A10087" t="s">
        <v>10098</v>
      </c>
      <c r="B10087" t="s">
        <v>47</v>
      </c>
      <c r="C10087" s="1">
        <v>41983</v>
      </c>
      <c r="D10087" s="1">
        <v>42095</v>
      </c>
      <c r="E10087" t="s">
        <v>9</v>
      </c>
      <c r="F10087" t="s">
        <v>10</v>
      </c>
      <c r="G10087" t="s">
        <v>10</v>
      </c>
      <c r="H10087">
        <f t="shared" si="186"/>
        <v>1</v>
      </c>
    </row>
    <row r="10088" spans="1:8" x14ac:dyDescent="0.25">
      <c r="A10088" t="s">
        <v>10099</v>
      </c>
      <c r="B10088" t="s">
        <v>47</v>
      </c>
      <c r="C10088" s="1">
        <v>42773</v>
      </c>
      <c r="D10088" s="1">
        <v>43137</v>
      </c>
      <c r="E10088" t="s">
        <v>16</v>
      </c>
      <c r="F10088" t="s">
        <v>10</v>
      </c>
      <c r="G10088" t="s">
        <v>10</v>
      </c>
      <c r="H10088">
        <f t="shared" si="186"/>
        <v>1</v>
      </c>
    </row>
    <row r="10089" spans="1:8" x14ac:dyDescent="0.25">
      <c r="A10089" t="s">
        <v>10100</v>
      </c>
      <c r="B10089" t="s">
        <v>47</v>
      </c>
      <c r="C10089" s="1">
        <v>44063</v>
      </c>
      <c r="D10089" s="1">
        <v>44504</v>
      </c>
      <c r="E10089" t="s">
        <v>16</v>
      </c>
      <c r="F10089" t="s">
        <v>10</v>
      </c>
      <c r="G10089" t="s">
        <v>10</v>
      </c>
      <c r="H10089">
        <f t="shared" si="186"/>
        <v>2</v>
      </c>
    </row>
    <row r="10090" spans="1:8" x14ac:dyDescent="0.25">
      <c r="A10090" t="s">
        <v>10101</v>
      </c>
      <c r="B10090" t="s">
        <v>47</v>
      </c>
      <c r="C10090" s="1">
        <v>42271</v>
      </c>
      <c r="D10090" s="1">
        <v>43222</v>
      </c>
      <c r="E10090" t="s">
        <v>9</v>
      </c>
      <c r="F10090" t="s">
        <v>10</v>
      </c>
      <c r="G10090" t="s">
        <v>10</v>
      </c>
      <c r="H10090">
        <f t="shared" si="186"/>
        <v>3</v>
      </c>
    </row>
    <row r="10091" spans="1:8" x14ac:dyDescent="0.25">
      <c r="A10091" t="s">
        <v>10102</v>
      </c>
      <c r="B10091" t="s">
        <v>47</v>
      </c>
      <c r="C10091" s="1">
        <v>44095</v>
      </c>
      <c r="D10091" s="1">
        <v>44123</v>
      </c>
      <c r="E10091" t="s">
        <v>9</v>
      </c>
      <c r="F10091" t="s">
        <v>10</v>
      </c>
      <c r="G10091" t="s">
        <v>10</v>
      </c>
      <c r="H10091">
        <f t="shared" si="186"/>
        <v>1</v>
      </c>
    </row>
    <row r="10092" spans="1:8" x14ac:dyDescent="0.25">
      <c r="A10092" t="s">
        <v>10103</v>
      </c>
      <c r="B10092" t="s">
        <v>47</v>
      </c>
      <c r="C10092" s="1">
        <v>42174</v>
      </c>
      <c r="D10092" s="1">
        <v>43137</v>
      </c>
      <c r="E10092" t="s">
        <v>16</v>
      </c>
      <c r="F10092" t="s">
        <v>10</v>
      </c>
      <c r="G10092" t="s">
        <v>10</v>
      </c>
      <c r="H10092">
        <f t="shared" si="186"/>
        <v>3</v>
      </c>
    </row>
    <row r="10093" spans="1:8" x14ac:dyDescent="0.25">
      <c r="A10093" t="s">
        <v>10104</v>
      </c>
      <c r="B10093" t="s">
        <v>47</v>
      </c>
      <c r="C10093" s="1">
        <v>43055</v>
      </c>
      <c r="D10093" s="1">
        <v>43522</v>
      </c>
      <c r="E10093" t="s">
        <v>16</v>
      </c>
      <c r="F10093" t="s">
        <v>10</v>
      </c>
      <c r="G10093" t="s">
        <v>10</v>
      </c>
      <c r="H10093">
        <f t="shared" si="186"/>
        <v>2</v>
      </c>
    </row>
    <row r="10094" spans="1:8" x14ac:dyDescent="0.25">
      <c r="A10094" t="s">
        <v>10105</v>
      </c>
      <c r="B10094" t="s">
        <v>47</v>
      </c>
      <c r="C10094" s="1">
        <v>44077</v>
      </c>
      <c r="D10094" s="1">
        <v>44417</v>
      </c>
      <c r="E10094" t="s">
        <v>16</v>
      </c>
      <c r="F10094" t="s">
        <v>10</v>
      </c>
      <c r="G10094" t="s">
        <v>10</v>
      </c>
      <c r="H10094">
        <f t="shared" si="186"/>
        <v>1</v>
      </c>
    </row>
    <row r="10095" spans="1:8" x14ac:dyDescent="0.25">
      <c r="A10095" t="s">
        <v>10106</v>
      </c>
      <c r="B10095" t="s">
        <v>47</v>
      </c>
      <c r="C10095" s="1">
        <v>43673</v>
      </c>
      <c r="D10095" s="1">
        <v>44911</v>
      </c>
      <c r="E10095" t="s">
        <v>16</v>
      </c>
      <c r="F10095" t="s">
        <v>10</v>
      </c>
      <c r="G10095" t="s">
        <v>10</v>
      </c>
      <c r="H10095">
        <f t="shared" si="186"/>
        <v>4</v>
      </c>
    </row>
    <row r="10096" spans="1:8" x14ac:dyDescent="0.25">
      <c r="A10096" t="s">
        <v>10107</v>
      </c>
      <c r="B10096" t="s">
        <v>47</v>
      </c>
      <c r="C10096" s="1">
        <v>40920</v>
      </c>
      <c r="D10096" s="1">
        <v>41688</v>
      </c>
      <c r="E10096" t="s">
        <v>16</v>
      </c>
      <c r="F10096" t="s">
        <v>10</v>
      </c>
      <c r="G10096" t="s">
        <v>10</v>
      </c>
      <c r="H10096">
        <f t="shared" si="186"/>
        <v>3</v>
      </c>
    </row>
    <row r="10097" spans="1:8" x14ac:dyDescent="0.25">
      <c r="A10097" t="s">
        <v>10108</v>
      </c>
      <c r="B10097" t="s">
        <v>47</v>
      </c>
      <c r="C10097" s="1">
        <v>44874</v>
      </c>
      <c r="D10097" s="1">
        <v>44987</v>
      </c>
      <c r="E10097" t="s">
        <v>9</v>
      </c>
      <c r="F10097" t="s">
        <v>10</v>
      </c>
      <c r="G10097" t="s">
        <v>10</v>
      </c>
      <c r="H10097">
        <f t="shared" si="186"/>
        <v>1</v>
      </c>
    </row>
    <row r="10098" spans="1:8" x14ac:dyDescent="0.25">
      <c r="A10098" t="s">
        <v>10109</v>
      </c>
      <c r="B10098" t="s">
        <v>47</v>
      </c>
      <c r="C10098" s="1">
        <v>43241</v>
      </c>
      <c r="D10098" s="1">
        <v>44091</v>
      </c>
      <c r="E10098" t="s">
        <v>16</v>
      </c>
      <c r="F10098" t="s">
        <v>10</v>
      </c>
      <c r="G10098" t="s">
        <v>10</v>
      </c>
      <c r="H10098">
        <f t="shared" si="186"/>
        <v>3</v>
      </c>
    </row>
    <row r="10099" spans="1:8" x14ac:dyDescent="0.25">
      <c r="A10099" t="s">
        <v>10110</v>
      </c>
      <c r="B10099" t="s">
        <v>47</v>
      </c>
      <c r="C10099" s="1">
        <v>42965</v>
      </c>
      <c r="D10099" s="1">
        <v>43236</v>
      </c>
      <c r="E10099" t="s">
        <v>9</v>
      </c>
      <c r="F10099" t="s">
        <v>10</v>
      </c>
      <c r="G10099" t="s">
        <v>10</v>
      </c>
      <c r="H10099">
        <f t="shared" si="186"/>
        <v>1</v>
      </c>
    </row>
    <row r="10100" spans="1:8" x14ac:dyDescent="0.25">
      <c r="A10100" t="s">
        <v>10111</v>
      </c>
      <c r="B10100" t="s">
        <v>47</v>
      </c>
      <c r="C10100" s="1">
        <v>43678</v>
      </c>
      <c r="D10100" s="1">
        <v>43809</v>
      </c>
      <c r="E10100" t="s">
        <v>9</v>
      </c>
      <c r="F10100" t="s">
        <v>10</v>
      </c>
      <c r="G10100" t="s">
        <v>29</v>
      </c>
      <c r="H10100">
        <f t="shared" si="186"/>
        <v>1</v>
      </c>
    </row>
    <row r="10101" spans="1:8" x14ac:dyDescent="0.25">
      <c r="A10101" t="s">
        <v>10112</v>
      </c>
      <c r="B10101" t="s">
        <v>47</v>
      </c>
      <c r="C10101" s="1">
        <v>44326</v>
      </c>
      <c r="D10101" s="1">
        <v>44467</v>
      </c>
      <c r="E10101" t="s">
        <v>16</v>
      </c>
      <c r="F10101" t="s">
        <v>10</v>
      </c>
      <c r="G10101" t="s">
        <v>10</v>
      </c>
      <c r="H10101">
        <f t="shared" si="186"/>
        <v>1</v>
      </c>
    </row>
    <row r="10102" spans="1:8" x14ac:dyDescent="0.25">
      <c r="A10102" t="s">
        <v>10113</v>
      </c>
      <c r="B10102" t="s">
        <v>47</v>
      </c>
      <c r="C10102" s="1">
        <v>42797</v>
      </c>
      <c r="D10102" s="1">
        <v>43374</v>
      </c>
      <c r="E10102" t="s">
        <v>9</v>
      </c>
      <c r="F10102" t="s">
        <v>10</v>
      </c>
      <c r="G10102" t="s">
        <v>10</v>
      </c>
      <c r="H10102">
        <f t="shared" si="186"/>
        <v>2</v>
      </c>
    </row>
    <row r="10103" spans="1:8" x14ac:dyDescent="0.25">
      <c r="A10103" t="s">
        <v>10114</v>
      </c>
      <c r="B10103" t="s">
        <v>47</v>
      </c>
      <c r="C10103" s="1">
        <v>43060</v>
      </c>
      <c r="D10103" s="1">
        <v>43270</v>
      </c>
      <c r="E10103" t="s">
        <v>9</v>
      </c>
      <c r="F10103" t="s">
        <v>10</v>
      </c>
      <c r="G10103" t="s">
        <v>10</v>
      </c>
      <c r="H10103">
        <f t="shared" si="186"/>
        <v>1</v>
      </c>
    </row>
    <row r="10104" spans="1:8" x14ac:dyDescent="0.25">
      <c r="A10104" t="s">
        <v>10115</v>
      </c>
      <c r="B10104" t="s">
        <v>47</v>
      </c>
      <c r="C10104" s="1">
        <v>41407</v>
      </c>
      <c r="D10104" s="1">
        <v>41474</v>
      </c>
      <c r="E10104" t="s">
        <v>9</v>
      </c>
      <c r="F10104" t="s">
        <v>10</v>
      </c>
      <c r="G10104" t="s">
        <v>10</v>
      </c>
      <c r="H10104">
        <f t="shared" si="186"/>
        <v>1</v>
      </c>
    </row>
    <row r="10105" spans="1:8" x14ac:dyDescent="0.25">
      <c r="A10105" t="s">
        <v>10116</v>
      </c>
      <c r="B10105" t="s">
        <v>47</v>
      </c>
      <c r="C10105" s="1">
        <v>41751</v>
      </c>
      <c r="D10105" s="1">
        <v>42167</v>
      </c>
      <c r="E10105" t="s">
        <v>16</v>
      </c>
      <c r="F10105" t="s">
        <v>10</v>
      </c>
      <c r="G10105" t="s">
        <v>10</v>
      </c>
      <c r="H10105">
        <f t="shared" si="186"/>
        <v>2</v>
      </c>
    </row>
    <row r="10106" spans="1:8" x14ac:dyDescent="0.25">
      <c r="A10106" t="s">
        <v>10117</v>
      </c>
      <c r="B10106" t="s">
        <v>47</v>
      </c>
      <c r="C10106" s="1">
        <v>42468</v>
      </c>
      <c r="D10106" s="1">
        <v>42737</v>
      </c>
      <c r="E10106" t="s">
        <v>9</v>
      </c>
      <c r="F10106" t="s">
        <v>10</v>
      </c>
      <c r="G10106" t="s">
        <v>10</v>
      </c>
      <c r="H10106">
        <f t="shared" si="186"/>
        <v>1</v>
      </c>
    </row>
    <row r="10107" spans="1:8" x14ac:dyDescent="0.25">
      <c r="A10107" t="s">
        <v>10118</v>
      </c>
      <c r="B10107" t="s">
        <v>47</v>
      </c>
      <c r="C10107" s="1">
        <v>41676</v>
      </c>
      <c r="D10107" s="1">
        <v>42921</v>
      </c>
      <c r="E10107" t="s">
        <v>9</v>
      </c>
      <c r="F10107" t="s">
        <v>10</v>
      </c>
      <c r="G10107" t="s">
        <v>10</v>
      </c>
      <c r="H10107">
        <f t="shared" si="186"/>
        <v>4</v>
      </c>
    </row>
    <row r="10108" spans="1:8" x14ac:dyDescent="0.25">
      <c r="A10108" t="s">
        <v>10119</v>
      </c>
      <c r="B10108" t="s">
        <v>47</v>
      </c>
      <c r="C10108" s="1">
        <v>42949</v>
      </c>
      <c r="D10108" s="1">
        <v>43992</v>
      </c>
      <c r="E10108" t="s">
        <v>16</v>
      </c>
      <c r="F10108" t="s">
        <v>10</v>
      </c>
      <c r="G10108" t="s">
        <v>10</v>
      </c>
      <c r="H10108">
        <f t="shared" si="186"/>
        <v>3</v>
      </c>
    </row>
    <row r="10109" spans="1:8" x14ac:dyDescent="0.25">
      <c r="A10109" t="s">
        <v>10120</v>
      </c>
      <c r="B10109" t="s">
        <v>47</v>
      </c>
      <c r="C10109" s="1">
        <v>42123</v>
      </c>
      <c r="D10109" s="1">
        <v>42416</v>
      </c>
      <c r="E10109" t="s">
        <v>16</v>
      </c>
      <c r="F10109" t="s">
        <v>10</v>
      </c>
      <c r="G10109" t="s">
        <v>10</v>
      </c>
      <c r="H10109">
        <f t="shared" si="186"/>
        <v>1</v>
      </c>
    </row>
    <row r="10110" spans="1:8" x14ac:dyDescent="0.25">
      <c r="A10110" t="s">
        <v>10121</v>
      </c>
      <c r="B10110" t="s">
        <v>47</v>
      </c>
      <c r="C10110" s="1">
        <v>41816</v>
      </c>
      <c r="D10110" s="1">
        <v>42095</v>
      </c>
      <c r="E10110" t="s">
        <v>16</v>
      </c>
      <c r="F10110" t="s">
        <v>10</v>
      </c>
      <c r="G10110" t="s">
        <v>10</v>
      </c>
      <c r="H10110">
        <f t="shared" si="186"/>
        <v>1</v>
      </c>
    </row>
    <row r="10111" spans="1:8" x14ac:dyDescent="0.25">
      <c r="A10111" t="s">
        <v>10122</v>
      </c>
      <c r="B10111" t="s">
        <v>47</v>
      </c>
      <c r="C10111" s="1">
        <v>44928</v>
      </c>
      <c r="D10111" s="1">
        <v>45041</v>
      </c>
      <c r="E10111" t="s">
        <v>9</v>
      </c>
      <c r="F10111" t="s">
        <v>10</v>
      </c>
      <c r="G10111" t="s">
        <v>10</v>
      </c>
      <c r="H10111">
        <f t="shared" si="186"/>
        <v>1</v>
      </c>
    </row>
    <row r="10112" spans="1:8" x14ac:dyDescent="0.25">
      <c r="A10112" t="s">
        <v>10123</v>
      </c>
      <c r="B10112" t="s">
        <v>47</v>
      </c>
      <c r="C10112" s="1">
        <v>42463</v>
      </c>
      <c r="D10112" s="1">
        <v>42956</v>
      </c>
      <c r="E10112" t="s">
        <v>9</v>
      </c>
      <c r="F10112" t="s">
        <v>10</v>
      </c>
      <c r="G10112" t="s">
        <v>10</v>
      </c>
      <c r="H10112">
        <f t="shared" si="186"/>
        <v>2</v>
      </c>
    </row>
    <row r="10113" spans="1:8" x14ac:dyDescent="0.25">
      <c r="A10113" t="s">
        <v>10124</v>
      </c>
      <c r="B10113" t="s">
        <v>47</v>
      </c>
      <c r="C10113" s="1">
        <v>44796</v>
      </c>
      <c r="D10113" s="1">
        <v>45149</v>
      </c>
      <c r="E10113" t="s">
        <v>9</v>
      </c>
      <c r="F10113" t="s">
        <v>10</v>
      </c>
      <c r="G10113" t="s">
        <v>10</v>
      </c>
      <c r="H10113">
        <f t="shared" si="186"/>
        <v>1</v>
      </c>
    </row>
    <row r="10114" spans="1:8" x14ac:dyDescent="0.25">
      <c r="A10114" t="s">
        <v>10125</v>
      </c>
      <c r="B10114" t="s">
        <v>47</v>
      </c>
      <c r="C10114" s="1">
        <v>42892</v>
      </c>
      <c r="D10114" s="1">
        <v>43151</v>
      </c>
      <c r="E10114" t="s">
        <v>16</v>
      </c>
      <c r="F10114" t="s">
        <v>10</v>
      </c>
      <c r="G10114" t="s">
        <v>10</v>
      </c>
      <c r="H10114">
        <f t="shared" si="186"/>
        <v>1</v>
      </c>
    </row>
    <row r="10115" spans="1:8" x14ac:dyDescent="0.25">
      <c r="A10115" t="s">
        <v>10126</v>
      </c>
      <c r="B10115" t="s">
        <v>47</v>
      </c>
      <c r="C10115" s="1">
        <v>42494</v>
      </c>
      <c r="D10115" s="1">
        <v>44076</v>
      </c>
      <c r="E10115" t="s">
        <v>16</v>
      </c>
      <c r="F10115" t="s">
        <v>10</v>
      </c>
      <c r="G10115" t="s">
        <v>10</v>
      </c>
      <c r="H10115">
        <f t="shared" ref="H10115:H10178" si="187">ROUNDUP((D10115-C10115)/365,0)</f>
        <v>5</v>
      </c>
    </row>
    <row r="10116" spans="1:8" x14ac:dyDescent="0.25">
      <c r="A10116" t="s">
        <v>10127</v>
      </c>
      <c r="B10116" t="s">
        <v>47</v>
      </c>
      <c r="C10116" s="1">
        <v>43991</v>
      </c>
      <c r="D10116" s="1">
        <v>45079</v>
      </c>
      <c r="E10116" t="s">
        <v>16</v>
      </c>
      <c r="F10116" t="s">
        <v>10</v>
      </c>
      <c r="G10116" t="s">
        <v>10</v>
      </c>
      <c r="H10116">
        <f t="shared" si="187"/>
        <v>3</v>
      </c>
    </row>
    <row r="10117" spans="1:8" x14ac:dyDescent="0.25">
      <c r="A10117" t="s">
        <v>10128</v>
      </c>
      <c r="B10117" t="s">
        <v>47</v>
      </c>
      <c r="C10117" s="1">
        <v>43357</v>
      </c>
      <c r="D10117" s="1">
        <v>43753</v>
      </c>
      <c r="E10117" t="s">
        <v>16</v>
      </c>
      <c r="F10117" t="s">
        <v>10</v>
      </c>
      <c r="G10117" t="s">
        <v>10</v>
      </c>
      <c r="H10117">
        <f t="shared" si="187"/>
        <v>2</v>
      </c>
    </row>
    <row r="10118" spans="1:8" x14ac:dyDescent="0.25">
      <c r="A10118" t="s">
        <v>10129</v>
      </c>
      <c r="B10118" t="s">
        <v>47</v>
      </c>
      <c r="C10118" s="1">
        <v>43074</v>
      </c>
      <c r="D10118" s="1">
        <v>43426</v>
      </c>
      <c r="E10118" t="s">
        <v>16</v>
      </c>
      <c r="F10118" t="s">
        <v>10</v>
      </c>
      <c r="G10118" t="s">
        <v>10</v>
      </c>
      <c r="H10118">
        <f t="shared" si="187"/>
        <v>1</v>
      </c>
    </row>
    <row r="10119" spans="1:8" x14ac:dyDescent="0.25">
      <c r="A10119" t="s">
        <v>10130</v>
      </c>
      <c r="B10119" t="s">
        <v>47</v>
      </c>
      <c r="C10119" s="1">
        <v>44319</v>
      </c>
      <c r="D10119" s="1">
        <v>44634</v>
      </c>
      <c r="E10119" t="s">
        <v>16</v>
      </c>
      <c r="F10119" t="s">
        <v>10</v>
      </c>
      <c r="G10119" t="s">
        <v>10</v>
      </c>
      <c r="H10119">
        <f t="shared" si="187"/>
        <v>1</v>
      </c>
    </row>
    <row r="10120" spans="1:8" x14ac:dyDescent="0.25">
      <c r="A10120" t="s">
        <v>10131</v>
      </c>
      <c r="B10120" t="s">
        <v>47</v>
      </c>
      <c r="C10120" s="1">
        <v>43222</v>
      </c>
      <c r="D10120" s="1">
        <v>43565</v>
      </c>
      <c r="E10120" t="s">
        <v>16</v>
      </c>
      <c r="F10120" t="s">
        <v>10</v>
      </c>
      <c r="G10120" t="s">
        <v>10</v>
      </c>
      <c r="H10120">
        <f t="shared" si="187"/>
        <v>1</v>
      </c>
    </row>
    <row r="10121" spans="1:8" x14ac:dyDescent="0.25">
      <c r="A10121" t="s">
        <v>10132</v>
      </c>
      <c r="B10121" t="s">
        <v>47</v>
      </c>
      <c r="C10121" s="1">
        <v>42470</v>
      </c>
      <c r="D10121" s="1">
        <v>42633</v>
      </c>
      <c r="E10121" t="s">
        <v>9</v>
      </c>
      <c r="F10121" t="s">
        <v>10</v>
      </c>
      <c r="G10121" t="s">
        <v>10</v>
      </c>
      <c r="H10121">
        <f t="shared" si="187"/>
        <v>1</v>
      </c>
    </row>
    <row r="10122" spans="1:8" x14ac:dyDescent="0.25">
      <c r="A10122" t="s">
        <v>10133</v>
      </c>
      <c r="B10122" t="s">
        <v>47</v>
      </c>
      <c r="C10122" s="1">
        <v>44708</v>
      </c>
      <c r="D10122" s="1">
        <v>44985</v>
      </c>
      <c r="E10122" t="s">
        <v>16</v>
      </c>
      <c r="F10122" t="s">
        <v>10</v>
      </c>
      <c r="G10122" t="s">
        <v>10</v>
      </c>
      <c r="H10122">
        <f t="shared" si="187"/>
        <v>1</v>
      </c>
    </row>
    <row r="10123" spans="1:8" x14ac:dyDescent="0.25">
      <c r="A10123" t="s">
        <v>10134</v>
      </c>
      <c r="B10123" t="s">
        <v>47</v>
      </c>
      <c r="C10123" s="1">
        <v>44096</v>
      </c>
      <c r="D10123" s="1">
        <v>44160</v>
      </c>
      <c r="E10123" t="s">
        <v>9</v>
      </c>
      <c r="F10123" t="s">
        <v>10</v>
      </c>
      <c r="G10123" t="s">
        <v>10</v>
      </c>
      <c r="H10123">
        <f t="shared" si="187"/>
        <v>1</v>
      </c>
    </row>
    <row r="10124" spans="1:8" x14ac:dyDescent="0.25">
      <c r="A10124" t="s">
        <v>10135</v>
      </c>
      <c r="B10124" t="s">
        <v>47</v>
      </c>
      <c r="C10124" s="1">
        <v>42861</v>
      </c>
      <c r="D10124" s="1">
        <v>43564</v>
      </c>
      <c r="E10124" t="s">
        <v>16</v>
      </c>
      <c r="F10124" t="s">
        <v>10</v>
      </c>
      <c r="G10124" t="s">
        <v>10</v>
      </c>
      <c r="H10124">
        <f t="shared" si="187"/>
        <v>2</v>
      </c>
    </row>
    <row r="10125" spans="1:8" x14ac:dyDescent="0.25">
      <c r="A10125" t="s">
        <v>10136</v>
      </c>
      <c r="B10125" t="s">
        <v>47</v>
      </c>
      <c r="C10125" s="1">
        <v>40935</v>
      </c>
      <c r="D10125" s="1">
        <v>41166</v>
      </c>
      <c r="E10125" t="s">
        <v>9</v>
      </c>
      <c r="F10125" t="s">
        <v>10</v>
      </c>
      <c r="G10125" t="s">
        <v>10</v>
      </c>
      <c r="H10125">
        <f t="shared" si="187"/>
        <v>1</v>
      </c>
    </row>
    <row r="10126" spans="1:8" x14ac:dyDescent="0.25">
      <c r="A10126" t="s">
        <v>10137</v>
      </c>
      <c r="B10126" t="s">
        <v>47</v>
      </c>
      <c r="C10126" s="1">
        <v>43539</v>
      </c>
      <c r="D10126" s="1">
        <v>43738</v>
      </c>
      <c r="E10126" t="s">
        <v>9</v>
      </c>
      <c r="F10126" t="s">
        <v>10</v>
      </c>
      <c r="G10126" t="s">
        <v>10</v>
      </c>
      <c r="H10126">
        <f t="shared" si="187"/>
        <v>1</v>
      </c>
    </row>
    <row r="10127" spans="1:8" x14ac:dyDescent="0.25">
      <c r="A10127" t="s">
        <v>10138</v>
      </c>
      <c r="B10127" t="s">
        <v>47</v>
      </c>
      <c r="C10127" s="1">
        <v>41662</v>
      </c>
      <c r="D10127" s="1">
        <v>42157</v>
      </c>
      <c r="E10127" t="s">
        <v>16</v>
      </c>
      <c r="F10127" t="s">
        <v>10</v>
      </c>
      <c r="G10127" t="s">
        <v>10</v>
      </c>
      <c r="H10127">
        <f t="shared" si="187"/>
        <v>2</v>
      </c>
    </row>
    <row r="10128" spans="1:8" x14ac:dyDescent="0.25">
      <c r="A10128" t="s">
        <v>10139</v>
      </c>
      <c r="B10128" t="s">
        <v>47</v>
      </c>
      <c r="C10128" s="1">
        <v>44694</v>
      </c>
      <c r="D10128" s="1">
        <v>45132</v>
      </c>
      <c r="E10128" t="s">
        <v>16</v>
      </c>
      <c r="F10128" t="s">
        <v>10</v>
      </c>
      <c r="G10128" t="s">
        <v>10</v>
      </c>
      <c r="H10128">
        <f t="shared" si="187"/>
        <v>2</v>
      </c>
    </row>
    <row r="10129" spans="1:8" x14ac:dyDescent="0.25">
      <c r="A10129" t="s">
        <v>10140</v>
      </c>
      <c r="B10129" t="s">
        <v>47</v>
      </c>
      <c r="C10129" s="1">
        <v>44214</v>
      </c>
      <c r="D10129" s="1">
        <v>44417</v>
      </c>
      <c r="E10129" t="s">
        <v>16</v>
      </c>
      <c r="F10129" t="s">
        <v>10</v>
      </c>
      <c r="G10129" t="s">
        <v>10</v>
      </c>
      <c r="H10129">
        <f t="shared" si="187"/>
        <v>1</v>
      </c>
    </row>
    <row r="10130" spans="1:8" x14ac:dyDescent="0.25">
      <c r="A10130" t="s">
        <v>10141</v>
      </c>
      <c r="B10130" t="s">
        <v>47</v>
      </c>
      <c r="C10130" s="1">
        <v>42736</v>
      </c>
      <c r="D10130" s="1">
        <v>43248</v>
      </c>
      <c r="E10130" t="s">
        <v>16</v>
      </c>
      <c r="F10130" t="s">
        <v>10</v>
      </c>
      <c r="G10130" t="s">
        <v>10</v>
      </c>
      <c r="H10130">
        <f t="shared" si="187"/>
        <v>2</v>
      </c>
    </row>
    <row r="10131" spans="1:8" x14ac:dyDescent="0.25">
      <c r="A10131" t="s">
        <v>10142</v>
      </c>
      <c r="B10131" t="s">
        <v>47</v>
      </c>
      <c r="C10131" s="1">
        <v>43451</v>
      </c>
      <c r="D10131" s="1">
        <v>43714</v>
      </c>
      <c r="E10131" t="s">
        <v>16</v>
      </c>
      <c r="F10131" t="s">
        <v>10</v>
      </c>
      <c r="G10131" t="s">
        <v>10</v>
      </c>
      <c r="H10131">
        <f t="shared" si="187"/>
        <v>1</v>
      </c>
    </row>
    <row r="10132" spans="1:8" x14ac:dyDescent="0.25">
      <c r="A10132" t="s">
        <v>10143</v>
      </c>
      <c r="B10132" t="s">
        <v>47</v>
      </c>
      <c r="C10132" s="1">
        <v>43021</v>
      </c>
      <c r="D10132" s="1">
        <v>43248</v>
      </c>
      <c r="E10132" t="s">
        <v>9</v>
      </c>
      <c r="F10132" t="s">
        <v>10</v>
      </c>
      <c r="G10132" t="s">
        <v>10</v>
      </c>
      <c r="H10132">
        <f t="shared" si="187"/>
        <v>1</v>
      </c>
    </row>
    <row r="10133" spans="1:8" x14ac:dyDescent="0.25">
      <c r="A10133" t="s">
        <v>10144</v>
      </c>
      <c r="B10133" t="s">
        <v>47</v>
      </c>
      <c r="C10133" s="1">
        <v>41396</v>
      </c>
      <c r="D10133" s="1">
        <v>42026</v>
      </c>
      <c r="E10133" t="s">
        <v>9</v>
      </c>
      <c r="F10133" t="s">
        <v>10</v>
      </c>
      <c r="G10133" t="s">
        <v>10</v>
      </c>
      <c r="H10133">
        <f t="shared" si="187"/>
        <v>2</v>
      </c>
    </row>
    <row r="10134" spans="1:8" x14ac:dyDescent="0.25">
      <c r="A10134" t="s">
        <v>10145</v>
      </c>
      <c r="B10134" t="s">
        <v>47</v>
      </c>
      <c r="C10134" s="1">
        <v>43558</v>
      </c>
      <c r="D10134" s="1">
        <v>44572</v>
      </c>
      <c r="E10134" t="s">
        <v>16</v>
      </c>
      <c r="F10134" t="s">
        <v>10</v>
      </c>
      <c r="G10134" t="s">
        <v>10</v>
      </c>
      <c r="H10134">
        <f t="shared" si="187"/>
        <v>3</v>
      </c>
    </row>
    <row r="10135" spans="1:8" x14ac:dyDescent="0.25">
      <c r="A10135" t="s">
        <v>10146</v>
      </c>
      <c r="B10135" t="s">
        <v>47</v>
      </c>
      <c r="C10135" s="1">
        <v>44135</v>
      </c>
      <c r="D10135" s="1">
        <v>44483</v>
      </c>
      <c r="E10135" t="s">
        <v>16</v>
      </c>
      <c r="F10135" t="s">
        <v>10</v>
      </c>
      <c r="G10135" t="s">
        <v>10</v>
      </c>
      <c r="H10135">
        <f t="shared" si="187"/>
        <v>1</v>
      </c>
    </row>
    <row r="10136" spans="1:8" x14ac:dyDescent="0.25">
      <c r="A10136" t="s">
        <v>10147</v>
      </c>
      <c r="B10136" t="s">
        <v>47</v>
      </c>
      <c r="C10136" s="1">
        <v>44713</v>
      </c>
      <c r="D10136" s="1">
        <v>44987</v>
      </c>
      <c r="E10136" t="s">
        <v>16</v>
      </c>
      <c r="F10136" t="s">
        <v>10</v>
      </c>
      <c r="G10136" t="s">
        <v>10</v>
      </c>
      <c r="H10136">
        <f t="shared" si="187"/>
        <v>1</v>
      </c>
    </row>
    <row r="10137" spans="1:8" x14ac:dyDescent="0.25">
      <c r="A10137" t="s">
        <v>10148</v>
      </c>
      <c r="B10137" t="s">
        <v>47</v>
      </c>
      <c r="C10137" s="1">
        <v>41920</v>
      </c>
      <c r="D10137" s="1">
        <v>42311</v>
      </c>
      <c r="E10137" t="s">
        <v>9</v>
      </c>
      <c r="F10137" t="s">
        <v>10</v>
      </c>
      <c r="G10137" t="s">
        <v>10</v>
      </c>
      <c r="H10137">
        <f t="shared" si="187"/>
        <v>2</v>
      </c>
    </row>
    <row r="10138" spans="1:8" x14ac:dyDescent="0.25">
      <c r="A10138" t="s">
        <v>10149</v>
      </c>
      <c r="B10138" t="s">
        <v>47</v>
      </c>
      <c r="C10138" s="1">
        <v>43666</v>
      </c>
      <c r="D10138" s="1">
        <v>43745</v>
      </c>
      <c r="E10138" t="s">
        <v>9</v>
      </c>
      <c r="F10138" t="s">
        <v>10</v>
      </c>
      <c r="G10138" t="s">
        <v>10</v>
      </c>
      <c r="H10138">
        <f t="shared" si="187"/>
        <v>1</v>
      </c>
    </row>
    <row r="10139" spans="1:8" x14ac:dyDescent="0.25">
      <c r="A10139" t="s">
        <v>10150</v>
      </c>
      <c r="B10139" t="s">
        <v>47</v>
      </c>
      <c r="C10139" s="1">
        <v>44122</v>
      </c>
      <c r="D10139" s="1">
        <v>44589</v>
      </c>
      <c r="E10139" t="s">
        <v>9</v>
      </c>
      <c r="F10139" t="s">
        <v>10</v>
      </c>
      <c r="G10139" t="s">
        <v>10</v>
      </c>
      <c r="H10139">
        <f t="shared" si="187"/>
        <v>2</v>
      </c>
    </row>
    <row r="10140" spans="1:8" x14ac:dyDescent="0.25">
      <c r="A10140" t="s">
        <v>10151</v>
      </c>
      <c r="B10140" t="s">
        <v>47</v>
      </c>
      <c r="C10140" s="1">
        <v>41127</v>
      </c>
      <c r="D10140" s="1">
        <v>41953</v>
      </c>
      <c r="E10140" t="s">
        <v>16</v>
      </c>
      <c r="F10140" t="s">
        <v>10</v>
      </c>
      <c r="G10140" t="s">
        <v>10</v>
      </c>
      <c r="H10140">
        <f t="shared" si="187"/>
        <v>3</v>
      </c>
    </row>
    <row r="10141" spans="1:8" x14ac:dyDescent="0.25">
      <c r="A10141" t="s">
        <v>10152</v>
      </c>
      <c r="B10141" t="s">
        <v>47</v>
      </c>
      <c r="C10141" s="1">
        <v>44112</v>
      </c>
      <c r="D10141" s="1">
        <v>44208</v>
      </c>
      <c r="E10141" t="s">
        <v>9</v>
      </c>
      <c r="F10141" t="s">
        <v>10</v>
      </c>
      <c r="G10141" t="s">
        <v>10</v>
      </c>
      <c r="H10141">
        <f t="shared" si="187"/>
        <v>1</v>
      </c>
    </row>
    <row r="10142" spans="1:8" x14ac:dyDescent="0.25">
      <c r="A10142" t="s">
        <v>10153</v>
      </c>
      <c r="B10142" t="s">
        <v>47</v>
      </c>
      <c r="C10142" s="1">
        <v>43204</v>
      </c>
      <c r="D10142" s="1">
        <v>43539</v>
      </c>
      <c r="E10142" t="s">
        <v>16</v>
      </c>
      <c r="F10142" t="s">
        <v>10</v>
      </c>
      <c r="G10142" t="s">
        <v>10</v>
      </c>
      <c r="H10142">
        <f t="shared" si="187"/>
        <v>1</v>
      </c>
    </row>
    <row r="10143" spans="1:8" x14ac:dyDescent="0.25">
      <c r="A10143" t="s">
        <v>10154</v>
      </c>
      <c r="B10143" t="s">
        <v>47</v>
      </c>
      <c r="C10143" s="1">
        <v>44368</v>
      </c>
      <c r="D10143" s="1">
        <v>44505</v>
      </c>
      <c r="E10143" t="s">
        <v>9</v>
      </c>
      <c r="F10143" t="s">
        <v>10</v>
      </c>
      <c r="G10143" t="s">
        <v>10</v>
      </c>
      <c r="H10143">
        <f t="shared" si="187"/>
        <v>1</v>
      </c>
    </row>
    <row r="10144" spans="1:8" x14ac:dyDescent="0.25">
      <c r="A10144" t="s">
        <v>10155</v>
      </c>
      <c r="B10144" t="s">
        <v>47</v>
      </c>
      <c r="C10144" s="1">
        <v>41475</v>
      </c>
      <c r="D10144" s="1">
        <v>41975</v>
      </c>
      <c r="E10144" t="s">
        <v>9</v>
      </c>
      <c r="F10144" t="s">
        <v>10</v>
      </c>
      <c r="G10144" t="s">
        <v>10</v>
      </c>
      <c r="H10144">
        <f t="shared" si="187"/>
        <v>2</v>
      </c>
    </row>
    <row r="10145" spans="1:8" x14ac:dyDescent="0.25">
      <c r="A10145" t="s">
        <v>10156</v>
      </c>
      <c r="B10145" t="s">
        <v>47</v>
      </c>
      <c r="C10145" s="1">
        <v>41280</v>
      </c>
      <c r="D10145" s="1">
        <v>41355</v>
      </c>
      <c r="E10145" t="s">
        <v>9</v>
      </c>
      <c r="F10145" t="s">
        <v>10</v>
      </c>
      <c r="G10145" t="s">
        <v>10</v>
      </c>
      <c r="H10145">
        <f t="shared" si="187"/>
        <v>1</v>
      </c>
    </row>
    <row r="10146" spans="1:8" x14ac:dyDescent="0.25">
      <c r="A10146" t="s">
        <v>10157</v>
      </c>
      <c r="B10146" t="s">
        <v>47</v>
      </c>
      <c r="C10146" s="1">
        <v>41078</v>
      </c>
      <c r="D10146" s="1">
        <v>41166</v>
      </c>
      <c r="E10146" t="s">
        <v>9</v>
      </c>
      <c r="F10146" t="s">
        <v>10</v>
      </c>
      <c r="G10146" t="s">
        <v>10</v>
      </c>
      <c r="H10146">
        <f t="shared" si="187"/>
        <v>1</v>
      </c>
    </row>
    <row r="10147" spans="1:8" x14ac:dyDescent="0.25">
      <c r="A10147" t="s">
        <v>10158</v>
      </c>
      <c r="B10147" t="s">
        <v>47</v>
      </c>
      <c r="C10147" s="1">
        <v>42466</v>
      </c>
      <c r="D10147" s="1">
        <v>42640</v>
      </c>
      <c r="E10147" t="s">
        <v>9</v>
      </c>
      <c r="F10147" t="s">
        <v>10</v>
      </c>
      <c r="G10147" t="s">
        <v>10</v>
      </c>
      <c r="H10147">
        <f t="shared" si="187"/>
        <v>1</v>
      </c>
    </row>
    <row r="10148" spans="1:8" x14ac:dyDescent="0.25">
      <c r="A10148" t="s">
        <v>10159</v>
      </c>
      <c r="B10148" t="s">
        <v>47</v>
      </c>
      <c r="C10148" s="1">
        <v>44058</v>
      </c>
      <c r="D10148" s="1">
        <v>44963</v>
      </c>
      <c r="E10148" t="s">
        <v>16</v>
      </c>
      <c r="F10148" t="s">
        <v>10</v>
      </c>
      <c r="G10148" t="s">
        <v>10</v>
      </c>
      <c r="H10148">
        <f t="shared" si="187"/>
        <v>3</v>
      </c>
    </row>
    <row r="10149" spans="1:8" x14ac:dyDescent="0.25">
      <c r="A10149" t="s">
        <v>10160</v>
      </c>
      <c r="B10149" t="s">
        <v>47</v>
      </c>
      <c r="C10149" s="1">
        <v>41522</v>
      </c>
      <c r="D10149" s="1">
        <v>41975</v>
      </c>
      <c r="E10149" t="s">
        <v>16</v>
      </c>
      <c r="F10149" t="s">
        <v>10</v>
      </c>
      <c r="G10149" t="s">
        <v>10</v>
      </c>
      <c r="H10149">
        <f t="shared" si="187"/>
        <v>2</v>
      </c>
    </row>
    <row r="10150" spans="1:8" x14ac:dyDescent="0.25">
      <c r="A10150" t="s">
        <v>10161</v>
      </c>
      <c r="B10150" t="s">
        <v>47</v>
      </c>
      <c r="C10150" s="1">
        <v>41863</v>
      </c>
      <c r="D10150" s="1">
        <v>42349</v>
      </c>
      <c r="E10150" t="s">
        <v>16</v>
      </c>
      <c r="F10150" t="s">
        <v>10</v>
      </c>
      <c r="G10150" t="s">
        <v>10</v>
      </c>
      <c r="H10150">
        <f t="shared" si="187"/>
        <v>2</v>
      </c>
    </row>
    <row r="10151" spans="1:8" x14ac:dyDescent="0.25">
      <c r="A10151" t="s">
        <v>10162</v>
      </c>
      <c r="B10151" t="s">
        <v>47</v>
      </c>
      <c r="C10151" s="1">
        <v>44158</v>
      </c>
      <c r="D10151" s="1">
        <v>44897</v>
      </c>
      <c r="E10151" t="s">
        <v>16</v>
      </c>
      <c r="F10151" t="s">
        <v>10</v>
      </c>
      <c r="G10151" t="s">
        <v>10</v>
      </c>
      <c r="H10151">
        <f t="shared" si="187"/>
        <v>3</v>
      </c>
    </row>
    <row r="10152" spans="1:8" x14ac:dyDescent="0.25">
      <c r="A10152" t="s">
        <v>10163</v>
      </c>
      <c r="B10152" t="s">
        <v>47</v>
      </c>
      <c r="C10152" s="1">
        <v>44181</v>
      </c>
      <c r="D10152" s="1">
        <v>44330</v>
      </c>
      <c r="E10152" t="s">
        <v>16</v>
      </c>
      <c r="F10152" t="s">
        <v>10</v>
      </c>
      <c r="G10152" t="s">
        <v>10</v>
      </c>
      <c r="H10152">
        <f t="shared" si="187"/>
        <v>1</v>
      </c>
    </row>
    <row r="10153" spans="1:8" x14ac:dyDescent="0.25">
      <c r="A10153" t="s">
        <v>10164</v>
      </c>
      <c r="B10153" t="s">
        <v>47</v>
      </c>
      <c r="C10153" s="1">
        <v>43961</v>
      </c>
      <c r="D10153" s="1">
        <v>44596</v>
      </c>
      <c r="E10153" t="s">
        <v>16</v>
      </c>
      <c r="F10153" t="s">
        <v>10</v>
      </c>
      <c r="G10153" t="s">
        <v>10</v>
      </c>
      <c r="H10153">
        <f t="shared" si="187"/>
        <v>2</v>
      </c>
    </row>
    <row r="10154" spans="1:8" x14ac:dyDescent="0.25">
      <c r="A10154" t="s">
        <v>10165</v>
      </c>
      <c r="B10154" t="s">
        <v>47</v>
      </c>
      <c r="C10154" s="1">
        <v>41707</v>
      </c>
      <c r="D10154" s="1">
        <v>42038</v>
      </c>
      <c r="E10154" t="s">
        <v>16</v>
      </c>
      <c r="F10154" t="s">
        <v>10</v>
      </c>
      <c r="G10154" t="s">
        <v>10</v>
      </c>
      <c r="H10154">
        <f t="shared" si="187"/>
        <v>1</v>
      </c>
    </row>
    <row r="10155" spans="1:8" x14ac:dyDescent="0.25">
      <c r="A10155" t="s">
        <v>10166</v>
      </c>
      <c r="B10155" t="s">
        <v>47</v>
      </c>
      <c r="C10155" s="1">
        <v>42745</v>
      </c>
      <c r="D10155" s="1">
        <v>43497</v>
      </c>
      <c r="E10155" t="s">
        <v>16</v>
      </c>
      <c r="F10155" t="s">
        <v>10</v>
      </c>
      <c r="G10155" t="s">
        <v>10</v>
      </c>
      <c r="H10155">
        <f t="shared" si="187"/>
        <v>3</v>
      </c>
    </row>
    <row r="10156" spans="1:8" x14ac:dyDescent="0.25">
      <c r="A10156" t="s">
        <v>10167</v>
      </c>
      <c r="B10156" t="s">
        <v>47</v>
      </c>
      <c r="C10156" s="1">
        <v>44227</v>
      </c>
      <c r="D10156" s="1">
        <v>44323</v>
      </c>
      <c r="E10156" t="s">
        <v>9</v>
      </c>
      <c r="F10156" t="s">
        <v>29</v>
      </c>
      <c r="G10156" t="s">
        <v>10</v>
      </c>
      <c r="H10156">
        <f t="shared" si="187"/>
        <v>1</v>
      </c>
    </row>
    <row r="10157" spans="1:8" x14ac:dyDescent="0.25">
      <c r="A10157" t="s">
        <v>10168</v>
      </c>
      <c r="B10157" t="s">
        <v>47</v>
      </c>
      <c r="C10157" s="1">
        <v>42831</v>
      </c>
      <c r="D10157" s="1">
        <v>43382</v>
      </c>
      <c r="E10157" t="s">
        <v>9</v>
      </c>
      <c r="F10157" t="s">
        <v>10</v>
      </c>
      <c r="G10157" t="s">
        <v>10</v>
      </c>
      <c r="H10157">
        <f t="shared" si="187"/>
        <v>2</v>
      </c>
    </row>
    <row r="10158" spans="1:8" x14ac:dyDescent="0.25">
      <c r="A10158" t="s">
        <v>10169</v>
      </c>
      <c r="B10158" t="s">
        <v>47</v>
      </c>
      <c r="C10158" s="1">
        <v>41692</v>
      </c>
      <c r="D10158" s="1">
        <v>42157</v>
      </c>
      <c r="E10158" t="s">
        <v>16</v>
      </c>
      <c r="F10158" t="s">
        <v>10</v>
      </c>
      <c r="G10158" t="s">
        <v>10</v>
      </c>
      <c r="H10158">
        <f t="shared" si="187"/>
        <v>2</v>
      </c>
    </row>
    <row r="10159" spans="1:8" x14ac:dyDescent="0.25">
      <c r="A10159" t="s">
        <v>10170</v>
      </c>
      <c r="B10159" t="s">
        <v>47</v>
      </c>
      <c r="C10159" s="1">
        <v>43744</v>
      </c>
      <c r="D10159" s="1">
        <v>44803</v>
      </c>
      <c r="E10159" t="s">
        <v>9</v>
      </c>
      <c r="F10159" t="s">
        <v>10</v>
      </c>
      <c r="G10159" t="s">
        <v>10</v>
      </c>
      <c r="H10159">
        <f t="shared" si="187"/>
        <v>3</v>
      </c>
    </row>
    <row r="10160" spans="1:8" x14ac:dyDescent="0.25">
      <c r="A10160" t="s">
        <v>10171</v>
      </c>
      <c r="B10160" t="s">
        <v>47</v>
      </c>
      <c r="C10160" s="1">
        <v>44804</v>
      </c>
      <c r="D10160" s="1">
        <v>45134</v>
      </c>
      <c r="E10160" t="s">
        <v>9</v>
      </c>
      <c r="F10160" t="s">
        <v>10</v>
      </c>
      <c r="G10160" t="s">
        <v>10</v>
      </c>
      <c r="H10160">
        <f t="shared" si="187"/>
        <v>1</v>
      </c>
    </row>
    <row r="10161" spans="1:8" x14ac:dyDescent="0.25">
      <c r="A10161" t="s">
        <v>10172</v>
      </c>
      <c r="B10161" t="s">
        <v>47</v>
      </c>
      <c r="C10161" s="1">
        <v>44025</v>
      </c>
      <c r="D10161" s="1">
        <v>44967</v>
      </c>
      <c r="E10161" t="s">
        <v>16</v>
      </c>
      <c r="F10161" t="s">
        <v>10</v>
      </c>
      <c r="G10161" t="s">
        <v>10</v>
      </c>
      <c r="H10161">
        <f t="shared" si="187"/>
        <v>3</v>
      </c>
    </row>
    <row r="10162" spans="1:8" x14ac:dyDescent="0.25">
      <c r="A10162" t="s">
        <v>10173</v>
      </c>
      <c r="B10162" t="s">
        <v>47</v>
      </c>
      <c r="C10162" s="1">
        <v>41978</v>
      </c>
      <c r="D10162" s="1">
        <v>42165</v>
      </c>
      <c r="E10162" t="s">
        <v>16</v>
      </c>
      <c r="F10162" t="s">
        <v>10</v>
      </c>
      <c r="G10162" t="s">
        <v>10</v>
      </c>
      <c r="H10162">
        <f t="shared" si="187"/>
        <v>1</v>
      </c>
    </row>
    <row r="10163" spans="1:8" x14ac:dyDescent="0.25">
      <c r="A10163" t="s">
        <v>10174</v>
      </c>
      <c r="B10163" t="s">
        <v>47</v>
      </c>
      <c r="C10163" s="1">
        <v>42166</v>
      </c>
      <c r="D10163" s="1">
        <v>42628</v>
      </c>
      <c r="E10163" t="s">
        <v>16</v>
      </c>
      <c r="F10163" t="s">
        <v>10</v>
      </c>
      <c r="G10163" t="s">
        <v>10</v>
      </c>
      <c r="H10163">
        <f t="shared" si="187"/>
        <v>2</v>
      </c>
    </row>
    <row r="10164" spans="1:8" x14ac:dyDescent="0.25">
      <c r="A10164" t="s">
        <v>10175</v>
      </c>
      <c r="B10164" t="s">
        <v>47</v>
      </c>
      <c r="C10164" s="1">
        <v>41533</v>
      </c>
      <c r="D10164" s="1">
        <v>42467</v>
      </c>
      <c r="E10164" t="s">
        <v>9</v>
      </c>
      <c r="F10164" t="s">
        <v>10</v>
      </c>
      <c r="G10164" t="s">
        <v>10</v>
      </c>
      <c r="H10164">
        <f t="shared" si="187"/>
        <v>3</v>
      </c>
    </row>
    <row r="10165" spans="1:8" x14ac:dyDescent="0.25">
      <c r="A10165" t="s">
        <v>10176</v>
      </c>
      <c r="B10165" t="s">
        <v>47</v>
      </c>
      <c r="C10165" s="1">
        <v>42548</v>
      </c>
      <c r="D10165" s="1">
        <v>43062</v>
      </c>
      <c r="E10165" t="s">
        <v>9</v>
      </c>
      <c r="F10165" t="s">
        <v>10</v>
      </c>
      <c r="G10165" t="s">
        <v>10</v>
      </c>
      <c r="H10165">
        <f t="shared" si="187"/>
        <v>2</v>
      </c>
    </row>
    <row r="10166" spans="1:8" x14ac:dyDescent="0.25">
      <c r="A10166" t="s">
        <v>10177</v>
      </c>
      <c r="B10166" t="s">
        <v>47</v>
      </c>
      <c r="C10166" s="1">
        <v>41138</v>
      </c>
      <c r="D10166" s="1">
        <v>42088</v>
      </c>
      <c r="E10166" t="s">
        <v>9</v>
      </c>
      <c r="F10166" t="s">
        <v>10</v>
      </c>
      <c r="G10166" t="s">
        <v>10</v>
      </c>
      <c r="H10166">
        <f t="shared" si="187"/>
        <v>3</v>
      </c>
    </row>
    <row r="10167" spans="1:8" x14ac:dyDescent="0.25">
      <c r="A10167" t="s">
        <v>10178</v>
      </c>
      <c r="B10167" t="s">
        <v>47</v>
      </c>
      <c r="C10167" s="1">
        <v>42815</v>
      </c>
      <c r="D10167" s="1">
        <v>43160</v>
      </c>
      <c r="E10167" t="s">
        <v>16</v>
      </c>
      <c r="F10167" t="s">
        <v>10</v>
      </c>
      <c r="G10167" t="s">
        <v>10</v>
      </c>
      <c r="H10167">
        <f t="shared" si="187"/>
        <v>1</v>
      </c>
    </row>
    <row r="10168" spans="1:8" x14ac:dyDescent="0.25">
      <c r="A10168" t="s">
        <v>10179</v>
      </c>
      <c r="B10168" t="s">
        <v>47</v>
      </c>
      <c r="C10168" s="1">
        <v>40989</v>
      </c>
      <c r="D10168" s="1">
        <v>41422</v>
      </c>
      <c r="E10168" t="s">
        <v>16</v>
      </c>
      <c r="F10168" t="s">
        <v>10</v>
      </c>
      <c r="G10168" t="s">
        <v>10</v>
      </c>
      <c r="H10168">
        <f t="shared" si="187"/>
        <v>2</v>
      </c>
    </row>
    <row r="10169" spans="1:8" x14ac:dyDescent="0.25">
      <c r="A10169" t="s">
        <v>10180</v>
      </c>
      <c r="B10169" t="s">
        <v>47</v>
      </c>
      <c r="C10169" s="1">
        <v>43913</v>
      </c>
      <c r="D10169" s="1">
        <v>44613</v>
      </c>
      <c r="E10169" t="s">
        <v>16</v>
      </c>
      <c r="F10169" t="s">
        <v>10</v>
      </c>
      <c r="G10169" t="s">
        <v>10</v>
      </c>
      <c r="H10169">
        <f t="shared" si="187"/>
        <v>2</v>
      </c>
    </row>
    <row r="10170" spans="1:8" x14ac:dyDescent="0.25">
      <c r="A10170" t="s">
        <v>10181</v>
      </c>
      <c r="B10170" t="s">
        <v>47</v>
      </c>
      <c r="C10170" s="1">
        <v>41644</v>
      </c>
      <c r="D10170" s="1">
        <v>41793</v>
      </c>
      <c r="E10170" t="s">
        <v>9</v>
      </c>
      <c r="F10170" t="s">
        <v>10</v>
      </c>
      <c r="G10170" t="s">
        <v>10</v>
      </c>
      <c r="H10170">
        <f t="shared" si="187"/>
        <v>1</v>
      </c>
    </row>
    <row r="10171" spans="1:8" x14ac:dyDescent="0.25">
      <c r="A10171" t="s">
        <v>10182</v>
      </c>
      <c r="B10171" t="s">
        <v>47</v>
      </c>
      <c r="C10171" s="1">
        <v>44669</v>
      </c>
      <c r="D10171" s="1">
        <v>44761</v>
      </c>
      <c r="E10171" t="s">
        <v>9</v>
      </c>
      <c r="F10171" t="s">
        <v>10</v>
      </c>
      <c r="G10171" t="s">
        <v>10</v>
      </c>
      <c r="H10171">
        <f t="shared" si="187"/>
        <v>1</v>
      </c>
    </row>
    <row r="10172" spans="1:8" x14ac:dyDescent="0.25">
      <c r="A10172" t="s">
        <v>10183</v>
      </c>
      <c r="B10172" t="s">
        <v>47</v>
      </c>
      <c r="C10172" s="1">
        <v>41748</v>
      </c>
      <c r="D10172" s="1">
        <v>41962</v>
      </c>
      <c r="E10172" t="s">
        <v>9</v>
      </c>
      <c r="F10172" t="s">
        <v>10</v>
      </c>
      <c r="G10172" t="s">
        <v>10</v>
      </c>
      <c r="H10172">
        <f t="shared" si="187"/>
        <v>1</v>
      </c>
    </row>
    <row r="10173" spans="1:8" x14ac:dyDescent="0.25">
      <c r="A10173" t="s">
        <v>10184</v>
      </c>
      <c r="B10173" t="s">
        <v>47</v>
      </c>
      <c r="C10173" s="1">
        <v>43474</v>
      </c>
      <c r="D10173" s="1">
        <v>44099</v>
      </c>
      <c r="E10173" t="s">
        <v>16</v>
      </c>
      <c r="F10173" t="s">
        <v>10</v>
      </c>
      <c r="G10173" t="s">
        <v>10</v>
      </c>
      <c r="H10173">
        <f t="shared" si="187"/>
        <v>2</v>
      </c>
    </row>
    <row r="10174" spans="1:8" x14ac:dyDescent="0.25">
      <c r="A10174" t="s">
        <v>10185</v>
      </c>
      <c r="B10174" t="s">
        <v>47</v>
      </c>
      <c r="C10174" s="1">
        <v>41887</v>
      </c>
      <c r="D10174" s="1">
        <v>42038</v>
      </c>
      <c r="E10174" t="s">
        <v>16</v>
      </c>
      <c r="F10174" t="s">
        <v>10</v>
      </c>
      <c r="G10174" t="s">
        <v>10</v>
      </c>
      <c r="H10174">
        <f t="shared" si="187"/>
        <v>1</v>
      </c>
    </row>
    <row r="10175" spans="1:8" x14ac:dyDescent="0.25">
      <c r="A10175" t="s">
        <v>10186</v>
      </c>
      <c r="B10175" t="s">
        <v>47</v>
      </c>
      <c r="C10175" s="1">
        <v>40948</v>
      </c>
      <c r="D10175" s="1">
        <v>41883</v>
      </c>
      <c r="E10175" t="s">
        <v>16</v>
      </c>
      <c r="F10175" t="s">
        <v>10</v>
      </c>
      <c r="G10175" t="s">
        <v>10</v>
      </c>
      <c r="H10175">
        <f t="shared" si="187"/>
        <v>3</v>
      </c>
    </row>
    <row r="10176" spans="1:8" x14ac:dyDescent="0.25">
      <c r="A10176" t="s">
        <v>10187</v>
      </c>
      <c r="B10176" t="s">
        <v>47</v>
      </c>
      <c r="C10176" s="1">
        <v>40952</v>
      </c>
      <c r="D10176" s="1">
        <v>40984</v>
      </c>
      <c r="E10176" t="s">
        <v>9</v>
      </c>
      <c r="F10176" t="s">
        <v>10</v>
      </c>
      <c r="G10176" t="s">
        <v>10</v>
      </c>
      <c r="H10176">
        <f t="shared" si="187"/>
        <v>1</v>
      </c>
    </row>
    <row r="10177" spans="1:8" x14ac:dyDescent="0.25">
      <c r="A10177" t="s">
        <v>10188</v>
      </c>
      <c r="B10177" t="s">
        <v>47</v>
      </c>
      <c r="C10177" s="1">
        <v>43992</v>
      </c>
      <c r="D10177" s="1">
        <v>44489</v>
      </c>
      <c r="E10177" t="s">
        <v>16</v>
      </c>
      <c r="F10177" t="s">
        <v>10</v>
      </c>
      <c r="G10177" t="s">
        <v>10</v>
      </c>
      <c r="H10177">
        <f t="shared" si="187"/>
        <v>2</v>
      </c>
    </row>
    <row r="10178" spans="1:8" x14ac:dyDescent="0.25">
      <c r="A10178" t="s">
        <v>10189</v>
      </c>
      <c r="B10178" t="s">
        <v>47</v>
      </c>
      <c r="C10178" s="1">
        <v>43201</v>
      </c>
      <c r="D10178" s="1">
        <v>43433</v>
      </c>
      <c r="E10178" t="s">
        <v>16</v>
      </c>
      <c r="F10178" t="s">
        <v>10</v>
      </c>
      <c r="G10178" t="s">
        <v>10</v>
      </c>
      <c r="H10178">
        <f t="shared" si="187"/>
        <v>1</v>
      </c>
    </row>
    <row r="10179" spans="1:8" x14ac:dyDescent="0.25">
      <c r="A10179" t="s">
        <v>10190</v>
      </c>
      <c r="B10179" t="s">
        <v>47</v>
      </c>
      <c r="C10179" s="1">
        <v>42923</v>
      </c>
      <c r="D10179" s="1">
        <v>43846</v>
      </c>
      <c r="E10179" t="s">
        <v>16</v>
      </c>
      <c r="F10179" t="s">
        <v>10</v>
      </c>
      <c r="G10179" t="s">
        <v>10</v>
      </c>
      <c r="H10179">
        <f t="shared" ref="H10179:H10242" si="188">ROUNDUP((D10179-C10179)/365,0)</f>
        <v>3</v>
      </c>
    </row>
    <row r="10180" spans="1:8" x14ac:dyDescent="0.25">
      <c r="A10180" t="s">
        <v>10191</v>
      </c>
      <c r="B10180" t="s">
        <v>47</v>
      </c>
      <c r="C10180" s="1">
        <v>42178</v>
      </c>
      <c r="D10180" s="1">
        <v>42880</v>
      </c>
      <c r="E10180" t="s">
        <v>16</v>
      </c>
      <c r="F10180" t="s">
        <v>10</v>
      </c>
      <c r="G10180" t="s">
        <v>10</v>
      </c>
      <c r="H10180">
        <f t="shared" si="188"/>
        <v>2</v>
      </c>
    </row>
    <row r="10181" spans="1:8" x14ac:dyDescent="0.25">
      <c r="A10181" t="s">
        <v>10192</v>
      </c>
      <c r="B10181" t="s">
        <v>47</v>
      </c>
      <c r="C10181" s="1">
        <v>43726</v>
      </c>
      <c r="D10181" s="1">
        <v>43816</v>
      </c>
      <c r="E10181" t="s">
        <v>16</v>
      </c>
      <c r="F10181" t="s">
        <v>10</v>
      </c>
      <c r="G10181" t="s">
        <v>10</v>
      </c>
      <c r="H10181">
        <f t="shared" si="188"/>
        <v>1</v>
      </c>
    </row>
    <row r="10182" spans="1:8" x14ac:dyDescent="0.25">
      <c r="A10182" t="s">
        <v>10193</v>
      </c>
      <c r="B10182" t="s">
        <v>47</v>
      </c>
      <c r="C10182" s="1">
        <v>41631</v>
      </c>
      <c r="D10182" s="1">
        <v>42095</v>
      </c>
      <c r="E10182" t="s">
        <v>16</v>
      </c>
      <c r="F10182" t="s">
        <v>10</v>
      </c>
      <c r="G10182" t="s">
        <v>10</v>
      </c>
      <c r="H10182">
        <f t="shared" si="188"/>
        <v>2</v>
      </c>
    </row>
    <row r="10183" spans="1:8" x14ac:dyDescent="0.25">
      <c r="A10183" t="s">
        <v>10194</v>
      </c>
      <c r="B10183" t="s">
        <v>47</v>
      </c>
      <c r="C10183" s="1">
        <v>43315</v>
      </c>
      <c r="D10183" s="1">
        <v>44225</v>
      </c>
      <c r="E10183" t="s">
        <v>16</v>
      </c>
      <c r="F10183" t="s">
        <v>10</v>
      </c>
      <c r="G10183" t="s">
        <v>10</v>
      </c>
      <c r="H10183">
        <f t="shared" si="188"/>
        <v>3</v>
      </c>
    </row>
    <row r="10184" spans="1:8" x14ac:dyDescent="0.25">
      <c r="A10184" t="s">
        <v>10195</v>
      </c>
      <c r="B10184" t="s">
        <v>47</v>
      </c>
      <c r="C10184" s="1">
        <v>44462</v>
      </c>
      <c r="D10184" s="1">
        <v>44721</v>
      </c>
      <c r="E10184" t="s">
        <v>16</v>
      </c>
      <c r="F10184" t="s">
        <v>10</v>
      </c>
      <c r="G10184" t="s">
        <v>10</v>
      </c>
      <c r="H10184">
        <f t="shared" si="188"/>
        <v>1</v>
      </c>
    </row>
    <row r="10185" spans="1:8" x14ac:dyDescent="0.25">
      <c r="A10185" t="s">
        <v>10196</v>
      </c>
      <c r="B10185" t="s">
        <v>47</v>
      </c>
      <c r="C10185" s="1">
        <v>43503</v>
      </c>
      <c r="D10185" s="1">
        <v>44225</v>
      </c>
      <c r="E10185" t="s">
        <v>16</v>
      </c>
      <c r="F10185" t="s">
        <v>10</v>
      </c>
      <c r="G10185" t="s">
        <v>10</v>
      </c>
      <c r="H10185">
        <f t="shared" si="188"/>
        <v>2</v>
      </c>
    </row>
    <row r="10186" spans="1:8" x14ac:dyDescent="0.25">
      <c r="A10186" t="s">
        <v>10197</v>
      </c>
      <c r="B10186" t="s">
        <v>47</v>
      </c>
      <c r="C10186" s="1">
        <v>41087</v>
      </c>
      <c r="D10186" s="1">
        <v>41330</v>
      </c>
      <c r="E10186" t="s">
        <v>9</v>
      </c>
      <c r="F10186" t="s">
        <v>10</v>
      </c>
      <c r="G10186" t="s">
        <v>10</v>
      </c>
      <c r="H10186">
        <f t="shared" si="188"/>
        <v>1</v>
      </c>
    </row>
    <row r="10187" spans="1:8" x14ac:dyDescent="0.25">
      <c r="A10187" t="s">
        <v>10198</v>
      </c>
      <c r="B10187" t="s">
        <v>47</v>
      </c>
      <c r="C10187" s="1">
        <v>44402</v>
      </c>
      <c r="D10187" s="1">
        <v>44502</v>
      </c>
      <c r="E10187" t="s">
        <v>9</v>
      </c>
      <c r="F10187" t="s">
        <v>29</v>
      </c>
      <c r="G10187" t="s">
        <v>10</v>
      </c>
      <c r="H10187">
        <f t="shared" si="188"/>
        <v>1</v>
      </c>
    </row>
    <row r="10188" spans="1:8" x14ac:dyDescent="0.25">
      <c r="A10188" t="s">
        <v>10199</v>
      </c>
      <c r="B10188" t="s">
        <v>47</v>
      </c>
      <c r="C10188" s="1">
        <v>42946</v>
      </c>
      <c r="D10188" s="1">
        <v>45020</v>
      </c>
      <c r="E10188" t="s">
        <v>9</v>
      </c>
      <c r="F10188" t="s">
        <v>10</v>
      </c>
      <c r="G10188" t="s">
        <v>10</v>
      </c>
      <c r="H10188">
        <f t="shared" si="188"/>
        <v>6</v>
      </c>
    </row>
    <row r="10189" spans="1:8" x14ac:dyDescent="0.25">
      <c r="A10189" t="s">
        <v>10200</v>
      </c>
      <c r="B10189" t="s">
        <v>47</v>
      </c>
      <c r="C10189" s="1">
        <v>43902</v>
      </c>
      <c r="D10189" s="1">
        <v>44246</v>
      </c>
      <c r="E10189" t="s">
        <v>16</v>
      </c>
      <c r="F10189" t="s">
        <v>10</v>
      </c>
      <c r="G10189" t="s">
        <v>10</v>
      </c>
      <c r="H10189">
        <f t="shared" si="188"/>
        <v>1</v>
      </c>
    </row>
    <row r="10190" spans="1:8" x14ac:dyDescent="0.25">
      <c r="A10190" t="s">
        <v>10201</v>
      </c>
      <c r="B10190" t="s">
        <v>47</v>
      </c>
      <c r="C10190" s="1">
        <v>43091</v>
      </c>
      <c r="D10190" s="1">
        <v>43592</v>
      </c>
      <c r="E10190" t="s">
        <v>16</v>
      </c>
      <c r="F10190" t="s">
        <v>10</v>
      </c>
      <c r="G10190" t="s">
        <v>10</v>
      </c>
      <c r="H10190">
        <f t="shared" si="188"/>
        <v>2</v>
      </c>
    </row>
    <row r="10191" spans="1:8" x14ac:dyDescent="0.25">
      <c r="A10191" t="s">
        <v>10202</v>
      </c>
      <c r="B10191" t="s">
        <v>47</v>
      </c>
      <c r="C10191" s="1">
        <v>42385</v>
      </c>
      <c r="D10191" s="1">
        <v>42976</v>
      </c>
      <c r="E10191" t="s">
        <v>9</v>
      </c>
      <c r="F10191" t="s">
        <v>10</v>
      </c>
      <c r="G10191" t="s">
        <v>10</v>
      </c>
      <c r="H10191">
        <f t="shared" si="188"/>
        <v>2</v>
      </c>
    </row>
    <row r="10192" spans="1:8" x14ac:dyDescent="0.25">
      <c r="A10192" t="s">
        <v>10203</v>
      </c>
      <c r="B10192" t="s">
        <v>47</v>
      </c>
      <c r="C10192" s="1">
        <v>44424</v>
      </c>
      <c r="D10192" s="1">
        <v>44531</v>
      </c>
      <c r="E10192" t="s">
        <v>9</v>
      </c>
      <c r="F10192" t="s">
        <v>10</v>
      </c>
      <c r="G10192" t="s">
        <v>10</v>
      </c>
      <c r="H10192">
        <f t="shared" si="188"/>
        <v>1</v>
      </c>
    </row>
    <row r="10193" spans="1:8" x14ac:dyDescent="0.25">
      <c r="A10193" t="s">
        <v>10204</v>
      </c>
      <c r="B10193" t="s">
        <v>47</v>
      </c>
      <c r="C10193" s="1">
        <v>44811</v>
      </c>
      <c r="D10193" s="1">
        <v>44917</v>
      </c>
      <c r="E10193" t="s">
        <v>9</v>
      </c>
      <c r="F10193" t="s">
        <v>10</v>
      </c>
      <c r="G10193" t="s">
        <v>10</v>
      </c>
      <c r="H10193">
        <f t="shared" si="188"/>
        <v>1</v>
      </c>
    </row>
    <row r="10194" spans="1:8" x14ac:dyDescent="0.25">
      <c r="A10194" t="s">
        <v>10205</v>
      </c>
      <c r="B10194" t="s">
        <v>47</v>
      </c>
      <c r="C10194" s="1">
        <v>43410</v>
      </c>
      <c r="D10194" s="1">
        <v>44217</v>
      </c>
      <c r="E10194" t="s">
        <v>16</v>
      </c>
      <c r="F10194" t="s">
        <v>10</v>
      </c>
      <c r="G10194" t="s">
        <v>10</v>
      </c>
      <c r="H10194">
        <f t="shared" si="188"/>
        <v>3</v>
      </c>
    </row>
    <row r="10195" spans="1:8" x14ac:dyDescent="0.25">
      <c r="A10195" t="s">
        <v>10206</v>
      </c>
      <c r="B10195" t="s">
        <v>47</v>
      </c>
      <c r="C10195" s="1">
        <v>42247</v>
      </c>
      <c r="D10195" s="1">
        <v>42563</v>
      </c>
      <c r="E10195" t="s">
        <v>16</v>
      </c>
      <c r="F10195" t="s">
        <v>10</v>
      </c>
      <c r="G10195" t="s">
        <v>10</v>
      </c>
      <c r="H10195">
        <f t="shared" si="188"/>
        <v>1</v>
      </c>
    </row>
    <row r="10196" spans="1:8" x14ac:dyDescent="0.25">
      <c r="A10196" t="s">
        <v>10207</v>
      </c>
      <c r="B10196" t="s">
        <v>47</v>
      </c>
      <c r="C10196" s="1">
        <v>42710</v>
      </c>
      <c r="D10196" s="1">
        <v>43018</v>
      </c>
      <c r="E10196" t="s">
        <v>9</v>
      </c>
      <c r="F10196" t="s">
        <v>10</v>
      </c>
      <c r="G10196" t="s">
        <v>10</v>
      </c>
      <c r="H10196">
        <f t="shared" si="188"/>
        <v>1</v>
      </c>
    </row>
    <row r="10197" spans="1:8" x14ac:dyDescent="0.25">
      <c r="A10197" t="s">
        <v>10208</v>
      </c>
      <c r="B10197" t="s">
        <v>47</v>
      </c>
      <c r="C10197" s="1">
        <v>42158</v>
      </c>
      <c r="D10197" s="1">
        <v>42583</v>
      </c>
      <c r="E10197" t="s">
        <v>16</v>
      </c>
      <c r="F10197" t="s">
        <v>10</v>
      </c>
      <c r="G10197" t="s">
        <v>10</v>
      </c>
      <c r="H10197">
        <f t="shared" si="188"/>
        <v>2</v>
      </c>
    </row>
    <row r="10198" spans="1:8" x14ac:dyDescent="0.25">
      <c r="A10198" t="s">
        <v>10209</v>
      </c>
      <c r="B10198" t="s">
        <v>47</v>
      </c>
      <c r="C10198" s="1">
        <v>41908</v>
      </c>
      <c r="D10198" s="1">
        <v>42257</v>
      </c>
      <c r="E10198" t="s">
        <v>16</v>
      </c>
      <c r="F10198" t="s">
        <v>10</v>
      </c>
      <c r="G10198" t="s">
        <v>10</v>
      </c>
      <c r="H10198">
        <f t="shared" si="188"/>
        <v>1</v>
      </c>
    </row>
    <row r="10199" spans="1:8" x14ac:dyDescent="0.25">
      <c r="A10199" t="s">
        <v>10210</v>
      </c>
      <c r="B10199" t="s">
        <v>47</v>
      </c>
      <c r="C10199" s="1">
        <v>41113</v>
      </c>
      <c r="D10199" s="1">
        <v>41320</v>
      </c>
      <c r="E10199" t="s">
        <v>9</v>
      </c>
      <c r="F10199" t="s">
        <v>10</v>
      </c>
      <c r="G10199" t="s">
        <v>10</v>
      </c>
      <c r="H10199">
        <f t="shared" si="188"/>
        <v>1</v>
      </c>
    </row>
    <row r="10200" spans="1:8" x14ac:dyDescent="0.25">
      <c r="A10200" t="s">
        <v>10211</v>
      </c>
      <c r="B10200" t="s">
        <v>47</v>
      </c>
      <c r="C10200" s="1">
        <v>41985</v>
      </c>
      <c r="D10200" s="1">
        <v>42921</v>
      </c>
      <c r="E10200" t="s">
        <v>16</v>
      </c>
      <c r="F10200" t="s">
        <v>10</v>
      </c>
      <c r="G10200" t="s">
        <v>10</v>
      </c>
      <c r="H10200">
        <f t="shared" si="188"/>
        <v>3</v>
      </c>
    </row>
    <row r="10201" spans="1:8" x14ac:dyDescent="0.25">
      <c r="A10201" t="s">
        <v>10212</v>
      </c>
      <c r="B10201" t="s">
        <v>47</v>
      </c>
      <c r="C10201" s="1">
        <v>43360</v>
      </c>
      <c r="D10201" s="1">
        <v>43453</v>
      </c>
      <c r="E10201" t="s">
        <v>9</v>
      </c>
      <c r="F10201" t="s">
        <v>10</v>
      </c>
      <c r="G10201" t="s">
        <v>10</v>
      </c>
      <c r="H10201">
        <f t="shared" si="188"/>
        <v>1</v>
      </c>
    </row>
    <row r="10202" spans="1:8" x14ac:dyDescent="0.25">
      <c r="A10202" t="s">
        <v>10213</v>
      </c>
      <c r="B10202" t="s">
        <v>47</v>
      </c>
      <c r="C10202" s="1">
        <v>44010</v>
      </c>
      <c r="D10202" s="1">
        <v>44154</v>
      </c>
      <c r="E10202" t="s">
        <v>9</v>
      </c>
      <c r="F10202" t="s">
        <v>10</v>
      </c>
      <c r="G10202" t="s">
        <v>10</v>
      </c>
      <c r="H10202">
        <f t="shared" si="188"/>
        <v>1</v>
      </c>
    </row>
    <row r="10203" spans="1:8" x14ac:dyDescent="0.25">
      <c r="A10203" t="s">
        <v>10214</v>
      </c>
      <c r="B10203" t="s">
        <v>47</v>
      </c>
      <c r="C10203" s="1">
        <v>43410</v>
      </c>
      <c r="D10203" s="1">
        <v>44270</v>
      </c>
      <c r="E10203" t="s">
        <v>16</v>
      </c>
      <c r="F10203" t="s">
        <v>10</v>
      </c>
      <c r="G10203" t="s">
        <v>10</v>
      </c>
      <c r="H10203">
        <f t="shared" si="188"/>
        <v>3</v>
      </c>
    </row>
    <row r="10204" spans="1:8" x14ac:dyDescent="0.25">
      <c r="A10204" t="s">
        <v>10215</v>
      </c>
      <c r="B10204" t="s">
        <v>47</v>
      </c>
      <c r="C10204" s="1">
        <v>42851</v>
      </c>
      <c r="D10204" s="1">
        <v>43277</v>
      </c>
      <c r="E10204" t="s">
        <v>16</v>
      </c>
      <c r="F10204" t="s">
        <v>10</v>
      </c>
      <c r="G10204" t="s">
        <v>10</v>
      </c>
      <c r="H10204">
        <f t="shared" si="188"/>
        <v>2</v>
      </c>
    </row>
    <row r="10205" spans="1:8" x14ac:dyDescent="0.25">
      <c r="A10205" t="s">
        <v>10216</v>
      </c>
      <c r="B10205" t="s">
        <v>47</v>
      </c>
      <c r="C10205" s="1">
        <v>44153</v>
      </c>
      <c r="D10205" s="1">
        <v>44273</v>
      </c>
      <c r="E10205" t="s">
        <v>9</v>
      </c>
      <c r="F10205" t="s">
        <v>10</v>
      </c>
      <c r="G10205" t="s">
        <v>10</v>
      </c>
      <c r="H10205">
        <f t="shared" si="188"/>
        <v>1</v>
      </c>
    </row>
    <row r="10206" spans="1:8" x14ac:dyDescent="0.25">
      <c r="A10206" t="s">
        <v>10217</v>
      </c>
      <c r="B10206" t="s">
        <v>47</v>
      </c>
      <c r="C10206" s="1">
        <v>43286</v>
      </c>
      <c r="D10206" s="1">
        <v>43711</v>
      </c>
      <c r="E10206" t="s">
        <v>9</v>
      </c>
      <c r="F10206" t="s">
        <v>10</v>
      </c>
      <c r="G10206" t="s">
        <v>10</v>
      </c>
      <c r="H10206">
        <f t="shared" si="188"/>
        <v>2</v>
      </c>
    </row>
    <row r="10207" spans="1:8" x14ac:dyDescent="0.25">
      <c r="A10207" t="s">
        <v>10218</v>
      </c>
      <c r="B10207" t="s">
        <v>47</v>
      </c>
      <c r="C10207" s="1">
        <v>41556</v>
      </c>
      <c r="D10207" s="1">
        <v>42293</v>
      </c>
      <c r="E10207" t="s">
        <v>9</v>
      </c>
      <c r="F10207" t="s">
        <v>10</v>
      </c>
      <c r="G10207" t="s">
        <v>10</v>
      </c>
      <c r="H10207">
        <f t="shared" si="188"/>
        <v>3</v>
      </c>
    </row>
    <row r="10208" spans="1:8" x14ac:dyDescent="0.25">
      <c r="A10208" t="s">
        <v>10219</v>
      </c>
      <c r="B10208" t="s">
        <v>47</v>
      </c>
      <c r="C10208" s="1">
        <v>42322</v>
      </c>
      <c r="D10208" s="1">
        <v>43657</v>
      </c>
      <c r="E10208" t="s">
        <v>9</v>
      </c>
      <c r="F10208" t="s">
        <v>10</v>
      </c>
      <c r="G10208" t="s">
        <v>10</v>
      </c>
      <c r="H10208">
        <f t="shared" si="188"/>
        <v>4</v>
      </c>
    </row>
    <row r="10209" spans="1:8" x14ac:dyDescent="0.25">
      <c r="A10209" t="s">
        <v>10220</v>
      </c>
      <c r="B10209" t="s">
        <v>47</v>
      </c>
      <c r="C10209" s="1">
        <v>42583</v>
      </c>
      <c r="D10209" s="1">
        <v>42726</v>
      </c>
      <c r="E10209" t="s">
        <v>16</v>
      </c>
      <c r="F10209" t="s">
        <v>10</v>
      </c>
      <c r="G10209" t="s">
        <v>10</v>
      </c>
      <c r="H10209">
        <f t="shared" si="188"/>
        <v>1</v>
      </c>
    </row>
    <row r="10210" spans="1:8" x14ac:dyDescent="0.25">
      <c r="A10210" t="s">
        <v>10221</v>
      </c>
      <c r="B10210" t="s">
        <v>47</v>
      </c>
      <c r="C10210" s="1">
        <v>43091</v>
      </c>
      <c r="D10210" s="1">
        <v>43627</v>
      </c>
      <c r="E10210" t="s">
        <v>16</v>
      </c>
      <c r="F10210" t="s">
        <v>10</v>
      </c>
      <c r="G10210" t="s">
        <v>10</v>
      </c>
      <c r="H10210">
        <f t="shared" si="188"/>
        <v>2</v>
      </c>
    </row>
    <row r="10211" spans="1:8" x14ac:dyDescent="0.25">
      <c r="A10211" t="s">
        <v>10222</v>
      </c>
      <c r="B10211" t="s">
        <v>47</v>
      </c>
      <c r="C10211" s="1">
        <v>41824</v>
      </c>
      <c r="D10211" s="1">
        <v>42384</v>
      </c>
      <c r="E10211" t="s">
        <v>16</v>
      </c>
      <c r="F10211" t="s">
        <v>10</v>
      </c>
      <c r="G10211" t="s">
        <v>10</v>
      </c>
      <c r="H10211">
        <f t="shared" si="188"/>
        <v>2</v>
      </c>
    </row>
    <row r="10212" spans="1:8" x14ac:dyDescent="0.25">
      <c r="A10212" t="s">
        <v>10223</v>
      </c>
      <c r="B10212" t="s">
        <v>47</v>
      </c>
      <c r="C10212" s="1">
        <v>42238</v>
      </c>
      <c r="D10212" s="1">
        <v>42495</v>
      </c>
      <c r="E10212" t="s">
        <v>9</v>
      </c>
      <c r="F10212" t="s">
        <v>10</v>
      </c>
      <c r="G10212" t="s">
        <v>10</v>
      </c>
      <c r="H10212">
        <f t="shared" si="188"/>
        <v>1</v>
      </c>
    </row>
    <row r="10213" spans="1:8" x14ac:dyDescent="0.25">
      <c r="A10213" t="s">
        <v>10224</v>
      </c>
      <c r="B10213" t="s">
        <v>47</v>
      </c>
      <c r="C10213" s="1">
        <v>43432</v>
      </c>
      <c r="D10213" s="1">
        <v>44295</v>
      </c>
      <c r="E10213" t="s">
        <v>16</v>
      </c>
      <c r="F10213" t="s">
        <v>10</v>
      </c>
      <c r="G10213" t="s">
        <v>10</v>
      </c>
      <c r="H10213">
        <f t="shared" si="188"/>
        <v>3</v>
      </c>
    </row>
    <row r="10214" spans="1:8" x14ac:dyDescent="0.25">
      <c r="A10214" t="s">
        <v>10225</v>
      </c>
      <c r="B10214" t="s">
        <v>47</v>
      </c>
      <c r="C10214" s="1">
        <v>42859</v>
      </c>
      <c r="D10214" s="1">
        <v>43213</v>
      </c>
      <c r="E10214" t="s">
        <v>16</v>
      </c>
      <c r="F10214" t="s">
        <v>10</v>
      </c>
      <c r="G10214" t="s">
        <v>10</v>
      </c>
      <c r="H10214">
        <f t="shared" si="188"/>
        <v>1</v>
      </c>
    </row>
    <row r="10215" spans="1:8" x14ac:dyDescent="0.25">
      <c r="A10215" t="s">
        <v>10226</v>
      </c>
      <c r="B10215" t="s">
        <v>47</v>
      </c>
      <c r="C10215" s="1">
        <v>43845</v>
      </c>
      <c r="D10215" s="1">
        <v>44782</v>
      </c>
      <c r="E10215" t="s">
        <v>16</v>
      </c>
      <c r="F10215" t="s">
        <v>10</v>
      </c>
      <c r="G10215" t="s">
        <v>10</v>
      </c>
      <c r="H10215">
        <f t="shared" si="188"/>
        <v>3</v>
      </c>
    </row>
    <row r="10216" spans="1:8" x14ac:dyDescent="0.25">
      <c r="A10216" t="s">
        <v>10227</v>
      </c>
      <c r="B10216" t="s">
        <v>47</v>
      </c>
      <c r="C10216" s="1">
        <v>44845</v>
      </c>
      <c r="D10216" s="1">
        <v>45020</v>
      </c>
      <c r="E10216" t="s">
        <v>16</v>
      </c>
      <c r="F10216" t="s">
        <v>10</v>
      </c>
      <c r="G10216" t="s">
        <v>10</v>
      </c>
      <c r="H10216">
        <f t="shared" si="188"/>
        <v>1</v>
      </c>
    </row>
    <row r="10217" spans="1:8" x14ac:dyDescent="0.25">
      <c r="A10217" t="s">
        <v>10228</v>
      </c>
      <c r="B10217" t="s">
        <v>47</v>
      </c>
      <c r="C10217" s="1">
        <v>43391</v>
      </c>
      <c r="D10217" s="1">
        <v>43882</v>
      </c>
      <c r="E10217" t="s">
        <v>16</v>
      </c>
      <c r="F10217" t="s">
        <v>10</v>
      </c>
      <c r="G10217" t="s">
        <v>10</v>
      </c>
      <c r="H10217">
        <f t="shared" si="188"/>
        <v>2</v>
      </c>
    </row>
    <row r="10218" spans="1:8" x14ac:dyDescent="0.25">
      <c r="A10218" t="s">
        <v>10229</v>
      </c>
      <c r="B10218" t="s">
        <v>47</v>
      </c>
      <c r="C10218" s="1">
        <v>41094</v>
      </c>
      <c r="D10218" s="1">
        <v>41341</v>
      </c>
      <c r="E10218" t="s">
        <v>9</v>
      </c>
      <c r="F10218" t="s">
        <v>10</v>
      </c>
      <c r="G10218" t="s">
        <v>10</v>
      </c>
      <c r="H10218">
        <f t="shared" si="188"/>
        <v>1</v>
      </c>
    </row>
    <row r="10219" spans="1:8" x14ac:dyDescent="0.25">
      <c r="A10219" t="s">
        <v>10230</v>
      </c>
      <c r="B10219" t="s">
        <v>47</v>
      </c>
      <c r="C10219" s="1">
        <v>44337</v>
      </c>
      <c r="D10219" s="1">
        <v>44504</v>
      </c>
      <c r="E10219" t="s">
        <v>16</v>
      </c>
      <c r="F10219" t="s">
        <v>10</v>
      </c>
      <c r="G10219" t="s">
        <v>10</v>
      </c>
      <c r="H10219">
        <f t="shared" si="188"/>
        <v>1</v>
      </c>
    </row>
    <row r="10220" spans="1:8" x14ac:dyDescent="0.25">
      <c r="A10220" t="s">
        <v>10231</v>
      </c>
      <c r="B10220" t="s">
        <v>47</v>
      </c>
      <c r="C10220" s="1">
        <v>44249</v>
      </c>
      <c r="D10220" s="1">
        <v>44396</v>
      </c>
      <c r="E10220" t="s">
        <v>9</v>
      </c>
      <c r="F10220" t="s">
        <v>29</v>
      </c>
      <c r="G10220" t="s">
        <v>10</v>
      </c>
      <c r="H10220">
        <f t="shared" si="188"/>
        <v>1</v>
      </c>
    </row>
    <row r="10221" spans="1:8" x14ac:dyDescent="0.25">
      <c r="A10221" t="s">
        <v>10232</v>
      </c>
      <c r="B10221" t="s">
        <v>47</v>
      </c>
      <c r="C10221" s="1">
        <v>44061</v>
      </c>
      <c r="D10221" s="1">
        <v>44400</v>
      </c>
      <c r="E10221" t="s">
        <v>16</v>
      </c>
      <c r="F10221" t="s">
        <v>10</v>
      </c>
      <c r="G10221" t="s">
        <v>10</v>
      </c>
      <c r="H10221">
        <f t="shared" si="188"/>
        <v>1</v>
      </c>
    </row>
    <row r="10222" spans="1:8" x14ac:dyDescent="0.25">
      <c r="A10222" t="s">
        <v>10233</v>
      </c>
      <c r="B10222" t="s">
        <v>47</v>
      </c>
      <c r="C10222" s="1">
        <v>43427</v>
      </c>
      <c r="D10222" s="1">
        <v>43588</v>
      </c>
      <c r="E10222" t="s">
        <v>16</v>
      </c>
      <c r="F10222" t="s">
        <v>10</v>
      </c>
      <c r="G10222" t="s">
        <v>10</v>
      </c>
      <c r="H10222">
        <f t="shared" si="188"/>
        <v>1</v>
      </c>
    </row>
    <row r="10223" spans="1:8" x14ac:dyDescent="0.25">
      <c r="A10223" t="s">
        <v>10234</v>
      </c>
      <c r="B10223" t="s">
        <v>47</v>
      </c>
      <c r="C10223" s="1">
        <v>44340</v>
      </c>
      <c r="D10223" s="1">
        <v>44484</v>
      </c>
      <c r="E10223" t="s">
        <v>9</v>
      </c>
      <c r="F10223" t="s">
        <v>29</v>
      </c>
      <c r="G10223" t="s">
        <v>10</v>
      </c>
      <c r="H10223">
        <f t="shared" si="188"/>
        <v>1</v>
      </c>
    </row>
    <row r="10224" spans="1:8" x14ac:dyDescent="0.25">
      <c r="A10224" t="s">
        <v>10235</v>
      </c>
      <c r="B10224" t="s">
        <v>47</v>
      </c>
      <c r="C10224" s="1">
        <v>43580</v>
      </c>
      <c r="D10224" s="1">
        <v>43745</v>
      </c>
      <c r="E10224" t="s">
        <v>16</v>
      </c>
      <c r="F10224" t="s">
        <v>10</v>
      </c>
      <c r="G10224" t="s">
        <v>10</v>
      </c>
      <c r="H10224">
        <f t="shared" si="188"/>
        <v>1</v>
      </c>
    </row>
    <row r="10225" spans="1:8" x14ac:dyDescent="0.25">
      <c r="A10225" t="s">
        <v>10236</v>
      </c>
      <c r="B10225" t="s">
        <v>47</v>
      </c>
      <c r="C10225" s="1">
        <v>41085</v>
      </c>
      <c r="D10225" s="1">
        <v>41901</v>
      </c>
      <c r="E10225" t="s">
        <v>16</v>
      </c>
      <c r="F10225" t="s">
        <v>10</v>
      </c>
      <c r="G10225" t="s">
        <v>10</v>
      </c>
      <c r="H10225">
        <f t="shared" si="188"/>
        <v>3</v>
      </c>
    </row>
    <row r="10226" spans="1:8" x14ac:dyDescent="0.25">
      <c r="A10226" t="s">
        <v>10237</v>
      </c>
      <c r="B10226" t="s">
        <v>47</v>
      </c>
      <c r="C10226" s="1">
        <v>43311</v>
      </c>
      <c r="D10226" s="1">
        <v>44985</v>
      </c>
      <c r="E10226" t="s">
        <v>16</v>
      </c>
      <c r="F10226" t="s">
        <v>10</v>
      </c>
      <c r="G10226" t="s">
        <v>29</v>
      </c>
      <c r="H10226">
        <f t="shared" si="188"/>
        <v>5</v>
      </c>
    </row>
    <row r="10227" spans="1:8" x14ac:dyDescent="0.25">
      <c r="A10227" t="s">
        <v>10238</v>
      </c>
      <c r="B10227" t="s">
        <v>47</v>
      </c>
      <c r="C10227" s="1">
        <v>42593</v>
      </c>
      <c r="D10227" s="1">
        <v>43174</v>
      </c>
      <c r="E10227" t="s">
        <v>16</v>
      </c>
      <c r="F10227" t="s">
        <v>10</v>
      </c>
      <c r="G10227" t="s">
        <v>10</v>
      </c>
      <c r="H10227">
        <f t="shared" si="188"/>
        <v>2</v>
      </c>
    </row>
    <row r="10228" spans="1:8" x14ac:dyDescent="0.25">
      <c r="A10228" t="s">
        <v>10239</v>
      </c>
      <c r="B10228" t="s">
        <v>47</v>
      </c>
      <c r="C10228" s="1">
        <v>42262</v>
      </c>
      <c r="D10228" s="1">
        <v>42384</v>
      </c>
      <c r="E10228" t="s">
        <v>16</v>
      </c>
      <c r="F10228" t="s">
        <v>10</v>
      </c>
      <c r="G10228" t="s">
        <v>10</v>
      </c>
      <c r="H10228">
        <f t="shared" si="188"/>
        <v>1</v>
      </c>
    </row>
    <row r="10229" spans="1:8" x14ac:dyDescent="0.25">
      <c r="A10229" t="s">
        <v>10240</v>
      </c>
      <c r="B10229" t="s">
        <v>47</v>
      </c>
      <c r="C10229" s="1">
        <v>43781</v>
      </c>
      <c r="D10229" s="1">
        <v>44127</v>
      </c>
      <c r="E10229" t="s">
        <v>16</v>
      </c>
      <c r="F10229" t="s">
        <v>10</v>
      </c>
      <c r="G10229" t="s">
        <v>10</v>
      </c>
      <c r="H10229">
        <f t="shared" si="188"/>
        <v>1</v>
      </c>
    </row>
    <row r="10230" spans="1:8" x14ac:dyDescent="0.25">
      <c r="A10230" t="s">
        <v>10241</v>
      </c>
      <c r="B10230" t="s">
        <v>47</v>
      </c>
      <c r="C10230" s="1">
        <v>42161</v>
      </c>
      <c r="D10230" s="1">
        <v>42326</v>
      </c>
      <c r="E10230" t="s">
        <v>16</v>
      </c>
      <c r="F10230" t="s">
        <v>10</v>
      </c>
      <c r="G10230" t="s">
        <v>10</v>
      </c>
      <c r="H10230">
        <f t="shared" si="188"/>
        <v>1</v>
      </c>
    </row>
    <row r="10231" spans="1:8" x14ac:dyDescent="0.25">
      <c r="A10231" t="s">
        <v>10242</v>
      </c>
      <c r="B10231" t="s">
        <v>47</v>
      </c>
      <c r="C10231" s="1">
        <v>43826</v>
      </c>
      <c r="D10231" s="1">
        <v>44383</v>
      </c>
      <c r="E10231" t="s">
        <v>16</v>
      </c>
      <c r="F10231" t="s">
        <v>10</v>
      </c>
      <c r="G10231" t="s">
        <v>10</v>
      </c>
      <c r="H10231">
        <f t="shared" si="188"/>
        <v>2</v>
      </c>
    </row>
    <row r="10232" spans="1:8" x14ac:dyDescent="0.25">
      <c r="A10232" t="s">
        <v>10243</v>
      </c>
      <c r="B10232" t="s">
        <v>47</v>
      </c>
      <c r="C10232" s="1">
        <v>42854</v>
      </c>
      <c r="D10232" s="1">
        <v>43501</v>
      </c>
      <c r="E10232" t="s">
        <v>9</v>
      </c>
      <c r="F10232" t="s">
        <v>10</v>
      </c>
      <c r="G10232" t="s">
        <v>10</v>
      </c>
      <c r="H10232">
        <f t="shared" si="188"/>
        <v>2</v>
      </c>
    </row>
    <row r="10233" spans="1:8" x14ac:dyDescent="0.25">
      <c r="A10233" t="s">
        <v>10244</v>
      </c>
      <c r="B10233" t="s">
        <v>47</v>
      </c>
      <c r="C10233" s="1">
        <v>41807</v>
      </c>
      <c r="D10233" s="1">
        <v>42670</v>
      </c>
      <c r="E10233" t="s">
        <v>16</v>
      </c>
      <c r="F10233" t="s">
        <v>10</v>
      </c>
      <c r="G10233" t="s">
        <v>10</v>
      </c>
      <c r="H10233">
        <f t="shared" si="188"/>
        <v>3</v>
      </c>
    </row>
    <row r="10234" spans="1:8" x14ac:dyDescent="0.25">
      <c r="A10234" t="s">
        <v>10245</v>
      </c>
      <c r="B10234" t="s">
        <v>47</v>
      </c>
      <c r="C10234" s="1">
        <v>44406</v>
      </c>
      <c r="D10234" s="1">
        <v>44467</v>
      </c>
      <c r="E10234" t="s">
        <v>9</v>
      </c>
      <c r="F10234" t="s">
        <v>29</v>
      </c>
      <c r="G10234" t="s">
        <v>10</v>
      </c>
      <c r="H10234">
        <f t="shared" si="188"/>
        <v>1</v>
      </c>
    </row>
    <row r="10235" spans="1:8" x14ac:dyDescent="0.25">
      <c r="A10235" t="s">
        <v>10246</v>
      </c>
      <c r="B10235" t="s">
        <v>47</v>
      </c>
      <c r="C10235" s="1">
        <v>41911</v>
      </c>
      <c r="D10235" s="1">
        <v>42144</v>
      </c>
      <c r="E10235" t="s">
        <v>16</v>
      </c>
      <c r="F10235" t="s">
        <v>10</v>
      </c>
      <c r="G10235" t="s">
        <v>10</v>
      </c>
      <c r="H10235">
        <f t="shared" si="188"/>
        <v>1</v>
      </c>
    </row>
    <row r="10236" spans="1:8" x14ac:dyDescent="0.25">
      <c r="A10236" t="s">
        <v>10247</v>
      </c>
      <c r="B10236" t="s">
        <v>47</v>
      </c>
      <c r="C10236" s="1">
        <v>41207</v>
      </c>
      <c r="D10236" s="1">
        <v>41701</v>
      </c>
      <c r="E10236" t="s">
        <v>16</v>
      </c>
      <c r="F10236" t="s">
        <v>10</v>
      </c>
      <c r="G10236" t="s">
        <v>10</v>
      </c>
      <c r="H10236">
        <f t="shared" si="188"/>
        <v>2</v>
      </c>
    </row>
    <row r="10237" spans="1:8" x14ac:dyDescent="0.25">
      <c r="A10237" t="s">
        <v>10248</v>
      </c>
      <c r="B10237" t="s">
        <v>47</v>
      </c>
      <c r="C10237" s="1">
        <v>43596</v>
      </c>
      <c r="D10237" s="1">
        <v>44018</v>
      </c>
      <c r="E10237" t="s">
        <v>16</v>
      </c>
      <c r="F10237" t="s">
        <v>10</v>
      </c>
      <c r="G10237" t="s">
        <v>10</v>
      </c>
      <c r="H10237">
        <f t="shared" si="188"/>
        <v>2</v>
      </c>
    </row>
    <row r="10238" spans="1:8" x14ac:dyDescent="0.25">
      <c r="A10238" t="s">
        <v>10249</v>
      </c>
      <c r="B10238" t="s">
        <v>47</v>
      </c>
      <c r="C10238" s="1">
        <v>42940</v>
      </c>
      <c r="D10238" s="1">
        <v>43493</v>
      </c>
      <c r="E10238" t="s">
        <v>16</v>
      </c>
      <c r="F10238" t="s">
        <v>10</v>
      </c>
      <c r="G10238" t="s">
        <v>10</v>
      </c>
      <c r="H10238">
        <f t="shared" si="188"/>
        <v>2</v>
      </c>
    </row>
    <row r="10239" spans="1:8" x14ac:dyDescent="0.25">
      <c r="A10239" t="s">
        <v>10250</v>
      </c>
      <c r="B10239" t="s">
        <v>47</v>
      </c>
      <c r="C10239" s="1">
        <v>41983</v>
      </c>
      <c r="D10239" s="1">
        <v>42262</v>
      </c>
      <c r="E10239" t="s">
        <v>16</v>
      </c>
      <c r="F10239" t="s">
        <v>10</v>
      </c>
      <c r="G10239" t="s">
        <v>10</v>
      </c>
      <c r="H10239">
        <f t="shared" si="188"/>
        <v>1</v>
      </c>
    </row>
    <row r="10240" spans="1:8" x14ac:dyDescent="0.25">
      <c r="A10240" t="s">
        <v>10251</v>
      </c>
      <c r="B10240" t="s">
        <v>47</v>
      </c>
      <c r="C10240" s="1">
        <v>41682</v>
      </c>
      <c r="D10240" s="1">
        <v>42556</v>
      </c>
      <c r="E10240" t="s">
        <v>9</v>
      </c>
      <c r="F10240" t="s">
        <v>10</v>
      </c>
      <c r="G10240" t="s">
        <v>29</v>
      </c>
      <c r="H10240">
        <f t="shared" si="188"/>
        <v>3</v>
      </c>
    </row>
    <row r="10241" spans="1:8" x14ac:dyDescent="0.25">
      <c r="A10241" t="s">
        <v>10252</v>
      </c>
      <c r="B10241" t="s">
        <v>47</v>
      </c>
      <c r="C10241" s="1">
        <v>42857</v>
      </c>
      <c r="D10241" s="1">
        <v>42992</v>
      </c>
      <c r="E10241" t="s">
        <v>9</v>
      </c>
      <c r="F10241" t="s">
        <v>10</v>
      </c>
      <c r="G10241" t="s">
        <v>10</v>
      </c>
      <c r="H10241">
        <f t="shared" si="188"/>
        <v>1</v>
      </c>
    </row>
    <row r="10242" spans="1:8" x14ac:dyDescent="0.25">
      <c r="A10242" t="s">
        <v>10253</v>
      </c>
      <c r="B10242" t="s">
        <v>47</v>
      </c>
      <c r="C10242" s="1">
        <v>43739</v>
      </c>
      <c r="D10242" s="1">
        <v>44231</v>
      </c>
      <c r="E10242" t="s">
        <v>16</v>
      </c>
      <c r="F10242" t="s">
        <v>10</v>
      </c>
      <c r="G10242" t="s">
        <v>10</v>
      </c>
      <c r="H10242">
        <f t="shared" si="188"/>
        <v>2</v>
      </c>
    </row>
    <row r="10243" spans="1:8" x14ac:dyDescent="0.25">
      <c r="A10243" t="s">
        <v>10254</v>
      </c>
      <c r="B10243" t="s">
        <v>47</v>
      </c>
      <c r="C10243" s="1">
        <v>42157</v>
      </c>
      <c r="D10243" s="1">
        <v>42293</v>
      </c>
      <c r="E10243" t="s">
        <v>16</v>
      </c>
      <c r="F10243" t="s">
        <v>10</v>
      </c>
      <c r="G10243" t="s">
        <v>10</v>
      </c>
      <c r="H10243">
        <f t="shared" ref="H10243:H10306" si="189">ROUNDUP((D10243-C10243)/365,0)</f>
        <v>1</v>
      </c>
    </row>
    <row r="10244" spans="1:8" x14ac:dyDescent="0.25">
      <c r="A10244" t="s">
        <v>10255</v>
      </c>
      <c r="B10244" t="s">
        <v>47</v>
      </c>
      <c r="C10244" s="1">
        <v>42124</v>
      </c>
      <c r="D10244" s="1">
        <v>42269</v>
      </c>
      <c r="E10244" t="s">
        <v>9</v>
      </c>
      <c r="F10244" t="s">
        <v>10</v>
      </c>
      <c r="G10244" t="s">
        <v>10</v>
      </c>
      <c r="H10244">
        <f t="shared" si="189"/>
        <v>1</v>
      </c>
    </row>
    <row r="10245" spans="1:8" x14ac:dyDescent="0.25">
      <c r="A10245" t="s">
        <v>10256</v>
      </c>
      <c r="B10245" t="s">
        <v>47</v>
      </c>
      <c r="C10245" s="1">
        <v>41472</v>
      </c>
      <c r="D10245" s="1">
        <v>41989</v>
      </c>
      <c r="E10245" t="s">
        <v>16</v>
      </c>
      <c r="F10245" t="s">
        <v>10</v>
      </c>
      <c r="G10245" t="s">
        <v>10</v>
      </c>
      <c r="H10245">
        <f t="shared" si="189"/>
        <v>2</v>
      </c>
    </row>
    <row r="10246" spans="1:8" x14ac:dyDescent="0.25">
      <c r="A10246" t="s">
        <v>10257</v>
      </c>
      <c r="B10246" t="s">
        <v>47</v>
      </c>
      <c r="C10246" s="1">
        <v>41431</v>
      </c>
      <c r="D10246" s="1">
        <v>43447</v>
      </c>
      <c r="E10246" t="s">
        <v>9</v>
      </c>
      <c r="F10246" t="s">
        <v>10</v>
      </c>
      <c r="G10246" t="s">
        <v>10</v>
      </c>
      <c r="H10246">
        <f t="shared" si="189"/>
        <v>6</v>
      </c>
    </row>
    <row r="10247" spans="1:8" x14ac:dyDescent="0.25">
      <c r="A10247" t="s">
        <v>10258</v>
      </c>
      <c r="B10247" t="s">
        <v>47</v>
      </c>
      <c r="C10247" s="1">
        <v>43525</v>
      </c>
      <c r="D10247" s="1">
        <v>43804</v>
      </c>
      <c r="E10247" t="s">
        <v>16</v>
      </c>
      <c r="F10247" t="s">
        <v>10</v>
      </c>
      <c r="G10247" t="s">
        <v>10</v>
      </c>
      <c r="H10247">
        <f t="shared" si="189"/>
        <v>1</v>
      </c>
    </row>
    <row r="10248" spans="1:8" x14ac:dyDescent="0.25">
      <c r="A10248" t="s">
        <v>10259</v>
      </c>
      <c r="B10248" t="s">
        <v>47</v>
      </c>
      <c r="C10248" s="1">
        <v>44246</v>
      </c>
      <c r="D10248" s="1">
        <v>44634</v>
      </c>
      <c r="E10248" t="s">
        <v>16</v>
      </c>
      <c r="F10248" t="s">
        <v>10</v>
      </c>
      <c r="G10248" t="s">
        <v>10</v>
      </c>
      <c r="H10248">
        <f t="shared" si="189"/>
        <v>2</v>
      </c>
    </row>
    <row r="10249" spans="1:8" x14ac:dyDescent="0.25">
      <c r="A10249" t="s">
        <v>10260</v>
      </c>
      <c r="B10249" t="s">
        <v>47</v>
      </c>
      <c r="C10249" s="1">
        <v>42563</v>
      </c>
      <c r="D10249" s="1">
        <v>44453</v>
      </c>
      <c r="E10249" t="s">
        <v>9</v>
      </c>
      <c r="F10249" t="s">
        <v>10</v>
      </c>
      <c r="G10249" t="s">
        <v>10</v>
      </c>
      <c r="H10249">
        <f t="shared" si="189"/>
        <v>6</v>
      </c>
    </row>
    <row r="10250" spans="1:8" x14ac:dyDescent="0.25">
      <c r="A10250" t="s">
        <v>10261</v>
      </c>
      <c r="B10250" t="s">
        <v>47</v>
      </c>
      <c r="C10250" s="1">
        <v>43607</v>
      </c>
      <c r="D10250" s="1">
        <v>44054</v>
      </c>
      <c r="E10250" t="s">
        <v>16</v>
      </c>
      <c r="F10250" t="s">
        <v>10</v>
      </c>
      <c r="G10250" t="s">
        <v>10</v>
      </c>
      <c r="H10250">
        <f t="shared" si="189"/>
        <v>2</v>
      </c>
    </row>
    <row r="10251" spans="1:8" x14ac:dyDescent="0.25">
      <c r="A10251" t="s">
        <v>10262</v>
      </c>
      <c r="B10251" t="s">
        <v>47</v>
      </c>
      <c r="C10251" s="1">
        <v>43508</v>
      </c>
      <c r="D10251" s="1">
        <v>43899</v>
      </c>
      <c r="E10251" t="s">
        <v>16</v>
      </c>
      <c r="F10251" t="s">
        <v>10</v>
      </c>
      <c r="G10251" t="s">
        <v>10</v>
      </c>
      <c r="H10251">
        <f t="shared" si="189"/>
        <v>2</v>
      </c>
    </row>
    <row r="10252" spans="1:8" x14ac:dyDescent="0.25">
      <c r="A10252" t="s">
        <v>10263</v>
      </c>
      <c r="B10252" t="s">
        <v>47</v>
      </c>
      <c r="C10252" s="1">
        <v>42602</v>
      </c>
      <c r="D10252" s="1">
        <v>43440</v>
      </c>
      <c r="E10252" t="s">
        <v>16</v>
      </c>
      <c r="F10252" t="s">
        <v>10</v>
      </c>
      <c r="G10252" t="s">
        <v>10</v>
      </c>
      <c r="H10252">
        <f t="shared" si="189"/>
        <v>3</v>
      </c>
    </row>
    <row r="10253" spans="1:8" x14ac:dyDescent="0.25">
      <c r="A10253" t="s">
        <v>10264</v>
      </c>
      <c r="B10253" t="s">
        <v>47</v>
      </c>
      <c r="C10253" s="1">
        <v>44245</v>
      </c>
      <c r="D10253" s="1">
        <v>44985</v>
      </c>
      <c r="E10253" t="s">
        <v>16</v>
      </c>
      <c r="F10253" t="s">
        <v>10</v>
      </c>
      <c r="G10253" t="s">
        <v>10</v>
      </c>
      <c r="H10253">
        <f t="shared" si="189"/>
        <v>3</v>
      </c>
    </row>
    <row r="10254" spans="1:8" x14ac:dyDescent="0.25">
      <c r="A10254" t="s">
        <v>10265</v>
      </c>
      <c r="B10254" t="s">
        <v>47</v>
      </c>
      <c r="C10254" s="1">
        <v>43570</v>
      </c>
      <c r="D10254" s="1">
        <v>43929</v>
      </c>
      <c r="E10254" t="s">
        <v>9</v>
      </c>
      <c r="F10254" t="s">
        <v>10</v>
      </c>
      <c r="G10254" t="s">
        <v>10</v>
      </c>
      <c r="H10254">
        <f t="shared" si="189"/>
        <v>1</v>
      </c>
    </row>
    <row r="10255" spans="1:8" x14ac:dyDescent="0.25">
      <c r="A10255" t="s">
        <v>10266</v>
      </c>
      <c r="B10255" t="s">
        <v>47</v>
      </c>
      <c r="C10255" s="1">
        <v>44588</v>
      </c>
      <c r="D10255" s="1">
        <v>44985</v>
      </c>
      <c r="E10255" t="s">
        <v>16</v>
      </c>
      <c r="F10255" t="s">
        <v>10</v>
      </c>
      <c r="G10255" t="s">
        <v>10</v>
      </c>
      <c r="H10255">
        <f t="shared" si="189"/>
        <v>2</v>
      </c>
    </row>
    <row r="10256" spans="1:8" x14ac:dyDescent="0.25">
      <c r="A10256" t="s">
        <v>10267</v>
      </c>
      <c r="B10256" t="s">
        <v>47</v>
      </c>
      <c r="C10256" s="1">
        <v>43164</v>
      </c>
      <c r="D10256" s="1">
        <v>43279</v>
      </c>
      <c r="E10256" t="s">
        <v>9</v>
      </c>
      <c r="F10256" t="s">
        <v>10</v>
      </c>
      <c r="G10256" t="s">
        <v>10</v>
      </c>
      <c r="H10256">
        <f t="shared" si="189"/>
        <v>1</v>
      </c>
    </row>
    <row r="10257" spans="1:8" x14ac:dyDescent="0.25">
      <c r="A10257" t="s">
        <v>10268</v>
      </c>
      <c r="B10257" t="s">
        <v>47</v>
      </c>
      <c r="C10257" s="1">
        <v>42002</v>
      </c>
      <c r="D10257" s="1">
        <v>45201</v>
      </c>
      <c r="E10257" t="s">
        <v>16</v>
      </c>
      <c r="F10257" t="s">
        <v>10</v>
      </c>
      <c r="G10257" t="s">
        <v>10</v>
      </c>
      <c r="H10257">
        <f t="shared" si="189"/>
        <v>9</v>
      </c>
    </row>
    <row r="10258" spans="1:8" x14ac:dyDescent="0.25">
      <c r="A10258" t="s">
        <v>10269</v>
      </c>
      <c r="B10258" t="s">
        <v>47</v>
      </c>
      <c r="C10258" s="1">
        <v>42114</v>
      </c>
      <c r="D10258" s="1">
        <v>42237</v>
      </c>
      <c r="E10258" t="s">
        <v>16</v>
      </c>
      <c r="F10258" t="s">
        <v>10</v>
      </c>
      <c r="G10258" t="s">
        <v>10</v>
      </c>
      <c r="H10258">
        <f t="shared" si="189"/>
        <v>1</v>
      </c>
    </row>
    <row r="10259" spans="1:8" x14ac:dyDescent="0.25">
      <c r="A10259" t="s">
        <v>10270</v>
      </c>
      <c r="B10259" t="s">
        <v>47</v>
      </c>
      <c r="C10259" s="1">
        <v>43144</v>
      </c>
      <c r="D10259" s="1">
        <v>43943</v>
      </c>
      <c r="E10259" t="s">
        <v>16</v>
      </c>
      <c r="F10259" t="s">
        <v>10</v>
      </c>
      <c r="G10259" t="s">
        <v>10</v>
      </c>
      <c r="H10259">
        <f t="shared" si="189"/>
        <v>3</v>
      </c>
    </row>
    <row r="10260" spans="1:8" x14ac:dyDescent="0.25">
      <c r="A10260" t="s">
        <v>10271</v>
      </c>
      <c r="B10260" t="s">
        <v>47</v>
      </c>
      <c r="C10260" s="1">
        <v>42876</v>
      </c>
      <c r="D10260" s="1">
        <v>43172</v>
      </c>
      <c r="E10260" t="s">
        <v>9</v>
      </c>
      <c r="F10260" t="s">
        <v>10</v>
      </c>
      <c r="G10260" t="s">
        <v>10</v>
      </c>
      <c r="H10260">
        <f t="shared" si="189"/>
        <v>1</v>
      </c>
    </row>
    <row r="10261" spans="1:8" x14ac:dyDescent="0.25">
      <c r="A10261" t="s">
        <v>10272</v>
      </c>
      <c r="B10261" t="s">
        <v>47</v>
      </c>
      <c r="C10261" s="1">
        <v>44705</v>
      </c>
      <c r="D10261" s="1">
        <v>45226</v>
      </c>
      <c r="E10261" t="s">
        <v>16</v>
      </c>
      <c r="F10261" t="s">
        <v>10</v>
      </c>
      <c r="G10261" t="s">
        <v>10</v>
      </c>
      <c r="H10261">
        <f t="shared" si="189"/>
        <v>2</v>
      </c>
    </row>
    <row r="10262" spans="1:8" x14ac:dyDescent="0.25">
      <c r="A10262" t="s">
        <v>10273</v>
      </c>
      <c r="B10262" t="s">
        <v>47</v>
      </c>
      <c r="C10262" s="1">
        <v>41869</v>
      </c>
      <c r="D10262" s="1">
        <v>42054</v>
      </c>
      <c r="E10262" t="s">
        <v>9</v>
      </c>
      <c r="F10262" t="s">
        <v>10</v>
      </c>
      <c r="G10262" t="s">
        <v>10</v>
      </c>
      <c r="H10262">
        <f t="shared" si="189"/>
        <v>1</v>
      </c>
    </row>
    <row r="10263" spans="1:8" x14ac:dyDescent="0.25">
      <c r="A10263" t="s">
        <v>10274</v>
      </c>
      <c r="B10263" t="s">
        <v>47</v>
      </c>
      <c r="C10263" s="1">
        <v>42394</v>
      </c>
      <c r="D10263" s="1">
        <v>42934</v>
      </c>
      <c r="E10263" t="s">
        <v>16</v>
      </c>
      <c r="F10263" t="s">
        <v>10</v>
      </c>
      <c r="G10263" t="s">
        <v>10</v>
      </c>
      <c r="H10263">
        <f t="shared" si="189"/>
        <v>2</v>
      </c>
    </row>
    <row r="10264" spans="1:8" x14ac:dyDescent="0.25">
      <c r="A10264" t="s">
        <v>10275</v>
      </c>
      <c r="B10264" t="s">
        <v>47</v>
      </c>
      <c r="C10264" s="1">
        <v>44362</v>
      </c>
      <c r="D10264" s="1">
        <v>44722</v>
      </c>
      <c r="E10264" t="s">
        <v>16</v>
      </c>
      <c r="F10264" t="s">
        <v>10</v>
      </c>
      <c r="G10264" t="s">
        <v>10</v>
      </c>
      <c r="H10264">
        <f t="shared" si="189"/>
        <v>1</v>
      </c>
    </row>
    <row r="10265" spans="1:8" x14ac:dyDescent="0.25">
      <c r="A10265" t="s">
        <v>10276</v>
      </c>
      <c r="B10265" t="s">
        <v>47</v>
      </c>
      <c r="C10265" s="1">
        <v>43253</v>
      </c>
      <c r="D10265" s="1">
        <v>44410</v>
      </c>
      <c r="E10265" t="s">
        <v>9</v>
      </c>
      <c r="F10265" t="s">
        <v>10</v>
      </c>
      <c r="G10265" t="s">
        <v>10</v>
      </c>
      <c r="H10265">
        <f t="shared" si="189"/>
        <v>4</v>
      </c>
    </row>
    <row r="10266" spans="1:8" x14ac:dyDescent="0.25">
      <c r="A10266" t="s">
        <v>10277</v>
      </c>
      <c r="B10266" t="s">
        <v>47</v>
      </c>
      <c r="C10266" s="1">
        <v>43249</v>
      </c>
      <c r="D10266" s="1">
        <v>43697</v>
      </c>
      <c r="E10266" t="s">
        <v>16</v>
      </c>
      <c r="F10266" t="s">
        <v>10</v>
      </c>
      <c r="G10266" t="s">
        <v>10</v>
      </c>
      <c r="H10266">
        <f t="shared" si="189"/>
        <v>2</v>
      </c>
    </row>
    <row r="10267" spans="1:8" x14ac:dyDescent="0.25">
      <c r="A10267" t="s">
        <v>10278</v>
      </c>
      <c r="B10267" t="s">
        <v>47</v>
      </c>
      <c r="C10267" s="1">
        <v>44433</v>
      </c>
      <c r="D10267" s="1">
        <v>44680</v>
      </c>
      <c r="E10267" t="s">
        <v>16</v>
      </c>
      <c r="F10267" t="s">
        <v>10</v>
      </c>
      <c r="G10267" t="s">
        <v>10</v>
      </c>
      <c r="H10267">
        <f t="shared" si="189"/>
        <v>1</v>
      </c>
    </row>
    <row r="10268" spans="1:8" x14ac:dyDescent="0.25">
      <c r="A10268" t="s">
        <v>10279</v>
      </c>
      <c r="B10268" t="s">
        <v>47</v>
      </c>
      <c r="C10268" s="1">
        <v>42759</v>
      </c>
      <c r="D10268" s="1">
        <v>43293</v>
      </c>
      <c r="E10268" t="s">
        <v>16</v>
      </c>
      <c r="F10268" t="s">
        <v>10</v>
      </c>
      <c r="G10268" t="s">
        <v>10</v>
      </c>
      <c r="H10268">
        <f t="shared" si="189"/>
        <v>2</v>
      </c>
    </row>
    <row r="10269" spans="1:8" x14ac:dyDescent="0.25">
      <c r="A10269" t="s">
        <v>10280</v>
      </c>
      <c r="B10269" t="s">
        <v>47</v>
      </c>
      <c r="C10269" s="1">
        <v>43222</v>
      </c>
      <c r="D10269" s="1">
        <v>43809</v>
      </c>
      <c r="E10269" t="s">
        <v>16</v>
      </c>
      <c r="F10269" t="s">
        <v>10</v>
      </c>
      <c r="G10269" t="s">
        <v>10</v>
      </c>
      <c r="H10269">
        <f t="shared" si="189"/>
        <v>2</v>
      </c>
    </row>
    <row r="10270" spans="1:8" x14ac:dyDescent="0.25">
      <c r="A10270" t="s">
        <v>10281</v>
      </c>
      <c r="B10270" t="s">
        <v>47</v>
      </c>
      <c r="C10270" s="1">
        <v>44473</v>
      </c>
      <c r="D10270" s="1">
        <v>44950</v>
      </c>
      <c r="E10270" t="s">
        <v>9</v>
      </c>
      <c r="F10270" t="s">
        <v>10</v>
      </c>
      <c r="G10270" t="s">
        <v>10</v>
      </c>
      <c r="H10270">
        <f t="shared" si="189"/>
        <v>2</v>
      </c>
    </row>
    <row r="10271" spans="1:8" x14ac:dyDescent="0.25">
      <c r="A10271" t="s">
        <v>10282</v>
      </c>
      <c r="B10271" t="s">
        <v>47</v>
      </c>
      <c r="C10271" s="1">
        <v>41451</v>
      </c>
      <c r="D10271" s="1">
        <v>42409</v>
      </c>
      <c r="E10271" t="s">
        <v>9</v>
      </c>
      <c r="F10271" t="s">
        <v>10</v>
      </c>
      <c r="G10271" t="s">
        <v>10</v>
      </c>
      <c r="H10271">
        <f t="shared" si="189"/>
        <v>3</v>
      </c>
    </row>
    <row r="10272" spans="1:8" x14ac:dyDescent="0.25">
      <c r="A10272" t="s">
        <v>10283</v>
      </c>
      <c r="B10272" t="s">
        <v>47</v>
      </c>
      <c r="C10272" s="1">
        <v>44076</v>
      </c>
      <c r="D10272" s="1">
        <v>44305</v>
      </c>
      <c r="E10272" t="s">
        <v>16</v>
      </c>
      <c r="F10272" t="s">
        <v>10</v>
      </c>
      <c r="G10272" t="s">
        <v>10</v>
      </c>
      <c r="H10272">
        <f t="shared" si="189"/>
        <v>1</v>
      </c>
    </row>
    <row r="10273" spans="1:8" x14ac:dyDescent="0.25">
      <c r="A10273" t="s">
        <v>10284</v>
      </c>
      <c r="B10273" t="s">
        <v>47</v>
      </c>
      <c r="C10273" s="1">
        <v>43211</v>
      </c>
      <c r="D10273" s="1">
        <v>43641</v>
      </c>
      <c r="E10273" t="s">
        <v>16</v>
      </c>
      <c r="F10273" t="s">
        <v>10</v>
      </c>
      <c r="G10273" t="s">
        <v>10</v>
      </c>
      <c r="H10273">
        <f t="shared" si="189"/>
        <v>2</v>
      </c>
    </row>
    <row r="10274" spans="1:8" x14ac:dyDescent="0.25">
      <c r="A10274" t="s">
        <v>10285</v>
      </c>
      <c r="B10274" t="s">
        <v>47</v>
      </c>
      <c r="C10274" s="1">
        <v>44341</v>
      </c>
      <c r="D10274" s="1">
        <v>44531</v>
      </c>
      <c r="E10274" t="s">
        <v>9</v>
      </c>
      <c r="F10274" t="s">
        <v>10</v>
      </c>
      <c r="G10274" t="s">
        <v>10</v>
      </c>
      <c r="H10274">
        <f t="shared" si="189"/>
        <v>1</v>
      </c>
    </row>
    <row r="10275" spans="1:8" x14ac:dyDescent="0.25">
      <c r="A10275" t="s">
        <v>10286</v>
      </c>
      <c r="B10275" t="s">
        <v>47</v>
      </c>
      <c r="C10275" s="1">
        <v>44530</v>
      </c>
      <c r="D10275" s="1">
        <v>44796</v>
      </c>
      <c r="E10275" t="s">
        <v>16</v>
      </c>
      <c r="F10275" t="s">
        <v>10</v>
      </c>
      <c r="G10275" t="s">
        <v>10</v>
      </c>
      <c r="H10275">
        <f t="shared" si="189"/>
        <v>1</v>
      </c>
    </row>
    <row r="10276" spans="1:8" x14ac:dyDescent="0.25">
      <c r="A10276" t="s">
        <v>10287</v>
      </c>
      <c r="B10276" t="s">
        <v>47</v>
      </c>
      <c r="C10276" s="1">
        <v>42517</v>
      </c>
      <c r="D10276" s="1">
        <v>43222</v>
      </c>
      <c r="E10276" t="s">
        <v>16</v>
      </c>
      <c r="F10276" t="s">
        <v>10</v>
      </c>
      <c r="G10276" t="s">
        <v>10</v>
      </c>
      <c r="H10276">
        <f t="shared" si="189"/>
        <v>2</v>
      </c>
    </row>
    <row r="10277" spans="1:8" x14ac:dyDescent="0.25">
      <c r="A10277" t="s">
        <v>10288</v>
      </c>
      <c r="B10277" t="s">
        <v>47</v>
      </c>
      <c r="C10277" s="1">
        <v>43110</v>
      </c>
      <c r="D10277" s="1">
        <v>43397</v>
      </c>
      <c r="E10277" t="s">
        <v>9</v>
      </c>
      <c r="F10277" t="s">
        <v>10</v>
      </c>
      <c r="G10277" t="s">
        <v>10</v>
      </c>
      <c r="H10277">
        <f t="shared" si="189"/>
        <v>1</v>
      </c>
    </row>
    <row r="10278" spans="1:8" x14ac:dyDescent="0.25">
      <c r="A10278" t="s">
        <v>10289</v>
      </c>
      <c r="B10278" t="s">
        <v>47</v>
      </c>
      <c r="C10278" s="1">
        <v>44566</v>
      </c>
      <c r="D10278" s="1">
        <v>44656</v>
      </c>
      <c r="E10278" t="s">
        <v>9</v>
      </c>
      <c r="F10278" t="s">
        <v>10</v>
      </c>
      <c r="G10278" t="s">
        <v>10</v>
      </c>
      <c r="H10278">
        <f t="shared" si="189"/>
        <v>1</v>
      </c>
    </row>
    <row r="10279" spans="1:8" x14ac:dyDescent="0.25">
      <c r="A10279" t="s">
        <v>10290</v>
      </c>
      <c r="B10279" t="s">
        <v>47</v>
      </c>
      <c r="C10279" s="1">
        <v>44653</v>
      </c>
      <c r="D10279" s="1">
        <v>44750</v>
      </c>
      <c r="E10279" t="s">
        <v>9</v>
      </c>
      <c r="F10279" t="s">
        <v>10</v>
      </c>
      <c r="G10279" t="s">
        <v>10</v>
      </c>
      <c r="H10279">
        <f t="shared" si="189"/>
        <v>1</v>
      </c>
    </row>
    <row r="10280" spans="1:8" x14ac:dyDescent="0.25">
      <c r="A10280" t="s">
        <v>10291</v>
      </c>
      <c r="B10280" t="s">
        <v>47</v>
      </c>
      <c r="C10280" s="1">
        <v>42440</v>
      </c>
      <c r="D10280" s="1">
        <v>44299</v>
      </c>
      <c r="E10280" t="s">
        <v>9</v>
      </c>
      <c r="F10280" t="s">
        <v>10</v>
      </c>
      <c r="G10280" t="s">
        <v>10</v>
      </c>
      <c r="H10280">
        <f t="shared" si="189"/>
        <v>6</v>
      </c>
    </row>
    <row r="10281" spans="1:8" x14ac:dyDescent="0.25">
      <c r="A10281" t="s">
        <v>10292</v>
      </c>
      <c r="B10281" t="s">
        <v>47</v>
      </c>
      <c r="C10281" s="1">
        <v>43135</v>
      </c>
      <c r="D10281" s="1">
        <v>43341</v>
      </c>
      <c r="E10281" t="s">
        <v>9</v>
      </c>
      <c r="F10281" t="s">
        <v>10</v>
      </c>
      <c r="G10281" t="s">
        <v>10</v>
      </c>
      <c r="H10281">
        <f t="shared" si="189"/>
        <v>1</v>
      </c>
    </row>
    <row r="10282" spans="1:8" x14ac:dyDescent="0.25">
      <c r="A10282" t="s">
        <v>10293</v>
      </c>
      <c r="B10282" t="s">
        <v>47</v>
      </c>
      <c r="C10282" s="1">
        <v>42171</v>
      </c>
      <c r="D10282" s="1">
        <v>42320</v>
      </c>
      <c r="E10282" t="s">
        <v>9</v>
      </c>
      <c r="F10282" t="s">
        <v>10</v>
      </c>
      <c r="G10282" t="s">
        <v>10</v>
      </c>
      <c r="H10282">
        <f t="shared" si="189"/>
        <v>1</v>
      </c>
    </row>
    <row r="10283" spans="1:8" x14ac:dyDescent="0.25">
      <c r="A10283" t="s">
        <v>10294</v>
      </c>
      <c r="B10283" t="s">
        <v>47</v>
      </c>
      <c r="C10283" s="1">
        <v>43228</v>
      </c>
      <c r="D10283" s="1">
        <v>43553</v>
      </c>
      <c r="E10283" t="s">
        <v>16</v>
      </c>
      <c r="F10283" t="s">
        <v>10</v>
      </c>
      <c r="G10283" t="s">
        <v>10</v>
      </c>
      <c r="H10283">
        <f t="shared" si="189"/>
        <v>1</v>
      </c>
    </row>
    <row r="10284" spans="1:8" x14ac:dyDescent="0.25">
      <c r="A10284" t="s">
        <v>10295</v>
      </c>
      <c r="B10284" t="s">
        <v>47</v>
      </c>
      <c r="C10284" s="1">
        <v>43003</v>
      </c>
      <c r="D10284" s="1">
        <v>43118</v>
      </c>
      <c r="E10284" t="s">
        <v>9</v>
      </c>
      <c r="F10284" t="s">
        <v>10</v>
      </c>
      <c r="G10284" t="s">
        <v>10</v>
      </c>
      <c r="H10284">
        <f t="shared" si="189"/>
        <v>1</v>
      </c>
    </row>
    <row r="10285" spans="1:8" x14ac:dyDescent="0.25">
      <c r="A10285" t="s">
        <v>10296</v>
      </c>
      <c r="B10285" t="s">
        <v>47</v>
      </c>
      <c r="C10285" s="1">
        <v>41022</v>
      </c>
      <c r="D10285" s="1">
        <v>41705</v>
      </c>
      <c r="E10285" t="s">
        <v>16</v>
      </c>
      <c r="F10285" t="s">
        <v>10</v>
      </c>
      <c r="G10285" t="s">
        <v>10</v>
      </c>
      <c r="H10285">
        <f t="shared" si="189"/>
        <v>2</v>
      </c>
    </row>
    <row r="10286" spans="1:8" x14ac:dyDescent="0.25">
      <c r="A10286" t="s">
        <v>10297</v>
      </c>
      <c r="B10286" t="s">
        <v>47</v>
      </c>
      <c r="C10286" s="1">
        <v>42093</v>
      </c>
      <c r="D10286" s="1">
        <v>42675</v>
      </c>
      <c r="E10286" t="s">
        <v>16</v>
      </c>
      <c r="F10286" t="s">
        <v>10</v>
      </c>
      <c r="G10286" t="s">
        <v>10</v>
      </c>
      <c r="H10286">
        <f t="shared" si="189"/>
        <v>2</v>
      </c>
    </row>
    <row r="10287" spans="1:8" x14ac:dyDescent="0.25">
      <c r="A10287" t="s">
        <v>10298</v>
      </c>
      <c r="B10287" t="s">
        <v>47</v>
      </c>
      <c r="C10287" s="1">
        <v>43571</v>
      </c>
      <c r="D10287" s="1">
        <v>43943</v>
      </c>
      <c r="E10287" t="s">
        <v>16</v>
      </c>
      <c r="F10287" t="s">
        <v>10</v>
      </c>
      <c r="G10287" t="s">
        <v>10</v>
      </c>
      <c r="H10287">
        <f t="shared" si="189"/>
        <v>2</v>
      </c>
    </row>
    <row r="10288" spans="1:8" x14ac:dyDescent="0.25">
      <c r="A10288" t="s">
        <v>10299</v>
      </c>
      <c r="B10288" t="s">
        <v>47</v>
      </c>
      <c r="C10288" s="1">
        <v>44609</v>
      </c>
      <c r="D10288" s="1">
        <v>44707</v>
      </c>
      <c r="E10288" t="s">
        <v>9</v>
      </c>
      <c r="F10288" t="s">
        <v>10</v>
      </c>
      <c r="G10288" t="s">
        <v>10</v>
      </c>
      <c r="H10288">
        <f t="shared" si="189"/>
        <v>1</v>
      </c>
    </row>
    <row r="10289" spans="1:8" x14ac:dyDescent="0.25">
      <c r="A10289" t="s">
        <v>10300</v>
      </c>
      <c r="B10289" t="s">
        <v>47</v>
      </c>
      <c r="C10289" s="1">
        <v>41581</v>
      </c>
      <c r="D10289" s="1">
        <v>42320</v>
      </c>
      <c r="E10289" t="s">
        <v>9</v>
      </c>
      <c r="F10289" t="s">
        <v>10</v>
      </c>
      <c r="G10289" t="s">
        <v>10</v>
      </c>
      <c r="H10289">
        <f t="shared" si="189"/>
        <v>3</v>
      </c>
    </row>
    <row r="10290" spans="1:8" x14ac:dyDescent="0.25">
      <c r="A10290" t="s">
        <v>10301</v>
      </c>
      <c r="B10290" t="s">
        <v>47</v>
      </c>
      <c r="C10290" s="1">
        <v>42844</v>
      </c>
      <c r="D10290" s="1">
        <v>43151</v>
      </c>
      <c r="E10290" t="s">
        <v>16</v>
      </c>
      <c r="F10290" t="s">
        <v>10</v>
      </c>
      <c r="G10290" t="s">
        <v>10</v>
      </c>
      <c r="H10290">
        <f t="shared" si="189"/>
        <v>1</v>
      </c>
    </row>
    <row r="10291" spans="1:8" x14ac:dyDescent="0.25">
      <c r="A10291" t="s">
        <v>10302</v>
      </c>
      <c r="B10291" t="s">
        <v>47</v>
      </c>
      <c r="C10291" s="1">
        <v>40953</v>
      </c>
      <c r="D10291" s="1">
        <v>41554</v>
      </c>
      <c r="E10291" t="s">
        <v>16</v>
      </c>
      <c r="F10291" t="s">
        <v>10</v>
      </c>
      <c r="G10291" t="s">
        <v>10</v>
      </c>
      <c r="H10291">
        <f t="shared" si="189"/>
        <v>2</v>
      </c>
    </row>
    <row r="10292" spans="1:8" x14ac:dyDescent="0.25">
      <c r="A10292" t="s">
        <v>10303</v>
      </c>
      <c r="B10292" t="s">
        <v>47</v>
      </c>
      <c r="C10292" s="1">
        <v>42747</v>
      </c>
      <c r="D10292" s="1">
        <v>43160</v>
      </c>
      <c r="E10292" t="s">
        <v>16</v>
      </c>
      <c r="F10292" t="s">
        <v>10</v>
      </c>
      <c r="G10292" t="s">
        <v>10</v>
      </c>
      <c r="H10292">
        <f t="shared" si="189"/>
        <v>2</v>
      </c>
    </row>
    <row r="10293" spans="1:8" x14ac:dyDescent="0.25">
      <c r="A10293" t="s">
        <v>10304</v>
      </c>
      <c r="B10293" t="s">
        <v>47</v>
      </c>
      <c r="C10293" s="1">
        <v>44369</v>
      </c>
      <c r="D10293" s="1">
        <v>44455</v>
      </c>
      <c r="E10293" t="s">
        <v>9</v>
      </c>
      <c r="F10293" t="s">
        <v>10</v>
      </c>
      <c r="G10293" t="s">
        <v>10</v>
      </c>
      <c r="H10293">
        <f t="shared" si="189"/>
        <v>1</v>
      </c>
    </row>
    <row r="10294" spans="1:8" x14ac:dyDescent="0.25">
      <c r="A10294" t="s">
        <v>10305</v>
      </c>
      <c r="B10294" t="s">
        <v>47</v>
      </c>
      <c r="C10294" s="1">
        <v>44337</v>
      </c>
      <c r="D10294" s="1">
        <v>44536</v>
      </c>
      <c r="E10294" t="s">
        <v>9</v>
      </c>
      <c r="F10294" t="s">
        <v>10</v>
      </c>
      <c r="G10294" t="s">
        <v>10</v>
      </c>
      <c r="H10294">
        <f t="shared" si="189"/>
        <v>1</v>
      </c>
    </row>
    <row r="10295" spans="1:8" x14ac:dyDescent="0.25">
      <c r="A10295" t="s">
        <v>10306</v>
      </c>
      <c r="B10295" t="s">
        <v>47</v>
      </c>
      <c r="C10295" s="1">
        <v>44060</v>
      </c>
      <c r="D10295" s="1">
        <v>44572</v>
      </c>
      <c r="E10295" t="s">
        <v>16</v>
      </c>
      <c r="F10295" t="s">
        <v>10</v>
      </c>
      <c r="G10295" t="s">
        <v>10</v>
      </c>
      <c r="H10295">
        <f t="shared" si="189"/>
        <v>2</v>
      </c>
    </row>
    <row r="10296" spans="1:8" x14ac:dyDescent="0.25">
      <c r="A10296" t="s">
        <v>10307</v>
      </c>
      <c r="B10296" t="s">
        <v>47</v>
      </c>
      <c r="C10296" s="1">
        <v>41560</v>
      </c>
      <c r="D10296" s="1">
        <v>41761</v>
      </c>
      <c r="E10296" t="s">
        <v>9</v>
      </c>
      <c r="F10296" t="s">
        <v>10</v>
      </c>
      <c r="G10296" t="s">
        <v>10</v>
      </c>
      <c r="H10296">
        <f t="shared" si="189"/>
        <v>1</v>
      </c>
    </row>
    <row r="10297" spans="1:8" x14ac:dyDescent="0.25">
      <c r="A10297" t="s">
        <v>10308</v>
      </c>
      <c r="B10297" t="s">
        <v>47</v>
      </c>
      <c r="C10297" s="1">
        <v>42253</v>
      </c>
      <c r="D10297" s="1">
        <v>43392</v>
      </c>
      <c r="E10297" t="s">
        <v>9</v>
      </c>
      <c r="F10297" t="s">
        <v>10</v>
      </c>
      <c r="G10297" t="s">
        <v>10</v>
      </c>
      <c r="H10297">
        <f t="shared" si="189"/>
        <v>4</v>
      </c>
    </row>
    <row r="10298" spans="1:8" x14ac:dyDescent="0.25">
      <c r="A10298" t="s">
        <v>10309</v>
      </c>
      <c r="B10298" t="s">
        <v>47</v>
      </c>
      <c r="C10298" s="1">
        <v>43242</v>
      </c>
      <c r="D10298" s="1">
        <v>44018</v>
      </c>
      <c r="E10298" t="s">
        <v>16</v>
      </c>
      <c r="F10298" t="s">
        <v>10</v>
      </c>
      <c r="G10298" t="s">
        <v>10</v>
      </c>
      <c r="H10298">
        <f t="shared" si="189"/>
        <v>3</v>
      </c>
    </row>
    <row r="10299" spans="1:8" x14ac:dyDescent="0.25">
      <c r="A10299" t="s">
        <v>10310</v>
      </c>
      <c r="B10299" t="s">
        <v>47</v>
      </c>
      <c r="C10299" s="1">
        <v>42752</v>
      </c>
      <c r="D10299" s="1">
        <v>43536</v>
      </c>
      <c r="E10299" t="s">
        <v>16</v>
      </c>
      <c r="F10299" t="s">
        <v>10</v>
      </c>
      <c r="G10299" t="s">
        <v>10</v>
      </c>
      <c r="H10299">
        <f t="shared" si="189"/>
        <v>3</v>
      </c>
    </row>
    <row r="10300" spans="1:8" x14ac:dyDescent="0.25">
      <c r="A10300" t="s">
        <v>10311</v>
      </c>
      <c r="B10300" t="s">
        <v>47</v>
      </c>
      <c r="C10300" s="1">
        <v>43318</v>
      </c>
      <c r="D10300" s="1">
        <v>43767</v>
      </c>
      <c r="E10300" t="s">
        <v>16</v>
      </c>
      <c r="F10300" t="s">
        <v>10</v>
      </c>
      <c r="G10300" t="s">
        <v>10</v>
      </c>
      <c r="H10300">
        <f t="shared" si="189"/>
        <v>2</v>
      </c>
    </row>
    <row r="10301" spans="1:8" x14ac:dyDescent="0.25">
      <c r="A10301" t="s">
        <v>10312</v>
      </c>
      <c r="B10301" t="s">
        <v>47</v>
      </c>
      <c r="C10301" s="1">
        <v>42387</v>
      </c>
      <c r="D10301" s="1">
        <v>42467</v>
      </c>
      <c r="E10301" t="s">
        <v>9</v>
      </c>
      <c r="F10301" t="s">
        <v>10</v>
      </c>
      <c r="G10301" t="s">
        <v>10</v>
      </c>
      <c r="H10301">
        <f t="shared" si="189"/>
        <v>1</v>
      </c>
    </row>
    <row r="10302" spans="1:8" x14ac:dyDescent="0.25">
      <c r="A10302" t="s">
        <v>10313</v>
      </c>
      <c r="B10302" t="s">
        <v>47</v>
      </c>
      <c r="C10302" s="1">
        <v>44711</v>
      </c>
      <c r="D10302" s="1">
        <v>45259</v>
      </c>
      <c r="E10302" t="s">
        <v>9</v>
      </c>
      <c r="F10302" t="s">
        <v>10</v>
      </c>
      <c r="G10302" t="s">
        <v>10</v>
      </c>
      <c r="H10302">
        <f t="shared" si="189"/>
        <v>2</v>
      </c>
    </row>
    <row r="10303" spans="1:8" x14ac:dyDescent="0.25">
      <c r="A10303" t="s">
        <v>10314</v>
      </c>
      <c r="B10303" t="s">
        <v>47</v>
      </c>
      <c r="C10303" s="1">
        <v>43382</v>
      </c>
      <c r="D10303" s="1">
        <v>43636</v>
      </c>
      <c r="E10303" t="s">
        <v>16</v>
      </c>
      <c r="F10303" t="s">
        <v>10</v>
      </c>
      <c r="G10303" t="s">
        <v>10</v>
      </c>
      <c r="H10303">
        <f t="shared" si="189"/>
        <v>1</v>
      </c>
    </row>
    <row r="10304" spans="1:8" x14ac:dyDescent="0.25">
      <c r="A10304" t="s">
        <v>10315</v>
      </c>
      <c r="B10304" t="s">
        <v>47</v>
      </c>
      <c r="C10304" s="1">
        <v>44416</v>
      </c>
      <c r="D10304" s="1">
        <v>44489</v>
      </c>
      <c r="E10304" t="s">
        <v>9</v>
      </c>
      <c r="F10304" t="s">
        <v>10</v>
      </c>
      <c r="G10304" t="s">
        <v>10</v>
      </c>
      <c r="H10304">
        <f t="shared" si="189"/>
        <v>1</v>
      </c>
    </row>
    <row r="10305" spans="1:8" x14ac:dyDescent="0.25">
      <c r="A10305" t="s">
        <v>10316</v>
      </c>
      <c r="B10305" t="s">
        <v>47</v>
      </c>
      <c r="C10305" s="1">
        <v>42523</v>
      </c>
      <c r="D10305" s="1">
        <v>42982</v>
      </c>
      <c r="E10305" t="s">
        <v>16</v>
      </c>
      <c r="F10305" t="s">
        <v>10</v>
      </c>
      <c r="G10305" t="s">
        <v>10</v>
      </c>
      <c r="H10305">
        <f t="shared" si="189"/>
        <v>2</v>
      </c>
    </row>
    <row r="10306" spans="1:8" x14ac:dyDescent="0.25">
      <c r="A10306" t="s">
        <v>10317</v>
      </c>
      <c r="B10306" t="s">
        <v>47</v>
      </c>
      <c r="C10306" s="1">
        <v>44074</v>
      </c>
      <c r="D10306" s="1">
        <v>44160</v>
      </c>
      <c r="E10306" t="s">
        <v>9</v>
      </c>
      <c r="F10306" t="s">
        <v>10</v>
      </c>
      <c r="G10306" t="s">
        <v>10</v>
      </c>
      <c r="H10306">
        <f t="shared" si="189"/>
        <v>1</v>
      </c>
    </row>
    <row r="10307" spans="1:8" x14ac:dyDescent="0.25">
      <c r="A10307" t="s">
        <v>10318</v>
      </c>
      <c r="B10307" t="s">
        <v>47</v>
      </c>
      <c r="C10307" s="1">
        <v>43285</v>
      </c>
      <c r="D10307" s="1">
        <v>43776</v>
      </c>
      <c r="E10307" t="s">
        <v>16</v>
      </c>
      <c r="F10307" t="s">
        <v>10</v>
      </c>
      <c r="G10307" t="s">
        <v>10</v>
      </c>
      <c r="H10307">
        <f t="shared" ref="H10307:H10370" si="190">ROUNDUP((D10307-C10307)/365,0)</f>
        <v>2</v>
      </c>
    </row>
    <row r="10308" spans="1:8" x14ac:dyDescent="0.25">
      <c r="A10308" t="s">
        <v>10319</v>
      </c>
      <c r="B10308" t="s">
        <v>47</v>
      </c>
      <c r="C10308" s="1">
        <v>41701</v>
      </c>
      <c r="D10308" s="1">
        <v>42128</v>
      </c>
      <c r="E10308" t="s">
        <v>16</v>
      </c>
      <c r="F10308" t="s">
        <v>10</v>
      </c>
      <c r="G10308" t="s">
        <v>10</v>
      </c>
      <c r="H10308">
        <f t="shared" si="190"/>
        <v>2</v>
      </c>
    </row>
    <row r="10309" spans="1:8" x14ac:dyDescent="0.25">
      <c r="A10309" t="s">
        <v>10320</v>
      </c>
      <c r="B10309" t="s">
        <v>47</v>
      </c>
      <c r="C10309" s="1">
        <v>42413</v>
      </c>
      <c r="D10309" s="1">
        <v>43440</v>
      </c>
      <c r="E10309" t="s">
        <v>9</v>
      </c>
      <c r="F10309" t="s">
        <v>10</v>
      </c>
      <c r="G10309" t="s">
        <v>10</v>
      </c>
      <c r="H10309">
        <f t="shared" si="190"/>
        <v>3</v>
      </c>
    </row>
    <row r="10310" spans="1:8" x14ac:dyDescent="0.25">
      <c r="A10310" t="s">
        <v>10321</v>
      </c>
      <c r="B10310" t="s">
        <v>47</v>
      </c>
      <c r="C10310" s="1">
        <v>43722</v>
      </c>
      <c r="D10310" s="1">
        <v>45134</v>
      </c>
      <c r="E10310" t="s">
        <v>16</v>
      </c>
      <c r="F10310" t="s">
        <v>10</v>
      </c>
      <c r="G10310" t="s">
        <v>10</v>
      </c>
      <c r="H10310">
        <f t="shared" si="190"/>
        <v>4</v>
      </c>
    </row>
    <row r="10311" spans="1:8" x14ac:dyDescent="0.25">
      <c r="A10311" t="s">
        <v>10322</v>
      </c>
      <c r="B10311" t="s">
        <v>47</v>
      </c>
      <c r="C10311" s="1">
        <v>42137</v>
      </c>
      <c r="D10311" s="1">
        <v>42326</v>
      </c>
      <c r="E10311" t="s">
        <v>16</v>
      </c>
      <c r="F10311" t="s">
        <v>10</v>
      </c>
      <c r="G10311" t="s">
        <v>10</v>
      </c>
      <c r="H10311">
        <f t="shared" si="190"/>
        <v>1</v>
      </c>
    </row>
    <row r="10312" spans="1:8" x14ac:dyDescent="0.25">
      <c r="A10312" t="s">
        <v>10323</v>
      </c>
      <c r="B10312" t="s">
        <v>47</v>
      </c>
      <c r="C10312" s="1">
        <v>42788</v>
      </c>
      <c r="D10312" s="1">
        <v>43587</v>
      </c>
      <c r="E10312" t="s">
        <v>16</v>
      </c>
      <c r="F10312" t="s">
        <v>10</v>
      </c>
      <c r="G10312" t="s">
        <v>10</v>
      </c>
      <c r="H10312">
        <f t="shared" si="190"/>
        <v>3</v>
      </c>
    </row>
    <row r="10313" spans="1:8" x14ac:dyDescent="0.25">
      <c r="A10313" t="s">
        <v>10324</v>
      </c>
      <c r="B10313" t="s">
        <v>47</v>
      </c>
      <c r="C10313" s="1">
        <v>42260</v>
      </c>
      <c r="D10313" s="1">
        <v>42514</v>
      </c>
      <c r="E10313" t="s">
        <v>9</v>
      </c>
      <c r="F10313" t="s">
        <v>10</v>
      </c>
      <c r="G10313" t="s">
        <v>10</v>
      </c>
      <c r="H10313">
        <f t="shared" si="190"/>
        <v>1</v>
      </c>
    </row>
    <row r="10314" spans="1:8" x14ac:dyDescent="0.25">
      <c r="A10314" t="s">
        <v>10325</v>
      </c>
      <c r="B10314" t="s">
        <v>47</v>
      </c>
      <c r="C10314" s="1">
        <v>42109</v>
      </c>
      <c r="D10314" s="1">
        <v>42857</v>
      </c>
      <c r="E10314" t="s">
        <v>9</v>
      </c>
      <c r="F10314" t="s">
        <v>10</v>
      </c>
      <c r="G10314" t="s">
        <v>10</v>
      </c>
      <c r="H10314">
        <f t="shared" si="190"/>
        <v>3</v>
      </c>
    </row>
    <row r="10315" spans="1:8" x14ac:dyDescent="0.25">
      <c r="A10315" t="s">
        <v>10326</v>
      </c>
      <c r="B10315" t="s">
        <v>47</v>
      </c>
      <c r="C10315" s="1">
        <v>41109</v>
      </c>
      <c r="D10315" s="1">
        <v>41429</v>
      </c>
      <c r="E10315" t="s">
        <v>16</v>
      </c>
      <c r="F10315" t="s">
        <v>10</v>
      </c>
      <c r="G10315" t="s">
        <v>10</v>
      </c>
      <c r="H10315">
        <f t="shared" si="190"/>
        <v>1</v>
      </c>
    </row>
    <row r="10316" spans="1:8" x14ac:dyDescent="0.25">
      <c r="A10316" t="s">
        <v>10327</v>
      </c>
      <c r="B10316" t="s">
        <v>47</v>
      </c>
      <c r="C10316" s="1">
        <v>43026</v>
      </c>
      <c r="D10316" s="1">
        <v>43641</v>
      </c>
      <c r="E10316" t="s">
        <v>16</v>
      </c>
      <c r="F10316" t="s">
        <v>10</v>
      </c>
      <c r="G10316" t="s">
        <v>10</v>
      </c>
      <c r="H10316">
        <f t="shared" si="190"/>
        <v>2</v>
      </c>
    </row>
    <row r="10317" spans="1:8" x14ac:dyDescent="0.25">
      <c r="A10317" t="s">
        <v>10328</v>
      </c>
      <c r="B10317" t="s">
        <v>47</v>
      </c>
      <c r="C10317" s="1">
        <v>44274</v>
      </c>
      <c r="D10317" s="1">
        <v>44749</v>
      </c>
      <c r="E10317" t="s">
        <v>16</v>
      </c>
      <c r="F10317" t="s">
        <v>10</v>
      </c>
      <c r="G10317" t="s">
        <v>10</v>
      </c>
      <c r="H10317">
        <f t="shared" si="190"/>
        <v>2</v>
      </c>
    </row>
    <row r="10318" spans="1:8" x14ac:dyDescent="0.25">
      <c r="A10318" t="s">
        <v>10329</v>
      </c>
      <c r="B10318" t="s">
        <v>47</v>
      </c>
      <c r="C10318" s="1">
        <v>43805</v>
      </c>
      <c r="D10318" s="1">
        <v>44316</v>
      </c>
      <c r="E10318" t="s">
        <v>16</v>
      </c>
      <c r="F10318" t="s">
        <v>10</v>
      </c>
      <c r="G10318" t="s">
        <v>10</v>
      </c>
      <c r="H10318">
        <f t="shared" si="190"/>
        <v>2</v>
      </c>
    </row>
    <row r="10319" spans="1:8" x14ac:dyDescent="0.25">
      <c r="A10319" t="s">
        <v>10330</v>
      </c>
      <c r="B10319" t="s">
        <v>47</v>
      </c>
      <c r="C10319" s="1">
        <v>42582</v>
      </c>
      <c r="D10319" s="1">
        <v>43041</v>
      </c>
      <c r="E10319" t="s">
        <v>16</v>
      </c>
      <c r="F10319" t="s">
        <v>10</v>
      </c>
      <c r="G10319" t="s">
        <v>10</v>
      </c>
      <c r="H10319">
        <f t="shared" si="190"/>
        <v>2</v>
      </c>
    </row>
    <row r="10320" spans="1:8" x14ac:dyDescent="0.25">
      <c r="A10320" t="s">
        <v>10331</v>
      </c>
      <c r="B10320" t="s">
        <v>47</v>
      </c>
      <c r="C10320" s="1">
        <v>42562</v>
      </c>
      <c r="D10320" s="1">
        <v>43047</v>
      </c>
      <c r="E10320" t="s">
        <v>16</v>
      </c>
      <c r="F10320" t="s">
        <v>10</v>
      </c>
      <c r="G10320" t="s">
        <v>10</v>
      </c>
      <c r="H10320">
        <f t="shared" si="190"/>
        <v>2</v>
      </c>
    </row>
    <row r="10321" spans="1:8" x14ac:dyDescent="0.25">
      <c r="A10321" t="s">
        <v>10332</v>
      </c>
      <c r="B10321" t="s">
        <v>47</v>
      </c>
      <c r="C10321" s="1">
        <v>43382</v>
      </c>
      <c r="D10321" s="1">
        <v>43839</v>
      </c>
      <c r="E10321" t="s">
        <v>16</v>
      </c>
      <c r="F10321" t="s">
        <v>10</v>
      </c>
      <c r="G10321" t="s">
        <v>10</v>
      </c>
      <c r="H10321">
        <f t="shared" si="190"/>
        <v>2</v>
      </c>
    </row>
    <row r="10322" spans="1:8" x14ac:dyDescent="0.25">
      <c r="A10322" t="s">
        <v>10333</v>
      </c>
      <c r="B10322" t="s">
        <v>47</v>
      </c>
      <c r="C10322" s="1">
        <v>42189</v>
      </c>
      <c r="D10322" s="1">
        <v>42347</v>
      </c>
      <c r="E10322" t="s">
        <v>9</v>
      </c>
      <c r="F10322" t="s">
        <v>10</v>
      </c>
      <c r="G10322" t="s">
        <v>10</v>
      </c>
      <c r="H10322">
        <f t="shared" si="190"/>
        <v>1</v>
      </c>
    </row>
    <row r="10323" spans="1:8" x14ac:dyDescent="0.25">
      <c r="A10323" t="s">
        <v>10334</v>
      </c>
      <c r="B10323" t="s">
        <v>47</v>
      </c>
      <c r="C10323" s="1">
        <v>41214</v>
      </c>
      <c r="D10323" s="1">
        <v>41569</v>
      </c>
      <c r="E10323" t="s">
        <v>16</v>
      </c>
      <c r="F10323" t="s">
        <v>10</v>
      </c>
      <c r="G10323" t="s">
        <v>10</v>
      </c>
      <c r="H10323">
        <f t="shared" si="190"/>
        <v>1</v>
      </c>
    </row>
    <row r="10324" spans="1:8" x14ac:dyDescent="0.25">
      <c r="A10324" t="s">
        <v>10335</v>
      </c>
      <c r="B10324" t="s">
        <v>47</v>
      </c>
      <c r="C10324" s="1">
        <v>44476</v>
      </c>
      <c r="D10324" s="1">
        <v>44888</v>
      </c>
      <c r="E10324" t="s">
        <v>16</v>
      </c>
      <c r="F10324" t="s">
        <v>10</v>
      </c>
      <c r="G10324" t="s">
        <v>10</v>
      </c>
      <c r="H10324">
        <f t="shared" si="190"/>
        <v>2</v>
      </c>
    </row>
    <row r="10325" spans="1:8" x14ac:dyDescent="0.25">
      <c r="A10325" t="s">
        <v>10336</v>
      </c>
      <c r="B10325" t="s">
        <v>47</v>
      </c>
      <c r="C10325" s="1">
        <v>43057</v>
      </c>
      <c r="D10325" s="1">
        <v>43487</v>
      </c>
      <c r="E10325" t="s">
        <v>16</v>
      </c>
      <c r="F10325" t="s">
        <v>10</v>
      </c>
      <c r="G10325" t="s">
        <v>10</v>
      </c>
      <c r="H10325">
        <f t="shared" si="190"/>
        <v>2</v>
      </c>
    </row>
    <row r="10326" spans="1:8" x14ac:dyDescent="0.25">
      <c r="A10326" t="s">
        <v>10337</v>
      </c>
      <c r="B10326" t="s">
        <v>47</v>
      </c>
      <c r="C10326" s="1">
        <v>43522</v>
      </c>
      <c r="D10326" s="1">
        <v>43714</v>
      </c>
      <c r="E10326" t="s">
        <v>16</v>
      </c>
      <c r="F10326" t="s">
        <v>10</v>
      </c>
      <c r="G10326" t="s">
        <v>10</v>
      </c>
      <c r="H10326">
        <f t="shared" si="190"/>
        <v>1</v>
      </c>
    </row>
    <row r="10327" spans="1:8" x14ac:dyDescent="0.25">
      <c r="A10327" t="s">
        <v>10338</v>
      </c>
      <c r="B10327" t="s">
        <v>47</v>
      </c>
      <c r="C10327" s="1">
        <v>41607</v>
      </c>
      <c r="D10327" s="1">
        <v>42670</v>
      </c>
      <c r="E10327" t="s">
        <v>16</v>
      </c>
      <c r="F10327" t="s">
        <v>10</v>
      </c>
      <c r="G10327" t="s">
        <v>10</v>
      </c>
      <c r="H10327">
        <f t="shared" si="190"/>
        <v>3</v>
      </c>
    </row>
    <row r="10328" spans="1:8" x14ac:dyDescent="0.25">
      <c r="A10328" t="s">
        <v>10339</v>
      </c>
      <c r="B10328" t="s">
        <v>47</v>
      </c>
      <c r="C10328" s="1">
        <v>42632</v>
      </c>
      <c r="D10328" s="1">
        <v>43132</v>
      </c>
      <c r="E10328" t="s">
        <v>16</v>
      </c>
      <c r="F10328" t="s">
        <v>10</v>
      </c>
      <c r="G10328" t="s">
        <v>10</v>
      </c>
      <c r="H10328">
        <f t="shared" si="190"/>
        <v>2</v>
      </c>
    </row>
    <row r="10329" spans="1:8" x14ac:dyDescent="0.25">
      <c r="A10329" t="s">
        <v>10340</v>
      </c>
      <c r="B10329" t="s">
        <v>47</v>
      </c>
      <c r="C10329" s="1">
        <v>41892</v>
      </c>
      <c r="D10329" s="1">
        <v>42192</v>
      </c>
      <c r="E10329" t="s">
        <v>16</v>
      </c>
      <c r="F10329" t="s">
        <v>10</v>
      </c>
      <c r="G10329" t="s">
        <v>10</v>
      </c>
      <c r="H10329">
        <f t="shared" si="190"/>
        <v>1</v>
      </c>
    </row>
    <row r="10330" spans="1:8" x14ac:dyDescent="0.25">
      <c r="A10330" t="s">
        <v>10341</v>
      </c>
      <c r="B10330" t="s">
        <v>47</v>
      </c>
      <c r="C10330" s="1">
        <v>43115</v>
      </c>
      <c r="D10330" s="1">
        <v>43341</v>
      </c>
      <c r="E10330" t="s">
        <v>16</v>
      </c>
      <c r="F10330" t="s">
        <v>10</v>
      </c>
      <c r="G10330" t="s">
        <v>10</v>
      </c>
      <c r="H10330">
        <f t="shared" si="190"/>
        <v>1</v>
      </c>
    </row>
    <row r="10331" spans="1:8" x14ac:dyDescent="0.25">
      <c r="A10331" t="s">
        <v>10342</v>
      </c>
      <c r="B10331" t="s">
        <v>47</v>
      </c>
      <c r="C10331" s="1">
        <v>43223</v>
      </c>
      <c r="D10331" s="1">
        <v>43341</v>
      </c>
      <c r="E10331" t="s">
        <v>9</v>
      </c>
      <c r="F10331" t="s">
        <v>10</v>
      </c>
      <c r="G10331" t="s">
        <v>10</v>
      </c>
      <c r="H10331">
        <f t="shared" si="190"/>
        <v>1</v>
      </c>
    </row>
    <row r="10332" spans="1:8" x14ac:dyDescent="0.25">
      <c r="A10332" t="s">
        <v>10343</v>
      </c>
      <c r="B10332" t="s">
        <v>47</v>
      </c>
      <c r="C10332" s="1">
        <v>43643</v>
      </c>
      <c r="D10332" s="1">
        <v>44083</v>
      </c>
      <c r="E10332" t="s">
        <v>16</v>
      </c>
      <c r="F10332" t="s">
        <v>10</v>
      </c>
      <c r="G10332" t="s">
        <v>10</v>
      </c>
      <c r="H10332">
        <f t="shared" si="190"/>
        <v>2</v>
      </c>
    </row>
    <row r="10333" spans="1:8" x14ac:dyDescent="0.25">
      <c r="A10333" t="s">
        <v>10344</v>
      </c>
      <c r="B10333" t="s">
        <v>47</v>
      </c>
      <c r="C10333" s="1">
        <v>41284</v>
      </c>
      <c r="D10333" s="1">
        <v>41928</v>
      </c>
      <c r="E10333" t="s">
        <v>16</v>
      </c>
      <c r="F10333" t="s">
        <v>10</v>
      </c>
      <c r="G10333" t="s">
        <v>10</v>
      </c>
      <c r="H10333">
        <f t="shared" si="190"/>
        <v>2</v>
      </c>
    </row>
    <row r="10334" spans="1:8" x14ac:dyDescent="0.25">
      <c r="A10334" t="s">
        <v>10345</v>
      </c>
      <c r="B10334" t="s">
        <v>47</v>
      </c>
      <c r="C10334" s="1">
        <v>44141</v>
      </c>
      <c r="D10334" s="1">
        <v>44656</v>
      </c>
      <c r="E10334" t="s">
        <v>16</v>
      </c>
      <c r="F10334" t="s">
        <v>10</v>
      </c>
      <c r="G10334" t="s">
        <v>10</v>
      </c>
      <c r="H10334">
        <f t="shared" si="190"/>
        <v>2</v>
      </c>
    </row>
    <row r="10335" spans="1:8" x14ac:dyDescent="0.25">
      <c r="A10335" t="s">
        <v>10346</v>
      </c>
      <c r="B10335" t="s">
        <v>47</v>
      </c>
      <c r="C10335" s="1">
        <v>41183</v>
      </c>
      <c r="D10335" s="1">
        <v>41257</v>
      </c>
      <c r="E10335" t="s">
        <v>16</v>
      </c>
      <c r="F10335" t="s">
        <v>10</v>
      </c>
      <c r="G10335" t="s">
        <v>10</v>
      </c>
      <c r="H10335">
        <f t="shared" si="190"/>
        <v>1</v>
      </c>
    </row>
    <row r="10336" spans="1:8" x14ac:dyDescent="0.25">
      <c r="A10336" t="s">
        <v>10347</v>
      </c>
      <c r="B10336" t="s">
        <v>47</v>
      </c>
      <c r="C10336" s="1">
        <v>41800</v>
      </c>
      <c r="D10336" s="1">
        <v>41991</v>
      </c>
      <c r="E10336" t="s">
        <v>9</v>
      </c>
      <c r="F10336" t="s">
        <v>10</v>
      </c>
      <c r="G10336" t="s">
        <v>10</v>
      </c>
      <c r="H10336">
        <f t="shared" si="190"/>
        <v>1</v>
      </c>
    </row>
    <row r="10337" spans="1:8" x14ac:dyDescent="0.25">
      <c r="A10337" t="s">
        <v>10348</v>
      </c>
      <c r="B10337" t="s">
        <v>47</v>
      </c>
      <c r="C10337" s="1">
        <v>43268</v>
      </c>
      <c r="D10337" s="1">
        <v>44692</v>
      </c>
      <c r="E10337" t="s">
        <v>9</v>
      </c>
      <c r="F10337" t="s">
        <v>10</v>
      </c>
      <c r="G10337" t="s">
        <v>10</v>
      </c>
      <c r="H10337">
        <f t="shared" si="190"/>
        <v>4</v>
      </c>
    </row>
    <row r="10338" spans="1:8" x14ac:dyDescent="0.25">
      <c r="A10338" t="s">
        <v>10349</v>
      </c>
      <c r="B10338" t="s">
        <v>47</v>
      </c>
      <c r="C10338" s="1">
        <v>41253</v>
      </c>
      <c r="D10338" s="1">
        <v>41383</v>
      </c>
      <c r="E10338" t="s">
        <v>16</v>
      </c>
      <c r="F10338" t="s">
        <v>10</v>
      </c>
      <c r="G10338" t="s">
        <v>10</v>
      </c>
      <c r="H10338">
        <f t="shared" si="190"/>
        <v>1</v>
      </c>
    </row>
    <row r="10339" spans="1:8" x14ac:dyDescent="0.25">
      <c r="A10339" t="s">
        <v>10350</v>
      </c>
      <c r="B10339" t="s">
        <v>47</v>
      </c>
      <c r="C10339" s="1">
        <v>44328</v>
      </c>
      <c r="D10339" s="1">
        <v>44543</v>
      </c>
      <c r="E10339" t="s">
        <v>9</v>
      </c>
      <c r="F10339" t="s">
        <v>10</v>
      </c>
      <c r="G10339" t="s">
        <v>10</v>
      </c>
      <c r="H10339">
        <f t="shared" si="190"/>
        <v>1</v>
      </c>
    </row>
    <row r="10340" spans="1:8" x14ac:dyDescent="0.25">
      <c r="A10340" t="s">
        <v>10351</v>
      </c>
      <c r="B10340" t="s">
        <v>47</v>
      </c>
      <c r="C10340" s="1">
        <v>41920</v>
      </c>
      <c r="D10340" s="1">
        <v>42264</v>
      </c>
      <c r="E10340" t="s">
        <v>16</v>
      </c>
      <c r="F10340" t="s">
        <v>10</v>
      </c>
      <c r="G10340" t="s">
        <v>10</v>
      </c>
      <c r="H10340">
        <f t="shared" si="190"/>
        <v>1</v>
      </c>
    </row>
    <row r="10341" spans="1:8" x14ac:dyDescent="0.25">
      <c r="A10341" t="s">
        <v>10352</v>
      </c>
      <c r="B10341" t="s">
        <v>47</v>
      </c>
      <c r="C10341" s="1">
        <v>44578</v>
      </c>
      <c r="D10341" s="1">
        <v>45226</v>
      </c>
      <c r="E10341" t="s">
        <v>16</v>
      </c>
      <c r="F10341" t="s">
        <v>10</v>
      </c>
      <c r="G10341" t="s">
        <v>10</v>
      </c>
      <c r="H10341">
        <f t="shared" si="190"/>
        <v>2</v>
      </c>
    </row>
    <row r="10342" spans="1:8" x14ac:dyDescent="0.25">
      <c r="A10342" t="s">
        <v>10353</v>
      </c>
      <c r="B10342" t="s">
        <v>47</v>
      </c>
      <c r="C10342" s="1">
        <v>41398</v>
      </c>
      <c r="D10342" s="1">
        <v>41509</v>
      </c>
      <c r="E10342" t="s">
        <v>9</v>
      </c>
      <c r="F10342" t="s">
        <v>10</v>
      </c>
      <c r="G10342" t="s">
        <v>10</v>
      </c>
      <c r="H10342">
        <f t="shared" si="190"/>
        <v>1</v>
      </c>
    </row>
    <row r="10343" spans="1:8" x14ac:dyDescent="0.25">
      <c r="A10343" t="s">
        <v>10354</v>
      </c>
      <c r="B10343" t="s">
        <v>47</v>
      </c>
      <c r="C10343" s="1">
        <v>42433</v>
      </c>
      <c r="D10343" s="1">
        <v>42626</v>
      </c>
      <c r="E10343" t="s">
        <v>16</v>
      </c>
      <c r="F10343" t="s">
        <v>10</v>
      </c>
      <c r="G10343" t="s">
        <v>10</v>
      </c>
      <c r="H10343">
        <f t="shared" si="190"/>
        <v>1</v>
      </c>
    </row>
    <row r="10344" spans="1:8" x14ac:dyDescent="0.25">
      <c r="A10344" t="s">
        <v>10355</v>
      </c>
      <c r="B10344" t="s">
        <v>47</v>
      </c>
      <c r="C10344" s="1">
        <v>41583</v>
      </c>
      <c r="D10344" s="1">
        <v>42326</v>
      </c>
      <c r="E10344" t="s">
        <v>16</v>
      </c>
      <c r="F10344" t="s">
        <v>10</v>
      </c>
      <c r="G10344" t="s">
        <v>10</v>
      </c>
      <c r="H10344">
        <f t="shared" si="190"/>
        <v>3</v>
      </c>
    </row>
    <row r="10345" spans="1:8" x14ac:dyDescent="0.25">
      <c r="A10345" t="s">
        <v>10356</v>
      </c>
      <c r="B10345" t="s">
        <v>47</v>
      </c>
      <c r="C10345" s="1">
        <v>44293</v>
      </c>
      <c r="D10345" s="1">
        <v>44620</v>
      </c>
      <c r="E10345" t="s">
        <v>16</v>
      </c>
      <c r="F10345" t="s">
        <v>10</v>
      </c>
      <c r="G10345" t="s">
        <v>10</v>
      </c>
      <c r="H10345">
        <f t="shared" si="190"/>
        <v>1</v>
      </c>
    </row>
    <row r="10346" spans="1:8" x14ac:dyDescent="0.25">
      <c r="A10346" t="s">
        <v>10357</v>
      </c>
      <c r="B10346" t="s">
        <v>47</v>
      </c>
      <c r="C10346" s="1">
        <v>42662</v>
      </c>
      <c r="D10346" s="1">
        <v>43291</v>
      </c>
      <c r="E10346" t="s">
        <v>16</v>
      </c>
      <c r="F10346" t="s">
        <v>10</v>
      </c>
      <c r="G10346" t="s">
        <v>10</v>
      </c>
      <c r="H10346">
        <f t="shared" si="190"/>
        <v>2</v>
      </c>
    </row>
    <row r="10347" spans="1:8" x14ac:dyDescent="0.25">
      <c r="A10347" t="s">
        <v>10358</v>
      </c>
      <c r="B10347" t="s">
        <v>47</v>
      </c>
      <c r="C10347" s="1">
        <v>42306</v>
      </c>
      <c r="D10347" s="1">
        <v>42997</v>
      </c>
      <c r="E10347" t="s">
        <v>16</v>
      </c>
      <c r="F10347" t="s">
        <v>10</v>
      </c>
      <c r="G10347" t="s">
        <v>10</v>
      </c>
      <c r="H10347">
        <f t="shared" si="190"/>
        <v>2</v>
      </c>
    </row>
    <row r="10348" spans="1:8" x14ac:dyDescent="0.25">
      <c r="A10348" t="s">
        <v>10359</v>
      </c>
      <c r="B10348" t="s">
        <v>47</v>
      </c>
      <c r="C10348" s="1">
        <v>42394</v>
      </c>
      <c r="D10348" s="1">
        <v>42621</v>
      </c>
      <c r="E10348" t="s">
        <v>16</v>
      </c>
      <c r="F10348" t="s">
        <v>10</v>
      </c>
      <c r="G10348" t="s">
        <v>10</v>
      </c>
      <c r="H10348">
        <f t="shared" si="190"/>
        <v>1</v>
      </c>
    </row>
    <row r="10349" spans="1:8" x14ac:dyDescent="0.25">
      <c r="A10349" t="s">
        <v>10360</v>
      </c>
      <c r="B10349" t="s">
        <v>47</v>
      </c>
      <c r="C10349" s="1">
        <v>41285</v>
      </c>
      <c r="D10349" s="1">
        <v>41355</v>
      </c>
      <c r="E10349" t="s">
        <v>9</v>
      </c>
      <c r="F10349" t="s">
        <v>10</v>
      </c>
      <c r="G10349" t="s">
        <v>10</v>
      </c>
      <c r="H10349">
        <f t="shared" si="190"/>
        <v>1</v>
      </c>
    </row>
    <row r="10350" spans="1:8" x14ac:dyDescent="0.25">
      <c r="A10350" t="s">
        <v>10361</v>
      </c>
      <c r="B10350" t="s">
        <v>47</v>
      </c>
      <c r="C10350" s="1">
        <v>43434</v>
      </c>
      <c r="D10350" s="1">
        <v>43894</v>
      </c>
      <c r="E10350" t="s">
        <v>16</v>
      </c>
      <c r="F10350" t="s">
        <v>10</v>
      </c>
      <c r="G10350" t="s">
        <v>10</v>
      </c>
      <c r="H10350">
        <f t="shared" si="190"/>
        <v>2</v>
      </c>
    </row>
    <row r="10351" spans="1:8" x14ac:dyDescent="0.25">
      <c r="A10351" t="s">
        <v>10362</v>
      </c>
      <c r="B10351" t="s">
        <v>47</v>
      </c>
      <c r="C10351" s="1">
        <v>42671</v>
      </c>
      <c r="D10351" s="1">
        <v>43755</v>
      </c>
      <c r="E10351" t="s">
        <v>16</v>
      </c>
      <c r="F10351" t="s">
        <v>10</v>
      </c>
      <c r="G10351" t="s">
        <v>10</v>
      </c>
      <c r="H10351">
        <f t="shared" si="190"/>
        <v>3</v>
      </c>
    </row>
    <row r="10352" spans="1:8" x14ac:dyDescent="0.25">
      <c r="A10352" t="s">
        <v>10363</v>
      </c>
      <c r="B10352" t="s">
        <v>47</v>
      </c>
      <c r="C10352" s="1">
        <v>43013</v>
      </c>
      <c r="D10352" s="1">
        <v>43399</v>
      </c>
      <c r="E10352" t="s">
        <v>16</v>
      </c>
      <c r="F10352" t="s">
        <v>10</v>
      </c>
      <c r="G10352" t="s">
        <v>10</v>
      </c>
      <c r="H10352">
        <f t="shared" si="190"/>
        <v>2</v>
      </c>
    </row>
    <row r="10353" spans="1:8" x14ac:dyDescent="0.25">
      <c r="A10353" t="s">
        <v>10364</v>
      </c>
      <c r="B10353" t="s">
        <v>47</v>
      </c>
      <c r="C10353" s="1">
        <v>43430</v>
      </c>
      <c r="D10353" s="1">
        <v>43668</v>
      </c>
      <c r="E10353" t="s">
        <v>16</v>
      </c>
      <c r="F10353" t="s">
        <v>10</v>
      </c>
      <c r="G10353" t="s">
        <v>10</v>
      </c>
      <c r="H10353">
        <f t="shared" si="190"/>
        <v>1</v>
      </c>
    </row>
    <row r="10354" spans="1:8" x14ac:dyDescent="0.25">
      <c r="A10354" t="s">
        <v>10365</v>
      </c>
      <c r="B10354" t="s">
        <v>47</v>
      </c>
      <c r="C10354" s="1">
        <v>43137</v>
      </c>
      <c r="D10354" s="1">
        <v>43532</v>
      </c>
      <c r="E10354" t="s">
        <v>16</v>
      </c>
      <c r="F10354" t="s">
        <v>10</v>
      </c>
      <c r="G10354" t="s">
        <v>10</v>
      </c>
      <c r="H10354">
        <f t="shared" si="190"/>
        <v>2</v>
      </c>
    </row>
    <row r="10355" spans="1:8" x14ac:dyDescent="0.25">
      <c r="A10355" t="s">
        <v>10366</v>
      </c>
      <c r="B10355" t="s">
        <v>47</v>
      </c>
      <c r="C10355" s="1">
        <v>44274</v>
      </c>
      <c r="D10355" s="1">
        <v>44736</v>
      </c>
      <c r="E10355" t="s">
        <v>16</v>
      </c>
      <c r="F10355" t="s">
        <v>10</v>
      </c>
      <c r="G10355" t="s">
        <v>10</v>
      </c>
      <c r="H10355">
        <f t="shared" si="190"/>
        <v>2</v>
      </c>
    </row>
    <row r="10356" spans="1:8" x14ac:dyDescent="0.25">
      <c r="A10356" t="s">
        <v>10367</v>
      </c>
      <c r="B10356" t="s">
        <v>47</v>
      </c>
      <c r="C10356" s="1">
        <v>43336</v>
      </c>
      <c r="D10356" s="1">
        <v>44043</v>
      </c>
      <c r="E10356" t="s">
        <v>16</v>
      </c>
      <c r="F10356" t="s">
        <v>10</v>
      </c>
      <c r="G10356" t="s">
        <v>10</v>
      </c>
      <c r="H10356">
        <f t="shared" si="190"/>
        <v>2</v>
      </c>
    </row>
    <row r="10357" spans="1:8" x14ac:dyDescent="0.25">
      <c r="A10357" t="s">
        <v>10368</v>
      </c>
      <c r="B10357" t="s">
        <v>47</v>
      </c>
      <c r="C10357" s="1">
        <v>43992</v>
      </c>
      <c r="D10357" s="1">
        <v>44308</v>
      </c>
      <c r="E10357" t="s">
        <v>16</v>
      </c>
      <c r="F10357" t="s">
        <v>10</v>
      </c>
      <c r="G10357" t="s">
        <v>10</v>
      </c>
      <c r="H10357">
        <f t="shared" si="190"/>
        <v>1</v>
      </c>
    </row>
    <row r="10358" spans="1:8" x14ac:dyDescent="0.25">
      <c r="A10358" t="s">
        <v>10369</v>
      </c>
      <c r="B10358" t="s">
        <v>47</v>
      </c>
      <c r="C10358" s="1">
        <v>44824</v>
      </c>
      <c r="D10358" s="1">
        <v>45170</v>
      </c>
      <c r="E10358" t="s">
        <v>16</v>
      </c>
      <c r="F10358" t="s">
        <v>10</v>
      </c>
      <c r="G10358" t="s">
        <v>10</v>
      </c>
      <c r="H10358">
        <f t="shared" si="190"/>
        <v>1</v>
      </c>
    </row>
    <row r="10359" spans="1:8" x14ac:dyDescent="0.25">
      <c r="A10359" t="s">
        <v>10370</v>
      </c>
      <c r="B10359" t="s">
        <v>47</v>
      </c>
      <c r="C10359" s="1">
        <v>44014</v>
      </c>
      <c r="D10359" s="1">
        <v>44194</v>
      </c>
      <c r="E10359" t="s">
        <v>16</v>
      </c>
      <c r="F10359" t="s">
        <v>10</v>
      </c>
      <c r="G10359" t="s">
        <v>10</v>
      </c>
      <c r="H10359">
        <f t="shared" si="190"/>
        <v>1</v>
      </c>
    </row>
    <row r="10360" spans="1:8" x14ac:dyDescent="0.25">
      <c r="A10360" t="s">
        <v>10371</v>
      </c>
      <c r="B10360" t="s">
        <v>47</v>
      </c>
      <c r="C10360" s="1">
        <v>41673</v>
      </c>
      <c r="D10360" s="1">
        <v>41901</v>
      </c>
      <c r="E10360" t="s">
        <v>16</v>
      </c>
      <c r="F10360" t="s">
        <v>10</v>
      </c>
      <c r="G10360" t="s">
        <v>10</v>
      </c>
      <c r="H10360">
        <f t="shared" si="190"/>
        <v>1</v>
      </c>
    </row>
    <row r="10361" spans="1:8" x14ac:dyDescent="0.25">
      <c r="A10361" t="s">
        <v>10372</v>
      </c>
      <c r="B10361" t="s">
        <v>47</v>
      </c>
      <c r="C10361" s="1">
        <v>44678</v>
      </c>
      <c r="D10361" s="1">
        <v>44817</v>
      </c>
      <c r="E10361" t="s">
        <v>16</v>
      </c>
      <c r="F10361" t="s">
        <v>10</v>
      </c>
      <c r="G10361" t="s">
        <v>10</v>
      </c>
      <c r="H10361">
        <f t="shared" si="190"/>
        <v>1</v>
      </c>
    </row>
    <row r="10362" spans="1:8" x14ac:dyDescent="0.25">
      <c r="A10362" t="s">
        <v>10373</v>
      </c>
      <c r="B10362" t="s">
        <v>47</v>
      </c>
      <c r="C10362" s="1">
        <v>44271</v>
      </c>
      <c r="D10362" s="1">
        <v>44754</v>
      </c>
      <c r="E10362" t="s">
        <v>16</v>
      </c>
      <c r="F10362" t="s">
        <v>10</v>
      </c>
      <c r="G10362" t="s">
        <v>10</v>
      </c>
      <c r="H10362">
        <f t="shared" si="190"/>
        <v>2</v>
      </c>
    </row>
    <row r="10363" spans="1:8" x14ac:dyDescent="0.25">
      <c r="A10363" t="s">
        <v>10374</v>
      </c>
      <c r="B10363" t="s">
        <v>47</v>
      </c>
      <c r="C10363" s="1">
        <v>41985</v>
      </c>
      <c r="D10363" s="1">
        <v>42159</v>
      </c>
      <c r="E10363" t="s">
        <v>16</v>
      </c>
      <c r="F10363" t="s">
        <v>10</v>
      </c>
      <c r="G10363" t="s">
        <v>10</v>
      </c>
      <c r="H10363">
        <f t="shared" si="190"/>
        <v>1</v>
      </c>
    </row>
    <row r="10364" spans="1:8" x14ac:dyDescent="0.25">
      <c r="A10364" t="s">
        <v>10375</v>
      </c>
      <c r="B10364" t="s">
        <v>47</v>
      </c>
      <c r="C10364" s="1">
        <v>43235</v>
      </c>
      <c r="D10364" s="1">
        <v>44160</v>
      </c>
      <c r="E10364" t="s">
        <v>16</v>
      </c>
      <c r="F10364" t="s">
        <v>10</v>
      </c>
      <c r="G10364" t="s">
        <v>10</v>
      </c>
      <c r="H10364">
        <f t="shared" si="190"/>
        <v>3</v>
      </c>
    </row>
    <row r="10365" spans="1:8" x14ac:dyDescent="0.25">
      <c r="A10365" t="s">
        <v>10376</v>
      </c>
      <c r="B10365" t="s">
        <v>47</v>
      </c>
      <c r="C10365" s="1">
        <v>44164</v>
      </c>
      <c r="D10365" s="1">
        <v>44228</v>
      </c>
      <c r="E10365" t="s">
        <v>9</v>
      </c>
      <c r="F10365" t="s">
        <v>10</v>
      </c>
      <c r="G10365" t="s">
        <v>10</v>
      </c>
      <c r="H10365">
        <f t="shared" si="190"/>
        <v>1</v>
      </c>
    </row>
    <row r="10366" spans="1:8" x14ac:dyDescent="0.25">
      <c r="A10366" t="s">
        <v>10377</v>
      </c>
      <c r="B10366" t="s">
        <v>47</v>
      </c>
      <c r="C10366" s="1">
        <v>44684</v>
      </c>
      <c r="D10366" s="1">
        <v>44917</v>
      </c>
      <c r="E10366" t="s">
        <v>9</v>
      </c>
      <c r="F10366" t="s">
        <v>10</v>
      </c>
      <c r="G10366" t="s">
        <v>10</v>
      </c>
      <c r="H10366">
        <f t="shared" si="190"/>
        <v>1</v>
      </c>
    </row>
    <row r="10367" spans="1:8" x14ac:dyDescent="0.25">
      <c r="A10367" t="s">
        <v>10378</v>
      </c>
      <c r="B10367" t="s">
        <v>47</v>
      </c>
      <c r="C10367" s="1">
        <v>43778</v>
      </c>
      <c r="D10367" s="1">
        <v>44068</v>
      </c>
      <c r="E10367" t="s">
        <v>9</v>
      </c>
      <c r="F10367" t="s">
        <v>10</v>
      </c>
      <c r="G10367" t="s">
        <v>10</v>
      </c>
      <c r="H10367">
        <f t="shared" si="190"/>
        <v>1</v>
      </c>
    </row>
    <row r="10368" spans="1:8" x14ac:dyDescent="0.25">
      <c r="A10368" t="s">
        <v>10379</v>
      </c>
      <c r="B10368" t="s">
        <v>47</v>
      </c>
      <c r="C10368" s="1">
        <v>44810</v>
      </c>
      <c r="D10368" s="1">
        <v>45138</v>
      </c>
      <c r="E10368" t="s">
        <v>9</v>
      </c>
      <c r="F10368" t="s">
        <v>10</v>
      </c>
      <c r="G10368" t="s">
        <v>10</v>
      </c>
      <c r="H10368">
        <f t="shared" si="190"/>
        <v>1</v>
      </c>
    </row>
    <row r="10369" spans="1:8" x14ac:dyDescent="0.25">
      <c r="A10369" t="s">
        <v>10380</v>
      </c>
      <c r="B10369" t="s">
        <v>47</v>
      </c>
      <c r="C10369" s="1">
        <v>44910</v>
      </c>
      <c r="D10369" s="1">
        <v>45271</v>
      </c>
      <c r="E10369" t="s">
        <v>16</v>
      </c>
      <c r="F10369" t="s">
        <v>10</v>
      </c>
      <c r="G10369" t="s">
        <v>10</v>
      </c>
      <c r="H10369">
        <f t="shared" si="190"/>
        <v>1</v>
      </c>
    </row>
    <row r="10370" spans="1:8" x14ac:dyDescent="0.25">
      <c r="A10370" t="s">
        <v>10381</v>
      </c>
      <c r="B10370" t="s">
        <v>47</v>
      </c>
      <c r="C10370" s="1">
        <v>41305</v>
      </c>
      <c r="D10370" s="1">
        <v>41355</v>
      </c>
      <c r="E10370" t="s">
        <v>16</v>
      </c>
      <c r="F10370" t="s">
        <v>10</v>
      </c>
      <c r="G10370" t="s">
        <v>10</v>
      </c>
      <c r="H10370">
        <f t="shared" si="190"/>
        <v>1</v>
      </c>
    </row>
    <row r="10371" spans="1:8" x14ac:dyDescent="0.25">
      <c r="A10371" t="s">
        <v>10382</v>
      </c>
      <c r="B10371" t="s">
        <v>47</v>
      </c>
      <c r="C10371" s="1">
        <v>44964</v>
      </c>
      <c r="D10371" s="1">
        <v>45264</v>
      </c>
      <c r="E10371" t="s">
        <v>16</v>
      </c>
      <c r="F10371" t="s">
        <v>10</v>
      </c>
      <c r="G10371" t="s">
        <v>10</v>
      </c>
      <c r="H10371">
        <f t="shared" ref="H10371:H10434" si="191">ROUNDUP((D10371-C10371)/365,0)</f>
        <v>1</v>
      </c>
    </row>
    <row r="10372" spans="1:8" x14ac:dyDescent="0.25">
      <c r="A10372" t="s">
        <v>10383</v>
      </c>
      <c r="B10372" t="s">
        <v>47</v>
      </c>
      <c r="C10372" s="1">
        <v>42942</v>
      </c>
      <c r="D10372" s="1">
        <v>44536</v>
      </c>
      <c r="E10372" t="s">
        <v>16</v>
      </c>
      <c r="F10372" t="s">
        <v>10</v>
      </c>
      <c r="G10372" t="s">
        <v>10</v>
      </c>
      <c r="H10372">
        <f t="shared" si="191"/>
        <v>5</v>
      </c>
    </row>
    <row r="10373" spans="1:8" x14ac:dyDescent="0.25">
      <c r="A10373" t="s">
        <v>10384</v>
      </c>
      <c r="B10373" t="s">
        <v>47</v>
      </c>
      <c r="C10373" s="1">
        <v>41670</v>
      </c>
      <c r="D10373" s="1">
        <v>41824</v>
      </c>
      <c r="E10373" t="s">
        <v>9</v>
      </c>
      <c r="F10373" t="s">
        <v>10</v>
      </c>
      <c r="G10373" t="s">
        <v>10</v>
      </c>
      <c r="H10373">
        <f t="shared" si="191"/>
        <v>1</v>
      </c>
    </row>
    <row r="10374" spans="1:8" x14ac:dyDescent="0.25">
      <c r="A10374" t="s">
        <v>10385</v>
      </c>
      <c r="B10374" t="s">
        <v>47</v>
      </c>
      <c r="C10374" s="1">
        <v>42027</v>
      </c>
      <c r="D10374" s="1">
        <v>42444</v>
      </c>
      <c r="E10374" t="s">
        <v>16</v>
      </c>
      <c r="F10374" t="s">
        <v>10</v>
      </c>
      <c r="G10374" t="s">
        <v>10</v>
      </c>
      <c r="H10374">
        <f t="shared" si="191"/>
        <v>2</v>
      </c>
    </row>
    <row r="10375" spans="1:8" x14ac:dyDescent="0.25">
      <c r="A10375" t="s">
        <v>10386</v>
      </c>
      <c r="B10375" t="s">
        <v>47</v>
      </c>
      <c r="C10375" s="1">
        <v>42030</v>
      </c>
      <c r="D10375" s="1">
        <v>42347</v>
      </c>
      <c r="E10375" t="s">
        <v>16</v>
      </c>
      <c r="F10375" t="s">
        <v>10</v>
      </c>
      <c r="G10375" t="s">
        <v>10</v>
      </c>
      <c r="H10375">
        <f t="shared" si="191"/>
        <v>1</v>
      </c>
    </row>
    <row r="10376" spans="1:8" x14ac:dyDescent="0.25">
      <c r="A10376" t="s">
        <v>10387</v>
      </c>
      <c r="B10376" t="s">
        <v>47</v>
      </c>
      <c r="C10376" s="1">
        <v>42874</v>
      </c>
      <c r="D10376" s="1">
        <v>43182</v>
      </c>
      <c r="E10376" t="s">
        <v>16</v>
      </c>
      <c r="F10376" t="s">
        <v>10</v>
      </c>
      <c r="G10376" t="s">
        <v>10</v>
      </c>
      <c r="H10376">
        <f t="shared" si="191"/>
        <v>1</v>
      </c>
    </row>
    <row r="10377" spans="1:8" x14ac:dyDescent="0.25">
      <c r="A10377" t="s">
        <v>10388</v>
      </c>
      <c r="B10377" t="s">
        <v>47</v>
      </c>
      <c r="C10377" s="1">
        <v>42853</v>
      </c>
      <c r="D10377" s="1">
        <v>42958</v>
      </c>
      <c r="E10377" t="s">
        <v>9</v>
      </c>
      <c r="F10377" t="s">
        <v>10</v>
      </c>
      <c r="G10377" t="s">
        <v>10</v>
      </c>
      <c r="H10377">
        <f t="shared" si="191"/>
        <v>1</v>
      </c>
    </row>
    <row r="10378" spans="1:8" x14ac:dyDescent="0.25">
      <c r="A10378" t="s">
        <v>10389</v>
      </c>
      <c r="B10378" t="s">
        <v>47</v>
      </c>
      <c r="C10378" s="1">
        <v>44228</v>
      </c>
      <c r="D10378" s="1">
        <v>44742</v>
      </c>
      <c r="E10378" t="s">
        <v>16</v>
      </c>
      <c r="F10378" t="s">
        <v>10</v>
      </c>
      <c r="G10378" t="s">
        <v>10</v>
      </c>
      <c r="H10378">
        <f t="shared" si="191"/>
        <v>2</v>
      </c>
    </row>
    <row r="10379" spans="1:8" x14ac:dyDescent="0.25">
      <c r="A10379" t="s">
        <v>10390</v>
      </c>
      <c r="B10379" t="s">
        <v>47</v>
      </c>
      <c r="C10379" s="1">
        <v>43273</v>
      </c>
      <c r="D10379" s="1">
        <v>43504</v>
      </c>
      <c r="E10379" t="s">
        <v>16</v>
      </c>
      <c r="F10379" t="s">
        <v>10</v>
      </c>
      <c r="G10379" t="s">
        <v>10</v>
      </c>
      <c r="H10379">
        <f t="shared" si="191"/>
        <v>1</v>
      </c>
    </row>
    <row r="10380" spans="1:8" x14ac:dyDescent="0.25">
      <c r="A10380" t="s">
        <v>10391</v>
      </c>
      <c r="B10380" t="s">
        <v>47</v>
      </c>
      <c r="C10380" s="1">
        <v>43291</v>
      </c>
      <c r="D10380" s="1">
        <v>43703</v>
      </c>
      <c r="E10380" t="s">
        <v>9</v>
      </c>
      <c r="F10380" t="s">
        <v>10</v>
      </c>
      <c r="G10380" t="s">
        <v>10</v>
      </c>
      <c r="H10380">
        <f t="shared" si="191"/>
        <v>2</v>
      </c>
    </row>
    <row r="10381" spans="1:8" x14ac:dyDescent="0.25">
      <c r="A10381" t="s">
        <v>10392</v>
      </c>
      <c r="B10381" t="s">
        <v>47</v>
      </c>
      <c r="C10381" s="1">
        <v>42566</v>
      </c>
      <c r="D10381" s="1">
        <v>43180</v>
      </c>
      <c r="E10381" t="s">
        <v>16</v>
      </c>
      <c r="F10381" t="s">
        <v>10</v>
      </c>
      <c r="G10381" t="s">
        <v>10</v>
      </c>
      <c r="H10381">
        <f t="shared" si="191"/>
        <v>2</v>
      </c>
    </row>
    <row r="10382" spans="1:8" x14ac:dyDescent="0.25">
      <c r="A10382" t="s">
        <v>10393</v>
      </c>
      <c r="B10382" t="s">
        <v>47</v>
      </c>
      <c r="C10382" s="1">
        <v>42937</v>
      </c>
      <c r="D10382" s="1">
        <v>43248</v>
      </c>
      <c r="E10382" t="s">
        <v>16</v>
      </c>
      <c r="F10382" t="s">
        <v>10</v>
      </c>
      <c r="G10382" t="s">
        <v>10</v>
      </c>
      <c r="H10382">
        <f t="shared" si="191"/>
        <v>1</v>
      </c>
    </row>
    <row r="10383" spans="1:8" x14ac:dyDescent="0.25">
      <c r="A10383" t="s">
        <v>10394</v>
      </c>
      <c r="B10383" t="s">
        <v>47</v>
      </c>
      <c r="C10383" s="1">
        <v>44283</v>
      </c>
      <c r="D10383" s="1">
        <v>44656</v>
      </c>
      <c r="E10383" t="s">
        <v>9</v>
      </c>
      <c r="F10383" t="s">
        <v>10</v>
      </c>
      <c r="G10383" t="s">
        <v>10</v>
      </c>
      <c r="H10383">
        <f t="shared" si="191"/>
        <v>2</v>
      </c>
    </row>
    <row r="10384" spans="1:8" x14ac:dyDescent="0.25">
      <c r="A10384" t="s">
        <v>10395</v>
      </c>
      <c r="B10384" t="s">
        <v>47</v>
      </c>
      <c r="C10384" s="1">
        <v>43678</v>
      </c>
      <c r="D10384" s="1">
        <v>44312</v>
      </c>
      <c r="E10384" t="s">
        <v>16</v>
      </c>
      <c r="F10384" t="s">
        <v>10</v>
      </c>
      <c r="G10384" t="s">
        <v>10</v>
      </c>
      <c r="H10384">
        <f t="shared" si="191"/>
        <v>2</v>
      </c>
    </row>
    <row r="10385" spans="1:8" x14ac:dyDescent="0.25">
      <c r="A10385" t="s">
        <v>10396</v>
      </c>
      <c r="B10385" t="s">
        <v>47</v>
      </c>
      <c r="C10385" s="1">
        <v>44343</v>
      </c>
      <c r="D10385" s="1">
        <v>44628</v>
      </c>
      <c r="E10385" t="s">
        <v>16</v>
      </c>
      <c r="F10385" t="s">
        <v>10</v>
      </c>
      <c r="G10385" t="s">
        <v>10</v>
      </c>
      <c r="H10385">
        <f t="shared" si="191"/>
        <v>1</v>
      </c>
    </row>
    <row r="10386" spans="1:8" x14ac:dyDescent="0.25">
      <c r="A10386" t="s">
        <v>10397</v>
      </c>
      <c r="B10386" t="s">
        <v>47</v>
      </c>
      <c r="C10386" s="1">
        <v>42577</v>
      </c>
      <c r="D10386" s="1">
        <v>43305</v>
      </c>
      <c r="E10386" t="s">
        <v>16</v>
      </c>
      <c r="F10386" t="s">
        <v>10</v>
      </c>
      <c r="G10386" t="s">
        <v>10</v>
      </c>
      <c r="H10386">
        <f t="shared" si="191"/>
        <v>2</v>
      </c>
    </row>
    <row r="10387" spans="1:8" x14ac:dyDescent="0.25">
      <c r="A10387" t="s">
        <v>10398</v>
      </c>
      <c r="B10387" t="s">
        <v>47</v>
      </c>
      <c r="C10387" s="1">
        <v>41641</v>
      </c>
      <c r="D10387" s="1">
        <v>43224</v>
      </c>
      <c r="E10387" t="s">
        <v>9</v>
      </c>
      <c r="F10387" t="s">
        <v>10</v>
      </c>
      <c r="G10387" t="s">
        <v>10</v>
      </c>
      <c r="H10387">
        <f t="shared" si="191"/>
        <v>5</v>
      </c>
    </row>
    <row r="10388" spans="1:8" x14ac:dyDescent="0.25">
      <c r="A10388" t="s">
        <v>10399</v>
      </c>
      <c r="B10388" t="s">
        <v>47</v>
      </c>
      <c r="C10388" s="1">
        <v>42661</v>
      </c>
      <c r="D10388" s="1">
        <v>43020</v>
      </c>
      <c r="E10388" t="s">
        <v>16</v>
      </c>
      <c r="F10388" t="s">
        <v>10</v>
      </c>
      <c r="G10388" t="s">
        <v>10</v>
      </c>
      <c r="H10388">
        <f t="shared" si="191"/>
        <v>1</v>
      </c>
    </row>
    <row r="10389" spans="1:8" x14ac:dyDescent="0.25">
      <c r="A10389" t="s">
        <v>10400</v>
      </c>
      <c r="B10389" t="s">
        <v>47</v>
      </c>
      <c r="C10389" s="1">
        <v>43749</v>
      </c>
      <c r="D10389" s="1">
        <v>44329</v>
      </c>
      <c r="E10389" t="s">
        <v>16</v>
      </c>
      <c r="F10389" t="s">
        <v>10</v>
      </c>
      <c r="G10389" t="s">
        <v>10</v>
      </c>
      <c r="H10389">
        <f t="shared" si="191"/>
        <v>2</v>
      </c>
    </row>
    <row r="10390" spans="1:8" x14ac:dyDescent="0.25">
      <c r="A10390" t="s">
        <v>10401</v>
      </c>
      <c r="B10390" t="s">
        <v>47</v>
      </c>
      <c r="C10390" s="1">
        <v>44776</v>
      </c>
      <c r="D10390" s="1">
        <v>44967</v>
      </c>
      <c r="E10390" t="s">
        <v>16</v>
      </c>
      <c r="F10390" t="s">
        <v>10</v>
      </c>
      <c r="G10390" t="s">
        <v>10</v>
      </c>
      <c r="H10390">
        <f t="shared" si="191"/>
        <v>1</v>
      </c>
    </row>
    <row r="10391" spans="1:8" x14ac:dyDescent="0.25">
      <c r="A10391" t="s">
        <v>10402</v>
      </c>
      <c r="B10391" t="s">
        <v>47</v>
      </c>
      <c r="C10391" s="1">
        <v>41877</v>
      </c>
      <c r="D10391" s="1">
        <v>42235</v>
      </c>
      <c r="E10391" t="s">
        <v>16</v>
      </c>
      <c r="F10391" t="s">
        <v>10</v>
      </c>
      <c r="G10391" t="s">
        <v>10</v>
      </c>
      <c r="H10391">
        <f t="shared" si="191"/>
        <v>1</v>
      </c>
    </row>
    <row r="10392" spans="1:8" x14ac:dyDescent="0.25">
      <c r="A10392" t="s">
        <v>10403</v>
      </c>
      <c r="B10392" t="s">
        <v>47</v>
      </c>
      <c r="C10392" s="1">
        <v>44064</v>
      </c>
      <c r="D10392" s="1">
        <v>44379</v>
      </c>
      <c r="E10392" t="s">
        <v>16</v>
      </c>
      <c r="F10392" t="s">
        <v>10</v>
      </c>
      <c r="G10392" t="s">
        <v>10</v>
      </c>
      <c r="H10392">
        <f t="shared" si="191"/>
        <v>1</v>
      </c>
    </row>
    <row r="10393" spans="1:8" x14ac:dyDescent="0.25">
      <c r="A10393" t="s">
        <v>10404</v>
      </c>
      <c r="B10393" t="s">
        <v>47</v>
      </c>
      <c r="C10393" s="1">
        <v>43615</v>
      </c>
      <c r="D10393" s="1">
        <v>43900</v>
      </c>
      <c r="E10393" t="s">
        <v>16</v>
      </c>
      <c r="F10393" t="s">
        <v>10</v>
      </c>
      <c r="G10393" t="s">
        <v>10</v>
      </c>
      <c r="H10393">
        <f t="shared" si="191"/>
        <v>1</v>
      </c>
    </row>
    <row r="10394" spans="1:8" x14ac:dyDescent="0.25">
      <c r="A10394" t="s">
        <v>10405</v>
      </c>
      <c r="B10394" t="s">
        <v>47</v>
      </c>
      <c r="C10394" s="1">
        <v>43698</v>
      </c>
      <c r="D10394" s="1">
        <v>43927</v>
      </c>
      <c r="E10394" t="s">
        <v>9</v>
      </c>
      <c r="F10394" t="s">
        <v>10</v>
      </c>
      <c r="G10394" t="s">
        <v>10</v>
      </c>
      <c r="H10394">
        <f t="shared" si="191"/>
        <v>1</v>
      </c>
    </row>
    <row r="10395" spans="1:8" x14ac:dyDescent="0.25">
      <c r="A10395" t="s">
        <v>10406</v>
      </c>
      <c r="B10395" t="s">
        <v>47</v>
      </c>
      <c r="C10395" s="1">
        <v>44350</v>
      </c>
      <c r="D10395" s="1">
        <v>44967</v>
      </c>
      <c r="E10395" t="s">
        <v>16</v>
      </c>
      <c r="F10395" t="s">
        <v>10</v>
      </c>
      <c r="G10395" t="s">
        <v>10</v>
      </c>
      <c r="H10395">
        <f t="shared" si="191"/>
        <v>2</v>
      </c>
    </row>
    <row r="10396" spans="1:8" x14ac:dyDescent="0.25">
      <c r="A10396" t="s">
        <v>10407</v>
      </c>
      <c r="B10396" t="s">
        <v>47</v>
      </c>
      <c r="C10396" s="1">
        <v>44635</v>
      </c>
      <c r="D10396" s="1">
        <v>45166</v>
      </c>
      <c r="E10396" t="s">
        <v>16</v>
      </c>
      <c r="F10396" t="s">
        <v>10</v>
      </c>
      <c r="G10396" t="s">
        <v>10</v>
      </c>
      <c r="H10396">
        <f t="shared" si="191"/>
        <v>2</v>
      </c>
    </row>
    <row r="10397" spans="1:8" x14ac:dyDescent="0.25">
      <c r="A10397" t="s">
        <v>10408</v>
      </c>
      <c r="B10397" t="s">
        <v>47</v>
      </c>
      <c r="C10397" s="1">
        <v>41759</v>
      </c>
      <c r="D10397" s="1">
        <v>42053</v>
      </c>
      <c r="E10397" t="s">
        <v>16</v>
      </c>
      <c r="F10397" t="s">
        <v>10</v>
      </c>
      <c r="G10397" t="s">
        <v>10</v>
      </c>
      <c r="H10397">
        <f t="shared" si="191"/>
        <v>1</v>
      </c>
    </row>
    <row r="10398" spans="1:8" x14ac:dyDescent="0.25">
      <c r="A10398" t="s">
        <v>10409</v>
      </c>
      <c r="B10398" t="s">
        <v>47</v>
      </c>
      <c r="C10398" s="1">
        <v>42947</v>
      </c>
      <c r="D10398" s="1">
        <v>43277</v>
      </c>
      <c r="E10398" t="s">
        <v>16</v>
      </c>
      <c r="F10398" t="s">
        <v>10</v>
      </c>
      <c r="G10398" t="s">
        <v>10</v>
      </c>
      <c r="H10398">
        <f t="shared" si="191"/>
        <v>1</v>
      </c>
    </row>
    <row r="10399" spans="1:8" x14ac:dyDescent="0.25">
      <c r="A10399" t="s">
        <v>10410</v>
      </c>
      <c r="B10399" t="s">
        <v>47</v>
      </c>
      <c r="C10399" s="1">
        <v>41975</v>
      </c>
      <c r="D10399" s="1">
        <v>42836</v>
      </c>
      <c r="E10399" t="s">
        <v>16</v>
      </c>
      <c r="F10399" t="s">
        <v>10</v>
      </c>
      <c r="G10399" t="s">
        <v>10</v>
      </c>
      <c r="H10399">
        <f t="shared" si="191"/>
        <v>3</v>
      </c>
    </row>
    <row r="10400" spans="1:8" x14ac:dyDescent="0.25">
      <c r="A10400" t="s">
        <v>10411</v>
      </c>
      <c r="B10400" t="s">
        <v>47</v>
      </c>
      <c r="C10400" s="1">
        <v>42621</v>
      </c>
      <c r="D10400" s="1">
        <v>43222</v>
      </c>
      <c r="E10400" t="s">
        <v>16</v>
      </c>
      <c r="F10400" t="s">
        <v>10</v>
      </c>
      <c r="G10400" t="s">
        <v>29</v>
      </c>
      <c r="H10400">
        <f t="shared" si="191"/>
        <v>2</v>
      </c>
    </row>
    <row r="10401" spans="1:8" x14ac:dyDescent="0.25">
      <c r="A10401" t="s">
        <v>10412</v>
      </c>
      <c r="B10401" t="s">
        <v>47</v>
      </c>
      <c r="C10401" s="1">
        <v>41615</v>
      </c>
      <c r="D10401" s="1">
        <v>42328</v>
      </c>
      <c r="E10401" t="s">
        <v>16</v>
      </c>
      <c r="F10401" t="s">
        <v>10</v>
      </c>
      <c r="G10401" t="s">
        <v>10</v>
      </c>
      <c r="H10401">
        <f t="shared" si="191"/>
        <v>2</v>
      </c>
    </row>
    <row r="10402" spans="1:8" x14ac:dyDescent="0.25">
      <c r="A10402" t="s">
        <v>10413</v>
      </c>
      <c r="B10402" t="s">
        <v>47</v>
      </c>
      <c r="C10402" s="1">
        <v>42109</v>
      </c>
      <c r="D10402" s="1">
        <v>42227</v>
      </c>
      <c r="E10402" t="s">
        <v>16</v>
      </c>
      <c r="F10402" t="s">
        <v>10</v>
      </c>
      <c r="G10402" t="s">
        <v>10</v>
      </c>
      <c r="H10402">
        <f t="shared" si="191"/>
        <v>1</v>
      </c>
    </row>
    <row r="10403" spans="1:8" x14ac:dyDescent="0.25">
      <c r="A10403" t="s">
        <v>10414</v>
      </c>
      <c r="B10403" t="s">
        <v>47</v>
      </c>
      <c r="C10403" s="1">
        <v>42550</v>
      </c>
      <c r="D10403" s="1">
        <v>42921</v>
      </c>
      <c r="E10403" t="s">
        <v>16</v>
      </c>
      <c r="F10403" t="s">
        <v>10</v>
      </c>
      <c r="G10403" t="s">
        <v>10</v>
      </c>
      <c r="H10403">
        <f t="shared" si="191"/>
        <v>2</v>
      </c>
    </row>
    <row r="10404" spans="1:8" x14ac:dyDescent="0.25">
      <c r="A10404" t="s">
        <v>10415</v>
      </c>
      <c r="B10404" t="s">
        <v>47</v>
      </c>
      <c r="C10404" s="1">
        <v>41764</v>
      </c>
      <c r="D10404" s="1">
        <v>42472</v>
      </c>
      <c r="E10404" t="s">
        <v>16</v>
      </c>
      <c r="F10404" t="s">
        <v>10</v>
      </c>
      <c r="G10404" t="s">
        <v>10</v>
      </c>
      <c r="H10404">
        <f t="shared" si="191"/>
        <v>2</v>
      </c>
    </row>
    <row r="10405" spans="1:8" x14ac:dyDescent="0.25">
      <c r="A10405" t="s">
        <v>10416</v>
      </c>
      <c r="B10405" t="s">
        <v>47</v>
      </c>
      <c r="C10405" s="1">
        <v>43082</v>
      </c>
      <c r="D10405" s="1">
        <v>43291</v>
      </c>
      <c r="E10405" t="s">
        <v>9</v>
      </c>
      <c r="F10405" t="s">
        <v>10</v>
      </c>
      <c r="G10405" t="s">
        <v>10</v>
      </c>
      <c r="H10405">
        <f t="shared" si="191"/>
        <v>1</v>
      </c>
    </row>
    <row r="10406" spans="1:8" x14ac:dyDescent="0.25">
      <c r="A10406" t="s">
        <v>10417</v>
      </c>
      <c r="B10406" t="s">
        <v>47</v>
      </c>
      <c r="C10406" s="1">
        <v>42825</v>
      </c>
      <c r="D10406" s="1">
        <v>43318</v>
      </c>
      <c r="E10406" t="s">
        <v>16</v>
      </c>
      <c r="F10406" t="s">
        <v>10</v>
      </c>
      <c r="G10406" t="s">
        <v>10</v>
      </c>
      <c r="H10406">
        <f t="shared" si="191"/>
        <v>2</v>
      </c>
    </row>
    <row r="10407" spans="1:8" x14ac:dyDescent="0.25">
      <c r="A10407" t="s">
        <v>10418</v>
      </c>
      <c r="B10407" t="s">
        <v>47</v>
      </c>
      <c r="C10407" s="1">
        <v>44086</v>
      </c>
      <c r="D10407" s="1">
        <v>44936</v>
      </c>
      <c r="E10407" t="s">
        <v>9</v>
      </c>
      <c r="F10407" t="s">
        <v>29</v>
      </c>
      <c r="G10407" t="s">
        <v>10</v>
      </c>
      <c r="H10407">
        <f t="shared" si="191"/>
        <v>3</v>
      </c>
    </row>
    <row r="10408" spans="1:8" x14ac:dyDescent="0.25">
      <c r="A10408" t="s">
        <v>10419</v>
      </c>
      <c r="B10408" t="s">
        <v>47</v>
      </c>
      <c r="C10408" s="1">
        <v>44042</v>
      </c>
      <c r="D10408" s="1">
        <v>44635</v>
      </c>
      <c r="E10408" t="s">
        <v>16</v>
      </c>
      <c r="F10408" t="s">
        <v>10</v>
      </c>
      <c r="G10408" t="s">
        <v>10</v>
      </c>
      <c r="H10408">
        <f t="shared" si="191"/>
        <v>2</v>
      </c>
    </row>
    <row r="10409" spans="1:8" x14ac:dyDescent="0.25">
      <c r="A10409" t="s">
        <v>10420</v>
      </c>
      <c r="B10409" t="s">
        <v>47</v>
      </c>
      <c r="C10409" s="1">
        <v>43558</v>
      </c>
      <c r="D10409" s="1">
        <v>43962</v>
      </c>
      <c r="E10409" t="s">
        <v>9</v>
      </c>
      <c r="F10409" t="s">
        <v>10</v>
      </c>
      <c r="G10409" t="s">
        <v>10</v>
      </c>
      <c r="H10409">
        <f t="shared" si="191"/>
        <v>2</v>
      </c>
    </row>
    <row r="10410" spans="1:8" x14ac:dyDescent="0.25">
      <c r="A10410" t="s">
        <v>10421</v>
      </c>
      <c r="B10410" t="s">
        <v>47</v>
      </c>
      <c r="C10410" s="1">
        <v>42218</v>
      </c>
      <c r="D10410" s="1">
        <v>42808</v>
      </c>
      <c r="E10410" t="s">
        <v>9</v>
      </c>
      <c r="F10410" t="s">
        <v>10</v>
      </c>
      <c r="G10410" t="s">
        <v>10</v>
      </c>
      <c r="H10410">
        <f t="shared" si="191"/>
        <v>2</v>
      </c>
    </row>
    <row r="10411" spans="1:8" x14ac:dyDescent="0.25">
      <c r="A10411" t="s">
        <v>10422</v>
      </c>
      <c r="B10411" t="s">
        <v>47</v>
      </c>
      <c r="C10411" s="1">
        <v>43674</v>
      </c>
      <c r="D10411" s="1">
        <v>43769</v>
      </c>
      <c r="E10411" t="s">
        <v>9</v>
      </c>
      <c r="F10411" t="s">
        <v>10</v>
      </c>
      <c r="G10411" t="s">
        <v>10</v>
      </c>
      <c r="H10411">
        <f t="shared" si="191"/>
        <v>1</v>
      </c>
    </row>
    <row r="10412" spans="1:8" x14ac:dyDescent="0.25">
      <c r="A10412" t="s">
        <v>10423</v>
      </c>
      <c r="B10412" t="s">
        <v>47</v>
      </c>
      <c r="C10412" s="1">
        <v>43461</v>
      </c>
      <c r="D10412" s="1">
        <v>44301</v>
      </c>
      <c r="E10412" t="s">
        <v>16</v>
      </c>
      <c r="F10412" t="s">
        <v>10</v>
      </c>
      <c r="G10412" t="s">
        <v>10</v>
      </c>
      <c r="H10412">
        <f t="shared" si="191"/>
        <v>3</v>
      </c>
    </row>
    <row r="10413" spans="1:8" x14ac:dyDescent="0.25">
      <c r="A10413" t="s">
        <v>10424</v>
      </c>
      <c r="B10413" t="s">
        <v>47</v>
      </c>
      <c r="C10413" s="1">
        <v>42601</v>
      </c>
      <c r="D10413" s="1">
        <v>43200</v>
      </c>
      <c r="E10413" t="s">
        <v>16</v>
      </c>
      <c r="F10413" t="s">
        <v>10</v>
      </c>
      <c r="G10413" t="s">
        <v>10</v>
      </c>
      <c r="H10413">
        <f t="shared" si="191"/>
        <v>2</v>
      </c>
    </row>
    <row r="10414" spans="1:8" x14ac:dyDescent="0.25">
      <c r="A10414" t="s">
        <v>10425</v>
      </c>
      <c r="B10414" t="s">
        <v>47</v>
      </c>
      <c r="C10414" s="1">
        <v>44255</v>
      </c>
      <c r="D10414" s="1">
        <v>44572</v>
      </c>
      <c r="E10414" t="s">
        <v>9</v>
      </c>
      <c r="F10414" t="s">
        <v>10</v>
      </c>
      <c r="G10414" t="s">
        <v>10</v>
      </c>
      <c r="H10414">
        <f t="shared" si="191"/>
        <v>1</v>
      </c>
    </row>
    <row r="10415" spans="1:8" x14ac:dyDescent="0.25">
      <c r="A10415" t="s">
        <v>10426</v>
      </c>
      <c r="B10415" t="s">
        <v>47</v>
      </c>
      <c r="C10415" s="1">
        <v>43545</v>
      </c>
      <c r="D10415" s="1">
        <v>44572</v>
      </c>
      <c r="E10415" t="s">
        <v>9</v>
      </c>
      <c r="F10415" t="s">
        <v>10</v>
      </c>
      <c r="G10415" t="s">
        <v>10</v>
      </c>
      <c r="H10415">
        <f t="shared" si="191"/>
        <v>3</v>
      </c>
    </row>
    <row r="10416" spans="1:8" x14ac:dyDescent="0.25">
      <c r="A10416" t="s">
        <v>10427</v>
      </c>
      <c r="B10416" t="s">
        <v>47</v>
      </c>
      <c r="C10416" s="1">
        <v>41293</v>
      </c>
      <c r="D10416" s="1">
        <v>41719</v>
      </c>
      <c r="E10416" t="s">
        <v>16</v>
      </c>
      <c r="F10416" t="s">
        <v>10</v>
      </c>
      <c r="G10416" t="s">
        <v>10</v>
      </c>
      <c r="H10416">
        <f t="shared" si="191"/>
        <v>2</v>
      </c>
    </row>
    <row r="10417" spans="1:8" x14ac:dyDescent="0.25">
      <c r="A10417" t="s">
        <v>10428</v>
      </c>
      <c r="B10417" t="s">
        <v>47</v>
      </c>
      <c r="C10417" s="1">
        <v>41565</v>
      </c>
      <c r="D10417" s="1">
        <v>41803</v>
      </c>
      <c r="E10417" t="s">
        <v>9</v>
      </c>
      <c r="F10417" t="s">
        <v>10</v>
      </c>
      <c r="G10417" t="s">
        <v>10</v>
      </c>
      <c r="H10417">
        <f t="shared" si="191"/>
        <v>1</v>
      </c>
    </row>
    <row r="10418" spans="1:8" x14ac:dyDescent="0.25">
      <c r="A10418" t="s">
        <v>10429</v>
      </c>
      <c r="B10418" t="s">
        <v>47</v>
      </c>
      <c r="C10418" s="1">
        <v>41793</v>
      </c>
      <c r="D10418" s="1">
        <v>42318</v>
      </c>
      <c r="E10418" t="s">
        <v>9</v>
      </c>
      <c r="F10418" t="s">
        <v>10</v>
      </c>
      <c r="G10418" t="s">
        <v>10</v>
      </c>
      <c r="H10418">
        <f t="shared" si="191"/>
        <v>2</v>
      </c>
    </row>
    <row r="10419" spans="1:8" x14ac:dyDescent="0.25">
      <c r="A10419" t="s">
        <v>10430</v>
      </c>
      <c r="B10419" t="s">
        <v>47</v>
      </c>
      <c r="C10419" s="1">
        <v>42352</v>
      </c>
      <c r="D10419" s="1">
        <v>43207</v>
      </c>
      <c r="E10419" t="s">
        <v>16</v>
      </c>
      <c r="F10419" t="s">
        <v>10</v>
      </c>
      <c r="G10419" t="s">
        <v>10</v>
      </c>
      <c r="H10419">
        <f t="shared" si="191"/>
        <v>3</v>
      </c>
    </row>
    <row r="10420" spans="1:8" x14ac:dyDescent="0.25">
      <c r="A10420" t="s">
        <v>10431</v>
      </c>
      <c r="B10420" t="s">
        <v>47</v>
      </c>
      <c r="C10420" s="1">
        <v>43593</v>
      </c>
      <c r="D10420" s="1">
        <v>44186</v>
      </c>
      <c r="E10420" t="s">
        <v>16</v>
      </c>
      <c r="F10420" t="s">
        <v>10</v>
      </c>
      <c r="G10420" t="s">
        <v>10</v>
      </c>
      <c r="H10420">
        <f t="shared" si="191"/>
        <v>2</v>
      </c>
    </row>
    <row r="10421" spans="1:8" x14ac:dyDescent="0.25">
      <c r="A10421" t="s">
        <v>10432</v>
      </c>
      <c r="B10421" t="s">
        <v>47</v>
      </c>
      <c r="C10421" s="1">
        <v>43755</v>
      </c>
      <c r="D10421" s="1">
        <v>44231</v>
      </c>
      <c r="E10421" t="s">
        <v>16</v>
      </c>
      <c r="F10421" t="s">
        <v>10</v>
      </c>
      <c r="G10421" t="s">
        <v>10</v>
      </c>
      <c r="H10421">
        <f t="shared" si="191"/>
        <v>2</v>
      </c>
    </row>
    <row r="10422" spans="1:8" x14ac:dyDescent="0.25">
      <c r="A10422" t="s">
        <v>10433</v>
      </c>
      <c r="B10422" t="s">
        <v>47</v>
      </c>
      <c r="C10422" s="1">
        <v>43403</v>
      </c>
      <c r="D10422" s="1">
        <v>43725</v>
      </c>
      <c r="E10422" t="s">
        <v>16</v>
      </c>
      <c r="F10422" t="s">
        <v>10</v>
      </c>
      <c r="G10422" t="s">
        <v>10</v>
      </c>
      <c r="H10422">
        <f t="shared" si="191"/>
        <v>1</v>
      </c>
    </row>
    <row r="10423" spans="1:8" x14ac:dyDescent="0.25">
      <c r="A10423" t="s">
        <v>10434</v>
      </c>
      <c r="B10423" t="s">
        <v>47</v>
      </c>
      <c r="C10423" s="1">
        <v>43571</v>
      </c>
      <c r="D10423" s="1">
        <v>43822</v>
      </c>
      <c r="E10423" t="s">
        <v>9</v>
      </c>
      <c r="F10423" t="s">
        <v>10</v>
      </c>
      <c r="G10423" t="s">
        <v>10</v>
      </c>
      <c r="H10423">
        <f t="shared" si="191"/>
        <v>1</v>
      </c>
    </row>
    <row r="10424" spans="1:8" x14ac:dyDescent="0.25">
      <c r="A10424" t="s">
        <v>10435</v>
      </c>
      <c r="B10424" t="s">
        <v>47</v>
      </c>
      <c r="C10424" s="1">
        <v>43276</v>
      </c>
      <c r="D10424" s="1">
        <v>43822</v>
      </c>
      <c r="E10424" t="s">
        <v>16</v>
      </c>
      <c r="F10424" t="s">
        <v>10</v>
      </c>
      <c r="G10424" t="s">
        <v>10</v>
      </c>
      <c r="H10424">
        <f t="shared" si="191"/>
        <v>2</v>
      </c>
    </row>
    <row r="10425" spans="1:8" x14ac:dyDescent="0.25">
      <c r="A10425" t="s">
        <v>10436</v>
      </c>
      <c r="B10425" t="s">
        <v>47</v>
      </c>
      <c r="C10425" s="1">
        <v>42755</v>
      </c>
      <c r="D10425" s="1">
        <v>42962</v>
      </c>
      <c r="E10425" t="s">
        <v>16</v>
      </c>
      <c r="F10425" t="s">
        <v>10</v>
      </c>
      <c r="G10425" t="s">
        <v>10</v>
      </c>
      <c r="H10425">
        <f t="shared" si="191"/>
        <v>1</v>
      </c>
    </row>
    <row r="10426" spans="1:8" x14ac:dyDescent="0.25">
      <c r="A10426" t="s">
        <v>10437</v>
      </c>
      <c r="B10426" t="s">
        <v>47</v>
      </c>
      <c r="C10426" s="1">
        <v>43473</v>
      </c>
      <c r="D10426" s="1">
        <v>44245</v>
      </c>
      <c r="E10426" t="s">
        <v>16</v>
      </c>
      <c r="F10426" t="s">
        <v>10</v>
      </c>
      <c r="G10426" t="s">
        <v>10</v>
      </c>
      <c r="H10426">
        <f t="shared" si="191"/>
        <v>3</v>
      </c>
    </row>
    <row r="10427" spans="1:8" x14ac:dyDescent="0.25">
      <c r="A10427" t="s">
        <v>10438</v>
      </c>
      <c r="B10427" t="s">
        <v>47</v>
      </c>
      <c r="C10427" s="1">
        <v>41983</v>
      </c>
      <c r="D10427" s="1">
        <v>42318</v>
      </c>
      <c r="E10427" t="s">
        <v>9</v>
      </c>
      <c r="F10427" t="s">
        <v>10</v>
      </c>
      <c r="G10427" t="s">
        <v>10</v>
      </c>
      <c r="H10427">
        <f t="shared" si="191"/>
        <v>1</v>
      </c>
    </row>
    <row r="10428" spans="1:8" x14ac:dyDescent="0.25">
      <c r="A10428" t="s">
        <v>10439</v>
      </c>
      <c r="B10428" t="s">
        <v>47</v>
      </c>
      <c r="C10428" s="1">
        <v>44419</v>
      </c>
      <c r="D10428" s="1">
        <v>45139</v>
      </c>
      <c r="E10428" t="s">
        <v>16</v>
      </c>
      <c r="F10428" t="s">
        <v>10</v>
      </c>
      <c r="G10428" t="s">
        <v>10</v>
      </c>
      <c r="H10428">
        <f t="shared" si="191"/>
        <v>2</v>
      </c>
    </row>
    <row r="10429" spans="1:8" x14ac:dyDescent="0.25">
      <c r="A10429" t="s">
        <v>10440</v>
      </c>
      <c r="B10429" t="s">
        <v>47</v>
      </c>
      <c r="C10429" s="1">
        <v>42431</v>
      </c>
      <c r="D10429" s="1">
        <v>42948</v>
      </c>
      <c r="E10429" t="s">
        <v>16</v>
      </c>
      <c r="F10429" t="s">
        <v>10</v>
      </c>
      <c r="G10429" t="s">
        <v>10</v>
      </c>
      <c r="H10429">
        <f t="shared" si="191"/>
        <v>2</v>
      </c>
    </row>
    <row r="10430" spans="1:8" x14ac:dyDescent="0.25">
      <c r="A10430" t="s">
        <v>10441</v>
      </c>
      <c r="B10430" t="s">
        <v>47</v>
      </c>
      <c r="C10430" s="1">
        <v>43655</v>
      </c>
      <c r="D10430" s="1">
        <v>43934</v>
      </c>
      <c r="E10430" t="s">
        <v>16</v>
      </c>
      <c r="F10430" t="s">
        <v>10</v>
      </c>
      <c r="G10430" t="s">
        <v>10</v>
      </c>
      <c r="H10430">
        <f t="shared" si="191"/>
        <v>1</v>
      </c>
    </row>
    <row r="10431" spans="1:8" x14ac:dyDescent="0.25">
      <c r="A10431" t="s">
        <v>10442</v>
      </c>
      <c r="B10431" t="s">
        <v>47</v>
      </c>
      <c r="C10431" s="1">
        <v>44327</v>
      </c>
      <c r="D10431" s="1">
        <v>44820</v>
      </c>
      <c r="E10431" t="s">
        <v>9</v>
      </c>
      <c r="F10431" t="s">
        <v>29</v>
      </c>
      <c r="G10431" t="s">
        <v>10</v>
      </c>
      <c r="H10431">
        <f t="shared" si="191"/>
        <v>2</v>
      </c>
    </row>
    <row r="10432" spans="1:8" x14ac:dyDescent="0.25">
      <c r="A10432" t="s">
        <v>10443</v>
      </c>
      <c r="B10432" t="s">
        <v>47</v>
      </c>
      <c r="C10432" s="1">
        <v>43371</v>
      </c>
      <c r="D10432" s="1">
        <v>43809</v>
      </c>
      <c r="E10432" t="s">
        <v>16</v>
      </c>
      <c r="F10432" t="s">
        <v>10</v>
      </c>
      <c r="G10432" t="s">
        <v>10</v>
      </c>
      <c r="H10432">
        <f t="shared" si="191"/>
        <v>2</v>
      </c>
    </row>
    <row r="10433" spans="1:8" x14ac:dyDescent="0.25">
      <c r="A10433" t="s">
        <v>10444</v>
      </c>
      <c r="B10433" t="s">
        <v>47</v>
      </c>
      <c r="C10433" s="1">
        <v>43335</v>
      </c>
      <c r="D10433" s="1">
        <v>45204</v>
      </c>
      <c r="E10433" t="s">
        <v>9</v>
      </c>
      <c r="F10433" t="s">
        <v>10</v>
      </c>
      <c r="G10433" t="s">
        <v>10</v>
      </c>
      <c r="H10433">
        <f t="shared" si="191"/>
        <v>6</v>
      </c>
    </row>
    <row r="10434" spans="1:8" x14ac:dyDescent="0.25">
      <c r="A10434" t="s">
        <v>10445</v>
      </c>
      <c r="B10434" t="s">
        <v>47</v>
      </c>
      <c r="C10434" s="1">
        <v>43592</v>
      </c>
      <c r="D10434" s="1">
        <v>44560</v>
      </c>
      <c r="E10434" t="s">
        <v>16</v>
      </c>
      <c r="F10434" t="s">
        <v>10</v>
      </c>
      <c r="G10434" t="s">
        <v>10</v>
      </c>
      <c r="H10434">
        <f t="shared" si="191"/>
        <v>3</v>
      </c>
    </row>
    <row r="10435" spans="1:8" x14ac:dyDescent="0.25">
      <c r="A10435" t="s">
        <v>10446</v>
      </c>
      <c r="B10435" t="s">
        <v>47</v>
      </c>
      <c r="C10435" s="1">
        <v>41070</v>
      </c>
      <c r="D10435" s="1">
        <v>41611</v>
      </c>
      <c r="E10435" t="s">
        <v>16</v>
      </c>
      <c r="F10435" t="s">
        <v>10</v>
      </c>
      <c r="G10435" t="s">
        <v>10</v>
      </c>
      <c r="H10435">
        <f t="shared" ref="H10435:H10498" si="192">ROUNDUP((D10435-C10435)/365,0)</f>
        <v>2</v>
      </c>
    </row>
    <row r="10436" spans="1:8" x14ac:dyDescent="0.25">
      <c r="A10436" t="s">
        <v>10447</v>
      </c>
      <c r="B10436" t="s">
        <v>47</v>
      </c>
      <c r="C10436" s="1">
        <v>41928</v>
      </c>
      <c r="D10436" s="1">
        <v>42328</v>
      </c>
      <c r="E10436" t="s">
        <v>16</v>
      </c>
      <c r="F10436" t="s">
        <v>10</v>
      </c>
      <c r="G10436" t="s">
        <v>10</v>
      </c>
      <c r="H10436">
        <f t="shared" si="192"/>
        <v>2</v>
      </c>
    </row>
    <row r="10437" spans="1:8" x14ac:dyDescent="0.25">
      <c r="A10437" t="s">
        <v>10448</v>
      </c>
      <c r="B10437" t="s">
        <v>47</v>
      </c>
      <c r="C10437" s="1">
        <v>43032</v>
      </c>
      <c r="D10437" s="1">
        <v>43291</v>
      </c>
      <c r="E10437" t="s">
        <v>16</v>
      </c>
      <c r="F10437" t="s">
        <v>10</v>
      </c>
      <c r="G10437" t="s">
        <v>10</v>
      </c>
      <c r="H10437">
        <f t="shared" si="192"/>
        <v>1</v>
      </c>
    </row>
    <row r="10438" spans="1:8" x14ac:dyDescent="0.25">
      <c r="A10438" t="s">
        <v>10449</v>
      </c>
      <c r="B10438" t="s">
        <v>47</v>
      </c>
      <c r="C10438" s="1">
        <v>42290</v>
      </c>
      <c r="D10438" s="1">
        <v>42503</v>
      </c>
      <c r="E10438" t="s">
        <v>16</v>
      </c>
      <c r="F10438" t="s">
        <v>10</v>
      </c>
      <c r="G10438" t="s">
        <v>10</v>
      </c>
      <c r="H10438">
        <f t="shared" si="192"/>
        <v>1</v>
      </c>
    </row>
    <row r="10439" spans="1:8" x14ac:dyDescent="0.25">
      <c r="A10439" t="s">
        <v>10450</v>
      </c>
      <c r="B10439" t="s">
        <v>47</v>
      </c>
      <c r="C10439" s="1">
        <v>42129</v>
      </c>
      <c r="D10439" s="1">
        <v>42570</v>
      </c>
      <c r="E10439" t="s">
        <v>16</v>
      </c>
      <c r="F10439" t="s">
        <v>10</v>
      </c>
      <c r="G10439" t="s">
        <v>10</v>
      </c>
      <c r="H10439">
        <f t="shared" si="192"/>
        <v>2</v>
      </c>
    </row>
    <row r="10440" spans="1:8" x14ac:dyDescent="0.25">
      <c r="A10440" t="s">
        <v>10451</v>
      </c>
      <c r="B10440" t="s">
        <v>47</v>
      </c>
      <c r="C10440" s="1">
        <v>44424</v>
      </c>
      <c r="D10440" s="1">
        <v>44886</v>
      </c>
      <c r="E10440" t="s">
        <v>16</v>
      </c>
      <c r="F10440" t="s">
        <v>10</v>
      </c>
      <c r="G10440" t="s">
        <v>10</v>
      </c>
      <c r="H10440">
        <f t="shared" si="192"/>
        <v>2</v>
      </c>
    </row>
    <row r="10441" spans="1:8" x14ac:dyDescent="0.25">
      <c r="A10441" t="s">
        <v>10452</v>
      </c>
      <c r="B10441" t="s">
        <v>47</v>
      </c>
      <c r="C10441" s="1">
        <v>41081</v>
      </c>
      <c r="D10441" s="1">
        <v>41537</v>
      </c>
      <c r="E10441" t="s">
        <v>16</v>
      </c>
      <c r="F10441" t="s">
        <v>10</v>
      </c>
      <c r="G10441" t="s">
        <v>10</v>
      </c>
      <c r="H10441">
        <f t="shared" si="192"/>
        <v>2</v>
      </c>
    </row>
    <row r="10442" spans="1:8" x14ac:dyDescent="0.25">
      <c r="A10442" t="s">
        <v>10453</v>
      </c>
      <c r="B10442" t="s">
        <v>47</v>
      </c>
      <c r="C10442" s="1">
        <v>44518</v>
      </c>
      <c r="D10442" s="1">
        <v>45166</v>
      </c>
      <c r="E10442" t="s">
        <v>16</v>
      </c>
      <c r="F10442" t="s">
        <v>10</v>
      </c>
      <c r="G10442" t="s">
        <v>10</v>
      </c>
      <c r="H10442">
        <f t="shared" si="192"/>
        <v>2</v>
      </c>
    </row>
    <row r="10443" spans="1:8" x14ac:dyDescent="0.25">
      <c r="A10443" t="s">
        <v>10454</v>
      </c>
      <c r="B10443" t="s">
        <v>47</v>
      </c>
      <c r="C10443" s="1">
        <v>42663</v>
      </c>
      <c r="D10443" s="1">
        <v>43222</v>
      </c>
      <c r="E10443" t="s">
        <v>16</v>
      </c>
      <c r="F10443" t="s">
        <v>10</v>
      </c>
      <c r="G10443" t="s">
        <v>10</v>
      </c>
      <c r="H10443">
        <f t="shared" si="192"/>
        <v>2</v>
      </c>
    </row>
    <row r="10444" spans="1:8" x14ac:dyDescent="0.25">
      <c r="A10444" t="s">
        <v>10455</v>
      </c>
      <c r="B10444" t="s">
        <v>47</v>
      </c>
      <c r="C10444" s="1">
        <v>44770</v>
      </c>
      <c r="D10444" s="1">
        <v>45201</v>
      </c>
      <c r="E10444" t="s">
        <v>16</v>
      </c>
      <c r="F10444" t="s">
        <v>10</v>
      </c>
      <c r="G10444" t="s">
        <v>10</v>
      </c>
      <c r="H10444">
        <f t="shared" si="192"/>
        <v>2</v>
      </c>
    </row>
    <row r="10445" spans="1:8" x14ac:dyDescent="0.25">
      <c r="A10445" t="s">
        <v>10456</v>
      </c>
      <c r="B10445" t="s">
        <v>47</v>
      </c>
      <c r="C10445" s="1">
        <v>44264</v>
      </c>
      <c r="D10445" s="1">
        <v>44419</v>
      </c>
      <c r="E10445" t="s">
        <v>9</v>
      </c>
      <c r="F10445" t="s">
        <v>10</v>
      </c>
      <c r="G10445" t="s">
        <v>10</v>
      </c>
      <c r="H10445">
        <f t="shared" si="192"/>
        <v>1</v>
      </c>
    </row>
    <row r="10446" spans="1:8" x14ac:dyDescent="0.25">
      <c r="A10446" t="s">
        <v>10457</v>
      </c>
      <c r="B10446" t="s">
        <v>47</v>
      </c>
      <c r="C10446" s="1">
        <v>43157</v>
      </c>
      <c r="D10446" s="1">
        <v>43714</v>
      </c>
      <c r="E10446" t="s">
        <v>16</v>
      </c>
      <c r="F10446" t="s">
        <v>10</v>
      </c>
      <c r="G10446" t="s">
        <v>10</v>
      </c>
      <c r="H10446">
        <f t="shared" si="192"/>
        <v>2</v>
      </c>
    </row>
    <row r="10447" spans="1:8" x14ac:dyDescent="0.25">
      <c r="A10447" t="s">
        <v>10458</v>
      </c>
      <c r="B10447" t="s">
        <v>47</v>
      </c>
      <c r="C10447" s="1">
        <v>41130</v>
      </c>
      <c r="D10447" s="1">
        <v>41730</v>
      </c>
      <c r="E10447" t="s">
        <v>16</v>
      </c>
      <c r="F10447" t="s">
        <v>10</v>
      </c>
      <c r="G10447" t="s">
        <v>10</v>
      </c>
      <c r="H10447">
        <f t="shared" si="192"/>
        <v>2</v>
      </c>
    </row>
    <row r="10448" spans="1:8" x14ac:dyDescent="0.25">
      <c r="A10448" t="s">
        <v>10459</v>
      </c>
      <c r="B10448" t="s">
        <v>47</v>
      </c>
      <c r="C10448" s="1">
        <v>42485</v>
      </c>
      <c r="D10448" s="1">
        <v>42976</v>
      </c>
      <c r="E10448" t="s">
        <v>16</v>
      </c>
      <c r="F10448" t="s">
        <v>10</v>
      </c>
      <c r="G10448" t="s">
        <v>10</v>
      </c>
      <c r="H10448">
        <f t="shared" si="192"/>
        <v>2</v>
      </c>
    </row>
    <row r="10449" spans="1:8" x14ac:dyDescent="0.25">
      <c r="A10449" t="s">
        <v>10460</v>
      </c>
      <c r="B10449" t="s">
        <v>47</v>
      </c>
      <c r="C10449" s="1">
        <v>42173</v>
      </c>
      <c r="D10449" s="1">
        <v>42677</v>
      </c>
      <c r="E10449" t="s">
        <v>16</v>
      </c>
      <c r="F10449" t="s">
        <v>10</v>
      </c>
      <c r="G10449" t="s">
        <v>10</v>
      </c>
      <c r="H10449">
        <f t="shared" si="192"/>
        <v>2</v>
      </c>
    </row>
    <row r="10450" spans="1:8" x14ac:dyDescent="0.25">
      <c r="A10450" t="s">
        <v>10461</v>
      </c>
      <c r="B10450" t="s">
        <v>47</v>
      </c>
      <c r="C10450" s="1">
        <v>43430</v>
      </c>
      <c r="D10450" s="1">
        <v>44043</v>
      </c>
      <c r="E10450" t="s">
        <v>16</v>
      </c>
      <c r="F10450" t="s">
        <v>10</v>
      </c>
      <c r="G10450" t="s">
        <v>10</v>
      </c>
      <c r="H10450">
        <f t="shared" si="192"/>
        <v>2</v>
      </c>
    </row>
    <row r="10451" spans="1:8" x14ac:dyDescent="0.25">
      <c r="A10451" t="s">
        <v>10462</v>
      </c>
      <c r="B10451" t="s">
        <v>47</v>
      </c>
      <c r="C10451" s="1">
        <v>44058</v>
      </c>
      <c r="D10451" s="1">
        <v>44375</v>
      </c>
      <c r="E10451" t="s">
        <v>16</v>
      </c>
      <c r="F10451" t="s">
        <v>10</v>
      </c>
      <c r="G10451" t="s">
        <v>10</v>
      </c>
      <c r="H10451">
        <f t="shared" si="192"/>
        <v>1</v>
      </c>
    </row>
    <row r="10452" spans="1:8" x14ac:dyDescent="0.25">
      <c r="A10452" t="s">
        <v>10463</v>
      </c>
      <c r="B10452" t="s">
        <v>47</v>
      </c>
      <c r="C10452" s="1">
        <v>42256</v>
      </c>
      <c r="D10452" s="1">
        <v>42384</v>
      </c>
      <c r="E10452" t="s">
        <v>16</v>
      </c>
      <c r="F10452" t="s">
        <v>10</v>
      </c>
      <c r="G10452" t="s">
        <v>10</v>
      </c>
      <c r="H10452">
        <f t="shared" si="192"/>
        <v>1</v>
      </c>
    </row>
    <row r="10453" spans="1:8" x14ac:dyDescent="0.25">
      <c r="A10453" t="s">
        <v>10464</v>
      </c>
      <c r="B10453" t="s">
        <v>47</v>
      </c>
      <c r="C10453" s="1">
        <v>43006</v>
      </c>
      <c r="D10453" s="1">
        <v>43515</v>
      </c>
      <c r="E10453" t="s">
        <v>16</v>
      </c>
      <c r="F10453" t="s">
        <v>10</v>
      </c>
      <c r="G10453" t="s">
        <v>10</v>
      </c>
      <c r="H10453">
        <f t="shared" si="192"/>
        <v>2</v>
      </c>
    </row>
    <row r="10454" spans="1:8" x14ac:dyDescent="0.25">
      <c r="A10454" t="s">
        <v>10465</v>
      </c>
      <c r="B10454" t="s">
        <v>47</v>
      </c>
      <c r="C10454" s="1">
        <v>41535</v>
      </c>
      <c r="D10454" s="1">
        <v>42026</v>
      </c>
      <c r="E10454" t="s">
        <v>16</v>
      </c>
      <c r="F10454" t="s">
        <v>10</v>
      </c>
      <c r="G10454" t="s">
        <v>10</v>
      </c>
      <c r="H10454">
        <f t="shared" si="192"/>
        <v>2</v>
      </c>
    </row>
    <row r="10455" spans="1:8" x14ac:dyDescent="0.25">
      <c r="A10455" t="s">
        <v>10466</v>
      </c>
      <c r="B10455" t="s">
        <v>47</v>
      </c>
      <c r="C10455" s="1">
        <v>43591</v>
      </c>
      <c r="D10455" s="1">
        <v>43839</v>
      </c>
      <c r="E10455" t="s">
        <v>16</v>
      </c>
      <c r="F10455" t="s">
        <v>10</v>
      </c>
      <c r="G10455" t="s">
        <v>10</v>
      </c>
      <c r="H10455">
        <f t="shared" si="192"/>
        <v>1</v>
      </c>
    </row>
    <row r="10456" spans="1:8" x14ac:dyDescent="0.25">
      <c r="A10456" t="s">
        <v>10467</v>
      </c>
      <c r="B10456" t="s">
        <v>47</v>
      </c>
      <c r="C10456" s="1">
        <v>41247</v>
      </c>
      <c r="D10456" s="1">
        <v>41572</v>
      </c>
      <c r="E10456" t="s">
        <v>16</v>
      </c>
      <c r="F10456" t="s">
        <v>10</v>
      </c>
      <c r="G10456" t="s">
        <v>10</v>
      </c>
      <c r="H10456">
        <f t="shared" si="192"/>
        <v>1</v>
      </c>
    </row>
    <row r="10457" spans="1:8" x14ac:dyDescent="0.25">
      <c r="A10457" t="s">
        <v>10468</v>
      </c>
      <c r="B10457" t="s">
        <v>47</v>
      </c>
      <c r="C10457" s="1">
        <v>42873</v>
      </c>
      <c r="D10457" s="1">
        <v>43405</v>
      </c>
      <c r="E10457" t="s">
        <v>16</v>
      </c>
      <c r="F10457" t="s">
        <v>10</v>
      </c>
      <c r="G10457" t="s">
        <v>10</v>
      </c>
      <c r="H10457">
        <f t="shared" si="192"/>
        <v>2</v>
      </c>
    </row>
    <row r="10458" spans="1:8" x14ac:dyDescent="0.25">
      <c r="A10458" t="s">
        <v>10469</v>
      </c>
      <c r="B10458" t="s">
        <v>47</v>
      </c>
      <c r="C10458" s="1">
        <v>42536</v>
      </c>
      <c r="D10458" s="1">
        <v>43125</v>
      </c>
      <c r="E10458" t="s">
        <v>16</v>
      </c>
      <c r="F10458" t="s">
        <v>10</v>
      </c>
      <c r="G10458" t="s">
        <v>10</v>
      </c>
      <c r="H10458">
        <f t="shared" si="192"/>
        <v>2</v>
      </c>
    </row>
    <row r="10459" spans="1:8" x14ac:dyDescent="0.25">
      <c r="A10459" t="s">
        <v>10470</v>
      </c>
      <c r="B10459" t="s">
        <v>47</v>
      </c>
      <c r="C10459" s="1">
        <v>43796</v>
      </c>
      <c r="D10459" s="1">
        <v>44286</v>
      </c>
      <c r="E10459" t="s">
        <v>16</v>
      </c>
      <c r="F10459" t="s">
        <v>10</v>
      </c>
      <c r="G10459" t="s">
        <v>10</v>
      </c>
      <c r="H10459">
        <f t="shared" si="192"/>
        <v>2</v>
      </c>
    </row>
    <row r="10460" spans="1:8" x14ac:dyDescent="0.25">
      <c r="A10460" t="s">
        <v>10471</v>
      </c>
      <c r="B10460" t="s">
        <v>47</v>
      </c>
      <c r="C10460" s="1">
        <v>43436</v>
      </c>
      <c r="D10460" s="1">
        <v>43762</v>
      </c>
      <c r="E10460" t="s">
        <v>16</v>
      </c>
      <c r="F10460" t="s">
        <v>10</v>
      </c>
      <c r="G10460" t="s">
        <v>10</v>
      </c>
      <c r="H10460">
        <f t="shared" si="192"/>
        <v>1</v>
      </c>
    </row>
    <row r="10461" spans="1:8" x14ac:dyDescent="0.25">
      <c r="A10461" t="s">
        <v>10472</v>
      </c>
      <c r="B10461" t="s">
        <v>47</v>
      </c>
      <c r="C10461" s="1">
        <v>43316</v>
      </c>
      <c r="D10461" s="1">
        <v>43433</v>
      </c>
      <c r="E10461" t="s">
        <v>9</v>
      </c>
      <c r="F10461" t="s">
        <v>10</v>
      </c>
      <c r="G10461" t="s">
        <v>10</v>
      </c>
      <c r="H10461">
        <f t="shared" si="192"/>
        <v>1</v>
      </c>
    </row>
    <row r="10462" spans="1:8" x14ac:dyDescent="0.25">
      <c r="A10462" t="s">
        <v>10473</v>
      </c>
      <c r="B10462" t="s">
        <v>47</v>
      </c>
      <c r="C10462" s="1">
        <v>44646</v>
      </c>
      <c r="D10462" s="1">
        <v>44967</v>
      </c>
      <c r="E10462" t="s">
        <v>16</v>
      </c>
      <c r="F10462" t="s">
        <v>10</v>
      </c>
      <c r="G10462" t="s">
        <v>10</v>
      </c>
      <c r="H10462">
        <f t="shared" si="192"/>
        <v>1</v>
      </c>
    </row>
    <row r="10463" spans="1:8" x14ac:dyDescent="0.25">
      <c r="A10463" t="s">
        <v>10474</v>
      </c>
      <c r="B10463" t="s">
        <v>47</v>
      </c>
      <c r="C10463" s="1">
        <v>43631</v>
      </c>
      <c r="D10463" s="1">
        <v>44169</v>
      </c>
      <c r="E10463" t="s">
        <v>9</v>
      </c>
      <c r="F10463" t="s">
        <v>10</v>
      </c>
      <c r="G10463" t="s">
        <v>10</v>
      </c>
      <c r="H10463">
        <f t="shared" si="192"/>
        <v>2</v>
      </c>
    </row>
    <row r="10464" spans="1:8" x14ac:dyDescent="0.25">
      <c r="A10464" t="s">
        <v>10475</v>
      </c>
      <c r="B10464" t="s">
        <v>47</v>
      </c>
      <c r="C10464" s="1">
        <v>43606</v>
      </c>
      <c r="D10464" s="1">
        <v>43740</v>
      </c>
      <c r="E10464" t="s">
        <v>9</v>
      </c>
      <c r="F10464" t="s">
        <v>10</v>
      </c>
      <c r="G10464" t="s">
        <v>10</v>
      </c>
      <c r="H10464">
        <f t="shared" si="192"/>
        <v>1</v>
      </c>
    </row>
    <row r="10465" spans="1:8" x14ac:dyDescent="0.25">
      <c r="A10465" t="s">
        <v>10476</v>
      </c>
      <c r="B10465" t="s">
        <v>47</v>
      </c>
      <c r="C10465" s="1">
        <v>41219</v>
      </c>
      <c r="D10465" s="1">
        <v>41348</v>
      </c>
      <c r="E10465" t="s">
        <v>9</v>
      </c>
      <c r="F10465" t="s">
        <v>10</v>
      </c>
      <c r="G10465" t="s">
        <v>10</v>
      </c>
      <c r="H10465">
        <f t="shared" si="192"/>
        <v>1</v>
      </c>
    </row>
    <row r="10466" spans="1:8" x14ac:dyDescent="0.25">
      <c r="A10466" t="s">
        <v>10477</v>
      </c>
      <c r="B10466" t="s">
        <v>47</v>
      </c>
      <c r="C10466" s="1">
        <v>42409</v>
      </c>
      <c r="D10466" s="1">
        <v>43013</v>
      </c>
      <c r="E10466" t="s">
        <v>16</v>
      </c>
      <c r="F10466" t="s">
        <v>10</v>
      </c>
      <c r="G10466" t="s">
        <v>10</v>
      </c>
      <c r="H10466">
        <f t="shared" si="192"/>
        <v>2</v>
      </c>
    </row>
    <row r="10467" spans="1:8" x14ac:dyDescent="0.25">
      <c r="A10467" t="s">
        <v>10478</v>
      </c>
      <c r="B10467" t="s">
        <v>47</v>
      </c>
      <c r="C10467" s="1">
        <v>43705</v>
      </c>
      <c r="D10467" s="1">
        <v>43857</v>
      </c>
      <c r="E10467" t="s">
        <v>16</v>
      </c>
      <c r="F10467" t="s">
        <v>10</v>
      </c>
      <c r="G10467" t="s">
        <v>10</v>
      </c>
      <c r="H10467">
        <f t="shared" si="192"/>
        <v>1</v>
      </c>
    </row>
    <row r="10468" spans="1:8" x14ac:dyDescent="0.25">
      <c r="A10468" t="s">
        <v>10479</v>
      </c>
      <c r="B10468" t="s">
        <v>47</v>
      </c>
      <c r="C10468" s="1">
        <v>43166</v>
      </c>
      <c r="D10468" s="1">
        <v>43343</v>
      </c>
      <c r="E10468" t="s">
        <v>16</v>
      </c>
      <c r="F10468" t="s">
        <v>10</v>
      </c>
      <c r="G10468" t="s">
        <v>10</v>
      </c>
      <c r="H10468">
        <f t="shared" si="192"/>
        <v>1</v>
      </c>
    </row>
    <row r="10469" spans="1:8" x14ac:dyDescent="0.25">
      <c r="A10469" t="s">
        <v>10480</v>
      </c>
      <c r="B10469" t="s">
        <v>47</v>
      </c>
      <c r="C10469" s="1">
        <v>44981</v>
      </c>
      <c r="D10469" s="1">
        <v>45188</v>
      </c>
      <c r="E10469" t="s">
        <v>16</v>
      </c>
      <c r="F10469" t="s">
        <v>10</v>
      </c>
      <c r="G10469" t="s">
        <v>10</v>
      </c>
      <c r="H10469">
        <f t="shared" si="192"/>
        <v>1</v>
      </c>
    </row>
    <row r="10470" spans="1:8" x14ac:dyDescent="0.25">
      <c r="A10470" t="s">
        <v>10481</v>
      </c>
      <c r="B10470" t="s">
        <v>47</v>
      </c>
      <c r="C10470" s="1">
        <v>40966</v>
      </c>
      <c r="D10470" s="1">
        <v>41152</v>
      </c>
      <c r="E10470" t="s">
        <v>9</v>
      </c>
      <c r="F10470" t="s">
        <v>10</v>
      </c>
      <c r="G10470" t="s">
        <v>10</v>
      </c>
      <c r="H10470">
        <f t="shared" si="192"/>
        <v>1</v>
      </c>
    </row>
    <row r="10471" spans="1:8" x14ac:dyDescent="0.25">
      <c r="A10471" t="s">
        <v>10482</v>
      </c>
      <c r="B10471" t="s">
        <v>47</v>
      </c>
      <c r="C10471" s="1">
        <v>44092</v>
      </c>
      <c r="D10471" s="1">
        <v>44322</v>
      </c>
      <c r="E10471" t="s">
        <v>16</v>
      </c>
      <c r="F10471" t="s">
        <v>10</v>
      </c>
      <c r="G10471" t="s">
        <v>10</v>
      </c>
      <c r="H10471">
        <f t="shared" si="192"/>
        <v>1</v>
      </c>
    </row>
    <row r="10472" spans="1:8" x14ac:dyDescent="0.25">
      <c r="A10472" t="s">
        <v>10483</v>
      </c>
      <c r="B10472" t="s">
        <v>47</v>
      </c>
      <c r="C10472" s="1">
        <v>44745</v>
      </c>
      <c r="D10472" s="1">
        <v>45019</v>
      </c>
      <c r="E10472" t="s">
        <v>9</v>
      </c>
      <c r="F10472" t="s">
        <v>10</v>
      </c>
      <c r="G10472" t="s">
        <v>10</v>
      </c>
      <c r="H10472">
        <f t="shared" si="192"/>
        <v>1</v>
      </c>
    </row>
    <row r="10473" spans="1:8" x14ac:dyDescent="0.25">
      <c r="A10473" t="s">
        <v>10484</v>
      </c>
      <c r="B10473" t="s">
        <v>47</v>
      </c>
      <c r="C10473" s="1">
        <v>44374</v>
      </c>
      <c r="D10473" s="1">
        <v>44592</v>
      </c>
      <c r="E10473" t="s">
        <v>9</v>
      </c>
      <c r="F10473" t="s">
        <v>10</v>
      </c>
      <c r="G10473" t="s">
        <v>10</v>
      </c>
      <c r="H10473">
        <f t="shared" si="192"/>
        <v>1</v>
      </c>
    </row>
    <row r="10474" spans="1:8" x14ac:dyDescent="0.25">
      <c r="A10474" t="s">
        <v>10485</v>
      </c>
      <c r="B10474" t="s">
        <v>47</v>
      </c>
      <c r="C10474" s="1">
        <v>41650</v>
      </c>
      <c r="D10474" s="1">
        <v>41852</v>
      </c>
      <c r="E10474" t="s">
        <v>9</v>
      </c>
      <c r="F10474" t="s">
        <v>10</v>
      </c>
      <c r="G10474" t="s">
        <v>10</v>
      </c>
      <c r="H10474">
        <f t="shared" si="192"/>
        <v>1</v>
      </c>
    </row>
    <row r="10475" spans="1:8" x14ac:dyDescent="0.25">
      <c r="A10475" t="s">
        <v>10486</v>
      </c>
      <c r="B10475" t="s">
        <v>47</v>
      </c>
      <c r="C10475" s="1">
        <v>41835</v>
      </c>
      <c r="D10475" s="1">
        <v>44014</v>
      </c>
      <c r="E10475" t="s">
        <v>9</v>
      </c>
      <c r="F10475" t="s">
        <v>10</v>
      </c>
      <c r="G10475" t="s">
        <v>29</v>
      </c>
      <c r="H10475">
        <f t="shared" si="192"/>
        <v>6</v>
      </c>
    </row>
    <row r="10476" spans="1:8" x14ac:dyDescent="0.25">
      <c r="A10476" t="s">
        <v>10487</v>
      </c>
      <c r="B10476" t="s">
        <v>47</v>
      </c>
      <c r="C10476" s="1">
        <v>42816</v>
      </c>
      <c r="D10476" s="1">
        <v>43054</v>
      </c>
      <c r="E10476" t="s">
        <v>16</v>
      </c>
      <c r="F10476" t="s">
        <v>10</v>
      </c>
      <c r="G10476" t="s">
        <v>10</v>
      </c>
      <c r="H10476">
        <f t="shared" si="192"/>
        <v>1</v>
      </c>
    </row>
    <row r="10477" spans="1:8" x14ac:dyDescent="0.25">
      <c r="A10477" t="s">
        <v>10488</v>
      </c>
      <c r="B10477" t="s">
        <v>47</v>
      </c>
      <c r="C10477" s="1">
        <v>42806</v>
      </c>
      <c r="D10477" s="1">
        <v>42899</v>
      </c>
      <c r="E10477" t="s">
        <v>9</v>
      </c>
      <c r="F10477" t="s">
        <v>10</v>
      </c>
      <c r="G10477" t="s">
        <v>10</v>
      </c>
      <c r="H10477">
        <f t="shared" si="192"/>
        <v>1</v>
      </c>
    </row>
    <row r="10478" spans="1:8" x14ac:dyDescent="0.25">
      <c r="A10478" t="s">
        <v>10489</v>
      </c>
      <c r="B10478" t="s">
        <v>47</v>
      </c>
      <c r="C10478" s="1">
        <v>43589</v>
      </c>
      <c r="D10478" s="1">
        <v>44125</v>
      </c>
      <c r="E10478" t="s">
        <v>9</v>
      </c>
      <c r="F10478" t="s">
        <v>10</v>
      </c>
      <c r="G10478" t="s">
        <v>10</v>
      </c>
      <c r="H10478">
        <f t="shared" si="192"/>
        <v>2</v>
      </c>
    </row>
    <row r="10479" spans="1:8" x14ac:dyDescent="0.25">
      <c r="A10479" t="s">
        <v>10490</v>
      </c>
      <c r="B10479" t="s">
        <v>47</v>
      </c>
      <c r="C10479" s="1">
        <v>41252</v>
      </c>
      <c r="D10479" s="1">
        <v>41432</v>
      </c>
      <c r="E10479" t="s">
        <v>9</v>
      </c>
      <c r="F10479" t="s">
        <v>10</v>
      </c>
      <c r="G10479" t="s">
        <v>10</v>
      </c>
      <c r="H10479">
        <f t="shared" si="192"/>
        <v>1</v>
      </c>
    </row>
    <row r="10480" spans="1:8" x14ac:dyDescent="0.25">
      <c r="A10480" t="s">
        <v>10491</v>
      </c>
      <c r="B10480" t="s">
        <v>47</v>
      </c>
      <c r="C10480" s="1">
        <v>42723</v>
      </c>
      <c r="D10480" s="1">
        <v>43424</v>
      </c>
      <c r="E10480" t="s">
        <v>9</v>
      </c>
      <c r="F10480" t="s">
        <v>10</v>
      </c>
      <c r="G10480" t="s">
        <v>10</v>
      </c>
      <c r="H10480">
        <f t="shared" si="192"/>
        <v>2</v>
      </c>
    </row>
    <row r="10481" spans="1:8" x14ac:dyDescent="0.25">
      <c r="A10481" t="s">
        <v>10492</v>
      </c>
      <c r="B10481" t="s">
        <v>47</v>
      </c>
      <c r="C10481" s="1">
        <v>43645</v>
      </c>
      <c r="D10481" s="1">
        <v>43811</v>
      </c>
      <c r="E10481" t="s">
        <v>9</v>
      </c>
      <c r="F10481" t="s">
        <v>10</v>
      </c>
      <c r="G10481" t="s">
        <v>10</v>
      </c>
      <c r="H10481">
        <f t="shared" si="192"/>
        <v>1</v>
      </c>
    </row>
    <row r="10482" spans="1:8" x14ac:dyDescent="0.25">
      <c r="A10482" t="s">
        <v>10493</v>
      </c>
      <c r="B10482" t="s">
        <v>47</v>
      </c>
      <c r="C10482" s="1">
        <v>42675</v>
      </c>
      <c r="D10482" s="1">
        <v>43230</v>
      </c>
      <c r="E10482" t="s">
        <v>16</v>
      </c>
      <c r="F10482" t="s">
        <v>10</v>
      </c>
      <c r="G10482" t="s">
        <v>10</v>
      </c>
      <c r="H10482">
        <f t="shared" si="192"/>
        <v>2</v>
      </c>
    </row>
    <row r="10483" spans="1:8" x14ac:dyDescent="0.25">
      <c r="A10483" t="s">
        <v>10494</v>
      </c>
      <c r="B10483" t="s">
        <v>47</v>
      </c>
      <c r="C10483" s="1">
        <v>41995</v>
      </c>
      <c r="D10483" s="1">
        <v>42053</v>
      </c>
      <c r="E10483" t="s">
        <v>9</v>
      </c>
      <c r="F10483" t="s">
        <v>10</v>
      </c>
      <c r="G10483" t="s">
        <v>10</v>
      </c>
      <c r="H10483">
        <f t="shared" si="192"/>
        <v>1</v>
      </c>
    </row>
    <row r="10484" spans="1:8" x14ac:dyDescent="0.25">
      <c r="A10484" t="s">
        <v>10495</v>
      </c>
      <c r="B10484" t="s">
        <v>47</v>
      </c>
      <c r="C10484" s="1">
        <v>42359</v>
      </c>
      <c r="D10484" s="1">
        <v>42464</v>
      </c>
      <c r="E10484" t="s">
        <v>9</v>
      </c>
      <c r="F10484" t="s">
        <v>10</v>
      </c>
      <c r="G10484" t="s">
        <v>10</v>
      </c>
      <c r="H10484">
        <f t="shared" si="192"/>
        <v>1</v>
      </c>
    </row>
    <row r="10485" spans="1:8" x14ac:dyDescent="0.25">
      <c r="A10485" t="s">
        <v>10496</v>
      </c>
      <c r="B10485" t="s">
        <v>47</v>
      </c>
      <c r="C10485" s="1">
        <v>43364</v>
      </c>
      <c r="D10485" s="1">
        <v>43875</v>
      </c>
      <c r="E10485" t="s">
        <v>16</v>
      </c>
      <c r="F10485" t="s">
        <v>10</v>
      </c>
      <c r="G10485" t="s">
        <v>10</v>
      </c>
      <c r="H10485">
        <f t="shared" si="192"/>
        <v>2</v>
      </c>
    </row>
    <row r="10486" spans="1:8" x14ac:dyDescent="0.25">
      <c r="A10486" t="s">
        <v>10497</v>
      </c>
      <c r="B10486" t="s">
        <v>47</v>
      </c>
      <c r="C10486" s="1">
        <v>44790</v>
      </c>
      <c r="D10486" s="1">
        <v>44900</v>
      </c>
      <c r="E10486" t="s">
        <v>9</v>
      </c>
      <c r="F10486" t="s">
        <v>10</v>
      </c>
      <c r="G10486" t="s">
        <v>10</v>
      </c>
      <c r="H10486">
        <f t="shared" si="192"/>
        <v>1</v>
      </c>
    </row>
    <row r="10487" spans="1:8" x14ac:dyDescent="0.25">
      <c r="A10487" t="s">
        <v>10498</v>
      </c>
      <c r="B10487" t="s">
        <v>47</v>
      </c>
      <c r="C10487" s="1">
        <v>42914</v>
      </c>
      <c r="D10487" s="1">
        <v>43277</v>
      </c>
      <c r="E10487" t="s">
        <v>16</v>
      </c>
      <c r="F10487" t="s">
        <v>10</v>
      </c>
      <c r="G10487" t="s">
        <v>10</v>
      </c>
      <c r="H10487">
        <f t="shared" si="192"/>
        <v>1</v>
      </c>
    </row>
    <row r="10488" spans="1:8" x14ac:dyDescent="0.25">
      <c r="A10488" t="s">
        <v>10499</v>
      </c>
      <c r="B10488" t="s">
        <v>47</v>
      </c>
      <c r="C10488" s="1">
        <v>43327</v>
      </c>
      <c r="D10488" s="1">
        <v>43641</v>
      </c>
      <c r="E10488" t="s">
        <v>16</v>
      </c>
      <c r="F10488" t="s">
        <v>10</v>
      </c>
      <c r="G10488" t="s">
        <v>10</v>
      </c>
      <c r="H10488">
        <f t="shared" si="192"/>
        <v>1</v>
      </c>
    </row>
    <row r="10489" spans="1:8" x14ac:dyDescent="0.25">
      <c r="A10489" t="s">
        <v>10500</v>
      </c>
      <c r="B10489" t="s">
        <v>47</v>
      </c>
      <c r="C10489" s="1">
        <v>44457</v>
      </c>
      <c r="D10489" s="1">
        <v>45019</v>
      </c>
      <c r="E10489" t="s">
        <v>16</v>
      </c>
      <c r="F10489" t="s">
        <v>10</v>
      </c>
      <c r="G10489" t="s">
        <v>10</v>
      </c>
      <c r="H10489">
        <f t="shared" si="192"/>
        <v>2</v>
      </c>
    </row>
    <row r="10490" spans="1:8" x14ac:dyDescent="0.25">
      <c r="A10490" t="s">
        <v>10501</v>
      </c>
      <c r="B10490" t="s">
        <v>47</v>
      </c>
      <c r="C10490" s="1">
        <v>41102</v>
      </c>
      <c r="D10490" s="1">
        <v>41194</v>
      </c>
      <c r="E10490" t="s">
        <v>16</v>
      </c>
      <c r="F10490" t="s">
        <v>10</v>
      </c>
      <c r="G10490" t="s">
        <v>10</v>
      </c>
      <c r="H10490">
        <f t="shared" si="192"/>
        <v>1</v>
      </c>
    </row>
    <row r="10491" spans="1:8" x14ac:dyDescent="0.25">
      <c r="A10491" t="s">
        <v>10502</v>
      </c>
      <c r="B10491" t="s">
        <v>47</v>
      </c>
      <c r="C10491" s="1">
        <v>44182</v>
      </c>
      <c r="D10491" s="1">
        <v>44635</v>
      </c>
      <c r="E10491" t="s">
        <v>16</v>
      </c>
      <c r="F10491" t="s">
        <v>10</v>
      </c>
      <c r="G10491" t="s">
        <v>10</v>
      </c>
      <c r="H10491">
        <f t="shared" si="192"/>
        <v>2</v>
      </c>
    </row>
    <row r="10492" spans="1:8" x14ac:dyDescent="0.25">
      <c r="A10492" t="s">
        <v>10503</v>
      </c>
      <c r="B10492" t="s">
        <v>47</v>
      </c>
      <c r="C10492" s="1">
        <v>41648</v>
      </c>
      <c r="D10492" s="1">
        <v>41915</v>
      </c>
      <c r="E10492" t="s">
        <v>16</v>
      </c>
      <c r="F10492" t="s">
        <v>10</v>
      </c>
      <c r="G10492" t="s">
        <v>10</v>
      </c>
      <c r="H10492">
        <f t="shared" si="192"/>
        <v>1</v>
      </c>
    </row>
    <row r="10493" spans="1:8" x14ac:dyDescent="0.25">
      <c r="A10493" t="s">
        <v>10504</v>
      </c>
      <c r="B10493" t="s">
        <v>47</v>
      </c>
      <c r="C10493" s="1">
        <v>43003</v>
      </c>
      <c r="D10493" s="1">
        <v>43440</v>
      </c>
      <c r="E10493" t="s">
        <v>16</v>
      </c>
      <c r="F10493" t="s">
        <v>10</v>
      </c>
      <c r="G10493" t="s">
        <v>10</v>
      </c>
      <c r="H10493">
        <f t="shared" si="192"/>
        <v>2</v>
      </c>
    </row>
    <row r="10494" spans="1:8" x14ac:dyDescent="0.25">
      <c r="A10494" t="s">
        <v>10505</v>
      </c>
      <c r="B10494" t="s">
        <v>47</v>
      </c>
      <c r="C10494" s="1">
        <v>42609</v>
      </c>
      <c r="D10494" s="1">
        <v>44238</v>
      </c>
      <c r="E10494" t="s">
        <v>16</v>
      </c>
      <c r="F10494" t="s">
        <v>10</v>
      </c>
      <c r="G10494" t="s">
        <v>10</v>
      </c>
      <c r="H10494">
        <f t="shared" si="192"/>
        <v>5</v>
      </c>
    </row>
    <row r="10495" spans="1:8" x14ac:dyDescent="0.25">
      <c r="A10495" t="s">
        <v>10506</v>
      </c>
      <c r="B10495" t="s">
        <v>47</v>
      </c>
      <c r="C10495" s="1">
        <v>42779</v>
      </c>
      <c r="D10495" s="1">
        <v>43368</v>
      </c>
      <c r="E10495" t="s">
        <v>9</v>
      </c>
      <c r="F10495" t="s">
        <v>10</v>
      </c>
      <c r="G10495" t="s">
        <v>10</v>
      </c>
      <c r="H10495">
        <f t="shared" si="192"/>
        <v>2</v>
      </c>
    </row>
    <row r="10496" spans="1:8" x14ac:dyDescent="0.25">
      <c r="A10496" t="s">
        <v>10507</v>
      </c>
      <c r="B10496" t="s">
        <v>47</v>
      </c>
      <c r="C10496" s="1">
        <v>42697</v>
      </c>
      <c r="D10496" s="1">
        <v>43013</v>
      </c>
      <c r="E10496" t="s">
        <v>16</v>
      </c>
      <c r="F10496" t="s">
        <v>10</v>
      </c>
      <c r="G10496" t="s">
        <v>10</v>
      </c>
      <c r="H10496">
        <f t="shared" si="192"/>
        <v>1</v>
      </c>
    </row>
    <row r="10497" spans="1:8" x14ac:dyDescent="0.25">
      <c r="A10497" t="s">
        <v>10508</v>
      </c>
      <c r="B10497" t="s">
        <v>47</v>
      </c>
      <c r="C10497" s="1">
        <v>44468</v>
      </c>
      <c r="D10497" s="1">
        <v>44572</v>
      </c>
      <c r="E10497" t="s">
        <v>9</v>
      </c>
      <c r="F10497" t="s">
        <v>10</v>
      </c>
      <c r="G10497" t="s">
        <v>10</v>
      </c>
      <c r="H10497">
        <f t="shared" si="192"/>
        <v>1</v>
      </c>
    </row>
    <row r="10498" spans="1:8" x14ac:dyDescent="0.25">
      <c r="A10498" t="s">
        <v>10509</v>
      </c>
      <c r="B10498" t="s">
        <v>47</v>
      </c>
      <c r="C10498" s="1">
        <v>41910</v>
      </c>
      <c r="D10498" s="1">
        <v>42347</v>
      </c>
      <c r="E10498" t="s">
        <v>16</v>
      </c>
      <c r="F10498" t="s">
        <v>10</v>
      </c>
      <c r="G10498" t="s">
        <v>10</v>
      </c>
      <c r="H10498">
        <f t="shared" si="192"/>
        <v>2</v>
      </c>
    </row>
    <row r="10499" spans="1:8" x14ac:dyDescent="0.25">
      <c r="A10499" t="s">
        <v>10510</v>
      </c>
      <c r="B10499" t="s">
        <v>47</v>
      </c>
      <c r="C10499" s="1">
        <v>43304</v>
      </c>
      <c r="D10499" s="1">
        <v>44102</v>
      </c>
      <c r="E10499" t="s">
        <v>16</v>
      </c>
      <c r="F10499" t="s">
        <v>10</v>
      </c>
      <c r="G10499" t="s">
        <v>10</v>
      </c>
      <c r="H10499">
        <f t="shared" ref="H10499:H10562" si="193">ROUNDUP((D10499-C10499)/365,0)</f>
        <v>3</v>
      </c>
    </row>
    <row r="10500" spans="1:8" x14ac:dyDescent="0.25">
      <c r="A10500" t="s">
        <v>10511</v>
      </c>
      <c r="B10500" t="s">
        <v>47</v>
      </c>
      <c r="C10500" s="1">
        <v>42513</v>
      </c>
      <c r="D10500" s="1">
        <v>43550</v>
      </c>
      <c r="E10500" t="s">
        <v>16</v>
      </c>
      <c r="F10500" t="s">
        <v>10</v>
      </c>
      <c r="G10500" t="s">
        <v>10</v>
      </c>
      <c r="H10500">
        <f t="shared" si="193"/>
        <v>3</v>
      </c>
    </row>
    <row r="10501" spans="1:8" x14ac:dyDescent="0.25">
      <c r="A10501" t="s">
        <v>10512</v>
      </c>
      <c r="B10501" t="s">
        <v>47</v>
      </c>
      <c r="C10501" s="1">
        <v>44243</v>
      </c>
      <c r="D10501" s="1">
        <v>44624</v>
      </c>
      <c r="E10501" t="s">
        <v>16</v>
      </c>
      <c r="F10501" t="s">
        <v>10</v>
      </c>
      <c r="G10501" t="s">
        <v>10</v>
      </c>
      <c r="H10501">
        <f t="shared" si="193"/>
        <v>2</v>
      </c>
    </row>
    <row r="10502" spans="1:8" x14ac:dyDescent="0.25">
      <c r="A10502" t="s">
        <v>10513</v>
      </c>
      <c r="B10502" t="s">
        <v>47</v>
      </c>
      <c r="C10502" s="1">
        <v>42111</v>
      </c>
      <c r="D10502" s="1">
        <v>42402</v>
      </c>
      <c r="E10502" t="s">
        <v>16</v>
      </c>
      <c r="F10502" t="s">
        <v>10</v>
      </c>
      <c r="G10502" t="s">
        <v>10</v>
      </c>
      <c r="H10502">
        <f t="shared" si="193"/>
        <v>1</v>
      </c>
    </row>
    <row r="10503" spans="1:8" x14ac:dyDescent="0.25">
      <c r="A10503" t="s">
        <v>10514</v>
      </c>
      <c r="B10503" t="s">
        <v>47</v>
      </c>
      <c r="C10503" s="1">
        <v>41943</v>
      </c>
      <c r="D10503" s="1">
        <v>42081</v>
      </c>
      <c r="E10503" t="s">
        <v>16</v>
      </c>
      <c r="F10503" t="s">
        <v>10</v>
      </c>
      <c r="G10503" t="s">
        <v>10</v>
      </c>
      <c r="H10503">
        <f t="shared" si="193"/>
        <v>1</v>
      </c>
    </row>
    <row r="10504" spans="1:8" x14ac:dyDescent="0.25">
      <c r="A10504" t="s">
        <v>10515</v>
      </c>
      <c r="B10504" t="s">
        <v>47</v>
      </c>
      <c r="C10504" s="1">
        <v>41818</v>
      </c>
      <c r="D10504" s="1">
        <v>43374</v>
      </c>
      <c r="E10504" t="s">
        <v>16</v>
      </c>
      <c r="F10504" t="s">
        <v>10</v>
      </c>
      <c r="G10504" t="s">
        <v>10</v>
      </c>
      <c r="H10504">
        <f t="shared" si="193"/>
        <v>5</v>
      </c>
    </row>
    <row r="10505" spans="1:8" x14ac:dyDescent="0.25">
      <c r="A10505" t="s">
        <v>10516</v>
      </c>
      <c r="B10505" t="s">
        <v>47</v>
      </c>
      <c r="C10505" s="1">
        <v>42109</v>
      </c>
      <c r="D10505" s="1">
        <v>42486</v>
      </c>
      <c r="E10505" t="s">
        <v>16</v>
      </c>
      <c r="F10505" t="s">
        <v>10</v>
      </c>
      <c r="G10505" t="s">
        <v>10</v>
      </c>
      <c r="H10505">
        <f t="shared" si="193"/>
        <v>2</v>
      </c>
    </row>
    <row r="10506" spans="1:8" x14ac:dyDescent="0.25">
      <c r="A10506" t="s">
        <v>10517</v>
      </c>
      <c r="B10506" t="s">
        <v>47</v>
      </c>
      <c r="C10506" s="1">
        <v>42073</v>
      </c>
      <c r="D10506" s="1">
        <v>42817</v>
      </c>
      <c r="E10506" t="s">
        <v>16</v>
      </c>
      <c r="F10506" t="s">
        <v>10</v>
      </c>
      <c r="G10506" t="s">
        <v>10</v>
      </c>
      <c r="H10506">
        <f t="shared" si="193"/>
        <v>3</v>
      </c>
    </row>
    <row r="10507" spans="1:8" x14ac:dyDescent="0.25">
      <c r="A10507" t="s">
        <v>10518</v>
      </c>
      <c r="B10507" t="s">
        <v>47</v>
      </c>
      <c r="C10507" s="1">
        <v>44547</v>
      </c>
      <c r="D10507" s="1">
        <v>44634</v>
      </c>
      <c r="E10507" t="s">
        <v>9</v>
      </c>
      <c r="F10507" t="s">
        <v>10</v>
      </c>
      <c r="G10507" t="s">
        <v>10</v>
      </c>
      <c r="H10507">
        <f t="shared" si="193"/>
        <v>1</v>
      </c>
    </row>
    <row r="10508" spans="1:8" x14ac:dyDescent="0.25">
      <c r="A10508" t="s">
        <v>10519</v>
      </c>
      <c r="B10508" t="s">
        <v>47</v>
      </c>
      <c r="C10508" s="1">
        <v>41348</v>
      </c>
      <c r="D10508" s="1">
        <v>41983</v>
      </c>
      <c r="E10508" t="s">
        <v>16</v>
      </c>
      <c r="F10508" t="s">
        <v>10</v>
      </c>
      <c r="G10508" t="s">
        <v>10</v>
      </c>
      <c r="H10508">
        <f t="shared" si="193"/>
        <v>2</v>
      </c>
    </row>
    <row r="10509" spans="1:8" x14ac:dyDescent="0.25">
      <c r="A10509" t="s">
        <v>10520</v>
      </c>
      <c r="B10509" t="s">
        <v>47</v>
      </c>
      <c r="C10509" s="1">
        <v>43789</v>
      </c>
      <c r="D10509" s="1">
        <v>44194</v>
      </c>
      <c r="E10509" t="s">
        <v>16</v>
      </c>
      <c r="F10509" t="s">
        <v>10</v>
      </c>
      <c r="G10509" t="s">
        <v>10</v>
      </c>
      <c r="H10509">
        <f t="shared" si="193"/>
        <v>2</v>
      </c>
    </row>
    <row r="10510" spans="1:8" x14ac:dyDescent="0.25">
      <c r="A10510" t="s">
        <v>10521</v>
      </c>
      <c r="B10510" t="s">
        <v>47</v>
      </c>
      <c r="C10510" s="1">
        <v>43260</v>
      </c>
      <c r="D10510" s="1">
        <v>43430</v>
      </c>
      <c r="E10510" t="s">
        <v>9</v>
      </c>
      <c r="F10510" t="s">
        <v>10</v>
      </c>
      <c r="G10510" t="s">
        <v>10</v>
      </c>
      <c r="H10510">
        <f t="shared" si="193"/>
        <v>1</v>
      </c>
    </row>
    <row r="10511" spans="1:8" x14ac:dyDescent="0.25">
      <c r="A10511" t="s">
        <v>10522</v>
      </c>
      <c r="B10511" t="s">
        <v>47</v>
      </c>
      <c r="C10511" s="1">
        <v>43568</v>
      </c>
      <c r="D10511" s="1">
        <v>44165</v>
      </c>
      <c r="E10511" t="s">
        <v>16</v>
      </c>
      <c r="F10511" t="s">
        <v>10</v>
      </c>
      <c r="G10511" t="s">
        <v>10</v>
      </c>
      <c r="H10511">
        <f t="shared" si="193"/>
        <v>2</v>
      </c>
    </row>
    <row r="10512" spans="1:8" x14ac:dyDescent="0.25">
      <c r="A10512" t="s">
        <v>10523</v>
      </c>
      <c r="B10512" t="s">
        <v>47</v>
      </c>
      <c r="C10512" s="1">
        <v>41228</v>
      </c>
      <c r="D10512" s="1">
        <v>42690</v>
      </c>
      <c r="E10512" t="s">
        <v>16</v>
      </c>
      <c r="F10512" t="s">
        <v>10</v>
      </c>
      <c r="G10512" t="s">
        <v>10</v>
      </c>
      <c r="H10512">
        <f t="shared" si="193"/>
        <v>5</v>
      </c>
    </row>
    <row r="10513" spans="1:8" x14ac:dyDescent="0.25">
      <c r="A10513" t="s">
        <v>10524</v>
      </c>
      <c r="B10513" t="s">
        <v>47</v>
      </c>
      <c r="C10513" s="1">
        <v>42230</v>
      </c>
      <c r="D10513" s="1">
        <v>43073</v>
      </c>
      <c r="E10513" t="s">
        <v>16</v>
      </c>
      <c r="F10513" t="s">
        <v>10</v>
      </c>
      <c r="G10513" t="s">
        <v>10</v>
      </c>
      <c r="H10513">
        <f t="shared" si="193"/>
        <v>3</v>
      </c>
    </row>
    <row r="10514" spans="1:8" x14ac:dyDescent="0.25">
      <c r="A10514" t="s">
        <v>10525</v>
      </c>
      <c r="B10514" t="s">
        <v>47</v>
      </c>
      <c r="C10514" s="1">
        <v>41838</v>
      </c>
      <c r="D10514" s="1">
        <v>42332</v>
      </c>
      <c r="E10514" t="s">
        <v>16</v>
      </c>
      <c r="F10514" t="s">
        <v>10</v>
      </c>
      <c r="G10514" t="s">
        <v>10</v>
      </c>
      <c r="H10514">
        <f t="shared" si="193"/>
        <v>2</v>
      </c>
    </row>
    <row r="10515" spans="1:8" x14ac:dyDescent="0.25">
      <c r="A10515" t="s">
        <v>10526</v>
      </c>
      <c r="B10515" t="s">
        <v>47</v>
      </c>
      <c r="C10515" s="1">
        <v>44433</v>
      </c>
      <c r="D10515" s="1">
        <v>44620</v>
      </c>
      <c r="E10515" t="s">
        <v>9</v>
      </c>
      <c r="F10515" t="s">
        <v>10</v>
      </c>
      <c r="G10515" t="s">
        <v>10</v>
      </c>
      <c r="H10515">
        <f t="shared" si="193"/>
        <v>1</v>
      </c>
    </row>
    <row r="10516" spans="1:8" x14ac:dyDescent="0.25">
      <c r="A10516" t="s">
        <v>10527</v>
      </c>
      <c r="B10516" t="s">
        <v>47</v>
      </c>
      <c r="C10516" s="1">
        <v>42102</v>
      </c>
      <c r="D10516" s="1">
        <v>43059</v>
      </c>
      <c r="E10516" t="s">
        <v>16</v>
      </c>
      <c r="F10516" t="s">
        <v>10</v>
      </c>
      <c r="G10516" t="s">
        <v>10</v>
      </c>
      <c r="H10516">
        <f t="shared" si="193"/>
        <v>3</v>
      </c>
    </row>
    <row r="10517" spans="1:8" x14ac:dyDescent="0.25">
      <c r="A10517" t="s">
        <v>10528</v>
      </c>
      <c r="B10517" t="s">
        <v>47</v>
      </c>
      <c r="C10517" s="1">
        <v>43213</v>
      </c>
      <c r="D10517" s="1">
        <v>43725</v>
      </c>
      <c r="E10517" t="s">
        <v>16</v>
      </c>
      <c r="F10517" t="s">
        <v>10</v>
      </c>
      <c r="G10517" t="s">
        <v>10</v>
      </c>
      <c r="H10517">
        <f t="shared" si="193"/>
        <v>2</v>
      </c>
    </row>
    <row r="10518" spans="1:8" x14ac:dyDescent="0.25">
      <c r="A10518" t="s">
        <v>10529</v>
      </c>
      <c r="B10518" t="s">
        <v>47</v>
      </c>
      <c r="C10518" s="1">
        <v>44417</v>
      </c>
      <c r="D10518" s="1">
        <v>45050</v>
      </c>
      <c r="E10518" t="s">
        <v>16</v>
      </c>
      <c r="F10518" t="s">
        <v>10</v>
      </c>
      <c r="G10518" t="s">
        <v>10</v>
      </c>
      <c r="H10518">
        <f t="shared" si="193"/>
        <v>2</v>
      </c>
    </row>
    <row r="10519" spans="1:8" x14ac:dyDescent="0.25">
      <c r="A10519" t="s">
        <v>10530</v>
      </c>
      <c r="B10519" t="s">
        <v>47</v>
      </c>
      <c r="C10519" s="1">
        <v>42114</v>
      </c>
      <c r="D10519" s="1">
        <v>42311</v>
      </c>
      <c r="E10519" t="s">
        <v>16</v>
      </c>
      <c r="F10519" t="s">
        <v>10</v>
      </c>
      <c r="G10519" t="s">
        <v>10</v>
      </c>
      <c r="H10519">
        <f t="shared" si="193"/>
        <v>1</v>
      </c>
    </row>
    <row r="10520" spans="1:8" x14ac:dyDescent="0.25">
      <c r="A10520" t="s">
        <v>10531</v>
      </c>
      <c r="B10520" t="s">
        <v>47</v>
      </c>
      <c r="C10520" s="1">
        <v>40952</v>
      </c>
      <c r="D10520" s="1">
        <v>40956</v>
      </c>
      <c r="E10520" t="s">
        <v>16</v>
      </c>
      <c r="F10520" t="s">
        <v>10</v>
      </c>
      <c r="G10520" t="s">
        <v>10</v>
      </c>
      <c r="H10520">
        <f t="shared" si="193"/>
        <v>1</v>
      </c>
    </row>
    <row r="10521" spans="1:8" x14ac:dyDescent="0.25">
      <c r="A10521" t="s">
        <v>10532</v>
      </c>
      <c r="B10521" t="s">
        <v>47</v>
      </c>
      <c r="C10521" s="1">
        <v>44056</v>
      </c>
      <c r="D10521" s="1">
        <v>44498</v>
      </c>
      <c r="E10521" t="s">
        <v>9</v>
      </c>
      <c r="F10521" t="s">
        <v>10</v>
      </c>
      <c r="G10521" t="s">
        <v>10</v>
      </c>
      <c r="H10521">
        <f t="shared" si="193"/>
        <v>2</v>
      </c>
    </row>
    <row r="10522" spans="1:8" x14ac:dyDescent="0.25">
      <c r="A10522" t="s">
        <v>10533</v>
      </c>
      <c r="B10522" t="s">
        <v>47</v>
      </c>
      <c r="C10522" s="1">
        <v>43193</v>
      </c>
      <c r="D10522" s="1">
        <v>45271</v>
      </c>
      <c r="E10522" t="s">
        <v>16</v>
      </c>
      <c r="F10522" t="s">
        <v>10</v>
      </c>
      <c r="G10522" t="s">
        <v>10</v>
      </c>
      <c r="H10522">
        <f t="shared" si="193"/>
        <v>6</v>
      </c>
    </row>
    <row r="10523" spans="1:8" x14ac:dyDescent="0.25">
      <c r="A10523" t="s">
        <v>10534</v>
      </c>
      <c r="B10523" t="s">
        <v>47</v>
      </c>
      <c r="C10523" s="1">
        <v>44775</v>
      </c>
      <c r="D10523" s="1">
        <v>45056</v>
      </c>
      <c r="E10523" t="s">
        <v>16</v>
      </c>
      <c r="F10523" t="s">
        <v>10</v>
      </c>
      <c r="G10523" t="s">
        <v>10</v>
      </c>
      <c r="H10523">
        <f t="shared" si="193"/>
        <v>1</v>
      </c>
    </row>
    <row r="10524" spans="1:8" x14ac:dyDescent="0.25">
      <c r="A10524" t="s">
        <v>10535</v>
      </c>
      <c r="B10524" t="s">
        <v>47</v>
      </c>
      <c r="C10524" s="1">
        <v>44008</v>
      </c>
      <c r="D10524" s="1">
        <v>44099</v>
      </c>
      <c r="E10524" t="s">
        <v>9</v>
      </c>
      <c r="F10524" t="s">
        <v>10</v>
      </c>
      <c r="G10524" t="s">
        <v>10</v>
      </c>
      <c r="H10524">
        <f t="shared" si="193"/>
        <v>1</v>
      </c>
    </row>
    <row r="10525" spans="1:8" x14ac:dyDescent="0.25">
      <c r="A10525" t="s">
        <v>10536</v>
      </c>
      <c r="B10525" t="s">
        <v>47</v>
      </c>
      <c r="C10525" s="1">
        <v>43988</v>
      </c>
      <c r="D10525" s="1">
        <v>44438</v>
      </c>
      <c r="E10525" t="s">
        <v>9</v>
      </c>
      <c r="F10525" t="s">
        <v>10</v>
      </c>
      <c r="G10525" t="s">
        <v>10</v>
      </c>
      <c r="H10525">
        <f t="shared" si="193"/>
        <v>2</v>
      </c>
    </row>
    <row r="10526" spans="1:8" x14ac:dyDescent="0.25">
      <c r="A10526" t="s">
        <v>10537</v>
      </c>
      <c r="B10526" t="s">
        <v>47</v>
      </c>
      <c r="C10526" s="1">
        <v>42240</v>
      </c>
      <c r="D10526" s="1">
        <v>42724</v>
      </c>
      <c r="E10526" t="s">
        <v>16</v>
      </c>
      <c r="F10526" t="s">
        <v>10</v>
      </c>
      <c r="G10526" t="s">
        <v>10</v>
      </c>
      <c r="H10526">
        <f t="shared" si="193"/>
        <v>2</v>
      </c>
    </row>
    <row r="10527" spans="1:8" x14ac:dyDescent="0.25">
      <c r="A10527" t="s">
        <v>10538</v>
      </c>
      <c r="B10527" t="s">
        <v>47</v>
      </c>
      <c r="C10527" s="1">
        <v>43138</v>
      </c>
      <c r="D10527" s="1">
        <v>44141</v>
      </c>
      <c r="E10527" t="s">
        <v>16</v>
      </c>
      <c r="F10527" t="s">
        <v>10</v>
      </c>
      <c r="G10527" t="s">
        <v>10</v>
      </c>
      <c r="H10527">
        <f t="shared" si="193"/>
        <v>3</v>
      </c>
    </row>
    <row r="10528" spans="1:8" x14ac:dyDescent="0.25">
      <c r="A10528" t="s">
        <v>10539</v>
      </c>
      <c r="B10528" t="s">
        <v>47</v>
      </c>
      <c r="C10528" s="1">
        <v>41333</v>
      </c>
      <c r="D10528" s="1">
        <v>41933</v>
      </c>
      <c r="E10528" t="s">
        <v>16</v>
      </c>
      <c r="F10528" t="s">
        <v>10</v>
      </c>
      <c r="G10528" t="s">
        <v>10</v>
      </c>
      <c r="H10528">
        <f t="shared" si="193"/>
        <v>2</v>
      </c>
    </row>
    <row r="10529" spans="1:8" x14ac:dyDescent="0.25">
      <c r="A10529" t="s">
        <v>10540</v>
      </c>
      <c r="B10529" t="s">
        <v>47</v>
      </c>
      <c r="C10529" s="1">
        <v>41229</v>
      </c>
      <c r="D10529" s="1">
        <v>41757</v>
      </c>
      <c r="E10529" t="s">
        <v>16</v>
      </c>
      <c r="F10529" t="s">
        <v>10</v>
      </c>
      <c r="G10529" t="s">
        <v>10</v>
      </c>
      <c r="H10529">
        <f t="shared" si="193"/>
        <v>2</v>
      </c>
    </row>
    <row r="10530" spans="1:8" x14ac:dyDescent="0.25">
      <c r="A10530" t="s">
        <v>10541</v>
      </c>
      <c r="B10530" t="s">
        <v>47</v>
      </c>
      <c r="C10530" s="1">
        <v>43962</v>
      </c>
      <c r="D10530" s="1">
        <v>44076</v>
      </c>
      <c r="E10530" t="s">
        <v>16</v>
      </c>
      <c r="F10530" t="s">
        <v>10</v>
      </c>
      <c r="G10530" t="s">
        <v>10</v>
      </c>
      <c r="H10530">
        <f t="shared" si="193"/>
        <v>1</v>
      </c>
    </row>
    <row r="10531" spans="1:8" x14ac:dyDescent="0.25">
      <c r="A10531" t="s">
        <v>10542</v>
      </c>
      <c r="B10531" t="s">
        <v>47</v>
      </c>
      <c r="C10531" s="1">
        <v>40953</v>
      </c>
      <c r="D10531" s="1">
        <v>42013</v>
      </c>
      <c r="E10531" t="s">
        <v>16</v>
      </c>
      <c r="F10531" t="s">
        <v>10</v>
      </c>
      <c r="G10531" t="s">
        <v>10</v>
      </c>
      <c r="H10531">
        <f t="shared" si="193"/>
        <v>3</v>
      </c>
    </row>
    <row r="10532" spans="1:8" x14ac:dyDescent="0.25">
      <c r="A10532" t="s">
        <v>10543</v>
      </c>
      <c r="B10532" t="s">
        <v>47</v>
      </c>
      <c r="C10532" s="1">
        <v>42794</v>
      </c>
      <c r="D10532" s="1">
        <v>43480</v>
      </c>
      <c r="E10532" t="s">
        <v>16</v>
      </c>
      <c r="F10532" t="s">
        <v>10</v>
      </c>
      <c r="G10532" t="s">
        <v>10</v>
      </c>
      <c r="H10532">
        <f t="shared" si="193"/>
        <v>2</v>
      </c>
    </row>
    <row r="10533" spans="1:8" x14ac:dyDescent="0.25">
      <c r="A10533" t="s">
        <v>10544</v>
      </c>
      <c r="B10533" t="s">
        <v>47</v>
      </c>
      <c r="C10533" s="1">
        <v>44345</v>
      </c>
      <c r="D10533" s="1">
        <v>44426</v>
      </c>
      <c r="E10533" t="s">
        <v>9</v>
      </c>
      <c r="F10533" t="s">
        <v>29</v>
      </c>
      <c r="G10533" t="s">
        <v>10</v>
      </c>
      <c r="H10533">
        <f t="shared" si="193"/>
        <v>1</v>
      </c>
    </row>
    <row r="10534" spans="1:8" x14ac:dyDescent="0.25">
      <c r="A10534" t="s">
        <v>10545</v>
      </c>
      <c r="B10534" t="s">
        <v>47</v>
      </c>
      <c r="C10534" s="1">
        <v>42019</v>
      </c>
      <c r="D10534" s="1">
        <v>42888</v>
      </c>
      <c r="E10534" t="s">
        <v>16</v>
      </c>
      <c r="F10534" t="s">
        <v>10</v>
      </c>
      <c r="G10534" t="s">
        <v>10</v>
      </c>
      <c r="H10534">
        <f t="shared" si="193"/>
        <v>3</v>
      </c>
    </row>
    <row r="10535" spans="1:8" x14ac:dyDescent="0.25">
      <c r="A10535" t="s">
        <v>10546</v>
      </c>
      <c r="B10535" t="s">
        <v>47</v>
      </c>
      <c r="C10535" s="1">
        <v>41522</v>
      </c>
      <c r="D10535" s="1">
        <v>42748</v>
      </c>
      <c r="E10535" t="s">
        <v>16</v>
      </c>
      <c r="F10535" t="s">
        <v>10</v>
      </c>
      <c r="G10535" t="s">
        <v>10</v>
      </c>
      <c r="H10535">
        <f t="shared" si="193"/>
        <v>4</v>
      </c>
    </row>
    <row r="10536" spans="1:8" x14ac:dyDescent="0.25">
      <c r="A10536" t="s">
        <v>10547</v>
      </c>
      <c r="B10536" t="s">
        <v>47</v>
      </c>
      <c r="C10536" s="1">
        <v>43228</v>
      </c>
      <c r="D10536" s="1">
        <v>44375</v>
      </c>
      <c r="E10536" t="s">
        <v>9</v>
      </c>
      <c r="F10536" t="s">
        <v>10</v>
      </c>
      <c r="G10536" t="s">
        <v>10</v>
      </c>
      <c r="H10536">
        <f t="shared" si="193"/>
        <v>4</v>
      </c>
    </row>
    <row r="10537" spans="1:8" x14ac:dyDescent="0.25">
      <c r="A10537" t="s">
        <v>10548</v>
      </c>
      <c r="B10537" t="s">
        <v>47</v>
      </c>
      <c r="C10537" s="1">
        <v>44396</v>
      </c>
      <c r="D10537" s="1">
        <v>45043</v>
      </c>
      <c r="E10537" t="s">
        <v>16</v>
      </c>
      <c r="F10537" t="s">
        <v>10</v>
      </c>
      <c r="G10537" t="s">
        <v>10</v>
      </c>
      <c r="H10537">
        <f t="shared" si="193"/>
        <v>2</v>
      </c>
    </row>
    <row r="10538" spans="1:8" x14ac:dyDescent="0.25">
      <c r="A10538" t="s">
        <v>10549</v>
      </c>
      <c r="B10538" t="s">
        <v>47</v>
      </c>
      <c r="C10538" s="1">
        <v>41826</v>
      </c>
      <c r="D10538" s="1">
        <v>42081</v>
      </c>
      <c r="E10538" t="s">
        <v>9</v>
      </c>
      <c r="F10538" t="s">
        <v>10</v>
      </c>
      <c r="G10538" t="s">
        <v>10</v>
      </c>
      <c r="H10538">
        <f t="shared" si="193"/>
        <v>1</v>
      </c>
    </row>
    <row r="10539" spans="1:8" x14ac:dyDescent="0.25">
      <c r="A10539" t="s">
        <v>10550</v>
      </c>
      <c r="B10539" t="s">
        <v>47</v>
      </c>
      <c r="C10539" s="1">
        <v>43815</v>
      </c>
      <c r="D10539" s="1">
        <v>43958</v>
      </c>
      <c r="E10539" t="s">
        <v>9</v>
      </c>
      <c r="F10539" t="s">
        <v>10</v>
      </c>
      <c r="G10539" t="s">
        <v>10</v>
      </c>
      <c r="H10539">
        <f t="shared" si="193"/>
        <v>1</v>
      </c>
    </row>
    <row r="10540" spans="1:8" x14ac:dyDescent="0.25">
      <c r="A10540" t="s">
        <v>10551</v>
      </c>
      <c r="B10540" t="s">
        <v>47</v>
      </c>
      <c r="C10540" s="1">
        <v>42151</v>
      </c>
      <c r="D10540" s="1">
        <v>43132</v>
      </c>
      <c r="E10540" t="s">
        <v>16</v>
      </c>
      <c r="F10540" t="s">
        <v>10</v>
      </c>
      <c r="G10540" t="s">
        <v>10</v>
      </c>
      <c r="H10540">
        <f t="shared" si="193"/>
        <v>3</v>
      </c>
    </row>
    <row r="10541" spans="1:8" x14ac:dyDescent="0.25">
      <c r="A10541" t="s">
        <v>10552</v>
      </c>
      <c r="B10541" t="s">
        <v>47</v>
      </c>
      <c r="C10541" s="1">
        <v>42122</v>
      </c>
      <c r="D10541" s="1">
        <v>43405</v>
      </c>
      <c r="E10541" t="s">
        <v>16</v>
      </c>
      <c r="F10541" t="s">
        <v>10</v>
      </c>
      <c r="G10541" t="s">
        <v>10</v>
      </c>
      <c r="H10541">
        <f t="shared" si="193"/>
        <v>4</v>
      </c>
    </row>
    <row r="10542" spans="1:8" x14ac:dyDescent="0.25">
      <c r="A10542" t="s">
        <v>10553</v>
      </c>
      <c r="B10542" t="s">
        <v>47</v>
      </c>
      <c r="C10542" s="1">
        <v>42542</v>
      </c>
      <c r="D10542" s="1">
        <v>43230</v>
      </c>
      <c r="E10542" t="s">
        <v>16</v>
      </c>
      <c r="F10542" t="s">
        <v>10</v>
      </c>
      <c r="G10542" t="s">
        <v>10</v>
      </c>
      <c r="H10542">
        <f t="shared" si="193"/>
        <v>2</v>
      </c>
    </row>
    <row r="10543" spans="1:8" x14ac:dyDescent="0.25">
      <c r="A10543" t="s">
        <v>10554</v>
      </c>
      <c r="B10543" t="s">
        <v>47</v>
      </c>
      <c r="C10543" s="1">
        <v>43213</v>
      </c>
      <c r="D10543" s="1">
        <v>43490</v>
      </c>
      <c r="E10543" t="s">
        <v>16</v>
      </c>
      <c r="F10543" t="s">
        <v>10</v>
      </c>
      <c r="G10543" t="s">
        <v>10</v>
      </c>
      <c r="H10543">
        <f t="shared" si="193"/>
        <v>1</v>
      </c>
    </row>
    <row r="10544" spans="1:8" x14ac:dyDescent="0.25">
      <c r="A10544" t="s">
        <v>10555</v>
      </c>
      <c r="B10544" t="s">
        <v>47</v>
      </c>
      <c r="C10544" s="1">
        <v>41911</v>
      </c>
      <c r="D10544" s="1">
        <v>42654</v>
      </c>
      <c r="E10544" t="s">
        <v>16</v>
      </c>
      <c r="F10544" t="s">
        <v>10</v>
      </c>
      <c r="G10544" t="s">
        <v>10</v>
      </c>
      <c r="H10544">
        <f t="shared" si="193"/>
        <v>3</v>
      </c>
    </row>
    <row r="10545" spans="1:8" x14ac:dyDescent="0.25">
      <c r="A10545" t="s">
        <v>10556</v>
      </c>
      <c r="B10545" t="s">
        <v>47</v>
      </c>
      <c r="C10545" s="1">
        <v>41504</v>
      </c>
      <c r="D10545" s="1">
        <v>41621</v>
      </c>
      <c r="E10545" t="s">
        <v>9</v>
      </c>
      <c r="F10545" t="s">
        <v>10</v>
      </c>
      <c r="G10545" t="s">
        <v>10</v>
      </c>
      <c r="H10545">
        <f t="shared" si="193"/>
        <v>1</v>
      </c>
    </row>
    <row r="10546" spans="1:8" x14ac:dyDescent="0.25">
      <c r="A10546" t="s">
        <v>10557</v>
      </c>
      <c r="B10546" t="s">
        <v>47</v>
      </c>
      <c r="C10546" s="1">
        <v>43547</v>
      </c>
      <c r="D10546" s="1">
        <v>43864</v>
      </c>
      <c r="E10546" t="s">
        <v>16</v>
      </c>
      <c r="F10546" t="s">
        <v>10</v>
      </c>
      <c r="G10546" t="s">
        <v>10</v>
      </c>
      <c r="H10546">
        <f t="shared" si="193"/>
        <v>1</v>
      </c>
    </row>
    <row r="10547" spans="1:8" x14ac:dyDescent="0.25">
      <c r="A10547" t="s">
        <v>10558</v>
      </c>
      <c r="B10547" t="s">
        <v>47</v>
      </c>
      <c r="C10547" s="1">
        <v>43002</v>
      </c>
      <c r="D10547" s="1">
        <v>43349</v>
      </c>
      <c r="E10547" t="s">
        <v>16</v>
      </c>
      <c r="F10547" t="s">
        <v>10</v>
      </c>
      <c r="G10547" t="s">
        <v>10</v>
      </c>
      <c r="H10547">
        <f t="shared" si="193"/>
        <v>1</v>
      </c>
    </row>
    <row r="10548" spans="1:8" x14ac:dyDescent="0.25">
      <c r="A10548" t="s">
        <v>10559</v>
      </c>
      <c r="B10548" t="s">
        <v>47</v>
      </c>
      <c r="C10548" s="1">
        <v>42928</v>
      </c>
      <c r="D10548" s="1">
        <v>43346</v>
      </c>
      <c r="E10548" t="s">
        <v>9</v>
      </c>
      <c r="F10548" t="s">
        <v>10</v>
      </c>
      <c r="G10548" t="s">
        <v>10</v>
      </c>
      <c r="H10548">
        <f t="shared" si="193"/>
        <v>2</v>
      </c>
    </row>
    <row r="10549" spans="1:8" x14ac:dyDescent="0.25">
      <c r="A10549" t="s">
        <v>10560</v>
      </c>
      <c r="B10549" t="s">
        <v>47</v>
      </c>
      <c r="C10549" s="1">
        <v>43067</v>
      </c>
      <c r="D10549" s="1">
        <v>43207</v>
      </c>
      <c r="E10549" t="s">
        <v>9</v>
      </c>
      <c r="F10549" t="s">
        <v>10</v>
      </c>
      <c r="G10549" t="s">
        <v>10</v>
      </c>
      <c r="H10549">
        <f t="shared" si="193"/>
        <v>1</v>
      </c>
    </row>
    <row r="10550" spans="1:8" x14ac:dyDescent="0.25">
      <c r="A10550" t="s">
        <v>10561</v>
      </c>
      <c r="B10550" t="s">
        <v>47</v>
      </c>
      <c r="C10550" s="1">
        <v>41572</v>
      </c>
      <c r="D10550" s="1">
        <v>41745</v>
      </c>
      <c r="E10550" t="s">
        <v>9</v>
      </c>
      <c r="F10550" t="s">
        <v>10</v>
      </c>
      <c r="G10550" t="s">
        <v>10</v>
      </c>
      <c r="H10550">
        <f t="shared" si="193"/>
        <v>1</v>
      </c>
    </row>
    <row r="10551" spans="1:8" x14ac:dyDescent="0.25">
      <c r="A10551" t="s">
        <v>10562</v>
      </c>
      <c r="B10551" t="s">
        <v>47</v>
      </c>
      <c r="C10551" s="1">
        <v>42600</v>
      </c>
      <c r="D10551" s="1">
        <v>43349</v>
      </c>
      <c r="E10551" t="s">
        <v>16</v>
      </c>
      <c r="F10551" t="s">
        <v>10</v>
      </c>
      <c r="G10551" t="s">
        <v>10</v>
      </c>
      <c r="H10551">
        <f t="shared" si="193"/>
        <v>3</v>
      </c>
    </row>
    <row r="10552" spans="1:8" x14ac:dyDescent="0.25">
      <c r="A10552" t="s">
        <v>10563</v>
      </c>
      <c r="B10552" t="s">
        <v>47</v>
      </c>
      <c r="C10552" s="1">
        <v>44014</v>
      </c>
      <c r="D10552" s="1">
        <v>44225</v>
      </c>
      <c r="E10552" t="s">
        <v>16</v>
      </c>
      <c r="F10552" t="s">
        <v>10</v>
      </c>
      <c r="G10552" t="s">
        <v>10</v>
      </c>
      <c r="H10552">
        <f t="shared" si="193"/>
        <v>1</v>
      </c>
    </row>
    <row r="10553" spans="1:8" x14ac:dyDescent="0.25">
      <c r="A10553" t="s">
        <v>10564</v>
      </c>
      <c r="B10553" t="s">
        <v>47</v>
      </c>
      <c r="C10553" s="1">
        <v>41738</v>
      </c>
      <c r="D10553" s="1">
        <v>42373</v>
      </c>
      <c r="E10553" t="s">
        <v>9</v>
      </c>
      <c r="F10553" t="s">
        <v>10</v>
      </c>
      <c r="G10553" t="s">
        <v>10</v>
      </c>
      <c r="H10553">
        <f t="shared" si="193"/>
        <v>2</v>
      </c>
    </row>
    <row r="10554" spans="1:8" x14ac:dyDescent="0.25">
      <c r="A10554" t="s">
        <v>10565</v>
      </c>
      <c r="B10554" t="s">
        <v>47</v>
      </c>
      <c r="C10554" s="1">
        <v>43475</v>
      </c>
      <c r="D10554" s="1">
        <v>43783</v>
      </c>
      <c r="E10554" t="s">
        <v>9</v>
      </c>
      <c r="F10554" t="s">
        <v>10</v>
      </c>
      <c r="G10554" t="s">
        <v>10</v>
      </c>
      <c r="H10554">
        <f t="shared" si="193"/>
        <v>1</v>
      </c>
    </row>
    <row r="10555" spans="1:8" x14ac:dyDescent="0.25">
      <c r="A10555" t="s">
        <v>10566</v>
      </c>
      <c r="B10555" t="s">
        <v>47</v>
      </c>
      <c r="C10555" s="1">
        <v>44462</v>
      </c>
      <c r="D10555" s="1">
        <v>45170</v>
      </c>
      <c r="E10555" t="s">
        <v>16</v>
      </c>
      <c r="F10555" t="s">
        <v>10</v>
      </c>
      <c r="G10555" t="s">
        <v>10</v>
      </c>
      <c r="H10555">
        <f t="shared" si="193"/>
        <v>2</v>
      </c>
    </row>
    <row r="10556" spans="1:8" x14ac:dyDescent="0.25">
      <c r="A10556" t="s">
        <v>10567</v>
      </c>
      <c r="B10556" t="s">
        <v>47</v>
      </c>
      <c r="C10556" s="1">
        <v>42216</v>
      </c>
      <c r="D10556" s="1">
        <v>42339</v>
      </c>
      <c r="E10556" t="s">
        <v>9</v>
      </c>
      <c r="F10556" t="s">
        <v>10</v>
      </c>
      <c r="G10556" t="s">
        <v>10</v>
      </c>
      <c r="H10556">
        <f t="shared" si="193"/>
        <v>1</v>
      </c>
    </row>
    <row r="10557" spans="1:8" x14ac:dyDescent="0.25">
      <c r="A10557" t="s">
        <v>10568</v>
      </c>
      <c r="B10557" t="s">
        <v>47</v>
      </c>
      <c r="C10557" s="1">
        <v>43172</v>
      </c>
      <c r="D10557" s="1">
        <v>43398</v>
      </c>
      <c r="E10557" t="s">
        <v>9</v>
      </c>
      <c r="F10557" t="s">
        <v>10</v>
      </c>
      <c r="G10557" t="s">
        <v>10</v>
      </c>
      <c r="H10557">
        <f t="shared" si="193"/>
        <v>1</v>
      </c>
    </row>
    <row r="10558" spans="1:8" x14ac:dyDescent="0.25">
      <c r="A10558" t="s">
        <v>10569</v>
      </c>
      <c r="B10558" t="s">
        <v>47</v>
      </c>
      <c r="C10558" s="1">
        <v>43298</v>
      </c>
      <c r="D10558" s="1">
        <v>45085</v>
      </c>
      <c r="E10558" t="s">
        <v>9</v>
      </c>
      <c r="F10558" t="s">
        <v>10</v>
      </c>
      <c r="G10558" t="s">
        <v>10</v>
      </c>
      <c r="H10558">
        <f t="shared" si="193"/>
        <v>5</v>
      </c>
    </row>
    <row r="10559" spans="1:8" x14ac:dyDescent="0.25">
      <c r="A10559" t="s">
        <v>10570</v>
      </c>
      <c r="B10559" t="s">
        <v>47</v>
      </c>
      <c r="C10559" s="1">
        <v>44487</v>
      </c>
      <c r="D10559" s="1">
        <v>44543</v>
      </c>
      <c r="E10559" t="s">
        <v>9</v>
      </c>
      <c r="F10559" t="s">
        <v>10</v>
      </c>
      <c r="G10559" t="s">
        <v>10</v>
      </c>
      <c r="H10559">
        <f t="shared" si="193"/>
        <v>1</v>
      </c>
    </row>
    <row r="10560" spans="1:8" x14ac:dyDescent="0.25">
      <c r="A10560" t="s">
        <v>10571</v>
      </c>
      <c r="B10560" t="s">
        <v>47</v>
      </c>
      <c r="C10560" s="1">
        <v>41759</v>
      </c>
      <c r="D10560" s="1">
        <v>42165</v>
      </c>
      <c r="E10560" t="s">
        <v>9</v>
      </c>
      <c r="F10560" t="s">
        <v>10</v>
      </c>
      <c r="G10560" t="s">
        <v>10</v>
      </c>
      <c r="H10560">
        <f t="shared" si="193"/>
        <v>2</v>
      </c>
    </row>
    <row r="10561" spans="1:8" x14ac:dyDescent="0.25">
      <c r="A10561" t="s">
        <v>10572</v>
      </c>
      <c r="B10561" t="s">
        <v>47</v>
      </c>
      <c r="C10561" s="1">
        <v>44237</v>
      </c>
      <c r="D10561" s="1">
        <v>44782</v>
      </c>
      <c r="E10561" t="s">
        <v>16</v>
      </c>
      <c r="F10561" t="s">
        <v>10</v>
      </c>
      <c r="G10561" t="s">
        <v>10</v>
      </c>
      <c r="H10561">
        <f t="shared" si="193"/>
        <v>2</v>
      </c>
    </row>
    <row r="10562" spans="1:8" x14ac:dyDescent="0.25">
      <c r="A10562" t="s">
        <v>10573</v>
      </c>
      <c r="B10562" t="s">
        <v>47</v>
      </c>
      <c r="C10562" s="1">
        <v>44584</v>
      </c>
      <c r="D10562" s="1">
        <v>44638</v>
      </c>
      <c r="E10562" t="s">
        <v>9</v>
      </c>
      <c r="F10562" t="s">
        <v>10</v>
      </c>
      <c r="G10562" t="s">
        <v>10</v>
      </c>
      <c r="H10562">
        <f t="shared" si="193"/>
        <v>1</v>
      </c>
    </row>
    <row r="10563" spans="1:8" x14ac:dyDescent="0.25">
      <c r="A10563" t="s">
        <v>10574</v>
      </c>
      <c r="B10563" t="s">
        <v>47</v>
      </c>
      <c r="C10563" s="1">
        <v>43498</v>
      </c>
      <c r="D10563" s="1">
        <v>44020</v>
      </c>
      <c r="E10563" t="s">
        <v>16</v>
      </c>
      <c r="F10563" t="s">
        <v>10</v>
      </c>
      <c r="G10563" t="s">
        <v>10</v>
      </c>
      <c r="H10563">
        <f t="shared" ref="H10563:H10626" si="194">ROUNDUP((D10563-C10563)/365,0)</f>
        <v>2</v>
      </c>
    </row>
    <row r="10564" spans="1:8" x14ac:dyDescent="0.25">
      <c r="A10564" t="s">
        <v>10575</v>
      </c>
      <c r="B10564" t="s">
        <v>47</v>
      </c>
      <c r="C10564" s="1">
        <v>44888</v>
      </c>
      <c r="D10564" s="1">
        <v>45210</v>
      </c>
      <c r="E10564" t="s">
        <v>16</v>
      </c>
      <c r="F10564" t="s">
        <v>10</v>
      </c>
      <c r="G10564" t="s">
        <v>10</v>
      </c>
      <c r="H10564">
        <f t="shared" si="194"/>
        <v>1</v>
      </c>
    </row>
    <row r="10565" spans="1:8" x14ac:dyDescent="0.25">
      <c r="A10565" t="s">
        <v>10576</v>
      </c>
      <c r="B10565" t="s">
        <v>47</v>
      </c>
      <c r="C10565" s="1">
        <v>42921</v>
      </c>
      <c r="D10565" s="1">
        <v>43557</v>
      </c>
      <c r="E10565" t="s">
        <v>9</v>
      </c>
      <c r="F10565" t="s">
        <v>10</v>
      </c>
      <c r="G10565" t="s">
        <v>10</v>
      </c>
      <c r="H10565">
        <f t="shared" si="194"/>
        <v>2</v>
      </c>
    </row>
    <row r="10566" spans="1:8" x14ac:dyDescent="0.25">
      <c r="A10566" t="s">
        <v>10577</v>
      </c>
      <c r="B10566" t="s">
        <v>47</v>
      </c>
      <c r="C10566" s="1">
        <v>41839</v>
      </c>
      <c r="D10566" s="1">
        <v>42038</v>
      </c>
      <c r="E10566" t="s">
        <v>9</v>
      </c>
      <c r="F10566" t="s">
        <v>10</v>
      </c>
      <c r="G10566" t="s">
        <v>10</v>
      </c>
      <c r="H10566">
        <f t="shared" si="194"/>
        <v>1</v>
      </c>
    </row>
    <row r="10567" spans="1:8" x14ac:dyDescent="0.25">
      <c r="A10567" t="s">
        <v>10578</v>
      </c>
      <c r="B10567" t="s">
        <v>47</v>
      </c>
      <c r="C10567" s="1">
        <v>42542</v>
      </c>
      <c r="D10567" s="1">
        <v>42726</v>
      </c>
      <c r="E10567" t="s">
        <v>9</v>
      </c>
      <c r="F10567" t="s">
        <v>10</v>
      </c>
      <c r="G10567" t="s">
        <v>10</v>
      </c>
      <c r="H10567">
        <f t="shared" si="194"/>
        <v>1</v>
      </c>
    </row>
    <row r="10568" spans="1:8" x14ac:dyDescent="0.25">
      <c r="A10568" t="s">
        <v>10579</v>
      </c>
      <c r="B10568" t="s">
        <v>47</v>
      </c>
      <c r="C10568" s="1">
        <v>43661</v>
      </c>
      <c r="D10568" s="1">
        <v>43860</v>
      </c>
      <c r="E10568" t="s">
        <v>9</v>
      </c>
      <c r="F10568" t="s">
        <v>10</v>
      </c>
      <c r="G10568" t="s">
        <v>10</v>
      </c>
      <c r="H10568">
        <f t="shared" si="194"/>
        <v>1</v>
      </c>
    </row>
    <row r="10569" spans="1:8" x14ac:dyDescent="0.25">
      <c r="A10569" t="s">
        <v>10580</v>
      </c>
      <c r="B10569" t="s">
        <v>47</v>
      </c>
      <c r="C10569" s="1">
        <v>43523</v>
      </c>
      <c r="D10569" s="1">
        <v>43738</v>
      </c>
      <c r="E10569" t="s">
        <v>9</v>
      </c>
      <c r="F10569" t="s">
        <v>10</v>
      </c>
      <c r="G10569" t="s">
        <v>10</v>
      </c>
      <c r="H10569">
        <f t="shared" si="194"/>
        <v>1</v>
      </c>
    </row>
    <row r="10570" spans="1:8" x14ac:dyDescent="0.25">
      <c r="A10570" t="s">
        <v>10581</v>
      </c>
      <c r="B10570" t="s">
        <v>47</v>
      </c>
      <c r="C10570" s="1">
        <v>43886</v>
      </c>
      <c r="D10570" s="1">
        <v>44351</v>
      </c>
      <c r="E10570" t="s">
        <v>16</v>
      </c>
      <c r="F10570" t="s">
        <v>10</v>
      </c>
      <c r="G10570" t="s">
        <v>10</v>
      </c>
      <c r="H10570">
        <f t="shared" si="194"/>
        <v>2</v>
      </c>
    </row>
    <row r="10571" spans="1:8" x14ac:dyDescent="0.25">
      <c r="A10571" t="s">
        <v>10582</v>
      </c>
      <c r="B10571" t="s">
        <v>47</v>
      </c>
      <c r="C10571" s="1">
        <v>43027</v>
      </c>
      <c r="D10571" s="1">
        <v>43804</v>
      </c>
      <c r="E10571" t="s">
        <v>16</v>
      </c>
      <c r="F10571" t="s">
        <v>10</v>
      </c>
      <c r="G10571" t="s">
        <v>10</v>
      </c>
      <c r="H10571">
        <f t="shared" si="194"/>
        <v>3</v>
      </c>
    </row>
    <row r="10572" spans="1:8" x14ac:dyDescent="0.25">
      <c r="A10572" t="s">
        <v>10583</v>
      </c>
      <c r="B10572" t="s">
        <v>47</v>
      </c>
      <c r="C10572" s="1">
        <v>42205</v>
      </c>
      <c r="D10572" s="1">
        <v>43704</v>
      </c>
      <c r="E10572" t="s">
        <v>9</v>
      </c>
      <c r="F10572" t="s">
        <v>10</v>
      </c>
      <c r="G10572" t="s">
        <v>10</v>
      </c>
      <c r="H10572">
        <f t="shared" si="194"/>
        <v>5</v>
      </c>
    </row>
    <row r="10573" spans="1:8" x14ac:dyDescent="0.25">
      <c r="A10573" t="s">
        <v>10584</v>
      </c>
      <c r="B10573" t="s">
        <v>47</v>
      </c>
      <c r="C10573" s="1">
        <v>43900</v>
      </c>
      <c r="D10573" s="1">
        <v>44174</v>
      </c>
      <c r="E10573" t="s">
        <v>16</v>
      </c>
      <c r="F10573" t="s">
        <v>10</v>
      </c>
      <c r="G10573" t="s">
        <v>10</v>
      </c>
      <c r="H10573">
        <f t="shared" si="194"/>
        <v>1</v>
      </c>
    </row>
    <row r="10574" spans="1:8" x14ac:dyDescent="0.25">
      <c r="A10574" t="s">
        <v>10585</v>
      </c>
      <c r="B10574" t="s">
        <v>47</v>
      </c>
      <c r="C10574" s="1">
        <v>42456</v>
      </c>
      <c r="D10574" s="1">
        <v>43123</v>
      </c>
      <c r="E10574" t="s">
        <v>16</v>
      </c>
      <c r="F10574" t="s">
        <v>10</v>
      </c>
      <c r="G10574" t="s">
        <v>10</v>
      </c>
      <c r="H10574">
        <f t="shared" si="194"/>
        <v>2</v>
      </c>
    </row>
    <row r="10575" spans="1:8" x14ac:dyDescent="0.25">
      <c r="A10575" t="s">
        <v>10586</v>
      </c>
      <c r="B10575" t="s">
        <v>47</v>
      </c>
      <c r="C10575" s="1">
        <v>42845</v>
      </c>
      <c r="D10575" s="1">
        <v>43313</v>
      </c>
      <c r="E10575" t="s">
        <v>16</v>
      </c>
      <c r="F10575" t="s">
        <v>10</v>
      </c>
      <c r="G10575" t="s">
        <v>10</v>
      </c>
      <c r="H10575">
        <f t="shared" si="194"/>
        <v>2</v>
      </c>
    </row>
    <row r="10576" spans="1:8" x14ac:dyDescent="0.25">
      <c r="A10576" t="s">
        <v>10587</v>
      </c>
      <c r="B10576" t="s">
        <v>47</v>
      </c>
      <c r="C10576" s="1">
        <v>42510</v>
      </c>
      <c r="D10576" s="1">
        <v>43144</v>
      </c>
      <c r="E10576" t="s">
        <v>16</v>
      </c>
      <c r="F10576" t="s">
        <v>10</v>
      </c>
      <c r="G10576" t="s">
        <v>10</v>
      </c>
      <c r="H10576">
        <f t="shared" si="194"/>
        <v>2</v>
      </c>
    </row>
    <row r="10577" spans="1:8" x14ac:dyDescent="0.25">
      <c r="A10577" t="s">
        <v>10588</v>
      </c>
      <c r="B10577" t="s">
        <v>47</v>
      </c>
      <c r="C10577" s="1">
        <v>41257</v>
      </c>
      <c r="D10577" s="1">
        <v>43718</v>
      </c>
      <c r="E10577" t="s">
        <v>16</v>
      </c>
      <c r="F10577" t="s">
        <v>10</v>
      </c>
      <c r="G10577" t="s">
        <v>10</v>
      </c>
      <c r="H10577">
        <f t="shared" si="194"/>
        <v>7</v>
      </c>
    </row>
    <row r="10578" spans="1:8" x14ac:dyDescent="0.25">
      <c r="A10578" t="s">
        <v>10589</v>
      </c>
      <c r="B10578" t="s">
        <v>47</v>
      </c>
      <c r="C10578" s="1">
        <v>44335</v>
      </c>
      <c r="D10578" s="1">
        <v>44592</v>
      </c>
      <c r="E10578" t="s">
        <v>9</v>
      </c>
      <c r="F10578" t="s">
        <v>10</v>
      </c>
      <c r="G10578" t="s">
        <v>10</v>
      </c>
      <c r="H10578">
        <f t="shared" si="194"/>
        <v>1</v>
      </c>
    </row>
    <row r="10579" spans="1:8" x14ac:dyDescent="0.25">
      <c r="A10579" t="s">
        <v>10590</v>
      </c>
      <c r="B10579" t="s">
        <v>47</v>
      </c>
      <c r="C10579" s="1">
        <v>41845</v>
      </c>
      <c r="D10579" s="1">
        <v>42670</v>
      </c>
      <c r="E10579" t="s">
        <v>16</v>
      </c>
      <c r="F10579" t="s">
        <v>10</v>
      </c>
      <c r="G10579" t="s">
        <v>10</v>
      </c>
      <c r="H10579">
        <f t="shared" si="194"/>
        <v>3</v>
      </c>
    </row>
    <row r="10580" spans="1:8" x14ac:dyDescent="0.25">
      <c r="A10580" t="s">
        <v>10591</v>
      </c>
      <c r="B10580" t="s">
        <v>47</v>
      </c>
      <c r="C10580" s="1">
        <v>44056</v>
      </c>
      <c r="D10580" s="1">
        <v>44214</v>
      </c>
      <c r="E10580" t="s">
        <v>16</v>
      </c>
      <c r="F10580" t="s">
        <v>10</v>
      </c>
      <c r="G10580" t="s">
        <v>10</v>
      </c>
      <c r="H10580">
        <f t="shared" si="194"/>
        <v>1</v>
      </c>
    </row>
    <row r="10581" spans="1:8" x14ac:dyDescent="0.25">
      <c r="A10581" t="s">
        <v>10592</v>
      </c>
      <c r="B10581" t="s">
        <v>47</v>
      </c>
      <c r="C10581" s="1">
        <v>42324</v>
      </c>
      <c r="D10581" s="1">
        <v>42866</v>
      </c>
      <c r="E10581" t="s">
        <v>9</v>
      </c>
      <c r="F10581" t="s">
        <v>10</v>
      </c>
      <c r="G10581" t="s">
        <v>10</v>
      </c>
      <c r="H10581">
        <f t="shared" si="194"/>
        <v>2</v>
      </c>
    </row>
    <row r="10582" spans="1:8" x14ac:dyDescent="0.25">
      <c r="A10582" t="s">
        <v>10593</v>
      </c>
      <c r="B10582" t="s">
        <v>47</v>
      </c>
      <c r="C10582" s="1">
        <v>44365</v>
      </c>
      <c r="D10582" s="1">
        <v>44516</v>
      </c>
      <c r="E10582" t="s">
        <v>9</v>
      </c>
      <c r="F10582" t="s">
        <v>10</v>
      </c>
      <c r="G10582" t="s">
        <v>10</v>
      </c>
      <c r="H10582">
        <f t="shared" si="194"/>
        <v>1</v>
      </c>
    </row>
    <row r="10583" spans="1:8" x14ac:dyDescent="0.25">
      <c r="A10583" t="s">
        <v>10594</v>
      </c>
      <c r="B10583" t="s">
        <v>47</v>
      </c>
      <c r="C10583" s="1">
        <v>43244</v>
      </c>
      <c r="D10583" s="1">
        <v>43487</v>
      </c>
      <c r="E10583" t="s">
        <v>16</v>
      </c>
      <c r="F10583" t="s">
        <v>10</v>
      </c>
      <c r="G10583" t="s">
        <v>10</v>
      </c>
      <c r="H10583">
        <f t="shared" si="194"/>
        <v>1</v>
      </c>
    </row>
    <row r="10584" spans="1:8" x14ac:dyDescent="0.25">
      <c r="A10584" t="s">
        <v>10595</v>
      </c>
      <c r="B10584" t="s">
        <v>47</v>
      </c>
      <c r="C10584" s="1">
        <v>42939</v>
      </c>
      <c r="D10584" s="1">
        <v>43096</v>
      </c>
      <c r="E10584" t="s">
        <v>9</v>
      </c>
      <c r="F10584" t="s">
        <v>10</v>
      </c>
      <c r="G10584" t="s">
        <v>10</v>
      </c>
      <c r="H10584">
        <f t="shared" si="194"/>
        <v>1</v>
      </c>
    </row>
    <row r="10585" spans="1:8" x14ac:dyDescent="0.25">
      <c r="A10585" t="s">
        <v>10596</v>
      </c>
      <c r="B10585" t="s">
        <v>47</v>
      </c>
      <c r="C10585" s="1">
        <v>42959</v>
      </c>
      <c r="D10585" s="1">
        <v>44229</v>
      </c>
      <c r="E10585" t="s">
        <v>9</v>
      </c>
      <c r="F10585" t="s">
        <v>10</v>
      </c>
      <c r="G10585" t="s">
        <v>10</v>
      </c>
      <c r="H10585">
        <f t="shared" si="194"/>
        <v>4</v>
      </c>
    </row>
    <row r="10586" spans="1:8" x14ac:dyDescent="0.25">
      <c r="A10586" t="s">
        <v>10597</v>
      </c>
      <c r="B10586" t="s">
        <v>47</v>
      </c>
      <c r="C10586" s="1">
        <v>44615</v>
      </c>
      <c r="D10586" s="1">
        <v>44917</v>
      </c>
      <c r="E10586" t="s">
        <v>16</v>
      </c>
      <c r="F10586" t="s">
        <v>10</v>
      </c>
      <c r="G10586" t="s">
        <v>10</v>
      </c>
      <c r="H10586">
        <f t="shared" si="194"/>
        <v>1</v>
      </c>
    </row>
    <row r="10587" spans="1:8" x14ac:dyDescent="0.25">
      <c r="A10587" t="s">
        <v>10598</v>
      </c>
      <c r="B10587" t="s">
        <v>47</v>
      </c>
      <c r="C10587" s="1">
        <v>43396</v>
      </c>
      <c r="D10587" s="1">
        <v>44694</v>
      </c>
      <c r="E10587" t="s">
        <v>16</v>
      </c>
      <c r="F10587" t="s">
        <v>10</v>
      </c>
      <c r="G10587" t="s">
        <v>10</v>
      </c>
      <c r="H10587">
        <f t="shared" si="194"/>
        <v>4</v>
      </c>
    </row>
    <row r="10588" spans="1:8" x14ac:dyDescent="0.25">
      <c r="A10588" t="s">
        <v>10599</v>
      </c>
      <c r="B10588" t="s">
        <v>47</v>
      </c>
      <c r="C10588" s="1">
        <v>42418</v>
      </c>
      <c r="D10588" s="1">
        <v>43160</v>
      </c>
      <c r="E10588" t="s">
        <v>16</v>
      </c>
      <c r="F10588" t="s">
        <v>10</v>
      </c>
      <c r="G10588" t="s">
        <v>10</v>
      </c>
      <c r="H10588">
        <f t="shared" si="194"/>
        <v>3</v>
      </c>
    </row>
    <row r="10589" spans="1:8" x14ac:dyDescent="0.25">
      <c r="A10589" t="s">
        <v>10600</v>
      </c>
      <c r="B10589" t="s">
        <v>47</v>
      </c>
      <c r="C10589" s="1">
        <v>43900</v>
      </c>
      <c r="D10589" s="1">
        <v>44267</v>
      </c>
      <c r="E10589" t="s">
        <v>16</v>
      </c>
      <c r="F10589" t="s">
        <v>10</v>
      </c>
      <c r="G10589" t="s">
        <v>10</v>
      </c>
      <c r="H10589">
        <f t="shared" si="194"/>
        <v>2</v>
      </c>
    </row>
    <row r="10590" spans="1:8" x14ac:dyDescent="0.25">
      <c r="A10590" t="s">
        <v>10601</v>
      </c>
      <c r="B10590" t="s">
        <v>47</v>
      </c>
      <c r="C10590" s="1">
        <v>42550</v>
      </c>
      <c r="D10590" s="1">
        <v>43277</v>
      </c>
      <c r="E10590" t="s">
        <v>16</v>
      </c>
      <c r="F10590" t="s">
        <v>10</v>
      </c>
      <c r="G10590" t="s">
        <v>10</v>
      </c>
      <c r="H10590">
        <f t="shared" si="194"/>
        <v>2</v>
      </c>
    </row>
    <row r="10591" spans="1:8" x14ac:dyDescent="0.25">
      <c r="A10591" t="s">
        <v>10602</v>
      </c>
      <c r="B10591" t="s">
        <v>47</v>
      </c>
      <c r="C10591" s="1">
        <v>43209</v>
      </c>
      <c r="D10591" s="1">
        <v>44064</v>
      </c>
      <c r="E10591" t="s">
        <v>16</v>
      </c>
      <c r="F10591" t="s">
        <v>10</v>
      </c>
      <c r="G10591" t="s">
        <v>10</v>
      </c>
      <c r="H10591">
        <f t="shared" si="194"/>
        <v>3</v>
      </c>
    </row>
    <row r="10592" spans="1:8" x14ac:dyDescent="0.25">
      <c r="A10592" t="s">
        <v>10603</v>
      </c>
      <c r="B10592" t="s">
        <v>47</v>
      </c>
      <c r="C10592" s="1">
        <v>41794</v>
      </c>
      <c r="D10592" s="1">
        <v>42339</v>
      </c>
      <c r="E10592" t="s">
        <v>16</v>
      </c>
      <c r="F10592" t="s">
        <v>10</v>
      </c>
      <c r="G10592" t="s">
        <v>10</v>
      </c>
      <c r="H10592">
        <f t="shared" si="194"/>
        <v>2</v>
      </c>
    </row>
    <row r="10593" spans="1:8" x14ac:dyDescent="0.25">
      <c r="A10593" t="s">
        <v>10604</v>
      </c>
      <c r="B10593" t="s">
        <v>47</v>
      </c>
      <c r="C10593" s="1">
        <v>42857</v>
      </c>
      <c r="D10593" s="1">
        <v>43356</v>
      </c>
      <c r="E10593" t="s">
        <v>16</v>
      </c>
      <c r="F10593" t="s">
        <v>10</v>
      </c>
      <c r="G10593" t="s">
        <v>10</v>
      </c>
      <c r="H10593">
        <f t="shared" si="194"/>
        <v>2</v>
      </c>
    </row>
    <row r="10594" spans="1:8" x14ac:dyDescent="0.25">
      <c r="A10594" t="s">
        <v>10605</v>
      </c>
      <c r="B10594" t="s">
        <v>47</v>
      </c>
      <c r="C10594" s="1">
        <v>42258</v>
      </c>
      <c r="D10594" s="1">
        <v>42382</v>
      </c>
      <c r="E10594" t="s">
        <v>9</v>
      </c>
      <c r="F10594" t="s">
        <v>10</v>
      </c>
      <c r="G10594" t="s">
        <v>10</v>
      </c>
      <c r="H10594">
        <f t="shared" si="194"/>
        <v>1</v>
      </c>
    </row>
    <row r="10595" spans="1:8" x14ac:dyDescent="0.25">
      <c r="A10595" t="s">
        <v>10606</v>
      </c>
      <c r="B10595" t="s">
        <v>47</v>
      </c>
      <c r="C10595" s="1">
        <v>43315</v>
      </c>
      <c r="D10595" s="1">
        <v>43690</v>
      </c>
      <c r="E10595" t="s">
        <v>16</v>
      </c>
      <c r="F10595" t="s">
        <v>10</v>
      </c>
      <c r="G10595" t="s">
        <v>10</v>
      </c>
      <c r="H10595">
        <f t="shared" si="194"/>
        <v>2</v>
      </c>
    </row>
    <row r="10596" spans="1:8" x14ac:dyDescent="0.25">
      <c r="A10596" t="s">
        <v>10607</v>
      </c>
      <c r="B10596" t="s">
        <v>47</v>
      </c>
      <c r="C10596" s="1">
        <v>42585</v>
      </c>
      <c r="D10596" s="1">
        <v>43059</v>
      </c>
      <c r="E10596" t="s">
        <v>16</v>
      </c>
      <c r="F10596" t="s">
        <v>10</v>
      </c>
      <c r="G10596" t="s">
        <v>10</v>
      </c>
      <c r="H10596">
        <f t="shared" si="194"/>
        <v>2</v>
      </c>
    </row>
    <row r="10597" spans="1:8" x14ac:dyDescent="0.25">
      <c r="A10597" t="s">
        <v>10608</v>
      </c>
      <c r="B10597" t="s">
        <v>47</v>
      </c>
      <c r="C10597" s="1">
        <v>44217</v>
      </c>
      <c r="D10597" s="1">
        <v>44307</v>
      </c>
      <c r="E10597" t="s">
        <v>9</v>
      </c>
      <c r="F10597" t="s">
        <v>10</v>
      </c>
      <c r="G10597" t="s">
        <v>10</v>
      </c>
      <c r="H10597">
        <f t="shared" si="194"/>
        <v>1</v>
      </c>
    </row>
    <row r="10598" spans="1:8" x14ac:dyDescent="0.25">
      <c r="A10598" t="s">
        <v>10609</v>
      </c>
      <c r="B10598" t="s">
        <v>47</v>
      </c>
      <c r="C10598" s="1">
        <v>41043</v>
      </c>
      <c r="D10598" s="1">
        <v>41684</v>
      </c>
      <c r="E10598" t="s">
        <v>16</v>
      </c>
      <c r="F10598" t="s">
        <v>10</v>
      </c>
      <c r="G10598" t="s">
        <v>10</v>
      </c>
      <c r="H10598">
        <f t="shared" si="194"/>
        <v>2</v>
      </c>
    </row>
    <row r="10599" spans="1:8" x14ac:dyDescent="0.25">
      <c r="A10599" t="s">
        <v>10610</v>
      </c>
      <c r="B10599" t="s">
        <v>47</v>
      </c>
      <c r="C10599" s="1">
        <v>42625</v>
      </c>
      <c r="D10599" s="1">
        <v>43215</v>
      </c>
      <c r="E10599" t="s">
        <v>16</v>
      </c>
      <c r="F10599" t="s">
        <v>10</v>
      </c>
      <c r="G10599" t="s">
        <v>10</v>
      </c>
      <c r="H10599">
        <f t="shared" si="194"/>
        <v>2</v>
      </c>
    </row>
    <row r="10600" spans="1:8" x14ac:dyDescent="0.25">
      <c r="A10600" t="s">
        <v>10611</v>
      </c>
      <c r="B10600" t="s">
        <v>47</v>
      </c>
      <c r="C10600" s="1">
        <v>42182</v>
      </c>
      <c r="D10600" s="1">
        <v>43059</v>
      </c>
      <c r="E10600" t="s">
        <v>16</v>
      </c>
      <c r="F10600" t="s">
        <v>10</v>
      </c>
      <c r="G10600" t="s">
        <v>10</v>
      </c>
      <c r="H10600">
        <f t="shared" si="194"/>
        <v>3</v>
      </c>
    </row>
    <row r="10601" spans="1:8" x14ac:dyDescent="0.25">
      <c r="A10601" t="s">
        <v>10612</v>
      </c>
      <c r="B10601" t="s">
        <v>47</v>
      </c>
      <c r="C10601" s="1">
        <v>41102</v>
      </c>
      <c r="D10601" s="1">
        <v>43481</v>
      </c>
      <c r="E10601" t="s">
        <v>16</v>
      </c>
      <c r="F10601" t="s">
        <v>10</v>
      </c>
      <c r="G10601" t="s">
        <v>10</v>
      </c>
      <c r="H10601">
        <f t="shared" si="194"/>
        <v>7</v>
      </c>
    </row>
    <row r="10602" spans="1:8" x14ac:dyDescent="0.25">
      <c r="A10602" t="s">
        <v>10613</v>
      </c>
      <c r="B10602" t="s">
        <v>47</v>
      </c>
      <c r="C10602" s="1">
        <v>43685</v>
      </c>
      <c r="D10602" s="1">
        <v>43908</v>
      </c>
      <c r="E10602" t="s">
        <v>9</v>
      </c>
      <c r="F10602" t="s">
        <v>10</v>
      </c>
      <c r="G10602" t="s">
        <v>10</v>
      </c>
      <c r="H10602">
        <f t="shared" si="194"/>
        <v>1</v>
      </c>
    </row>
    <row r="10603" spans="1:8" x14ac:dyDescent="0.25">
      <c r="A10603" t="s">
        <v>10614</v>
      </c>
      <c r="B10603" t="s">
        <v>47</v>
      </c>
      <c r="C10603" s="1">
        <v>41755</v>
      </c>
      <c r="D10603" s="1">
        <v>42626</v>
      </c>
      <c r="E10603" t="s">
        <v>9</v>
      </c>
      <c r="F10603" t="s">
        <v>10</v>
      </c>
      <c r="G10603" t="s">
        <v>10</v>
      </c>
      <c r="H10603">
        <f t="shared" si="194"/>
        <v>3</v>
      </c>
    </row>
    <row r="10604" spans="1:8" x14ac:dyDescent="0.25">
      <c r="A10604" t="s">
        <v>10615</v>
      </c>
      <c r="B10604" t="s">
        <v>47</v>
      </c>
      <c r="C10604" s="1">
        <v>41277</v>
      </c>
      <c r="D10604" s="1">
        <v>41933</v>
      </c>
      <c r="E10604" t="s">
        <v>16</v>
      </c>
      <c r="F10604" t="s">
        <v>10</v>
      </c>
      <c r="G10604" t="s">
        <v>10</v>
      </c>
      <c r="H10604">
        <f t="shared" si="194"/>
        <v>2</v>
      </c>
    </row>
    <row r="10605" spans="1:8" x14ac:dyDescent="0.25">
      <c r="A10605" t="s">
        <v>10616</v>
      </c>
      <c r="B10605" t="s">
        <v>47</v>
      </c>
      <c r="C10605" s="1">
        <v>43818</v>
      </c>
      <c r="D10605" s="1">
        <v>44133</v>
      </c>
      <c r="E10605" t="s">
        <v>16</v>
      </c>
      <c r="F10605" t="s">
        <v>10</v>
      </c>
      <c r="G10605" t="s">
        <v>10</v>
      </c>
      <c r="H10605">
        <f t="shared" si="194"/>
        <v>1</v>
      </c>
    </row>
    <row r="10606" spans="1:8" x14ac:dyDescent="0.25">
      <c r="A10606" t="s">
        <v>10617</v>
      </c>
      <c r="B10606" t="s">
        <v>47</v>
      </c>
      <c r="C10606" s="1">
        <v>44230</v>
      </c>
      <c r="D10606" s="1">
        <v>44531</v>
      </c>
      <c r="E10606" t="s">
        <v>16</v>
      </c>
      <c r="F10606" t="s">
        <v>10</v>
      </c>
      <c r="G10606" t="s">
        <v>10</v>
      </c>
      <c r="H10606">
        <f t="shared" si="194"/>
        <v>1</v>
      </c>
    </row>
    <row r="10607" spans="1:8" x14ac:dyDescent="0.25">
      <c r="A10607" t="s">
        <v>10618</v>
      </c>
      <c r="B10607" t="s">
        <v>47</v>
      </c>
      <c r="C10607" s="1">
        <v>44088</v>
      </c>
      <c r="D10607" s="1">
        <v>44502</v>
      </c>
      <c r="E10607" t="s">
        <v>16</v>
      </c>
      <c r="F10607" t="s">
        <v>10</v>
      </c>
      <c r="G10607" t="s">
        <v>10</v>
      </c>
      <c r="H10607">
        <f t="shared" si="194"/>
        <v>2</v>
      </c>
    </row>
    <row r="10608" spans="1:8" x14ac:dyDescent="0.25">
      <c r="A10608" t="s">
        <v>10619</v>
      </c>
      <c r="B10608" t="s">
        <v>47</v>
      </c>
      <c r="C10608" s="1">
        <v>42615</v>
      </c>
      <c r="D10608" s="1">
        <v>43452</v>
      </c>
      <c r="E10608" t="s">
        <v>16</v>
      </c>
      <c r="F10608" t="s">
        <v>10</v>
      </c>
      <c r="G10608" t="s">
        <v>10</v>
      </c>
      <c r="H10608">
        <f t="shared" si="194"/>
        <v>3</v>
      </c>
    </row>
    <row r="10609" spans="1:8" x14ac:dyDescent="0.25">
      <c r="A10609" t="s">
        <v>10620</v>
      </c>
      <c r="B10609" t="s">
        <v>47</v>
      </c>
      <c r="C10609" s="1">
        <v>41299</v>
      </c>
      <c r="D10609" s="1">
        <v>42320</v>
      </c>
      <c r="E10609" t="s">
        <v>16</v>
      </c>
      <c r="F10609" t="s">
        <v>10</v>
      </c>
      <c r="G10609" t="s">
        <v>10</v>
      </c>
      <c r="H10609">
        <f t="shared" si="194"/>
        <v>3</v>
      </c>
    </row>
    <row r="10610" spans="1:8" x14ac:dyDescent="0.25">
      <c r="A10610" t="s">
        <v>10621</v>
      </c>
      <c r="B10610" t="s">
        <v>47</v>
      </c>
      <c r="C10610" s="1">
        <v>42923</v>
      </c>
      <c r="D10610" s="1">
        <v>43907</v>
      </c>
      <c r="E10610" t="s">
        <v>16</v>
      </c>
      <c r="F10610" t="s">
        <v>10</v>
      </c>
      <c r="G10610" t="s">
        <v>10</v>
      </c>
      <c r="H10610">
        <f t="shared" si="194"/>
        <v>3</v>
      </c>
    </row>
    <row r="10611" spans="1:8" x14ac:dyDescent="0.25">
      <c r="A10611" t="s">
        <v>10622</v>
      </c>
      <c r="B10611" t="s">
        <v>47</v>
      </c>
      <c r="C10611" s="1">
        <v>43286</v>
      </c>
      <c r="D10611" s="1">
        <v>43495</v>
      </c>
      <c r="E10611" t="s">
        <v>16</v>
      </c>
      <c r="F10611" t="s">
        <v>10</v>
      </c>
      <c r="G10611" t="s">
        <v>10</v>
      </c>
      <c r="H10611">
        <f t="shared" si="194"/>
        <v>1</v>
      </c>
    </row>
    <row r="10612" spans="1:8" x14ac:dyDescent="0.25">
      <c r="A10612" t="s">
        <v>10623</v>
      </c>
      <c r="B10612" t="s">
        <v>47</v>
      </c>
      <c r="C10612" s="1">
        <v>44259</v>
      </c>
      <c r="D10612" s="1">
        <v>44799</v>
      </c>
      <c r="E10612" t="s">
        <v>16</v>
      </c>
      <c r="F10612" t="s">
        <v>10</v>
      </c>
      <c r="G10612" t="s">
        <v>10</v>
      </c>
      <c r="H10612">
        <f t="shared" si="194"/>
        <v>2</v>
      </c>
    </row>
    <row r="10613" spans="1:8" x14ac:dyDescent="0.25">
      <c r="A10613" t="s">
        <v>10624</v>
      </c>
      <c r="B10613" t="s">
        <v>47</v>
      </c>
      <c r="C10613" s="1">
        <v>44926</v>
      </c>
      <c r="D10613" s="1">
        <v>45147</v>
      </c>
      <c r="E10613" t="s">
        <v>9</v>
      </c>
      <c r="F10613" t="s">
        <v>29</v>
      </c>
      <c r="G10613" t="s">
        <v>10</v>
      </c>
      <c r="H10613">
        <f t="shared" si="194"/>
        <v>1</v>
      </c>
    </row>
    <row r="10614" spans="1:8" x14ac:dyDescent="0.25">
      <c r="A10614" t="s">
        <v>10625</v>
      </c>
      <c r="B10614" t="s">
        <v>47</v>
      </c>
      <c r="C10614" s="1">
        <v>43066</v>
      </c>
      <c r="D10614" s="1">
        <v>43361</v>
      </c>
      <c r="E10614" t="s">
        <v>16</v>
      </c>
      <c r="F10614" t="s">
        <v>10</v>
      </c>
      <c r="G10614" t="s">
        <v>10</v>
      </c>
      <c r="H10614">
        <f t="shared" si="194"/>
        <v>1</v>
      </c>
    </row>
    <row r="10615" spans="1:8" x14ac:dyDescent="0.25">
      <c r="A10615" t="s">
        <v>10626</v>
      </c>
      <c r="B10615" t="s">
        <v>47</v>
      </c>
      <c r="C10615" s="1">
        <v>44067</v>
      </c>
      <c r="D10615" s="1">
        <v>44445</v>
      </c>
      <c r="E10615" t="s">
        <v>16</v>
      </c>
      <c r="F10615" t="s">
        <v>10</v>
      </c>
      <c r="G10615" t="s">
        <v>10</v>
      </c>
      <c r="H10615">
        <f t="shared" si="194"/>
        <v>2</v>
      </c>
    </row>
    <row r="10616" spans="1:8" x14ac:dyDescent="0.25">
      <c r="A10616" t="s">
        <v>10627</v>
      </c>
      <c r="B10616" t="s">
        <v>47</v>
      </c>
      <c r="C10616" s="1">
        <v>43136</v>
      </c>
      <c r="D10616" s="1">
        <v>43817</v>
      </c>
      <c r="E10616" t="s">
        <v>16</v>
      </c>
      <c r="F10616" t="s">
        <v>10</v>
      </c>
      <c r="G10616" t="s">
        <v>10</v>
      </c>
      <c r="H10616">
        <f t="shared" si="194"/>
        <v>2</v>
      </c>
    </row>
    <row r="10617" spans="1:8" x14ac:dyDescent="0.25">
      <c r="A10617" t="s">
        <v>10628</v>
      </c>
      <c r="B10617" t="s">
        <v>47</v>
      </c>
      <c r="C10617" s="1">
        <v>41420</v>
      </c>
      <c r="D10617" s="1">
        <v>41989</v>
      </c>
      <c r="E10617" t="s">
        <v>9</v>
      </c>
      <c r="F10617" t="s">
        <v>10</v>
      </c>
      <c r="G10617" t="s">
        <v>10</v>
      </c>
      <c r="H10617">
        <f t="shared" si="194"/>
        <v>2</v>
      </c>
    </row>
    <row r="10618" spans="1:8" x14ac:dyDescent="0.25">
      <c r="A10618" t="s">
        <v>10629</v>
      </c>
      <c r="B10618" t="s">
        <v>47</v>
      </c>
      <c r="C10618" s="1">
        <v>44029</v>
      </c>
      <c r="D10618" s="1">
        <v>44592</v>
      </c>
      <c r="E10618" t="s">
        <v>16</v>
      </c>
      <c r="F10618" t="s">
        <v>10</v>
      </c>
      <c r="G10618" t="s">
        <v>10</v>
      </c>
      <c r="H10618">
        <f t="shared" si="194"/>
        <v>2</v>
      </c>
    </row>
    <row r="10619" spans="1:8" x14ac:dyDescent="0.25">
      <c r="A10619" t="s">
        <v>10630</v>
      </c>
      <c r="B10619" t="s">
        <v>47</v>
      </c>
      <c r="C10619" s="1">
        <v>44439</v>
      </c>
      <c r="D10619" s="1">
        <v>44707</v>
      </c>
      <c r="E10619" t="s">
        <v>16</v>
      </c>
      <c r="F10619" t="s">
        <v>10</v>
      </c>
      <c r="G10619" t="s">
        <v>10</v>
      </c>
      <c r="H10619">
        <f t="shared" si="194"/>
        <v>1</v>
      </c>
    </row>
    <row r="10620" spans="1:8" x14ac:dyDescent="0.25">
      <c r="A10620" t="s">
        <v>10631</v>
      </c>
      <c r="B10620" t="s">
        <v>47</v>
      </c>
      <c r="C10620" s="1">
        <v>44009</v>
      </c>
      <c r="D10620" s="1">
        <v>44915</v>
      </c>
      <c r="E10620" t="s">
        <v>9</v>
      </c>
      <c r="F10620" t="s">
        <v>10</v>
      </c>
      <c r="G10620" t="s">
        <v>10</v>
      </c>
      <c r="H10620">
        <f t="shared" si="194"/>
        <v>3</v>
      </c>
    </row>
    <row r="10621" spans="1:8" x14ac:dyDescent="0.25">
      <c r="A10621" t="s">
        <v>10632</v>
      </c>
      <c r="B10621" t="s">
        <v>47</v>
      </c>
      <c r="C10621" s="1">
        <v>44335</v>
      </c>
      <c r="D10621" s="1">
        <v>44868</v>
      </c>
      <c r="E10621" t="s">
        <v>16</v>
      </c>
      <c r="F10621" t="s">
        <v>10</v>
      </c>
      <c r="G10621" t="s">
        <v>10</v>
      </c>
      <c r="H10621">
        <f t="shared" si="194"/>
        <v>2</v>
      </c>
    </row>
    <row r="10622" spans="1:8" x14ac:dyDescent="0.25">
      <c r="A10622" t="s">
        <v>10633</v>
      </c>
      <c r="B10622" t="s">
        <v>47</v>
      </c>
      <c r="C10622" s="1">
        <v>43663</v>
      </c>
      <c r="D10622" s="1">
        <v>44154</v>
      </c>
      <c r="E10622" t="s">
        <v>9</v>
      </c>
      <c r="F10622" t="s">
        <v>10</v>
      </c>
      <c r="G10622" t="s">
        <v>10</v>
      </c>
      <c r="H10622">
        <f t="shared" si="194"/>
        <v>2</v>
      </c>
    </row>
    <row r="10623" spans="1:8" x14ac:dyDescent="0.25">
      <c r="A10623" t="s">
        <v>10634</v>
      </c>
      <c r="B10623" t="s">
        <v>47</v>
      </c>
      <c r="C10623" s="1">
        <v>42371</v>
      </c>
      <c r="D10623" s="1">
        <v>42507</v>
      </c>
      <c r="E10623" t="s">
        <v>9</v>
      </c>
      <c r="F10623" t="s">
        <v>10</v>
      </c>
      <c r="G10623" t="s">
        <v>10</v>
      </c>
      <c r="H10623">
        <f t="shared" si="194"/>
        <v>1</v>
      </c>
    </row>
    <row r="10624" spans="1:8" x14ac:dyDescent="0.25">
      <c r="A10624" t="s">
        <v>10635</v>
      </c>
      <c r="B10624" t="s">
        <v>47</v>
      </c>
      <c r="C10624" s="1">
        <v>42971</v>
      </c>
      <c r="D10624" s="1">
        <v>43293</v>
      </c>
      <c r="E10624" t="s">
        <v>16</v>
      </c>
      <c r="F10624" t="s">
        <v>10</v>
      </c>
      <c r="G10624" t="s">
        <v>10</v>
      </c>
      <c r="H10624">
        <f t="shared" si="194"/>
        <v>1</v>
      </c>
    </row>
    <row r="10625" spans="1:8" x14ac:dyDescent="0.25">
      <c r="A10625" t="s">
        <v>10636</v>
      </c>
      <c r="B10625" t="s">
        <v>47</v>
      </c>
      <c r="C10625" s="1">
        <v>42279</v>
      </c>
      <c r="D10625" s="1">
        <v>42382</v>
      </c>
      <c r="E10625" t="s">
        <v>9</v>
      </c>
      <c r="F10625" t="s">
        <v>10</v>
      </c>
      <c r="G10625" t="s">
        <v>10</v>
      </c>
      <c r="H10625">
        <f t="shared" si="194"/>
        <v>1</v>
      </c>
    </row>
    <row r="10626" spans="1:8" x14ac:dyDescent="0.25">
      <c r="A10626" t="s">
        <v>10637</v>
      </c>
      <c r="B10626" t="s">
        <v>47</v>
      </c>
      <c r="C10626" s="1">
        <v>41642</v>
      </c>
      <c r="D10626" s="1">
        <v>42437</v>
      </c>
      <c r="E10626" t="s">
        <v>9</v>
      </c>
      <c r="F10626" t="s">
        <v>10</v>
      </c>
      <c r="G10626" t="s">
        <v>10</v>
      </c>
      <c r="H10626">
        <f t="shared" si="194"/>
        <v>3</v>
      </c>
    </row>
    <row r="10627" spans="1:8" x14ac:dyDescent="0.25">
      <c r="A10627" t="s">
        <v>10638</v>
      </c>
      <c r="B10627" t="s">
        <v>47</v>
      </c>
      <c r="C10627" s="1">
        <v>43360</v>
      </c>
      <c r="D10627" s="1">
        <v>45050</v>
      </c>
      <c r="E10627" t="s">
        <v>16</v>
      </c>
      <c r="F10627" t="s">
        <v>10</v>
      </c>
      <c r="G10627" t="s">
        <v>10</v>
      </c>
      <c r="H10627">
        <f t="shared" ref="H10627:H10690" si="195">ROUNDUP((D10627-C10627)/365,0)</f>
        <v>5</v>
      </c>
    </row>
    <row r="10628" spans="1:8" x14ac:dyDescent="0.25">
      <c r="A10628" t="s">
        <v>10639</v>
      </c>
      <c r="B10628" t="s">
        <v>47</v>
      </c>
      <c r="C10628" s="1">
        <v>42141</v>
      </c>
      <c r="D10628" s="1">
        <v>42950</v>
      </c>
      <c r="E10628" t="s">
        <v>9</v>
      </c>
      <c r="F10628" t="s">
        <v>10</v>
      </c>
      <c r="G10628" t="s">
        <v>10</v>
      </c>
      <c r="H10628">
        <f t="shared" si="195"/>
        <v>3</v>
      </c>
    </row>
    <row r="10629" spans="1:8" x14ac:dyDescent="0.25">
      <c r="A10629" t="s">
        <v>10640</v>
      </c>
      <c r="B10629" t="s">
        <v>47</v>
      </c>
      <c r="C10629" s="1">
        <v>41315</v>
      </c>
      <c r="D10629" s="1">
        <v>41516</v>
      </c>
      <c r="E10629" t="s">
        <v>9</v>
      </c>
      <c r="F10629" t="s">
        <v>10</v>
      </c>
      <c r="G10629" t="s">
        <v>10</v>
      </c>
      <c r="H10629">
        <f t="shared" si="195"/>
        <v>1</v>
      </c>
    </row>
    <row r="10630" spans="1:8" x14ac:dyDescent="0.25">
      <c r="A10630" t="s">
        <v>10641</v>
      </c>
      <c r="B10630" t="s">
        <v>47</v>
      </c>
      <c r="C10630" s="1">
        <v>43091</v>
      </c>
      <c r="D10630" s="1">
        <v>43207</v>
      </c>
      <c r="E10630" t="s">
        <v>9</v>
      </c>
      <c r="F10630" t="s">
        <v>10</v>
      </c>
      <c r="G10630" t="s">
        <v>10</v>
      </c>
      <c r="H10630">
        <f t="shared" si="195"/>
        <v>1</v>
      </c>
    </row>
    <row r="10631" spans="1:8" x14ac:dyDescent="0.25">
      <c r="A10631" t="s">
        <v>10642</v>
      </c>
      <c r="B10631" t="s">
        <v>47</v>
      </c>
      <c r="C10631" s="1">
        <v>44482</v>
      </c>
      <c r="D10631" s="1">
        <v>44602</v>
      </c>
      <c r="E10631" t="s">
        <v>9</v>
      </c>
      <c r="F10631" t="s">
        <v>10</v>
      </c>
      <c r="G10631" t="s">
        <v>10</v>
      </c>
      <c r="H10631">
        <f t="shared" si="195"/>
        <v>1</v>
      </c>
    </row>
    <row r="10632" spans="1:8" x14ac:dyDescent="0.25">
      <c r="A10632" t="s">
        <v>10643</v>
      </c>
      <c r="B10632" t="s">
        <v>47</v>
      </c>
      <c r="C10632" s="1">
        <v>42822</v>
      </c>
      <c r="D10632" s="1">
        <v>43377</v>
      </c>
      <c r="E10632" t="s">
        <v>9</v>
      </c>
      <c r="F10632" t="s">
        <v>10</v>
      </c>
      <c r="G10632" t="s">
        <v>10</v>
      </c>
      <c r="H10632">
        <f t="shared" si="195"/>
        <v>2</v>
      </c>
    </row>
    <row r="10633" spans="1:8" x14ac:dyDescent="0.25">
      <c r="A10633" t="s">
        <v>10644</v>
      </c>
      <c r="B10633" t="s">
        <v>47</v>
      </c>
      <c r="C10633" s="1">
        <v>43109</v>
      </c>
      <c r="D10633" s="1">
        <v>43248</v>
      </c>
      <c r="E10633" t="s">
        <v>9</v>
      </c>
      <c r="F10633" t="s">
        <v>10</v>
      </c>
      <c r="G10633" t="s">
        <v>10</v>
      </c>
      <c r="H10633">
        <f t="shared" si="195"/>
        <v>1</v>
      </c>
    </row>
    <row r="10634" spans="1:8" x14ac:dyDescent="0.25">
      <c r="A10634" t="s">
        <v>10645</v>
      </c>
      <c r="B10634" t="s">
        <v>47</v>
      </c>
      <c r="C10634" s="1">
        <v>41374</v>
      </c>
      <c r="D10634" s="1">
        <v>42013</v>
      </c>
      <c r="E10634" t="s">
        <v>16</v>
      </c>
      <c r="F10634" t="s">
        <v>10</v>
      </c>
      <c r="G10634" t="s">
        <v>10</v>
      </c>
      <c r="H10634">
        <f t="shared" si="195"/>
        <v>2</v>
      </c>
    </row>
    <row r="10635" spans="1:8" x14ac:dyDescent="0.25">
      <c r="A10635" t="s">
        <v>10646</v>
      </c>
      <c r="B10635" t="s">
        <v>47</v>
      </c>
      <c r="C10635" s="1">
        <v>41921</v>
      </c>
      <c r="D10635" s="1">
        <v>42416</v>
      </c>
      <c r="E10635" t="s">
        <v>16</v>
      </c>
      <c r="F10635" t="s">
        <v>10</v>
      </c>
      <c r="G10635" t="s">
        <v>10</v>
      </c>
      <c r="H10635">
        <f t="shared" si="195"/>
        <v>2</v>
      </c>
    </row>
    <row r="10636" spans="1:8" x14ac:dyDescent="0.25">
      <c r="A10636" t="s">
        <v>10647</v>
      </c>
      <c r="B10636" t="s">
        <v>47</v>
      </c>
      <c r="C10636" s="1">
        <v>41257</v>
      </c>
      <c r="D10636" s="1">
        <v>42017</v>
      </c>
      <c r="E10636" t="s">
        <v>16</v>
      </c>
      <c r="F10636" t="s">
        <v>10</v>
      </c>
      <c r="G10636" t="s">
        <v>10</v>
      </c>
      <c r="H10636">
        <f t="shared" si="195"/>
        <v>3</v>
      </c>
    </row>
    <row r="10637" spans="1:8" x14ac:dyDescent="0.25">
      <c r="A10637" t="s">
        <v>10648</v>
      </c>
      <c r="B10637" t="s">
        <v>47</v>
      </c>
      <c r="C10637" s="1">
        <v>42015</v>
      </c>
      <c r="D10637" s="1">
        <v>43146</v>
      </c>
      <c r="E10637" t="s">
        <v>9</v>
      </c>
      <c r="F10637" t="s">
        <v>10</v>
      </c>
      <c r="G10637" t="s">
        <v>10</v>
      </c>
      <c r="H10637">
        <f t="shared" si="195"/>
        <v>4</v>
      </c>
    </row>
    <row r="10638" spans="1:8" x14ac:dyDescent="0.25">
      <c r="A10638" t="s">
        <v>10649</v>
      </c>
      <c r="B10638" t="s">
        <v>47</v>
      </c>
      <c r="C10638" s="1">
        <v>42485</v>
      </c>
      <c r="D10638" s="1">
        <v>42914</v>
      </c>
      <c r="E10638" t="s">
        <v>16</v>
      </c>
      <c r="F10638" t="s">
        <v>10</v>
      </c>
      <c r="G10638" t="s">
        <v>10</v>
      </c>
      <c r="H10638">
        <f t="shared" si="195"/>
        <v>2</v>
      </c>
    </row>
    <row r="10639" spans="1:8" x14ac:dyDescent="0.25">
      <c r="A10639" t="s">
        <v>10650</v>
      </c>
      <c r="B10639" t="s">
        <v>47</v>
      </c>
      <c r="C10639" s="1">
        <v>41489</v>
      </c>
      <c r="D10639" s="1">
        <v>42073</v>
      </c>
      <c r="E10639" t="s">
        <v>16</v>
      </c>
      <c r="F10639" t="s">
        <v>10</v>
      </c>
      <c r="G10639" t="s">
        <v>10</v>
      </c>
      <c r="H10639">
        <f t="shared" si="195"/>
        <v>2</v>
      </c>
    </row>
    <row r="10640" spans="1:8" x14ac:dyDescent="0.25">
      <c r="A10640" t="s">
        <v>10651</v>
      </c>
      <c r="B10640" t="s">
        <v>47</v>
      </c>
      <c r="C10640" s="1">
        <v>42225</v>
      </c>
      <c r="D10640" s="1">
        <v>42888</v>
      </c>
      <c r="E10640" t="s">
        <v>9</v>
      </c>
      <c r="F10640" t="s">
        <v>10</v>
      </c>
      <c r="G10640" t="s">
        <v>10</v>
      </c>
      <c r="H10640">
        <f t="shared" si="195"/>
        <v>2</v>
      </c>
    </row>
    <row r="10641" spans="1:8" x14ac:dyDescent="0.25">
      <c r="A10641" t="s">
        <v>10652</v>
      </c>
      <c r="B10641" t="s">
        <v>47</v>
      </c>
      <c r="C10641" s="1">
        <v>41780</v>
      </c>
      <c r="D10641" s="1">
        <v>42026</v>
      </c>
      <c r="E10641" t="s">
        <v>16</v>
      </c>
      <c r="F10641" t="s">
        <v>10</v>
      </c>
      <c r="G10641" t="s">
        <v>10</v>
      </c>
      <c r="H10641">
        <f t="shared" si="195"/>
        <v>1</v>
      </c>
    </row>
    <row r="10642" spans="1:8" x14ac:dyDescent="0.25">
      <c r="A10642" t="s">
        <v>10653</v>
      </c>
      <c r="B10642" t="s">
        <v>47</v>
      </c>
      <c r="C10642" s="1">
        <v>43158</v>
      </c>
      <c r="D10642" s="1">
        <v>43662</v>
      </c>
      <c r="E10642" t="s">
        <v>16</v>
      </c>
      <c r="F10642" t="s">
        <v>10</v>
      </c>
      <c r="G10642" t="s">
        <v>10</v>
      </c>
      <c r="H10642">
        <f t="shared" si="195"/>
        <v>2</v>
      </c>
    </row>
    <row r="10643" spans="1:8" x14ac:dyDescent="0.25">
      <c r="A10643" t="s">
        <v>10654</v>
      </c>
      <c r="B10643" t="s">
        <v>47</v>
      </c>
      <c r="C10643" s="1">
        <v>44174</v>
      </c>
      <c r="D10643" s="1">
        <v>44621</v>
      </c>
      <c r="E10643" t="s">
        <v>16</v>
      </c>
      <c r="F10643" t="s">
        <v>10</v>
      </c>
      <c r="G10643" t="s">
        <v>10</v>
      </c>
      <c r="H10643">
        <f t="shared" si="195"/>
        <v>2</v>
      </c>
    </row>
    <row r="10644" spans="1:8" x14ac:dyDescent="0.25">
      <c r="A10644" t="s">
        <v>10655</v>
      </c>
      <c r="B10644" t="s">
        <v>47</v>
      </c>
      <c r="C10644" s="1">
        <v>44923</v>
      </c>
      <c r="D10644" s="1">
        <v>45035</v>
      </c>
      <c r="E10644" t="s">
        <v>9</v>
      </c>
      <c r="F10644" t="s">
        <v>10</v>
      </c>
      <c r="G10644" t="s">
        <v>10</v>
      </c>
      <c r="H10644">
        <f t="shared" si="195"/>
        <v>1</v>
      </c>
    </row>
    <row r="10645" spans="1:8" x14ac:dyDescent="0.25">
      <c r="A10645" t="s">
        <v>10656</v>
      </c>
      <c r="B10645" t="s">
        <v>47</v>
      </c>
      <c r="C10645" s="1">
        <v>41460</v>
      </c>
      <c r="D10645" s="1">
        <v>42115</v>
      </c>
      <c r="E10645" t="s">
        <v>16</v>
      </c>
      <c r="F10645" t="s">
        <v>10</v>
      </c>
      <c r="G10645" t="s">
        <v>10</v>
      </c>
      <c r="H10645">
        <f t="shared" si="195"/>
        <v>2</v>
      </c>
    </row>
    <row r="10646" spans="1:8" x14ac:dyDescent="0.25">
      <c r="A10646" t="s">
        <v>10657</v>
      </c>
      <c r="B10646" t="s">
        <v>47</v>
      </c>
      <c r="C10646" s="1">
        <v>42640</v>
      </c>
      <c r="D10646" s="1">
        <v>43349</v>
      </c>
      <c r="E10646" t="s">
        <v>16</v>
      </c>
      <c r="F10646" t="s">
        <v>10</v>
      </c>
      <c r="G10646" t="s">
        <v>10</v>
      </c>
      <c r="H10646">
        <f t="shared" si="195"/>
        <v>2</v>
      </c>
    </row>
    <row r="10647" spans="1:8" x14ac:dyDescent="0.25">
      <c r="A10647" t="s">
        <v>10658</v>
      </c>
      <c r="B10647" t="s">
        <v>47</v>
      </c>
      <c r="C10647" s="1">
        <v>43685</v>
      </c>
      <c r="D10647" s="1">
        <v>43965</v>
      </c>
      <c r="E10647" t="s">
        <v>16</v>
      </c>
      <c r="F10647" t="s">
        <v>10</v>
      </c>
      <c r="G10647" t="s">
        <v>10</v>
      </c>
      <c r="H10647">
        <f t="shared" si="195"/>
        <v>1</v>
      </c>
    </row>
    <row r="10648" spans="1:8" x14ac:dyDescent="0.25">
      <c r="A10648" t="s">
        <v>10659</v>
      </c>
      <c r="B10648" t="s">
        <v>47</v>
      </c>
      <c r="C10648" s="1">
        <v>43529</v>
      </c>
      <c r="D10648" s="1">
        <v>43697</v>
      </c>
      <c r="E10648" t="s">
        <v>9</v>
      </c>
      <c r="F10648" t="s">
        <v>10</v>
      </c>
      <c r="G10648" t="s">
        <v>10</v>
      </c>
      <c r="H10648">
        <f t="shared" si="195"/>
        <v>1</v>
      </c>
    </row>
    <row r="10649" spans="1:8" x14ac:dyDescent="0.25">
      <c r="A10649" t="s">
        <v>10660</v>
      </c>
      <c r="B10649" t="s">
        <v>47</v>
      </c>
      <c r="C10649" s="1">
        <v>41484</v>
      </c>
      <c r="D10649" s="1">
        <v>41796</v>
      </c>
      <c r="E10649" t="s">
        <v>16</v>
      </c>
      <c r="F10649" t="s">
        <v>10</v>
      </c>
      <c r="G10649" t="s">
        <v>10</v>
      </c>
      <c r="H10649">
        <f t="shared" si="195"/>
        <v>1</v>
      </c>
    </row>
    <row r="10650" spans="1:8" x14ac:dyDescent="0.25">
      <c r="A10650" t="s">
        <v>10661</v>
      </c>
      <c r="B10650" t="s">
        <v>47</v>
      </c>
      <c r="C10650" s="1">
        <v>42412</v>
      </c>
      <c r="D10650" s="1">
        <v>43062</v>
      </c>
      <c r="E10650" t="s">
        <v>16</v>
      </c>
      <c r="F10650" t="s">
        <v>10</v>
      </c>
      <c r="G10650" t="s">
        <v>10</v>
      </c>
      <c r="H10650">
        <f t="shared" si="195"/>
        <v>2</v>
      </c>
    </row>
    <row r="10651" spans="1:8" x14ac:dyDescent="0.25">
      <c r="A10651" t="s">
        <v>10662</v>
      </c>
      <c r="B10651" t="s">
        <v>47</v>
      </c>
      <c r="C10651" s="1">
        <v>41591</v>
      </c>
      <c r="D10651" s="1">
        <v>42081</v>
      </c>
      <c r="E10651" t="s">
        <v>16</v>
      </c>
      <c r="F10651" t="s">
        <v>10</v>
      </c>
      <c r="G10651" t="s">
        <v>10</v>
      </c>
      <c r="H10651">
        <f t="shared" si="195"/>
        <v>2</v>
      </c>
    </row>
    <row r="10652" spans="1:8" x14ac:dyDescent="0.25">
      <c r="A10652" t="s">
        <v>10663</v>
      </c>
      <c r="B10652" t="s">
        <v>47</v>
      </c>
      <c r="C10652" s="1">
        <v>42907</v>
      </c>
      <c r="D10652" s="1">
        <v>43244</v>
      </c>
      <c r="E10652" t="s">
        <v>16</v>
      </c>
      <c r="F10652" t="s">
        <v>10</v>
      </c>
      <c r="G10652" t="s">
        <v>10</v>
      </c>
      <c r="H10652">
        <f t="shared" si="195"/>
        <v>1</v>
      </c>
    </row>
    <row r="10653" spans="1:8" x14ac:dyDescent="0.25">
      <c r="A10653" t="s">
        <v>10664</v>
      </c>
      <c r="B10653" t="s">
        <v>47</v>
      </c>
      <c r="C10653" s="1">
        <v>42976</v>
      </c>
      <c r="D10653" s="1">
        <v>43137</v>
      </c>
      <c r="E10653" t="s">
        <v>9</v>
      </c>
      <c r="F10653" t="s">
        <v>10</v>
      </c>
      <c r="G10653" t="s">
        <v>10</v>
      </c>
      <c r="H10653">
        <f t="shared" si="195"/>
        <v>1</v>
      </c>
    </row>
    <row r="10654" spans="1:8" x14ac:dyDescent="0.25">
      <c r="A10654" t="s">
        <v>10665</v>
      </c>
      <c r="B10654" t="s">
        <v>47</v>
      </c>
      <c r="C10654" s="1">
        <v>42061</v>
      </c>
      <c r="D10654" s="1">
        <v>42299</v>
      </c>
      <c r="E10654" t="s">
        <v>16</v>
      </c>
      <c r="F10654" t="s">
        <v>10</v>
      </c>
      <c r="G10654" t="s">
        <v>10</v>
      </c>
      <c r="H10654">
        <f t="shared" si="195"/>
        <v>1</v>
      </c>
    </row>
    <row r="10655" spans="1:8" x14ac:dyDescent="0.25">
      <c r="A10655" t="s">
        <v>10666</v>
      </c>
      <c r="B10655" t="s">
        <v>47</v>
      </c>
      <c r="C10655" s="1">
        <v>44047</v>
      </c>
      <c r="D10655" s="1">
        <v>44278</v>
      </c>
      <c r="E10655" t="s">
        <v>16</v>
      </c>
      <c r="F10655" t="s">
        <v>10</v>
      </c>
      <c r="G10655" t="s">
        <v>10</v>
      </c>
      <c r="H10655">
        <f t="shared" si="195"/>
        <v>1</v>
      </c>
    </row>
    <row r="10656" spans="1:8" x14ac:dyDescent="0.25">
      <c r="A10656" t="s">
        <v>10667</v>
      </c>
      <c r="B10656" t="s">
        <v>47</v>
      </c>
      <c r="C10656" s="1">
        <v>41597</v>
      </c>
      <c r="D10656" s="1">
        <v>43277</v>
      </c>
      <c r="E10656" t="s">
        <v>16</v>
      </c>
      <c r="F10656" t="s">
        <v>10</v>
      </c>
      <c r="G10656" t="s">
        <v>10</v>
      </c>
      <c r="H10656">
        <f t="shared" si="195"/>
        <v>5</v>
      </c>
    </row>
    <row r="10657" spans="1:8" x14ac:dyDescent="0.25">
      <c r="A10657" t="s">
        <v>10668</v>
      </c>
      <c r="B10657" t="s">
        <v>47</v>
      </c>
      <c r="C10657" s="1">
        <v>42131</v>
      </c>
      <c r="D10657" s="1">
        <v>42702</v>
      </c>
      <c r="E10657" t="s">
        <v>16</v>
      </c>
      <c r="F10657" t="s">
        <v>10</v>
      </c>
      <c r="G10657" t="s">
        <v>10</v>
      </c>
      <c r="H10657">
        <f t="shared" si="195"/>
        <v>2</v>
      </c>
    </row>
    <row r="10658" spans="1:8" x14ac:dyDescent="0.25">
      <c r="A10658" t="s">
        <v>10669</v>
      </c>
      <c r="B10658" t="s">
        <v>47</v>
      </c>
      <c r="C10658" s="1">
        <v>43296</v>
      </c>
      <c r="D10658" s="1">
        <v>44270</v>
      </c>
      <c r="E10658" t="s">
        <v>16</v>
      </c>
      <c r="F10658" t="s">
        <v>10</v>
      </c>
      <c r="G10658" t="s">
        <v>10</v>
      </c>
      <c r="H10658">
        <f t="shared" si="195"/>
        <v>3</v>
      </c>
    </row>
    <row r="10659" spans="1:8" x14ac:dyDescent="0.25">
      <c r="A10659" t="s">
        <v>10670</v>
      </c>
      <c r="B10659" t="s">
        <v>47</v>
      </c>
      <c r="C10659" s="1">
        <v>43872</v>
      </c>
      <c r="D10659" s="1">
        <v>44592</v>
      </c>
      <c r="E10659" t="s">
        <v>16</v>
      </c>
      <c r="F10659" t="s">
        <v>10</v>
      </c>
      <c r="G10659" t="s">
        <v>10</v>
      </c>
      <c r="H10659">
        <f t="shared" si="195"/>
        <v>2</v>
      </c>
    </row>
    <row r="10660" spans="1:8" x14ac:dyDescent="0.25">
      <c r="A10660" t="s">
        <v>10671</v>
      </c>
      <c r="B10660" t="s">
        <v>47</v>
      </c>
      <c r="C10660" s="1">
        <v>43610</v>
      </c>
      <c r="D10660" s="1">
        <v>43839</v>
      </c>
      <c r="E10660" t="s">
        <v>16</v>
      </c>
      <c r="F10660" t="s">
        <v>10</v>
      </c>
      <c r="G10660" t="s">
        <v>10</v>
      </c>
      <c r="H10660">
        <f t="shared" si="195"/>
        <v>1</v>
      </c>
    </row>
    <row r="10661" spans="1:8" x14ac:dyDescent="0.25">
      <c r="A10661" t="s">
        <v>10672</v>
      </c>
      <c r="B10661" t="s">
        <v>47</v>
      </c>
      <c r="C10661" s="1">
        <v>41305</v>
      </c>
      <c r="D10661" s="1">
        <v>41656</v>
      </c>
      <c r="E10661" t="s">
        <v>16</v>
      </c>
      <c r="F10661" t="s">
        <v>10</v>
      </c>
      <c r="G10661" t="s">
        <v>10</v>
      </c>
      <c r="H10661">
        <f t="shared" si="195"/>
        <v>1</v>
      </c>
    </row>
    <row r="10662" spans="1:8" x14ac:dyDescent="0.25">
      <c r="A10662" t="s">
        <v>10673</v>
      </c>
      <c r="B10662" t="s">
        <v>47</v>
      </c>
      <c r="C10662" s="1">
        <v>42345</v>
      </c>
      <c r="D10662" s="1">
        <v>42601</v>
      </c>
      <c r="E10662" t="s">
        <v>16</v>
      </c>
      <c r="F10662" t="s">
        <v>10</v>
      </c>
      <c r="G10662" t="s">
        <v>10</v>
      </c>
      <c r="H10662">
        <f t="shared" si="195"/>
        <v>1</v>
      </c>
    </row>
    <row r="10663" spans="1:8" x14ac:dyDescent="0.25">
      <c r="A10663" t="s">
        <v>10674</v>
      </c>
      <c r="B10663" t="s">
        <v>47</v>
      </c>
      <c r="C10663" s="1">
        <v>44370</v>
      </c>
      <c r="D10663" s="1">
        <v>44473</v>
      </c>
      <c r="E10663" t="s">
        <v>9</v>
      </c>
      <c r="F10663" t="s">
        <v>29</v>
      </c>
      <c r="G10663" t="s">
        <v>10</v>
      </c>
      <c r="H10663">
        <f t="shared" si="195"/>
        <v>1</v>
      </c>
    </row>
    <row r="10664" spans="1:8" x14ac:dyDescent="0.25">
      <c r="A10664" t="s">
        <v>10675</v>
      </c>
      <c r="B10664" t="s">
        <v>47</v>
      </c>
      <c r="C10664" s="1">
        <v>42381</v>
      </c>
      <c r="D10664" s="1">
        <v>42628</v>
      </c>
      <c r="E10664" t="s">
        <v>9</v>
      </c>
      <c r="F10664" t="s">
        <v>10</v>
      </c>
      <c r="G10664" t="s">
        <v>10</v>
      </c>
      <c r="H10664">
        <f t="shared" si="195"/>
        <v>1</v>
      </c>
    </row>
    <row r="10665" spans="1:8" x14ac:dyDescent="0.25">
      <c r="A10665" t="s">
        <v>10676</v>
      </c>
      <c r="B10665" t="s">
        <v>47</v>
      </c>
      <c r="C10665" s="1">
        <v>44444</v>
      </c>
      <c r="D10665" s="1">
        <v>44536</v>
      </c>
      <c r="E10665" t="s">
        <v>9</v>
      </c>
      <c r="F10665" t="s">
        <v>29</v>
      </c>
      <c r="G10665" t="s">
        <v>10</v>
      </c>
      <c r="H10665">
        <f t="shared" si="195"/>
        <v>1</v>
      </c>
    </row>
    <row r="10666" spans="1:8" x14ac:dyDescent="0.25">
      <c r="A10666" t="s">
        <v>10677</v>
      </c>
      <c r="B10666" t="s">
        <v>47</v>
      </c>
      <c r="C10666" s="1">
        <v>43927</v>
      </c>
      <c r="D10666" s="1">
        <v>44722</v>
      </c>
      <c r="E10666" t="s">
        <v>16</v>
      </c>
      <c r="F10666" t="s">
        <v>10</v>
      </c>
      <c r="G10666" t="s">
        <v>10</v>
      </c>
      <c r="H10666">
        <f t="shared" si="195"/>
        <v>3</v>
      </c>
    </row>
    <row r="10667" spans="1:8" x14ac:dyDescent="0.25">
      <c r="A10667" t="s">
        <v>10678</v>
      </c>
      <c r="B10667" t="s">
        <v>47</v>
      </c>
      <c r="C10667" s="1">
        <v>41694</v>
      </c>
      <c r="D10667" s="1">
        <v>44238</v>
      </c>
      <c r="E10667" t="s">
        <v>16</v>
      </c>
      <c r="F10667" t="s">
        <v>10</v>
      </c>
      <c r="G10667" t="s">
        <v>29</v>
      </c>
      <c r="H10667">
        <f t="shared" si="195"/>
        <v>7</v>
      </c>
    </row>
    <row r="10668" spans="1:8" x14ac:dyDescent="0.25">
      <c r="A10668" t="s">
        <v>10679</v>
      </c>
      <c r="B10668" t="s">
        <v>47</v>
      </c>
      <c r="C10668" s="1">
        <v>43286</v>
      </c>
      <c r="D10668" s="1">
        <v>44054</v>
      </c>
      <c r="E10668" t="s">
        <v>9</v>
      </c>
      <c r="F10668" t="s">
        <v>10</v>
      </c>
      <c r="G10668" t="s">
        <v>10</v>
      </c>
      <c r="H10668">
        <f t="shared" si="195"/>
        <v>3</v>
      </c>
    </row>
    <row r="10669" spans="1:8" x14ac:dyDescent="0.25">
      <c r="A10669" t="s">
        <v>10680</v>
      </c>
      <c r="B10669" t="s">
        <v>47</v>
      </c>
      <c r="C10669" s="1">
        <v>42728</v>
      </c>
      <c r="D10669" s="1">
        <v>42857</v>
      </c>
      <c r="E10669" t="s">
        <v>9</v>
      </c>
      <c r="F10669" t="s">
        <v>10</v>
      </c>
      <c r="G10669" t="s">
        <v>10</v>
      </c>
      <c r="H10669">
        <f t="shared" si="195"/>
        <v>1</v>
      </c>
    </row>
    <row r="10670" spans="1:8" x14ac:dyDescent="0.25">
      <c r="A10670" t="s">
        <v>10681</v>
      </c>
      <c r="B10670" t="s">
        <v>47</v>
      </c>
      <c r="C10670" s="1">
        <v>42825</v>
      </c>
      <c r="D10670" s="1">
        <v>43368</v>
      </c>
      <c r="E10670" t="s">
        <v>16</v>
      </c>
      <c r="F10670" t="s">
        <v>10</v>
      </c>
      <c r="G10670" t="s">
        <v>10</v>
      </c>
      <c r="H10670">
        <f t="shared" si="195"/>
        <v>2</v>
      </c>
    </row>
    <row r="10671" spans="1:8" x14ac:dyDescent="0.25">
      <c r="A10671" t="s">
        <v>10682</v>
      </c>
      <c r="B10671" t="s">
        <v>47</v>
      </c>
      <c r="C10671" s="1">
        <v>41983</v>
      </c>
      <c r="D10671" s="1">
        <v>42523</v>
      </c>
      <c r="E10671" t="s">
        <v>16</v>
      </c>
      <c r="F10671" t="s">
        <v>10</v>
      </c>
      <c r="G10671" t="s">
        <v>10</v>
      </c>
      <c r="H10671">
        <f t="shared" si="195"/>
        <v>2</v>
      </c>
    </row>
    <row r="10672" spans="1:8" x14ac:dyDescent="0.25">
      <c r="A10672" t="s">
        <v>10683</v>
      </c>
      <c r="B10672" t="s">
        <v>47</v>
      </c>
      <c r="C10672" s="1">
        <v>42523</v>
      </c>
      <c r="D10672" s="1">
        <v>43132</v>
      </c>
      <c r="E10672" t="s">
        <v>16</v>
      </c>
      <c r="F10672" t="s">
        <v>10</v>
      </c>
      <c r="G10672" t="s">
        <v>10</v>
      </c>
      <c r="H10672">
        <f t="shared" si="195"/>
        <v>2</v>
      </c>
    </row>
    <row r="10673" spans="1:8" x14ac:dyDescent="0.25">
      <c r="A10673" t="s">
        <v>10684</v>
      </c>
      <c r="B10673" t="s">
        <v>47</v>
      </c>
      <c r="C10673" s="1">
        <v>41800</v>
      </c>
      <c r="D10673" s="1">
        <v>42382</v>
      </c>
      <c r="E10673" t="s">
        <v>16</v>
      </c>
      <c r="F10673" t="s">
        <v>10</v>
      </c>
      <c r="G10673" t="s">
        <v>10</v>
      </c>
      <c r="H10673">
        <f t="shared" si="195"/>
        <v>2</v>
      </c>
    </row>
    <row r="10674" spans="1:8" x14ac:dyDescent="0.25">
      <c r="A10674" t="s">
        <v>10685</v>
      </c>
      <c r="B10674" t="s">
        <v>47</v>
      </c>
      <c r="C10674" s="1">
        <v>42467</v>
      </c>
      <c r="D10674" s="1">
        <v>43480</v>
      </c>
      <c r="E10674" t="s">
        <v>9</v>
      </c>
      <c r="F10674" t="s">
        <v>10</v>
      </c>
      <c r="G10674" t="s">
        <v>10</v>
      </c>
      <c r="H10674">
        <f t="shared" si="195"/>
        <v>3</v>
      </c>
    </row>
    <row r="10675" spans="1:8" x14ac:dyDescent="0.25">
      <c r="A10675" t="s">
        <v>10686</v>
      </c>
      <c r="B10675" t="s">
        <v>47</v>
      </c>
      <c r="C10675" s="1">
        <v>42117</v>
      </c>
      <c r="D10675" s="1">
        <v>42199</v>
      </c>
      <c r="E10675" t="s">
        <v>16</v>
      </c>
      <c r="F10675" t="s">
        <v>10</v>
      </c>
      <c r="G10675" t="s">
        <v>10</v>
      </c>
      <c r="H10675">
        <f t="shared" si="195"/>
        <v>1</v>
      </c>
    </row>
    <row r="10676" spans="1:8" x14ac:dyDescent="0.25">
      <c r="A10676" t="s">
        <v>10687</v>
      </c>
      <c r="B10676" t="s">
        <v>47</v>
      </c>
      <c r="C10676" s="1">
        <v>42748</v>
      </c>
      <c r="D10676" s="1">
        <v>43377</v>
      </c>
      <c r="E10676" t="s">
        <v>16</v>
      </c>
      <c r="F10676" t="s">
        <v>10</v>
      </c>
      <c r="G10676" t="s">
        <v>10</v>
      </c>
      <c r="H10676">
        <f t="shared" si="195"/>
        <v>2</v>
      </c>
    </row>
    <row r="10677" spans="1:8" x14ac:dyDescent="0.25">
      <c r="A10677" t="s">
        <v>10688</v>
      </c>
      <c r="B10677" t="s">
        <v>47</v>
      </c>
      <c r="C10677" s="1">
        <v>43062</v>
      </c>
      <c r="D10677" s="1">
        <v>43368</v>
      </c>
      <c r="E10677" t="s">
        <v>16</v>
      </c>
      <c r="F10677" t="s">
        <v>10</v>
      </c>
      <c r="G10677" t="s">
        <v>10</v>
      </c>
      <c r="H10677">
        <f t="shared" si="195"/>
        <v>1</v>
      </c>
    </row>
    <row r="10678" spans="1:8" x14ac:dyDescent="0.25">
      <c r="A10678" t="s">
        <v>10689</v>
      </c>
      <c r="B10678" t="s">
        <v>47</v>
      </c>
      <c r="C10678" s="1">
        <v>41916</v>
      </c>
      <c r="D10678" s="1">
        <v>42409</v>
      </c>
      <c r="E10678" t="s">
        <v>16</v>
      </c>
      <c r="F10678" t="s">
        <v>10</v>
      </c>
      <c r="G10678" t="s">
        <v>10</v>
      </c>
      <c r="H10678">
        <f t="shared" si="195"/>
        <v>2</v>
      </c>
    </row>
    <row r="10679" spans="1:8" x14ac:dyDescent="0.25">
      <c r="A10679" t="s">
        <v>10690</v>
      </c>
      <c r="B10679" t="s">
        <v>47</v>
      </c>
      <c r="C10679" s="1">
        <v>41070</v>
      </c>
      <c r="D10679" s="1">
        <v>41953</v>
      </c>
      <c r="E10679" t="s">
        <v>9</v>
      </c>
      <c r="F10679" t="s">
        <v>10</v>
      </c>
      <c r="G10679" t="s">
        <v>10</v>
      </c>
      <c r="H10679">
        <f t="shared" si="195"/>
        <v>3</v>
      </c>
    </row>
    <row r="10680" spans="1:8" x14ac:dyDescent="0.25">
      <c r="A10680" t="s">
        <v>10691</v>
      </c>
      <c r="B10680" t="s">
        <v>47</v>
      </c>
      <c r="C10680" s="1">
        <v>42577</v>
      </c>
      <c r="D10680" s="1">
        <v>43059</v>
      </c>
      <c r="E10680" t="s">
        <v>16</v>
      </c>
      <c r="F10680" t="s">
        <v>10</v>
      </c>
      <c r="G10680" t="s">
        <v>10</v>
      </c>
      <c r="H10680">
        <f t="shared" si="195"/>
        <v>2</v>
      </c>
    </row>
    <row r="10681" spans="1:8" x14ac:dyDescent="0.25">
      <c r="A10681" t="s">
        <v>10692</v>
      </c>
      <c r="B10681" t="s">
        <v>47</v>
      </c>
      <c r="C10681" s="1">
        <v>43881</v>
      </c>
      <c r="D10681" s="1">
        <v>44256</v>
      </c>
      <c r="E10681" t="s">
        <v>9</v>
      </c>
      <c r="F10681" t="s">
        <v>10</v>
      </c>
      <c r="G10681" t="s">
        <v>10</v>
      </c>
      <c r="H10681">
        <f t="shared" si="195"/>
        <v>2</v>
      </c>
    </row>
    <row r="10682" spans="1:8" x14ac:dyDescent="0.25">
      <c r="A10682" t="s">
        <v>10693</v>
      </c>
      <c r="B10682" t="s">
        <v>47</v>
      </c>
      <c r="C10682" s="1">
        <v>44203</v>
      </c>
      <c r="D10682" s="1">
        <v>44502</v>
      </c>
      <c r="E10682" t="s">
        <v>16</v>
      </c>
      <c r="F10682" t="s">
        <v>10</v>
      </c>
      <c r="G10682" t="s">
        <v>10</v>
      </c>
      <c r="H10682">
        <f t="shared" si="195"/>
        <v>1</v>
      </c>
    </row>
    <row r="10683" spans="1:8" x14ac:dyDescent="0.25">
      <c r="A10683" t="s">
        <v>10694</v>
      </c>
      <c r="B10683" t="s">
        <v>47</v>
      </c>
      <c r="C10683" s="1">
        <v>42880</v>
      </c>
      <c r="D10683" s="1">
        <v>43151</v>
      </c>
      <c r="E10683" t="s">
        <v>16</v>
      </c>
      <c r="F10683" t="s">
        <v>10</v>
      </c>
      <c r="G10683" t="s">
        <v>10</v>
      </c>
      <c r="H10683">
        <f t="shared" si="195"/>
        <v>1</v>
      </c>
    </row>
    <row r="10684" spans="1:8" x14ac:dyDescent="0.25">
      <c r="A10684" t="s">
        <v>10695</v>
      </c>
      <c r="B10684" t="s">
        <v>47</v>
      </c>
      <c r="C10684" s="1">
        <v>43753</v>
      </c>
      <c r="D10684" s="1">
        <v>44099</v>
      </c>
      <c r="E10684" t="s">
        <v>16</v>
      </c>
      <c r="F10684" t="s">
        <v>10</v>
      </c>
      <c r="G10684" t="s">
        <v>10</v>
      </c>
      <c r="H10684">
        <f t="shared" si="195"/>
        <v>1</v>
      </c>
    </row>
    <row r="10685" spans="1:8" x14ac:dyDescent="0.25">
      <c r="A10685" t="s">
        <v>10696</v>
      </c>
      <c r="B10685" t="s">
        <v>47</v>
      </c>
      <c r="C10685" s="1">
        <v>41890</v>
      </c>
      <c r="D10685" s="1">
        <v>42501</v>
      </c>
      <c r="E10685" t="s">
        <v>16</v>
      </c>
      <c r="F10685" t="s">
        <v>10</v>
      </c>
      <c r="G10685" t="s">
        <v>10</v>
      </c>
      <c r="H10685">
        <f t="shared" si="195"/>
        <v>2</v>
      </c>
    </row>
    <row r="10686" spans="1:8" x14ac:dyDescent="0.25">
      <c r="A10686" t="s">
        <v>10697</v>
      </c>
      <c r="B10686" t="s">
        <v>47</v>
      </c>
      <c r="C10686" s="1">
        <v>44022</v>
      </c>
      <c r="D10686" s="1">
        <v>44428</v>
      </c>
      <c r="E10686" t="s">
        <v>9</v>
      </c>
      <c r="F10686" t="s">
        <v>10</v>
      </c>
      <c r="G10686" t="s">
        <v>10</v>
      </c>
      <c r="H10686">
        <f t="shared" si="195"/>
        <v>2</v>
      </c>
    </row>
    <row r="10687" spans="1:8" x14ac:dyDescent="0.25">
      <c r="A10687" t="s">
        <v>10698</v>
      </c>
      <c r="B10687" t="s">
        <v>47</v>
      </c>
      <c r="C10687" s="1">
        <v>43476</v>
      </c>
      <c r="D10687" s="1">
        <v>43840</v>
      </c>
      <c r="E10687" t="s">
        <v>16</v>
      </c>
      <c r="F10687" t="s">
        <v>10</v>
      </c>
      <c r="G10687" t="s">
        <v>10</v>
      </c>
      <c r="H10687">
        <f t="shared" si="195"/>
        <v>1</v>
      </c>
    </row>
    <row r="10688" spans="1:8" x14ac:dyDescent="0.25">
      <c r="A10688" t="s">
        <v>10699</v>
      </c>
      <c r="B10688" t="s">
        <v>47</v>
      </c>
      <c r="C10688" s="1">
        <v>44383</v>
      </c>
      <c r="D10688" s="1">
        <v>44691</v>
      </c>
      <c r="E10688" t="s">
        <v>16</v>
      </c>
      <c r="F10688" t="s">
        <v>10</v>
      </c>
      <c r="G10688" t="s">
        <v>10</v>
      </c>
      <c r="H10688">
        <f t="shared" si="195"/>
        <v>1</v>
      </c>
    </row>
    <row r="10689" spans="1:8" x14ac:dyDescent="0.25">
      <c r="A10689" t="s">
        <v>10700</v>
      </c>
      <c r="B10689" t="s">
        <v>47</v>
      </c>
      <c r="C10689" s="1">
        <v>44228</v>
      </c>
      <c r="D10689" s="1">
        <v>44340</v>
      </c>
      <c r="E10689" t="s">
        <v>9</v>
      </c>
      <c r="F10689" t="s">
        <v>10</v>
      </c>
      <c r="G10689" t="s">
        <v>10</v>
      </c>
      <c r="H10689">
        <f t="shared" si="195"/>
        <v>1</v>
      </c>
    </row>
    <row r="10690" spans="1:8" x14ac:dyDescent="0.25">
      <c r="A10690" t="s">
        <v>10701</v>
      </c>
      <c r="B10690" t="s">
        <v>47</v>
      </c>
      <c r="C10690" s="1">
        <v>42095</v>
      </c>
      <c r="D10690" s="1">
        <v>42752</v>
      </c>
      <c r="E10690" t="s">
        <v>16</v>
      </c>
      <c r="F10690" t="s">
        <v>10</v>
      </c>
      <c r="G10690" t="s">
        <v>10</v>
      </c>
      <c r="H10690">
        <f t="shared" si="195"/>
        <v>2</v>
      </c>
    </row>
    <row r="10691" spans="1:8" x14ac:dyDescent="0.25">
      <c r="A10691" t="s">
        <v>10702</v>
      </c>
      <c r="B10691" t="s">
        <v>47</v>
      </c>
      <c r="C10691" s="1">
        <v>42627</v>
      </c>
      <c r="D10691" s="1">
        <v>43686</v>
      </c>
      <c r="E10691" t="s">
        <v>16</v>
      </c>
      <c r="F10691" t="s">
        <v>10</v>
      </c>
      <c r="G10691" t="s">
        <v>10</v>
      </c>
      <c r="H10691">
        <f t="shared" ref="H10691:H10754" si="196">ROUNDUP((D10691-C10691)/365,0)</f>
        <v>3</v>
      </c>
    </row>
    <row r="10692" spans="1:8" x14ac:dyDescent="0.25">
      <c r="A10692" t="s">
        <v>10703</v>
      </c>
      <c r="B10692" t="s">
        <v>47</v>
      </c>
      <c r="C10692" s="1">
        <v>43491</v>
      </c>
      <c r="D10692" s="1">
        <v>43675</v>
      </c>
      <c r="E10692" t="s">
        <v>16</v>
      </c>
      <c r="F10692" t="s">
        <v>10</v>
      </c>
      <c r="G10692" t="s">
        <v>10</v>
      </c>
      <c r="H10692">
        <f t="shared" si="196"/>
        <v>1</v>
      </c>
    </row>
    <row r="10693" spans="1:8" x14ac:dyDescent="0.25">
      <c r="A10693" t="s">
        <v>10704</v>
      </c>
      <c r="B10693" t="s">
        <v>47</v>
      </c>
      <c r="C10693" s="1">
        <v>43453</v>
      </c>
      <c r="D10693" s="1">
        <v>43857</v>
      </c>
      <c r="E10693" t="s">
        <v>16</v>
      </c>
      <c r="F10693" t="s">
        <v>10</v>
      </c>
      <c r="G10693" t="s">
        <v>10</v>
      </c>
      <c r="H10693">
        <f t="shared" si="196"/>
        <v>2</v>
      </c>
    </row>
    <row r="10694" spans="1:8" x14ac:dyDescent="0.25">
      <c r="A10694" t="s">
        <v>10705</v>
      </c>
      <c r="B10694" t="s">
        <v>47</v>
      </c>
      <c r="C10694" s="1">
        <v>42432</v>
      </c>
      <c r="D10694" s="1">
        <v>43318</v>
      </c>
      <c r="E10694" t="s">
        <v>16</v>
      </c>
      <c r="F10694" t="s">
        <v>10</v>
      </c>
      <c r="G10694" t="s">
        <v>10</v>
      </c>
      <c r="H10694">
        <f t="shared" si="196"/>
        <v>3</v>
      </c>
    </row>
    <row r="10695" spans="1:8" x14ac:dyDescent="0.25">
      <c r="A10695" t="s">
        <v>10706</v>
      </c>
      <c r="B10695" t="s">
        <v>47</v>
      </c>
      <c r="C10695" s="1">
        <v>41278</v>
      </c>
      <c r="D10695" s="1">
        <v>41516</v>
      </c>
      <c r="E10695" t="s">
        <v>9</v>
      </c>
      <c r="F10695" t="s">
        <v>10</v>
      </c>
      <c r="G10695" t="s">
        <v>10</v>
      </c>
      <c r="H10695">
        <f t="shared" si="196"/>
        <v>1</v>
      </c>
    </row>
    <row r="10696" spans="1:8" x14ac:dyDescent="0.25">
      <c r="A10696" t="s">
        <v>10707</v>
      </c>
      <c r="B10696" t="s">
        <v>47</v>
      </c>
      <c r="C10696" s="1">
        <v>41572</v>
      </c>
      <c r="D10696" s="1">
        <v>41949</v>
      </c>
      <c r="E10696" t="s">
        <v>9</v>
      </c>
      <c r="F10696" t="s">
        <v>10</v>
      </c>
      <c r="G10696" t="s">
        <v>10</v>
      </c>
      <c r="H10696">
        <f t="shared" si="196"/>
        <v>2</v>
      </c>
    </row>
    <row r="10697" spans="1:8" x14ac:dyDescent="0.25">
      <c r="A10697" t="s">
        <v>10708</v>
      </c>
      <c r="B10697" t="s">
        <v>47</v>
      </c>
      <c r="C10697" s="1">
        <v>41324</v>
      </c>
      <c r="D10697" s="1">
        <v>42713</v>
      </c>
      <c r="E10697" t="s">
        <v>9</v>
      </c>
      <c r="F10697" t="s">
        <v>10</v>
      </c>
      <c r="G10697" t="s">
        <v>10</v>
      </c>
      <c r="H10697">
        <f t="shared" si="196"/>
        <v>4</v>
      </c>
    </row>
    <row r="10698" spans="1:8" x14ac:dyDescent="0.25">
      <c r="A10698" t="s">
        <v>10709</v>
      </c>
      <c r="B10698" t="s">
        <v>47</v>
      </c>
      <c r="C10698" s="1">
        <v>42461</v>
      </c>
      <c r="D10698" s="1">
        <v>42934</v>
      </c>
      <c r="E10698" t="s">
        <v>16</v>
      </c>
      <c r="F10698" t="s">
        <v>10</v>
      </c>
      <c r="G10698" t="s">
        <v>10</v>
      </c>
      <c r="H10698">
        <f t="shared" si="196"/>
        <v>2</v>
      </c>
    </row>
    <row r="10699" spans="1:8" x14ac:dyDescent="0.25">
      <c r="A10699" t="s">
        <v>10710</v>
      </c>
      <c r="B10699" t="s">
        <v>47</v>
      </c>
      <c r="C10699" s="1">
        <v>42385</v>
      </c>
      <c r="D10699" s="1">
        <v>42626</v>
      </c>
      <c r="E10699" t="s">
        <v>16</v>
      </c>
      <c r="F10699" t="s">
        <v>10</v>
      </c>
      <c r="G10699" t="s">
        <v>10</v>
      </c>
      <c r="H10699">
        <f t="shared" si="196"/>
        <v>1</v>
      </c>
    </row>
    <row r="10700" spans="1:8" x14ac:dyDescent="0.25">
      <c r="A10700" t="s">
        <v>10711</v>
      </c>
      <c r="B10700" t="s">
        <v>47</v>
      </c>
      <c r="C10700" s="1">
        <v>43827</v>
      </c>
      <c r="D10700" s="1">
        <v>44036</v>
      </c>
      <c r="E10700" t="s">
        <v>9</v>
      </c>
      <c r="F10700" t="s">
        <v>10</v>
      </c>
      <c r="G10700" t="s">
        <v>10</v>
      </c>
      <c r="H10700">
        <f t="shared" si="196"/>
        <v>1</v>
      </c>
    </row>
    <row r="10701" spans="1:8" x14ac:dyDescent="0.25">
      <c r="A10701" t="s">
        <v>10712</v>
      </c>
      <c r="B10701" t="s">
        <v>47</v>
      </c>
      <c r="C10701" s="1">
        <v>41487</v>
      </c>
      <c r="D10701" s="1">
        <v>42128</v>
      </c>
      <c r="E10701" t="s">
        <v>16</v>
      </c>
      <c r="F10701" t="s">
        <v>10</v>
      </c>
      <c r="G10701" t="s">
        <v>10</v>
      </c>
      <c r="H10701">
        <f t="shared" si="196"/>
        <v>2</v>
      </c>
    </row>
    <row r="10702" spans="1:8" x14ac:dyDescent="0.25">
      <c r="A10702" t="s">
        <v>10713</v>
      </c>
      <c r="B10702" t="s">
        <v>47</v>
      </c>
      <c r="C10702" s="1">
        <v>42510</v>
      </c>
      <c r="D10702" s="1">
        <v>42698</v>
      </c>
      <c r="E10702" t="s">
        <v>16</v>
      </c>
      <c r="F10702" t="s">
        <v>10</v>
      </c>
      <c r="G10702" t="s">
        <v>10</v>
      </c>
      <c r="H10702">
        <f t="shared" si="196"/>
        <v>1</v>
      </c>
    </row>
    <row r="10703" spans="1:8" x14ac:dyDescent="0.25">
      <c r="A10703" t="s">
        <v>10714</v>
      </c>
      <c r="B10703" t="s">
        <v>47</v>
      </c>
      <c r="C10703" s="1">
        <v>42775</v>
      </c>
      <c r="D10703" s="1">
        <v>43739</v>
      </c>
      <c r="E10703" t="s">
        <v>16</v>
      </c>
      <c r="F10703" t="s">
        <v>10</v>
      </c>
      <c r="G10703" t="s">
        <v>10</v>
      </c>
      <c r="H10703">
        <f t="shared" si="196"/>
        <v>3</v>
      </c>
    </row>
    <row r="10704" spans="1:8" x14ac:dyDescent="0.25">
      <c r="A10704" t="s">
        <v>10715</v>
      </c>
      <c r="B10704" t="s">
        <v>47</v>
      </c>
      <c r="C10704" s="1">
        <v>44866</v>
      </c>
      <c r="D10704" s="1">
        <v>45210</v>
      </c>
      <c r="E10704" t="s">
        <v>16</v>
      </c>
      <c r="F10704" t="s">
        <v>10</v>
      </c>
      <c r="G10704" t="s">
        <v>10</v>
      </c>
      <c r="H10704">
        <f t="shared" si="196"/>
        <v>1</v>
      </c>
    </row>
    <row r="10705" spans="1:8" x14ac:dyDescent="0.25">
      <c r="A10705" t="s">
        <v>10716</v>
      </c>
      <c r="B10705" t="s">
        <v>47</v>
      </c>
      <c r="C10705" s="1">
        <v>44531</v>
      </c>
      <c r="D10705" s="1">
        <v>44782</v>
      </c>
      <c r="E10705" t="s">
        <v>16</v>
      </c>
      <c r="F10705" t="s">
        <v>10</v>
      </c>
      <c r="G10705" t="s">
        <v>10</v>
      </c>
      <c r="H10705">
        <f t="shared" si="196"/>
        <v>1</v>
      </c>
    </row>
    <row r="10706" spans="1:8" x14ac:dyDescent="0.25">
      <c r="A10706" t="s">
        <v>10717</v>
      </c>
      <c r="B10706" t="s">
        <v>47</v>
      </c>
      <c r="C10706" s="1">
        <v>44604</v>
      </c>
      <c r="D10706" s="1">
        <v>44771</v>
      </c>
      <c r="E10706" t="s">
        <v>9</v>
      </c>
      <c r="F10706" t="s">
        <v>10</v>
      </c>
      <c r="G10706" t="s">
        <v>10</v>
      </c>
      <c r="H10706">
        <f t="shared" si="196"/>
        <v>1</v>
      </c>
    </row>
    <row r="10707" spans="1:8" x14ac:dyDescent="0.25">
      <c r="A10707" t="s">
        <v>10718</v>
      </c>
      <c r="B10707" t="s">
        <v>47</v>
      </c>
      <c r="C10707" s="1">
        <v>42992</v>
      </c>
      <c r="D10707" s="1">
        <v>43634</v>
      </c>
      <c r="E10707" t="s">
        <v>16</v>
      </c>
      <c r="F10707" t="s">
        <v>10</v>
      </c>
      <c r="G10707" t="s">
        <v>10</v>
      </c>
      <c r="H10707">
        <f t="shared" si="196"/>
        <v>2</v>
      </c>
    </row>
    <row r="10708" spans="1:8" x14ac:dyDescent="0.25">
      <c r="A10708" t="s">
        <v>10719</v>
      </c>
      <c r="B10708" t="s">
        <v>47</v>
      </c>
      <c r="C10708" s="1">
        <v>43560</v>
      </c>
      <c r="D10708" s="1">
        <v>44502</v>
      </c>
      <c r="E10708" t="s">
        <v>16</v>
      </c>
      <c r="F10708" t="s">
        <v>10</v>
      </c>
      <c r="G10708" t="s">
        <v>10</v>
      </c>
      <c r="H10708">
        <f t="shared" si="196"/>
        <v>3</v>
      </c>
    </row>
    <row r="10709" spans="1:8" x14ac:dyDescent="0.25">
      <c r="A10709" t="s">
        <v>10720</v>
      </c>
      <c r="B10709" t="s">
        <v>47</v>
      </c>
      <c r="C10709" s="1">
        <v>41482</v>
      </c>
      <c r="D10709" s="1">
        <v>41962</v>
      </c>
      <c r="E10709" t="s">
        <v>9</v>
      </c>
      <c r="F10709" t="s">
        <v>10</v>
      </c>
      <c r="G10709" t="s">
        <v>10</v>
      </c>
      <c r="H10709">
        <f t="shared" si="196"/>
        <v>2</v>
      </c>
    </row>
    <row r="10710" spans="1:8" x14ac:dyDescent="0.25">
      <c r="A10710" t="s">
        <v>10721</v>
      </c>
      <c r="B10710" t="s">
        <v>47</v>
      </c>
      <c r="C10710" s="1">
        <v>43493</v>
      </c>
      <c r="D10710" s="1">
        <v>43697</v>
      </c>
      <c r="E10710" t="s">
        <v>9</v>
      </c>
      <c r="F10710" t="s">
        <v>10</v>
      </c>
      <c r="G10710" t="s">
        <v>10</v>
      </c>
      <c r="H10710">
        <f t="shared" si="196"/>
        <v>1</v>
      </c>
    </row>
    <row r="10711" spans="1:8" x14ac:dyDescent="0.25">
      <c r="A10711" t="s">
        <v>10722</v>
      </c>
      <c r="B10711" t="s">
        <v>47</v>
      </c>
      <c r="C10711" s="1">
        <v>42557</v>
      </c>
      <c r="D10711" s="1">
        <v>43180</v>
      </c>
      <c r="E10711" t="s">
        <v>16</v>
      </c>
      <c r="F10711" t="s">
        <v>10</v>
      </c>
      <c r="G10711" t="s">
        <v>10</v>
      </c>
      <c r="H10711">
        <f t="shared" si="196"/>
        <v>2</v>
      </c>
    </row>
    <row r="10712" spans="1:8" x14ac:dyDescent="0.25">
      <c r="A10712" t="s">
        <v>10723</v>
      </c>
      <c r="B10712" t="s">
        <v>47</v>
      </c>
      <c r="C10712" s="1">
        <v>42255</v>
      </c>
      <c r="D10712" s="1">
        <v>42831</v>
      </c>
      <c r="E10712" t="s">
        <v>16</v>
      </c>
      <c r="F10712" t="s">
        <v>10</v>
      </c>
      <c r="G10712" t="s">
        <v>10</v>
      </c>
      <c r="H10712">
        <f t="shared" si="196"/>
        <v>2</v>
      </c>
    </row>
    <row r="10713" spans="1:8" x14ac:dyDescent="0.25">
      <c r="A10713" t="s">
        <v>10724</v>
      </c>
      <c r="B10713" t="s">
        <v>47</v>
      </c>
      <c r="C10713" s="1">
        <v>41697</v>
      </c>
      <c r="D10713" s="1">
        <v>42332</v>
      </c>
      <c r="E10713" t="s">
        <v>16</v>
      </c>
      <c r="F10713" t="s">
        <v>10</v>
      </c>
      <c r="G10713" t="s">
        <v>10</v>
      </c>
      <c r="H10713">
        <f t="shared" si="196"/>
        <v>2</v>
      </c>
    </row>
    <row r="10714" spans="1:8" x14ac:dyDescent="0.25">
      <c r="A10714" t="s">
        <v>10725</v>
      </c>
      <c r="B10714" t="s">
        <v>47</v>
      </c>
      <c r="C10714" s="1">
        <v>42790</v>
      </c>
      <c r="D10714" s="1">
        <v>42985</v>
      </c>
      <c r="E10714" t="s">
        <v>9</v>
      </c>
      <c r="F10714" t="s">
        <v>10</v>
      </c>
      <c r="G10714" t="s">
        <v>10</v>
      </c>
      <c r="H10714">
        <f t="shared" si="196"/>
        <v>1</v>
      </c>
    </row>
    <row r="10715" spans="1:8" x14ac:dyDescent="0.25">
      <c r="A10715" t="s">
        <v>10726</v>
      </c>
      <c r="B10715" t="s">
        <v>47</v>
      </c>
      <c r="C10715" s="1">
        <v>41209</v>
      </c>
      <c r="D10715" s="1">
        <v>41983</v>
      </c>
      <c r="E10715" t="s">
        <v>16</v>
      </c>
      <c r="F10715" t="s">
        <v>10</v>
      </c>
      <c r="G10715" t="s">
        <v>10</v>
      </c>
      <c r="H10715">
        <f t="shared" si="196"/>
        <v>3</v>
      </c>
    </row>
    <row r="10716" spans="1:8" x14ac:dyDescent="0.25">
      <c r="A10716" t="s">
        <v>10727</v>
      </c>
      <c r="B10716" t="s">
        <v>47</v>
      </c>
      <c r="C10716" s="1">
        <v>42198</v>
      </c>
      <c r="D10716" s="1">
        <v>42985</v>
      </c>
      <c r="E10716" t="s">
        <v>16</v>
      </c>
      <c r="F10716" t="s">
        <v>10</v>
      </c>
      <c r="G10716" t="s">
        <v>10</v>
      </c>
      <c r="H10716">
        <f t="shared" si="196"/>
        <v>3</v>
      </c>
    </row>
    <row r="10717" spans="1:8" x14ac:dyDescent="0.25">
      <c r="A10717" t="s">
        <v>10728</v>
      </c>
      <c r="B10717" t="s">
        <v>47</v>
      </c>
      <c r="C10717" s="1">
        <v>42971</v>
      </c>
      <c r="D10717" s="1">
        <v>43482</v>
      </c>
      <c r="E10717" t="s">
        <v>16</v>
      </c>
      <c r="F10717" t="s">
        <v>10</v>
      </c>
      <c r="G10717" t="s">
        <v>10</v>
      </c>
      <c r="H10717">
        <f t="shared" si="196"/>
        <v>2</v>
      </c>
    </row>
    <row r="10718" spans="1:8" x14ac:dyDescent="0.25">
      <c r="A10718" t="s">
        <v>10729</v>
      </c>
      <c r="B10718" t="s">
        <v>47</v>
      </c>
      <c r="C10718" s="1">
        <v>41389</v>
      </c>
      <c r="D10718" s="1">
        <v>41628</v>
      </c>
      <c r="E10718" t="s">
        <v>9</v>
      </c>
      <c r="F10718" t="s">
        <v>10</v>
      </c>
      <c r="G10718" t="s">
        <v>10</v>
      </c>
      <c r="H10718">
        <f t="shared" si="196"/>
        <v>1</v>
      </c>
    </row>
    <row r="10719" spans="1:8" x14ac:dyDescent="0.25">
      <c r="A10719" t="s">
        <v>10730</v>
      </c>
      <c r="B10719" t="s">
        <v>47</v>
      </c>
      <c r="C10719" s="1">
        <v>43562</v>
      </c>
      <c r="D10719" s="1">
        <v>44316</v>
      </c>
      <c r="E10719" t="s">
        <v>16</v>
      </c>
      <c r="F10719" t="s">
        <v>10</v>
      </c>
      <c r="G10719" t="s">
        <v>10</v>
      </c>
      <c r="H10719">
        <f t="shared" si="196"/>
        <v>3</v>
      </c>
    </row>
    <row r="10720" spans="1:8" x14ac:dyDescent="0.25">
      <c r="A10720" t="s">
        <v>10731</v>
      </c>
      <c r="B10720" t="s">
        <v>47</v>
      </c>
      <c r="C10720" s="1">
        <v>44250</v>
      </c>
      <c r="D10720" s="1">
        <v>44316</v>
      </c>
      <c r="E10720" t="s">
        <v>9</v>
      </c>
      <c r="F10720" t="s">
        <v>29</v>
      </c>
      <c r="G10720" t="s">
        <v>10</v>
      </c>
      <c r="H10720">
        <f t="shared" si="196"/>
        <v>1</v>
      </c>
    </row>
    <row r="10721" spans="1:8" x14ac:dyDescent="0.25">
      <c r="A10721" t="s">
        <v>10732</v>
      </c>
      <c r="B10721" t="s">
        <v>47</v>
      </c>
      <c r="C10721" s="1">
        <v>42752</v>
      </c>
      <c r="D10721" s="1">
        <v>43270</v>
      </c>
      <c r="E10721" t="s">
        <v>16</v>
      </c>
      <c r="F10721" t="s">
        <v>10</v>
      </c>
      <c r="G10721" t="s">
        <v>10</v>
      </c>
      <c r="H10721">
        <f t="shared" si="196"/>
        <v>2</v>
      </c>
    </row>
    <row r="10722" spans="1:8" x14ac:dyDescent="0.25">
      <c r="A10722" t="s">
        <v>10733</v>
      </c>
      <c r="B10722" t="s">
        <v>47</v>
      </c>
      <c r="C10722" s="1">
        <v>43932</v>
      </c>
      <c r="D10722" s="1">
        <v>44068</v>
      </c>
      <c r="E10722" t="s">
        <v>9</v>
      </c>
      <c r="F10722" t="s">
        <v>10</v>
      </c>
      <c r="G10722" t="s">
        <v>10</v>
      </c>
      <c r="H10722">
        <f t="shared" si="196"/>
        <v>1</v>
      </c>
    </row>
    <row r="10723" spans="1:8" x14ac:dyDescent="0.25">
      <c r="A10723" t="s">
        <v>10734</v>
      </c>
      <c r="B10723" t="s">
        <v>47</v>
      </c>
      <c r="C10723" s="1">
        <v>43714</v>
      </c>
      <c r="D10723" s="1">
        <v>43894</v>
      </c>
      <c r="E10723" t="s">
        <v>16</v>
      </c>
      <c r="F10723" t="s">
        <v>10</v>
      </c>
      <c r="G10723" t="s">
        <v>10</v>
      </c>
      <c r="H10723">
        <f t="shared" si="196"/>
        <v>1</v>
      </c>
    </row>
    <row r="10724" spans="1:8" x14ac:dyDescent="0.25">
      <c r="A10724" t="s">
        <v>10735</v>
      </c>
      <c r="B10724" t="s">
        <v>47</v>
      </c>
      <c r="C10724" s="1">
        <v>42582</v>
      </c>
      <c r="D10724" s="1">
        <v>42964</v>
      </c>
      <c r="E10724" t="s">
        <v>9</v>
      </c>
      <c r="F10724" t="s">
        <v>10</v>
      </c>
      <c r="G10724" t="s">
        <v>10</v>
      </c>
      <c r="H10724">
        <f t="shared" si="196"/>
        <v>2</v>
      </c>
    </row>
    <row r="10725" spans="1:8" x14ac:dyDescent="0.25">
      <c r="A10725" t="s">
        <v>10736</v>
      </c>
      <c r="B10725" t="s">
        <v>47</v>
      </c>
      <c r="C10725" s="1">
        <v>44297</v>
      </c>
      <c r="D10725" s="1">
        <v>44305</v>
      </c>
      <c r="E10725" t="s">
        <v>9</v>
      </c>
      <c r="F10725" t="s">
        <v>10</v>
      </c>
      <c r="G10725" t="s">
        <v>10</v>
      </c>
      <c r="H10725">
        <f t="shared" si="196"/>
        <v>1</v>
      </c>
    </row>
    <row r="10726" spans="1:8" x14ac:dyDescent="0.25">
      <c r="A10726" t="s">
        <v>10737</v>
      </c>
      <c r="B10726" t="s">
        <v>47</v>
      </c>
      <c r="C10726" s="1">
        <v>44077</v>
      </c>
      <c r="D10726" s="1">
        <v>44357</v>
      </c>
      <c r="E10726" t="s">
        <v>16</v>
      </c>
      <c r="F10726" t="s">
        <v>10</v>
      </c>
      <c r="G10726" t="s">
        <v>10</v>
      </c>
      <c r="H10726">
        <f t="shared" si="196"/>
        <v>1</v>
      </c>
    </row>
    <row r="10727" spans="1:8" x14ac:dyDescent="0.25">
      <c r="A10727" t="s">
        <v>10738</v>
      </c>
      <c r="B10727" t="s">
        <v>47</v>
      </c>
      <c r="C10727" s="1">
        <v>41430</v>
      </c>
      <c r="D10727" s="1">
        <v>42430</v>
      </c>
      <c r="E10727" t="s">
        <v>16</v>
      </c>
      <c r="F10727" t="s">
        <v>10</v>
      </c>
      <c r="G10727" t="s">
        <v>10</v>
      </c>
      <c r="H10727">
        <f t="shared" si="196"/>
        <v>3</v>
      </c>
    </row>
    <row r="10728" spans="1:8" x14ac:dyDescent="0.25">
      <c r="A10728" t="s">
        <v>10739</v>
      </c>
      <c r="B10728" t="s">
        <v>47</v>
      </c>
      <c r="C10728" s="1">
        <v>44327</v>
      </c>
      <c r="D10728" s="1">
        <v>44419</v>
      </c>
      <c r="E10728" t="s">
        <v>9</v>
      </c>
      <c r="F10728" t="s">
        <v>29</v>
      </c>
      <c r="G10728" t="s">
        <v>10</v>
      </c>
      <c r="H10728">
        <f t="shared" si="196"/>
        <v>1</v>
      </c>
    </row>
    <row r="10729" spans="1:8" x14ac:dyDescent="0.25">
      <c r="A10729" t="s">
        <v>10740</v>
      </c>
      <c r="B10729" t="s">
        <v>47</v>
      </c>
      <c r="C10729" s="1">
        <v>42223</v>
      </c>
      <c r="D10729" s="1">
        <v>42283</v>
      </c>
      <c r="E10729" t="s">
        <v>9</v>
      </c>
      <c r="F10729" t="s">
        <v>10</v>
      </c>
      <c r="G10729" t="s">
        <v>10</v>
      </c>
      <c r="H10729">
        <f t="shared" si="196"/>
        <v>1</v>
      </c>
    </row>
    <row r="10730" spans="1:8" x14ac:dyDescent="0.25">
      <c r="A10730" t="s">
        <v>10741</v>
      </c>
      <c r="B10730" t="s">
        <v>47</v>
      </c>
      <c r="C10730" s="1">
        <v>42617</v>
      </c>
      <c r="D10730" s="1">
        <v>42822</v>
      </c>
      <c r="E10730" t="s">
        <v>9</v>
      </c>
      <c r="F10730" t="s">
        <v>10</v>
      </c>
      <c r="G10730" t="s">
        <v>10</v>
      </c>
      <c r="H10730">
        <f t="shared" si="196"/>
        <v>1</v>
      </c>
    </row>
    <row r="10731" spans="1:8" x14ac:dyDescent="0.25">
      <c r="A10731" t="s">
        <v>10742</v>
      </c>
      <c r="B10731" t="s">
        <v>47</v>
      </c>
      <c r="C10731" s="1">
        <v>44294</v>
      </c>
      <c r="D10731" s="1">
        <v>44448</v>
      </c>
      <c r="E10731" t="s">
        <v>16</v>
      </c>
      <c r="F10731" t="s">
        <v>10</v>
      </c>
      <c r="G10731" t="s">
        <v>10</v>
      </c>
      <c r="H10731">
        <f t="shared" si="196"/>
        <v>1</v>
      </c>
    </row>
    <row r="10732" spans="1:8" x14ac:dyDescent="0.25">
      <c r="A10732" t="s">
        <v>10743</v>
      </c>
      <c r="B10732" t="s">
        <v>47</v>
      </c>
      <c r="C10732" s="1">
        <v>40966</v>
      </c>
      <c r="D10732" s="1">
        <v>41152</v>
      </c>
      <c r="E10732" t="s">
        <v>9</v>
      </c>
      <c r="F10732" t="s">
        <v>10</v>
      </c>
      <c r="G10732" t="s">
        <v>10</v>
      </c>
      <c r="H10732">
        <f t="shared" si="196"/>
        <v>1</v>
      </c>
    </row>
    <row r="10733" spans="1:8" x14ac:dyDescent="0.25">
      <c r="A10733" t="s">
        <v>10744</v>
      </c>
      <c r="B10733" t="s">
        <v>47</v>
      </c>
      <c r="C10733" s="1">
        <v>43964</v>
      </c>
      <c r="D10733" s="1">
        <v>44620</v>
      </c>
      <c r="E10733" t="s">
        <v>16</v>
      </c>
      <c r="F10733" t="s">
        <v>10</v>
      </c>
      <c r="G10733" t="s">
        <v>10</v>
      </c>
      <c r="H10733">
        <f t="shared" si="196"/>
        <v>2</v>
      </c>
    </row>
    <row r="10734" spans="1:8" x14ac:dyDescent="0.25">
      <c r="A10734" t="s">
        <v>10745</v>
      </c>
      <c r="B10734" t="s">
        <v>47</v>
      </c>
      <c r="C10734" s="1">
        <v>41298</v>
      </c>
      <c r="D10734" s="1">
        <v>41418</v>
      </c>
      <c r="E10734" t="s">
        <v>16</v>
      </c>
      <c r="F10734" t="s">
        <v>10</v>
      </c>
      <c r="G10734" t="s">
        <v>10</v>
      </c>
      <c r="H10734">
        <f t="shared" si="196"/>
        <v>1</v>
      </c>
    </row>
    <row r="10735" spans="1:8" x14ac:dyDescent="0.25">
      <c r="A10735" t="s">
        <v>10746</v>
      </c>
      <c r="B10735" t="s">
        <v>47</v>
      </c>
      <c r="C10735" s="1">
        <v>44266</v>
      </c>
      <c r="D10735" s="1">
        <v>44963</v>
      </c>
      <c r="E10735" t="s">
        <v>16</v>
      </c>
      <c r="F10735" t="s">
        <v>10</v>
      </c>
      <c r="G10735" t="s">
        <v>10</v>
      </c>
      <c r="H10735">
        <f t="shared" si="196"/>
        <v>2</v>
      </c>
    </row>
    <row r="10736" spans="1:8" x14ac:dyDescent="0.25">
      <c r="A10736" t="s">
        <v>10747</v>
      </c>
      <c r="B10736" t="s">
        <v>47</v>
      </c>
      <c r="C10736" s="1">
        <v>43761</v>
      </c>
      <c r="D10736" s="1">
        <v>44572</v>
      </c>
      <c r="E10736" t="s">
        <v>9</v>
      </c>
      <c r="F10736" t="s">
        <v>10</v>
      </c>
      <c r="G10736" t="s">
        <v>10</v>
      </c>
      <c r="H10736">
        <f t="shared" si="196"/>
        <v>3</v>
      </c>
    </row>
    <row r="10737" spans="1:8" x14ac:dyDescent="0.25">
      <c r="A10737" t="s">
        <v>10748</v>
      </c>
      <c r="B10737" t="s">
        <v>47</v>
      </c>
      <c r="C10737" s="1">
        <v>44020</v>
      </c>
      <c r="D10737" s="1">
        <v>44278</v>
      </c>
      <c r="E10737" t="s">
        <v>16</v>
      </c>
      <c r="F10737" t="s">
        <v>10</v>
      </c>
      <c r="G10737" t="s">
        <v>10</v>
      </c>
      <c r="H10737">
        <f t="shared" si="196"/>
        <v>1</v>
      </c>
    </row>
    <row r="10738" spans="1:8" x14ac:dyDescent="0.25">
      <c r="A10738" t="s">
        <v>10749</v>
      </c>
      <c r="B10738" t="s">
        <v>47</v>
      </c>
      <c r="C10738" s="1">
        <v>44816</v>
      </c>
      <c r="D10738" s="1">
        <v>44985</v>
      </c>
      <c r="E10738" t="s">
        <v>16</v>
      </c>
      <c r="F10738" t="s">
        <v>10</v>
      </c>
      <c r="G10738" t="s">
        <v>10</v>
      </c>
      <c r="H10738">
        <f t="shared" si="196"/>
        <v>1</v>
      </c>
    </row>
    <row r="10739" spans="1:8" x14ac:dyDescent="0.25">
      <c r="A10739" t="s">
        <v>10750</v>
      </c>
      <c r="B10739" t="s">
        <v>47</v>
      </c>
      <c r="C10739" s="1">
        <v>41037</v>
      </c>
      <c r="D10739" s="1">
        <v>41883</v>
      </c>
      <c r="E10739" t="s">
        <v>16</v>
      </c>
      <c r="F10739" t="s">
        <v>10</v>
      </c>
      <c r="G10739" t="s">
        <v>10</v>
      </c>
      <c r="H10739">
        <f t="shared" si="196"/>
        <v>3</v>
      </c>
    </row>
    <row r="10740" spans="1:8" x14ac:dyDescent="0.25">
      <c r="A10740" t="s">
        <v>10751</v>
      </c>
      <c r="B10740" t="s">
        <v>47</v>
      </c>
      <c r="C10740" s="1">
        <v>43157</v>
      </c>
      <c r="D10740" s="1">
        <v>45058</v>
      </c>
      <c r="E10740" t="s">
        <v>9</v>
      </c>
      <c r="F10740" t="s">
        <v>10</v>
      </c>
      <c r="G10740" t="s">
        <v>29</v>
      </c>
      <c r="H10740">
        <f t="shared" si="196"/>
        <v>6</v>
      </c>
    </row>
    <row r="10741" spans="1:8" x14ac:dyDescent="0.25">
      <c r="A10741" t="s">
        <v>10752</v>
      </c>
      <c r="B10741" t="s">
        <v>47</v>
      </c>
      <c r="C10741" s="1">
        <v>43508</v>
      </c>
      <c r="D10741" s="1">
        <v>44174</v>
      </c>
      <c r="E10741" t="s">
        <v>16</v>
      </c>
      <c r="F10741" t="s">
        <v>10</v>
      </c>
      <c r="G10741" t="s">
        <v>10</v>
      </c>
      <c r="H10741">
        <f t="shared" si="196"/>
        <v>2</v>
      </c>
    </row>
    <row r="10742" spans="1:8" x14ac:dyDescent="0.25">
      <c r="A10742" t="s">
        <v>10753</v>
      </c>
      <c r="B10742" t="s">
        <v>47</v>
      </c>
      <c r="C10742" s="1">
        <v>43548</v>
      </c>
      <c r="D10742" s="1">
        <v>44886</v>
      </c>
      <c r="E10742" t="s">
        <v>16</v>
      </c>
      <c r="F10742" t="s">
        <v>10</v>
      </c>
      <c r="G10742" t="s">
        <v>10</v>
      </c>
      <c r="H10742">
        <f t="shared" si="196"/>
        <v>4</v>
      </c>
    </row>
    <row r="10743" spans="1:8" x14ac:dyDescent="0.25">
      <c r="A10743" t="s">
        <v>10754</v>
      </c>
      <c r="B10743" t="s">
        <v>47</v>
      </c>
      <c r="C10743" s="1">
        <v>43841</v>
      </c>
      <c r="D10743" s="1">
        <v>44113</v>
      </c>
      <c r="E10743" t="s">
        <v>16</v>
      </c>
      <c r="F10743" t="s">
        <v>10</v>
      </c>
      <c r="G10743" t="s">
        <v>10</v>
      </c>
      <c r="H10743">
        <f t="shared" si="196"/>
        <v>1</v>
      </c>
    </row>
    <row r="10744" spans="1:8" x14ac:dyDescent="0.25">
      <c r="A10744" t="s">
        <v>10755</v>
      </c>
      <c r="B10744" t="s">
        <v>47</v>
      </c>
      <c r="C10744" s="1">
        <v>43404</v>
      </c>
      <c r="D10744" s="1">
        <v>44592</v>
      </c>
      <c r="E10744" t="s">
        <v>16</v>
      </c>
      <c r="F10744" t="s">
        <v>10</v>
      </c>
      <c r="G10744" t="s">
        <v>10</v>
      </c>
      <c r="H10744">
        <f t="shared" si="196"/>
        <v>4</v>
      </c>
    </row>
    <row r="10745" spans="1:8" x14ac:dyDescent="0.25">
      <c r="A10745" t="s">
        <v>10756</v>
      </c>
      <c r="B10745" t="s">
        <v>47</v>
      </c>
      <c r="C10745" s="1">
        <v>43788</v>
      </c>
      <c r="D10745" s="1">
        <v>44379</v>
      </c>
      <c r="E10745" t="s">
        <v>16</v>
      </c>
      <c r="F10745" t="s">
        <v>10</v>
      </c>
      <c r="G10745" t="s">
        <v>10</v>
      </c>
      <c r="H10745">
        <f t="shared" si="196"/>
        <v>2</v>
      </c>
    </row>
    <row r="10746" spans="1:8" x14ac:dyDescent="0.25">
      <c r="A10746" t="s">
        <v>10757</v>
      </c>
      <c r="B10746" t="s">
        <v>47</v>
      </c>
      <c r="C10746" s="1">
        <v>43970</v>
      </c>
      <c r="D10746" s="1">
        <v>44263</v>
      </c>
      <c r="E10746" t="s">
        <v>16</v>
      </c>
      <c r="F10746" t="s">
        <v>10</v>
      </c>
      <c r="G10746" t="s">
        <v>10</v>
      </c>
      <c r="H10746">
        <f t="shared" si="196"/>
        <v>1</v>
      </c>
    </row>
    <row r="10747" spans="1:8" x14ac:dyDescent="0.25">
      <c r="A10747" t="s">
        <v>10758</v>
      </c>
      <c r="B10747" t="s">
        <v>47</v>
      </c>
      <c r="C10747" s="1">
        <v>42152</v>
      </c>
      <c r="D10747" s="1">
        <v>42432</v>
      </c>
      <c r="E10747" t="s">
        <v>16</v>
      </c>
      <c r="F10747" t="s">
        <v>10</v>
      </c>
      <c r="G10747" t="s">
        <v>10</v>
      </c>
      <c r="H10747">
        <f t="shared" si="196"/>
        <v>1</v>
      </c>
    </row>
    <row r="10748" spans="1:8" x14ac:dyDescent="0.25">
      <c r="A10748" t="s">
        <v>10759</v>
      </c>
      <c r="B10748" t="s">
        <v>47</v>
      </c>
      <c r="C10748" s="1">
        <v>42860</v>
      </c>
      <c r="D10748" s="1">
        <v>43318</v>
      </c>
      <c r="E10748" t="s">
        <v>16</v>
      </c>
      <c r="F10748" t="s">
        <v>10</v>
      </c>
      <c r="G10748" t="s">
        <v>10</v>
      </c>
      <c r="H10748">
        <f t="shared" si="196"/>
        <v>2</v>
      </c>
    </row>
    <row r="10749" spans="1:8" x14ac:dyDescent="0.25">
      <c r="A10749" t="s">
        <v>10760</v>
      </c>
      <c r="B10749" t="s">
        <v>47</v>
      </c>
      <c r="C10749" s="1">
        <v>42397</v>
      </c>
      <c r="D10749" s="1">
        <v>42607</v>
      </c>
      <c r="E10749" t="s">
        <v>9</v>
      </c>
      <c r="F10749" t="s">
        <v>10</v>
      </c>
      <c r="G10749" t="s">
        <v>10</v>
      </c>
      <c r="H10749">
        <f t="shared" si="196"/>
        <v>1</v>
      </c>
    </row>
    <row r="10750" spans="1:8" x14ac:dyDescent="0.25">
      <c r="A10750" t="s">
        <v>10761</v>
      </c>
      <c r="B10750" t="s">
        <v>47</v>
      </c>
      <c r="C10750" s="1">
        <v>43354</v>
      </c>
      <c r="D10750" s="1">
        <v>44411</v>
      </c>
      <c r="E10750" t="s">
        <v>9</v>
      </c>
      <c r="F10750" t="s">
        <v>10</v>
      </c>
      <c r="G10750" t="s">
        <v>10</v>
      </c>
      <c r="H10750">
        <f t="shared" si="196"/>
        <v>3</v>
      </c>
    </row>
    <row r="10751" spans="1:8" x14ac:dyDescent="0.25">
      <c r="A10751" t="s">
        <v>10762</v>
      </c>
      <c r="B10751" t="s">
        <v>47</v>
      </c>
      <c r="C10751" s="1">
        <v>42990</v>
      </c>
      <c r="D10751" s="1">
        <v>43192</v>
      </c>
      <c r="E10751" t="s">
        <v>16</v>
      </c>
      <c r="F10751" t="s">
        <v>10</v>
      </c>
      <c r="G10751" t="s">
        <v>10</v>
      </c>
      <c r="H10751">
        <f t="shared" si="196"/>
        <v>1</v>
      </c>
    </row>
    <row r="10752" spans="1:8" x14ac:dyDescent="0.25">
      <c r="A10752" t="s">
        <v>10763</v>
      </c>
      <c r="B10752" t="s">
        <v>47</v>
      </c>
      <c r="C10752" s="1">
        <v>43298</v>
      </c>
      <c r="D10752" s="1">
        <v>43385</v>
      </c>
      <c r="E10752" t="s">
        <v>9</v>
      </c>
      <c r="F10752" t="s">
        <v>10</v>
      </c>
      <c r="G10752" t="s">
        <v>10</v>
      </c>
      <c r="H10752">
        <f t="shared" si="196"/>
        <v>1</v>
      </c>
    </row>
    <row r="10753" spans="1:8" x14ac:dyDescent="0.25">
      <c r="A10753" t="s">
        <v>10764</v>
      </c>
      <c r="B10753" t="s">
        <v>47</v>
      </c>
      <c r="C10753" s="1">
        <v>41891</v>
      </c>
      <c r="D10753" s="1">
        <v>42257</v>
      </c>
      <c r="E10753" t="s">
        <v>9</v>
      </c>
      <c r="F10753" t="s">
        <v>10</v>
      </c>
      <c r="G10753" t="s">
        <v>10</v>
      </c>
      <c r="H10753">
        <f t="shared" si="196"/>
        <v>2</v>
      </c>
    </row>
    <row r="10754" spans="1:8" x14ac:dyDescent="0.25">
      <c r="A10754" t="s">
        <v>10765</v>
      </c>
      <c r="B10754" t="s">
        <v>47</v>
      </c>
      <c r="C10754" s="1">
        <v>44374</v>
      </c>
      <c r="D10754" s="1">
        <v>44634</v>
      </c>
      <c r="E10754" t="s">
        <v>9</v>
      </c>
      <c r="F10754" t="s">
        <v>29</v>
      </c>
      <c r="G10754" t="s">
        <v>10</v>
      </c>
      <c r="H10754">
        <f t="shared" si="196"/>
        <v>1</v>
      </c>
    </row>
    <row r="10755" spans="1:8" x14ac:dyDescent="0.25">
      <c r="A10755" t="s">
        <v>10766</v>
      </c>
      <c r="B10755" t="s">
        <v>47</v>
      </c>
      <c r="C10755" s="1">
        <v>42536</v>
      </c>
      <c r="D10755" s="1">
        <v>43123</v>
      </c>
      <c r="E10755" t="s">
        <v>16</v>
      </c>
      <c r="F10755" t="s">
        <v>10</v>
      </c>
      <c r="G10755" t="s">
        <v>10</v>
      </c>
      <c r="H10755">
        <f t="shared" ref="H10755:H10818" si="197">ROUNDUP((D10755-C10755)/365,0)</f>
        <v>2</v>
      </c>
    </row>
    <row r="10756" spans="1:8" x14ac:dyDescent="0.25">
      <c r="A10756" t="s">
        <v>10767</v>
      </c>
      <c r="B10756" t="s">
        <v>47</v>
      </c>
      <c r="C10756" s="1">
        <v>43199</v>
      </c>
      <c r="D10756" s="1">
        <v>43899</v>
      </c>
      <c r="E10756" t="s">
        <v>9</v>
      </c>
      <c r="F10756" t="s">
        <v>10</v>
      </c>
      <c r="G10756" t="s">
        <v>10</v>
      </c>
      <c r="H10756">
        <f t="shared" si="197"/>
        <v>2</v>
      </c>
    </row>
    <row r="10757" spans="1:8" x14ac:dyDescent="0.25">
      <c r="A10757" t="s">
        <v>10768</v>
      </c>
      <c r="B10757" t="s">
        <v>47</v>
      </c>
      <c r="C10757" s="1">
        <v>44340</v>
      </c>
      <c r="D10757" s="1">
        <v>45007</v>
      </c>
      <c r="E10757" t="s">
        <v>9</v>
      </c>
      <c r="F10757" t="s">
        <v>29</v>
      </c>
      <c r="G10757" t="s">
        <v>10</v>
      </c>
      <c r="H10757">
        <f t="shared" si="197"/>
        <v>2</v>
      </c>
    </row>
    <row r="10758" spans="1:8" x14ac:dyDescent="0.25">
      <c r="A10758" t="s">
        <v>10769</v>
      </c>
      <c r="B10758" t="s">
        <v>47</v>
      </c>
      <c r="C10758" s="1">
        <v>44780</v>
      </c>
      <c r="D10758" s="1">
        <v>45050</v>
      </c>
      <c r="E10758" t="s">
        <v>16</v>
      </c>
      <c r="F10758" t="s">
        <v>10</v>
      </c>
      <c r="G10758" t="s">
        <v>10</v>
      </c>
      <c r="H10758">
        <f t="shared" si="197"/>
        <v>1</v>
      </c>
    </row>
    <row r="10759" spans="1:8" x14ac:dyDescent="0.25">
      <c r="A10759" t="s">
        <v>10770</v>
      </c>
      <c r="B10759" t="s">
        <v>47</v>
      </c>
      <c r="C10759" s="1">
        <v>42858</v>
      </c>
      <c r="D10759" s="1">
        <v>43172</v>
      </c>
      <c r="E10759" t="s">
        <v>16</v>
      </c>
      <c r="F10759" t="s">
        <v>10</v>
      </c>
      <c r="G10759" t="s">
        <v>10</v>
      </c>
      <c r="H10759">
        <f t="shared" si="197"/>
        <v>1</v>
      </c>
    </row>
    <row r="10760" spans="1:8" x14ac:dyDescent="0.25">
      <c r="A10760" t="s">
        <v>10771</v>
      </c>
      <c r="B10760" t="s">
        <v>47</v>
      </c>
      <c r="C10760" s="1">
        <v>42677</v>
      </c>
      <c r="D10760" s="1">
        <v>42962</v>
      </c>
      <c r="E10760" t="s">
        <v>9</v>
      </c>
      <c r="F10760" t="s">
        <v>10</v>
      </c>
      <c r="G10760" t="s">
        <v>10</v>
      </c>
      <c r="H10760">
        <f t="shared" si="197"/>
        <v>1</v>
      </c>
    </row>
    <row r="10761" spans="1:8" x14ac:dyDescent="0.25">
      <c r="A10761" t="s">
        <v>10772</v>
      </c>
      <c r="B10761" t="s">
        <v>47</v>
      </c>
      <c r="C10761" s="1">
        <v>43032</v>
      </c>
      <c r="D10761" s="1">
        <v>43550</v>
      </c>
      <c r="E10761" t="s">
        <v>9</v>
      </c>
      <c r="F10761" t="s">
        <v>10</v>
      </c>
      <c r="G10761" t="s">
        <v>10</v>
      </c>
      <c r="H10761">
        <f t="shared" si="197"/>
        <v>2</v>
      </c>
    </row>
    <row r="10762" spans="1:8" x14ac:dyDescent="0.25">
      <c r="A10762" t="s">
        <v>10773</v>
      </c>
      <c r="B10762" t="s">
        <v>47</v>
      </c>
      <c r="C10762" s="1">
        <v>43749</v>
      </c>
      <c r="D10762" s="1">
        <v>43929</v>
      </c>
      <c r="E10762" t="s">
        <v>9</v>
      </c>
      <c r="F10762" t="s">
        <v>10</v>
      </c>
      <c r="G10762" t="s">
        <v>10</v>
      </c>
      <c r="H10762">
        <f t="shared" si="197"/>
        <v>1</v>
      </c>
    </row>
    <row r="10763" spans="1:8" x14ac:dyDescent="0.25">
      <c r="A10763" t="s">
        <v>10774</v>
      </c>
      <c r="B10763" t="s">
        <v>47</v>
      </c>
      <c r="C10763" s="1">
        <v>44707</v>
      </c>
      <c r="D10763" s="1">
        <v>45043</v>
      </c>
      <c r="E10763" t="s">
        <v>16</v>
      </c>
      <c r="F10763" t="s">
        <v>10</v>
      </c>
      <c r="G10763" t="s">
        <v>10</v>
      </c>
      <c r="H10763">
        <f t="shared" si="197"/>
        <v>1</v>
      </c>
    </row>
    <row r="10764" spans="1:8" x14ac:dyDescent="0.25">
      <c r="A10764" t="s">
        <v>10775</v>
      </c>
      <c r="B10764" t="s">
        <v>47</v>
      </c>
      <c r="C10764" s="1">
        <v>44261</v>
      </c>
      <c r="D10764" s="1">
        <v>44798</v>
      </c>
      <c r="E10764" t="s">
        <v>16</v>
      </c>
      <c r="F10764" t="s">
        <v>10</v>
      </c>
      <c r="G10764" t="s">
        <v>10</v>
      </c>
      <c r="H10764">
        <f t="shared" si="197"/>
        <v>2</v>
      </c>
    </row>
    <row r="10765" spans="1:8" x14ac:dyDescent="0.25">
      <c r="A10765" t="s">
        <v>10776</v>
      </c>
      <c r="B10765" t="s">
        <v>47</v>
      </c>
      <c r="C10765" s="1">
        <v>41404</v>
      </c>
      <c r="D10765" s="1">
        <v>42128</v>
      </c>
      <c r="E10765" t="s">
        <v>16</v>
      </c>
      <c r="F10765" t="s">
        <v>10</v>
      </c>
      <c r="G10765" t="s">
        <v>10</v>
      </c>
      <c r="H10765">
        <f t="shared" si="197"/>
        <v>2</v>
      </c>
    </row>
    <row r="10766" spans="1:8" x14ac:dyDescent="0.25">
      <c r="A10766" t="s">
        <v>10777</v>
      </c>
      <c r="B10766" t="s">
        <v>47</v>
      </c>
      <c r="C10766" s="1">
        <v>43090</v>
      </c>
      <c r="D10766" s="1">
        <v>43313</v>
      </c>
      <c r="E10766" t="s">
        <v>9</v>
      </c>
      <c r="F10766" t="s">
        <v>10</v>
      </c>
      <c r="G10766" t="s">
        <v>10</v>
      </c>
      <c r="H10766">
        <f t="shared" si="197"/>
        <v>1</v>
      </c>
    </row>
    <row r="10767" spans="1:8" x14ac:dyDescent="0.25">
      <c r="A10767" t="s">
        <v>10778</v>
      </c>
      <c r="B10767" t="s">
        <v>47</v>
      </c>
      <c r="C10767" s="1">
        <v>41828</v>
      </c>
      <c r="D10767" s="1">
        <v>43487</v>
      </c>
      <c r="E10767" t="s">
        <v>16</v>
      </c>
      <c r="F10767" t="s">
        <v>10</v>
      </c>
      <c r="G10767" t="s">
        <v>10</v>
      </c>
      <c r="H10767">
        <f t="shared" si="197"/>
        <v>5</v>
      </c>
    </row>
    <row r="10768" spans="1:8" x14ac:dyDescent="0.25">
      <c r="A10768" t="s">
        <v>10779</v>
      </c>
      <c r="B10768" t="s">
        <v>47</v>
      </c>
      <c r="C10768" s="1">
        <v>42574</v>
      </c>
      <c r="D10768" s="1">
        <v>42899</v>
      </c>
      <c r="E10768" t="s">
        <v>9</v>
      </c>
      <c r="F10768" t="s">
        <v>10</v>
      </c>
      <c r="G10768" t="s">
        <v>29</v>
      </c>
      <c r="H10768">
        <f t="shared" si="197"/>
        <v>1</v>
      </c>
    </row>
    <row r="10769" spans="1:8" x14ac:dyDescent="0.25">
      <c r="A10769" t="s">
        <v>10780</v>
      </c>
      <c r="B10769" t="s">
        <v>47</v>
      </c>
      <c r="C10769" s="1">
        <v>42923</v>
      </c>
      <c r="D10769" s="1">
        <v>43452</v>
      </c>
      <c r="E10769" t="s">
        <v>16</v>
      </c>
      <c r="F10769" t="s">
        <v>10</v>
      </c>
      <c r="G10769" t="s">
        <v>10</v>
      </c>
      <c r="H10769">
        <f t="shared" si="197"/>
        <v>2</v>
      </c>
    </row>
    <row r="10770" spans="1:8" x14ac:dyDescent="0.25">
      <c r="A10770" t="s">
        <v>10781</v>
      </c>
      <c r="B10770" t="s">
        <v>47</v>
      </c>
      <c r="C10770" s="1">
        <v>44418</v>
      </c>
      <c r="D10770" s="1">
        <v>44658</v>
      </c>
      <c r="E10770" t="s">
        <v>16</v>
      </c>
      <c r="F10770" t="s">
        <v>10</v>
      </c>
      <c r="G10770" t="s">
        <v>10</v>
      </c>
      <c r="H10770">
        <f t="shared" si="197"/>
        <v>1</v>
      </c>
    </row>
    <row r="10771" spans="1:8" x14ac:dyDescent="0.25">
      <c r="A10771" t="s">
        <v>10782</v>
      </c>
      <c r="B10771" t="s">
        <v>47</v>
      </c>
      <c r="C10771" s="1">
        <v>43564</v>
      </c>
      <c r="D10771" s="1">
        <v>44592</v>
      </c>
      <c r="E10771" t="s">
        <v>16</v>
      </c>
      <c r="F10771" t="s">
        <v>10</v>
      </c>
      <c r="G10771" t="s">
        <v>10</v>
      </c>
      <c r="H10771">
        <f t="shared" si="197"/>
        <v>3</v>
      </c>
    </row>
    <row r="10772" spans="1:8" x14ac:dyDescent="0.25">
      <c r="A10772" t="s">
        <v>10783</v>
      </c>
      <c r="B10772" t="s">
        <v>47</v>
      </c>
      <c r="C10772" s="1">
        <v>44926</v>
      </c>
      <c r="D10772" s="1">
        <v>45069</v>
      </c>
      <c r="E10772" t="s">
        <v>9</v>
      </c>
      <c r="F10772" t="s">
        <v>10</v>
      </c>
      <c r="G10772" t="s">
        <v>10</v>
      </c>
      <c r="H10772">
        <f t="shared" si="197"/>
        <v>1</v>
      </c>
    </row>
    <row r="10773" spans="1:8" x14ac:dyDescent="0.25">
      <c r="A10773" t="s">
        <v>10784</v>
      </c>
      <c r="B10773" t="s">
        <v>47</v>
      </c>
      <c r="C10773" s="1">
        <v>43329</v>
      </c>
      <c r="D10773" s="1">
        <v>43565</v>
      </c>
      <c r="E10773" t="s">
        <v>16</v>
      </c>
      <c r="F10773" t="s">
        <v>10</v>
      </c>
      <c r="G10773" t="s">
        <v>10</v>
      </c>
      <c r="H10773">
        <f t="shared" si="197"/>
        <v>1</v>
      </c>
    </row>
    <row r="10774" spans="1:8" x14ac:dyDescent="0.25">
      <c r="A10774" t="s">
        <v>10785</v>
      </c>
      <c r="B10774" t="s">
        <v>47</v>
      </c>
      <c r="C10774" s="1">
        <v>44375</v>
      </c>
      <c r="D10774" s="1">
        <v>44886</v>
      </c>
      <c r="E10774" t="s">
        <v>16</v>
      </c>
      <c r="F10774" t="s">
        <v>10</v>
      </c>
      <c r="G10774" t="s">
        <v>10</v>
      </c>
      <c r="H10774">
        <f t="shared" si="197"/>
        <v>2</v>
      </c>
    </row>
    <row r="10775" spans="1:8" x14ac:dyDescent="0.25">
      <c r="A10775" t="s">
        <v>10786</v>
      </c>
      <c r="B10775" t="s">
        <v>47</v>
      </c>
      <c r="C10775" s="1">
        <v>42219</v>
      </c>
      <c r="D10775" s="1">
        <v>42999</v>
      </c>
      <c r="E10775" t="s">
        <v>16</v>
      </c>
      <c r="F10775" t="s">
        <v>10</v>
      </c>
      <c r="G10775" t="s">
        <v>10</v>
      </c>
      <c r="H10775">
        <f t="shared" si="197"/>
        <v>3</v>
      </c>
    </row>
    <row r="10776" spans="1:8" x14ac:dyDescent="0.25">
      <c r="A10776" t="s">
        <v>10787</v>
      </c>
      <c r="B10776" t="s">
        <v>47</v>
      </c>
      <c r="C10776" s="1">
        <v>43733</v>
      </c>
      <c r="D10776" s="1">
        <v>43962</v>
      </c>
      <c r="E10776" t="s">
        <v>16</v>
      </c>
      <c r="F10776" t="s">
        <v>10</v>
      </c>
      <c r="G10776" t="s">
        <v>10</v>
      </c>
      <c r="H10776">
        <f t="shared" si="197"/>
        <v>1</v>
      </c>
    </row>
    <row r="10777" spans="1:8" x14ac:dyDescent="0.25">
      <c r="A10777" t="s">
        <v>10788</v>
      </c>
      <c r="B10777" t="s">
        <v>47</v>
      </c>
      <c r="C10777" s="1">
        <v>43172</v>
      </c>
      <c r="D10777" s="1">
        <v>43662</v>
      </c>
      <c r="E10777" t="s">
        <v>16</v>
      </c>
      <c r="F10777" t="s">
        <v>10</v>
      </c>
      <c r="G10777" t="s">
        <v>10</v>
      </c>
      <c r="H10777">
        <f t="shared" si="197"/>
        <v>2</v>
      </c>
    </row>
    <row r="10778" spans="1:8" x14ac:dyDescent="0.25">
      <c r="A10778" t="s">
        <v>10789</v>
      </c>
      <c r="B10778" t="s">
        <v>47</v>
      </c>
      <c r="C10778" s="1">
        <v>41985</v>
      </c>
      <c r="D10778" s="1">
        <v>43264</v>
      </c>
      <c r="E10778" t="s">
        <v>16</v>
      </c>
      <c r="F10778" t="s">
        <v>10</v>
      </c>
      <c r="G10778" t="s">
        <v>10</v>
      </c>
      <c r="H10778">
        <f t="shared" si="197"/>
        <v>4</v>
      </c>
    </row>
    <row r="10779" spans="1:8" x14ac:dyDescent="0.25">
      <c r="A10779" t="s">
        <v>10790</v>
      </c>
      <c r="B10779" t="s">
        <v>47</v>
      </c>
      <c r="C10779" s="1">
        <v>44344</v>
      </c>
      <c r="D10779" s="1">
        <v>44504</v>
      </c>
      <c r="E10779" t="s">
        <v>16</v>
      </c>
      <c r="F10779" t="s">
        <v>10</v>
      </c>
      <c r="G10779" t="s">
        <v>10</v>
      </c>
      <c r="H10779">
        <f t="shared" si="197"/>
        <v>1</v>
      </c>
    </row>
    <row r="10780" spans="1:8" x14ac:dyDescent="0.25">
      <c r="A10780" t="s">
        <v>10791</v>
      </c>
      <c r="B10780" t="s">
        <v>47</v>
      </c>
      <c r="C10780" s="1">
        <v>42525</v>
      </c>
      <c r="D10780" s="1">
        <v>43390</v>
      </c>
      <c r="E10780" t="s">
        <v>16</v>
      </c>
      <c r="F10780" t="s">
        <v>10</v>
      </c>
      <c r="G10780" t="s">
        <v>10</v>
      </c>
      <c r="H10780">
        <f t="shared" si="197"/>
        <v>3</v>
      </c>
    </row>
    <row r="10781" spans="1:8" x14ac:dyDescent="0.25">
      <c r="A10781" t="s">
        <v>10792</v>
      </c>
      <c r="B10781" t="s">
        <v>47</v>
      </c>
      <c r="C10781" s="1">
        <v>43186</v>
      </c>
      <c r="D10781" s="1">
        <v>44936</v>
      </c>
      <c r="E10781" t="s">
        <v>16</v>
      </c>
      <c r="F10781" t="s">
        <v>10</v>
      </c>
      <c r="G10781" t="s">
        <v>10</v>
      </c>
      <c r="H10781">
        <f t="shared" si="197"/>
        <v>5</v>
      </c>
    </row>
    <row r="10782" spans="1:8" x14ac:dyDescent="0.25">
      <c r="A10782" t="s">
        <v>10793</v>
      </c>
      <c r="B10782" t="s">
        <v>47</v>
      </c>
      <c r="C10782" s="1">
        <v>42147</v>
      </c>
      <c r="D10782" s="1">
        <v>42430</v>
      </c>
      <c r="E10782" t="s">
        <v>16</v>
      </c>
      <c r="F10782" t="s">
        <v>10</v>
      </c>
      <c r="G10782" t="s">
        <v>10</v>
      </c>
      <c r="H10782">
        <f t="shared" si="197"/>
        <v>1</v>
      </c>
    </row>
    <row r="10783" spans="1:8" x14ac:dyDescent="0.25">
      <c r="A10783" t="s">
        <v>10794</v>
      </c>
      <c r="B10783" t="s">
        <v>47</v>
      </c>
      <c r="C10783" s="1">
        <v>42412</v>
      </c>
      <c r="D10783" s="1">
        <v>43313</v>
      </c>
      <c r="E10783" t="s">
        <v>9</v>
      </c>
      <c r="F10783" t="s">
        <v>10</v>
      </c>
      <c r="G10783" t="s">
        <v>10</v>
      </c>
      <c r="H10783">
        <f t="shared" si="197"/>
        <v>3</v>
      </c>
    </row>
    <row r="10784" spans="1:8" x14ac:dyDescent="0.25">
      <c r="A10784" t="s">
        <v>10795</v>
      </c>
      <c r="B10784" t="s">
        <v>47</v>
      </c>
      <c r="C10784" s="1">
        <v>42170</v>
      </c>
      <c r="D10784" s="1">
        <v>42257</v>
      </c>
      <c r="E10784" t="s">
        <v>9</v>
      </c>
      <c r="F10784" t="s">
        <v>10</v>
      </c>
      <c r="G10784" t="s">
        <v>10</v>
      </c>
      <c r="H10784">
        <f t="shared" si="197"/>
        <v>1</v>
      </c>
    </row>
    <row r="10785" spans="1:8" x14ac:dyDescent="0.25">
      <c r="A10785" t="s">
        <v>10796</v>
      </c>
      <c r="B10785" t="s">
        <v>47</v>
      </c>
      <c r="C10785" s="1">
        <v>44679</v>
      </c>
      <c r="D10785" s="1">
        <v>45184</v>
      </c>
      <c r="E10785" t="s">
        <v>16</v>
      </c>
      <c r="F10785" t="s">
        <v>10</v>
      </c>
      <c r="G10785" t="s">
        <v>10</v>
      </c>
      <c r="H10785">
        <f t="shared" si="197"/>
        <v>2</v>
      </c>
    </row>
    <row r="10786" spans="1:8" x14ac:dyDescent="0.25">
      <c r="A10786" t="s">
        <v>10797</v>
      </c>
      <c r="B10786" t="s">
        <v>47</v>
      </c>
      <c r="C10786" s="1">
        <v>43088</v>
      </c>
      <c r="D10786" s="1">
        <v>43965</v>
      </c>
      <c r="E10786" t="s">
        <v>16</v>
      </c>
      <c r="F10786" t="s">
        <v>10</v>
      </c>
      <c r="G10786" t="s">
        <v>10</v>
      </c>
      <c r="H10786">
        <f t="shared" si="197"/>
        <v>3</v>
      </c>
    </row>
    <row r="10787" spans="1:8" x14ac:dyDescent="0.25">
      <c r="A10787" t="s">
        <v>10798</v>
      </c>
      <c r="B10787" t="s">
        <v>47</v>
      </c>
      <c r="C10787" s="1">
        <v>43563</v>
      </c>
      <c r="D10787" s="1">
        <v>43929</v>
      </c>
      <c r="E10787" t="s">
        <v>9</v>
      </c>
      <c r="F10787" t="s">
        <v>10</v>
      </c>
      <c r="G10787" t="s">
        <v>10</v>
      </c>
      <c r="H10787">
        <f t="shared" si="197"/>
        <v>2</v>
      </c>
    </row>
    <row r="10788" spans="1:8" x14ac:dyDescent="0.25">
      <c r="A10788" t="s">
        <v>10799</v>
      </c>
      <c r="B10788" t="s">
        <v>47</v>
      </c>
      <c r="C10788" s="1">
        <v>43699</v>
      </c>
      <c r="D10788" s="1">
        <v>44216</v>
      </c>
      <c r="E10788" t="s">
        <v>9</v>
      </c>
      <c r="F10788" t="s">
        <v>10</v>
      </c>
      <c r="G10788" t="s">
        <v>10</v>
      </c>
      <c r="H10788">
        <f t="shared" si="197"/>
        <v>2</v>
      </c>
    </row>
    <row r="10789" spans="1:8" x14ac:dyDescent="0.25">
      <c r="A10789" t="s">
        <v>10800</v>
      </c>
      <c r="B10789" t="s">
        <v>47</v>
      </c>
      <c r="C10789" s="1">
        <v>43683</v>
      </c>
      <c r="D10789" s="1">
        <v>43949</v>
      </c>
      <c r="E10789" t="s">
        <v>16</v>
      </c>
      <c r="F10789" t="s">
        <v>10</v>
      </c>
      <c r="G10789" t="s">
        <v>10</v>
      </c>
      <c r="H10789">
        <f t="shared" si="197"/>
        <v>1</v>
      </c>
    </row>
    <row r="10790" spans="1:8" x14ac:dyDescent="0.25">
      <c r="A10790" t="s">
        <v>10801</v>
      </c>
      <c r="B10790" t="s">
        <v>47</v>
      </c>
      <c r="C10790" s="1">
        <v>43207</v>
      </c>
      <c r="D10790" s="1">
        <v>43542</v>
      </c>
      <c r="E10790" t="s">
        <v>16</v>
      </c>
      <c r="F10790" t="s">
        <v>10</v>
      </c>
      <c r="G10790" t="s">
        <v>10</v>
      </c>
      <c r="H10790">
        <f t="shared" si="197"/>
        <v>1</v>
      </c>
    </row>
    <row r="10791" spans="1:8" x14ac:dyDescent="0.25">
      <c r="A10791" t="s">
        <v>10802</v>
      </c>
      <c r="B10791" t="s">
        <v>47</v>
      </c>
      <c r="C10791" s="1">
        <v>44474</v>
      </c>
      <c r="D10791" s="1">
        <v>44708</v>
      </c>
      <c r="E10791" t="s">
        <v>16</v>
      </c>
      <c r="F10791" t="s">
        <v>10</v>
      </c>
      <c r="G10791" t="s">
        <v>10</v>
      </c>
      <c r="H10791">
        <f t="shared" si="197"/>
        <v>1</v>
      </c>
    </row>
    <row r="10792" spans="1:8" x14ac:dyDescent="0.25">
      <c r="A10792" t="s">
        <v>10803</v>
      </c>
      <c r="B10792" t="s">
        <v>47</v>
      </c>
      <c r="C10792" s="1">
        <v>43502</v>
      </c>
      <c r="D10792" s="1">
        <v>43655</v>
      </c>
      <c r="E10792" t="s">
        <v>9</v>
      </c>
      <c r="F10792" t="s">
        <v>10</v>
      </c>
      <c r="G10792" t="s">
        <v>10</v>
      </c>
      <c r="H10792">
        <f t="shared" si="197"/>
        <v>1</v>
      </c>
    </row>
    <row r="10793" spans="1:8" x14ac:dyDescent="0.25">
      <c r="A10793" t="s">
        <v>10804</v>
      </c>
      <c r="B10793" t="s">
        <v>47</v>
      </c>
      <c r="C10793" s="1">
        <v>44206</v>
      </c>
      <c r="D10793" s="1">
        <v>44456</v>
      </c>
      <c r="E10793" t="s">
        <v>9</v>
      </c>
      <c r="F10793" t="s">
        <v>10</v>
      </c>
      <c r="G10793" t="s">
        <v>10</v>
      </c>
      <c r="H10793">
        <f t="shared" si="197"/>
        <v>1</v>
      </c>
    </row>
    <row r="10794" spans="1:8" x14ac:dyDescent="0.25">
      <c r="A10794" t="s">
        <v>10805</v>
      </c>
      <c r="B10794" t="s">
        <v>47</v>
      </c>
      <c r="C10794" s="1">
        <v>42921</v>
      </c>
      <c r="D10794" s="1">
        <v>43137</v>
      </c>
      <c r="E10794" t="s">
        <v>9</v>
      </c>
      <c r="F10794" t="s">
        <v>10</v>
      </c>
      <c r="G10794" t="s">
        <v>10</v>
      </c>
      <c r="H10794">
        <f t="shared" si="197"/>
        <v>1</v>
      </c>
    </row>
    <row r="10795" spans="1:8" x14ac:dyDescent="0.25">
      <c r="A10795" t="s">
        <v>10806</v>
      </c>
      <c r="B10795" t="s">
        <v>47</v>
      </c>
      <c r="C10795" s="1">
        <v>44460</v>
      </c>
      <c r="D10795" s="1">
        <v>44936</v>
      </c>
      <c r="E10795" t="s">
        <v>16</v>
      </c>
      <c r="F10795" t="s">
        <v>10</v>
      </c>
      <c r="G10795" t="s">
        <v>10</v>
      </c>
      <c r="H10795">
        <f t="shared" si="197"/>
        <v>2</v>
      </c>
    </row>
    <row r="10796" spans="1:8" x14ac:dyDescent="0.25">
      <c r="A10796" t="s">
        <v>10807</v>
      </c>
      <c r="B10796" t="s">
        <v>47</v>
      </c>
      <c r="C10796" s="1">
        <v>44053</v>
      </c>
      <c r="D10796" s="1">
        <v>44263</v>
      </c>
      <c r="E10796" t="s">
        <v>16</v>
      </c>
      <c r="F10796" t="s">
        <v>10</v>
      </c>
      <c r="G10796" t="s">
        <v>10</v>
      </c>
      <c r="H10796">
        <f t="shared" si="197"/>
        <v>1</v>
      </c>
    </row>
    <row r="10797" spans="1:8" x14ac:dyDescent="0.25">
      <c r="A10797" t="s">
        <v>10808</v>
      </c>
      <c r="B10797" t="s">
        <v>47</v>
      </c>
      <c r="C10797" s="1">
        <v>43278</v>
      </c>
      <c r="D10797" s="1">
        <v>44099</v>
      </c>
      <c r="E10797" t="s">
        <v>9</v>
      </c>
      <c r="F10797" t="s">
        <v>10</v>
      </c>
      <c r="G10797" t="s">
        <v>10</v>
      </c>
      <c r="H10797">
        <f t="shared" si="197"/>
        <v>3</v>
      </c>
    </row>
    <row r="10798" spans="1:8" x14ac:dyDescent="0.25">
      <c r="A10798" t="s">
        <v>10809</v>
      </c>
      <c r="B10798" t="s">
        <v>47</v>
      </c>
      <c r="C10798" s="1">
        <v>41600</v>
      </c>
      <c r="D10798" s="1">
        <v>42817</v>
      </c>
      <c r="E10798" t="s">
        <v>9</v>
      </c>
      <c r="F10798" t="s">
        <v>10</v>
      </c>
      <c r="G10798" t="s">
        <v>10</v>
      </c>
      <c r="H10798">
        <f t="shared" si="197"/>
        <v>4</v>
      </c>
    </row>
    <row r="10799" spans="1:8" x14ac:dyDescent="0.25">
      <c r="A10799" t="s">
        <v>10810</v>
      </c>
      <c r="B10799" t="s">
        <v>47</v>
      </c>
      <c r="C10799" s="1">
        <v>45109</v>
      </c>
      <c r="D10799" s="1">
        <v>45239</v>
      </c>
      <c r="E10799" t="s">
        <v>9</v>
      </c>
      <c r="F10799" t="s">
        <v>10</v>
      </c>
      <c r="G10799" t="s">
        <v>10</v>
      </c>
      <c r="H10799">
        <f t="shared" si="197"/>
        <v>1</v>
      </c>
    </row>
    <row r="10800" spans="1:8" x14ac:dyDescent="0.25">
      <c r="A10800" t="s">
        <v>10811</v>
      </c>
      <c r="B10800" t="s">
        <v>47</v>
      </c>
      <c r="C10800" s="1">
        <v>42603</v>
      </c>
      <c r="D10800" s="1">
        <v>43004</v>
      </c>
      <c r="E10800" t="s">
        <v>9</v>
      </c>
      <c r="F10800" t="s">
        <v>10</v>
      </c>
      <c r="G10800" t="s">
        <v>10</v>
      </c>
      <c r="H10800">
        <f t="shared" si="197"/>
        <v>2</v>
      </c>
    </row>
    <row r="10801" spans="1:8" x14ac:dyDescent="0.25">
      <c r="A10801" t="s">
        <v>10812</v>
      </c>
      <c r="B10801" t="s">
        <v>47</v>
      </c>
      <c r="C10801" s="1">
        <v>44527</v>
      </c>
      <c r="D10801" s="1">
        <v>45212</v>
      </c>
      <c r="E10801" t="s">
        <v>16</v>
      </c>
      <c r="F10801" t="s">
        <v>10</v>
      </c>
      <c r="G10801" t="s">
        <v>10</v>
      </c>
      <c r="H10801">
        <f t="shared" si="197"/>
        <v>2</v>
      </c>
    </row>
    <row r="10802" spans="1:8" x14ac:dyDescent="0.25">
      <c r="A10802" t="s">
        <v>10813</v>
      </c>
      <c r="B10802" t="s">
        <v>47</v>
      </c>
      <c r="C10802" s="1">
        <v>43045</v>
      </c>
      <c r="D10802" s="1">
        <v>43405</v>
      </c>
      <c r="E10802" t="s">
        <v>9</v>
      </c>
      <c r="F10802" t="s">
        <v>10</v>
      </c>
      <c r="G10802" t="s">
        <v>10</v>
      </c>
      <c r="H10802">
        <f t="shared" si="197"/>
        <v>1</v>
      </c>
    </row>
    <row r="10803" spans="1:8" x14ac:dyDescent="0.25">
      <c r="A10803" t="s">
        <v>10814</v>
      </c>
      <c r="B10803" t="s">
        <v>47</v>
      </c>
      <c r="C10803" s="1">
        <v>44606</v>
      </c>
      <c r="D10803" s="1">
        <v>44936</v>
      </c>
      <c r="E10803" t="s">
        <v>16</v>
      </c>
      <c r="F10803" t="s">
        <v>10</v>
      </c>
      <c r="G10803" t="s">
        <v>10</v>
      </c>
      <c r="H10803">
        <f t="shared" si="197"/>
        <v>1</v>
      </c>
    </row>
    <row r="10804" spans="1:8" x14ac:dyDescent="0.25">
      <c r="A10804" t="s">
        <v>10815</v>
      </c>
      <c r="B10804" t="s">
        <v>47</v>
      </c>
      <c r="C10804" s="1">
        <v>41994</v>
      </c>
      <c r="D10804" s="1">
        <v>42326</v>
      </c>
      <c r="E10804" t="s">
        <v>9</v>
      </c>
      <c r="F10804" t="s">
        <v>10</v>
      </c>
      <c r="G10804" t="s">
        <v>10</v>
      </c>
      <c r="H10804">
        <f t="shared" si="197"/>
        <v>1</v>
      </c>
    </row>
    <row r="10805" spans="1:8" x14ac:dyDescent="0.25">
      <c r="A10805" t="s">
        <v>10816</v>
      </c>
      <c r="B10805" t="s">
        <v>47</v>
      </c>
      <c r="C10805" s="1">
        <v>43561</v>
      </c>
      <c r="D10805" s="1">
        <v>44095</v>
      </c>
      <c r="E10805" t="s">
        <v>16</v>
      </c>
      <c r="F10805" t="s">
        <v>10</v>
      </c>
      <c r="G10805" t="s">
        <v>10</v>
      </c>
      <c r="H10805">
        <f t="shared" si="197"/>
        <v>2</v>
      </c>
    </row>
    <row r="10806" spans="1:8" x14ac:dyDescent="0.25">
      <c r="A10806" t="s">
        <v>10817</v>
      </c>
      <c r="B10806" t="s">
        <v>47</v>
      </c>
      <c r="C10806" s="1">
        <v>44410</v>
      </c>
      <c r="D10806" s="1">
        <v>44721</v>
      </c>
      <c r="E10806" t="s">
        <v>16</v>
      </c>
      <c r="F10806" t="s">
        <v>10</v>
      </c>
      <c r="G10806" t="s">
        <v>10</v>
      </c>
      <c r="H10806">
        <f t="shared" si="197"/>
        <v>1</v>
      </c>
    </row>
    <row r="10807" spans="1:8" x14ac:dyDescent="0.25">
      <c r="A10807" t="s">
        <v>10818</v>
      </c>
      <c r="B10807" t="s">
        <v>47</v>
      </c>
      <c r="C10807" s="1">
        <v>42115</v>
      </c>
      <c r="D10807" s="1">
        <v>42943</v>
      </c>
      <c r="E10807" t="s">
        <v>16</v>
      </c>
      <c r="F10807" t="s">
        <v>10</v>
      </c>
      <c r="G10807" t="s">
        <v>10</v>
      </c>
      <c r="H10807">
        <f t="shared" si="197"/>
        <v>3</v>
      </c>
    </row>
    <row r="10808" spans="1:8" x14ac:dyDescent="0.25">
      <c r="A10808" t="s">
        <v>10819</v>
      </c>
      <c r="B10808" t="s">
        <v>47</v>
      </c>
      <c r="C10808" s="1">
        <v>44225</v>
      </c>
      <c r="D10808" s="1">
        <v>44498</v>
      </c>
      <c r="E10808" t="s">
        <v>9</v>
      </c>
      <c r="F10808" t="s">
        <v>29</v>
      </c>
      <c r="G10808" t="s">
        <v>10</v>
      </c>
      <c r="H10808">
        <f t="shared" si="197"/>
        <v>1</v>
      </c>
    </row>
    <row r="10809" spans="1:8" x14ac:dyDescent="0.25">
      <c r="A10809" t="s">
        <v>10820</v>
      </c>
      <c r="B10809" t="s">
        <v>47</v>
      </c>
      <c r="C10809" s="1">
        <v>41313</v>
      </c>
      <c r="D10809" s="1">
        <v>42773</v>
      </c>
      <c r="E10809" t="s">
        <v>16</v>
      </c>
      <c r="F10809" t="s">
        <v>10</v>
      </c>
      <c r="G10809" t="s">
        <v>10</v>
      </c>
      <c r="H10809">
        <f t="shared" si="197"/>
        <v>4</v>
      </c>
    </row>
    <row r="10810" spans="1:8" x14ac:dyDescent="0.25">
      <c r="A10810" t="s">
        <v>10821</v>
      </c>
      <c r="B10810" t="s">
        <v>47</v>
      </c>
      <c r="C10810" s="1">
        <v>44109</v>
      </c>
      <c r="D10810" s="1">
        <v>44337</v>
      </c>
      <c r="E10810" t="s">
        <v>9</v>
      </c>
      <c r="F10810" t="s">
        <v>10</v>
      </c>
      <c r="G10810" t="s">
        <v>10</v>
      </c>
      <c r="H10810">
        <f t="shared" si="197"/>
        <v>1</v>
      </c>
    </row>
    <row r="10811" spans="1:8" x14ac:dyDescent="0.25">
      <c r="A10811" t="s">
        <v>10822</v>
      </c>
      <c r="B10811" t="s">
        <v>47</v>
      </c>
      <c r="C10811" s="1">
        <v>41601</v>
      </c>
      <c r="D10811" s="1">
        <v>42982</v>
      </c>
      <c r="E10811" t="s">
        <v>16</v>
      </c>
      <c r="F10811" t="s">
        <v>10</v>
      </c>
      <c r="G10811" t="s">
        <v>10</v>
      </c>
      <c r="H10811">
        <f t="shared" si="197"/>
        <v>4</v>
      </c>
    </row>
    <row r="10812" spans="1:8" x14ac:dyDescent="0.25">
      <c r="A10812" t="s">
        <v>10823</v>
      </c>
      <c r="B10812" t="s">
        <v>47</v>
      </c>
      <c r="C10812" s="1">
        <v>41137</v>
      </c>
      <c r="D10812" s="1">
        <v>42178</v>
      </c>
      <c r="E10812" t="s">
        <v>9</v>
      </c>
      <c r="F10812" t="s">
        <v>10</v>
      </c>
      <c r="G10812" t="s">
        <v>10</v>
      </c>
      <c r="H10812">
        <f t="shared" si="197"/>
        <v>3</v>
      </c>
    </row>
    <row r="10813" spans="1:8" x14ac:dyDescent="0.25">
      <c r="A10813" t="s">
        <v>10824</v>
      </c>
      <c r="B10813" t="s">
        <v>47</v>
      </c>
      <c r="C10813" s="1">
        <v>42825</v>
      </c>
      <c r="D10813" s="1">
        <v>43522</v>
      </c>
      <c r="E10813" t="s">
        <v>16</v>
      </c>
      <c r="F10813" t="s">
        <v>10</v>
      </c>
      <c r="G10813" t="s">
        <v>10</v>
      </c>
      <c r="H10813">
        <f t="shared" si="197"/>
        <v>2</v>
      </c>
    </row>
    <row r="10814" spans="1:8" x14ac:dyDescent="0.25">
      <c r="A10814" t="s">
        <v>10825</v>
      </c>
      <c r="B10814" t="s">
        <v>47</v>
      </c>
      <c r="C10814" s="1">
        <v>41190</v>
      </c>
      <c r="D10814" s="1">
        <v>41386</v>
      </c>
      <c r="E10814" t="s">
        <v>9</v>
      </c>
      <c r="F10814" t="s">
        <v>10</v>
      </c>
      <c r="G10814" t="s">
        <v>10</v>
      </c>
      <c r="H10814">
        <f t="shared" si="197"/>
        <v>1</v>
      </c>
    </row>
    <row r="10815" spans="1:8" x14ac:dyDescent="0.25">
      <c r="A10815" t="s">
        <v>10826</v>
      </c>
      <c r="B10815" t="s">
        <v>47</v>
      </c>
      <c r="C10815" s="1">
        <v>42772</v>
      </c>
      <c r="D10815" s="1">
        <v>43318</v>
      </c>
      <c r="E10815" t="s">
        <v>16</v>
      </c>
      <c r="F10815" t="s">
        <v>10</v>
      </c>
      <c r="G10815" t="s">
        <v>10</v>
      </c>
      <c r="H10815">
        <f t="shared" si="197"/>
        <v>2</v>
      </c>
    </row>
    <row r="10816" spans="1:8" x14ac:dyDescent="0.25">
      <c r="A10816" t="s">
        <v>10827</v>
      </c>
      <c r="B10816" t="s">
        <v>47</v>
      </c>
      <c r="C10816" s="1">
        <v>44051</v>
      </c>
      <c r="D10816" s="1">
        <v>44330</v>
      </c>
      <c r="E10816" t="s">
        <v>16</v>
      </c>
      <c r="F10816" t="s">
        <v>10</v>
      </c>
      <c r="G10816" t="s">
        <v>10</v>
      </c>
      <c r="H10816">
        <f t="shared" si="197"/>
        <v>1</v>
      </c>
    </row>
    <row r="10817" spans="1:8" x14ac:dyDescent="0.25">
      <c r="A10817" t="s">
        <v>10828</v>
      </c>
      <c r="B10817" t="s">
        <v>47</v>
      </c>
      <c r="C10817" s="1">
        <v>43276</v>
      </c>
      <c r="D10817" s="1">
        <v>43746</v>
      </c>
      <c r="E10817" t="s">
        <v>16</v>
      </c>
      <c r="F10817" t="s">
        <v>10</v>
      </c>
      <c r="G10817" t="s">
        <v>10</v>
      </c>
      <c r="H10817">
        <f t="shared" si="197"/>
        <v>2</v>
      </c>
    </row>
    <row r="10818" spans="1:8" x14ac:dyDescent="0.25">
      <c r="A10818" t="s">
        <v>10829</v>
      </c>
      <c r="B10818" t="s">
        <v>47</v>
      </c>
      <c r="C10818" s="1">
        <v>44216</v>
      </c>
      <c r="D10818" s="1">
        <v>44902</v>
      </c>
      <c r="E10818" t="s">
        <v>16</v>
      </c>
      <c r="F10818" t="s">
        <v>10</v>
      </c>
      <c r="G10818" t="s">
        <v>10</v>
      </c>
      <c r="H10818">
        <f t="shared" si="197"/>
        <v>2</v>
      </c>
    </row>
    <row r="10819" spans="1:8" x14ac:dyDescent="0.25">
      <c r="A10819" t="s">
        <v>10830</v>
      </c>
      <c r="B10819" t="s">
        <v>47</v>
      </c>
      <c r="C10819" s="1">
        <v>43994</v>
      </c>
      <c r="D10819" s="1">
        <v>44592</v>
      </c>
      <c r="E10819" t="s">
        <v>16</v>
      </c>
      <c r="F10819" t="s">
        <v>10</v>
      </c>
      <c r="G10819" t="s">
        <v>10</v>
      </c>
      <c r="H10819">
        <f t="shared" ref="H10819:H10882" si="198">ROUNDUP((D10819-C10819)/365,0)</f>
        <v>2</v>
      </c>
    </row>
    <row r="10820" spans="1:8" x14ac:dyDescent="0.25">
      <c r="A10820" t="s">
        <v>10831</v>
      </c>
      <c r="B10820" t="s">
        <v>47</v>
      </c>
      <c r="C10820" s="1">
        <v>41216</v>
      </c>
      <c r="D10820" s="1">
        <v>42261</v>
      </c>
      <c r="E10820" t="s">
        <v>9</v>
      </c>
      <c r="F10820" t="s">
        <v>10</v>
      </c>
      <c r="G10820" t="s">
        <v>10</v>
      </c>
      <c r="H10820">
        <f t="shared" si="198"/>
        <v>3</v>
      </c>
    </row>
    <row r="10821" spans="1:8" x14ac:dyDescent="0.25">
      <c r="A10821" t="s">
        <v>10832</v>
      </c>
      <c r="B10821" t="s">
        <v>47</v>
      </c>
      <c r="C10821" s="1">
        <v>42198</v>
      </c>
      <c r="D10821" s="1">
        <v>43318</v>
      </c>
      <c r="E10821" t="s">
        <v>16</v>
      </c>
      <c r="F10821" t="s">
        <v>10</v>
      </c>
      <c r="G10821" t="s">
        <v>10</v>
      </c>
      <c r="H10821">
        <f t="shared" si="198"/>
        <v>4</v>
      </c>
    </row>
    <row r="10822" spans="1:8" x14ac:dyDescent="0.25">
      <c r="A10822" t="s">
        <v>10833</v>
      </c>
      <c r="B10822" t="s">
        <v>47</v>
      </c>
      <c r="C10822" s="1">
        <v>41410</v>
      </c>
      <c r="D10822" s="1">
        <v>42192</v>
      </c>
      <c r="E10822" t="s">
        <v>16</v>
      </c>
      <c r="F10822" t="s">
        <v>10</v>
      </c>
      <c r="G10822" t="s">
        <v>10</v>
      </c>
      <c r="H10822">
        <f t="shared" si="198"/>
        <v>3</v>
      </c>
    </row>
    <row r="10823" spans="1:8" x14ac:dyDescent="0.25">
      <c r="A10823" t="s">
        <v>10834</v>
      </c>
      <c r="B10823" t="s">
        <v>47</v>
      </c>
      <c r="C10823" s="1">
        <v>44051</v>
      </c>
      <c r="D10823" s="1">
        <v>44736</v>
      </c>
      <c r="E10823" t="s">
        <v>9</v>
      </c>
      <c r="F10823" t="s">
        <v>29</v>
      </c>
      <c r="G10823" t="s">
        <v>10</v>
      </c>
      <c r="H10823">
        <f t="shared" si="198"/>
        <v>2</v>
      </c>
    </row>
    <row r="10824" spans="1:8" x14ac:dyDescent="0.25">
      <c r="A10824" t="s">
        <v>10835</v>
      </c>
      <c r="B10824" t="s">
        <v>47</v>
      </c>
      <c r="C10824" s="1">
        <v>43664</v>
      </c>
      <c r="D10824" s="1">
        <v>43769</v>
      </c>
      <c r="E10824" t="s">
        <v>16</v>
      </c>
      <c r="F10824" t="s">
        <v>10</v>
      </c>
      <c r="G10824" t="s">
        <v>10</v>
      </c>
      <c r="H10824">
        <f t="shared" si="198"/>
        <v>1</v>
      </c>
    </row>
    <row r="10825" spans="1:8" x14ac:dyDescent="0.25">
      <c r="A10825" t="s">
        <v>10836</v>
      </c>
      <c r="B10825" t="s">
        <v>47</v>
      </c>
      <c r="C10825" s="1">
        <v>42071</v>
      </c>
      <c r="D10825" s="1">
        <v>42775</v>
      </c>
      <c r="E10825" t="s">
        <v>16</v>
      </c>
      <c r="F10825" t="s">
        <v>10</v>
      </c>
      <c r="G10825" t="s">
        <v>10</v>
      </c>
      <c r="H10825">
        <f t="shared" si="198"/>
        <v>2</v>
      </c>
    </row>
    <row r="10826" spans="1:8" x14ac:dyDescent="0.25">
      <c r="A10826" t="s">
        <v>10837</v>
      </c>
      <c r="B10826" t="s">
        <v>47</v>
      </c>
      <c r="C10826" s="1">
        <v>43307</v>
      </c>
      <c r="D10826" s="1">
        <v>43818</v>
      </c>
      <c r="E10826" t="s">
        <v>16</v>
      </c>
      <c r="F10826" t="s">
        <v>10</v>
      </c>
      <c r="G10826" t="s">
        <v>10</v>
      </c>
      <c r="H10826">
        <f t="shared" si="198"/>
        <v>2</v>
      </c>
    </row>
    <row r="10827" spans="1:8" x14ac:dyDescent="0.25">
      <c r="A10827" t="s">
        <v>10838</v>
      </c>
      <c r="B10827" t="s">
        <v>47</v>
      </c>
      <c r="C10827" s="1">
        <v>44012</v>
      </c>
      <c r="D10827" s="1">
        <v>44342</v>
      </c>
      <c r="E10827" t="s">
        <v>16</v>
      </c>
      <c r="F10827" t="s">
        <v>10</v>
      </c>
      <c r="G10827" t="s">
        <v>10</v>
      </c>
      <c r="H10827">
        <f t="shared" si="198"/>
        <v>1</v>
      </c>
    </row>
    <row r="10828" spans="1:8" x14ac:dyDescent="0.25">
      <c r="A10828" t="s">
        <v>10839</v>
      </c>
      <c r="B10828" t="s">
        <v>47</v>
      </c>
      <c r="C10828" s="1">
        <v>44744</v>
      </c>
      <c r="D10828" s="1">
        <v>44888</v>
      </c>
      <c r="E10828" t="s">
        <v>16</v>
      </c>
      <c r="F10828" t="s">
        <v>10</v>
      </c>
      <c r="G10828" t="s">
        <v>10</v>
      </c>
      <c r="H10828">
        <f t="shared" si="198"/>
        <v>1</v>
      </c>
    </row>
    <row r="10829" spans="1:8" x14ac:dyDescent="0.25">
      <c r="A10829" t="s">
        <v>10840</v>
      </c>
      <c r="B10829" t="s">
        <v>47</v>
      </c>
      <c r="C10829" s="1">
        <v>43612</v>
      </c>
      <c r="D10829" s="1">
        <v>44469</v>
      </c>
      <c r="E10829" t="s">
        <v>9</v>
      </c>
      <c r="F10829" t="s">
        <v>10</v>
      </c>
      <c r="G10829" t="s">
        <v>10</v>
      </c>
      <c r="H10829">
        <f t="shared" si="198"/>
        <v>3</v>
      </c>
    </row>
    <row r="10830" spans="1:8" x14ac:dyDescent="0.25">
      <c r="A10830" t="s">
        <v>10841</v>
      </c>
      <c r="B10830" t="s">
        <v>47</v>
      </c>
      <c r="C10830" s="1">
        <v>44187</v>
      </c>
      <c r="D10830" s="1">
        <v>44502</v>
      </c>
      <c r="E10830" t="s">
        <v>16</v>
      </c>
      <c r="F10830" t="s">
        <v>10</v>
      </c>
      <c r="G10830" t="s">
        <v>10</v>
      </c>
      <c r="H10830">
        <f t="shared" si="198"/>
        <v>1</v>
      </c>
    </row>
    <row r="10831" spans="1:8" x14ac:dyDescent="0.25">
      <c r="A10831" t="s">
        <v>10842</v>
      </c>
      <c r="B10831" t="s">
        <v>47</v>
      </c>
      <c r="C10831" s="1">
        <v>43164</v>
      </c>
      <c r="D10831" s="1">
        <v>43565</v>
      </c>
      <c r="E10831" t="s">
        <v>16</v>
      </c>
      <c r="F10831" t="s">
        <v>10</v>
      </c>
      <c r="G10831" t="s">
        <v>10</v>
      </c>
      <c r="H10831">
        <f t="shared" si="198"/>
        <v>2</v>
      </c>
    </row>
    <row r="10832" spans="1:8" x14ac:dyDescent="0.25">
      <c r="A10832" t="s">
        <v>10843</v>
      </c>
      <c r="B10832" t="s">
        <v>47</v>
      </c>
      <c r="C10832" s="1">
        <v>44819</v>
      </c>
      <c r="D10832" s="1">
        <v>45015</v>
      </c>
      <c r="E10832" t="s">
        <v>9</v>
      </c>
      <c r="F10832" t="s">
        <v>10</v>
      </c>
      <c r="G10832" t="s">
        <v>10</v>
      </c>
      <c r="H10832">
        <f t="shared" si="198"/>
        <v>1</v>
      </c>
    </row>
    <row r="10833" spans="1:8" x14ac:dyDescent="0.25">
      <c r="A10833" t="s">
        <v>10844</v>
      </c>
      <c r="B10833" t="s">
        <v>47</v>
      </c>
      <c r="C10833" s="1">
        <v>41750</v>
      </c>
      <c r="D10833" s="1">
        <v>42073</v>
      </c>
      <c r="E10833" t="s">
        <v>9</v>
      </c>
      <c r="F10833" t="s">
        <v>10</v>
      </c>
      <c r="G10833" t="s">
        <v>10</v>
      </c>
      <c r="H10833">
        <f t="shared" si="198"/>
        <v>1</v>
      </c>
    </row>
    <row r="10834" spans="1:8" x14ac:dyDescent="0.25">
      <c r="A10834" t="s">
        <v>10845</v>
      </c>
      <c r="B10834" t="s">
        <v>47</v>
      </c>
      <c r="C10834" s="1">
        <v>44925</v>
      </c>
      <c r="D10834" s="1">
        <v>45138</v>
      </c>
      <c r="E10834" t="s">
        <v>9</v>
      </c>
      <c r="F10834" t="s">
        <v>10</v>
      </c>
      <c r="G10834" t="s">
        <v>10</v>
      </c>
      <c r="H10834">
        <f t="shared" si="198"/>
        <v>1</v>
      </c>
    </row>
    <row r="10835" spans="1:8" x14ac:dyDescent="0.25">
      <c r="A10835" t="s">
        <v>10846</v>
      </c>
      <c r="B10835" t="s">
        <v>47</v>
      </c>
      <c r="C10835" s="1">
        <v>40950</v>
      </c>
      <c r="D10835" s="1">
        <v>41656</v>
      </c>
      <c r="E10835" t="s">
        <v>16</v>
      </c>
      <c r="F10835" t="s">
        <v>10</v>
      </c>
      <c r="G10835" t="s">
        <v>10</v>
      </c>
      <c r="H10835">
        <f t="shared" si="198"/>
        <v>2</v>
      </c>
    </row>
    <row r="10836" spans="1:8" x14ac:dyDescent="0.25">
      <c r="A10836" t="s">
        <v>10847</v>
      </c>
      <c r="B10836" t="s">
        <v>47</v>
      </c>
      <c r="C10836" s="1">
        <v>41044</v>
      </c>
      <c r="D10836" s="1">
        <v>41187</v>
      </c>
      <c r="E10836" t="s">
        <v>9</v>
      </c>
      <c r="F10836" t="s">
        <v>10</v>
      </c>
      <c r="G10836" t="s">
        <v>10</v>
      </c>
      <c r="H10836">
        <f t="shared" si="198"/>
        <v>1</v>
      </c>
    </row>
    <row r="10837" spans="1:8" x14ac:dyDescent="0.25">
      <c r="A10837" t="s">
        <v>10848</v>
      </c>
      <c r="B10837" t="s">
        <v>47</v>
      </c>
      <c r="C10837" s="1">
        <v>41016</v>
      </c>
      <c r="D10837" s="1">
        <v>44790</v>
      </c>
      <c r="E10837" t="s">
        <v>9</v>
      </c>
      <c r="F10837" t="s">
        <v>10</v>
      </c>
      <c r="G10837" t="s">
        <v>10</v>
      </c>
      <c r="H10837">
        <f t="shared" si="198"/>
        <v>11</v>
      </c>
    </row>
    <row r="10838" spans="1:8" x14ac:dyDescent="0.25">
      <c r="A10838" t="s">
        <v>10849</v>
      </c>
      <c r="B10838" t="s">
        <v>47</v>
      </c>
      <c r="C10838" s="1">
        <v>42745</v>
      </c>
      <c r="D10838" s="1">
        <v>43180</v>
      </c>
      <c r="E10838" t="s">
        <v>16</v>
      </c>
      <c r="F10838" t="s">
        <v>10</v>
      </c>
      <c r="G10838" t="s">
        <v>10</v>
      </c>
      <c r="H10838">
        <f t="shared" si="198"/>
        <v>2</v>
      </c>
    </row>
    <row r="10839" spans="1:8" x14ac:dyDescent="0.25">
      <c r="A10839" t="s">
        <v>10850</v>
      </c>
      <c r="B10839" t="s">
        <v>47</v>
      </c>
      <c r="C10839" s="1">
        <v>43669</v>
      </c>
      <c r="D10839" s="1">
        <v>44316</v>
      </c>
      <c r="E10839" t="s">
        <v>16</v>
      </c>
      <c r="F10839" t="s">
        <v>10</v>
      </c>
      <c r="G10839" t="s">
        <v>10</v>
      </c>
      <c r="H10839">
        <f t="shared" si="198"/>
        <v>2</v>
      </c>
    </row>
    <row r="10840" spans="1:8" x14ac:dyDescent="0.25">
      <c r="A10840" t="s">
        <v>10851</v>
      </c>
      <c r="B10840" t="s">
        <v>47</v>
      </c>
      <c r="C10840" s="1">
        <v>43743</v>
      </c>
      <c r="D10840" s="1">
        <v>44225</v>
      </c>
      <c r="E10840" t="s">
        <v>16</v>
      </c>
      <c r="F10840" t="s">
        <v>10</v>
      </c>
      <c r="G10840" t="s">
        <v>10</v>
      </c>
      <c r="H10840">
        <f t="shared" si="198"/>
        <v>2</v>
      </c>
    </row>
    <row r="10841" spans="1:8" x14ac:dyDescent="0.25">
      <c r="A10841" t="s">
        <v>10852</v>
      </c>
      <c r="B10841" t="s">
        <v>47</v>
      </c>
      <c r="C10841" s="1">
        <v>44650</v>
      </c>
      <c r="D10841" s="1">
        <v>44950</v>
      </c>
      <c r="E10841" t="s">
        <v>16</v>
      </c>
      <c r="F10841" t="s">
        <v>10</v>
      </c>
      <c r="G10841" t="s">
        <v>10</v>
      </c>
      <c r="H10841">
        <f t="shared" si="198"/>
        <v>1</v>
      </c>
    </row>
    <row r="10842" spans="1:8" x14ac:dyDescent="0.25">
      <c r="A10842" t="s">
        <v>10853</v>
      </c>
      <c r="B10842" t="s">
        <v>47</v>
      </c>
      <c r="C10842" s="1">
        <v>44372</v>
      </c>
      <c r="D10842" s="1">
        <v>44635</v>
      </c>
      <c r="E10842" t="s">
        <v>9</v>
      </c>
      <c r="F10842" t="s">
        <v>29</v>
      </c>
      <c r="G10842" t="s">
        <v>10</v>
      </c>
      <c r="H10842">
        <f t="shared" si="198"/>
        <v>1</v>
      </c>
    </row>
    <row r="10843" spans="1:8" x14ac:dyDescent="0.25">
      <c r="A10843" t="s">
        <v>10854</v>
      </c>
      <c r="B10843" t="s">
        <v>47</v>
      </c>
      <c r="C10843" s="1">
        <v>43799</v>
      </c>
      <c r="D10843" s="1">
        <v>44005</v>
      </c>
      <c r="E10843" t="s">
        <v>16</v>
      </c>
      <c r="F10843" t="s">
        <v>10</v>
      </c>
      <c r="G10843" t="s">
        <v>29</v>
      </c>
      <c r="H10843">
        <f t="shared" si="198"/>
        <v>1</v>
      </c>
    </row>
    <row r="10844" spans="1:8" x14ac:dyDescent="0.25">
      <c r="A10844" t="s">
        <v>10855</v>
      </c>
      <c r="B10844" t="s">
        <v>47</v>
      </c>
      <c r="C10844" s="1">
        <v>43133</v>
      </c>
      <c r="D10844" s="1">
        <v>43285</v>
      </c>
      <c r="E10844" t="s">
        <v>9</v>
      </c>
      <c r="F10844" t="s">
        <v>10</v>
      </c>
      <c r="G10844" t="s">
        <v>10</v>
      </c>
      <c r="H10844">
        <f t="shared" si="198"/>
        <v>1</v>
      </c>
    </row>
    <row r="10845" spans="1:8" x14ac:dyDescent="0.25">
      <c r="A10845" t="s">
        <v>10856</v>
      </c>
      <c r="B10845" t="s">
        <v>47</v>
      </c>
      <c r="C10845" s="1">
        <v>44484</v>
      </c>
      <c r="D10845" s="1">
        <v>44824</v>
      </c>
      <c r="E10845" t="s">
        <v>9</v>
      </c>
      <c r="F10845" t="s">
        <v>10</v>
      </c>
      <c r="G10845" t="s">
        <v>10</v>
      </c>
      <c r="H10845">
        <f t="shared" si="198"/>
        <v>1</v>
      </c>
    </row>
    <row r="10846" spans="1:8" x14ac:dyDescent="0.25">
      <c r="A10846" t="s">
        <v>10857</v>
      </c>
      <c r="B10846" t="s">
        <v>47</v>
      </c>
      <c r="C10846" s="1">
        <v>45000</v>
      </c>
      <c r="D10846" s="1">
        <v>45113</v>
      </c>
      <c r="E10846" t="s">
        <v>9</v>
      </c>
      <c r="F10846" t="s">
        <v>10</v>
      </c>
      <c r="G10846" t="s">
        <v>10</v>
      </c>
      <c r="H10846">
        <f t="shared" si="198"/>
        <v>1</v>
      </c>
    </row>
    <row r="10847" spans="1:8" x14ac:dyDescent="0.25">
      <c r="A10847" t="s">
        <v>10858</v>
      </c>
      <c r="B10847" t="s">
        <v>47</v>
      </c>
      <c r="C10847" s="1">
        <v>44382</v>
      </c>
      <c r="D10847" s="1">
        <v>45002</v>
      </c>
      <c r="E10847" t="s">
        <v>16</v>
      </c>
      <c r="F10847" t="s">
        <v>10</v>
      </c>
      <c r="G10847" t="s">
        <v>10</v>
      </c>
      <c r="H10847">
        <f t="shared" si="198"/>
        <v>2</v>
      </c>
    </row>
    <row r="10848" spans="1:8" x14ac:dyDescent="0.25">
      <c r="A10848" t="s">
        <v>10859</v>
      </c>
      <c r="B10848" t="s">
        <v>47</v>
      </c>
      <c r="C10848" s="1">
        <v>43135</v>
      </c>
      <c r="D10848" s="1">
        <v>44743</v>
      </c>
      <c r="E10848" t="s">
        <v>9</v>
      </c>
      <c r="F10848" t="s">
        <v>10</v>
      </c>
      <c r="G10848" t="s">
        <v>29</v>
      </c>
      <c r="H10848">
        <f t="shared" si="198"/>
        <v>5</v>
      </c>
    </row>
    <row r="10849" spans="1:8" x14ac:dyDescent="0.25">
      <c r="A10849" t="s">
        <v>10860</v>
      </c>
      <c r="B10849" t="s">
        <v>47</v>
      </c>
      <c r="C10849" s="1">
        <v>41188</v>
      </c>
      <c r="D10849" s="1">
        <v>41491</v>
      </c>
      <c r="E10849" t="s">
        <v>9</v>
      </c>
      <c r="F10849" t="s">
        <v>10</v>
      </c>
      <c r="G10849" t="s">
        <v>10</v>
      </c>
      <c r="H10849">
        <f t="shared" si="198"/>
        <v>1</v>
      </c>
    </row>
    <row r="10850" spans="1:8" x14ac:dyDescent="0.25">
      <c r="A10850" t="s">
        <v>10861</v>
      </c>
      <c r="B10850" t="s">
        <v>47</v>
      </c>
      <c r="C10850" s="1">
        <v>42779</v>
      </c>
      <c r="D10850" s="1">
        <v>43349</v>
      </c>
      <c r="E10850" t="s">
        <v>16</v>
      </c>
      <c r="F10850" t="s">
        <v>10</v>
      </c>
      <c r="G10850" t="s">
        <v>10</v>
      </c>
      <c r="H10850">
        <f t="shared" si="198"/>
        <v>2</v>
      </c>
    </row>
    <row r="10851" spans="1:8" x14ac:dyDescent="0.25">
      <c r="A10851" t="s">
        <v>10862</v>
      </c>
      <c r="B10851" t="s">
        <v>47</v>
      </c>
      <c r="C10851" s="1">
        <v>45027</v>
      </c>
      <c r="D10851" s="1">
        <v>45176</v>
      </c>
      <c r="E10851" t="s">
        <v>9</v>
      </c>
      <c r="F10851" t="s">
        <v>10</v>
      </c>
      <c r="G10851" t="s">
        <v>10</v>
      </c>
      <c r="H10851">
        <f t="shared" si="198"/>
        <v>1</v>
      </c>
    </row>
    <row r="10852" spans="1:8" x14ac:dyDescent="0.25">
      <c r="A10852" t="s">
        <v>10863</v>
      </c>
      <c r="B10852" t="s">
        <v>47</v>
      </c>
      <c r="C10852" s="1">
        <v>41207</v>
      </c>
      <c r="D10852" s="1">
        <v>44651</v>
      </c>
      <c r="E10852" t="s">
        <v>9</v>
      </c>
      <c r="F10852" t="s">
        <v>10</v>
      </c>
      <c r="G10852" t="s">
        <v>10</v>
      </c>
      <c r="H10852">
        <f t="shared" si="198"/>
        <v>10</v>
      </c>
    </row>
    <row r="10853" spans="1:8" x14ac:dyDescent="0.25">
      <c r="A10853" t="s">
        <v>10864</v>
      </c>
      <c r="B10853" t="s">
        <v>47</v>
      </c>
      <c r="C10853" s="1">
        <v>41980</v>
      </c>
      <c r="D10853" s="1">
        <v>43503</v>
      </c>
      <c r="E10853" t="s">
        <v>9</v>
      </c>
      <c r="F10853" t="s">
        <v>10</v>
      </c>
      <c r="G10853" t="s">
        <v>10</v>
      </c>
      <c r="H10853">
        <f t="shared" si="198"/>
        <v>5</v>
      </c>
    </row>
    <row r="10854" spans="1:8" x14ac:dyDescent="0.25">
      <c r="A10854" t="s">
        <v>10865</v>
      </c>
      <c r="B10854" t="s">
        <v>47</v>
      </c>
      <c r="C10854" s="1">
        <v>42291</v>
      </c>
      <c r="D10854" s="1">
        <v>42565</v>
      </c>
      <c r="E10854" t="s">
        <v>16</v>
      </c>
      <c r="F10854" t="s">
        <v>10</v>
      </c>
      <c r="G10854" t="s">
        <v>29</v>
      </c>
      <c r="H10854">
        <f t="shared" si="198"/>
        <v>1</v>
      </c>
    </row>
    <row r="10855" spans="1:8" x14ac:dyDescent="0.25">
      <c r="A10855" t="s">
        <v>10866</v>
      </c>
      <c r="B10855" t="s">
        <v>47</v>
      </c>
      <c r="C10855" s="1">
        <v>43936</v>
      </c>
      <c r="D10855" s="1">
        <v>44326</v>
      </c>
      <c r="E10855" t="s">
        <v>9</v>
      </c>
      <c r="F10855" t="s">
        <v>10</v>
      </c>
      <c r="G10855" t="s">
        <v>10</v>
      </c>
      <c r="H10855">
        <f t="shared" si="198"/>
        <v>2</v>
      </c>
    </row>
    <row r="10856" spans="1:8" x14ac:dyDescent="0.25">
      <c r="A10856" t="s">
        <v>10867</v>
      </c>
      <c r="B10856" t="s">
        <v>47</v>
      </c>
      <c r="C10856" s="1">
        <v>44411</v>
      </c>
      <c r="D10856" s="1">
        <v>45166</v>
      </c>
      <c r="E10856" t="s">
        <v>16</v>
      </c>
      <c r="F10856" t="s">
        <v>10</v>
      </c>
      <c r="G10856" t="s">
        <v>10</v>
      </c>
      <c r="H10856">
        <f t="shared" si="198"/>
        <v>3</v>
      </c>
    </row>
    <row r="10857" spans="1:8" x14ac:dyDescent="0.25">
      <c r="A10857" t="s">
        <v>10868</v>
      </c>
      <c r="B10857" t="s">
        <v>47</v>
      </c>
      <c r="C10857" s="1">
        <v>43791</v>
      </c>
      <c r="D10857" s="1">
        <v>44400</v>
      </c>
      <c r="E10857" t="s">
        <v>9</v>
      </c>
      <c r="F10857" t="s">
        <v>10</v>
      </c>
      <c r="G10857" t="s">
        <v>10</v>
      </c>
      <c r="H10857">
        <f t="shared" si="198"/>
        <v>2</v>
      </c>
    </row>
    <row r="10858" spans="1:8" x14ac:dyDescent="0.25">
      <c r="A10858" t="s">
        <v>10869</v>
      </c>
      <c r="B10858" t="s">
        <v>47</v>
      </c>
      <c r="C10858" s="1">
        <v>45129</v>
      </c>
      <c r="D10858" s="1">
        <v>45239</v>
      </c>
      <c r="E10858" t="s">
        <v>9</v>
      </c>
      <c r="F10858" t="s">
        <v>10</v>
      </c>
      <c r="G10858" t="s">
        <v>10</v>
      </c>
      <c r="H10858">
        <f t="shared" si="198"/>
        <v>1</v>
      </c>
    </row>
    <row r="10859" spans="1:8" x14ac:dyDescent="0.25">
      <c r="A10859" t="s">
        <v>10870</v>
      </c>
      <c r="B10859" t="s">
        <v>47</v>
      </c>
      <c r="C10859" s="1">
        <v>44958</v>
      </c>
      <c r="D10859" s="1">
        <v>45034</v>
      </c>
      <c r="E10859" t="s">
        <v>9</v>
      </c>
      <c r="F10859" t="s">
        <v>10</v>
      </c>
      <c r="G10859" t="s">
        <v>10</v>
      </c>
      <c r="H10859">
        <f t="shared" si="198"/>
        <v>1</v>
      </c>
    </row>
    <row r="10860" spans="1:8" x14ac:dyDescent="0.25">
      <c r="A10860" t="s">
        <v>10871</v>
      </c>
      <c r="B10860" t="s">
        <v>47</v>
      </c>
      <c r="C10860" s="1">
        <v>44956</v>
      </c>
      <c r="D10860" s="1">
        <v>45239</v>
      </c>
      <c r="E10860" t="s">
        <v>9</v>
      </c>
      <c r="F10860" t="s">
        <v>10</v>
      </c>
      <c r="G10860" t="s">
        <v>10</v>
      </c>
      <c r="H10860">
        <f t="shared" si="198"/>
        <v>1</v>
      </c>
    </row>
    <row r="10861" spans="1:8" x14ac:dyDescent="0.25">
      <c r="A10861" t="s">
        <v>10872</v>
      </c>
      <c r="B10861" t="s">
        <v>47</v>
      </c>
      <c r="C10861" s="1">
        <v>41026</v>
      </c>
      <c r="D10861" s="1">
        <v>41621</v>
      </c>
      <c r="E10861" t="s">
        <v>9</v>
      </c>
      <c r="F10861" t="s">
        <v>10</v>
      </c>
      <c r="G10861" t="s">
        <v>10</v>
      </c>
      <c r="H10861">
        <f t="shared" si="198"/>
        <v>2</v>
      </c>
    </row>
    <row r="10862" spans="1:8" x14ac:dyDescent="0.25">
      <c r="A10862" t="s">
        <v>10873</v>
      </c>
      <c r="B10862" t="s">
        <v>47</v>
      </c>
      <c r="C10862" s="1">
        <v>41540</v>
      </c>
      <c r="D10862" s="1">
        <v>42373</v>
      </c>
      <c r="E10862" t="s">
        <v>9</v>
      </c>
      <c r="F10862" t="s">
        <v>10</v>
      </c>
      <c r="G10862" t="s">
        <v>10</v>
      </c>
      <c r="H10862">
        <f t="shared" si="198"/>
        <v>3</v>
      </c>
    </row>
    <row r="10863" spans="1:8" x14ac:dyDescent="0.25">
      <c r="A10863" t="s">
        <v>10874</v>
      </c>
      <c r="B10863" t="s">
        <v>47</v>
      </c>
      <c r="C10863" s="1">
        <v>42779</v>
      </c>
      <c r="D10863" s="1">
        <v>43686</v>
      </c>
      <c r="E10863" t="s">
        <v>16</v>
      </c>
      <c r="F10863" t="s">
        <v>10</v>
      </c>
      <c r="G10863" t="s">
        <v>10</v>
      </c>
      <c r="H10863">
        <f t="shared" si="198"/>
        <v>3</v>
      </c>
    </row>
    <row r="10864" spans="1:8" x14ac:dyDescent="0.25">
      <c r="A10864" t="s">
        <v>10875</v>
      </c>
      <c r="B10864" t="s">
        <v>47</v>
      </c>
      <c r="C10864" s="1">
        <v>41975</v>
      </c>
      <c r="D10864" s="1">
        <v>42209</v>
      </c>
      <c r="E10864" t="s">
        <v>16</v>
      </c>
      <c r="F10864" t="s">
        <v>10</v>
      </c>
      <c r="G10864" t="s">
        <v>10</v>
      </c>
      <c r="H10864">
        <f t="shared" si="198"/>
        <v>1</v>
      </c>
    </row>
    <row r="10865" spans="1:8" x14ac:dyDescent="0.25">
      <c r="A10865" t="s">
        <v>10876</v>
      </c>
      <c r="B10865" t="s">
        <v>47</v>
      </c>
      <c r="C10865" s="1">
        <v>43516</v>
      </c>
      <c r="D10865" s="1">
        <v>43675</v>
      </c>
      <c r="E10865" t="s">
        <v>16</v>
      </c>
      <c r="F10865" t="s">
        <v>10</v>
      </c>
      <c r="G10865" t="s">
        <v>10</v>
      </c>
      <c r="H10865">
        <f t="shared" si="198"/>
        <v>1</v>
      </c>
    </row>
    <row r="10866" spans="1:8" x14ac:dyDescent="0.25">
      <c r="A10866" t="s">
        <v>10877</v>
      </c>
      <c r="B10866" t="s">
        <v>47</v>
      </c>
      <c r="C10866" s="1">
        <v>43788</v>
      </c>
      <c r="D10866" s="1">
        <v>44012</v>
      </c>
      <c r="E10866" t="s">
        <v>9</v>
      </c>
      <c r="F10866" t="s">
        <v>10</v>
      </c>
      <c r="G10866" t="s">
        <v>10</v>
      </c>
      <c r="H10866">
        <f t="shared" si="198"/>
        <v>1</v>
      </c>
    </row>
    <row r="10867" spans="1:8" x14ac:dyDescent="0.25">
      <c r="A10867" t="s">
        <v>10878</v>
      </c>
      <c r="B10867" t="s">
        <v>47</v>
      </c>
      <c r="C10867" s="1">
        <v>43258</v>
      </c>
      <c r="D10867" s="1">
        <v>43630</v>
      </c>
      <c r="E10867" t="s">
        <v>9</v>
      </c>
      <c r="F10867" t="s">
        <v>10</v>
      </c>
      <c r="G10867" t="s">
        <v>10</v>
      </c>
      <c r="H10867">
        <f t="shared" si="198"/>
        <v>2</v>
      </c>
    </row>
    <row r="10868" spans="1:8" x14ac:dyDescent="0.25">
      <c r="A10868" t="s">
        <v>10879</v>
      </c>
      <c r="B10868" t="s">
        <v>47</v>
      </c>
      <c r="C10868" s="1">
        <v>44017</v>
      </c>
      <c r="D10868" s="1">
        <v>44256</v>
      </c>
      <c r="E10868" t="s">
        <v>9</v>
      </c>
      <c r="F10868" t="s">
        <v>10</v>
      </c>
      <c r="G10868" t="s">
        <v>10</v>
      </c>
      <c r="H10868">
        <f t="shared" si="198"/>
        <v>1</v>
      </c>
    </row>
    <row r="10869" spans="1:8" x14ac:dyDescent="0.25">
      <c r="A10869" t="s">
        <v>10880</v>
      </c>
      <c r="B10869" t="s">
        <v>47</v>
      </c>
      <c r="C10869" s="1">
        <v>43720</v>
      </c>
      <c r="D10869" s="1">
        <v>44592</v>
      </c>
      <c r="E10869" t="s">
        <v>16</v>
      </c>
      <c r="F10869" t="s">
        <v>10</v>
      </c>
      <c r="G10869" t="s">
        <v>10</v>
      </c>
      <c r="H10869">
        <f t="shared" si="198"/>
        <v>3</v>
      </c>
    </row>
    <row r="10870" spans="1:8" x14ac:dyDescent="0.25">
      <c r="A10870" t="s">
        <v>10881</v>
      </c>
      <c r="B10870" t="s">
        <v>47</v>
      </c>
      <c r="C10870" s="1">
        <v>44589</v>
      </c>
      <c r="D10870" s="1">
        <v>44785</v>
      </c>
      <c r="E10870" t="s">
        <v>9</v>
      </c>
      <c r="F10870" t="s">
        <v>10</v>
      </c>
      <c r="G10870" t="s">
        <v>10</v>
      </c>
      <c r="H10870">
        <f t="shared" si="198"/>
        <v>1</v>
      </c>
    </row>
    <row r="10871" spans="1:8" x14ac:dyDescent="0.25">
      <c r="A10871" t="s">
        <v>10882</v>
      </c>
      <c r="B10871" t="s">
        <v>47</v>
      </c>
      <c r="C10871" s="1">
        <v>43831</v>
      </c>
      <c r="D10871" s="1">
        <v>44307</v>
      </c>
      <c r="E10871" t="s">
        <v>9</v>
      </c>
      <c r="F10871" t="s">
        <v>10</v>
      </c>
      <c r="G10871" t="s">
        <v>10</v>
      </c>
      <c r="H10871">
        <f t="shared" si="198"/>
        <v>2</v>
      </c>
    </row>
    <row r="10872" spans="1:8" x14ac:dyDescent="0.25">
      <c r="A10872" t="s">
        <v>10883</v>
      </c>
      <c r="B10872" t="s">
        <v>47</v>
      </c>
      <c r="C10872" s="1">
        <v>41186</v>
      </c>
      <c r="D10872" s="1">
        <v>41250</v>
      </c>
      <c r="E10872" t="s">
        <v>16</v>
      </c>
      <c r="F10872" t="s">
        <v>10</v>
      </c>
      <c r="G10872" t="s">
        <v>10</v>
      </c>
      <c r="H10872">
        <f t="shared" si="198"/>
        <v>1</v>
      </c>
    </row>
    <row r="10873" spans="1:8" x14ac:dyDescent="0.25">
      <c r="A10873" t="s">
        <v>10884</v>
      </c>
      <c r="B10873" t="s">
        <v>47</v>
      </c>
      <c r="C10873" s="1">
        <v>43151</v>
      </c>
      <c r="D10873" s="1">
        <v>43446</v>
      </c>
      <c r="E10873" t="s">
        <v>16</v>
      </c>
      <c r="F10873" t="s">
        <v>10</v>
      </c>
      <c r="G10873" t="s">
        <v>10</v>
      </c>
      <c r="H10873">
        <f t="shared" si="198"/>
        <v>1</v>
      </c>
    </row>
    <row r="10874" spans="1:8" x14ac:dyDescent="0.25">
      <c r="A10874" t="s">
        <v>10885</v>
      </c>
      <c r="B10874" t="s">
        <v>47</v>
      </c>
      <c r="C10874" s="1">
        <v>43843</v>
      </c>
      <c r="D10874" s="1">
        <v>44592</v>
      </c>
      <c r="E10874" t="s">
        <v>16</v>
      </c>
      <c r="F10874" t="s">
        <v>10</v>
      </c>
      <c r="G10874" t="s">
        <v>10</v>
      </c>
      <c r="H10874">
        <f t="shared" si="198"/>
        <v>3</v>
      </c>
    </row>
    <row r="10875" spans="1:8" x14ac:dyDescent="0.25">
      <c r="A10875" t="s">
        <v>10886</v>
      </c>
      <c r="B10875" t="s">
        <v>47</v>
      </c>
      <c r="C10875" s="1">
        <v>43320</v>
      </c>
      <c r="D10875" s="1">
        <v>44445</v>
      </c>
      <c r="E10875" t="s">
        <v>16</v>
      </c>
      <c r="F10875" t="s">
        <v>10</v>
      </c>
      <c r="G10875" t="s">
        <v>10</v>
      </c>
      <c r="H10875">
        <f t="shared" si="198"/>
        <v>4</v>
      </c>
    </row>
    <row r="10876" spans="1:8" x14ac:dyDescent="0.25">
      <c r="A10876" t="s">
        <v>10887</v>
      </c>
      <c r="B10876" t="s">
        <v>47</v>
      </c>
      <c r="C10876" s="1">
        <v>40931</v>
      </c>
      <c r="D10876" s="1">
        <v>41688</v>
      </c>
      <c r="E10876" t="s">
        <v>9</v>
      </c>
      <c r="F10876" t="s">
        <v>10</v>
      </c>
      <c r="G10876" t="s">
        <v>10</v>
      </c>
      <c r="H10876">
        <f t="shared" si="198"/>
        <v>3</v>
      </c>
    </row>
    <row r="10877" spans="1:8" x14ac:dyDescent="0.25">
      <c r="A10877" t="s">
        <v>10888</v>
      </c>
      <c r="B10877" t="s">
        <v>47</v>
      </c>
      <c r="C10877" s="1">
        <v>42522</v>
      </c>
      <c r="D10877" s="1">
        <v>43222</v>
      </c>
      <c r="E10877" t="s">
        <v>16</v>
      </c>
      <c r="F10877" t="s">
        <v>10</v>
      </c>
      <c r="G10877" t="s">
        <v>10</v>
      </c>
      <c r="H10877">
        <f t="shared" si="198"/>
        <v>2</v>
      </c>
    </row>
    <row r="10878" spans="1:8" x14ac:dyDescent="0.25">
      <c r="A10878" t="s">
        <v>10889</v>
      </c>
      <c r="B10878" t="s">
        <v>47</v>
      </c>
      <c r="C10878" s="1">
        <v>43603</v>
      </c>
      <c r="D10878" s="1">
        <v>44963</v>
      </c>
      <c r="E10878" t="s">
        <v>16</v>
      </c>
      <c r="F10878" t="s">
        <v>10</v>
      </c>
      <c r="G10878" t="s">
        <v>10</v>
      </c>
      <c r="H10878">
        <f t="shared" si="198"/>
        <v>4</v>
      </c>
    </row>
    <row r="10879" spans="1:8" x14ac:dyDescent="0.25">
      <c r="A10879" t="s">
        <v>10890</v>
      </c>
      <c r="B10879" t="s">
        <v>47</v>
      </c>
      <c r="C10879" s="1">
        <v>43515</v>
      </c>
      <c r="D10879" s="1">
        <v>44165</v>
      </c>
      <c r="E10879" t="s">
        <v>16</v>
      </c>
      <c r="F10879" t="s">
        <v>10</v>
      </c>
      <c r="G10879" t="s">
        <v>10</v>
      </c>
      <c r="H10879">
        <f t="shared" si="198"/>
        <v>2</v>
      </c>
    </row>
    <row r="10880" spans="1:8" x14ac:dyDescent="0.25">
      <c r="A10880" t="s">
        <v>10891</v>
      </c>
      <c r="B10880" t="s">
        <v>47</v>
      </c>
      <c r="C10880" s="1">
        <v>44313</v>
      </c>
      <c r="D10880" s="1">
        <v>44547</v>
      </c>
      <c r="E10880" t="s">
        <v>16</v>
      </c>
      <c r="F10880" t="s">
        <v>10</v>
      </c>
      <c r="G10880" t="s">
        <v>10</v>
      </c>
      <c r="H10880">
        <f t="shared" si="198"/>
        <v>1</v>
      </c>
    </row>
    <row r="10881" spans="1:8" x14ac:dyDescent="0.25">
      <c r="A10881" t="s">
        <v>10892</v>
      </c>
      <c r="B10881" t="s">
        <v>47</v>
      </c>
      <c r="C10881" s="1">
        <v>41986</v>
      </c>
      <c r="D10881" s="1">
        <v>42257</v>
      </c>
      <c r="E10881" t="s">
        <v>9</v>
      </c>
      <c r="F10881" t="s">
        <v>10</v>
      </c>
      <c r="G10881" t="s">
        <v>10</v>
      </c>
      <c r="H10881">
        <f t="shared" si="198"/>
        <v>1</v>
      </c>
    </row>
    <row r="10882" spans="1:8" x14ac:dyDescent="0.25">
      <c r="A10882" t="s">
        <v>10893</v>
      </c>
      <c r="B10882" t="s">
        <v>47</v>
      </c>
      <c r="C10882" s="1">
        <v>41183</v>
      </c>
      <c r="D10882" s="1">
        <v>41600</v>
      </c>
      <c r="E10882" t="s">
        <v>16</v>
      </c>
      <c r="F10882" t="s">
        <v>10</v>
      </c>
      <c r="G10882" t="s">
        <v>10</v>
      </c>
      <c r="H10882">
        <f t="shared" si="198"/>
        <v>2</v>
      </c>
    </row>
    <row r="10883" spans="1:8" x14ac:dyDescent="0.25">
      <c r="A10883" t="s">
        <v>10894</v>
      </c>
      <c r="B10883" t="s">
        <v>47</v>
      </c>
      <c r="C10883" s="1">
        <v>44013</v>
      </c>
      <c r="D10883" s="1">
        <v>45100</v>
      </c>
      <c r="E10883" t="s">
        <v>16</v>
      </c>
      <c r="F10883" t="s">
        <v>10</v>
      </c>
      <c r="G10883" t="s">
        <v>10</v>
      </c>
      <c r="H10883">
        <f t="shared" ref="H10883:H10946" si="199">ROUNDUP((D10883-C10883)/365,0)</f>
        <v>3</v>
      </c>
    </row>
    <row r="10884" spans="1:8" x14ac:dyDescent="0.25">
      <c r="A10884" t="s">
        <v>10895</v>
      </c>
      <c r="B10884" t="s">
        <v>47</v>
      </c>
      <c r="C10884" s="1">
        <v>40925</v>
      </c>
      <c r="D10884" s="1">
        <v>41928</v>
      </c>
      <c r="E10884" t="s">
        <v>16</v>
      </c>
      <c r="F10884" t="s">
        <v>10</v>
      </c>
      <c r="G10884" t="s">
        <v>10</v>
      </c>
      <c r="H10884">
        <f t="shared" si="199"/>
        <v>3</v>
      </c>
    </row>
    <row r="10885" spans="1:8" x14ac:dyDescent="0.25">
      <c r="A10885" t="s">
        <v>10896</v>
      </c>
      <c r="B10885" t="s">
        <v>47</v>
      </c>
      <c r="C10885" s="1">
        <v>41717</v>
      </c>
      <c r="D10885" s="1">
        <v>41831</v>
      </c>
      <c r="E10885" t="s">
        <v>9</v>
      </c>
      <c r="F10885" t="s">
        <v>10</v>
      </c>
      <c r="G10885" t="s">
        <v>10</v>
      </c>
      <c r="H10885">
        <f t="shared" si="199"/>
        <v>1</v>
      </c>
    </row>
    <row r="10886" spans="1:8" x14ac:dyDescent="0.25">
      <c r="A10886" t="s">
        <v>10897</v>
      </c>
      <c r="B10886" t="s">
        <v>47</v>
      </c>
      <c r="C10886" s="1">
        <v>43861</v>
      </c>
      <c r="D10886" s="1">
        <v>44267</v>
      </c>
      <c r="E10886" t="s">
        <v>16</v>
      </c>
      <c r="F10886" t="s">
        <v>10</v>
      </c>
      <c r="G10886" t="s">
        <v>10</v>
      </c>
      <c r="H10886">
        <f t="shared" si="199"/>
        <v>2</v>
      </c>
    </row>
    <row r="10887" spans="1:8" x14ac:dyDescent="0.25">
      <c r="A10887" t="s">
        <v>10898</v>
      </c>
      <c r="B10887" t="s">
        <v>47</v>
      </c>
      <c r="C10887" s="1">
        <v>43305</v>
      </c>
      <c r="D10887" s="1">
        <v>44456</v>
      </c>
      <c r="E10887" t="s">
        <v>16</v>
      </c>
      <c r="F10887" t="s">
        <v>10</v>
      </c>
      <c r="G10887" t="s">
        <v>10</v>
      </c>
      <c r="H10887">
        <f t="shared" si="199"/>
        <v>4</v>
      </c>
    </row>
    <row r="10888" spans="1:8" x14ac:dyDescent="0.25">
      <c r="A10888" t="s">
        <v>10899</v>
      </c>
      <c r="B10888" t="s">
        <v>47</v>
      </c>
      <c r="C10888" s="1">
        <v>45035</v>
      </c>
      <c r="D10888" s="1">
        <v>45183</v>
      </c>
      <c r="E10888" t="s">
        <v>9</v>
      </c>
      <c r="F10888" t="s">
        <v>10</v>
      </c>
      <c r="G10888" t="s">
        <v>10</v>
      </c>
      <c r="H10888">
        <f t="shared" si="199"/>
        <v>1</v>
      </c>
    </row>
    <row r="10889" spans="1:8" x14ac:dyDescent="0.25">
      <c r="A10889" t="s">
        <v>10900</v>
      </c>
      <c r="B10889" t="s">
        <v>47</v>
      </c>
      <c r="C10889" s="1">
        <v>44291</v>
      </c>
      <c r="D10889" s="1">
        <v>44656</v>
      </c>
      <c r="E10889" t="s">
        <v>16</v>
      </c>
      <c r="F10889" t="s">
        <v>10</v>
      </c>
      <c r="G10889" t="s">
        <v>10</v>
      </c>
      <c r="H10889">
        <f t="shared" si="199"/>
        <v>1</v>
      </c>
    </row>
    <row r="10890" spans="1:8" x14ac:dyDescent="0.25">
      <c r="A10890" t="s">
        <v>10901</v>
      </c>
      <c r="B10890" t="s">
        <v>47</v>
      </c>
      <c r="C10890" s="1">
        <v>44085</v>
      </c>
      <c r="D10890" s="1">
        <v>45069</v>
      </c>
      <c r="E10890" t="s">
        <v>16</v>
      </c>
      <c r="F10890" t="s">
        <v>10</v>
      </c>
      <c r="G10890" t="s">
        <v>10</v>
      </c>
      <c r="H10890">
        <f t="shared" si="199"/>
        <v>3</v>
      </c>
    </row>
    <row r="10891" spans="1:8" x14ac:dyDescent="0.25">
      <c r="A10891" t="s">
        <v>10902</v>
      </c>
      <c r="B10891" t="s">
        <v>47</v>
      </c>
      <c r="C10891" s="1">
        <v>42715</v>
      </c>
      <c r="D10891" s="1">
        <v>43244</v>
      </c>
      <c r="E10891" t="s">
        <v>16</v>
      </c>
      <c r="F10891" t="s">
        <v>10</v>
      </c>
      <c r="G10891" t="s">
        <v>10</v>
      </c>
      <c r="H10891">
        <f t="shared" si="199"/>
        <v>2</v>
      </c>
    </row>
    <row r="10892" spans="1:8" x14ac:dyDescent="0.25">
      <c r="A10892" t="s">
        <v>10903</v>
      </c>
      <c r="B10892" t="s">
        <v>47</v>
      </c>
      <c r="C10892" s="1">
        <v>42508</v>
      </c>
      <c r="D10892" s="1">
        <v>42892</v>
      </c>
      <c r="E10892" t="s">
        <v>16</v>
      </c>
      <c r="F10892" t="s">
        <v>10</v>
      </c>
      <c r="G10892" t="s">
        <v>10</v>
      </c>
      <c r="H10892">
        <f t="shared" si="199"/>
        <v>2</v>
      </c>
    </row>
    <row r="10893" spans="1:8" x14ac:dyDescent="0.25">
      <c r="A10893" t="s">
        <v>10904</v>
      </c>
      <c r="B10893" t="s">
        <v>47</v>
      </c>
      <c r="C10893" s="1">
        <v>43245</v>
      </c>
      <c r="D10893" s="1">
        <v>43675</v>
      </c>
      <c r="E10893" t="s">
        <v>9</v>
      </c>
      <c r="F10893" t="s">
        <v>10</v>
      </c>
      <c r="G10893" t="s">
        <v>10</v>
      </c>
      <c r="H10893">
        <f t="shared" si="199"/>
        <v>2</v>
      </c>
    </row>
    <row r="10894" spans="1:8" x14ac:dyDescent="0.25">
      <c r="A10894" t="s">
        <v>10905</v>
      </c>
      <c r="B10894" t="s">
        <v>47</v>
      </c>
      <c r="C10894" s="1">
        <v>41606</v>
      </c>
      <c r="D10894" s="1">
        <v>42199</v>
      </c>
      <c r="E10894" t="s">
        <v>16</v>
      </c>
      <c r="F10894" t="s">
        <v>10</v>
      </c>
      <c r="G10894" t="s">
        <v>10</v>
      </c>
      <c r="H10894">
        <f t="shared" si="199"/>
        <v>2</v>
      </c>
    </row>
    <row r="10895" spans="1:8" x14ac:dyDescent="0.25">
      <c r="A10895" t="s">
        <v>10906</v>
      </c>
      <c r="B10895" t="s">
        <v>47</v>
      </c>
      <c r="C10895" s="1">
        <v>41869</v>
      </c>
      <c r="D10895" s="1">
        <v>44630</v>
      </c>
      <c r="E10895" t="s">
        <v>16</v>
      </c>
      <c r="F10895" t="s">
        <v>10</v>
      </c>
      <c r="G10895" t="s">
        <v>10</v>
      </c>
      <c r="H10895">
        <f t="shared" si="199"/>
        <v>8</v>
      </c>
    </row>
    <row r="10896" spans="1:8" x14ac:dyDescent="0.25">
      <c r="A10896" t="s">
        <v>10907</v>
      </c>
      <c r="B10896" t="s">
        <v>47</v>
      </c>
      <c r="C10896" s="1">
        <v>44127</v>
      </c>
      <c r="D10896" s="1">
        <v>44286</v>
      </c>
      <c r="E10896" t="s">
        <v>16</v>
      </c>
      <c r="F10896" t="s">
        <v>10</v>
      </c>
      <c r="G10896" t="s">
        <v>10</v>
      </c>
      <c r="H10896">
        <f t="shared" si="199"/>
        <v>1</v>
      </c>
    </row>
    <row r="10897" spans="1:8" x14ac:dyDescent="0.25">
      <c r="A10897" t="s">
        <v>10908</v>
      </c>
      <c r="B10897" t="s">
        <v>47</v>
      </c>
      <c r="C10897" s="1">
        <v>41786</v>
      </c>
      <c r="D10897" s="1">
        <v>44987</v>
      </c>
      <c r="E10897" t="s">
        <v>9</v>
      </c>
      <c r="F10897" t="s">
        <v>10</v>
      </c>
      <c r="G10897" t="s">
        <v>10</v>
      </c>
      <c r="H10897">
        <f t="shared" si="199"/>
        <v>9</v>
      </c>
    </row>
    <row r="10898" spans="1:8" x14ac:dyDescent="0.25">
      <c r="A10898" t="s">
        <v>10909</v>
      </c>
      <c r="B10898" t="s">
        <v>47</v>
      </c>
      <c r="C10898" s="1">
        <v>44593</v>
      </c>
      <c r="D10898" s="1">
        <v>45084</v>
      </c>
      <c r="E10898" t="s">
        <v>16</v>
      </c>
      <c r="F10898" t="s">
        <v>10</v>
      </c>
      <c r="G10898" t="s">
        <v>10</v>
      </c>
      <c r="H10898">
        <f t="shared" si="199"/>
        <v>2</v>
      </c>
    </row>
    <row r="10899" spans="1:8" x14ac:dyDescent="0.25">
      <c r="A10899" t="s">
        <v>10910</v>
      </c>
      <c r="B10899" t="s">
        <v>47</v>
      </c>
      <c r="C10899" s="1">
        <v>44029</v>
      </c>
      <c r="D10899" s="1">
        <v>44776</v>
      </c>
      <c r="E10899" t="s">
        <v>9</v>
      </c>
      <c r="F10899" t="s">
        <v>10</v>
      </c>
      <c r="G10899" t="s">
        <v>10</v>
      </c>
      <c r="H10899">
        <f t="shared" si="199"/>
        <v>3</v>
      </c>
    </row>
    <row r="10900" spans="1:8" x14ac:dyDescent="0.25">
      <c r="A10900" t="s">
        <v>10911</v>
      </c>
      <c r="B10900" t="s">
        <v>47</v>
      </c>
      <c r="C10900" s="1">
        <v>42967</v>
      </c>
      <c r="D10900" s="1">
        <v>43361</v>
      </c>
      <c r="E10900" t="s">
        <v>9</v>
      </c>
      <c r="F10900" t="s">
        <v>10</v>
      </c>
      <c r="G10900" t="s">
        <v>10</v>
      </c>
      <c r="H10900">
        <f t="shared" si="199"/>
        <v>2</v>
      </c>
    </row>
    <row r="10901" spans="1:8" x14ac:dyDescent="0.25">
      <c r="A10901" t="s">
        <v>10912</v>
      </c>
      <c r="B10901" t="s">
        <v>47</v>
      </c>
      <c r="C10901" s="1">
        <v>44675</v>
      </c>
      <c r="D10901" s="1">
        <v>44889</v>
      </c>
      <c r="E10901" t="s">
        <v>9</v>
      </c>
      <c r="F10901" t="s">
        <v>10</v>
      </c>
      <c r="G10901" t="s">
        <v>10</v>
      </c>
      <c r="H10901">
        <f t="shared" si="199"/>
        <v>1</v>
      </c>
    </row>
    <row r="10902" spans="1:8" x14ac:dyDescent="0.25">
      <c r="A10902" t="s">
        <v>10913</v>
      </c>
      <c r="B10902" t="s">
        <v>47</v>
      </c>
      <c r="C10902" s="1">
        <v>42747</v>
      </c>
      <c r="D10902" s="1">
        <v>43528</v>
      </c>
      <c r="E10902" t="s">
        <v>16</v>
      </c>
      <c r="F10902" t="s">
        <v>10</v>
      </c>
      <c r="G10902" t="s">
        <v>10</v>
      </c>
      <c r="H10902">
        <f t="shared" si="199"/>
        <v>3</v>
      </c>
    </row>
    <row r="10903" spans="1:8" x14ac:dyDescent="0.25">
      <c r="A10903" t="s">
        <v>10914</v>
      </c>
      <c r="B10903" t="s">
        <v>47</v>
      </c>
      <c r="C10903" s="1">
        <v>41340</v>
      </c>
      <c r="D10903" s="1">
        <v>44883</v>
      </c>
      <c r="E10903" t="s">
        <v>16</v>
      </c>
      <c r="F10903" t="s">
        <v>10</v>
      </c>
      <c r="G10903" t="s">
        <v>10</v>
      </c>
      <c r="H10903">
        <f t="shared" si="199"/>
        <v>10</v>
      </c>
    </row>
    <row r="10904" spans="1:8" x14ac:dyDescent="0.25">
      <c r="A10904" t="s">
        <v>10915</v>
      </c>
      <c r="B10904" t="s">
        <v>47</v>
      </c>
      <c r="C10904" s="1">
        <v>41043</v>
      </c>
      <c r="D10904" s="1">
        <v>44014</v>
      </c>
      <c r="E10904" t="s">
        <v>9</v>
      </c>
      <c r="F10904" t="s">
        <v>10</v>
      </c>
      <c r="G10904" t="s">
        <v>10</v>
      </c>
      <c r="H10904">
        <f t="shared" si="199"/>
        <v>9</v>
      </c>
    </row>
    <row r="10905" spans="1:8" x14ac:dyDescent="0.25">
      <c r="A10905" t="s">
        <v>10916</v>
      </c>
      <c r="B10905" t="s">
        <v>47</v>
      </c>
      <c r="C10905" s="1">
        <v>42684</v>
      </c>
      <c r="D10905" s="1">
        <v>43090</v>
      </c>
      <c r="E10905" t="s">
        <v>9</v>
      </c>
      <c r="F10905" t="s">
        <v>10</v>
      </c>
      <c r="G10905" t="s">
        <v>10</v>
      </c>
      <c r="H10905">
        <f t="shared" si="199"/>
        <v>2</v>
      </c>
    </row>
    <row r="10906" spans="1:8" x14ac:dyDescent="0.25">
      <c r="A10906" t="s">
        <v>10917</v>
      </c>
      <c r="B10906" t="s">
        <v>47</v>
      </c>
      <c r="C10906" s="1">
        <v>42505</v>
      </c>
      <c r="D10906" s="1">
        <v>43004</v>
      </c>
      <c r="E10906" t="s">
        <v>9</v>
      </c>
      <c r="F10906" t="s">
        <v>10</v>
      </c>
      <c r="G10906" t="s">
        <v>10</v>
      </c>
      <c r="H10906">
        <f t="shared" si="199"/>
        <v>2</v>
      </c>
    </row>
    <row r="10907" spans="1:8" x14ac:dyDescent="0.25">
      <c r="A10907" t="s">
        <v>10918</v>
      </c>
      <c r="B10907" t="s">
        <v>47</v>
      </c>
      <c r="C10907" s="1">
        <v>43262</v>
      </c>
      <c r="D10907" s="1">
        <v>43383</v>
      </c>
      <c r="E10907" t="s">
        <v>9</v>
      </c>
      <c r="F10907" t="s">
        <v>10</v>
      </c>
      <c r="G10907" t="s">
        <v>10</v>
      </c>
      <c r="H10907">
        <f t="shared" si="199"/>
        <v>1</v>
      </c>
    </row>
    <row r="10908" spans="1:8" x14ac:dyDescent="0.25">
      <c r="A10908" t="s">
        <v>10919</v>
      </c>
      <c r="B10908" t="s">
        <v>47</v>
      </c>
      <c r="C10908" s="1">
        <v>41488</v>
      </c>
      <c r="D10908" s="1">
        <v>42255</v>
      </c>
      <c r="E10908" t="s">
        <v>9</v>
      </c>
      <c r="F10908" t="s">
        <v>10</v>
      </c>
      <c r="G10908" t="s">
        <v>10</v>
      </c>
      <c r="H10908">
        <f t="shared" si="199"/>
        <v>3</v>
      </c>
    </row>
    <row r="10909" spans="1:8" x14ac:dyDescent="0.25">
      <c r="A10909" t="s">
        <v>10920</v>
      </c>
      <c r="B10909" t="s">
        <v>47</v>
      </c>
      <c r="C10909" s="1">
        <v>41047</v>
      </c>
      <c r="D10909" s="1">
        <v>41962</v>
      </c>
      <c r="E10909" t="s">
        <v>16</v>
      </c>
      <c r="F10909" t="s">
        <v>10</v>
      </c>
      <c r="G10909" t="s">
        <v>10</v>
      </c>
      <c r="H10909">
        <f t="shared" si="199"/>
        <v>3</v>
      </c>
    </row>
    <row r="10910" spans="1:8" x14ac:dyDescent="0.25">
      <c r="A10910" t="s">
        <v>10921</v>
      </c>
      <c r="B10910" t="s">
        <v>47</v>
      </c>
      <c r="C10910" s="1">
        <v>41159</v>
      </c>
      <c r="D10910" s="1">
        <v>41404</v>
      </c>
      <c r="E10910" t="s">
        <v>9</v>
      </c>
      <c r="F10910" t="s">
        <v>10</v>
      </c>
      <c r="G10910" t="s">
        <v>10</v>
      </c>
      <c r="H10910">
        <f t="shared" si="199"/>
        <v>1</v>
      </c>
    </row>
    <row r="10911" spans="1:8" x14ac:dyDescent="0.25">
      <c r="A10911" t="s">
        <v>10922</v>
      </c>
      <c r="B10911" t="s">
        <v>47</v>
      </c>
      <c r="C10911" s="1">
        <v>43685</v>
      </c>
      <c r="D10911" s="1">
        <v>43753</v>
      </c>
      <c r="E10911" t="s">
        <v>9</v>
      </c>
      <c r="F10911" t="s">
        <v>10</v>
      </c>
      <c r="G10911" t="s">
        <v>10</v>
      </c>
      <c r="H10911">
        <f t="shared" si="199"/>
        <v>1</v>
      </c>
    </row>
    <row r="10912" spans="1:8" x14ac:dyDescent="0.25">
      <c r="A10912" t="s">
        <v>10923</v>
      </c>
      <c r="B10912" t="s">
        <v>47</v>
      </c>
      <c r="C10912" s="1">
        <v>41841</v>
      </c>
      <c r="D10912" s="1">
        <v>43437</v>
      </c>
      <c r="E10912" t="s">
        <v>16</v>
      </c>
      <c r="F10912" t="s">
        <v>10</v>
      </c>
      <c r="G10912" t="s">
        <v>10</v>
      </c>
      <c r="H10912">
        <f t="shared" si="199"/>
        <v>5</v>
      </c>
    </row>
    <row r="10913" spans="1:8" x14ac:dyDescent="0.25">
      <c r="A10913" t="s">
        <v>10924</v>
      </c>
      <c r="B10913" t="s">
        <v>47</v>
      </c>
      <c r="C10913" s="1">
        <v>43277</v>
      </c>
      <c r="D10913" s="1">
        <v>43973</v>
      </c>
      <c r="E10913" t="s">
        <v>16</v>
      </c>
      <c r="F10913" t="s">
        <v>10</v>
      </c>
      <c r="G10913" t="s">
        <v>10</v>
      </c>
      <c r="H10913">
        <f t="shared" si="199"/>
        <v>2</v>
      </c>
    </row>
    <row r="10914" spans="1:8" x14ac:dyDescent="0.25">
      <c r="A10914" t="s">
        <v>10925</v>
      </c>
      <c r="B10914" t="s">
        <v>47</v>
      </c>
      <c r="C10914" s="1">
        <v>42162</v>
      </c>
      <c r="D10914" s="1">
        <v>44622</v>
      </c>
      <c r="E10914" t="s">
        <v>9</v>
      </c>
      <c r="F10914" t="s">
        <v>10</v>
      </c>
      <c r="G10914" t="s">
        <v>10</v>
      </c>
      <c r="H10914">
        <f t="shared" si="199"/>
        <v>7</v>
      </c>
    </row>
    <row r="10915" spans="1:8" x14ac:dyDescent="0.25">
      <c r="A10915" t="s">
        <v>10926</v>
      </c>
      <c r="B10915" t="s">
        <v>47</v>
      </c>
      <c r="C10915" s="1">
        <v>43305</v>
      </c>
      <c r="D10915" s="1">
        <v>43790</v>
      </c>
      <c r="E10915" t="s">
        <v>16</v>
      </c>
      <c r="F10915" t="s">
        <v>10</v>
      </c>
      <c r="G10915" t="s">
        <v>10</v>
      </c>
      <c r="H10915">
        <f t="shared" si="199"/>
        <v>2</v>
      </c>
    </row>
    <row r="10916" spans="1:8" x14ac:dyDescent="0.25">
      <c r="A10916" t="s">
        <v>10927</v>
      </c>
      <c r="B10916" t="s">
        <v>47</v>
      </c>
      <c r="C10916" s="1">
        <v>40924</v>
      </c>
      <c r="D10916" s="1">
        <v>41222</v>
      </c>
      <c r="E10916" t="s">
        <v>9</v>
      </c>
      <c r="F10916" t="s">
        <v>10</v>
      </c>
      <c r="G10916" t="s">
        <v>10</v>
      </c>
      <c r="H10916">
        <f t="shared" si="199"/>
        <v>1</v>
      </c>
    </row>
    <row r="10917" spans="1:8" x14ac:dyDescent="0.25">
      <c r="A10917" t="s">
        <v>10928</v>
      </c>
      <c r="B10917" t="s">
        <v>47</v>
      </c>
      <c r="C10917" s="1">
        <v>43441</v>
      </c>
      <c r="D10917" s="1">
        <v>44301</v>
      </c>
      <c r="E10917" t="s">
        <v>16</v>
      </c>
      <c r="F10917" t="s">
        <v>10</v>
      </c>
      <c r="G10917" t="s">
        <v>10</v>
      </c>
      <c r="H10917">
        <f t="shared" si="199"/>
        <v>3</v>
      </c>
    </row>
    <row r="10918" spans="1:8" x14ac:dyDescent="0.25">
      <c r="A10918" t="s">
        <v>10929</v>
      </c>
      <c r="B10918" t="s">
        <v>47</v>
      </c>
      <c r="C10918" s="1">
        <v>43993</v>
      </c>
      <c r="D10918" s="1">
        <v>44246</v>
      </c>
      <c r="E10918" t="s">
        <v>16</v>
      </c>
      <c r="F10918" t="s">
        <v>10</v>
      </c>
      <c r="G10918" t="s">
        <v>10</v>
      </c>
      <c r="H10918">
        <f t="shared" si="199"/>
        <v>1</v>
      </c>
    </row>
    <row r="10919" spans="1:8" x14ac:dyDescent="0.25">
      <c r="A10919" t="s">
        <v>10930</v>
      </c>
      <c r="B10919" t="s">
        <v>47</v>
      </c>
      <c r="C10919" s="1">
        <v>42604</v>
      </c>
      <c r="D10919" s="1">
        <v>43649</v>
      </c>
      <c r="E10919" t="s">
        <v>16</v>
      </c>
      <c r="F10919" t="s">
        <v>10</v>
      </c>
      <c r="G10919" t="s">
        <v>10</v>
      </c>
      <c r="H10919">
        <f t="shared" si="199"/>
        <v>3</v>
      </c>
    </row>
    <row r="10920" spans="1:8" x14ac:dyDescent="0.25">
      <c r="A10920" t="s">
        <v>10931</v>
      </c>
      <c r="B10920" t="s">
        <v>47</v>
      </c>
      <c r="C10920" s="1">
        <v>42129</v>
      </c>
      <c r="D10920" s="1">
        <v>42416</v>
      </c>
      <c r="E10920" t="s">
        <v>9</v>
      </c>
      <c r="F10920" t="s">
        <v>10</v>
      </c>
      <c r="G10920" t="s">
        <v>10</v>
      </c>
      <c r="H10920">
        <f t="shared" si="199"/>
        <v>1</v>
      </c>
    </row>
    <row r="10921" spans="1:8" x14ac:dyDescent="0.25">
      <c r="A10921" t="s">
        <v>10932</v>
      </c>
      <c r="B10921" t="s">
        <v>47</v>
      </c>
      <c r="C10921" s="1">
        <v>44959</v>
      </c>
      <c r="D10921" s="1">
        <v>45257</v>
      </c>
      <c r="E10921" t="s">
        <v>16</v>
      </c>
      <c r="F10921" t="s">
        <v>10</v>
      </c>
      <c r="G10921" t="s">
        <v>10</v>
      </c>
      <c r="H10921">
        <f t="shared" si="199"/>
        <v>1</v>
      </c>
    </row>
    <row r="10922" spans="1:8" x14ac:dyDescent="0.25">
      <c r="A10922" t="s">
        <v>10933</v>
      </c>
      <c r="B10922" t="s">
        <v>47</v>
      </c>
      <c r="C10922" s="1">
        <v>43392</v>
      </c>
      <c r="D10922" s="1">
        <v>43635</v>
      </c>
      <c r="E10922" t="s">
        <v>16</v>
      </c>
      <c r="F10922" t="s">
        <v>10</v>
      </c>
      <c r="G10922" t="s">
        <v>10</v>
      </c>
      <c r="H10922">
        <f t="shared" si="199"/>
        <v>1</v>
      </c>
    </row>
    <row r="10923" spans="1:8" x14ac:dyDescent="0.25">
      <c r="A10923" t="s">
        <v>10934</v>
      </c>
      <c r="B10923" t="s">
        <v>47</v>
      </c>
      <c r="C10923" s="1">
        <v>42180</v>
      </c>
      <c r="D10923" s="1">
        <v>43209</v>
      </c>
      <c r="E10923" t="s">
        <v>16</v>
      </c>
      <c r="F10923" t="s">
        <v>10</v>
      </c>
      <c r="G10923" t="s">
        <v>10</v>
      </c>
      <c r="H10923">
        <f t="shared" si="199"/>
        <v>3</v>
      </c>
    </row>
    <row r="10924" spans="1:8" x14ac:dyDescent="0.25">
      <c r="A10924" t="s">
        <v>10935</v>
      </c>
      <c r="B10924" t="s">
        <v>47</v>
      </c>
      <c r="C10924" s="1">
        <v>43062</v>
      </c>
      <c r="D10924" s="1">
        <v>44236</v>
      </c>
      <c r="E10924" t="s">
        <v>16</v>
      </c>
      <c r="F10924" t="s">
        <v>10</v>
      </c>
      <c r="G10924" t="s">
        <v>10</v>
      </c>
      <c r="H10924">
        <f t="shared" si="199"/>
        <v>4</v>
      </c>
    </row>
    <row r="10925" spans="1:8" x14ac:dyDescent="0.25">
      <c r="A10925" t="s">
        <v>10936</v>
      </c>
      <c r="B10925" t="s">
        <v>47</v>
      </c>
      <c r="C10925" s="1">
        <v>43450</v>
      </c>
      <c r="D10925" s="1">
        <v>43668</v>
      </c>
      <c r="E10925" t="s">
        <v>9</v>
      </c>
      <c r="F10925" t="s">
        <v>10</v>
      </c>
      <c r="G10925" t="s">
        <v>10</v>
      </c>
      <c r="H10925">
        <f t="shared" si="199"/>
        <v>1</v>
      </c>
    </row>
    <row r="10926" spans="1:8" x14ac:dyDescent="0.25">
      <c r="A10926" t="s">
        <v>10937</v>
      </c>
      <c r="B10926" t="s">
        <v>47</v>
      </c>
      <c r="C10926" s="1">
        <v>44030</v>
      </c>
      <c r="D10926" s="1">
        <v>44279</v>
      </c>
      <c r="E10926" t="s">
        <v>9</v>
      </c>
      <c r="F10926" t="s">
        <v>10</v>
      </c>
      <c r="G10926" t="s">
        <v>10</v>
      </c>
      <c r="H10926">
        <f t="shared" si="199"/>
        <v>1</v>
      </c>
    </row>
    <row r="10927" spans="1:8" x14ac:dyDescent="0.25">
      <c r="A10927" t="s">
        <v>10938</v>
      </c>
      <c r="B10927" t="s">
        <v>47</v>
      </c>
      <c r="C10927" s="1">
        <v>44680</v>
      </c>
      <c r="D10927" s="1">
        <v>44831</v>
      </c>
      <c r="E10927" t="s">
        <v>9</v>
      </c>
      <c r="F10927" t="s">
        <v>10</v>
      </c>
      <c r="G10927" t="s">
        <v>10</v>
      </c>
      <c r="H10927">
        <f t="shared" si="199"/>
        <v>1</v>
      </c>
    </row>
    <row r="10928" spans="1:8" x14ac:dyDescent="0.25">
      <c r="A10928" t="s">
        <v>10939</v>
      </c>
      <c r="B10928" t="s">
        <v>47</v>
      </c>
      <c r="C10928" s="1">
        <v>42216</v>
      </c>
      <c r="D10928" s="1">
        <v>43993</v>
      </c>
      <c r="E10928" t="s">
        <v>16</v>
      </c>
      <c r="F10928" t="s">
        <v>10</v>
      </c>
      <c r="G10928" t="s">
        <v>10</v>
      </c>
      <c r="H10928">
        <f t="shared" si="199"/>
        <v>5</v>
      </c>
    </row>
    <row r="10929" spans="1:8" x14ac:dyDescent="0.25">
      <c r="A10929" t="s">
        <v>10940</v>
      </c>
      <c r="B10929" t="s">
        <v>47</v>
      </c>
      <c r="C10929" s="1">
        <v>44107</v>
      </c>
      <c r="D10929" s="1">
        <v>44658</v>
      </c>
      <c r="E10929" t="s">
        <v>16</v>
      </c>
      <c r="F10929" t="s">
        <v>10</v>
      </c>
      <c r="G10929" t="s">
        <v>10</v>
      </c>
      <c r="H10929">
        <f t="shared" si="199"/>
        <v>2</v>
      </c>
    </row>
    <row r="10930" spans="1:8" x14ac:dyDescent="0.25">
      <c r="A10930" t="s">
        <v>10941</v>
      </c>
      <c r="B10930" t="s">
        <v>47</v>
      </c>
      <c r="C10930" s="1">
        <v>43895</v>
      </c>
      <c r="D10930" s="1">
        <v>44560</v>
      </c>
      <c r="E10930" t="s">
        <v>16</v>
      </c>
      <c r="F10930" t="s">
        <v>10</v>
      </c>
      <c r="G10930" t="s">
        <v>10</v>
      </c>
      <c r="H10930">
        <f t="shared" si="199"/>
        <v>2</v>
      </c>
    </row>
    <row r="10931" spans="1:8" x14ac:dyDescent="0.25">
      <c r="A10931" t="s">
        <v>10942</v>
      </c>
      <c r="B10931" t="s">
        <v>47</v>
      </c>
      <c r="C10931" s="1">
        <v>44312</v>
      </c>
      <c r="D10931" s="1">
        <v>44531</v>
      </c>
      <c r="E10931" t="s">
        <v>9</v>
      </c>
      <c r="F10931" t="s">
        <v>29</v>
      </c>
      <c r="G10931" t="s">
        <v>10</v>
      </c>
      <c r="H10931">
        <f t="shared" si="199"/>
        <v>1</v>
      </c>
    </row>
    <row r="10932" spans="1:8" x14ac:dyDescent="0.25">
      <c r="A10932" t="s">
        <v>10943</v>
      </c>
      <c r="B10932" t="s">
        <v>47</v>
      </c>
      <c r="C10932" s="1">
        <v>43727</v>
      </c>
      <c r="D10932" s="1">
        <v>44722</v>
      </c>
      <c r="E10932" t="s">
        <v>16</v>
      </c>
      <c r="F10932" t="s">
        <v>10</v>
      </c>
      <c r="G10932" t="s">
        <v>10</v>
      </c>
      <c r="H10932">
        <f t="shared" si="199"/>
        <v>3</v>
      </c>
    </row>
    <row r="10933" spans="1:8" x14ac:dyDescent="0.25">
      <c r="A10933" t="s">
        <v>10944</v>
      </c>
      <c r="B10933" t="s">
        <v>47</v>
      </c>
      <c r="C10933" s="1">
        <v>42473</v>
      </c>
      <c r="D10933" s="1">
        <v>43236</v>
      </c>
      <c r="E10933" t="s">
        <v>9</v>
      </c>
      <c r="F10933" t="s">
        <v>10</v>
      </c>
      <c r="G10933" t="s">
        <v>10</v>
      </c>
      <c r="H10933">
        <f t="shared" si="199"/>
        <v>3</v>
      </c>
    </row>
    <row r="10934" spans="1:8" x14ac:dyDescent="0.25">
      <c r="A10934" t="s">
        <v>10945</v>
      </c>
      <c r="B10934" t="s">
        <v>47</v>
      </c>
      <c r="C10934" s="1">
        <v>43397</v>
      </c>
      <c r="D10934" s="1">
        <v>44033</v>
      </c>
      <c r="E10934" t="s">
        <v>16</v>
      </c>
      <c r="F10934" t="s">
        <v>10</v>
      </c>
      <c r="G10934" t="s">
        <v>10</v>
      </c>
      <c r="H10934">
        <f t="shared" si="199"/>
        <v>2</v>
      </c>
    </row>
    <row r="10935" spans="1:8" x14ac:dyDescent="0.25">
      <c r="A10935" t="s">
        <v>10946</v>
      </c>
      <c r="B10935" t="s">
        <v>47</v>
      </c>
      <c r="C10935" s="1">
        <v>43220</v>
      </c>
      <c r="D10935" s="1">
        <v>45138</v>
      </c>
      <c r="E10935" t="s">
        <v>16</v>
      </c>
      <c r="F10935" t="s">
        <v>10</v>
      </c>
      <c r="G10935" t="s">
        <v>10</v>
      </c>
      <c r="H10935">
        <f t="shared" si="199"/>
        <v>6</v>
      </c>
    </row>
    <row r="10936" spans="1:8" x14ac:dyDescent="0.25">
      <c r="A10936" t="s">
        <v>10947</v>
      </c>
      <c r="B10936" t="s">
        <v>47</v>
      </c>
      <c r="C10936" s="1">
        <v>41971</v>
      </c>
      <c r="D10936" s="1">
        <v>42318</v>
      </c>
      <c r="E10936" t="s">
        <v>9</v>
      </c>
      <c r="F10936" t="s">
        <v>10</v>
      </c>
      <c r="G10936" t="s">
        <v>10</v>
      </c>
      <c r="H10936">
        <f t="shared" si="199"/>
        <v>1</v>
      </c>
    </row>
    <row r="10937" spans="1:8" x14ac:dyDescent="0.25">
      <c r="A10937" t="s">
        <v>10948</v>
      </c>
      <c r="B10937" t="s">
        <v>47</v>
      </c>
      <c r="C10937" s="1">
        <v>43427</v>
      </c>
      <c r="D10937" s="1">
        <v>43922</v>
      </c>
      <c r="E10937" t="s">
        <v>9</v>
      </c>
      <c r="F10937" t="s">
        <v>10</v>
      </c>
      <c r="G10937" t="s">
        <v>10</v>
      </c>
      <c r="H10937">
        <f t="shared" si="199"/>
        <v>2</v>
      </c>
    </row>
    <row r="10938" spans="1:8" x14ac:dyDescent="0.25">
      <c r="A10938" t="s">
        <v>10949</v>
      </c>
      <c r="B10938" t="s">
        <v>47</v>
      </c>
      <c r="C10938" s="1">
        <v>42264</v>
      </c>
      <c r="D10938" s="1">
        <v>42892</v>
      </c>
      <c r="E10938" t="s">
        <v>16</v>
      </c>
      <c r="F10938" t="s">
        <v>10</v>
      </c>
      <c r="G10938" t="s">
        <v>10</v>
      </c>
      <c r="H10938">
        <f t="shared" si="199"/>
        <v>2</v>
      </c>
    </row>
    <row r="10939" spans="1:8" x14ac:dyDescent="0.25">
      <c r="A10939" t="s">
        <v>10950</v>
      </c>
      <c r="B10939" t="s">
        <v>47</v>
      </c>
      <c r="C10939" s="1">
        <v>41599</v>
      </c>
      <c r="D10939" s="1">
        <v>41975</v>
      </c>
      <c r="E10939" t="s">
        <v>16</v>
      </c>
      <c r="F10939" t="s">
        <v>10</v>
      </c>
      <c r="G10939" t="s">
        <v>10</v>
      </c>
      <c r="H10939">
        <f t="shared" si="199"/>
        <v>2</v>
      </c>
    </row>
    <row r="10940" spans="1:8" x14ac:dyDescent="0.25">
      <c r="A10940" t="s">
        <v>10951</v>
      </c>
      <c r="B10940" t="s">
        <v>47</v>
      </c>
      <c r="C10940" s="1">
        <v>42532</v>
      </c>
      <c r="D10940" s="1">
        <v>43242</v>
      </c>
      <c r="E10940" t="s">
        <v>16</v>
      </c>
      <c r="F10940" t="s">
        <v>10</v>
      </c>
      <c r="G10940" t="s">
        <v>10</v>
      </c>
      <c r="H10940">
        <f t="shared" si="199"/>
        <v>2</v>
      </c>
    </row>
    <row r="10941" spans="1:8" x14ac:dyDescent="0.25">
      <c r="A10941" t="s">
        <v>10952</v>
      </c>
      <c r="B10941" t="s">
        <v>47</v>
      </c>
      <c r="C10941" s="1">
        <v>42732</v>
      </c>
      <c r="D10941" s="1">
        <v>43018</v>
      </c>
      <c r="E10941" t="s">
        <v>16</v>
      </c>
      <c r="F10941" t="s">
        <v>10</v>
      </c>
      <c r="G10941" t="s">
        <v>10</v>
      </c>
      <c r="H10941">
        <f t="shared" si="199"/>
        <v>1</v>
      </c>
    </row>
    <row r="10942" spans="1:8" x14ac:dyDescent="0.25">
      <c r="A10942" t="s">
        <v>10953</v>
      </c>
      <c r="B10942" t="s">
        <v>47</v>
      </c>
      <c r="C10942" s="1">
        <v>41299</v>
      </c>
      <c r="D10942" s="1">
        <v>42013</v>
      </c>
      <c r="E10942" t="s">
        <v>16</v>
      </c>
      <c r="F10942" t="s">
        <v>10</v>
      </c>
      <c r="G10942" t="s">
        <v>10</v>
      </c>
      <c r="H10942">
        <f t="shared" si="199"/>
        <v>2</v>
      </c>
    </row>
    <row r="10943" spans="1:8" x14ac:dyDescent="0.25">
      <c r="A10943" t="s">
        <v>10954</v>
      </c>
      <c r="B10943" t="s">
        <v>47</v>
      </c>
      <c r="C10943" s="1">
        <v>44393</v>
      </c>
      <c r="D10943" s="1">
        <v>44511</v>
      </c>
      <c r="E10943" t="s">
        <v>16</v>
      </c>
      <c r="F10943" t="s">
        <v>10</v>
      </c>
      <c r="G10943" t="s">
        <v>10</v>
      </c>
      <c r="H10943">
        <f t="shared" si="199"/>
        <v>1</v>
      </c>
    </row>
    <row r="10944" spans="1:8" x14ac:dyDescent="0.25">
      <c r="A10944" t="s">
        <v>10955</v>
      </c>
      <c r="B10944" t="s">
        <v>47</v>
      </c>
      <c r="C10944" s="1">
        <v>43298</v>
      </c>
      <c r="D10944" s="1">
        <v>44572</v>
      </c>
      <c r="E10944" t="s">
        <v>16</v>
      </c>
      <c r="F10944" t="s">
        <v>10</v>
      </c>
      <c r="G10944" t="s">
        <v>10</v>
      </c>
      <c r="H10944">
        <f t="shared" si="199"/>
        <v>4</v>
      </c>
    </row>
    <row r="10945" spans="1:8" x14ac:dyDescent="0.25">
      <c r="A10945" t="s">
        <v>10956</v>
      </c>
      <c r="B10945" t="s">
        <v>47</v>
      </c>
      <c r="C10945" s="1">
        <v>42817</v>
      </c>
      <c r="D10945" s="1">
        <v>43256</v>
      </c>
      <c r="E10945" t="s">
        <v>16</v>
      </c>
      <c r="F10945" t="s">
        <v>10</v>
      </c>
      <c r="G10945" t="s">
        <v>10</v>
      </c>
      <c r="H10945">
        <f t="shared" si="199"/>
        <v>2</v>
      </c>
    </row>
    <row r="10946" spans="1:8" x14ac:dyDescent="0.25">
      <c r="A10946" t="s">
        <v>10957</v>
      </c>
      <c r="B10946" t="s">
        <v>47</v>
      </c>
      <c r="C10946" s="1">
        <v>43321</v>
      </c>
      <c r="D10946" s="1">
        <v>43558</v>
      </c>
      <c r="E10946" t="s">
        <v>9</v>
      </c>
      <c r="F10946" t="s">
        <v>10</v>
      </c>
      <c r="G10946" t="s">
        <v>10</v>
      </c>
      <c r="H10946">
        <f t="shared" si="199"/>
        <v>1</v>
      </c>
    </row>
    <row r="10947" spans="1:8" x14ac:dyDescent="0.25">
      <c r="A10947" t="s">
        <v>10958</v>
      </c>
      <c r="B10947" t="s">
        <v>47</v>
      </c>
      <c r="C10947" s="1">
        <v>42584</v>
      </c>
      <c r="D10947" s="1">
        <v>43412</v>
      </c>
      <c r="E10947" t="s">
        <v>16</v>
      </c>
      <c r="F10947" t="s">
        <v>10</v>
      </c>
      <c r="G10947" t="s">
        <v>10</v>
      </c>
      <c r="H10947">
        <f t="shared" ref="H10947:H11010" si="200">ROUNDUP((D10947-C10947)/365,0)</f>
        <v>3</v>
      </c>
    </row>
    <row r="10948" spans="1:8" x14ac:dyDescent="0.25">
      <c r="A10948" t="s">
        <v>10959</v>
      </c>
      <c r="B10948" t="s">
        <v>47</v>
      </c>
      <c r="C10948" s="1">
        <v>43392</v>
      </c>
      <c r="D10948" s="1">
        <v>43468</v>
      </c>
      <c r="E10948" t="s">
        <v>9</v>
      </c>
      <c r="F10948" t="s">
        <v>10</v>
      </c>
      <c r="G10948" t="s">
        <v>10</v>
      </c>
      <c r="H10948">
        <f t="shared" si="200"/>
        <v>1</v>
      </c>
    </row>
    <row r="10949" spans="1:8" x14ac:dyDescent="0.25">
      <c r="A10949" t="s">
        <v>10960</v>
      </c>
      <c r="B10949" t="s">
        <v>47</v>
      </c>
      <c r="C10949" s="1">
        <v>43798</v>
      </c>
      <c r="D10949" s="1">
        <v>44291</v>
      </c>
      <c r="E10949" t="s">
        <v>16</v>
      </c>
      <c r="F10949" t="s">
        <v>10</v>
      </c>
      <c r="G10949" t="s">
        <v>10</v>
      </c>
      <c r="H10949">
        <f t="shared" si="200"/>
        <v>2</v>
      </c>
    </row>
    <row r="10950" spans="1:8" x14ac:dyDescent="0.25">
      <c r="A10950" t="s">
        <v>10961</v>
      </c>
      <c r="B10950" t="s">
        <v>47</v>
      </c>
      <c r="C10950" s="1">
        <v>41999</v>
      </c>
      <c r="D10950" s="1">
        <v>42172</v>
      </c>
      <c r="E10950" t="s">
        <v>9</v>
      </c>
      <c r="F10950" t="s">
        <v>10</v>
      </c>
      <c r="G10950" t="s">
        <v>10</v>
      </c>
      <c r="H10950">
        <f t="shared" si="200"/>
        <v>1</v>
      </c>
    </row>
    <row r="10951" spans="1:8" x14ac:dyDescent="0.25">
      <c r="A10951" t="s">
        <v>10962</v>
      </c>
      <c r="B10951" t="s">
        <v>47</v>
      </c>
      <c r="C10951" s="1">
        <v>42172</v>
      </c>
      <c r="D10951" s="1">
        <v>43222</v>
      </c>
      <c r="E10951" t="s">
        <v>9</v>
      </c>
      <c r="F10951" t="s">
        <v>10</v>
      </c>
      <c r="G10951" t="s">
        <v>10</v>
      </c>
      <c r="H10951">
        <f t="shared" si="200"/>
        <v>3</v>
      </c>
    </row>
    <row r="10952" spans="1:8" x14ac:dyDescent="0.25">
      <c r="A10952" t="s">
        <v>10963</v>
      </c>
      <c r="B10952" t="s">
        <v>47</v>
      </c>
      <c r="C10952" s="1">
        <v>41616</v>
      </c>
      <c r="D10952" s="1">
        <v>42464</v>
      </c>
      <c r="E10952" t="s">
        <v>9</v>
      </c>
      <c r="F10952" t="s">
        <v>10</v>
      </c>
      <c r="G10952" t="s">
        <v>10</v>
      </c>
      <c r="H10952">
        <f t="shared" si="200"/>
        <v>3</v>
      </c>
    </row>
    <row r="10953" spans="1:8" x14ac:dyDescent="0.25">
      <c r="A10953" t="s">
        <v>10964</v>
      </c>
      <c r="B10953" t="s">
        <v>47</v>
      </c>
      <c r="C10953" s="1">
        <v>42858</v>
      </c>
      <c r="D10953" s="1">
        <v>43010</v>
      </c>
      <c r="E10953" t="s">
        <v>16</v>
      </c>
      <c r="F10953" t="s">
        <v>10</v>
      </c>
      <c r="G10953" t="s">
        <v>10</v>
      </c>
      <c r="H10953">
        <f t="shared" si="200"/>
        <v>1</v>
      </c>
    </row>
    <row r="10954" spans="1:8" x14ac:dyDescent="0.25">
      <c r="A10954" t="s">
        <v>10965</v>
      </c>
      <c r="B10954" t="s">
        <v>47</v>
      </c>
      <c r="C10954" s="1">
        <v>43699</v>
      </c>
      <c r="D10954" s="1">
        <v>44342</v>
      </c>
      <c r="E10954" t="s">
        <v>16</v>
      </c>
      <c r="F10954" t="s">
        <v>10</v>
      </c>
      <c r="G10954" t="s">
        <v>10</v>
      </c>
      <c r="H10954">
        <f t="shared" si="200"/>
        <v>2</v>
      </c>
    </row>
    <row r="10955" spans="1:8" x14ac:dyDescent="0.25">
      <c r="A10955" t="s">
        <v>10966</v>
      </c>
      <c r="B10955" t="s">
        <v>47</v>
      </c>
      <c r="C10955" s="1">
        <v>41399</v>
      </c>
      <c r="D10955" s="1">
        <v>43671</v>
      </c>
      <c r="E10955" t="s">
        <v>16</v>
      </c>
      <c r="F10955" t="s">
        <v>10</v>
      </c>
      <c r="G10955" t="s">
        <v>10</v>
      </c>
      <c r="H10955">
        <f t="shared" si="200"/>
        <v>7</v>
      </c>
    </row>
    <row r="10956" spans="1:8" x14ac:dyDescent="0.25">
      <c r="A10956" t="s">
        <v>10967</v>
      </c>
      <c r="B10956" t="s">
        <v>47</v>
      </c>
      <c r="C10956" s="1">
        <v>43639</v>
      </c>
      <c r="D10956" s="1">
        <v>43951</v>
      </c>
      <c r="E10956" t="s">
        <v>16</v>
      </c>
      <c r="F10956" t="s">
        <v>10</v>
      </c>
      <c r="G10956" t="s">
        <v>10</v>
      </c>
      <c r="H10956">
        <f t="shared" si="200"/>
        <v>1</v>
      </c>
    </row>
    <row r="10957" spans="1:8" x14ac:dyDescent="0.25">
      <c r="A10957" t="s">
        <v>10968</v>
      </c>
      <c r="B10957" t="s">
        <v>47</v>
      </c>
      <c r="C10957" s="1">
        <v>42820</v>
      </c>
      <c r="D10957" s="1">
        <v>43004</v>
      </c>
      <c r="E10957" t="s">
        <v>9</v>
      </c>
      <c r="F10957" t="s">
        <v>10</v>
      </c>
      <c r="G10957" t="s">
        <v>10</v>
      </c>
      <c r="H10957">
        <f t="shared" si="200"/>
        <v>1</v>
      </c>
    </row>
    <row r="10958" spans="1:8" x14ac:dyDescent="0.25">
      <c r="A10958" t="s">
        <v>10969</v>
      </c>
      <c r="B10958" t="s">
        <v>47</v>
      </c>
      <c r="C10958" s="1">
        <v>42647</v>
      </c>
      <c r="D10958" s="1">
        <v>42997</v>
      </c>
      <c r="E10958" t="s">
        <v>16</v>
      </c>
      <c r="F10958" t="s">
        <v>10</v>
      </c>
      <c r="G10958" t="s">
        <v>10</v>
      </c>
      <c r="H10958">
        <f t="shared" si="200"/>
        <v>1</v>
      </c>
    </row>
    <row r="10959" spans="1:8" x14ac:dyDescent="0.25">
      <c r="A10959" t="s">
        <v>10970</v>
      </c>
      <c r="B10959" t="s">
        <v>47</v>
      </c>
      <c r="C10959" s="1">
        <v>42719</v>
      </c>
      <c r="D10959" s="1">
        <v>42864</v>
      </c>
      <c r="E10959" t="s">
        <v>9</v>
      </c>
      <c r="F10959" t="s">
        <v>10</v>
      </c>
      <c r="G10959" t="s">
        <v>10</v>
      </c>
      <c r="H10959">
        <f t="shared" si="200"/>
        <v>1</v>
      </c>
    </row>
    <row r="10960" spans="1:8" x14ac:dyDescent="0.25">
      <c r="A10960" t="s">
        <v>10971</v>
      </c>
      <c r="B10960" t="s">
        <v>47</v>
      </c>
      <c r="C10960" s="1">
        <v>43651</v>
      </c>
      <c r="D10960" s="1">
        <v>44301</v>
      </c>
      <c r="E10960" t="s">
        <v>16</v>
      </c>
      <c r="F10960" t="s">
        <v>10</v>
      </c>
      <c r="G10960" t="s">
        <v>10</v>
      </c>
      <c r="H10960">
        <f t="shared" si="200"/>
        <v>2</v>
      </c>
    </row>
    <row r="10961" spans="1:8" x14ac:dyDescent="0.25">
      <c r="A10961" t="s">
        <v>10972</v>
      </c>
      <c r="B10961" t="s">
        <v>47</v>
      </c>
      <c r="C10961" s="1">
        <v>44954</v>
      </c>
      <c r="D10961" s="1">
        <v>45013</v>
      </c>
      <c r="E10961" t="s">
        <v>9</v>
      </c>
      <c r="F10961" t="s">
        <v>10</v>
      </c>
      <c r="G10961" t="s">
        <v>10</v>
      </c>
      <c r="H10961">
        <f t="shared" si="200"/>
        <v>1</v>
      </c>
    </row>
    <row r="10962" spans="1:8" x14ac:dyDescent="0.25">
      <c r="A10962" t="s">
        <v>10973</v>
      </c>
      <c r="B10962" t="s">
        <v>47</v>
      </c>
      <c r="C10962" s="1">
        <v>41737</v>
      </c>
      <c r="D10962" s="1">
        <v>41985</v>
      </c>
      <c r="E10962" t="s">
        <v>9</v>
      </c>
      <c r="F10962" t="s">
        <v>10</v>
      </c>
      <c r="G10962" t="s">
        <v>10</v>
      </c>
      <c r="H10962">
        <f t="shared" si="200"/>
        <v>1</v>
      </c>
    </row>
    <row r="10963" spans="1:8" x14ac:dyDescent="0.25">
      <c r="A10963" t="s">
        <v>10974</v>
      </c>
      <c r="B10963" t="s">
        <v>47</v>
      </c>
      <c r="C10963" s="1">
        <v>42812</v>
      </c>
      <c r="D10963" s="1">
        <v>43088</v>
      </c>
      <c r="E10963" t="s">
        <v>9</v>
      </c>
      <c r="F10963" t="s">
        <v>10</v>
      </c>
      <c r="G10963" t="s">
        <v>10</v>
      </c>
      <c r="H10963">
        <f t="shared" si="200"/>
        <v>1</v>
      </c>
    </row>
    <row r="10964" spans="1:8" x14ac:dyDescent="0.25">
      <c r="A10964" t="s">
        <v>10975</v>
      </c>
      <c r="B10964" t="s">
        <v>47</v>
      </c>
      <c r="C10964" s="1">
        <v>41702</v>
      </c>
      <c r="D10964" s="1">
        <v>42128</v>
      </c>
      <c r="E10964" t="s">
        <v>16</v>
      </c>
      <c r="F10964" t="s">
        <v>10</v>
      </c>
      <c r="G10964" t="s">
        <v>10</v>
      </c>
      <c r="H10964">
        <f t="shared" si="200"/>
        <v>2</v>
      </c>
    </row>
    <row r="10965" spans="1:8" x14ac:dyDescent="0.25">
      <c r="A10965" t="s">
        <v>10976</v>
      </c>
      <c r="B10965" t="s">
        <v>47</v>
      </c>
      <c r="C10965" s="1">
        <v>41479</v>
      </c>
      <c r="D10965" s="1">
        <v>41803</v>
      </c>
      <c r="E10965" t="s">
        <v>9</v>
      </c>
      <c r="F10965" t="s">
        <v>10</v>
      </c>
      <c r="G10965" t="s">
        <v>10</v>
      </c>
      <c r="H10965">
        <f t="shared" si="200"/>
        <v>1</v>
      </c>
    </row>
    <row r="10966" spans="1:8" x14ac:dyDescent="0.25">
      <c r="A10966" t="s">
        <v>10977</v>
      </c>
      <c r="B10966" t="s">
        <v>47</v>
      </c>
      <c r="C10966" s="1">
        <v>44370</v>
      </c>
      <c r="D10966" s="1">
        <v>44484</v>
      </c>
      <c r="E10966" t="s">
        <v>9</v>
      </c>
      <c r="F10966" t="s">
        <v>29</v>
      </c>
      <c r="G10966" t="s">
        <v>10</v>
      </c>
      <c r="H10966">
        <f t="shared" si="200"/>
        <v>1</v>
      </c>
    </row>
    <row r="10967" spans="1:8" x14ac:dyDescent="0.25">
      <c r="A10967" t="s">
        <v>10978</v>
      </c>
      <c r="B10967" t="s">
        <v>47</v>
      </c>
      <c r="C10967" s="1">
        <v>43293</v>
      </c>
      <c r="D10967" s="1">
        <v>44099</v>
      </c>
      <c r="E10967" t="s">
        <v>16</v>
      </c>
      <c r="F10967" t="s">
        <v>10</v>
      </c>
      <c r="G10967" t="s">
        <v>10</v>
      </c>
      <c r="H10967">
        <f t="shared" si="200"/>
        <v>3</v>
      </c>
    </row>
    <row r="10968" spans="1:8" x14ac:dyDescent="0.25">
      <c r="A10968" t="s">
        <v>10979</v>
      </c>
      <c r="B10968" t="s">
        <v>47</v>
      </c>
      <c r="C10968" s="1">
        <v>41620</v>
      </c>
      <c r="D10968" s="1">
        <v>41996</v>
      </c>
      <c r="E10968" t="s">
        <v>16</v>
      </c>
      <c r="F10968" t="s">
        <v>10</v>
      </c>
      <c r="G10968" t="s">
        <v>10</v>
      </c>
      <c r="H10968">
        <f t="shared" si="200"/>
        <v>2</v>
      </c>
    </row>
    <row r="10969" spans="1:8" x14ac:dyDescent="0.25">
      <c r="A10969" t="s">
        <v>10980</v>
      </c>
      <c r="B10969" t="s">
        <v>47</v>
      </c>
      <c r="C10969" s="1">
        <v>44389</v>
      </c>
      <c r="D10969" s="1">
        <v>44592</v>
      </c>
      <c r="E10969" t="s">
        <v>16</v>
      </c>
      <c r="F10969" t="s">
        <v>10</v>
      </c>
      <c r="G10969" t="s">
        <v>10</v>
      </c>
      <c r="H10969">
        <f t="shared" si="200"/>
        <v>1</v>
      </c>
    </row>
    <row r="10970" spans="1:8" x14ac:dyDescent="0.25">
      <c r="A10970" t="s">
        <v>10981</v>
      </c>
      <c r="B10970" t="s">
        <v>47</v>
      </c>
      <c r="C10970" s="1">
        <v>43327</v>
      </c>
      <c r="D10970" s="1">
        <v>44279</v>
      </c>
      <c r="E10970" t="s">
        <v>16</v>
      </c>
      <c r="F10970" t="s">
        <v>10</v>
      </c>
      <c r="G10970" t="s">
        <v>10</v>
      </c>
      <c r="H10970">
        <f t="shared" si="200"/>
        <v>3</v>
      </c>
    </row>
    <row r="10971" spans="1:8" x14ac:dyDescent="0.25">
      <c r="A10971" t="s">
        <v>10982</v>
      </c>
      <c r="B10971" t="s">
        <v>47</v>
      </c>
      <c r="C10971" s="1">
        <v>43671</v>
      </c>
      <c r="D10971" s="1">
        <v>44020</v>
      </c>
      <c r="E10971" t="s">
        <v>16</v>
      </c>
      <c r="F10971" t="s">
        <v>10</v>
      </c>
      <c r="G10971" t="s">
        <v>10</v>
      </c>
      <c r="H10971">
        <f t="shared" si="200"/>
        <v>1</v>
      </c>
    </row>
    <row r="10972" spans="1:8" x14ac:dyDescent="0.25">
      <c r="A10972" t="s">
        <v>10983</v>
      </c>
      <c r="B10972" t="s">
        <v>47</v>
      </c>
      <c r="C10972" s="1">
        <v>42413</v>
      </c>
      <c r="D10972" s="1">
        <v>43236</v>
      </c>
      <c r="E10972" t="s">
        <v>9</v>
      </c>
      <c r="F10972" t="s">
        <v>10</v>
      </c>
      <c r="G10972" t="s">
        <v>10</v>
      </c>
      <c r="H10972">
        <f t="shared" si="200"/>
        <v>3</v>
      </c>
    </row>
    <row r="10973" spans="1:8" x14ac:dyDescent="0.25">
      <c r="A10973" t="s">
        <v>10984</v>
      </c>
      <c r="B10973" t="s">
        <v>47</v>
      </c>
      <c r="C10973" s="1">
        <v>41891</v>
      </c>
      <c r="D10973" s="1">
        <v>42437</v>
      </c>
      <c r="E10973" t="s">
        <v>16</v>
      </c>
      <c r="F10973" t="s">
        <v>10</v>
      </c>
      <c r="G10973" t="s">
        <v>10</v>
      </c>
      <c r="H10973">
        <f t="shared" si="200"/>
        <v>2</v>
      </c>
    </row>
    <row r="10974" spans="1:8" x14ac:dyDescent="0.25">
      <c r="A10974" t="s">
        <v>10985</v>
      </c>
      <c r="B10974" t="s">
        <v>47</v>
      </c>
      <c r="C10974" s="1">
        <v>41924</v>
      </c>
      <c r="D10974" s="1">
        <v>42054</v>
      </c>
      <c r="E10974" t="s">
        <v>9</v>
      </c>
      <c r="F10974" t="s">
        <v>10</v>
      </c>
      <c r="G10974" t="s">
        <v>10</v>
      </c>
      <c r="H10974">
        <f t="shared" si="200"/>
        <v>1</v>
      </c>
    </row>
    <row r="10975" spans="1:8" x14ac:dyDescent="0.25">
      <c r="A10975" t="s">
        <v>10986</v>
      </c>
      <c r="B10975" t="s">
        <v>47</v>
      </c>
      <c r="C10975" s="1">
        <v>41948</v>
      </c>
      <c r="D10975" s="1">
        <v>42144</v>
      </c>
      <c r="E10975" t="s">
        <v>9</v>
      </c>
      <c r="F10975" t="s">
        <v>10</v>
      </c>
      <c r="G10975" t="s">
        <v>10</v>
      </c>
      <c r="H10975">
        <f t="shared" si="200"/>
        <v>1</v>
      </c>
    </row>
    <row r="10976" spans="1:8" x14ac:dyDescent="0.25">
      <c r="A10976" t="s">
        <v>10987</v>
      </c>
      <c r="B10976" t="s">
        <v>47</v>
      </c>
      <c r="C10976" s="1">
        <v>42225</v>
      </c>
      <c r="D10976" s="1">
        <v>43139</v>
      </c>
      <c r="E10976" t="s">
        <v>9</v>
      </c>
      <c r="F10976" t="s">
        <v>10</v>
      </c>
      <c r="G10976" t="s">
        <v>10</v>
      </c>
      <c r="H10976">
        <f t="shared" si="200"/>
        <v>3</v>
      </c>
    </row>
    <row r="10977" spans="1:8" x14ac:dyDescent="0.25">
      <c r="A10977" t="s">
        <v>10988</v>
      </c>
      <c r="B10977" t="s">
        <v>47</v>
      </c>
      <c r="C10977" s="1">
        <v>41554</v>
      </c>
      <c r="D10977" s="1">
        <v>41915</v>
      </c>
      <c r="E10977" t="s">
        <v>16</v>
      </c>
      <c r="F10977" t="s">
        <v>10</v>
      </c>
      <c r="G10977" t="s">
        <v>10</v>
      </c>
      <c r="H10977">
        <f t="shared" si="200"/>
        <v>1</v>
      </c>
    </row>
    <row r="10978" spans="1:8" x14ac:dyDescent="0.25">
      <c r="A10978" t="s">
        <v>10989</v>
      </c>
      <c r="B10978" t="s">
        <v>47</v>
      </c>
      <c r="C10978" s="1">
        <v>41579</v>
      </c>
      <c r="D10978" s="1">
        <v>42907</v>
      </c>
      <c r="E10978" t="s">
        <v>16</v>
      </c>
      <c r="F10978" t="s">
        <v>10</v>
      </c>
      <c r="G10978" t="s">
        <v>10</v>
      </c>
      <c r="H10978">
        <f t="shared" si="200"/>
        <v>4</v>
      </c>
    </row>
    <row r="10979" spans="1:8" x14ac:dyDescent="0.25">
      <c r="A10979" t="s">
        <v>10990</v>
      </c>
      <c r="B10979" t="s">
        <v>47</v>
      </c>
      <c r="C10979" s="1">
        <v>41810</v>
      </c>
      <c r="D10979" s="1">
        <v>42013</v>
      </c>
      <c r="E10979" t="s">
        <v>9</v>
      </c>
      <c r="F10979" t="s">
        <v>10</v>
      </c>
      <c r="G10979" t="s">
        <v>10</v>
      </c>
      <c r="H10979">
        <f t="shared" si="200"/>
        <v>1</v>
      </c>
    </row>
    <row r="10980" spans="1:8" x14ac:dyDescent="0.25">
      <c r="A10980" t="s">
        <v>10991</v>
      </c>
      <c r="B10980" t="s">
        <v>47</v>
      </c>
      <c r="C10980" s="1">
        <v>41348</v>
      </c>
      <c r="D10980" s="1">
        <v>41509</v>
      </c>
      <c r="E10980" t="s">
        <v>9</v>
      </c>
      <c r="F10980" t="s">
        <v>10</v>
      </c>
      <c r="G10980" t="s">
        <v>10</v>
      </c>
      <c r="H10980">
        <f t="shared" si="200"/>
        <v>1</v>
      </c>
    </row>
    <row r="10981" spans="1:8" x14ac:dyDescent="0.25">
      <c r="A10981" t="s">
        <v>10992</v>
      </c>
      <c r="B10981" t="s">
        <v>47</v>
      </c>
      <c r="C10981" s="1">
        <v>41045</v>
      </c>
      <c r="D10981" s="1">
        <v>41989</v>
      </c>
      <c r="E10981" t="s">
        <v>16</v>
      </c>
      <c r="F10981" t="s">
        <v>10</v>
      </c>
      <c r="G10981" t="s">
        <v>10</v>
      </c>
      <c r="H10981">
        <f t="shared" si="200"/>
        <v>3</v>
      </c>
    </row>
    <row r="10982" spans="1:8" x14ac:dyDescent="0.25">
      <c r="A10982" t="s">
        <v>10993</v>
      </c>
      <c r="B10982" t="s">
        <v>47</v>
      </c>
      <c r="C10982" s="1">
        <v>42951</v>
      </c>
      <c r="D10982" s="1">
        <v>43368</v>
      </c>
      <c r="E10982" t="s">
        <v>16</v>
      </c>
      <c r="F10982" t="s">
        <v>10</v>
      </c>
      <c r="G10982" t="s">
        <v>10</v>
      </c>
      <c r="H10982">
        <f t="shared" si="200"/>
        <v>2</v>
      </c>
    </row>
    <row r="10983" spans="1:8" x14ac:dyDescent="0.25">
      <c r="A10983" t="s">
        <v>10994</v>
      </c>
      <c r="B10983" t="s">
        <v>47</v>
      </c>
      <c r="C10983" s="1">
        <v>43242</v>
      </c>
      <c r="D10983" s="1">
        <v>43382</v>
      </c>
      <c r="E10983" t="s">
        <v>9</v>
      </c>
      <c r="F10983" t="s">
        <v>10</v>
      </c>
      <c r="G10983" t="s">
        <v>10</v>
      </c>
      <c r="H10983">
        <f t="shared" si="200"/>
        <v>1</v>
      </c>
    </row>
    <row r="10984" spans="1:8" x14ac:dyDescent="0.25">
      <c r="A10984" t="s">
        <v>10995</v>
      </c>
      <c r="B10984" t="s">
        <v>47</v>
      </c>
      <c r="C10984" s="1">
        <v>42018</v>
      </c>
      <c r="D10984" s="1">
        <v>42075</v>
      </c>
      <c r="E10984" t="s">
        <v>9</v>
      </c>
      <c r="F10984" t="s">
        <v>10</v>
      </c>
      <c r="G10984" t="s">
        <v>10</v>
      </c>
      <c r="H10984">
        <f t="shared" si="200"/>
        <v>1</v>
      </c>
    </row>
    <row r="10985" spans="1:8" x14ac:dyDescent="0.25">
      <c r="A10985" t="s">
        <v>10996</v>
      </c>
      <c r="B10985" t="s">
        <v>47</v>
      </c>
      <c r="C10985" s="1">
        <v>41472</v>
      </c>
      <c r="D10985" s="1">
        <v>42128</v>
      </c>
      <c r="E10985" t="s">
        <v>16</v>
      </c>
      <c r="F10985" t="s">
        <v>10</v>
      </c>
      <c r="G10985" t="s">
        <v>10</v>
      </c>
      <c r="H10985">
        <f t="shared" si="200"/>
        <v>2</v>
      </c>
    </row>
    <row r="10986" spans="1:8" x14ac:dyDescent="0.25">
      <c r="A10986" t="s">
        <v>10997</v>
      </c>
      <c r="B10986" t="s">
        <v>47</v>
      </c>
      <c r="C10986" s="1">
        <v>41162</v>
      </c>
      <c r="D10986" s="1">
        <v>41876</v>
      </c>
      <c r="E10986" t="s">
        <v>16</v>
      </c>
      <c r="F10986" t="s">
        <v>10</v>
      </c>
      <c r="G10986" t="s">
        <v>10</v>
      </c>
      <c r="H10986">
        <f t="shared" si="200"/>
        <v>2</v>
      </c>
    </row>
    <row r="10987" spans="1:8" x14ac:dyDescent="0.25">
      <c r="A10987" t="s">
        <v>10998</v>
      </c>
      <c r="B10987" t="s">
        <v>47</v>
      </c>
      <c r="C10987" s="1">
        <v>43458</v>
      </c>
      <c r="D10987" s="1">
        <v>43871</v>
      </c>
      <c r="E10987" t="s">
        <v>16</v>
      </c>
      <c r="F10987" t="s">
        <v>10</v>
      </c>
      <c r="G10987" t="s">
        <v>10</v>
      </c>
      <c r="H10987">
        <f t="shared" si="200"/>
        <v>2</v>
      </c>
    </row>
    <row r="10988" spans="1:8" x14ac:dyDescent="0.25">
      <c r="A10988" t="s">
        <v>10999</v>
      </c>
      <c r="B10988" t="s">
        <v>47</v>
      </c>
      <c r="C10988" s="1">
        <v>43536</v>
      </c>
      <c r="D10988" s="1">
        <v>45084</v>
      </c>
      <c r="E10988" t="s">
        <v>16</v>
      </c>
      <c r="F10988" t="s">
        <v>10</v>
      </c>
      <c r="G10988" t="s">
        <v>10</v>
      </c>
      <c r="H10988">
        <f t="shared" si="200"/>
        <v>5</v>
      </c>
    </row>
    <row r="10989" spans="1:8" x14ac:dyDescent="0.25">
      <c r="A10989" t="s">
        <v>11000</v>
      </c>
      <c r="B10989" t="s">
        <v>47</v>
      </c>
      <c r="C10989" s="1">
        <v>43971</v>
      </c>
      <c r="D10989" s="1">
        <v>44314</v>
      </c>
      <c r="E10989" t="s">
        <v>16</v>
      </c>
      <c r="F10989" t="s">
        <v>10</v>
      </c>
      <c r="G10989" t="s">
        <v>10</v>
      </c>
      <c r="H10989">
        <f t="shared" si="200"/>
        <v>1</v>
      </c>
    </row>
    <row r="10990" spans="1:8" x14ac:dyDescent="0.25">
      <c r="A10990" t="s">
        <v>11001</v>
      </c>
      <c r="B10990" t="s">
        <v>47</v>
      </c>
      <c r="C10990" s="1">
        <v>44407</v>
      </c>
      <c r="D10990" s="1">
        <v>44694</v>
      </c>
      <c r="E10990" t="s">
        <v>9</v>
      </c>
      <c r="F10990" t="s">
        <v>29</v>
      </c>
      <c r="G10990" t="s">
        <v>10</v>
      </c>
      <c r="H10990">
        <f t="shared" si="200"/>
        <v>1</v>
      </c>
    </row>
    <row r="10991" spans="1:8" x14ac:dyDescent="0.25">
      <c r="A10991" t="s">
        <v>11002</v>
      </c>
      <c r="B10991" t="s">
        <v>47</v>
      </c>
      <c r="C10991" s="1">
        <v>44733</v>
      </c>
      <c r="D10991" s="1">
        <v>44897</v>
      </c>
      <c r="E10991" t="s">
        <v>16</v>
      </c>
      <c r="F10991" t="s">
        <v>10</v>
      </c>
      <c r="G10991" t="s">
        <v>10</v>
      </c>
      <c r="H10991">
        <f t="shared" si="200"/>
        <v>1</v>
      </c>
    </row>
    <row r="10992" spans="1:8" x14ac:dyDescent="0.25">
      <c r="A10992" t="s">
        <v>11003</v>
      </c>
      <c r="B10992" t="s">
        <v>47</v>
      </c>
      <c r="C10992" s="1">
        <v>43180</v>
      </c>
      <c r="D10992" s="1">
        <v>43384</v>
      </c>
      <c r="E10992" t="s">
        <v>16</v>
      </c>
      <c r="F10992" t="s">
        <v>10</v>
      </c>
      <c r="G10992" t="s">
        <v>10</v>
      </c>
      <c r="H10992">
        <f t="shared" si="200"/>
        <v>1</v>
      </c>
    </row>
    <row r="10993" spans="1:8" x14ac:dyDescent="0.25">
      <c r="A10993" t="s">
        <v>11004</v>
      </c>
      <c r="B10993" t="s">
        <v>47</v>
      </c>
      <c r="C10993" s="1">
        <v>43253</v>
      </c>
      <c r="D10993" s="1">
        <v>43745</v>
      </c>
      <c r="E10993" t="s">
        <v>16</v>
      </c>
      <c r="F10993" t="s">
        <v>10</v>
      </c>
      <c r="G10993" t="s">
        <v>10</v>
      </c>
      <c r="H10993">
        <f t="shared" si="200"/>
        <v>2</v>
      </c>
    </row>
    <row r="10994" spans="1:8" x14ac:dyDescent="0.25">
      <c r="A10994" t="s">
        <v>11005</v>
      </c>
      <c r="B10994" t="s">
        <v>47</v>
      </c>
      <c r="C10994" s="1">
        <v>42461</v>
      </c>
      <c r="D10994" s="1">
        <v>42929</v>
      </c>
      <c r="E10994" t="s">
        <v>16</v>
      </c>
      <c r="F10994" t="s">
        <v>10</v>
      </c>
      <c r="G10994" t="s">
        <v>10</v>
      </c>
      <c r="H10994">
        <f t="shared" si="200"/>
        <v>2</v>
      </c>
    </row>
    <row r="10995" spans="1:8" x14ac:dyDescent="0.25">
      <c r="A10995" t="s">
        <v>11006</v>
      </c>
      <c r="B10995" t="s">
        <v>47</v>
      </c>
      <c r="C10995" s="1">
        <v>43642</v>
      </c>
      <c r="D10995" s="1">
        <v>43894</v>
      </c>
      <c r="E10995" t="s">
        <v>16</v>
      </c>
      <c r="F10995" t="s">
        <v>10</v>
      </c>
      <c r="G10995" t="s">
        <v>10</v>
      </c>
      <c r="H10995">
        <f t="shared" si="200"/>
        <v>1</v>
      </c>
    </row>
    <row r="10996" spans="1:8" x14ac:dyDescent="0.25">
      <c r="A10996" t="s">
        <v>11007</v>
      </c>
      <c r="B10996" t="s">
        <v>47</v>
      </c>
      <c r="C10996" s="1">
        <v>42212</v>
      </c>
      <c r="D10996" s="1">
        <v>43137</v>
      </c>
      <c r="E10996" t="s">
        <v>16</v>
      </c>
      <c r="F10996" t="s">
        <v>10</v>
      </c>
      <c r="G10996" t="s">
        <v>10</v>
      </c>
      <c r="H10996">
        <f t="shared" si="200"/>
        <v>3</v>
      </c>
    </row>
    <row r="10997" spans="1:8" x14ac:dyDescent="0.25">
      <c r="A10997" t="s">
        <v>11008</v>
      </c>
      <c r="B10997" t="s">
        <v>47</v>
      </c>
      <c r="C10997" s="1">
        <v>41198</v>
      </c>
      <c r="D10997" s="1">
        <v>41603</v>
      </c>
      <c r="E10997" t="s">
        <v>16</v>
      </c>
      <c r="F10997" t="s">
        <v>10</v>
      </c>
      <c r="G10997" t="s">
        <v>10</v>
      </c>
      <c r="H10997">
        <f t="shared" si="200"/>
        <v>2</v>
      </c>
    </row>
    <row r="10998" spans="1:8" x14ac:dyDescent="0.25">
      <c r="A10998" t="s">
        <v>11009</v>
      </c>
      <c r="B10998" t="s">
        <v>47</v>
      </c>
      <c r="C10998" s="1">
        <v>42562</v>
      </c>
      <c r="D10998" s="1">
        <v>42990</v>
      </c>
      <c r="E10998" t="s">
        <v>16</v>
      </c>
      <c r="F10998" t="s">
        <v>10</v>
      </c>
      <c r="G10998" t="s">
        <v>10</v>
      </c>
      <c r="H10998">
        <f t="shared" si="200"/>
        <v>2</v>
      </c>
    </row>
    <row r="10999" spans="1:8" x14ac:dyDescent="0.25">
      <c r="A10999" t="s">
        <v>11010</v>
      </c>
      <c r="B10999" t="s">
        <v>47</v>
      </c>
      <c r="C10999" s="1">
        <v>42880</v>
      </c>
      <c r="D10999" s="1">
        <v>43284</v>
      </c>
      <c r="E10999" t="s">
        <v>16</v>
      </c>
      <c r="F10999" t="s">
        <v>10</v>
      </c>
      <c r="G10999" t="s">
        <v>10</v>
      </c>
      <c r="H10999">
        <f t="shared" si="200"/>
        <v>2</v>
      </c>
    </row>
    <row r="11000" spans="1:8" x14ac:dyDescent="0.25">
      <c r="A11000" t="s">
        <v>11011</v>
      </c>
      <c r="B11000" t="s">
        <v>47</v>
      </c>
      <c r="C11000" s="1">
        <v>44411</v>
      </c>
      <c r="D11000" s="1">
        <v>44531</v>
      </c>
      <c r="E11000" t="s">
        <v>16</v>
      </c>
      <c r="F11000" t="s">
        <v>10</v>
      </c>
      <c r="G11000" t="s">
        <v>10</v>
      </c>
      <c r="H11000">
        <f t="shared" si="200"/>
        <v>1</v>
      </c>
    </row>
    <row r="11001" spans="1:8" x14ac:dyDescent="0.25">
      <c r="A11001" t="s">
        <v>11012</v>
      </c>
      <c r="B11001" t="s">
        <v>47</v>
      </c>
      <c r="C11001" s="1">
        <v>42359</v>
      </c>
      <c r="D11001" s="1">
        <v>43213</v>
      </c>
      <c r="E11001" t="s">
        <v>16</v>
      </c>
      <c r="F11001" t="s">
        <v>10</v>
      </c>
      <c r="G11001" t="s">
        <v>10</v>
      </c>
      <c r="H11001">
        <f t="shared" si="200"/>
        <v>3</v>
      </c>
    </row>
    <row r="11002" spans="1:8" x14ac:dyDescent="0.25">
      <c r="A11002" t="s">
        <v>11013</v>
      </c>
      <c r="B11002" t="s">
        <v>47</v>
      </c>
      <c r="C11002" s="1">
        <v>43559</v>
      </c>
      <c r="D11002" s="1">
        <v>43679</v>
      </c>
      <c r="E11002" t="s">
        <v>16</v>
      </c>
      <c r="F11002" t="s">
        <v>10</v>
      </c>
      <c r="G11002" t="s">
        <v>10</v>
      </c>
      <c r="H11002">
        <f t="shared" si="200"/>
        <v>1</v>
      </c>
    </row>
    <row r="11003" spans="1:8" x14ac:dyDescent="0.25">
      <c r="A11003" t="s">
        <v>11014</v>
      </c>
      <c r="B11003" t="s">
        <v>47</v>
      </c>
      <c r="C11003" s="1">
        <v>44748</v>
      </c>
      <c r="D11003" s="1">
        <v>44895</v>
      </c>
      <c r="E11003" t="s">
        <v>9</v>
      </c>
      <c r="F11003" t="s">
        <v>10</v>
      </c>
      <c r="G11003" t="s">
        <v>10</v>
      </c>
      <c r="H11003">
        <f t="shared" si="200"/>
        <v>1</v>
      </c>
    </row>
    <row r="11004" spans="1:8" x14ac:dyDescent="0.25">
      <c r="A11004" t="s">
        <v>11015</v>
      </c>
      <c r="B11004" t="s">
        <v>47</v>
      </c>
      <c r="C11004" s="1">
        <v>41104</v>
      </c>
      <c r="D11004" s="1">
        <v>41928</v>
      </c>
      <c r="E11004" t="s">
        <v>16</v>
      </c>
      <c r="F11004" t="s">
        <v>10</v>
      </c>
      <c r="G11004" t="s">
        <v>10</v>
      </c>
      <c r="H11004">
        <f t="shared" si="200"/>
        <v>3</v>
      </c>
    </row>
    <row r="11005" spans="1:8" x14ac:dyDescent="0.25">
      <c r="A11005" t="s">
        <v>11016</v>
      </c>
      <c r="B11005" t="s">
        <v>47</v>
      </c>
      <c r="C11005" s="1">
        <v>42432</v>
      </c>
      <c r="D11005" s="1">
        <v>42982</v>
      </c>
      <c r="E11005" t="s">
        <v>16</v>
      </c>
      <c r="F11005" t="s">
        <v>10</v>
      </c>
      <c r="G11005" t="s">
        <v>10</v>
      </c>
      <c r="H11005">
        <f t="shared" si="200"/>
        <v>2</v>
      </c>
    </row>
    <row r="11006" spans="1:8" x14ac:dyDescent="0.25">
      <c r="A11006" t="s">
        <v>11017</v>
      </c>
      <c r="B11006" t="s">
        <v>47</v>
      </c>
      <c r="C11006" s="1">
        <v>42565</v>
      </c>
      <c r="D11006" s="1">
        <v>42950</v>
      </c>
      <c r="E11006" t="s">
        <v>16</v>
      </c>
      <c r="F11006" t="s">
        <v>10</v>
      </c>
      <c r="G11006" t="s">
        <v>10</v>
      </c>
      <c r="H11006">
        <f t="shared" si="200"/>
        <v>2</v>
      </c>
    </row>
    <row r="11007" spans="1:8" x14ac:dyDescent="0.25">
      <c r="A11007" t="s">
        <v>11018</v>
      </c>
      <c r="B11007" t="s">
        <v>47</v>
      </c>
      <c r="C11007" s="1">
        <v>42436</v>
      </c>
      <c r="D11007" s="1">
        <v>43242</v>
      </c>
      <c r="E11007" t="s">
        <v>16</v>
      </c>
      <c r="F11007" t="s">
        <v>10</v>
      </c>
      <c r="G11007" t="s">
        <v>10</v>
      </c>
      <c r="H11007">
        <f t="shared" si="200"/>
        <v>3</v>
      </c>
    </row>
    <row r="11008" spans="1:8" x14ac:dyDescent="0.25">
      <c r="A11008" t="s">
        <v>11019</v>
      </c>
      <c r="B11008" t="s">
        <v>47</v>
      </c>
      <c r="C11008" s="1">
        <v>42391</v>
      </c>
      <c r="D11008" s="1">
        <v>43010</v>
      </c>
      <c r="E11008" t="s">
        <v>16</v>
      </c>
      <c r="F11008" t="s">
        <v>10</v>
      </c>
      <c r="G11008" t="s">
        <v>10</v>
      </c>
      <c r="H11008">
        <f t="shared" si="200"/>
        <v>2</v>
      </c>
    </row>
    <row r="11009" spans="1:8" x14ac:dyDescent="0.25">
      <c r="A11009" t="s">
        <v>11020</v>
      </c>
      <c r="B11009" t="s">
        <v>47</v>
      </c>
      <c r="C11009" s="1">
        <v>43433</v>
      </c>
      <c r="D11009" s="1">
        <v>43822</v>
      </c>
      <c r="E11009" t="s">
        <v>9</v>
      </c>
      <c r="F11009" t="s">
        <v>10</v>
      </c>
      <c r="G11009" t="s">
        <v>10</v>
      </c>
      <c r="H11009">
        <f t="shared" si="200"/>
        <v>2</v>
      </c>
    </row>
    <row r="11010" spans="1:8" x14ac:dyDescent="0.25">
      <c r="A11010" t="s">
        <v>11021</v>
      </c>
      <c r="B11010" t="s">
        <v>47</v>
      </c>
      <c r="C11010" s="1">
        <v>41177</v>
      </c>
      <c r="D11010" s="1">
        <v>41449</v>
      </c>
      <c r="E11010" t="s">
        <v>16</v>
      </c>
      <c r="F11010" t="s">
        <v>10</v>
      </c>
      <c r="G11010" t="s">
        <v>10</v>
      </c>
      <c r="H11010">
        <f t="shared" si="200"/>
        <v>1</v>
      </c>
    </row>
    <row r="11011" spans="1:8" x14ac:dyDescent="0.25">
      <c r="A11011" t="s">
        <v>11022</v>
      </c>
      <c r="B11011" t="s">
        <v>47</v>
      </c>
      <c r="C11011" s="1">
        <v>42396</v>
      </c>
      <c r="D11011" s="1">
        <v>43620</v>
      </c>
      <c r="E11011" t="s">
        <v>16</v>
      </c>
      <c r="F11011" t="s">
        <v>10</v>
      </c>
      <c r="G11011" t="s">
        <v>10</v>
      </c>
      <c r="H11011">
        <f t="shared" ref="H11011:H11074" si="201">ROUNDUP((D11011-C11011)/365,0)</f>
        <v>4</v>
      </c>
    </row>
    <row r="11012" spans="1:8" x14ac:dyDescent="0.25">
      <c r="A11012" t="s">
        <v>11023</v>
      </c>
      <c r="B11012" t="s">
        <v>47</v>
      </c>
      <c r="C11012" s="1">
        <v>43123</v>
      </c>
      <c r="D11012" s="1">
        <v>43402</v>
      </c>
      <c r="E11012" t="s">
        <v>9</v>
      </c>
      <c r="F11012" t="s">
        <v>10</v>
      </c>
      <c r="G11012" t="s">
        <v>10</v>
      </c>
      <c r="H11012">
        <f t="shared" si="201"/>
        <v>1</v>
      </c>
    </row>
    <row r="11013" spans="1:8" x14ac:dyDescent="0.25">
      <c r="A11013" t="s">
        <v>11024</v>
      </c>
      <c r="B11013" t="s">
        <v>47</v>
      </c>
      <c r="C11013" s="1">
        <v>44187</v>
      </c>
      <c r="D11013" s="1">
        <v>44316</v>
      </c>
      <c r="E11013" t="s">
        <v>9</v>
      </c>
      <c r="F11013" t="s">
        <v>10</v>
      </c>
      <c r="G11013" t="s">
        <v>10</v>
      </c>
      <c r="H11013">
        <f t="shared" si="201"/>
        <v>1</v>
      </c>
    </row>
    <row r="11014" spans="1:8" x14ac:dyDescent="0.25">
      <c r="A11014" t="s">
        <v>11025</v>
      </c>
      <c r="B11014" t="s">
        <v>47</v>
      </c>
      <c r="C11014" s="1">
        <v>43568</v>
      </c>
      <c r="D11014" s="1">
        <v>43675</v>
      </c>
      <c r="E11014" t="s">
        <v>9</v>
      </c>
      <c r="F11014" t="s">
        <v>10</v>
      </c>
      <c r="G11014" t="s">
        <v>10</v>
      </c>
      <c r="H11014">
        <f t="shared" si="201"/>
        <v>1</v>
      </c>
    </row>
    <row r="11015" spans="1:8" x14ac:dyDescent="0.25">
      <c r="A11015" t="s">
        <v>11026</v>
      </c>
      <c r="B11015" t="s">
        <v>47</v>
      </c>
      <c r="C11015" s="1">
        <v>42710</v>
      </c>
      <c r="D11015" s="1">
        <v>43392</v>
      </c>
      <c r="E11015" t="s">
        <v>9</v>
      </c>
      <c r="F11015" t="s">
        <v>10</v>
      </c>
      <c r="G11015" t="s">
        <v>10</v>
      </c>
      <c r="H11015">
        <f t="shared" si="201"/>
        <v>2</v>
      </c>
    </row>
    <row r="11016" spans="1:8" x14ac:dyDescent="0.25">
      <c r="A11016" t="s">
        <v>11027</v>
      </c>
      <c r="B11016" t="s">
        <v>47</v>
      </c>
      <c r="C11016" s="1">
        <v>41661</v>
      </c>
      <c r="D11016" s="1">
        <v>41954</v>
      </c>
      <c r="E11016" t="s">
        <v>16</v>
      </c>
      <c r="F11016" t="s">
        <v>10</v>
      </c>
      <c r="G11016" t="s">
        <v>10</v>
      </c>
      <c r="H11016">
        <f t="shared" si="201"/>
        <v>1</v>
      </c>
    </row>
    <row r="11017" spans="1:8" x14ac:dyDescent="0.25">
      <c r="A11017" t="s">
        <v>11028</v>
      </c>
      <c r="B11017" t="s">
        <v>47</v>
      </c>
      <c r="C11017" s="1">
        <v>42587</v>
      </c>
      <c r="D11017" s="1">
        <v>43032</v>
      </c>
      <c r="E11017" t="s">
        <v>16</v>
      </c>
      <c r="F11017" t="s">
        <v>10</v>
      </c>
      <c r="G11017" t="s">
        <v>10</v>
      </c>
      <c r="H11017">
        <f t="shared" si="201"/>
        <v>2</v>
      </c>
    </row>
    <row r="11018" spans="1:8" x14ac:dyDescent="0.25">
      <c r="A11018" t="s">
        <v>11029</v>
      </c>
      <c r="B11018" t="s">
        <v>47</v>
      </c>
      <c r="C11018" s="1">
        <v>43726</v>
      </c>
      <c r="D11018" s="1">
        <v>44123</v>
      </c>
      <c r="E11018" t="s">
        <v>16</v>
      </c>
      <c r="F11018" t="s">
        <v>10</v>
      </c>
      <c r="G11018" t="s">
        <v>10</v>
      </c>
      <c r="H11018">
        <f t="shared" si="201"/>
        <v>2</v>
      </c>
    </row>
    <row r="11019" spans="1:8" x14ac:dyDescent="0.25">
      <c r="A11019" t="s">
        <v>11030</v>
      </c>
      <c r="B11019" t="s">
        <v>47</v>
      </c>
      <c r="C11019" s="1">
        <v>44110</v>
      </c>
      <c r="D11019" s="1">
        <v>44312</v>
      </c>
      <c r="E11019" t="s">
        <v>9</v>
      </c>
      <c r="F11019" t="s">
        <v>29</v>
      </c>
      <c r="G11019" t="s">
        <v>10</v>
      </c>
      <c r="H11019">
        <f t="shared" si="201"/>
        <v>1</v>
      </c>
    </row>
    <row r="11020" spans="1:8" x14ac:dyDescent="0.25">
      <c r="A11020" t="s">
        <v>11031</v>
      </c>
      <c r="B11020" t="s">
        <v>47</v>
      </c>
      <c r="C11020" s="1">
        <v>43847</v>
      </c>
      <c r="D11020" s="1">
        <v>44270</v>
      </c>
      <c r="E11020" t="s">
        <v>16</v>
      </c>
      <c r="F11020" t="s">
        <v>10</v>
      </c>
      <c r="G11020" t="s">
        <v>10</v>
      </c>
      <c r="H11020">
        <f t="shared" si="201"/>
        <v>2</v>
      </c>
    </row>
    <row r="11021" spans="1:8" x14ac:dyDescent="0.25">
      <c r="A11021" t="s">
        <v>11032</v>
      </c>
      <c r="B11021" t="s">
        <v>47</v>
      </c>
      <c r="C11021" s="1">
        <v>42025</v>
      </c>
      <c r="D11021" s="1">
        <v>42088</v>
      </c>
      <c r="E11021" t="s">
        <v>9</v>
      </c>
      <c r="F11021" t="s">
        <v>10</v>
      </c>
      <c r="G11021" t="s">
        <v>10</v>
      </c>
      <c r="H11021">
        <f t="shared" si="201"/>
        <v>1</v>
      </c>
    </row>
    <row r="11022" spans="1:8" x14ac:dyDescent="0.25">
      <c r="A11022" t="s">
        <v>11033</v>
      </c>
      <c r="B11022" t="s">
        <v>47</v>
      </c>
      <c r="C11022" s="1">
        <v>42231</v>
      </c>
      <c r="D11022" s="1">
        <v>42773</v>
      </c>
      <c r="E11022" t="s">
        <v>16</v>
      </c>
      <c r="F11022" t="s">
        <v>10</v>
      </c>
      <c r="G11022" t="s">
        <v>10</v>
      </c>
      <c r="H11022">
        <f t="shared" si="201"/>
        <v>2</v>
      </c>
    </row>
    <row r="11023" spans="1:8" x14ac:dyDescent="0.25">
      <c r="A11023" t="s">
        <v>11034</v>
      </c>
      <c r="B11023" t="s">
        <v>47</v>
      </c>
      <c r="C11023" s="1">
        <v>41088</v>
      </c>
      <c r="D11023" s="1">
        <v>41194</v>
      </c>
      <c r="E11023" t="s">
        <v>16</v>
      </c>
      <c r="F11023" t="s">
        <v>10</v>
      </c>
      <c r="G11023" t="s">
        <v>10</v>
      </c>
      <c r="H11023">
        <f t="shared" si="201"/>
        <v>1</v>
      </c>
    </row>
    <row r="11024" spans="1:8" x14ac:dyDescent="0.25">
      <c r="A11024" t="s">
        <v>11035</v>
      </c>
      <c r="B11024" t="s">
        <v>47</v>
      </c>
      <c r="C11024" s="1">
        <v>42698</v>
      </c>
      <c r="D11024" s="1">
        <v>43213</v>
      </c>
      <c r="E11024" t="s">
        <v>16</v>
      </c>
      <c r="F11024" t="s">
        <v>10</v>
      </c>
      <c r="G11024" t="s">
        <v>10</v>
      </c>
      <c r="H11024">
        <f t="shared" si="201"/>
        <v>2</v>
      </c>
    </row>
    <row r="11025" spans="1:8" x14ac:dyDescent="0.25">
      <c r="A11025" t="s">
        <v>11036</v>
      </c>
      <c r="B11025" t="s">
        <v>47</v>
      </c>
      <c r="C11025" s="1">
        <v>42991</v>
      </c>
      <c r="D11025" s="1">
        <v>43083</v>
      </c>
      <c r="E11025" t="s">
        <v>9</v>
      </c>
      <c r="F11025" t="s">
        <v>10</v>
      </c>
      <c r="G11025" t="s">
        <v>10</v>
      </c>
      <c r="H11025">
        <f t="shared" si="201"/>
        <v>1</v>
      </c>
    </row>
    <row r="11026" spans="1:8" x14ac:dyDescent="0.25">
      <c r="A11026" t="s">
        <v>11037</v>
      </c>
      <c r="B11026" t="s">
        <v>47</v>
      </c>
      <c r="C11026" s="1">
        <v>41418</v>
      </c>
      <c r="D11026" s="1">
        <v>42088</v>
      </c>
      <c r="E11026" t="s">
        <v>16</v>
      </c>
      <c r="F11026" t="s">
        <v>10</v>
      </c>
      <c r="G11026" t="s">
        <v>10</v>
      </c>
      <c r="H11026">
        <f t="shared" si="201"/>
        <v>2</v>
      </c>
    </row>
    <row r="11027" spans="1:8" x14ac:dyDescent="0.25">
      <c r="A11027" t="s">
        <v>11038</v>
      </c>
      <c r="B11027" t="s">
        <v>47</v>
      </c>
      <c r="C11027" s="1">
        <v>43658</v>
      </c>
      <c r="D11027" s="1">
        <v>44721</v>
      </c>
      <c r="E11027" t="s">
        <v>16</v>
      </c>
      <c r="F11027" t="s">
        <v>10</v>
      </c>
      <c r="G11027" t="s">
        <v>10</v>
      </c>
      <c r="H11027">
        <f t="shared" si="201"/>
        <v>3</v>
      </c>
    </row>
    <row r="11028" spans="1:8" x14ac:dyDescent="0.25">
      <c r="A11028" t="s">
        <v>11039</v>
      </c>
      <c r="B11028" t="s">
        <v>47</v>
      </c>
      <c r="C11028" s="1">
        <v>41762</v>
      </c>
      <c r="D11028" s="1">
        <v>42962</v>
      </c>
      <c r="E11028" t="s">
        <v>9</v>
      </c>
      <c r="F11028" t="s">
        <v>10</v>
      </c>
      <c r="G11028" t="s">
        <v>10</v>
      </c>
      <c r="H11028">
        <f t="shared" si="201"/>
        <v>4</v>
      </c>
    </row>
    <row r="11029" spans="1:8" x14ac:dyDescent="0.25">
      <c r="A11029" t="s">
        <v>11040</v>
      </c>
      <c r="B11029" t="s">
        <v>47</v>
      </c>
      <c r="C11029" s="1">
        <v>45006</v>
      </c>
      <c r="D11029" s="1">
        <v>45187</v>
      </c>
      <c r="E11029" t="s">
        <v>16</v>
      </c>
      <c r="F11029" t="s">
        <v>10</v>
      </c>
      <c r="G11029" t="s">
        <v>10</v>
      </c>
      <c r="H11029">
        <f t="shared" si="201"/>
        <v>1</v>
      </c>
    </row>
    <row r="11030" spans="1:8" x14ac:dyDescent="0.25">
      <c r="A11030" t="s">
        <v>11041</v>
      </c>
      <c r="B11030" t="s">
        <v>47</v>
      </c>
      <c r="C11030" s="1">
        <v>40952</v>
      </c>
      <c r="D11030" s="1">
        <v>41250</v>
      </c>
      <c r="E11030" t="s">
        <v>16</v>
      </c>
      <c r="F11030" t="s">
        <v>10</v>
      </c>
      <c r="G11030" t="s">
        <v>10</v>
      </c>
      <c r="H11030">
        <f t="shared" si="201"/>
        <v>1</v>
      </c>
    </row>
    <row r="11031" spans="1:8" x14ac:dyDescent="0.25">
      <c r="A11031" t="s">
        <v>11042</v>
      </c>
      <c r="B11031" t="s">
        <v>47</v>
      </c>
      <c r="C11031" s="1">
        <v>44025</v>
      </c>
      <c r="D11031" s="1">
        <v>44109</v>
      </c>
      <c r="E11031" t="s">
        <v>9</v>
      </c>
      <c r="F11031" t="s">
        <v>10</v>
      </c>
      <c r="G11031" t="s">
        <v>10</v>
      </c>
      <c r="H11031">
        <f t="shared" si="201"/>
        <v>1</v>
      </c>
    </row>
    <row r="11032" spans="1:8" x14ac:dyDescent="0.25">
      <c r="A11032" t="s">
        <v>11043</v>
      </c>
      <c r="B11032" t="s">
        <v>47</v>
      </c>
      <c r="C11032" s="1">
        <v>42873</v>
      </c>
      <c r="D11032" s="1">
        <v>43062</v>
      </c>
      <c r="E11032" t="s">
        <v>16</v>
      </c>
      <c r="F11032" t="s">
        <v>10</v>
      </c>
      <c r="G11032" t="s">
        <v>10</v>
      </c>
      <c r="H11032">
        <f t="shared" si="201"/>
        <v>1</v>
      </c>
    </row>
    <row r="11033" spans="1:8" x14ac:dyDescent="0.25">
      <c r="A11033" t="s">
        <v>11044</v>
      </c>
      <c r="B11033" t="s">
        <v>47</v>
      </c>
      <c r="C11033" s="1">
        <v>43630</v>
      </c>
      <c r="D11033" s="1">
        <v>43839</v>
      </c>
      <c r="E11033" t="s">
        <v>16</v>
      </c>
      <c r="F11033" t="s">
        <v>10</v>
      </c>
      <c r="G11033" t="s">
        <v>10</v>
      </c>
      <c r="H11033">
        <f t="shared" si="201"/>
        <v>1</v>
      </c>
    </row>
    <row r="11034" spans="1:8" x14ac:dyDescent="0.25">
      <c r="A11034" t="s">
        <v>11045</v>
      </c>
      <c r="B11034" t="s">
        <v>47</v>
      </c>
      <c r="C11034" s="1">
        <v>43883</v>
      </c>
      <c r="D11034" s="1">
        <v>44113</v>
      </c>
      <c r="E11034" t="s">
        <v>16</v>
      </c>
      <c r="F11034" t="s">
        <v>10</v>
      </c>
      <c r="G11034" t="s">
        <v>10</v>
      </c>
      <c r="H11034">
        <f t="shared" si="201"/>
        <v>1</v>
      </c>
    </row>
    <row r="11035" spans="1:8" x14ac:dyDescent="0.25">
      <c r="A11035" t="s">
        <v>11046</v>
      </c>
      <c r="B11035" t="s">
        <v>47</v>
      </c>
      <c r="C11035" s="1">
        <v>44181</v>
      </c>
      <c r="D11035" s="1">
        <v>44489</v>
      </c>
      <c r="E11035" t="s">
        <v>16</v>
      </c>
      <c r="F11035" t="s">
        <v>10</v>
      </c>
      <c r="G11035" t="s">
        <v>10</v>
      </c>
      <c r="H11035">
        <f t="shared" si="201"/>
        <v>1</v>
      </c>
    </row>
    <row r="11036" spans="1:8" x14ac:dyDescent="0.25">
      <c r="A11036" t="s">
        <v>11047</v>
      </c>
      <c r="B11036" t="s">
        <v>47</v>
      </c>
      <c r="C11036" s="1">
        <v>41879</v>
      </c>
      <c r="D11036" s="1">
        <v>42144</v>
      </c>
      <c r="E11036" t="s">
        <v>16</v>
      </c>
      <c r="F11036" t="s">
        <v>10</v>
      </c>
      <c r="G11036" t="s">
        <v>10</v>
      </c>
      <c r="H11036">
        <f t="shared" si="201"/>
        <v>1</v>
      </c>
    </row>
    <row r="11037" spans="1:8" x14ac:dyDescent="0.25">
      <c r="A11037" t="s">
        <v>11048</v>
      </c>
      <c r="B11037" t="s">
        <v>47</v>
      </c>
      <c r="C11037" s="1">
        <v>41835</v>
      </c>
      <c r="D11037" s="1">
        <v>41954</v>
      </c>
      <c r="E11037" t="s">
        <v>16</v>
      </c>
      <c r="F11037" t="s">
        <v>10</v>
      </c>
      <c r="G11037" t="s">
        <v>10</v>
      </c>
      <c r="H11037">
        <f t="shared" si="201"/>
        <v>1</v>
      </c>
    </row>
    <row r="11038" spans="1:8" x14ac:dyDescent="0.25">
      <c r="A11038" t="s">
        <v>11049</v>
      </c>
      <c r="B11038" t="s">
        <v>47</v>
      </c>
      <c r="C11038" s="1">
        <v>43687</v>
      </c>
      <c r="D11038" s="1">
        <v>44305</v>
      </c>
      <c r="E11038" t="s">
        <v>16</v>
      </c>
      <c r="F11038" t="s">
        <v>10</v>
      </c>
      <c r="G11038" t="s">
        <v>10</v>
      </c>
      <c r="H11038">
        <f t="shared" si="201"/>
        <v>2</v>
      </c>
    </row>
    <row r="11039" spans="1:8" x14ac:dyDescent="0.25">
      <c r="A11039" t="s">
        <v>11050</v>
      </c>
      <c r="B11039" t="s">
        <v>47</v>
      </c>
      <c r="C11039" s="1">
        <v>44628</v>
      </c>
      <c r="D11039" s="1">
        <v>44995</v>
      </c>
      <c r="E11039" t="s">
        <v>16</v>
      </c>
      <c r="F11039" t="s">
        <v>10</v>
      </c>
      <c r="G11039" t="s">
        <v>10</v>
      </c>
      <c r="H11039">
        <f t="shared" si="201"/>
        <v>2</v>
      </c>
    </row>
    <row r="11040" spans="1:8" x14ac:dyDescent="0.25">
      <c r="A11040" t="s">
        <v>11051</v>
      </c>
      <c r="B11040" t="s">
        <v>47</v>
      </c>
      <c r="C11040" s="1">
        <v>44747</v>
      </c>
      <c r="D11040" s="1">
        <v>44840</v>
      </c>
      <c r="E11040" t="s">
        <v>9</v>
      </c>
      <c r="F11040" t="s">
        <v>10</v>
      </c>
      <c r="G11040" t="s">
        <v>10</v>
      </c>
      <c r="H11040">
        <f t="shared" si="201"/>
        <v>1</v>
      </c>
    </row>
    <row r="11041" spans="1:8" x14ac:dyDescent="0.25">
      <c r="A11041" t="s">
        <v>11052</v>
      </c>
      <c r="B11041" t="s">
        <v>47</v>
      </c>
      <c r="C11041" s="1">
        <v>42710</v>
      </c>
      <c r="D11041" s="1">
        <v>42921</v>
      </c>
      <c r="E11041" t="s">
        <v>16</v>
      </c>
      <c r="F11041" t="s">
        <v>10</v>
      </c>
      <c r="G11041" t="s">
        <v>10</v>
      </c>
      <c r="H11041">
        <f t="shared" si="201"/>
        <v>1</v>
      </c>
    </row>
    <row r="11042" spans="1:8" x14ac:dyDescent="0.25">
      <c r="A11042" t="s">
        <v>11053</v>
      </c>
      <c r="B11042" t="s">
        <v>47</v>
      </c>
      <c r="C11042" s="1">
        <v>44735</v>
      </c>
      <c r="D11042" s="1">
        <v>44824</v>
      </c>
      <c r="E11042" t="s">
        <v>9</v>
      </c>
      <c r="F11042" t="s">
        <v>10</v>
      </c>
      <c r="G11042" t="s">
        <v>10</v>
      </c>
      <c r="H11042">
        <f t="shared" si="201"/>
        <v>1</v>
      </c>
    </row>
    <row r="11043" spans="1:8" x14ac:dyDescent="0.25">
      <c r="A11043" t="s">
        <v>11054</v>
      </c>
      <c r="B11043" t="s">
        <v>47</v>
      </c>
      <c r="C11043" s="1">
        <v>43922</v>
      </c>
      <c r="D11043" s="1">
        <v>44285</v>
      </c>
      <c r="E11043" t="s">
        <v>16</v>
      </c>
      <c r="F11043" t="s">
        <v>10</v>
      </c>
      <c r="G11043" t="s">
        <v>10</v>
      </c>
      <c r="H11043">
        <f t="shared" si="201"/>
        <v>1</v>
      </c>
    </row>
    <row r="11044" spans="1:8" x14ac:dyDescent="0.25">
      <c r="A11044" t="s">
        <v>11055</v>
      </c>
      <c r="B11044" t="s">
        <v>47</v>
      </c>
      <c r="C11044" s="1">
        <v>41483</v>
      </c>
      <c r="D11044" s="1">
        <v>41996</v>
      </c>
      <c r="E11044" t="s">
        <v>9</v>
      </c>
      <c r="F11044" t="s">
        <v>10</v>
      </c>
      <c r="G11044" t="s">
        <v>10</v>
      </c>
      <c r="H11044">
        <f t="shared" si="201"/>
        <v>2</v>
      </c>
    </row>
    <row r="11045" spans="1:8" x14ac:dyDescent="0.25">
      <c r="A11045" t="s">
        <v>11056</v>
      </c>
      <c r="B11045" t="s">
        <v>47</v>
      </c>
      <c r="C11045" s="1">
        <v>44133</v>
      </c>
      <c r="D11045" s="1">
        <v>44410</v>
      </c>
      <c r="E11045" t="s">
        <v>16</v>
      </c>
      <c r="F11045" t="s">
        <v>10</v>
      </c>
      <c r="G11045" t="s">
        <v>10</v>
      </c>
      <c r="H11045">
        <f t="shared" si="201"/>
        <v>1</v>
      </c>
    </row>
    <row r="11046" spans="1:8" x14ac:dyDescent="0.25">
      <c r="A11046" t="s">
        <v>11057</v>
      </c>
      <c r="B11046" t="s">
        <v>47</v>
      </c>
      <c r="C11046" s="1">
        <v>43612</v>
      </c>
      <c r="D11046" s="1">
        <v>44250</v>
      </c>
      <c r="E11046" t="s">
        <v>16</v>
      </c>
      <c r="F11046" t="s">
        <v>10</v>
      </c>
      <c r="G11046" t="s">
        <v>10</v>
      </c>
      <c r="H11046">
        <f t="shared" si="201"/>
        <v>2</v>
      </c>
    </row>
    <row r="11047" spans="1:8" x14ac:dyDescent="0.25">
      <c r="A11047" t="s">
        <v>11058</v>
      </c>
      <c r="B11047" t="s">
        <v>47</v>
      </c>
      <c r="C11047" s="1">
        <v>42927</v>
      </c>
      <c r="D11047" s="1">
        <v>43405</v>
      </c>
      <c r="E11047" t="s">
        <v>16</v>
      </c>
      <c r="F11047" t="s">
        <v>10</v>
      </c>
      <c r="G11047" t="s">
        <v>10</v>
      </c>
      <c r="H11047">
        <f t="shared" si="201"/>
        <v>2</v>
      </c>
    </row>
    <row r="11048" spans="1:8" x14ac:dyDescent="0.25">
      <c r="A11048" t="s">
        <v>11059</v>
      </c>
      <c r="B11048" t="s">
        <v>47</v>
      </c>
      <c r="C11048" s="1">
        <v>41094</v>
      </c>
      <c r="D11048" s="1">
        <v>41250</v>
      </c>
      <c r="E11048" t="s">
        <v>9</v>
      </c>
      <c r="F11048" t="s">
        <v>10</v>
      </c>
      <c r="G11048" t="s">
        <v>10</v>
      </c>
      <c r="H11048">
        <f t="shared" si="201"/>
        <v>1</v>
      </c>
    </row>
    <row r="11049" spans="1:8" x14ac:dyDescent="0.25">
      <c r="A11049" t="s">
        <v>11060</v>
      </c>
      <c r="B11049" t="s">
        <v>47</v>
      </c>
      <c r="C11049" s="1">
        <v>43525</v>
      </c>
      <c r="D11049" s="1">
        <v>43676</v>
      </c>
      <c r="E11049" t="s">
        <v>16</v>
      </c>
      <c r="F11049" t="s">
        <v>10</v>
      </c>
      <c r="G11049" t="s">
        <v>10</v>
      </c>
      <c r="H11049">
        <f t="shared" si="201"/>
        <v>1</v>
      </c>
    </row>
    <row r="11050" spans="1:8" x14ac:dyDescent="0.25">
      <c r="A11050" t="s">
        <v>11061</v>
      </c>
      <c r="B11050" t="s">
        <v>47</v>
      </c>
      <c r="C11050" s="1">
        <v>42766</v>
      </c>
      <c r="D11050" s="1">
        <v>44069</v>
      </c>
      <c r="E11050" t="s">
        <v>16</v>
      </c>
      <c r="F11050" t="s">
        <v>10</v>
      </c>
      <c r="G11050" t="s">
        <v>10</v>
      </c>
      <c r="H11050">
        <f t="shared" si="201"/>
        <v>4</v>
      </c>
    </row>
    <row r="11051" spans="1:8" x14ac:dyDescent="0.25">
      <c r="A11051" t="s">
        <v>11062</v>
      </c>
      <c r="B11051" t="s">
        <v>47</v>
      </c>
      <c r="C11051" s="1">
        <v>43012</v>
      </c>
      <c r="D11051" s="1">
        <v>43266</v>
      </c>
      <c r="E11051" t="s">
        <v>16</v>
      </c>
      <c r="F11051" t="s">
        <v>10</v>
      </c>
      <c r="G11051" t="s">
        <v>10</v>
      </c>
      <c r="H11051">
        <f t="shared" si="201"/>
        <v>1</v>
      </c>
    </row>
    <row r="11052" spans="1:8" x14ac:dyDescent="0.25">
      <c r="A11052" t="s">
        <v>11063</v>
      </c>
      <c r="B11052" t="s">
        <v>47</v>
      </c>
      <c r="C11052" s="1">
        <v>43906</v>
      </c>
      <c r="D11052" s="1">
        <v>44379</v>
      </c>
      <c r="E11052" t="s">
        <v>16</v>
      </c>
      <c r="F11052" t="s">
        <v>10</v>
      </c>
      <c r="G11052" t="s">
        <v>10</v>
      </c>
      <c r="H11052">
        <f t="shared" si="201"/>
        <v>2</v>
      </c>
    </row>
    <row r="11053" spans="1:8" x14ac:dyDescent="0.25">
      <c r="A11053" t="s">
        <v>11064</v>
      </c>
      <c r="B11053" t="s">
        <v>47</v>
      </c>
      <c r="C11053" s="1">
        <v>43132</v>
      </c>
      <c r="D11053" s="1">
        <v>43602</v>
      </c>
      <c r="E11053" t="s">
        <v>16</v>
      </c>
      <c r="F11053" t="s">
        <v>10</v>
      </c>
      <c r="G11053" t="s">
        <v>10</v>
      </c>
      <c r="H11053">
        <f t="shared" si="201"/>
        <v>2</v>
      </c>
    </row>
    <row r="11054" spans="1:8" x14ac:dyDescent="0.25">
      <c r="A11054" t="s">
        <v>11065</v>
      </c>
      <c r="B11054" t="s">
        <v>47</v>
      </c>
      <c r="C11054" s="1">
        <v>43649</v>
      </c>
      <c r="D11054" s="1">
        <v>43776</v>
      </c>
      <c r="E11054" t="s">
        <v>16</v>
      </c>
      <c r="F11054" t="s">
        <v>10</v>
      </c>
      <c r="G11054" t="s">
        <v>10</v>
      </c>
      <c r="H11054">
        <f t="shared" si="201"/>
        <v>1</v>
      </c>
    </row>
    <row r="11055" spans="1:8" x14ac:dyDescent="0.25">
      <c r="A11055" t="s">
        <v>11066</v>
      </c>
      <c r="B11055" t="s">
        <v>47</v>
      </c>
      <c r="C11055" s="1">
        <v>44357</v>
      </c>
      <c r="D11055" s="1">
        <v>44733</v>
      </c>
      <c r="E11055" t="s">
        <v>9</v>
      </c>
      <c r="F11055" t="s">
        <v>10</v>
      </c>
      <c r="G11055" t="s">
        <v>10</v>
      </c>
      <c r="H11055">
        <f t="shared" si="201"/>
        <v>2</v>
      </c>
    </row>
    <row r="11056" spans="1:8" x14ac:dyDescent="0.25">
      <c r="A11056" t="s">
        <v>11067</v>
      </c>
      <c r="B11056" t="s">
        <v>47</v>
      </c>
      <c r="C11056" s="1">
        <v>41039</v>
      </c>
      <c r="D11056" s="1">
        <v>41376</v>
      </c>
      <c r="E11056" t="s">
        <v>16</v>
      </c>
      <c r="F11056" t="s">
        <v>10</v>
      </c>
      <c r="G11056" t="s">
        <v>10</v>
      </c>
      <c r="H11056">
        <f t="shared" si="201"/>
        <v>1</v>
      </c>
    </row>
    <row r="11057" spans="1:8" x14ac:dyDescent="0.25">
      <c r="A11057" t="s">
        <v>11068</v>
      </c>
      <c r="B11057" t="s">
        <v>47</v>
      </c>
      <c r="C11057" s="1">
        <v>44669</v>
      </c>
      <c r="D11057" s="1">
        <v>45126</v>
      </c>
      <c r="E11057" t="s">
        <v>16</v>
      </c>
      <c r="F11057" t="s">
        <v>10</v>
      </c>
      <c r="G11057" t="s">
        <v>10</v>
      </c>
      <c r="H11057">
        <f t="shared" si="201"/>
        <v>2</v>
      </c>
    </row>
    <row r="11058" spans="1:8" x14ac:dyDescent="0.25">
      <c r="A11058" t="s">
        <v>11069</v>
      </c>
      <c r="B11058" t="s">
        <v>47</v>
      </c>
      <c r="C11058" s="1">
        <v>43039</v>
      </c>
      <c r="D11058" s="1">
        <v>44574</v>
      </c>
      <c r="E11058" t="s">
        <v>16</v>
      </c>
      <c r="F11058" t="s">
        <v>10</v>
      </c>
      <c r="G11058" t="s">
        <v>10</v>
      </c>
      <c r="H11058">
        <f t="shared" si="201"/>
        <v>5</v>
      </c>
    </row>
    <row r="11059" spans="1:8" x14ac:dyDescent="0.25">
      <c r="A11059" t="s">
        <v>11070</v>
      </c>
      <c r="B11059" t="s">
        <v>47</v>
      </c>
      <c r="C11059" s="1">
        <v>43569</v>
      </c>
      <c r="D11059" s="1">
        <v>43679</v>
      </c>
      <c r="E11059" t="s">
        <v>9</v>
      </c>
      <c r="F11059" t="s">
        <v>10</v>
      </c>
      <c r="G11059" t="s">
        <v>10</v>
      </c>
      <c r="H11059">
        <f t="shared" si="201"/>
        <v>1</v>
      </c>
    </row>
    <row r="11060" spans="1:8" x14ac:dyDescent="0.25">
      <c r="A11060" t="s">
        <v>11071</v>
      </c>
      <c r="B11060" t="s">
        <v>47</v>
      </c>
      <c r="C11060" s="1">
        <v>44246</v>
      </c>
      <c r="D11060" s="1">
        <v>44547</v>
      </c>
      <c r="E11060" t="s">
        <v>16</v>
      </c>
      <c r="F11060" t="s">
        <v>10</v>
      </c>
      <c r="G11060" t="s">
        <v>10</v>
      </c>
      <c r="H11060">
        <f t="shared" si="201"/>
        <v>1</v>
      </c>
    </row>
    <row r="11061" spans="1:8" x14ac:dyDescent="0.25">
      <c r="A11061" t="s">
        <v>11072</v>
      </c>
      <c r="B11061" t="s">
        <v>47</v>
      </c>
      <c r="C11061" s="1">
        <v>44850</v>
      </c>
      <c r="D11061" s="1">
        <v>44904</v>
      </c>
      <c r="E11061" t="s">
        <v>9</v>
      </c>
      <c r="F11061" t="s">
        <v>10</v>
      </c>
      <c r="G11061" t="s">
        <v>10</v>
      </c>
      <c r="H11061">
        <f t="shared" si="201"/>
        <v>1</v>
      </c>
    </row>
    <row r="11062" spans="1:8" x14ac:dyDescent="0.25">
      <c r="A11062" t="s">
        <v>11073</v>
      </c>
      <c r="B11062" t="s">
        <v>47</v>
      </c>
      <c r="C11062" s="1">
        <v>43296</v>
      </c>
      <c r="D11062" s="1">
        <v>43402</v>
      </c>
      <c r="E11062" t="s">
        <v>9</v>
      </c>
      <c r="F11062" t="s">
        <v>10</v>
      </c>
      <c r="G11062" t="s">
        <v>10</v>
      </c>
      <c r="H11062">
        <f t="shared" si="201"/>
        <v>1</v>
      </c>
    </row>
    <row r="11063" spans="1:8" x14ac:dyDescent="0.25">
      <c r="A11063" t="s">
        <v>11074</v>
      </c>
      <c r="B11063" t="s">
        <v>47</v>
      </c>
      <c r="C11063" s="1">
        <v>42735</v>
      </c>
      <c r="D11063" s="1">
        <v>42976</v>
      </c>
      <c r="E11063" t="s">
        <v>9</v>
      </c>
      <c r="F11063" t="s">
        <v>10</v>
      </c>
      <c r="G11063" t="s">
        <v>10</v>
      </c>
      <c r="H11063">
        <f t="shared" si="201"/>
        <v>1</v>
      </c>
    </row>
    <row r="11064" spans="1:8" x14ac:dyDescent="0.25">
      <c r="A11064" t="s">
        <v>11075</v>
      </c>
      <c r="B11064" t="s">
        <v>47</v>
      </c>
      <c r="C11064" s="1">
        <v>42533</v>
      </c>
      <c r="D11064" s="1">
        <v>42685</v>
      </c>
      <c r="E11064" t="s">
        <v>9</v>
      </c>
      <c r="F11064" t="s">
        <v>10</v>
      </c>
      <c r="G11064" t="s">
        <v>10</v>
      </c>
      <c r="H11064">
        <f t="shared" si="201"/>
        <v>1</v>
      </c>
    </row>
    <row r="11065" spans="1:8" x14ac:dyDescent="0.25">
      <c r="A11065" t="s">
        <v>11076</v>
      </c>
      <c r="B11065" t="s">
        <v>47</v>
      </c>
      <c r="C11065" s="1">
        <v>41996</v>
      </c>
      <c r="D11065" s="1">
        <v>42291</v>
      </c>
      <c r="E11065" t="s">
        <v>16</v>
      </c>
      <c r="F11065" t="s">
        <v>10</v>
      </c>
      <c r="G11065" t="s">
        <v>10</v>
      </c>
      <c r="H11065">
        <f t="shared" si="201"/>
        <v>1</v>
      </c>
    </row>
    <row r="11066" spans="1:8" x14ac:dyDescent="0.25">
      <c r="A11066" t="s">
        <v>11077</v>
      </c>
      <c r="B11066" t="s">
        <v>47</v>
      </c>
      <c r="C11066" s="1">
        <v>43307</v>
      </c>
      <c r="D11066" s="1">
        <v>43692</v>
      </c>
      <c r="E11066" t="s">
        <v>16</v>
      </c>
      <c r="F11066" t="s">
        <v>10</v>
      </c>
      <c r="G11066" t="s">
        <v>10</v>
      </c>
      <c r="H11066">
        <f t="shared" si="201"/>
        <v>2</v>
      </c>
    </row>
    <row r="11067" spans="1:8" x14ac:dyDescent="0.25">
      <c r="A11067" t="s">
        <v>11078</v>
      </c>
      <c r="B11067" t="s">
        <v>47</v>
      </c>
      <c r="C11067" s="1">
        <v>42082</v>
      </c>
      <c r="D11067" s="1">
        <v>42409</v>
      </c>
      <c r="E11067" t="s">
        <v>16</v>
      </c>
      <c r="F11067" t="s">
        <v>10</v>
      </c>
      <c r="G11067" t="s">
        <v>10</v>
      </c>
      <c r="H11067">
        <f t="shared" si="201"/>
        <v>1</v>
      </c>
    </row>
    <row r="11068" spans="1:8" x14ac:dyDescent="0.25">
      <c r="A11068" t="s">
        <v>11079</v>
      </c>
      <c r="B11068" t="s">
        <v>47</v>
      </c>
      <c r="C11068" s="1">
        <v>43866</v>
      </c>
      <c r="D11068" s="1">
        <v>44036</v>
      </c>
      <c r="E11068" t="s">
        <v>16</v>
      </c>
      <c r="F11068" t="s">
        <v>10</v>
      </c>
      <c r="G11068" t="s">
        <v>10</v>
      </c>
      <c r="H11068">
        <f t="shared" si="201"/>
        <v>1</v>
      </c>
    </row>
    <row r="11069" spans="1:8" x14ac:dyDescent="0.25">
      <c r="A11069" t="s">
        <v>11080</v>
      </c>
      <c r="B11069" t="s">
        <v>47</v>
      </c>
      <c r="C11069" s="1">
        <v>43306</v>
      </c>
      <c r="D11069" s="1">
        <v>43676</v>
      </c>
      <c r="E11069" t="s">
        <v>16</v>
      </c>
      <c r="F11069" t="s">
        <v>10</v>
      </c>
      <c r="G11069" t="s">
        <v>10</v>
      </c>
      <c r="H11069">
        <f t="shared" si="201"/>
        <v>2</v>
      </c>
    </row>
    <row r="11070" spans="1:8" x14ac:dyDescent="0.25">
      <c r="A11070" t="s">
        <v>11081</v>
      </c>
      <c r="B11070" t="s">
        <v>47</v>
      </c>
      <c r="C11070" s="1">
        <v>41129</v>
      </c>
      <c r="D11070" s="1">
        <v>41901</v>
      </c>
      <c r="E11070" t="s">
        <v>16</v>
      </c>
      <c r="F11070" t="s">
        <v>10</v>
      </c>
      <c r="G11070" t="s">
        <v>10</v>
      </c>
      <c r="H11070">
        <f t="shared" si="201"/>
        <v>3</v>
      </c>
    </row>
    <row r="11071" spans="1:8" x14ac:dyDescent="0.25">
      <c r="A11071" t="s">
        <v>11082</v>
      </c>
      <c r="B11071" t="s">
        <v>47</v>
      </c>
      <c r="C11071" s="1">
        <v>41848</v>
      </c>
      <c r="D11071" s="1">
        <v>42053</v>
      </c>
      <c r="E11071" t="s">
        <v>16</v>
      </c>
      <c r="F11071" t="s">
        <v>10</v>
      </c>
      <c r="G11071" t="s">
        <v>10</v>
      </c>
      <c r="H11071">
        <f t="shared" si="201"/>
        <v>1</v>
      </c>
    </row>
    <row r="11072" spans="1:8" x14ac:dyDescent="0.25">
      <c r="A11072" t="s">
        <v>11083</v>
      </c>
      <c r="B11072" t="s">
        <v>47</v>
      </c>
      <c r="C11072" s="1">
        <v>43462</v>
      </c>
      <c r="D11072" s="1">
        <v>43839</v>
      </c>
      <c r="E11072" t="s">
        <v>16</v>
      </c>
      <c r="F11072" t="s">
        <v>10</v>
      </c>
      <c r="G11072" t="s">
        <v>10</v>
      </c>
      <c r="H11072">
        <f t="shared" si="201"/>
        <v>2</v>
      </c>
    </row>
    <row r="11073" spans="1:8" x14ac:dyDescent="0.25">
      <c r="A11073" t="s">
        <v>11084</v>
      </c>
      <c r="B11073" t="s">
        <v>47</v>
      </c>
      <c r="C11073" s="1">
        <v>44110</v>
      </c>
      <c r="D11073" s="1">
        <v>44868</v>
      </c>
      <c r="E11073" t="s">
        <v>16</v>
      </c>
      <c r="F11073" t="s">
        <v>10</v>
      </c>
      <c r="G11073" t="s">
        <v>10</v>
      </c>
      <c r="H11073">
        <f t="shared" si="201"/>
        <v>3</v>
      </c>
    </row>
    <row r="11074" spans="1:8" x14ac:dyDescent="0.25">
      <c r="A11074" t="s">
        <v>11085</v>
      </c>
      <c r="B11074" t="s">
        <v>47</v>
      </c>
      <c r="C11074" s="1">
        <v>42752</v>
      </c>
      <c r="D11074" s="1">
        <v>43300</v>
      </c>
      <c r="E11074" t="s">
        <v>16</v>
      </c>
      <c r="F11074" t="s">
        <v>10</v>
      </c>
      <c r="G11074" t="s">
        <v>10</v>
      </c>
      <c r="H11074">
        <f t="shared" si="201"/>
        <v>2</v>
      </c>
    </row>
    <row r="11075" spans="1:8" x14ac:dyDescent="0.25">
      <c r="A11075" t="s">
        <v>11086</v>
      </c>
      <c r="B11075" t="s">
        <v>47</v>
      </c>
      <c r="C11075" s="1">
        <v>42131</v>
      </c>
      <c r="D11075" s="1">
        <v>42748</v>
      </c>
      <c r="E11075" t="s">
        <v>16</v>
      </c>
      <c r="F11075" t="s">
        <v>10</v>
      </c>
      <c r="G11075" t="s">
        <v>10</v>
      </c>
      <c r="H11075">
        <f t="shared" ref="H11075:H11138" si="202">ROUNDUP((D11075-C11075)/365,0)</f>
        <v>2</v>
      </c>
    </row>
    <row r="11076" spans="1:8" x14ac:dyDescent="0.25">
      <c r="A11076" t="s">
        <v>11087</v>
      </c>
      <c r="B11076" t="s">
        <v>47</v>
      </c>
      <c r="C11076" s="1">
        <v>44492</v>
      </c>
      <c r="D11076" s="1">
        <v>44656</v>
      </c>
      <c r="E11076" t="s">
        <v>9</v>
      </c>
      <c r="F11076" t="s">
        <v>10</v>
      </c>
      <c r="G11076" t="s">
        <v>10</v>
      </c>
      <c r="H11076">
        <f t="shared" si="202"/>
        <v>1</v>
      </c>
    </row>
    <row r="11077" spans="1:8" x14ac:dyDescent="0.25">
      <c r="A11077" t="s">
        <v>11088</v>
      </c>
      <c r="B11077" t="s">
        <v>47</v>
      </c>
      <c r="C11077" s="1">
        <v>43481</v>
      </c>
      <c r="D11077" s="1">
        <v>44075</v>
      </c>
      <c r="E11077" t="s">
        <v>16</v>
      </c>
      <c r="F11077" t="s">
        <v>10</v>
      </c>
      <c r="G11077" t="s">
        <v>10</v>
      </c>
      <c r="H11077">
        <f t="shared" si="202"/>
        <v>2</v>
      </c>
    </row>
    <row r="11078" spans="1:8" x14ac:dyDescent="0.25">
      <c r="A11078" t="s">
        <v>11089</v>
      </c>
      <c r="B11078" t="s">
        <v>47</v>
      </c>
      <c r="C11078" s="1">
        <v>42332</v>
      </c>
      <c r="D11078" s="1">
        <v>42860</v>
      </c>
      <c r="E11078" t="s">
        <v>16</v>
      </c>
      <c r="F11078" t="s">
        <v>10</v>
      </c>
      <c r="G11078" t="s">
        <v>10</v>
      </c>
      <c r="H11078">
        <f t="shared" si="202"/>
        <v>2</v>
      </c>
    </row>
    <row r="11079" spans="1:8" x14ac:dyDescent="0.25">
      <c r="A11079" t="s">
        <v>11090</v>
      </c>
      <c r="B11079" t="s">
        <v>47</v>
      </c>
      <c r="C11079" s="1">
        <v>44720</v>
      </c>
      <c r="D11079" s="1">
        <v>44888</v>
      </c>
      <c r="E11079" t="s">
        <v>16</v>
      </c>
      <c r="F11079" t="s">
        <v>10</v>
      </c>
      <c r="G11079" t="s">
        <v>10</v>
      </c>
      <c r="H11079">
        <f t="shared" si="202"/>
        <v>1</v>
      </c>
    </row>
    <row r="11080" spans="1:8" x14ac:dyDescent="0.25">
      <c r="A11080" t="s">
        <v>11091</v>
      </c>
      <c r="B11080" t="s">
        <v>47</v>
      </c>
      <c r="C11080" s="1">
        <v>43105</v>
      </c>
      <c r="D11080" s="1">
        <v>43368</v>
      </c>
      <c r="E11080" t="s">
        <v>16</v>
      </c>
      <c r="F11080" t="s">
        <v>10</v>
      </c>
      <c r="G11080" t="s">
        <v>10</v>
      </c>
      <c r="H11080">
        <f t="shared" si="202"/>
        <v>1</v>
      </c>
    </row>
    <row r="11081" spans="1:8" x14ac:dyDescent="0.25">
      <c r="A11081" t="s">
        <v>11092</v>
      </c>
      <c r="B11081" t="s">
        <v>47</v>
      </c>
      <c r="C11081" s="1">
        <v>43692</v>
      </c>
      <c r="D11081" s="1">
        <v>44473</v>
      </c>
      <c r="E11081" t="s">
        <v>16</v>
      </c>
      <c r="F11081" t="s">
        <v>10</v>
      </c>
      <c r="G11081" t="s">
        <v>10</v>
      </c>
      <c r="H11081">
        <f t="shared" si="202"/>
        <v>3</v>
      </c>
    </row>
    <row r="11082" spans="1:8" x14ac:dyDescent="0.25">
      <c r="A11082" t="s">
        <v>11093</v>
      </c>
      <c r="B11082" t="s">
        <v>47</v>
      </c>
      <c r="C11082" s="1">
        <v>44970</v>
      </c>
      <c r="D11082" s="1">
        <v>45176</v>
      </c>
      <c r="E11082" t="s">
        <v>16</v>
      </c>
      <c r="F11082" t="s">
        <v>10</v>
      </c>
      <c r="G11082" t="s">
        <v>10</v>
      </c>
      <c r="H11082">
        <f t="shared" si="202"/>
        <v>1</v>
      </c>
    </row>
    <row r="11083" spans="1:8" x14ac:dyDescent="0.25">
      <c r="A11083" t="s">
        <v>11094</v>
      </c>
      <c r="B11083" t="s">
        <v>47</v>
      </c>
      <c r="C11083" s="1">
        <v>41724</v>
      </c>
      <c r="D11083" s="1">
        <v>41796</v>
      </c>
      <c r="E11083" t="s">
        <v>16</v>
      </c>
      <c r="F11083" t="s">
        <v>10</v>
      </c>
      <c r="G11083" t="s">
        <v>10</v>
      </c>
      <c r="H11083">
        <f t="shared" si="202"/>
        <v>1</v>
      </c>
    </row>
    <row r="11084" spans="1:8" x14ac:dyDescent="0.25">
      <c r="A11084" t="s">
        <v>11095</v>
      </c>
      <c r="B11084" t="s">
        <v>47</v>
      </c>
      <c r="C11084" s="1">
        <v>41188</v>
      </c>
      <c r="D11084" s="1">
        <v>42807</v>
      </c>
      <c r="E11084" t="s">
        <v>16</v>
      </c>
      <c r="F11084" t="s">
        <v>10</v>
      </c>
      <c r="G11084" t="s">
        <v>10</v>
      </c>
      <c r="H11084">
        <f t="shared" si="202"/>
        <v>5</v>
      </c>
    </row>
    <row r="11085" spans="1:8" x14ac:dyDescent="0.25">
      <c r="A11085" t="s">
        <v>11096</v>
      </c>
      <c r="B11085" t="s">
        <v>47</v>
      </c>
      <c r="C11085" s="1">
        <v>43003</v>
      </c>
      <c r="D11085" s="1">
        <v>43419</v>
      </c>
      <c r="E11085" t="s">
        <v>16</v>
      </c>
      <c r="F11085" t="s">
        <v>10</v>
      </c>
      <c r="G11085" t="s">
        <v>10</v>
      </c>
      <c r="H11085">
        <f t="shared" si="202"/>
        <v>2</v>
      </c>
    </row>
    <row r="11086" spans="1:8" x14ac:dyDescent="0.25">
      <c r="A11086" t="s">
        <v>11097</v>
      </c>
      <c r="B11086" t="s">
        <v>47</v>
      </c>
      <c r="C11086" s="1">
        <v>42970</v>
      </c>
      <c r="D11086" s="1">
        <v>43468</v>
      </c>
      <c r="E11086" t="s">
        <v>16</v>
      </c>
      <c r="F11086" t="s">
        <v>10</v>
      </c>
      <c r="G11086" t="s">
        <v>10</v>
      </c>
      <c r="H11086">
        <f t="shared" si="202"/>
        <v>2</v>
      </c>
    </row>
    <row r="11087" spans="1:8" x14ac:dyDescent="0.25">
      <c r="A11087" t="s">
        <v>11098</v>
      </c>
      <c r="B11087" t="s">
        <v>47</v>
      </c>
      <c r="C11087" s="1">
        <v>44270</v>
      </c>
      <c r="D11087" s="1">
        <v>44455</v>
      </c>
      <c r="E11087" t="s">
        <v>16</v>
      </c>
      <c r="F11087" t="s">
        <v>10</v>
      </c>
      <c r="G11087" t="s">
        <v>10</v>
      </c>
      <c r="H11087">
        <f t="shared" si="202"/>
        <v>1</v>
      </c>
    </row>
    <row r="11088" spans="1:8" x14ac:dyDescent="0.25">
      <c r="A11088" t="s">
        <v>11099</v>
      </c>
      <c r="B11088" t="s">
        <v>47</v>
      </c>
      <c r="C11088" s="1">
        <v>42087</v>
      </c>
      <c r="D11088" s="1">
        <v>42542</v>
      </c>
      <c r="E11088" t="s">
        <v>9</v>
      </c>
      <c r="F11088" t="s">
        <v>10</v>
      </c>
      <c r="G11088" t="s">
        <v>10</v>
      </c>
      <c r="H11088">
        <f t="shared" si="202"/>
        <v>2</v>
      </c>
    </row>
    <row r="11089" spans="1:8" x14ac:dyDescent="0.25">
      <c r="A11089" t="s">
        <v>11100</v>
      </c>
      <c r="B11089" t="s">
        <v>47</v>
      </c>
      <c r="C11089" s="1">
        <v>42479</v>
      </c>
      <c r="D11089" s="1">
        <v>42927</v>
      </c>
      <c r="E11089" t="s">
        <v>16</v>
      </c>
      <c r="F11089" t="s">
        <v>10</v>
      </c>
      <c r="G11089" t="s">
        <v>10</v>
      </c>
      <c r="H11089">
        <f t="shared" si="202"/>
        <v>2</v>
      </c>
    </row>
    <row r="11090" spans="1:8" x14ac:dyDescent="0.25">
      <c r="A11090" t="s">
        <v>11101</v>
      </c>
      <c r="B11090" t="s">
        <v>47</v>
      </c>
      <c r="C11090" s="1">
        <v>42877</v>
      </c>
      <c r="D11090" s="1">
        <v>43146</v>
      </c>
      <c r="E11090" t="s">
        <v>16</v>
      </c>
      <c r="F11090" t="s">
        <v>10</v>
      </c>
      <c r="G11090" t="s">
        <v>10</v>
      </c>
      <c r="H11090">
        <f t="shared" si="202"/>
        <v>1</v>
      </c>
    </row>
    <row r="11091" spans="1:8" x14ac:dyDescent="0.25">
      <c r="A11091" t="s">
        <v>11102</v>
      </c>
      <c r="B11091" t="s">
        <v>47</v>
      </c>
      <c r="C11091" s="1">
        <v>42767</v>
      </c>
      <c r="D11091" s="1">
        <v>43244</v>
      </c>
      <c r="E11091" t="s">
        <v>16</v>
      </c>
      <c r="F11091" t="s">
        <v>10</v>
      </c>
      <c r="G11091" t="s">
        <v>10</v>
      </c>
      <c r="H11091">
        <f t="shared" si="202"/>
        <v>2</v>
      </c>
    </row>
    <row r="11092" spans="1:8" x14ac:dyDescent="0.25">
      <c r="A11092" t="s">
        <v>11103</v>
      </c>
      <c r="B11092" t="s">
        <v>47</v>
      </c>
      <c r="C11092" s="1">
        <v>44428</v>
      </c>
      <c r="D11092" s="1">
        <v>44651</v>
      </c>
      <c r="E11092" t="s">
        <v>16</v>
      </c>
      <c r="F11092" t="s">
        <v>10</v>
      </c>
      <c r="G11092" t="s">
        <v>10</v>
      </c>
      <c r="H11092">
        <f t="shared" si="202"/>
        <v>1</v>
      </c>
    </row>
    <row r="11093" spans="1:8" x14ac:dyDescent="0.25">
      <c r="A11093" t="s">
        <v>11104</v>
      </c>
      <c r="B11093" t="s">
        <v>47</v>
      </c>
      <c r="C11093" s="1">
        <v>41781</v>
      </c>
      <c r="D11093" s="1">
        <v>42020</v>
      </c>
      <c r="E11093" t="s">
        <v>16</v>
      </c>
      <c r="F11093" t="s">
        <v>10</v>
      </c>
      <c r="G11093" t="s">
        <v>10</v>
      </c>
      <c r="H11093">
        <f t="shared" si="202"/>
        <v>1</v>
      </c>
    </row>
    <row r="11094" spans="1:8" x14ac:dyDescent="0.25">
      <c r="A11094" t="s">
        <v>11105</v>
      </c>
      <c r="B11094" t="s">
        <v>47</v>
      </c>
      <c r="C11094" s="1">
        <v>44763</v>
      </c>
      <c r="D11094" s="1">
        <v>44950</v>
      </c>
      <c r="E11094" t="s">
        <v>9</v>
      </c>
      <c r="F11094" t="s">
        <v>29</v>
      </c>
      <c r="G11094" t="s">
        <v>10</v>
      </c>
      <c r="H11094">
        <f t="shared" si="202"/>
        <v>1</v>
      </c>
    </row>
    <row r="11095" spans="1:8" x14ac:dyDescent="0.25">
      <c r="A11095" t="s">
        <v>11106</v>
      </c>
      <c r="B11095" t="s">
        <v>47</v>
      </c>
      <c r="C11095" s="1">
        <v>43827</v>
      </c>
      <c r="D11095" s="1">
        <v>44119</v>
      </c>
      <c r="E11095" t="s">
        <v>16</v>
      </c>
      <c r="F11095" t="s">
        <v>10</v>
      </c>
      <c r="G11095" t="s">
        <v>10</v>
      </c>
      <c r="H11095">
        <f t="shared" si="202"/>
        <v>1</v>
      </c>
    </row>
    <row r="11096" spans="1:8" x14ac:dyDescent="0.25">
      <c r="A11096" t="s">
        <v>11107</v>
      </c>
      <c r="B11096" t="s">
        <v>47</v>
      </c>
      <c r="C11096" s="1">
        <v>42185</v>
      </c>
      <c r="D11096" s="1">
        <v>42599</v>
      </c>
      <c r="E11096" t="s">
        <v>16</v>
      </c>
      <c r="F11096" t="s">
        <v>10</v>
      </c>
      <c r="G11096" t="s">
        <v>10</v>
      </c>
      <c r="H11096">
        <f t="shared" si="202"/>
        <v>2</v>
      </c>
    </row>
    <row r="11097" spans="1:8" x14ac:dyDescent="0.25">
      <c r="A11097" t="s">
        <v>11108</v>
      </c>
      <c r="B11097" t="s">
        <v>47</v>
      </c>
      <c r="C11097" s="1">
        <v>44331</v>
      </c>
      <c r="D11097" s="1">
        <v>44897</v>
      </c>
      <c r="E11097" t="s">
        <v>16</v>
      </c>
      <c r="F11097" t="s">
        <v>10</v>
      </c>
      <c r="G11097" t="s">
        <v>10</v>
      </c>
      <c r="H11097">
        <f t="shared" si="202"/>
        <v>2</v>
      </c>
    </row>
    <row r="11098" spans="1:8" x14ac:dyDescent="0.25">
      <c r="A11098" t="s">
        <v>11109</v>
      </c>
      <c r="B11098" t="s">
        <v>47</v>
      </c>
      <c r="C11098" s="1">
        <v>43998</v>
      </c>
      <c r="D11098" s="1">
        <v>44623</v>
      </c>
      <c r="E11098" t="s">
        <v>16</v>
      </c>
      <c r="F11098" t="s">
        <v>10</v>
      </c>
      <c r="G11098" t="s">
        <v>10</v>
      </c>
      <c r="H11098">
        <f t="shared" si="202"/>
        <v>2</v>
      </c>
    </row>
    <row r="11099" spans="1:8" x14ac:dyDescent="0.25">
      <c r="A11099" t="s">
        <v>11110</v>
      </c>
      <c r="B11099" t="s">
        <v>47</v>
      </c>
      <c r="C11099" s="1">
        <v>42661</v>
      </c>
      <c r="D11099" s="1">
        <v>43291</v>
      </c>
      <c r="E11099" t="s">
        <v>16</v>
      </c>
      <c r="F11099" t="s">
        <v>10</v>
      </c>
      <c r="G11099" t="s">
        <v>10</v>
      </c>
      <c r="H11099">
        <f t="shared" si="202"/>
        <v>2</v>
      </c>
    </row>
    <row r="11100" spans="1:8" x14ac:dyDescent="0.25">
      <c r="A11100" t="s">
        <v>11111</v>
      </c>
      <c r="B11100" t="s">
        <v>47</v>
      </c>
      <c r="C11100" s="1">
        <v>42993</v>
      </c>
      <c r="D11100" s="1">
        <v>43195</v>
      </c>
      <c r="E11100" t="s">
        <v>9</v>
      </c>
      <c r="F11100" t="s">
        <v>10</v>
      </c>
      <c r="G11100" t="s">
        <v>10</v>
      </c>
      <c r="H11100">
        <f t="shared" si="202"/>
        <v>1</v>
      </c>
    </row>
    <row r="11101" spans="1:8" x14ac:dyDescent="0.25">
      <c r="A11101" t="s">
        <v>11112</v>
      </c>
      <c r="B11101" t="s">
        <v>47</v>
      </c>
      <c r="C11101" s="1">
        <v>44326</v>
      </c>
      <c r="D11101" s="1">
        <v>44985</v>
      </c>
      <c r="E11101" t="s">
        <v>16</v>
      </c>
      <c r="F11101" t="s">
        <v>10</v>
      </c>
      <c r="G11101" t="s">
        <v>10</v>
      </c>
      <c r="H11101">
        <f t="shared" si="202"/>
        <v>2</v>
      </c>
    </row>
    <row r="11102" spans="1:8" x14ac:dyDescent="0.25">
      <c r="A11102" t="s">
        <v>11113</v>
      </c>
      <c r="B11102" t="s">
        <v>47</v>
      </c>
      <c r="C11102" s="1">
        <v>42518</v>
      </c>
      <c r="D11102" s="1">
        <v>42801</v>
      </c>
      <c r="E11102" t="s">
        <v>9</v>
      </c>
      <c r="F11102" t="s">
        <v>10</v>
      </c>
      <c r="G11102" t="s">
        <v>10</v>
      </c>
      <c r="H11102">
        <f t="shared" si="202"/>
        <v>1</v>
      </c>
    </row>
    <row r="11103" spans="1:8" x14ac:dyDescent="0.25">
      <c r="A11103" t="s">
        <v>11114</v>
      </c>
      <c r="B11103" t="s">
        <v>47</v>
      </c>
      <c r="C11103" s="1">
        <v>41727</v>
      </c>
      <c r="D11103" s="1">
        <v>42531</v>
      </c>
      <c r="E11103" t="s">
        <v>16</v>
      </c>
      <c r="F11103" t="s">
        <v>10</v>
      </c>
      <c r="G11103" t="s">
        <v>10</v>
      </c>
      <c r="H11103">
        <f t="shared" si="202"/>
        <v>3</v>
      </c>
    </row>
    <row r="11104" spans="1:8" x14ac:dyDescent="0.25">
      <c r="A11104" t="s">
        <v>11115</v>
      </c>
      <c r="B11104" t="s">
        <v>47</v>
      </c>
      <c r="C11104" s="1">
        <v>44123</v>
      </c>
      <c r="D11104" s="1">
        <v>44448</v>
      </c>
      <c r="E11104" t="s">
        <v>16</v>
      </c>
      <c r="F11104" t="s">
        <v>10</v>
      </c>
      <c r="G11104" t="s">
        <v>10</v>
      </c>
      <c r="H11104">
        <f t="shared" si="202"/>
        <v>1</v>
      </c>
    </row>
    <row r="11105" spans="1:8" x14ac:dyDescent="0.25">
      <c r="A11105" t="s">
        <v>11116</v>
      </c>
      <c r="B11105" t="s">
        <v>47</v>
      </c>
      <c r="C11105" s="1">
        <v>43637</v>
      </c>
      <c r="D11105" s="1">
        <v>43958</v>
      </c>
      <c r="E11105" t="s">
        <v>16</v>
      </c>
      <c r="F11105" t="s">
        <v>10</v>
      </c>
      <c r="G11105" t="s">
        <v>10</v>
      </c>
      <c r="H11105">
        <f t="shared" si="202"/>
        <v>1</v>
      </c>
    </row>
    <row r="11106" spans="1:8" x14ac:dyDescent="0.25">
      <c r="A11106" t="s">
        <v>11117</v>
      </c>
      <c r="B11106" t="s">
        <v>47</v>
      </c>
      <c r="C11106" s="1">
        <v>43222</v>
      </c>
      <c r="D11106" s="1">
        <v>43495</v>
      </c>
      <c r="E11106" t="s">
        <v>16</v>
      </c>
      <c r="F11106" t="s">
        <v>10</v>
      </c>
      <c r="G11106" t="s">
        <v>10</v>
      </c>
      <c r="H11106">
        <f t="shared" si="202"/>
        <v>1</v>
      </c>
    </row>
    <row r="11107" spans="1:8" x14ac:dyDescent="0.25">
      <c r="A11107" t="s">
        <v>11118</v>
      </c>
      <c r="B11107" t="s">
        <v>47</v>
      </c>
      <c r="C11107" s="1">
        <v>44897</v>
      </c>
      <c r="D11107" s="1">
        <v>45124</v>
      </c>
      <c r="E11107" t="s">
        <v>9</v>
      </c>
      <c r="F11107" t="s">
        <v>10</v>
      </c>
      <c r="G11107" t="s">
        <v>10</v>
      </c>
      <c r="H11107">
        <f t="shared" si="202"/>
        <v>1</v>
      </c>
    </row>
    <row r="11108" spans="1:8" x14ac:dyDescent="0.25">
      <c r="A11108" t="s">
        <v>11119</v>
      </c>
      <c r="B11108" t="s">
        <v>47</v>
      </c>
      <c r="C11108" s="1">
        <v>41865</v>
      </c>
      <c r="D11108" s="1">
        <v>42710</v>
      </c>
      <c r="E11108" t="s">
        <v>16</v>
      </c>
      <c r="F11108" t="s">
        <v>10</v>
      </c>
      <c r="G11108" t="s">
        <v>10</v>
      </c>
      <c r="H11108">
        <f t="shared" si="202"/>
        <v>3</v>
      </c>
    </row>
    <row r="11109" spans="1:8" x14ac:dyDescent="0.25">
      <c r="A11109" t="s">
        <v>11120</v>
      </c>
      <c r="B11109" t="s">
        <v>47</v>
      </c>
      <c r="C11109" s="1">
        <v>41103</v>
      </c>
      <c r="D11109" s="1">
        <v>41299</v>
      </c>
      <c r="E11109" t="s">
        <v>16</v>
      </c>
      <c r="F11109" t="s">
        <v>10</v>
      </c>
      <c r="G11109" t="s">
        <v>10</v>
      </c>
      <c r="H11109">
        <f t="shared" si="202"/>
        <v>1</v>
      </c>
    </row>
    <row r="11110" spans="1:8" x14ac:dyDescent="0.25">
      <c r="A11110" t="s">
        <v>11121</v>
      </c>
      <c r="B11110" t="s">
        <v>47</v>
      </c>
      <c r="C11110" s="1">
        <v>42243</v>
      </c>
      <c r="D11110" s="1">
        <v>42706</v>
      </c>
      <c r="E11110" t="s">
        <v>9</v>
      </c>
      <c r="F11110" t="s">
        <v>10</v>
      </c>
      <c r="G11110" t="s">
        <v>10</v>
      </c>
      <c r="H11110">
        <f t="shared" si="202"/>
        <v>2</v>
      </c>
    </row>
    <row r="11111" spans="1:8" x14ac:dyDescent="0.25">
      <c r="A11111" t="s">
        <v>11122</v>
      </c>
      <c r="B11111" t="s">
        <v>47</v>
      </c>
      <c r="C11111" s="1">
        <v>43039</v>
      </c>
      <c r="D11111" s="1">
        <v>44795</v>
      </c>
      <c r="E11111" t="s">
        <v>9</v>
      </c>
      <c r="F11111" t="s">
        <v>10</v>
      </c>
      <c r="G11111" t="s">
        <v>29</v>
      </c>
      <c r="H11111">
        <f t="shared" si="202"/>
        <v>5</v>
      </c>
    </row>
    <row r="11112" spans="1:8" x14ac:dyDescent="0.25">
      <c r="A11112" t="s">
        <v>11123</v>
      </c>
      <c r="B11112" t="s">
        <v>47</v>
      </c>
      <c r="C11112" s="1">
        <v>41221</v>
      </c>
      <c r="D11112" s="1">
        <v>41660</v>
      </c>
      <c r="E11112" t="s">
        <v>16</v>
      </c>
      <c r="F11112" t="s">
        <v>10</v>
      </c>
      <c r="G11112" t="s">
        <v>10</v>
      </c>
      <c r="H11112">
        <f t="shared" si="202"/>
        <v>2</v>
      </c>
    </row>
    <row r="11113" spans="1:8" x14ac:dyDescent="0.25">
      <c r="A11113" t="s">
        <v>11124</v>
      </c>
      <c r="B11113" t="s">
        <v>47</v>
      </c>
      <c r="C11113" s="1">
        <v>42367</v>
      </c>
      <c r="D11113" s="1">
        <v>42706</v>
      </c>
      <c r="E11113" t="s">
        <v>16</v>
      </c>
      <c r="F11113" t="s">
        <v>10</v>
      </c>
      <c r="G11113" t="s">
        <v>10</v>
      </c>
      <c r="H11113">
        <f t="shared" si="202"/>
        <v>1</v>
      </c>
    </row>
    <row r="11114" spans="1:8" x14ac:dyDescent="0.25">
      <c r="A11114" t="s">
        <v>11125</v>
      </c>
      <c r="B11114" t="s">
        <v>47</v>
      </c>
      <c r="C11114" s="1">
        <v>44537</v>
      </c>
      <c r="D11114" s="1">
        <v>44733</v>
      </c>
      <c r="E11114" t="s">
        <v>9</v>
      </c>
      <c r="F11114" t="s">
        <v>10</v>
      </c>
      <c r="G11114" t="s">
        <v>10</v>
      </c>
      <c r="H11114">
        <f t="shared" si="202"/>
        <v>1</v>
      </c>
    </row>
    <row r="11115" spans="1:8" x14ac:dyDescent="0.25">
      <c r="A11115" t="s">
        <v>11126</v>
      </c>
      <c r="B11115" t="s">
        <v>47</v>
      </c>
      <c r="C11115" s="1">
        <v>42065</v>
      </c>
      <c r="D11115" s="1">
        <v>42192</v>
      </c>
      <c r="E11115" t="s">
        <v>16</v>
      </c>
      <c r="F11115" t="s">
        <v>10</v>
      </c>
      <c r="G11115" t="s">
        <v>10</v>
      </c>
      <c r="H11115">
        <f t="shared" si="202"/>
        <v>1</v>
      </c>
    </row>
    <row r="11116" spans="1:8" x14ac:dyDescent="0.25">
      <c r="A11116" t="s">
        <v>11127</v>
      </c>
      <c r="B11116" t="s">
        <v>47</v>
      </c>
      <c r="C11116" s="1">
        <v>44412</v>
      </c>
      <c r="D11116" s="1">
        <v>45091</v>
      </c>
      <c r="E11116" t="s">
        <v>16</v>
      </c>
      <c r="F11116" t="s">
        <v>10</v>
      </c>
      <c r="G11116" t="s">
        <v>10</v>
      </c>
      <c r="H11116">
        <f t="shared" si="202"/>
        <v>2</v>
      </c>
    </row>
    <row r="11117" spans="1:8" x14ac:dyDescent="0.25">
      <c r="A11117" t="s">
        <v>11128</v>
      </c>
      <c r="B11117" t="s">
        <v>47</v>
      </c>
      <c r="C11117" s="1">
        <v>41882</v>
      </c>
      <c r="D11117" s="1">
        <v>42220</v>
      </c>
      <c r="E11117" t="s">
        <v>16</v>
      </c>
      <c r="F11117" t="s">
        <v>10</v>
      </c>
      <c r="G11117" t="s">
        <v>10</v>
      </c>
      <c r="H11117">
        <f t="shared" si="202"/>
        <v>1</v>
      </c>
    </row>
    <row r="11118" spans="1:8" x14ac:dyDescent="0.25">
      <c r="A11118" t="s">
        <v>11129</v>
      </c>
      <c r="B11118" t="s">
        <v>47</v>
      </c>
      <c r="C11118" s="1">
        <v>42562</v>
      </c>
      <c r="D11118" s="1">
        <v>43840</v>
      </c>
      <c r="E11118" t="s">
        <v>16</v>
      </c>
      <c r="F11118" t="s">
        <v>10</v>
      </c>
      <c r="G11118" t="s">
        <v>29</v>
      </c>
      <c r="H11118">
        <f t="shared" si="202"/>
        <v>4</v>
      </c>
    </row>
    <row r="11119" spans="1:8" x14ac:dyDescent="0.25">
      <c r="A11119" t="s">
        <v>11130</v>
      </c>
      <c r="B11119" t="s">
        <v>47</v>
      </c>
      <c r="C11119" s="1">
        <v>43558</v>
      </c>
      <c r="D11119" s="1">
        <v>43875</v>
      </c>
      <c r="E11119" t="s">
        <v>16</v>
      </c>
      <c r="F11119" t="s">
        <v>10</v>
      </c>
      <c r="G11119" t="s">
        <v>10</v>
      </c>
      <c r="H11119">
        <f t="shared" si="202"/>
        <v>1</v>
      </c>
    </row>
    <row r="11120" spans="1:8" x14ac:dyDescent="0.25">
      <c r="A11120" t="s">
        <v>11131</v>
      </c>
      <c r="B11120" t="s">
        <v>47</v>
      </c>
      <c r="C11120" s="1">
        <v>43145</v>
      </c>
      <c r="D11120" s="1">
        <v>43423</v>
      </c>
      <c r="E11120" t="s">
        <v>16</v>
      </c>
      <c r="F11120" t="s">
        <v>10</v>
      </c>
      <c r="G11120" t="s">
        <v>10</v>
      </c>
      <c r="H11120">
        <f t="shared" si="202"/>
        <v>1</v>
      </c>
    </row>
    <row r="11121" spans="1:8" x14ac:dyDescent="0.25">
      <c r="A11121" t="s">
        <v>11132</v>
      </c>
      <c r="B11121" t="s">
        <v>47</v>
      </c>
      <c r="C11121" s="1">
        <v>41237</v>
      </c>
      <c r="D11121" s="1">
        <v>41474</v>
      </c>
      <c r="E11121" t="s">
        <v>9</v>
      </c>
      <c r="F11121" t="s">
        <v>10</v>
      </c>
      <c r="G11121" t="s">
        <v>10</v>
      </c>
      <c r="H11121">
        <f t="shared" si="202"/>
        <v>1</v>
      </c>
    </row>
    <row r="11122" spans="1:8" x14ac:dyDescent="0.25">
      <c r="A11122" t="s">
        <v>11133</v>
      </c>
      <c r="B11122" t="s">
        <v>47</v>
      </c>
      <c r="C11122" s="1">
        <v>42748</v>
      </c>
      <c r="D11122" s="1">
        <v>42934</v>
      </c>
      <c r="E11122" t="s">
        <v>16</v>
      </c>
      <c r="F11122" t="s">
        <v>10</v>
      </c>
      <c r="G11122" t="s">
        <v>10</v>
      </c>
      <c r="H11122">
        <f t="shared" si="202"/>
        <v>1</v>
      </c>
    </row>
    <row r="11123" spans="1:8" x14ac:dyDescent="0.25">
      <c r="A11123" t="s">
        <v>11134</v>
      </c>
      <c r="B11123" t="s">
        <v>47</v>
      </c>
      <c r="C11123" s="1">
        <v>43136</v>
      </c>
      <c r="D11123" s="1">
        <v>43649</v>
      </c>
      <c r="E11123" t="s">
        <v>16</v>
      </c>
      <c r="F11123" t="s">
        <v>10</v>
      </c>
      <c r="G11123" t="s">
        <v>10</v>
      </c>
      <c r="H11123">
        <f t="shared" si="202"/>
        <v>2</v>
      </c>
    </row>
    <row r="11124" spans="1:8" x14ac:dyDescent="0.25">
      <c r="A11124" t="s">
        <v>11135</v>
      </c>
      <c r="B11124" t="s">
        <v>47</v>
      </c>
      <c r="C11124" s="1">
        <v>41313</v>
      </c>
      <c r="D11124" s="1">
        <v>41537</v>
      </c>
      <c r="E11124" t="s">
        <v>9</v>
      </c>
      <c r="F11124" t="s">
        <v>10</v>
      </c>
      <c r="G11124" t="s">
        <v>10</v>
      </c>
      <c r="H11124">
        <f t="shared" si="202"/>
        <v>1</v>
      </c>
    </row>
    <row r="11125" spans="1:8" x14ac:dyDescent="0.25">
      <c r="A11125" t="s">
        <v>11136</v>
      </c>
      <c r="B11125" t="s">
        <v>47</v>
      </c>
      <c r="C11125" s="1">
        <v>42709</v>
      </c>
      <c r="D11125" s="1">
        <v>42888</v>
      </c>
      <c r="E11125" t="s">
        <v>16</v>
      </c>
      <c r="F11125" t="s">
        <v>10</v>
      </c>
      <c r="G11125" t="s">
        <v>10</v>
      </c>
      <c r="H11125">
        <f t="shared" si="202"/>
        <v>1</v>
      </c>
    </row>
    <row r="11126" spans="1:8" x14ac:dyDescent="0.25">
      <c r="A11126" t="s">
        <v>11137</v>
      </c>
      <c r="B11126" t="s">
        <v>47</v>
      </c>
      <c r="C11126" s="1">
        <v>43495</v>
      </c>
      <c r="D11126" s="1">
        <v>43718</v>
      </c>
      <c r="E11126" t="s">
        <v>9</v>
      </c>
      <c r="F11126" t="s">
        <v>10</v>
      </c>
      <c r="G11126" t="s">
        <v>10</v>
      </c>
      <c r="H11126">
        <f t="shared" si="202"/>
        <v>1</v>
      </c>
    </row>
    <row r="11127" spans="1:8" x14ac:dyDescent="0.25">
      <c r="A11127" t="s">
        <v>11138</v>
      </c>
      <c r="B11127" t="s">
        <v>47</v>
      </c>
      <c r="C11127" s="1">
        <v>44218</v>
      </c>
      <c r="D11127" s="1">
        <v>44434</v>
      </c>
      <c r="E11127" t="s">
        <v>9</v>
      </c>
      <c r="F11127" t="s">
        <v>10</v>
      </c>
      <c r="G11127" t="s">
        <v>10</v>
      </c>
      <c r="H11127">
        <f t="shared" si="202"/>
        <v>1</v>
      </c>
    </row>
    <row r="11128" spans="1:8" x14ac:dyDescent="0.25">
      <c r="A11128" t="s">
        <v>11139</v>
      </c>
      <c r="B11128" t="s">
        <v>47</v>
      </c>
      <c r="C11128" s="1">
        <v>41484</v>
      </c>
      <c r="D11128" s="1">
        <v>41950</v>
      </c>
      <c r="E11128" t="s">
        <v>16</v>
      </c>
      <c r="F11128" t="s">
        <v>10</v>
      </c>
      <c r="G11128" t="s">
        <v>10</v>
      </c>
      <c r="H11128">
        <f t="shared" si="202"/>
        <v>2</v>
      </c>
    </row>
    <row r="11129" spans="1:8" x14ac:dyDescent="0.25">
      <c r="A11129" t="s">
        <v>11140</v>
      </c>
      <c r="B11129" t="s">
        <v>47</v>
      </c>
      <c r="C11129" s="1">
        <v>42837</v>
      </c>
      <c r="D11129" s="1">
        <v>43238</v>
      </c>
      <c r="E11129" t="s">
        <v>16</v>
      </c>
      <c r="F11129" t="s">
        <v>10</v>
      </c>
      <c r="G11129" t="s">
        <v>10</v>
      </c>
      <c r="H11129">
        <f t="shared" si="202"/>
        <v>2</v>
      </c>
    </row>
    <row r="11130" spans="1:8" x14ac:dyDescent="0.25">
      <c r="A11130" t="s">
        <v>11141</v>
      </c>
      <c r="B11130" t="s">
        <v>47</v>
      </c>
      <c r="C11130" s="1">
        <v>43843</v>
      </c>
      <c r="D11130" s="1">
        <v>43949</v>
      </c>
      <c r="E11130" t="s">
        <v>16</v>
      </c>
      <c r="F11130" t="s">
        <v>10</v>
      </c>
      <c r="G11130" t="s">
        <v>10</v>
      </c>
      <c r="H11130">
        <f t="shared" si="202"/>
        <v>1</v>
      </c>
    </row>
    <row r="11131" spans="1:8" x14ac:dyDescent="0.25">
      <c r="A11131" t="s">
        <v>11142</v>
      </c>
      <c r="B11131" t="s">
        <v>47</v>
      </c>
      <c r="C11131" s="1">
        <v>43273</v>
      </c>
      <c r="D11131" s="1">
        <v>43564</v>
      </c>
      <c r="E11131" t="s">
        <v>16</v>
      </c>
      <c r="F11131" t="s">
        <v>10</v>
      </c>
      <c r="G11131" t="s">
        <v>10</v>
      </c>
      <c r="H11131">
        <f t="shared" si="202"/>
        <v>1</v>
      </c>
    </row>
    <row r="11132" spans="1:8" x14ac:dyDescent="0.25">
      <c r="A11132" t="s">
        <v>11143</v>
      </c>
      <c r="B11132" t="s">
        <v>47</v>
      </c>
      <c r="C11132" s="1">
        <v>43230</v>
      </c>
      <c r="D11132" s="1">
        <v>43544</v>
      </c>
      <c r="E11132" t="s">
        <v>16</v>
      </c>
      <c r="F11132" t="s">
        <v>10</v>
      </c>
      <c r="G11132" t="s">
        <v>10</v>
      </c>
      <c r="H11132">
        <f t="shared" si="202"/>
        <v>1</v>
      </c>
    </row>
    <row r="11133" spans="1:8" x14ac:dyDescent="0.25">
      <c r="A11133" t="s">
        <v>11144</v>
      </c>
      <c r="B11133" t="s">
        <v>47</v>
      </c>
      <c r="C11133" s="1">
        <v>44378</v>
      </c>
      <c r="D11133" s="1">
        <v>44596</v>
      </c>
      <c r="E11133" t="s">
        <v>16</v>
      </c>
      <c r="F11133" t="s">
        <v>10</v>
      </c>
      <c r="G11133" t="s">
        <v>10</v>
      </c>
      <c r="H11133">
        <f t="shared" si="202"/>
        <v>1</v>
      </c>
    </row>
    <row r="11134" spans="1:8" x14ac:dyDescent="0.25">
      <c r="A11134" t="s">
        <v>11145</v>
      </c>
      <c r="B11134" t="s">
        <v>47</v>
      </c>
      <c r="C11134" s="1">
        <v>45033</v>
      </c>
      <c r="D11134" s="1">
        <v>45261</v>
      </c>
      <c r="E11134" t="s">
        <v>9</v>
      </c>
      <c r="F11134" t="s">
        <v>10</v>
      </c>
      <c r="G11134" t="s">
        <v>10</v>
      </c>
      <c r="H11134">
        <f t="shared" si="202"/>
        <v>1</v>
      </c>
    </row>
    <row r="11135" spans="1:8" x14ac:dyDescent="0.25">
      <c r="A11135" t="s">
        <v>11146</v>
      </c>
      <c r="B11135" t="s">
        <v>47</v>
      </c>
      <c r="C11135" s="1">
        <v>43628</v>
      </c>
      <c r="D11135" s="1">
        <v>43805</v>
      </c>
      <c r="E11135" t="s">
        <v>16</v>
      </c>
      <c r="F11135" t="s">
        <v>10</v>
      </c>
      <c r="G11135" t="s">
        <v>10</v>
      </c>
      <c r="H11135">
        <f t="shared" si="202"/>
        <v>1</v>
      </c>
    </row>
    <row r="11136" spans="1:8" x14ac:dyDescent="0.25">
      <c r="A11136" t="s">
        <v>11147</v>
      </c>
      <c r="B11136" t="s">
        <v>47</v>
      </c>
      <c r="C11136" s="1">
        <v>42250</v>
      </c>
      <c r="D11136" s="1">
        <v>42430</v>
      </c>
      <c r="E11136" t="s">
        <v>16</v>
      </c>
      <c r="F11136" t="s">
        <v>10</v>
      </c>
      <c r="G11136" t="s">
        <v>10</v>
      </c>
      <c r="H11136">
        <f t="shared" si="202"/>
        <v>1</v>
      </c>
    </row>
    <row r="11137" spans="1:8" x14ac:dyDescent="0.25">
      <c r="A11137" t="s">
        <v>11148</v>
      </c>
      <c r="B11137" t="s">
        <v>47</v>
      </c>
      <c r="C11137" s="1">
        <v>44345</v>
      </c>
      <c r="D11137" s="1">
        <v>44505</v>
      </c>
      <c r="E11137" t="s">
        <v>9</v>
      </c>
      <c r="F11137" t="s">
        <v>10</v>
      </c>
      <c r="G11137" t="s">
        <v>10</v>
      </c>
      <c r="H11137">
        <f t="shared" si="202"/>
        <v>1</v>
      </c>
    </row>
    <row r="11138" spans="1:8" x14ac:dyDescent="0.25">
      <c r="A11138" t="s">
        <v>11149</v>
      </c>
      <c r="B11138" t="s">
        <v>47</v>
      </c>
      <c r="C11138" s="1">
        <v>43168</v>
      </c>
      <c r="D11138" s="1">
        <v>43602</v>
      </c>
      <c r="E11138" t="s">
        <v>16</v>
      </c>
      <c r="F11138" t="s">
        <v>10</v>
      </c>
      <c r="G11138" t="s">
        <v>10</v>
      </c>
      <c r="H11138">
        <f t="shared" si="202"/>
        <v>2</v>
      </c>
    </row>
    <row r="11139" spans="1:8" x14ac:dyDescent="0.25">
      <c r="A11139" t="s">
        <v>11150</v>
      </c>
      <c r="B11139" t="s">
        <v>47</v>
      </c>
      <c r="C11139" s="1">
        <v>41948</v>
      </c>
      <c r="D11139" s="1">
        <v>42285</v>
      </c>
      <c r="E11139" t="s">
        <v>16</v>
      </c>
      <c r="F11139" t="s">
        <v>10</v>
      </c>
      <c r="G11139" t="s">
        <v>10</v>
      </c>
      <c r="H11139">
        <f t="shared" ref="H11139:H11202" si="203">ROUNDUP((D11139-C11139)/365,0)</f>
        <v>1</v>
      </c>
    </row>
    <row r="11140" spans="1:8" x14ac:dyDescent="0.25">
      <c r="A11140" t="s">
        <v>11151</v>
      </c>
      <c r="B11140" t="s">
        <v>47</v>
      </c>
      <c r="C11140" s="1">
        <v>43686</v>
      </c>
      <c r="D11140" s="1">
        <v>44445</v>
      </c>
      <c r="E11140" t="s">
        <v>16</v>
      </c>
      <c r="F11140" t="s">
        <v>10</v>
      </c>
      <c r="G11140" t="s">
        <v>10</v>
      </c>
      <c r="H11140">
        <f t="shared" si="203"/>
        <v>3</v>
      </c>
    </row>
    <row r="11141" spans="1:8" x14ac:dyDescent="0.25">
      <c r="A11141" t="s">
        <v>11152</v>
      </c>
      <c r="B11141" t="s">
        <v>47</v>
      </c>
      <c r="C11141" s="1">
        <v>44181</v>
      </c>
      <c r="D11141" s="1">
        <v>44406</v>
      </c>
      <c r="E11141" t="s">
        <v>9</v>
      </c>
      <c r="F11141" t="s">
        <v>10</v>
      </c>
      <c r="G11141" t="s">
        <v>10</v>
      </c>
      <c r="H11141">
        <f t="shared" si="203"/>
        <v>1</v>
      </c>
    </row>
    <row r="11142" spans="1:8" x14ac:dyDescent="0.25">
      <c r="A11142" t="s">
        <v>11153</v>
      </c>
      <c r="B11142" t="s">
        <v>47</v>
      </c>
      <c r="C11142" s="1">
        <v>43554</v>
      </c>
      <c r="D11142" s="1">
        <v>43949</v>
      </c>
      <c r="E11142" t="s">
        <v>16</v>
      </c>
      <c r="F11142" t="s">
        <v>10</v>
      </c>
      <c r="G11142" t="s">
        <v>10</v>
      </c>
      <c r="H11142">
        <f t="shared" si="203"/>
        <v>2</v>
      </c>
    </row>
    <row r="11143" spans="1:8" x14ac:dyDescent="0.25">
      <c r="A11143" t="s">
        <v>11154</v>
      </c>
      <c r="B11143" t="s">
        <v>47</v>
      </c>
      <c r="C11143" s="1">
        <v>42779</v>
      </c>
      <c r="D11143" s="1">
        <v>43346</v>
      </c>
      <c r="E11143" t="s">
        <v>9</v>
      </c>
      <c r="F11143" t="s">
        <v>10</v>
      </c>
      <c r="G11143" t="s">
        <v>10</v>
      </c>
      <c r="H11143">
        <f t="shared" si="203"/>
        <v>2</v>
      </c>
    </row>
    <row r="11144" spans="1:8" x14ac:dyDescent="0.25">
      <c r="A11144" t="s">
        <v>11155</v>
      </c>
      <c r="B11144" t="s">
        <v>47</v>
      </c>
      <c r="C11144" s="1">
        <v>41872</v>
      </c>
      <c r="D11144" s="1">
        <v>42103</v>
      </c>
      <c r="E11144" t="s">
        <v>16</v>
      </c>
      <c r="F11144" t="s">
        <v>10</v>
      </c>
      <c r="G11144" t="s">
        <v>10</v>
      </c>
      <c r="H11144">
        <f t="shared" si="203"/>
        <v>1</v>
      </c>
    </row>
    <row r="11145" spans="1:8" x14ac:dyDescent="0.25">
      <c r="A11145" t="s">
        <v>11156</v>
      </c>
      <c r="B11145" t="s">
        <v>47</v>
      </c>
      <c r="C11145" s="1">
        <v>41793</v>
      </c>
      <c r="D11145" s="1">
        <v>42095</v>
      </c>
      <c r="E11145" t="s">
        <v>9</v>
      </c>
      <c r="F11145" t="s">
        <v>10</v>
      </c>
      <c r="G11145" t="s">
        <v>10</v>
      </c>
      <c r="H11145">
        <f t="shared" si="203"/>
        <v>1</v>
      </c>
    </row>
    <row r="11146" spans="1:8" x14ac:dyDescent="0.25">
      <c r="A11146" t="s">
        <v>11157</v>
      </c>
      <c r="B11146" t="s">
        <v>47</v>
      </c>
      <c r="C11146" s="1">
        <v>42566</v>
      </c>
      <c r="D11146" s="1">
        <v>43340</v>
      </c>
      <c r="E11146" t="s">
        <v>16</v>
      </c>
      <c r="F11146" t="s">
        <v>10</v>
      </c>
      <c r="G11146" t="s">
        <v>10</v>
      </c>
      <c r="H11146">
        <f t="shared" si="203"/>
        <v>3</v>
      </c>
    </row>
    <row r="11147" spans="1:8" x14ac:dyDescent="0.25">
      <c r="A11147" t="s">
        <v>11158</v>
      </c>
      <c r="B11147" t="s">
        <v>47</v>
      </c>
      <c r="C11147" s="1">
        <v>44679</v>
      </c>
      <c r="D11147" s="1">
        <v>44834</v>
      </c>
      <c r="E11147" t="s">
        <v>16</v>
      </c>
      <c r="F11147" t="s">
        <v>10</v>
      </c>
      <c r="G11147" t="s">
        <v>10</v>
      </c>
      <c r="H11147">
        <f t="shared" si="203"/>
        <v>1</v>
      </c>
    </row>
    <row r="11148" spans="1:8" x14ac:dyDescent="0.25">
      <c r="A11148" t="s">
        <v>11159</v>
      </c>
      <c r="B11148" t="s">
        <v>47</v>
      </c>
      <c r="C11148" s="1">
        <v>42381</v>
      </c>
      <c r="D11148" s="1">
        <v>43284</v>
      </c>
      <c r="E11148" t="s">
        <v>16</v>
      </c>
      <c r="F11148" t="s">
        <v>10</v>
      </c>
      <c r="G11148" t="s">
        <v>10</v>
      </c>
      <c r="H11148">
        <f t="shared" si="203"/>
        <v>3</v>
      </c>
    </row>
    <row r="11149" spans="1:8" x14ac:dyDescent="0.25">
      <c r="A11149" t="s">
        <v>11160</v>
      </c>
      <c r="B11149" t="s">
        <v>47</v>
      </c>
      <c r="C11149" s="1">
        <v>44728</v>
      </c>
      <c r="D11149" s="1">
        <v>45056</v>
      </c>
      <c r="E11149" t="s">
        <v>9</v>
      </c>
      <c r="F11149" t="s">
        <v>10</v>
      </c>
      <c r="G11149" t="s">
        <v>10</v>
      </c>
      <c r="H11149">
        <f t="shared" si="203"/>
        <v>1</v>
      </c>
    </row>
    <row r="11150" spans="1:8" x14ac:dyDescent="0.25">
      <c r="A11150" t="s">
        <v>11161</v>
      </c>
      <c r="B11150" t="s">
        <v>47</v>
      </c>
      <c r="C11150" s="1">
        <v>42929</v>
      </c>
      <c r="D11150" s="1">
        <v>43349</v>
      </c>
      <c r="E11150" t="s">
        <v>16</v>
      </c>
      <c r="F11150" t="s">
        <v>10</v>
      </c>
      <c r="G11150" t="s">
        <v>10</v>
      </c>
      <c r="H11150">
        <f t="shared" si="203"/>
        <v>2</v>
      </c>
    </row>
    <row r="11151" spans="1:8" x14ac:dyDescent="0.25">
      <c r="A11151" t="s">
        <v>11162</v>
      </c>
      <c r="B11151" t="s">
        <v>47</v>
      </c>
      <c r="C11151" s="1">
        <v>42341</v>
      </c>
      <c r="D11151" s="1">
        <v>43452</v>
      </c>
      <c r="E11151" t="s">
        <v>16</v>
      </c>
      <c r="F11151" t="s">
        <v>10</v>
      </c>
      <c r="G11151" t="s">
        <v>10</v>
      </c>
      <c r="H11151">
        <f t="shared" si="203"/>
        <v>4</v>
      </c>
    </row>
    <row r="11152" spans="1:8" x14ac:dyDescent="0.25">
      <c r="A11152" t="s">
        <v>11163</v>
      </c>
      <c r="B11152" t="s">
        <v>47</v>
      </c>
      <c r="C11152" s="1">
        <v>42619</v>
      </c>
      <c r="D11152" s="1">
        <v>43599</v>
      </c>
      <c r="E11152" t="s">
        <v>16</v>
      </c>
      <c r="F11152" t="s">
        <v>10</v>
      </c>
      <c r="G11152" t="s">
        <v>10</v>
      </c>
      <c r="H11152">
        <f t="shared" si="203"/>
        <v>3</v>
      </c>
    </row>
    <row r="11153" spans="1:8" x14ac:dyDescent="0.25">
      <c r="A11153" t="s">
        <v>11164</v>
      </c>
      <c r="B11153" t="s">
        <v>47</v>
      </c>
      <c r="C11153" s="1">
        <v>42461</v>
      </c>
      <c r="D11153" s="1">
        <v>43096</v>
      </c>
      <c r="E11153" t="s">
        <v>16</v>
      </c>
      <c r="F11153" t="s">
        <v>10</v>
      </c>
      <c r="G11153" t="s">
        <v>10</v>
      </c>
      <c r="H11153">
        <f t="shared" si="203"/>
        <v>2</v>
      </c>
    </row>
    <row r="11154" spans="1:8" x14ac:dyDescent="0.25">
      <c r="A11154" t="s">
        <v>11165</v>
      </c>
      <c r="B11154" t="s">
        <v>47</v>
      </c>
      <c r="C11154" s="1">
        <v>42851</v>
      </c>
      <c r="D11154" s="1">
        <v>43564</v>
      </c>
      <c r="E11154" t="s">
        <v>16</v>
      </c>
      <c r="F11154" t="s">
        <v>10</v>
      </c>
      <c r="G11154" t="s">
        <v>10</v>
      </c>
      <c r="H11154">
        <f t="shared" si="203"/>
        <v>2</v>
      </c>
    </row>
    <row r="11155" spans="1:8" x14ac:dyDescent="0.25">
      <c r="A11155" t="s">
        <v>11166</v>
      </c>
      <c r="B11155" t="s">
        <v>47</v>
      </c>
      <c r="C11155" s="1">
        <v>44016</v>
      </c>
      <c r="D11155" s="1">
        <v>44329</v>
      </c>
      <c r="E11155" t="s">
        <v>16</v>
      </c>
      <c r="F11155" t="s">
        <v>10</v>
      </c>
      <c r="G11155" t="s">
        <v>10</v>
      </c>
      <c r="H11155">
        <f t="shared" si="203"/>
        <v>1</v>
      </c>
    </row>
    <row r="11156" spans="1:8" x14ac:dyDescent="0.25">
      <c r="A11156" t="s">
        <v>11167</v>
      </c>
      <c r="B11156" t="s">
        <v>47</v>
      </c>
      <c r="C11156" s="1">
        <v>43250</v>
      </c>
      <c r="D11156" s="1">
        <v>43395</v>
      </c>
      <c r="E11156" t="s">
        <v>16</v>
      </c>
      <c r="F11156" t="s">
        <v>10</v>
      </c>
      <c r="G11156" t="s">
        <v>10</v>
      </c>
      <c r="H11156">
        <f t="shared" si="203"/>
        <v>1</v>
      </c>
    </row>
    <row r="11157" spans="1:8" x14ac:dyDescent="0.25">
      <c r="A11157" t="s">
        <v>11168</v>
      </c>
      <c r="B11157" t="s">
        <v>47</v>
      </c>
      <c r="C11157" s="1">
        <v>43816</v>
      </c>
      <c r="D11157" s="1">
        <v>44176</v>
      </c>
      <c r="E11157" t="s">
        <v>16</v>
      </c>
      <c r="F11157" t="s">
        <v>10</v>
      </c>
      <c r="G11157" t="s">
        <v>10</v>
      </c>
      <c r="H11157">
        <f t="shared" si="203"/>
        <v>1</v>
      </c>
    </row>
    <row r="11158" spans="1:8" x14ac:dyDescent="0.25">
      <c r="A11158" t="s">
        <v>11169</v>
      </c>
      <c r="B11158" t="s">
        <v>47</v>
      </c>
      <c r="C11158" s="1">
        <v>44293</v>
      </c>
      <c r="D11158" s="1">
        <v>44560</v>
      </c>
      <c r="E11158" t="s">
        <v>16</v>
      </c>
      <c r="F11158" t="s">
        <v>10</v>
      </c>
      <c r="G11158" t="s">
        <v>10</v>
      </c>
      <c r="H11158">
        <f t="shared" si="203"/>
        <v>1</v>
      </c>
    </row>
    <row r="11159" spans="1:8" x14ac:dyDescent="0.25">
      <c r="A11159" t="s">
        <v>11170</v>
      </c>
      <c r="B11159" t="s">
        <v>47</v>
      </c>
      <c r="C11159" s="1">
        <v>41403</v>
      </c>
      <c r="D11159" s="1">
        <v>41821</v>
      </c>
      <c r="E11159" t="s">
        <v>16</v>
      </c>
      <c r="F11159" t="s">
        <v>10</v>
      </c>
      <c r="G11159" t="s">
        <v>10</v>
      </c>
      <c r="H11159">
        <f t="shared" si="203"/>
        <v>2</v>
      </c>
    </row>
    <row r="11160" spans="1:8" x14ac:dyDescent="0.25">
      <c r="A11160" t="s">
        <v>11171</v>
      </c>
      <c r="B11160" t="s">
        <v>47</v>
      </c>
      <c r="C11160" s="1">
        <v>43353</v>
      </c>
      <c r="D11160" s="1">
        <v>44027</v>
      </c>
      <c r="E11160" t="s">
        <v>16</v>
      </c>
      <c r="F11160" t="s">
        <v>10</v>
      </c>
      <c r="G11160" t="s">
        <v>10</v>
      </c>
      <c r="H11160">
        <f t="shared" si="203"/>
        <v>2</v>
      </c>
    </row>
    <row r="11161" spans="1:8" x14ac:dyDescent="0.25">
      <c r="A11161" t="s">
        <v>11172</v>
      </c>
      <c r="B11161" t="s">
        <v>47</v>
      </c>
      <c r="C11161" s="1">
        <v>44637</v>
      </c>
      <c r="D11161" s="1">
        <v>45015</v>
      </c>
      <c r="E11161" t="s">
        <v>16</v>
      </c>
      <c r="F11161" t="s">
        <v>10</v>
      </c>
      <c r="G11161" t="s">
        <v>10</v>
      </c>
      <c r="H11161">
        <f t="shared" si="203"/>
        <v>2</v>
      </c>
    </row>
    <row r="11162" spans="1:8" x14ac:dyDescent="0.25">
      <c r="A11162" t="s">
        <v>11173</v>
      </c>
      <c r="B11162" t="s">
        <v>47</v>
      </c>
      <c r="C11162" s="1">
        <v>41085</v>
      </c>
      <c r="D11162" s="1">
        <v>41591</v>
      </c>
      <c r="E11162" t="s">
        <v>16</v>
      </c>
      <c r="F11162" t="s">
        <v>10</v>
      </c>
      <c r="G11162" t="s">
        <v>10</v>
      </c>
      <c r="H11162">
        <f t="shared" si="203"/>
        <v>2</v>
      </c>
    </row>
    <row r="11163" spans="1:8" x14ac:dyDescent="0.25">
      <c r="A11163" t="s">
        <v>11174</v>
      </c>
      <c r="B11163" t="s">
        <v>47</v>
      </c>
      <c r="C11163" s="1">
        <v>43397</v>
      </c>
      <c r="D11163" s="1">
        <v>43878</v>
      </c>
      <c r="E11163" t="s">
        <v>16</v>
      </c>
      <c r="F11163" t="s">
        <v>10</v>
      </c>
      <c r="G11163" t="s">
        <v>10</v>
      </c>
      <c r="H11163">
        <f t="shared" si="203"/>
        <v>2</v>
      </c>
    </row>
    <row r="11164" spans="1:8" x14ac:dyDescent="0.25">
      <c r="A11164" t="s">
        <v>11175</v>
      </c>
      <c r="B11164" t="s">
        <v>47</v>
      </c>
      <c r="C11164" s="1">
        <v>43285</v>
      </c>
      <c r="D11164" s="1">
        <v>43746</v>
      </c>
      <c r="E11164" t="s">
        <v>16</v>
      </c>
      <c r="F11164" t="s">
        <v>10</v>
      </c>
      <c r="G11164" t="s">
        <v>10</v>
      </c>
      <c r="H11164">
        <f t="shared" si="203"/>
        <v>2</v>
      </c>
    </row>
    <row r="11165" spans="1:8" x14ac:dyDescent="0.25">
      <c r="A11165" t="s">
        <v>11176</v>
      </c>
      <c r="B11165" t="s">
        <v>47</v>
      </c>
      <c r="C11165" s="1">
        <v>43782</v>
      </c>
      <c r="D11165" s="1">
        <v>43882</v>
      </c>
      <c r="E11165" t="s">
        <v>9</v>
      </c>
      <c r="F11165" t="s">
        <v>10</v>
      </c>
      <c r="G11165" t="s">
        <v>10</v>
      </c>
      <c r="H11165">
        <f t="shared" si="203"/>
        <v>1</v>
      </c>
    </row>
    <row r="11166" spans="1:8" x14ac:dyDescent="0.25">
      <c r="A11166" t="s">
        <v>11177</v>
      </c>
      <c r="B11166" t="s">
        <v>47</v>
      </c>
      <c r="C11166" s="1">
        <v>42456</v>
      </c>
      <c r="D11166" s="1">
        <v>42780</v>
      </c>
      <c r="E11166" t="s">
        <v>9</v>
      </c>
      <c r="F11166" t="s">
        <v>10</v>
      </c>
      <c r="G11166" t="s">
        <v>10</v>
      </c>
      <c r="H11166">
        <f t="shared" si="203"/>
        <v>1</v>
      </c>
    </row>
    <row r="11167" spans="1:8" x14ac:dyDescent="0.25">
      <c r="A11167" t="s">
        <v>11178</v>
      </c>
      <c r="B11167" t="s">
        <v>47</v>
      </c>
      <c r="C11167" s="1">
        <v>42723</v>
      </c>
      <c r="D11167" s="1">
        <v>43192</v>
      </c>
      <c r="E11167" t="s">
        <v>16</v>
      </c>
      <c r="F11167" t="s">
        <v>10</v>
      </c>
      <c r="G11167" t="s">
        <v>10</v>
      </c>
      <c r="H11167">
        <f t="shared" si="203"/>
        <v>2</v>
      </c>
    </row>
    <row r="11168" spans="1:8" x14ac:dyDescent="0.25">
      <c r="A11168" t="s">
        <v>11179</v>
      </c>
      <c r="B11168" t="s">
        <v>47</v>
      </c>
      <c r="C11168" s="1">
        <v>43482</v>
      </c>
      <c r="D11168" s="1">
        <v>44536</v>
      </c>
      <c r="E11168" t="s">
        <v>16</v>
      </c>
      <c r="F11168" t="s">
        <v>10</v>
      </c>
      <c r="G11168" t="s">
        <v>10</v>
      </c>
      <c r="H11168">
        <f t="shared" si="203"/>
        <v>3</v>
      </c>
    </row>
    <row r="11169" spans="1:8" x14ac:dyDescent="0.25">
      <c r="A11169" t="s">
        <v>11180</v>
      </c>
      <c r="B11169" t="s">
        <v>47</v>
      </c>
      <c r="C11169" s="1">
        <v>41234</v>
      </c>
      <c r="D11169" s="1">
        <v>41383</v>
      </c>
      <c r="E11169" t="s">
        <v>9</v>
      </c>
      <c r="F11169" t="s">
        <v>10</v>
      </c>
      <c r="G11169" t="s">
        <v>10</v>
      </c>
      <c r="H11169">
        <f t="shared" si="203"/>
        <v>1</v>
      </c>
    </row>
    <row r="11170" spans="1:8" x14ac:dyDescent="0.25">
      <c r="A11170" t="s">
        <v>11181</v>
      </c>
      <c r="B11170" t="s">
        <v>47</v>
      </c>
      <c r="C11170" s="1">
        <v>44474</v>
      </c>
      <c r="D11170" s="1">
        <v>44719</v>
      </c>
      <c r="E11170" t="s">
        <v>16</v>
      </c>
      <c r="F11170" t="s">
        <v>10</v>
      </c>
      <c r="G11170" t="s">
        <v>10</v>
      </c>
      <c r="H11170">
        <f t="shared" si="203"/>
        <v>1</v>
      </c>
    </row>
    <row r="11171" spans="1:8" x14ac:dyDescent="0.25">
      <c r="A11171" t="s">
        <v>11182</v>
      </c>
      <c r="B11171" t="s">
        <v>47</v>
      </c>
      <c r="C11171" s="1">
        <v>43741</v>
      </c>
      <c r="D11171" s="1">
        <v>43962</v>
      </c>
      <c r="E11171" t="s">
        <v>9</v>
      </c>
      <c r="F11171" t="s">
        <v>10</v>
      </c>
      <c r="G11171" t="s">
        <v>10</v>
      </c>
      <c r="H11171">
        <f t="shared" si="203"/>
        <v>1</v>
      </c>
    </row>
    <row r="11172" spans="1:8" x14ac:dyDescent="0.25">
      <c r="A11172" t="s">
        <v>11183</v>
      </c>
      <c r="B11172" t="s">
        <v>47</v>
      </c>
      <c r="C11172" s="1">
        <v>40931</v>
      </c>
      <c r="D11172" s="1">
        <v>41957</v>
      </c>
      <c r="E11172" t="s">
        <v>16</v>
      </c>
      <c r="F11172" t="s">
        <v>10</v>
      </c>
      <c r="G11172" t="s">
        <v>10</v>
      </c>
      <c r="H11172">
        <f t="shared" si="203"/>
        <v>3</v>
      </c>
    </row>
    <row r="11173" spans="1:8" x14ac:dyDescent="0.25">
      <c r="A11173" t="s">
        <v>11184</v>
      </c>
      <c r="B11173" t="s">
        <v>47</v>
      </c>
      <c r="C11173" s="1">
        <v>42790</v>
      </c>
      <c r="D11173" s="1">
        <v>43361</v>
      </c>
      <c r="E11173" t="s">
        <v>16</v>
      </c>
      <c r="F11173" t="s">
        <v>10</v>
      </c>
      <c r="G11173" t="s">
        <v>10</v>
      </c>
      <c r="H11173">
        <f t="shared" si="203"/>
        <v>2</v>
      </c>
    </row>
    <row r="11174" spans="1:8" x14ac:dyDescent="0.25">
      <c r="A11174" t="s">
        <v>11185</v>
      </c>
      <c r="B11174" t="s">
        <v>47</v>
      </c>
      <c r="C11174" s="1">
        <v>44677</v>
      </c>
      <c r="D11174" s="1">
        <v>44827</v>
      </c>
      <c r="E11174" t="s">
        <v>16</v>
      </c>
      <c r="F11174" t="s">
        <v>10</v>
      </c>
      <c r="G11174" t="s">
        <v>10</v>
      </c>
      <c r="H11174">
        <f t="shared" si="203"/>
        <v>1</v>
      </c>
    </row>
    <row r="11175" spans="1:8" x14ac:dyDescent="0.25">
      <c r="A11175" t="s">
        <v>11186</v>
      </c>
      <c r="B11175" t="s">
        <v>47</v>
      </c>
      <c r="C11175" s="1">
        <v>43768</v>
      </c>
      <c r="D11175" s="1">
        <v>43924</v>
      </c>
      <c r="E11175" t="s">
        <v>16</v>
      </c>
      <c r="F11175" t="s">
        <v>10</v>
      </c>
      <c r="G11175" t="s">
        <v>10</v>
      </c>
      <c r="H11175">
        <f t="shared" si="203"/>
        <v>1</v>
      </c>
    </row>
    <row r="11176" spans="1:8" x14ac:dyDescent="0.25">
      <c r="A11176" t="s">
        <v>11187</v>
      </c>
      <c r="B11176" t="s">
        <v>47</v>
      </c>
      <c r="C11176" s="1">
        <v>43650</v>
      </c>
      <c r="D11176" s="1">
        <v>43817</v>
      </c>
      <c r="E11176" t="s">
        <v>16</v>
      </c>
      <c r="F11176" t="s">
        <v>10</v>
      </c>
      <c r="G11176" t="s">
        <v>10</v>
      </c>
      <c r="H11176">
        <f t="shared" si="203"/>
        <v>1</v>
      </c>
    </row>
    <row r="11177" spans="1:8" x14ac:dyDescent="0.25">
      <c r="A11177" t="s">
        <v>11188</v>
      </c>
      <c r="B11177" t="s">
        <v>47</v>
      </c>
      <c r="C11177" s="1">
        <v>44156</v>
      </c>
      <c r="D11177" s="1">
        <v>44657</v>
      </c>
      <c r="E11177" t="s">
        <v>16</v>
      </c>
      <c r="F11177" t="s">
        <v>10</v>
      </c>
      <c r="G11177" t="s">
        <v>10</v>
      </c>
      <c r="H11177">
        <f t="shared" si="203"/>
        <v>2</v>
      </c>
    </row>
    <row r="11178" spans="1:8" x14ac:dyDescent="0.25">
      <c r="A11178" t="s">
        <v>11189</v>
      </c>
      <c r="B11178" t="s">
        <v>47</v>
      </c>
      <c r="C11178" s="1">
        <v>44337</v>
      </c>
      <c r="D11178" s="1">
        <v>44624</v>
      </c>
      <c r="E11178" t="s">
        <v>16</v>
      </c>
      <c r="F11178" t="s">
        <v>10</v>
      </c>
      <c r="G11178" t="s">
        <v>10</v>
      </c>
      <c r="H11178">
        <f t="shared" si="203"/>
        <v>1</v>
      </c>
    </row>
    <row r="11179" spans="1:8" x14ac:dyDescent="0.25">
      <c r="A11179" t="s">
        <v>11190</v>
      </c>
      <c r="B11179" t="s">
        <v>47</v>
      </c>
      <c r="C11179" s="1">
        <v>42220</v>
      </c>
      <c r="D11179" s="1">
        <v>43318</v>
      </c>
      <c r="E11179" t="s">
        <v>16</v>
      </c>
      <c r="F11179" t="s">
        <v>10</v>
      </c>
      <c r="G11179" t="s">
        <v>10</v>
      </c>
      <c r="H11179">
        <f t="shared" si="203"/>
        <v>4</v>
      </c>
    </row>
    <row r="11180" spans="1:8" x14ac:dyDescent="0.25">
      <c r="A11180" t="s">
        <v>11191</v>
      </c>
      <c r="B11180" t="s">
        <v>47</v>
      </c>
      <c r="C11180" s="1">
        <v>41064</v>
      </c>
      <c r="D11180" s="1">
        <v>41166</v>
      </c>
      <c r="E11180" t="s">
        <v>9</v>
      </c>
      <c r="F11180" t="s">
        <v>10</v>
      </c>
      <c r="G11180" t="s">
        <v>10</v>
      </c>
      <c r="H11180">
        <f t="shared" si="203"/>
        <v>1</v>
      </c>
    </row>
    <row r="11181" spans="1:8" x14ac:dyDescent="0.25">
      <c r="A11181" t="s">
        <v>11192</v>
      </c>
      <c r="B11181" t="s">
        <v>47</v>
      </c>
      <c r="C11181" s="1">
        <v>43621</v>
      </c>
      <c r="D11181" s="1">
        <v>44225</v>
      </c>
      <c r="E11181" t="s">
        <v>16</v>
      </c>
      <c r="F11181" t="s">
        <v>10</v>
      </c>
      <c r="G11181" t="s">
        <v>10</v>
      </c>
      <c r="H11181">
        <f t="shared" si="203"/>
        <v>2</v>
      </c>
    </row>
    <row r="11182" spans="1:8" x14ac:dyDescent="0.25">
      <c r="A11182" t="s">
        <v>11193</v>
      </c>
      <c r="B11182" t="s">
        <v>47</v>
      </c>
      <c r="C11182" s="1">
        <v>42187</v>
      </c>
      <c r="D11182" s="1">
        <v>42264</v>
      </c>
      <c r="E11182" t="s">
        <v>16</v>
      </c>
      <c r="F11182" t="s">
        <v>10</v>
      </c>
      <c r="G11182" t="s">
        <v>10</v>
      </c>
      <c r="H11182">
        <f t="shared" si="203"/>
        <v>1</v>
      </c>
    </row>
    <row r="11183" spans="1:8" x14ac:dyDescent="0.25">
      <c r="A11183" t="s">
        <v>11194</v>
      </c>
      <c r="B11183" t="s">
        <v>47</v>
      </c>
      <c r="C11183" s="1">
        <v>43235</v>
      </c>
      <c r="D11183" s="1">
        <v>43944</v>
      </c>
      <c r="E11183" t="s">
        <v>16</v>
      </c>
      <c r="F11183" t="s">
        <v>10</v>
      </c>
      <c r="G11183" t="s">
        <v>10</v>
      </c>
      <c r="H11183">
        <f t="shared" si="203"/>
        <v>2</v>
      </c>
    </row>
    <row r="11184" spans="1:8" x14ac:dyDescent="0.25">
      <c r="A11184" t="s">
        <v>11195</v>
      </c>
      <c r="B11184" t="s">
        <v>47</v>
      </c>
      <c r="C11184" s="1">
        <v>43535</v>
      </c>
      <c r="D11184" s="1">
        <v>43718</v>
      </c>
      <c r="E11184" t="s">
        <v>16</v>
      </c>
      <c r="F11184" t="s">
        <v>10</v>
      </c>
      <c r="G11184" t="s">
        <v>10</v>
      </c>
      <c r="H11184">
        <f t="shared" si="203"/>
        <v>1</v>
      </c>
    </row>
    <row r="11185" spans="1:8" x14ac:dyDescent="0.25">
      <c r="A11185" t="s">
        <v>11196</v>
      </c>
      <c r="B11185" t="s">
        <v>47</v>
      </c>
      <c r="C11185" s="1">
        <v>42159</v>
      </c>
      <c r="D11185" s="1">
        <v>42467</v>
      </c>
      <c r="E11185" t="s">
        <v>16</v>
      </c>
      <c r="F11185" t="s">
        <v>10</v>
      </c>
      <c r="G11185" t="s">
        <v>10</v>
      </c>
      <c r="H11185">
        <f t="shared" si="203"/>
        <v>1</v>
      </c>
    </row>
    <row r="11186" spans="1:8" x14ac:dyDescent="0.25">
      <c r="A11186" t="s">
        <v>11197</v>
      </c>
      <c r="B11186" t="s">
        <v>47</v>
      </c>
      <c r="C11186" s="1">
        <v>44430</v>
      </c>
      <c r="D11186" s="1">
        <v>44963</v>
      </c>
      <c r="E11186" t="s">
        <v>16</v>
      </c>
      <c r="F11186" t="s">
        <v>10</v>
      </c>
      <c r="G11186" t="s">
        <v>10</v>
      </c>
      <c r="H11186">
        <f t="shared" si="203"/>
        <v>2</v>
      </c>
    </row>
    <row r="11187" spans="1:8" x14ac:dyDescent="0.25">
      <c r="A11187" t="s">
        <v>11198</v>
      </c>
      <c r="B11187" t="s">
        <v>47</v>
      </c>
      <c r="C11187" s="1">
        <v>43174</v>
      </c>
      <c r="D11187" s="1">
        <v>44109</v>
      </c>
      <c r="E11187" t="s">
        <v>16</v>
      </c>
      <c r="F11187" t="s">
        <v>10</v>
      </c>
      <c r="G11187" t="s">
        <v>10</v>
      </c>
      <c r="H11187">
        <f t="shared" si="203"/>
        <v>3</v>
      </c>
    </row>
    <row r="11188" spans="1:8" x14ac:dyDescent="0.25">
      <c r="A11188" t="s">
        <v>11199</v>
      </c>
      <c r="B11188" t="s">
        <v>47</v>
      </c>
      <c r="C11188" s="1">
        <v>40942</v>
      </c>
      <c r="D11188" s="1">
        <v>41688</v>
      </c>
      <c r="E11188" t="s">
        <v>16</v>
      </c>
      <c r="F11188" t="s">
        <v>10</v>
      </c>
      <c r="G11188" t="s">
        <v>10</v>
      </c>
      <c r="H11188">
        <f t="shared" si="203"/>
        <v>3</v>
      </c>
    </row>
    <row r="11189" spans="1:8" x14ac:dyDescent="0.25">
      <c r="A11189" t="s">
        <v>11200</v>
      </c>
      <c r="B11189" t="s">
        <v>47</v>
      </c>
      <c r="C11189" s="1">
        <v>43010</v>
      </c>
      <c r="D11189" s="1">
        <v>43132</v>
      </c>
      <c r="E11189" t="s">
        <v>9</v>
      </c>
      <c r="F11189" t="s">
        <v>10</v>
      </c>
      <c r="G11189" t="s">
        <v>10</v>
      </c>
      <c r="H11189">
        <f t="shared" si="203"/>
        <v>1</v>
      </c>
    </row>
    <row r="11190" spans="1:8" x14ac:dyDescent="0.25">
      <c r="A11190" t="s">
        <v>11201</v>
      </c>
      <c r="B11190" t="s">
        <v>47</v>
      </c>
      <c r="C11190" s="1">
        <v>44279</v>
      </c>
      <c r="D11190" s="1">
        <v>44809</v>
      </c>
      <c r="E11190" t="s">
        <v>16</v>
      </c>
      <c r="F11190" t="s">
        <v>10</v>
      </c>
      <c r="G11190" t="s">
        <v>10</v>
      </c>
      <c r="H11190">
        <f t="shared" si="203"/>
        <v>2</v>
      </c>
    </row>
    <row r="11191" spans="1:8" x14ac:dyDescent="0.25">
      <c r="A11191" t="s">
        <v>11202</v>
      </c>
      <c r="B11191" t="s">
        <v>47</v>
      </c>
      <c r="C11191" s="1">
        <v>42766</v>
      </c>
      <c r="D11191" s="1">
        <v>43123</v>
      </c>
      <c r="E11191" t="s">
        <v>16</v>
      </c>
      <c r="F11191" t="s">
        <v>10</v>
      </c>
      <c r="G11191" t="s">
        <v>10</v>
      </c>
      <c r="H11191">
        <f t="shared" si="203"/>
        <v>1</v>
      </c>
    </row>
    <row r="11192" spans="1:8" x14ac:dyDescent="0.25">
      <c r="A11192" t="s">
        <v>11203</v>
      </c>
      <c r="B11192" t="s">
        <v>47</v>
      </c>
      <c r="C11192" s="1">
        <v>44238</v>
      </c>
      <c r="D11192" s="1">
        <v>44285</v>
      </c>
      <c r="E11192" t="s">
        <v>9</v>
      </c>
      <c r="F11192" t="s">
        <v>10</v>
      </c>
      <c r="G11192" t="s">
        <v>10</v>
      </c>
      <c r="H11192">
        <f t="shared" si="203"/>
        <v>1</v>
      </c>
    </row>
    <row r="11193" spans="1:8" x14ac:dyDescent="0.25">
      <c r="A11193" t="s">
        <v>11204</v>
      </c>
      <c r="B11193" t="s">
        <v>47</v>
      </c>
      <c r="C11193" s="1">
        <v>42844</v>
      </c>
      <c r="D11193" s="1">
        <v>43116</v>
      </c>
      <c r="E11193" t="s">
        <v>16</v>
      </c>
      <c r="F11193" t="s">
        <v>10</v>
      </c>
      <c r="G11193" t="s">
        <v>10</v>
      </c>
      <c r="H11193">
        <f t="shared" si="203"/>
        <v>1</v>
      </c>
    </row>
    <row r="11194" spans="1:8" x14ac:dyDescent="0.25">
      <c r="A11194" t="s">
        <v>11205</v>
      </c>
      <c r="B11194" t="s">
        <v>47</v>
      </c>
      <c r="C11194" s="1">
        <v>41039</v>
      </c>
      <c r="D11194" s="1">
        <v>41390</v>
      </c>
      <c r="E11194" t="s">
        <v>9</v>
      </c>
      <c r="F11194" t="s">
        <v>10</v>
      </c>
      <c r="G11194" t="s">
        <v>10</v>
      </c>
      <c r="H11194">
        <f t="shared" si="203"/>
        <v>1</v>
      </c>
    </row>
    <row r="11195" spans="1:8" x14ac:dyDescent="0.25">
      <c r="A11195" t="s">
        <v>11206</v>
      </c>
      <c r="B11195" t="s">
        <v>47</v>
      </c>
      <c r="C11195" s="1">
        <v>42758</v>
      </c>
      <c r="D11195" s="1">
        <v>43650</v>
      </c>
      <c r="E11195" t="s">
        <v>16</v>
      </c>
      <c r="F11195" t="s">
        <v>10</v>
      </c>
      <c r="G11195" t="s">
        <v>10</v>
      </c>
      <c r="H11195">
        <f t="shared" si="203"/>
        <v>3</v>
      </c>
    </row>
    <row r="11196" spans="1:8" x14ac:dyDescent="0.25">
      <c r="A11196" t="s">
        <v>11207</v>
      </c>
      <c r="B11196" t="s">
        <v>47</v>
      </c>
      <c r="C11196" s="1">
        <v>42502</v>
      </c>
      <c r="D11196" s="1">
        <v>43041</v>
      </c>
      <c r="E11196" t="s">
        <v>16</v>
      </c>
      <c r="F11196" t="s">
        <v>10</v>
      </c>
      <c r="G11196" t="s">
        <v>10</v>
      </c>
      <c r="H11196">
        <f t="shared" si="203"/>
        <v>2</v>
      </c>
    </row>
    <row r="11197" spans="1:8" x14ac:dyDescent="0.25">
      <c r="A11197" t="s">
        <v>11208</v>
      </c>
      <c r="B11197" t="s">
        <v>47</v>
      </c>
      <c r="C11197" s="1">
        <v>44940</v>
      </c>
      <c r="D11197" s="1">
        <v>45001</v>
      </c>
      <c r="E11197" t="s">
        <v>9</v>
      </c>
      <c r="F11197" t="s">
        <v>10</v>
      </c>
      <c r="G11197" t="s">
        <v>10</v>
      </c>
      <c r="H11197">
        <f t="shared" si="203"/>
        <v>1</v>
      </c>
    </row>
    <row r="11198" spans="1:8" x14ac:dyDescent="0.25">
      <c r="A11198" t="s">
        <v>11209</v>
      </c>
      <c r="B11198" t="s">
        <v>47</v>
      </c>
      <c r="C11198" s="1">
        <v>41417</v>
      </c>
      <c r="D11198" s="1">
        <v>41928</v>
      </c>
      <c r="E11198" t="s">
        <v>16</v>
      </c>
      <c r="F11198" t="s">
        <v>10</v>
      </c>
      <c r="G11198" t="s">
        <v>10</v>
      </c>
      <c r="H11198">
        <f t="shared" si="203"/>
        <v>2</v>
      </c>
    </row>
    <row r="11199" spans="1:8" x14ac:dyDescent="0.25">
      <c r="A11199" t="s">
        <v>11210</v>
      </c>
      <c r="B11199" t="s">
        <v>47</v>
      </c>
      <c r="C11199" s="1">
        <v>41674</v>
      </c>
      <c r="D11199" s="1">
        <v>42318</v>
      </c>
      <c r="E11199" t="s">
        <v>9</v>
      </c>
      <c r="F11199" t="s">
        <v>10</v>
      </c>
      <c r="G11199" t="s">
        <v>10</v>
      </c>
      <c r="H11199">
        <f t="shared" si="203"/>
        <v>2</v>
      </c>
    </row>
    <row r="11200" spans="1:8" x14ac:dyDescent="0.25">
      <c r="A11200" t="s">
        <v>11211</v>
      </c>
      <c r="B11200" t="s">
        <v>47</v>
      </c>
      <c r="C11200" s="1">
        <v>42192</v>
      </c>
      <c r="D11200" s="1">
        <v>44747</v>
      </c>
      <c r="E11200" t="s">
        <v>16</v>
      </c>
      <c r="F11200" t="s">
        <v>10</v>
      </c>
      <c r="G11200" t="s">
        <v>29</v>
      </c>
      <c r="H11200">
        <f t="shared" si="203"/>
        <v>7</v>
      </c>
    </row>
    <row r="11201" spans="1:8" x14ac:dyDescent="0.25">
      <c r="A11201" t="s">
        <v>11212</v>
      </c>
      <c r="B11201" t="s">
        <v>47</v>
      </c>
      <c r="C11201" s="1">
        <v>43042</v>
      </c>
      <c r="D11201" s="1">
        <v>43318</v>
      </c>
      <c r="E11201" t="s">
        <v>16</v>
      </c>
      <c r="F11201" t="s">
        <v>10</v>
      </c>
      <c r="G11201" t="s">
        <v>10</v>
      </c>
      <c r="H11201">
        <f t="shared" si="203"/>
        <v>1</v>
      </c>
    </row>
    <row r="11202" spans="1:8" x14ac:dyDescent="0.25">
      <c r="A11202" t="s">
        <v>11213</v>
      </c>
      <c r="B11202" t="s">
        <v>47</v>
      </c>
      <c r="C11202" s="1">
        <v>41039</v>
      </c>
      <c r="D11202" s="1">
        <v>41313</v>
      </c>
      <c r="E11202" t="s">
        <v>16</v>
      </c>
      <c r="F11202" t="s">
        <v>10</v>
      </c>
      <c r="G11202" t="s">
        <v>10</v>
      </c>
      <c r="H11202">
        <f t="shared" si="203"/>
        <v>1</v>
      </c>
    </row>
    <row r="11203" spans="1:8" x14ac:dyDescent="0.25">
      <c r="A11203" t="s">
        <v>11214</v>
      </c>
      <c r="B11203" t="s">
        <v>47</v>
      </c>
      <c r="C11203" s="1">
        <v>41493</v>
      </c>
      <c r="D11203" s="1">
        <v>41691</v>
      </c>
      <c r="E11203" t="s">
        <v>9</v>
      </c>
      <c r="F11203" t="s">
        <v>10</v>
      </c>
      <c r="G11203" t="s">
        <v>10</v>
      </c>
      <c r="H11203">
        <f t="shared" ref="H11203:H11266" si="204">ROUNDUP((D11203-C11203)/365,0)</f>
        <v>1</v>
      </c>
    </row>
    <row r="11204" spans="1:8" x14ac:dyDescent="0.25">
      <c r="A11204" t="s">
        <v>11215</v>
      </c>
      <c r="B11204" t="s">
        <v>47</v>
      </c>
      <c r="C11204" s="1">
        <v>43054</v>
      </c>
      <c r="D11204" s="1">
        <v>43452</v>
      </c>
      <c r="E11204" t="s">
        <v>16</v>
      </c>
      <c r="F11204" t="s">
        <v>10</v>
      </c>
      <c r="G11204" t="s">
        <v>10</v>
      </c>
      <c r="H11204">
        <f t="shared" si="204"/>
        <v>2</v>
      </c>
    </row>
    <row r="11205" spans="1:8" x14ac:dyDescent="0.25">
      <c r="A11205" t="s">
        <v>11216</v>
      </c>
      <c r="B11205" t="s">
        <v>47</v>
      </c>
      <c r="C11205" s="1">
        <v>41310</v>
      </c>
      <c r="D11205" s="1">
        <v>41705</v>
      </c>
      <c r="E11205" t="s">
        <v>16</v>
      </c>
      <c r="F11205" t="s">
        <v>10</v>
      </c>
      <c r="G11205" t="s">
        <v>10</v>
      </c>
      <c r="H11205">
        <f t="shared" si="204"/>
        <v>2</v>
      </c>
    </row>
    <row r="11206" spans="1:8" x14ac:dyDescent="0.25">
      <c r="A11206" t="s">
        <v>11217</v>
      </c>
      <c r="B11206" t="s">
        <v>47</v>
      </c>
      <c r="C11206" s="1">
        <v>41315</v>
      </c>
      <c r="D11206" s="1">
        <v>41541</v>
      </c>
      <c r="E11206" t="s">
        <v>16</v>
      </c>
      <c r="F11206" t="s">
        <v>10</v>
      </c>
      <c r="G11206" t="s">
        <v>10</v>
      </c>
      <c r="H11206">
        <f t="shared" si="204"/>
        <v>1</v>
      </c>
    </row>
    <row r="11207" spans="1:8" x14ac:dyDescent="0.25">
      <c r="A11207" t="s">
        <v>11218</v>
      </c>
      <c r="B11207" t="s">
        <v>47</v>
      </c>
      <c r="C11207" s="1">
        <v>42816</v>
      </c>
      <c r="D11207" s="1">
        <v>42958</v>
      </c>
      <c r="E11207" t="s">
        <v>9</v>
      </c>
      <c r="F11207" t="s">
        <v>10</v>
      </c>
      <c r="G11207" t="s">
        <v>10</v>
      </c>
      <c r="H11207">
        <f t="shared" si="204"/>
        <v>1</v>
      </c>
    </row>
    <row r="11208" spans="1:8" x14ac:dyDescent="0.25">
      <c r="A11208" t="s">
        <v>11219</v>
      </c>
      <c r="B11208" t="s">
        <v>47</v>
      </c>
      <c r="C11208" s="1">
        <v>44366</v>
      </c>
      <c r="D11208" s="1">
        <v>44764</v>
      </c>
      <c r="E11208" t="s">
        <v>9</v>
      </c>
      <c r="F11208" t="s">
        <v>29</v>
      </c>
      <c r="G11208" t="s">
        <v>29</v>
      </c>
      <c r="H11208">
        <f t="shared" si="204"/>
        <v>2</v>
      </c>
    </row>
    <row r="11209" spans="1:8" x14ac:dyDescent="0.25">
      <c r="A11209" t="s">
        <v>11220</v>
      </c>
      <c r="B11209" t="s">
        <v>47</v>
      </c>
      <c r="C11209" s="1">
        <v>41478</v>
      </c>
      <c r="D11209" s="1">
        <v>41754</v>
      </c>
      <c r="E11209" t="s">
        <v>16</v>
      </c>
      <c r="F11209" t="s">
        <v>10</v>
      </c>
      <c r="G11209" t="s">
        <v>10</v>
      </c>
      <c r="H11209">
        <f t="shared" si="204"/>
        <v>1</v>
      </c>
    </row>
    <row r="11210" spans="1:8" x14ac:dyDescent="0.25">
      <c r="A11210" t="s">
        <v>11221</v>
      </c>
      <c r="B11210" t="s">
        <v>47</v>
      </c>
      <c r="C11210" s="1">
        <v>42502</v>
      </c>
      <c r="D11210" s="1">
        <v>42748</v>
      </c>
      <c r="E11210" t="s">
        <v>16</v>
      </c>
      <c r="F11210" t="s">
        <v>10</v>
      </c>
      <c r="G11210" t="s">
        <v>10</v>
      </c>
      <c r="H11210">
        <f t="shared" si="204"/>
        <v>1</v>
      </c>
    </row>
    <row r="11211" spans="1:8" x14ac:dyDescent="0.25">
      <c r="A11211" t="s">
        <v>11222</v>
      </c>
      <c r="B11211" t="s">
        <v>47</v>
      </c>
      <c r="C11211" s="1">
        <v>43843</v>
      </c>
      <c r="D11211" s="1">
        <v>44099</v>
      </c>
      <c r="E11211" t="s">
        <v>16</v>
      </c>
      <c r="F11211" t="s">
        <v>10</v>
      </c>
      <c r="G11211" t="s">
        <v>10</v>
      </c>
      <c r="H11211">
        <f t="shared" si="204"/>
        <v>1</v>
      </c>
    </row>
    <row r="11212" spans="1:8" x14ac:dyDescent="0.25">
      <c r="A11212" t="s">
        <v>11223</v>
      </c>
      <c r="B11212" t="s">
        <v>47</v>
      </c>
      <c r="C11212" s="1">
        <v>43162</v>
      </c>
      <c r="D11212" s="1">
        <v>43649</v>
      </c>
      <c r="E11212" t="s">
        <v>16</v>
      </c>
      <c r="F11212" t="s">
        <v>10</v>
      </c>
      <c r="G11212" t="s">
        <v>10</v>
      </c>
      <c r="H11212">
        <f t="shared" si="204"/>
        <v>2</v>
      </c>
    </row>
    <row r="11213" spans="1:8" x14ac:dyDescent="0.25">
      <c r="A11213" t="s">
        <v>11224</v>
      </c>
      <c r="B11213" t="s">
        <v>47</v>
      </c>
      <c r="C11213" s="1">
        <v>43803</v>
      </c>
      <c r="D11213" s="1">
        <v>44398</v>
      </c>
      <c r="E11213" t="s">
        <v>16</v>
      </c>
      <c r="F11213" t="s">
        <v>10</v>
      </c>
      <c r="G11213" t="s">
        <v>10</v>
      </c>
      <c r="H11213">
        <f t="shared" si="204"/>
        <v>2</v>
      </c>
    </row>
    <row r="11214" spans="1:8" x14ac:dyDescent="0.25">
      <c r="A11214" t="s">
        <v>11225</v>
      </c>
      <c r="B11214" t="s">
        <v>47</v>
      </c>
      <c r="C11214" s="1">
        <v>44365</v>
      </c>
      <c r="D11214" s="1">
        <v>44713</v>
      </c>
      <c r="E11214" t="s">
        <v>16</v>
      </c>
      <c r="F11214" t="s">
        <v>10</v>
      </c>
      <c r="G11214" t="s">
        <v>10</v>
      </c>
      <c r="H11214">
        <f t="shared" si="204"/>
        <v>1</v>
      </c>
    </row>
    <row r="11215" spans="1:8" x14ac:dyDescent="0.25">
      <c r="A11215" t="s">
        <v>11226</v>
      </c>
      <c r="B11215" t="s">
        <v>47</v>
      </c>
      <c r="C11215" s="1">
        <v>43533</v>
      </c>
      <c r="D11215" s="1">
        <v>43710</v>
      </c>
      <c r="E11215" t="s">
        <v>9</v>
      </c>
      <c r="F11215" t="s">
        <v>10</v>
      </c>
      <c r="G11215" t="s">
        <v>10</v>
      </c>
      <c r="H11215">
        <f t="shared" si="204"/>
        <v>1</v>
      </c>
    </row>
    <row r="11216" spans="1:8" x14ac:dyDescent="0.25">
      <c r="A11216" t="s">
        <v>11227</v>
      </c>
      <c r="B11216" t="s">
        <v>47</v>
      </c>
      <c r="C11216" s="1">
        <v>43984</v>
      </c>
      <c r="D11216" s="1">
        <v>44278</v>
      </c>
      <c r="E11216" t="s">
        <v>16</v>
      </c>
      <c r="F11216" t="s">
        <v>10</v>
      </c>
      <c r="G11216" t="s">
        <v>10</v>
      </c>
      <c r="H11216">
        <f t="shared" si="204"/>
        <v>1</v>
      </c>
    </row>
    <row r="11217" spans="1:8" x14ac:dyDescent="0.25">
      <c r="A11217" t="s">
        <v>11228</v>
      </c>
      <c r="B11217" t="s">
        <v>47</v>
      </c>
      <c r="C11217" s="1">
        <v>42278</v>
      </c>
      <c r="D11217" s="1">
        <v>43132</v>
      </c>
      <c r="E11217" t="s">
        <v>16</v>
      </c>
      <c r="F11217" t="s">
        <v>10</v>
      </c>
      <c r="G11217" t="s">
        <v>10</v>
      </c>
      <c r="H11217">
        <f t="shared" si="204"/>
        <v>3</v>
      </c>
    </row>
    <row r="11218" spans="1:8" x14ac:dyDescent="0.25">
      <c r="A11218" t="s">
        <v>11229</v>
      </c>
      <c r="B11218" t="s">
        <v>47</v>
      </c>
      <c r="C11218" s="1">
        <v>44289</v>
      </c>
      <c r="D11218" s="1">
        <v>44368</v>
      </c>
      <c r="E11218" t="s">
        <v>9</v>
      </c>
      <c r="F11218" t="s">
        <v>10</v>
      </c>
      <c r="G11218" t="s">
        <v>10</v>
      </c>
      <c r="H11218">
        <f t="shared" si="204"/>
        <v>1</v>
      </c>
    </row>
    <row r="11219" spans="1:8" x14ac:dyDescent="0.25">
      <c r="A11219" t="s">
        <v>11230</v>
      </c>
      <c r="B11219" t="s">
        <v>47</v>
      </c>
      <c r="C11219" s="1">
        <v>44203</v>
      </c>
      <c r="D11219" s="1">
        <v>45056</v>
      </c>
      <c r="E11219" t="s">
        <v>9</v>
      </c>
      <c r="F11219" t="s">
        <v>10</v>
      </c>
      <c r="G11219" t="s">
        <v>10</v>
      </c>
      <c r="H11219">
        <f t="shared" si="204"/>
        <v>3</v>
      </c>
    </row>
    <row r="11220" spans="1:8" x14ac:dyDescent="0.25">
      <c r="A11220" t="s">
        <v>11231</v>
      </c>
      <c r="B11220" t="s">
        <v>47</v>
      </c>
      <c r="C11220" s="1">
        <v>42545</v>
      </c>
      <c r="D11220" s="1">
        <v>43195</v>
      </c>
      <c r="E11220" t="s">
        <v>16</v>
      </c>
      <c r="F11220" t="s">
        <v>10</v>
      </c>
      <c r="G11220" t="s">
        <v>10</v>
      </c>
      <c r="H11220">
        <f t="shared" si="204"/>
        <v>2</v>
      </c>
    </row>
    <row r="11221" spans="1:8" x14ac:dyDescent="0.25">
      <c r="A11221" t="s">
        <v>11232</v>
      </c>
      <c r="B11221" t="s">
        <v>47</v>
      </c>
      <c r="C11221" s="1">
        <v>41597</v>
      </c>
      <c r="D11221" s="1">
        <v>41908</v>
      </c>
      <c r="E11221" t="s">
        <v>9</v>
      </c>
      <c r="F11221" t="s">
        <v>10</v>
      </c>
      <c r="G11221" t="s">
        <v>10</v>
      </c>
      <c r="H11221">
        <f t="shared" si="204"/>
        <v>1</v>
      </c>
    </row>
    <row r="11222" spans="1:8" x14ac:dyDescent="0.25">
      <c r="A11222" t="s">
        <v>11233</v>
      </c>
      <c r="B11222" t="s">
        <v>47</v>
      </c>
      <c r="C11222" s="1">
        <v>42237</v>
      </c>
      <c r="D11222" s="1">
        <v>42607</v>
      </c>
      <c r="E11222" t="s">
        <v>16</v>
      </c>
      <c r="F11222" t="s">
        <v>10</v>
      </c>
      <c r="G11222" t="s">
        <v>10</v>
      </c>
      <c r="H11222">
        <f t="shared" si="204"/>
        <v>2</v>
      </c>
    </row>
    <row r="11223" spans="1:8" x14ac:dyDescent="0.25">
      <c r="A11223" t="s">
        <v>11234</v>
      </c>
      <c r="B11223" t="s">
        <v>47</v>
      </c>
      <c r="C11223" s="1">
        <v>42530</v>
      </c>
      <c r="D11223" s="1">
        <v>43298</v>
      </c>
      <c r="E11223" t="s">
        <v>16</v>
      </c>
      <c r="F11223" t="s">
        <v>10</v>
      </c>
      <c r="G11223" t="s">
        <v>10</v>
      </c>
      <c r="H11223">
        <f t="shared" si="204"/>
        <v>3</v>
      </c>
    </row>
    <row r="11224" spans="1:8" x14ac:dyDescent="0.25">
      <c r="A11224" t="s">
        <v>11235</v>
      </c>
      <c r="B11224" t="s">
        <v>47</v>
      </c>
      <c r="C11224" s="1">
        <v>42384</v>
      </c>
      <c r="D11224" s="1">
        <v>42692</v>
      </c>
      <c r="E11224" t="s">
        <v>16</v>
      </c>
      <c r="F11224" t="s">
        <v>10</v>
      </c>
      <c r="G11224" t="s">
        <v>10</v>
      </c>
      <c r="H11224">
        <f t="shared" si="204"/>
        <v>1</v>
      </c>
    </row>
    <row r="11225" spans="1:8" x14ac:dyDescent="0.25">
      <c r="A11225" t="s">
        <v>11236</v>
      </c>
      <c r="B11225" t="s">
        <v>47</v>
      </c>
      <c r="C11225" s="1">
        <v>42666</v>
      </c>
      <c r="D11225" s="1">
        <v>42724</v>
      </c>
      <c r="E11225" t="s">
        <v>9</v>
      </c>
      <c r="F11225" t="s">
        <v>10</v>
      </c>
      <c r="G11225" t="s">
        <v>10</v>
      </c>
      <c r="H11225">
        <f t="shared" si="204"/>
        <v>1</v>
      </c>
    </row>
    <row r="11226" spans="1:8" x14ac:dyDescent="0.25">
      <c r="A11226" t="s">
        <v>11237</v>
      </c>
      <c r="B11226" t="s">
        <v>47</v>
      </c>
      <c r="C11226" s="1">
        <v>43418</v>
      </c>
      <c r="D11226" s="1">
        <v>43860</v>
      </c>
      <c r="E11226" t="s">
        <v>16</v>
      </c>
      <c r="F11226" t="s">
        <v>10</v>
      </c>
      <c r="G11226" t="s">
        <v>10</v>
      </c>
      <c r="H11226">
        <f t="shared" si="204"/>
        <v>2</v>
      </c>
    </row>
    <row r="11227" spans="1:8" x14ac:dyDescent="0.25">
      <c r="A11227" t="s">
        <v>11238</v>
      </c>
      <c r="B11227" t="s">
        <v>47</v>
      </c>
      <c r="C11227" s="1">
        <v>44635</v>
      </c>
      <c r="D11227" s="1">
        <v>44719</v>
      </c>
      <c r="E11227" t="s">
        <v>16</v>
      </c>
      <c r="F11227" t="s">
        <v>10</v>
      </c>
      <c r="G11227" t="s">
        <v>10</v>
      </c>
      <c r="H11227">
        <f t="shared" si="204"/>
        <v>1</v>
      </c>
    </row>
    <row r="11228" spans="1:8" x14ac:dyDescent="0.25">
      <c r="A11228" t="s">
        <v>11239</v>
      </c>
      <c r="B11228" t="s">
        <v>47</v>
      </c>
      <c r="C11228" s="1">
        <v>41450</v>
      </c>
      <c r="D11228" s="1">
        <v>42165</v>
      </c>
      <c r="E11228" t="s">
        <v>16</v>
      </c>
      <c r="F11228" t="s">
        <v>10</v>
      </c>
      <c r="G11228" t="s">
        <v>10</v>
      </c>
      <c r="H11228">
        <f t="shared" si="204"/>
        <v>2</v>
      </c>
    </row>
    <row r="11229" spans="1:8" x14ac:dyDescent="0.25">
      <c r="A11229" t="s">
        <v>11240</v>
      </c>
      <c r="B11229" t="s">
        <v>47</v>
      </c>
      <c r="C11229" s="1">
        <v>42247</v>
      </c>
      <c r="D11229" s="1">
        <v>42583</v>
      </c>
      <c r="E11229" t="s">
        <v>16</v>
      </c>
      <c r="F11229" t="s">
        <v>10</v>
      </c>
      <c r="G11229" t="s">
        <v>10</v>
      </c>
      <c r="H11229">
        <f t="shared" si="204"/>
        <v>1</v>
      </c>
    </row>
    <row r="11230" spans="1:8" x14ac:dyDescent="0.25">
      <c r="A11230" t="s">
        <v>11241</v>
      </c>
      <c r="B11230" t="s">
        <v>47</v>
      </c>
      <c r="C11230" s="1">
        <v>42303</v>
      </c>
      <c r="D11230" s="1">
        <v>43374</v>
      </c>
      <c r="E11230" t="s">
        <v>16</v>
      </c>
      <c r="F11230" t="s">
        <v>10</v>
      </c>
      <c r="G11230" t="s">
        <v>10</v>
      </c>
      <c r="H11230">
        <f t="shared" si="204"/>
        <v>3</v>
      </c>
    </row>
    <row r="11231" spans="1:8" x14ac:dyDescent="0.25">
      <c r="A11231" t="s">
        <v>11242</v>
      </c>
      <c r="B11231" t="s">
        <v>47</v>
      </c>
      <c r="C11231" s="1">
        <v>42432</v>
      </c>
      <c r="D11231" s="1">
        <v>43020</v>
      </c>
      <c r="E11231" t="s">
        <v>16</v>
      </c>
      <c r="F11231" t="s">
        <v>10</v>
      </c>
      <c r="G11231" t="s">
        <v>10</v>
      </c>
      <c r="H11231">
        <f t="shared" si="204"/>
        <v>2</v>
      </c>
    </row>
    <row r="11232" spans="1:8" x14ac:dyDescent="0.25">
      <c r="A11232" t="s">
        <v>11243</v>
      </c>
      <c r="B11232" t="s">
        <v>47</v>
      </c>
      <c r="C11232" s="1">
        <v>44105</v>
      </c>
      <c r="D11232" s="1">
        <v>44330</v>
      </c>
      <c r="E11232" t="s">
        <v>16</v>
      </c>
      <c r="F11232" t="s">
        <v>10</v>
      </c>
      <c r="G11232" t="s">
        <v>10</v>
      </c>
      <c r="H11232">
        <f t="shared" si="204"/>
        <v>1</v>
      </c>
    </row>
    <row r="11233" spans="1:8" x14ac:dyDescent="0.25">
      <c r="A11233" t="s">
        <v>11244</v>
      </c>
      <c r="B11233" t="s">
        <v>47</v>
      </c>
      <c r="C11233" s="1">
        <v>45006</v>
      </c>
      <c r="D11233" s="1">
        <v>45246</v>
      </c>
      <c r="E11233" t="s">
        <v>16</v>
      </c>
      <c r="F11233" t="s">
        <v>10</v>
      </c>
      <c r="G11233" t="s">
        <v>10</v>
      </c>
      <c r="H11233">
        <f t="shared" si="204"/>
        <v>1</v>
      </c>
    </row>
    <row r="11234" spans="1:8" x14ac:dyDescent="0.25">
      <c r="A11234" t="s">
        <v>11245</v>
      </c>
      <c r="B11234" t="s">
        <v>47</v>
      </c>
      <c r="C11234" s="1">
        <v>44951</v>
      </c>
      <c r="D11234" s="1">
        <v>45055</v>
      </c>
      <c r="E11234" t="s">
        <v>16</v>
      </c>
      <c r="F11234" t="s">
        <v>10</v>
      </c>
      <c r="G11234" t="s">
        <v>10</v>
      </c>
      <c r="H11234">
        <f t="shared" si="204"/>
        <v>1</v>
      </c>
    </row>
    <row r="11235" spans="1:8" x14ac:dyDescent="0.25">
      <c r="A11235" t="s">
        <v>11246</v>
      </c>
      <c r="B11235" t="s">
        <v>47</v>
      </c>
      <c r="C11235" s="1">
        <v>43991</v>
      </c>
      <c r="D11235" s="1">
        <v>44389</v>
      </c>
      <c r="E11235" t="s">
        <v>16</v>
      </c>
      <c r="F11235" t="s">
        <v>10</v>
      </c>
      <c r="G11235" t="s">
        <v>10</v>
      </c>
      <c r="H11235">
        <f t="shared" si="204"/>
        <v>2</v>
      </c>
    </row>
    <row r="11236" spans="1:8" x14ac:dyDescent="0.25">
      <c r="A11236" t="s">
        <v>11247</v>
      </c>
      <c r="B11236" t="s">
        <v>47</v>
      </c>
      <c r="C11236" s="1">
        <v>44519</v>
      </c>
      <c r="D11236" s="1">
        <v>44868</v>
      </c>
      <c r="E11236" t="s">
        <v>16</v>
      </c>
      <c r="F11236" t="s">
        <v>10</v>
      </c>
      <c r="G11236" t="s">
        <v>10</v>
      </c>
      <c r="H11236">
        <f t="shared" si="204"/>
        <v>1</v>
      </c>
    </row>
    <row r="11237" spans="1:8" x14ac:dyDescent="0.25">
      <c r="A11237" t="s">
        <v>11248</v>
      </c>
      <c r="B11237" t="s">
        <v>47</v>
      </c>
      <c r="C11237" s="1">
        <v>44146</v>
      </c>
      <c r="D11237" s="1">
        <v>44417</v>
      </c>
      <c r="E11237" t="s">
        <v>16</v>
      </c>
      <c r="F11237" t="s">
        <v>10</v>
      </c>
      <c r="G11237" t="s">
        <v>10</v>
      </c>
      <c r="H11237">
        <f t="shared" si="204"/>
        <v>1</v>
      </c>
    </row>
    <row r="11238" spans="1:8" x14ac:dyDescent="0.25">
      <c r="A11238" t="s">
        <v>11249</v>
      </c>
      <c r="B11238" t="s">
        <v>47</v>
      </c>
      <c r="C11238" s="1">
        <v>44142</v>
      </c>
      <c r="D11238" s="1">
        <v>44358</v>
      </c>
      <c r="E11238" t="s">
        <v>9</v>
      </c>
      <c r="F11238" t="s">
        <v>10</v>
      </c>
      <c r="G11238" t="s">
        <v>10</v>
      </c>
      <c r="H11238">
        <f t="shared" si="204"/>
        <v>1</v>
      </c>
    </row>
    <row r="11239" spans="1:8" x14ac:dyDescent="0.25">
      <c r="A11239" t="s">
        <v>11250</v>
      </c>
      <c r="B11239" t="s">
        <v>47</v>
      </c>
      <c r="C11239" s="1">
        <v>43669</v>
      </c>
      <c r="D11239" s="1">
        <v>43857</v>
      </c>
      <c r="E11239" t="s">
        <v>16</v>
      </c>
      <c r="F11239" t="s">
        <v>10</v>
      </c>
      <c r="G11239" t="s">
        <v>10</v>
      </c>
      <c r="H11239">
        <f t="shared" si="204"/>
        <v>1</v>
      </c>
    </row>
    <row r="11240" spans="1:8" x14ac:dyDescent="0.25">
      <c r="A11240" t="s">
        <v>11251</v>
      </c>
      <c r="B11240" t="s">
        <v>47</v>
      </c>
      <c r="C11240" s="1">
        <v>44749</v>
      </c>
      <c r="D11240" s="1">
        <v>45184</v>
      </c>
      <c r="E11240" t="s">
        <v>16</v>
      </c>
      <c r="F11240" t="s">
        <v>10</v>
      </c>
      <c r="G11240" t="s">
        <v>10</v>
      </c>
      <c r="H11240">
        <f t="shared" si="204"/>
        <v>2</v>
      </c>
    </row>
    <row r="11241" spans="1:8" x14ac:dyDescent="0.25">
      <c r="A11241" t="s">
        <v>11252</v>
      </c>
      <c r="B11241" t="s">
        <v>47</v>
      </c>
      <c r="C11241" s="1">
        <v>44691</v>
      </c>
      <c r="D11241" s="1">
        <v>45006</v>
      </c>
      <c r="E11241" t="s">
        <v>16</v>
      </c>
      <c r="F11241" t="s">
        <v>29</v>
      </c>
      <c r="G11241" t="s">
        <v>10</v>
      </c>
      <c r="H11241">
        <f t="shared" si="204"/>
        <v>1</v>
      </c>
    </row>
    <row r="11242" spans="1:8" x14ac:dyDescent="0.25">
      <c r="A11242" t="s">
        <v>11253</v>
      </c>
      <c r="B11242" t="s">
        <v>47</v>
      </c>
      <c r="C11242" s="1">
        <v>43590</v>
      </c>
      <c r="D11242" s="1">
        <v>43714</v>
      </c>
      <c r="E11242" t="s">
        <v>9</v>
      </c>
      <c r="F11242" t="s">
        <v>10</v>
      </c>
      <c r="G11242" t="s">
        <v>10</v>
      </c>
      <c r="H11242">
        <f t="shared" si="204"/>
        <v>1</v>
      </c>
    </row>
    <row r="11243" spans="1:8" x14ac:dyDescent="0.25">
      <c r="A11243" t="s">
        <v>11254</v>
      </c>
      <c r="B11243" t="s">
        <v>47</v>
      </c>
      <c r="C11243" s="1">
        <v>41149</v>
      </c>
      <c r="D11243" s="1">
        <v>41506</v>
      </c>
      <c r="E11243" t="s">
        <v>9</v>
      </c>
      <c r="F11243" t="s">
        <v>10</v>
      </c>
      <c r="G11243" t="s">
        <v>10</v>
      </c>
      <c r="H11243">
        <f t="shared" si="204"/>
        <v>1</v>
      </c>
    </row>
    <row r="11244" spans="1:8" x14ac:dyDescent="0.25">
      <c r="A11244" t="s">
        <v>11255</v>
      </c>
      <c r="B11244" t="s">
        <v>47</v>
      </c>
      <c r="C11244" s="1">
        <v>42569</v>
      </c>
      <c r="D11244" s="1">
        <v>43298</v>
      </c>
      <c r="E11244" t="s">
        <v>16</v>
      </c>
      <c r="F11244" t="s">
        <v>10</v>
      </c>
      <c r="G11244" t="s">
        <v>10</v>
      </c>
      <c r="H11244">
        <f t="shared" si="204"/>
        <v>2</v>
      </c>
    </row>
    <row r="11245" spans="1:8" x14ac:dyDescent="0.25">
      <c r="A11245" t="s">
        <v>11256</v>
      </c>
      <c r="B11245" t="s">
        <v>47</v>
      </c>
      <c r="C11245" s="1">
        <v>44691</v>
      </c>
      <c r="D11245" s="1">
        <v>45194</v>
      </c>
      <c r="E11245" t="s">
        <v>16</v>
      </c>
      <c r="F11245" t="s">
        <v>10</v>
      </c>
      <c r="G11245" t="s">
        <v>10</v>
      </c>
      <c r="H11245">
        <f t="shared" si="204"/>
        <v>2</v>
      </c>
    </row>
    <row r="11246" spans="1:8" x14ac:dyDescent="0.25">
      <c r="A11246" t="s">
        <v>11257</v>
      </c>
      <c r="B11246" t="s">
        <v>47</v>
      </c>
      <c r="C11246" s="1">
        <v>43686</v>
      </c>
      <c r="D11246" s="1">
        <v>44624</v>
      </c>
      <c r="E11246" t="s">
        <v>9</v>
      </c>
      <c r="F11246" t="s">
        <v>10</v>
      </c>
      <c r="G11246" t="s">
        <v>10</v>
      </c>
      <c r="H11246">
        <f t="shared" si="204"/>
        <v>3</v>
      </c>
    </row>
    <row r="11247" spans="1:8" x14ac:dyDescent="0.25">
      <c r="A11247" t="s">
        <v>11258</v>
      </c>
      <c r="B11247" t="s">
        <v>47</v>
      </c>
      <c r="C11247" s="1">
        <v>41443</v>
      </c>
      <c r="D11247" s="1">
        <v>41810</v>
      </c>
      <c r="E11247" t="s">
        <v>16</v>
      </c>
      <c r="F11247" t="s">
        <v>10</v>
      </c>
      <c r="G11247" t="s">
        <v>10</v>
      </c>
      <c r="H11247">
        <f t="shared" si="204"/>
        <v>2</v>
      </c>
    </row>
    <row r="11248" spans="1:8" x14ac:dyDescent="0.25">
      <c r="A11248" t="s">
        <v>11259</v>
      </c>
      <c r="B11248" t="s">
        <v>47</v>
      </c>
      <c r="C11248" s="1">
        <v>43861</v>
      </c>
      <c r="D11248" s="1">
        <v>44502</v>
      </c>
      <c r="E11248" t="s">
        <v>16</v>
      </c>
      <c r="F11248" t="s">
        <v>10</v>
      </c>
      <c r="G11248" t="s">
        <v>10</v>
      </c>
      <c r="H11248">
        <f t="shared" si="204"/>
        <v>2</v>
      </c>
    </row>
    <row r="11249" spans="1:8" x14ac:dyDescent="0.25">
      <c r="A11249" t="s">
        <v>11260</v>
      </c>
      <c r="B11249" t="s">
        <v>47</v>
      </c>
      <c r="C11249" s="1">
        <v>40952</v>
      </c>
      <c r="D11249" s="1">
        <v>41194</v>
      </c>
      <c r="E11249" t="s">
        <v>16</v>
      </c>
      <c r="F11249" t="s">
        <v>10</v>
      </c>
      <c r="G11249" t="s">
        <v>10</v>
      </c>
      <c r="H11249">
        <f t="shared" si="204"/>
        <v>1</v>
      </c>
    </row>
    <row r="11250" spans="1:8" x14ac:dyDescent="0.25">
      <c r="A11250" t="s">
        <v>11261</v>
      </c>
      <c r="B11250" t="s">
        <v>47</v>
      </c>
      <c r="C11250" s="1">
        <v>44255</v>
      </c>
      <c r="D11250" s="1">
        <v>44754</v>
      </c>
      <c r="E11250" t="s">
        <v>16</v>
      </c>
      <c r="F11250" t="s">
        <v>10</v>
      </c>
      <c r="G11250" t="s">
        <v>10</v>
      </c>
      <c r="H11250">
        <f t="shared" si="204"/>
        <v>2</v>
      </c>
    </row>
    <row r="11251" spans="1:8" x14ac:dyDescent="0.25">
      <c r="A11251" t="s">
        <v>11262</v>
      </c>
      <c r="B11251" t="s">
        <v>47</v>
      </c>
      <c r="C11251" s="1">
        <v>42547</v>
      </c>
      <c r="D11251" s="1">
        <v>42934</v>
      </c>
      <c r="E11251" t="s">
        <v>9</v>
      </c>
      <c r="F11251" t="s">
        <v>10</v>
      </c>
      <c r="G11251" t="s">
        <v>10</v>
      </c>
      <c r="H11251">
        <f t="shared" si="204"/>
        <v>2</v>
      </c>
    </row>
    <row r="11252" spans="1:8" x14ac:dyDescent="0.25">
      <c r="A11252" t="s">
        <v>11263</v>
      </c>
      <c r="B11252" t="s">
        <v>47</v>
      </c>
      <c r="C11252" s="1">
        <v>44742</v>
      </c>
      <c r="D11252" s="1">
        <v>44963</v>
      </c>
      <c r="E11252" t="s">
        <v>16</v>
      </c>
      <c r="F11252" t="s">
        <v>10</v>
      </c>
      <c r="G11252" t="s">
        <v>10</v>
      </c>
      <c r="H11252">
        <f t="shared" si="204"/>
        <v>1</v>
      </c>
    </row>
    <row r="11253" spans="1:8" x14ac:dyDescent="0.25">
      <c r="A11253" t="s">
        <v>11264</v>
      </c>
      <c r="B11253" t="s">
        <v>47</v>
      </c>
      <c r="C11253" s="1">
        <v>43343</v>
      </c>
      <c r="D11253" s="1">
        <v>43529</v>
      </c>
      <c r="E11253" t="s">
        <v>16</v>
      </c>
      <c r="F11253" t="s">
        <v>10</v>
      </c>
      <c r="G11253" t="s">
        <v>10</v>
      </c>
      <c r="H11253">
        <f t="shared" si="204"/>
        <v>1</v>
      </c>
    </row>
    <row r="11254" spans="1:8" x14ac:dyDescent="0.25">
      <c r="A11254" t="s">
        <v>11265</v>
      </c>
      <c r="B11254" t="s">
        <v>47</v>
      </c>
      <c r="C11254" s="1">
        <v>42822</v>
      </c>
      <c r="D11254" s="1">
        <v>42921</v>
      </c>
      <c r="E11254" t="s">
        <v>9</v>
      </c>
      <c r="F11254" t="s">
        <v>10</v>
      </c>
      <c r="G11254" t="s">
        <v>10</v>
      </c>
      <c r="H11254">
        <f t="shared" si="204"/>
        <v>1</v>
      </c>
    </row>
    <row r="11255" spans="1:8" x14ac:dyDescent="0.25">
      <c r="A11255" t="s">
        <v>11266</v>
      </c>
      <c r="B11255" t="s">
        <v>47</v>
      </c>
      <c r="C11255" s="1">
        <v>44432</v>
      </c>
      <c r="D11255" s="1">
        <v>44662</v>
      </c>
      <c r="E11255" t="s">
        <v>16</v>
      </c>
      <c r="F11255" t="s">
        <v>10</v>
      </c>
      <c r="G11255" t="s">
        <v>10</v>
      </c>
      <c r="H11255">
        <f t="shared" si="204"/>
        <v>1</v>
      </c>
    </row>
    <row r="11256" spans="1:8" x14ac:dyDescent="0.25">
      <c r="A11256" t="s">
        <v>11267</v>
      </c>
      <c r="B11256" t="s">
        <v>47</v>
      </c>
      <c r="C11256" s="1">
        <v>44069</v>
      </c>
      <c r="D11256" s="1">
        <v>44322</v>
      </c>
      <c r="E11256" t="s">
        <v>16</v>
      </c>
      <c r="F11256" t="s">
        <v>10</v>
      </c>
      <c r="G11256" t="s">
        <v>10</v>
      </c>
      <c r="H11256">
        <f t="shared" si="204"/>
        <v>1</v>
      </c>
    </row>
    <row r="11257" spans="1:8" x14ac:dyDescent="0.25">
      <c r="A11257" t="s">
        <v>11268</v>
      </c>
      <c r="B11257" t="s">
        <v>47</v>
      </c>
      <c r="C11257" s="1">
        <v>44770</v>
      </c>
      <c r="D11257" s="1">
        <v>45069</v>
      </c>
      <c r="E11257" t="s">
        <v>16</v>
      </c>
      <c r="F11257" t="s">
        <v>10</v>
      </c>
      <c r="G11257" t="s">
        <v>10</v>
      </c>
      <c r="H11257">
        <f t="shared" si="204"/>
        <v>1</v>
      </c>
    </row>
    <row r="11258" spans="1:8" x14ac:dyDescent="0.25">
      <c r="A11258" t="s">
        <v>11269</v>
      </c>
      <c r="B11258" t="s">
        <v>47</v>
      </c>
      <c r="C11258" s="1">
        <v>41832</v>
      </c>
      <c r="D11258" s="1">
        <v>41975</v>
      </c>
      <c r="E11258" t="s">
        <v>9</v>
      </c>
      <c r="F11258" t="s">
        <v>10</v>
      </c>
      <c r="G11258" t="s">
        <v>10</v>
      </c>
      <c r="H11258">
        <f t="shared" si="204"/>
        <v>1</v>
      </c>
    </row>
    <row r="11259" spans="1:8" x14ac:dyDescent="0.25">
      <c r="A11259" t="s">
        <v>11270</v>
      </c>
      <c r="B11259" t="s">
        <v>47</v>
      </c>
      <c r="C11259" s="1">
        <v>43128</v>
      </c>
      <c r="D11259" s="1">
        <v>43248</v>
      </c>
      <c r="E11259" t="s">
        <v>9</v>
      </c>
      <c r="F11259" t="s">
        <v>10</v>
      </c>
      <c r="G11259" t="s">
        <v>10</v>
      </c>
      <c r="H11259">
        <f t="shared" si="204"/>
        <v>1</v>
      </c>
    </row>
    <row r="11260" spans="1:8" x14ac:dyDescent="0.25">
      <c r="A11260" t="s">
        <v>11271</v>
      </c>
      <c r="B11260" t="s">
        <v>47</v>
      </c>
      <c r="C11260" s="1">
        <v>43268</v>
      </c>
      <c r="D11260" s="1">
        <v>44806</v>
      </c>
      <c r="E11260" t="s">
        <v>16</v>
      </c>
      <c r="F11260" t="s">
        <v>10</v>
      </c>
      <c r="G11260" t="s">
        <v>10</v>
      </c>
      <c r="H11260">
        <f t="shared" si="204"/>
        <v>5</v>
      </c>
    </row>
    <row r="11261" spans="1:8" x14ac:dyDescent="0.25">
      <c r="A11261" t="s">
        <v>11272</v>
      </c>
      <c r="B11261" t="s">
        <v>47</v>
      </c>
      <c r="C11261" s="1">
        <v>43398</v>
      </c>
      <c r="D11261" s="1">
        <v>43809</v>
      </c>
      <c r="E11261" t="s">
        <v>9</v>
      </c>
      <c r="F11261" t="s">
        <v>10</v>
      </c>
      <c r="G11261" t="s">
        <v>10</v>
      </c>
      <c r="H11261">
        <f t="shared" si="204"/>
        <v>2</v>
      </c>
    </row>
    <row r="11262" spans="1:8" x14ac:dyDescent="0.25">
      <c r="A11262" t="s">
        <v>11273</v>
      </c>
      <c r="B11262" t="s">
        <v>47</v>
      </c>
      <c r="C11262" s="1">
        <v>44035</v>
      </c>
      <c r="D11262" s="1">
        <v>44596</v>
      </c>
      <c r="E11262" t="s">
        <v>16</v>
      </c>
      <c r="F11262" t="s">
        <v>10</v>
      </c>
      <c r="G11262" t="s">
        <v>10</v>
      </c>
      <c r="H11262">
        <f t="shared" si="204"/>
        <v>2</v>
      </c>
    </row>
    <row r="11263" spans="1:8" x14ac:dyDescent="0.25">
      <c r="A11263" t="s">
        <v>11274</v>
      </c>
      <c r="B11263" t="s">
        <v>47</v>
      </c>
      <c r="C11263" s="1">
        <v>42605</v>
      </c>
      <c r="D11263" s="1">
        <v>43172</v>
      </c>
      <c r="E11263" t="s">
        <v>16</v>
      </c>
      <c r="F11263" t="s">
        <v>10</v>
      </c>
      <c r="G11263" t="s">
        <v>29</v>
      </c>
      <c r="H11263">
        <f t="shared" si="204"/>
        <v>2</v>
      </c>
    </row>
    <row r="11264" spans="1:8" x14ac:dyDescent="0.25">
      <c r="A11264" t="s">
        <v>11275</v>
      </c>
      <c r="B11264" t="s">
        <v>47</v>
      </c>
      <c r="C11264" s="1">
        <v>41255</v>
      </c>
      <c r="D11264" s="1">
        <v>41803</v>
      </c>
      <c r="E11264" t="s">
        <v>16</v>
      </c>
      <c r="F11264" t="s">
        <v>10</v>
      </c>
      <c r="G11264" t="s">
        <v>10</v>
      </c>
      <c r="H11264">
        <f t="shared" si="204"/>
        <v>2</v>
      </c>
    </row>
    <row r="11265" spans="1:8" x14ac:dyDescent="0.25">
      <c r="A11265" t="s">
        <v>11276</v>
      </c>
      <c r="B11265" t="s">
        <v>47</v>
      </c>
      <c r="C11265" s="1">
        <v>41228</v>
      </c>
      <c r="D11265" s="1">
        <v>41439</v>
      </c>
      <c r="E11265" t="s">
        <v>16</v>
      </c>
      <c r="F11265" t="s">
        <v>10</v>
      </c>
      <c r="G11265" t="s">
        <v>10</v>
      </c>
      <c r="H11265">
        <f t="shared" si="204"/>
        <v>1</v>
      </c>
    </row>
    <row r="11266" spans="1:8" x14ac:dyDescent="0.25">
      <c r="A11266" t="s">
        <v>11277</v>
      </c>
      <c r="B11266" t="s">
        <v>47</v>
      </c>
      <c r="C11266" s="1">
        <v>40981</v>
      </c>
      <c r="D11266" s="1">
        <v>41229</v>
      </c>
      <c r="E11266" t="s">
        <v>16</v>
      </c>
      <c r="F11266" t="s">
        <v>10</v>
      </c>
      <c r="G11266" t="s">
        <v>10</v>
      </c>
      <c r="H11266">
        <f t="shared" si="204"/>
        <v>1</v>
      </c>
    </row>
    <row r="11267" spans="1:8" x14ac:dyDescent="0.25">
      <c r="A11267" t="s">
        <v>11278</v>
      </c>
      <c r="B11267" t="s">
        <v>47</v>
      </c>
      <c r="C11267" s="1">
        <v>43132</v>
      </c>
      <c r="D11267" s="1">
        <v>43888</v>
      </c>
      <c r="E11267" t="s">
        <v>16</v>
      </c>
      <c r="F11267" t="s">
        <v>10</v>
      </c>
      <c r="G11267" t="s">
        <v>10</v>
      </c>
      <c r="H11267">
        <f t="shared" ref="H11267:H11330" si="205">ROUNDUP((D11267-C11267)/365,0)</f>
        <v>3</v>
      </c>
    </row>
    <row r="11268" spans="1:8" x14ac:dyDescent="0.25">
      <c r="A11268" t="s">
        <v>11279</v>
      </c>
      <c r="B11268" t="s">
        <v>47</v>
      </c>
      <c r="C11268" s="1">
        <v>42523</v>
      </c>
      <c r="D11268" s="1">
        <v>42803</v>
      </c>
      <c r="E11268" t="s">
        <v>16</v>
      </c>
      <c r="F11268" t="s">
        <v>10</v>
      </c>
      <c r="G11268" t="s">
        <v>10</v>
      </c>
      <c r="H11268">
        <f t="shared" si="205"/>
        <v>1</v>
      </c>
    </row>
    <row r="11269" spans="1:8" x14ac:dyDescent="0.25">
      <c r="A11269" t="s">
        <v>11280</v>
      </c>
      <c r="B11269" t="s">
        <v>47</v>
      </c>
      <c r="C11269" s="1">
        <v>43217</v>
      </c>
      <c r="D11269" s="1">
        <v>43418</v>
      </c>
      <c r="E11269" t="s">
        <v>9</v>
      </c>
      <c r="F11269" t="s">
        <v>10</v>
      </c>
      <c r="G11269" t="s">
        <v>10</v>
      </c>
      <c r="H11269">
        <f t="shared" si="205"/>
        <v>1</v>
      </c>
    </row>
    <row r="11270" spans="1:8" x14ac:dyDescent="0.25">
      <c r="A11270" t="s">
        <v>11281</v>
      </c>
      <c r="B11270" t="s">
        <v>47</v>
      </c>
      <c r="C11270" s="1">
        <v>44536</v>
      </c>
      <c r="D11270" s="1">
        <v>44782</v>
      </c>
      <c r="E11270" t="s">
        <v>16</v>
      </c>
      <c r="F11270" t="s">
        <v>10</v>
      </c>
      <c r="G11270" t="s">
        <v>10</v>
      </c>
      <c r="H11270">
        <f t="shared" si="205"/>
        <v>1</v>
      </c>
    </row>
    <row r="11271" spans="1:8" x14ac:dyDescent="0.25">
      <c r="A11271" t="s">
        <v>11282</v>
      </c>
      <c r="B11271" t="s">
        <v>47</v>
      </c>
      <c r="C11271" s="1">
        <v>41245</v>
      </c>
      <c r="D11271" s="1">
        <v>42013</v>
      </c>
      <c r="E11271" t="s">
        <v>16</v>
      </c>
      <c r="F11271" t="s">
        <v>10</v>
      </c>
      <c r="G11271" t="s">
        <v>10</v>
      </c>
      <c r="H11271">
        <f t="shared" si="205"/>
        <v>3</v>
      </c>
    </row>
    <row r="11272" spans="1:8" x14ac:dyDescent="0.25">
      <c r="A11272" t="s">
        <v>11283</v>
      </c>
      <c r="B11272" t="s">
        <v>47</v>
      </c>
      <c r="C11272" s="1">
        <v>42216</v>
      </c>
      <c r="D11272" s="1">
        <v>42467</v>
      </c>
      <c r="E11272" t="s">
        <v>9</v>
      </c>
      <c r="F11272" t="s">
        <v>10</v>
      </c>
      <c r="G11272" t="s">
        <v>10</v>
      </c>
      <c r="H11272">
        <f t="shared" si="205"/>
        <v>1</v>
      </c>
    </row>
    <row r="11273" spans="1:8" x14ac:dyDescent="0.25">
      <c r="A11273" t="s">
        <v>11284</v>
      </c>
      <c r="B11273" t="s">
        <v>47</v>
      </c>
      <c r="C11273" s="1">
        <v>43139</v>
      </c>
      <c r="D11273" s="1">
        <v>43385</v>
      </c>
      <c r="E11273" t="s">
        <v>16</v>
      </c>
      <c r="F11273" t="s">
        <v>10</v>
      </c>
      <c r="G11273" t="s">
        <v>10</v>
      </c>
      <c r="H11273">
        <f t="shared" si="205"/>
        <v>1</v>
      </c>
    </row>
    <row r="11274" spans="1:8" x14ac:dyDescent="0.25">
      <c r="A11274" t="s">
        <v>11285</v>
      </c>
      <c r="B11274" t="s">
        <v>47</v>
      </c>
      <c r="C11274" s="1">
        <v>42331</v>
      </c>
      <c r="D11274" s="1">
        <v>43054</v>
      </c>
      <c r="E11274" t="s">
        <v>16</v>
      </c>
      <c r="F11274" t="s">
        <v>10</v>
      </c>
      <c r="G11274" t="s">
        <v>10</v>
      </c>
      <c r="H11274">
        <f t="shared" si="205"/>
        <v>2</v>
      </c>
    </row>
    <row r="11275" spans="1:8" x14ac:dyDescent="0.25">
      <c r="A11275" t="s">
        <v>11286</v>
      </c>
      <c r="B11275" t="s">
        <v>47</v>
      </c>
      <c r="C11275" s="1">
        <v>43854</v>
      </c>
      <c r="D11275" s="1">
        <v>44181</v>
      </c>
      <c r="E11275" t="s">
        <v>16</v>
      </c>
      <c r="F11275" t="s">
        <v>10</v>
      </c>
      <c r="G11275" t="s">
        <v>10</v>
      </c>
      <c r="H11275">
        <f t="shared" si="205"/>
        <v>1</v>
      </c>
    </row>
    <row r="11276" spans="1:8" x14ac:dyDescent="0.25">
      <c r="A11276" t="s">
        <v>11287</v>
      </c>
      <c r="B11276" t="s">
        <v>47</v>
      </c>
      <c r="C11276" s="1">
        <v>43633</v>
      </c>
      <c r="D11276" s="1">
        <v>44042</v>
      </c>
      <c r="E11276" t="s">
        <v>16</v>
      </c>
      <c r="F11276" t="s">
        <v>10</v>
      </c>
      <c r="G11276" t="s">
        <v>10</v>
      </c>
      <c r="H11276">
        <f t="shared" si="205"/>
        <v>2</v>
      </c>
    </row>
    <row r="11277" spans="1:8" x14ac:dyDescent="0.25">
      <c r="A11277" t="s">
        <v>11288</v>
      </c>
      <c r="B11277" t="s">
        <v>47</v>
      </c>
      <c r="C11277" s="1">
        <v>42803</v>
      </c>
      <c r="D11277" s="1">
        <v>43028</v>
      </c>
      <c r="E11277" t="s">
        <v>16</v>
      </c>
      <c r="F11277" t="s">
        <v>10</v>
      </c>
      <c r="G11277" t="s">
        <v>10</v>
      </c>
      <c r="H11277">
        <f t="shared" si="205"/>
        <v>1</v>
      </c>
    </row>
    <row r="11278" spans="1:8" x14ac:dyDescent="0.25">
      <c r="A11278" t="s">
        <v>11289</v>
      </c>
      <c r="B11278" t="s">
        <v>47</v>
      </c>
      <c r="C11278" s="1">
        <v>44128</v>
      </c>
      <c r="D11278" s="1">
        <v>44214</v>
      </c>
      <c r="E11278" t="s">
        <v>9</v>
      </c>
      <c r="F11278" t="s">
        <v>10</v>
      </c>
      <c r="G11278" t="s">
        <v>10</v>
      </c>
      <c r="H11278">
        <f t="shared" si="205"/>
        <v>1</v>
      </c>
    </row>
    <row r="11279" spans="1:8" x14ac:dyDescent="0.25">
      <c r="A11279" t="s">
        <v>11290</v>
      </c>
      <c r="B11279" t="s">
        <v>47</v>
      </c>
      <c r="C11279" s="1">
        <v>43648</v>
      </c>
      <c r="D11279" s="1">
        <v>43839</v>
      </c>
      <c r="E11279" t="s">
        <v>16</v>
      </c>
      <c r="F11279" t="s">
        <v>10</v>
      </c>
      <c r="G11279" t="s">
        <v>10</v>
      </c>
      <c r="H11279">
        <f t="shared" si="205"/>
        <v>1</v>
      </c>
    </row>
    <row r="11280" spans="1:8" x14ac:dyDescent="0.25">
      <c r="A11280" t="s">
        <v>11291</v>
      </c>
      <c r="B11280" t="s">
        <v>47</v>
      </c>
      <c r="C11280" s="1">
        <v>42074</v>
      </c>
      <c r="D11280" s="1">
        <v>43059</v>
      </c>
      <c r="E11280" t="s">
        <v>16</v>
      </c>
      <c r="F11280" t="s">
        <v>10</v>
      </c>
      <c r="G11280" t="s">
        <v>10</v>
      </c>
      <c r="H11280">
        <f t="shared" si="205"/>
        <v>3</v>
      </c>
    </row>
    <row r="11281" spans="1:8" x14ac:dyDescent="0.25">
      <c r="A11281" t="s">
        <v>11292</v>
      </c>
      <c r="B11281" t="s">
        <v>47</v>
      </c>
      <c r="C11281" s="1">
        <v>43309</v>
      </c>
      <c r="D11281" s="1">
        <v>43591</v>
      </c>
      <c r="E11281" t="s">
        <v>16</v>
      </c>
      <c r="F11281" t="s">
        <v>10</v>
      </c>
      <c r="G11281" t="s">
        <v>10</v>
      </c>
      <c r="H11281">
        <f t="shared" si="205"/>
        <v>1</v>
      </c>
    </row>
    <row r="11282" spans="1:8" x14ac:dyDescent="0.25">
      <c r="A11282" t="s">
        <v>11293</v>
      </c>
      <c r="B11282" t="s">
        <v>47</v>
      </c>
      <c r="C11282" s="1">
        <v>41104</v>
      </c>
      <c r="D11282" s="1">
        <v>41187</v>
      </c>
      <c r="E11282" t="s">
        <v>9</v>
      </c>
      <c r="F11282" t="s">
        <v>10</v>
      </c>
      <c r="G11282" t="s">
        <v>10</v>
      </c>
      <c r="H11282">
        <f t="shared" si="205"/>
        <v>1</v>
      </c>
    </row>
    <row r="11283" spans="1:8" x14ac:dyDescent="0.25">
      <c r="A11283" t="s">
        <v>11294</v>
      </c>
      <c r="B11283" t="s">
        <v>47</v>
      </c>
      <c r="C11283" s="1">
        <v>41632</v>
      </c>
      <c r="D11283" s="1">
        <v>42081</v>
      </c>
      <c r="E11283" t="s">
        <v>9</v>
      </c>
      <c r="F11283" t="s">
        <v>10</v>
      </c>
      <c r="G11283" t="s">
        <v>10</v>
      </c>
      <c r="H11283">
        <f t="shared" si="205"/>
        <v>2</v>
      </c>
    </row>
    <row r="11284" spans="1:8" x14ac:dyDescent="0.25">
      <c r="A11284" t="s">
        <v>11295</v>
      </c>
      <c r="B11284" t="s">
        <v>47</v>
      </c>
      <c r="C11284" s="1">
        <v>43634</v>
      </c>
      <c r="D11284" s="1">
        <v>45043</v>
      </c>
      <c r="E11284" t="s">
        <v>16</v>
      </c>
      <c r="F11284" t="s">
        <v>10</v>
      </c>
      <c r="G11284" t="s">
        <v>10</v>
      </c>
      <c r="H11284">
        <f t="shared" si="205"/>
        <v>4</v>
      </c>
    </row>
    <row r="11285" spans="1:8" x14ac:dyDescent="0.25">
      <c r="A11285" t="s">
        <v>11296</v>
      </c>
      <c r="B11285" t="s">
        <v>47</v>
      </c>
      <c r="C11285" s="1">
        <v>42592</v>
      </c>
      <c r="D11285" s="1">
        <v>42985</v>
      </c>
      <c r="E11285" t="s">
        <v>16</v>
      </c>
      <c r="F11285" t="s">
        <v>10</v>
      </c>
      <c r="G11285" t="s">
        <v>10</v>
      </c>
      <c r="H11285">
        <f t="shared" si="205"/>
        <v>2</v>
      </c>
    </row>
    <row r="11286" spans="1:8" x14ac:dyDescent="0.25">
      <c r="A11286" t="s">
        <v>11297</v>
      </c>
      <c r="B11286" t="s">
        <v>47</v>
      </c>
      <c r="C11286" s="1">
        <v>43020</v>
      </c>
      <c r="D11286" s="1">
        <v>43531</v>
      </c>
      <c r="E11286" t="s">
        <v>16</v>
      </c>
      <c r="F11286" t="s">
        <v>10</v>
      </c>
      <c r="G11286" t="s">
        <v>10</v>
      </c>
      <c r="H11286">
        <f t="shared" si="205"/>
        <v>2</v>
      </c>
    </row>
    <row r="11287" spans="1:8" x14ac:dyDescent="0.25">
      <c r="A11287" t="s">
        <v>11298</v>
      </c>
      <c r="B11287" t="s">
        <v>47</v>
      </c>
      <c r="C11287" s="1">
        <v>44025</v>
      </c>
      <c r="D11287" s="1">
        <v>44235</v>
      </c>
      <c r="E11287" t="s">
        <v>9</v>
      </c>
      <c r="F11287" t="s">
        <v>10</v>
      </c>
      <c r="G11287" t="s">
        <v>10</v>
      </c>
      <c r="H11287">
        <f t="shared" si="205"/>
        <v>1</v>
      </c>
    </row>
    <row r="11288" spans="1:8" x14ac:dyDescent="0.25">
      <c r="A11288" t="s">
        <v>11299</v>
      </c>
      <c r="B11288" t="s">
        <v>47</v>
      </c>
      <c r="C11288" s="1">
        <v>42599</v>
      </c>
      <c r="D11288" s="1">
        <v>43192</v>
      </c>
      <c r="E11288" t="s">
        <v>16</v>
      </c>
      <c r="F11288" t="s">
        <v>10</v>
      </c>
      <c r="G11288" t="s">
        <v>10</v>
      </c>
      <c r="H11288">
        <f t="shared" si="205"/>
        <v>2</v>
      </c>
    </row>
    <row r="11289" spans="1:8" x14ac:dyDescent="0.25">
      <c r="A11289" t="s">
        <v>11300</v>
      </c>
      <c r="B11289" t="s">
        <v>47</v>
      </c>
      <c r="C11289" s="1">
        <v>42313</v>
      </c>
      <c r="D11289" s="1">
        <v>42921</v>
      </c>
      <c r="E11289" t="s">
        <v>16</v>
      </c>
      <c r="F11289" t="s">
        <v>10</v>
      </c>
      <c r="G11289" t="s">
        <v>10</v>
      </c>
      <c r="H11289">
        <f t="shared" si="205"/>
        <v>2</v>
      </c>
    </row>
    <row r="11290" spans="1:8" x14ac:dyDescent="0.25">
      <c r="A11290" t="s">
        <v>11301</v>
      </c>
      <c r="B11290" t="s">
        <v>47</v>
      </c>
      <c r="C11290" s="1">
        <v>43452</v>
      </c>
      <c r="D11290" s="1">
        <v>43783</v>
      </c>
      <c r="E11290" t="s">
        <v>16</v>
      </c>
      <c r="F11290" t="s">
        <v>10</v>
      </c>
      <c r="G11290" t="s">
        <v>10</v>
      </c>
      <c r="H11290">
        <f t="shared" si="205"/>
        <v>1</v>
      </c>
    </row>
    <row r="11291" spans="1:8" x14ac:dyDescent="0.25">
      <c r="A11291" t="s">
        <v>11302</v>
      </c>
      <c r="B11291" t="s">
        <v>47</v>
      </c>
      <c r="C11291" s="1">
        <v>43278</v>
      </c>
      <c r="D11291" s="1">
        <v>44454</v>
      </c>
      <c r="E11291" t="s">
        <v>9</v>
      </c>
      <c r="F11291" t="s">
        <v>10</v>
      </c>
      <c r="G11291" t="s">
        <v>10</v>
      </c>
      <c r="H11291">
        <f t="shared" si="205"/>
        <v>4</v>
      </c>
    </row>
    <row r="11292" spans="1:8" x14ac:dyDescent="0.25">
      <c r="A11292" t="s">
        <v>11303</v>
      </c>
      <c r="B11292" t="s">
        <v>47</v>
      </c>
      <c r="C11292" s="1">
        <v>41418</v>
      </c>
      <c r="D11292" s="1">
        <v>41950</v>
      </c>
      <c r="E11292" t="s">
        <v>9</v>
      </c>
      <c r="F11292" t="s">
        <v>10</v>
      </c>
      <c r="G11292" t="s">
        <v>10</v>
      </c>
      <c r="H11292">
        <f t="shared" si="205"/>
        <v>2</v>
      </c>
    </row>
    <row r="11293" spans="1:8" x14ac:dyDescent="0.25">
      <c r="A11293" t="s">
        <v>11304</v>
      </c>
      <c r="B11293" t="s">
        <v>47</v>
      </c>
      <c r="C11293" s="1">
        <v>43277</v>
      </c>
      <c r="D11293" s="1">
        <v>44027</v>
      </c>
      <c r="E11293" t="s">
        <v>16</v>
      </c>
      <c r="F11293" t="s">
        <v>10</v>
      </c>
      <c r="G11293" t="s">
        <v>10</v>
      </c>
      <c r="H11293">
        <f t="shared" si="205"/>
        <v>3</v>
      </c>
    </row>
    <row r="11294" spans="1:8" x14ac:dyDescent="0.25">
      <c r="A11294" t="s">
        <v>11305</v>
      </c>
      <c r="B11294" t="s">
        <v>47</v>
      </c>
      <c r="C11294" s="1">
        <v>43717</v>
      </c>
      <c r="D11294" s="1">
        <v>44368</v>
      </c>
      <c r="E11294" t="s">
        <v>16</v>
      </c>
      <c r="F11294" t="s">
        <v>10</v>
      </c>
      <c r="G11294" t="s">
        <v>10</v>
      </c>
      <c r="H11294">
        <f t="shared" si="205"/>
        <v>2</v>
      </c>
    </row>
    <row r="11295" spans="1:8" x14ac:dyDescent="0.25">
      <c r="A11295" t="s">
        <v>11306</v>
      </c>
      <c r="B11295" t="s">
        <v>47</v>
      </c>
      <c r="C11295" s="1">
        <v>44043</v>
      </c>
      <c r="D11295" s="1">
        <v>44302</v>
      </c>
      <c r="E11295" t="s">
        <v>9</v>
      </c>
      <c r="F11295" t="s">
        <v>29</v>
      </c>
      <c r="G11295" t="s">
        <v>10</v>
      </c>
      <c r="H11295">
        <f t="shared" si="205"/>
        <v>1</v>
      </c>
    </row>
    <row r="11296" spans="1:8" x14ac:dyDescent="0.25">
      <c r="A11296" t="s">
        <v>11307</v>
      </c>
      <c r="B11296" t="s">
        <v>47</v>
      </c>
      <c r="C11296" s="1">
        <v>41452</v>
      </c>
      <c r="D11296" s="1">
        <v>43822</v>
      </c>
      <c r="E11296" t="s">
        <v>16</v>
      </c>
      <c r="F11296" t="s">
        <v>10</v>
      </c>
      <c r="G11296" t="s">
        <v>10</v>
      </c>
      <c r="H11296">
        <f t="shared" si="205"/>
        <v>7</v>
      </c>
    </row>
    <row r="11297" spans="1:8" x14ac:dyDescent="0.25">
      <c r="A11297" t="s">
        <v>11308</v>
      </c>
      <c r="B11297" t="s">
        <v>47</v>
      </c>
      <c r="C11297" s="1">
        <v>44072</v>
      </c>
      <c r="D11297" s="1">
        <v>44154</v>
      </c>
      <c r="E11297" t="s">
        <v>9</v>
      </c>
      <c r="F11297" t="s">
        <v>29</v>
      </c>
      <c r="G11297" t="s">
        <v>10</v>
      </c>
      <c r="H11297">
        <f t="shared" si="205"/>
        <v>1</v>
      </c>
    </row>
    <row r="11298" spans="1:8" x14ac:dyDescent="0.25">
      <c r="A11298" t="s">
        <v>11309</v>
      </c>
      <c r="B11298" t="s">
        <v>47</v>
      </c>
      <c r="C11298" s="1">
        <v>43845</v>
      </c>
      <c r="D11298" s="1">
        <v>44245</v>
      </c>
      <c r="E11298" t="s">
        <v>16</v>
      </c>
      <c r="F11298" t="s">
        <v>10</v>
      </c>
      <c r="G11298" t="s">
        <v>10</v>
      </c>
      <c r="H11298">
        <f t="shared" si="205"/>
        <v>2</v>
      </c>
    </row>
    <row r="11299" spans="1:8" x14ac:dyDescent="0.25">
      <c r="A11299" t="s">
        <v>11310</v>
      </c>
      <c r="B11299" t="s">
        <v>47</v>
      </c>
      <c r="C11299" s="1">
        <v>42429</v>
      </c>
      <c r="D11299" s="1">
        <v>42985</v>
      </c>
      <c r="E11299" t="s">
        <v>16</v>
      </c>
      <c r="F11299" t="s">
        <v>10</v>
      </c>
      <c r="G11299" t="s">
        <v>10</v>
      </c>
      <c r="H11299">
        <f t="shared" si="205"/>
        <v>2</v>
      </c>
    </row>
    <row r="11300" spans="1:8" x14ac:dyDescent="0.25">
      <c r="A11300" t="s">
        <v>11311</v>
      </c>
      <c r="B11300" t="s">
        <v>47</v>
      </c>
      <c r="C11300" s="1">
        <v>41475</v>
      </c>
      <c r="D11300" s="1">
        <v>41782</v>
      </c>
      <c r="E11300" t="s">
        <v>16</v>
      </c>
      <c r="F11300" t="s">
        <v>10</v>
      </c>
      <c r="G11300" t="s">
        <v>10</v>
      </c>
      <c r="H11300">
        <f t="shared" si="205"/>
        <v>1</v>
      </c>
    </row>
    <row r="11301" spans="1:8" x14ac:dyDescent="0.25">
      <c r="A11301" t="s">
        <v>11312</v>
      </c>
      <c r="B11301" t="s">
        <v>47</v>
      </c>
      <c r="C11301" s="1">
        <v>43545</v>
      </c>
      <c r="D11301" s="1">
        <v>43965</v>
      </c>
      <c r="E11301" t="s">
        <v>16</v>
      </c>
      <c r="F11301" t="s">
        <v>10</v>
      </c>
      <c r="G11301" t="s">
        <v>10</v>
      </c>
      <c r="H11301">
        <f t="shared" si="205"/>
        <v>2</v>
      </c>
    </row>
    <row r="11302" spans="1:8" x14ac:dyDescent="0.25">
      <c r="A11302" t="s">
        <v>11313</v>
      </c>
      <c r="B11302" t="s">
        <v>47</v>
      </c>
      <c r="C11302" s="1">
        <v>41841</v>
      </c>
      <c r="D11302" s="1">
        <v>41975</v>
      </c>
      <c r="E11302" t="s">
        <v>16</v>
      </c>
      <c r="F11302" t="s">
        <v>10</v>
      </c>
      <c r="G11302" t="s">
        <v>10</v>
      </c>
      <c r="H11302">
        <f t="shared" si="205"/>
        <v>1</v>
      </c>
    </row>
    <row r="11303" spans="1:8" x14ac:dyDescent="0.25">
      <c r="A11303" t="s">
        <v>11314</v>
      </c>
      <c r="B11303" t="s">
        <v>47</v>
      </c>
      <c r="C11303" s="1">
        <v>44300</v>
      </c>
      <c r="D11303" s="1">
        <v>44656</v>
      </c>
      <c r="E11303" t="s">
        <v>16</v>
      </c>
      <c r="F11303" t="s">
        <v>10</v>
      </c>
      <c r="G11303" t="s">
        <v>10</v>
      </c>
      <c r="H11303">
        <f t="shared" si="205"/>
        <v>1</v>
      </c>
    </row>
    <row r="11304" spans="1:8" x14ac:dyDescent="0.25">
      <c r="A11304" t="s">
        <v>11315</v>
      </c>
      <c r="B11304" t="s">
        <v>47</v>
      </c>
      <c r="C11304" s="1">
        <v>43089</v>
      </c>
      <c r="D11304" s="1">
        <v>43437</v>
      </c>
      <c r="E11304" t="s">
        <v>16</v>
      </c>
      <c r="F11304" t="s">
        <v>10</v>
      </c>
      <c r="G11304" t="s">
        <v>10</v>
      </c>
      <c r="H11304">
        <f t="shared" si="205"/>
        <v>1</v>
      </c>
    </row>
    <row r="11305" spans="1:8" x14ac:dyDescent="0.25">
      <c r="A11305" t="s">
        <v>11316</v>
      </c>
      <c r="B11305" t="s">
        <v>47</v>
      </c>
      <c r="C11305" s="1">
        <v>41571</v>
      </c>
      <c r="D11305" s="1">
        <v>42038</v>
      </c>
      <c r="E11305" t="s">
        <v>16</v>
      </c>
      <c r="F11305" t="s">
        <v>10</v>
      </c>
      <c r="G11305" t="s">
        <v>10</v>
      </c>
      <c r="H11305">
        <f t="shared" si="205"/>
        <v>2</v>
      </c>
    </row>
    <row r="11306" spans="1:8" x14ac:dyDescent="0.25">
      <c r="A11306" t="s">
        <v>11317</v>
      </c>
      <c r="B11306" t="s">
        <v>47</v>
      </c>
      <c r="C11306" s="1">
        <v>44005</v>
      </c>
      <c r="D11306" s="1">
        <v>44312</v>
      </c>
      <c r="E11306" t="s">
        <v>16</v>
      </c>
      <c r="F11306" t="s">
        <v>10</v>
      </c>
      <c r="G11306" t="s">
        <v>10</v>
      </c>
      <c r="H11306">
        <f t="shared" si="205"/>
        <v>1</v>
      </c>
    </row>
    <row r="11307" spans="1:8" x14ac:dyDescent="0.25">
      <c r="A11307" t="s">
        <v>11318</v>
      </c>
      <c r="B11307" t="s">
        <v>47</v>
      </c>
      <c r="C11307" s="1">
        <v>42962</v>
      </c>
      <c r="D11307" s="1">
        <v>43213</v>
      </c>
      <c r="E11307" t="s">
        <v>9</v>
      </c>
      <c r="F11307" t="s">
        <v>10</v>
      </c>
      <c r="G11307" t="s">
        <v>10</v>
      </c>
      <c r="H11307">
        <f t="shared" si="205"/>
        <v>1</v>
      </c>
    </row>
    <row r="11308" spans="1:8" x14ac:dyDescent="0.25">
      <c r="A11308" t="s">
        <v>11319</v>
      </c>
      <c r="B11308" t="s">
        <v>47</v>
      </c>
      <c r="C11308" s="1">
        <v>41684</v>
      </c>
      <c r="D11308" s="1">
        <v>42013</v>
      </c>
      <c r="E11308" t="s">
        <v>16</v>
      </c>
      <c r="F11308" t="s">
        <v>10</v>
      </c>
      <c r="G11308" t="s">
        <v>10</v>
      </c>
      <c r="H11308">
        <f t="shared" si="205"/>
        <v>1</v>
      </c>
    </row>
    <row r="11309" spans="1:8" x14ac:dyDescent="0.25">
      <c r="A11309" t="s">
        <v>11320</v>
      </c>
      <c r="B11309" t="s">
        <v>47</v>
      </c>
      <c r="C11309" s="1">
        <v>42083</v>
      </c>
      <c r="D11309" s="1">
        <v>42430</v>
      </c>
      <c r="E11309" t="s">
        <v>16</v>
      </c>
      <c r="F11309" t="s">
        <v>10</v>
      </c>
      <c r="G11309" t="s">
        <v>10</v>
      </c>
      <c r="H11309">
        <f t="shared" si="205"/>
        <v>1</v>
      </c>
    </row>
    <row r="11310" spans="1:8" x14ac:dyDescent="0.25">
      <c r="A11310" t="s">
        <v>11321</v>
      </c>
      <c r="B11310" t="s">
        <v>47</v>
      </c>
      <c r="C11310" s="1">
        <v>43145</v>
      </c>
      <c r="D11310" s="1">
        <v>43250</v>
      </c>
      <c r="E11310" t="s">
        <v>9</v>
      </c>
      <c r="F11310" t="s">
        <v>10</v>
      </c>
      <c r="G11310" t="s">
        <v>10</v>
      </c>
      <c r="H11310">
        <f t="shared" si="205"/>
        <v>1</v>
      </c>
    </row>
    <row r="11311" spans="1:8" x14ac:dyDescent="0.25">
      <c r="A11311" t="s">
        <v>11322</v>
      </c>
      <c r="B11311" t="s">
        <v>47</v>
      </c>
      <c r="C11311" s="1">
        <v>42881</v>
      </c>
      <c r="D11311" s="1">
        <v>43256</v>
      </c>
      <c r="E11311" t="s">
        <v>16</v>
      </c>
      <c r="F11311" t="s">
        <v>10</v>
      </c>
      <c r="G11311" t="s">
        <v>10</v>
      </c>
      <c r="H11311">
        <f t="shared" si="205"/>
        <v>2</v>
      </c>
    </row>
    <row r="11312" spans="1:8" x14ac:dyDescent="0.25">
      <c r="A11312" t="s">
        <v>11323</v>
      </c>
      <c r="B11312" t="s">
        <v>47</v>
      </c>
      <c r="C11312" s="1">
        <v>43869</v>
      </c>
      <c r="D11312" s="1">
        <v>44194</v>
      </c>
      <c r="E11312" t="s">
        <v>16</v>
      </c>
      <c r="F11312" t="s">
        <v>10</v>
      </c>
      <c r="G11312" t="s">
        <v>10</v>
      </c>
      <c r="H11312">
        <f t="shared" si="205"/>
        <v>1</v>
      </c>
    </row>
    <row r="11313" spans="1:8" x14ac:dyDescent="0.25">
      <c r="A11313" t="s">
        <v>11324</v>
      </c>
      <c r="B11313" t="s">
        <v>47</v>
      </c>
      <c r="C11313" s="1">
        <v>41648</v>
      </c>
      <c r="D11313" s="1">
        <v>42201</v>
      </c>
      <c r="E11313" t="s">
        <v>16</v>
      </c>
      <c r="F11313" t="s">
        <v>10</v>
      </c>
      <c r="G11313" t="s">
        <v>10</v>
      </c>
      <c r="H11313">
        <f t="shared" si="205"/>
        <v>2</v>
      </c>
    </row>
    <row r="11314" spans="1:8" x14ac:dyDescent="0.25">
      <c r="A11314" t="s">
        <v>11325</v>
      </c>
      <c r="B11314" t="s">
        <v>47</v>
      </c>
      <c r="C11314" s="1">
        <v>44839</v>
      </c>
      <c r="D11314" s="1">
        <v>45132</v>
      </c>
      <c r="E11314" t="s">
        <v>16</v>
      </c>
      <c r="F11314" t="s">
        <v>10</v>
      </c>
      <c r="G11314" t="s">
        <v>10</v>
      </c>
      <c r="H11314">
        <f t="shared" si="205"/>
        <v>1</v>
      </c>
    </row>
    <row r="11315" spans="1:8" x14ac:dyDescent="0.25">
      <c r="A11315" t="s">
        <v>11326</v>
      </c>
      <c r="B11315" t="s">
        <v>47</v>
      </c>
      <c r="C11315" s="1">
        <v>45040</v>
      </c>
      <c r="D11315" s="1">
        <v>45211</v>
      </c>
      <c r="E11315" t="s">
        <v>16</v>
      </c>
      <c r="F11315" t="s">
        <v>10</v>
      </c>
      <c r="G11315" t="s">
        <v>10</v>
      </c>
      <c r="H11315">
        <f t="shared" si="205"/>
        <v>1</v>
      </c>
    </row>
    <row r="11316" spans="1:8" x14ac:dyDescent="0.25">
      <c r="A11316" t="s">
        <v>11327</v>
      </c>
      <c r="B11316" t="s">
        <v>47</v>
      </c>
      <c r="C11316" s="1">
        <v>42976</v>
      </c>
      <c r="D11316" s="1">
        <v>43662</v>
      </c>
      <c r="E11316" t="s">
        <v>16</v>
      </c>
      <c r="F11316" t="s">
        <v>10</v>
      </c>
      <c r="G11316" t="s">
        <v>10</v>
      </c>
      <c r="H11316">
        <f t="shared" si="205"/>
        <v>2</v>
      </c>
    </row>
    <row r="11317" spans="1:8" x14ac:dyDescent="0.25">
      <c r="A11317" t="s">
        <v>11328</v>
      </c>
      <c r="B11317" t="s">
        <v>47</v>
      </c>
      <c r="C11317" s="1">
        <v>41571</v>
      </c>
      <c r="D11317" s="1">
        <v>42110</v>
      </c>
      <c r="E11317" t="s">
        <v>9</v>
      </c>
      <c r="F11317" t="s">
        <v>10</v>
      </c>
      <c r="G11317" t="s">
        <v>10</v>
      </c>
      <c r="H11317">
        <f t="shared" si="205"/>
        <v>2</v>
      </c>
    </row>
    <row r="11318" spans="1:8" x14ac:dyDescent="0.25">
      <c r="A11318" t="s">
        <v>11329</v>
      </c>
      <c r="B11318" t="s">
        <v>47</v>
      </c>
      <c r="C11318" s="1">
        <v>42721</v>
      </c>
      <c r="D11318" s="1">
        <v>43503</v>
      </c>
      <c r="E11318" t="s">
        <v>9</v>
      </c>
      <c r="F11318" t="s">
        <v>10</v>
      </c>
      <c r="G11318" t="s">
        <v>10</v>
      </c>
      <c r="H11318">
        <f t="shared" si="205"/>
        <v>3</v>
      </c>
    </row>
    <row r="11319" spans="1:8" x14ac:dyDescent="0.25">
      <c r="A11319" t="s">
        <v>11330</v>
      </c>
      <c r="B11319" t="s">
        <v>47</v>
      </c>
      <c r="C11319" s="1">
        <v>44263</v>
      </c>
      <c r="D11319" s="1">
        <v>44596</v>
      </c>
      <c r="E11319" t="s">
        <v>16</v>
      </c>
      <c r="F11319" t="s">
        <v>10</v>
      </c>
      <c r="G11319" t="s">
        <v>10</v>
      </c>
      <c r="H11319">
        <f t="shared" si="205"/>
        <v>1</v>
      </c>
    </row>
    <row r="11320" spans="1:8" x14ac:dyDescent="0.25">
      <c r="A11320" t="s">
        <v>11331</v>
      </c>
      <c r="B11320" t="s">
        <v>47</v>
      </c>
      <c r="C11320" s="1">
        <v>44872</v>
      </c>
      <c r="D11320" s="1">
        <v>45019</v>
      </c>
      <c r="E11320" t="s">
        <v>9</v>
      </c>
      <c r="F11320" t="s">
        <v>10</v>
      </c>
      <c r="G11320" t="s">
        <v>10</v>
      </c>
      <c r="H11320">
        <f t="shared" si="205"/>
        <v>1</v>
      </c>
    </row>
    <row r="11321" spans="1:8" x14ac:dyDescent="0.25">
      <c r="A11321" t="s">
        <v>11332</v>
      </c>
      <c r="B11321" t="s">
        <v>47</v>
      </c>
      <c r="C11321" s="1">
        <v>44664</v>
      </c>
      <c r="D11321" s="1">
        <v>44902</v>
      </c>
      <c r="E11321" t="s">
        <v>9</v>
      </c>
      <c r="F11321" t="s">
        <v>10</v>
      </c>
      <c r="G11321" t="s">
        <v>10</v>
      </c>
      <c r="H11321">
        <f t="shared" si="205"/>
        <v>1</v>
      </c>
    </row>
    <row r="11322" spans="1:8" x14ac:dyDescent="0.25">
      <c r="A11322" t="s">
        <v>11333</v>
      </c>
      <c r="B11322" t="s">
        <v>47</v>
      </c>
      <c r="C11322" s="1">
        <v>42304</v>
      </c>
      <c r="D11322" s="1">
        <v>42507</v>
      </c>
      <c r="E11322" t="s">
        <v>16</v>
      </c>
      <c r="F11322" t="s">
        <v>10</v>
      </c>
      <c r="G11322" t="s">
        <v>10</v>
      </c>
      <c r="H11322">
        <f t="shared" si="205"/>
        <v>1</v>
      </c>
    </row>
    <row r="11323" spans="1:8" x14ac:dyDescent="0.25">
      <c r="A11323" t="s">
        <v>11334</v>
      </c>
      <c r="B11323" t="s">
        <v>47</v>
      </c>
      <c r="C11323" s="1">
        <v>42863</v>
      </c>
      <c r="D11323" s="1">
        <v>43531</v>
      </c>
      <c r="E11323" t="s">
        <v>16</v>
      </c>
      <c r="F11323" t="s">
        <v>10</v>
      </c>
      <c r="G11323" t="s">
        <v>10</v>
      </c>
      <c r="H11323">
        <f t="shared" si="205"/>
        <v>2</v>
      </c>
    </row>
    <row r="11324" spans="1:8" x14ac:dyDescent="0.25">
      <c r="A11324" t="s">
        <v>11335</v>
      </c>
      <c r="B11324" t="s">
        <v>47</v>
      </c>
      <c r="C11324" s="1">
        <v>42226</v>
      </c>
      <c r="D11324" s="1">
        <v>42409</v>
      </c>
      <c r="E11324" t="s">
        <v>9</v>
      </c>
      <c r="F11324" t="s">
        <v>10</v>
      </c>
      <c r="G11324" t="s">
        <v>10</v>
      </c>
      <c r="H11324">
        <f t="shared" si="205"/>
        <v>1</v>
      </c>
    </row>
    <row r="11325" spans="1:8" x14ac:dyDescent="0.25">
      <c r="A11325" t="s">
        <v>11336</v>
      </c>
      <c r="B11325" t="s">
        <v>47</v>
      </c>
      <c r="C11325" s="1">
        <v>41919</v>
      </c>
      <c r="D11325" s="1">
        <v>41991</v>
      </c>
      <c r="E11325" t="s">
        <v>16</v>
      </c>
      <c r="F11325" t="s">
        <v>10</v>
      </c>
      <c r="G11325" t="s">
        <v>10</v>
      </c>
      <c r="H11325">
        <f t="shared" si="205"/>
        <v>1</v>
      </c>
    </row>
    <row r="11326" spans="1:8" x14ac:dyDescent="0.25">
      <c r="A11326" t="s">
        <v>11337</v>
      </c>
      <c r="B11326" t="s">
        <v>47</v>
      </c>
      <c r="C11326" s="1">
        <v>41939</v>
      </c>
      <c r="D11326" s="1">
        <v>42075</v>
      </c>
      <c r="E11326" t="s">
        <v>16</v>
      </c>
      <c r="F11326" t="s">
        <v>10</v>
      </c>
      <c r="G11326" t="s">
        <v>10</v>
      </c>
      <c r="H11326">
        <f t="shared" si="205"/>
        <v>1</v>
      </c>
    </row>
    <row r="11327" spans="1:8" x14ac:dyDescent="0.25">
      <c r="A11327" t="s">
        <v>11338</v>
      </c>
      <c r="B11327" t="s">
        <v>47</v>
      </c>
      <c r="C11327" s="1">
        <v>41897</v>
      </c>
      <c r="D11327" s="1">
        <v>42165</v>
      </c>
      <c r="E11327" t="s">
        <v>16</v>
      </c>
      <c r="F11327" t="s">
        <v>10</v>
      </c>
      <c r="G11327" t="s">
        <v>10</v>
      </c>
      <c r="H11327">
        <f t="shared" si="205"/>
        <v>1</v>
      </c>
    </row>
    <row r="11328" spans="1:8" x14ac:dyDescent="0.25">
      <c r="A11328" t="s">
        <v>11339</v>
      </c>
      <c r="B11328" t="s">
        <v>47</v>
      </c>
      <c r="C11328" s="1">
        <v>42243</v>
      </c>
      <c r="D11328" s="1">
        <v>42452</v>
      </c>
      <c r="E11328" t="s">
        <v>16</v>
      </c>
      <c r="F11328" t="s">
        <v>10</v>
      </c>
      <c r="G11328" t="s">
        <v>10</v>
      </c>
      <c r="H11328">
        <f t="shared" si="205"/>
        <v>1</v>
      </c>
    </row>
    <row r="11329" spans="1:8" x14ac:dyDescent="0.25">
      <c r="A11329" t="s">
        <v>11340</v>
      </c>
      <c r="B11329" t="s">
        <v>47</v>
      </c>
      <c r="C11329" s="1">
        <v>41688</v>
      </c>
      <c r="D11329" s="1">
        <v>42144</v>
      </c>
      <c r="E11329" t="s">
        <v>16</v>
      </c>
      <c r="F11329" t="s">
        <v>10</v>
      </c>
      <c r="G11329" t="s">
        <v>10</v>
      </c>
      <c r="H11329">
        <f t="shared" si="205"/>
        <v>2</v>
      </c>
    </row>
    <row r="11330" spans="1:8" x14ac:dyDescent="0.25">
      <c r="A11330" t="s">
        <v>11341</v>
      </c>
      <c r="B11330" t="s">
        <v>47</v>
      </c>
      <c r="C11330" s="1">
        <v>41702</v>
      </c>
      <c r="D11330" s="1">
        <v>42038</v>
      </c>
      <c r="E11330" t="s">
        <v>16</v>
      </c>
      <c r="F11330" t="s">
        <v>10</v>
      </c>
      <c r="G11330" t="s">
        <v>10</v>
      </c>
      <c r="H11330">
        <f t="shared" si="205"/>
        <v>1</v>
      </c>
    </row>
    <row r="11331" spans="1:8" x14ac:dyDescent="0.25">
      <c r="A11331" t="s">
        <v>11342</v>
      </c>
      <c r="B11331" t="s">
        <v>47</v>
      </c>
      <c r="C11331" s="1">
        <v>43785</v>
      </c>
      <c r="D11331" s="1">
        <v>43955</v>
      </c>
      <c r="E11331" t="s">
        <v>9</v>
      </c>
      <c r="F11331" t="s">
        <v>10</v>
      </c>
      <c r="G11331" t="s">
        <v>10</v>
      </c>
      <c r="H11331">
        <f t="shared" ref="H11331:H11394" si="206">ROUNDUP((D11331-C11331)/365,0)</f>
        <v>1</v>
      </c>
    </row>
    <row r="11332" spans="1:8" x14ac:dyDescent="0.25">
      <c r="A11332" t="s">
        <v>11343</v>
      </c>
      <c r="B11332" t="s">
        <v>47</v>
      </c>
      <c r="C11332" s="1">
        <v>41075</v>
      </c>
      <c r="D11332" s="1">
        <v>41663</v>
      </c>
      <c r="E11332" t="s">
        <v>16</v>
      </c>
      <c r="F11332" t="s">
        <v>10</v>
      </c>
      <c r="G11332" t="s">
        <v>10</v>
      </c>
      <c r="H11332">
        <f t="shared" si="206"/>
        <v>2</v>
      </c>
    </row>
    <row r="11333" spans="1:8" x14ac:dyDescent="0.25">
      <c r="A11333" t="s">
        <v>11344</v>
      </c>
      <c r="B11333" t="s">
        <v>47</v>
      </c>
      <c r="C11333" s="1">
        <v>42326</v>
      </c>
      <c r="D11333" s="1">
        <v>42430</v>
      </c>
      <c r="E11333" t="s">
        <v>9</v>
      </c>
      <c r="F11333" t="s">
        <v>10</v>
      </c>
      <c r="G11333" t="s">
        <v>10</v>
      </c>
      <c r="H11333">
        <f t="shared" si="206"/>
        <v>1</v>
      </c>
    </row>
    <row r="11334" spans="1:8" x14ac:dyDescent="0.25">
      <c r="A11334" t="s">
        <v>11345</v>
      </c>
      <c r="B11334" t="s">
        <v>47</v>
      </c>
      <c r="C11334" s="1">
        <v>42992</v>
      </c>
      <c r="D11334" s="1">
        <v>43361</v>
      </c>
      <c r="E11334" t="s">
        <v>16</v>
      </c>
      <c r="F11334" t="s">
        <v>10</v>
      </c>
      <c r="G11334" t="s">
        <v>29</v>
      </c>
      <c r="H11334">
        <f t="shared" si="206"/>
        <v>2</v>
      </c>
    </row>
    <row r="11335" spans="1:8" x14ac:dyDescent="0.25">
      <c r="A11335" t="s">
        <v>11346</v>
      </c>
      <c r="B11335" t="s">
        <v>47</v>
      </c>
      <c r="C11335" s="1">
        <v>41957</v>
      </c>
      <c r="D11335" s="1">
        <v>42229</v>
      </c>
      <c r="E11335" t="s">
        <v>16</v>
      </c>
      <c r="F11335" t="s">
        <v>10</v>
      </c>
      <c r="G11335" t="s">
        <v>10</v>
      </c>
      <c r="H11335">
        <f t="shared" si="206"/>
        <v>1</v>
      </c>
    </row>
    <row r="11336" spans="1:8" x14ac:dyDescent="0.25">
      <c r="A11336" t="s">
        <v>11347</v>
      </c>
      <c r="B11336" t="s">
        <v>47</v>
      </c>
      <c r="C11336" s="1">
        <v>41697</v>
      </c>
      <c r="D11336" s="1">
        <v>41908</v>
      </c>
      <c r="E11336" t="s">
        <v>16</v>
      </c>
      <c r="F11336" t="s">
        <v>10</v>
      </c>
      <c r="G11336" t="s">
        <v>10</v>
      </c>
      <c r="H11336">
        <f t="shared" si="206"/>
        <v>1</v>
      </c>
    </row>
    <row r="11337" spans="1:8" x14ac:dyDescent="0.25">
      <c r="A11337" t="s">
        <v>11348</v>
      </c>
      <c r="B11337" t="s">
        <v>47</v>
      </c>
      <c r="C11337" s="1">
        <v>41662</v>
      </c>
      <c r="D11337" s="1">
        <v>42117</v>
      </c>
      <c r="E11337" t="s">
        <v>16</v>
      </c>
      <c r="F11337" t="s">
        <v>10</v>
      </c>
      <c r="G11337" t="s">
        <v>10</v>
      </c>
      <c r="H11337">
        <f t="shared" si="206"/>
        <v>2</v>
      </c>
    </row>
    <row r="11338" spans="1:8" x14ac:dyDescent="0.25">
      <c r="A11338" t="s">
        <v>11349</v>
      </c>
      <c r="B11338" t="s">
        <v>47</v>
      </c>
      <c r="C11338" s="1">
        <v>44655</v>
      </c>
      <c r="D11338" s="1">
        <v>44893</v>
      </c>
      <c r="E11338" t="s">
        <v>16</v>
      </c>
      <c r="F11338" t="s">
        <v>10</v>
      </c>
      <c r="G11338" t="s">
        <v>10</v>
      </c>
      <c r="H11338">
        <f t="shared" si="206"/>
        <v>1</v>
      </c>
    </row>
    <row r="11339" spans="1:8" x14ac:dyDescent="0.25">
      <c r="A11339" t="s">
        <v>11350</v>
      </c>
      <c r="B11339" t="s">
        <v>47</v>
      </c>
      <c r="C11339" s="1">
        <v>43711</v>
      </c>
      <c r="D11339" s="1">
        <v>44656</v>
      </c>
      <c r="E11339" t="s">
        <v>16</v>
      </c>
      <c r="F11339" t="s">
        <v>10</v>
      </c>
      <c r="G11339" t="s">
        <v>10</v>
      </c>
      <c r="H11339">
        <f t="shared" si="206"/>
        <v>3</v>
      </c>
    </row>
    <row r="11340" spans="1:8" x14ac:dyDescent="0.25">
      <c r="A11340" t="s">
        <v>11351</v>
      </c>
      <c r="B11340" t="s">
        <v>47</v>
      </c>
      <c r="C11340" s="1">
        <v>43686</v>
      </c>
      <c r="D11340" s="1">
        <v>44076</v>
      </c>
      <c r="E11340" t="s">
        <v>16</v>
      </c>
      <c r="F11340" t="s">
        <v>10</v>
      </c>
      <c r="G11340" t="s">
        <v>10</v>
      </c>
      <c r="H11340">
        <f t="shared" si="206"/>
        <v>2</v>
      </c>
    </row>
    <row r="11341" spans="1:8" x14ac:dyDescent="0.25">
      <c r="A11341" t="s">
        <v>11352</v>
      </c>
      <c r="B11341" t="s">
        <v>47</v>
      </c>
      <c r="C11341" s="1">
        <v>43598</v>
      </c>
      <c r="D11341" s="1">
        <v>44167</v>
      </c>
      <c r="E11341" t="s">
        <v>16</v>
      </c>
      <c r="F11341" t="s">
        <v>10</v>
      </c>
      <c r="G11341" t="s">
        <v>10</v>
      </c>
      <c r="H11341">
        <f t="shared" si="206"/>
        <v>2</v>
      </c>
    </row>
    <row r="11342" spans="1:8" x14ac:dyDescent="0.25">
      <c r="A11342" t="s">
        <v>11353</v>
      </c>
      <c r="B11342" t="s">
        <v>47</v>
      </c>
      <c r="C11342" s="1">
        <v>44427</v>
      </c>
      <c r="D11342" s="1">
        <v>44572</v>
      </c>
      <c r="E11342" t="s">
        <v>16</v>
      </c>
      <c r="F11342" t="s">
        <v>10</v>
      </c>
      <c r="G11342" t="s">
        <v>10</v>
      </c>
      <c r="H11342">
        <f t="shared" si="206"/>
        <v>1</v>
      </c>
    </row>
    <row r="11343" spans="1:8" x14ac:dyDescent="0.25">
      <c r="A11343" t="s">
        <v>11354</v>
      </c>
      <c r="B11343" t="s">
        <v>47</v>
      </c>
      <c r="C11343" s="1">
        <v>40971</v>
      </c>
      <c r="D11343" s="1">
        <v>43662</v>
      </c>
      <c r="E11343" t="s">
        <v>16</v>
      </c>
      <c r="F11343" t="s">
        <v>10</v>
      </c>
      <c r="G11343" t="s">
        <v>10</v>
      </c>
      <c r="H11343">
        <f t="shared" si="206"/>
        <v>8</v>
      </c>
    </row>
    <row r="11344" spans="1:8" x14ac:dyDescent="0.25">
      <c r="A11344" t="s">
        <v>11355</v>
      </c>
      <c r="B11344" t="s">
        <v>47</v>
      </c>
      <c r="C11344" s="1">
        <v>42072</v>
      </c>
      <c r="D11344" s="1">
        <v>42649</v>
      </c>
      <c r="E11344" t="s">
        <v>16</v>
      </c>
      <c r="F11344" t="s">
        <v>10</v>
      </c>
      <c r="G11344" t="s">
        <v>10</v>
      </c>
      <c r="H11344">
        <f t="shared" si="206"/>
        <v>2</v>
      </c>
    </row>
    <row r="11345" spans="1:8" x14ac:dyDescent="0.25">
      <c r="A11345" t="s">
        <v>11356</v>
      </c>
      <c r="B11345" t="s">
        <v>47</v>
      </c>
      <c r="C11345" s="1">
        <v>43767</v>
      </c>
      <c r="D11345" s="1">
        <v>43951</v>
      </c>
      <c r="E11345" t="s">
        <v>16</v>
      </c>
      <c r="F11345" t="s">
        <v>10</v>
      </c>
      <c r="G11345" t="s">
        <v>10</v>
      </c>
      <c r="H11345">
        <f t="shared" si="206"/>
        <v>1</v>
      </c>
    </row>
    <row r="11346" spans="1:8" x14ac:dyDescent="0.25">
      <c r="A11346" t="s">
        <v>11357</v>
      </c>
      <c r="B11346" t="s">
        <v>47</v>
      </c>
      <c r="C11346" s="1">
        <v>41017</v>
      </c>
      <c r="D11346" s="1">
        <v>41109</v>
      </c>
      <c r="E11346" t="s">
        <v>16</v>
      </c>
      <c r="F11346" t="s">
        <v>10</v>
      </c>
      <c r="G11346" t="s">
        <v>10</v>
      </c>
      <c r="H11346">
        <f t="shared" si="206"/>
        <v>1</v>
      </c>
    </row>
    <row r="11347" spans="1:8" x14ac:dyDescent="0.25">
      <c r="A11347" t="s">
        <v>11358</v>
      </c>
      <c r="B11347" t="s">
        <v>47</v>
      </c>
      <c r="C11347" s="1">
        <v>44333</v>
      </c>
      <c r="D11347" s="1">
        <v>44560</v>
      </c>
      <c r="E11347" t="s">
        <v>9</v>
      </c>
      <c r="F11347" t="s">
        <v>29</v>
      </c>
      <c r="G11347" t="s">
        <v>10</v>
      </c>
      <c r="H11347">
        <f t="shared" si="206"/>
        <v>1</v>
      </c>
    </row>
    <row r="11348" spans="1:8" x14ac:dyDescent="0.25">
      <c r="A11348" t="s">
        <v>11359</v>
      </c>
      <c r="B11348" t="s">
        <v>47</v>
      </c>
      <c r="C11348" s="1">
        <v>43823</v>
      </c>
      <c r="D11348" s="1">
        <v>44099</v>
      </c>
      <c r="E11348" t="s">
        <v>16</v>
      </c>
      <c r="F11348" t="s">
        <v>10</v>
      </c>
      <c r="G11348" t="s">
        <v>10</v>
      </c>
      <c r="H11348">
        <f t="shared" si="206"/>
        <v>1</v>
      </c>
    </row>
    <row r="11349" spans="1:8" x14ac:dyDescent="0.25">
      <c r="A11349" t="s">
        <v>11360</v>
      </c>
      <c r="B11349" t="s">
        <v>47</v>
      </c>
      <c r="C11349" s="1">
        <v>44346</v>
      </c>
      <c r="D11349" s="1">
        <v>44445</v>
      </c>
      <c r="E11349" t="s">
        <v>9</v>
      </c>
      <c r="F11349" t="s">
        <v>29</v>
      </c>
      <c r="G11349" t="s">
        <v>10</v>
      </c>
      <c r="H11349">
        <f t="shared" si="206"/>
        <v>1</v>
      </c>
    </row>
    <row r="11350" spans="1:8" x14ac:dyDescent="0.25">
      <c r="A11350" t="s">
        <v>11361</v>
      </c>
      <c r="B11350" t="s">
        <v>47</v>
      </c>
      <c r="C11350" s="1">
        <v>44651</v>
      </c>
      <c r="D11350" s="1">
        <v>44886</v>
      </c>
      <c r="E11350" t="s">
        <v>16</v>
      </c>
      <c r="F11350" t="s">
        <v>10</v>
      </c>
      <c r="G11350" t="s">
        <v>10</v>
      </c>
      <c r="H11350">
        <f t="shared" si="206"/>
        <v>1</v>
      </c>
    </row>
    <row r="11351" spans="1:8" x14ac:dyDescent="0.25">
      <c r="A11351" t="s">
        <v>11362</v>
      </c>
      <c r="B11351" t="s">
        <v>47</v>
      </c>
      <c r="C11351" s="1">
        <v>41326</v>
      </c>
      <c r="D11351" s="1">
        <v>41977</v>
      </c>
      <c r="E11351" t="s">
        <v>16</v>
      </c>
      <c r="F11351" t="s">
        <v>10</v>
      </c>
      <c r="G11351" t="s">
        <v>10</v>
      </c>
      <c r="H11351">
        <f t="shared" si="206"/>
        <v>2</v>
      </c>
    </row>
    <row r="11352" spans="1:8" x14ac:dyDescent="0.25">
      <c r="A11352" t="s">
        <v>11363</v>
      </c>
      <c r="B11352" t="s">
        <v>47</v>
      </c>
      <c r="C11352" s="1">
        <v>41681</v>
      </c>
      <c r="D11352" s="1">
        <v>41928</v>
      </c>
      <c r="E11352" t="s">
        <v>16</v>
      </c>
      <c r="F11352" t="s">
        <v>10</v>
      </c>
      <c r="G11352" t="s">
        <v>10</v>
      </c>
      <c r="H11352">
        <f t="shared" si="206"/>
        <v>1</v>
      </c>
    </row>
    <row r="11353" spans="1:8" x14ac:dyDescent="0.25">
      <c r="A11353" t="s">
        <v>11364</v>
      </c>
      <c r="B11353" t="s">
        <v>47</v>
      </c>
      <c r="C11353" s="1">
        <v>42306</v>
      </c>
      <c r="D11353" s="1">
        <v>43028</v>
      </c>
      <c r="E11353" t="s">
        <v>16</v>
      </c>
      <c r="F11353" t="s">
        <v>10</v>
      </c>
      <c r="G11353" t="s">
        <v>10</v>
      </c>
      <c r="H11353">
        <f t="shared" si="206"/>
        <v>2</v>
      </c>
    </row>
    <row r="11354" spans="1:8" x14ac:dyDescent="0.25">
      <c r="A11354" t="s">
        <v>11365</v>
      </c>
      <c r="B11354" t="s">
        <v>47</v>
      </c>
      <c r="C11354" s="1">
        <v>42191</v>
      </c>
      <c r="D11354" s="1">
        <v>42492</v>
      </c>
      <c r="E11354" t="s">
        <v>9</v>
      </c>
      <c r="F11354" t="s">
        <v>10</v>
      </c>
      <c r="G11354" t="s">
        <v>10</v>
      </c>
      <c r="H11354">
        <f t="shared" si="206"/>
        <v>1</v>
      </c>
    </row>
    <row r="11355" spans="1:8" x14ac:dyDescent="0.25">
      <c r="A11355" t="s">
        <v>11366</v>
      </c>
      <c r="B11355" t="s">
        <v>47</v>
      </c>
      <c r="C11355" s="1">
        <v>44372</v>
      </c>
      <c r="D11355" s="1">
        <v>45058</v>
      </c>
      <c r="E11355" t="s">
        <v>16</v>
      </c>
      <c r="F11355" t="s">
        <v>10</v>
      </c>
      <c r="G11355" t="s">
        <v>10</v>
      </c>
      <c r="H11355">
        <f t="shared" si="206"/>
        <v>2</v>
      </c>
    </row>
    <row r="11356" spans="1:8" x14ac:dyDescent="0.25">
      <c r="A11356" t="s">
        <v>11367</v>
      </c>
      <c r="B11356" t="s">
        <v>47</v>
      </c>
      <c r="C11356" s="1">
        <v>42653</v>
      </c>
      <c r="D11356" s="1">
        <v>43062</v>
      </c>
      <c r="E11356" t="s">
        <v>16</v>
      </c>
      <c r="F11356" t="s">
        <v>10</v>
      </c>
      <c r="G11356" t="s">
        <v>10</v>
      </c>
      <c r="H11356">
        <f t="shared" si="206"/>
        <v>2</v>
      </c>
    </row>
    <row r="11357" spans="1:8" x14ac:dyDescent="0.25">
      <c r="A11357" t="s">
        <v>11368</v>
      </c>
      <c r="B11357" t="s">
        <v>47</v>
      </c>
      <c r="C11357" s="1">
        <v>42745</v>
      </c>
      <c r="D11357" s="1">
        <v>42982</v>
      </c>
      <c r="E11357" t="s">
        <v>16</v>
      </c>
      <c r="F11357" t="s">
        <v>10</v>
      </c>
      <c r="G11357" t="s">
        <v>10</v>
      </c>
      <c r="H11357">
        <f t="shared" si="206"/>
        <v>1</v>
      </c>
    </row>
    <row r="11358" spans="1:8" x14ac:dyDescent="0.25">
      <c r="A11358" t="s">
        <v>11369</v>
      </c>
      <c r="B11358" t="s">
        <v>47</v>
      </c>
      <c r="C11358" s="1">
        <v>43463</v>
      </c>
      <c r="D11358" s="1">
        <v>43651</v>
      </c>
      <c r="E11358" t="s">
        <v>9</v>
      </c>
      <c r="F11358" t="s">
        <v>10</v>
      </c>
      <c r="G11358" t="s">
        <v>10</v>
      </c>
      <c r="H11358">
        <f t="shared" si="206"/>
        <v>1</v>
      </c>
    </row>
    <row r="11359" spans="1:8" x14ac:dyDescent="0.25">
      <c r="A11359" t="s">
        <v>11370</v>
      </c>
      <c r="B11359" t="s">
        <v>47</v>
      </c>
      <c r="C11359" s="1">
        <v>43851</v>
      </c>
      <c r="D11359" s="1">
        <v>44186</v>
      </c>
      <c r="E11359" t="s">
        <v>16</v>
      </c>
      <c r="F11359" t="s">
        <v>10</v>
      </c>
      <c r="G11359" t="s">
        <v>10</v>
      </c>
      <c r="H11359">
        <f t="shared" si="206"/>
        <v>1</v>
      </c>
    </row>
    <row r="11360" spans="1:8" x14ac:dyDescent="0.25">
      <c r="A11360" t="s">
        <v>11371</v>
      </c>
      <c r="B11360" t="s">
        <v>47</v>
      </c>
      <c r="C11360" s="1">
        <v>40967</v>
      </c>
      <c r="D11360" s="1">
        <v>41901</v>
      </c>
      <c r="E11360" t="s">
        <v>16</v>
      </c>
      <c r="F11360" t="s">
        <v>10</v>
      </c>
      <c r="G11360" t="s">
        <v>10</v>
      </c>
      <c r="H11360">
        <f t="shared" si="206"/>
        <v>3</v>
      </c>
    </row>
    <row r="11361" spans="1:8" x14ac:dyDescent="0.25">
      <c r="A11361" t="s">
        <v>11372</v>
      </c>
      <c r="B11361" t="s">
        <v>47</v>
      </c>
      <c r="C11361" s="1">
        <v>43516</v>
      </c>
      <c r="D11361" s="1">
        <v>43662</v>
      </c>
      <c r="E11361" t="s">
        <v>9</v>
      </c>
      <c r="F11361" t="s">
        <v>10</v>
      </c>
      <c r="G11361" t="s">
        <v>10</v>
      </c>
      <c r="H11361">
        <f t="shared" si="206"/>
        <v>1</v>
      </c>
    </row>
    <row r="11362" spans="1:8" x14ac:dyDescent="0.25">
      <c r="A11362" t="s">
        <v>11373</v>
      </c>
      <c r="B11362" t="s">
        <v>47</v>
      </c>
      <c r="C11362" s="1">
        <v>42153</v>
      </c>
      <c r="D11362" s="1">
        <v>42864</v>
      </c>
      <c r="E11362" t="s">
        <v>16</v>
      </c>
      <c r="F11362" t="s">
        <v>10</v>
      </c>
      <c r="G11362" t="s">
        <v>10</v>
      </c>
      <c r="H11362">
        <f t="shared" si="206"/>
        <v>2</v>
      </c>
    </row>
    <row r="11363" spans="1:8" x14ac:dyDescent="0.25">
      <c r="A11363" t="s">
        <v>11374</v>
      </c>
      <c r="B11363" t="s">
        <v>47</v>
      </c>
      <c r="C11363" s="1">
        <v>44586</v>
      </c>
      <c r="D11363" s="1">
        <v>44987</v>
      </c>
      <c r="E11363" t="s">
        <v>16</v>
      </c>
      <c r="F11363" t="s">
        <v>10</v>
      </c>
      <c r="G11363" t="s">
        <v>10</v>
      </c>
      <c r="H11363">
        <f t="shared" si="206"/>
        <v>2</v>
      </c>
    </row>
    <row r="11364" spans="1:8" x14ac:dyDescent="0.25">
      <c r="A11364" t="s">
        <v>11375</v>
      </c>
      <c r="B11364" t="s">
        <v>47</v>
      </c>
      <c r="C11364" s="1">
        <v>41051</v>
      </c>
      <c r="D11364" s="1">
        <v>42703</v>
      </c>
      <c r="E11364" t="s">
        <v>9</v>
      </c>
      <c r="F11364" t="s">
        <v>10</v>
      </c>
      <c r="G11364" t="s">
        <v>10</v>
      </c>
      <c r="H11364">
        <f t="shared" si="206"/>
        <v>5</v>
      </c>
    </row>
    <row r="11365" spans="1:8" x14ac:dyDescent="0.25">
      <c r="A11365" t="s">
        <v>11376</v>
      </c>
      <c r="B11365" t="s">
        <v>47</v>
      </c>
      <c r="C11365" s="1">
        <v>44300</v>
      </c>
      <c r="D11365" s="1">
        <v>44656</v>
      </c>
      <c r="E11365" t="s">
        <v>16</v>
      </c>
      <c r="F11365" t="s">
        <v>10</v>
      </c>
      <c r="G11365" t="s">
        <v>10</v>
      </c>
      <c r="H11365">
        <f t="shared" si="206"/>
        <v>1</v>
      </c>
    </row>
    <row r="11366" spans="1:8" x14ac:dyDescent="0.25">
      <c r="A11366" t="s">
        <v>11377</v>
      </c>
      <c r="B11366" t="s">
        <v>47</v>
      </c>
      <c r="C11366" s="1">
        <v>42444</v>
      </c>
      <c r="D11366" s="1">
        <v>42997</v>
      </c>
      <c r="E11366" t="s">
        <v>16</v>
      </c>
      <c r="F11366" t="s">
        <v>10</v>
      </c>
      <c r="G11366" t="s">
        <v>10</v>
      </c>
      <c r="H11366">
        <f t="shared" si="206"/>
        <v>2</v>
      </c>
    </row>
    <row r="11367" spans="1:8" x14ac:dyDescent="0.25">
      <c r="A11367" t="s">
        <v>11378</v>
      </c>
      <c r="B11367" t="s">
        <v>47</v>
      </c>
      <c r="C11367" s="1">
        <v>41194</v>
      </c>
      <c r="D11367" s="1">
        <v>41544</v>
      </c>
      <c r="E11367" t="s">
        <v>9</v>
      </c>
      <c r="F11367" t="s">
        <v>10</v>
      </c>
      <c r="G11367" t="s">
        <v>10</v>
      </c>
      <c r="H11367">
        <f t="shared" si="206"/>
        <v>1</v>
      </c>
    </row>
    <row r="11368" spans="1:8" x14ac:dyDescent="0.25">
      <c r="A11368" t="s">
        <v>11379</v>
      </c>
      <c r="B11368" t="s">
        <v>47</v>
      </c>
      <c r="C11368" s="1">
        <v>44113</v>
      </c>
      <c r="D11368" s="1">
        <v>44265</v>
      </c>
      <c r="E11368" t="s">
        <v>9</v>
      </c>
      <c r="F11368" t="s">
        <v>10</v>
      </c>
      <c r="G11368" t="s">
        <v>10</v>
      </c>
      <c r="H11368">
        <f t="shared" si="206"/>
        <v>1</v>
      </c>
    </row>
    <row r="11369" spans="1:8" x14ac:dyDescent="0.25">
      <c r="A11369" t="s">
        <v>11380</v>
      </c>
      <c r="B11369" t="s">
        <v>47</v>
      </c>
      <c r="C11369" s="1">
        <v>41983</v>
      </c>
      <c r="D11369" s="1">
        <v>42109</v>
      </c>
      <c r="E11369" t="s">
        <v>16</v>
      </c>
      <c r="F11369" t="s">
        <v>10</v>
      </c>
      <c r="G11369" t="s">
        <v>10</v>
      </c>
      <c r="H11369">
        <f t="shared" si="206"/>
        <v>1</v>
      </c>
    </row>
    <row r="11370" spans="1:8" x14ac:dyDescent="0.25">
      <c r="A11370" t="s">
        <v>11381</v>
      </c>
      <c r="B11370" t="s">
        <v>47</v>
      </c>
      <c r="C11370" s="1">
        <v>43816</v>
      </c>
      <c r="D11370" s="1">
        <v>44133</v>
      </c>
      <c r="E11370" t="s">
        <v>16</v>
      </c>
      <c r="F11370" t="s">
        <v>10</v>
      </c>
      <c r="G11370" t="s">
        <v>10</v>
      </c>
      <c r="H11370">
        <f t="shared" si="206"/>
        <v>1</v>
      </c>
    </row>
    <row r="11371" spans="1:8" x14ac:dyDescent="0.25">
      <c r="A11371" t="s">
        <v>11382</v>
      </c>
      <c r="B11371" t="s">
        <v>47</v>
      </c>
      <c r="C11371" s="1">
        <v>44509</v>
      </c>
      <c r="D11371" s="1">
        <v>44743</v>
      </c>
      <c r="E11371" t="s">
        <v>16</v>
      </c>
      <c r="F11371" t="s">
        <v>10</v>
      </c>
      <c r="G11371" t="s">
        <v>10</v>
      </c>
      <c r="H11371">
        <f t="shared" si="206"/>
        <v>1</v>
      </c>
    </row>
    <row r="11372" spans="1:8" x14ac:dyDescent="0.25">
      <c r="A11372" t="s">
        <v>11383</v>
      </c>
      <c r="B11372" t="s">
        <v>47</v>
      </c>
      <c r="C11372" s="1">
        <v>42243</v>
      </c>
      <c r="D11372" s="1">
        <v>42404</v>
      </c>
      <c r="E11372" t="s">
        <v>9</v>
      </c>
      <c r="F11372" t="s">
        <v>10</v>
      </c>
      <c r="G11372" t="s">
        <v>10</v>
      </c>
      <c r="H11372">
        <f t="shared" si="206"/>
        <v>1</v>
      </c>
    </row>
    <row r="11373" spans="1:8" x14ac:dyDescent="0.25">
      <c r="A11373" t="s">
        <v>11384</v>
      </c>
      <c r="B11373" t="s">
        <v>47</v>
      </c>
      <c r="C11373" s="1">
        <v>44679</v>
      </c>
      <c r="D11373" s="1">
        <v>44680</v>
      </c>
      <c r="E11373" t="s">
        <v>9</v>
      </c>
      <c r="F11373" t="s">
        <v>10</v>
      </c>
      <c r="G11373" t="s">
        <v>10</v>
      </c>
      <c r="H11373">
        <f t="shared" si="206"/>
        <v>1</v>
      </c>
    </row>
    <row r="11374" spans="1:8" x14ac:dyDescent="0.25">
      <c r="A11374" t="s">
        <v>11385</v>
      </c>
      <c r="B11374" t="s">
        <v>47</v>
      </c>
      <c r="C11374" s="1">
        <v>43096</v>
      </c>
      <c r="D11374" s="1">
        <v>43664</v>
      </c>
      <c r="E11374" t="s">
        <v>16</v>
      </c>
      <c r="F11374" t="s">
        <v>10</v>
      </c>
      <c r="G11374" t="s">
        <v>10</v>
      </c>
      <c r="H11374">
        <f t="shared" si="206"/>
        <v>2</v>
      </c>
    </row>
    <row r="11375" spans="1:8" x14ac:dyDescent="0.25">
      <c r="A11375" t="s">
        <v>11386</v>
      </c>
      <c r="B11375" t="s">
        <v>47</v>
      </c>
      <c r="C11375" s="1">
        <v>42964</v>
      </c>
      <c r="D11375" s="1">
        <v>43601</v>
      </c>
      <c r="E11375" t="s">
        <v>16</v>
      </c>
      <c r="F11375" t="s">
        <v>10</v>
      </c>
      <c r="G11375" t="s">
        <v>10</v>
      </c>
      <c r="H11375">
        <f t="shared" si="206"/>
        <v>2</v>
      </c>
    </row>
    <row r="11376" spans="1:8" x14ac:dyDescent="0.25">
      <c r="A11376" t="s">
        <v>11387</v>
      </c>
      <c r="B11376" t="s">
        <v>47</v>
      </c>
      <c r="C11376" s="1">
        <v>41115</v>
      </c>
      <c r="D11376" s="1">
        <v>43692</v>
      </c>
      <c r="E11376" t="s">
        <v>16</v>
      </c>
      <c r="F11376" t="s">
        <v>10</v>
      </c>
      <c r="G11376" t="s">
        <v>10</v>
      </c>
      <c r="H11376">
        <f t="shared" si="206"/>
        <v>8</v>
      </c>
    </row>
    <row r="11377" spans="1:8" x14ac:dyDescent="0.25">
      <c r="A11377" t="s">
        <v>11388</v>
      </c>
      <c r="B11377" t="s">
        <v>47</v>
      </c>
      <c r="C11377" s="1">
        <v>43431</v>
      </c>
      <c r="D11377" s="1">
        <v>43718</v>
      </c>
      <c r="E11377" t="s">
        <v>16</v>
      </c>
      <c r="F11377" t="s">
        <v>10</v>
      </c>
      <c r="G11377" t="s">
        <v>10</v>
      </c>
      <c r="H11377">
        <f t="shared" si="206"/>
        <v>1</v>
      </c>
    </row>
    <row r="11378" spans="1:8" x14ac:dyDescent="0.25">
      <c r="A11378" t="s">
        <v>11389</v>
      </c>
      <c r="B11378" t="s">
        <v>47</v>
      </c>
      <c r="C11378" s="1">
        <v>43120</v>
      </c>
      <c r="D11378" s="1">
        <v>44896</v>
      </c>
      <c r="E11378" t="s">
        <v>9</v>
      </c>
      <c r="F11378" t="s">
        <v>10</v>
      </c>
      <c r="G11378" t="s">
        <v>10</v>
      </c>
      <c r="H11378">
        <f t="shared" si="206"/>
        <v>5</v>
      </c>
    </row>
    <row r="11379" spans="1:8" x14ac:dyDescent="0.25">
      <c r="A11379" t="s">
        <v>11390</v>
      </c>
      <c r="B11379" t="s">
        <v>47</v>
      </c>
      <c r="C11379" s="1">
        <v>43694</v>
      </c>
      <c r="D11379" s="1">
        <v>44186</v>
      </c>
      <c r="E11379" t="s">
        <v>16</v>
      </c>
      <c r="F11379" t="s">
        <v>10</v>
      </c>
      <c r="G11379" t="s">
        <v>10</v>
      </c>
      <c r="H11379">
        <f t="shared" si="206"/>
        <v>2</v>
      </c>
    </row>
    <row r="11380" spans="1:8" x14ac:dyDescent="0.25">
      <c r="A11380" t="s">
        <v>11391</v>
      </c>
      <c r="B11380" t="s">
        <v>47</v>
      </c>
      <c r="C11380" s="1">
        <v>41513</v>
      </c>
      <c r="D11380" s="1">
        <v>42136</v>
      </c>
      <c r="E11380" t="s">
        <v>16</v>
      </c>
      <c r="F11380" t="s">
        <v>10</v>
      </c>
      <c r="G11380" t="s">
        <v>10</v>
      </c>
      <c r="H11380">
        <f t="shared" si="206"/>
        <v>2</v>
      </c>
    </row>
    <row r="11381" spans="1:8" x14ac:dyDescent="0.25">
      <c r="A11381" t="s">
        <v>11392</v>
      </c>
      <c r="B11381" t="s">
        <v>47</v>
      </c>
      <c r="C11381" s="1">
        <v>42503</v>
      </c>
      <c r="D11381" s="1">
        <v>43034</v>
      </c>
      <c r="E11381" t="s">
        <v>16</v>
      </c>
      <c r="F11381" t="s">
        <v>10</v>
      </c>
      <c r="G11381" t="s">
        <v>10</v>
      </c>
      <c r="H11381">
        <f t="shared" si="206"/>
        <v>2</v>
      </c>
    </row>
    <row r="11382" spans="1:8" x14ac:dyDescent="0.25">
      <c r="A11382" t="s">
        <v>11393</v>
      </c>
      <c r="B11382" t="s">
        <v>47</v>
      </c>
      <c r="C11382" s="1">
        <v>41827</v>
      </c>
      <c r="D11382" s="1">
        <v>42128</v>
      </c>
      <c r="E11382" t="s">
        <v>16</v>
      </c>
      <c r="F11382" t="s">
        <v>10</v>
      </c>
      <c r="G11382" t="s">
        <v>10</v>
      </c>
      <c r="H11382">
        <f t="shared" si="206"/>
        <v>1</v>
      </c>
    </row>
    <row r="11383" spans="1:8" x14ac:dyDescent="0.25">
      <c r="A11383" t="s">
        <v>11394</v>
      </c>
      <c r="B11383" t="s">
        <v>47</v>
      </c>
      <c r="C11383" s="1">
        <v>41352</v>
      </c>
      <c r="D11383" s="1">
        <v>41702</v>
      </c>
      <c r="E11383" t="s">
        <v>16</v>
      </c>
      <c r="F11383" t="s">
        <v>10</v>
      </c>
      <c r="G11383" t="s">
        <v>10</v>
      </c>
      <c r="H11383">
        <f t="shared" si="206"/>
        <v>1</v>
      </c>
    </row>
    <row r="11384" spans="1:8" x14ac:dyDescent="0.25">
      <c r="A11384" t="s">
        <v>11395</v>
      </c>
      <c r="B11384" t="s">
        <v>47</v>
      </c>
      <c r="C11384" s="1">
        <v>42432</v>
      </c>
      <c r="D11384" s="1">
        <v>42649</v>
      </c>
      <c r="E11384" t="s">
        <v>16</v>
      </c>
      <c r="F11384" t="s">
        <v>10</v>
      </c>
      <c r="G11384" t="s">
        <v>10</v>
      </c>
      <c r="H11384">
        <f t="shared" si="206"/>
        <v>1</v>
      </c>
    </row>
    <row r="11385" spans="1:8" x14ac:dyDescent="0.25">
      <c r="A11385" t="s">
        <v>11396</v>
      </c>
      <c r="B11385" t="s">
        <v>47</v>
      </c>
      <c r="C11385" s="1">
        <v>41837</v>
      </c>
      <c r="D11385" s="1">
        <v>41962</v>
      </c>
      <c r="E11385" t="s">
        <v>9</v>
      </c>
      <c r="F11385" t="s">
        <v>10</v>
      </c>
      <c r="G11385" t="s">
        <v>10</v>
      </c>
      <c r="H11385">
        <f t="shared" si="206"/>
        <v>1</v>
      </c>
    </row>
    <row r="11386" spans="1:8" x14ac:dyDescent="0.25">
      <c r="A11386" t="s">
        <v>11397</v>
      </c>
      <c r="B11386" t="s">
        <v>47</v>
      </c>
      <c r="C11386" s="1">
        <v>42228</v>
      </c>
      <c r="D11386" s="1">
        <v>42907</v>
      </c>
      <c r="E11386" t="s">
        <v>16</v>
      </c>
      <c r="F11386" t="s">
        <v>10</v>
      </c>
      <c r="G11386" t="s">
        <v>10</v>
      </c>
      <c r="H11386">
        <f t="shared" si="206"/>
        <v>2</v>
      </c>
    </row>
    <row r="11387" spans="1:8" x14ac:dyDescent="0.25">
      <c r="A11387" t="s">
        <v>11398</v>
      </c>
      <c r="B11387" t="s">
        <v>47</v>
      </c>
      <c r="C11387" s="1">
        <v>42450</v>
      </c>
      <c r="D11387" s="1">
        <v>42817</v>
      </c>
      <c r="E11387" t="s">
        <v>9</v>
      </c>
      <c r="F11387" t="s">
        <v>10</v>
      </c>
      <c r="G11387" t="s">
        <v>10</v>
      </c>
      <c r="H11387">
        <f t="shared" si="206"/>
        <v>2</v>
      </c>
    </row>
    <row r="11388" spans="1:8" x14ac:dyDescent="0.25">
      <c r="A11388" t="s">
        <v>11399</v>
      </c>
      <c r="B11388" t="s">
        <v>47</v>
      </c>
      <c r="C11388" s="1">
        <v>41519</v>
      </c>
      <c r="D11388" s="1">
        <v>42719</v>
      </c>
      <c r="E11388" t="s">
        <v>16</v>
      </c>
      <c r="F11388" t="s">
        <v>10</v>
      </c>
      <c r="G11388" t="s">
        <v>10</v>
      </c>
      <c r="H11388">
        <f t="shared" si="206"/>
        <v>4</v>
      </c>
    </row>
    <row r="11389" spans="1:8" x14ac:dyDescent="0.25">
      <c r="A11389" t="s">
        <v>11400</v>
      </c>
      <c r="B11389" t="s">
        <v>47</v>
      </c>
      <c r="C11389" s="1">
        <v>42969</v>
      </c>
      <c r="D11389" s="1">
        <v>43293</v>
      </c>
      <c r="E11389" t="s">
        <v>16</v>
      </c>
      <c r="F11389" t="s">
        <v>10</v>
      </c>
      <c r="G11389" t="s">
        <v>10</v>
      </c>
      <c r="H11389">
        <f t="shared" si="206"/>
        <v>1</v>
      </c>
    </row>
    <row r="11390" spans="1:8" x14ac:dyDescent="0.25">
      <c r="A11390" t="s">
        <v>11401</v>
      </c>
      <c r="B11390" t="s">
        <v>47</v>
      </c>
      <c r="C11390" s="1">
        <v>41130</v>
      </c>
      <c r="D11390" s="1">
        <v>41334</v>
      </c>
      <c r="E11390" t="s">
        <v>9</v>
      </c>
      <c r="F11390" t="s">
        <v>10</v>
      </c>
      <c r="G11390" t="s">
        <v>10</v>
      </c>
      <c r="H11390">
        <f t="shared" si="206"/>
        <v>1</v>
      </c>
    </row>
    <row r="11391" spans="1:8" x14ac:dyDescent="0.25">
      <c r="A11391" t="s">
        <v>11402</v>
      </c>
      <c r="B11391" t="s">
        <v>47</v>
      </c>
      <c r="C11391" s="1">
        <v>43501</v>
      </c>
      <c r="D11391" s="1">
        <v>44208</v>
      </c>
      <c r="E11391" t="s">
        <v>16</v>
      </c>
      <c r="F11391" t="s">
        <v>10</v>
      </c>
      <c r="G11391" t="s">
        <v>10</v>
      </c>
      <c r="H11391">
        <f t="shared" si="206"/>
        <v>2</v>
      </c>
    </row>
    <row r="11392" spans="1:8" x14ac:dyDescent="0.25">
      <c r="A11392" t="s">
        <v>11403</v>
      </c>
      <c r="B11392" t="s">
        <v>47</v>
      </c>
      <c r="C11392" s="1">
        <v>42261</v>
      </c>
      <c r="D11392" s="1">
        <v>42990</v>
      </c>
      <c r="E11392" t="s">
        <v>16</v>
      </c>
      <c r="F11392" t="s">
        <v>10</v>
      </c>
      <c r="G11392" t="s">
        <v>10</v>
      </c>
      <c r="H11392">
        <f t="shared" si="206"/>
        <v>2</v>
      </c>
    </row>
    <row r="11393" spans="1:8" x14ac:dyDescent="0.25">
      <c r="A11393" t="s">
        <v>11404</v>
      </c>
      <c r="B11393" t="s">
        <v>47</v>
      </c>
      <c r="C11393" s="1">
        <v>42527</v>
      </c>
      <c r="D11393" s="1">
        <v>43753</v>
      </c>
      <c r="E11393" t="s">
        <v>9</v>
      </c>
      <c r="F11393" t="s">
        <v>10</v>
      </c>
      <c r="G11393" t="s">
        <v>10</v>
      </c>
      <c r="H11393">
        <f t="shared" si="206"/>
        <v>4</v>
      </c>
    </row>
    <row r="11394" spans="1:8" x14ac:dyDescent="0.25">
      <c r="A11394" t="s">
        <v>11405</v>
      </c>
      <c r="B11394" t="s">
        <v>47</v>
      </c>
      <c r="C11394" s="1">
        <v>43606</v>
      </c>
      <c r="D11394" s="1">
        <v>43853</v>
      </c>
      <c r="E11394" t="s">
        <v>16</v>
      </c>
      <c r="F11394" t="s">
        <v>10</v>
      </c>
      <c r="G11394" t="s">
        <v>10</v>
      </c>
      <c r="H11394">
        <f t="shared" si="206"/>
        <v>1</v>
      </c>
    </row>
    <row r="11395" spans="1:8" x14ac:dyDescent="0.25">
      <c r="A11395" t="s">
        <v>11406</v>
      </c>
      <c r="B11395" t="s">
        <v>47</v>
      </c>
      <c r="C11395" s="1">
        <v>41718</v>
      </c>
      <c r="D11395" s="1">
        <v>42054</v>
      </c>
      <c r="E11395" t="s">
        <v>16</v>
      </c>
      <c r="F11395" t="s">
        <v>10</v>
      </c>
      <c r="G11395" t="s">
        <v>10</v>
      </c>
      <c r="H11395">
        <f t="shared" ref="H11395:H11458" si="207">ROUNDUP((D11395-C11395)/365,0)</f>
        <v>1</v>
      </c>
    </row>
    <row r="11396" spans="1:8" x14ac:dyDescent="0.25">
      <c r="A11396" t="s">
        <v>11407</v>
      </c>
      <c r="B11396" t="s">
        <v>47</v>
      </c>
      <c r="C11396" s="1">
        <v>43395</v>
      </c>
      <c r="D11396" s="1">
        <v>43599</v>
      </c>
      <c r="E11396" t="s">
        <v>16</v>
      </c>
      <c r="F11396" t="s">
        <v>10</v>
      </c>
      <c r="G11396" t="s">
        <v>10</v>
      </c>
      <c r="H11396">
        <f t="shared" si="207"/>
        <v>1</v>
      </c>
    </row>
    <row r="11397" spans="1:8" x14ac:dyDescent="0.25">
      <c r="A11397" t="s">
        <v>11408</v>
      </c>
      <c r="B11397" t="s">
        <v>47</v>
      </c>
      <c r="C11397" s="1">
        <v>41106</v>
      </c>
      <c r="D11397" s="1">
        <v>41439</v>
      </c>
      <c r="E11397" t="s">
        <v>16</v>
      </c>
      <c r="F11397" t="s">
        <v>10</v>
      </c>
      <c r="G11397" t="s">
        <v>10</v>
      </c>
      <c r="H11397">
        <f t="shared" si="207"/>
        <v>1</v>
      </c>
    </row>
    <row r="11398" spans="1:8" x14ac:dyDescent="0.25">
      <c r="A11398" t="s">
        <v>11409</v>
      </c>
      <c r="B11398" t="s">
        <v>47</v>
      </c>
      <c r="C11398" s="1">
        <v>43402</v>
      </c>
      <c r="D11398" s="1">
        <v>43943</v>
      </c>
      <c r="E11398" t="s">
        <v>16</v>
      </c>
      <c r="F11398" t="s">
        <v>10</v>
      </c>
      <c r="G11398" t="s">
        <v>10</v>
      </c>
      <c r="H11398">
        <f t="shared" si="207"/>
        <v>2</v>
      </c>
    </row>
    <row r="11399" spans="1:8" x14ac:dyDescent="0.25">
      <c r="A11399" t="s">
        <v>11410</v>
      </c>
      <c r="B11399" t="s">
        <v>47</v>
      </c>
      <c r="C11399" s="1">
        <v>44630</v>
      </c>
      <c r="D11399" s="1">
        <v>44950</v>
      </c>
      <c r="E11399" t="s">
        <v>16</v>
      </c>
      <c r="F11399" t="s">
        <v>10</v>
      </c>
      <c r="G11399" t="s">
        <v>10</v>
      </c>
      <c r="H11399">
        <f t="shared" si="207"/>
        <v>1</v>
      </c>
    </row>
    <row r="11400" spans="1:8" x14ac:dyDescent="0.25">
      <c r="A11400" t="s">
        <v>11411</v>
      </c>
      <c r="B11400" t="s">
        <v>47</v>
      </c>
      <c r="C11400" s="1">
        <v>42670</v>
      </c>
      <c r="D11400" s="1">
        <v>42948</v>
      </c>
      <c r="E11400" t="s">
        <v>16</v>
      </c>
      <c r="F11400" t="s">
        <v>10</v>
      </c>
      <c r="G11400" t="s">
        <v>10</v>
      </c>
      <c r="H11400">
        <f t="shared" si="207"/>
        <v>1</v>
      </c>
    </row>
    <row r="11401" spans="1:8" x14ac:dyDescent="0.25">
      <c r="A11401" t="s">
        <v>11412</v>
      </c>
      <c r="B11401" t="s">
        <v>47</v>
      </c>
      <c r="C11401" s="1">
        <v>43993</v>
      </c>
      <c r="D11401" s="1">
        <v>44305</v>
      </c>
      <c r="E11401" t="s">
        <v>16</v>
      </c>
      <c r="F11401" t="s">
        <v>10</v>
      </c>
      <c r="G11401" t="s">
        <v>10</v>
      </c>
      <c r="H11401">
        <f t="shared" si="207"/>
        <v>1</v>
      </c>
    </row>
    <row r="11402" spans="1:8" x14ac:dyDescent="0.25">
      <c r="A11402" t="s">
        <v>11413</v>
      </c>
      <c r="B11402" t="s">
        <v>47</v>
      </c>
      <c r="C11402" s="1">
        <v>43481</v>
      </c>
      <c r="D11402" s="1">
        <v>44467</v>
      </c>
      <c r="E11402" t="s">
        <v>16</v>
      </c>
      <c r="F11402" t="s">
        <v>10</v>
      </c>
      <c r="G11402" t="s">
        <v>10</v>
      </c>
      <c r="H11402">
        <f t="shared" si="207"/>
        <v>3</v>
      </c>
    </row>
    <row r="11403" spans="1:8" x14ac:dyDescent="0.25">
      <c r="A11403" t="s">
        <v>11414</v>
      </c>
      <c r="B11403" t="s">
        <v>47</v>
      </c>
      <c r="C11403" s="1">
        <v>44738</v>
      </c>
      <c r="D11403" s="1">
        <v>44942</v>
      </c>
      <c r="E11403" t="s">
        <v>9</v>
      </c>
      <c r="F11403" t="s">
        <v>10</v>
      </c>
      <c r="G11403" t="s">
        <v>10</v>
      </c>
      <c r="H11403">
        <f t="shared" si="207"/>
        <v>1</v>
      </c>
    </row>
    <row r="11404" spans="1:8" x14ac:dyDescent="0.25">
      <c r="A11404" t="s">
        <v>11415</v>
      </c>
      <c r="B11404" t="s">
        <v>47</v>
      </c>
      <c r="C11404" s="1">
        <v>41079</v>
      </c>
      <c r="D11404" s="1">
        <v>41215</v>
      </c>
      <c r="E11404" t="s">
        <v>16</v>
      </c>
      <c r="F11404" t="s">
        <v>10</v>
      </c>
      <c r="G11404" t="s">
        <v>10</v>
      </c>
      <c r="H11404">
        <f t="shared" si="207"/>
        <v>1</v>
      </c>
    </row>
    <row r="11405" spans="1:8" x14ac:dyDescent="0.25">
      <c r="A11405" t="s">
        <v>11416</v>
      </c>
      <c r="B11405" t="s">
        <v>47</v>
      </c>
      <c r="C11405" s="1">
        <v>44218</v>
      </c>
      <c r="D11405" s="1">
        <v>44539</v>
      </c>
      <c r="E11405" t="s">
        <v>16</v>
      </c>
      <c r="F11405" t="s">
        <v>10</v>
      </c>
      <c r="G11405" t="s">
        <v>10</v>
      </c>
      <c r="H11405">
        <f t="shared" si="207"/>
        <v>1</v>
      </c>
    </row>
    <row r="11406" spans="1:8" x14ac:dyDescent="0.25">
      <c r="A11406" t="s">
        <v>11417</v>
      </c>
      <c r="B11406" t="s">
        <v>47</v>
      </c>
      <c r="C11406" s="1">
        <v>44350</v>
      </c>
      <c r="D11406" s="1">
        <v>44897</v>
      </c>
      <c r="E11406" t="s">
        <v>16</v>
      </c>
      <c r="F11406" t="s">
        <v>10</v>
      </c>
      <c r="G11406" t="s">
        <v>10</v>
      </c>
      <c r="H11406">
        <f t="shared" si="207"/>
        <v>2</v>
      </c>
    </row>
    <row r="11407" spans="1:8" x14ac:dyDescent="0.25">
      <c r="A11407" t="s">
        <v>11418</v>
      </c>
      <c r="B11407" t="s">
        <v>47</v>
      </c>
      <c r="C11407" s="1">
        <v>41195</v>
      </c>
      <c r="D11407" s="1">
        <v>41432</v>
      </c>
      <c r="E11407" t="s">
        <v>16</v>
      </c>
      <c r="F11407" t="s">
        <v>10</v>
      </c>
      <c r="G11407" t="s">
        <v>10</v>
      </c>
      <c r="H11407">
        <f t="shared" si="207"/>
        <v>1</v>
      </c>
    </row>
    <row r="11408" spans="1:8" x14ac:dyDescent="0.25">
      <c r="A11408" t="s">
        <v>11419</v>
      </c>
      <c r="B11408" t="s">
        <v>47</v>
      </c>
      <c r="C11408" s="1">
        <v>43047</v>
      </c>
      <c r="D11408" s="1">
        <v>43264</v>
      </c>
      <c r="E11408" t="s">
        <v>16</v>
      </c>
      <c r="F11408" t="s">
        <v>10</v>
      </c>
      <c r="G11408" t="s">
        <v>10</v>
      </c>
      <c r="H11408">
        <f t="shared" si="207"/>
        <v>1</v>
      </c>
    </row>
    <row r="11409" spans="1:8" x14ac:dyDescent="0.25">
      <c r="A11409" t="s">
        <v>11420</v>
      </c>
      <c r="B11409" t="s">
        <v>47</v>
      </c>
      <c r="C11409" s="1">
        <v>42811</v>
      </c>
      <c r="D11409" s="1">
        <v>43192</v>
      </c>
      <c r="E11409" t="s">
        <v>16</v>
      </c>
      <c r="F11409" t="s">
        <v>10</v>
      </c>
      <c r="G11409" t="s">
        <v>29</v>
      </c>
      <c r="H11409">
        <f t="shared" si="207"/>
        <v>2</v>
      </c>
    </row>
    <row r="11410" spans="1:8" x14ac:dyDescent="0.25">
      <c r="A11410" t="s">
        <v>11421</v>
      </c>
      <c r="B11410" t="s">
        <v>47</v>
      </c>
      <c r="C11410" s="1">
        <v>43115</v>
      </c>
      <c r="D11410" s="1">
        <v>43889</v>
      </c>
      <c r="E11410" t="s">
        <v>16</v>
      </c>
      <c r="F11410" t="s">
        <v>10</v>
      </c>
      <c r="G11410" t="s">
        <v>10</v>
      </c>
      <c r="H11410">
        <f t="shared" si="207"/>
        <v>3</v>
      </c>
    </row>
    <row r="11411" spans="1:8" x14ac:dyDescent="0.25">
      <c r="A11411" t="s">
        <v>11422</v>
      </c>
      <c r="B11411" t="s">
        <v>47</v>
      </c>
      <c r="C11411" s="1">
        <v>42964</v>
      </c>
      <c r="D11411" s="1">
        <v>43238</v>
      </c>
      <c r="E11411" t="s">
        <v>16</v>
      </c>
      <c r="F11411" t="s">
        <v>10</v>
      </c>
      <c r="G11411" t="s">
        <v>10</v>
      </c>
      <c r="H11411">
        <f t="shared" si="207"/>
        <v>1</v>
      </c>
    </row>
    <row r="11412" spans="1:8" x14ac:dyDescent="0.25">
      <c r="A11412" t="s">
        <v>11423</v>
      </c>
      <c r="B11412" t="s">
        <v>47</v>
      </c>
      <c r="C11412" s="1">
        <v>42451</v>
      </c>
      <c r="D11412" s="1">
        <v>43340</v>
      </c>
      <c r="E11412" t="s">
        <v>16</v>
      </c>
      <c r="F11412" t="s">
        <v>10</v>
      </c>
      <c r="G11412" t="s">
        <v>10</v>
      </c>
      <c r="H11412">
        <f t="shared" si="207"/>
        <v>3</v>
      </c>
    </row>
    <row r="11413" spans="1:8" x14ac:dyDescent="0.25">
      <c r="A11413" t="s">
        <v>11424</v>
      </c>
      <c r="B11413" t="s">
        <v>47</v>
      </c>
      <c r="C11413" s="1">
        <v>41837</v>
      </c>
      <c r="D11413" s="1">
        <v>41950</v>
      </c>
      <c r="E11413" t="s">
        <v>9</v>
      </c>
      <c r="F11413" t="s">
        <v>10</v>
      </c>
      <c r="G11413" t="s">
        <v>10</v>
      </c>
      <c r="H11413">
        <f t="shared" si="207"/>
        <v>1</v>
      </c>
    </row>
    <row r="11414" spans="1:8" x14ac:dyDescent="0.25">
      <c r="A11414" t="s">
        <v>11425</v>
      </c>
      <c r="B11414" t="s">
        <v>47</v>
      </c>
      <c r="C11414" s="1">
        <v>41031</v>
      </c>
      <c r="D11414" s="1">
        <v>44546</v>
      </c>
      <c r="E11414" t="s">
        <v>9</v>
      </c>
      <c r="F11414" t="s">
        <v>10</v>
      </c>
      <c r="G11414" t="s">
        <v>29</v>
      </c>
      <c r="H11414">
        <f t="shared" si="207"/>
        <v>10</v>
      </c>
    </row>
    <row r="11415" spans="1:8" x14ac:dyDescent="0.25">
      <c r="A11415" t="s">
        <v>11426</v>
      </c>
      <c r="B11415" t="s">
        <v>47</v>
      </c>
      <c r="C11415" s="1">
        <v>42885</v>
      </c>
      <c r="D11415" s="1">
        <v>43209</v>
      </c>
      <c r="E11415" t="s">
        <v>9</v>
      </c>
      <c r="F11415" t="s">
        <v>10</v>
      </c>
      <c r="G11415" t="s">
        <v>10</v>
      </c>
      <c r="H11415">
        <f t="shared" si="207"/>
        <v>1</v>
      </c>
    </row>
    <row r="11416" spans="1:8" x14ac:dyDescent="0.25">
      <c r="A11416" t="s">
        <v>11427</v>
      </c>
      <c r="B11416" t="s">
        <v>47</v>
      </c>
      <c r="C11416" s="1">
        <v>42587</v>
      </c>
      <c r="D11416" s="1">
        <v>43298</v>
      </c>
      <c r="E11416" t="s">
        <v>16</v>
      </c>
      <c r="F11416" t="s">
        <v>10</v>
      </c>
      <c r="G11416" t="s">
        <v>10</v>
      </c>
      <c r="H11416">
        <f t="shared" si="207"/>
        <v>2</v>
      </c>
    </row>
    <row r="11417" spans="1:8" x14ac:dyDescent="0.25">
      <c r="A11417" t="s">
        <v>11428</v>
      </c>
      <c r="B11417" t="s">
        <v>47</v>
      </c>
      <c r="C11417" s="1">
        <v>41799</v>
      </c>
      <c r="D11417" s="1">
        <v>45049</v>
      </c>
      <c r="E11417" t="s">
        <v>16</v>
      </c>
      <c r="F11417" t="s">
        <v>10</v>
      </c>
      <c r="G11417" t="s">
        <v>29</v>
      </c>
      <c r="H11417">
        <f t="shared" si="207"/>
        <v>9</v>
      </c>
    </row>
    <row r="11418" spans="1:8" x14ac:dyDescent="0.25">
      <c r="A11418" t="s">
        <v>11429</v>
      </c>
      <c r="B11418" t="s">
        <v>47</v>
      </c>
      <c r="C11418" s="1">
        <v>41219</v>
      </c>
      <c r="D11418" s="1">
        <v>43326</v>
      </c>
      <c r="E11418" t="s">
        <v>16</v>
      </c>
      <c r="F11418" t="s">
        <v>10</v>
      </c>
      <c r="G11418" t="s">
        <v>10</v>
      </c>
      <c r="H11418">
        <f t="shared" si="207"/>
        <v>6</v>
      </c>
    </row>
    <row r="11419" spans="1:8" x14ac:dyDescent="0.25">
      <c r="A11419" t="s">
        <v>11430</v>
      </c>
      <c r="B11419" t="s">
        <v>47</v>
      </c>
      <c r="C11419" s="1">
        <v>41338</v>
      </c>
      <c r="D11419" s="1">
        <v>42227</v>
      </c>
      <c r="E11419" t="s">
        <v>16</v>
      </c>
      <c r="F11419" t="s">
        <v>10</v>
      </c>
      <c r="G11419" t="s">
        <v>10</v>
      </c>
      <c r="H11419">
        <f t="shared" si="207"/>
        <v>3</v>
      </c>
    </row>
    <row r="11420" spans="1:8" x14ac:dyDescent="0.25">
      <c r="A11420" t="s">
        <v>11431</v>
      </c>
      <c r="B11420" t="s">
        <v>47</v>
      </c>
      <c r="C11420" s="1">
        <v>44623</v>
      </c>
      <c r="D11420" s="1">
        <v>44761</v>
      </c>
      <c r="E11420" t="s">
        <v>16</v>
      </c>
      <c r="F11420" t="s">
        <v>10</v>
      </c>
      <c r="G11420" t="s">
        <v>10</v>
      </c>
      <c r="H11420">
        <f t="shared" si="207"/>
        <v>1</v>
      </c>
    </row>
    <row r="11421" spans="1:8" x14ac:dyDescent="0.25">
      <c r="A11421" t="s">
        <v>11432</v>
      </c>
      <c r="B11421" t="s">
        <v>47</v>
      </c>
      <c r="C11421" s="1">
        <v>44608</v>
      </c>
      <c r="D11421" s="1">
        <v>45058</v>
      </c>
      <c r="E11421" t="s">
        <v>16</v>
      </c>
      <c r="F11421" t="s">
        <v>10</v>
      </c>
      <c r="G11421" t="s">
        <v>10</v>
      </c>
      <c r="H11421">
        <f t="shared" si="207"/>
        <v>2</v>
      </c>
    </row>
    <row r="11422" spans="1:8" x14ac:dyDescent="0.25">
      <c r="A11422" t="s">
        <v>11433</v>
      </c>
      <c r="B11422" t="s">
        <v>47</v>
      </c>
      <c r="C11422" s="1">
        <v>42909</v>
      </c>
      <c r="D11422" s="1">
        <v>43277</v>
      </c>
      <c r="E11422" t="s">
        <v>16</v>
      </c>
      <c r="F11422" t="s">
        <v>10</v>
      </c>
      <c r="G11422" t="s">
        <v>10</v>
      </c>
      <c r="H11422">
        <f t="shared" si="207"/>
        <v>2</v>
      </c>
    </row>
    <row r="11423" spans="1:8" x14ac:dyDescent="0.25">
      <c r="A11423" t="s">
        <v>11434</v>
      </c>
      <c r="B11423" t="s">
        <v>47</v>
      </c>
      <c r="C11423" s="1">
        <v>43248</v>
      </c>
      <c r="D11423" s="1">
        <v>43375</v>
      </c>
      <c r="E11423" t="s">
        <v>9</v>
      </c>
      <c r="F11423" t="s">
        <v>10</v>
      </c>
      <c r="G11423" t="s">
        <v>10</v>
      </c>
      <c r="H11423">
        <f t="shared" si="207"/>
        <v>1</v>
      </c>
    </row>
    <row r="11424" spans="1:8" x14ac:dyDescent="0.25">
      <c r="A11424" t="s">
        <v>11435</v>
      </c>
      <c r="B11424" t="s">
        <v>47</v>
      </c>
      <c r="C11424" s="1">
        <v>42698</v>
      </c>
      <c r="D11424" s="1">
        <v>42713</v>
      </c>
      <c r="E11424" t="s">
        <v>9</v>
      </c>
      <c r="F11424" t="s">
        <v>10</v>
      </c>
      <c r="G11424" t="s">
        <v>10</v>
      </c>
      <c r="H11424">
        <f t="shared" si="207"/>
        <v>1</v>
      </c>
    </row>
    <row r="11425" spans="1:8" x14ac:dyDescent="0.25">
      <c r="A11425" t="s">
        <v>11436</v>
      </c>
      <c r="B11425" t="s">
        <v>47</v>
      </c>
      <c r="C11425" s="1">
        <v>42091</v>
      </c>
      <c r="D11425" s="1">
        <v>42619</v>
      </c>
      <c r="E11425" t="s">
        <v>16</v>
      </c>
      <c r="F11425" t="s">
        <v>10</v>
      </c>
      <c r="G11425" t="s">
        <v>10</v>
      </c>
      <c r="H11425">
        <f t="shared" si="207"/>
        <v>2</v>
      </c>
    </row>
    <row r="11426" spans="1:8" x14ac:dyDescent="0.25">
      <c r="A11426" t="s">
        <v>11437</v>
      </c>
      <c r="B11426" t="s">
        <v>47</v>
      </c>
      <c r="C11426" s="1">
        <v>41638</v>
      </c>
      <c r="D11426" s="1">
        <v>41793</v>
      </c>
      <c r="E11426" t="s">
        <v>9</v>
      </c>
      <c r="F11426" t="s">
        <v>10</v>
      </c>
      <c r="G11426" t="s">
        <v>10</v>
      </c>
      <c r="H11426">
        <f t="shared" si="207"/>
        <v>1</v>
      </c>
    </row>
    <row r="11427" spans="1:8" x14ac:dyDescent="0.25">
      <c r="A11427" t="s">
        <v>11438</v>
      </c>
      <c r="B11427" t="s">
        <v>47</v>
      </c>
      <c r="C11427" s="1">
        <v>41121</v>
      </c>
      <c r="D11427" s="1">
        <v>41341</v>
      </c>
      <c r="E11427" t="s">
        <v>9</v>
      </c>
      <c r="F11427" t="s">
        <v>10</v>
      </c>
      <c r="G11427" t="s">
        <v>10</v>
      </c>
      <c r="H11427">
        <f t="shared" si="207"/>
        <v>1</v>
      </c>
    </row>
    <row r="11428" spans="1:8" x14ac:dyDescent="0.25">
      <c r="A11428" t="s">
        <v>11439</v>
      </c>
      <c r="B11428" t="s">
        <v>47</v>
      </c>
      <c r="C11428" s="1">
        <v>43067</v>
      </c>
      <c r="D11428" s="1">
        <v>43641</v>
      </c>
      <c r="E11428" t="s">
        <v>16</v>
      </c>
      <c r="F11428" t="s">
        <v>10</v>
      </c>
      <c r="G11428" t="s">
        <v>10</v>
      </c>
      <c r="H11428">
        <f t="shared" si="207"/>
        <v>2</v>
      </c>
    </row>
    <row r="11429" spans="1:8" x14ac:dyDescent="0.25">
      <c r="A11429" t="s">
        <v>11440</v>
      </c>
      <c r="B11429" t="s">
        <v>47</v>
      </c>
      <c r="C11429" s="1">
        <v>40915</v>
      </c>
      <c r="D11429" s="1">
        <v>41572</v>
      </c>
      <c r="E11429" t="s">
        <v>16</v>
      </c>
      <c r="F11429" t="s">
        <v>10</v>
      </c>
      <c r="G11429" t="s">
        <v>10</v>
      </c>
      <c r="H11429">
        <f t="shared" si="207"/>
        <v>2</v>
      </c>
    </row>
    <row r="11430" spans="1:8" x14ac:dyDescent="0.25">
      <c r="A11430" t="s">
        <v>11441</v>
      </c>
      <c r="B11430" t="s">
        <v>47</v>
      </c>
      <c r="C11430" s="1">
        <v>43070</v>
      </c>
      <c r="D11430" s="1">
        <v>43363</v>
      </c>
      <c r="E11430" t="s">
        <v>16</v>
      </c>
      <c r="F11430" t="s">
        <v>10</v>
      </c>
      <c r="G11430" t="s">
        <v>10</v>
      </c>
      <c r="H11430">
        <f t="shared" si="207"/>
        <v>1</v>
      </c>
    </row>
    <row r="11431" spans="1:8" x14ac:dyDescent="0.25">
      <c r="A11431" t="s">
        <v>11442</v>
      </c>
      <c r="B11431" t="s">
        <v>47</v>
      </c>
      <c r="C11431" s="1">
        <v>43305</v>
      </c>
      <c r="D11431" s="1">
        <v>43839</v>
      </c>
      <c r="E11431" t="s">
        <v>9</v>
      </c>
      <c r="F11431" t="s">
        <v>10</v>
      </c>
      <c r="G11431" t="s">
        <v>10</v>
      </c>
      <c r="H11431">
        <f t="shared" si="207"/>
        <v>2</v>
      </c>
    </row>
    <row r="11432" spans="1:8" x14ac:dyDescent="0.25">
      <c r="A11432" t="s">
        <v>11443</v>
      </c>
      <c r="B11432" t="s">
        <v>47</v>
      </c>
      <c r="C11432" s="1">
        <v>42404</v>
      </c>
      <c r="D11432" s="1">
        <v>42713</v>
      </c>
      <c r="E11432" t="s">
        <v>16</v>
      </c>
      <c r="F11432" t="s">
        <v>10</v>
      </c>
      <c r="G11432" t="s">
        <v>10</v>
      </c>
      <c r="H11432">
        <f t="shared" si="207"/>
        <v>1</v>
      </c>
    </row>
    <row r="11433" spans="1:8" x14ac:dyDescent="0.25">
      <c r="A11433" t="s">
        <v>11444</v>
      </c>
      <c r="B11433" t="s">
        <v>47</v>
      </c>
      <c r="C11433" s="1">
        <v>43115</v>
      </c>
      <c r="D11433" s="1">
        <v>43434</v>
      </c>
      <c r="E11433" t="s">
        <v>16</v>
      </c>
      <c r="F11433" t="s">
        <v>10</v>
      </c>
      <c r="G11433" t="s">
        <v>10</v>
      </c>
      <c r="H11433">
        <f t="shared" si="207"/>
        <v>1</v>
      </c>
    </row>
    <row r="11434" spans="1:8" x14ac:dyDescent="0.25">
      <c r="A11434" t="s">
        <v>11445</v>
      </c>
      <c r="B11434" t="s">
        <v>47</v>
      </c>
      <c r="C11434" s="1">
        <v>42279</v>
      </c>
      <c r="D11434" s="1">
        <v>42958</v>
      </c>
      <c r="E11434" t="s">
        <v>16</v>
      </c>
      <c r="F11434" t="s">
        <v>10</v>
      </c>
      <c r="G11434" t="s">
        <v>10</v>
      </c>
      <c r="H11434">
        <f t="shared" si="207"/>
        <v>2</v>
      </c>
    </row>
    <row r="11435" spans="1:8" x14ac:dyDescent="0.25">
      <c r="A11435" t="s">
        <v>11446</v>
      </c>
      <c r="B11435" t="s">
        <v>47</v>
      </c>
      <c r="C11435" s="1">
        <v>41583</v>
      </c>
      <c r="D11435" s="1">
        <v>41831</v>
      </c>
      <c r="E11435" t="s">
        <v>9</v>
      </c>
      <c r="F11435" t="s">
        <v>10</v>
      </c>
      <c r="G11435" t="s">
        <v>10</v>
      </c>
      <c r="H11435">
        <f t="shared" si="207"/>
        <v>1</v>
      </c>
    </row>
    <row r="11436" spans="1:8" x14ac:dyDescent="0.25">
      <c r="A11436" t="s">
        <v>11447</v>
      </c>
      <c r="B11436" t="s">
        <v>47</v>
      </c>
      <c r="C11436" s="1">
        <v>42078</v>
      </c>
      <c r="D11436" s="1">
        <v>42384</v>
      </c>
      <c r="E11436" t="s">
        <v>16</v>
      </c>
      <c r="F11436" t="s">
        <v>10</v>
      </c>
      <c r="G11436" t="s">
        <v>10</v>
      </c>
      <c r="H11436">
        <f t="shared" si="207"/>
        <v>1</v>
      </c>
    </row>
    <row r="11437" spans="1:8" x14ac:dyDescent="0.25">
      <c r="A11437" t="s">
        <v>11448</v>
      </c>
      <c r="B11437" t="s">
        <v>47</v>
      </c>
      <c r="C11437" s="1">
        <v>41184</v>
      </c>
      <c r="D11437" s="1">
        <v>43846</v>
      </c>
      <c r="E11437" t="s">
        <v>16</v>
      </c>
      <c r="F11437" t="s">
        <v>10</v>
      </c>
      <c r="G11437" t="s">
        <v>10</v>
      </c>
      <c r="H11437">
        <f t="shared" si="207"/>
        <v>8</v>
      </c>
    </row>
    <row r="11438" spans="1:8" x14ac:dyDescent="0.25">
      <c r="A11438" t="s">
        <v>11449</v>
      </c>
      <c r="B11438" t="s">
        <v>47</v>
      </c>
      <c r="C11438" s="1">
        <v>41883</v>
      </c>
      <c r="D11438" s="1">
        <v>42186</v>
      </c>
      <c r="E11438" t="s">
        <v>16</v>
      </c>
      <c r="F11438" t="s">
        <v>10</v>
      </c>
      <c r="G11438" t="s">
        <v>10</v>
      </c>
      <c r="H11438">
        <f t="shared" si="207"/>
        <v>1</v>
      </c>
    </row>
    <row r="11439" spans="1:8" x14ac:dyDescent="0.25">
      <c r="A11439" t="s">
        <v>11450</v>
      </c>
      <c r="B11439" t="s">
        <v>47</v>
      </c>
      <c r="C11439" s="1">
        <v>42776</v>
      </c>
      <c r="D11439" s="1">
        <v>43508</v>
      </c>
      <c r="E11439" t="s">
        <v>9</v>
      </c>
      <c r="F11439" t="s">
        <v>10</v>
      </c>
      <c r="G11439" t="s">
        <v>10</v>
      </c>
      <c r="H11439">
        <f t="shared" si="207"/>
        <v>3</v>
      </c>
    </row>
    <row r="11440" spans="1:8" x14ac:dyDescent="0.25">
      <c r="A11440" t="s">
        <v>11451</v>
      </c>
      <c r="B11440" t="s">
        <v>47</v>
      </c>
      <c r="C11440" s="1">
        <v>42795</v>
      </c>
      <c r="D11440" s="1">
        <v>43346</v>
      </c>
      <c r="E11440" t="s">
        <v>16</v>
      </c>
      <c r="F11440" t="s">
        <v>10</v>
      </c>
      <c r="G11440" t="s">
        <v>10</v>
      </c>
      <c r="H11440">
        <f t="shared" si="207"/>
        <v>2</v>
      </c>
    </row>
    <row r="11441" spans="1:8" x14ac:dyDescent="0.25">
      <c r="A11441" t="s">
        <v>11452</v>
      </c>
      <c r="B11441" t="s">
        <v>47</v>
      </c>
      <c r="C11441" s="1">
        <v>42579</v>
      </c>
      <c r="D11441" s="1">
        <v>43725</v>
      </c>
      <c r="E11441" t="s">
        <v>16</v>
      </c>
      <c r="F11441" t="s">
        <v>10</v>
      </c>
      <c r="G11441" t="s">
        <v>10</v>
      </c>
      <c r="H11441">
        <f t="shared" si="207"/>
        <v>4</v>
      </c>
    </row>
    <row r="11442" spans="1:8" x14ac:dyDescent="0.25">
      <c r="A11442" t="s">
        <v>11453</v>
      </c>
      <c r="B11442" t="s">
        <v>47</v>
      </c>
      <c r="C11442" s="1">
        <v>42780</v>
      </c>
      <c r="D11442" s="1">
        <v>43200</v>
      </c>
      <c r="E11442" t="s">
        <v>16</v>
      </c>
      <c r="F11442" t="s">
        <v>10</v>
      </c>
      <c r="G11442" t="s">
        <v>10</v>
      </c>
      <c r="H11442">
        <f t="shared" si="207"/>
        <v>2</v>
      </c>
    </row>
    <row r="11443" spans="1:8" x14ac:dyDescent="0.25">
      <c r="A11443" t="s">
        <v>11454</v>
      </c>
      <c r="B11443" t="s">
        <v>47</v>
      </c>
      <c r="C11443" s="1">
        <v>43068</v>
      </c>
      <c r="D11443" s="1">
        <v>43172</v>
      </c>
      <c r="E11443" t="s">
        <v>9</v>
      </c>
      <c r="F11443" t="s">
        <v>10</v>
      </c>
      <c r="G11443" t="s">
        <v>10</v>
      </c>
      <c r="H11443">
        <f t="shared" si="207"/>
        <v>1</v>
      </c>
    </row>
    <row r="11444" spans="1:8" x14ac:dyDescent="0.25">
      <c r="A11444" t="s">
        <v>11455</v>
      </c>
      <c r="B11444" t="s">
        <v>47</v>
      </c>
      <c r="C11444" s="1">
        <v>41870</v>
      </c>
      <c r="D11444" s="1">
        <v>42103</v>
      </c>
      <c r="E11444" t="s">
        <v>9</v>
      </c>
      <c r="F11444" t="s">
        <v>10</v>
      </c>
      <c r="G11444" t="s">
        <v>10</v>
      </c>
      <c r="H11444">
        <f t="shared" si="207"/>
        <v>1</v>
      </c>
    </row>
    <row r="11445" spans="1:8" x14ac:dyDescent="0.25">
      <c r="A11445" t="s">
        <v>11456</v>
      </c>
      <c r="B11445" t="s">
        <v>47</v>
      </c>
      <c r="C11445" s="1">
        <v>43113</v>
      </c>
      <c r="D11445" s="1">
        <v>43311</v>
      </c>
      <c r="E11445" t="s">
        <v>16</v>
      </c>
      <c r="F11445" t="s">
        <v>10</v>
      </c>
      <c r="G11445" t="s">
        <v>10</v>
      </c>
      <c r="H11445">
        <f t="shared" si="207"/>
        <v>1</v>
      </c>
    </row>
    <row r="11446" spans="1:8" x14ac:dyDescent="0.25">
      <c r="A11446" t="s">
        <v>11457</v>
      </c>
      <c r="B11446" t="s">
        <v>47</v>
      </c>
      <c r="C11446" s="1">
        <v>42446</v>
      </c>
      <c r="D11446" s="1">
        <v>42675</v>
      </c>
      <c r="E11446" t="s">
        <v>16</v>
      </c>
      <c r="F11446" t="s">
        <v>10</v>
      </c>
      <c r="G11446" t="s">
        <v>10</v>
      </c>
      <c r="H11446">
        <f t="shared" si="207"/>
        <v>1</v>
      </c>
    </row>
    <row r="11447" spans="1:8" x14ac:dyDescent="0.25">
      <c r="A11447" t="s">
        <v>11458</v>
      </c>
      <c r="B11447" t="s">
        <v>47</v>
      </c>
      <c r="C11447" s="1">
        <v>42780</v>
      </c>
      <c r="D11447" s="1">
        <v>43326</v>
      </c>
      <c r="E11447" t="s">
        <v>16</v>
      </c>
      <c r="F11447" t="s">
        <v>10</v>
      </c>
      <c r="G11447" t="s">
        <v>10</v>
      </c>
      <c r="H11447">
        <f t="shared" si="207"/>
        <v>2</v>
      </c>
    </row>
    <row r="11448" spans="1:8" x14ac:dyDescent="0.25">
      <c r="A11448" t="s">
        <v>11459</v>
      </c>
      <c r="B11448" t="s">
        <v>47</v>
      </c>
      <c r="C11448" s="1">
        <v>42963</v>
      </c>
      <c r="D11448" s="1">
        <v>44110</v>
      </c>
      <c r="E11448" t="s">
        <v>16</v>
      </c>
      <c r="F11448" t="s">
        <v>10</v>
      </c>
      <c r="G11448" t="s">
        <v>10</v>
      </c>
      <c r="H11448">
        <f t="shared" si="207"/>
        <v>4</v>
      </c>
    </row>
    <row r="11449" spans="1:8" x14ac:dyDescent="0.25">
      <c r="A11449" t="s">
        <v>11460</v>
      </c>
      <c r="B11449" t="s">
        <v>47</v>
      </c>
      <c r="C11449" s="1">
        <v>44155</v>
      </c>
      <c r="D11449" s="1">
        <v>44917</v>
      </c>
      <c r="E11449" t="s">
        <v>16</v>
      </c>
      <c r="F11449" t="s">
        <v>10</v>
      </c>
      <c r="G11449" t="s">
        <v>10</v>
      </c>
      <c r="H11449">
        <f t="shared" si="207"/>
        <v>3</v>
      </c>
    </row>
    <row r="11450" spans="1:8" x14ac:dyDescent="0.25">
      <c r="A11450" t="s">
        <v>11461</v>
      </c>
      <c r="B11450" t="s">
        <v>47</v>
      </c>
      <c r="C11450" s="1">
        <v>40942</v>
      </c>
      <c r="D11450" s="1">
        <v>40949</v>
      </c>
      <c r="E11450" t="s">
        <v>16</v>
      </c>
      <c r="F11450" t="s">
        <v>10</v>
      </c>
      <c r="G11450" t="s">
        <v>10</v>
      </c>
      <c r="H11450">
        <f t="shared" si="207"/>
        <v>1</v>
      </c>
    </row>
    <row r="11451" spans="1:8" x14ac:dyDescent="0.25">
      <c r="A11451" t="s">
        <v>11462</v>
      </c>
      <c r="B11451" t="s">
        <v>47</v>
      </c>
      <c r="C11451" s="1">
        <v>43295</v>
      </c>
      <c r="D11451" s="1">
        <v>43434</v>
      </c>
      <c r="E11451" t="s">
        <v>9</v>
      </c>
      <c r="F11451" t="s">
        <v>10</v>
      </c>
      <c r="G11451" t="s">
        <v>10</v>
      </c>
      <c r="H11451">
        <f t="shared" si="207"/>
        <v>1</v>
      </c>
    </row>
    <row r="11452" spans="1:8" x14ac:dyDescent="0.25">
      <c r="A11452" t="s">
        <v>11463</v>
      </c>
      <c r="B11452" t="s">
        <v>47</v>
      </c>
      <c r="C11452" s="1">
        <v>43390</v>
      </c>
      <c r="D11452" s="1">
        <v>43641</v>
      </c>
      <c r="E11452" t="s">
        <v>16</v>
      </c>
      <c r="F11452" t="s">
        <v>10</v>
      </c>
      <c r="G11452" t="s">
        <v>10</v>
      </c>
      <c r="H11452">
        <f t="shared" si="207"/>
        <v>1</v>
      </c>
    </row>
    <row r="11453" spans="1:8" x14ac:dyDescent="0.25">
      <c r="A11453" t="s">
        <v>11464</v>
      </c>
      <c r="B11453" t="s">
        <v>47</v>
      </c>
      <c r="C11453" s="1">
        <v>41978</v>
      </c>
      <c r="D11453" s="1">
        <v>42923</v>
      </c>
      <c r="E11453" t="s">
        <v>16</v>
      </c>
      <c r="F11453" t="s">
        <v>10</v>
      </c>
      <c r="G11453" t="s">
        <v>10</v>
      </c>
      <c r="H11453">
        <f t="shared" si="207"/>
        <v>3</v>
      </c>
    </row>
    <row r="11454" spans="1:8" x14ac:dyDescent="0.25">
      <c r="A11454" t="s">
        <v>11465</v>
      </c>
      <c r="B11454" t="s">
        <v>47</v>
      </c>
      <c r="C11454" s="1">
        <v>44139</v>
      </c>
      <c r="D11454" s="1">
        <v>44911</v>
      </c>
      <c r="E11454" t="s">
        <v>16</v>
      </c>
      <c r="F11454" t="s">
        <v>10</v>
      </c>
      <c r="G11454" t="s">
        <v>10</v>
      </c>
      <c r="H11454">
        <f t="shared" si="207"/>
        <v>3</v>
      </c>
    </row>
    <row r="11455" spans="1:8" x14ac:dyDescent="0.25">
      <c r="A11455" t="s">
        <v>11466</v>
      </c>
      <c r="B11455" t="s">
        <v>47</v>
      </c>
      <c r="C11455" s="1">
        <v>42319</v>
      </c>
      <c r="D11455" s="1">
        <v>43809</v>
      </c>
      <c r="E11455" t="s">
        <v>16</v>
      </c>
      <c r="F11455" t="s">
        <v>10</v>
      </c>
      <c r="G11455" t="s">
        <v>10</v>
      </c>
      <c r="H11455">
        <f t="shared" si="207"/>
        <v>5</v>
      </c>
    </row>
    <row r="11456" spans="1:8" x14ac:dyDescent="0.25">
      <c r="A11456" t="s">
        <v>11467</v>
      </c>
      <c r="B11456" t="s">
        <v>47</v>
      </c>
      <c r="C11456" s="1">
        <v>42930</v>
      </c>
      <c r="D11456" s="1">
        <v>43377</v>
      </c>
      <c r="E11456" t="s">
        <v>16</v>
      </c>
      <c r="F11456" t="s">
        <v>10</v>
      </c>
      <c r="G11456" t="s">
        <v>10</v>
      </c>
      <c r="H11456">
        <f t="shared" si="207"/>
        <v>2</v>
      </c>
    </row>
    <row r="11457" spans="1:8" x14ac:dyDescent="0.25">
      <c r="A11457" t="s">
        <v>11468</v>
      </c>
      <c r="B11457" t="s">
        <v>47</v>
      </c>
      <c r="C11457" s="1">
        <v>44120</v>
      </c>
      <c r="D11457" s="1">
        <v>44469</v>
      </c>
      <c r="E11457" t="s">
        <v>16</v>
      </c>
      <c r="F11457" t="s">
        <v>10</v>
      </c>
      <c r="G11457" t="s">
        <v>10</v>
      </c>
      <c r="H11457">
        <f t="shared" si="207"/>
        <v>1</v>
      </c>
    </row>
    <row r="11458" spans="1:8" x14ac:dyDescent="0.25">
      <c r="A11458" t="s">
        <v>11469</v>
      </c>
      <c r="B11458" t="s">
        <v>47</v>
      </c>
      <c r="C11458" s="1">
        <v>43726</v>
      </c>
      <c r="D11458" s="1">
        <v>44267</v>
      </c>
      <c r="E11458" t="s">
        <v>16</v>
      </c>
      <c r="F11458" t="s">
        <v>10</v>
      </c>
      <c r="G11458" t="s">
        <v>10</v>
      </c>
      <c r="H11458">
        <f t="shared" si="207"/>
        <v>2</v>
      </c>
    </row>
    <row r="11459" spans="1:8" x14ac:dyDescent="0.25">
      <c r="A11459" t="s">
        <v>11470</v>
      </c>
      <c r="B11459" t="s">
        <v>47</v>
      </c>
      <c r="C11459" s="1">
        <v>43308</v>
      </c>
      <c r="D11459" s="1">
        <v>43804</v>
      </c>
      <c r="E11459" t="s">
        <v>16</v>
      </c>
      <c r="F11459" t="s">
        <v>10</v>
      </c>
      <c r="G11459" t="s">
        <v>10</v>
      </c>
      <c r="H11459">
        <f t="shared" ref="H11459:H11522" si="208">ROUNDUP((D11459-C11459)/365,0)</f>
        <v>2</v>
      </c>
    </row>
    <row r="11460" spans="1:8" x14ac:dyDescent="0.25">
      <c r="A11460" t="s">
        <v>11471</v>
      </c>
      <c r="B11460" t="s">
        <v>47</v>
      </c>
      <c r="C11460" s="1">
        <v>42753</v>
      </c>
      <c r="D11460" s="1">
        <v>43180</v>
      </c>
      <c r="E11460" t="s">
        <v>16</v>
      </c>
      <c r="F11460" t="s">
        <v>10</v>
      </c>
      <c r="G11460" t="s">
        <v>10</v>
      </c>
      <c r="H11460">
        <f t="shared" si="208"/>
        <v>2</v>
      </c>
    </row>
    <row r="11461" spans="1:8" x14ac:dyDescent="0.25">
      <c r="A11461" t="s">
        <v>11472</v>
      </c>
      <c r="B11461" t="s">
        <v>47</v>
      </c>
      <c r="C11461" s="1">
        <v>42640</v>
      </c>
      <c r="D11461" s="1">
        <v>43151</v>
      </c>
      <c r="E11461" t="s">
        <v>16</v>
      </c>
      <c r="F11461" t="s">
        <v>10</v>
      </c>
      <c r="G11461" t="s">
        <v>10</v>
      </c>
      <c r="H11461">
        <f t="shared" si="208"/>
        <v>2</v>
      </c>
    </row>
    <row r="11462" spans="1:8" x14ac:dyDescent="0.25">
      <c r="A11462" t="s">
        <v>11473</v>
      </c>
      <c r="B11462" t="s">
        <v>47</v>
      </c>
      <c r="C11462" s="1">
        <v>44231</v>
      </c>
      <c r="D11462" s="1">
        <v>44572</v>
      </c>
      <c r="E11462" t="s">
        <v>16</v>
      </c>
      <c r="F11462" t="s">
        <v>10</v>
      </c>
      <c r="G11462" t="s">
        <v>10</v>
      </c>
      <c r="H11462">
        <f t="shared" si="208"/>
        <v>1</v>
      </c>
    </row>
    <row r="11463" spans="1:8" x14ac:dyDescent="0.25">
      <c r="A11463" t="s">
        <v>11474</v>
      </c>
      <c r="B11463" t="s">
        <v>47</v>
      </c>
      <c r="C11463" s="1">
        <v>42164</v>
      </c>
      <c r="D11463" s="1">
        <v>42768</v>
      </c>
      <c r="E11463" t="s">
        <v>16</v>
      </c>
      <c r="F11463" t="s">
        <v>10</v>
      </c>
      <c r="G11463" t="s">
        <v>10</v>
      </c>
      <c r="H11463">
        <f t="shared" si="208"/>
        <v>2</v>
      </c>
    </row>
    <row r="11464" spans="1:8" x14ac:dyDescent="0.25">
      <c r="A11464" t="s">
        <v>11475</v>
      </c>
      <c r="B11464" t="s">
        <v>47</v>
      </c>
      <c r="C11464" s="1">
        <v>44425</v>
      </c>
      <c r="D11464" s="1">
        <v>44694</v>
      </c>
      <c r="E11464" t="s">
        <v>9</v>
      </c>
      <c r="F11464" t="s">
        <v>10</v>
      </c>
      <c r="G11464" t="s">
        <v>10</v>
      </c>
      <c r="H11464">
        <f t="shared" si="208"/>
        <v>1</v>
      </c>
    </row>
    <row r="11465" spans="1:8" x14ac:dyDescent="0.25">
      <c r="A11465" t="s">
        <v>11476</v>
      </c>
      <c r="B11465" t="s">
        <v>47</v>
      </c>
      <c r="C11465" s="1">
        <v>43455</v>
      </c>
      <c r="D11465" s="1">
        <v>43818</v>
      </c>
      <c r="E11465" t="s">
        <v>16</v>
      </c>
      <c r="F11465" t="s">
        <v>10</v>
      </c>
      <c r="G11465" t="s">
        <v>10</v>
      </c>
      <c r="H11465">
        <f t="shared" si="208"/>
        <v>1</v>
      </c>
    </row>
    <row r="11466" spans="1:8" x14ac:dyDescent="0.25">
      <c r="A11466" t="s">
        <v>11477</v>
      </c>
      <c r="B11466" t="s">
        <v>47</v>
      </c>
      <c r="C11466" s="1">
        <v>43658</v>
      </c>
      <c r="D11466" s="1">
        <v>43843</v>
      </c>
      <c r="E11466" t="s">
        <v>16</v>
      </c>
      <c r="F11466" t="s">
        <v>10</v>
      </c>
      <c r="G11466" t="s">
        <v>10</v>
      </c>
      <c r="H11466">
        <f t="shared" si="208"/>
        <v>1</v>
      </c>
    </row>
    <row r="11467" spans="1:8" x14ac:dyDescent="0.25">
      <c r="A11467" t="s">
        <v>11478</v>
      </c>
      <c r="B11467" t="s">
        <v>47</v>
      </c>
      <c r="C11467" s="1">
        <v>42796</v>
      </c>
      <c r="D11467" s="1">
        <v>43390</v>
      </c>
      <c r="E11467" t="s">
        <v>16</v>
      </c>
      <c r="F11467" t="s">
        <v>10</v>
      </c>
      <c r="G11467" t="s">
        <v>10</v>
      </c>
      <c r="H11467">
        <f t="shared" si="208"/>
        <v>2</v>
      </c>
    </row>
    <row r="11468" spans="1:8" x14ac:dyDescent="0.25">
      <c r="A11468" t="s">
        <v>11479</v>
      </c>
      <c r="B11468" t="s">
        <v>47</v>
      </c>
      <c r="C11468" s="1">
        <v>43097</v>
      </c>
      <c r="D11468" s="1">
        <v>43503</v>
      </c>
      <c r="E11468" t="s">
        <v>16</v>
      </c>
      <c r="F11468" t="s">
        <v>10</v>
      </c>
      <c r="G11468" t="s">
        <v>10</v>
      </c>
      <c r="H11468">
        <f t="shared" si="208"/>
        <v>2</v>
      </c>
    </row>
    <row r="11469" spans="1:8" x14ac:dyDescent="0.25">
      <c r="A11469" t="s">
        <v>11480</v>
      </c>
      <c r="B11469" t="s">
        <v>47</v>
      </c>
      <c r="C11469" s="1">
        <v>41775</v>
      </c>
      <c r="D11469" s="1">
        <v>42117</v>
      </c>
      <c r="E11469" t="s">
        <v>16</v>
      </c>
      <c r="F11469" t="s">
        <v>10</v>
      </c>
      <c r="G11469" t="s">
        <v>10</v>
      </c>
      <c r="H11469">
        <f t="shared" si="208"/>
        <v>1</v>
      </c>
    </row>
    <row r="11470" spans="1:8" x14ac:dyDescent="0.25">
      <c r="A11470" t="s">
        <v>11481</v>
      </c>
      <c r="B11470" t="s">
        <v>47</v>
      </c>
      <c r="C11470" s="1">
        <v>41477</v>
      </c>
      <c r="D11470" s="1">
        <v>41991</v>
      </c>
      <c r="E11470" t="s">
        <v>16</v>
      </c>
      <c r="F11470" t="s">
        <v>10</v>
      </c>
      <c r="G11470" t="s">
        <v>10</v>
      </c>
      <c r="H11470">
        <f t="shared" si="208"/>
        <v>2</v>
      </c>
    </row>
    <row r="11471" spans="1:8" x14ac:dyDescent="0.25">
      <c r="A11471" t="s">
        <v>11482</v>
      </c>
      <c r="B11471" t="s">
        <v>47</v>
      </c>
      <c r="C11471" s="1">
        <v>43655</v>
      </c>
      <c r="D11471" s="1">
        <v>44692</v>
      </c>
      <c r="E11471" t="s">
        <v>16</v>
      </c>
      <c r="F11471" t="s">
        <v>10</v>
      </c>
      <c r="G11471" t="s">
        <v>10</v>
      </c>
      <c r="H11471">
        <f t="shared" si="208"/>
        <v>3</v>
      </c>
    </row>
    <row r="11472" spans="1:8" x14ac:dyDescent="0.25">
      <c r="A11472" t="s">
        <v>11483</v>
      </c>
      <c r="B11472" t="s">
        <v>47</v>
      </c>
      <c r="C11472" s="1">
        <v>42643</v>
      </c>
      <c r="D11472" s="1">
        <v>43013</v>
      </c>
      <c r="E11472" t="s">
        <v>16</v>
      </c>
      <c r="F11472" t="s">
        <v>10</v>
      </c>
      <c r="G11472" t="s">
        <v>10</v>
      </c>
      <c r="H11472">
        <f t="shared" si="208"/>
        <v>2</v>
      </c>
    </row>
    <row r="11473" spans="1:8" x14ac:dyDescent="0.25">
      <c r="A11473" t="s">
        <v>11484</v>
      </c>
      <c r="B11473" t="s">
        <v>47</v>
      </c>
      <c r="C11473" s="1">
        <v>42843</v>
      </c>
      <c r="D11473" s="1">
        <v>43160</v>
      </c>
      <c r="E11473" t="s">
        <v>16</v>
      </c>
      <c r="F11473" t="s">
        <v>10</v>
      </c>
      <c r="G11473" t="s">
        <v>10</v>
      </c>
      <c r="H11473">
        <f t="shared" si="208"/>
        <v>1</v>
      </c>
    </row>
    <row r="11474" spans="1:8" x14ac:dyDescent="0.25">
      <c r="A11474" t="s">
        <v>11485</v>
      </c>
      <c r="B11474" t="s">
        <v>47</v>
      </c>
      <c r="C11474" s="1">
        <v>41990</v>
      </c>
      <c r="D11474" s="1">
        <v>42654</v>
      </c>
      <c r="E11474" t="s">
        <v>9</v>
      </c>
      <c r="F11474" t="s">
        <v>10</v>
      </c>
      <c r="G11474" t="s">
        <v>10</v>
      </c>
      <c r="H11474">
        <f t="shared" si="208"/>
        <v>2</v>
      </c>
    </row>
    <row r="11475" spans="1:8" x14ac:dyDescent="0.25">
      <c r="A11475" t="s">
        <v>11486</v>
      </c>
      <c r="B11475" t="s">
        <v>47</v>
      </c>
      <c r="C11475" s="1">
        <v>42210</v>
      </c>
      <c r="D11475" s="1">
        <v>42416</v>
      </c>
      <c r="E11475" t="s">
        <v>16</v>
      </c>
      <c r="F11475" t="s">
        <v>10</v>
      </c>
      <c r="G11475" t="s">
        <v>10</v>
      </c>
      <c r="H11475">
        <f t="shared" si="208"/>
        <v>1</v>
      </c>
    </row>
    <row r="11476" spans="1:8" x14ac:dyDescent="0.25">
      <c r="A11476" t="s">
        <v>11487</v>
      </c>
      <c r="B11476" t="s">
        <v>47</v>
      </c>
      <c r="C11476" s="1">
        <v>41850</v>
      </c>
      <c r="D11476" s="1">
        <v>41940</v>
      </c>
      <c r="E11476" t="s">
        <v>9</v>
      </c>
      <c r="F11476" t="s">
        <v>10</v>
      </c>
      <c r="G11476" t="s">
        <v>10</v>
      </c>
      <c r="H11476">
        <f t="shared" si="208"/>
        <v>1</v>
      </c>
    </row>
    <row r="11477" spans="1:8" x14ac:dyDescent="0.25">
      <c r="A11477" t="s">
        <v>11488</v>
      </c>
      <c r="B11477" t="s">
        <v>47</v>
      </c>
      <c r="C11477" s="1">
        <v>41415</v>
      </c>
      <c r="D11477" s="1">
        <v>41928</v>
      </c>
      <c r="E11477" t="s">
        <v>16</v>
      </c>
      <c r="F11477" t="s">
        <v>10</v>
      </c>
      <c r="G11477" t="s">
        <v>10</v>
      </c>
      <c r="H11477">
        <f t="shared" si="208"/>
        <v>2</v>
      </c>
    </row>
    <row r="11478" spans="1:8" x14ac:dyDescent="0.25">
      <c r="A11478" t="s">
        <v>11489</v>
      </c>
      <c r="B11478" t="s">
        <v>47</v>
      </c>
      <c r="C11478" s="1">
        <v>43818</v>
      </c>
      <c r="D11478" s="1">
        <v>44316</v>
      </c>
      <c r="E11478" t="s">
        <v>16</v>
      </c>
      <c r="F11478" t="s">
        <v>10</v>
      </c>
      <c r="G11478" t="s">
        <v>10</v>
      </c>
      <c r="H11478">
        <f t="shared" si="208"/>
        <v>2</v>
      </c>
    </row>
    <row r="11479" spans="1:8" x14ac:dyDescent="0.25">
      <c r="A11479" t="s">
        <v>11490</v>
      </c>
      <c r="B11479" t="s">
        <v>47</v>
      </c>
      <c r="C11479" s="1">
        <v>42461</v>
      </c>
      <c r="D11479" s="1">
        <v>43028</v>
      </c>
      <c r="E11479" t="s">
        <v>16</v>
      </c>
      <c r="F11479" t="s">
        <v>10</v>
      </c>
      <c r="G11479" t="s">
        <v>10</v>
      </c>
      <c r="H11479">
        <f t="shared" si="208"/>
        <v>2</v>
      </c>
    </row>
    <row r="11480" spans="1:8" x14ac:dyDescent="0.25">
      <c r="A11480" t="s">
        <v>11491</v>
      </c>
      <c r="B11480" t="s">
        <v>47</v>
      </c>
      <c r="C11480" s="1">
        <v>43909</v>
      </c>
      <c r="D11480" s="1">
        <v>44267</v>
      </c>
      <c r="E11480" t="s">
        <v>16</v>
      </c>
      <c r="F11480" t="s">
        <v>10</v>
      </c>
      <c r="G11480" t="s">
        <v>10</v>
      </c>
      <c r="H11480">
        <f t="shared" si="208"/>
        <v>1</v>
      </c>
    </row>
    <row r="11481" spans="1:8" x14ac:dyDescent="0.25">
      <c r="A11481" t="s">
        <v>11492</v>
      </c>
      <c r="B11481" t="s">
        <v>47</v>
      </c>
      <c r="C11481" s="1">
        <v>42922</v>
      </c>
      <c r="D11481" s="1">
        <v>43426</v>
      </c>
      <c r="E11481" t="s">
        <v>16</v>
      </c>
      <c r="F11481" t="s">
        <v>10</v>
      </c>
      <c r="G11481" t="s">
        <v>10</v>
      </c>
      <c r="H11481">
        <f t="shared" si="208"/>
        <v>2</v>
      </c>
    </row>
    <row r="11482" spans="1:8" x14ac:dyDescent="0.25">
      <c r="A11482" t="s">
        <v>11493</v>
      </c>
      <c r="B11482" t="s">
        <v>47</v>
      </c>
      <c r="C11482" s="1">
        <v>42682</v>
      </c>
      <c r="D11482" s="1">
        <v>43669</v>
      </c>
      <c r="E11482" t="s">
        <v>16</v>
      </c>
      <c r="F11482" t="s">
        <v>10</v>
      </c>
      <c r="G11482" t="s">
        <v>10</v>
      </c>
      <c r="H11482">
        <f t="shared" si="208"/>
        <v>3</v>
      </c>
    </row>
    <row r="11483" spans="1:8" x14ac:dyDescent="0.25">
      <c r="A11483" t="s">
        <v>11494</v>
      </c>
      <c r="B11483" t="s">
        <v>47</v>
      </c>
      <c r="C11483" s="1">
        <v>43069</v>
      </c>
      <c r="D11483" s="1">
        <v>43334</v>
      </c>
      <c r="E11483" t="s">
        <v>16</v>
      </c>
      <c r="F11483" t="s">
        <v>10</v>
      </c>
      <c r="G11483" t="s">
        <v>10</v>
      </c>
      <c r="H11483">
        <f t="shared" si="208"/>
        <v>1</v>
      </c>
    </row>
    <row r="11484" spans="1:8" x14ac:dyDescent="0.25">
      <c r="A11484" t="s">
        <v>11495</v>
      </c>
      <c r="B11484" t="s">
        <v>47</v>
      </c>
      <c r="C11484" s="1">
        <v>42448</v>
      </c>
      <c r="D11484" s="1">
        <v>42934</v>
      </c>
      <c r="E11484" t="s">
        <v>16</v>
      </c>
      <c r="F11484" t="s">
        <v>10</v>
      </c>
      <c r="G11484" t="s">
        <v>10</v>
      </c>
      <c r="H11484">
        <f t="shared" si="208"/>
        <v>2</v>
      </c>
    </row>
    <row r="11485" spans="1:8" x14ac:dyDescent="0.25">
      <c r="A11485" t="s">
        <v>11496</v>
      </c>
      <c r="B11485" t="s">
        <v>47</v>
      </c>
      <c r="C11485" s="1">
        <v>41568</v>
      </c>
      <c r="D11485" s="1">
        <v>41949</v>
      </c>
      <c r="E11485" t="s">
        <v>16</v>
      </c>
      <c r="F11485" t="s">
        <v>10</v>
      </c>
      <c r="G11485" t="s">
        <v>10</v>
      </c>
      <c r="H11485">
        <f t="shared" si="208"/>
        <v>2</v>
      </c>
    </row>
    <row r="11486" spans="1:8" x14ac:dyDescent="0.25">
      <c r="A11486" t="s">
        <v>11497</v>
      </c>
      <c r="B11486" t="s">
        <v>47</v>
      </c>
      <c r="C11486" s="1">
        <v>42468</v>
      </c>
      <c r="D11486" s="1">
        <v>42907</v>
      </c>
      <c r="E11486" t="s">
        <v>16</v>
      </c>
      <c r="F11486" t="s">
        <v>10</v>
      </c>
      <c r="G11486" t="s">
        <v>10</v>
      </c>
      <c r="H11486">
        <f t="shared" si="208"/>
        <v>2</v>
      </c>
    </row>
    <row r="11487" spans="1:8" x14ac:dyDescent="0.25">
      <c r="A11487" t="s">
        <v>11498</v>
      </c>
      <c r="B11487" t="s">
        <v>47</v>
      </c>
      <c r="C11487" s="1">
        <v>43690</v>
      </c>
      <c r="D11487" s="1">
        <v>43900</v>
      </c>
      <c r="E11487" t="s">
        <v>16</v>
      </c>
      <c r="F11487" t="s">
        <v>10</v>
      </c>
      <c r="G11487" t="s">
        <v>10</v>
      </c>
      <c r="H11487">
        <f t="shared" si="208"/>
        <v>1</v>
      </c>
    </row>
    <row r="11488" spans="1:8" x14ac:dyDescent="0.25">
      <c r="A11488" t="s">
        <v>11499</v>
      </c>
      <c r="B11488" t="s">
        <v>47</v>
      </c>
      <c r="C11488" s="1">
        <v>43878</v>
      </c>
      <c r="D11488" s="1">
        <v>44291</v>
      </c>
      <c r="E11488" t="s">
        <v>16</v>
      </c>
      <c r="F11488" t="s">
        <v>10</v>
      </c>
      <c r="G11488" t="s">
        <v>10</v>
      </c>
      <c r="H11488">
        <f t="shared" si="208"/>
        <v>2</v>
      </c>
    </row>
    <row r="11489" spans="1:8" x14ac:dyDescent="0.25">
      <c r="A11489" t="s">
        <v>11500</v>
      </c>
      <c r="B11489" t="s">
        <v>47</v>
      </c>
      <c r="C11489" s="1">
        <v>42002</v>
      </c>
      <c r="D11489" s="1">
        <v>42326</v>
      </c>
      <c r="E11489" t="s">
        <v>16</v>
      </c>
      <c r="F11489" t="s">
        <v>10</v>
      </c>
      <c r="G11489" t="s">
        <v>10</v>
      </c>
      <c r="H11489">
        <f t="shared" si="208"/>
        <v>1</v>
      </c>
    </row>
    <row r="11490" spans="1:8" x14ac:dyDescent="0.25">
      <c r="A11490" t="s">
        <v>11501</v>
      </c>
      <c r="B11490" t="s">
        <v>47</v>
      </c>
      <c r="C11490" s="1">
        <v>42998</v>
      </c>
      <c r="D11490" s="1">
        <v>43361</v>
      </c>
      <c r="E11490" t="s">
        <v>9</v>
      </c>
      <c r="F11490" t="s">
        <v>10</v>
      </c>
      <c r="G11490" t="s">
        <v>10</v>
      </c>
      <c r="H11490">
        <f t="shared" si="208"/>
        <v>1</v>
      </c>
    </row>
    <row r="11491" spans="1:8" x14ac:dyDescent="0.25">
      <c r="A11491" t="s">
        <v>11502</v>
      </c>
      <c r="B11491" t="s">
        <v>47</v>
      </c>
      <c r="C11491" s="1">
        <v>41444</v>
      </c>
      <c r="D11491" s="1">
        <v>41975</v>
      </c>
      <c r="E11491" t="s">
        <v>16</v>
      </c>
      <c r="F11491" t="s">
        <v>10</v>
      </c>
      <c r="G11491" t="s">
        <v>10</v>
      </c>
      <c r="H11491">
        <f t="shared" si="208"/>
        <v>2</v>
      </c>
    </row>
    <row r="11492" spans="1:8" x14ac:dyDescent="0.25">
      <c r="A11492" t="s">
        <v>11503</v>
      </c>
      <c r="B11492" t="s">
        <v>47</v>
      </c>
      <c r="C11492" s="1">
        <v>42012</v>
      </c>
      <c r="D11492" s="1">
        <v>43613</v>
      </c>
      <c r="E11492" t="s">
        <v>16</v>
      </c>
      <c r="F11492" t="s">
        <v>10</v>
      </c>
      <c r="G11492" t="s">
        <v>29</v>
      </c>
      <c r="H11492">
        <f t="shared" si="208"/>
        <v>5</v>
      </c>
    </row>
    <row r="11493" spans="1:8" x14ac:dyDescent="0.25">
      <c r="A11493" t="s">
        <v>11504</v>
      </c>
      <c r="B11493" t="s">
        <v>47</v>
      </c>
      <c r="C11493" s="1">
        <v>42587</v>
      </c>
      <c r="D11493" s="1">
        <v>43222</v>
      </c>
      <c r="E11493" t="s">
        <v>16</v>
      </c>
      <c r="F11493" t="s">
        <v>10</v>
      </c>
      <c r="G11493" t="s">
        <v>10</v>
      </c>
      <c r="H11493">
        <f t="shared" si="208"/>
        <v>2</v>
      </c>
    </row>
    <row r="11494" spans="1:8" x14ac:dyDescent="0.25">
      <c r="A11494" t="s">
        <v>11505</v>
      </c>
      <c r="B11494" t="s">
        <v>47</v>
      </c>
      <c r="C11494" s="1">
        <v>44210</v>
      </c>
      <c r="D11494" s="1">
        <v>44343</v>
      </c>
      <c r="E11494" t="s">
        <v>9</v>
      </c>
      <c r="F11494" t="s">
        <v>10</v>
      </c>
      <c r="G11494" t="s">
        <v>10</v>
      </c>
      <c r="H11494">
        <f t="shared" si="208"/>
        <v>1</v>
      </c>
    </row>
    <row r="11495" spans="1:8" x14ac:dyDescent="0.25">
      <c r="A11495" t="s">
        <v>11506</v>
      </c>
      <c r="B11495" t="s">
        <v>47</v>
      </c>
      <c r="C11495" s="1">
        <v>43263</v>
      </c>
      <c r="D11495" s="1">
        <v>43398</v>
      </c>
      <c r="E11495" t="s">
        <v>16</v>
      </c>
      <c r="F11495" t="s">
        <v>10</v>
      </c>
      <c r="G11495" t="s">
        <v>10</v>
      </c>
      <c r="H11495">
        <f t="shared" si="208"/>
        <v>1</v>
      </c>
    </row>
    <row r="11496" spans="1:8" x14ac:dyDescent="0.25">
      <c r="A11496" t="s">
        <v>11507</v>
      </c>
      <c r="B11496" t="s">
        <v>47</v>
      </c>
      <c r="C11496" s="1">
        <v>43340</v>
      </c>
      <c r="D11496" s="1">
        <v>43564</v>
      </c>
      <c r="E11496" t="s">
        <v>16</v>
      </c>
      <c r="F11496" t="s">
        <v>10</v>
      </c>
      <c r="G11496" t="s">
        <v>10</v>
      </c>
      <c r="H11496">
        <f t="shared" si="208"/>
        <v>1</v>
      </c>
    </row>
    <row r="11497" spans="1:8" x14ac:dyDescent="0.25">
      <c r="A11497" t="s">
        <v>11508</v>
      </c>
      <c r="B11497" t="s">
        <v>47</v>
      </c>
      <c r="C11497" s="1">
        <v>40928</v>
      </c>
      <c r="D11497" s="1">
        <v>41061</v>
      </c>
      <c r="E11497" t="s">
        <v>16</v>
      </c>
      <c r="F11497" t="s">
        <v>10</v>
      </c>
      <c r="G11497" t="s">
        <v>10</v>
      </c>
      <c r="H11497">
        <f t="shared" si="208"/>
        <v>1</v>
      </c>
    </row>
    <row r="11498" spans="1:8" x14ac:dyDescent="0.25">
      <c r="A11498" t="s">
        <v>11509</v>
      </c>
      <c r="B11498" t="s">
        <v>47</v>
      </c>
      <c r="C11498" s="1">
        <v>41709</v>
      </c>
      <c r="D11498" s="1">
        <v>42311</v>
      </c>
      <c r="E11498" t="s">
        <v>16</v>
      </c>
      <c r="F11498" t="s">
        <v>10</v>
      </c>
      <c r="G11498" t="s">
        <v>10</v>
      </c>
      <c r="H11498">
        <f t="shared" si="208"/>
        <v>2</v>
      </c>
    </row>
    <row r="11499" spans="1:8" x14ac:dyDescent="0.25">
      <c r="A11499" t="s">
        <v>11510</v>
      </c>
      <c r="B11499" t="s">
        <v>47</v>
      </c>
      <c r="C11499" s="1">
        <v>42121</v>
      </c>
      <c r="D11499" s="1">
        <v>43041</v>
      </c>
      <c r="E11499" t="s">
        <v>16</v>
      </c>
      <c r="F11499" t="s">
        <v>10</v>
      </c>
      <c r="G11499" t="s">
        <v>10</v>
      </c>
      <c r="H11499">
        <f t="shared" si="208"/>
        <v>3</v>
      </c>
    </row>
    <row r="11500" spans="1:8" x14ac:dyDescent="0.25">
      <c r="A11500" t="s">
        <v>11511</v>
      </c>
      <c r="B11500" t="s">
        <v>47</v>
      </c>
      <c r="C11500" s="1">
        <v>43106</v>
      </c>
      <c r="D11500" s="1">
        <v>44560</v>
      </c>
      <c r="E11500" t="s">
        <v>16</v>
      </c>
      <c r="F11500" t="s">
        <v>10</v>
      </c>
      <c r="G11500" t="s">
        <v>10</v>
      </c>
      <c r="H11500">
        <f t="shared" si="208"/>
        <v>4</v>
      </c>
    </row>
    <row r="11501" spans="1:8" x14ac:dyDescent="0.25">
      <c r="A11501" t="s">
        <v>11512</v>
      </c>
      <c r="B11501" t="s">
        <v>47</v>
      </c>
      <c r="C11501" s="1">
        <v>42864</v>
      </c>
      <c r="D11501" s="1">
        <v>43195</v>
      </c>
      <c r="E11501" t="s">
        <v>16</v>
      </c>
      <c r="F11501" t="s">
        <v>10</v>
      </c>
      <c r="G11501" t="s">
        <v>10</v>
      </c>
      <c r="H11501">
        <f t="shared" si="208"/>
        <v>1</v>
      </c>
    </row>
    <row r="11502" spans="1:8" x14ac:dyDescent="0.25">
      <c r="A11502" t="s">
        <v>11513</v>
      </c>
      <c r="B11502" t="s">
        <v>47</v>
      </c>
      <c r="C11502" s="1">
        <v>41682</v>
      </c>
      <c r="D11502" s="1">
        <v>42073</v>
      </c>
      <c r="E11502" t="s">
        <v>16</v>
      </c>
      <c r="F11502" t="s">
        <v>10</v>
      </c>
      <c r="G11502" t="s">
        <v>10</v>
      </c>
      <c r="H11502">
        <f t="shared" si="208"/>
        <v>2</v>
      </c>
    </row>
    <row r="11503" spans="1:8" x14ac:dyDescent="0.25">
      <c r="A11503" t="s">
        <v>11514</v>
      </c>
      <c r="B11503" t="s">
        <v>47</v>
      </c>
      <c r="C11503" s="1">
        <v>43551</v>
      </c>
      <c r="D11503" s="1">
        <v>44267</v>
      </c>
      <c r="E11503" t="s">
        <v>16</v>
      </c>
      <c r="F11503" t="s">
        <v>10</v>
      </c>
      <c r="G11503" t="s">
        <v>10</v>
      </c>
      <c r="H11503">
        <f t="shared" si="208"/>
        <v>2</v>
      </c>
    </row>
    <row r="11504" spans="1:8" x14ac:dyDescent="0.25">
      <c r="A11504" t="s">
        <v>11515</v>
      </c>
      <c r="B11504" t="s">
        <v>47</v>
      </c>
      <c r="C11504" s="1">
        <v>41285</v>
      </c>
      <c r="D11504" s="1">
        <v>41908</v>
      </c>
      <c r="E11504" t="s">
        <v>16</v>
      </c>
      <c r="F11504" t="s">
        <v>10</v>
      </c>
      <c r="G11504" t="s">
        <v>10</v>
      </c>
      <c r="H11504">
        <f t="shared" si="208"/>
        <v>2</v>
      </c>
    </row>
    <row r="11505" spans="1:8" x14ac:dyDescent="0.25">
      <c r="A11505" t="s">
        <v>11516</v>
      </c>
      <c r="B11505" t="s">
        <v>47</v>
      </c>
      <c r="C11505" s="1">
        <v>43112</v>
      </c>
      <c r="D11505" s="1">
        <v>43441</v>
      </c>
      <c r="E11505" t="s">
        <v>16</v>
      </c>
      <c r="F11505" t="s">
        <v>10</v>
      </c>
      <c r="G11505" t="s">
        <v>10</v>
      </c>
      <c r="H11505">
        <f t="shared" si="208"/>
        <v>1</v>
      </c>
    </row>
    <row r="11506" spans="1:8" x14ac:dyDescent="0.25">
      <c r="A11506" t="s">
        <v>11517</v>
      </c>
      <c r="B11506" t="s">
        <v>47</v>
      </c>
      <c r="C11506" s="1">
        <v>43213</v>
      </c>
      <c r="D11506" s="1">
        <v>43430</v>
      </c>
      <c r="E11506" t="s">
        <v>9</v>
      </c>
      <c r="F11506" t="s">
        <v>10</v>
      </c>
      <c r="G11506" t="s">
        <v>10</v>
      </c>
      <c r="H11506">
        <f t="shared" si="208"/>
        <v>1</v>
      </c>
    </row>
    <row r="11507" spans="1:8" x14ac:dyDescent="0.25">
      <c r="A11507" t="s">
        <v>11518</v>
      </c>
      <c r="B11507" t="s">
        <v>47</v>
      </c>
      <c r="C11507" s="1">
        <v>44117</v>
      </c>
      <c r="D11507" s="1">
        <v>44414</v>
      </c>
      <c r="E11507" t="s">
        <v>16</v>
      </c>
      <c r="F11507" t="s">
        <v>10</v>
      </c>
      <c r="G11507" t="s">
        <v>10</v>
      </c>
      <c r="H11507">
        <f t="shared" si="208"/>
        <v>1</v>
      </c>
    </row>
    <row r="11508" spans="1:8" x14ac:dyDescent="0.25">
      <c r="A11508" t="s">
        <v>11519</v>
      </c>
      <c r="B11508" t="s">
        <v>47</v>
      </c>
      <c r="C11508" s="1">
        <v>42822</v>
      </c>
      <c r="D11508" s="1">
        <v>43192</v>
      </c>
      <c r="E11508" t="s">
        <v>16</v>
      </c>
      <c r="F11508" t="s">
        <v>10</v>
      </c>
      <c r="G11508" t="s">
        <v>10</v>
      </c>
      <c r="H11508">
        <f t="shared" si="208"/>
        <v>2</v>
      </c>
    </row>
    <row r="11509" spans="1:8" x14ac:dyDescent="0.25">
      <c r="A11509" t="s">
        <v>11520</v>
      </c>
      <c r="B11509" t="s">
        <v>47</v>
      </c>
      <c r="C11509" s="1">
        <v>41462</v>
      </c>
      <c r="D11509" s="1">
        <v>41964</v>
      </c>
      <c r="E11509" t="s">
        <v>16</v>
      </c>
      <c r="F11509" t="s">
        <v>10</v>
      </c>
      <c r="G11509" t="s">
        <v>10</v>
      </c>
      <c r="H11509">
        <f t="shared" si="208"/>
        <v>2</v>
      </c>
    </row>
    <row r="11510" spans="1:8" x14ac:dyDescent="0.25">
      <c r="A11510" t="s">
        <v>11521</v>
      </c>
      <c r="B11510" t="s">
        <v>47</v>
      </c>
      <c r="C11510" s="1">
        <v>44854</v>
      </c>
      <c r="D11510" s="1">
        <v>45142</v>
      </c>
      <c r="E11510" t="s">
        <v>16</v>
      </c>
      <c r="F11510" t="s">
        <v>10</v>
      </c>
      <c r="G11510" t="s">
        <v>10</v>
      </c>
      <c r="H11510">
        <f t="shared" si="208"/>
        <v>1</v>
      </c>
    </row>
    <row r="11511" spans="1:8" x14ac:dyDescent="0.25">
      <c r="A11511" t="s">
        <v>11522</v>
      </c>
      <c r="B11511" t="s">
        <v>47</v>
      </c>
      <c r="C11511" s="1">
        <v>42430</v>
      </c>
      <c r="D11511" s="1">
        <v>42789</v>
      </c>
      <c r="E11511" t="s">
        <v>16</v>
      </c>
      <c r="F11511" t="s">
        <v>10</v>
      </c>
      <c r="G11511" t="s">
        <v>10</v>
      </c>
      <c r="H11511">
        <f t="shared" si="208"/>
        <v>1</v>
      </c>
    </row>
    <row r="11512" spans="1:8" x14ac:dyDescent="0.25">
      <c r="A11512" t="s">
        <v>11523</v>
      </c>
      <c r="B11512" t="s">
        <v>47</v>
      </c>
      <c r="C11512" s="1">
        <v>43070</v>
      </c>
      <c r="D11512" s="1">
        <v>43816</v>
      </c>
      <c r="E11512" t="s">
        <v>16</v>
      </c>
      <c r="F11512" t="s">
        <v>10</v>
      </c>
      <c r="G11512" t="s">
        <v>10</v>
      </c>
      <c r="H11512">
        <f t="shared" si="208"/>
        <v>3</v>
      </c>
    </row>
    <row r="11513" spans="1:8" x14ac:dyDescent="0.25">
      <c r="A11513" t="s">
        <v>11524</v>
      </c>
      <c r="B11513" t="s">
        <v>47</v>
      </c>
      <c r="C11513" s="1">
        <v>42352</v>
      </c>
      <c r="D11513" s="1">
        <v>42829</v>
      </c>
      <c r="E11513" t="s">
        <v>16</v>
      </c>
      <c r="F11513" t="s">
        <v>10</v>
      </c>
      <c r="G11513" t="s">
        <v>10</v>
      </c>
      <c r="H11513">
        <f t="shared" si="208"/>
        <v>2</v>
      </c>
    </row>
    <row r="11514" spans="1:8" x14ac:dyDescent="0.25">
      <c r="A11514" t="s">
        <v>11525</v>
      </c>
      <c r="B11514" t="s">
        <v>47</v>
      </c>
      <c r="C11514" s="1">
        <v>41927</v>
      </c>
      <c r="D11514" s="1">
        <v>42174</v>
      </c>
      <c r="E11514" t="s">
        <v>16</v>
      </c>
      <c r="F11514" t="s">
        <v>10</v>
      </c>
      <c r="G11514" t="s">
        <v>10</v>
      </c>
      <c r="H11514">
        <f t="shared" si="208"/>
        <v>1</v>
      </c>
    </row>
    <row r="11515" spans="1:8" x14ac:dyDescent="0.25">
      <c r="A11515" t="s">
        <v>11526</v>
      </c>
      <c r="B11515" t="s">
        <v>47</v>
      </c>
      <c r="C11515" s="1">
        <v>41818</v>
      </c>
      <c r="D11515" s="1">
        <v>41975</v>
      </c>
      <c r="E11515" t="s">
        <v>9</v>
      </c>
      <c r="F11515" t="s">
        <v>10</v>
      </c>
      <c r="G11515" t="s">
        <v>10</v>
      </c>
      <c r="H11515">
        <f t="shared" si="208"/>
        <v>1</v>
      </c>
    </row>
    <row r="11516" spans="1:8" x14ac:dyDescent="0.25">
      <c r="A11516" t="s">
        <v>11527</v>
      </c>
      <c r="B11516" t="s">
        <v>47</v>
      </c>
      <c r="C11516" s="1">
        <v>41324</v>
      </c>
      <c r="D11516" s="1">
        <v>41551</v>
      </c>
      <c r="E11516" t="s">
        <v>16</v>
      </c>
      <c r="F11516" t="s">
        <v>10</v>
      </c>
      <c r="G11516" t="s">
        <v>10</v>
      </c>
      <c r="H11516">
        <f t="shared" si="208"/>
        <v>1</v>
      </c>
    </row>
    <row r="11517" spans="1:8" x14ac:dyDescent="0.25">
      <c r="A11517" t="s">
        <v>11528</v>
      </c>
      <c r="B11517" t="s">
        <v>47</v>
      </c>
      <c r="C11517" s="1">
        <v>43029</v>
      </c>
      <c r="D11517" s="1">
        <v>43340</v>
      </c>
      <c r="E11517" t="s">
        <v>16</v>
      </c>
      <c r="F11517" t="s">
        <v>10</v>
      </c>
      <c r="G11517" t="s">
        <v>10</v>
      </c>
      <c r="H11517">
        <f t="shared" si="208"/>
        <v>1</v>
      </c>
    </row>
    <row r="11518" spans="1:8" x14ac:dyDescent="0.25">
      <c r="A11518" t="s">
        <v>11529</v>
      </c>
      <c r="B11518" t="s">
        <v>47</v>
      </c>
      <c r="C11518" s="1">
        <v>42519</v>
      </c>
      <c r="D11518" s="1">
        <v>42768</v>
      </c>
      <c r="E11518" t="s">
        <v>9</v>
      </c>
      <c r="F11518" t="s">
        <v>10</v>
      </c>
      <c r="G11518" t="s">
        <v>10</v>
      </c>
      <c r="H11518">
        <f t="shared" si="208"/>
        <v>1</v>
      </c>
    </row>
    <row r="11519" spans="1:8" x14ac:dyDescent="0.25">
      <c r="A11519" t="s">
        <v>11530</v>
      </c>
      <c r="B11519" t="s">
        <v>47</v>
      </c>
      <c r="C11519" s="1">
        <v>43129</v>
      </c>
      <c r="D11519" s="1">
        <v>43949</v>
      </c>
      <c r="E11519" t="s">
        <v>16</v>
      </c>
      <c r="F11519" t="s">
        <v>10</v>
      </c>
      <c r="G11519" t="s">
        <v>10</v>
      </c>
      <c r="H11519">
        <f t="shared" si="208"/>
        <v>3</v>
      </c>
    </row>
    <row r="11520" spans="1:8" x14ac:dyDescent="0.25">
      <c r="A11520" t="s">
        <v>11531</v>
      </c>
      <c r="B11520" t="s">
        <v>47</v>
      </c>
      <c r="C11520" s="1">
        <v>42026</v>
      </c>
      <c r="D11520" s="1">
        <v>42516</v>
      </c>
      <c r="E11520" t="s">
        <v>16</v>
      </c>
      <c r="F11520" t="s">
        <v>10</v>
      </c>
      <c r="G11520" t="s">
        <v>10</v>
      </c>
      <c r="H11520">
        <f t="shared" si="208"/>
        <v>2</v>
      </c>
    </row>
    <row r="11521" spans="1:8" x14ac:dyDescent="0.25">
      <c r="A11521" t="s">
        <v>11532</v>
      </c>
      <c r="B11521" t="s">
        <v>47</v>
      </c>
      <c r="C11521" s="1">
        <v>42185</v>
      </c>
      <c r="D11521" s="1">
        <v>43202</v>
      </c>
      <c r="E11521" t="s">
        <v>16</v>
      </c>
      <c r="F11521" t="s">
        <v>10</v>
      </c>
      <c r="G11521" t="s">
        <v>10</v>
      </c>
      <c r="H11521">
        <f t="shared" si="208"/>
        <v>3</v>
      </c>
    </row>
    <row r="11522" spans="1:8" x14ac:dyDescent="0.25">
      <c r="A11522" t="s">
        <v>11533</v>
      </c>
      <c r="B11522" t="s">
        <v>47</v>
      </c>
      <c r="C11522" s="1">
        <v>42248</v>
      </c>
      <c r="D11522" s="1">
        <v>42731</v>
      </c>
      <c r="E11522" t="s">
        <v>16</v>
      </c>
      <c r="F11522" t="s">
        <v>10</v>
      </c>
      <c r="G11522" t="s">
        <v>10</v>
      </c>
      <c r="H11522">
        <f t="shared" si="208"/>
        <v>2</v>
      </c>
    </row>
    <row r="11523" spans="1:8" x14ac:dyDescent="0.25">
      <c r="A11523" t="s">
        <v>11534</v>
      </c>
      <c r="B11523" t="s">
        <v>47</v>
      </c>
      <c r="C11523" s="1">
        <v>43223</v>
      </c>
      <c r="D11523" s="1">
        <v>43476</v>
      </c>
      <c r="E11523" t="s">
        <v>16</v>
      </c>
      <c r="F11523" t="s">
        <v>10</v>
      </c>
      <c r="G11523" t="s">
        <v>10</v>
      </c>
      <c r="H11523">
        <f t="shared" ref="H11523:H11586" si="209">ROUNDUP((D11523-C11523)/365,0)</f>
        <v>1</v>
      </c>
    </row>
    <row r="11524" spans="1:8" x14ac:dyDescent="0.25">
      <c r="A11524" t="s">
        <v>11535</v>
      </c>
      <c r="B11524" t="s">
        <v>47</v>
      </c>
      <c r="C11524" s="1">
        <v>41706</v>
      </c>
      <c r="D11524" s="1">
        <v>41824</v>
      </c>
      <c r="E11524" t="s">
        <v>9</v>
      </c>
      <c r="F11524" t="s">
        <v>10</v>
      </c>
      <c r="G11524" t="s">
        <v>10</v>
      </c>
      <c r="H11524">
        <f t="shared" si="209"/>
        <v>1</v>
      </c>
    </row>
    <row r="11525" spans="1:8" x14ac:dyDescent="0.25">
      <c r="A11525" t="s">
        <v>11536</v>
      </c>
      <c r="B11525" t="s">
        <v>47</v>
      </c>
      <c r="C11525" s="1">
        <v>43153</v>
      </c>
      <c r="D11525" s="1">
        <v>43878</v>
      </c>
      <c r="E11525" t="s">
        <v>16</v>
      </c>
      <c r="F11525" t="s">
        <v>10</v>
      </c>
      <c r="G11525" t="s">
        <v>10</v>
      </c>
      <c r="H11525">
        <f t="shared" si="209"/>
        <v>2</v>
      </c>
    </row>
    <row r="11526" spans="1:8" x14ac:dyDescent="0.25">
      <c r="A11526" t="s">
        <v>11537</v>
      </c>
      <c r="B11526" t="s">
        <v>47</v>
      </c>
      <c r="C11526" s="1">
        <v>41289</v>
      </c>
      <c r="D11526" s="1">
        <v>41488</v>
      </c>
      <c r="E11526" t="s">
        <v>16</v>
      </c>
      <c r="F11526" t="s">
        <v>10</v>
      </c>
      <c r="G11526" t="s">
        <v>10</v>
      </c>
      <c r="H11526">
        <f t="shared" si="209"/>
        <v>1</v>
      </c>
    </row>
    <row r="11527" spans="1:8" x14ac:dyDescent="0.25">
      <c r="A11527" t="s">
        <v>11538</v>
      </c>
      <c r="B11527" t="s">
        <v>47</v>
      </c>
      <c r="C11527" s="1">
        <v>41053</v>
      </c>
      <c r="D11527" s="1">
        <v>42291</v>
      </c>
      <c r="E11527" t="s">
        <v>16</v>
      </c>
      <c r="F11527" t="s">
        <v>10</v>
      </c>
      <c r="G11527" t="s">
        <v>10</v>
      </c>
      <c r="H11527">
        <f t="shared" si="209"/>
        <v>4</v>
      </c>
    </row>
    <row r="11528" spans="1:8" x14ac:dyDescent="0.25">
      <c r="A11528" t="s">
        <v>11539</v>
      </c>
      <c r="B11528" t="s">
        <v>47</v>
      </c>
      <c r="C11528" s="1">
        <v>42835</v>
      </c>
      <c r="D11528" s="1">
        <v>43229</v>
      </c>
      <c r="E11528" t="s">
        <v>16</v>
      </c>
      <c r="F11528" t="s">
        <v>10</v>
      </c>
      <c r="G11528" t="s">
        <v>10</v>
      </c>
      <c r="H11528">
        <f t="shared" si="209"/>
        <v>2</v>
      </c>
    </row>
    <row r="11529" spans="1:8" x14ac:dyDescent="0.25">
      <c r="A11529" t="s">
        <v>11540</v>
      </c>
      <c r="B11529" t="s">
        <v>47</v>
      </c>
      <c r="C11529" s="1">
        <v>43271</v>
      </c>
      <c r="D11529" s="1">
        <v>43487</v>
      </c>
      <c r="E11529" t="s">
        <v>16</v>
      </c>
      <c r="F11529" t="s">
        <v>10</v>
      </c>
      <c r="G11529" t="s">
        <v>10</v>
      </c>
      <c r="H11529">
        <f t="shared" si="209"/>
        <v>1</v>
      </c>
    </row>
    <row r="11530" spans="1:8" x14ac:dyDescent="0.25">
      <c r="A11530" t="s">
        <v>11541</v>
      </c>
      <c r="B11530" t="s">
        <v>47</v>
      </c>
      <c r="C11530" s="1">
        <v>42949</v>
      </c>
      <c r="D11530" s="1">
        <v>43081</v>
      </c>
      <c r="E11530" t="s">
        <v>9</v>
      </c>
      <c r="F11530" t="s">
        <v>10</v>
      </c>
      <c r="G11530" t="s">
        <v>10</v>
      </c>
      <c r="H11530">
        <f t="shared" si="209"/>
        <v>1</v>
      </c>
    </row>
    <row r="11531" spans="1:8" x14ac:dyDescent="0.25">
      <c r="A11531" t="s">
        <v>11542</v>
      </c>
      <c r="B11531" t="s">
        <v>47</v>
      </c>
      <c r="C11531" s="1">
        <v>41443</v>
      </c>
      <c r="D11531" s="1">
        <v>41901</v>
      </c>
      <c r="E11531" t="s">
        <v>16</v>
      </c>
      <c r="F11531" t="s">
        <v>10</v>
      </c>
      <c r="G11531" t="s">
        <v>10</v>
      </c>
      <c r="H11531">
        <f t="shared" si="209"/>
        <v>2</v>
      </c>
    </row>
    <row r="11532" spans="1:8" x14ac:dyDescent="0.25">
      <c r="A11532" t="s">
        <v>11543</v>
      </c>
      <c r="B11532" t="s">
        <v>47</v>
      </c>
      <c r="C11532" s="1">
        <v>40972</v>
      </c>
      <c r="D11532" s="1">
        <v>41859</v>
      </c>
      <c r="E11532" t="s">
        <v>16</v>
      </c>
      <c r="F11532" t="s">
        <v>10</v>
      </c>
      <c r="G11532" t="s">
        <v>10</v>
      </c>
      <c r="H11532">
        <f t="shared" si="209"/>
        <v>3</v>
      </c>
    </row>
    <row r="11533" spans="1:8" x14ac:dyDescent="0.25">
      <c r="A11533" t="s">
        <v>11544</v>
      </c>
      <c r="B11533" t="s">
        <v>47</v>
      </c>
      <c r="C11533" s="1">
        <v>41828</v>
      </c>
      <c r="D11533" s="1">
        <v>42257</v>
      </c>
      <c r="E11533" t="s">
        <v>16</v>
      </c>
      <c r="F11533" t="s">
        <v>10</v>
      </c>
      <c r="G11533" t="s">
        <v>10</v>
      </c>
      <c r="H11533">
        <f t="shared" si="209"/>
        <v>2</v>
      </c>
    </row>
    <row r="11534" spans="1:8" x14ac:dyDescent="0.25">
      <c r="A11534" t="s">
        <v>11545</v>
      </c>
      <c r="B11534" t="s">
        <v>47</v>
      </c>
      <c r="C11534" s="1">
        <v>41492</v>
      </c>
      <c r="D11534" s="1">
        <v>42376</v>
      </c>
      <c r="E11534" t="s">
        <v>16</v>
      </c>
      <c r="F11534" t="s">
        <v>10</v>
      </c>
      <c r="G11534" t="s">
        <v>10</v>
      </c>
      <c r="H11534">
        <f t="shared" si="209"/>
        <v>3</v>
      </c>
    </row>
    <row r="11535" spans="1:8" x14ac:dyDescent="0.25">
      <c r="A11535" t="s">
        <v>11546</v>
      </c>
      <c r="B11535" t="s">
        <v>47</v>
      </c>
      <c r="C11535" s="1">
        <v>44337</v>
      </c>
      <c r="D11535" s="1">
        <v>44963</v>
      </c>
      <c r="E11535" t="s">
        <v>16</v>
      </c>
      <c r="F11535" t="s">
        <v>10</v>
      </c>
      <c r="G11535" t="s">
        <v>10</v>
      </c>
      <c r="H11535">
        <f t="shared" si="209"/>
        <v>2</v>
      </c>
    </row>
    <row r="11536" spans="1:8" x14ac:dyDescent="0.25">
      <c r="A11536" t="s">
        <v>11547</v>
      </c>
      <c r="B11536" t="s">
        <v>47</v>
      </c>
      <c r="C11536" s="1">
        <v>43143</v>
      </c>
      <c r="D11536" s="1">
        <v>43641</v>
      </c>
      <c r="E11536" t="s">
        <v>16</v>
      </c>
      <c r="F11536" t="s">
        <v>10</v>
      </c>
      <c r="G11536" t="s">
        <v>10</v>
      </c>
      <c r="H11536">
        <f t="shared" si="209"/>
        <v>2</v>
      </c>
    </row>
    <row r="11537" spans="1:8" x14ac:dyDescent="0.25">
      <c r="A11537" t="s">
        <v>11548</v>
      </c>
      <c r="B11537" t="s">
        <v>47</v>
      </c>
      <c r="C11537" s="1">
        <v>42191</v>
      </c>
      <c r="D11537" s="1">
        <v>42411</v>
      </c>
      <c r="E11537" t="s">
        <v>16</v>
      </c>
      <c r="F11537" t="s">
        <v>10</v>
      </c>
      <c r="G11537" t="s">
        <v>10</v>
      </c>
      <c r="H11537">
        <f t="shared" si="209"/>
        <v>1</v>
      </c>
    </row>
    <row r="11538" spans="1:8" x14ac:dyDescent="0.25">
      <c r="A11538" t="s">
        <v>11549</v>
      </c>
      <c r="B11538" t="s">
        <v>47</v>
      </c>
      <c r="C11538" s="1">
        <v>41788</v>
      </c>
      <c r="D11538" s="1">
        <v>41954</v>
      </c>
      <c r="E11538" t="s">
        <v>16</v>
      </c>
      <c r="F11538" t="s">
        <v>10</v>
      </c>
      <c r="G11538" t="s">
        <v>10</v>
      </c>
      <c r="H11538">
        <f t="shared" si="209"/>
        <v>1</v>
      </c>
    </row>
    <row r="11539" spans="1:8" x14ac:dyDescent="0.25">
      <c r="A11539" t="s">
        <v>11550</v>
      </c>
      <c r="B11539" t="s">
        <v>47</v>
      </c>
      <c r="C11539" s="1">
        <v>43121</v>
      </c>
      <c r="D11539" s="1">
        <v>43273</v>
      </c>
      <c r="E11539" t="s">
        <v>9</v>
      </c>
      <c r="F11539" t="s">
        <v>10</v>
      </c>
      <c r="G11539" t="s">
        <v>10</v>
      </c>
      <c r="H11539">
        <f t="shared" si="209"/>
        <v>1</v>
      </c>
    </row>
    <row r="11540" spans="1:8" x14ac:dyDescent="0.25">
      <c r="A11540" t="s">
        <v>11551</v>
      </c>
      <c r="B11540" t="s">
        <v>47</v>
      </c>
      <c r="C11540" s="1">
        <v>42590</v>
      </c>
      <c r="D11540" s="1">
        <v>43103</v>
      </c>
      <c r="E11540" t="s">
        <v>16</v>
      </c>
      <c r="F11540" t="s">
        <v>10</v>
      </c>
      <c r="G11540" t="s">
        <v>10</v>
      </c>
      <c r="H11540">
        <f t="shared" si="209"/>
        <v>2</v>
      </c>
    </row>
    <row r="11541" spans="1:8" x14ac:dyDescent="0.25">
      <c r="A11541" t="s">
        <v>11552</v>
      </c>
      <c r="B11541" t="s">
        <v>47</v>
      </c>
      <c r="C11541" s="1">
        <v>42541</v>
      </c>
      <c r="D11541" s="1">
        <v>42997</v>
      </c>
      <c r="E11541" t="s">
        <v>16</v>
      </c>
      <c r="F11541" t="s">
        <v>10</v>
      </c>
      <c r="G11541" t="s">
        <v>10</v>
      </c>
      <c r="H11541">
        <f t="shared" si="209"/>
        <v>2</v>
      </c>
    </row>
    <row r="11542" spans="1:8" x14ac:dyDescent="0.25">
      <c r="A11542" t="s">
        <v>11553</v>
      </c>
      <c r="B11542" t="s">
        <v>47</v>
      </c>
      <c r="C11542" s="1">
        <v>42889</v>
      </c>
      <c r="D11542" s="1">
        <v>43195</v>
      </c>
      <c r="E11542" t="s">
        <v>9</v>
      </c>
      <c r="F11542" t="s">
        <v>10</v>
      </c>
      <c r="G11542" t="s">
        <v>29</v>
      </c>
      <c r="H11542">
        <f t="shared" si="209"/>
        <v>1</v>
      </c>
    </row>
    <row r="11543" spans="1:8" x14ac:dyDescent="0.25">
      <c r="A11543" t="s">
        <v>11554</v>
      </c>
      <c r="B11543" t="s">
        <v>47</v>
      </c>
      <c r="C11543" s="1">
        <v>43037</v>
      </c>
      <c r="D11543" s="1">
        <v>43229</v>
      </c>
      <c r="E11543" t="s">
        <v>9</v>
      </c>
      <c r="F11543" t="s">
        <v>10</v>
      </c>
      <c r="G11543" t="s">
        <v>10</v>
      </c>
      <c r="H11543">
        <f t="shared" si="209"/>
        <v>1</v>
      </c>
    </row>
    <row r="11544" spans="1:8" x14ac:dyDescent="0.25">
      <c r="A11544" t="s">
        <v>11555</v>
      </c>
      <c r="B11544" t="s">
        <v>47</v>
      </c>
      <c r="C11544" s="1">
        <v>42751</v>
      </c>
      <c r="D11544" s="1">
        <v>43151</v>
      </c>
      <c r="E11544" t="s">
        <v>16</v>
      </c>
      <c r="F11544" t="s">
        <v>10</v>
      </c>
      <c r="G11544" t="s">
        <v>10</v>
      </c>
      <c r="H11544">
        <f t="shared" si="209"/>
        <v>2</v>
      </c>
    </row>
    <row r="11545" spans="1:8" x14ac:dyDescent="0.25">
      <c r="A11545" t="s">
        <v>11556</v>
      </c>
      <c r="B11545" t="s">
        <v>47</v>
      </c>
      <c r="C11545" s="1">
        <v>42881</v>
      </c>
      <c r="D11545" s="1">
        <v>43256</v>
      </c>
      <c r="E11545" t="s">
        <v>16</v>
      </c>
      <c r="F11545" t="s">
        <v>10</v>
      </c>
      <c r="G11545" t="s">
        <v>10</v>
      </c>
      <c r="H11545">
        <f t="shared" si="209"/>
        <v>2</v>
      </c>
    </row>
    <row r="11546" spans="1:8" x14ac:dyDescent="0.25">
      <c r="A11546" t="s">
        <v>11557</v>
      </c>
      <c r="B11546" t="s">
        <v>47</v>
      </c>
      <c r="C11546" s="1">
        <v>41213</v>
      </c>
      <c r="D11546" s="1">
        <v>41306</v>
      </c>
      <c r="E11546" t="s">
        <v>16</v>
      </c>
      <c r="F11546" t="s">
        <v>10</v>
      </c>
      <c r="G11546" t="s">
        <v>10</v>
      </c>
      <c r="H11546">
        <f t="shared" si="209"/>
        <v>1</v>
      </c>
    </row>
    <row r="11547" spans="1:8" x14ac:dyDescent="0.25">
      <c r="A11547" t="s">
        <v>11558</v>
      </c>
      <c r="B11547" t="s">
        <v>47</v>
      </c>
      <c r="C11547" s="1">
        <v>42461</v>
      </c>
      <c r="D11547" s="1">
        <v>43356</v>
      </c>
      <c r="E11547" t="s">
        <v>16</v>
      </c>
      <c r="F11547" t="s">
        <v>10</v>
      </c>
      <c r="G11547" t="s">
        <v>29</v>
      </c>
      <c r="H11547">
        <f t="shared" si="209"/>
        <v>3</v>
      </c>
    </row>
    <row r="11548" spans="1:8" x14ac:dyDescent="0.25">
      <c r="A11548" t="s">
        <v>11559</v>
      </c>
      <c r="B11548" t="s">
        <v>47</v>
      </c>
      <c r="C11548" s="1">
        <v>43469</v>
      </c>
      <c r="D11548" s="1">
        <v>45085</v>
      </c>
      <c r="E11548" t="s">
        <v>16</v>
      </c>
      <c r="F11548" t="s">
        <v>10</v>
      </c>
      <c r="G11548" t="s">
        <v>29</v>
      </c>
      <c r="H11548">
        <f t="shared" si="209"/>
        <v>5</v>
      </c>
    </row>
    <row r="11549" spans="1:8" x14ac:dyDescent="0.25">
      <c r="A11549" t="s">
        <v>11560</v>
      </c>
      <c r="B11549" t="s">
        <v>47</v>
      </c>
      <c r="C11549" s="1">
        <v>41229</v>
      </c>
      <c r="D11549" s="1">
        <v>41977</v>
      </c>
      <c r="E11549" t="s">
        <v>9</v>
      </c>
      <c r="F11549" t="s">
        <v>10</v>
      </c>
      <c r="G11549" t="s">
        <v>10</v>
      </c>
      <c r="H11549">
        <f t="shared" si="209"/>
        <v>3</v>
      </c>
    </row>
    <row r="11550" spans="1:8" x14ac:dyDescent="0.25">
      <c r="A11550" t="s">
        <v>11561</v>
      </c>
      <c r="B11550" t="s">
        <v>47</v>
      </c>
      <c r="C11550" s="1">
        <v>44463</v>
      </c>
      <c r="D11550" s="1">
        <v>44700</v>
      </c>
      <c r="E11550" t="s">
        <v>16</v>
      </c>
      <c r="F11550" t="s">
        <v>10</v>
      </c>
      <c r="G11550" t="s">
        <v>10</v>
      </c>
      <c r="H11550">
        <f t="shared" si="209"/>
        <v>1</v>
      </c>
    </row>
    <row r="11551" spans="1:8" x14ac:dyDescent="0.25">
      <c r="A11551" t="s">
        <v>11562</v>
      </c>
      <c r="B11551" t="s">
        <v>47</v>
      </c>
      <c r="C11551" s="1">
        <v>42871</v>
      </c>
      <c r="D11551" s="1">
        <v>43207</v>
      </c>
      <c r="E11551" t="s">
        <v>16</v>
      </c>
      <c r="F11551" t="s">
        <v>10</v>
      </c>
      <c r="G11551" t="s">
        <v>10</v>
      </c>
      <c r="H11551">
        <f t="shared" si="209"/>
        <v>1</v>
      </c>
    </row>
    <row r="11552" spans="1:8" x14ac:dyDescent="0.25">
      <c r="A11552" t="s">
        <v>11563</v>
      </c>
      <c r="B11552" t="s">
        <v>47</v>
      </c>
      <c r="C11552" s="1">
        <v>43672</v>
      </c>
      <c r="D11552" s="1">
        <v>44651</v>
      </c>
      <c r="E11552" t="s">
        <v>16</v>
      </c>
      <c r="F11552" t="s">
        <v>10</v>
      </c>
      <c r="G11552" t="s">
        <v>10</v>
      </c>
      <c r="H11552">
        <f t="shared" si="209"/>
        <v>3</v>
      </c>
    </row>
    <row r="11553" spans="1:8" x14ac:dyDescent="0.25">
      <c r="A11553" t="s">
        <v>11564</v>
      </c>
      <c r="B11553" t="s">
        <v>47</v>
      </c>
      <c r="C11553" s="1">
        <v>40981</v>
      </c>
      <c r="D11553" s="1">
        <v>41201</v>
      </c>
      <c r="E11553" t="s">
        <v>16</v>
      </c>
      <c r="F11553" t="s">
        <v>10</v>
      </c>
      <c r="G11553" t="s">
        <v>10</v>
      </c>
      <c r="H11553">
        <f t="shared" si="209"/>
        <v>1</v>
      </c>
    </row>
    <row r="11554" spans="1:8" x14ac:dyDescent="0.25">
      <c r="A11554" t="s">
        <v>11565</v>
      </c>
      <c r="B11554" t="s">
        <v>47</v>
      </c>
      <c r="C11554" s="1">
        <v>41444</v>
      </c>
      <c r="D11554" s="1">
        <v>41859</v>
      </c>
      <c r="E11554" t="s">
        <v>16</v>
      </c>
      <c r="F11554" t="s">
        <v>10</v>
      </c>
      <c r="G11554" t="s">
        <v>10</v>
      </c>
      <c r="H11554">
        <f t="shared" si="209"/>
        <v>2</v>
      </c>
    </row>
    <row r="11555" spans="1:8" x14ac:dyDescent="0.25">
      <c r="A11555" t="s">
        <v>11566</v>
      </c>
      <c r="B11555" t="s">
        <v>47</v>
      </c>
      <c r="C11555" s="1">
        <v>41800</v>
      </c>
      <c r="D11555" s="1">
        <v>42138</v>
      </c>
      <c r="E11555" t="s">
        <v>16</v>
      </c>
      <c r="F11555" t="s">
        <v>10</v>
      </c>
      <c r="G11555" t="s">
        <v>10</v>
      </c>
      <c r="H11555">
        <f t="shared" si="209"/>
        <v>1</v>
      </c>
    </row>
    <row r="11556" spans="1:8" x14ac:dyDescent="0.25">
      <c r="A11556" t="s">
        <v>11567</v>
      </c>
      <c r="B11556" t="s">
        <v>47</v>
      </c>
      <c r="C11556" s="1">
        <v>42312</v>
      </c>
      <c r="D11556" s="1">
        <v>42740</v>
      </c>
      <c r="E11556" t="s">
        <v>16</v>
      </c>
      <c r="F11556" t="s">
        <v>10</v>
      </c>
      <c r="G11556" t="s">
        <v>10</v>
      </c>
      <c r="H11556">
        <f t="shared" si="209"/>
        <v>2</v>
      </c>
    </row>
    <row r="11557" spans="1:8" x14ac:dyDescent="0.25">
      <c r="A11557" t="s">
        <v>11568</v>
      </c>
      <c r="B11557" t="s">
        <v>47</v>
      </c>
      <c r="C11557" s="1">
        <v>43049</v>
      </c>
      <c r="D11557" s="1">
        <v>43536</v>
      </c>
      <c r="E11557" t="s">
        <v>16</v>
      </c>
      <c r="F11557" t="s">
        <v>10</v>
      </c>
      <c r="G11557" t="s">
        <v>10</v>
      </c>
      <c r="H11557">
        <f t="shared" si="209"/>
        <v>2</v>
      </c>
    </row>
    <row r="11558" spans="1:8" x14ac:dyDescent="0.25">
      <c r="A11558" t="s">
        <v>11569</v>
      </c>
      <c r="B11558" t="s">
        <v>47</v>
      </c>
      <c r="C11558" s="1">
        <v>42171</v>
      </c>
      <c r="D11558" s="1">
        <v>42311</v>
      </c>
      <c r="E11558" t="s">
        <v>16</v>
      </c>
      <c r="F11558" t="s">
        <v>10</v>
      </c>
      <c r="G11558" t="s">
        <v>10</v>
      </c>
      <c r="H11558">
        <f t="shared" si="209"/>
        <v>1</v>
      </c>
    </row>
    <row r="11559" spans="1:8" x14ac:dyDescent="0.25">
      <c r="A11559" t="s">
        <v>11570</v>
      </c>
      <c r="B11559" t="s">
        <v>47</v>
      </c>
      <c r="C11559" s="1">
        <v>42498</v>
      </c>
      <c r="D11559" s="1">
        <v>42649</v>
      </c>
      <c r="E11559" t="s">
        <v>16</v>
      </c>
      <c r="F11559" t="s">
        <v>10</v>
      </c>
      <c r="G11559" t="s">
        <v>10</v>
      </c>
      <c r="H11559">
        <f t="shared" si="209"/>
        <v>1</v>
      </c>
    </row>
    <row r="11560" spans="1:8" x14ac:dyDescent="0.25">
      <c r="A11560" t="s">
        <v>11571</v>
      </c>
      <c r="B11560" t="s">
        <v>47</v>
      </c>
      <c r="C11560" s="1">
        <v>41652</v>
      </c>
      <c r="D11560" s="1">
        <v>41996</v>
      </c>
      <c r="E11560" t="s">
        <v>16</v>
      </c>
      <c r="F11560" t="s">
        <v>10</v>
      </c>
      <c r="G11560" t="s">
        <v>10</v>
      </c>
      <c r="H11560">
        <f t="shared" si="209"/>
        <v>1</v>
      </c>
    </row>
    <row r="11561" spans="1:8" x14ac:dyDescent="0.25">
      <c r="A11561" t="s">
        <v>11572</v>
      </c>
      <c r="B11561" t="s">
        <v>47</v>
      </c>
      <c r="C11561" s="1">
        <v>42653</v>
      </c>
      <c r="D11561" s="1">
        <v>43137</v>
      </c>
      <c r="E11561" t="s">
        <v>16</v>
      </c>
      <c r="F11561" t="s">
        <v>10</v>
      </c>
      <c r="G11561" t="s">
        <v>10</v>
      </c>
      <c r="H11561">
        <f t="shared" si="209"/>
        <v>2</v>
      </c>
    </row>
    <row r="11562" spans="1:8" x14ac:dyDescent="0.25">
      <c r="A11562" t="s">
        <v>11573</v>
      </c>
      <c r="B11562" t="s">
        <v>47</v>
      </c>
      <c r="C11562" s="1">
        <v>41031</v>
      </c>
      <c r="D11562" s="1">
        <v>41649</v>
      </c>
      <c r="E11562" t="s">
        <v>16</v>
      </c>
      <c r="F11562" t="s">
        <v>10</v>
      </c>
      <c r="G11562" t="s">
        <v>10</v>
      </c>
      <c r="H11562">
        <f t="shared" si="209"/>
        <v>2</v>
      </c>
    </row>
    <row r="11563" spans="1:8" x14ac:dyDescent="0.25">
      <c r="A11563" t="s">
        <v>11574</v>
      </c>
      <c r="B11563" t="s">
        <v>47</v>
      </c>
      <c r="C11563" s="1">
        <v>42889</v>
      </c>
      <c r="D11563" s="1">
        <v>43146</v>
      </c>
      <c r="E11563" t="s">
        <v>9</v>
      </c>
      <c r="F11563" t="s">
        <v>10</v>
      </c>
      <c r="G11563" t="s">
        <v>10</v>
      </c>
      <c r="H11563">
        <f t="shared" si="209"/>
        <v>1</v>
      </c>
    </row>
    <row r="11564" spans="1:8" x14ac:dyDescent="0.25">
      <c r="A11564" t="s">
        <v>11575</v>
      </c>
      <c r="B11564" t="s">
        <v>47</v>
      </c>
      <c r="C11564" s="1">
        <v>41172</v>
      </c>
      <c r="D11564" s="1">
        <v>41327</v>
      </c>
      <c r="E11564" t="s">
        <v>9</v>
      </c>
      <c r="F11564" t="s">
        <v>10</v>
      </c>
      <c r="G11564" t="s">
        <v>10</v>
      </c>
      <c r="H11564">
        <f t="shared" si="209"/>
        <v>1</v>
      </c>
    </row>
    <row r="11565" spans="1:8" x14ac:dyDescent="0.25">
      <c r="A11565" t="s">
        <v>11576</v>
      </c>
      <c r="B11565" t="s">
        <v>47</v>
      </c>
      <c r="C11565" s="1">
        <v>41803</v>
      </c>
      <c r="D11565" s="1">
        <v>42495</v>
      </c>
      <c r="E11565" t="s">
        <v>16</v>
      </c>
      <c r="F11565" t="s">
        <v>10</v>
      </c>
      <c r="G11565" t="s">
        <v>10</v>
      </c>
      <c r="H11565">
        <f t="shared" si="209"/>
        <v>2</v>
      </c>
    </row>
    <row r="11566" spans="1:8" x14ac:dyDescent="0.25">
      <c r="A11566" t="s">
        <v>11577</v>
      </c>
      <c r="B11566" t="s">
        <v>47</v>
      </c>
      <c r="C11566" s="1">
        <v>42759</v>
      </c>
      <c r="D11566" s="1">
        <v>42937</v>
      </c>
      <c r="E11566" t="s">
        <v>16</v>
      </c>
      <c r="F11566" t="s">
        <v>10</v>
      </c>
      <c r="G11566" t="s">
        <v>10</v>
      </c>
      <c r="H11566">
        <f t="shared" si="209"/>
        <v>1</v>
      </c>
    </row>
    <row r="11567" spans="1:8" x14ac:dyDescent="0.25">
      <c r="A11567" t="s">
        <v>11578</v>
      </c>
      <c r="B11567" t="s">
        <v>47</v>
      </c>
      <c r="C11567" s="1">
        <v>44259</v>
      </c>
      <c r="D11567" s="1">
        <v>44592</v>
      </c>
      <c r="E11567" t="s">
        <v>16</v>
      </c>
      <c r="F11567" t="s">
        <v>10</v>
      </c>
      <c r="G11567" t="s">
        <v>10</v>
      </c>
      <c r="H11567">
        <f t="shared" si="209"/>
        <v>1</v>
      </c>
    </row>
    <row r="11568" spans="1:8" x14ac:dyDescent="0.25">
      <c r="A11568" t="s">
        <v>11579</v>
      </c>
      <c r="B11568" t="s">
        <v>47</v>
      </c>
      <c r="C11568" s="1">
        <v>44468</v>
      </c>
      <c r="D11568" s="1">
        <v>44868</v>
      </c>
      <c r="E11568" t="s">
        <v>16</v>
      </c>
      <c r="F11568" t="s">
        <v>10</v>
      </c>
      <c r="G11568" t="s">
        <v>10</v>
      </c>
      <c r="H11568">
        <f t="shared" si="209"/>
        <v>2</v>
      </c>
    </row>
    <row r="11569" spans="1:8" x14ac:dyDescent="0.25">
      <c r="A11569" t="s">
        <v>11580</v>
      </c>
      <c r="B11569" t="s">
        <v>47</v>
      </c>
      <c r="C11569" s="1">
        <v>42564</v>
      </c>
      <c r="D11569" s="1">
        <v>43349</v>
      </c>
      <c r="E11569" t="s">
        <v>16</v>
      </c>
      <c r="F11569" t="s">
        <v>10</v>
      </c>
      <c r="G11569" t="s">
        <v>10</v>
      </c>
      <c r="H11569">
        <f t="shared" si="209"/>
        <v>3</v>
      </c>
    </row>
    <row r="11570" spans="1:8" x14ac:dyDescent="0.25">
      <c r="A11570" t="s">
        <v>11581</v>
      </c>
      <c r="B11570" t="s">
        <v>47</v>
      </c>
      <c r="C11570" s="1">
        <v>43478</v>
      </c>
      <c r="D11570" s="1">
        <v>43602</v>
      </c>
      <c r="E11570" t="s">
        <v>9</v>
      </c>
      <c r="F11570" t="s">
        <v>10</v>
      </c>
      <c r="G11570" t="s">
        <v>10</v>
      </c>
      <c r="H11570">
        <f t="shared" si="209"/>
        <v>1</v>
      </c>
    </row>
    <row r="11571" spans="1:8" x14ac:dyDescent="0.25">
      <c r="A11571" t="s">
        <v>11582</v>
      </c>
      <c r="B11571" t="s">
        <v>47</v>
      </c>
      <c r="C11571" s="1">
        <v>42383</v>
      </c>
      <c r="D11571" s="1">
        <v>43346</v>
      </c>
      <c r="E11571" t="s">
        <v>16</v>
      </c>
      <c r="F11571" t="s">
        <v>10</v>
      </c>
      <c r="G11571" t="s">
        <v>10</v>
      </c>
      <c r="H11571">
        <f t="shared" si="209"/>
        <v>3</v>
      </c>
    </row>
    <row r="11572" spans="1:8" x14ac:dyDescent="0.25">
      <c r="A11572" t="s">
        <v>11583</v>
      </c>
      <c r="B11572" t="s">
        <v>47</v>
      </c>
      <c r="C11572" s="1">
        <v>41929</v>
      </c>
      <c r="D11572" s="1">
        <v>42136</v>
      </c>
      <c r="E11572" t="s">
        <v>16</v>
      </c>
      <c r="F11572" t="s">
        <v>10</v>
      </c>
      <c r="G11572" t="s">
        <v>10</v>
      </c>
      <c r="H11572">
        <f t="shared" si="209"/>
        <v>1</v>
      </c>
    </row>
    <row r="11573" spans="1:8" x14ac:dyDescent="0.25">
      <c r="A11573" t="s">
        <v>11584</v>
      </c>
      <c r="B11573" t="s">
        <v>47</v>
      </c>
      <c r="C11573" s="1">
        <v>43039</v>
      </c>
      <c r="D11573" s="1">
        <v>43346</v>
      </c>
      <c r="E11573" t="s">
        <v>16</v>
      </c>
      <c r="F11573" t="s">
        <v>10</v>
      </c>
      <c r="G11573" t="s">
        <v>10</v>
      </c>
      <c r="H11573">
        <f t="shared" si="209"/>
        <v>1</v>
      </c>
    </row>
    <row r="11574" spans="1:8" x14ac:dyDescent="0.25">
      <c r="A11574" t="s">
        <v>11585</v>
      </c>
      <c r="B11574" t="s">
        <v>47</v>
      </c>
      <c r="C11574" s="1">
        <v>43032</v>
      </c>
      <c r="D11574" s="1">
        <v>43734</v>
      </c>
      <c r="E11574" t="s">
        <v>16</v>
      </c>
      <c r="F11574" t="s">
        <v>10</v>
      </c>
      <c r="G11574" t="s">
        <v>10</v>
      </c>
      <c r="H11574">
        <f t="shared" si="209"/>
        <v>2</v>
      </c>
    </row>
    <row r="11575" spans="1:8" x14ac:dyDescent="0.25">
      <c r="A11575" t="s">
        <v>11586</v>
      </c>
      <c r="B11575" t="s">
        <v>47</v>
      </c>
      <c r="C11575" s="1">
        <v>44720</v>
      </c>
      <c r="D11575" s="1">
        <v>44838</v>
      </c>
      <c r="E11575" t="s">
        <v>9</v>
      </c>
      <c r="F11575" t="s">
        <v>10</v>
      </c>
      <c r="G11575" t="s">
        <v>10</v>
      </c>
      <c r="H11575">
        <f t="shared" si="209"/>
        <v>1</v>
      </c>
    </row>
    <row r="11576" spans="1:8" x14ac:dyDescent="0.25">
      <c r="A11576" t="s">
        <v>11587</v>
      </c>
      <c r="B11576" t="s">
        <v>47</v>
      </c>
      <c r="C11576" s="1">
        <v>40969</v>
      </c>
      <c r="D11576" s="1">
        <v>41236</v>
      </c>
      <c r="E11576" t="s">
        <v>16</v>
      </c>
      <c r="F11576" t="s">
        <v>10</v>
      </c>
      <c r="G11576" t="s">
        <v>10</v>
      </c>
      <c r="H11576">
        <f t="shared" si="209"/>
        <v>1</v>
      </c>
    </row>
    <row r="11577" spans="1:8" x14ac:dyDescent="0.25">
      <c r="A11577" t="s">
        <v>11588</v>
      </c>
      <c r="B11577" t="s">
        <v>47</v>
      </c>
      <c r="C11577" s="1">
        <v>45009</v>
      </c>
      <c r="D11577" s="1">
        <v>45187</v>
      </c>
      <c r="E11577" t="s">
        <v>16</v>
      </c>
      <c r="F11577" t="s">
        <v>10</v>
      </c>
      <c r="G11577" t="s">
        <v>10</v>
      </c>
      <c r="H11577">
        <f t="shared" si="209"/>
        <v>1</v>
      </c>
    </row>
    <row r="11578" spans="1:8" x14ac:dyDescent="0.25">
      <c r="A11578" t="s">
        <v>11589</v>
      </c>
      <c r="B11578" t="s">
        <v>47</v>
      </c>
      <c r="C11578" s="1">
        <v>41793</v>
      </c>
      <c r="D11578" s="1">
        <v>42255</v>
      </c>
      <c r="E11578" t="s">
        <v>16</v>
      </c>
      <c r="F11578" t="s">
        <v>10</v>
      </c>
      <c r="G11578" t="s">
        <v>10</v>
      </c>
      <c r="H11578">
        <f t="shared" si="209"/>
        <v>2</v>
      </c>
    </row>
    <row r="11579" spans="1:8" x14ac:dyDescent="0.25">
      <c r="A11579" t="s">
        <v>11590</v>
      </c>
      <c r="B11579" t="s">
        <v>47</v>
      </c>
      <c r="C11579" s="1">
        <v>42619</v>
      </c>
      <c r="D11579" s="1">
        <v>43564</v>
      </c>
      <c r="E11579" t="s">
        <v>9</v>
      </c>
      <c r="F11579" t="s">
        <v>10</v>
      </c>
      <c r="G11579" t="s">
        <v>10</v>
      </c>
      <c r="H11579">
        <f t="shared" si="209"/>
        <v>3</v>
      </c>
    </row>
    <row r="11580" spans="1:8" x14ac:dyDescent="0.25">
      <c r="A11580" t="s">
        <v>11591</v>
      </c>
      <c r="B11580" t="s">
        <v>47</v>
      </c>
      <c r="C11580" s="1">
        <v>43167</v>
      </c>
      <c r="D11580" s="1">
        <v>44512</v>
      </c>
      <c r="E11580" t="s">
        <v>16</v>
      </c>
      <c r="F11580" t="s">
        <v>10</v>
      </c>
      <c r="G11580" t="s">
        <v>10</v>
      </c>
      <c r="H11580">
        <f t="shared" si="209"/>
        <v>4</v>
      </c>
    </row>
    <row r="11581" spans="1:8" x14ac:dyDescent="0.25">
      <c r="A11581" t="s">
        <v>11592</v>
      </c>
      <c r="B11581" t="s">
        <v>47</v>
      </c>
      <c r="C11581" s="1">
        <v>41131</v>
      </c>
      <c r="D11581" s="1">
        <v>42026</v>
      </c>
      <c r="E11581" t="s">
        <v>16</v>
      </c>
      <c r="F11581" t="s">
        <v>10</v>
      </c>
      <c r="G11581" t="s">
        <v>10</v>
      </c>
      <c r="H11581">
        <f t="shared" si="209"/>
        <v>3</v>
      </c>
    </row>
    <row r="11582" spans="1:8" x14ac:dyDescent="0.25">
      <c r="A11582" t="s">
        <v>11593</v>
      </c>
      <c r="B11582" t="s">
        <v>47</v>
      </c>
      <c r="C11582" s="1">
        <v>44114</v>
      </c>
      <c r="D11582" s="1">
        <v>44536</v>
      </c>
      <c r="E11582" t="s">
        <v>16</v>
      </c>
      <c r="F11582" t="s">
        <v>10</v>
      </c>
      <c r="G11582" t="s">
        <v>10</v>
      </c>
      <c r="H11582">
        <f t="shared" si="209"/>
        <v>2</v>
      </c>
    </row>
    <row r="11583" spans="1:8" x14ac:dyDescent="0.25">
      <c r="A11583" t="s">
        <v>11594</v>
      </c>
      <c r="B11583" t="s">
        <v>47</v>
      </c>
      <c r="C11583" s="1">
        <v>41248</v>
      </c>
      <c r="D11583" s="1">
        <v>41922</v>
      </c>
      <c r="E11583" t="s">
        <v>16</v>
      </c>
      <c r="F11583" t="s">
        <v>10</v>
      </c>
      <c r="G11583" t="s">
        <v>10</v>
      </c>
      <c r="H11583">
        <f t="shared" si="209"/>
        <v>2</v>
      </c>
    </row>
    <row r="11584" spans="1:8" x14ac:dyDescent="0.25">
      <c r="A11584" t="s">
        <v>11595</v>
      </c>
      <c r="B11584" t="s">
        <v>47</v>
      </c>
      <c r="C11584" s="1">
        <v>43553</v>
      </c>
      <c r="D11584" s="1">
        <v>43676</v>
      </c>
      <c r="E11584" t="s">
        <v>16</v>
      </c>
      <c r="F11584" t="s">
        <v>10</v>
      </c>
      <c r="G11584" t="s">
        <v>10</v>
      </c>
      <c r="H11584">
        <f t="shared" si="209"/>
        <v>1</v>
      </c>
    </row>
    <row r="11585" spans="1:8" x14ac:dyDescent="0.25">
      <c r="A11585" t="s">
        <v>11596</v>
      </c>
      <c r="B11585" t="s">
        <v>47</v>
      </c>
      <c r="C11585" s="1">
        <v>44304</v>
      </c>
      <c r="D11585" s="1">
        <v>44748</v>
      </c>
      <c r="E11585" t="s">
        <v>9</v>
      </c>
      <c r="F11585" t="s">
        <v>10</v>
      </c>
      <c r="G11585" t="s">
        <v>10</v>
      </c>
      <c r="H11585">
        <f t="shared" si="209"/>
        <v>2</v>
      </c>
    </row>
    <row r="11586" spans="1:8" x14ac:dyDescent="0.25">
      <c r="A11586" t="s">
        <v>11597</v>
      </c>
      <c r="B11586" t="s">
        <v>47</v>
      </c>
      <c r="C11586" s="1">
        <v>43423</v>
      </c>
      <c r="D11586" s="1">
        <v>43626</v>
      </c>
      <c r="E11586" t="s">
        <v>16</v>
      </c>
      <c r="F11586" t="s">
        <v>10</v>
      </c>
      <c r="G11586" t="s">
        <v>10</v>
      </c>
      <c r="H11586">
        <f t="shared" si="209"/>
        <v>1</v>
      </c>
    </row>
    <row r="11587" spans="1:8" x14ac:dyDescent="0.25">
      <c r="A11587" t="s">
        <v>11598</v>
      </c>
      <c r="B11587" t="s">
        <v>47</v>
      </c>
      <c r="C11587" s="1">
        <v>41992</v>
      </c>
      <c r="D11587" s="1">
        <v>42136</v>
      </c>
      <c r="E11587" t="s">
        <v>16</v>
      </c>
      <c r="F11587" t="s">
        <v>10</v>
      </c>
      <c r="G11587" t="s">
        <v>10</v>
      </c>
      <c r="H11587">
        <f t="shared" ref="H11587:H11650" si="210">ROUNDUP((D11587-C11587)/365,0)</f>
        <v>1</v>
      </c>
    </row>
    <row r="11588" spans="1:8" x14ac:dyDescent="0.25">
      <c r="A11588" t="s">
        <v>11599</v>
      </c>
      <c r="B11588" t="s">
        <v>47</v>
      </c>
      <c r="C11588" s="1">
        <v>42696</v>
      </c>
      <c r="D11588" s="1">
        <v>43137</v>
      </c>
      <c r="E11588" t="s">
        <v>16</v>
      </c>
      <c r="F11588" t="s">
        <v>10</v>
      </c>
      <c r="G11588" t="s">
        <v>10</v>
      </c>
      <c r="H11588">
        <f t="shared" si="210"/>
        <v>2</v>
      </c>
    </row>
    <row r="11589" spans="1:8" x14ac:dyDescent="0.25">
      <c r="A11589" t="s">
        <v>11600</v>
      </c>
      <c r="B11589" t="s">
        <v>47</v>
      </c>
      <c r="C11589" s="1">
        <v>42356</v>
      </c>
      <c r="D11589" s="1">
        <v>42864</v>
      </c>
      <c r="E11589" t="s">
        <v>16</v>
      </c>
      <c r="F11589" t="s">
        <v>10</v>
      </c>
      <c r="G11589" t="s">
        <v>10</v>
      </c>
      <c r="H11589">
        <f t="shared" si="210"/>
        <v>2</v>
      </c>
    </row>
    <row r="11590" spans="1:8" x14ac:dyDescent="0.25">
      <c r="A11590" t="s">
        <v>11601</v>
      </c>
      <c r="B11590" t="s">
        <v>47</v>
      </c>
      <c r="C11590" s="1">
        <v>43893</v>
      </c>
      <c r="D11590" s="1">
        <v>44139</v>
      </c>
      <c r="E11590" t="s">
        <v>16</v>
      </c>
      <c r="F11590" t="s">
        <v>10</v>
      </c>
      <c r="G11590" t="s">
        <v>10</v>
      </c>
      <c r="H11590">
        <f t="shared" si="210"/>
        <v>1</v>
      </c>
    </row>
    <row r="11591" spans="1:8" x14ac:dyDescent="0.25">
      <c r="A11591" t="s">
        <v>11602</v>
      </c>
      <c r="B11591" t="s">
        <v>47</v>
      </c>
      <c r="C11591" s="1">
        <v>44035</v>
      </c>
      <c r="D11591" s="1">
        <v>44368</v>
      </c>
      <c r="E11591" t="s">
        <v>16</v>
      </c>
      <c r="F11591" t="s">
        <v>10</v>
      </c>
      <c r="G11591" t="s">
        <v>10</v>
      </c>
      <c r="H11591">
        <f t="shared" si="210"/>
        <v>1</v>
      </c>
    </row>
    <row r="11592" spans="1:8" x14ac:dyDescent="0.25">
      <c r="A11592" t="s">
        <v>11603</v>
      </c>
      <c r="B11592" t="s">
        <v>47</v>
      </c>
      <c r="C11592" s="1">
        <v>43059</v>
      </c>
      <c r="D11592" s="1">
        <v>43328</v>
      </c>
      <c r="E11592" t="s">
        <v>16</v>
      </c>
      <c r="F11592" t="s">
        <v>10</v>
      </c>
      <c r="G11592" t="s">
        <v>10</v>
      </c>
      <c r="H11592">
        <f t="shared" si="210"/>
        <v>1</v>
      </c>
    </row>
    <row r="11593" spans="1:8" x14ac:dyDescent="0.25">
      <c r="A11593" t="s">
        <v>11604</v>
      </c>
      <c r="B11593" t="s">
        <v>47</v>
      </c>
      <c r="C11593" s="1">
        <v>44012</v>
      </c>
      <c r="D11593" s="1">
        <v>44438</v>
      </c>
      <c r="E11593" t="s">
        <v>16</v>
      </c>
      <c r="F11593" t="s">
        <v>10</v>
      </c>
      <c r="G11593" t="s">
        <v>10</v>
      </c>
      <c r="H11593">
        <f t="shared" si="210"/>
        <v>2</v>
      </c>
    </row>
    <row r="11594" spans="1:8" x14ac:dyDescent="0.25">
      <c r="A11594" t="s">
        <v>11605</v>
      </c>
      <c r="B11594" t="s">
        <v>47</v>
      </c>
      <c r="C11594" s="1">
        <v>43194</v>
      </c>
      <c r="D11594" s="1">
        <v>43434</v>
      </c>
      <c r="E11594" t="s">
        <v>16</v>
      </c>
      <c r="F11594" t="s">
        <v>10</v>
      </c>
      <c r="G11594" t="s">
        <v>10</v>
      </c>
      <c r="H11594">
        <f t="shared" si="210"/>
        <v>1</v>
      </c>
    </row>
    <row r="11595" spans="1:8" x14ac:dyDescent="0.25">
      <c r="A11595" t="s">
        <v>11606</v>
      </c>
      <c r="B11595" t="s">
        <v>47</v>
      </c>
      <c r="C11595" s="1">
        <v>42978</v>
      </c>
      <c r="D11595" s="1">
        <v>43718</v>
      </c>
      <c r="E11595" t="s">
        <v>16</v>
      </c>
      <c r="F11595" t="s">
        <v>10</v>
      </c>
      <c r="G11595" t="s">
        <v>10</v>
      </c>
      <c r="H11595">
        <f t="shared" si="210"/>
        <v>3</v>
      </c>
    </row>
    <row r="11596" spans="1:8" x14ac:dyDescent="0.25">
      <c r="A11596" t="s">
        <v>11607</v>
      </c>
      <c r="B11596" t="s">
        <v>47</v>
      </c>
      <c r="C11596" s="1">
        <v>40991</v>
      </c>
      <c r="D11596" s="1">
        <v>41477</v>
      </c>
      <c r="E11596" t="s">
        <v>9</v>
      </c>
      <c r="F11596" t="s">
        <v>10</v>
      </c>
      <c r="G11596" t="s">
        <v>10</v>
      </c>
      <c r="H11596">
        <f t="shared" si="210"/>
        <v>2</v>
      </c>
    </row>
    <row r="11597" spans="1:8" x14ac:dyDescent="0.25">
      <c r="A11597" t="s">
        <v>11608</v>
      </c>
      <c r="B11597" t="s">
        <v>47</v>
      </c>
      <c r="C11597" s="1">
        <v>42150</v>
      </c>
      <c r="D11597" s="1">
        <v>42542</v>
      </c>
      <c r="E11597" t="s">
        <v>16</v>
      </c>
      <c r="F11597" t="s">
        <v>10</v>
      </c>
      <c r="G11597" t="s">
        <v>10</v>
      </c>
      <c r="H11597">
        <f t="shared" si="210"/>
        <v>2</v>
      </c>
    </row>
    <row r="11598" spans="1:8" x14ac:dyDescent="0.25">
      <c r="A11598" t="s">
        <v>11609</v>
      </c>
      <c r="B11598" t="s">
        <v>47</v>
      </c>
      <c r="C11598" s="1">
        <v>42181</v>
      </c>
      <c r="D11598" s="1">
        <v>42479</v>
      </c>
      <c r="E11598" t="s">
        <v>9</v>
      </c>
      <c r="F11598" t="s">
        <v>10</v>
      </c>
      <c r="G11598" t="s">
        <v>10</v>
      </c>
      <c r="H11598">
        <f t="shared" si="210"/>
        <v>1</v>
      </c>
    </row>
    <row r="11599" spans="1:8" x14ac:dyDescent="0.25">
      <c r="A11599" t="s">
        <v>11610</v>
      </c>
      <c r="B11599" t="s">
        <v>47</v>
      </c>
      <c r="C11599" s="1">
        <v>42032</v>
      </c>
      <c r="D11599" s="1">
        <v>42619</v>
      </c>
      <c r="E11599" t="s">
        <v>16</v>
      </c>
      <c r="F11599" t="s">
        <v>10</v>
      </c>
      <c r="G11599" t="s">
        <v>10</v>
      </c>
      <c r="H11599">
        <f t="shared" si="210"/>
        <v>2</v>
      </c>
    </row>
    <row r="11600" spans="1:8" x14ac:dyDescent="0.25">
      <c r="A11600" t="s">
        <v>11611</v>
      </c>
      <c r="B11600" t="s">
        <v>47</v>
      </c>
      <c r="C11600" s="1">
        <v>41240</v>
      </c>
      <c r="D11600" s="1">
        <v>41782</v>
      </c>
      <c r="E11600" t="s">
        <v>16</v>
      </c>
      <c r="F11600" t="s">
        <v>10</v>
      </c>
      <c r="G11600" t="s">
        <v>10</v>
      </c>
      <c r="H11600">
        <f t="shared" si="210"/>
        <v>2</v>
      </c>
    </row>
    <row r="11601" spans="1:8" x14ac:dyDescent="0.25">
      <c r="A11601" t="s">
        <v>11612</v>
      </c>
      <c r="B11601" t="s">
        <v>47</v>
      </c>
      <c r="C11601" s="1">
        <v>43607</v>
      </c>
      <c r="D11601" s="1">
        <v>43962</v>
      </c>
      <c r="E11601" t="s">
        <v>16</v>
      </c>
      <c r="F11601" t="s">
        <v>10</v>
      </c>
      <c r="G11601" t="s">
        <v>10</v>
      </c>
      <c r="H11601">
        <f t="shared" si="210"/>
        <v>1</v>
      </c>
    </row>
    <row r="11602" spans="1:8" x14ac:dyDescent="0.25">
      <c r="A11602" t="s">
        <v>11613</v>
      </c>
      <c r="B11602" t="s">
        <v>47</v>
      </c>
      <c r="C11602" s="1">
        <v>44604</v>
      </c>
      <c r="D11602" s="1">
        <v>44754</v>
      </c>
      <c r="E11602" t="s">
        <v>16</v>
      </c>
      <c r="F11602" t="s">
        <v>10</v>
      </c>
      <c r="G11602" t="s">
        <v>10</v>
      </c>
      <c r="H11602">
        <f t="shared" si="210"/>
        <v>1</v>
      </c>
    </row>
    <row r="11603" spans="1:8" x14ac:dyDescent="0.25">
      <c r="A11603" t="s">
        <v>11614</v>
      </c>
      <c r="B11603" t="s">
        <v>47</v>
      </c>
      <c r="C11603" s="1">
        <v>43056</v>
      </c>
      <c r="D11603" s="1">
        <v>43410</v>
      </c>
      <c r="E11603" t="s">
        <v>16</v>
      </c>
      <c r="F11603" t="s">
        <v>10</v>
      </c>
      <c r="G11603" t="s">
        <v>10</v>
      </c>
      <c r="H11603">
        <f t="shared" si="210"/>
        <v>1</v>
      </c>
    </row>
    <row r="11604" spans="1:8" x14ac:dyDescent="0.25">
      <c r="A11604" t="s">
        <v>11615</v>
      </c>
      <c r="B11604" t="s">
        <v>47</v>
      </c>
      <c r="C11604" s="1">
        <v>41928</v>
      </c>
      <c r="D11604" s="1">
        <v>42109</v>
      </c>
      <c r="E11604" t="s">
        <v>16</v>
      </c>
      <c r="F11604" t="s">
        <v>10</v>
      </c>
      <c r="G11604" t="s">
        <v>10</v>
      </c>
      <c r="H11604">
        <f t="shared" si="210"/>
        <v>1</v>
      </c>
    </row>
    <row r="11605" spans="1:8" x14ac:dyDescent="0.25">
      <c r="A11605" t="s">
        <v>11616</v>
      </c>
      <c r="B11605" t="s">
        <v>47</v>
      </c>
      <c r="C11605" s="1">
        <v>42950</v>
      </c>
      <c r="D11605" s="1">
        <v>43374</v>
      </c>
      <c r="E11605" t="s">
        <v>16</v>
      </c>
      <c r="F11605" t="s">
        <v>10</v>
      </c>
      <c r="G11605" t="s">
        <v>10</v>
      </c>
      <c r="H11605">
        <f t="shared" si="210"/>
        <v>2</v>
      </c>
    </row>
    <row r="11606" spans="1:8" x14ac:dyDescent="0.25">
      <c r="A11606" t="s">
        <v>11617</v>
      </c>
      <c r="B11606" t="s">
        <v>47</v>
      </c>
      <c r="C11606" s="1">
        <v>41977</v>
      </c>
      <c r="D11606" s="1">
        <v>42297</v>
      </c>
      <c r="E11606" t="s">
        <v>16</v>
      </c>
      <c r="F11606" t="s">
        <v>10</v>
      </c>
      <c r="G11606" t="s">
        <v>10</v>
      </c>
      <c r="H11606">
        <f t="shared" si="210"/>
        <v>1</v>
      </c>
    </row>
    <row r="11607" spans="1:8" x14ac:dyDescent="0.25">
      <c r="A11607" t="s">
        <v>11618</v>
      </c>
      <c r="B11607" t="s">
        <v>47</v>
      </c>
      <c r="C11607" s="1">
        <v>41229</v>
      </c>
      <c r="D11607" s="1">
        <v>41719</v>
      </c>
      <c r="E11607" t="s">
        <v>16</v>
      </c>
      <c r="F11607" t="s">
        <v>10</v>
      </c>
      <c r="G11607" t="s">
        <v>10</v>
      </c>
      <c r="H11607">
        <f t="shared" si="210"/>
        <v>2</v>
      </c>
    </row>
    <row r="11608" spans="1:8" x14ac:dyDescent="0.25">
      <c r="A11608" t="s">
        <v>11619</v>
      </c>
      <c r="B11608" t="s">
        <v>47</v>
      </c>
      <c r="C11608" s="1">
        <v>41572</v>
      </c>
      <c r="D11608" s="1">
        <v>41975</v>
      </c>
      <c r="E11608" t="s">
        <v>9</v>
      </c>
      <c r="F11608" t="s">
        <v>10</v>
      </c>
      <c r="G11608" t="s">
        <v>10</v>
      </c>
      <c r="H11608">
        <f t="shared" si="210"/>
        <v>2</v>
      </c>
    </row>
    <row r="11609" spans="1:8" x14ac:dyDescent="0.25">
      <c r="A11609" t="s">
        <v>11620</v>
      </c>
      <c r="B11609" t="s">
        <v>47</v>
      </c>
      <c r="C11609" s="1">
        <v>42751</v>
      </c>
      <c r="D11609" s="1">
        <v>44858</v>
      </c>
      <c r="E11609" t="s">
        <v>9</v>
      </c>
      <c r="F11609" t="s">
        <v>10</v>
      </c>
      <c r="G11609" t="s">
        <v>29</v>
      </c>
      <c r="H11609">
        <f t="shared" si="210"/>
        <v>6</v>
      </c>
    </row>
    <row r="11610" spans="1:8" x14ac:dyDescent="0.25">
      <c r="A11610" t="s">
        <v>11621</v>
      </c>
      <c r="B11610" t="s">
        <v>47</v>
      </c>
      <c r="C11610" s="1">
        <v>42934</v>
      </c>
      <c r="D11610" s="1">
        <v>43298</v>
      </c>
      <c r="E11610" t="s">
        <v>16</v>
      </c>
      <c r="F11610" t="s">
        <v>10</v>
      </c>
      <c r="G11610" t="s">
        <v>10</v>
      </c>
      <c r="H11610">
        <f t="shared" si="210"/>
        <v>1</v>
      </c>
    </row>
    <row r="11611" spans="1:8" x14ac:dyDescent="0.25">
      <c r="A11611" t="s">
        <v>11622</v>
      </c>
      <c r="B11611" t="s">
        <v>47</v>
      </c>
      <c r="C11611" s="1">
        <v>43151</v>
      </c>
      <c r="D11611" s="1">
        <v>43504</v>
      </c>
      <c r="E11611" t="s">
        <v>16</v>
      </c>
      <c r="F11611" t="s">
        <v>10</v>
      </c>
      <c r="G11611" t="s">
        <v>10</v>
      </c>
      <c r="H11611">
        <f t="shared" si="210"/>
        <v>1</v>
      </c>
    </row>
    <row r="11612" spans="1:8" x14ac:dyDescent="0.25">
      <c r="A11612" t="s">
        <v>11623</v>
      </c>
      <c r="B11612" t="s">
        <v>47</v>
      </c>
      <c r="C11612" s="1">
        <v>43552</v>
      </c>
      <c r="D11612" s="1">
        <v>43822</v>
      </c>
      <c r="E11612" t="s">
        <v>16</v>
      </c>
      <c r="F11612" t="s">
        <v>10</v>
      </c>
      <c r="G11612" t="s">
        <v>10</v>
      </c>
      <c r="H11612">
        <f t="shared" si="210"/>
        <v>1</v>
      </c>
    </row>
    <row r="11613" spans="1:8" x14ac:dyDescent="0.25">
      <c r="A11613" t="s">
        <v>11624</v>
      </c>
      <c r="B11613" t="s">
        <v>47</v>
      </c>
      <c r="C11613" s="1">
        <v>43621</v>
      </c>
      <c r="D11613" s="1">
        <v>44531</v>
      </c>
      <c r="E11613" t="s">
        <v>16</v>
      </c>
      <c r="F11613" t="s">
        <v>10</v>
      </c>
      <c r="G11613" t="s">
        <v>10</v>
      </c>
      <c r="H11613">
        <f t="shared" si="210"/>
        <v>3</v>
      </c>
    </row>
    <row r="11614" spans="1:8" x14ac:dyDescent="0.25">
      <c r="A11614" t="s">
        <v>11625</v>
      </c>
      <c r="B11614" t="s">
        <v>47</v>
      </c>
      <c r="C11614" s="1">
        <v>42878</v>
      </c>
      <c r="D11614" s="1">
        <v>43956</v>
      </c>
      <c r="E11614" t="s">
        <v>16</v>
      </c>
      <c r="F11614" t="s">
        <v>10</v>
      </c>
      <c r="G11614" t="s">
        <v>10</v>
      </c>
      <c r="H11614">
        <f t="shared" si="210"/>
        <v>3</v>
      </c>
    </row>
    <row r="11615" spans="1:8" x14ac:dyDescent="0.25">
      <c r="A11615" t="s">
        <v>11626</v>
      </c>
      <c r="B11615" t="s">
        <v>47</v>
      </c>
      <c r="C11615" s="1">
        <v>43251</v>
      </c>
      <c r="D11615" s="1">
        <v>43487</v>
      </c>
      <c r="E11615" t="s">
        <v>16</v>
      </c>
      <c r="F11615" t="s">
        <v>10</v>
      </c>
      <c r="G11615" t="s">
        <v>10</v>
      </c>
      <c r="H11615">
        <f t="shared" si="210"/>
        <v>1</v>
      </c>
    </row>
    <row r="11616" spans="1:8" x14ac:dyDescent="0.25">
      <c r="A11616" t="s">
        <v>11627</v>
      </c>
      <c r="B11616" t="s">
        <v>47</v>
      </c>
      <c r="C11616" s="1">
        <v>43438</v>
      </c>
      <c r="D11616" s="1">
        <v>43973</v>
      </c>
      <c r="E11616" t="s">
        <v>16</v>
      </c>
      <c r="F11616" t="s">
        <v>10</v>
      </c>
      <c r="G11616" t="s">
        <v>10</v>
      </c>
      <c r="H11616">
        <f t="shared" si="210"/>
        <v>2</v>
      </c>
    </row>
    <row r="11617" spans="1:8" x14ac:dyDescent="0.25">
      <c r="A11617" t="s">
        <v>11628</v>
      </c>
      <c r="B11617" t="s">
        <v>47</v>
      </c>
      <c r="C11617" s="1">
        <v>42802</v>
      </c>
      <c r="D11617" s="1">
        <v>43832</v>
      </c>
      <c r="E11617" t="s">
        <v>16</v>
      </c>
      <c r="F11617" t="s">
        <v>10</v>
      </c>
      <c r="G11617" t="s">
        <v>10</v>
      </c>
      <c r="H11617">
        <f t="shared" si="210"/>
        <v>3</v>
      </c>
    </row>
    <row r="11618" spans="1:8" x14ac:dyDescent="0.25">
      <c r="A11618" t="s">
        <v>11629</v>
      </c>
      <c r="B11618" t="s">
        <v>47</v>
      </c>
      <c r="C11618" s="1">
        <v>41046</v>
      </c>
      <c r="D11618" s="1">
        <v>41243</v>
      </c>
      <c r="E11618" t="s">
        <v>16</v>
      </c>
      <c r="F11618" t="s">
        <v>10</v>
      </c>
      <c r="G11618" t="s">
        <v>10</v>
      </c>
      <c r="H11618">
        <f t="shared" si="210"/>
        <v>1</v>
      </c>
    </row>
    <row r="11619" spans="1:8" x14ac:dyDescent="0.25">
      <c r="A11619" t="s">
        <v>11630</v>
      </c>
      <c r="B11619" t="s">
        <v>47</v>
      </c>
      <c r="C11619" s="1">
        <v>40929</v>
      </c>
      <c r="D11619" s="1">
        <v>41033</v>
      </c>
      <c r="E11619" t="s">
        <v>9</v>
      </c>
      <c r="F11619" t="s">
        <v>10</v>
      </c>
      <c r="G11619" t="s">
        <v>10</v>
      </c>
      <c r="H11619">
        <f t="shared" si="210"/>
        <v>1</v>
      </c>
    </row>
    <row r="11620" spans="1:8" x14ac:dyDescent="0.25">
      <c r="A11620" t="s">
        <v>11631</v>
      </c>
      <c r="B11620" t="s">
        <v>47</v>
      </c>
      <c r="C11620" s="1">
        <v>42935</v>
      </c>
      <c r="D11620" s="1">
        <v>43426</v>
      </c>
      <c r="E11620" t="s">
        <v>16</v>
      </c>
      <c r="F11620" t="s">
        <v>10</v>
      </c>
      <c r="G11620" t="s">
        <v>10</v>
      </c>
      <c r="H11620">
        <f t="shared" si="210"/>
        <v>2</v>
      </c>
    </row>
    <row r="11621" spans="1:8" x14ac:dyDescent="0.25">
      <c r="A11621" t="s">
        <v>11632</v>
      </c>
      <c r="B11621" t="s">
        <v>47</v>
      </c>
      <c r="C11621" s="1">
        <v>42306</v>
      </c>
      <c r="D11621" s="1">
        <v>43059</v>
      </c>
      <c r="E11621" t="s">
        <v>16</v>
      </c>
      <c r="F11621" t="s">
        <v>10</v>
      </c>
      <c r="G11621" t="s">
        <v>10</v>
      </c>
      <c r="H11621">
        <f t="shared" si="210"/>
        <v>3</v>
      </c>
    </row>
    <row r="11622" spans="1:8" x14ac:dyDescent="0.25">
      <c r="A11622" t="s">
        <v>11633</v>
      </c>
      <c r="B11622" t="s">
        <v>47</v>
      </c>
      <c r="C11622" s="1">
        <v>43083</v>
      </c>
      <c r="D11622" s="1">
        <v>43559</v>
      </c>
      <c r="E11622" t="s">
        <v>16</v>
      </c>
      <c r="F11622" t="s">
        <v>10</v>
      </c>
      <c r="G11622" t="s">
        <v>10</v>
      </c>
      <c r="H11622">
        <f t="shared" si="210"/>
        <v>2</v>
      </c>
    </row>
    <row r="11623" spans="1:8" x14ac:dyDescent="0.25">
      <c r="A11623" t="s">
        <v>11634</v>
      </c>
      <c r="B11623" t="s">
        <v>47</v>
      </c>
      <c r="C11623" s="1">
        <v>44251</v>
      </c>
      <c r="D11623" s="1">
        <v>44806</v>
      </c>
      <c r="E11623" t="s">
        <v>16</v>
      </c>
      <c r="F11623" t="s">
        <v>10</v>
      </c>
      <c r="G11623" t="s">
        <v>10</v>
      </c>
      <c r="H11623">
        <f t="shared" si="210"/>
        <v>2</v>
      </c>
    </row>
    <row r="11624" spans="1:8" x14ac:dyDescent="0.25">
      <c r="A11624" t="s">
        <v>11635</v>
      </c>
      <c r="B11624" t="s">
        <v>47</v>
      </c>
      <c r="C11624" s="1">
        <v>43027</v>
      </c>
      <c r="D11624" s="1">
        <v>43599</v>
      </c>
      <c r="E11624" t="s">
        <v>16</v>
      </c>
      <c r="F11624" t="s">
        <v>10</v>
      </c>
      <c r="G11624" t="s">
        <v>10</v>
      </c>
      <c r="H11624">
        <f t="shared" si="210"/>
        <v>2</v>
      </c>
    </row>
    <row r="11625" spans="1:8" x14ac:dyDescent="0.25">
      <c r="A11625" t="s">
        <v>11636</v>
      </c>
      <c r="B11625" t="s">
        <v>47</v>
      </c>
      <c r="C11625" s="1">
        <v>44684</v>
      </c>
      <c r="D11625" s="1">
        <v>45006</v>
      </c>
      <c r="E11625" t="s">
        <v>16</v>
      </c>
      <c r="F11625" t="s">
        <v>10</v>
      </c>
      <c r="G11625" t="s">
        <v>10</v>
      </c>
      <c r="H11625">
        <f t="shared" si="210"/>
        <v>1</v>
      </c>
    </row>
    <row r="11626" spans="1:8" x14ac:dyDescent="0.25">
      <c r="A11626" t="s">
        <v>11637</v>
      </c>
      <c r="B11626" t="s">
        <v>47</v>
      </c>
      <c r="C11626" s="1">
        <v>44225</v>
      </c>
      <c r="D11626" s="1">
        <v>44414</v>
      </c>
      <c r="E11626" t="s">
        <v>16</v>
      </c>
      <c r="F11626" t="s">
        <v>10</v>
      </c>
      <c r="G11626" t="s">
        <v>10</v>
      </c>
      <c r="H11626">
        <f t="shared" si="210"/>
        <v>1</v>
      </c>
    </row>
    <row r="11627" spans="1:8" x14ac:dyDescent="0.25">
      <c r="A11627" t="s">
        <v>11638</v>
      </c>
      <c r="B11627" t="s">
        <v>47</v>
      </c>
      <c r="C11627" s="1">
        <v>43139</v>
      </c>
      <c r="D11627" s="1">
        <v>43434</v>
      </c>
      <c r="E11627" t="s">
        <v>16</v>
      </c>
      <c r="F11627" t="s">
        <v>10</v>
      </c>
      <c r="G11627" t="s">
        <v>10</v>
      </c>
      <c r="H11627">
        <f t="shared" si="210"/>
        <v>1</v>
      </c>
    </row>
    <row r="11628" spans="1:8" x14ac:dyDescent="0.25">
      <c r="A11628" t="s">
        <v>11639</v>
      </c>
      <c r="B11628" t="s">
        <v>47</v>
      </c>
      <c r="C11628" s="1">
        <v>42916</v>
      </c>
      <c r="D11628" s="1">
        <v>43346</v>
      </c>
      <c r="E11628" t="s">
        <v>16</v>
      </c>
      <c r="F11628" t="s">
        <v>10</v>
      </c>
      <c r="G11628" t="s">
        <v>10</v>
      </c>
      <c r="H11628">
        <f t="shared" si="210"/>
        <v>2</v>
      </c>
    </row>
    <row r="11629" spans="1:8" x14ac:dyDescent="0.25">
      <c r="A11629" t="s">
        <v>11640</v>
      </c>
      <c r="B11629" t="s">
        <v>47</v>
      </c>
      <c r="C11629" s="1">
        <v>43021</v>
      </c>
      <c r="D11629" s="1">
        <v>43224</v>
      </c>
      <c r="E11629" t="s">
        <v>16</v>
      </c>
      <c r="F11629" t="s">
        <v>10</v>
      </c>
      <c r="G11629" t="s">
        <v>10</v>
      </c>
      <c r="H11629">
        <f t="shared" si="210"/>
        <v>1</v>
      </c>
    </row>
    <row r="11630" spans="1:8" x14ac:dyDescent="0.25">
      <c r="A11630" t="s">
        <v>11641</v>
      </c>
      <c r="B11630" t="s">
        <v>47</v>
      </c>
      <c r="C11630" s="1">
        <v>43173</v>
      </c>
      <c r="D11630" s="1">
        <v>43382</v>
      </c>
      <c r="E11630" t="s">
        <v>9</v>
      </c>
      <c r="F11630" t="s">
        <v>10</v>
      </c>
      <c r="G11630" t="s">
        <v>10</v>
      </c>
      <c r="H11630">
        <f t="shared" si="210"/>
        <v>1</v>
      </c>
    </row>
    <row r="11631" spans="1:8" x14ac:dyDescent="0.25">
      <c r="A11631" t="s">
        <v>11642</v>
      </c>
      <c r="B11631" t="s">
        <v>47</v>
      </c>
      <c r="C11631" s="1">
        <v>44342</v>
      </c>
      <c r="D11631" s="1">
        <v>44426</v>
      </c>
      <c r="E11631" t="s">
        <v>9</v>
      </c>
      <c r="F11631" t="s">
        <v>29</v>
      </c>
      <c r="G11631" t="s">
        <v>10</v>
      </c>
      <c r="H11631">
        <f t="shared" si="210"/>
        <v>1</v>
      </c>
    </row>
    <row r="11632" spans="1:8" x14ac:dyDescent="0.25">
      <c r="A11632" t="s">
        <v>11643</v>
      </c>
      <c r="B11632" t="s">
        <v>47</v>
      </c>
      <c r="C11632" s="1">
        <v>43452</v>
      </c>
      <c r="D11632" s="1">
        <v>43899</v>
      </c>
      <c r="E11632" t="s">
        <v>16</v>
      </c>
      <c r="F11632" t="s">
        <v>10</v>
      </c>
      <c r="G11632" t="s">
        <v>10</v>
      </c>
      <c r="H11632">
        <f t="shared" si="210"/>
        <v>2</v>
      </c>
    </row>
    <row r="11633" spans="1:8" x14ac:dyDescent="0.25">
      <c r="A11633" t="s">
        <v>11644</v>
      </c>
      <c r="B11633" t="s">
        <v>47</v>
      </c>
      <c r="C11633" s="1">
        <v>42984</v>
      </c>
      <c r="D11633" s="1">
        <v>44040</v>
      </c>
      <c r="E11633" t="s">
        <v>16</v>
      </c>
      <c r="F11633" t="s">
        <v>10</v>
      </c>
      <c r="G11633" t="s">
        <v>10</v>
      </c>
      <c r="H11633">
        <f t="shared" si="210"/>
        <v>3</v>
      </c>
    </row>
    <row r="11634" spans="1:8" x14ac:dyDescent="0.25">
      <c r="A11634" t="s">
        <v>11645</v>
      </c>
      <c r="B11634" t="s">
        <v>47</v>
      </c>
      <c r="C11634" s="1">
        <v>42928</v>
      </c>
      <c r="D11634" s="1">
        <v>43222</v>
      </c>
      <c r="E11634" t="s">
        <v>16</v>
      </c>
      <c r="F11634" t="s">
        <v>10</v>
      </c>
      <c r="G11634" t="s">
        <v>10</v>
      </c>
      <c r="H11634">
        <f t="shared" si="210"/>
        <v>1</v>
      </c>
    </row>
    <row r="11635" spans="1:8" x14ac:dyDescent="0.25">
      <c r="A11635" t="s">
        <v>11646</v>
      </c>
      <c r="B11635" t="s">
        <v>47</v>
      </c>
      <c r="C11635" s="1">
        <v>45027</v>
      </c>
      <c r="D11635" s="1">
        <v>45239</v>
      </c>
      <c r="E11635" t="s">
        <v>16</v>
      </c>
      <c r="F11635" t="s">
        <v>10</v>
      </c>
      <c r="G11635" t="s">
        <v>10</v>
      </c>
      <c r="H11635">
        <f t="shared" si="210"/>
        <v>1</v>
      </c>
    </row>
    <row r="11636" spans="1:8" x14ac:dyDescent="0.25">
      <c r="A11636" t="s">
        <v>11647</v>
      </c>
      <c r="B11636" t="s">
        <v>47</v>
      </c>
      <c r="C11636" s="1">
        <v>44391</v>
      </c>
      <c r="D11636" s="1">
        <v>44592</v>
      </c>
      <c r="E11636" t="s">
        <v>16</v>
      </c>
      <c r="F11636" t="s">
        <v>10</v>
      </c>
      <c r="G11636" t="s">
        <v>10</v>
      </c>
      <c r="H11636">
        <f t="shared" si="210"/>
        <v>1</v>
      </c>
    </row>
    <row r="11637" spans="1:8" x14ac:dyDescent="0.25">
      <c r="A11637" t="s">
        <v>11648</v>
      </c>
      <c r="B11637" t="s">
        <v>47</v>
      </c>
      <c r="C11637" s="1">
        <v>41739</v>
      </c>
      <c r="D11637" s="1">
        <v>42138</v>
      </c>
      <c r="E11637" t="s">
        <v>16</v>
      </c>
      <c r="F11637" t="s">
        <v>10</v>
      </c>
      <c r="G11637" t="s">
        <v>10</v>
      </c>
      <c r="H11637">
        <f t="shared" si="210"/>
        <v>2</v>
      </c>
    </row>
    <row r="11638" spans="1:8" x14ac:dyDescent="0.25">
      <c r="A11638" t="s">
        <v>11649</v>
      </c>
      <c r="B11638" t="s">
        <v>47</v>
      </c>
      <c r="C11638" s="1">
        <v>42794</v>
      </c>
      <c r="D11638" s="1">
        <v>43153</v>
      </c>
      <c r="E11638" t="s">
        <v>16</v>
      </c>
      <c r="F11638" t="s">
        <v>10</v>
      </c>
      <c r="G11638" t="s">
        <v>10</v>
      </c>
      <c r="H11638">
        <f t="shared" si="210"/>
        <v>1</v>
      </c>
    </row>
    <row r="11639" spans="1:8" x14ac:dyDescent="0.25">
      <c r="A11639" t="s">
        <v>11650</v>
      </c>
      <c r="B11639" t="s">
        <v>47</v>
      </c>
      <c r="C11639" s="1">
        <v>41687</v>
      </c>
      <c r="D11639" s="1">
        <v>41761</v>
      </c>
      <c r="E11639" t="s">
        <v>9</v>
      </c>
      <c r="F11639" t="s">
        <v>10</v>
      </c>
      <c r="G11639" t="s">
        <v>10</v>
      </c>
      <c r="H11639">
        <f t="shared" si="210"/>
        <v>1</v>
      </c>
    </row>
    <row r="11640" spans="1:8" x14ac:dyDescent="0.25">
      <c r="A11640" t="s">
        <v>11651</v>
      </c>
      <c r="B11640" t="s">
        <v>47</v>
      </c>
      <c r="C11640" s="1">
        <v>42577</v>
      </c>
      <c r="D11640" s="1">
        <v>42937</v>
      </c>
      <c r="E11640" t="s">
        <v>16</v>
      </c>
      <c r="F11640" t="s">
        <v>10</v>
      </c>
      <c r="G11640" t="s">
        <v>10</v>
      </c>
      <c r="H11640">
        <f t="shared" si="210"/>
        <v>1</v>
      </c>
    </row>
    <row r="11641" spans="1:8" x14ac:dyDescent="0.25">
      <c r="A11641" t="s">
        <v>11652</v>
      </c>
      <c r="B11641" t="s">
        <v>47</v>
      </c>
      <c r="C11641" s="1">
        <v>42342</v>
      </c>
      <c r="D11641" s="1">
        <v>42956</v>
      </c>
      <c r="E11641" t="s">
        <v>16</v>
      </c>
      <c r="F11641" t="s">
        <v>10</v>
      </c>
      <c r="G11641" t="s">
        <v>10</v>
      </c>
      <c r="H11641">
        <f t="shared" si="210"/>
        <v>2</v>
      </c>
    </row>
    <row r="11642" spans="1:8" x14ac:dyDescent="0.25">
      <c r="A11642" t="s">
        <v>11653</v>
      </c>
      <c r="B11642" t="s">
        <v>47</v>
      </c>
      <c r="C11642" s="1">
        <v>41494</v>
      </c>
      <c r="D11642" s="1">
        <v>42054</v>
      </c>
      <c r="E11642" t="s">
        <v>16</v>
      </c>
      <c r="F11642" t="s">
        <v>10</v>
      </c>
      <c r="G11642" t="s">
        <v>10</v>
      </c>
      <c r="H11642">
        <f t="shared" si="210"/>
        <v>2</v>
      </c>
    </row>
    <row r="11643" spans="1:8" x14ac:dyDescent="0.25">
      <c r="A11643" t="s">
        <v>11654</v>
      </c>
      <c r="B11643" t="s">
        <v>47</v>
      </c>
      <c r="C11643" s="1">
        <v>44153</v>
      </c>
      <c r="D11643" s="1">
        <v>44572</v>
      </c>
      <c r="E11643" t="s">
        <v>16</v>
      </c>
      <c r="F11643" t="s">
        <v>10</v>
      </c>
      <c r="G11643" t="s">
        <v>10</v>
      </c>
      <c r="H11643">
        <f t="shared" si="210"/>
        <v>2</v>
      </c>
    </row>
    <row r="11644" spans="1:8" x14ac:dyDescent="0.25">
      <c r="A11644" t="s">
        <v>11655</v>
      </c>
      <c r="B11644" t="s">
        <v>47</v>
      </c>
      <c r="C11644" s="1">
        <v>41029</v>
      </c>
      <c r="D11644" s="1">
        <v>41460</v>
      </c>
      <c r="E11644" t="s">
        <v>16</v>
      </c>
      <c r="F11644" t="s">
        <v>10</v>
      </c>
      <c r="G11644" t="s">
        <v>10</v>
      </c>
      <c r="H11644">
        <f t="shared" si="210"/>
        <v>2</v>
      </c>
    </row>
    <row r="11645" spans="1:8" x14ac:dyDescent="0.25">
      <c r="A11645" t="s">
        <v>11656</v>
      </c>
      <c r="B11645" t="s">
        <v>47</v>
      </c>
      <c r="C11645" s="1">
        <v>43450</v>
      </c>
      <c r="D11645" s="1">
        <v>43811</v>
      </c>
      <c r="E11645" t="s">
        <v>16</v>
      </c>
      <c r="F11645" t="s">
        <v>10</v>
      </c>
      <c r="G11645" t="s">
        <v>10</v>
      </c>
      <c r="H11645">
        <f t="shared" si="210"/>
        <v>1</v>
      </c>
    </row>
    <row r="11646" spans="1:8" x14ac:dyDescent="0.25">
      <c r="A11646" t="s">
        <v>11657</v>
      </c>
      <c r="B11646" t="s">
        <v>47</v>
      </c>
      <c r="C11646" s="1">
        <v>42290</v>
      </c>
      <c r="D11646" s="1">
        <v>42542</v>
      </c>
      <c r="E11646" t="s">
        <v>16</v>
      </c>
      <c r="F11646" t="s">
        <v>10</v>
      </c>
      <c r="G11646" t="s">
        <v>10</v>
      </c>
      <c r="H11646">
        <f t="shared" si="210"/>
        <v>1</v>
      </c>
    </row>
    <row r="11647" spans="1:8" x14ac:dyDescent="0.25">
      <c r="A11647" t="s">
        <v>11658</v>
      </c>
      <c r="B11647" t="s">
        <v>47</v>
      </c>
      <c r="C11647" s="1">
        <v>42991</v>
      </c>
      <c r="D11647" s="1">
        <v>43822</v>
      </c>
      <c r="E11647" t="s">
        <v>16</v>
      </c>
      <c r="F11647" t="s">
        <v>10</v>
      </c>
      <c r="G11647" t="s">
        <v>10</v>
      </c>
      <c r="H11647">
        <f t="shared" si="210"/>
        <v>3</v>
      </c>
    </row>
    <row r="11648" spans="1:8" x14ac:dyDescent="0.25">
      <c r="A11648" t="s">
        <v>11659</v>
      </c>
      <c r="B11648" t="s">
        <v>47</v>
      </c>
      <c r="C11648" s="1">
        <v>41848</v>
      </c>
      <c r="D11648" s="1">
        <v>42328</v>
      </c>
      <c r="E11648" t="s">
        <v>16</v>
      </c>
      <c r="F11648" t="s">
        <v>10</v>
      </c>
      <c r="G11648" t="s">
        <v>10</v>
      </c>
      <c r="H11648">
        <f t="shared" si="210"/>
        <v>2</v>
      </c>
    </row>
    <row r="11649" spans="1:8" x14ac:dyDescent="0.25">
      <c r="A11649" t="s">
        <v>11660</v>
      </c>
      <c r="B11649" t="s">
        <v>47</v>
      </c>
      <c r="C11649" s="1">
        <v>42210</v>
      </c>
      <c r="D11649" s="1">
        <v>42376</v>
      </c>
      <c r="E11649" t="s">
        <v>16</v>
      </c>
      <c r="F11649" t="s">
        <v>10</v>
      </c>
      <c r="G11649" t="s">
        <v>10</v>
      </c>
      <c r="H11649">
        <f t="shared" si="210"/>
        <v>1</v>
      </c>
    </row>
    <row r="11650" spans="1:8" x14ac:dyDescent="0.25">
      <c r="A11650" t="s">
        <v>11661</v>
      </c>
      <c r="B11650" t="s">
        <v>47</v>
      </c>
      <c r="C11650" s="1">
        <v>42402</v>
      </c>
      <c r="D11650" s="1">
        <v>43291</v>
      </c>
      <c r="E11650" t="s">
        <v>16</v>
      </c>
      <c r="F11650" t="s">
        <v>10</v>
      </c>
      <c r="G11650" t="s">
        <v>10</v>
      </c>
      <c r="H11650">
        <f t="shared" si="210"/>
        <v>3</v>
      </c>
    </row>
    <row r="11651" spans="1:8" x14ac:dyDescent="0.25">
      <c r="A11651" t="s">
        <v>11662</v>
      </c>
      <c r="B11651" t="s">
        <v>47</v>
      </c>
      <c r="C11651" s="1">
        <v>43066</v>
      </c>
      <c r="D11651" s="1">
        <v>43368</v>
      </c>
      <c r="E11651" t="s">
        <v>16</v>
      </c>
      <c r="F11651" t="s">
        <v>10</v>
      </c>
      <c r="G11651" t="s">
        <v>10</v>
      </c>
      <c r="H11651">
        <f t="shared" ref="H11651:H11714" si="211">ROUNDUP((D11651-C11651)/365,0)</f>
        <v>1</v>
      </c>
    </row>
    <row r="11652" spans="1:8" x14ac:dyDescent="0.25">
      <c r="A11652" t="s">
        <v>11663</v>
      </c>
      <c r="B11652" t="s">
        <v>47</v>
      </c>
      <c r="C11652" s="1">
        <v>41575</v>
      </c>
      <c r="D11652" s="1">
        <v>41975</v>
      </c>
      <c r="E11652" t="s">
        <v>9</v>
      </c>
      <c r="F11652" t="s">
        <v>10</v>
      </c>
      <c r="G11652" t="s">
        <v>10</v>
      </c>
      <c r="H11652">
        <f t="shared" si="211"/>
        <v>2</v>
      </c>
    </row>
    <row r="11653" spans="1:8" x14ac:dyDescent="0.25">
      <c r="A11653" t="s">
        <v>11664</v>
      </c>
      <c r="B11653" t="s">
        <v>47</v>
      </c>
      <c r="C11653" s="1">
        <v>41648</v>
      </c>
      <c r="D11653" s="1">
        <v>42026</v>
      </c>
      <c r="E11653" t="s">
        <v>16</v>
      </c>
      <c r="F11653" t="s">
        <v>10</v>
      </c>
      <c r="G11653" t="s">
        <v>10</v>
      </c>
      <c r="H11653">
        <f t="shared" si="211"/>
        <v>2</v>
      </c>
    </row>
    <row r="11654" spans="1:8" x14ac:dyDescent="0.25">
      <c r="A11654" t="s">
        <v>11665</v>
      </c>
      <c r="B11654" t="s">
        <v>47</v>
      </c>
      <c r="C11654" s="1">
        <v>41774</v>
      </c>
      <c r="D11654" s="1">
        <v>41949</v>
      </c>
      <c r="E11654" t="s">
        <v>16</v>
      </c>
      <c r="F11654" t="s">
        <v>10</v>
      </c>
      <c r="G11654" t="s">
        <v>10</v>
      </c>
      <c r="H11654">
        <f t="shared" si="211"/>
        <v>1</v>
      </c>
    </row>
    <row r="11655" spans="1:8" x14ac:dyDescent="0.25">
      <c r="A11655" t="s">
        <v>11666</v>
      </c>
      <c r="B11655" t="s">
        <v>47</v>
      </c>
      <c r="C11655" s="1">
        <v>44279</v>
      </c>
      <c r="D11655" s="1">
        <v>44658</v>
      </c>
      <c r="E11655" t="s">
        <v>16</v>
      </c>
      <c r="F11655" t="s">
        <v>10</v>
      </c>
      <c r="G11655" t="s">
        <v>10</v>
      </c>
      <c r="H11655">
        <f t="shared" si="211"/>
        <v>2</v>
      </c>
    </row>
    <row r="11656" spans="1:8" x14ac:dyDescent="0.25">
      <c r="A11656" t="s">
        <v>11667</v>
      </c>
      <c r="B11656" t="s">
        <v>47</v>
      </c>
      <c r="C11656" s="1">
        <v>43020</v>
      </c>
      <c r="D11656" s="1">
        <v>43354</v>
      </c>
      <c r="E11656" t="s">
        <v>16</v>
      </c>
      <c r="F11656" t="s">
        <v>10</v>
      </c>
      <c r="G11656" t="s">
        <v>10</v>
      </c>
      <c r="H11656">
        <f t="shared" si="211"/>
        <v>1</v>
      </c>
    </row>
    <row r="11657" spans="1:8" x14ac:dyDescent="0.25">
      <c r="A11657" t="s">
        <v>11668</v>
      </c>
      <c r="B11657" t="s">
        <v>47</v>
      </c>
      <c r="C11657" s="1">
        <v>40974</v>
      </c>
      <c r="D11657" s="1">
        <v>41047</v>
      </c>
      <c r="E11657" t="s">
        <v>9</v>
      </c>
      <c r="F11657" t="s">
        <v>10</v>
      </c>
      <c r="G11657" t="s">
        <v>10</v>
      </c>
      <c r="H11657">
        <f t="shared" si="211"/>
        <v>1</v>
      </c>
    </row>
    <row r="11658" spans="1:8" x14ac:dyDescent="0.25">
      <c r="A11658" t="s">
        <v>11669</v>
      </c>
      <c r="B11658" t="s">
        <v>47</v>
      </c>
      <c r="C11658" s="1">
        <v>41805</v>
      </c>
      <c r="D11658" s="1">
        <v>41977</v>
      </c>
      <c r="E11658" t="s">
        <v>9</v>
      </c>
      <c r="F11658" t="s">
        <v>10</v>
      </c>
      <c r="G11658" t="s">
        <v>10</v>
      </c>
      <c r="H11658">
        <f t="shared" si="211"/>
        <v>1</v>
      </c>
    </row>
    <row r="11659" spans="1:8" x14ac:dyDescent="0.25">
      <c r="A11659" t="s">
        <v>11670</v>
      </c>
      <c r="B11659" t="s">
        <v>47</v>
      </c>
      <c r="C11659" s="1">
        <v>41396</v>
      </c>
      <c r="D11659" s="1">
        <v>41975</v>
      </c>
      <c r="E11659" t="s">
        <v>9</v>
      </c>
      <c r="F11659" t="s">
        <v>10</v>
      </c>
      <c r="G11659" t="s">
        <v>10</v>
      </c>
      <c r="H11659">
        <f t="shared" si="211"/>
        <v>2</v>
      </c>
    </row>
    <row r="11660" spans="1:8" x14ac:dyDescent="0.25">
      <c r="A11660" t="s">
        <v>11671</v>
      </c>
      <c r="B11660" t="s">
        <v>47</v>
      </c>
      <c r="C11660" s="1">
        <v>44125</v>
      </c>
      <c r="D11660" s="1">
        <v>45210</v>
      </c>
      <c r="E11660" t="s">
        <v>16</v>
      </c>
      <c r="F11660" t="s">
        <v>10</v>
      </c>
      <c r="G11660" t="s">
        <v>10</v>
      </c>
      <c r="H11660">
        <f t="shared" si="211"/>
        <v>3</v>
      </c>
    </row>
    <row r="11661" spans="1:8" x14ac:dyDescent="0.25">
      <c r="A11661" t="s">
        <v>11672</v>
      </c>
      <c r="B11661" t="s">
        <v>47</v>
      </c>
      <c r="C11661" s="1">
        <v>42059</v>
      </c>
      <c r="D11661" s="1">
        <v>42326</v>
      </c>
      <c r="E11661" t="s">
        <v>16</v>
      </c>
      <c r="F11661" t="s">
        <v>10</v>
      </c>
      <c r="G11661" t="s">
        <v>10</v>
      </c>
      <c r="H11661">
        <f t="shared" si="211"/>
        <v>1</v>
      </c>
    </row>
    <row r="11662" spans="1:8" x14ac:dyDescent="0.25">
      <c r="A11662" t="s">
        <v>11673</v>
      </c>
      <c r="B11662" t="s">
        <v>47</v>
      </c>
      <c r="C11662" s="1">
        <v>42062</v>
      </c>
      <c r="D11662" s="1">
        <v>42220</v>
      </c>
      <c r="E11662" t="s">
        <v>9</v>
      </c>
      <c r="F11662" t="s">
        <v>10</v>
      </c>
      <c r="G11662" t="s">
        <v>10</v>
      </c>
      <c r="H11662">
        <f t="shared" si="211"/>
        <v>1</v>
      </c>
    </row>
    <row r="11663" spans="1:8" x14ac:dyDescent="0.25">
      <c r="A11663" t="s">
        <v>11674</v>
      </c>
      <c r="B11663" t="s">
        <v>47</v>
      </c>
      <c r="C11663" s="1">
        <v>42270</v>
      </c>
      <c r="D11663" s="1">
        <v>42531</v>
      </c>
      <c r="E11663" t="s">
        <v>16</v>
      </c>
      <c r="F11663" t="s">
        <v>10</v>
      </c>
      <c r="G11663" t="s">
        <v>10</v>
      </c>
      <c r="H11663">
        <f t="shared" si="211"/>
        <v>1</v>
      </c>
    </row>
    <row r="11664" spans="1:8" x14ac:dyDescent="0.25">
      <c r="A11664" t="s">
        <v>11675</v>
      </c>
      <c r="B11664" t="s">
        <v>47</v>
      </c>
      <c r="C11664" s="1">
        <v>44716</v>
      </c>
      <c r="D11664" s="1">
        <v>45226</v>
      </c>
      <c r="E11664" t="s">
        <v>16</v>
      </c>
      <c r="F11664" t="s">
        <v>10</v>
      </c>
      <c r="G11664" t="s">
        <v>10</v>
      </c>
      <c r="H11664">
        <f t="shared" si="211"/>
        <v>2</v>
      </c>
    </row>
    <row r="11665" spans="1:8" x14ac:dyDescent="0.25">
      <c r="A11665" t="s">
        <v>11676</v>
      </c>
      <c r="B11665" t="s">
        <v>47</v>
      </c>
      <c r="C11665" s="1">
        <v>44813</v>
      </c>
      <c r="D11665" s="1">
        <v>44917</v>
      </c>
      <c r="E11665" t="s">
        <v>9</v>
      </c>
      <c r="F11665" t="s">
        <v>10</v>
      </c>
      <c r="G11665" t="s">
        <v>10</v>
      </c>
      <c r="H11665">
        <f t="shared" si="211"/>
        <v>1</v>
      </c>
    </row>
    <row r="11666" spans="1:8" x14ac:dyDescent="0.25">
      <c r="A11666" t="s">
        <v>11677</v>
      </c>
      <c r="B11666" t="s">
        <v>47</v>
      </c>
      <c r="C11666" s="1">
        <v>42037</v>
      </c>
      <c r="D11666" s="1">
        <v>42583</v>
      </c>
      <c r="E11666" t="s">
        <v>9</v>
      </c>
      <c r="F11666" t="s">
        <v>10</v>
      </c>
      <c r="G11666" t="s">
        <v>10</v>
      </c>
      <c r="H11666">
        <f t="shared" si="211"/>
        <v>2</v>
      </c>
    </row>
    <row r="11667" spans="1:8" x14ac:dyDescent="0.25">
      <c r="A11667" t="s">
        <v>11678</v>
      </c>
      <c r="B11667" t="s">
        <v>47</v>
      </c>
      <c r="C11667" s="1">
        <v>42849</v>
      </c>
      <c r="D11667" s="1">
        <v>43013</v>
      </c>
      <c r="E11667" t="s">
        <v>16</v>
      </c>
      <c r="F11667" t="s">
        <v>10</v>
      </c>
      <c r="G11667" t="s">
        <v>10</v>
      </c>
      <c r="H11667">
        <f t="shared" si="211"/>
        <v>1</v>
      </c>
    </row>
    <row r="11668" spans="1:8" x14ac:dyDescent="0.25">
      <c r="A11668" t="s">
        <v>11679</v>
      </c>
      <c r="B11668" t="s">
        <v>47</v>
      </c>
      <c r="C11668" s="1">
        <v>43405</v>
      </c>
      <c r="D11668" s="1">
        <v>44036</v>
      </c>
      <c r="E11668" t="s">
        <v>16</v>
      </c>
      <c r="F11668" t="s">
        <v>10</v>
      </c>
      <c r="G11668" t="s">
        <v>10</v>
      </c>
      <c r="H11668">
        <f t="shared" si="211"/>
        <v>2</v>
      </c>
    </row>
    <row r="11669" spans="1:8" x14ac:dyDescent="0.25">
      <c r="A11669" t="s">
        <v>11680</v>
      </c>
      <c r="B11669" t="s">
        <v>47</v>
      </c>
      <c r="C11669" s="1">
        <v>42446</v>
      </c>
      <c r="D11669" s="1">
        <v>43062</v>
      </c>
      <c r="E11669" t="s">
        <v>16</v>
      </c>
      <c r="F11669" t="s">
        <v>10</v>
      </c>
      <c r="G11669" t="s">
        <v>10</v>
      </c>
      <c r="H11669">
        <f t="shared" si="211"/>
        <v>2</v>
      </c>
    </row>
    <row r="11670" spans="1:8" x14ac:dyDescent="0.25">
      <c r="A11670" t="s">
        <v>11681</v>
      </c>
      <c r="B11670" t="s">
        <v>47</v>
      </c>
      <c r="C11670" s="1">
        <v>40967</v>
      </c>
      <c r="D11670" s="1">
        <v>41075</v>
      </c>
      <c r="E11670" t="s">
        <v>16</v>
      </c>
      <c r="F11670" t="s">
        <v>10</v>
      </c>
      <c r="G11670" t="s">
        <v>10</v>
      </c>
      <c r="H11670">
        <f t="shared" si="211"/>
        <v>1</v>
      </c>
    </row>
    <row r="11671" spans="1:8" x14ac:dyDescent="0.25">
      <c r="A11671" t="s">
        <v>11682</v>
      </c>
      <c r="B11671" t="s">
        <v>47</v>
      </c>
      <c r="C11671" s="1">
        <v>44061</v>
      </c>
      <c r="D11671" s="1">
        <v>45050</v>
      </c>
      <c r="E11671" t="s">
        <v>16</v>
      </c>
      <c r="F11671" t="s">
        <v>10</v>
      </c>
      <c r="G11671" t="s">
        <v>10</v>
      </c>
      <c r="H11671">
        <f t="shared" si="211"/>
        <v>3</v>
      </c>
    </row>
    <row r="11672" spans="1:8" x14ac:dyDescent="0.25">
      <c r="A11672" t="s">
        <v>11683</v>
      </c>
      <c r="B11672" t="s">
        <v>47</v>
      </c>
      <c r="C11672" s="1">
        <v>44465</v>
      </c>
      <c r="D11672" s="1">
        <v>44728</v>
      </c>
      <c r="E11672" t="s">
        <v>9</v>
      </c>
      <c r="F11672" t="s">
        <v>10</v>
      </c>
      <c r="G11672" t="s">
        <v>10</v>
      </c>
      <c r="H11672">
        <f t="shared" si="211"/>
        <v>1</v>
      </c>
    </row>
    <row r="11673" spans="1:8" x14ac:dyDescent="0.25">
      <c r="A11673" t="s">
        <v>11684</v>
      </c>
      <c r="B11673" t="s">
        <v>47</v>
      </c>
      <c r="C11673" s="1">
        <v>41996</v>
      </c>
      <c r="D11673" s="1">
        <v>42782</v>
      </c>
      <c r="E11673" t="s">
        <v>16</v>
      </c>
      <c r="F11673" t="s">
        <v>10</v>
      </c>
      <c r="G11673" t="s">
        <v>10</v>
      </c>
      <c r="H11673">
        <f t="shared" si="211"/>
        <v>3</v>
      </c>
    </row>
    <row r="11674" spans="1:8" x14ac:dyDescent="0.25">
      <c r="A11674" t="s">
        <v>11685</v>
      </c>
      <c r="B11674" t="s">
        <v>47</v>
      </c>
      <c r="C11674" s="1">
        <v>44433</v>
      </c>
      <c r="D11674" s="1">
        <v>44704</v>
      </c>
      <c r="E11674" t="s">
        <v>9</v>
      </c>
      <c r="F11674" t="s">
        <v>10</v>
      </c>
      <c r="G11674" t="s">
        <v>10</v>
      </c>
      <c r="H11674">
        <f t="shared" si="211"/>
        <v>1</v>
      </c>
    </row>
    <row r="11675" spans="1:8" x14ac:dyDescent="0.25">
      <c r="A11675" t="s">
        <v>11686</v>
      </c>
      <c r="B11675" t="s">
        <v>47</v>
      </c>
      <c r="C11675" s="1">
        <v>43272</v>
      </c>
      <c r="D11675" s="1">
        <v>43738</v>
      </c>
      <c r="E11675" t="s">
        <v>16</v>
      </c>
      <c r="F11675" t="s">
        <v>10</v>
      </c>
      <c r="G11675" t="s">
        <v>10</v>
      </c>
      <c r="H11675">
        <f t="shared" si="211"/>
        <v>2</v>
      </c>
    </row>
    <row r="11676" spans="1:8" x14ac:dyDescent="0.25">
      <c r="A11676" t="s">
        <v>11687</v>
      </c>
      <c r="B11676" t="s">
        <v>47</v>
      </c>
      <c r="C11676" s="1">
        <v>44455</v>
      </c>
      <c r="D11676" s="1">
        <v>44624</v>
      </c>
      <c r="E11676" t="s">
        <v>16</v>
      </c>
      <c r="F11676" t="s">
        <v>10</v>
      </c>
      <c r="G11676" t="s">
        <v>10</v>
      </c>
      <c r="H11676">
        <f t="shared" si="211"/>
        <v>1</v>
      </c>
    </row>
    <row r="11677" spans="1:8" x14ac:dyDescent="0.25">
      <c r="A11677" t="s">
        <v>11688</v>
      </c>
      <c r="B11677" t="s">
        <v>47</v>
      </c>
      <c r="C11677" s="1">
        <v>43866</v>
      </c>
      <c r="D11677" s="1">
        <v>44351</v>
      </c>
      <c r="E11677" t="s">
        <v>9</v>
      </c>
      <c r="F11677" t="s">
        <v>10</v>
      </c>
      <c r="G11677" t="s">
        <v>10</v>
      </c>
      <c r="H11677">
        <f t="shared" si="211"/>
        <v>2</v>
      </c>
    </row>
    <row r="11678" spans="1:8" x14ac:dyDescent="0.25">
      <c r="A11678" t="s">
        <v>11689</v>
      </c>
      <c r="B11678" t="s">
        <v>47</v>
      </c>
      <c r="C11678" s="1">
        <v>41878</v>
      </c>
      <c r="D11678" s="1">
        <v>42479</v>
      </c>
      <c r="E11678" t="s">
        <v>16</v>
      </c>
      <c r="F11678" t="s">
        <v>10</v>
      </c>
      <c r="G11678" t="s">
        <v>10</v>
      </c>
      <c r="H11678">
        <f t="shared" si="211"/>
        <v>2</v>
      </c>
    </row>
    <row r="11679" spans="1:8" x14ac:dyDescent="0.25">
      <c r="A11679" t="s">
        <v>11690</v>
      </c>
      <c r="B11679" t="s">
        <v>47</v>
      </c>
      <c r="C11679" s="1">
        <v>44663</v>
      </c>
      <c r="D11679" s="1">
        <v>44819</v>
      </c>
      <c r="E11679" t="s">
        <v>9</v>
      </c>
      <c r="F11679" t="s">
        <v>10</v>
      </c>
      <c r="G11679" t="s">
        <v>10</v>
      </c>
      <c r="H11679">
        <f t="shared" si="211"/>
        <v>1</v>
      </c>
    </row>
    <row r="11680" spans="1:8" x14ac:dyDescent="0.25">
      <c r="A11680" t="s">
        <v>11691</v>
      </c>
      <c r="B11680" t="s">
        <v>47</v>
      </c>
      <c r="C11680" s="1">
        <v>44450</v>
      </c>
      <c r="D11680" s="1">
        <v>44531</v>
      </c>
      <c r="E11680" t="s">
        <v>9</v>
      </c>
      <c r="F11680" t="s">
        <v>29</v>
      </c>
      <c r="G11680" t="s">
        <v>10</v>
      </c>
      <c r="H11680">
        <f t="shared" si="211"/>
        <v>1</v>
      </c>
    </row>
    <row r="11681" spans="1:8" x14ac:dyDescent="0.25">
      <c r="A11681" t="s">
        <v>11692</v>
      </c>
      <c r="B11681" t="s">
        <v>47</v>
      </c>
      <c r="C11681" s="1">
        <v>43213</v>
      </c>
      <c r="D11681" s="1">
        <v>43335</v>
      </c>
      <c r="E11681" t="s">
        <v>16</v>
      </c>
      <c r="F11681" t="s">
        <v>10</v>
      </c>
      <c r="G11681" t="s">
        <v>10</v>
      </c>
      <c r="H11681">
        <f t="shared" si="211"/>
        <v>1</v>
      </c>
    </row>
    <row r="11682" spans="1:8" x14ac:dyDescent="0.25">
      <c r="A11682" t="s">
        <v>11693</v>
      </c>
      <c r="B11682" t="s">
        <v>47</v>
      </c>
      <c r="C11682" s="1">
        <v>43587</v>
      </c>
      <c r="D11682" s="1">
        <v>43958</v>
      </c>
      <c r="E11682" t="s">
        <v>16</v>
      </c>
      <c r="F11682" t="s">
        <v>10</v>
      </c>
      <c r="G11682" t="s">
        <v>10</v>
      </c>
      <c r="H11682">
        <f t="shared" si="211"/>
        <v>2</v>
      </c>
    </row>
    <row r="11683" spans="1:8" x14ac:dyDescent="0.25">
      <c r="A11683" t="s">
        <v>11694</v>
      </c>
      <c r="B11683" t="s">
        <v>47</v>
      </c>
      <c r="C11683" s="1">
        <v>43578</v>
      </c>
      <c r="D11683" s="1">
        <v>43811</v>
      </c>
      <c r="E11683" t="s">
        <v>9</v>
      </c>
      <c r="F11683" t="s">
        <v>10</v>
      </c>
      <c r="G11683" t="s">
        <v>10</v>
      </c>
      <c r="H11683">
        <f t="shared" si="211"/>
        <v>1</v>
      </c>
    </row>
    <row r="11684" spans="1:8" x14ac:dyDescent="0.25">
      <c r="A11684" t="s">
        <v>11695</v>
      </c>
      <c r="B11684" t="s">
        <v>47</v>
      </c>
      <c r="C11684" s="1">
        <v>44086</v>
      </c>
      <c r="D11684" s="1">
        <v>44572</v>
      </c>
      <c r="E11684" t="s">
        <v>16</v>
      </c>
      <c r="F11684" t="s">
        <v>10</v>
      </c>
      <c r="G11684" t="s">
        <v>10</v>
      </c>
      <c r="H11684">
        <f t="shared" si="211"/>
        <v>2</v>
      </c>
    </row>
    <row r="11685" spans="1:8" x14ac:dyDescent="0.25">
      <c r="A11685" t="s">
        <v>11696</v>
      </c>
      <c r="B11685" t="s">
        <v>47</v>
      </c>
      <c r="C11685" s="1">
        <v>43343</v>
      </c>
      <c r="D11685" s="1">
        <v>43871</v>
      </c>
      <c r="E11685" t="s">
        <v>16</v>
      </c>
      <c r="F11685" t="s">
        <v>10</v>
      </c>
      <c r="G11685" t="s">
        <v>10</v>
      </c>
      <c r="H11685">
        <f t="shared" si="211"/>
        <v>2</v>
      </c>
    </row>
    <row r="11686" spans="1:8" x14ac:dyDescent="0.25">
      <c r="A11686" t="s">
        <v>11697</v>
      </c>
      <c r="B11686" t="s">
        <v>47</v>
      </c>
      <c r="C11686" s="1">
        <v>43879</v>
      </c>
      <c r="D11686" s="1">
        <v>44174</v>
      </c>
      <c r="E11686" t="s">
        <v>16</v>
      </c>
      <c r="F11686" t="s">
        <v>10</v>
      </c>
      <c r="G11686" t="s">
        <v>10</v>
      </c>
      <c r="H11686">
        <f t="shared" si="211"/>
        <v>1</v>
      </c>
    </row>
    <row r="11687" spans="1:8" x14ac:dyDescent="0.25">
      <c r="A11687" t="s">
        <v>11698</v>
      </c>
      <c r="B11687" t="s">
        <v>47</v>
      </c>
      <c r="C11687" s="1">
        <v>43438</v>
      </c>
      <c r="D11687" s="1">
        <v>43839</v>
      </c>
      <c r="E11687" t="s">
        <v>16</v>
      </c>
      <c r="F11687" t="s">
        <v>10</v>
      </c>
      <c r="G11687" t="s">
        <v>10</v>
      </c>
      <c r="H11687">
        <f t="shared" si="211"/>
        <v>2</v>
      </c>
    </row>
    <row r="11688" spans="1:8" x14ac:dyDescent="0.25">
      <c r="A11688" t="s">
        <v>11699</v>
      </c>
      <c r="B11688" t="s">
        <v>47</v>
      </c>
      <c r="C11688" s="1">
        <v>44032</v>
      </c>
      <c r="D11688" s="1">
        <v>44438</v>
      </c>
      <c r="E11688" t="s">
        <v>16</v>
      </c>
      <c r="F11688" t="s">
        <v>10</v>
      </c>
      <c r="G11688" t="s">
        <v>10</v>
      </c>
      <c r="H11688">
        <f t="shared" si="211"/>
        <v>2</v>
      </c>
    </row>
    <row r="11689" spans="1:8" x14ac:dyDescent="0.25">
      <c r="A11689" t="s">
        <v>11700</v>
      </c>
      <c r="B11689" t="s">
        <v>47</v>
      </c>
      <c r="C11689" s="1">
        <v>42885</v>
      </c>
      <c r="D11689" s="1">
        <v>43264</v>
      </c>
      <c r="E11689" t="s">
        <v>16</v>
      </c>
      <c r="F11689" t="s">
        <v>10</v>
      </c>
      <c r="G11689" t="s">
        <v>10</v>
      </c>
      <c r="H11689">
        <f t="shared" si="211"/>
        <v>2</v>
      </c>
    </row>
    <row r="11690" spans="1:8" x14ac:dyDescent="0.25">
      <c r="A11690" t="s">
        <v>11701</v>
      </c>
      <c r="B11690" t="s">
        <v>47</v>
      </c>
      <c r="C11690" s="1">
        <v>43591</v>
      </c>
      <c r="D11690" s="1">
        <v>43944</v>
      </c>
      <c r="E11690" t="s">
        <v>16</v>
      </c>
      <c r="F11690" t="s">
        <v>10</v>
      </c>
      <c r="G11690" t="s">
        <v>10</v>
      </c>
      <c r="H11690">
        <f t="shared" si="211"/>
        <v>1</v>
      </c>
    </row>
    <row r="11691" spans="1:8" x14ac:dyDescent="0.25">
      <c r="A11691" t="s">
        <v>11702</v>
      </c>
      <c r="B11691" t="s">
        <v>47</v>
      </c>
      <c r="C11691" s="1">
        <v>43787</v>
      </c>
      <c r="D11691" s="1">
        <v>44592</v>
      </c>
      <c r="E11691" t="s">
        <v>16</v>
      </c>
      <c r="F11691" t="s">
        <v>10</v>
      </c>
      <c r="G11691" t="s">
        <v>10</v>
      </c>
      <c r="H11691">
        <f t="shared" si="211"/>
        <v>3</v>
      </c>
    </row>
    <row r="11692" spans="1:8" x14ac:dyDescent="0.25">
      <c r="A11692" t="s">
        <v>11703</v>
      </c>
      <c r="B11692" t="s">
        <v>47</v>
      </c>
      <c r="C11692" s="1">
        <v>44594</v>
      </c>
      <c r="D11692" s="1">
        <v>45239</v>
      </c>
      <c r="E11692" t="s">
        <v>16</v>
      </c>
      <c r="F11692" t="s">
        <v>10</v>
      </c>
      <c r="G11692" t="s">
        <v>10</v>
      </c>
      <c r="H11692">
        <f t="shared" si="211"/>
        <v>2</v>
      </c>
    </row>
    <row r="11693" spans="1:8" x14ac:dyDescent="0.25">
      <c r="A11693" t="s">
        <v>11704</v>
      </c>
      <c r="B11693" t="s">
        <v>47</v>
      </c>
      <c r="C11693" s="1">
        <v>43323</v>
      </c>
      <c r="D11693" s="1">
        <v>43500</v>
      </c>
      <c r="E11693" t="s">
        <v>9</v>
      </c>
      <c r="F11693" t="s">
        <v>10</v>
      </c>
      <c r="G11693" t="s">
        <v>10</v>
      </c>
      <c r="H11693">
        <f t="shared" si="211"/>
        <v>1</v>
      </c>
    </row>
    <row r="11694" spans="1:8" x14ac:dyDescent="0.25">
      <c r="A11694" t="s">
        <v>11705</v>
      </c>
      <c r="B11694" t="s">
        <v>47</v>
      </c>
      <c r="C11694" s="1">
        <v>43728</v>
      </c>
      <c r="D11694" s="1">
        <v>44279</v>
      </c>
      <c r="E11694" t="s">
        <v>16</v>
      </c>
      <c r="F11694" t="s">
        <v>10</v>
      </c>
      <c r="G11694" t="s">
        <v>10</v>
      </c>
      <c r="H11694">
        <f t="shared" si="211"/>
        <v>2</v>
      </c>
    </row>
    <row r="11695" spans="1:8" x14ac:dyDescent="0.25">
      <c r="A11695" t="s">
        <v>11706</v>
      </c>
      <c r="B11695" t="s">
        <v>47</v>
      </c>
      <c r="C11695" s="1">
        <v>44046</v>
      </c>
      <c r="D11695" s="1">
        <v>44596</v>
      </c>
      <c r="E11695" t="s">
        <v>16</v>
      </c>
      <c r="F11695" t="s">
        <v>10</v>
      </c>
      <c r="G11695" t="s">
        <v>10</v>
      </c>
      <c r="H11695">
        <f t="shared" si="211"/>
        <v>2</v>
      </c>
    </row>
    <row r="11696" spans="1:8" x14ac:dyDescent="0.25">
      <c r="A11696" t="s">
        <v>11707</v>
      </c>
      <c r="B11696" t="s">
        <v>47</v>
      </c>
      <c r="C11696" s="1">
        <v>43167</v>
      </c>
      <c r="D11696" s="1">
        <v>43426</v>
      </c>
      <c r="E11696" t="s">
        <v>16</v>
      </c>
      <c r="F11696" t="s">
        <v>10</v>
      </c>
      <c r="G11696" t="s">
        <v>10</v>
      </c>
      <c r="H11696">
        <f t="shared" si="211"/>
        <v>1</v>
      </c>
    </row>
    <row r="11697" spans="1:8" x14ac:dyDescent="0.25">
      <c r="A11697" t="s">
        <v>11708</v>
      </c>
      <c r="B11697" t="s">
        <v>47</v>
      </c>
      <c r="C11697" s="1">
        <v>44095</v>
      </c>
      <c r="D11697" s="1">
        <v>44358</v>
      </c>
      <c r="E11697" t="s">
        <v>9</v>
      </c>
      <c r="F11697" t="s">
        <v>10</v>
      </c>
      <c r="G11697" t="s">
        <v>10</v>
      </c>
      <c r="H11697">
        <f t="shared" si="211"/>
        <v>1</v>
      </c>
    </row>
    <row r="11698" spans="1:8" x14ac:dyDescent="0.25">
      <c r="A11698" t="s">
        <v>11709</v>
      </c>
      <c r="B11698" t="s">
        <v>47</v>
      </c>
      <c r="C11698" s="1">
        <v>44096</v>
      </c>
      <c r="D11698" s="1">
        <v>44560</v>
      </c>
      <c r="E11698" t="s">
        <v>16</v>
      </c>
      <c r="F11698" t="s">
        <v>10</v>
      </c>
      <c r="G11698" t="s">
        <v>10</v>
      </c>
      <c r="H11698">
        <f t="shared" si="211"/>
        <v>2</v>
      </c>
    </row>
    <row r="11699" spans="1:8" x14ac:dyDescent="0.25">
      <c r="A11699" t="s">
        <v>11710</v>
      </c>
      <c r="B11699" t="s">
        <v>47</v>
      </c>
      <c r="C11699" s="1">
        <v>40928</v>
      </c>
      <c r="D11699" s="1">
        <v>42068</v>
      </c>
      <c r="E11699" t="s">
        <v>16</v>
      </c>
      <c r="F11699" t="s">
        <v>10</v>
      </c>
      <c r="G11699" t="s">
        <v>10</v>
      </c>
      <c r="H11699">
        <f t="shared" si="211"/>
        <v>4</v>
      </c>
    </row>
    <row r="11700" spans="1:8" x14ac:dyDescent="0.25">
      <c r="A11700" t="s">
        <v>11711</v>
      </c>
      <c r="B11700" t="s">
        <v>47</v>
      </c>
      <c r="C11700" s="1">
        <v>41028</v>
      </c>
      <c r="D11700" s="1">
        <v>41467</v>
      </c>
      <c r="E11700" t="s">
        <v>9</v>
      </c>
      <c r="F11700" t="s">
        <v>10</v>
      </c>
      <c r="G11700" t="s">
        <v>10</v>
      </c>
      <c r="H11700">
        <f t="shared" si="211"/>
        <v>2</v>
      </c>
    </row>
    <row r="11701" spans="1:8" x14ac:dyDescent="0.25">
      <c r="A11701" t="s">
        <v>11712</v>
      </c>
      <c r="B11701" t="s">
        <v>47</v>
      </c>
      <c r="C11701" s="1">
        <v>43977</v>
      </c>
      <c r="D11701" s="1">
        <v>44897</v>
      </c>
      <c r="E11701" t="s">
        <v>16</v>
      </c>
      <c r="F11701" t="s">
        <v>10</v>
      </c>
      <c r="G11701" t="s">
        <v>10</v>
      </c>
      <c r="H11701">
        <f t="shared" si="211"/>
        <v>3</v>
      </c>
    </row>
    <row r="11702" spans="1:8" x14ac:dyDescent="0.25">
      <c r="A11702" t="s">
        <v>11713</v>
      </c>
      <c r="B11702" t="s">
        <v>47</v>
      </c>
      <c r="C11702" s="1">
        <v>44582</v>
      </c>
      <c r="D11702" s="1">
        <v>44662</v>
      </c>
      <c r="E11702" t="s">
        <v>9</v>
      </c>
      <c r="F11702" t="s">
        <v>10</v>
      </c>
      <c r="G11702" t="s">
        <v>10</v>
      </c>
      <c r="H11702">
        <f t="shared" si="211"/>
        <v>1</v>
      </c>
    </row>
    <row r="11703" spans="1:8" x14ac:dyDescent="0.25">
      <c r="A11703" t="s">
        <v>11714</v>
      </c>
      <c r="B11703" t="s">
        <v>47</v>
      </c>
      <c r="C11703" s="1">
        <v>41158</v>
      </c>
      <c r="D11703" s="1">
        <v>41341</v>
      </c>
      <c r="E11703" t="s">
        <v>9</v>
      </c>
      <c r="F11703" t="s">
        <v>10</v>
      </c>
      <c r="G11703" t="s">
        <v>10</v>
      </c>
      <c r="H11703">
        <f t="shared" si="211"/>
        <v>1</v>
      </c>
    </row>
    <row r="11704" spans="1:8" x14ac:dyDescent="0.25">
      <c r="A11704" t="s">
        <v>11715</v>
      </c>
      <c r="B11704" t="s">
        <v>47</v>
      </c>
      <c r="C11704" s="1">
        <v>43867</v>
      </c>
      <c r="D11704" s="1">
        <v>44222</v>
      </c>
      <c r="E11704" t="s">
        <v>9</v>
      </c>
      <c r="F11704" t="s">
        <v>10</v>
      </c>
      <c r="G11704" t="s">
        <v>10</v>
      </c>
      <c r="H11704">
        <f t="shared" si="211"/>
        <v>1</v>
      </c>
    </row>
    <row r="11705" spans="1:8" x14ac:dyDescent="0.25">
      <c r="A11705" t="s">
        <v>11716</v>
      </c>
      <c r="B11705" t="s">
        <v>47</v>
      </c>
      <c r="C11705" s="1">
        <v>43025</v>
      </c>
      <c r="D11705" s="1">
        <v>43399</v>
      </c>
      <c r="E11705" t="s">
        <v>16</v>
      </c>
      <c r="F11705" t="s">
        <v>10</v>
      </c>
      <c r="G11705" t="s">
        <v>10</v>
      </c>
      <c r="H11705">
        <f t="shared" si="211"/>
        <v>2</v>
      </c>
    </row>
    <row r="11706" spans="1:8" x14ac:dyDescent="0.25">
      <c r="A11706" t="s">
        <v>11717</v>
      </c>
      <c r="B11706" t="s">
        <v>47</v>
      </c>
      <c r="C11706" s="1">
        <v>43938</v>
      </c>
      <c r="D11706" s="1">
        <v>44455</v>
      </c>
      <c r="E11706" t="s">
        <v>16</v>
      </c>
      <c r="F11706" t="s">
        <v>10</v>
      </c>
      <c r="G11706" t="s">
        <v>10</v>
      </c>
      <c r="H11706">
        <f t="shared" si="211"/>
        <v>2</v>
      </c>
    </row>
    <row r="11707" spans="1:8" x14ac:dyDescent="0.25">
      <c r="A11707" t="s">
        <v>11718</v>
      </c>
      <c r="B11707" t="s">
        <v>47</v>
      </c>
      <c r="C11707" s="1">
        <v>41923</v>
      </c>
      <c r="D11707" s="1">
        <v>42128</v>
      </c>
      <c r="E11707" t="s">
        <v>9</v>
      </c>
      <c r="F11707" t="s">
        <v>10</v>
      </c>
      <c r="G11707" t="s">
        <v>10</v>
      </c>
      <c r="H11707">
        <f t="shared" si="211"/>
        <v>1</v>
      </c>
    </row>
    <row r="11708" spans="1:8" x14ac:dyDescent="0.25">
      <c r="A11708" t="s">
        <v>11719</v>
      </c>
      <c r="B11708" t="s">
        <v>47</v>
      </c>
      <c r="C11708" s="1">
        <v>43519</v>
      </c>
      <c r="D11708" s="1">
        <v>44368</v>
      </c>
      <c r="E11708" t="s">
        <v>16</v>
      </c>
      <c r="F11708" t="s">
        <v>10</v>
      </c>
      <c r="G11708" t="s">
        <v>10</v>
      </c>
      <c r="H11708">
        <f t="shared" si="211"/>
        <v>3</v>
      </c>
    </row>
    <row r="11709" spans="1:8" x14ac:dyDescent="0.25">
      <c r="A11709" t="s">
        <v>11720</v>
      </c>
      <c r="B11709" t="s">
        <v>47</v>
      </c>
      <c r="C11709" s="1">
        <v>41471</v>
      </c>
      <c r="D11709" s="1">
        <v>41915</v>
      </c>
      <c r="E11709" t="s">
        <v>16</v>
      </c>
      <c r="F11709" t="s">
        <v>10</v>
      </c>
      <c r="G11709" t="s">
        <v>10</v>
      </c>
      <c r="H11709">
        <f t="shared" si="211"/>
        <v>2</v>
      </c>
    </row>
    <row r="11710" spans="1:8" x14ac:dyDescent="0.25">
      <c r="A11710" t="s">
        <v>11721</v>
      </c>
      <c r="B11710" t="s">
        <v>47</v>
      </c>
      <c r="C11710" s="1">
        <v>42578</v>
      </c>
      <c r="D11710" s="1">
        <v>43382</v>
      </c>
      <c r="E11710" t="s">
        <v>16</v>
      </c>
      <c r="F11710" t="s">
        <v>10</v>
      </c>
      <c r="G11710" t="s">
        <v>10</v>
      </c>
      <c r="H11710">
        <f t="shared" si="211"/>
        <v>3</v>
      </c>
    </row>
    <row r="11711" spans="1:8" x14ac:dyDescent="0.25">
      <c r="A11711" t="s">
        <v>11722</v>
      </c>
      <c r="B11711" t="s">
        <v>47</v>
      </c>
      <c r="C11711" s="1">
        <v>44149</v>
      </c>
      <c r="D11711" s="1">
        <v>44217</v>
      </c>
      <c r="E11711" t="s">
        <v>9</v>
      </c>
      <c r="F11711" t="s">
        <v>10</v>
      </c>
      <c r="G11711" t="s">
        <v>10</v>
      </c>
      <c r="H11711">
        <f t="shared" si="211"/>
        <v>1</v>
      </c>
    </row>
    <row r="11712" spans="1:8" x14ac:dyDescent="0.25">
      <c r="A11712" t="s">
        <v>11723</v>
      </c>
      <c r="B11712" t="s">
        <v>47</v>
      </c>
      <c r="C11712" s="1">
        <v>43067</v>
      </c>
      <c r="D11712" s="1">
        <v>43264</v>
      </c>
      <c r="E11712" t="s">
        <v>9</v>
      </c>
      <c r="F11712" t="s">
        <v>10</v>
      </c>
      <c r="G11712" t="s">
        <v>10</v>
      </c>
      <c r="H11712">
        <f t="shared" si="211"/>
        <v>1</v>
      </c>
    </row>
    <row r="11713" spans="1:8" x14ac:dyDescent="0.25">
      <c r="A11713" t="s">
        <v>11724</v>
      </c>
      <c r="B11713" t="s">
        <v>47</v>
      </c>
      <c r="C11713" s="1">
        <v>42296</v>
      </c>
      <c r="D11713" s="1">
        <v>42570</v>
      </c>
      <c r="E11713" t="s">
        <v>16</v>
      </c>
      <c r="F11713" t="s">
        <v>10</v>
      </c>
      <c r="G11713" t="s">
        <v>10</v>
      </c>
      <c r="H11713">
        <f t="shared" si="211"/>
        <v>1</v>
      </c>
    </row>
    <row r="11714" spans="1:8" x14ac:dyDescent="0.25">
      <c r="A11714" t="s">
        <v>11725</v>
      </c>
      <c r="B11714" t="s">
        <v>47</v>
      </c>
      <c r="C11714" s="1">
        <v>41767</v>
      </c>
      <c r="D11714" s="1">
        <v>41922</v>
      </c>
      <c r="E11714" t="s">
        <v>16</v>
      </c>
      <c r="F11714" t="s">
        <v>10</v>
      </c>
      <c r="G11714" t="s">
        <v>10</v>
      </c>
      <c r="H11714">
        <f t="shared" si="211"/>
        <v>1</v>
      </c>
    </row>
    <row r="11715" spans="1:8" x14ac:dyDescent="0.25">
      <c r="A11715" t="s">
        <v>11726</v>
      </c>
      <c r="B11715" t="s">
        <v>47</v>
      </c>
      <c r="C11715" s="1">
        <v>40998</v>
      </c>
      <c r="D11715" s="1">
        <v>41109</v>
      </c>
      <c r="E11715" t="s">
        <v>16</v>
      </c>
      <c r="F11715" t="s">
        <v>10</v>
      </c>
      <c r="G11715" t="s">
        <v>10</v>
      </c>
      <c r="H11715">
        <f t="shared" ref="H11715:H11778" si="212">ROUNDUP((D11715-C11715)/365,0)</f>
        <v>1</v>
      </c>
    </row>
    <row r="11716" spans="1:8" x14ac:dyDescent="0.25">
      <c r="A11716" t="s">
        <v>11727</v>
      </c>
      <c r="B11716" t="s">
        <v>47</v>
      </c>
      <c r="C11716" s="1">
        <v>43451</v>
      </c>
      <c r="D11716" s="1">
        <v>43875</v>
      </c>
      <c r="E11716" t="s">
        <v>16</v>
      </c>
      <c r="F11716" t="s">
        <v>10</v>
      </c>
      <c r="G11716" t="s">
        <v>10</v>
      </c>
      <c r="H11716">
        <f t="shared" si="212"/>
        <v>2</v>
      </c>
    </row>
    <row r="11717" spans="1:8" x14ac:dyDescent="0.25">
      <c r="A11717" t="s">
        <v>11728</v>
      </c>
      <c r="B11717" t="s">
        <v>47</v>
      </c>
      <c r="C11717" s="1">
        <v>43116</v>
      </c>
      <c r="D11717" s="1">
        <v>43341</v>
      </c>
      <c r="E11717" t="s">
        <v>16</v>
      </c>
      <c r="F11717" t="s">
        <v>10</v>
      </c>
      <c r="G11717" t="s">
        <v>10</v>
      </c>
      <c r="H11717">
        <f t="shared" si="212"/>
        <v>1</v>
      </c>
    </row>
    <row r="11718" spans="1:8" x14ac:dyDescent="0.25">
      <c r="A11718" t="s">
        <v>11729</v>
      </c>
      <c r="B11718" t="s">
        <v>47</v>
      </c>
      <c r="C11718" s="1">
        <v>43096</v>
      </c>
      <c r="D11718" s="1">
        <v>43382</v>
      </c>
      <c r="E11718" t="s">
        <v>16</v>
      </c>
      <c r="F11718" t="s">
        <v>10</v>
      </c>
      <c r="G11718" t="s">
        <v>10</v>
      </c>
      <c r="H11718">
        <f t="shared" si="212"/>
        <v>1</v>
      </c>
    </row>
    <row r="11719" spans="1:8" x14ac:dyDescent="0.25">
      <c r="A11719" t="s">
        <v>11730</v>
      </c>
      <c r="B11719" t="s">
        <v>47</v>
      </c>
      <c r="C11719" s="1">
        <v>44921</v>
      </c>
      <c r="D11719" s="1">
        <v>45019</v>
      </c>
      <c r="E11719" t="s">
        <v>16</v>
      </c>
      <c r="F11719" t="s">
        <v>10</v>
      </c>
      <c r="G11719" t="s">
        <v>10</v>
      </c>
      <c r="H11719">
        <f t="shared" si="212"/>
        <v>1</v>
      </c>
    </row>
    <row r="11720" spans="1:8" x14ac:dyDescent="0.25">
      <c r="A11720" t="s">
        <v>11731</v>
      </c>
      <c r="B11720" t="s">
        <v>47</v>
      </c>
      <c r="C11720" s="1">
        <v>43709</v>
      </c>
      <c r="D11720" s="1">
        <v>44467</v>
      </c>
      <c r="E11720" t="s">
        <v>9</v>
      </c>
      <c r="F11720" t="s">
        <v>10</v>
      </c>
      <c r="G11720" t="s">
        <v>10</v>
      </c>
      <c r="H11720">
        <f t="shared" si="212"/>
        <v>3</v>
      </c>
    </row>
    <row r="11721" spans="1:8" x14ac:dyDescent="0.25">
      <c r="A11721" t="s">
        <v>11732</v>
      </c>
      <c r="B11721" t="s">
        <v>47</v>
      </c>
      <c r="C11721" s="1">
        <v>44095</v>
      </c>
      <c r="D11721" s="1">
        <v>44936</v>
      </c>
      <c r="E11721" t="s">
        <v>16</v>
      </c>
      <c r="F11721" t="s">
        <v>10</v>
      </c>
      <c r="G11721" t="s">
        <v>10</v>
      </c>
      <c r="H11721">
        <f t="shared" si="212"/>
        <v>3</v>
      </c>
    </row>
    <row r="11722" spans="1:8" x14ac:dyDescent="0.25">
      <c r="A11722" t="s">
        <v>11733</v>
      </c>
      <c r="B11722" t="s">
        <v>47</v>
      </c>
      <c r="C11722" s="1">
        <v>43160</v>
      </c>
      <c r="D11722" s="1">
        <v>43756</v>
      </c>
      <c r="E11722" t="s">
        <v>16</v>
      </c>
      <c r="F11722" t="s">
        <v>10</v>
      </c>
      <c r="G11722" t="s">
        <v>10</v>
      </c>
      <c r="H11722">
        <f t="shared" si="212"/>
        <v>2</v>
      </c>
    </row>
    <row r="11723" spans="1:8" x14ac:dyDescent="0.25">
      <c r="A11723" t="s">
        <v>11734</v>
      </c>
      <c r="B11723" t="s">
        <v>47</v>
      </c>
      <c r="C11723" s="1">
        <v>42904</v>
      </c>
      <c r="D11723" s="1">
        <v>43200</v>
      </c>
      <c r="E11723" t="s">
        <v>9</v>
      </c>
      <c r="F11723" t="s">
        <v>10</v>
      </c>
      <c r="G11723" t="s">
        <v>10</v>
      </c>
      <c r="H11723">
        <f t="shared" si="212"/>
        <v>1</v>
      </c>
    </row>
    <row r="11724" spans="1:8" x14ac:dyDescent="0.25">
      <c r="A11724" t="s">
        <v>11735</v>
      </c>
      <c r="B11724" t="s">
        <v>47</v>
      </c>
      <c r="C11724" s="1">
        <v>42191</v>
      </c>
      <c r="D11724" s="1">
        <v>42220</v>
      </c>
      <c r="E11724" t="s">
        <v>16</v>
      </c>
      <c r="F11724" t="s">
        <v>10</v>
      </c>
      <c r="G11724" t="s">
        <v>10</v>
      </c>
      <c r="H11724">
        <f t="shared" si="212"/>
        <v>1</v>
      </c>
    </row>
    <row r="11725" spans="1:8" x14ac:dyDescent="0.25">
      <c r="A11725" t="s">
        <v>11736</v>
      </c>
      <c r="B11725" t="s">
        <v>47</v>
      </c>
      <c r="C11725" s="1">
        <v>43510</v>
      </c>
      <c r="D11725" s="1">
        <v>43783</v>
      </c>
      <c r="E11725" t="s">
        <v>9</v>
      </c>
      <c r="F11725" t="s">
        <v>10</v>
      </c>
      <c r="G11725" t="s">
        <v>10</v>
      </c>
      <c r="H11725">
        <f t="shared" si="212"/>
        <v>1</v>
      </c>
    </row>
    <row r="11726" spans="1:8" x14ac:dyDescent="0.25">
      <c r="A11726" t="s">
        <v>11737</v>
      </c>
      <c r="B11726" t="s">
        <v>47</v>
      </c>
      <c r="C11726" s="1">
        <v>43168</v>
      </c>
      <c r="D11726" s="1">
        <v>43439</v>
      </c>
      <c r="E11726" t="s">
        <v>16</v>
      </c>
      <c r="F11726" t="s">
        <v>10</v>
      </c>
      <c r="G11726" t="s">
        <v>10</v>
      </c>
      <c r="H11726">
        <f t="shared" si="212"/>
        <v>1</v>
      </c>
    </row>
    <row r="11727" spans="1:8" x14ac:dyDescent="0.25">
      <c r="A11727" t="s">
        <v>11738</v>
      </c>
      <c r="B11727" t="s">
        <v>47</v>
      </c>
      <c r="C11727" s="1">
        <v>42877</v>
      </c>
      <c r="D11727" s="1">
        <v>43650</v>
      </c>
      <c r="E11727" t="s">
        <v>16</v>
      </c>
      <c r="F11727" t="s">
        <v>10</v>
      </c>
      <c r="G11727" t="s">
        <v>10</v>
      </c>
      <c r="H11727">
        <f t="shared" si="212"/>
        <v>3</v>
      </c>
    </row>
    <row r="11728" spans="1:8" x14ac:dyDescent="0.25">
      <c r="A11728" t="s">
        <v>11739</v>
      </c>
      <c r="B11728" t="s">
        <v>47</v>
      </c>
      <c r="C11728" s="1">
        <v>42533</v>
      </c>
      <c r="D11728" s="1">
        <v>43277</v>
      </c>
      <c r="E11728" t="s">
        <v>16</v>
      </c>
      <c r="F11728" t="s">
        <v>10</v>
      </c>
      <c r="G11728" t="s">
        <v>10</v>
      </c>
      <c r="H11728">
        <f t="shared" si="212"/>
        <v>3</v>
      </c>
    </row>
    <row r="11729" spans="1:8" x14ac:dyDescent="0.25">
      <c r="A11729" t="s">
        <v>11740</v>
      </c>
      <c r="B11729" t="s">
        <v>47</v>
      </c>
      <c r="C11729" s="1">
        <v>43789</v>
      </c>
      <c r="D11729" s="1">
        <v>44127</v>
      </c>
      <c r="E11729" t="s">
        <v>16</v>
      </c>
      <c r="F11729" t="s">
        <v>10</v>
      </c>
      <c r="G11729" t="s">
        <v>10</v>
      </c>
      <c r="H11729">
        <f t="shared" si="212"/>
        <v>1</v>
      </c>
    </row>
    <row r="11730" spans="1:8" x14ac:dyDescent="0.25">
      <c r="A11730" t="s">
        <v>11741</v>
      </c>
      <c r="B11730" t="s">
        <v>47</v>
      </c>
      <c r="C11730" s="1">
        <v>44511</v>
      </c>
      <c r="D11730" s="1">
        <v>44963</v>
      </c>
      <c r="E11730" t="s">
        <v>16</v>
      </c>
      <c r="F11730" t="s">
        <v>10</v>
      </c>
      <c r="G11730" t="s">
        <v>10</v>
      </c>
      <c r="H11730">
        <f t="shared" si="212"/>
        <v>2</v>
      </c>
    </row>
    <row r="11731" spans="1:8" x14ac:dyDescent="0.25">
      <c r="A11731" t="s">
        <v>11742</v>
      </c>
      <c r="B11731" t="s">
        <v>47</v>
      </c>
      <c r="C11731" s="1">
        <v>43403</v>
      </c>
      <c r="D11731" s="1">
        <v>43934</v>
      </c>
      <c r="E11731" t="s">
        <v>16</v>
      </c>
      <c r="F11731" t="s">
        <v>10</v>
      </c>
      <c r="G11731" t="s">
        <v>10</v>
      </c>
      <c r="H11731">
        <f t="shared" si="212"/>
        <v>2</v>
      </c>
    </row>
    <row r="11732" spans="1:8" x14ac:dyDescent="0.25">
      <c r="A11732" t="s">
        <v>11743</v>
      </c>
      <c r="B11732" t="s">
        <v>47</v>
      </c>
      <c r="C11732" s="1">
        <v>41227</v>
      </c>
      <c r="D11732" s="1">
        <v>41355</v>
      </c>
      <c r="E11732" t="s">
        <v>9</v>
      </c>
      <c r="F11732" t="s">
        <v>10</v>
      </c>
      <c r="G11732" t="s">
        <v>10</v>
      </c>
      <c r="H11732">
        <f t="shared" si="212"/>
        <v>1</v>
      </c>
    </row>
    <row r="11733" spans="1:8" x14ac:dyDescent="0.25">
      <c r="A11733" t="s">
        <v>11744</v>
      </c>
      <c r="B11733" t="s">
        <v>47</v>
      </c>
      <c r="C11733" s="1">
        <v>43209</v>
      </c>
      <c r="D11733" s="1">
        <v>43643</v>
      </c>
      <c r="E11733" t="s">
        <v>16</v>
      </c>
      <c r="F11733" t="s">
        <v>10</v>
      </c>
      <c r="G11733" t="s">
        <v>10</v>
      </c>
      <c r="H11733">
        <f t="shared" si="212"/>
        <v>2</v>
      </c>
    </row>
    <row r="11734" spans="1:8" x14ac:dyDescent="0.25">
      <c r="A11734" t="s">
        <v>11745</v>
      </c>
      <c r="B11734" t="s">
        <v>47</v>
      </c>
      <c r="C11734" s="1">
        <v>44594</v>
      </c>
      <c r="D11734" s="1">
        <v>44985</v>
      </c>
      <c r="E11734" t="s">
        <v>16</v>
      </c>
      <c r="F11734" t="s">
        <v>10</v>
      </c>
      <c r="G11734" t="s">
        <v>10</v>
      </c>
      <c r="H11734">
        <f t="shared" si="212"/>
        <v>2</v>
      </c>
    </row>
    <row r="11735" spans="1:8" x14ac:dyDescent="0.25">
      <c r="A11735" t="s">
        <v>11746</v>
      </c>
      <c r="B11735" t="s">
        <v>47</v>
      </c>
      <c r="C11735" s="1">
        <v>42799</v>
      </c>
      <c r="D11735" s="1">
        <v>43487</v>
      </c>
      <c r="E11735" t="s">
        <v>16</v>
      </c>
      <c r="F11735" t="s">
        <v>10</v>
      </c>
      <c r="G11735" t="s">
        <v>10</v>
      </c>
      <c r="H11735">
        <f t="shared" si="212"/>
        <v>2</v>
      </c>
    </row>
    <row r="11736" spans="1:8" x14ac:dyDescent="0.25">
      <c r="A11736" t="s">
        <v>11747</v>
      </c>
      <c r="B11736" t="s">
        <v>47</v>
      </c>
      <c r="C11736" s="1">
        <v>41898</v>
      </c>
      <c r="D11736" s="1">
        <v>42095</v>
      </c>
      <c r="E11736" t="s">
        <v>16</v>
      </c>
      <c r="F11736" t="s">
        <v>10</v>
      </c>
      <c r="G11736" t="s">
        <v>10</v>
      </c>
      <c r="H11736">
        <f t="shared" si="212"/>
        <v>1</v>
      </c>
    </row>
    <row r="11737" spans="1:8" x14ac:dyDescent="0.25">
      <c r="A11737" t="s">
        <v>11748</v>
      </c>
      <c r="B11737" t="s">
        <v>47</v>
      </c>
      <c r="C11737" s="1">
        <v>42205</v>
      </c>
      <c r="D11737" s="1">
        <v>43118</v>
      </c>
      <c r="E11737" t="s">
        <v>9</v>
      </c>
      <c r="F11737" t="s">
        <v>10</v>
      </c>
      <c r="G11737" t="s">
        <v>10</v>
      </c>
      <c r="H11737">
        <f t="shared" si="212"/>
        <v>3</v>
      </c>
    </row>
    <row r="11738" spans="1:8" x14ac:dyDescent="0.25">
      <c r="A11738" t="s">
        <v>11749</v>
      </c>
      <c r="B11738" t="s">
        <v>47</v>
      </c>
      <c r="C11738" s="1">
        <v>42819</v>
      </c>
      <c r="D11738" s="1">
        <v>43174</v>
      </c>
      <c r="E11738" t="s">
        <v>16</v>
      </c>
      <c r="F11738" t="s">
        <v>10</v>
      </c>
      <c r="G11738" t="s">
        <v>10</v>
      </c>
      <c r="H11738">
        <f t="shared" si="212"/>
        <v>1</v>
      </c>
    </row>
    <row r="11739" spans="1:8" x14ac:dyDescent="0.25">
      <c r="A11739" t="s">
        <v>11750</v>
      </c>
      <c r="B11739" t="s">
        <v>47</v>
      </c>
      <c r="C11739" s="1">
        <v>43616</v>
      </c>
      <c r="D11739" s="1">
        <v>43776</v>
      </c>
      <c r="E11739" t="s">
        <v>16</v>
      </c>
      <c r="F11739" t="s">
        <v>10</v>
      </c>
      <c r="G11739" t="s">
        <v>10</v>
      </c>
      <c r="H11739">
        <f t="shared" si="212"/>
        <v>1</v>
      </c>
    </row>
    <row r="11740" spans="1:8" x14ac:dyDescent="0.25">
      <c r="A11740" t="s">
        <v>11751</v>
      </c>
      <c r="B11740" t="s">
        <v>47</v>
      </c>
      <c r="C11740" s="1">
        <v>44187</v>
      </c>
      <c r="D11740" s="1">
        <v>44817</v>
      </c>
      <c r="E11740" t="s">
        <v>16</v>
      </c>
      <c r="F11740" t="s">
        <v>10</v>
      </c>
      <c r="G11740" t="s">
        <v>10</v>
      </c>
      <c r="H11740">
        <f t="shared" si="212"/>
        <v>2</v>
      </c>
    </row>
    <row r="11741" spans="1:8" x14ac:dyDescent="0.25">
      <c r="A11741" t="s">
        <v>11752</v>
      </c>
      <c r="B11741" t="s">
        <v>47</v>
      </c>
      <c r="C11741" s="1">
        <v>44090</v>
      </c>
      <c r="D11741" s="1">
        <v>44316</v>
      </c>
      <c r="E11741" t="s">
        <v>16</v>
      </c>
      <c r="F11741" t="s">
        <v>10</v>
      </c>
      <c r="G11741" t="s">
        <v>10</v>
      </c>
      <c r="H11741">
        <f t="shared" si="212"/>
        <v>1</v>
      </c>
    </row>
    <row r="11742" spans="1:8" x14ac:dyDescent="0.25">
      <c r="A11742" t="s">
        <v>11753</v>
      </c>
      <c r="B11742" t="s">
        <v>47</v>
      </c>
      <c r="C11742" s="1">
        <v>44141</v>
      </c>
      <c r="D11742" s="1">
        <v>44942</v>
      </c>
      <c r="E11742" t="s">
        <v>16</v>
      </c>
      <c r="F11742" t="s">
        <v>10</v>
      </c>
      <c r="G11742" t="s">
        <v>29</v>
      </c>
      <c r="H11742">
        <f t="shared" si="212"/>
        <v>3</v>
      </c>
    </row>
    <row r="11743" spans="1:8" x14ac:dyDescent="0.25">
      <c r="A11743" t="s">
        <v>11754</v>
      </c>
      <c r="B11743" t="s">
        <v>47</v>
      </c>
      <c r="C11743" s="1">
        <v>43034</v>
      </c>
      <c r="D11743" s="1">
        <v>43349</v>
      </c>
      <c r="E11743" t="s">
        <v>16</v>
      </c>
      <c r="F11743" t="s">
        <v>10</v>
      </c>
      <c r="G11743" t="s">
        <v>10</v>
      </c>
      <c r="H11743">
        <f t="shared" si="212"/>
        <v>1</v>
      </c>
    </row>
    <row r="11744" spans="1:8" x14ac:dyDescent="0.25">
      <c r="A11744" t="s">
        <v>11755</v>
      </c>
      <c r="B11744" t="s">
        <v>47</v>
      </c>
      <c r="C11744" s="1">
        <v>43003</v>
      </c>
      <c r="D11744" s="1">
        <v>43307</v>
      </c>
      <c r="E11744" t="s">
        <v>16</v>
      </c>
      <c r="F11744" t="s">
        <v>10</v>
      </c>
      <c r="G11744" t="s">
        <v>10</v>
      </c>
      <c r="H11744">
        <f t="shared" si="212"/>
        <v>1</v>
      </c>
    </row>
    <row r="11745" spans="1:8" x14ac:dyDescent="0.25">
      <c r="A11745" t="s">
        <v>11756</v>
      </c>
      <c r="B11745" t="s">
        <v>47</v>
      </c>
      <c r="C11745" s="1">
        <v>44475</v>
      </c>
      <c r="D11745" s="1">
        <v>45040</v>
      </c>
      <c r="E11745" t="s">
        <v>16</v>
      </c>
      <c r="F11745" t="s">
        <v>10</v>
      </c>
      <c r="G11745" t="s">
        <v>10</v>
      </c>
      <c r="H11745">
        <f t="shared" si="212"/>
        <v>2</v>
      </c>
    </row>
    <row r="11746" spans="1:8" x14ac:dyDescent="0.25">
      <c r="A11746" t="s">
        <v>11757</v>
      </c>
      <c r="B11746" t="s">
        <v>47</v>
      </c>
      <c r="C11746" s="1">
        <v>41774</v>
      </c>
      <c r="D11746" s="1">
        <v>41991</v>
      </c>
      <c r="E11746" t="s">
        <v>16</v>
      </c>
      <c r="F11746" t="s">
        <v>10</v>
      </c>
      <c r="G11746" t="s">
        <v>10</v>
      </c>
      <c r="H11746">
        <f t="shared" si="212"/>
        <v>1</v>
      </c>
    </row>
    <row r="11747" spans="1:8" x14ac:dyDescent="0.25">
      <c r="A11747" t="s">
        <v>11758</v>
      </c>
      <c r="B11747" t="s">
        <v>47</v>
      </c>
      <c r="C11747" s="1">
        <v>41810</v>
      </c>
      <c r="D11747" s="1">
        <v>42095</v>
      </c>
      <c r="E11747" t="s">
        <v>9</v>
      </c>
      <c r="F11747" t="s">
        <v>10</v>
      </c>
      <c r="G11747" t="s">
        <v>10</v>
      </c>
      <c r="H11747">
        <f t="shared" si="212"/>
        <v>1</v>
      </c>
    </row>
    <row r="11748" spans="1:8" x14ac:dyDescent="0.25">
      <c r="A11748" t="s">
        <v>11759</v>
      </c>
      <c r="B11748" t="s">
        <v>47</v>
      </c>
      <c r="C11748" s="1">
        <v>41302</v>
      </c>
      <c r="D11748" s="1">
        <v>41928</v>
      </c>
      <c r="E11748" t="s">
        <v>16</v>
      </c>
      <c r="F11748" t="s">
        <v>10</v>
      </c>
      <c r="G11748" t="s">
        <v>10</v>
      </c>
      <c r="H11748">
        <f t="shared" si="212"/>
        <v>2</v>
      </c>
    </row>
    <row r="11749" spans="1:8" x14ac:dyDescent="0.25">
      <c r="A11749" t="s">
        <v>11760</v>
      </c>
      <c r="B11749" t="s">
        <v>47</v>
      </c>
      <c r="C11749" s="1">
        <v>44173</v>
      </c>
      <c r="D11749" s="1">
        <v>44404</v>
      </c>
      <c r="E11749" t="s">
        <v>9</v>
      </c>
      <c r="F11749" t="s">
        <v>10</v>
      </c>
      <c r="G11749" t="s">
        <v>10</v>
      </c>
      <c r="H11749">
        <f t="shared" si="212"/>
        <v>1</v>
      </c>
    </row>
    <row r="11750" spans="1:8" x14ac:dyDescent="0.25">
      <c r="A11750" t="s">
        <v>11761</v>
      </c>
      <c r="B11750" t="s">
        <v>47</v>
      </c>
      <c r="C11750" s="1">
        <v>41487</v>
      </c>
      <c r="D11750" s="1">
        <v>41975</v>
      </c>
      <c r="E11750" t="s">
        <v>16</v>
      </c>
      <c r="F11750" t="s">
        <v>10</v>
      </c>
      <c r="G11750" t="s">
        <v>10</v>
      </c>
      <c r="H11750">
        <f t="shared" si="212"/>
        <v>2</v>
      </c>
    </row>
    <row r="11751" spans="1:8" x14ac:dyDescent="0.25">
      <c r="A11751" t="s">
        <v>11762</v>
      </c>
      <c r="B11751" t="s">
        <v>47</v>
      </c>
      <c r="C11751" s="1">
        <v>44316</v>
      </c>
      <c r="D11751" s="1">
        <v>44722</v>
      </c>
      <c r="E11751" t="s">
        <v>16</v>
      </c>
      <c r="F11751" t="s">
        <v>10</v>
      </c>
      <c r="G11751" t="s">
        <v>10</v>
      </c>
      <c r="H11751">
        <f t="shared" si="212"/>
        <v>2</v>
      </c>
    </row>
    <row r="11752" spans="1:8" x14ac:dyDescent="0.25">
      <c r="A11752" t="s">
        <v>11763</v>
      </c>
      <c r="B11752" t="s">
        <v>47</v>
      </c>
      <c r="C11752" s="1">
        <v>44622</v>
      </c>
      <c r="D11752" s="1">
        <v>44798</v>
      </c>
      <c r="E11752" t="s">
        <v>16</v>
      </c>
      <c r="F11752" t="s">
        <v>10</v>
      </c>
      <c r="G11752" t="s">
        <v>10</v>
      </c>
      <c r="H11752">
        <f t="shared" si="212"/>
        <v>1</v>
      </c>
    </row>
    <row r="11753" spans="1:8" x14ac:dyDescent="0.25">
      <c r="A11753" t="s">
        <v>11764</v>
      </c>
      <c r="B11753" t="s">
        <v>47</v>
      </c>
      <c r="C11753" s="1">
        <v>43781</v>
      </c>
      <c r="D11753" s="1">
        <v>44113</v>
      </c>
      <c r="E11753" t="s">
        <v>16</v>
      </c>
      <c r="F11753" t="s">
        <v>10</v>
      </c>
      <c r="G11753" t="s">
        <v>10</v>
      </c>
      <c r="H11753">
        <f t="shared" si="212"/>
        <v>1</v>
      </c>
    </row>
    <row r="11754" spans="1:8" x14ac:dyDescent="0.25">
      <c r="A11754" t="s">
        <v>11765</v>
      </c>
      <c r="B11754" t="s">
        <v>47</v>
      </c>
      <c r="C11754" s="1">
        <v>44307</v>
      </c>
      <c r="D11754" s="1">
        <v>44572</v>
      </c>
      <c r="E11754" t="s">
        <v>9</v>
      </c>
      <c r="F11754" t="s">
        <v>29</v>
      </c>
      <c r="G11754" t="s">
        <v>10</v>
      </c>
      <c r="H11754">
        <f t="shared" si="212"/>
        <v>1</v>
      </c>
    </row>
    <row r="11755" spans="1:8" x14ac:dyDescent="0.25">
      <c r="A11755" t="s">
        <v>11766</v>
      </c>
      <c r="B11755" t="s">
        <v>47</v>
      </c>
      <c r="C11755" s="1">
        <v>44607</v>
      </c>
      <c r="D11755" s="1">
        <v>44657</v>
      </c>
      <c r="E11755" t="s">
        <v>9</v>
      </c>
      <c r="F11755" t="s">
        <v>10</v>
      </c>
      <c r="G11755" t="s">
        <v>10</v>
      </c>
      <c r="H11755">
        <f t="shared" si="212"/>
        <v>1</v>
      </c>
    </row>
    <row r="11756" spans="1:8" x14ac:dyDescent="0.25">
      <c r="A11756" t="s">
        <v>11767</v>
      </c>
      <c r="B11756" t="s">
        <v>47</v>
      </c>
      <c r="C11756" s="1">
        <v>43713</v>
      </c>
      <c r="D11756" s="1">
        <v>44377</v>
      </c>
      <c r="E11756" t="s">
        <v>16</v>
      </c>
      <c r="F11756" t="s">
        <v>10</v>
      </c>
      <c r="G11756" t="s">
        <v>10</v>
      </c>
      <c r="H11756">
        <f t="shared" si="212"/>
        <v>2</v>
      </c>
    </row>
    <row r="11757" spans="1:8" x14ac:dyDescent="0.25">
      <c r="A11757" t="s">
        <v>11768</v>
      </c>
      <c r="B11757" t="s">
        <v>47</v>
      </c>
      <c r="C11757" s="1">
        <v>44523</v>
      </c>
      <c r="D11757" s="1">
        <v>44817</v>
      </c>
      <c r="E11757" t="s">
        <v>16</v>
      </c>
      <c r="F11757" t="s">
        <v>10</v>
      </c>
      <c r="G11757" t="s">
        <v>10</v>
      </c>
      <c r="H11757">
        <f t="shared" si="212"/>
        <v>1</v>
      </c>
    </row>
    <row r="11758" spans="1:8" x14ac:dyDescent="0.25">
      <c r="A11758" t="s">
        <v>11769</v>
      </c>
      <c r="B11758" t="s">
        <v>47</v>
      </c>
      <c r="C11758" s="1">
        <v>42871</v>
      </c>
      <c r="D11758" s="1">
        <v>43606</v>
      </c>
      <c r="E11758" t="s">
        <v>16</v>
      </c>
      <c r="F11758" t="s">
        <v>10</v>
      </c>
      <c r="G11758" t="s">
        <v>10</v>
      </c>
      <c r="H11758">
        <f t="shared" si="212"/>
        <v>3</v>
      </c>
    </row>
    <row r="11759" spans="1:8" x14ac:dyDescent="0.25">
      <c r="A11759" t="s">
        <v>11770</v>
      </c>
      <c r="B11759" t="s">
        <v>47</v>
      </c>
      <c r="C11759" s="1">
        <v>41187</v>
      </c>
      <c r="D11759" s="1">
        <v>41446</v>
      </c>
      <c r="E11759" t="s">
        <v>16</v>
      </c>
      <c r="F11759" t="s">
        <v>10</v>
      </c>
      <c r="G11759" t="s">
        <v>10</v>
      </c>
      <c r="H11759">
        <f t="shared" si="212"/>
        <v>1</v>
      </c>
    </row>
    <row r="11760" spans="1:8" x14ac:dyDescent="0.25">
      <c r="A11760" t="s">
        <v>11771</v>
      </c>
      <c r="B11760" t="s">
        <v>47</v>
      </c>
      <c r="C11760" s="1">
        <v>44140</v>
      </c>
      <c r="D11760" s="1">
        <v>44676</v>
      </c>
      <c r="E11760" t="s">
        <v>9</v>
      </c>
      <c r="F11760" t="s">
        <v>10</v>
      </c>
      <c r="G11760" t="s">
        <v>10</v>
      </c>
      <c r="H11760">
        <f t="shared" si="212"/>
        <v>2</v>
      </c>
    </row>
    <row r="11761" spans="1:8" x14ac:dyDescent="0.25">
      <c r="A11761" t="s">
        <v>11772</v>
      </c>
      <c r="B11761" t="s">
        <v>47</v>
      </c>
      <c r="C11761" s="1">
        <v>43004</v>
      </c>
      <c r="D11761" s="1">
        <v>43683</v>
      </c>
      <c r="E11761" t="s">
        <v>16</v>
      </c>
      <c r="F11761" t="s">
        <v>10</v>
      </c>
      <c r="G11761" t="s">
        <v>10</v>
      </c>
      <c r="H11761">
        <f t="shared" si="212"/>
        <v>2</v>
      </c>
    </row>
    <row r="11762" spans="1:8" x14ac:dyDescent="0.25">
      <c r="A11762" t="s">
        <v>11773</v>
      </c>
      <c r="B11762" t="s">
        <v>47</v>
      </c>
      <c r="C11762" s="1">
        <v>43537</v>
      </c>
      <c r="D11762" s="1">
        <v>43840</v>
      </c>
      <c r="E11762" t="s">
        <v>16</v>
      </c>
      <c r="F11762" t="s">
        <v>10</v>
      </c>
      <c r="G11762" t="s">
        <v>10</v>
      </c>
      <c r="H11762">
        <f t="shared" si="212"/>
        <v>1</v>
      </c>
    </row>
    <row r="11763" spans="1:8" x14ac:dyDescent="0.25">
      <c r="A11763" t="s">
        <v>11774</v>
      </c>
      <c r="B11763" t="s">
        <v>47</v>
      </c>
      <c r="C11763" s="1">
        <v>42488</v>
      </c>
      <c r="D11763" s="1">
        <v>43026</v>
      </c>
      <c r="E11763" t="s">
        <v>16</v>
      </c>
      <c r="F11763" t="s">
        <v>10</v>
      </c>
      <c r="G11763" t="s">
        <v>10</v>
      </c>
      <c r="H11763">
        <f t="shared" si="212"/>
        <v>2</v>
      </c>
    </row>
    <row r="11764" spans="1:8" x14ac:dyDescent="0.25">
      <c r="A11764" t="s">
        <v>11775</v>
      </c>
      <c r="B11764" t="s">
        <v>47</v>
      </c>
      <c r="C11764" s="1">
        <v>41892</v>
      </c>
      <c r="D11764" s="1">
        <v>42081</v>
      </c>
      <c r="E11764" t="s">
        <v>16</v>
      </c>
      <c r="F11764" t="s">
        <v>10</v>
      </c>
      <c r="G11764" t="s">
        <v>10</v>
      </c>
      <c r="H11764">
        <f t="shared" si="212"/>
        <v>1</v>
      </c>
    </row>
    <row r="11765" spans="1:8" x14ac:dyDescent="0.25">
      <c r="A11765" t="s">
        <v>11776</v>
      </c>
      <c r="B11765" t="s">
        <v>47</v>
      </c>
      <c r="C11765" s="1">
        <v>41530</v>
      </c>
      <c r="D11765" s="1">
        <v>42013</v>
      </c>
      <c r="E11765" t="s">
        <v>9</v>
      </c>
      <c r="F11765" t="s">
        <v>10</v>
      </c>
      <c r="G11765" t="s">
        <v>10</v>
      </c>
      <c r="H11765">
        <f t="shared" si="212"/>
        <v>2</v>
      </c>
    </row>
    <row r="11766" spans="1:8" x14ac:dyDescent="0.25">
      <c r="A11766" t="s">
        <v>11777</v>
      </c>
      <c r="B11766" t="s">
        <v>47</v>
      </c>
      <c r="C11766" s="1">
        <v>41103</v>
      </c>
      <c r="D11766" s="1">
        <v>41180</v>
      </c>
      <c r="E11766" t="s">
        <v>9</v>
      </c>
      <c r="F11766" t="s">
        <v>10</v>
      </c>
      <c r="G11766" t="s">
        <v>10</v>
      </c>
      <c r="H11766">
        <f t="shared" si="212"/>
        <v>1</v>
      </c>
    </row>
    <row r="11767" spans="1:8" x14ac:dyDescent="0.25">
      <c r="A11767" t="s">
        <v>11778</v>
      </c>
      <c r="B11767" t="s">
        <v>47</v>
      </c>
      <c r="C11767" s="1">
        <v>43112</v>
      </c>
      <c r="D11767" s="1">
        <v>43354</v>
      </c>
      <c r="E11767" t="s">
        <v>16</v>
      </c>
      <c r="F11767" t="s">
        <v>10</v>
      </c>
      <c r="G11767" t="s">
        <v>10</v>
      </c>
      <c r="H11767">
        <f t="shared" si="212"/>
        <v>1</v>
      </c>
    </row>
    <row r="11768" spans="1:8" x14ac:dyDescent="0.25">
      <c r="A11768" t="s">
        <v>11779</v>
      </c>
      <c r="B11768" t="s">
        <v>47</v>
      </c>
      <c r="C11768" s="1">
        <v>42697</v>
      </c>
      <c r="D11768" s="1">
        <v>43200</v>
      </c>
      <c r="E11768" t="s">
        <v>16</v>
      </c>
      <c r="F11768" t="s">
        <v>10</v>
      </c>
      <c r="G11768" t="s">
        <v>10</v>
      </c>
      <c r="H11768">
        <f t="shared" si="212"/>
        <v>2</v>
      </c>
    </row>
    <row r="11769" spans="1:8" x14ac:dyDescent="0.25">
      <c r="A11769" t="s">
        <v>11780</v>
      </c>
      <c r="B11769" t="s">
        <v>47</v>
      </c>
      <c r="C11769" s="1">
        <v>44358</v>
      </c>
      <c r="D11769" s="1">
        <v>44832</v>
      </c>
      <c r="E11769" t="s">
        <v>9</v>
      </c>
      <c r="F11769" t="s">
        <v>10</v>
      </c>
      <c r="G11769" t="s">
        <v>10</v>
      </c>
      <c r="H11769">
        <f t="shared" si="212"/>
        <v>2</v>
      </c>
    </row>
    <row r="11770" spans="1:8" x14ac:dyDescent="0.25">
      <c r="A11770" t="s">
        <v>11781</v>
      </c>
      <c r="B11770" t="s">
        <v>47</v>
      </c>
      <c r="C11770" s="1">
        <v>42819</v>
      </c>
      <c r="D11770" s="1">
        <v>43047</v>
      </c>
      <c r="E11770" t="s">
        <v>16</v>
      </c>
      <c r="F11770" t="s">
        <v>10</v>
      </c>
      <c r="G11770" t="s">
        <v>10</v>
      </c>
      <c r="H11770">
        <f t="shared" si="212"/>
        <v>1</v>
      </c>
    </row>
    <row r="11771" spans="1:8" x14ac:dyDescent="0.25">
      <c r="A11771" t="s">
        <v>11782</v>
      </c>
      <c r="B11771" t="s">
        <v>47</v>
      </c>
      <c r="C11771" s="1">
        <v>41978</v>
      </c>
      <c r="D11771" s="1">
        <v>42754</v>
      </c>
      <c r="E11771" t="s">
        <v>16</v>
      </c>
      <c r="F11771" t="s">
        <v>10</v>
      </c>
      <c r="G11771" t="s">
        <v>10</v>
      </c>
      <c r="H11771">
        <f t="shared" si="212"/>
        <v>3</v>
      </c>
    </row>
    <row r="11772" spans="1:8" x14ac:dyDescent="0.25">
      <c r="A11772" t="s">
        <v>11783</v>
      </c>
      <c r="B11772" t="s">
        <v>47</v>
      </c>
      <c r="C11772" s="1">
        <v>44201</v>
      </c>
      <c r="D11772" s="1">
        <v>44477</v>
      </c>
      <c r="E11772" t="s">
        <v>16</v>
      </c>
      <c r="F11772" t="s">
        <v>10</v>
      </c>
      <c r="G11772" t="s">
        <v>10</v>
      </c>
      <c r="H11772">
        <f t="shared" si="212"/>
        <v>1</v>
      </c>
    </row>
    <row r="11773" spans="1:8" x14ac:dyDescent="0.25">
      <c r="A11773" t="s">
        <v>11784</v>
      </c>
      <c r="B11773" t="s">
        <v>47</v>
      </c>
      <c r="C11773" s="1">
        <v>44749</v>
      </c>
      <c r="D11773" s="1">
        <v>44967</v>
      </c>
      <c r="E11773" t="s">
        <v>16</v>
      </c>
      <c r="F11773" t="s">
        <v>10</v>
      </c>
      <c r="G11773" t="s">
        <v>10</v>
      </c>
      <c r="H11773">
        <f t="shared" si="212"/>
        <v>1</v>
      </c>
    </row>
    <row r="11774" spans="1:8" x14ac:dyDescent="0.25">
      <c r="A11774" t="s">
        <v>11785</v>
      </c>
      <c r="B11774" t="s">
        <v>47</v>
      </c>
      <c r="C11774" s="1">
        <v>42430</v>
      </c>
      <c r="D11774" s="1">
        <v>42654</v>
      </c>
      <c r="E11774" t="s">
        <v>16</v>
      </c>
      <c r="F11774" t="s">
        <v>10</v>
      </c>
      <c r="G11774" t="s">
        <v>10</v>
      </c>
      <c r="H11774">
        <f t="shared" si="212"/>
        <v>1</v>
      </c>
    </row>
    <row r="11775" spans="1:8" x14ac:dyDescent="0.25">
      <c r="A11775" t="s">
        <v>11786</v>
      </c>
      <c r="B11775" t="s">
        <v>47</v>
      </c>
      <c r="C11775" s="1">
        <v>43047</v>
      </c>
      <c r="D11775" s="1">
        <v>43291</v>
      </c>
      <c r="E11775" t="s">
        <v>16</v>
      </c>
      <c r="F11775" t="s">
        <v>10</v>
      </c>
      <c r="G11775" t="s">
        <v>10</v>
      </c>
      <c r="H11775">
        <f t="shared" si="212"/>
        <v>1</v>
      </c>
    </row>
    <row r="11776" spans="1:8" x14ac:dyDescent="0.25">
      <c r="A11776" t="s">
        <v>11787</v>
      </c>
      <c r="B11776" t="s">
        <v>47</v>
      </c>
      <c r="C11776" s="1">
        <v>41739</v>
      </c>
      <c r="D11776" s="1">
        <v>41954</v>
      </c>
      <c r="E11776" t="s">
        <v>16</v>
      </c>
      <c r="F11776" t="s">
        <v>10</v>
      </c>
      <c r="G11776" t="s">
        <v>10</v>
      </c>
      <c r="H11776">
        <f t="shared" si="212"/>
        <v>1</v>
      </c>
    </row>
    <row r="11777" spans="1:8" x14ac:dyDescent="0.25">
      <c r="A11777" t="s">
        <v>11788</v>
      </c>
      <c r="B11777" t="s">
        <v>47</v>
      </c>
      <c r="C11777" s="1">
        <v>42103</v>
      </c>
      <c r="D11777" s="1">
        <v>43284</v>
      </c>
      <c r="E11777" t="s">
        <v>16</v>
      </c>
      <c r="F11777" t="s">
        <v>10</v>
      </c>
      <c r="G11777" t="s">
        <v>10</v>
      </c>
      <c r="H11777">
        <f t="shared" si="212"/>
        <v>4</v>
      </c>
    </row>
    <row r="11778" spans="1:8" x14ac:dyDescent="0.25">
      <c r="A11778" t="s">
        <v>11789</v>
      </c>
      <c r="B11778" t="s">
        <v>47</v>
      </c>
      <c r="C11778" s="1">
        <v>41776</v>
      </c>
      <c r="D11778" s="1">
        <v>42752</v>
      </c>
      <c r="E11778" t="s">
        <v>9</v>
      </c>
      <c r="F11778" t="s">
        <v>10</v>
      </c>
      <c r="G11778" t="s">
        <v>10</v>
      </c>
      <c r="H11778">
        <f t="shared" si="212"/>
        <v>3</v>
      </c>
    </row>
    <row r="11779" spans="1:8" x14ac:dyDescent="0.25">
      <c r="A11779" t="s">
        <v>11790</v>
      </c>
      <c r="B11779" t="s">
        <v>47</v>
      </c>
      <c r="C11779" s="1">
        <v>42446</v>
      </c>
      <c r="D11779" s="1">
        <v>44259</v>
      </c>
      <c r="E11779" t="s">
        <v>16</v>
      </c>
      <c r="F11779" t="s">
        <v>10</v>
      </c>
      <c r="G11779" t="s">
        <v>10</v>
      </c>
      <c r="H11779">
        <f t="shared" ref="H11779:H11842" si="213">ROUNDUP((D11779-C11779)/365,0)</f>
        <v>5</v>
      </c>
    </row>
    <row r="11780" spans="1:8" x14ac:dyDescent="0.25">
      <c r="A11780" t="s">
        <v>11791</v>
      </c>
      <c r="B11780" t="s">
        <v>47</v>
      </c>
      <c r="C11780" s="1">
        <v>44222</v>
      </c>
      <c r="D11780" s="1">
        <v>44293</v>
      </c>
      <c r="E11780" t="s">
        <v>9</v>
      </c>
      <c r="F11780" t="s">
        <v>29</v>
      </c>
      <c r="G11780" t="s">
        <v>10</v>
      </c>
      <c r="H11780">
        <f t="shared" si="213"/>
        <v>1</v>
      </c>
    </row>
    <row r="11781" spans="1:8" x14ac:dyDescent="0.25">
      <c r="A11781" t="s">
        <v>11792</v>
      </c>
      <c r="B11781" t="s">
        <v>47</v>
      </c>
      <c r="C11781" s="1">
        <v>42256</v>
      </c>
      <c r="D11781" s="1">
        <v>42402</v>
      </c>
      <c r="E11781" t="s">
        <v>9</v>
      </c>
      <c r="F11781" t="s">
        <v>10</v>
      </c>
      <c r="G11781" t="s">
        <v>29</v>
      </c>
      <c r="H11781">
        <f t="shared" si="213"/>
        <v>1</v>
      </c>
    </row>
    <row r="11782" spans="1:8" x14ac:dyDescent="0.25">
      <c r="A11782" t="s">
        <v>11793</v>
      </c>
      <c r="B11782" t="s">
        <v>47</v>
      </c>
      <c r="C11782" s="1">
        <v>43900</v>
      </c>
      <c r="D11782" s="1">
        <v>44278</v>
      </c>
      <c r="E11782" t="s">
        <v>16</v>
      </c>
      <c r="F11782" t="s">
        <v>10</v>
      </c>
      <c r="G11782" t="s">
        <v>10</v>
      </c>
      <c r="H11782">
        <f t="shared" si="213"/>
        <v>2</v>
      </c>
    </row>
    <row r="11783" spans="1:8" x14ac:dyDescent="0.25">
      <c r="A11783" t="s">
        <v>11794</v>
      </c>
      <c r="B11783" t="s">
        <v>47</v>
      </c>
      <c r="C11783" s="1">
        <v>43628</v>
      </c>
      <c r="D11783" s="1">
        <v>44225</v>
      </c>
      <c r="E11783" t="s">
        <v>16</v>
      </c>
      <c r="F11783" t="s">
        <v>10</v>
      </c>
      <c r="G11783" t="s">
        <v>10</v>
      </c>
      <c r="H11783">
        <f t="shared" si="213"/>
        <v>2</v>
      </c>
    </row>
    <row r="11784" spans="1:8" x14ac:dyDescent="0.25">
      <c r="A11784" t="s">
        <v>11795</v>
      </c>
      <c r="B11784" t="s">
        <v>47</v>
      </c>
      <c r="C11784" s="1">
        <v>42538</v>
      </c>
      <c r="D11784" s="1">
        <v>43195</v>
      </c>
      <c r="E11784" t="s">
        <v>16</v>
      </c>
      <c r="F11784" t="s">
        <v>10</v>
      </c>
      <c r="G11784" t="s">
        <v>10</v>
      </c>
      <c r="H11784">
        <f t="shared" si="213"/>
        <v>2</v>
      </c>
    </row>
    <row r="11785" spans="1:8" x14ac:dyDescent="0.25">
      <c r="A11785" t="s">
        <v>11796</v>
      </c>
      <c r="B11785" t="s">
        <v>47</v>
      </c>
      <c r="C11785" s="1">
        <v>43256</v>
      </c>
      <c r="D11785" s="1">
        <v>43398</v>
      </c>
      <c r="E11785" t="s">
        <v>9</v>
      </c>
      <c r="F11785" t="s">
        <v>10</v>
      </c>
      <c r="G11785" t="s">
        <v>10</v>
      </c>
      <c r="H11785">
        <f t="shared" si="213"/>
        <v>1</v>
      </c>
    </row>
    <row r="11786" spans="1:8" x14ac:dyDescent="0.25">
      <c r="A11786" t="s">
        <v>11797</v>
      </c>
      <c r="B11786" t="s">
        <v>47</v>
      </c>
      <c r="C11786" s="1">
        <v>41471</v>
      </c>
      <c r="D11786" s="1">
        <v>41964</v>
      </c>
      <c r="E11786" t="s">
        <v>16</v>
      </c>
      <c r="F11786" t="s">
        <v>10</v>
      </c>
      <c r="G11786" t="s">
        <v>10</v>
      </c>
      <c r="H11786">
        <f t="shared" si="213"/>
        <v>2</v>
      </c>
    </row>
    <row r="11787" spans="1:8" x14ac:dyDescent="0.25">
      <c r="A11787" t="s">
        <v>11798</v>
      </c>
      <c r="B11787" t="s">
        <v>47</v>
      </c>
      <c r="C11787" s="1">
        <v>41556</v>
      </c>
      <c r="D11787" s="1">
        <v>42110</v>
      </c>
      <c r="E11787" t="s">
        <v>9</v>
      </c>
      <c r="F11787" t="s">
        <v>10</v>
      </c>
      <c r="G11787" t="s">
        <v>10</v>
      </c>
      <c r="H11787">
        <f t="shared" si="213"/>
        <v>2</v>
      </c>
    </row>
    <row r="11788" spans="1:8" x14ac:dyDescent="0.25">
      <c r="A11788" t="s">
        <v>11799</v>
      </c>
      <c r="B11788" t="s">
        <v>47</v>
      </c>
      <c r="C11788" s="1">
        <v>43018</v>
      </c>
      <c r="D11788" s="1">
        <v>43390</v>
      </c>
      <c r="E11788" t="s">
        <v>16</v>
      </c>
      <c r="F11788" t="s">
        <v>10</v>
      </c>
      <c r="G11788" t="s">
        <v>10</v>
      </c>
      <c r="H11788">
        <f t="shared" si="213"/>
        <v>2</v>
      </c>
    </row>
    <row r="11789" spans="1:8" x14ac:dyDescent="0.25">
      <c r="A11789" t="s">
        <v>11800</v>
      </c>
      <c r="B11789" t="s">
        <v>47</v>
      </c>
      <c r="C11789" s="1">
        <v>42629</v>
      </c>
      <c r="D11789" s="1">
        <v>43594</v>
      </c>
      <c r="E11789" t="s">
        <v>16</v>
      </c>
      <c r="F11789" t="s">
        <v>10</v>
      </c>
      <c r="G11789" t="s">
        <v>10</v>
      </c>
      <c r="H11789">
        <f t="shared" si="213"/>
        <v>3</v>
      </c>
    </row>
    <row r="11790" spans="1:8" x14ac:dyDescent="0.25">
      <c r="A11790" t="s">
        <v>11801</v>
      </c>
      <c r="B11790" t="s">
        <v>47</v>
      </c>
      <c r="C11790" s="1">
        <v>42397</v>
      </c>
      <c r="D11790" s="1">
        <v>42614</v>
      </c>
      <c r="E11790" t="s">
        <v>16</v>
      </c>
      <c r="F11790" t="s">
        <v>10</v>
      </c>
      <c r="G11790" t="s">
        <v>10</v>
      </c>
      <c r="H11790">
        <f t="shared" si="213"/>
        <v>1</v>
      </c>
    </row>
    <row r="11791" spans="1:8" x14ac:dyDescent="0.25">
      <c r="A11791" t="s">
        <v>11802</v>
      </c>
      <c r="B11791" t="s">
        <v>47</v>
      </c>
      <c r="C11791" s="1">
        <v>40954</v>
      </c>
      <c r="D11791" s="1">
        <v>41334</v>
      </c>
      <c r="E11791" t="s">
        <v>9</v>
      </c>
      <c r="F11791" t="s">
        <v>10</v>
      </c>
      <c r="G11791" t="s">
        <v>10</v>
      </c>
      <c r="H11791">
        <f t="shared" si="213"/>
        <v>2</v>
      </c>
    </row>
    <row r="11792" spans="1:8" x14ac:dyDescent="0.25">
      <c r="A11792" t="s">
        <v>11803</v>
      </c>
      <c r="B11792" t="s">
        <v>47</v>
      </c>
      <c r="C11792" s="1">
        <v>44210</v>
      </c>
      <c r="D11792" s="1">
        <v>44967</v>
      </c>
      <c r="E11792" t="s">
        <v>16</v>
      </c>
      <c r="F11792" t="s">
        <v>10</v>
      </c>
      <c r="G11792" t="s">
        <v>10</v>
      </c>
      <c r="H11792">
        <f t="shared" si="213"/>
        <v>3</v>
      </c>
    </row>
    <row r="11793" spans="1:8" x14ac:dyDescent="0.25">
      <c r="A11793" t="s">
        <v>11804</v>
      </c>
      <c r="B11793" t="s">
        <v>47</v>
      </c>
      <c r="C11793" s="1">
        <v>43122</v>
      </c>
      <c r="D11793" s="1">
        <v>43705</v>
      </c>
      <c r="E11793" t="s">
        <v>16</v>
      </c>
      <c r="F11793" t="s">
        <v>10</v>
      </c>
      <c r="G11793" t="s">
        <v>10</v>
      </c>
      <c r="H11793">
        <f t="shared" si="213"/>
        <v>2</v>
      </c>
    </row>
    <row r="11794" spans="1:8" x14ac:dyDescent="0.25">
      <c r="A11794" t="s">
        <v>11805</v>
      </c>
      <c r="B11794" t="s">
        <v>47</v>
      </c>
      <c r="C11794" s="1">
        <v>44655</v>
      </c>
      <c r="D11794" s="1">
        <v>44886</v>
      </c>
      <c r="E11794" t="s">
        <v>16</v>
      </c>
      <c r="F11794" t="s">
        <v>10</v>
      </c>
      <c r="G11794" t="s">
        <v>10</v>
      </c>
      <c r="H11794">
        <f t="shared" si="213"/>
        <v>1</v>
      </c>
    </row>
    <row r="11795" spans="1:8" x14ac:dyDescent="0.25">
      <c r="A11795" t="s">
        <v>11806</v>
      </c>
      <c r="B11795" t="s">
        <v>47</v>
      </c>
      <c r="C11795" s="1">
        <v>41540</v>
      </c>
      <c r="D11795" s="1">
        <v>42136</v>
      </c>
      <c r="E11795" t="s">
        <v>16</v>
      </c>
      <c r="F11795" t="s">
        <v>10</v>
      </c>
      <c r="G11795" t="s">
        <v>10</v>
      </c>
      <c r="H11795">
        <f t="shared" si="213"/>
        <v>2</v>
      </c>
    </row>
    <row r="11796" spans="1:8" x14ac:dyDescent="0.25">
      <c r="A11796" t="s">
        <v>11807</v>
      </c>
      <c r="B11796" t="s">
        <v>47</v>
      </c>
      <c r="C11796" s="1">
        <v>42480</v>
      </c>
      <c r="D11796" s="1">
        <v>43059</v>
      </c>
      <c r="E11796" t="s">
        <v>16</v>
      </c>
      <c r="F11796" t="s">
        <v>10</v>
      </c>
      <c r="G11796" t="s">
        <v>10</v>
      </c>
      <c r="H11796">
        <f t="shared" si="213"/>
        <v>2</v>
      </c>
    </row>
    <row r="11797" spans="1:8" x14ac:dyDescent="0.25">
      <c r="A11797" t="s">
        <v>11808</v>
      </c>
      <c r="B11797" t="s">
        <v>47</v>
      </c>
      <c r="C11797" s="1">
        <v>42181</v>
      </c>
      <c r="D11797" s="1">
        <v>42664</v>
      </c>
      <c r="E11797" t="s">
        <v>16</v>
      </c>
      <c r="F11797" t="s">
        <v>10</v>
      </c>
      <c r="G11797" t="s">
        <v>10</v>
      </c>
      <c r="H11797">
        <f t="shared" si="213"/>
        <v>2</v>
      </c>
    </row>
    <row r="11798" spans="1:8" x14ac:dyDescent="0.25">
      <c r="A11798" t="s">
        <v>11809</v>
      </c>
      <c r="B11798" t="s">
        <v>47</v>
      </c>
      <c r="C11798" s="1">
        <v>44259</v>
      </c>
      <c r="D11798" s="1">
        <v>45015</v>
      </c>
      <c r="E11798" t="s">
        <v>16</v>
      </c>
      <c r="F11798" t="s">
        <v>29</v>
      </c>
      <c r="G11798" t="s">
        <v>10</v>
      </c>
      <c r="H11798">
        <f t="shared" si="213"/>
        <v>3</v>
      </c>
    </row>
    <row r="11799" spans="1:8" x14ac:dyDescent="0.25">
      <c r="A11799" t="s">
        <v>11810</v>
      </c>
      <c r="B11799" t="s">
        <v>47</v>
      </c>
      <c r="C11799" s="1">
        <v>42208</v>
      </c>
      <c r="D11799" s="1">
        <v>42332</v>
      </c>
      <c r="E11799" t="s">
        <v>9</v>
      </c>
      <c r="F11799" t="s">
        <v>10</v>
      </c>
      <c r="G11799" t="s">
        <v>10</v>
      </c>
      <c r="H11799">
        <f t="shared" si="213"/>
        <v>1</v>
      </c>
    </row>
    <row r="11800" spans="1:8" x14ac:dyDescent="0.25">
      <c r="A11800" t="s">
        <v>11811</v>
      </c>
      <c r="B11800" t="s">
        <v>47</v>
      </c>
      <c r="C11800" s="1">
        <v>43612</v>
      </c>
      <c r="D11800" s="1">
        <v>44239</v>
      </c>
      <c r="E11800" t="s">
        <v>16</v>
      </c>
      <c r="F11800" t="s">
        <v>10</v>
      </c>
      <c r="G11800" t="s">
        <v>10</v>
      </c>
      <c r="H11800">
        <f t="shared" si="213"/>
        <v>2</v>
      </c>
    </row>
    <row r="11801" spans="1:8" x14ac:dyDescent="0.25">
      <c r="A11801" t="s">
        <v>11812</v>
      </c>
      <c r="B11801" t="s">
        <v>47</v>
      </c>
      <c r="C11801" s="1">
        <v>43739</v>
      </c>
      <c r="D11801" s="1">
        <v>43944</v>
      </c>
      <c r="E11801" t="s">
        <v>16</v>
      </c>
      <c r="F11801" t="s">
        <v>10</v>
      </c>
      <c r="G11801" t="s">
        <v>10</v>
      </c>
      <c r="H11801">
        <f t="shared" si="213"/>
        <v>1</v>
      </c>
    </row>
    <row r="11802" spans="1:8" x14ac:dyDescent="0.25">
      <c r="A11802" t="s">
        <v>11813</v>
      </c>
      <c r="B11802" t="s">
        <v>47</v>
      </c>
      <c r="C11802" s="1">
        <v>44659</v>
      </c>
      <c r="D11802" s="1">
        <v>44742</v>
      </c>
      <c r="E11802" t="s">
        <v>9</v>
      </c>
      <c r="F11802" t="s">
        <v>10</v>
      </c>
      <c r="G11802" t="s">
        <v>10</v>
      </c>
      <c r="H11802">
        <f t="shared" si="213"/>
        <v>1</v>
      </c>
    </row>
    <row r="11803" spans="1:8" x14ac:dyDescent="0.25">
      <c r="A11803" t="s">
        <v>11814</v>
      </c>
      <c r="B11803" t="s">
        <v>47</v>
      </c>
      <c r="C11803" s="1">
        <v>44105</v>
      </c>
      <c r="D11803" s="1">
        <v>44900</v>
      </c>
      <c r="E11803" t="s">
        <v>16</v>
      </c>
      <c r="F11803" t="s">
        <v>10</v>
      </c>
      <c r="G11803" t="s">
        <v>10</v>
      </c>
      <c r="H11803">
        <f t="shared" si="213"/>
        <v>3</v>
      </c>
    </row>
    <row r="11804" spans="1:8" x14ac:dyDescent="0.25">
      <c r="A11804" t="s">
        <v>11815</v>
      </c>
      <c r="B11804" t="s">
        <v>47</v>
      </c>
      <c r="C11804" s="1">
        <v>43528</v>
      </c>
      <c r="D11804" s="1">
        <v>44239</v>
      </c>
      <c r="E11804" t="s">
        <v>16</v>
      </c>
      <c r="F11804" t="s">
        <v>10</v>
      </c>
      <c r="G11804" t="s">
        <v>10</v>
      </c>
      <c r="H11804">
        <f t="shared" si="213"/>
        <v>2</v>
      </c>
    </row>
    <row r="11805" spans="1:8" x14ac:dyDescent="0.25">
      <c r="A11805" t="s">
        <v>11816</v>
      </c>
      <c r="B11805" t="s">
        <v>47</v>
      </c>
      <c r="C11805" s="1">
        <v>44590</v>
      </c>
      <c r="D11805" s="1">
        <v>44761</v>
      </c>
      <c r="E11805" t="s">
        <v>9</v>
      </c>
      <c r="F11805" t="s">
        <v>10</v>
      </c>
      <c r="G11805" t="s">
        <v>10</v>
      </c>
      <c r="H11805">
        <f t="shared" si="213"/>
        <v>1</v>
      </c>
    </row>
    <row r="11806" spans="1:8" x14ac:dyDescent="0.25">
      <c r="A11806" t="s">
        <v>11817</v>
      </c>
      <c r="B11806" t="s">
        <v>47</v>
      </c>
      <c r="C11806" s="1">
        <v>44309</v>
      </c>
      <c r="D11806" s="1">
        <v>44445</v>
      </c>
      <c r="E11806" t="s">
        <v>9</v>
      </c>
      <c r="F11806" t="s">
        <v>10</v>
      </c>
      <c r="G11806" t="s">
        <v>10</v>
      </c>
      <c r="H11806">
        <f t="shared" si="213"/>
        <v>1</v>
      </c>
    </row>
    <row r="11807" spans="1:8" x14ac:dyDescent="0.25">
      <c r="A11807" t="s">
        <v>11818</v>
      </c>
      <c r="B11807" t="s">
        <v>47</v>
      </c>
      <c r="C11807" s="1">
        <v>43573</v>
      </c>
      <c r="D11807" s="1">
        <v>43871</v>
      </c>
      <c r="E11807" t="s">
        <v>16</v>
      </c>
      <c r="F11807" t="s">
        <v>10</v>
      </c>
      <c r="G11807" t="s">
        <v>10</v>
      </c>
      <c r="H11807">
        <f t="shared" si="213"/>
        <v>1</v>
      </c>
    </row>
    <row r="11808" spans="1:8" x14ac:dyDescent="0.25">
      <c r="A11808" t="s">
        <v>11819</v>
      </c>
      <c r="B11808" t="s">
        <v>47</v>
      </c>
      <c r="C11808" s="1">
        <v>45033</v>
      </c>
      <c r="D11808" s="1">
        <v>45174</v>
      </c>
      <c r="E11808" t="s">
        <v>9</v>
      </c>
      <c r="F11808" t="s">
        <v>10</v>
      </c>
      <c r="G11808" t="s">
        <v>10</v>
      </c>
      <c r="H11808">
        <f t="shared" si="213"/>
        <v>1</v>
      </c>
    </row>
    <row r="11809" spans="1:8" x14ac:dyDescent="0.25">
      <c r="A11809" t="s">
        <v>11820</v>
      </c>
      <c r="B11809" t="s">
        <v>47</v>
      </c>
      <c r="C11809" s="1">
        <v>41112</v>
      </c>
      <c r="D11809" s="1">
        <v>44176</v>
      </c>
      <c r="E11809" t="s">
        <v>9</v>
      </c>
      <c r="F11809" t="s">
        <v>10</v>
      </c>
      <c r="G11809" t="s">
        <v>29</v>
      </c>
      <c r="H11809">
        <f t="shared" si="213"/>
        <v>9</v>
      </c>
    </row>
    <row r="11810" spans="1:8" x14ac:dyDescent="0.25">
      <c r="A11810" t="s">
        <v>11821</v>
      </c>
      <c r="B11810" t="s">
        <v>47</v>
      </c>
      <c r="C11810" s="1">
        <v>43292</v>
      </c>
      <c r="D11810" s="1">
        <v>43756</v>
      </c>
      <c r="E11810" t="s">
        <v>16</v>
      </c>
      <c r="F11810" t="s">
        <v>10</v>
      </c>
      <c r="G11810" t="s">
        <v>10</v>
      </c>
      <c r="H11810">
        <f t="shared" si="213"/>
        <v>2</v>
      </c>
    </row>
    <row r="11811" spans="1:8" x14ac:dyDescent="0.25">
      <c r="A11811" t="s">
        <v>11822</v>
      </c>
      <c r="B11811" t="s">
        <v>47</v>
      </c>
      <c r="C11811" s="1">
        <v>43243</v>
      </c>
      <c r="D11811" s="1">
        <v>43434</v>
      </c>
      <c r="E11811" t="s">
        <v>16</v>
      </c>
      <c r="F11811" t="s">
        <v>10</v>
      </c>
      <c r="G11811" t="s">
        <v>10</v>
      </c>
      <c r="H11811">
        <f t="shared" si="213"/>
        <v>1</v>
      </c>
    </row>
    <row r="11812" spans="1:8" x14ac:dyDescent="0.25">
      <c r="A11812" t="s">
        <v>11823</v>
      </c>
      <c r="B11812" t="s">
        <v>47</v>
      </c>
      <c r="C11812" s="1">
        <v>42653</v>
      </c>
      <c r="D11812" s="1">
        <v>42970</v>
      </c>
      <c r="E11812" t="s">
        <v>16</v>
      </c>
      <c r="F11812" t="s">
        <v>10</v>
      </c>
      <c r="G11812" t="s">
        <v>29</v>
      </c>
      <c r="H11812">
        <f t="shared" si="213"/>
        <v>1</v>
      </c>
    </row>
    <row r="11813" spans="1:8" x14ac:dyDescent="0.25">
      <c r="A11813" t="s">
        <v>11824</v>
      </c>
      <c r="B11813" t="s">
        <v>47</v>
      </c>
      <c r="C11813" s="1">
        <v>43152</v>
      </c>
      <c r="D11813" s="1">
        <v>43594</v>
      </c>
      <c r="E11813" t="s">
        <v>16</v>
      </c>
      <c r="F11813" t="s">
        <v>10</v>
      </c>
      <c r="G11813" t="s">
        <v>10</v>
      </c>
      <c r="H11813">
        <f t="shared" si="213"/>
        <v>2</v>
      </c>
    </row>
    <row r="11814" spans="1:8" x14ac:dyDescent="0.25">
      <c r="A11814" t="s">
        <v>11825</v>
      </c>
      <c r="B11814" t="s">
        <v>47</v>
      </c>
      <c r="C11814" s="1">
        <v>41976</v>
      </c>
      <c r="D11814" s="1">
        <v>42103</v>
      </c>
      <c r="E11814" t="s">
        <v>16</v>
      </c>
      <c r="F11814" t="s">
        <v>10</v>
      </c>
      <c r="G11814" t="s">
        <v>10</v>
      </c>
      <c r="H11814">
        <f t="shared" si="213"/>
        <v>1</v>
      </c>
    </row>
    <row r="11815" spans="1:8" x14ac:dyDescent="0.25">
      <c r="A11815" t="s">
        <v>11826</v>
      </c>
      <c r="B11815" t="s">
        <v>47</v>
      </c>
      <c r="C11815" s="1">
        <v>44790</v>
      </c>
      <c r="D11815" s="1">
        <v>45237</v>
      </c>
      <c r="E11815" t="s">
        <v>16</v>
      </c>
      <c r="F11815" t="s">
        <v>10</v>
      </c>
      <c r="G11815" t="s">
        <v>10</v>
      </c>
      <c r="H11815">
        <f t="shared" si="213"/>
        <v>2</v>
      </c>
    </row>
    <row r="11816" spans="1:8" x14ac:dyDescent="0.25">
      <c r="A11816" t="s">
        <v>11827</v>
      </c>
      <c r="B11816" t="s">
        <v>47</v>
      </c>
      <c r="C11816" s="1">
        <v>44301</v>
      </c>
      <c r="D11816" s="1">
        <v>44426</v>
      </c>
      <c r="E11816" t="s">
        <v>9</v>
      </c>
      <c r="F11816" t="s">
        <v>10</v>
      </c>
      <c r="G11816" t="s">
        <v>10</v>
      </c>
      <c r="H11816">
        <f t="shared" si="213"/>
        <v>1</v>
      </c>
    </row>
    <row r="11817" spans="1:8" x14ac:dyDescent="0.25">
      <c r="A11817" t="s">
        <v>11828</v>
      </c>
      <c r="B11817" t="s">
        <v>47</v>
      </c>
      <c r="C11817" s="1">
        <v>41327</v>
      </c>
      <c r="D11817" s="1">
        <v>41975</v>
      </c>
      <c r="E11817" t="s">
        <v>16</v>
      </c>
      <c r="F11817" t="s">
        <v>10</v>
      </c>
      <c r="G11817" t="s">
        <v>10</v>
      </c>
      <c r="H11817">
        <f t="shared" si="213"/>
        <v>2</v>
      </c>
    </row>
    <row r="11818" spans="1:8" x14ac:dyDescent="0.25">
      <c r="A11818" t="s">
        <v>11829</v>
      </c>
      <c r="B11818" t="s">
        <v>47</v>
      </c>
      <c r="C11818" s="1">
        <v>43694</v>
      </c>
      <c r="D11818" s="1">
        <v>43769</v>
      </c>
      <c r="E11818" t="s">
        <v>9</v>
      </c>
      <c r="F11818" t="s">
        <v>10</v>
      </c>
      <c r="G11818" t="s">
        <v>10</v>
      </c>
      <c r="H11818">
        <f t="shared" si="213"/>
        <v>1</v>
      </c>
    </row>
    <row r="11819" spans="1:8" x14ac:dyDescent="0.25">
      <c r="A11819" t="s">
        <v>11830</v>
      </c>
      <c r="B11819" t="s">
        <v>47</v>
      </c>
      <c r="C11819" s="1">
        <v>42123</v>
      </c>
      <c r="D11819" s="1">
        <v>42570</v>
      </c>
      <c r="E11819" t="s">
        <v>16</v>
      </c>
      <c r="F11819" t="s">
        <v>10</v>
      </c>
      <c r="G11819" t="s">
        <v>10</v>
      </c>
      <c r="H11819">
        <f t="shared" si="213"/>
        <v>2</v>
      </c>
    </row>
    <row r="11820" spans="1:8" x14ac:dyDescent="0.25">
      <c r="A11820" t="s">
        <v>11831</v>
      </c>
      <c r="B11820" t="s">
        <v>47</v>
      </c>
      <c r="C11820" s="1">
        <v>44385</v>
      </c>
      <c r="D11820" s="1">
        <v>44995</v>
      </c>
      <c r="E11820" t="s">
        <v>9</v>
      </c>
      <c r="F11820" t="s">
        <v>29</v>
      </c>
      <c r="G11820" t="s">
        <v>10</v>
      </c>
      <c r="H11820">
        <f t="shared" si="213"/>
        <v>2</v>
      </c>
    </row>
    <row r="11821" spans="1:8" x14ac:dyDescent="0.25">
      <c r="A11821" t="s">
        <v>11832</v>
      </c>
      <c r="B11821" t="s">
        <v>47</v>
      </c>
      <c r="C11821" s="1">
        <v>41386</v>
      </c>
      <c r="D11821" s="1">
        <v>41537</v>
      </c>
      <c r="E11821" t="s">
        <v>9</v>
      </c>
      <c r="F11821" t="s">
        <v>10</v>
      </c>
      <c r="G11821" t="s">
        <v>10</v>
      </c>
      <c r="H11821">
        <f t="shared" si="213"/>
        <v>1</v>
      </c>
    </row>
    <row r="11822" spans="1:8" x14ac:dyDescent="0.25">
      <c r="A11822" t="s">
        <v>11833</v>
      </c>
      <c r="B11822" t="s">
        <v>47</v>
      </c>
      <c r="C11822" s="1">
        <v>42415</v>
      </c>
      <c r="D11822" s="1">
        <v>42690</v>
      </c>
      <c r="E11822" t="s">
        <v>16</v>
      </c>
      <c r="F11822" t="s">
        <v>10</v>
      </c>
      <c r="G11822" t="s">
        <v>10</v>
      </c>
      <c r="H11822">
        <f t="shared" si="213"/>
        <v>1</v>
      </c>
    </row>
    <row r="11823" spans="1:8" x14ac:dyDescent="0.25">
      <c r="A11823" t="s">
        <v>11834</v>
      </c>
      <c r="B11823" t="s">
        <v>47</v>
      </c>
      <c r="C11823" s="1">
        <v>43215</v>
      </c>
      <c r="D11823" s="1">
        <v>43644</v>
      </c>
      <c r="E11823" t="s">
        <v>16</v>
      </c>
      <c r="F11823" t="s">
        <v>10</v>
      </c>
      <c r="G11823" t="s">
        <v>10</v>
      </c>
      <c r="H11823">
        <f t="shared" si="213"/>
        <v>2</v>
      </c>
    </row>
    <row r="11824" spans="1:8" x14ac:dyDescent="0.25">
      <c r="A11824" t="s">
        <v>11835</v>
      </c>
      <c r="B11824" t="s">
        <v>47</v>
      </c>
      <c r="C11824" s="1">
        <v>41519</v>
      </c>
      <c r="D11824" s="1">
        <v>41908</v>
      </c>
      <c r="E11824" t="s">
        <v>16</v>
      </c>
      <c r="F11824" t="s">
        <v>10</v>
      </c>
      <c r="G11824" t="s">
        <v>29</v>
      </c>
      <c r="H11824">
        <f t="shared" si="213"/>
        <v>2</v>
      </c>
    </row>
    <row r="11825" spans="1:8" x14ac:dyDescent="0.25">
      <c r="A11825" t="s">
        <v>11836</v>
      </c>
      <c r="B11825" t="s">
        <v>47</v>
      </c>
      <c r="C11825" s="1">
        <v>43685</v>
      </c>
      <c r="D11825" s="1">
        <v>44125</v>
      </c>
      <c r="E11825" t="s">
        <v>16</v>
      </c>
      <c r="F11825" t="s">
        <v>10</v>
      </c>
      <c r="G11825" t="s">
        <v>10</v>
      </c>
      <c r="H11825">
        <f t="shared" si="213"/>
        <v>2</v>
      </c>
    </row>
    <row r="11826" spans="1:8" x14ac:dyDescent="0.25">
      <c r="A11826" t="s">
        <v>11837</v>
      </c>
      <c r="B11826" t="s">
        <v>47</v>
      </c>
      <c r="C11826" s="1">
        <v>42829</v>
      </c>
      <c r="D11826" s="1">
        <v>43010</v>
      </c>
      <c r="E11826" t="s">
        <v>9</v>
      </c>
      <c r="F11826" t="s">
        <v>10</v>
      </c>
      <c r="G11826" t="s">
        <v>10</v>
      </c>
      <c r="H11826">
        <f t="shared" si="213"/>
        <v>1</v>
      </c>
    </row>
    <row r="11827" spans="1:8" x14ac:dyDescent="0.25">
      <c r="A11827" t="s">
        <v>11838</v>
      </c>
      <c r="B11827" t="s">
        <v>47</v>
      </c>
      <c r="C11827" s="1">
        <v>44863</v>
      </c>
      <c r="D11827" s="1">
        <v>45259</v>
      </c>
      <c r="E11827" t="s">
        <v>16</v>
      </c>
      <c r="F11827" t="s">
        <v>10</v>
      </c>
      <c r="G11827" t="s">
        <v>10</v>
      </c>
      <c r="H11827">
        <f t="shared" si="213"/>
        <v>2</v>
      </c>
    </row>
    <row r="11828" spans="1:8" x14ac:dyDescent="0.25">
      <c r="A11828" t="s">
        <v>11839</v>
      </c>
      <c r="B11828" t="s">
        <v>47</v>
      </c>
      <c r="C11828" s="1">
        <v>43754</v>
      </c>
      <c r="D11828" s="1">
        <v>44176</v>
      </c>
      <c r="E11828" t="s">
        <v>16</v>
      </c>
      <c r="F11828" t="s">
        <v>10</v>
      </c>
      <c r="G11828" t="s">
        <v>10</v>
      </c>
      <c r="H11828">
        <f t="shared" si="213"/>
        <v>2</v>
      </c>
    </row>
    <row r="11829" spans="1:8" x14ac:dyDescent="0.25">
      <c r="A11829" t="s">
        <v>11840</v>
      </c>
      <c r="B11829" t="s">
        <v>47</v>
      </c>
      <c r="C11829" s="1">
        <v>42919</v>
      </c>
      <c r="D11829" s="1">
        <v>43346</v>
      </c>
      <c r="E11829" t="s">
        <v>16</v>
      </c>
      <c r="F11829" t="s">
        <v>10</v>
      </c>
      <c r="G11829" t="s">
        <v>10</v>
      </c>
      <c r="H11829">
        <f t="shared" si="213"/>
        <v>2</v>
      </c>
    </row>
    <row r="11830" spans="1:8" x14ac:dyDescent="0.25">
      <c r="A11830" t="s">
        <v>11841</v>
      </c>
      <c r="B11830" t="s">
        <v>47</v>
      </c>
      <c r="C11830" s="1">
        <v>41923</v>
      </c>
      <c r="D11830" s="1">
        <v>42149</v>
      </c>
      <c r="E11830" t="s">
        <v>9</v>
      </c>
      <c r="F11830" t="s">
        <v>10</v>
      </c>
      <c r="G11830" t="s">
        <v>10</v>
      </c>
      <c r="H11830">
        <f t="shared" si="213"/>
        <v>1</v>
      </c>
    </row>
    <row r="11831" spans="1:8" x14ac:dyDescent="0.25">
      <c r="A11831" t="s">
        <v>11842</v>
      </c>
      <c r="B11831" t="s">
        <v>47</v>
      </c>
      <c r="C11831" s="1">
        <v>41484</v>
      </c>
      <c r="D11831" s="1">
        <v>41803</v>
      </c>
      <c r="E11831" t="s">
        <v>16</v>
      </c>
      <c r="F11831" t="s">
        <v>10</v>
      </c>
      <c r="G11831" t="s">
        <v>10</v>
      </c>
      <c r="H11831">
        <f t="shared" si="213"/>
        <v>1</v>
      </c>
    </row>
    <row r="11832" spans="1:8" x14ac:dyDescent="0.25">
      <c r="A11832" t="s">
        <v>11843</v>
      </c>
      <c r="B11832" t="s">
        <v>47</v>
      </c>
      <c r="C11832" s="1">
        <v>41610</v>
      </c>
      <c r="D11832" s="1">
        <v>42054</v>
      </c>
      <c r="E11832" t="s">
        <v>9</v>
      </c>
      <c r="F11832" t="s">
        <v>10</v>
      </c>
      <c r="G11832" t="s">
        <v>10</v>
      </c>
      <c r="H11832">
        <f t="shared" si="213"/>
        <v>2</v>
      </c>
    </row>
    <row r="11833" spans="1:8" x14ac:dyDescent="0.25">
      <c r="A11833" t="s">
        <v>11844</v>
      </c>
      <c r="B11833" t="s">
        <v>47</v>
      </c>
      <c r="C11833" s="1">
        <v>43473</v>
      </c>
      <c r="D11833" s="1">
        <v>43738</v>
      </c>
      <c r="E11833" t="s">
        <v>9</v>
      </c>
      <c r="F11833" t="s">
        <v>10</v>
      </c>
      <c r="G11833" t="s">
        <v>10</v>
      </c>
      <c r="H11833">
        <f t="shared" si="213"/>
        <v>1</v>
      </c>
    </row>
    <row r="11834" spans="1:8" x14ac:dyDescent="0.25">
      <c r="A11834" t="s">
        <v>11845</v>
      </c>
      <c r="B11834" t="s">
        <v>47</v>
      </c>
      <c r="C11834" s="1">
        <v>42465</v>
      </c>
      <c r="D11834" s="1">
        <v>42654</v>
      </c>
      <c r="E11834" t="s">
        <v>16</v>
      </c>
      <c r="F11834" t="s">
        <v>10</v>
      </c>
      <c r="G11834" t="s">
        <v>10</v>
      </c>
      <c r="H11834">
        <f t="shared" si="213"/>
        <v>1</v>
      </c>
    </row>
    <row r="11835" spans="1:8" x14ac:dyDescent="0.25">
      <c r="A11835" t="s">
        <v>11846</v>
      </c>
      <c r="B11835" t="s">
        <v>47</v>
      </c>
      <c r="C11835" s="1">
        <v>44037</v>
      </c>
      <c r="D11835" s="1">
        <v>44651</v>
      </c>
      <c r="E11835" t="s">
        <v>16</v>
      </c>
      <c r="F11835" t="s">
        <v>10</v>
      </c>
      <c r="G11835" t="s">
        <v>10</v>
      </c>
      <c r="H11835">
        <f t="shared" si="213"/>
        <v>2</v>
      </c>
    </row>
    <row r="11836" spans="1:8" x14ac:dyDescent="0.25">
      <c r="A11836" t="s">
        <v>11847</v>
      </c>
      <c r="B11836" t="s">
        <v>47</v>
      </c>
      <c r="C11836" s="1">
        <v>44204</v>
      </c>
      <c r="D11836" s="1">
        <v>44285</v>
      </c>
      <c r="E11836" t="s">
        <v>9</v>
      </c>
      <c r="F11836" t="s">
        <v>10</v>
      </c>
      <c r="G11836" t="s">
        <v>10</v>
      </c>
      <c r="H11836">
        <f t="shared" si="213"/>
        <v>1</v>
      </c>
    </row>
    <row r="11837" spans="1:8" x14ac:dyDescent="0.25">
      <c r="A11837" t="s">
        <v>11848</v>
      </c>
      <c r="B11837" t="s">
        <v>47</v>
      </c>
      <c r="C11837" s="1">
        <v>42836</v>
      </c>
      <c r="D11837" s="1">
        <v>43013</v>
      </c>
      <c r="E11837" t="s">
        <v>16</v>
      </c>
      <c r="F11837" t="s">
        <v>10</v>
      </c>
      <c r="G11837" t="s">
        <v>10</v>
      </c>
      <c r="H11837">
        <f t="shared" si="213"/>
        <v>1</v>
      </c>
    </row>
    <row r="11838" spans="1:8" x14ac:dyDescent="0.25">
      <c r="A11838" t="s">
        <v>11849</v>
      </c>
      <c r="B11838" t="s">
        <v>47</v>
      </c>
      <c r="C11838" s="1">
        <v>42619</v>
      </c>
      <c r="D11838" s="1">
        <v>43671</v>
      </c>
      <c r="E11838" t="s">
        <v>16</v>
      </c>
      <c r="F11838" t="s">
        <v>10</v>
      </c>
      <c r="G11838" t="s">
        <v>10</v>
      </c>
      <c r="H11838">
        <f t="shared" si="213"/>
        <v>3</v>
      </c>
    </row>
    <row r="11839" spans="1:8" x14ac:dyDescent="0.25">
      <c r="A11839" t="s">
        <v>11850</v>
      </c>
      <c r="B11839" t="s">
        <v>47</v>
      </c>
      <c r="C11839" s="1">
        <v>43271</v>
      </c>
      <c r="D11839" s="1">
        <v>43565</v>
      </c>
      <c r="E11839" t="s">
        <v>16</v>
      </c>
      <c r="F11839" t="s">
        <v>10</v>
      </c>
      <c r="G11839" t="s">
        <v>10</v>
      </c>
      <c r="H11839">
        <f t="shared" si="213"/>
        <v>1</v>
      </c>
    </row>
    <row r="11840" spans="1:8" x14ac:dyDescent="0.25">
      <c r="A11840" t="s">
        <v>11851</v>
      </c>
      <c r="B11840" t="s">
        <v>47</v>
      </c>
      <c r="C11840" s="1">
        <v>43154</v>
      </c>
      <c r="D11840" s="1">
        <v>43313</v>
      </c>
      <c r="E11840" t="s">
        <v>9</v>
      </c>
      <c r="F11840" t="s">
        <v>10</v>
      </c>
      <c r="G11840" t="s">
        <v>10</v>
      </c>
      <c r="H11840">
        <f t="shared" si="213"/>
        <v>1</v>
      </c>
    </row>
    <row r="11841" spans="1:8" x14ac:dyDescent="0.25">
      <c r="A11841" t="s">
        <v>11852</v>
      </c>
      <c r="B11841" t="s">
        <v>47</v>
      </c>
      <c r="C11841" s="1">
        <v>42917</v>
      </c>
      <c r="D11841" s="1">
        <v>42997</v>
      </c>
      <c r="E11841" t="s">
        <v>9</v>
      </c>
      <c r="F11841" t="s">
        <v>10</v>
      </c>
      <c r="G11841" t="s">
        <v>10</v>
      </c>
      <c r="H11841">
        <f t="shared" si="213"/>
        <v>1</v>
      </c>
    </row>
    <row r="11842" spans="1:8" x14ac:dyDescent="0.25">
      <c r="A11842" t="s">
        <v>11853</v>
      </c>
      <c r="B11842" t="s">
        <v>47</v>
      </c>
      <c r="C11842" s="1">
        <v>41436</v>
      </c>
      <c r="D11842" s="1">
        <v>42073</v>
      </c>
      <c r="E11842" t="s">
        <v>16</v>
      </c>
      <c r="F11842" t="s">
        <v>10</v>
      </c>
      <c r="G11842" t="s">
        <v>10</v>
      </c>
      <c r="H11842">
        <f t="shared" si="213"/>
        <v>2</v>
      </c>
    </row>
    <row r="11843" spans="1:8" x14ac:dyDescent="0.25">
      <c r="A11843" t="s">
        <v>11854</v>
      </c>
      <c r="B11843" t="s">
        <v>47</v>
      </c>
      <c r="C11843" s="1">
        <v>44946</v>
      </c>
      <c r="D11843" s="1">
        <v>45098</v>
      </c>
      <c r="E11843" t="s">
        <v>9</v>
      </c>
      <c r="F11843" t="s">
        <v>10</v>
      </c>
      <c r="G11843" t="s">
        <v>10</v>
      </c>
      <c r="H11843">
        <f t="shared" ref="H11843:H11906" si="214">ROUNDUP((D11843-C11843)/365,0)</f>
        <v>1</v>
      </c>
    </row>
    <row r="11844" spans="1:8" x14ac:dyDescent="0.25">
      <c r="A11844" t="s">
        <v>11855</v>
      </c>
      <c r="B11844" t="s">
        <v>47</v>
      </c>
      <c r="C11844" s="1">
        <v>43104</v>
      </c>
      <c r="D11844" s="1">
        <v>43565</v>
      </c>
      <c r="E11844" t="s">
        <v>16</v>
      </c>
      <c r="F11844" t="s">
        <v>10</v>
      </c>
      <c r="G11844" t="s">
        <v>10</v>
      </c>
      <c r="H11844">
        <f t="shared" si="214"/>
        <v>2</v>
      </c>
    </row>
    <row r="11845" spans="1:8" x14ac:dyDescent="0.25">
      <c r="A11845" t="s">
        <v>11856</v>
      </c>
      <c r="B11845" t="s">
        <v>47</v>
      </c>
      <c r="C11845" s="1">
        <v>43137</v>
      </c>
      <c r="D11845" s="1">
        <v>43864</v>
      </c>
      <c r="E11845" t="s">
        <v>16</v>
      </c>
      <c r="F11845" t="s">
        <v>10</v>
      </c>
      <c r="G11845" t="s">
        <v>10</v>
      </c>
      <c r="H11845">
        <f t="shared" si="214"/>
        <v>2</v>
      </c>
    </row>
    <row r="11846" spans="1:8" x14ac:dyDescent="0.25">
      <c r="A11846" t="s">
        <v>11857</v>
      </c>
      <c r="B11846" t="s">
        <v>47</v>
      </c>
      <c r="C11846" s="1">
        <v>44634</v>
      </c>
      <c r="D11846" s="1">
        <v>44902</v>
      </c>
      <c r="E11846" t="s">
        <v>16</v>
      </c>
      <c r="F11846" t="s">
        <v>10</v>
      </c>
      <c r="G11846" t="s">
        <v>10</v>
      </c>
      <c r="H11846">
        <f t="shared" si="214"/>
        <v>1</v>
      </c>
    </row>
    <row r="11847" spans="1:8" x14ac:dyDescent="0.25">
      <c r="A11847" t="s">
        <v>11858</v>
      </c>
      <c r="B11847" t="s">
        <v>47</v>
      </c>
      <c r="C11847" s="1">
        <v>43728</v>
      </c>
      <c r="D11847" s="1">
        <v>44754</v>
      </c>
      <c r="E11847" t="s">
        <v>16</v>
      </c>
      <c r="F11847" t="s">
        <v>10</v>
      </c>
      <c r="G11847" t="s">
        <v>10</v>
      </c>
      <c r="H11847">
        <f t="shared" si="214"/>
        <v>3</v>
      </c>
    </row>
    <row r="11848" spans="1:8" x14ac:dyDescent="0.25">
      <c r="A11848" t="s">
        <v>11859</v>
      </c>
      <c r="B11848" t="s">
        <v>47</v>
      </c>
      <c r="C11848" s="1">
        <v>44183</v>
      </c>
      <c r="D11848" s="1">
        <v>44410</v>
      </c>
      <c r="E11848" t="s">
        <v>16</v>
      </c>
      <c r="F11848" t="s">
        <v>10</v>
      </c>
      <c r="G11848" t="s">
        <v>10</v>
      </c>
      <c r="H11848">
        <f t="shared" si="214"/>
        <v>1</v>
      </c>
    </row>
    <row r="11849" spans="1:8" x14ac:dyDescent="0.25">
      <c r="A11849" t="s">
        <v>11860</v>
      </c>
      <c r="B11849" t="s">
        <v>47</v>
      </c>
      <c r="C11849" s="1">
        <v>43729</v>
      </c>
      <c r="D11849" s="1">
        <v>44574</v>
      </c>
      <c r="E11849" t="s">
        <v>9</v>
      </c>
      <c r="F11849" t="s">
        <v>10</v>
      </c>
      <c r="G11849" t="s">
        <v>10</v>
      </c>
      <c r="H11849">
        <f t="shared" si="214"/>
        <v>3</v>
      </c>
    </row>
    <row r="11850" spans="1:8" x14ac:dyDescent="0.25">
      <c r="A11850" t="s">
        <v>11861</v>
      </c>
      <c r="B11850" t="s">
        <v>47</v>
      </c>
      <c r="C11850" s="1">
        <v>42629</v>
      </c>
      <c r="D11850" s="1">
        <v>43410</v>
      </c>
      <c r="E11850" t="s">
        <v>16</v>
      </c>
      <c r="F11850" t="s">
        <v>10</v>
      </c>
      <c r="G11850" t="s">
        <v>10</v>
      </c>
      <c r="H11850">
        <f t="shared" si="214"/>
        <v>3</v>
      </c>
    </row>
    <row r="11851" spans="1:8" x14ac:dyDescent="0.25">
      <c r="A11851" t="s">
        <v>11862</v>
      </c>
      <c r="B11851" t="s">
        <v>47</v>
      </c>
      <c r="C11851" s="1">
        <v>41827</v>
      </c>
      <c r="D11851" s="1">
        <v>42073</v>
      </c>
      <c r="E11851" t="s">
        <v>16</v>
      </c>
      <c r="F11851" t="s">
        <v>10</v>
      </c>
      <c r="G11851" t="s">
        <v>10</v>
      </c>
      <c r="H11851">
        <f t="shared" si="214"/>
        <v>1</v>
      </c>
    </row>
    <row r="11852" spans="1:8" x14ac:dyDescent="0.25">
      <c r="A11852" t="s">
        <v>11863</v>
      </c>
      <c r="B11852" t="s">
        <v>47</v>
      </c>
      <c r="C11852" s="1">
        <v>43063</v>
      </c>
      <c r="D11852" s="1">
        <v>43356</v>
      </c>
      <c r="E11852" t="s">
        <v>16</v>
      </c>
      <c r="F11852" t="s">
        <v>10</v>
      </c>
      <c r="G11852" t="s">
        <v>10</v>
      </c>
      <c r="H11852">
        <f t="shared" si="214"/>
        <v>1</v>
      </c>
    </row>
    <row r="11853" spans="1:8" x14ac:dyDescent="0.25">
      <c r="A11853" t="s">
        <v>11864</v>
      </c>
      <c r="B11853" t="s">
        <v>47</v>
      </c>
      <c r="C11853" s="1">
        <v>42581</v>
      </c>
      <c r="D11853" s="1">
        <v>42888</v>
      </c>
      <c r="E11853" t="s">
        <v>16</v>
      </c>
      <c r="F11853" t="s">
        <v>10</v>
      </c>
      <c r="G11853" t="s">
        <v>10</v>
      </c>
      <c r="H11853">
        <f t="shared" si="214"/>
        <v>1</v>
      </c>
    </row>
    <row r="11854" spans="1:8" x14ac:dyDescent="0.25">
      <c r="A11854" t="s">
        <v>11865</v>
      </c>
      <c r="B11854" t="s">
        <v>47</v>
      </c>
      <c r="C11854" s="1">
        <v>42654</v>
      </c>
      <c r="D11854" s="1">
        <v>43399</v>
      </c>
      <c r="E11854" t="s">
        <v>16</v>
      </c>
      <c r="F11854" t="s">
        <v>10</v>
      </c>
      <c r="G11854" t="s">
        <v>10</v>
      </c>
      <c r="H11854">
        <f t="shared" si="214"/>
        <v>3</v>
      </c>
    </row>
    <row r="11855" spans="1:8" x14ac:dyDescent="0.25">
      <c r="A11855" t="s">
        <v>11866</v>
      </c>
      <c r="B11855" t="s">
        <v>47</v>
      </c>
      <c r="C11855" s="1">
        <v>41253</v>
      </c>
      <c r="D11855" s="1">
        <v>41845</v>
      </c>
      <c r="E11855" t="s">
        <v>16</v>
      </c>
      <c r="F11855" t="s">
        <v>10</v>
      </c>
      <c r="G11855" t="s">
        <v>10</v>
      </c>
      <c r="H11855">
        <f t="shared" si="214"/>
        <v>2</v>
      </c>
    </row>
    <row r="11856" spans="1:8" x14ac:dyDescent="0.25">
      <c r="A11856" t="s">
        <v>11867</v>
      </c>
      <c r="B11856" t="s">
        <v>47</v>
      </c>
      <c r="C11856" s="1">
        <v>41622</v>
      </c>
      <c r="D11856" s="1">
        <v>41940</v>
      </c>
      <c r="E11856" t="s">
        <v>9</v>
      </c>
      <c r="F11856" t="s">
        <v>10</v>
      </c>
      <c r="G11856" t="s">
        <v>10</v>
      </c>
      <c r="H11856">
        <f t="shared" si="214"/>
        <v>1</v>
      </c>
    </row>
    <row r="11857" spans="1:8" x14ac:dyDescent="0.25">
      <c r="A11857" t="s">
        <v>11868</v>
      </c>
      <c r="B11857" t="s">
        <v>47</v>
      </c>
      <c r="C11857" s="1">
        <v>43359</v>
      </c>
      <c r="D11857" s="1">
        <v>44379</v>
      </c>
      <c r="E11857" t="s">
        <v>16</v>
      </c>
      <c r="F11857" t="s">
        <v>10</v>
      </c>
      <c r="G11857" t="s">
        <v>10</v>
      </c>
      <c r="H11857">
        <f t="shared" si="214"/>
        <v>3</v>
      </c>
    </row>
    <row r="11858" spans="1:8" x14ac:dyDescent="0.25">
      <c r="A11858" t="s">
        <v>11869</v>
      </c>
      <c r="B11858" t="s">
        <v>47</v>
      </c>
      <c r="C11858" s="1">
        <v>42018</v>
      </c>
      <c r="D11858" s="1">
        <v>44124</v>
      </c>
      <c r="E11858" t="s">
        <v>16</v>
      </c>
      <c r="F11858" t="s">
        <v>10</v>
      </c>
      <c r="G11858" t="s">
        <v>10</v>
      </c>
      <c r="H11858">
        <f t="shared" si="214"/>
        <v>6</v>
      </c>
    </row>
    <row r="11859" spans="1:8" x14ac:dyDescent="0.25">
      <c r="A11859" t="s">
        <v>11870</v>
      </c>
      <c r="B11859" t="s">
        <v>47</v>
      </c>
      <c r="C11859" s="1">
        <v>41995</v>
      </c>
      <c r="D11859" s="1">
        <v>42149</v>
      </c>
      <c r="E11859" t="s">
        <v>16</v>
      </c>
      <c r="F11859" t="s">
        <v>10</v>
      </c>
      <c r="G11859" t="s">
        <v>10</v>
      </c>
      <c r="H11859">
        <f t="shared" si="214"/>
        <v>1</v>
      </c>
    </row>
    <row r="11860" spans="1:8" x14ac:dyDescent="0.25">
      <c r="A11860" t="s">
        <v>11871</v>
      </c>
      <c r="B11860" t="s">
        <v>47</v>
      </c>
      <c r="C11860" s="1">
        <v>42412</v>
      </c>
      <c r="D11860" s="1">
        <v>42509</v>
      </c>
      <c r="E11860" t="s">
        <v>9</v>
      </c>
      <c r="F11860" t="s">
        <v>10</v>
      </c>
      <c r="G11860" t="s">
        <v>10</v>
      </c>
      <c r="H11860">
        <f t="shared" si="214"/>
        <v>1</v>
      </c>
    </row>
    <row r="11861" spans="1:8" x14ac:dyDescent="0.25">
      <c r="A11861" t="s">
        <v>11872</v>
      </c>
      <c r="B11861" t="s">
        <v>47</v>
      </c>
      <c r="C11861" s="1">
        <v>41581</v>
      </c>
      <c r="D11861" s="1">
        <v>41908</v>
      </c>
      <c r="E11861" t="s">
        <v>9</v>
      </c>
      <c r="F11861" t="s">
        <v>10</v>
      </c>
      <c r="G11861" t="s">
        <v>10</v>
      </c>
      <c r="H11861">
        <f t="shared" si="214"/>
        <v>1</v>
      </c>
    </row>
    <row r="11862" spans="1:8" x14ac:dyDescent="0.25">
      <c r="A11862" t="s">
        <v>11873</v>
      </c>
      <c r="B11862" t="s">
        <v>47</v>
      </c>
      <c r="C11862" s="1">
        <v>42713</v>
      </c>
      <c r="D11862" s="1">
        <v>43116</v>
      </c>
      <c r="E11862" t="s">
        <v>16</v>
      </c>
      <c r="F11862" t="s">
        <v>10</v>
      </c>
      <c r="G11862" t="s">
        <v>10</v>
      </c>
      <c r="H11862">
        <f t="shared" si="214"/>
        <v>2</v>
      </c>
    </row>
    <row r="11863" spans="1:8" x14ac:dyDescent="0.25">
      <c r="A11863" t="s">
        <v>11874</v>
      </c>
      <c r="B11863" t="s">
        <v>47</v>
      </c>
      <c r="C11863" s="1">
        <v>42684</v>
      </c>
      <c r="D11863" s="1">
        <v>42866</v>
      </c>
      <c r="E11863" t="s">
        <v>9</v>
      </c>
      <c r="F11863" t="s">
        <v>10</v>
      </c>
      <c r="G11863" t="s">
        <v>10</v>
      </c>
      <c r="H11863">
        <f t="shared" si="214"/>
        <v>1</v>
      </c>
    </row>
    <row r="11864" spans="1:8" x14ac:dyDescent="0.25">
      <c r="A11864" t="s">
        <v>11875</v>
      </c>
      <c r="B11864" t="s">
        <v>47</v>
      </c>
      <c r="C11864" s="1">
        <v>44631</v>
      </c>
      <c r="D11864" s="1">
        <v>44832</v>
      </c>
      <c r="E11864" t="s">
        <v>9</v>
      </c>
      <c r="F11864" t="s">
        <v>10</v>
      </c>
      <c r="G11864" t="s">
        <v>10</v>
      </c>
      <c r="H11864">
        <f t="shared" si="214"/>
        <v>1</v>
      </c>
    </row>
    <row r="11865" spans="1:8" x14ac:dyDescent="0.25">
      <c r="A11865" t="s">
        <v>11876</v>
      </c>
      <c r="B11865" t="s">
        <v>47</v>
      </c>
      <c r="C11865" s="1">
        <v>41504</v>
      </c>
      <c r="D11865" s="1">
        <v>41821</v>
      </c>
      <c r="E11865" t="s">
        <v>9</v>
      </c>
      <c r="F11865" t="s">
        <v>10</v>
      </c>
      <c r="G11865" t="s">
        <v>10</v>
      </c>
      <c r="H11865">
        <f t="shared" si="214"/>
        <v>1</v>
      </c>
    </row>
    <row r="11866" spans="1:8" x14ac:dyDescent="0.25">
      <c r="A11866" t="s">
        <v>11877</v>
      </c>
      <c r="B11866" t="s">
        <v>47</v>
      </c>
      <c r="C11866" s="1">
        <v>41678</v>
      </c>
      <c r="D11866" s="1">
        <v>41983</v>
      </c>
      <c r="E11866" t="s">
        <v>16</v>
      </c>
      <c r="F11866" t="s">
        <v>10</v>
      </c>
      <c r="G11866" t="s">
        <v>10</v>
      </c>
      <c r="H11866">
        <f t="shared" si="214"/>
        <v>1</v>
      </c>
    </row>
    <row r="11867" spans="1:8" x14ac:dyDescent="0.25">
      <c r="A11867" t="s">
        <v>11878</v>
      </c>
      <c r="B11867" t="s">
        <v>47</v>
      </c>
      <c r="C11867" s="1">
        <v>44300</v>
      </c>
      <c r="D11867" s="1">
        <v>44350</v>
      </c>
      <c r="E11867" t="s">
        <v>9</v>
      </c>
      <c r="F11867" t="s">
        <v>29</v>
      </c>
      <c r="G11867" t="s">
        <v>10</v>
      </c>
      <c r="H11867">
        <f t="shared" si="214"/>
        <v>1</v>
      </c>
    </row>
    <row r="11868" spans="1:8" x14ac:dyDescent="0.25">
      <c r="A11868" t="s">
        <v>11879</v>
      </c>
      <c r="B11868" t="s">
        <v>47</v>
      </c>
      <c r="C11868" s="1">
        <v>44120</v>
      </c>
      <c r="D11868" s="1">
        <v>44456</v>
      </c>
      <c r="E11868" t="s">
        <v>16</v>
      </c>
      <c r="F11868" t="s">
        <v>10</v>
      </c>
      <c r="G11868" t="s">
        <v>10</v>
      </c>
      <c r="H11868">
        <f t="shared" si="214"/>
        <v>1</v>
      </c>
    </row>
    <row r="11869" spans="1:8" x14ac:dyDescent="0.25">
      <c r="A11869" t="s">
        <v>11880</v>
      </c>
      <c r="B11869" t="s">
        <v>47</v>
      </c>
      <c r="C11869" s="1">
        <v>44123</v>
      </c>
      <c r="D11869" s="1">
        <v>44391</v>
      </c>
      <c r="E11869" t="s">
        <v>9</v>
      </c>
      <c r="F11869" t="s">
        <v>10</v>
      </c>
      <c r="G11869" t="s">
        <v>10</v>
      </c>
      <c r="H11869">
        <f t="shared" si="214"/>
        <v>1</v>
      </c>
    </row>
    <row r="11870" spans="1:8" x14ac:dyDescent="0.25">
      <c r="A11870" t="s">
        <v>11881</v>
      </c>
      <c r="B11870" t="s">
        <v>47</v>
      </c>
      <c r="C11870" s="1">
        <v>43300</v>
      </c>
      <c r="D11870" s="1">
        <v>43577</v>
      </c>
      <c r="E11870" t="s">
        <v>16</v>
      </c>
      <c r="F11870" t="s">
        <v>10</v>
      </c>
      <c r="G11870" t="s">
        <v>10</v>
      </c>
      <c r="H11870">
        <f t="shared" si="214"/>
        <v>1</v>
      </c>
    </row>
    <row r="11871" spans="1:8" x14ac:dyDescent="0.25">
      <c r="A11871" t="s">
        <v>11882</v>
      </c>
      <c r="B11871" t="s">
        <v>47</v>
      </c>
      <c r="C11871" s="1">
        <v>44338</v>
      </c>
      <c r="D11871" s="1">
        <v>44680</v>
      </c>
      <c r="E11871" t="s">
        <v>16</v>
      </c>
      <c r="F11871" t="s">
        <v>10</v>
      </c>
      <c r="G11871" t="s">
        <v>10</v>
      </c>
      <c r="H11871">
        <f t="shared" si="214"/>
        <v>1</v>
      </c>
    </row>
    <row r="11872" spans="1:8" x14ac:dyDescent="0.25">
      <c r="A11872" t="s">
        <v>11883</v>
      </c>
      <c r="B11872" t="s">
        <v>47</v>
      </c>
      <c r="C11872" s="1">
        <v>43250</v>
      </c>
      <c r="D11872" s="1">
        <v>43433</v>
      </c>
      <c r="E11872" t="s">
        <v>9</v>
      </c>
      <c r="F11872" t="s">
        <v>10</v>
      </c>
      <c r="G11872" t="s">
        <v>10</v>
      </c>
      <c r="H11872">
        <f t="shared" si="214"/>
        <v>1</v>
      </c>
    </row>
    <row r="11873" spans="1:8" x14ac:dyDescent="0.25">
      <c r="A11873" t="s">
        <v>11884</v>
      </c>
      <c r="B11873" t="s">
        <v>47</v>
      </c>
      <c r="C11873" s="1">
        <v>43790</v>
      </c>
      <c r="D11873" s="1">
        <v>43934</v>
      </c>
      <c r="E11873" t="s">
        <v>16</v>
      </c>
      <c r="F11873" t="s">
        <v>10</v>
      </c>
      <c r="G11873" t="s">
        <v>10</v>
      </c>
      <c r="H11873">
        <f t="shared" si="214"/>
        <v>1</v>
      </c>
    </row>
    <row r="11874" spans="1:8" x14ac:dyDescent="0.25">
      <c r="A11874" t="s">
        <v>11885</v>
      </c>
      <c r="B11874" t="s">
        <v>47</v>
      </c>
      <c r="C11874" s="1">
        <v>43112</v>
      </c>
      <c r="D11874" s="1">
        <v>43822</v>
      </c>
      <c r="E11874" t="s">
        <v>16</v>
      </c>
      <c r="F11874" t="s">
        <v>10</v>
      </c>
      <c r="G11874" t="s">
        <v>10</v>
      </c>
      <c r="H11874">
        <f t="shared" si="214"/>
        <v>2</v>
      </c>
    </row>
    <row r="11875" spans="1:8" x14ac:dyDescent="0.25">
      <c r="A11875" t="s">
        <v>11886</v>
      </c>
      <c r="B11875" t="s">
        <v>47</v>
      </c>
      <c r="C11875" s="1">
        <v>42731</v>
      </c>
      <c r="D11875" s="1">
        <v>43686</v>
      </c>
      <c r="E11875" t="s">
        <v>16</v>
      </c>
      <c r="F11875" t="s">
        <v>10</v>
      </c>
      <c r="G11875" t="s">
        <v>10</v>
      </c>
      <c r="H11875">
        <f t="shared" si="214"/>
        <v>3</v>
      </c>
    </row>
    <row r="11876" spans="1:8" x14ac:dyDescent="0.25">
      <c r="A11876" t="s">
        <v>11887</v>
      </c>
      <c r="B11876" t="s">
        <v>47</v>
      </c>
      <c r="C11876" s="1">
        <v>42846</v>
      </c>
      <c r="D11876" s="1">
        <v>43864</v>
      </c>
      <c r="E11876" t="s">
        <v>16</v>
      </c>
      <c r="F11876" t="s">
        <v>10</v>
      </c>
      <c r="G11876" t="s">
        <v>10</v>
      </c>
      <c r="H11876">
        <f t="shared" si="214"/>
        <v>3</v>
      </c>
    </row>
    <row r="11877" spans="1:8" x14ac:dyDescent="0.25">
      <c r="A11877" t="s">
        <v>11888</v>
      </c>
      <c r="B11877" t="s">
        <v>47</v>
      </c>
      <c r="C11877" s="1">
        <v>42626</v>
      </c>
      <c r="D11877" s="1">
        <v>43132</v>
      </c>
      <c r="E11877" t="s">
        <v>16</v>
      </c>
      <c r="F11877" t="s">
        <v>10</v>
      </c>
      <c r="G11877" t="s">
        <v>10</v>
      </c>
      <c r="H11877">
        <f t="shared" si="214"/>
        <v>2</v>
      </c>
    </row>
    <row r="11878" spans="1:8" x14ac:dyDescent="0.25">
      <c r="A11878" t="s">
        <v>11889</v>
      </c>
      <c r="B11878" t="s">
        <v>47</v>
      </c>
      <c r="C11878" s="1">
        <v>42175</v>
      </c>
      <c r="D11878" s="1">
        <v>43608</v>
      </c>
      <c r="E11878" t="s">
        <v>9</v>
      </c>
      <c r="F11878" t="s">
        <v>10</v>
      </c>
      <c r="G11878" t="s">
        <v>10</v>
      </c>
      <c r="H11878">
        <f t="shared" si="214"/>
        <v>4</v>
      </c>
    </row>
    <row r="11879" spans="1:8" x14ac:dyDescent="0.25">
      <c r="A11879" t="s">
        <v>11890</v>
      </c>
      <c r="B11879" t="s">
        <v>47</v>
      </c>
      <c r="C11879" s="1">
        <v>41886</v>
      </c>
      <c r="D11879" s="1">
        <v>42355</v>
      </c>
      <c r="E11879" t="s">
        <v>16</v>
      </c>
      <c r="F11879" t="s">
        <v>10</v>
      </c>
      <c r="G11879" t="s">
        <v>10</v>
      </c>
      <c r="H11879">
        <f t="shared" si="214"/>
        <v>2</v>
      </c>
    </row>
    <row r="11880" spans="1:8" x14ac:dyDescent="0.25">
      <c r="A11880" t="s">
        <v>11891</v>
      </c>
      <c r="B11880" t="s">
        <v>47</v>
      </c>
      <c r="C11880" s="1">
        <v>42501</v>
      </c>
      <c r="D11880" s="1">
        <v>43047</v>
      </c>
      <c r="E11880" t="s">
        <v>16</v>
      </c>
      <c r="F11880" t="s">
        <v>10</v>
      </c>
      <c r="G11880" t="s">
        <v>10</v>
      </c>
      <c r="H11880">
        <f t="shared" si="214"/>
        <v>2</v>
      </c>
    </row>
    <row r="11881" spans="1:8" x14ac:dyDescent="0.25">
      <c r="A11881" t="s">
        <v>11892</v>
      </c>
      <c r="B11881" t="s">
        <v>47</v>
      </c>
      <c r="C11881" s="1">
        <v>42721</v>
      </c>
      <c r="D11881" s="1">
        <v>43010</v>
      </c>
      <c r="E11881" t="s">
        <v>16</v>
      </c>
      <c r="F11881" t="s">
        <v>10</v>
      </c>
      <c r="G11881" t="s">
        <v>10</v>
      </c>
      <c r="H11881">
        <f t="shared" si="214"/>
        <v>1</v>
      </c>
    </row>
    <row r="11882" spans="1:8" x14ac:dyDescent="0.25">
      <c r="A11882" t="s">
        <v>11893</v>
      </c>
      <c r="B11882" t="s">
        <v>47</v>
      </c>
      <c r="C11882" s="1">
        <v>44097</v>
      </c>
      <c r="D11882" s="1">
        <v>44448</v>
      </c>
      <c r="E11882" t="s">
        <v>16</v>
      </c>
      <c r="F11882" t="s">
        <v>10</v>
      </c>
      <c r="G11882" t="s">
        <v>10</v>
      </c>
      <c r="H11882">
        <f t="shared" si="214"/>
        <v>1</v>
      </c>
    </row>
    <row r="11883" spans="1:8" x14ac:dyDescent="0.25">
      <c r="A11883" t="s">
        <v>11894</v>
      </c>
      <c r="B11883" t="s">
        <v>47</v>
      </c>
      <c r="C11883" s="1">
        <v>42892</v>
      </c>
      <c r="D11883" s="1">
        <v>43182</v>
      </c>
      <c r="E11883" t="s">
        <v>16</v>
      </c>
      <c r="F11883" t="s">
        <v>10</v>
      </c>
      <c r="G11883" t="s">
        <v>10</v>
      </c>
      <c r="H11883">
        <f t="shared" si="214"/>
        <v>1</v>
      </c>
    </row>
    <row r="11884" spans="1:8" x14ac:dyDescent="0.25">
      <c r="A11884" t="s">
        <v>11895</v>
      </c>
      <c r="B11884" t="s">
        <v>47</v>
      </c>
      <c r="C11884" s="1">
        <v>43138</v>
      </c>
      <c r="D11884" s="1">
        <v>43556</v>
      </c>
      <c r="E11884" t="s">
        <v>16</v>
      </c>
      <c r="F11884" t="s">
        <v>10</v>
      </c>
      <c r="G11884" t="s">
        <v>10</v>
      </c>
      <c r="H11884">
        <f t="shared" si="214"/>
        <v>2</v>
      </c>
    </row>
    <row r="11885" spans="1:8" x14ac:dyDescent="0.25">
      <c r="A11885" t="s">
        <v>11896</v>
      </c>
      <c r="B11885" t="s">
        <v>47</v>
      </c>
      <c r="C11885" s="1">
        <v>43727</v>
      </c>
      <c r="D11885" s="1">
        <v>44167</v>
      </c>
      <c r="E11885" t="s">
        <v>16</v>
      </c>
      <c r="F11885" t="s">
        <v>10</v>
      </c>
      <c r="G11885" t="s">
        <v>10</v>
      </c>
      <c r="H11885">
        <f t="shared" si="214"/>
        <v>2</v>
      </c>
    </row>
    <row r="11886" spans="1:8" x14ac:dyDescent="0.25">
      <c r="A11886" t="s">
        <v>11897</v>
      </c>
      <c r="B11886" t="s">
        <v>47</v>
      </c>
      <c r="C11886" s="1">
        <v>43418</v>
      </c>
      <c r="D11886" s="1">
        <v>43787</v>
      </c>
      <c r="E11886" t="s">
        <v>16</v>
      </c>
      <c r="F11886" t="s">
        <v>10</v>
      </c>
      <c r="G11886" t="s">
        <v>10</v>
      </c>
      <c r="H11886">
        <f t="shared" si="214"/>
        <v>2</v>
      </c>
    </row>
    <row r="11887" spans="1:8" x14ac:dyDescent="0.25">
      <c r="A11887" t="s">
        <v>11898</v>
      </c>
      <c r="B11887" t="s">
        <v>47</v>
      </c>
      <c r="C11887" s="1">
        <v>41795</v>
      </c>
      <c r="D11887" s="1">
        <v>43277</v>
      </c>
      <c r="E11887" t="s">
        <v>9</v>
      </c>
      <c r="F11887" t="s">
        <v>10</v>
      </c>
      <c r="G11887" t="s">
        <v>10</v>
      </c>
      <c r="H11887">
        <f t="shared" si="214"/>
        <v>5</v>
      </c>
    </row>
    <row r="11888" spans="1:8" x14ac:dyDescent="0.25">
      <c r="A11888" t="s">
        <v>11899</v>
      </c>
      <c r="B11888" t="s">
        <v>47</v>
      </c>
      <c r="C11888" s="1">
        <v>43928</v>
      </c>
      <c r="D11888" s="1">
        <v>44267</v>
      </c>
      <c r="E11888" t="s">
        <v>16</v>
      </c>
      <c r="F11888" t="s">
        <v>10</v>
      </c>
      <c r="G11888" t="s">
        <v>10</v>
      </c>
      <c r="H11888">
        <f t="shared" si="214"/>
        <v>1</v>
      </c>
    </row>
    <row r="11889" spans="1:8" x14ac:dyDescent="0.25">
      <c r="A11889" t="s">
        <v>11900</v>
      </c>
      <c r="B11889" t="s">
        <v>47</v>
      </c>
      <c r="C11889" s="1">
        <v>43419</v>
      </c>
      <c r="D11889" s="1">
        <v>43614</v>
      </c>
      <c r="E11889" t="s">
        <v>16</v>
      </c>
      <c r="F11889" t="s">
        <v>10</v>
      </c>
      <c r="G11889" t="s">
        <v>10</v>
      </c>
      <c r="H11889">
        <f t="shared" si="214"/>
        <v>1</v>
      </c>
    </row>
    <row r="11890" spans="1:8" x14ac:dyDescent="0.25">
      <c r="A11890" t="s">
        <v>11901</v>
      </c>
      <c r="B11890" t="s">
        <v>47</v>
      </c>
      <c r="C11890" s="1">
        <v>41989</v>
      </c>
      <c r="D11890" s="1">
        <v>42430</v>
      </c>
      <c r="E11890" t="s">
        <v>16</v>
      </c>
      <c r="F11890" t="s">
        <v>10</v>
      </c>
      <c r="G11890" t="s">
        <v>10</v>
      </c>
      <c r="H11890">
        <f t="shared" si="214"/>
        <v>2</v>
      </c>
    </row>
    <row r="11891" spans="1:8" x14ac:dyDescent="0.25">
      <c r="A11891" t="s">
        <v>11902</v>
      </c>
      <c r="B11891" t="s">
        <v>47</v>
      </c>
      <c r="C11891" s="1">
        <v>42825</v>
      </c>
      <c r="D11891" s="1">
        <v>43396</v>
      </c>
      <c r="E11891" t="s">
        <v>16</v>
      </c>
      <c r="F11891" t="s">
        <v>10</v>
      </c>
      <c r="G11891" t="s">
        <v>10</v>
      </c>
      <c r="H11891">
        <f t="shared" si="214"/>
        <v>2</v>
      </c>
    </row>
    <row r="11892" spans="1:8" x14ac:dyDescent="0.25">
      <c r="A11892" t="s">
        <v>11903</v>
      </c>
      <c r="B11892" t="s">
        <v>47</v>
      </c>
      <c r="C11892" s="1">
        <v>43770</v>
      </c>
      <c r="D11892" s="1">
        <v>43920</v>
      </c>
      <c r="E11892" t="s">
        <v>9</v>
      </c>
      <c r="F11892" t="s">
        <v>10</v>
      </c>
      <c r="G11892" t="s">
        <v>10</v>
      </c>
      <c r="H11892">
        <f t="shared" si="214"/>
        <v>1</v>
      </c>
    </row>
    <row r="11893" spans="1:8" x14ac:dyDescent="0.25">
      <c r="A11893" t="s">
        <v>11904</v>
      </c>
      <c r="B11893" t="s">
        <v>47</v>
      </c>
      <c r="C11893" s="1">
        <v>42523</v>
      </c>
      <c r="D11893" s="1">
        <v>42850</v>
      </c>
      <c r="E11893" t="s">
        <v>9</v>
      </c>
      <c r="F11893" t="s">
        <v>10</v>
      </c>
      <c r="G11893" t="s">
        <v>10</v>
      </c>
      <c r="H11893">
        <f t="shared" si="214"/>
        <v>1</v>
      </c>
    </row>
    <row r="11894" spans="1:8" x14ac:dyDescent="0.25">
      <c r="A11894" t="s">
        <v>11905</v>
      </c>
      <c r="B11894" t="s">
        <v>47</v>
      </c>
      <c r="C11894" s="1">
        <v>41300</v>
      </c>
      <c r="D11894" s="1">
        <v>41901</v>
      </c>
      <c r="E11894" t="s">
        <v>16</v>
      </c>
      <c r="F11894" t="s">
        <v>10</v>
      </c>
      <c r="G11894" t="s">
        <v>10</v>
      </c>
      <c r="H11894">
        <f t="shared" si="214"/>
        <v>2</v>
      </c>
    </row>
    <row r="11895" spans="1:8" x14ac:dyDescent="0.25">
      <c r="A11895" t="s">
        <v>11906</v>
      </c>
      <c r="B11895" t="s">
        <v>47</v>
      </c>
      <c r="C11895" s="1">
        <v>44307</v>
      </c>
      <c r="D11895" s="1">
        <v>44721</v>
      </c>
      <c r="E11895" t="s">
        <v>9</v>
      </c>
      <c r="F11895" t="s">
        <v>29</v>
      </c>
      <c r="G11895" t="s">
        <v>10</v>
      </c>
      <c r="H11895">
        <f t="shared" si="214"/>
        <v>2</v>
      </c>
    </row>
    <row r="11896" spans="1:8" x14ac:dyDescent="0.25">
      <c r="A11896" t="s">
        <v>11907</v>
      </c>
      <c r="B11896" t="s">
        <v>47</v>
      </c>
      <c r="C11896" s="1">
        <v>43609</v>
      </c>
      <c r="D11896" s="1">
        <v>44316</v>
      </c>
      <c r="E11896" t="s">
        <v>16</v>
      </c>
      <c r="F11896" t="s">
        <v>10</v>
      </c>
      <c r="G11896" t="s">
        <v>10</v>
      </c>
      <c r="H11896">
        <f t="shared" si="214"/>
        <v>2</v>
      </c>
    </row>
    <row r="11897" spans="1:8" x14ac:dyDescent="0.25">
      <c r="A11897" t="s">
        <v>11908</v>
      </c>
      <c r="B11897" t="s">
        <v>47</v>
      </c>
      <c r="C11897" s="1">
        <v>40977</v>
      </c>
      <c r="D11897" s="1">
        <v>41075</v>
      </c>
      <c r="E11897" t="s">
        <v>9</v>
      </c>
      <c r="F11897" t="s">
        <v>10</v>
      </c>
      <c r="G11897" t="s">
        <v>29</v>
      </c>
      <c r="H11897">
        <f t="shared" si="214"/>
        <v>1</v>
      </c>
    </row>
    <row r="11898" spans="1:8" x14ac:dyDescent="0.25">
      <c r="A11898" t="s">
        <v>11909</v>
      </c>
      <c r="B11898" t="s">
        <v>47</v>
      </c>
      <c r="C11898" s="1">
        <v>41590</v>
      </c>
      <c r="D11898" s="1">
        <v>45177</v>
      </c>
      <c r="E11898" t="s">
        <v>16</v>
      </c>
      <c r="F11898" t="s">
        <v>10</v>
      </c>
      <c r="G11898" t="s">
        <v>29</v>
      </c>
      <c r="H11898">
        <f t="shared" si="214"/>
        <v>10</v>
      </c>
    </row>
    <row r="11899" spans="1:8" x14ac:dyDescent="0.25">
      <c r="A11899" t="s">
        <v>11910</v>
      </c>
      <c r="B11899" t="s">
        <v>47</v>
      </c>
      <c r="C11899" s="1">
        <v>44608</v>
      </c>
      <c r="D11899" s="1">
        <v>45180</v>
      </c>
      <c r="E11899" t="s">
        <v>16</v>
      </c>
      <c r="F11899" t="s">
        <v>10</v>
      </c>
      <c r="G11899" t="s">
        <v>10</v>
      </c>
      <c r="H11899">
        <f t="shared" si="214"/>
        <v>2</v>
      </c>
    </row>
    <row r="11900" spans="1:8" x14ac:dyDescent="0.25">
      <c r="A11900" t="s">
        <v>11911</v>
      </c>
      <c r="B11900" t="s">
        <v>47</v>
      </c>
      <c r="C11900" s="1">
        <v>41096</v>
      </c>
      <c r="D11900" s="1">
        <v>41250</v>
      </c>
      <c r="E11900" t="s">
        <v>16</v>
      </c>
      <c r="F11900" t="s">
        <v>10</v>
      </c>
      <c r="G11900" t="s">
        <v>10</v>
      </c>
      <c r="H11900">
        <f t="shared" si="214"/>
        <v>1</v>
      </c>
    </row>
    <row r="11901" spans="1:8" x14ac:dyDescent="0.25">
      <c r="A11901" t="s">
        <v>11912</v>
      </c>
      <c r="B11901" t="s">
        <v>47</v>
      </c>
      <c r="C11901" s="1">
        <v>42768</v>
      </c>
      <c r="D11901" s="1">
        <v>43739</v>
      </c>
      <c r="E11901" t="s">
        <v>16</v>
      </c>
      <c r="F11901" t="s">
        <v>10</v>
      </c>
      <c r="G11901" t="s">
        <v>10</v>
      </c>
      <c r="H11901">
        <f t="shared" si="214"/>
        <v>3</v>
      </c>
    </row>
    <row r="11902" spans="1:8" x14ac:dyDescent="0.25">
      <c r="A11902" t="s">
        <v>11913</v>
      </c>
      <c r="B11902" t="s">
        <v>47</v>
      </c>
      <c r="C11902" s="1">
        <v>41381</v>
      </c>
      <c r="D11902" s="1">
        <v>42117</v>
      </c>
      <c r="E11902" t="s">
        <v>16</v>
      </c>
      <c r="F11902" t="s">
        <v>10</v>
      </c>
      <c r="G11902" t="s">
        <v>10</v>
      </c>
      <c r="H11902">
        <f t="shared" si="214"/>
        <v>3</v>
      </c>
    </row>
    <row r="11903" spans="1:8" x14ac:dyDescent="0.25">
      <c r="A11903" t="s">
        <v>11914</v>
      </c>
      <c r="B11903" t="s">
        <v>47</v>
      </c>
      <c r="C11903" s="1">
        <v>41054</v>
      </c>
      <c r="D11903" s="1">
        <v>42516</v>
      </c>
      <c r="E11903" t="s">
        <v>9</v>
      </c>
      <c r="F11903" t="s">
        <v>10</v>
      </c>
      <c r="G11903" t="s">
        <v>10</v>
      </c>
      <c r="H11903">
        <f t="shared" si="214"/>
        <v>5</v>
      </c>
    </row>
    <row r="11904" spans="1:8" x14ac:dyDescent="0.25">
      <c r="A11904" t="s">
        <v>11915</v>
      </c>
      <c r="B11904" t="s">
        <v>47</v>
      </c>
      <c r="C11904" s="1">
        <v>43346</v>
      </c>
      <c r="D11904" s="1">
        <v>43787</v>
      </c>
      <c r="E11904" t="s">
        <v>16</v>
      </c>
      <c r="F11904" t="s">
        <v>10</v>
      </c>
      <c r="G11904" t="s">
        <v>10</v>
      </c>
      <c r="H11904">
        <f t="shared" si="214"/>
        <v>2</v>
      </c>
    </row>
    <row r="11905" spans="1:8" x14ac:dyDescent="0.25">
      <c r="A11905" t="s">
        <v>11916</v>
      </c>
      <c r="B11905" t="s">
        <v>47</v>
      </c>
      <c r="C11905" s="1">
        <v>42432</v>
      </c>
      <c r="D11905" s="1">
        <v>43266</v>
      </c>
      <c r="E11905" t="s">
        <v>16</v>
      </c>
      <c r="F11905" t="s">
        <v>10</v>
      </c>
      <c r="G11905" t="s">
        <v>10</v>
      </c>
      <c r="H11905">
        <f t="shared" si="214"/>
        <v>3</v>
      </c>
    </row>
    <row r="11906" spans="1:8" x14ac:dyDescent="0.25">
      <c r="A11906" t="s">
        <v>11917</v>
      </c>
      <c r="B11906" t="s">
        <v>47</v>
      </c>
      <c r="C11906" s="1">
        <v>41881</v>
      </c>
      <c r="D11906" s="1">
        <v>42101</v>
      </c>
      <c r="E11906" t="s">
        <v>9</v>
      </c>
      <c r="F11906" t="s">
        <v>10</v>
      </c>
      <c r="G11906" t="s">
        <v>10</v>
      </c>
      <c r="H11906">
        <f t="shared" si="214"/>
        <v>1</v>
      </c>
    </row>
    <row r="11907" spans="1:8" x14ac:dyDescent="0.25">
      <c r="A11907" t="s">
        <v>11918</v>
      </c>
      <c r="B11907" t="s">
        <v>47</v>
      </c>
      <c r="C11907" s="1">
        <v>42787</v>
      </c>
      <c r="D11907" s="1">
        <v>43557</v>
      </c>
      <c r="E11907" t="s">
        <v>16</v>
      </c>
      <c r="F11907" t="s">
        <v>10</v>
      </c>
      <c r="G11907" t="s">
        <v>10</v>
      </c>
      <c r="H11907">
        <f t="shared" ref="H11907:H11970" si="215">ROUNDUP((D11907-C11907)/365,0)</f>
        <v>3</v>
      </c>
    </row>
    <row r="11908" spans="1:8" x14ac:dyDescent="0.25">
      <c r="A11908" t="s">
        <v>11919</v>
      </c>
      <c r="B11908" t="s">
        <v>47</v>
      </c>
      <c r="C11908" s="1">
        <v>42766</v>
      </c>
      <c r="D11908" s="1">
        <v>42878</v>
      </c>
      <c r="E11908" t="s">
        <v>9</v>
      </c>
      <c r="F11908" t="s">
        <v>10</v>
      </c>
      <c r="G11908" t="s">
        <v>10</v>
      </c>
      <c r="H11908">
        <f t="shared" si="215"/>
        <v>1</v>
      </c>
    </row>
    <row r="11909" spans="1:8" x14ac:dyDescent="0.25">
      <c r="A11909" t="s">
        <v>11920</v>
      </c>
      <c r="B11909" t="s">
        <v>47</v>
      </c>
      <c r="C11909" s="1">
        <v>41372</v>
      </c>
      <c r="D11909" s="1">
        <v>43508</v>
      </c>
      <c r="E11909" t="s">
        <v>9</v>
      </c>
      <c r="F11909" t="s">
        <v>10</v>
      </c>
      <c r="G11909" t="s">
        <v>10</v>
      </c>
      <c r="H11909">
        <f t="shared" si="215"/>
        <v>6</v>
      </c>
    </row>
    <row r="11910" spans="1:8" x14ac:dyDescent="0.25">
      <c r="A11910" t="s">
        <v>11921</v>
      </c>
      <c r="B11910" t="s">
        <v>47</v>
      </c>
      <c r="C11910" s="1">
        <v>44735</v>
      </c>
      <c r="D11910" s="1">
        <v>45259</v>
      </c>
      <c r="E11910" t="s">
        <v>16</v>
      </c>
      <c r="F11910" t="s">
        <v>10</v>
      </c>
      <c r="G11910" t="s">
        <v>10</v>
      </c>
      <c r="H11910">
        <f t="shared" si="215"/>
        <v>2</v>
      </c>
    </row>
    <row r="11911" spans="1:8" x14ac:dyDescent="0.25">
      <c r="A11911" t="s">
        <v>11922</v>
      </c>
      <c r="B11911" t="s">
        <v>47</v>
      </c>
      <c r="C11911" s="1">
        <v>41480</v>
      </c>
      <c r="D11911" s="1">
        <v>41810</v>
      </c>
      <c r="E11911" t="s">
        <v>9</v>
      </c>
      <c r="F11911" t="s">
        <v>10</v>
      </c>
      <c r="G11911" t="s">
        <v>10</v>
      </c>
      <c r="H11911">
        <f t="shared" si="215"/>
        <v>1</v>
      </c>
    </row>
    <row r="11912" spans="1:8" x14ac:dyDescent="0.25">
      <c r="A11912" t="s">
        <v>11923</v>
      </c>
      <c r="B11912" t="s">
        <v>47</v>
      </c>
      <c r="C11912" s="1">
        <v>42498</v>
      </c>
      <c r="D11912" s="1">
        <v>42857</v>
      </c>
      <c r="E11912" t="s">
        <v>9</v>
      </c>
      <c r="F11912" t="s">
        <v>10</v>
      </c>
      <c r="G11912" t="s">
        <v>10</v>
      </c>
      <c r="H11912">
        <f t="shared" si="215"/>
        <v>1</v>
      </c>
    </row>
    <row r="11913" spans="1:8" x14ac:dyDescent="0.25">
      <c r="A11913" t="s">
        <v>11924</v>
      </c>
      <c r="B11913" t="s">
        <v>47</v>
      </c>
      <c r="C11913" s="1">
        <v>43265</v>
      </c>
      <c r="D11913" s="1">
        <v>43504</v>
      </c>
      <c r="E11913" t="s">
        <v>16</v>
      </c>
      <c r="F11913" t="s">
        <v>10</v>
      </c>
      <c r="G11913" t="s">
        <v>10</v>
      </c>
      <c r="H11913">
        <f t="shared" si="215"/>
        <v>1</v>
      </c>
    </row>
    <row r="11914" spans="1:8" x14ac:dyDescent="0.25">
      <c r="A11914" t="s">
        <v>11925</v>
      </c>
      <c r="B11914" t="s">
        <v>47</v>
      </c>
      <c r="C11914" s="1">
        <v>41499</v>
      </c>
      <c r="D11914" s="1">
        <v>42054</v>
      </c>
      <c r="E11914" t="s">
        <v>16</v>
      </c>
      <c r="F11914" t="s">
        <v>10</v>
      </c>
      <c r="G11914" t="s">
        <v>10</v>
      </c>
      <c r="H11914">
        <f t="shared" si="215"/>
        <v>2</v>
      </c>
    </row>
    <row r="11915" spans="1:8" x14ac:dyDescent="0.25">
      <c r="A11915" t="s">
        <v>11926</v>
      </c>
      <c r="B11915" t="s">
        <v>47</v>
      </c>
      <c r="C11915" s="1">
        <v>44168</v>
      </c>
      <c r="D11915" s="1">
        <v>44890</v>
      </c>
      <c r="E11915" t="s">
        <v>16</v>
      </c>
      <c r="F11915" t="s">
        <v>10</v>
      </c>
      <c r="G11915" t="s">
        <v>10</v>
      </c>
      <c r="H11915">
        <f t="shared" si="215"/>
        <v>2</v>
      </c>
    </row>
    <row r="11916" spans="1:8" x14ac:dyDescent="0.25">
      <c r="A11916" t="s">
        <v>11927</v>
      </c>
      <c r="B11916" t="s">
        <v>47</v>
      </c>
      <c r="C11916" s="1">
        <v>44216</v>
      </c>
      <c r="D11916" s="1">
        <v>44504</v>
      </c>
      <c r="E11916" t="s">
        <v>16</v>
      </c>
      <c r="F11916" t="s">
        <v>10</v>
      </c>
      <c r="G11916" t="s">
        <v>10</v>
      </c>
      <c r="H11916">
        <f t="shared" si="215"/>
        <v>1</v>
      </c>
    </row>
    <row r="11917" spans="1:8" x14ac:dyDescent="0.25">
      <c r="A11917" t="s">
        <v>11928</v>
      </c>
      <c r="B11917" t="s">
        <v>47</v>
      </c>
      <c r="C11917" s="1">
        <v>42946</v>
      </c>
      <c r="D11917" s="1">
        <v>43515</v>
      </c>
      <c r="E11917" t="s">
        <v>9</v>
      </c>
      <c r="F11917" t="s">
        <v>10</v>
      </c>
      <c r="G11917" t="s">
        <v>10</v>
      </c>
      <c r="H11917">
        <f t="shared" si="215"/>
        <v>2</v>
      </c>
    </row>
    <row r="11918" spans="1:8" x14ac:dyDescent="0.25">
      <c r="A11918" t="s">
        <v>11929</v>
      </c>
      <c r="B11918" t="s">
        <v>47</v>
      </c>
      <c r="C11918" s="1">
        <v>41142</v>
      </c>
      <c r="D11918" s="1">
        <v>45142</v>
      </c>
      <c r="E11918" t="s">
        <v>9</v>
      </c>
      <c r="F11918" t="s">
        <v>10</v>
      </c>
      <c r="G11918" t="s">
        <v>10</v>
      </c>
      <c r="H11918">
        <f t="shared" si="215"/>
        <v>11</v>
      </c>
    </row>
    <row r="11919" spans="1:8" x14ac:dyDescent="0.25">
      <c r="A11919" t="s">
        <v>11930</v>
      </c>
      <c r="B11919" t="s">
        <v>47</v>
      </c>
      <c r="C11919" s="1">
        <v>41064</v>
      </c>
      <c r="D11919" s="1">
        <v>41649</v>
      </c>
      <c r="E11919" t="s">
        <v>16</v>
      </c>
      <c r="F11919" t="s">
        <v>10</v>
      </c>
      <c r="G11919" t="s">
        <v>10</v>
      </c>
      <c r="H11919">
        <f t="shared" si="215"/>
        <v>2</v>
      </c>
    </row>
    <row r="11920" spans="1:8" x14ac:dyDescent="0.25">
      <c r="A11920" t="s">
        <v>11931</v>
      </c>
      <c r="B11920" t="s">
        <v>47</v>
      </c>
      <c r="C11920" s="1">
        <v>43321</v>
      </c>
      <c r="D11920" s="1">
        <v>43521</v>
      </c>
      <c r="E11920" t="s">
        <v>16</v>
      </c>
      <c r="F11920" t="s">
        <v>10</v>
      </c>
      <c r="G11920" t="s">
        <v>10</v>
      </c>
      <c r="H11920">
        <f t="shared" si="215"/>
        <v>1</v>
      </c>
    </row>
    <row r="11921" spans="1:8" x14ac:dyDescent="0.25">
      <c r="A11921" t="s">
        <v>11932</v>
      </c>
      <c r="B11921" t="s">
        <v>47</v>
      </c>
      <c r="C11921" s="1">
        <v>44865</v>
      </c>
      <c r="D11921" s="1">
        <v>45019</v>
      </c>
      <c r="E11921" t="s">
        <v>16</v>
      </c>
      <c r="F11921" t="s">
        <v>10</v>
      </c>
      <c r="G11921" t="s">
        <v>10</v>
      </c>
      <c r="H11921">
        <f t="shared" si="215"/>
        <v>1</v>
      </c>
    </row>
    <row r="11922" spans="1:8" x14ac:dyDescent="0.25">
      <c r="A11922" t="s">
        <v>11933</v>
      </c>
      <c r="B11922" t="s">
        <v>47</v>
      </c>
      <c r="C11922" s="1">
        <v>42968</v>
      </c>
      <c r="D11922" s="1">
        <v>43270</v>
      </c>
      <c r="E11922" t="s">
        <v>9</v>
      </c>
      <c r="F11922" t="s">
        <v>10</v>
      </c>
      <c r="G11922" t="s">
        <v>10</v>
      </c>
      <c r="H11922">
        <f t="shared" si="215"/>
        <v>1</v>
      </c>
    </row>
    <row r="11923" spans="1:8" x14ac:dyDescent="0.25">
      <c r="A11923" t="s">
        <v>11934</v>
      </c>
      <c r="B11923" t="s">
        <v>47</v>
      </c>
      <c r="C11923" s="1">
        <v>44764</v>
      </c>
      <c r="D11923" s="1">
        <v>45061</v>
      </c>
      <c r="E11923" t="s">
        <v>16</v>
      </c>
      <c r="F11923" t="s">
        <v>29</v>
      </c>
      <c r="G11923" t="s">
        <v>10</v>
      </c>
      <c r="H11923">
        <f t="shared" si="215"/>
        <v>1</v>
      </c>
    </row>
    <row r="11924" spans="1:8" x14ac:dyDescent="0.25">
      <c r="A11924" t="s">
        <v>11935</v>
      </c>
      <c r="B11924" t="s">
        <v>47</v>
      </c>
      <c r="C11924" s="1">
        <v>43348</v>
      </c>
      <c r="D11924" s="1">
        <v>43875</v>
      </c>
      <c r="E11924" t="s">
        <v>16</v>
      </c>
      <c r="F11924" t="s">
        <v>10</v>
      </c>
      <c r="G11924" t="s">
        <v>10</v>
      </c>
      <c r="H11924">
        <f t="shared" si="215"/>
        <v>2</v>
      </c>
    </row>
    <row r="11925" spans="1:8" x14ac:dyDescent="0.25">
      <c r="A11925" t="s">
        <v>11936</v>
      </c>
      <c r="B11925" t="s">
        <v>47</v>
      </c>
      <c r="C11925" s="1">
        <v>44046</v>
      </c>
      <c r="D11925" s="1">
        <v>44368</v>
      </c>
      <c r="E11925" t="s">
        <v>16</v>
      </c>
      <c r="F11925" t="s">
        <v>10</v>
      </c>
      <c r="G11925" t="s">
        <v>10</v>
      </c>
      <c r="H11925">
        <f t="shared" si="215"/>
        <v>1</v>
      </c>
    </row>
    <row r="11926" spans="1:8" x14ac:dyDescent="0.25">
      <c r="A11926" t="s">
        <v>11937</v>
      </c>
      <c r="B11926" t="s">
        <v>47</v>
      </c>
      <c r="C11926" s="1">
        <v>41213</v>
      </c>
      <c r="D11926" s="1">
        <v>41484</v>
      </c>
      <c r="E11926" t="s">
        <v>16</v>
      </c>
      <c r="F11926" t="s">
        <v>10</v>
      </c>
      <c r="G11926" t="s">
        <v>10</v>
      </c>
      <c r="H11926">
        <f t="shared" si="215"/>
        <v>1</v>
      </c>
    </row>
    <row r="11927" spans="1:8" x14ac:dyDescent="0.25">
      <c r="A11927" t="s">
        <v>11938</v>
      </c>
      <c r="B11927" t="s">
        <v>47</v>
      </c>
      <c r="C11927" s="1">
        <v>41559</v>
      </c>
      <c r="D11927" s="1">
        <v>42045</v>
      </c>
      <c r="E11927" t="s">
        <v>9</v>
      </c>
      <c r="F11927" t="s">
        <v>10</v>
      </c>
      <c r="G11927" t="s">
        <v>10</v>
      </c>
      <c r="H11927">
        <f t="shared" si="215"/>
        <v>2</v>
      </c>
    </row>
    <row r="11928" spans="1:8" x14ac:dyDescent="0.25">
      <c r="A11928" t="s">
        <v>11939</v>
      </c>
      <c r="B11928" t="s">
        <v>47</v>
      </c>
      <c r="C11928" s="1">
        <v>43753</v>
      </c>
      <c r="D11928" s="1">
        <v>44194</v>
      </c>
      <c r="E11928" t="s">
        <v>16</v>
      </c>
      <c r="F11928" t="s">
        <v>10</v>
      </c>
      <c r="G11928" t="s">
        <v>10</v>
      </c>
      <c r="H11928">
        <f t="shared" si="215"/>
        <v>2</v>
      </c>
    </row>
    <row r="11929" spans="1:8" x14ac:dyDescent="0.25">
      <c r="A11929" t="s">
        <v>11940</v>
      </c>
      <c r="B11929" t="s">
        <v>47</v>
      </c>
      <c r="C11929" s="1">
        <v>44469</v>
      </c>
      <c r="D11929" s="1">
        <v>44936</v>
      </c>
      <c r="E11929" t="s">
        <v>16</v>
      </c>
      <c r="F11929" t="s">
        <v>10</v>
      </c>
      <c r="G11929" t="s">
        <v>10</v>
      </c>
      <c r="H11929">
        <f t="shared" si="215"/>
        <v>2</v>
      </c>
    </row>
    <row r="11930" spans="1:8" x14ac:dyDescent="0.25">
      <c r="A11930" t="s">
        <v>11941</v>
      </c>
      <c r="B11930" t="s">
        <v>47</v>
      </c>
      <c r="C11930" s="1">
        <v>42859</v>
      </c>
      <c r="D11930" s="1">
        <v>43182</v>
      </c>
      <c r="E11930" t="s">
        <v>16</v>
      </c>
      <c r="F11930" t="s">
        <v>10</v>
      </c>
      <c r="G11930" t="s">
        <v>10</v>
      </c>
      <c r="H11930">
        <f t="shared" si="215"/>
        <v>1</v>
      </c>
    </row>
    <row r="11931" spans="1:8" x14ac:dyDescent="0.25">
      <c r="A11931" t="s">
        <v>11942</v>
      </c>
      <c r="B11931" t="s">
        <v>47</v>
      </c>
      <c r="C11931" s="1">
        <v>43066</v>
      </c>
      <c r="D11931" s="1">
        <v>43374</v>
      </c>
      <c r="E11931" t="s">
        <v>16</v>
      </c>
      <c r="F11931" t="s">
        <v>10</v>
      </c>
      <c r="G11931" t="s">
        <v>10</v>
      </c>
      <c r="H11931">
        <f t="shared" si="215"/>
        <v>1</v>
      </c>
    </row>
    <row r="11932" spans="1:8" x14ac:dyDescent="0.25">
      <c r="A11932" t="s">
        <v>11943</v>
      </c>
      <c r="B11932" t="s">
        <v>47</v>
      </c>
      <c r="C11932" s="1">
        <v>43406</v>
      </c>
      <c r="D11932" s="1">
        <v>43735</v>
      </c>
      <c r="E11932" t="s">
        <v>9</v>
      </c>
      <c r="F11932" t="s">
        <v>10</v>
      </c>
      <c r="G11932" t="s">
        <v>10</v>
      </c>
      <c r="H11932">
        <f t="shared" si="215"/>
        <v>1</v>
      </c>
    </row>
    <row r="11933" spans="1:8" x14ac:dyDescent="0.25">
      <c r="A11933" t="s">
        <v>11944</v>
      </c>
      <c r="B11933" t="s">
        <v>47</v>
      </c>
      <c r="C11933" s="1">
        <v>41908</v>
      </c>
      <c r="D11933" s="1">
        <v>42229</v>
      </c>
      <c r="E11933" t="s">
        <v>16</v>
      </c>
      <c r="F11933" t="s">
        <v>10</v>
      </c>
      <c r="G11933" t="s">
        <v>10</v>
      </c>
      <c r="H11933">
        <f t="shared" si="215"/>
        <v>1</v>
      </c>
    </row>
    <row r="11934" spans="1:8" x14ac:dyDescent="0.25">
      <c r="A11934" t="s">
        <v>11945</v>
      </c>
      <c r="B11934" t="s">
        <v>47</v>
      </c>
      <c r="C11934" s="1">
        <v>43441</v>
      </c>
      <c r="D11934" s="1">
        <v>43710</v>
      </c>
      <c r="E11934" t="s">
        <v>16</v>
      </c>
      <c r="F11934" t="s">
        <v>10</v>
      </c>
      <c r="G11934" t="s">
        <v>10</v>
      </c>
      <c r="H11934">
        <f t="shared" si="215"/>
        <v>1</v>
      </c>
    </row>
    <row r="11935" spans="1:8" x14ac:dyDescent="0.25">
      <c r="A11935" t="s">
        <v>11946</v>
      </c>
      <c r="B11935" t="s">
        <v>47</v>
      </c>
      <c r="C11935" s="1">
        <v>41717</v>
      </c>
      <c r="D11935" s="1">
        <v>42136</v>
      </c>
      <c r="E11935" t="s">
        <v>16</v>
      </c>
      <c r="F11935" t="s">
        <v>10</v>
      </c>
      <c r="G11935" t="s">
        <v>10</v>
      </c>
      <c r="H11935">
        <f t="shared" si="215"/>
        <v>2</v>
      </c>
    </row>
    <row r="11936" spans="1:8" x14ac:dyDescent="0.25">
      <c r="A11936" t="s">
        <v>11947</v>
      </c>
      <c r="B11936" t="s">
        <v>47</v>
      </c>
      <c r="C11936" s="1">
        <v>44013</v>
      </c>
      <c r="D11936" s="1">
        <v>44237</v>
      </c>
      <c r="E11936" t="s">
        <v>9</v>
      </c>
      <c r="F11936" t="s">
        <v>10</v>
      </c>
      <c r="G11936" t="s">
        <v>10</v>
      </c>
      <c r="H11936">
        <f t="shared" si="215"/>
        <v>1</v>
      </c>
    </row>
    <row r="11937" spans="1:8" x14ac:dyDescent="0.25">
      <c r="A11937" t="s">
        <v>11948</v>
      </c>
      <c r="B11937" t="s">
        <v>47</v>
      </c>
      <c r="C11937" s="1">
        <v>42843</v>
      </c>
      <c r="D11937" s="1">
        <v>43153</v>
      </c>
      <c r="E11937" t="s">
        <v>9</v>
      </c>
      <c r="F11937" t="s">
        <v>10</v>
      </c>
      <c r="G11937" t="s">
        <v>10</v>
      </c>
      <c r="H11937">
        <f t="shared" si="215"/>
        <v>1</v>
      </c>
    </row>
    <row r="11938" spans="1:8" x14ac:dyDescent="0.25">
      <c r="A11938" t="s">
        <v>11949</v>
      </c>
      <c r="B11938" t="s">
        <v>47</v>
      </c>
      <c r="C11938" s="1">
        <v>41145</v>
      </c>
      <c r="D11938" s="1">
        <v>41414</v>
      </c>
      <c r="E11938" t="s">
        <v>16</v>
      </c>
      <c r="F11938" t="s">
        <v>10</v>
      </c>
      <c r="G11938" t="s">
        <v>10</v>
      </c>
      <c r="H11938">
        <f t="shared" si="215"/>
        <v>1</v>
      </c>
    </row>
    <row r="11939" spans="1:8" x14ac:dyDescent="0.25">
      <c r="A11939" t="s">
        <v>11950</v>
      </c>
      <c r="B11939" t="s">
        <v>47</v>
      </c>
      <c r="C11939" s="1">
        <v>43986</v>
      </c>
      <c r="D11939" s="1">
        <v>44330</v>
      </c>
      <c r="E11939" t="s">
        <v>16</v>
      </c>
      <c r="F11939" t="s">
        <v>10</v>
      </c>
      <c r="G11939" t="s">
        <v>10</v>
      </c>
      <c r="H11939">
        <f t="shared" si="215"/>
        <v>1</v>
      </c>
    </row>
    <row r="11940" spans="1:8" x14ac:dyDescent="0.25">
      <c r="A11940" t="s">
        <v>11951</v>
      </c>
      <c r="B11940" t="s">
        <v>47</v>
      </c>
      <c r="C11940" s="1">
        <v>43971</v>
      </c>
      <c r="D11940" s="1">
        <v>44194</v>
      </c>
      <c r="E11940" t="s">
        <v>16</v>
      </c>
      <c r="F11940" t="s">
        <v>10</v>
      </c>
      <c r="G11940" t="s">
        <v>10</v>
      </c>
      <c r="H11940">
        <f t="shared" si="215"/>
        <v>1</v>
      </c>
    </row>
    <row r="11941" spans="1:8" x14ac:dyDescent="0.25">
      <c r="A11941" t="s">
        <v>11952</v>
      </c>
      <c r="B11941" t="s">
        <v>47</v>
      </c>
      <c r="C11941" s="1">
        <v>44156</v>
      </c>
      <c r="D11941" s="1">
        <v>44298</v>
      </c>
      <c r="E11941" t="s">
        <v>9</v>
      </c>
      <c r="F11941" t="s">
        <v>10</v>
      </c>
      <c r="G11941" t="s">
        <v>10</v>
      </c>
      <c r="H11941">
        <f t="shared" si="215"/>
        <v>1</v>
      </c>
    </row>
    <row r="11942" spans="1:8" x14ac:dyDescent="0.25">
      <c r="A11942" t="s">
        <v>11953</v>
      </c>
      <c r="B11942" t="s">
        <v>47</v>
      </c>
      <c r="C11942" s="1">
        <v>43637</v>
      </c>
      <c r="D11942" s="1">
        <v>44592</v>
      </c>
      <c r="E11942" t="s">
        <v>16</v>
      </c>
      <c r="F11942" t="s">
        <v>10</v>
      </c>
      <c r="G11942" t="s">
        <v>10</v>
      </c>
      <c r="H11942">
        <f t="shared" si="215"/>
        <v>3</v>
      </c>
    </row>
    <row r="11943" spans="1:8" x14ac:dyDescent="0.25">
      <c r="A11943" t="s">
        <v>11954</v>
      </c>
      <c r="B11943" t="s">
        <v>47</v>
      </c>
      <c r="C11943" s="1">
        <v>44825</v>
      </c>
      <c r="D11943" s="1">
        <v>45201</v>
      </c>
      <c r="E11943" t="s">
        <v>16</v>
      </c>
      <c r="F11943" t="s">
        <v>10</v>
      </c>
      <c r="G11943" t="s">
        <v>10</v>
      </c>
      <c r="H11943">
        <f t="shared" si="215"/>
        <v>2</v>
      </c>
    </row>
    <row r="11944" spans="1:8" x14ac:dyDescent="0.25">
      <c r="A11944" t="s">
        <v>11955</v>
      </c>
      <c r="B11944" t="s">
        <v>47</v>
      </c>
      <c r="C11944" s="1">
        <v>42166</v>
      </c>
      <c r="D11944" s="1">
        <v>42418</v>
      </c>
      <c r="E11944" t="s">
        <v>16</v>
      </c>
      <c r="F11944" t="s">
        <v>10</v>
      </c>
      <c r="G11944" t="s">
        <v>10</v>
      </c>
      <c r="H11944">
        <f t="shared" si="215"/>
        <v>1</v>
      </c>
    </row>
    <row r="11945" spans="1:8" x14ac:dyDescent="0.25">
      <c r="A11945" t="s">
        <v>11956</v>
      </c>
      <c r="B11945" t="s">
        <v>47</v>
      </c>
      <c r="C11945" s="1">
        <v>43172</v>
      </c>
      <c r="D11945" s="1">
        <v>43662</v>
      </c>
      <c r="E11945" t="s">
        <v>16</v>
      </c>
      <c r="F11945" t="s">
        <v>10</v>
      </c>
      <c r="G11945" t="s">
        <v>10</v>
      </c>
      <c r="H11945">
        <f t="shared" si="215"/>
        <v>2</v>
      </c>
    </row>
    <row r="11946" spans="1:8" x14ac:dyDescent="0.25">
      <c r="A11946" t="s">
        <v>11957</v>
      </c>
      <c r="B11946" t="s">
        <v>47</v>
      </c>
      <c r="C11946" s="1">
        <v>43406</v>
      </c>
      <c r="D11946" s="1">
        <v>43542</v>
      </c>
      <c r="E11946" t="s">
        <v>9</v>
      </c>
      <c r="F11946" t="s">
        <v>10</v>
      </c>
      <c r="G11946" t="s">
        <v>10</v>
      </c>
      <c r="H11946">
        <f t="shared" si="215"/>
        <v>1</v>
      </c>
    </row>
    <row r="11947" spans="1:8" x14ac:dyDescent="0.25">
      <c r="A11947" t="s">
        <v>11958</v>
      </c>
      <c r="B11947" t="s">
        <v>47</v>
      </c>
      <c r="C11947" s="1">
        <v>43661</v>
      </c>
      <c r="D11947" s="1">
        <v>44246</v>
      </c>
      <c r="E11947" t="s">
        <v>16</v>
      </c>
      <c r="F11947" t="s">
        <v>10</v>
      </c>
      <c r="G11947" t="s">
        <v>10</v>
      </c>
      <c r="H11947">
        <f t="shared" si="215"/>
        <v>2</v>
      </c>
    </row>
    <row r="11948" spans="1:8" x14ac:dyDescent="0.25">
      <c r="A11948" t="s">
        <v>11959</v>
      </c>
      <c r="B11948" t="s">
        <v>47</v>
      </c>
      <c r="C11948" s="1">
        <v>41352</v>
      </c>
      <c r="D11948" s="1">
        <v>41975</v>
      </c>
      <c r="E11948" t="s">
        <v>16</v>
      </c>
      <c r="F11948" t="s">
        <v>10</v>
      </c>
      <c r="G11948" t="s">
        <v>10</v>
      </c>
      <c r="H11948">
        <f t="shared" si="215"/>
        <v>2</v>
      </c>
    </row>
    <row r="11949" spans="1:8" x14ac:dyDescent="0.25">
      <c r="A11949" t="s">
        <v>11960</v>
      </c>
      <c r="B11949" t="s">
        <v>47</v>
      </c>
      <c r="C11949" s="1">
        <v>43445</v>
      </c>
      <c r="D11949" s="1">
        <v>43564</v>
      </c>
      <c r="E11949" t="s">
        <v>16</v>
      </c>
      <c r="F11949" t="s">
        <v>10</v>
      </c>
      <c r="G11949" t="s">
        <v>10</v>
      </c>
      <c r="H11949">
        <f t="shared" si="215"/>
        <v>1</v>
      </c>
    </row>
    <row r="11950" spans="1:8" x14ac:dyDescent="0.25">
      <c r="A11950" t="s">
        <v>11961</v>
      </c>
      <c r="B11950" t="s">
        <v>47</v>
      </c>
      <c r="C11950" s="1">
        <v>42815</v>
      </c>
      <c r="D11950" s="1">
        <v>43361</v>
      </c>
      <c r="E11950" t="s">
        <v>16</v>
      </c>
      <c r="F11950" t="s">
        <v>10</v>
      </c>
      <c r="G11950" t="s">
        <v>10</v>
      </c>
      <c r="H11950">
        <f t="shared" si="215"/>
        <v>2</v>
      </c>
    </row>
    <row r="11951" spans="1:8" x14ac:dyDescent="0.25">
      <c r="A11951" t="s">
        <v>11962</v>
      </c>
      <c r="B11951" t="s">
        <v>47</v>
      </c>
      <c r="C11951" s="1">
        <v>42638</v>
      </c>
      <c r="D11951" s="1">
        <v>43291</v>
      </c>
      <c r="E11951" t="s">
        <v>16</v>
      </c>
      <c r="F11951" t="s">
        <v>10</v>
      </c>
      <c r="G11951" t="s">
        <v>10</v>
      </c>
      <c r="H11951">
        <f t="shared" si="215"/>
        <v>2</v>
      </c>
    </row>
    <row r="11952" spans="1:8" x14ac:dyDescent="0.25">
      <c r="A11952" t="s">
        <v>11963</v>
      </c>
      <c r="B11952" t="s">
        <v>47</v>
      </c>
      <c r="C11952" s="1">
        <v>41719</v>
      </c>
      <c r="D11952" s="1">
        <v>42474</v>
      </c>
      <c r="E11952" t="s">
        <v>16</v>
      </c>
      <c r="F11952" t="s">
        <v>10</v>
      </c>
      <c r="G11952" t="s">
        <v>10</v>
      </c>
      <c r="H11952">
        <f t="shared" si="215"/>
        <v>3</v>
      </c>
    </row>
    <row r="11953" spans="1:8" x14ac:dyDescent="0.25">
      <c r="A11953" t="s">
        <v>11964</v>
      </c>
      <c r="B11953" t="s">
        <v>47</v>
      </c>
      <c r="C11953" s="1">
        <v>43067</v>
      </c>
      <c r="D11953" s="1">
        <v>43599</v>
      </c>
      <c r="E11953" t="s">
        <v>16</v>
      </c>
      <c r="F11953" t="s">
        <v>10</v>
      </c>
      <c r="G11953" t="s">
        <v>10</v>
      </c>
      <c r="H11953">
        <f t="shared" si="215"/>
        <v>2</v>
      </c>
    </row>
    <row r="11954" spans="1:8" x14ac:dyDescent="0.25">
      <c r="A11954" t="s">
        <v>11965</v>
      </c>
      <c r="B11954" t="s">
        <v>47</v>
      </c>
      <c r="C11954" s="1">
        <v>42160</v>
      </c>
      <c r="D11954" s="1">
        <v>43153</v>
      </c>
      <c r="E11954" t="s">
        <v>16</v>
      </c>
      <c r="F11954" t="s">
        <v>10</v>
      </c>
      <c r="G11954" t="s">
        <v>10</v>
      </c>
      <c r="H11954">
        <f t="shared" si="215"/>
        <v>3</v>
      </c>
    </row>
    <row r="11955" spans="1:8" x14ac:dyDescent="0.25">
      <c r="A11955" t="s">
        <v>11966</v>
      </c>
      <c r="B11955" t="s">
        <v>47</v>
      </c>
      <c r="C11955" s="1">
        <v>42399</v>
      </c>
      <c r="D11955" s="1">
        <v>42690</v>
      </c>
      <c r="E11955" t="s">
        <v>16</v>
      </c>
      <c r="F11955" t="s">
        <v>10</v>
      </c>
      <c r="G11955" t="s">
        <v>10</v>
      </c>
      <c r="H11955">
        <f t="shared" si="215"/>
        <v>1</v>
      </c>
    </row>
    <row r="11956" spans="1:8" x14ac:dyDescent="0.25">
      <c r="A11956" t="s">
        <v>11967</v>
      </c>
      <c r="B11956" t="s">
        <v>47</v>
      </c>
      <c r="C11956" s="1">
        <v>43322</v>
      </c>
      <c r="D11956" s="1">
        <v>43636</v>
      </c>
      <c r="E11956" t="s">
        <v>9</v>
      </c>
      <c r="F11956" t="s">
        <v>10</v>
      </c>
      <c r="G11956" t="s">
        <v>10</v>
      </c>
      <c r="H11956">
        <f t="shared" si="215"/>
        <v>1</v>
      </c>
    </row>
    <row r="11957" spans="1:8" x14ac:dyDescent="0.25">
      <c r="A11957" t="s">
        <v>11968</v>
      </c>
      <c r="B11957" t="s">
        <v>47</v>
      </c>
      <c r="C11957" s="1">
        <v>42888</v>
      </c>
      <c r="D11957" s="1">
        <v>43200</v>
      </c>
      <c r="E11957" t="s">
        <v>9</v>
      </c>
      <c r="F11957" t="s">
        <v>10</v>
      </c>
      <c r="G11957" t="s">
        <v>10</v>
      </c>
      <c r="H11957">
        <f t="shared" si="215"/>
        <v>1</v>
      </c>
    </row>
    <row r="11958" spans="1:8" x14ac:dyDescent="0.25">
      <c r="A11958" t="s">
        <v>11969</v>
      </c>
      <c r="B11958" t="s">
        <v>47</v>
      </c>
      <c r="C11958" s="1">
        <v>43025</v>
      </c>
      <c r="D11958" s="1">
        <v>43437</v>
      </c>
      <c r="E11958" t="s">
        <v>16</v>
      </c>
      <c r="F11958" t="s">
        <v>10</v>
      </c>
      <c r="G11958" t="s">
        <v>10</v>
      </c>
      <c r="H11958">
        <f t="shared" si="215"/>
        <v>2</v>
      </c>
    </row>
    <row r="11959" spans="1:8" x14ac:dyDescent="0.25">
      <c r="A11959" t="s">
        <v>11970</v>
      </c>
      <c r="B11959" t="s">
        <v>47</v>
      </c>
      <c r="C11959" s="1">
        <v>43136</v>
      </c>
      <c r="D11959" s="1">
        <v>43433</v>
      </c>
      <c r="E11959" t="s">
        <v>16</v>
      </c>
      <c r="F11959" t="s">
        <v>10</v>
      </c>
      <c r="G11959" t="s">
        <v>10</v>
      </c>
      <c r="H11959">
        <f t="shared" si="215"/>
        <v>1</v>
      </c>
    </row>
    <row r="11960" spans="1:8" x14ac:dyDescent="0.25">
      <c r="A11960" t="s">
        <v>11971</v>
      </c>
      <c r="B11960" t="s">
        <v>47</v>
      </c>
      <c r="C11960" s="1">
        <v>43910</v>
      </c>
      <c r="D11960" s="1">
        <v>44531</v>
      </c>
      <c r="E11960" t="s">
        <v>9</v>
      </c>
      <c r="F11960" t="s">
        <v>10</v>
      </c>
      <c r="G11960" t="s">
        <v>10</v>
      </c>
      <c r="H11960">
        <f t="shared" si="215"/>
        <v>2</v>
      </c>
    </row>
    <row r="11961" spans="1:8" x14ac:dyDescent="0.25">
      <c r="A11961" t="s">
        <v>11972</v>
      </c>
      <c r="B11961" t="s">
        <v>47</v>
      </c>
      <c r="C11961" s="1">
        <v>44508</v>
      </c>
      <c r="D11961" s="1">
        <v>44749</v>
      </c>
      <c r="E11961" t="s">
        <v>16</v>
      </c>
      <c r="F11961" t="s">
        <v>10</v>
      </c>
      <c r="G11961" t="s">
        <v>10</v>
      </c>
      <c r="H11961">
        <f t="shared" si="215"/>
        <v>1</v>
      </c>
    </row>
    <row r="11962" spans="1:8" x14ac:dyDescent="0.25">
      <c r="A11962" t="s">
        <v>11973</v>
      </c>
      <c r="B11962" t="s">
        <v>47</v>
      </c>
      <c r="C11962" s="1">
        <v>42299</v>
      </c>
      <c r="D11962" s="1">
        <v>42759</v>
      </c>
      <c r="E11962" t="s">
        <v>16</v>
      </c>
      <c r="F11962" t="s">
        <v>10</v>
      </c>
      <c r="G11962" t="s">
        <v>10</v>
      </c>
      <c r="H11962">
        <f t="shared" si="215"/>
        <v>2</v>
      </c>
    </row>
    <row r="11963" spans="1:8" x14ac:dyDescent="0.25">
      <c r="A11963" t="s">
        <v>11974</v>
      </c>
      <c r="B11963" t="s">
        <v>47</v>
      </c>
      <c r="C11963" s="1">
        <v>43499</v>
      </c>
      <c r="D11963" s="1">
        <v>44228</v>
      </c>
      <c r="E11963" t="s">
        <v>16</v>
      </c>
      <c r="F11963" t="s">
        <v>10</v>
      </c>
      <c r="G11963" t="s">
        <v>10</v>
      </c>
      <c r="H11963">
        <f t="shared" si="215"/>
        <v>2</v>
      </c>
    </row>
    <row r="11964" spans="1:8" x14ac:dyDescent="0.25">
      <c r="A11964" t="s">
        <v>11975</v>
      </c>
      <c r="B11964" t="s">
        <v>47</v>
      </c>
      <c r="C11964" s="1">
        <v>44971</v>
      </c>
      <c r="D11964" s="1">
        <v>44987</v>
      </c>
      <c r="E11964" t="s">
        <v>9</v>
      </c>
      <c r="F11964" t="s">
        <v>10</v>
      </c>
      <c r="G11964" t="s">
        <v>10</v>
      </c>
      <c r="H11964">
        <f t="shared" si="215"/>
        <v>1</v>
      </c>
    </row>
    <row r="11965" spans="1:8" x14ac:dyDescent="0.25">
      <c r="A11965" t="s">
        <v>11976</v>
      </c>
      <c r="B11965" t="s">
        <v>47</v>
      </c>
      <c r="C11965" s="1">
        <v>41587</v>
      </c>
      <c r="D11965" s="1">
        <v>42066</v>
      </c>
      <c r="E11965" t="s">
        <v>9</v>
      </c>
      <c r="F11965" t="s">
        <v>10</v>
      </c>
      <c r="G11965" t="s">
        <v>10</v>
      </c>
      <c r="H11965">
        <f t="shared" si="215"/>
        <v>2</v>
      </c>
    </row>
    <row r="11966" spans="1:8" x14ac:dyDescent="0.25">
      <c r="A11966" t="s">
        <v>11977</v>
      </c>
      <c r="B11966" t="s">
        <v>47</v>
      </c>
      <c r="C11966" s="1">
        <v>42038</v>
      </c>
      <c r="D11966" s="1">
        <v>42199</v>
      </c>
      <c r="E11966" t="s">
        <v>9</v>
      </c>
      <c r="F11966" t="s">
        <v>10</v>
      </c>
      <c r="G11966" t="s">
        <v>10</v>
      </c>
      <c r="H11966">
        <f t="shared" si="215"/>
        <v>1</v>
      </c>
    </row>
    <row r="11967" spans="1:8" x14ac:dyDescent="0.25">
      <c r="A11967" t="s">
        <v>11978</v>
      </c>
      <c r="B11967" t="s">
        <v>47</v>
      </c>
      <c r="C11967" s="1">
        <v>41487</v>
      </c>
      <c r="D11967" s="1">
        <v>41719</v>
      </c>
      <c r="E11967" t="s">
        <v>16</v>
      </c>
      <c r="F11967" t="s">
        <v>10</v>
      </c>
      <c r="G11967" t="s">
        <v>10</v>
      </c>
      <c r="H11967">
        <f t="shared" si="215"/>
        <v>1</v>
      </c>
    </row>
    <row r="11968" spans="1:8" x14ac:dyDescent="0.25">
      <c r="A11968" t="s">
        <v>11979</v>
      </c>
      <c r="B11968" t="s">
        <v>47</v>
      </c>
      <c r="C11968" s="1">
        <v>42795</v>
      </c>
      <c r="D11968" s="1">
        <v>43620</v>
      </c>
      <c r="E11968" t="s">
        <v>16</v>
      </c>
      <c r="F11968" t="s">
        <v>10</v>
      </c>
      <c r="G11968" t="s">
        <v>10</v>
      </c>
      <c r="H11968">
        <f t="shared" si="215"/>
        <v>3</v>
      </c>
    </row>
    <row r="11969" spans="1:8" x14ac:dyDescent="0.25">
      <c r="A11969" t="s">
        <v>11980</v>
      </c>
      <c r="B11969" t="s">
        <v>47</v>
      </c>
      <c r="C11969" s="1">
        <v>42708</v>
      </c>
      <c r="D11969" s="1">
        <v>42796</v>
      </c>
      <c r="E11969" t="s">
        <v>9</v>
      </c>
      <c r="F11969" t="s">
        <v>10</v>
      </c>
      <c r="G11969" t="s">
        <v>10</v>
      </c>
      <c r="H11969">
        <f t="shared" si="215"/>
        <v>1</v>
      </c>
    </row>
    <row r="11970" spans="1:8" x14ac:dyDescent="0.25">
      <c r="A11970" t="s">
        <v>11981</v>
      </c>
      <c r="B11970" t="s">
        <v>47</v>
      </c>
      <c r="C11970" s="1">
        <v>43579</v>
      </c>
      <c r="D11970" s="1">
        <v>43703</v>
      </c>
      <c r="E11970" t="s">
        <v>9</v>
      </c>
      <c r="F11970" t="s">
        <v>10</v>
      </c>
      <c r="G11970" t="s">
        <v>10</v>
      </c>
      <c r="H11970">
        <f t="shared" si="215"/>
        <v>1</v>
      </c>
    </row>
    <row r="11971" spans="1:8" x14ac:dyDescent="0.25">
      <c r="A11971" t="s">
        <v>11982</v>
      </c>
      <c r="B11971" t="s">
        <v>47</v>
      </c>
      <c r="C11971" s="1">
        <v>44013</v>
      </c>
      <c r="D11971" s="1">
        <v>44621</v>
      </c>
      <c r="E11971" t="s">
        <v>16</v>
      </c>
      <c r="F11971" t="s">
        <v>10</v>
      </c>
      <c r="G11971" t="s">
        <v>10</v>
      </c>
      <c r="H11971">
        <f t="shared" ref="H11971:H12034" si="216">ROUNDUP((D11971-C11971)/365,0)</f>
        <v>2</v>
      </c>
    </row>
    <row r="11972" spans="1:8" x14ac:dyDescent="0.25">
      <c r="A11972" t="s">
        <v>11983</v>
      </c>
      <c r="B11972" t="s">
        <v>47</v>
      </c>
      <c r="C11972" s="1">
        <v>41534</v>
      </c>
      <c r="D11972" s="1">
        <v>41793</v>
      </c>
      <c r="E11972" t="s">
        <v>16</v>
      </c>
      <c r="F11972" t="s">
        <v>10</v>
      </c>
      <c r="G11972" t="s">
        <v>10</v>
      </c>
      <c r="H11972">
        <f t="shared" si="216"/>
        <v>1</v>
      </c>
    </row>
    <row r="11973" spans="1:8" x14ac:dyDescent="0.25">
      <c r="A11973" t="s">
        <v>11984</v>
      </c>
      <c r="B11973" t="s">
        <v>47</v>
      </c>
      <c r="C11973" s="1">
        <v>44123</v>
      </c>
      <c r="D11973" s="1">
        <v>44410</v>
      </c>
      <c r="E11973" t="s">
        <v>16</v>
      </c>
      <c r="F11973" t="s">
        <v>10</v>
      </c>
      <c r="G11973" t="s">
        <v>10</v>
      </c>
      <c r="H11973">
        <f t="shared" si="216"/>
        <v>1</v>
      </c>
    </row>
    <row r="11974" spans="1:8" x14ac:dyDescent="0.25">
      <c r="A11974" t="s">
        <v>11985</v>
      </c>
      <c r="B11974" t="s">
        <v>47</v>
      </c>
      <c r="C11974" s="1">
        <v>42537</v>
      </c>
      <c r="D11974" s="1">
        <v>42845</v>
      </c>
      <c r="E11974" t="s">
        <v>16</v>
      </c>
      <c r="F11974" t="s">
        <v>10</v>
      </c>
      <c r="G11974" t="s">
        <v>10</v>
      </c>
      <c r="H11974">
        <f t="shared" si="216"/>
        <v>1</v>
      </c>
    </row>
    <row r="11975" spans="1:8" x14ac:dyDescent="0.25">
      <c r="A11975" t="s">
        <v>11986</v>
      </c>
      <c r="B11975" t="s">
        <v>47</v>
      </c>
      <c r="C11975" s="1">
        <v>44346</v>
      </c>
      <c r="D11975" s="1">
        <v>44812</v>
      </c>
      <c r="E11975" t="s">
        <v>9</v>
      </c>
      <c r="F11975" t="s">
        <v>29</v>
      </c>
      <c r="G11975" t="s">
        <v>10</v>
      </c>
      <c r="H11975">
        <f t="shared" si="216"/>
        <v>2</v>
      </c>
    </row>
    <row r="11976" spans="1:8" x14ac:dyDescent="0.25">
      <c r="A11976" t="s">
        <v>11987</v>
      </c>
      <c r="B11976" t="s">
        <v>47</v>
      </c>
      <c r="C11976" s="1">
        <v>41716</v>
      </c>
      <c r="D11976" s="1">
        <v>41977</v>
      </c>
      <c r="E11976" t="s">
        <v>9</v>
      </c>
      <c r="F11976" t="s">
        <v>10</v>
      </c>
      <c r="G11976" t="s">
        <v>10</v>
      </c>
      <c r="H11976">
        <f t="shared" si="216"/>
        <v>1</v>
      </c>
    </row>
    <row r="11977" spans="1:8" x14ac:dyDescent="0.25">
      <c r="A11977" t="s">
        <v>11988</v>
      </c>
      <c r="B11977" t="s">
        <v>47</v>
      </c>
      <c r="C11977" s="1">
        <v>44008</v>
      </c>
      <c r="D11977" s="1">
        <v>44273</v>
      </c>
      <c r="E11977" t="s">
        <v>16</v>
      </c>
      <c r="F11977" t="s">
        <v>10</v>
      </c>
      <c r="G11977" t="s">
        <v>10</v>
      </c>
      <c r="H11977">
        <f t="shared" si="216"/>
        <v>1</v>
      </c>
    </row>
    <row r="11978" spans="1:8" x14ac:dyDescent="0.25">
      <c r="A11978" t="s">
        <v>11989</v>
      </c>
      <c r="B11978" t="s">
        <v>47</v>
      </c>
      <c r="C11978" s="1">
        <v>43046</v>
      </c>
      <c r="D11978" s="1">
        <v>43613</v>
      </c>
      <c r="E11978" t="s">
        <v>16</v>
      </c>
      <c r="F11978" t="s">
        <v>10</v>
      </c>
      <c r="G11978" t="s">
        <v>10</v>
      </c>
      <c r="H11978">
        <f t="shared" si="216"/>
        <v>2</v>
      </c>
    </row>
    <row r="11979" spans="1:8" x14ac:dyDescent="0.25">
      <c r="A11979" t="s">
        <v>11990</v>
      </c>
      <c r="B11979" t="s">
        <v>47</v>
      </c>
      <c r="C11979" s="1">
        <v>42745</v>
      </c>
      <c r="D11979" s="1">
        <v>43083</v>
      </c>
      <c r="E11979" t="s">
        <v>16</v>
      </c>
      <c r="F11979" t="s">
        <v>10</v>
      </c>
      <c r="G11979" t="s">
        <v>10</v>
      </c>
      <c r="H11979">
        <f t="shared" si="216"/>
        <v>1</v>
      </c>
    </row>
    <row r="11980" spans="1:8" x14ac:dyDescent="0.25">
      <c r="A11980" t="s">
        <v>11991</v>
      </c>
      <c r="B11980" t="s">
        <v>47</v>
      </c>
      <c r="C11980" s="1">
        <v>43168</v>
      </c>
      <c r="D11980" s="1">
        <v>43335</v>
      </c>
      <c r="E11980" t="s">
        <v>16</v>
      </c>
      <c r="F11980" t="s">
        <v>10</v>
      </c>
      <c r="G11980" t="s">
        <v>10</v>
      </c>
      <c r="H11980">
        <f t="shared" si="216"/>
        <v>1</v>
      </c>
    </row>
    <row r="11981" spans="1:8" x14ac:dyDescent="0.25">
      <c r="A11981" t="s">
        <v>11992</v>
      </c>
      <c r="B11981" t="s">
        <v>47</v>
      </c>
      <c r="C11981" s="1">
        <v>43418</v>
      </c>
      <c r="D11981" s="1">
        <v>44091</v>
      </c>
      <c r="E11981" t="s">
        <v>16</v>
      </c>
      <c r="F11981" t="s">
        <v>10</v>
      </c>
      <c r="G11981" t="s">
        <v>10</v>
      </c>
      <c r="H11981">
        <f t="shared" si="216"/>
        <v>2</v>
      </c>
    </row>
    <row r="11982" spans="1:8" x14ac:dyDescent="0.25">
      <c r="A11982" t="s">
        <v>11993</v>
      </c>
      <c r="B11982" t="s">
        <v>47</v>
      </c>
      <c r="C11982" s="1">
        <v>41969</v>
      </c>
      <c r="D11982" s="1">
        <v>42355</v>
      </c>
      <c r="E11982" t="s">
        <v>16</v>
      </c>
      <c r="F11982" t="s">
        <v>10</v>
      </c>
      <c r="G11982" t="s">
        <v>10</v>
      </c>
      <c r="H11982">
        <f t="shared" si="216"/>
        <v>2</v>
      </c>
    </row>
    <row r="11983" spans="1:8" x14ac:dyDescent="0.25">
      <c r="A11983" t="s">
        <v>11994</v>
      </c>
      <c r="B11983" t="s">
        <v>47</v>
      </c>
      <c r="C11983" s="1">
        <v>42110</v>
      </c>
      <c r="D11983" s="1">
        <v>42326</v>
      </c>
      <c r="E11983" t="s">
        <v>16</v>
      </c>
      <c r="F11983" t="s">
        <v>10</v>
      </c>
      <c r="G11983" t="s">
        <v>10</v>
      </c>
      <c r="H11983">
        <f t="shared" si="216"/>
        <v>1</v>
      </c>
    </row>
    <row r="11984" spans="1:8" x14ac:dyDescent="0.25">
      <c r="A11984" t="s">
        <v>11995</v>
      </c>
      <c r="B11984" t="s">
        <v>47</v>
      </c>
      <c r="C11984" s="1">
        <v>44869</v>
      </c>
      <c r="D11984" s="1">
        <v>45170</v>
      </c>
      <c r="E11984" t="s">
        <v>16</v>
      </c>
      <c r="F11984" t="s">
        <v>10</v>
      </c>
      <c r="G11984" t="s">
        <v>10</v>
      </c>
      <c r="H11984">
        <f t="shared" si="216"/>
        <v>1</v>
      </c>
    </row>
    <row r="11985" spans="1:8" x14ac:dyDescent="0.25">
      <c r="A11985" t="s">
        <v>11996</v>
      </c>
      <c r="B11985" t="s">
        <v>47</v>
      </c>
      <c r="C11985" s="1">
        <v>42094</v>
      </c>
      <c r="D11985" s="1">
        <v>43543</v>
      </c>
      <c r="E11985" t="s">
        <v>16</v>
      </c>
      <c r="F11985" t="s">
        <v>10</v>
      </c>
      <c r="G11985" t="s">
        <v>29</v>
      </c>
      <c r="H11985">
        <f t="shared" si="216"/>
        <v>4</v>
      </c>
    </row>
    <row r="11986" spans="1:8" x14ac:dyDescent="0.25">
      <c r="A11986" t="s">
        <v>11997</v>
      </c>
      <c r="B11986" t="s">
        <v>47</v>
      </c>
      <c r="C11986" s="1">
        <v>44143</v>
      </c>
      <c r="D11986" s="1">
        <v>44410</v>
      </c>
      <c r="E11986" t="s">
        <v>16</v>
      </c>
      <c r="F11986" t="s">
        <v>10</v>
      </c>
      <c r="G11986" t="s">
        <v>10</v>
      </c>
      <c r="H11986">
        <f t="shared" si="216"/>
        <v>1</v>
      </c>
    </row>
    <row r="11987" spans="1:8" x14ac:dyDescent="0.25">
      <c r="A11987" t="s">
        <v>11998</v>
      </c>
      <c r="B11987" t="s">
        <v>47</v>
      </c>
      <c r="C11987" s="1">
        <v>41157</v>
      </c>
      <c r="D11987" s="1">
        <v>41327</v>
      </c>
      <c r="E11987" t="s">
        <v>16</v>
      </c>
      <c r="F11987" t="s">
        <v>10</v>
      </c>
      <c r="G11987" t="s">
        <v>10</v>
      </c>
      <c r="H11987">
        <f t="shared" si="216"/>
        <v>1</v>
      </c>
    </row>
    <row r="11988" spans="1:8" x14ac:dyDescent="0.25">
      <c r="A11988" t="s">
        <v>11999</v>
      </c>
      <c r="B11988" t="s">
        <v>47</v>
      </c>
      <c r="C11988" s="1">
        <v>42681</v>
      </c>
      <c r="D11988" s="1">
        <v>43678</v>
      </c>
      <c r="E11988" t="s">
        <v>9</v>
      </c>
      <c r="F11988" t="s">
        <v>10</v>
      </c>
      <c r="G11988" t="s">
        <v>10</v>
      </c>
      <c r="H11988">
        <f t="shared" si="216"/>
        <v>3</v>
      </c>
    </row>
    <row r="11989" spans="1:8" x14ac:dyDescent="0.25">
      <c r="A11989" t="s">
        <v>12000</v>
      </c>
      <c r="B11989" t="s">
        <v>47</v>
      </c>
      <c r="C11989" s="1">
        <v>43619</v>
      </c>
      <c r="D11989" s="1">
        <v>43711</v>
      </c>
      <c r="E11989" t="s">
        <v>9</v>
      </c>
      <c r="F11989" t="s">
        <v>10</v>
      </c>
      <c r="G11989" t="s">
        <v>10</v>
      </c>
      <c r="H11989">
        <f t="shared" si="216"/>
        <v>1</v>
      </c>
    </row>
    <row r="11990" spans="1:8" x14ac:dyDescent="0.25">
      <c r="A11990" t="s">
        <v>12001</v>
      </c>
      <c r="B11990" t="s">
        <v>47</v>
      </c>
      <c r="C11990" s="1">
        <v>43818</v>
      </c>
      <c r="D11990" s="1">
        <v>44267</v>
      </c>
      <c r="E11990" t="s">
        <v>16</v>
      </c>
      <c r="F11990" t="s">
        <v>10</v>
      </c>
      <c r="G11990" t="s">
        <v>10</v>
      </c>
      <c r="H11990">
        <f t="shared" si="216"/>
        <v>2</v>
      </c>
    </row>
    <row r="11991" spans="1:8" x14ac:dyDescent="0.25">
      <c r="A11991" t="s">
        <v>12002</v>
      </c>
      <c r="B11991" t="s">
        <v>47</v>
      </c>
      <c r="C11991" s="1">
        <v>44019</v>
      </c>
      <c r="D11991" s="1">
        <v>44634</v>
      </c>
      <c r="E11991" t="s">
        <v>16</v>
      </c>
      <c r="F11991" t="s">
        <v>10</v>
      </c>
      <c r="G11991" t="s">
        <v>10</v>
      </c>
      <c r="H11991">
        <f t="shared" si="216"/>
        <v>2</v>
      </c>
    </row>
    <row r="11992" spans="1:8" x14ac:dyDescent="0.25">
      <c r="A11992" t="s">
        <v>12003</v>
      </c>
      <c r="B11992" t="s">
        <v>47</v>
      </c>
      <c r="C11992" s="1">
        <v>42180</v>
      </c>
      <c r="D11992" s="1">
        <v>42382</v>
      </c>
      <c r="E11992" t="s">
        <v>16</v>
      </c>
      <c r="F11992" t="s">
        <v>10</v>
      </c>
      <c r="G11992" t="s">
        <v>10</v>
      </c>
      <c r="H11992">
        <f t="shared" si="216"/>
        <v>1</v>
      </c>
    </row>
    <row r="11993" spans="1:8" x14ac:dyDescent="0.25">
      <c r="A11993" t="s">
        <v>12004</v>
      </c>
      <c r="B11993" t="s">
        <v>47</v>
      </c>
      <c r="C11993" s="1">
        <v>43490</v>
      </c>
      <c r="D11993" s="1">
        <v>44018</v>
      </c>
      <c r="E11993" t="s">
        <v>16</v>
      </c>
      <c r="F11993" t="s">
        <v>10</v>
      </c>
      <c r="G11993" t="s">
        <v>10</v>
      </c>
      <c r="H11993">
        <f t="shared" si="216"/>
        <v>2</v>
      </c>
    </row>
    <row r="11994" spans="1:8" x14ac:dyDescent="0.25">
      <c r="A11994" t="s">
        <v>12005</v>
      </c>
      <c r="B11994" t="s">
        <v>47</v>
      </c>
      <c r="C11994" s="1">
        <v>41136</v>
      </c>
      <c r="D11994" s="1">
        <v>41523</v>
      </c>
      <c r="E11994" t="s">
        <v>9</v>
      </c>
      <c r="F11994" t="s">
        <v>10</v>
      </c>
      <c r="G11994" t="s">
        <v>10</v>
      </c>
      <c r="H11994">
        <f t="shared" si="216"/>
        <v>2</v>
      </c>
    </row>
    <row r="11995" spans="1:8" x14ac:dyDescent="0.25">
      <c r="A11995" t="s">
        <v>12006</v>
      </c>
      <c r="B11995" t="s">
        <v>47</v>
      </c>
      <c r="C11995" s="1">
        <v>43210</v>
      </c>
      <c r="D11995" s="1">
        <v>43934</v>
      </c>
      <c r="E11995" t="s">
        <v>16</v>
      </c>
      <c r="F11995" t="s">
        <v>10</v>
      </c>
      <c r="G11995" t="s">
        <v>10</v>
      </c>
      <c r="H11995">
        <f t="shared" si="216"/>
        <v>2</v>
      </c>
    </row>
    <row r="11996" spans="1:8" x14ac:dyDescent="0.25">
      <c r="A11996" t="s">
        <v>12007</v>
      </c>
      <c r="B11996" t="s">
        <v>47</v>
      </c>
      <c r="C11996" s="1">
        <v>42032</v>
      </c>
      <c r="D11996" s="1">
        <v>42382</v>
      </c>
      <c r="E11996" t="s">
        <v>16</v>
      </c>
      <c r="F11996" t="s">
        <v>10</v>
      </c>
      <c r="G11996" t="s">
        <v>10</v>
      </c>
      <c r="H11996">
        <f t="shared" si="216"/>
        <v>1</v>
      </c>
    </row>
    <row r="11997" spans="1:8" x14ac:dyDescent="0.25">
      <c r="A11997" t="s">
        <v>12008</v>
      </c>
      <c r="B11997" t="s">
        <v>47</v>
      </c>
      <c r="C11997" s="1">
        <v>44602</v>
      </c>
      <c r="D11997" s="1">
        <v>44868</v>
      </c>
      <c r="E11997" t="s">
        <v>16</v>
      </c>
      <c r="F11997" t="s">
        <v>10</v>
      </c>
      <c r="G11997" t="s">
        <v>10</v>
      </c>
      <c r="H11997">
        <f t="shared" si="216"/>
        <v>1</v>
      </c>
    </row>
    <row r="11998" spans="1:8" x14ac:dyDescent="0.25">
      <c r="A11998" t="s">
        <v>12009</v>
      </c>
      <c r="B11998" t="s">
        <v>47</v>
      </c>
      <c r="C11998" s="1">
        <v>42656</v>
      </c>
      <c r="D11998" s="1">
        <v>42929</v>
      </c>
      <c r="E11998" t="s">
        <v>16</v>
      </c>
      <c r="F11998" t="s">
        <v>10</v>
      </c>
      <c r="G11998" t="s">
        <v>10</v>
      </c>
      <c r="H11998">
        <f t="shared" si="216"/>
        <v>1</v>
      </c>
    </row>
    <row r="11999" spans="1:8" x14ac:dyDescent="0.25">
      <c r="A11999" t="s">
        <v>12010</v>
      </c>
      <c r="B11999" t="s">
        <v>47</v>
      </c>
      <c r="C11999" s="1">
        <v>44022</v>
      </c>
      <c r="D11999" s="1">
        <v>44316</v>
      </c>
      <c r="E11999" t="s">
        <v>9</v>
      </c>
      <c r="F11999" t="s">
        <v>10</v>
      </c>
      <c r="G11999" t="s">
        <v>10</v>
      </c>
      <c r="H11999">
        <f t="shared" si="216"/>
        <v>1</v>
      </c>
    </row>
    <row r="12000" spans="1:8" x14ac:dyDescent="0.25">
      <c r="A12000" t="s">
        <v>12011</v>
      </c>
      <c r="B12000" t="s">
        <v>47</v>
      </c>
      <c r="C12000" s="1">
        <v>44274</v>
      </c>
      <c r="D12000" s="1">
        <v>44936</v>
      </c>
      <c r="E12000" t="s">
        <v>16</v>
      </c>
      <c r="F12000" t="s">
        <v>10</v>
      </c>
      <c r="G12000" t="s">
        <v>10</v>
      </c>
      <c r="H12000">
        <f t="shared" si="216"/>
        <v>2</v>
      </c>
    </row>
    <row r="12001" spans="1:8" x14ac:dyDescent="0.25">
      <c r="A12001" t="s">
        <v>12012</v>
      </c>
      <c r="B12001" t="s">
        <v>47</v>
      </c>
      <c r="C12001" s="1">
        <v>43329</v>
      </c>
      <c r="D12001" s="1">
        <v>43899</v>
      </c>
      <c r="E12001" t="s">
        <v>16</v>
      </c>
      <c r="F12001" t="s">
        <v>10</v>
      </c>
      <c r="G12001" t="s">
        <v>10</v>
      </c>
      <c r="H12001">
        <f t="shared" si="216"/>
        <v>2</v>
      </c>
    </row>
    <row r="12002" spans="1:8" x14ac:dyDescent="0.25">
      <c r="A12002" t="s">
        <v>12013</v>
      </c>
      <c r="B12002" t="s">
        <v>47</v>
      </c>
      <c r="C12002" s="1">
        <v>43797</v>
      </c>
      <c r="D12002" s="1">
        <v>44445</v>
      </c>
      <c r="E12002" t="s">
        <v>16</v>
      </c>
      <c r="F12002" t="s">
        <v>10</v>
      </c>
      <c r="G12002" t="s">
        <v>10</v>
      </c>
      <c r="H12002">
        <f t="shared" si="216"/>
        <v>2</v>
      </c>
    </row>
    <row r="12003" spans="1:8" x14ac:dyDescent="0.25">
      <c r="A12003" t="s">
        <v>12014</v>
      </c>
      <c r="B12003" t="s">
        <v>47</v>
      </c>
      <c r="C12003" s="1">
        <v>43473</v>
      </c>
      <c r="D12003" s="1">
        <v>43776</v>
      </c>
      <c r="E12003" t="s">
        <v>16</v>
      </c>
      <c r="F12003" t="s">
        <v>10</v>
      </c>
      <c r="G12003" t="s">
        <v>10</v>
      </c>
      <c r="H12003">
        <f t="shared" si="216"/>
        <v>1</v>
      </c>
    </row>
    <row r="12004" spans="1:8" x14ac:dyDescent="0.25">
      <c r="A12004" t="s">
        <v>12015</v>
      </c>
      <c r="B12004" t="s">
        <v>47</v>
      </c>
      <c r="C12004" s="1">
        <v>44799</v>
      </c>
      <c r="D12004" s="1">
        <v>44963</v>
      </c>
      <c r="E12004" t="s">
        <v>16</v>
      </c>
      <c r="F12004" t="s">
        <v>10</v>
      </c>
      <c r="G12004" t="s">
        <v>10</v>
      </c>
      <c r="H12004">
        <f t="shared" si="216"/>
        <v>1</v>
      </c>
    </row>
    <row r="12005" spans="1:8" x14ac:dyDescent="0.25">
      <c r="A12005" t="s">
        <v>12016</v>
      </c>
      <c r="B12005" t="s">
        <v>47</v>
      </c>
      <c r="C12005" s="1">
        <v>41135</v>
      </c>
      <c r="D12005" s="1">
        <v>41558</v>
      </c>
      <c r="E12005" t="s">
        <v>16</v>
      </c>
      <c r="F12005" t="s">
        <v>10</v>
      </c>
      <c r="G12005" t="s">
        <v>10</v>
      </c>
      <c r="H12005">
        <f t="shared" si="216"/>
        <v>2</v>
      </c>
    </row>
    <row r="12006" spans="1:8" x14ac:dyDescent="0.25">
      <c r="A12006" t="s">
        <v>12017</v>
      </c>
      <c r="B12006" t="s">
        <v>47</v>
      </c>
      <c r="C12006" s="1">
        <v>43363</v>
      </c>
      <c r="D12006" s="1">
        <v>43839</v>
      </c>
      <c r="E12006" t="s">
        <v>16</v>
      </c>
      <c r="F12006" t="s">
        <v>10</v>
      </c>
      <c r="G12006" t="s">
        <v>10</v>
      </c>
      <c r="H12006">
        <f t="shared" si="216"/>
        <v>2</v>
      </c>
    </row>
    <row r="12007" spans="1:8" x14ac:dyDescent="0.25">
      <c r="A12007" t="s">
        <v>12018</v>
      </c>
      <c r="B12007" t="s">
        <v>47</v>
      </c>
      <c r="C12007" s="1">
        <v>44067</v>
      </c>
      <c r="D12007" s="1">
        <v>44531</v>
      </c>
      <c r="E12007" t="s">
        <v>16</v>
      </c>
      <c r="F12007" t="s">
        <v>10</v>
      </c>
      <c r="G12007" t="s">
        <v>10</v>
      </c>
      <c r="H12007">
        <f t="shared" si="216"/>
        <v>2</v>
      </c>
    </row>
    <row r="12008" spans="1:8" x14ac:dyDescent="0.25">
      <c r="A12008" t="s">
        <v>12019</v>
      </c>
      <c r="B12008" t="s">
        <v>47</v>
      </c>
      <c r="C12008" s="1">
        <v>42613</v>
      </c>
      <c r="D12008" s="1">
        <v>42836</v>
      </c>
      <c r="E12008" t="s">
        <v>16</v>
      </c>
      <c r="F12008" t="s">
        <v>10</v>
      </c>
      <c r="G12008" t="s">
        <v>10</v>
      </c>
      <c r="H12008">
        <f t="shared" si="216"/>
        <v>1</v>
      </c>
    </row>
    <row r="12009" spans="1:8" x14ac:dyDescent="0.25">
      <c r="A12009" t="s">
        <v>12020</v>
      </c>
      <c r="B12009" t="s">
        <v>47</v>
      </c>
      <c r="C12009" s="1">
        <v>42744</v>
      </c>
      <c r="D12009" s="1">
        <v>43026</v>
      </c>
      <c r="E12009" t="s">
        <v>9</v>
      </c>
      <c r="F12009" t="s">
        <v>10</v>
      </c>
      <c r="G12009" t="s">
        <v>10</v>
      </c>
      <c r="H12009">
        <f t="shared" si="216"/>
        <v>1</v>
      </c>
    </row>
    <row r="12010" spans="1:8" x14ac:dyDescent="0.25">
      <c r="A12010" t="s">
        <v>12021</v>
      </c>
      <c r="B12010" t="s">
        <v>47</v>
      </c>
      <c r="C12010" s="1">
        <v>40952</v>
      </c>
      <c r="D12010" s="1">
        <v>41229</v>
      </c>
      <c r="E12010" t="s">
        <v>16</v>
      </c>
      <c r="F12010" t="s">
        <v>10</v>
      </c>
      <c r="G12010" t="s">
        <v>10</v>
      </c>
      <c r="H12010">
        <f t="shared" si="216"/>
        <v>1</v>
      </c>
    </row>
    <row r="12011" spans="1:8" x14ac:dyDescent="0.25">
      <c r="A12011" t="s">
        <v>12022</v>
      </c>
      <c r="B12011" t="s">
        <v>47</v>
      </c>
      <c r="C12011" s="1">
        <v>43474</v>
      </c>
      <c r="D12011" s="1">
        <v>43845</v>
      </c>
      <c r="E12011" t="s">
        <v>16</v>
      </c>
      <c r="F12011" t="s">
        <v>10</v>
      </c>
      <c r="G12011" t="s">
        <v>10</v>
      </c>
      <c r="H12011">
        <f t="shared" si="216"/>
        <v>2</v>
      </c>
    </row>
    <row r="12012" spans="1:8" x14ac:dyDescent="0.25">
      <c r="A12012" t="s">
        <v>12023</v>
      </c>
      <c r="B12012" t="s">
        <v>47</v>
      </c>
      <c r="C12012" s="1">
        <v>44028</v>
      </c>
      <c r="D12012" s="1">
        <v>45051</v>
      </c>
      <c r="E12012" t="s">
        <v>16</v>
      </c>
      <c r="F12012" t="s">
        <v>10</v>
      </c>
      <c r="G12012" t="s">
        <v>10</v>
      </c>
      <c r="H12012">
        <f t="shared" si="216"/>
        <v>3</v>
      </c>
    </row>
    <row r="12013" spans="1:8" x14ac:dyDescent="0.25">
      <c r="A12013" t="s">
        <v>12024</v>
      </c>
      <c r="B12013" t="s">
        <v>47</v>
      </c>
      <c r="C12013" s="1">
        <v>41060</v>
      </c>
      <c r="D12013" s="1">
        <v>41215</v>
      </c>
      <c r="E12013" t="s">
        <v>16</v>
      </c>
      <c r="F12013" t="s">
        <v>10</v>
      </c>
      <c r="G12013" t="s">
        <v>10</v>
      </c>
      <c r="H12013">
        <f t="shared" si="216"/>
        <v>1</v>
      </c>
    </row>
    <row r="12014" spans="1:8" x14ac:dyDescent="0.25">
      <c r="A12014" t="s">
        <v>12025</v>
      </c>
      <c r="B12014" t="s">
        <v>47</v>
      </c>
      <c r="C12014" s="1">
        <v>41360</v>
      </c>
      <c r="D12014" s="1">
        <v>42144</v>
      </c>
      <c r="E12014" t="s">
        <v>16</v>
      </c>
      <c r="F12014" t="s">
        <v>10</v>
      </c>
      <c r="G12014" t="s">
        <v>10</v>
      </c>
      <c r="H12014">
        <f t="shared" si="216"/>
        <v>3</v>
      </c>
    </row>
    <row r="12015" spans="1:8" x14ac:dyDescent="0.25">
      <c r="A12015" t="s">
        <v>12026</v>
      </c>
      <c r="B12015" t="s">
        <v>47</v>
      </c>
      <c r="C12015" s="1">
        <v>43279</v>
      </c>
      <c r="D12015" s="1">
        <v>43649</v>
      </c>
      <c r="E12015" t="s">
        <v>16</v>
      </c>
      <c r="F12015" t="s">
        <v>10</v>
      </c>
      <c r="G12015" t="s">
        <v>10</v>
      </c>
      <c r="H12015">
        <f t="shared" si="216"/>
        <v>2</v>
      </c>
    </row>
    <row r="12016" spans="1:8" x14ac:dyDescent="0.25">
      <c r="A12016" t="s">
        <v>12027</v>
      </c>
      <c r="B12016" t="s">
        <v>47</v>
      </c>
      <c r="C12016" s="1">
        <v>41754</v>
      </c>
      <c r="D12016" s="1">
        <v>41975</v>
      </c>
      <c r="E12016" t="s">
        <v>16</v>
      </c>
      <c r="F12016" t="s">
        <v>10</v>
      </c>
      <c r="G12016" t="s">
        <v>10</v>
      </c>
      <c r="H12016">
        <f t="shared" si="216"/>
        <v>1</v>
      </c>
    </row>
    <row r="12017" spans="1:8" x14ac:dyDescent="0.25">
      <c r="A12017" t="s">
        <v>12028</v>
      </c>
      <c r="B12017" t="s">
        <v>47</v>
      </c>
      <c r="C12017" s="1">
        <v>44712</v>
      </c>
      <c r="D12017" s="1">
        <v>45194</v>
      </c>
      <c r="E12017" t="s">
        <v>16</v>
      </c>
      <c r="F12017" t="s">
        <v>10</v>
      </c>
      <c r="G12017" t="s">
        <v>10</v>
      </c>
      <c r="H12017">
        <f t="shared" si="216"/>
        <v>2</v>
      </c>
    </row>
    <row r="12018" spans="1:8" x14ac:dyDescent="0.25">
      <c r="A12018" t="s">
        <v>12029</v>
      </c>
      <c r="B12018" t="s">
        <v>47</v>
      </c>
      <c r="C12018" s="1">
        <v>43132</v>
      </c>
      <c r="D12018" s="1">
        <v>43395</v>
      </c>
      <c r="E12018" t="s">
        <v>16</v>
      </c>
      <c r="F12018" t="s">
        <v>10</v>
      </c>
      <c r="G12018" t="s">
        <v>10</v>
      </c>
      <c r="H12018">
        <f t="shared" si="216"/>
        <v>1</v>
      </c>
    </row>
    <row r="12019" spans="1:8" x14ac:dyDescent="0.25">
      <c r="A12019" t="s">
        <v>12030</v>
      </c>
      <c r="B12019" t="s">
        <v>47</v>
      </c>
      <c r="C12019" s="1">
        <v>43614</v>
      </c>
      <c r="D12019" s="1">
        <v>44314</v>
      </c>
      <c r="E12019" t="s">
        <v>16</v>
      </c>
      <c r="F12019" t="s">
        <v>10</v>
      </c>
      <c r="G12019" t="s">
        <v>10</v>
      </c>
      <c r="H12019">
        <f t="shared" si="216"/>
        <v>2</v>
      </c>
    </row>
    <row r="12020" spans="1:8" x14ac:dyDescent="0.25">
      <c r="A12020" t="s">
        <v>12031</v>
      </c>
      <c r="B12020" t="s">
        <v>47</v>
      </c>
      <c r="C12020" s="1">
        <v>43335</v>
      </c>
      <c r="D12020" s="1">
        <v>43620</v>
      </c>
      <c r="E12020" t="s">
        <v>16</v>
      </c>
      <c r="F12020" t="s">
        <v>10</v>
      </c>
      <c r="G12020" t="s">
        <v>10</v>
      </c>
      <c r="H12020">
        <f t="shared" si="216"/>
        <v>1</v>
      </c>
    </row>
    <row r="12021" spans="1:8" x14ac:dyDescent="0.25">
      <c r="A12021" t="s">
        <v>12032</v>
      </c>
      <c r="B12021" t="s">
        <v>47</v>
      </c>
      <c r="C12021" s="1">
        <v>43307</v>
      </c>
      <c r="D12021" s="1">
        <v>43822</v>
      </c>
      <c r="E12021" t="s">
        <v>16</v>
      </c>
      <c r="F12021" t="s">
        <v>10</v>
      </c>
      <c r="G12021" t="s">
        <v>10</v>
      </c>
      <c r="H12021">
        <f t="shared" si="216"/>
        <v>2</v>
      </c>
    </row>
    <row r="12022" spans="1:8" x14ac:dyDescent="0.25">
      <c r="A12022" t="s">
        <v>12033</v>
      </c>
      <c r="B12022" t="s">
        <v>47</v>
      </c>
      <c r="C12022" s="1">
        <v>44124</v>
      </c>
      <c r="D12022" s="1">
        <v>44634</v>
      </c>
      <c r="E12022" t="s">
        <v>16</v>
      </c>
      <c r="F12022" t="s">
        <v>10</v>
      </c>
      <c r="G12022" t="s">
        <v>10</v>
      </c>
      <c r="H12022">
        <f t="shared" si="216"/>
        <v>2</v>
      </c>
    </row>
    <row r="12023" spans="1:8" x14ac:dyDescent="0.25">
      <c r="A12023" t="s">
        <v>12034</v>
      </c>
      <c r="B12023" t="s">
        <v>47</v>
      </c>
      <c r="C12023" s="1">
        <v>42668</v>
      </c>
      <c r="D12023" s="1">
        <v>43248</v>
      </c>
      <c r="E12023" t="s">
        <v>16</v>
      </c>
      <c r="F12023" t="s">
        <v>10</v>
      </c>
      <c r="G12023" t="s">
        <v>10</v>
      </c>
      <c r="H12023">
        <f t="shared" si="216"/>
        <v>2</v>
      </c>
    </row>
    <row r="12024" spans="1:8" x14ac:dyDescent="0.25">
      <c r="A12024" t="s">
        <v>12035</v>
      </c>
      <c r="B12024" t="s">
        <v>47</v>
      </c>
      <c r="C12024" s="1">
        <v>40960</v>
      </c>
      <c r="D12024" s="1">
        <v>41131</v>
      </c>
      <c r="E12024" t="s">
        <v>16</v>
      </c>
      <c r="F12024" t="s">
        <v>10</v>
      </c>
      <c r="G12024" t="s">
        <v>10</v>
      </c>
      <c r="H12024">
        <f t="shared" si="216"/>
        <v>1</v>
      </c>
    </row>
    <row r="12025" spans="1:8" x14ac:dyDescent="0.25">
      <c r="A12025" t="s">
        <v>12036</v>
      </c>
      <c r="B12025" t="s">
        <v>47</v>
      </c>
      <c r="C12025" s="1">
        <v>42870</v>
      </c>
      <c r="D12025" s="1">
        <v>43893</v>
      </c>
      <c r="E12025" t="s">
        <v>16</v>
      </c>
      <c r="F12025" t="s">
        <v>10</v>
      </c>
      <c r="G12025" t="s">
        <v>10</v>
      </c>
      <c r="H12025">
        <f t="shared" si="216"/>
        <v>3</v>
      </c>
    </row>
    <row r="12026" spans="1:8" x14ac:dyDescent="0.25">
      <c r="A12026" t="s">
        <v>12037</v>
      </c>
      <c r="B12026" t="s">
        <v>47</v>
      </c>
      <c r="C12026" s="1">
        <v>42827</v>
      </c>
      <c r="D12026" s="1">
        <v>43300</v>
      </c>
      <c r="E12026" t="s">
        <v>16</v>
      </c>
      <c r="F12026" t="s">
        <v>10</v>
      </c>
      <c r="G12026" t="s">
        <v>10</v>
      </c>
      <c r="H12026">
        <f t="shared" si="216"/>
        <v>2</v>
      </c>
    </row>
    <row r="12027" spans="1:8" x14ac:dyDescent="0.25">
      <c r="A12027" t="s">
        <v>12038</v>
      </c>
      <c r="B12027" t="s">
        <v>47</v>
      </c>
      <c r="C12027" s="1">
        <v>43649</v>
      </c>
      <c r="D12027" s="1">
        <v>44012</v>
      </c>
      <c r="E12027" t="s">
        <v>9</v>
      </c>
      <c r="F12027" t="s">
        <v>10</v>
      </c>
      <c r="G12027" t="s">
        <v>10</v>
      </c>
      <c r="H12027">
        <f t="shared" si="216"/>
        <v>1</v>
      </c>
    </row>
    <row r="12028" spans="1:8" x14ac:dyDescent="0.25">
      <c r="A12028" t="s">
        <v>12039</v>
      </c>
      <c r="B12028" t="s">
        <v>47</v>
      </c>
      <c r="C12028" s="1">
        <v>41291</v>
      </c>
      <c r="D12028" s="1">
        <v>41484</v>
      </c>
      <c r="E12028" t="s">
        <v>16</v>
      </c>
      <c r="F12028" t="s">
        <v>10</v>
      </c>
      <c r="G12028" t="s">
        <v>10</v>
      </c>
      <c r="H12028">
        <f t="shared" si="216"/>
        <v>1</v>
      </c>
    </row>
    <row r="12029" spans="1:8" x14ac:dyDescent="0.25">
      <c r="A12029" t="s">
        <v>12040</v>
      </c>
      <c r="B12029" t="s">
        <v>47</v>
      </c>
      <c r="C12029" s="1">
        <v>42792</v>
      </c>
      <c r="D12029" s="1">
        <v>43356</v>
      </c>
      <c r="E12029" t="s">
        <v>16</v>
      </c>
      <c r="F12029" t="s">
        <v>10</v>
      </c>
      <c r="G12029" t="s">
        <v>10</v>
      </c>
      <c r="H12029">
        <f t="shared" si="216"/>
        <v>2</v>
      </c>
    </row>
    <row r="12030" spans="1:8" x14ac:dyDescent="0.25">
      <c r="A12030" t="s">
        <v>12041</v>
      </c>
      <c r="B12030" t="s">
        <v>47</v>
      </c>
      <c r="C12030" s="1">
        <v>41053</v>
      </c>
      <c r="D12030" s="1">
        <v>41236</v>
      </c>
      <c r="E12030" t="s">
        <v>16</v>
      </c>
      <c r="F12030" t="s">
        <v>10</v>
      </c>
      <c r="G12030" t="s">
        <v>10</v>
      </c>
      <c r="H12030">
        <f t="shared" si="216"/>
        <v>1</v>
      </c>
    </row>
    <row r="12031" spans="1:8" x14ac:dyDescent="0.25">
      <c r="A12031" t="s">
        <v>12042</v>
      </c>
      <c r="B12031" t="s">
        <v>47</v>
      </c>
      <c r="C12031" s="1">
        <v>43069</v>
      </c>
      <c r="D12031" s="1">
        <v>43497</v>
      </c>
      <c r="E12031" t="s">
        <v>16</v>
      </c>
      <c r="F12031" t="s">
        <v>10</v>
      </c>
      <c r="G12031" t="s">
        <v>10</v>
      </c>
      <c r="H12031">
        <f t="shared" si="216"/>
        <v>2</v>
      </c>
    </row>
    <row r="12032" spans="1:8" x14ac:dyDescent="0.25">
      <c r="A12032" t="s">
        <v>12043</v>
      </c>
      <c r="B12032" t="s">
        <v>47</v>
      </c>
      <c r="C12032" s="1">
        <v>44844</v>
      </c>
      <c r="D12032" s="1">
        <v>45051</v>
      </c>
      <c r="E12032" t="s">
        <v>16</v>
      </c>
      <c r="F12032" t="s">
        <v>10</v>
      </c>
      <c r="G12032" t="s">
        <v>10</v>
      </c>
      <c r="H12032">
        <f t="shared" si="216"/>
        <v>1</v>
      </c>
    </row>
    <row r="12033" spans="1:8" x14ac:dyDescent="0.25">
      <c r="A12033" t="s">
        <v>12044</v>
      </c>
      <c r="B12033" t="s">
        <v>47</v>
      </c>
      <c r="C12033" s="1">
        <v>41978</v>
      </c>
      <c r="D12033" s="1">
        <v>42128</v>
      </c>
      <c r="E12033" t="s">
        <v>9</v>
      </c>
      <c r="F12033" t="s">
        <v>10</v>
      </c>
      <c r="G12033" t="s">
        <v>10</v>
      </c>
      <c r="H12033">
        <f t="shared" si="216"/>
        <v>1</v>
      </c>
    </row>
    <row r="12034" spans="1:8" x14ac:dyDescent="0.25">
      <c r="A12034" t="s">
        <v>12045</v>
      </c>
      <c r="B12034" t="s">
        <v>47</v>
      </c>
      <c r="C12034" s="1">
        <v>44588</v>
      </c>
      <c r="D12034" s="1">
        <v>45091</v>
      </c>
      <c r="E12034" t="s">
        <v>16</v>
      </c>
      <c r="F12034" t="s">
        <v>10</v>
      </c>
      <c r="G12034" t="s">
        <v>10</v>
      </c>
      <c r="H12034">
        <f t="shared" si="216"/>
        <v>2</v>
      </c>
    </row>
    <row r="12035" spans="1:8" x14ac:dyDescent="0.25">
      <c r="A12035" t="s">
        <v>12046</v>
      </c>
      <c r="B12035" t="s">
        <v>47</v>
      </c>
      <c r="C12035" s="1">
        <v>41460</v>
      </c>
      <c r="D12035" s="1">
        <v>41656</v>
      </c>
      <c r="E12035" t="s">
        <v>16</v>
      </c>
      <c r="F12035" t="s">
        <v>10</v>
      </c>
      <c r="G12035" t="s">
        <v>10</v>
      </c>
      <c r="H12035">
        <f t="shared" ref="H12035:H12098" si="217">ROUNDUP((D12035-C12035)/365,0)</f>
        <v>1</v>
      </c>
    </row>
    <row r="12036" spans="1:8" x14ac:dyDescent="0.25">
      <c r="A12036" t="s">
        <v>12047</v>
      </c>
      <c r="B12036" t="s">
        <v>47</v>
      </c>
      <c r="C12036" s="1">
        <v>43050</v>
      </c>
      <c r="D12036" s="1">
        <v>43543</v>
      </c>
      <c r="E12036" t="s">
        <v>16</v>
      </c>
      <c r="F12036" t="s">
        <v>10</v>
      </c>
      <c r="G12036" t="s">
        <v>10</v>
      </c>
      <c r="H12036">
        <f t="shared" si="217"/>
        <v>2</v>
      </c>
    </row>
    <row r="12037" spans="1:8" x14ac:dyDescent="0.25">
      <c r="A12037" t="s">
        <v>12048</v>
      </c>
      <c r="B12037" t="s">
        <v>47</v>
      </c>
      <c r="C12037" s="1">
        <v>43060</v>
      </c>
      <c r="D12037" s="1">
        <v>43399</v>
      </c>
      <c r="E12037" t="s">
        <v>16</v>
      </c>
      <c r="F12037" t="s">
        <v>10</v>
      </c>
      <c r="G12037" t="s">
        <v>10</v>
      </c>
      <c r="H12037">
        <f t="shared" si="217"/>
        <v>1</v>
      </c>
    </row>
    <row r="12038" spans="1:8" x14ac:dyDescent="0.25">
      <c r="A12038" t="s">
        <v>12049</v>
      </c>
      <c r="B12038" t="s">
        <v>47</v>
      </c>
      <c r="C12038" s="1">
        <v>43580</v>
      </c>
      <c r="D12038" s="1">
        <v>43703</v>
      </c>
      <c r="E12038" t="s">
        <v>9</v>
      </c>
      <c r="F12038" t="s">
        <v>10</v>
      </c>
      <c r="G12038" t="s">
        <v>10</v>
      </c>
      <c r="H12038">
        <f t="shared" si="217"/>
        <v>1</v>
      </c>
    </row>
    <row r="12039" spans="1:8" x14ac:dyDescent="0.25">
      <c r="A12039" t="s">
        <v>12050</v>
      </c>
      <c r="B12039" t="s">
        <v>47</v>
      </c>
      <c r="C12039" s="1">
        <v>43627</v>
      </c>
      <c r="D12039" s="1">
        <v>44309</v>
      </c>
      <c r="E12039" t="s">
        <v>16</v>
      </c>
      <c r="F12039" t="s">
        <v>10</v>
      </c>
      <c r="G12039" t="s">
        <v>10</v>
      </c>
      <c r="H12039">
        <f t="shared" si="217"/>
        <v>2</v>
      </c>
    </row>
    <row r="12040" spans="1:8" x14ac:dyDescent="0.25">
      <c r="A12040" t="s">
        <v>12051</v>
      </c>
      <c r="B12040" t="s">
        <v>47</v>
      </c>
      <c r="C12040" s="1">
        <v>44009</v>
      </c>
      <c r="D12040" s="1">
        <v>44454</v>
      </c>
      <c r="E12040" t="s">
        <v>9</v>
      </c>
      <c r="F12040" t="s">
        <v>10</v>
      </c>
      <c r="G12040" t="s">
        <v>10</v>
      </c>
      <c r="H12040">
        <f t="shared" si="217"/>
        <v>2</v>
      </c>
    </row>
    <row r="12041" spans="1:8" x14ac:dyDescent="0.25">
      <c r="A12041" t="s">
        <v>12052</v>
      </c>
      <c r="B12041" t="s">
        <v>47</v>
      </c>
      <c r="C12041" s="1">
        <v>42731</v>
      </c>
      <c r="D12041" s="1">
        <v>42880</v>
      </c>
      <c r="E12041" t="s">
        <v>16</v>
      </c>
      <c r="F12041" t="s">
        <v>10</v>
      </c>
      <c r="G12041" t="s">
        <v>10</v>
      </c>
      <c r="H12041">
        <f t="shared" si="217"/>
        <v>1</v>
      </c>
    </row>
    <row r="12042" spans="1:8" x14ac:dyDescent="0.25">
      <c r="A12042" t="s">
        <v>12053</v>
      </c>
      <c r="B12042" t="s">
        <v>47</v>
      </c>
      <c r="C12042" s="1">
        <v>41715</v>
      </c>
      <c r="D12042" s="1">
        <v>41922</v>
      </c>
      <c r="E12042" t="s">
        <v>16</v>
      </c>
      <c r="F12042" t="s">
        <v>10</v>
      </c>
      <c r="G12042" t="s">
        <v>10</v>
      </c>
      <c r="H12042">
        <f t="shared" si="217"/>
        <v>1</v>
      </c>
    </row>
    <row r="12043" spans="1:8" x14ac:dyDescent="0.25">
      <c r="A12043" t="s">
        <v>12054</v>
      </c>
      <c r="B12043" t="s">
        <v>47</v>
      </c>
      <c r="C12043" s="1">
        <v>44502</v>
      </c>
      <c r="D12043" s="1">
        <v>44917</v>
      </c>
      <c r="E12043" t="s">
        <v>16</v>
      </c>
      <c r="F12043" t="s">
        <v>10</v>
      </c>
      <c r="G12043" t="s">
        <v>10</v>
      </c>
      <c r="H12043">
        <f t="shared" si="217"/>
        <v>2</v>
      </c>
    </row>
    <row r="12044" spans="1:8" x14ac:dyDescent="0.25">
      <c r="A12044" t="s">
        <v>12055</v>
      </c>
      <c r="B12044" t="s">
        <v>47</v>
      </c>
      <c r="C12044" s="1">
        <v>41621</v>
      </c>
      <c r="D12044" s="1">
        <v>42285</v>
      </c>
      <c r="E12044" t="s">
        <v>16</v>
      </c>
      <c r="F12044" t="s">
        <v>10</v>
      </c>
      <c r="G12044" t="s">
        <v>10</v>
      </c>
      <c r="H12044">
        <f t="shared" si="217"/>
        <v>2</v>
      </c>
    </row>
    <row r="12045" spans="1:8" x14ac:dyDescent="0.25">
      <c r="A12045" t="s">
        <v>12056</v>
      </c>
      <c r="B12045" t="s">
        <v>47</v>
      </c>
      <c r="C12045" s="1">
        <v>44561</v>
      </c>
      <c r="D12045" s="1">
        <v>44749</v>
      </c>
      <c r="E12045" t="s">
        <v>16</v>
      </c>
      <c r="F12045" t="s">
        <v>10</v>
      </c>
      <c r="G12045" t="s">
        <v>10</v>
      </c>
      <c r="H12045">
        <f t="shared" si="217"/>
        <v>1</v>
      </c>
    </row>
    <row r="12046" spans="1:8" x14ac:dyDescent="0.25">
      <c r="A12046" t="s">
        <v>12057</v>
      </c>
      <c r="B12046" t="s">
        <v>47</v>
      </c>
      <c r="C12046" s="1">
        <v>43609</v>
      </c>
      <c r="D12046" s="1">
        <v>44301</v>
      </c>
      <c r="E12046" t="s">
        <v>16</v>
      </c>
      <c r="F12046" t="s">
        <v>10</v>
      </c>
      <c r="G12046" t="s">
        <v>10</v>
      </c>
      <c r="H12046">
        <f t="shared" si="217"/>
        <v>2</v>
      </c>
    </row>
    <row r="12047" spans="1:8" x14ac:dyDescent="0.25">
      <c r="A12047" t="s">
        <v>12058</v>
      </c>
      <c r="B12047" t="s">
        <v>47</v>
      </c>
      <c r="C12047" s="1">
        <v>43335</v>
      </c>
      <c r="D12047" s="1">
        <v>44113</v>
      </c>
      <c r="E12047" t="s">
        <v>16</v>
      </c>
      <c r="F12047" t="s">
        <v>10</v>
      </c>
      <c r="G12047" t="s">
        <v>10</v>
      </c>
      <c r="H12047">
        <f t="shared" si="217"/>
        <v>3</v>
      </c>
    </row>
    <row r="12048" spans="1:8" x14ac:dyDescent="0.25">
      <c r="A12048" t="s">
        <v>12059</v>
      </c>
      <c r="B12048" t="s">
        <v>47</v>
      </c>
      <c r="C12048" s="1">
        <v>41541</v>
      </c>
      <c r="D12048" s="1">
        <v>41887</v>
      </c>
      <c r="E12048" t="s">
        <v>9</v>
      </c>
      <c r="F12048" t="s">
        <v>10</v>
      </c>
      <c r="G12048" t="s">
        <v>10</v>
      </c>
      <c r="H12048">
        <f t="shared" si="217"/>
        <v>1</v>
      </c>
    </row>
    <row r="12049" spans="1:8" x14ac:dyDescent="0.25">
      <c r="A12049" t="s">
        <v>12060</v>
      </c>
      <c r="B12049" t="s">
        <v>47</v>
      </c>
      <c r="C12049" s="1">
        <v>43007</v>
      </c>
      <c r="D12049" s="1">
        <v>43256</v>
      </c>
      <c r="E12049" t="s">
        <v>16</v>
      </c>
      <c r="F12049" t="s">
        <v>10</v>
      </c>
      <c r="G12049" t="s">
        <v>10</v>
      </c>
      <c r="H12049">
        <f t="shared" si="217"/>
        <v>1</v>
      </c>
    </row>
    <row r="12050" spans="1:8" x14ac:dyDescent="0.25">
      <c r="A12050" t="s">
        <v>12061</v>
      </c>
      <c r="B12050" t="s">
        <v>47</v>
      </c>
      <c r="C12050" s="1">
        <v>44610</v>
      </c>
      <c r="D12050" s="1">
        <v>44768</v>
      </c>
      <c r="E12050" t="s">
        <v>16</v>
      </c>
      <c r="F12050" t="s">
        <v>10</v>
      </c>
      <c r="G12050" t="s">
        <v>10</v>
      </c>
      <c r="H12050">
        <f t="shared" si="217"/>
        <v>1</v>
      </c>
    </row>
    <row r="12051" spans="1:8" x14ac:dyDescent="0.25">
      <c r="A12051" t="s">
        <v>12062</v>
      </c>
      <c r="B12051" t="s">
        <v>47</v>
      </c>
      <c r="C12051" s="1">
        <v>43082</v>
      </c>
      <c r="D12051" s="1">
        <v>43480</v>
      </c>
      <c r="E12051" t="s">
        <v>16</v>
      </c>
      <c r="F12051" t="s">
        <v>10</v>
      </c>
      <c r="G12051" t="s">
        <v>10</v>
      </c>
      <c r="H12051">
        <f t="shared" si="217"/>
        <v>2</v>
      </c>
    </row>
    <row r="12052" spans="1:8" x14ac:dyDescent="0.25">
      <c r="A12052" t="s">
        <v>12063</v>
      </c>
      <c r="B12052" t="s">
        <v>47</v>
      </c>
      <c r="C12052" s="1">
        <v>43083</v>
      </c>
      <c r="D12052" s="1">
        <v>43222</v>
      </c>
      <c r="E12052" t="s">
        <v>9</v>
      </c>
      <c r="F12052" t="s">
        <v>10</v>
      </c>
      <c r="G12052" t="s">
        <v>10</v>
      </c>
      <c r="H12052">
        <f t="shared" si="217"/>
        <v>1</v>
      </c>
    </row>
    <row r="12053" spans="1:8" x14ac:dyDescent="0.25">
      <c r="A12053" t="s">
        <v>12064</v>
      </c>
      <c r="B12053" t="s">
        <v>47</v>
      </c>
      <c r="C12053" s="1">
        <v>43362</v>
      </c>
      <c r="D12053" s="1">
        <v>43853</v>
      </c>
      <c r="E12053" t="s">
        <v>16</v>
      </c>
      <c r="F12053" t="s">
        <v>10</v>
      </c>
      <c r="G12053" t="s">
        <v>10</v>
      </c>
      <c r="H12053">
        <f t="shared" si="217"/>
        <v>2</v>
      </c>
    </row>
    <row r="12054" spans="1:8" x14ac:dyDescent="0.25">
      <c r="A12054" t="s">
        <v>12065</v>
      </c>
      <c r="B12054" t="s">
        <v>47</v>
      </c>
      <c r="C12054" s="1">
        <v>44503</v>
      </c>
      <c r="D12054" s="1">
        <v>44798</v>
      </c>
      <c r="E12054" t="s">
        <v>16</v>
      </c>
      <c r="F12054" t="s">
        <v>10</v>
      </c>
      <c r="G12054" t="s">
        <v>10</v>
      </c>
      <c r="H12054">
        <f t="shared" si="217"/>
        <v>1</v>
      </c>
    </row>
    <row r="12055" spans="1:8" x14ac:dyDescent="0.25">
      <c r="A12055" t="s">
        <v>12066</v>
      </c>
      <c r="B12055" t="s">
        <v>47</v>
      </c>
      <c r="C12055" s="1">
        <v>43142</v>
      </c>
      <c r="D12055" s="1">
        <v>43402</v>
      </c>
      <c r="E12055" t="s">
        <v>16</v>
      </c>
      <c r="F12055" t="s">
        <v>10</v>
      </c>
      <c r="G12055" t="s">
        <v>10</v>
      </c>
      <c r="H12055">
        <f t="shared" si="217"/>
        <v>1</v>
      </c>
    </row>
    <row r="12056" spans="1:8" x14ac:dyDescent="0.25">
      <c r="A12056" t="s">
        <v>12067</v>
      </c>
      <c r="B12056" t="s">
        <v>47</v>
      </c>
      <c r="C12056" s="1">
        <v>42117</v>
      </c>
      <c r="D12056" s="1">
        <v>42492</v>
      </c>
      <c r="E12056" t="s">
        <v>16</v>
      </c>
      <c r="F12056" t="s">
        <v>10</v>
      </c>
      <c r="G12056" t="s">
        <v>10</v>
      </c>
      <c r="H12056">
        <f t="shared" si="217"/>
        <v>2</v>
      </c>
    </row>
    <row r="12057" spans="1:8" x14ac:dyDescent="0.25">
      <c r="A12057" t="s">
        <v>12068</v>
      </c>
      <c r="B12057" t="s">
        <v>47</v>
      </c>
      <c r="C12057" s="1">
        <v>44805</v>
      </c>
      <c r="D12057" s="1">
        <v>45035</v>
      </c>
      <c r="E12057" t="s">
        <v>16</v>
      </c>
      <c r="F12057" t="s">
        <v>10</v>
      </c>
      <c r="G12057" t="s">
        <v>10</v>
      </c>
      <c r="H12057">
        <f t="shared" si="217"/>
        <v>1</v>
      </c>
    </row>
    <row r="12058" spans="1:8" x14ac:dyDescent="0.25">
      <c r="A12058" t="s">
        <v>12069</v>
      </c>
      <c r="B12058" t="s">
        <v>47</v>
      </c>
      <c r="C12058" s="1">
        <v>43076</v>
      </c>
      <c r="D12058" s="1">
        <v>43392</v>
      </c>
      <c r="E12058" t="s">
        <v>16</v>
      </c>
      <c r="F12058" t="s">
        <v>10</v>
      </c>
      <c r="G12058" t="s">
        <v>10</v>
      </c>
      <c r="H12058">
        <f t="shared" si="217"/>
        <v>1</v>
      </c>
    </row>
    <row r="12059" spans="1:8" x14ac:dyDescent="0.25">
      <c r="A12059" t="s">
        <v>12070</v>
      </c>
      <c r="B12059" t="s">
        <v>47</v>
      </c>
      <c r="C12059" s="1">
        <v>42923</v>
      </c>
      <c r="D12059" s="1">
        <v>43307</v>
      </c>
      <c r="E12059" t="s">
        <v>16</v>
      </c>
      <c r="F12059" t="s">
        <v>10</v>
      </c>
      <c r="G12059" t="s">
        <v>10</v>
      </c>
      <c r="H12059">
        <f t="shared" si="217"/>
        <v>2</v>
      </c>
    </row>
    <row r="12060" spans="1:8" x14ac:dyDescent="0.25">
      <c r="A12060" t="s">
        <v>12071</v>
      </c>
      <c r="B12060" t="s">
        <v>47</v>
      </c>
      <c r="C12060" s="1">
        <v>43173</v>
      </c>
      <c r="D12060" s="1">
        <v>43430</v>
      </c>
      <c r="E12060" t="s">
        <v>9</v>
      </c>
      <c r="F12060" t="s">
        <v>10</v>
      </c>
      <c r="G12060" t="s">
        <v>10</v>
      </c>
      <c r="H12060">
        <f t="shared" si="217"/>
        <v>1</v>
      </c>
    </row>
    <row r="12061" spans="1:8" x14ac:dyDescent="0.25">
      <c r="A12061" t="s">
        <v>12072</v>
      </c>
      <c r="B12061" t="s">
        <v>47</v>
      </c>
      <c r="C12061" s="1">
        <v>43304</v>
      </c>
      <c r="D12061" s="1">
        <v>43937</v>
      </c>
      <c r="E12061" t="s">
        <v>16</v>
      </c>
      <c r="F12061" t="s">
        <v>10</v>
      </c>
      <c r="G12061" t="s">
        <v>10</v>
      </c>
      <c r="H12061">
        <f t="shared" si="217"/>
        <v>2</v>
      </c>
    </row>
    <row r="12062" spans="1:8" x14ac:dyDescent="0.25">
      <c r="A12062" t="s">
        <v>12073</v>
      </c>
      <c r="B12062" t="s">
        <v>47</v>
      </c>
      <c r="C12062" s="1">
        <v>43769</v>
      </c>
      <c r="D12062" s="1">
        <v>44473</v>
      </c>
      <c r="E12062" t="s">
        <v>16</v>
      </c>
      <c r="F12062" t="s">
        <v>10</v>
      </c>
      <c r="G12062" t="s">
        <v>10</v>
      </c>
      <c r="H12062">
        <f t="shared" si="217"/>
        <v>2</v>
      </c>
    </row>
    <row r="12063" spans="1:8" x14ac:dyDescent="0.25">
      <c r="A12063" t="s">
        <v>12074</v>
      </c>
      <c r="B12063" t="s">
        <v>47</v>
      </c>
      <c r="C12063" s="1">
        <v>42002</v>
      </c>
      <c r="D12063" s="1">
        <v>42138</v>
      </c>
      <c r="E12063" t="s">
        <v>16</v>
      </c>
      <c r="F12063" t="s">
        <v>10</v>
      </c>
      <c r="G12063" t="s">
        <v>10</v>
      </c>
      <c r="H12063">
        <f t="shared" si="217"/>
        <v>1</v>
      </c>
    </row>
    <row r="12064" spans="1:8" x14ac:dyDescent="0.25">
      <c r="A12064" t="s">
        <v>12075</v>
      </c>
      <c r="B12064" t="s">
        <v>47</v>
      </c>
      <c r="C12064" s="1">
        <v>42299</v>
      </c>
      <c r="D12064" s="1">
        <v>42633</v>
      </c>
      <c r="E12064" t="s">
        <v>16</v>
      </c>
      <c r="F12064" t="s">
        <v>10</v>
      </c>
      <c r="G12064" t="s">
        <v>10</v>
      </c>
      <c r="H12064">
        <f t="shared" si="217"/>
        <v>1</v>
      </c>
    </row>
    <row r="12065" spans="1:8" x14ac:dyDescent="0.25">
      <c r="A12065" t="s">
        <v>12076</v>
      </c>
      <c r="B12065" t="s">
        <v>47</v>
      </c>
      <c r="C12065" s="1">
        <v>43216</v>
      </c>
      <c r="D12065" s="1">
        <v>43487</v>
      </c>
      <c r="E12065" t="s">
        <v>16</v>
      </c>
      <c r="F12065" t="s">
        <v>10</v>
      </c>
      <c r="G12065" t="s">
        <v>10</v>
      </c>
      <c r="H12065">
        <f t="shared" si="217"/>
        <v>1</v>
      </c>
    </row>
    <row r="12066" spans="1:8" x14ac:dyDescent="0.25">
      <c r="A12066" t="s">
        <v>12077</v>
      </c>
      <c r="B12066" t="s">
        <v>47</v>
      </c>
      <c r="C12066" s="1">
        <v>44186</v>
      </c>
      <c r="D12066" s="1">
        <v>44445</v>
      </c>
      <c r="E12066" t="s">
        <v>16</v>
      </c>
      <c r="F12066" t="s">
        <v>10</v>
      </c>
      <c r="G12066" t="s">
        <v>10</v>
      </c>
      <c r="H12066">
        <f t="shared" si="217"/>
        <v>1</v>
      </c>
    </row>
    <row r="12067" spans="1:8" x14ac:dyDescent="0.25">
      <c r="A12067" t="s">
        <v>12078</v>
      </c>
      <c r="B12067" t="s">
        <v>47</v>
      </c>
      <c r="C12067" s="1">
        <v>41680</v>
      </c>
      <c r="D12067" s="1">
        <v>42172</v>
      </c>
      <c r="E12067" t="s">
        <v>16</v>
      </c>
      <c r="F12067" t="s">
        <v>10</v>
      </c>
      <c r="G12067" t="s">
        <v>10</v>
      </c>
      <c r="H12067">
        <f t="shared" si="217"/>
        <v>2</v>
      </c>
    </row>
    <row r="12068" spans="1:8" x14ac:dyDescent="0.25">
      <c r="A12068" t="s">
        <v>12079</v>
      </c>
      <c r="B12068" t="s">
        <v>47</v>
      </c>
      <c r="C12068" s="1">
        <v>43145</v>
      </c>
      <c r="D12068" s="1">
        <v>43460</v>
      </c>
      <c r="E12068" t="s">
        <v>16</v>
      </c>
      <c r="F12068" t="s">
        <v>10</v>
      </c>
      <c r="G12068" t="s">
        <v>10</v>
      </c>
      <c r="H12068">
        <f t="shared" si="217"/>
        <v>1</v>
      </c>
    </row>
    <row r="12069" spans="1:8" x14ac:dyDescent="0.25">
      <c r="A12069" t="s">
        <v>12080</v>
      </c>
      <c r="B12069" t="s">
        <v>47</v>
      </c>
      <c r="C12069" s="1">
        <v>43463</v>
      </c>
      <c r="D12069" s="1">
        <v>43804</v>
      </c>
      <c r="E12069" t="s">
        <v>9</v>
      </c>
      <c r="F12069" t="s">
        <v>10</v>
      </c>
      <c r="G12069" t="s">
        <v>10</v>
      </c>
      <c r="H12069">
        <f t="shared" si="217"/>
        <v>1</v>
      </c>
    </row>
    <row r="12070" spans="1:8" x14ac:dyDescent="0.25">
      <c r="A12070" t="s">
        <v>12081</v>
      </c>
      <c r="B12070" t="s">
        <v>47</v>
      </c>
      <c r="C12070" s="1">
        <v>42068</v>
      </c>
      <c r="D12070" s="1">
        <v>42347</v>
      </c>
      <c r="E12070" t="s">
        <v>16</v>
      </c>
      <c r="F12070" t="s">
        <v>10</v>
      </c>
      <c r="G12070" t="s">
        <v>10</v>
      </c>
      <c r="H12070">
        <f t="shared" si="217"/>
        <v>1</v>
      </c>
    </row>
    <row r="12071" spans="1:8" x14ac:dyDescent="0.25">
      <c r="A12071" t="s">
        <v>12082</v>
      </c>
      <c r="B12071" t="s">
        <v>47</v>
      </c>
      <c r="C12071" s="1">
        <v>42355</v>
      </c>
      <c r="D12071" s="1">
        <v>42677</v>
      </c>
      <c r="E12071" t="s">
        <v>16</v>
      </c>
      <c r="F12071" t="s">
        <v>10</v>
      </c>
      <c r="G12071" t="s">
        <v>10</v>
      </c>
      <c r="H12071">
        <f t="shared" si="217"/>
        <v>1</v>
      </c>
    </row>
    <row r="12072" spans="1:8" x14ac:dyDescent="0.25">
      <c r="A12072" t="s">
        <v>12083</v>
      </c>
      <c r="B12072" t="s">
        <v>47</v>
      </c>
      <c r="C12072" s="1">
        <v>43464</v>
      </c>
      <c r="D12072" s="1">
        <v>43686</v>
      </c>
      <c r="E12072" t="s">
        <v>9</v>
      </c>
      <c r="F12072" t="s">
        <v>10</v>
      </c>
      <c r="G12072" t="s">
        <v>10</v>
      </c>
      <c r="H12072">
        <f t="shared" si="217"/>
        <v>1</v>
      </c>
    </row>
    <row r="12073" spans="1:8" x14ac:dyDescent="0.25">
      <c r="A12073" t="s">
        <v>12084</v>
      </c>
      <c r="B12073" t="s">
        <v>47</v>
      </c>
      <c r="C12073" s="1">
        <v>41093</v>
      </c>
      <c r="D12073" s="1">
        <v>41866</v>
      </c>
      <c r="E12073" t="s">
        <v>16</v>
      </c>
      <c r="F12073" t="s">
        <v>10</v>
      </c>
      <c r="G12073" t="s">
        <v>10</v>
      </c>
      <c r="H12073">
        <f t="shared" si="217"/>
        <v>3</v>
      </c>
    </row>
    <row r="12074" spans="1:8" x14ac:dyDescent="0.25">
      <c r="A12074" t="s">
        <v>12085</v>
      </c>
      <c r="B12074" t="s">
        <v>47</v>
      </c>
      <c r="C12074" s="1">
        <v>42488</v>
      </c>
      <c r="D12074" s="1">
        <v>42829</v>
      </c>
      <c r="E12074" t="s">
        <v>16</v>
      </c>
      <c r="F12074" t="s">
        <v>10</v>
      </c>
      <c r="G12074" t="s">
        <v>10</v>
      </c>
      <c r="H12074">
        <f t="shared" si="217"/>
        <v>1</v>
      </c>
    </row>
    <row r="12075" spans="1:8" x14ac:dyDescent="0.25">
      <c r="A12075" t="s">
        <v>12086</v>
      </c>
      <c r="B12075" t="s">
        <v>47</v>
      </c>
      <c r="C12075" s="1">
        <v>41785</v>
      </c>
      <c r="D12075" s="1">
        <v>41989</v>
      </c>
      <c r="E12075" t="s">
        <v>16</v>
      </c>
      <c r="F12075" t="s">
        <v>10</v>
      </c>
      <c r="G12075" t="s">
        <v>10</v>
      </c>
      <c r="H12075">
        <f t="shared" si="217"/>
        <v>1</v>
      </c>
    </row>
    <row r="12076" spans="1:8" x14ac:dyDescent="0.25">
      <c r="A12076" t="s">
        <v>12087</v>
      </c>
      <c r="B12076" t="s">
        <v>47</v>
      </c>
      <c r="C12076" s="1">
        <v>42811</v>
      </c>
      <c r="D12076" s="1">
        <v>43382</v>
      </c>
      <c r="E12076" t="s">
        <v>16</v>
      </c>
      <c r="F12076" t="s">
        <v>10</v>
      </c>
      <c r="G12076" t="s">
        <v>10</v>
      </c>
      <c r="H12076">
        <f t="shared" si="217"/>
        <v>2</v>
      </c>
    </row>
    <row r="12077" spans="1:8" x14ac:dyDescent="0.25">
      <c r="A12077" t="s">
        <v>12088</v>
      </c>
      <c r="B12077" t="s">
        <v>47</v>
      </c>
      <c r="C12077" s="1">
        <v>43253</v>
      </c>
      <c r="D12077" s="1">
        <v>43483</v>
      </c>
      <c r="E12077" t="s">
        <v>16</v>
      </c>
      <c r="F12077" t="s">
        <v>10</v>
      </c>
      <c r="G12077" t="s">
        <v>10</v>
      </c>
      <c r="H12077">
        <f t="shared" si="217"/>
        <v>1</v>
      </c>
    </row>
    <row r="12078" spans="1:8" x14ac:dyDescent="0.25">
      <c r="A12078" t="s">
        <v>12089</v>
      </c>
      <c r="B12078" t="s">
        <v>47</v>
      </c>
      <c r="C12078" s="1">
        <v>43427</v>
      </c>
      <c r="D12078" s="1">
        <v>44281</v>
      </c>
      <c r="E12078" t="s">
        <v>16</v>
      </c>
      <c r="F12078" t="s">
        <v>10</v>
      </c>
      <c r="G12078" t="s">
        <v>10</v>
      </c>
      <c r="H12078">
        <f t="shared" si="217"/>
        <v>3</v>
      </c>
    </row>
    <row r="12079" spans="1:8" x14ac:dyDescent="0.25">
      <c r="A12079" t="s">
        <v>12090</v>
      </c>
      <c r="B12079" t="s">
        <v>47</v>
      </c>
      <c r="C12079" s="1">
        <v>42843</v>
      </c>
      <c r="D12079" s="1">
        <v>43123</v>
      </c>
      <c r="E12079" t="s">
        <v>9</v>
      </c>
      <c r="F12079" t="s">
        <v>10</v>
      </c>
      <c r="G12079" t="s">
        <v>10</v>
      </c>
      <c r="H12079">
        <f t="shared" si="217"/>
        <v>1</v>
      </c>
    </row>
    <row r="12080" spans="1:8" x14ac:dyDescent="0.25">
      <c r="A12080" t="s">
        <v>12091</v>
      </c>
      <c r="B12080" t="s">
        <v>47</v>
      </c>
      <c r="C12080" s="1">
        <v>44194</v>
      </c>
      <c r="D12080" s="1">
        <v>44271</v>
      </c>
      <c r="E12080" t="s">
        <v>9</v>
      </c>
      <c r="F12080" t="s">
        <v>10</v>
      </c>
      <c r="G12080" t="s">
        <v>10</v>
      </c>
      <c r="H12080">
        <f t="shared" si="217"/>
        <v>1</v>
      </c>
    </row>
    <row r="12081" spans="1:8" x14ac:dyDescent="0.25">
      <c r="A12081" t="s">
        <v>12092</v>
      </c>
      <c r="B12081" t="s">
        <v>47</v>
      </c>
      <c r="C12081" s="1">
        <v>43973</v>
      </c>
      <c r="D12081" s="1">
        <v>44165</v>
      </c>
      <c r="E12081" t="s">
        <v>9</v>
      </c>
      <c r="F12081" t="s">
        <v>10</v>
      </c>
      <c r="G12081" t="s">
        <v>10</v>
      </c>
      <c r="H12081">
        <f t="shared" si="217"/>
        <v>1</v>
      </c>
    </row>
    <row r="12082" spans="1:8" x14ac:dyDescent="0.25">
      <c r="A12082" t="s">
        <v>12093</v>
      </c>
      <c r="B12082" t="s">
        <v>47</v>
      </c>
      <c r="C12082" s="1">
        <v>43841</v>
      </c>
      <c r="D12082" s="1">
        <v>44613</v>
      </c>
      <c r="E12082" t="s">
        <v>16</v>
      </c>
      <c r="F12082" t="s">
        <v>10</v>
      </c>
      <c r="G12082" t="s">
        <v>10</v>
      </c>
      <c r="H12082">
        <f t="shared" si="217"/>
        <v>3</v>
      </c>
    </row>
    <row r="12083" spans="1:8" x14ac:dyDescent="0.25">
      <c r="A12083" t="s">
        <v>12094</v>
      </c>
      <c r="B12083" t="s">
        <v>47</v>
      </c>
      <c r="C12083" s="1">
        <v>44739</v>
      </c>
      <c r="D12083" s="1">
        <v>44915</v>
      </c>
      <c r="E12083" t="s">
        <v>9</v>
      </c>
      <c r="F12083" t="s">
        <v>10</v>
      </c>
      <c r="G12083" t="s">
        <v>10</v>
      </c>
      <c r="H12083">
        <f t="shared" si="217"/>
        <v>1</v>
      </c>
    </row>
    <row r="12084" spans="1:8" x14ac:dyDescent="0.25">
      <c r="A12084" t="s">
        <v>12095</v>
      </c>
      <c r="B12084" t="s">
        <v>47</v>
      </c>
      <c r="C12084" s="1">
        <v>44979</v>
      </c>
      <c r="D12084" s="1">
        <v>45239</v>
      </c>
      <c r="E12084" t="s">
        <v>16</v>
      </c>
      <c r="F12084" t="s">
        <v>10</v>
      </c>
      <c r="G12084" t="s">
        <v>10</v>
      </c>
      <c r="H12084">
        <f t="shared" si="217"/>
        <v>1</v>
      </c>
    </row>
    <row r="12085" spans="1:8" x14ac:dyDescent="0.25">
      <c r="A12085" t="s">
        <v>12096</v>
      </c>
      <c r="B12085" t="s">
        <v>47</v>
      </c>
      <c r="C12085" s="1">
        <v>43566</v>
      </c>
      <c r="D12085" s="1">
        <v>43909</v>
      </c>
      <c r="E12085" t="s">
        <v>16</v>
      </c>
      <c r="F12085" t="s">
        <v>10</v>
      </c>
      <c r="G12085" t="s">
        <v>10</v>
      </c>
      <c r="H12085">
        <f t="shared" si="217"/>
        <v>1</v>
      </c>
    </row>
    <row r="12086" spans="1:8" x14ac:dyDescent="0.25">
      <c r="A12086" t="s">
        <v>12097</v>
      </c>
      <c r="B12086" t="s">
        <v>47</v>
      </c>
      <c r="C12086" s="1">
        <v>43709</v>
      </c>
      <c r="D12086" s="1">
        <v>44246</v>
      </c>
      <c r="E12086" t="s">
        <v>16</v>
      </c>
      <c r="F12086" t="s">
        <v>10</v>
      </c>
      <c r="G12086" t="s">
        <v>10</v>
      </c>
      <c r="H12086">
        <f t="shared" si="217"/>
        <v>2</v>
      </c>
    </row>
    <row r="12087" spans="1:8" x14ac:dyDescent="0.25">
      <c r="A12087" t="s">
        <v>12098</v>
      </c>
      <c r="B12087" t="s">
        <v>47</v>
      </c>
      <c r="C12087" s="1">
        <v>42516</v>
      </c>
      <c r="D12087" s="1">
        <v>43209</v>
      </c>
      <c r="E12087" t="s">
        <v>16</v>
      </c>
      <c r="F12087" t="s">
        <v>10</v>
      </c>
      <c r="G12087" t="s">
        <v>10</v>
      </c>
      <c r="H12087">
        <f t="shared" si="217"/>
        <v>2</v>
      </c>
    </row>
    <row r="12088" spans="1:8" x14ac:dyDescent="0.25">
      <c r="A12088" t="s">
        <v>12099</v>
      </c>
      <c r="B12088" t="s">
        <v>47</v>
      </c>
      <c r="C12088" s="1">
        <v>41101</v>
      </c>
      <c r="D12088" s="1">
        <v>41208</v>
      </c>
      <c r="E12088" t="s">
        <v>9</v>
      </c>
      <c r="F12088" t="s">
        <v>10</v>
      </c>
      <c r="G12088" t="s">
        <v>10</v>
      </c>
      <c r="H12088">
        <f t="shared" si="217"/>
        <v>1</v>
      </c>
    </row>
    <row r="12089" spans="1:8" x14ac:dyDescent="0.25">
      <c r="A12089" t="s">
        <v>12100</v>
      </c>
      <c r="B12089" t="s">
        <v>47</v>
      </c>
      <c r="C12089" s="1">
        <v>44086</v>
      </c>
      <c r="D12089" s="1">
        <v>44722</v>
      </c>
      <c r="E12089" t="s">
        <v>16</v>
      </c>
      <c r="F12089" t="s">
        <v>29</v>
      </c>
      <c r="G12089" t="s">
        <v>10</v>
      </c>
      <c r="H12089">
        <f t="shared" si="217"/>
        <v>2</v>
      </c>
    </row>
    <row r="12090" spans="1:8" x14ac:dyDescent="0.25">
      <c r="A12090" t="s">
        <v>12101</v>
      </c>
      <c r="B12090" t="s">
        <v>47</v>
      </c>
      <c r="C12090" s="1">
        <v>41191</v>
      </c>
      <c r="D12090" s="1">
        <v>41733</v>
      </c>
      <c r="E12090" t="s">
        <v>16</v>
      </c>
      <c r="F12090" t="s">
        <v>10</v>
      </c>
      <c r="G12090" t="s">
        <v>10</v>
      </c>
      <c r="H12090">
        <f t="shared" si="217"/>
        <v>2</v>
      </c>
    </row>
    <row r="12091" spans="1:8" x14ac:dyDescent="0.25">
      <c r="A12091" t="s">
        <v>12102</v>
      </c>
      <c r="B12091" t="s">
        <v>47</v>
      </c>
      <c r="C12091" s="1">
        <v>43493</v>
      </c>
      <c r="D12091" s="1">
        <v>44018</v>
      </c>
      <c r="E12091" t="s">
        <v>16</v>
      </c>
      <c r="F12091" t="s">
        <v>10</v>
      </c>
      <c r="G12091" t="s">
        <v>10</v>
      </c>
      <c r="H12091">
        <f t="shared" si="217"/>
        <v>2</v>
      </c>
    </row>
    <row r="12092" spans="1:8" x14ac:dyDescent="0.25">
      <c r="A12092" t="s">
        <v>12103</v>
      </c>
      <c r="B12092" t="s">
        <v>47</v>
      </c>
      <c r="C12092" s="1">
        <v>42709</v>
      </c>
      <c r="D12092" s="1">
        <v>43103</v>
      </c>
      <c r="E12092" t="s">
        <v>16</v>
      </c>
      <c r="F12092" t="s">
        <v>10</v>
      </c>
      <c r="G12092" t="s">
        <v>10</v>
      </c>
      <c r="H12092">
        <f t="shared" si="217"/>
        <v>2</v>
      </c>
    </row>
    <row r="12093" spans="1:8" x14ac:dyDescent="0.25">
      <c r="A12093" t="s">
        <v>12104</v>
      </c>
      <c r="B12093" t="s">
        <v>47</v>
      </c>
      <c r="C12093" s="1">
        <v>44338</v>
      </c>
      <c r="D12093" s="1">
        <v>45002</v>
      </c>
      <c r="E12093" t="s">
        <v>16</v>
      </c>
      <c r="F12093" t="s">
        <v>10</v>
      </c>
      <c r="G12093" t="s">
        <v>10</v>
      </c>
      <c r="H12093">
        <f t="shared" si="217"/>
        <v>2</v>
      </c>
    </row>
    <row r="12094" spans="1:8" x14ac:dyDescent="0.25">
      <c r="A12094" t="s">
        <v>12105</v>
      </c>
      <c r="B12094" t="s">
        <v>47</v>
      </c>
      <c r="C12094" s="1">
        <v>43445</v>
      </c>
      <c r="D12094" s="1">
        <v>44005</v>
      </c>
      <c r="E12094" t="s">
        <v>16</v>
      </c>
      <c r="F12094" t="s">
        <v>10</v>
      </c>
      <c r="G12094" t="s">
        <v>10</v>
      </c>
      <c r="H12094">
        <f t="shared" si="217"/>
        <v>2</v>
      </c>
    </row>
    <row r="12095" spans="1:8" x14ac:dyDescent="0.25">
      <c r="A12095" t="s">
        <v>12106</v>
      </c>
      <c r="B12095" t="s">
        <v>47</v>
      </c>
      <c r="C12095" s="1">
        <v>42376</v>
      </c>
      <c r="D12095" s="1">
        <v>42921</v>
      </c>
      <c r="E12095" t="s">
        <v>16</v>
      </c>
      <c r="F12095" t="s">
        <v>10</v>
      </c>
      <c r="G12095" t="s">
        <v>10</v>
      </c>
      <c r="H12095">
        <f t="shared" si="217"/>
        <v>2</v>
      </c>
    </row>
    <row r="12096" spans="1:8" x14ac:dyDescent="0.25">
      <c r="A12096" t="s">
        <v>12107</v>
      </c>
      <c r="B12096" t="s">
        <v>47</v>
      </c>
      <c r="C12096" s="1">
        <v>41778</v>
      </c>
      <c r="D12096" s="1">
        <v>41915</v>
      </c>
      <c r="E12096" t="s">
        <v>9</v>
      </c>
      <c r="F12096" t="s">
        <v>10</v>
      </c>
      <c r="G12096" t="s">
        <v>10</v>
      </c>
      <c r="H12096">
        <f t="shared" si="217"/>
        <v>1</v>
      </c>
    </row>
    <row r="12097" spans="1:8" x14ac:dyDescent="0.25">
      <c r="A12097" t="s">
        <v>12108</v>
      </c>
      <c r="B12097" t="s">
        <v>47</v>
      </c>
      <c r="C12097" s="1">
        <v>42596</v>
      </c>
      <c r="D12097" s="1">
        <v>42857</v>
      </c>
      <c r="E12097" t="s">
        <v>16</v>
      </c>
      <c r="F12097" t="s">
        <v>10</v>
      </c>
      <c r="G12097" t="s">
        <v>10</v>
      </c>
      <c r="H12097">
        <f t="shared" si="217"/>
        <v>1</v>
      </c>
    </row>
    <row r="12098" spans="1:8" x14ac:dyDescent="0.25">
      <c r="A12098" t="s">
        <v>12109</v>
      </c>
      <c r="B12098" t="s">
        <v>47</v>
      </c>
      <c r="C12098" s="1">
        <v>42773</v>
      </c>
      <c r="D12098" s="1">
        <v>42948</v>
      </c>
      <c r="E12098" t="s">
        <v>9</v>
      </c>
      <c r="F12098" t="s">
        <v>10</v>
      </c>
      <c r="G12098" t="s">
        <v>10</v>
      </c>
      <c r="H12098">
        <f t="shared" si="217"/>
        <v>1</v>
      </c>
    </row>
    <row r="12099" spans="1:8" x14ac:dyDescent="0.25">
      <c r="A12099" t="s">
        <v>12110</v>
      </c>
      <c r="B12099" t="s">
        <v>47</v>
      </c>
      <c r="C12099" s="1">
        <v>43284</v>
      </c>
      <c r="D12099" s="1">
        <v>44061</v>
      </c>
      <c r="E12099" t="s">
        <v>16</v>
      </c>
      <c r="F12099" t="s">
        <v>10</v>
      </c>
      <c r="G12099" t="s">
        <v>10</v>
      </c>
      <c r="H12099">
        <f t="shared" ref="H12099:H12162" si="218">ROUNDUP((D12099-C12099)/365,0)</f>
        <v>3</v>
      </c>
    </row>
    <row r="12100" spans="1:8" x14ac:dyDescent="0.25">
      <c r="A12100" t="s">
        <v>12111</v>
      </c>
      <c r="B12100" t="s">
        <v>47</v>
      </c>
      <c r="C12100" s="1">
        <v>44159</v>
      </c>
      <c r="D12100" s="1">
        <v>44799</v>
      </c>
      <c r="E12100" t="s">
        <v>16</v>
      </c>
      <c r="F12100" t="s">
        <v>10</v>
      </c>
      <c r="G12100" t="s">
        <v>10</v>
      </c>
      <c r="H12100">
        <f t="shared" si="218"/>
        <v>2</v>
      </c>
    </row>
    <row r="12101" spans="1:8" x14ac:dyDescent="0.25">
      <c r="A12101" t="s">
        <v>12112</v>
      </c>
      <c r="B12101" t="s">
        <v>47</v>
      </c>
      <c r="C12101" s="1">
        <v>41165</v>
      </c>
      <c r="D12101" s="1">
        <v>41380</v>
      </c>
      <c r="E12101" t="s">
        <v>16</v>
      </c>
      <c r="F12101" t="s">
        <v>10</v>
      </c>
      <c r="G12101" t="s">
        <v>10</v>
      </c>
      <c r="H12101">
        <f t="shared" si="218"/>
        <v>1</v>
      </c>
    </row>
    <row r="12102" spans="1:8" x14ac:dyDescent="0.25">
      <c r="A12102" t="s">
        <v>12113</v>
      </c>
      <c r="B12102" t="s">
        <v>47</v>
      </c>
      <c r="C12102" s="1">
        <v>41709</v>
      </c>
      <c r="D12102" s="1">
        <v>42073</v>
      </c>
      <c r="E12102" t="s">
        <v>16</v>
      </c>
      <c r="F12102" t="s">
        <v>10</v>
      </c>
      <c r="G12102" t="s">
        <v>10</v>
      </c>
      <c r="H12102">
        <f t="shared" si="218"/>
        <v>1</v>
      </c>
    </row>
    <row r="12103" spans="1:8" x14ac:dyDescent="0.25">
      <c r="A12103" t="s">
        <v>12114</v>
      </c>
      <c r="B12103" t="s">
        <v>47</v>
      </c>
      <c r="C12103" s="1">
        <v>42254</v>
      </c>
      <c r="D12103" s="1">
        <v>42409</v>
      </c>
      <c r="E12103" t="s">
        <v>16</v>
      </c>
      <c r="F12103" t="s">
        <v>10</v>
      </c>
      <c r="G12103" t="s">
        <v>10</v>
      </c>
      <c r="H12103">
        <f t="shared" si="218"/>
        <v>1</v>
      </c>
    </row>
    <row r="12104" spans="1:8" x14ac:dyDescent="0.25">
      <c r="A12104" t="s">
        <v>12115</v>
      </c>
      <c r="B12104" t="s">
        <v>47</v>
      </c>
      <c r="C12104" s="1">
        <v>42279</v>
      </c>
      <c r="D12104" s="1">
        <v>42390</v>
      </c>
      <c r="E12104" t="s">
        <v>9</v>
      </c>
      <c r="F12104" t="s">
        <v>10</v>
      </c>
      <c r="G12104" t="s">
        <v>10</v>
      </c>
      <c r="H12104">
        <f t="shared" si="218"/>
        <v>1</v>
      </c>
    </row>
    <row r="12105" spans="1:8" x14ac:dyDescent="0.25">
      <c r="A12105" t="s">
        <v>12116</v>
      </c>
      <c r="B12105" t="s">
        <v>47</v>
      </c>
      <c r="C12105" s="1">
        <v>40915</v>
      </c>
      <c r="D12105" s="1">
        <v>41012</v>
      </c>
      <c r="E12105" t="s">
        <v>9</v>
      </c>
      <c r="F12105" t="s">
        <v>10</v>
      </c>
      <c r="G12105" t="s">
        <v>10</v>
      </c>
      <c r="H12105">
        <f t="shared" si="218"/>
        <v>1</v>
      </c>
    </row>
    <row r="12106" spans="1:8" x14ac:dyDescent="0.25">
      <c r="A12106" t="s">
        <v>12117</v>
      </c>
      <c r="B12106" t="s">
        <v>47</v>
      </c>
      <c r="C12106" s="1">
        <v>43166</v>
      </c>
      <c r="D12106" s="1">
        <v>44267</v>
      </c>
      <c r="E12106" t="s">
        <v>16</v>
      </c>
      <c r="F12106" t="s">
        <v>10</v>
      </c>
      <c r="G12106" t="s">
        <v>10</v>
      </c>
      <c r="H12106">
        <f t="shared" si="218"/>
        <v>4</v>
      </c>
    </row>
    <row r="12107" spans="1:8" x14ac:dyDescent="0.25">
      <c r="A12107" t="s">
        <v>12118</v>
      </c>
      <c r="B12107" t="s">
        <v>47</v>
      </c>
      <c r="C12107" s="1">
        <v>44064</v>
      </c>
      <c r="D12107" s="1">
        <v>44357</v>
      </c>
      <c r="E12107" t="s">
        <v>16</v>
      </c>
      <c r="F12107" t="s">
        <v>10</v>
      </c>
      <c r="G12107" t="s">
        <v>10</v>
      </c>
      <c r="H12107">
        <f t="shared" si="218"/>
        <v>1</v>
      </c>
    </row>
    <row r="12108" spans="1:8" x14ac:dyDescent="0.25">
      <c r="A12108" t="s">
        <v>12119</v>
      </c>
      <c r="B12108" t="s">
        <v>47</v>
      </c>
      <c r="C12108" s="1">
        <v>43494</v>
      </c>
      <c r="D12108" s="1">
        <v>43539</v>
      </c>
      <c r="E12108" t="s">
        <v>9</v>
      </c>
      <c r="F12108" t="s">
        <v>10</v>
      </c>
      <c r="G12108" t="s">
        <v>10</v>
      </c>
      <c r="H12108">
        <f t="shared" si="218"/>
        <v>1</v>
      </c>
    </row>
    <row r="12109" spans="1:8" x14ac:dyDescent="0.25">
      <c r="A12109" t="s">
        <v>12120</v>
      </c>
      <c r="B12109" t="s">
        <v>47</v>
      </c>
      <c r="C12109" s="1">
        <v>41513</v>
      </c>
      <c r="D12109" s="1">
        <v>42138</v>
      </c>
      <c r="E12109" t="s">
        <v>16</v>
      </c>
      <c r="F12109" t="s">
        <v>10</v>
      </c>
      <c r="G12109" t="s">
        <v>10</v>
      </c>
      <c r="H12109">
        <f t="shared" si="218"/>
        <v>2</v>
      </c>
    </row>
    <row r="12110" spans="1:8" x14ac:dyDescent="0.25">
      <c r="A12110" t="s">
        <v>12121</v>
      </c>
      <c r="B12110" t="s">
        <v>47</v>
      </c>
      <c r="C12110" s="1">
        <v>41601</v>
      </c>
      <c r="D12110" s="1">
        <v>41983</v>
      </c>
      <c r="E12110" t="s">
        <v>9</v>
      </c>
      <c r="F12110" t="s">
        <v>10</v>
      </c>
      <c r="G12110" t="s">
        <v>10</v>
      </c>
      <c r="H12110">
        <f t="shared" si="218"/>
        <v>2</v>
      </c>
    </row>
    <row r="12111" spans="1:8" x14ac:dyDescent="0.25">
      <c r="A12111" t="s">
        <v>12122</v>
      </c>
      <c r="B12111" t="s">
        <v>47</v>
      </c>
      <c r="C12111" s="1">
        <v>43644</v>
      </c>
      <c r="D12111" s="1">
        <v>44228</v>
      </c>
      <c r="E12111" t="s">
        <v>16</v>
      </c>
      <c r="F12111" t="s">
        <v>10</v>
      </c>
      <c r="G12111" t="s">
        <v>10</v>
      </c>
      <c r="H12111">
        <f t="shared" si="218"/>
        <v>2</v>
      </c>
    </row>
    <row r="12112" spans="1:8" x14ac:dyDescent="0.25">
      <c r="A12112" t="s">
        <v>12123</v>
      </c>
      <c r="B12112" t="s">
        <v>47</v>
      </c>
      <c r="C12112" s="1">
        <v>42575</v>
      </c>
      <c r="D12112" s="1">
        <v>42724</v>
      </c>
      <c r="E12112" t="s">
        <v>9</v>
      </c>
      <c r="F12112" t="s">
        <v>10</v>
      </c>
      <c r="G12112" t="s">
        <v>10</v>
      </c>
      <c r="H12112">
        <f t="shared" si="218"/>
        <v>1</v>
      </c>
    </row>
    <row r="12113" spans="1:8" x14ac:dyDescent="0.25">
      <c r="A12113" t="s">
        <v>12124</v>
      </c>
      <c r="B12113" t="s">
        <v>47</v>
      </c>
      <c r="C12113" s="1">
        <v>41127</v>
      </c>
      <c r="D12113" s="1">
        <v>42059</v>
      </c>
      <c r="E12113" t="s">
        <v>16</v>
      </c>
      <c r="F12113" t="s">
        <v>10</v>
      </c>
      <c r="G12113" t="s">
        <v>10</v>
      </c>
      <c r="H12113">
        <f t="shared" si="218"/>
        <v>3</v>
      </c>
    </row>
    <row r="12114" spans="1:8" x14ac:dyDescent="0.25">
      <c r="A12114" t="s">
        <v>12125</v>
      </c>
      <c r="B12114" t="s">
        <v>47</v>
      </c>
      <c r="C12114" s="1">
        <v>40952</v>
      </c>
      <c r="D12114" s="1">
        <v>41243</v>
      </c>
      <c r="E12114" t="s">
        <v>9</v>
      </c>
      <c r="F12114" t="s">
        <v>10</v>
      </c>
      <c r="G12114" t="s">
        <v>10</v>
      </c>
      <c r="H12114">
        <f t="shared" si="218"/>
        <v>1</v>
      </c>
    </row>
    <row r="12115" spans="1:8" x14ac:dyDescent="0.25">
      <c r="A12115" t="s">
        <v>12126</v>
      </c>
      <c r="B12115" t="s">
        <v>47</v>
      </c>
      <c r="C12115" s="1">
        <v>43361</v>
      </c>
      <c r="D12115" s="1">
        <v>44075</v>
      </c>
      <c r="E12115" t="s">
        <v>16</v>
      </c>
      <c r="F12115" t="s">
        <v>10</v>
      </c>
      <c r="G12115" t="s">
        <v>10</v>
      </c>
      <c r="H12115">
        <f t="shared" si="218"/>
        <v>2</v>
      </c>
    </row>
    <row r="12116" spans="1:8" x14ac:dyDescent="0.25">
      <c r="A12116" t="s">
        <v>12127</v>
      </c>
      <c r="B12116" t="s">
        <v>47</v>
      </c>
      <c r="C12116" s="1">
        <v>43294</v>
      </c>
      <c r="D12116" s="1">
        <v>43539</v>
      </c>
      <c r="E12116" t="s">
        <v>9</v>
      </c>
      <c r="F12116" t="s">
        <v>10</v>
      </c>
      <c r="G12116" t="s">
        <v>10</v>
      </c>
      <c r="H12116">
        <f t="shared" si="218"/>
        <v>1</v>
      </c>
    </row>
    <row r="12117" spans="1:8" x14ac:dyDescent="0.25">
      <c r="A12117" t="s">
        <v>12128</v>
      </c>
      <c r="B12117" t="s">
        <v>47</v>
      </c>
      <c r="C12117" s="1">
        <v>42605</v>
      </c>
      <c r="D12117" s="1">
        <v>43202</v>
      </c>
      <c r="E12117" t="s">
        <v>16</v>
      </c>
      <c r="F12117" t="s">
        <v>10</v>
      </c>
      <c r="G12117" t="s">
        <v>10</v>
      </c>
      <c r="H12117">
        <f t="shared" si="218"/>
        <v>2</v>
      </c>
    </row>
    <row r="12118" spans="1:8" x14ac:dyDescent="0.25">
      <c r="A12118" t="s">
        <v>12129</v>
      </c>
      <c r="B12118" t="s">
        <v>47</v>
      </c>
      <c r="C12118" s="1">
        <v>42733</v>
      </c>
      <c r="D12118" s="1">
        <v>43399</v>
      </c>
      <c r="E12118" t="s">
        <v>16</v>
      </c>
      <c r="F12118" t="s">
        <v>10</v>
      </c>
      <c r="G12118" t="s">
        <v>10</v>
      </c>
      <c r="H12118">
        <f t="shared" si="218"/>
        <v>2</v>
      </c>
    </row>
    <row r="12119" spans="1:8" x14ac:dyDescent="0.25">
      <c r="A12119" t="s">
        <v>12130</v>
      </c>
      <c r="B12119" t="s">
        <v>47</v>
      </c>
      <c r="C12119" s="1">
        <v>42964</v>
      </c>
      <c r="D12119" s="1">
        <v>43361</v>
      </c>
      <c r="E12119" t="s">
        <v>9</v>
      </c>
      <c r="F12119" t="s">
        <v>10</v>
      </c>
      <c r="G12119" t="s">
        <v>10</v>
      </c>
      <c r="H12119">
        <f t="shared" si="218"/>
        <v>2</v>
      </c>
    </row>
    <row r="12120" spans="1:8" x14ac:dyDescent="0.25">
      <c r="A12120" t="s">
        <v>12131</v>
      </c>
      <c r="B12120" t="s">
        <v>47</v>
      </c>
      <c r="C12120" s="1">
        <v>43018</v>
      </c>
      <c r="D12120" s="1">
        <v>44552</v>
      </c>
      <c r="E12120" t="s">
        <v>16</v>
      </c>
      <c r="F12120" t="s">
        <v>10</v>
      </c>
      <c r="G12120" t="s">
        <v>10</v>
      </c>
      <c r="H12120">
        <f t="shared" si="218"/>
        <v>5</v>
      </c>
    </row>
    <row r="12121" spans="1:8" x14ac:dyDescent="0.25">
      <c r="A12121" t="s">
        <v>12132</v>
      </c>
      <c r="B12121" t="s">
        <v>47</v>
      </c>
      <c r="C12121" s="1">
        <v>44433</v>
      </c>
      <c r="D12121" s="1">
        <v>44917</v>
      </c>
      <c r="E12121" t="s">
        <v>16</v>
      </c>
      <c r="F12121" t="s">
        <v>10</v>
      </c>
      <c r="G12121" t="s">
        <v>10</v>
      </c>
      <c r="H12121">
        <f t="shared" si="218"/>
        <v>2</v>
      </c>
    </row>
    <row r="12122" spans="1:8" x14ac:dyDescent="0.25">
      <c r="A12122" t="s">
        <v>12133</v>
      </c>
      <c r="B12122" t="s">
        <v>47</v>
      </c>
      <c r="C12122" s="1">
        <v>42639</v>
      </c>
      <c r="D12122" s="1">
        <v>43103</v>
      </c>
      <c r="E12122" t="s">
        <v>16</v>
      </c>
      <c r="F12122" t="s">
        <v>10</v>
      </c>
      <c r="G12122" t="s">
        <v>10</v>
      </c>
      <c r="H12122">
        <f t="shared" si="218"/>
        <v>2</v>
      </c>
    </row>
    <row r="12123" spans="1:8" x14ac:dyDescent="0.25">
      <c r="A12123" t="s">
        <v>12134</v>
      </c>
      <c r="B12123" t="s">
        <v>47</v>
      </c>
      <c r="C12123" s="1">
        <v>41269</v>
      </c>
      <c r="D12123" s="1">
        <v>42888</v>
      </c>
      <c r="E12123" t="s">
        <v>16</v>
      </c>
      <c r="F12123" t="s">
        <v>10</v>
      </c>
      <c r="G12123" t="s">
        <v>10</v>
      </c>
      <c r="H12123">
        <f t="shared" si="218"/>
        <v>5</v>
      </c>
    </row>
    <row r="12124" spans="1:8" x14ac:dyDescent="0.25">
      <c r="A12124" t="s">
        <v>12135</v>
      </c>
      <c r="B12124" t="s">
        <v>47</v>
      </c>
      <c r="C12124" s="1">
        <v>43153</v>
      </c>
      <c r="D12124" s="1">
        <v>43500</v>
      </c>
      <c r="E12124" t="s">
        <v>16</v>
      </c>
      <c r="F12124" t="s">
        <v>10</v>
      </c>
      <c r="G12124" t="s">
        <v>10</v>
      </c>
      <c r="H12124">
        <f t="shared" si="218"/>
        <v>1</v>
      </c>
    </row>
    <row r="12125" spans="1:8" x14ac:dyDescent="0.25">
      <c r="A12125" t="s">
        <v>12136</v>
      </c>
      <c r="B12125" t="s">
        <v>47</v>
      </c>
      <c r="C12125" s="1">
        <v>41941</v>
      </c>
      <c r="D12125" s="1">
        <v>42248</v>
      </c>
      <c r="E12125" t="s">
        <v>16</v>
      </c>
      <c r="F12125" t="s">
        <v>10</v>
      </c>
      <c r="G12125" t="s">
        <v>10</v>
      </c>
      <c r="H12125">
        <f t="shared" si="218"/>
        <v>1</v>
      </c>
    </row>
    <row r="12126" spans="1:8" x14ac:dyDescent="0.25">
      <c r="A12126" t="s">
        <v>12137</v>
      </c>
      <c r="B12126" t="s">
        <v>47</v>
      </c>
      <c r="C12126" s="1">
        <v>43833</v>
      </c>
      <c r="D12126" s="1">
        <v>44893</v>
      </c>
      <c r="E12126" t="s">
        <v>16</v>
      </c>
      <c r="F12126" t="s">
        <v>29</v>
      </c>
      <c r="G12126" t="s">
        <v>10</v>
      </c>
      <c r="H12126">
        <f t="shared" si="218"/>
        <v>3</v>
      </c>
    </row>
    <row r="12127" spans="1:8" x14ac:dyDescent="0.25">
      <c r="A12127" t="s">
        <v>12138</v>
      </c>
      <c r="B12127" t="s">
        <v>47</v>
      </c>
      <c r="C12127" s="1">
        <v>43182</v>
      </c>
      <c r="D12127" s="1">
        <v>43599</v>
      </c>
      <c r="E12127" t="s">
        <v>16</v>
      </c>
      <c r="F12127" t="s">
        <v>10</v>
      </c>
      <c r="G12127" t="s">
        <v>10</v>
      </c>
      <c r="H12127">
        <f t="shared" si="218"/>
        <v>2</v>
      </c>
    </row>
    <row r="12128" spans="1:8" x14ac:dyDescent="0.25">
      <c r="A12128" t="s">
        <v>12139</v>
      </c>
      <c r="B12128" t="s">
        <v>47</v>
      </c>
      <c r="C12128" s="1">
        <v>41750</v>
      </c>
      <c r="D12128" s="1">
        <v>41977</v>
      </c>
      <c r="E12128" t="s">
        <v>16</v>
      </c>
      <c r="F12128" t="s">
        <v>10</v>
      </c>
      <c r="G12128" t="s">
        <v>10</v>
      </c>
      <c r="H12128">
        <f t="shared" si="218"/>
        <v>1</v>
      </c>
    </row>
    <row r="12129" spans="1:8" x14ac:dyDescent="0.25">
      <c r="A12129" t="s">
        <v>12140</v>
      </c>
      <c r="B12129" t="s">
        <v>47</v>
      </c>
      <c r="C12129" s="1">
        <v>42988</v>
      </c>
      <c r="D12129" s="1">
        <v>43528</v>
      </c>
      <c r="E12129" t="s">
        <v>16</v>
      </c>
      <c r="F12129" t="s">
        <v>10</v>
      </c>
      <c r="G12129" t="s">
        <v>10</v>
      </c>
      <c r="H12129">
        <f t="shared" si="218"/>
        <v>2</v>
      </c>
    </row>
    <row r="12130" spans="1:8" x14ac:dyDescent="0.25">
      <c r="A12130" t="s">
        <v>12141</v>
      </c>
      <c r="B12130" t="s">
        <v>47</v>
      </c>
      <c r="C12130" s="1">
        <v>43807</v>
      </c>
      <c r="D12130" s="1">
        <v>44033</v>
      </c>
      <c r="E12130" t="s">
        <v>9</v>
      </c>
      <c r="F12130" t="s">
        <v>10</v>
      </c>
      <c r="G12130" t="s">
        <v>10</v>
      </c>
      <c r="H12130">
        <f t="shared" si="218"/>
        <v>1</v>
      </c>
    </row>
    <row r="12131" spans="1:8" x14ac:dyDescent="0.25">
      <c r="A12131" t="s">
        <v>12142</v>
      </c>
      <c r="B12131" t="s">
        <v>47</v>
      </c>
      <c r="C12131" s="1">
        <v>43046</v>
      </c>
      <c r="D12131" s="1">
        <v>43776</v>
      </c>
      <c r="E12131" t="s">
        <v>16</v>
      </c>
      <c r="F12131" t="s">
        <v>10</v>
      </c>
      <c r="G12131" t="s">
        <v>10</v>
      </c>
      <c r="H12131">
        <f t="shared" si="218"/>
        <v>2</v>
      </c>
    </row>
    <row r="12132" spans="1:8" x14ac:dyDescent="0.25">
      <c r="A12132" t="s">
        <v>12143</v>
      </c>
      <c r="B12132" t="s">
        <v>47</v>
      </c>
      <c r="C12132" s="1">
        <v>42877</v>
      </c>
      <c r="D12132" s="1">
        <v>43244</v>
      </c>
      <c r="E12132" t="s">
        <v>16</v>
      </c>
      <c r="F12132" t="s">
        <v>10</v>
      </c>
      <c r="G12132" t="s">
        <v>10</v>
      </c>
      <c r="H12132">
        <f t="shared" si="218"/>
        <v>2</v>
      </c>
    </row>
    <row r="12133" spans="1:8" x14ac:dyDescent="0.25">
      <c r="A12133" t="s">
        <v>12144</v>
      </c>
      <c r="B12133" t="s">
        <v>47</v>
      </c>
      <c r="C12133" s="1">
        <v>42188</v>
      </c>
      <c r="D12133" s="1">
        <v>42654</v>
      </c>
      <c r="E12133" t="s">
        <v>16</v>
      </c>
      <c r="F12133" t="s">
        <v>10</v>
      </c>
      <c r="G12133" t="s">
        <v>10</v>
      </c>
      <c r="H12133">
        <f t="shared" si="218"/>
        <v>2</v>
      </c>
    </row>
    <row r="12134" spans="1:8" x14ac:dyDescent="0.25">
      <c r="A12134" t="s">
        <v>12145</v>
      </c>
      <c r="B12134" t="s">
        <v>47</v>
      </c>
      <c r="C12134" s="1">
        <v>42557</v>
      </c>
      <c r="D12134" s="1">
        <v>42836</v>
      </c>
      <c r="E12134" t="s">
        <v>16</v>
      </c>
      <c r="F12134" t="s">
        <v>10</v>
      </c>
      <c r="G12134" t="s">
        <v>10</v>
      </c>
      <c r="H12134">
        <f t="shared" si="218"/>
        <v>1</v>
      </c>
    </row>
    <row r="12135" spans="1:8" x14ac:dyDescent="0.25">
      <c r="A12135" t="s">
        <v>12146</v>
      </c>
      <c r="B12135" t="s">
        <v>47</v>
      </c>
      <c r="C12135" s="1">
        <v>42583</v>
      </c>
      <c r="D12135" s="1">
        <v>43013</v>
      </c>
      <c r="E12135" t="s">
        <v>16</v>
      </c>
      <c r="F12135" t="s">
        <v>10</v>
      </c>
      <c r="G12135" t="s">
        <v>10</v>
      </c>
      <c r="H12135">
        <f t="shared" si="218"/>
        <v>2</v>
      </c>
    </row>
    <row r="12136" spans="1:8" x14ac:dyDescent="0.25">
      <c r="A12136" t="s">
        <v>12147</v>
      </c>
      <c r="B12136" t="s">
        <v>47</v>
      </c>
      <c r="C12136" s="1">
        <v>43321</v>
      </c>
      <c r="D12136" s="1">
        <v>43714</v>
      </c>
      <c r="E12136" t="s">
        <v>16</v>
      </c>
      <c r="F12136" t="s">
        <v>10</v>
      </c>
      <c r="G12136" t="s">
        <v>10</v>
      </c>
      <c r="H12136">
        <f t="shared" si="218"/>
        <v>2</v>
      </c>
    </row>
    <row r="12137" spans="1:8" x14ac:dyDescent="0.25">
      <c r="A12137" t="s">
        <v>12148</v>
      </c>
      <c r="B12137" t="s">
        <v>47</v>
      </c>
      <c r="C12137" s="1">
        <v>41285</v>
      </c>
      <c r="D12137" s="1">
        <v>41915</v>
      </c>
      <c r="E12137" t="s">
        <v>16</v>
      </c>
      <c r="F12137" t="s">
        <v>10</v>
      </c>
      <c r="G12137" t="s">
        <v>10</v>
      </c>
      <c r="H12137">
        <f t="shared" si="218"/>
        <v>2</v>
      </c>
    </row>
    <row r="12138" spans="1:8" x14ac:dyDescent="0.25">
      <c r="A12138" t="s">
        <v>12149</v>
      </c>
      <c r="B12138" t="s">
        <v>47</v>
      </c>
      <c r="C12138" s="1">
        <v>44209</v>
      </c>
      <c r="D12138" s="1">
        <v>44531</v>
      </c>
      <c r="E12138" t="s">
        <v>9</v>
      </c>
      <c r="F12138" t="s">
        <v>10</v>
      </c>
      <c r="G12138" t="s">
        <v>10</v>
      </c>
      <c r="H12138">
        <f t="shared" si="218"/>
        <v>1</v>
      </c>
    </row>
    <row r="12139" spans="1:8" x14ac:dyDescent="0.25">
      <c r="A12139" t="s">
        <v>12150</v>
      </c>
      <c r="B12139" t="s">
        <v>47</v>
      </c>
      <c r="C12139" s="1">
        <v>43328</v>
      </c>
      <c r="D12139" s="1">
        <v>43542</v>
      </c>
      <c r="E12139" t="s">
        <v>16</v>
      </c>
      <c r="F12139" t="s">
        <v>10</v>
      </c>
      <c r="G12139" t="s">
        <v>10</v>
      </c>
      <c r="H12139">
        <f t="shared" si="218"/>
        <v>1</v>
      </c>
    </row>
    <row r="12140" spans="1:8" x14ac:dyDescent="0.25">
      <c r="A12140" t="s">
        <v>12151</v>
      </c>
      <c r="B12140" t="s">
        <v>47</v>
      </c>
      <c r="C12140" s="1">
        <v>43662</v>
      </c>
      <c r="D12140" s="1">
        <v>44020</v>
      </c>
      <c r="E12140" t="s">
        <v>16</v>
      </c>
      <c r="F12140" t="s">
        <v>10</v>
      </c>
      <c r="G12140" t="s">
        <v>10</v>
      </c>
      <c r="H12140">
        <f t="shared" si="218"/>
        <v>1</v>
      </c>
    </row>
    <row r="12141" spans="1:8" x14ac:dyDescent="0.25">
      <c r="A12141" t="s">
        <v>12152</v>
      </c>
      <c r="B12141" t="s">
        <v>47</v>
      </c>
      <c r="C12141" s="1">
        <v>42941</v>
      </c>
      <c r="D12141" s="1">
        <v>43284</v>
      </c>
      <c r="E12141" t="s">
        <v>16</v>
      </c>
      <c r="F12141" t="s">
        <v>10</v>
      </c>
      <c r="G12141" t="s">
        <v>10</v>
      </c>
      <c r="H12141">
        <f t="shared" si="218"/>
        <v>1</v>
      </c>
    </row>
    <row r="12142" spans="1:8" x14ac:dyDescent="0.25">
      <c r="A12142" t="s">
        <v>12153</v>
      </c>
      <c r="B12142" t="s">
        <v>47</v>
      </c>
      <c r="C12142" s="1">
        <v>43710</v>
      </c>
      <c r="D12142" s="1">
        <v>44389</v>
      </c>
      <c r="E12142" t="s">
        <v>16</v>
      </c>
      <c r="F12142" t="s">
        <v>10</v>
      </c>
      <c r="G12142" t="s">
        <v>10</v>
      </c>
      <c r="H12142">
        <f t="shared" si="218"/>
        <v>2</v>
      </c>
    </row>
    <row r="12143" spans="1:8" x14ac:dyDescent="0.25">
      <c r="A12143" t="s">
        <v>12154</v>
      </c>
      <c r="B12143" t="s">
        <v>47</v>
      </c>
      <c r="C12143" s="1">
        <v>44446</v>
      </c>
      <c r="D12143" s="1">
        <v>44692</v>
      </c>
      <c r="E12143" t="s">
        <v>16</v>
      </c>
      <c r="F12143" t="s">
        <v>10</v>
      </c>
      <c r="G12143" t="s">
        <v>10</v>
      </c>
      <c r="H12143">
        <f t="shared" si="218"/>
        <v>1</v>
      </c>
    </row>
    <row r="12144" spans="1:8" x14ac:dyDescent="0.25">
      <c r="A12144" t="s">
        <v>12155</v>
      </c>
      <c r="B12144" t="s">
        <v>47</v>
      </c>
      <c r="C12144" s="1">
        <v>43315</v>
      </c>
      <c r="D12144" s="1">
        <v>43843</v>
      </c>
      <c r="E12144" t="s">
        <v>16</v>
      </c>
      <c r="F12144" t="s">
        <v>10</v>
      </c>
      <c r="G12144" t="s">
        <v>10</v>
      </c>
      <c r="H12144">
        <f t="shared" si="218"/>
        <v>2</v>
      </c>
    </row>
    <row r="12145" spans="1:8" x14ac:dyDescent="0.25">
      <c r="A12145" t="s">
        <v>12156</v>
      </c>
      <c r="B12145" t="s">
        <v>47</v>
      </c>
      <c r="C12145" s="1">
        <v>43462</v>
      </c>
      <c r="D12145" s="1">
        <v>43724</v>
      </c>
      <c r="E12145" t="s">
        <v>16</v>
      </c>
      <c r="F12145" t="s">
        <v>10</v>
      </c>
      <c r="G12145" t="s">
        <v>10</v>
      </c>
      <c r="H12145">
        <f t="shared" si="218"/>
        <v>1</v>
      </c>
    </row>
    <row r="12146" spans="1:8" x14ac:dyDescent="0.25">
      <c r="A12146" t="s">
        <v>12157</v>
      </c>
      <c r="B12146" t="s">
        <v>47</v>
      </c>
      <c r="C12146" s="1">
        <v>42570</v>
      </c>
      <c r="D12146" s="1">
        <v>42822</v>
      </c>
      <c r="E12146" t="s">
        <v>16</v>
      </c>
      <c r="F12146" t="s">
        <v>10</v>
      </c>
      <c r="G12146" t="s">
        <v>10</v>
      </c>
      <c r="H12146">
        <f t="shared" si="218"/>
        <v>1</v>
      </c>
    </row>
    <row r="12147" spans="1:8" x14ac:dyDescent="0.25">
      <c r="A12147" t="s">
        <v>12158</v>
      </c>
      <c r="B12147" t="s">
        <v>47</v>
      </c>
      <c r="C12147" s="1">
        <v>44748</v>
      </c>
      <c r="D12147" s="1">
        <v>45259</v>
      </c>
      <c r="E12147" t="s">
        <v>16</v>
      </c>
      <c r="F12147" t="s">
        <v>10</v>
      </c>
      <c r="G12147" t="s">
        <v>10</v>
      </c>
      <c r="H12147">
        <f t="shared" si="218"/>
        <v>2</v>
      </c>
    </row>
    <row r="12148" spans="1:8" x14ac:dyDescent="0.25">
      <c r="A12148" t="s">
        <v>12159</v>
      </c>
      <c r="B12148" t="s">
        <v>47</v>
      </c>
      <c r="C12148" s="1">
        <v>44278</v>
      </c>
      <c r="D12148" s="1">
        <v>44750</v>
      </c>
      <c r="E12148" t="s">
        <v>16</v>
      </c>
      <c r="F12148" t="s">
        <v>10</v>
      </c>
      <c r="G12148" t="s">
        <v>10</v>
      </c>
      <c r="H12148">
        <f t="shared" si="218"/>
        <v>2</v>
      </c>
    </row>
    <row r="12149" spans="1:8" x14ac:dyDescent="0.25">
      <c r="A12149" t="s">
        <v>12160</v>
      </c>
      <c r="B12149" t="s">
        <v>47</v>
      </c>
      <c r="C12149" s="1">
        <v>41557</v>
      </c>
      <c r="D12149" s="1">
        <v>41915</v>
      </c>
      <c r="E12149" t="s">
        <v>9</v>
      </c>
      <c r="F12149" t="s">
        <v>10</v>
      </c>
      <c r="G12149" t="s">
        <v>10</v>
      </c>
      <c r="H12149">
        <f t="shared" si="218"/>
        <v>1</v>
      </c>
    </row>
    <row r="12150" spans="1:8" x14ac:dyDescent="0.25">
      <c r="A12150" t="s">
        <v>12161</v>
      </c>
      <c r="B12150" t="s">
        <v>47</v>
      </c>
      <c r="C12150" s="1">
        <v>44459</v>
      </c>
      <c r="D12150" s="1">
        <v>44942</v>
      </c>
      <c r="E12150" t="s">
        <v>16</v>
      </c>
      <c r="F12150" t="s">
        <v>10</v>
      </c>
      <c r="G12150" t="s">
        <v>10</v>
      </c>
      <c r="H12150">
        <f t="shared" si="218"/>
        <v>2</v>
      </c>
    </row>
    <row r="12151" spans="1:8" x14ac:dyDescent="0.25">
      <c r="A12151" t="s">
        <v>12162</v>
      </c>
      <c r="B12151" t="s">
        <v>47</v>
      </c>
      <c r="C12151" s="1">
        <v>43238</v>
      </c>
      <c r="D12151" s="1">
        <v>43614</v>
      </c>
      <c r="E12151" t="s">
        <v>16</v>
      </c>
      <c r="F12151" t="s">
        <v>10</v>
      </c>
      <c r="G12151" t="s">
        <v>10</v>
      </c>
      <c r="H12151">
        <f t="shared" si="218"/>
        <v>2</v>
      </c>
    </row>
    <row r="12152" spans="1:8" x14ac:dyDescent="0.25">
      <c r="A12152" t="s">
        <v>12163</v>
      </c>
      <c r="B12152" t="s">
        <v>47</v>
      </c>
      <c r="C12152" s="1">
        <v>41464</v>
      </c>
      <c r="D12152" s="1">
        <v>41985</v>
      </c>
      <c r="E12152" t="s">
        <v>9</v>
      </c>
      <c r="F12152" t="s">
        <v>10</v>
      </c>
      <c r="G12152" t="s">
        <v>10</v>
      </c>
      <c r="H12152">
        <f t="shared" si="218"/>
        <v>2</v>
      </c>
    </row>
    <row r="12153" spans="1:8" x14ac:dyDescent="0.25">
      <c r="A12153" t="s">
        <v>12164</v>
      </c>
      <c r="B12153" t="s">
        <v>47</v>
      </c>
      <c r="C12153" s="1">
        <v>43341</v>
      </c>
      <c r="D12153" s="1">
        <v>44341</v>
      </c>
      <c r="E12153" t="s">
        <v>16</v>
      </c>
      <c r="F12153" t="s">
        <v>10</v>
      </c>
      <c r="G12153" t="s">
        <v>10</v>
      </c>
      <c r="H12153">
        <f t="shared" si="218"/>
        <v>3</v>
      </c>
    </row>
    <row r="12154" spans="1:8" x14ac:dyDescent="0.25">
      <c r="A12154" t="s">
        <v>12165</v>
      </c>
      <c r="B12154" t="s">
        <v>47</v>
      </c>
      <c r="C12154" s="1">
        <v>42702</v>
      </c>
      <c r="D12154" s="1">
        <v>43110</v>
      </c>
      <c r="E12154" t="s">
        <v>16</v>
      </c>
      <c r="F12154" t="s">
        <v>10</v>
      </c>
      <c r="G12154" t="s">
        <v>10</v>
      </c>
      <c r="H12154">
        <f t="shared" si="218"/>
        <v>2</v>
      </c>
    </row>
    <row r="12155" spans="1:8" x14ac:dyDescent="0.25">
      <c r="A12155" t="s">
        <v>12166</v>
      </c>
      <c r="B12155" t="s">
        <v>47</v>
      </c>
      <c r="C12155" s="1">
        <v>44376</v>
      </c>
      <c r="D12155" s="1">
        <v>44592</v>
      </c>
      <c r="E12155" t="s">
        <v>16</v>
      </c>
      <c r="F12155" t="s">
        <v>10</v>
      </c>
      <c r="G12155" t="s">
        <v>10</v>
      </c>
      <c r="H12155">
        <f t="shared" si="218"/>
        <v>1</v>
      </c>
    </row>
    <row r="12156" spans="1:8" x14ac:dyDescent="0.25">
      <c r="A12156" t="s">
        <v>12167</v>
      </c>
      <c r="B12156" t="s">
        <v>47</v>
      </c>
      <c r="C12156" s="1">
        <v>43220</v>
      </c>
      <c r="D12156" s="1">
        <v>43818</v>
      </c>
      <c r="E12156" t="s">
        <v>16</v>
      </c>
      <c r="F12156" t="s">
        <v>10</v>
      </c>
      <c r="G12156" t="s">
        <v>10</v>
      </c>
      <c r="H12156">
        <f t="shared" si="218"/>
        <v>2</v>
      </c>
    </row>
    <row r="12157" spans="1:8" x14ac:dyDescent="0.25">
      <c r="A12157" t="s">
        <v>12168</v>
      </c>
      <c r="B12157" t="s">
        <v>47</v>
      </c>
      <c r="C12157" s="1">
        <v>43896</v>
      </c>
      <c r="D12157" s="1">
        <v>44225</v>
      </c>
      <c r="E12157" t="s">
        <v>16</v>
      </c>
      <c r="F12157" t="s">
        <v>10</v>
      </c>
      <c r="G12157" t="s">
        <v>10</v>
      </c>
      <c r="H12157">
        <f t="shared" si="218"/>
        <v>1</v>
      </c>
    </row>
    <row r="12158" spans="1:8" x14ac:dyDescent="0.25">
      <c r="A12158" t="s">
        <v>12169</v>
      </c>
      <c r="B12158" t="s">
        <v>47</v>
      </c>
      <c r="C12158" s="1">
        <v>41968</v>
      </c>
      <c r="D12158" s="1">
        <v>42026</v>
      </c>
      <c r="E12158" t="s">
        <v>9</v>
      </c>
      <c r="F12158" t="s">
        <v>10</v>
      </c>
      <c r="G12158" t="s">
        <v>10</v>
      </c>
      <c r="H12158">
        <f t="shared" si="218"/>
        <v>1</v>
      </c>
    </row>
    <row r="12159" spans="1:8" x14ac:dyDescent="0.25">
      <c r="A12159" t="s">
        <v>12170</v>
      </c>
      <c r="B12159" t="s">
        <v>47</v>
      </c>
      <c r="C12159" s="1">
        <v>41127</v>
      </c>
      <c r="D12159" s="1">
        <v>41298</v>
      </c>
      <c r="E12159" t="s">
        <v>9</v>
      </c>
      <c r="F12159" t="s">
        <v>10</v>
      </c>
      <c r="G12159" t="s">
        <v>10</v>
      </c>
      <c r="H12159">
        <f t="shared" si="218"/>
        <v>1</v>
      </c>
    </row>
    <row r="12160" spans="1:8" x14ac:dyDescent="0.25">
      <c r="A12160" t="s">
        <v>12171</v>
      </c>
      <c r="B12160" t="s">
        <v>47</v>
      </c>
      <c r="C12160" s="1">
        <v>42516</v>
      </c>
      <c r="D12160" s="1">
        <v>43822</v>
      </c>
      <c r="E12160" t="s">
        <v>16</v>
      </c>
      <c r="F12160" t="s">
        <v>10</v>
      </c>
      <c r="G12160" t="s">
        <v>10</v>
      </c>
      <c r="H12160">
        <f t="shared" si="218"/>
        <v>4</v>
      </c>
    </row>
    <row r="12161" spans="1:8" x14ac:dyDescent="0.25">
      <c r="A12161" t="s">
        <v>12172</v>
      </c>
      <c r="B12161" t="s">
        <v>47</v>
      </c>
      <c r="C12161" s="1">
        <v>42912</v>
      </c>
      <c r="D12161" s="1">
        <v>43229</v>
      </c>
      <c r="E12161" t="s">
        <v>16</v>
      </c>
      <c r="F12161" t="s">
        <v>10</v>
      </c>
      <c r="G12161" t="s">
        <v>10</v>
      </c>
      <c r="H12161">
        <f t="shared" si="218"/>
        <v>1</v>
      </c>
    </row>
    <row r="12162" spans="1:8" x14ac:dyDescent="0.25">
      <c r="A12162" t="s">
        <v>12173</v>
      </c>
      <c r="B12162" t="s">
        <v>47</v>
      </c>
      <c r="C12162" s="1">
        <v>42243</v>
      </c>
      <c r="D12162" s="1">
        <v>42740</v>
      </c>
      <c r="E12162" t="s">
        <v>16</v>
      </c>
      <c r="F12162" t="s">
        <v>10</v>
      </c>
      <c r="G12162" t="s">
        <v>10</v>
      </c>
      <c r="H12162">
        <f t="shared" si="218"/>
        <v>2</v>
      </c>
    </row>
    <row r="12163" spans="1:8" x14ac:dyDescent="0.25">
      <c r="A12163" t="s">
        <v>12174</v>
      </c>
      <c r="B12163" t="s">
        <v>47</v>
      </c>
      <c r="C12163" s="1">
        <v>44078</v>
      </c>
      <c r="D12163" s="1">
        <v>44995</v>
      </c>
      <c r="E12163" t="s">
        <v>9</v>
      </c>
      <c r="F12163" t="s">
        <v>10</v>
      </c>
      <c r="G12163" t="s">
        <v>10</v>
      </c>
      <c r="H12163">
        <f t="shared" ref="H12163:H12226" si="219">ROUNDUP((D12163-C12163)/365,0)</f>
        <v>3</v>
      </c>
    </row>
    <row r="12164" spans="1:8" x14ac:dyDescent="0.25">
      <c r="A12164" t="s">
        <v>12175</v>
      </c>
      <c r="B12164" t="s">
        <v>47</v>
      </c>
      <c r="C12164" s="1">
        <v>42031</v>
      </c>
      <c r="D12164" s="1">
        <v>42452</v>
      </c>
      <c r="E12164" t="s">
        <v>16</v>
      </c>
      <c r="F12164" t="s">
        <v>10</v>
      </c>
      <c r="G12164" t="s">
        <v>10</v>
      </c>
      <c r="H12164">
        <f t="shared" si="219"/>
        <v>2</v>
      </c>
    </row>
    <row r="12165" spans="1:8" x14ac:dyDescent="0.25">
      <c r="A12165" t="s">
        <v>12176</v>
      </c>
      <c r="B12165" t="s">
        <v>47</v>
      </c>
      <c r="C12165" s="1">
        <v>43487</v>
      </c>
      <c r="D12165" s="1">
        <v>44286</v>
      </c>
      <c r="E12165" t="s">
        <v>16</v>
      </c>
      <c r="F12165" t="s">
        <v>10</v>
      </c>
      <c r="G12165" t="s">
        <v>10</v>
      </c>
      <c r="H12165">
        <f t="shared" si="219"/>
        <v>3</v>
      </c>
    </row>
    <row r="12166" spans="1:8" x14ac:dyDescent="0.25">
      <c r="A12166" t="s">
        <v>12177</v>
      </c>
      <c r="B12166" t="s">
        <v>47</v>
      </c>
      <c r="C12166" s="1">
        <v>40974</v>
      </c>
      <c r="D12166" s="1">
        <v>41047</v>
      </c>
      <c r="E12166" t="s">
        <v>16</v>
      </c>
      <c r="F12166" t="s">
        <v>10</v>
      </c>
      <c r="G12166" t="s">
        <v>10</v>
      </c>
      <c r="H12166">
        <f t="shared" si="219"/>
        <v>1</v>
      </c>
    </row>
    <row r="12167" spans="1:8" x14ac:dyDescent="0.25">
      <c r="A12167" t="s">
        <v>12178</v>
      </c>
      <c r="B12167" t="s">
        <v>47</v>
      </c>
      <c r="C12167" s="1">
        <v>44455</v>
      </c>
      <c r="D12167" s="1">
        <v>44761</v>
      </c>
      <c r="E12167" t="s">
        <v>9</v>
      </c>
      <c r="F12167" t="s">
        <v>29</v>
      </c>
      <c r="G12167" t="s">
        <v>10</v>
      </c>
      <c r="H12167">
        <f t="shared" si="219"/>
        <v>1</v>
      </c>
    </row>
    <row r="12168" spans="1:8" x14ac:dyDescent="0.25">
      <c r="A12168" t="s">
        <v>12179</v>
      </c>
      <c r="B12168" t="s">
        <v>47</v>
      </c>
      <c r="C12168" s="1">
        <v>44300</v>
      </c>
      <c r="D12168" s="1">
        <v>44572</v>
      </c>
      <c r="E12168" t="s">
        <v>16</v>
      </c>
      <c r="F12168" t="s">
        <v>10</v>
      </c>
      <c r="G12168" t="s">
        <v>10</v>
      </c>
      <c r="H12168">
        <f t="shared" si="219"/>
        <v>1</v>
      </c>
    </row>
    <row r="12169" spans="1:8" x14ac:dyDescent="0.25">
      <c r="A12169" t="s">
        <v>12180</v>
      </c>
      <c r="B12169" t="s">
        <v>47</v>
      </c>
      <c r="C12169" s="1">
        <v>44683</v>
      </c>
      <c r="D12169" s="1">
        <v>45058</v>
      </c>
      <c r="E12169" t="s">
        <v>16</v>
      </c>
      <c r="F12169" t="s">
        <v>10</v>
      </c>
      <c r="G12169" t="s">
        <v>29</v>
      </c>
      <c r="H12169">
        <f t="shared" si="219"/>
        <v>2</v>
      </c>
    </row>
    <row r="12170" spans="1:8" x14ac:dyDescent="0.25">
      <c r="A12170" t="s">
        <v>12181</v>
      </c>
      <c r="B12170" t="s">
        <v>47</v>
      </c>
      <c r="C12170" s="1">
        <v>43410</v>
      </c>
      <c r="D12170" s="1">
        <v>43822</v>
      </c>
      <c r="E12170" t="s">
        <v>16</v>
      </c>
      <c r="F12170" t="s">
        <v>10</v>
      </c>
      <c r="G12170" t="s">
        <v>10</v>
      </c>
      <c r="H12170">
        <f t="shared" si="219"/>
        <v>2</v>
      </c>
    </row>
    <row r="12171" spans="1:8" x14ac:dyDescent="0.25">
      <c r="A12171" t="s">
        <v>12182</v>
      </c>
      <c r="B12171" t="s">
        <v>47</v>
      </c>
      <c r="C12171" s="1">
        <v>44631</v>
      </c>
      <c r="D12171" s="1">
        <v>44917</v>
      </c>
      <c r="E12171" t="s">
        <v>16</v>
      </c>
      <c r="F12171" t="s">
        <v>10</v>
      </c>
      <c r="G12171" t="s">
        <v>10</v>
      </c>
      <c r="H12171">
        <f t="shared" si="219"/>
        <v>1</v>
      </c>
    </row>
    <row r="12172" spans="1:8" x14ac:dyDescent="0.25">
      <c r="A12172" t="s">
        <v>12183</v>
      </c>
      <c r="B12172" t="s">
        <v>47</v>
      </c>
      <c r="C12172" s="1">
        <v>42584</v>
      </c>
      <c r="D12172" s="1">
        <v>43307</v>
      </c>
      <c r="E12172" t="s">
        <v>16</v>
      </c>
      <c r="F12172" t="s">
        <v>10</v>
      </c>
      <c r="G12172" t="s">
        <v>10</v>
      </c>
      <c r="H12172">
        <f t="shared" si="219"/>
        <v>2</v>
      </c>
    </row>
    <row r="12173" spans="1:8" x14ac:dyDescent="0.25">
      <c r="A12173" t="s">
        <v>12184</v>
      </c>
      <c r="B12173" t="s">
        <v>47</v>
      </c>
      <c r="C12173" s="1">
        <v>43306</v>
      </c>
      <c r="D12173" s="1">
        <v>43384</v>
      </c>
      <c r="E12173" t="s">
        <v>9</v>
      </c>
      <c r="F12173" t="s">
        <v>10</v>
      </c>
      <c r="G12173" t="s">
        <v>10</v>
      </c>
      <c r="H12173">
        <f t="shared" si="219"/>
        <v>1</v>
      </c>
    </row>
    <row r="12174" spans="1:8" x14ac:dyDescent="0.25">
      <c r="A12174" t="s">
        <v>12185</v>
      </c>
      <c r="B12174" t="s">
        <v>47</v>
      </c>
      <c r="C12174" s="1">
        <v>42780</v>
      </c>
      <c r="D12174" s="1">
        <v>43377</v>
      </c>
      <c r="E12174" t="s">
        <v>16</v>
      </c>
      <c r="F12174" t="s">
        <v>10</v>
      </c>
      <c r="G12174" t="s">
        <v>10</v>
      </c>
      <c r="H12174">
        <f t="shared" si="219"/>
        <v>2</v>
      </c>
    </row>
    <row r="12175" spans="1:8" x14ac:dyDescent="0.25">
      <c r="A12175" t="s">
        <v>12186</v>
      </c>
      <c r="B12175" t="s">
        <v>47</v>
      </c>
      <c r="C12175" s="1">
        <v>41192</v>
      </c>
      <c r="D12175" s="1">
        <v>41327</v>
      </c>
      <c r="E12175" t="s">
        <v>16</v>
      </c>
      <c r="F12175" t="s">
        <v>10</v>
      </c>
      <c r="G12175" t="s">
        <v>10</v>
      </c>
      <c r="H12175">
        <f t="shared" si="219"/>
        <v>1</v>
      </c>
    </row>
    <row r="12176" spans="1:8" x14ac:dyDescent="0.25">
      <c r="A12176" t="s">
        <v>12187</v>
      </c>
      <c r="B12176" t="s">
        <v>47</v>
      </c>
      <c r="C12176" s="1">
        <v>43092</v>
      </c>
      <c r="D12176" s="1">
        <v>43256</v>
      </c>
      <c r="E12176" t="s">
        <v>9</v>
      </c>
      <c r="F12176" t="s">
        <v>10</v>
      </c>
      <c r="G12176" t="s">
        <v>10</v>
      </c>
      <c r="H12176">
        <f t="shared" si="219"/>
        <v>1</v>
      </c>
    </row>
    <row r="12177" spans="1:8" x14ac:dyDescent="0.25">
      <c r="A12177" t="s">
        <v>12188</v>
      </c>
      <c r="B12177" t="s">
        <v>47</v>
      </c>
      <c r="C12177" s="1">
        <v>42198</v>
      </c>
      <c r="D12177" s="1">
        <v>42941</v>
      </c>
      <c r="E12177" t="s">
        <v>16</v>
      </c>
      <c r="F12177" t="s">
        <v>10</v>
      </c>
      <c r="G12177" t="s">
        <v>10</v>
      </c>
      <c r="H12177">
        <f t="shared" si="219"/>
        <v>3</v>
      </c>
    </row>
    <row r="12178" spans="1:8" x14ac:dyDescent="0.25">
      <c r="A12178" t="s">
        <v>12189</v>
      </c>
      <c r="B12178" t="s">
        <v>47</v>
      </c>
      <c r="C12178" s="1">
        <v>42160</v>
      </c>
      <c r="D12178" s="1">
        <v>42199</v>
      </c>
      <c r="E12178" t="s">
        <v>16</v>
      </c>
      <c r="F12178" t="s">
        <v>10</v>
      </c>
      <c r="G12178" t="s">
        <v>10</v>
      </c>
      <c r="H12178">
        <f t="shared" si="219"/>
        <v>1</v>
      </c>
    </row>
    <row r="12179" spans="1:8" x14ac:dyDescent="0.25">
      <c r="A12179" t="s">
        <v>12190</v>
      </c>
      <c r="B12179" t="s">
        <v>47</v>
      </c>
      <c r="C12179" s="1">
        <v>43082</v>
      </c>
      <c r="D12179" s="1">
        <v>43390</v>
      </c>
      <c r="E12179" t="s">
        <v>9</v>
      </c>
      <c r="F12179" t="s">
        <v>10</v>
      </c>
      <c r="G12179" t="s">
        <v>10</v>
      </c>
      <c r="H12179">
        <f t="shared" si="219"/>
        <v>1</v>
      </c>
    </row>
    <row r="12180" spans="1:8" x14ac:dyDescent="0.25">
      <c r="A12180" t="s">
        <v>12191</v>
      </c>
      <c r="B12180" t="s">
        <v>47</v>
      </c>
      <c r="C12180" s="1">
        <v>41517</v>
      </c>
      <c r="D12180" s="1">
        <v>45007</v>
      </c>
      <c r="E12180" t="s">
        <v>16</v>
      </c>
      <c r="F12180" t="s">
        <v>10</v>
      </c>
      <c r="G12180" t="s">
        <v>29</v>
      </c>
      <c r="H12180">
        <f t="shared" si="219"/>
        <v>10</v>
      </c>
    </row>
    <row r="12181" spans="1:8" x14ac:dyDescent="0.25">
      <c r="A12181" t="s">
        <v>12192</v>
      </c>
      <c r="B12181" t="s">
        <v>47</v>
      </c>
      <c r="C12181" s="1">
        <v>41856</v>
      </c>
      <c r="D12181" s="1">
        <v>42220</v>
      </c>
      <c r="E12181" t="s">
        <v>16</v>
      </c>
      <c r="F12181" t="s">
        <v>10</v>
      </c>
      <c r="G12181" t="s">
        <v>10</v>
      </c>
      <c r="H12181">
        <f t="shared" si="219"/>
        <v>1</v>
      </c>
    </row>
    <row r="12182" spans="1:8" x14ac:dyDescent="0.25">
      <c r="A12182" t="s">
        <v>12193</v>
      </c>
      <c r="B12182" t="s">
        <v>47</v>
      </c>
      <c r="C12182" s="1">
        <v>42148</v>
      </c>
      <c r="D12182" s="1">
        <v>43020</v>
      </c>
      <c r="E12182" t="s">
        <v>16</v>
      </c>
      <c r="F12182" t="s">
        <v>10</v>
      </c>
      <c r="G12182" t="s">
        <v>10</v>
      </c>
      <c r="H12182">
        <f t="shared" si="219"/>
        <v>3</v>
      </c>
    </row>
    <row r="12183" spans="1:8" x14ac:dyDescent="0.25">
      <c r="A12183" t="s">
        <v>12194</v>
      </c>
      <c r="B12183" t="s">
        <v>47</v>
      </c>
      <c r="C12183" s="1">
        <v>42970</v>
      </c>
      <c r="D12183" s="1">
        <v>44313</v>
      </c>
      <c r="E12183" t="s">
        <v>16</v>
      </c>
      <c r="F12183" t="s">
        <v>10</v>
      </c>
      <c r="G12183" t="s">
        <v>10</v>
      </c>
      <c r="H12183">
        <f t="shared" si="219"/>
        <v>4</v>
      </c>
    </row>
    <row r="12184" spans="1:8" x14ac:dyDescent="0.25">
      <c r="A12184" t="s">
        <v>12195</v>
      </c>
      <c r="B12184" t="s">
        <v>47</v>
      </c>
      <c r="C12184" s="1">
        <v>44021</v>
      </c>
      <c r="D12184" s="1">
        <v>44379</v>
      </c>
      <c r="E12184" t="s">
        <v>16</v>
      </c>
      <c r="F12184" t="s">
        <v>10</v>
      </c>
      <c r="G12184" t="s">
        <v>10</v>
      </c>
      <c r="H12184">
        <f t="shared" si="219"/>
        <v>1</v>
      </c>
    </row>
    <row r="12185" spans="1:8" x14ac:dyDescent="0.25">
      <c r="A12185" t="s">
        <v>12196</v>
      </c>
      <c r="B12185" t="s">
        <v>47</v>
      </c>
      <c r="C12185" s="1">
        <v>41583</v>
      </c>
      <c r="D12185" s="1">
        <v>41940</v>
      </c>
      <c r="E12185" t="s">
        <v>16</v>
      </c>
      <c r="F12185" t="s">
        <v>10</v>
      </c>
      <c r="G12185" t="s">
        <v>10</v>
      </c>
      <c r="H12185">
        <f t="shared" si="219"/>
        <v>1</v>
      </c>
    </row>
    <row r="12186" spans="1:8" x14ac:dyDescent="0.25">
      <c r="A12186" t="s">
        <v>12197</v>
      </c>
      <c r="B12186" t="s">
        <v>47</v>
      </c>
      <c r="C12186" s="1">
        <v>44057</v>
      </c>
      <c r="D12186" s="1">
        <v>44817</v>
      </c>
      <c r="E12186" t="s">
        <v>16</v>
      </c>
      <c r="F12186" t="s">
        <v>10</v>
      </c>
      <c r="G12186" t="s">
        <v>10</v>
      </c>
      <c r="H12186">
        <f t="shared" si="219"/>
        <v>3</v>
      </c>
    </row>
    <row r="12187" spans="1:8" x14ac:dyDescent="0.25">
      <c r="A12187" t="s">
        <v>12198</v>
      </c>
      <c r="B12187" t="s">
        <v>47</v>
      </c>
      <c r="C12187" s="1">
        <v>41880</v>
      </c>
      <c r="D12187" s="1">
        <v>42278</v>
      </c>
      <c r="E12187" t="s">
        <v>16</v>
      </c>
      <c r="F12187" t="s">
        <v>10</v>
      </c>
      <c r="G12187" t="s">
        <v>10</v>
      </c>
      <c r="H12187">
        <f t="shared" si="219"/>
        <v>2</v>
      </c>
    </row>
    <row r="12188" spans="1:8" x14ac:dyDescent="0.25">
      <c r="A12188" t="s">
        <v>12199</v>
      </c>
      <c r="B12188" t="s">
        <v>47</v>
      </c>
      <c r="C12188" s="1">
        <v>41660</v>
      </c>
      <c r="D12188" s="1">
        <v>41975</v>
      </c>
      <c r="E12188" t="s">
        <v>16</v>
      </c>
      <c r="F12188" t="s">
        <v>10</v>
      </c>
      <c r="G12188" t="s">
        <v>10</v>
      </c>
      <c r="H12188">
        <f t="shared" si="219"/>
        <v>1</v>
      </c>
    </row>
    <row r="12189" spans="1:8" x14ac:dyDescent="0.25">
      <c r="A12189" t="s">
        <v>12200</v>
      </c>
      <c r="B12189" t="s">
        <v>47</v>
      </c>
      <c r="C12189" s="1">
        <v>42834</v>
      </c>
      <c r="D12189" s="1">
        <v>43713</v>
      </c>
      <c r="E12189" t="s">
        <v>16</v>
      </c>
      <c r="F12189" t="s">
        <v>10</v>
      </c>
      <c r="G12189" t="s">
        <v>10</v>
      </c>
      <c r="H12189">
        <f t="shared" si="219"/>
        <v>3</v>
      </c>
    </row>
    <row r="12190" spans="1:8" x14ac:dyDescent="0.25">
      <c r="A12190" t="s">
        <v>12201</v>
      </c>
      <c r="B12190" t="s">
        <v>47</v>
      </c>
      <c r="C12190" s="1">
        <v>44142</v>
      </c>
      <c r="D12190" s="1">
        <v>44502</v>
      </c>
      <c r="E12190" t="s">
        <v>16</v>
      </c>
      <c r="F12190" t="s">
        <v>10</v>
      </c>
      <c r="G12190" t="s">
        <v>10</v>
      </c>
      <c r="H12190">
        <f t="shared" si="219"/>
        <v>1</v>
      </c>
    </row>
    <row r="12191" spans="1:8" x14ac:dyDescent="0.25">
      <c r="A12191" t="s">
        <v>12202</v>
      </c>
      <c r="B12191" t="s">
        <v>47</v>
      </c>
      <c r="C12191" s="1">
        <v>41353</v>
      </c>
      <c r="D12191" s="1">
        <v>41922</v>
      </c>
      <c r="E12191" t="s">
        <v>16</v>
      </c>
      <c r="F12191" t="s">
        <v>10</v>
      </c>
      <c r="G12191" t="s">
        <v>10</v>
      </c>
      <c r="H12191">
        <f t="shared" si="219"/>
        <v>2</v>
      </c>
    </row>
    <row r="12192" spans="1:8" x14ac:dyDescent="0.25">
      <c r="A12192" t="s">
        <v>12203</v>
      </c>
      <c r="B12192" t="s">
        <v>47</v>
      </c>
      <c r="C12192" s="1">
        <v>44804</v>
      </c>
      <c r="D12192" s="1">
        <v>44942</v>
      </c>
      <c r="E12192" t="s">
        <v>16</v>
      </c>
      <c r="F12192" t="s">
        <v>10</v>
      </c>
      <c r="G12192" t="s">
        <v>10</v>
      </c>
      <c r="H12192">
        <f t="shared" si="219"/>
        <v>1</v>
      </c>
    </row>
    <row r="12193" spans="1:8" x14ac:dyDescent="0.25">
      <c r="A12193" t="s">
        <v>12204</v>
      </c>
      <c r="B12193" t="s">
        <v>47</v>
      </c>
      <c r="C12193" s="1">
        <v>45076</v>
      </c>
      <c r="D12193" s="1">
        <v>45209</v>
      </c>
      <c r="E12193" t="s">
        <v>9</v>
      </c>
      <c r="F12193" t="s">
        <v>10</v>
      </c>
      <c r="G12193" t="s">
        <v>10</v>
      </c>
      <c r="H12193">
        <f t="shared" si="219"/>
        <v>1</v>
      </c>
    </row>
    <row r="12194" spans="1:8" x14ac:dyDescent="0.25">
      <c r="A12194" t="s">
        <v>12205</v>
      </c>
      <c r="B12194" t="s">
        <v>47</v>
      </c>
      <c r="C12194" s="1">
        <v>42341</v>
      </c>
      <c r="D12194" s="1">
        <v>44795</v>
      </c>
      <c r="E12194" t="s">
        <v>16</v>
      </c>
      <c r="F12194" t="s">
        <v>10</v>
      </c>
      <c r="G12194" t="s">
        <v>10</v>
      </c>
      <c r="H12194">
        <f t="shared" si="219"/>
        <v>7</v>
      </c>
    </row>
    <row r="12195" spans="1:8" x14ac:dyDescent="0.25">
      <c r="A12195" t="s">
        <v>12206</v>
      </c>
      <c r="B12195" t="s">
        <v>47</v>
      </c>
      <c r="C12195" s="1">
        <v>42475</v>
      </c>
      <c r="D12195" s="1">
        <v>42808</v>
      </c>
      <c r="E12195" t="s">
        <v>9</v>
      </c>
      <c r="F12195" t="s">
        <v>10</v>
      </c>
      <c r="G12195" t="s">
        <v>10</v>
      </c>
      <c r="H12195">
        <f t="shared" si="219"/>
        <v>1</v>
      </c>
    </row>
    <row r="12196" spans="1:8" x14ac:dyDescent="0.25">
      <c r="A12196" t="s">
        <v>12207</v>
      </c>
      <c r="B12196" t="s">
        <v>47</v>
      </c>
      <c r="C12196" s="1">
        <v>43724</v>
      </c>
      <c r="D12196" s="1">
        <v>44088</v>
      </c>
      <c r="E12196" t="s">
        <v>16</v>
      </c>
      <c r="F12196" t="s">
        <v>10</v>
      </c>
      <c r="G12196" t="s">
        <v>10</v>
      </c>
      <c r="H12196">
        <f t="shared" si="219"/>
        <v>1</v>
      </c>
    </row>
    <row r="12197" spans="1:8" x14ac:dyDescent="0.25">
      <c r="A12197" t="s">
        <v>12208</v>
      </c>
      <c r="B12197" t="s">
        <v>47</v>
      </c>
      <c r="C12197" s="1">
        <v>42858</v>
      </c>
      <c r="D12197" s="1">
        <v>43662</v>
      </c>
      <c r="E12197" t="s">
        <v>16</v>
      </c>
      <c r="F12197" t="s">
        <v>10</v>
      </c>
      <c r="G12197" t="s">
        <v>10</v>
      </c>
      <c r="H12197">
        <f t="shared" si="219"/>
        <v>3</v>
      </c>
    </row>
    <row r="12198" spans="1:8" x14ac:dyDescent="0.25">
      <c r="A12198" t="s">
        <v>12209</v>
      </c>
      <c r="B12198" t="s">
        <v>47</v>
      </c>
      <c r="C12198" s="1">
        <v>43110</v>
      </c>
      <c r="D12198" s="1">
        <v>43433</v>
      </c>
      <c r="E12198" t="s">
        <v>16</v>
      </c>
      <c r="F12198" t="s">
        <v>10</v>
      </c>
      <c r="G12198" t="s">
        <v>10</v>
      </c>
      <c r="H12198">
        <f t="shared" si="219"/>
        <v>1</v>
      </c>
    </row>
    <row r="12199" spans="1:8" x14ac:dyDescent="0.25">
      <c r="A12199" t="s">
        <v>12210</v>
      </c>
      <c r="B12199" t="s">
        <v>47</v>
      </c>
      <c r="C12199" s="1">
        <v>43461</v>
      </c>
      <c r="D12199" s="1">
        <v>43965</v>
      </c>
      <c r="E12199" t="s">
        <v>16</v>
      </c>
      <c r="F12199" t="s">
        <v>10</v>
      </c>
      <c r="G12199" t="s">
        <v>10</v>
      </c>
      <c r="H12199">
        <f t="shared" si="219"/>
        <v>2</v>
      </c>
    </row>
    <row r="12200" spans="1:8" x14ac:dyDescent="0.25">
      <c r="A12200" t="s">
        <v>12211</v>
      </c>
      <c r="B12200" t="s">
        <v>47</v>
      </c>
      <c r="C12200" s="1">
        <v>43517</v>
      </c>
      <c r="D12200" s="1">
        <v>43853</v>
      </c>
      <c r="E12200" t="s">
        <v>16</v>
      </c>
      <c r="F12200" t="s">
        <v>10</v>
      </c>
      <c r="G12200" t="s">
        <v>10</v>
      </c>
      <c r="H12200">
        <f t="shared" si="219"/>
        <v>1</v>
      </c>
    </row>
    <row r="12201" spans="1:8" x14ac:dyDescent="0.25">
      <c r="A12201" t="s">
        <v>12212</v>
      </c>
      <c r="B12201" t="s">
        <v>47</v>
      </c>
      <c r="C12201" s="1">
        <v>42599</v>
      </c>
      <c r="D12201" s="1">
        <v>42864</v>
      </c>
      <c r="E12201" t="s">
        <v>16</v>
      </c>
      <c r="F12201" t="s">
        <v>10</v>
      </c>
      <c r="G12201" t="s">
        <v>10</v>
      </c>
      <c r="H12201">
        <f t="shared" si="219"/>
        <v>1</v>
      </c>
    </row>
    <row r="12202" spans="1:8" x14ac:dyDescent="0.25">
      <c r="A12202" t="s">
        <v>12213</v>
      </c>
      <c r="B12202" t="s">
        <v>47</v>
      </c>
      <c r="C12202" s="1">
        <v>42522</v>
      </c>
      <c r="D12202" s="1">
        <v>42982</v>
      </c>
      <c r="E12202" t="s">
        <v>16</v>
      </c>
      <c r="F12202" t="s">
        <v>10</v>
      </c>
      <c r="G12202" t="s">
        <v>10</v>
      </c>
      <c r="H12202">
        <f t="shared" si="219"/>
        <v>2</v>
      </c>
    </row>
    <row r="12203" spans="1:8" x14ac:dyDescent="0.25">
      <c r="A12203" t="s">
        <v>12214</v>
      </c>
      <c r="B12203" t="s">
        <v>47</v>
      </c>
      <c r="C12203" s="1">
        <v>44424</v>
      </c>
      <c r="D12203" s="1">
        <v>44621</v>
      </c>
      <c r="E12203" t="s">
        <v>9</v>
      </c>
      <c r="F12203" t="s">
        <v>10</v>
      </c>
      <c r="G12203" t="s">
        <v>10</v>
      </c>
      <c r="H12203">
        <f t="shared" si="219"/>
        <v>1</v>
      </c>
    </row>
    <row r="12204" spans="1:8" x14ac:dyDescent="0.25">
      <c r="A12204" t="s">
        <v>12215</v>
      </c>
      <c r="B12204" t="s">
        <v>47</v>
      </c>
      <c r="C12204" s="1">
        <v>42279</v>
      </c>
      <c r="D12204" s="1">
        <v>42586</v>
      </c>
      <c r="E12204" t="s">
        <v>9</v>
      </c>
      <c r="F12204" t="s">
        <v>10</v>
      </c>
      <c r="G12204" t="s">
        <v>10</v>
      </c>
      <c r="H12204">
        <f t="shared" si="219"/>
        <v>1</v>
      </c>
    </row>
    <row r="12205" spans="1:8" x14ac:dyDescent="0.25">
      <c r="A12205" t="s">
        <v>12216</v>
      </c>
      <c r="B12205" t="s">
        <v>47</v>
      </c>
      <c r="C12205" s="1">
        <v>44502</v>
      </c>
      <c r="D12205" s="1">
        <v>44698</v>
      </c>
      <c r="E12205" t="s">
        <v>16</v>
      </c>
      <c r="F12205" t="s">
        <v>10</v>
      </c>
      <c r="G12205" t="s">
        <v>10</v>
      </c>
      <c r="H12205">
        <f t="shared" si="219"/>
        <v>1</v>
      </c>
    </row>
    <row r="12206" spans="1:8" x14ac:dyDescent="0.25">
      <c r="A12206" t="s">
        <v>12217</v>
      </c>
      <c r="B12206" t="s">
        <v>47</v>
      </c>
      <c r="C12206" s="1">
        <v>41873</v>
      </c>
      <c r="D12206" s="1">
        <v>43710</v>
      </c>
      <c r="E12206" t="s">
        <v>9</v>
      </c>
      <c r="F12206" t="s">
        <v>10</v>
      </c>
      <c r="G12206" t="s">
        <v>29</v>
      </c>
      <c r="H12206">
        <f t="shared" si="219"/>
        <v>6</v>
      </c>
    </row>
    <row r="12207" spans="1:8" x14ac:dyDescent="0.25">
      <c r="A12207" t="s">
        <v>12218</v>
      </c>
      <c r="B12207" t="s">
        <v>47</v>
      </c>
      <c r="C12207" s="1">
        <v>44484</v>
      </c>
      <c r="D12207" s="1">
        <v>44572</v>
      </c>
      <c r="E12207" t="s">
        <v>9</v>
      </c>
      <c r="F12207" t="s">
        <v>29</v>
      </c>
      <c r="G12207" t="s">
        <v>10</v>
      </c>
      <c r="H12207">
        <f t="shared" si="219"/>
        <v>1</v>
      </c>
    </row>
    <row r="12208" spans="1:8" x14ac:dyDescent="0.25">
      <c r="A12208" t="s">
        <v>12219</v>
      </c>
      <c r="B12208" t="s">
        <v>47</v>
      </c>
      <c r="C12208" s="1">
        <v>43805</v>
      </c>
      <c r="D12208" s="1">
        <v>44231</v>
      </c>
      <c r="E12208" t="s">
        <v>16</v>
      </c>
      <c r="F12208" t="s">
        <v>10</v>
      </c>
      <c r="G12208" t="s">
        <v>10</v>
      </c>
      <c r="H12208">
        <f t="shared" si="219"/>
        <v>2</v>
      </c>
    </row>
    <row r="12209" spans="1:8" x14ac:dyDescent="0.25">
      <c r="A12209" t="s">
        <v>12220</v>
      </c>
      <c r="B12209" t="s">
        <v>47</v>
      </c>
      <c r="C12209" s="1">
        <v>42461</v>
      </c>
      <c r="D12209" s="1">
        <v>42690</v>
      </c>
      <c r="E12209" t="s">
        <v>9</v>
      </c>
      <c r="F12209" t="s">
        <v>10</v>
      </c>
      <c r="G12209" t="s">
        <v>10</v>
      </c>
      <c r="H12209">
        <f t="shared" si="219"/>
        <v>1</v>
      </c>
    </row>
    <row r="12210" spans="1:8" x14ac:dyDescent="0.25">
      <c r="A12210" t="s">
        <v>12221</v>
      </c>
      <c r="B12210" t="s">
        <v>47</v>
      </c>
      <c r="C12210" s="1">
        <v>42880</v>
      </c>
      <c r="D12210" s="1">
        <v>43041</v>
      </c>
      <c r="E12210" t="s">
        <v>9</v>
      </c>
      <c r="F12210" t="s">
        <v>10</v>
      </c>
      <c r="G12210" t="s">
        <v>10</v>
      </c>
      <c r="H12210">
        <f t="shared" si="219"/>
        <v>1</v>
      </c>
    </row>
    <row r="12211" spans="1:8" x14ac:dyDescent="0.25">
      <c r="A12211" t="s">
        <v>12222</v>
      </c>
      <c r="B12211" t="s">
        <v>47</v>
      </c>
      <c r="C12211" s="1">
        <v>41401</v>
      </c>
      <c r="D12211" s="1">
        <v>41600</v>
      </c>
      <c r="E12211" t="s">
        <v>16</v>
      </c>
      <c r="F12211" t="s">
        <v>10</v>
      </c>
      <c r="G12211" t="s">
        <v>10</v>
      </c>
      <c r="H12211">
        <f t="shared" si="219"/>
        <v>1</v>
      </c>
    </row>
    <row r="12212" spans="1:8" x14ac:dyDescent="0.25">
      <c r="A12212" t="s">
        <v>12223</v>
      </c>
      <c r="B12212" t="s">
        <v>47</v>
      </c>
      <c r="C12212" s="1">
        <v>44311</v>
      </c>
      <c r="D12212" s="1">
        <v>44432</v>
      </c>
      <c r="E12212" t="s">
        <v>9</v>
      </c>
      <c r="F12212" t="s">
        <v>29</v>
      </c>
      <c r="G12212" t="s">
        <v>10</v>
      </c>
      <c r="H12212">
        <f t="shared" si="219"/>
        <v>1</v>
      </c>
    </row>
    <row r="12213" spans="1:8" x14ac:dyDescent="0.25">
      <c r="A12213" t="s">
        <v>12224</v>
      </c>
      <c r="B12213" t="s">
        <v>47</v>
      </c>
      <c r="C12213" s="1">
        <v>41591</v>
      </c>
      <c r="D12213" s="1">
        <v>41831</v>
      </c>
      <c r="E12213" t="s">
        <v>16</v>
      </c>
      <c r="F12213" t="s">
        <v>10</v>
      </c>
      <c r="G12213" t="s">
        <v>10</v>
      </c>
      <c r="H12213">
        <f t="shared" si="219"/>
        <v>1</v>
      </c>
    </row>
    <row r="12214" spans="1:8" x14ac:dyDescent="0.25">
      <c r="A12214" t="s">
        <v>12225</v>
      </c>
      <c r="B12214" t="s">
        <v>47</v>
      </c>
      <c r="C12214" s="1">
        <v>43859</v>
      </c>
      <c r="D12214" s="1">
        <v>44900</v>
      </c>
      <c r="E12214" t="s">
        <v>16</v>
      </c>
      <c r="F12214" t="s">
        <v>10</v>
      </c>
      <c r="G12214" t="s">
        <v>10</v>
      </c>
      <c r="H12214">
        <f t="shared" si="219"/>
        <v>3</v>
      </c>
    </row>
    <row r="12215" spans="1:8" x14ac:dyDescent="0.25">
      <c r="A12215" t="s">
        <v>12226</v>
      </c>
      <c r="B12215" t="s">
        <v>47</v>
      </c>
      <c r="C12215" s="1">
        <v>42461</v>
      </c>
      <c r="D12215" s="1">
        <v>42892</v>
      </c>
      <c r="E12215" t="s">
        <v>16</v>
      </c>
      <c r="F12215" t="s">
        <v>10</v>
      </c>
      <c r="G12215" t="s">
        <v>10</v>
      </c>
      <c r="H12215">
        <f t="shared" si="219"/>
        <v>2</v>
      </c>
    </row>
    <row r="12216" spans="1:8" x14ac:dyDescent="0.25">
      <c r="A12216" t="s">
        <v>12227</v>
      </c>
      <c r="B12216" t="s">
        <v>47</v>
      </c>
      <c r="C12216" s="1">
        <v>42194</v>
      </c>
      <c r="D12216" s="1">
        <v>42583</v>
      </c>
      <c r="E12216" t="s">
        <v>9</v>
      </c>
      <c r="F12216" t="s">
        <v>10</v>
      </c>
      <c r="G12216" t="s">
        <v>10</v>
      </c>
      <c r="H12216">
        <f t="shared" si="219"/>
        <v>2</v>
      </c>
    </row>
    <row r="12217" spans="1:8" x14ac:dyDescent="0.25">
      <c r="A12217" t="s">
        <v>12228</v>
      </c>
      <c r="B12217" t="s">
        <v>47</v>
      </c>
      <c r="C12217" s="1">
        <v>41763</v>
      </c>
      <c r="D12217" s="1">
        <v>42013</v>
      </c>
      <c r="E12217" t="s">
        <v>9</v>
      </c>
      <c r="F12217" t="s">
        <v>10</v>
      </c>
      <c r="G12217" t="s">
        <v>10</v>
      </c>
      <c r="H12217">
        <f t="shared" si="219"/>
        <v>1</v>
      </c>
    </row>
    <row r="12218" spans="1:8" x14ac:dyDescent="0.25">
      <c r="A12218" t="s">
        <v>12229</v>
      </c>
      <c r="B12218" t="s">
        <v>47</v>
      </c>
      <c r="C12218" s="1">
        <v>44014</v>
      </c>
      <c r="D12218" s="1">
        <v>44322</v>
      </c>
      <c r="E12218" t="s">
        <v>16</v>
      </c>
      <c r="F12218" t="s">
        <v>10</v>
      </c>
      <c r="G12218" t="s">
        <v>10</v>
      </c>
      <c r="H12218">
        <f t="shared" si="219"/>
        <v>1</v>
      </c>
    </row>
    <row r="12219" spans="1:8" x14ac:dyDescent="0.25">
      <c r="A12219" t="s">
        <v>12230</v>
      </c>
      <c r="B12219" t="s">
        <v>47</v>
      </c>
      <c r="C12219" s="1">
        <v>44361</v>
      </c>
      <c r="D12219" s="1">
        <v>44664</v>
      </c>
      <c r="E12219" t="s">
        <v>9</v>
      </c>
      <c r="F12219" t="s">
        <v>29</v>
      </c>
      <c r="G12219" t="s">
        <v>10</v>
      </c>
      <c r="H12219">
        <f t="shared" si="219"/>
        <v>1</v>
      </c>
    </row>
    <row r="12220" spans="1:8" x14ac:dyDescent="0.25">
      <c r="A12220" t="s">
        <v>12231</v>
      </c>
      <c r="B12220" t="s">
        <v>47</v>
      </c>
      <c r="C12220" s="1">
        <v>41277</v>
      </c>
      <c r="D12220" s="1">
        <v>41411</v>
      </c>
      <c r="E12220" t="s">
        <v>16</v>
      </c>
      <c r="F12220" t="s">
        <v>10</v>
      </c>
      <c r="G12220" t="s">
        <v>10</v>
      </c>
      <c r="H12220">
        <f t="shared" si="219"/>
        <v>1</v>
      </c>
    </row>
    <row r="12221" spans="1:8" x14ac:dyDescent="0.25">
      <c r="A12221" t="s">
        <v>12232</v>
      </c>
      <c r="B12221" t="s">
        <v>47</v>
      </c>
      <c r="C12221" s="1">
        <v>42080</v>
      </c>
      <c r="D12221" s="1">
        <v>42467</v>
      </c>
      <c r="E12221" t="s">
        <v>16</v>
      </c>
      <c r="F12221" t="s">
        <v>10</v>
      </c>
      <c r="G12221" t="s">
        <v>10</v>
      </c>
      <c r="H12221">
        <f t="shared" si="219"/>
        <v>2</v>
      </c>
    </row>
    <row r="12222" spans="1:8" x14ac:dyDescent="0.25">
      <c r="A12222" t="s">
        <v>12233</v>
      </c>
      <c r="B12222" t="s">
        <v>47</v>
      </c>
      <c r="C12222" s="1">
        <v>43630</v>
      </c>
      <c r="D12222" s="1">
        <v>43705</v>
      </c>
      <c r="E12222" t="s">
        <v>9</v>
      </c>
      <c r="F12222" t="s">
        <v>10</v>
      </c>
      <c r="G12222" t="s">
        <v>10</v>
      </c>
      <c r="H12222">
        <f t="shared" si="219"/>
        <v>1</v>
      </c>
    </row>
    <row r="12223" spans="1:8" x14ac:dyDescent="0.25">
      <c r="A12223" t="s">
        <v>12234</v>
      </c>
      <c r="B12223" t="s">
        <v>47</v>
      </c>
      <c r="C12223" s="1">
        <v>44954</v>
      </c>
      <c r="D12223" s="1">
        <v>45013</v>
      </c>
      <c r="E12223" t="s">
        <v>9</v>
      </c>
      <c r="F12223" t="s">
        <v>10</v>
      </c>
      <c r="G12223" t="s">
        <v>10</v>
      </c>
      <c r="H12223">
        <f t="shared" si="219"/>
        <v>1</v>
      </c>
    </row>
    <row r="12224" spans="1:8" x14ac:dyDescent="0.25">
      <c r="A12224" t="s">
        <v>12235</v>
      </c>
      <c r="B12224" t="s">
        <v>47</v>
      </c>
      <c r="C12224" s="1">
        <v>44222</v>
      </c>
      <c r="D12224" s="1">
        <v>44936</v>
      </c>
      <c r="E12224" t="s">
        <v>16</v>
      </c>
      <c r="F12224" t="s">
        <v>10</v>
      </c>
      <c r="G12224" t="s">
        <v>10</v>
      </c>
      <c r="H12224">
        <f t="shared" si="219"/>
        <v>2</v>
      </c>
    </row>
    <row r="12225" spans="1:8" x14ac:dyDescent="0.25">
      <c r="A12225" t="s">
        <v>12236</v>
      </c>
      <c r="B12225" t="s">
        <v>47</v>
      </c>
      <c r="C12225" s="1">
        <v>43969</v>
      </c>
      <c r="D12225" s="1">
        <v>44967</v>
      </c>
      <c r="E12225" t="s">
        <v>16</v>
      </c>
      <c r="F12225" t="s">
        <v>10</v>
      </c>
      <c r="G12225" t="s">
        <v>10</v>
      </c>
      <c r="H12225">
        <f t="shared" si="219"/>
        <v>3</v>
      </c>
    </row>
    <row r="12226" spans="1:8" x14ac:dyDescent="0.25">
      <c r="A12226" t="s">
        <v>12237</v>
      </c>
      <c r="B12226" t="s">
        <v>47</v>
      </c>
      <c r="C12226" s="1">
        <v>41421</v>
      </c>
      <c r="D12226" s="1">
        <v>41964</v>
      </c>
      <c r="E12226" t="s">
        <v>16</v>
      </c>
      <c r="F12226" t="s">
        <v>10</v>
      </c>
      <c r="G12226" t="s">
        <v>10</v>
      </c>
      <c r="H12226">
        <f t="shared" si="219"/>
        <v>2</v>
      </c>
    </row>
    <row r="12227" spans="1:8" x14ac:dyDescent="0.25">
      <c r="A12227" t="s">
        <v>12238</v>
      </c>
      <c r="B12227" t="s">
        <v>47</v>
      </c>
      <c r="C12227" s="1">
        <v>42964</v>
      </c>
      <c r="D12227" s="1">
        <v>43678</v>
      </c>
      <c r="E12227" t="s">
        <v>9</v>
      </c>
      <c r="F12227" t="s">
        <v>10</v>
      </c>
      <c r="G12227" t="s">
        <v>10</v>
      </c>
      <c r="H12227">
        <f t="shared" ref="H12227:H12290" si="220">ROUNDUP((D12227-C12227)/365,0)</f>
        <v>2</v>
      </c>
    </row>
    <row r="12228" spans="1:8" x14ac:dyDescent="0.25">
      <c r="A12228" t="s">
        <v>12239</v>
      </c>
      <c r="B12228" t="s">
        <v>47</v>
      </c>
      <c r="C12228" s="1">
        <v>42684</v>
      </c>
      <c r="D12228" s="1">
        <v>43018</v>
      </c>
      <c r="E12228" t="s">
        <v>16</v>
      </c>
      <c r="F12228" t="s">
        <v>10</v>
      </c>
      <c r="G12228" t="s">
        <v>10</v>
      </c>
      <c r="H12228">
        <f t="shared" si="220"/>
        <v>1</v>
      </c>
    </row>
    <row r="12229" spans="1:8" x14ac:dyDescent="0.25">
      <c r="A12229" t="s">
        <v>12240</v>
      </c>
      <c r="B12229" t="s">
        <v>47</v>
      </c>
      <c r="C12229" s="1">
        <v>42513</v>
      </c>
      <c r="D12229" s="1">
        <v>42558</v>
      </c>
      <c r="E12229" t="s">
        <v>9</v>
      </c>
      <c r="F12229" t="s">
        <v>10</v>
      </c>
      <c r="G12229" t="s">
        <v>10</v>
      </c>
      <c r="H12229">
        <f t="shared" si="220"/>
        <v>1</v>
      </c>
    </row>
    <row r="12230" spans="1:8" x14ac:dyDescent="0.25">
      <c r="A12230" t="s">
        <v>12241</v>
      </c>
      <c r="B12230" t="s">
        <v>47</v>
      </c>
      <c r="C12230" s="1">
        <v>44448</v>
      </c>
      <c r="D12230" s="1">
        <v>44536</v>
      </c>
      <c r="E12230" t="s">
        <v>9</v>
      </c>
      <c r="F12230" t="s">
        <v>10</v>
      </c>
      <c r="G12230" t="s">
        <v>10</v>
      </c>
      <c r="H12230">
        <f t="shared" si="220"/>
        <v>1</v>
      </c>
    </row>
    <row r="12231" spans="1:8" x14ac:dyDescent="0.25">
      <c r="A12231" t="s">
        <v>12242</v>
      </c>
      <c r="B12231" t="s">
        <v>47</v>
      </c>
      <c r="C12231" s="1">
        <v>42282</v>
      </c>
      <c r="D12231" s="1">
        <v>42503</v>
      </c>
      <c r="E12231" t="s">
        <v>16</v>
      </c>
      <c r="F12231" t="s">
        <v>10</v>
      </c>
      <c r="G12231" t="s">
        <v>10</v>
      </c>
      <c r="H12231">
        <f t="shared" si="220"/>
        <v>1</v>
      </c>
    </row>
    <row r="12232" spans="1:8" x14ac:dyDescent="0.25">
      <c r="A12232" t="s">
        <v>12243</v>
      </c>
      <c r="B12232" t="s">
        <v>47</v>
      </c>
      <c r="C12232" s="1">
        <v>44132</v>
      </c>
      <c r="D12232" s="1">
        <v>44897</v>
      </c>
      <c r="E12232" t="s">
        <v>16</v>
      </c>
      <c r="F12232" t="s">
        <v>10</v>
      </c>
      <c r="G12232" t="s">
        <v>10</v>
      </c>
      <c r="H12232">
        <f t="shared" si="220"/>
        <v>3</v>
      </c>
    </row>
    <row r="12233" spans="1:8" x14ac:dyDescent="0.25">
      <c r="A12233" t="s">
        <v>12244</v>
      </c>
      <c r="B12233" t="s">
        <v>47</v>
      </c>
      <c r="C12233" s="1">
        <v>41290</v>
      </c>
      <c r="D12233" s="1">
        <v>41390</v>
      </c>
      <c r="E12233" t="s">
        <v>16</v>
      </c>
      <c r="F12233" t="s">
        <v>10</v>
      </c>
      <c r="G12233" t="s">
        <v>10</v>
      </c>
      <c r="H12233">
        <f t="shared" si="220"/>
        <v>1</v>
      </c>
    </row>
    <row r="12234" spans="1:8" x14ac:dyDescent="0.25">
      <c r="A12234" t="s">
        <v>12245</v>
      </c>
      <c r="B12234" t="s">
        <v>47</v>
      </c>
      <c r="C12234" s="1">
        <v>44136</v>
      </c>
      <c r="D12234" s="1">
        <v>44531</v>
      </c>
      <c r="E12234" t="s">
        <v>9</v>
      </c>
      <c r="F12234" t="s">
        <v>10</v>
      </c>
      <c r="G12234" t="s">
        <v>10</v>
      </c>
      <c r="H12234">
        <f t="shared" si="220"/>
        <v>2</v>
      </c>
    </row>
    <row r="12235" spans="1:8" x14ac:dyDescent="0.25">
      <c r="A12235" t="s">
        <v>12246</v>
      </c>
      <c r="B12235" t="s">
        <v>47</v>
      </c>
      <c r="C12235" s="1">
        <v>42863</v>
      </c>
      <c r="D12235" s="1">
        <v>43132</v>
      </c>
      <c r="E12235" t="s">
        <v>9</v>
      </c>
      <c r="F12235" t="s">
        <v>10</v>
      </c>
      <c r="G12235" t="s">
        <v>10</v>
      </c>
      <c r="H12235">
        <f t="shared" si="220"/>
        <v>1</v>
      </c>
    </row>
    <row r="12236" spans="1:8" x14ac:dyDescent="0.25">
      <c r="A12236" t="s">
        <v>12247</v>
      </c>
      <c r="B12236" t="s">
        <v>47</v>
      </c>
      <c r="C12236" s="1">
        <v>41405</v>
      </c>
      <c r="D12236" s="1">
        <v>41516</v>
      </c>
      <c r="E12236" t="s">
        <v>9</v>
      </c>
      <c r="F12236" t="s">
        <v>10</v>
      </c>
      <c r="G12236" t="s">
        <v>10</v>
      </c>
      <c r="H12236">
        <f t="shared" si="220"/>
        <v>1</v>
      </c>
    </row>
    <row r="12237" spans="1:8" x14ac:dyDescent="0.25">
      <c r="A12237" t="s">
        <v>12248</v>
      </c>
      <c r="B12237" t="s">
        <v>47</v>
      </c>
      <c r="C12237" s="1">
        <v>43374</v>
      </c>
      <c r="D12237" s="1">
        <v>43697</v>
      </c>
      <c r="E12237" t="s">
        <v>16</v>
      </c>
      <c r="F12237" t="s">
        <v>10</v>
      </c>
      <c r="G12237" t="s">
        <v>10</v>
      </c>
      <c r="H12237">
        <f t="shared" si="220"/>
        <v>1</v>
      </c>
    </row>
    <row r="12238" spans="1:8" x14ac:dyDescent="0.25">
      <c r="A12238" t="s">
        <v>12249</v>
      </c>
      <c r="B12238" t="s">
        <v>47</v>
      </c>
      <c r="C12238" s="1">
        <v>43371</v>
      </c>
      <c r="D12238" s="1">
        <v>43668</v>
      </c>
      <c r="E12238" t="s">
        <v>9</v>
      </c>
      <c r="F12238" t="s">
        <v>10</v>
      </c>
      <c r="G12238" t="s">
        <v>10</v>
      </c>
      <c r="H12238">
        <f t="shared" si="220"/>
        <v>1</v>
      </c>
    </row>
    <row r="12239" spans="1:8" x14ac:dyDescent="0.25">
      <c r="A12239" t="s">
        <v>12250</v>
      </c>
      <c r="B12239" t="s">
        <v>47</v>
      </c>
      <c r="C12239" s="1">
        <v>42448</v>
      </c>
      <c r="D12239" s="1">
        <v>42873</v>
      </c>
      <c r="E12239" t="s">
        <v>16</v>
      </c>
      <c r="F12239" t="s">
        <v>10</v>
      </c>
      <c r="G12239" t="s">
        <v>10</v>
      </c>
      <c r="H12239">
        <f t="shared" si="220"/>
        <v>2</v>
      </c>
    </row>
    <row r="12240" spans="1:8" x14ac:dyDescent="0.25">
      <c r="A12240" t="s">
        <v>12251</v>
      </c>
      <c r="B12240" t="s">
        <v>47</v>
      </c>
      <c r="C12240" s="1">
        <v>41631</v>
      </c>
      <c r="D12240" s="1">
        <v>42683</v>
      </c>
      <c r="E12240" t="s">
        <v>9</v>
      </c>
      <c r="F12240" t="s">
        <v>10</v>
      </c>
      <c r="G12240" t="s">
        <v>10</v>
      </c>
      <c r="H12240">
        <f t="shared" si="220"/>
        <v>3</v>
      </c>
    </row>
    <row r="12241" spans="1:8" x14ac:dyDescent="0.25">
      <c r="A12241" t="s">
        <v>12252</v>
      </c>
      <c r="B12241" t="s">
        <v>47</v>
      </c>
      <c r="C12241" s="1">
        <v>42548</v>
      </c>
      <c r="D12241" s="1">
        <v>42724</v>
      </c>
      <c r="E12241" t="s">
        <v>16</v>
      </c>
      <c r="F12241" t="s">
        <v>10</v>
      </c>
      <c r="G12241" t="s">
        <v>10</v>
      </c>
      <c r="H12241">
        <f t="shared" si="220"/>
        <v>1</v>
      </c>
    </row>
    <row r="12242" spans="1:8" x14ac:dyDescent="0.25">
      <c r="A12242" t="s">
        <v>12253</v>
      </c>
      <c r="B12242" t="s">
        <v>47</v>
      </c>
      <c r="C12242" s="1">
        <v>42563</v>
      </c>
      <c r="D12242" s="1">
        <v>43256</v>
      </c>
      <c r="E12242" t="s">
        <v>16</v>
      </c>
      <c r="F12242" t="s">
        <v>10</v>
      </c>
      <c r="G12242" t="s">
        <v>10</v>
      </c>
      <c r="H12242">
        <f t="shared" si="220"/>
        <v>2</v>
      </c>
    </row>
    <row r="12243" spans="1:8" x14ac:dyDescent="0.25">
      <c r="A12243" t="s">
        <v>12254</v>
      </c>
      <c r="B12243" t="s">
        <v>47</v>
      </c>
      <c r="C12243" s="1">
        <v>44267</v>
      </c>
      <c r="D12243" s="1">
        <v>44886</v>
      </c>
      <c r="E12243" t="s">
        <v>16</v>
      </c>
      <c r="F12243" t="s">
        <v>10</v>
      </c>
      <c r="G12243" t="s">
        <v>10</v>
      </c>
      <c r="H12243">
        <f t="shared" si="220"/>
        <v>2</v>
      </c>
    </row>
    <row r="12244" spans="1:8" x14ac:dyDescent="0.25">
      <c r="A12244" t="s">
        <v>12255</v>
      </c>
      <c r="B12244" t="s">
        <v>47</v>
      </c>
      <c r="C12244" s="1">
        <v>41787</v>
      </c>
      <c r="D12244" s="1">
        <v>42038</v>
      </c>
      <c r="E12244" t="s">
        <v>9</v>
      </c>
      <c r="F12244" t="s">
        <v>10</v>
      </c>
      <c r="G12244" t="s">
        <v>10</v>
      </c>
      <c r="H12244">
        <f t="shared" si="220"/>
        <v>1</v>
      </c>
    </row>
    <row r="12245" spans="1:8" x14ac:dyDescent="0.25">
      <c r="A12245" t="s">
        <v>12256</v>
      </c>
      <c r="B12245" t="s">
        <v>47</v>
      </c>
      <c r="C12245" s="1">
        <v>42962</v>
      </c>
      <c r="D12245" s="1">
        <v>43123</v>
      </c>
      <c r="E12245" t="s">
        <v>16</v>
      </c>
      <c r="F12245" t="s">
        <v>10</v>
      </c>
      <c r="G12245" t="s">
        <v>10</v>
      </c>
      <c r="H12245">
        <f t="shared" si="220"/>
        <v>1</v>
      </c>
    </row>
    <row r="12246" spans="1:8" x14ac:dyDescent="0.25">
      <c r="A12246" t="s">
        <v>12257</v>
      </c>
      <c r="B12246" t="s">
        <v>47</v>
      </c>
      <c r="C12246" s="1">
        <v>41802</v>
      </c>
      <c r="D12246" s="1">
        <v>42752</v>
      </c>
      <c r="E12246" t="s">
        <v>16</v>
      </c>
      <c r="F12246" t="s">
        <v>10</v>
      </c>
      <c r="G12246" t="s">
        <v>10</v>
      </c>
      <c r="H12246">
        <f t="shared" si="220"/>
        <v>3</v>
      </c>
    </row>
    <row r="12247" spans="1:8" x14ac:dyDescent="0.25">
      <c r="A12247" t="s">
        <v>12258</v>
      </c>
      <c r="B12247" t="s">
        <v>47</v>
      </c>
      <c r="C12247" s="1">
        <v>41286</v>
      </c>
      <c r="D12247" s="1">
        <v>41411</v>
      </c>
      <c r="E12247" t="s">
        <v>9</v>
      </c>
      <c r="F12247" t="s">
        <v>10</v>
      </c>
      <c r="G12247" t="s">
        <v>10</v>
      </c>
      <c r="H12247">
        <f t="shared" si="220"/>
        <v>1</v>
      </c>
    </row>
    <row r="12248" spans="1:8" x14ac:dyDescent="0.25">
      <c r="A12248" t="s">
        <v>12259</v>
      </c>
      <c r="B12248" t="s">
        <v>47</v>
      </c>
      <c r="C12248" s="1">
        <v>41449</v>
      </c>
      <c r="D12248" s="1">
        <v>41712</v>
      </c>
      <c r="E12248" t="s">
        <v>16</v>
      </c>
      <c r="F12248" t="s">
        <v>10</v>
      </c>
      <c r="G12248" t="s">
        <v>10</v>
      </c>
      <c r="H12248">
        <f t="shared" si="220"/>
        <v>1</v>
      </c>
    </row>
    <row r="12249" spans="1:8" x14ac:dyDescent="0.25">
      <c r="A12249" t="s">
        <v>12260</v>
      </c>
      <c r="B12249" t="s">
        <v>47</v>
      </c>
      <c r="C12249" s="1">
        <v>42592</v>
      </c>
      <c r="D12249" s="1">
        <v>42982</v>
      </c>
      <c r="E12249" t="s">
        <v>16</v>
      </c>
      <c r="F12249" t="s">
        <v>10</v>
      </c>
      <c r="G12249" t="s">
        <v>10</v>
      </c>
      <c r="H12249">
        <f t="shared" si="220"/>
        <v>2</v>
      </c>
    </row>
    <row r="12250" spans="1:8" x14ac:dyDescent="0.25">
      <c r="A12250" t="s">
        <v>12261</v>
      </c>
      <c r="B12250" t="s">
        <v>47</v>
      </c>
      <c r="C12250" s="1">
        <v>43671</v>
      </c>
      <c r="D12250" s="1">
        <v>43944</v>
      </c>
      <c r="E12250" t="s">
        <v>16</v>
      </c>
      <c r="F12250" t="s">
        <v>10</v>
      </c>
      <c r="G12250" t="s">
        <v>10</v>
      </c>
      <c r="H12250">
        <f t="shared" si="220"/>
        <v>1</v>
      </c>
    </row>
    <row r="12251" spans="1:8" x14ac:dyDescent="0.25">
      <c r="A12251" t="s">
        <v>12262</v>
      </c>
      <c r="B12251" t="s">
        <v>47</v>
      </c>
      <c r="C12251" s="1">
        <v>42189</v>
      </c>
      <c r="D12251" s="1">
        <v>44747</v>
      </c>
      <c r="E12251" t="s">
        <v>9</v>
      </c>
      <c r="F12251" t="s">
        <v>10</v>
      </c>
      <c r="G12251" t="s">
        <v>29</v>
      </c>
      <c r="H12251">
        <f t="shared" si="220"/>
        <v>8</v>
      </c>
    </row>
    <row r="12252" spans="1:8" x14ac:dyDescent="0.25">
      <c r="A12252" t="s">
        <v>12263</v>
      </c>
      <c r="B12252" t="s">
        <v>47</v>
      </c>
      <c r="C12252" s="1">
        <v>42988</v>
      </c>
      <c r="D12252" s="1">
        <v>43244</v>
      </c>
      <c r="E12252" t="s">
        <v>9</v>
      </c>
      <c r="F12252" t="s">
        <v>10</v>
      </c>
      <c r="G12252" t="s">
        <v>10</v>
      </c>
      <c r="H12252">
        <f t="shared" si="220"/>
        <v>1</v>
      </c>
    </row>
    <row r="12253" spans="1:8" x14ac:dyDescent="0.25">
      <c r="A12253" t="s">
        <v>12264</v>
      </c>
      <c r="B12253" t="s">
        <v>47</v>
      </c>
      <c r="C12253" s="1">
        <v>43726</v>
      </c>
      <c r="D12253" s="1">
        <v>44270</v>
      </c>
      <c r="E12253" t="s">
        <v>16</v>
      </c>
      <c r="F12253" t="s">
        <v>10</v>
      </c>
      <c r="G12253" t="s">
        <v>10</v>
      </c>
      <c r="H12253">
        <f t="shared" si="220"/>
        <v>2</v>
      </c>
    </row>
    <row r="12254" spans="1:8" x14ac:dyDescent="0.25">
      <c r="A12254" t="s">
        <v>12265</v>
      </c>
      <c r="B12254" t="s">
        <v>47</v>
      </c>
      <c r="C12254" s="1">
        <v>42180</v>
      </c>
      <c r="D12254" s="1">
        <v>42464</v>
      </c>
      <c r="E12254" t="s">
        <v>16</v>
      </c>
      <c r="F12254" t="s">
        <v>10</v>
      </c>
      <c r="G12254" t="s">
        <v>10</v>
      </c>
      <c r="H12254">
        <f t="shared" si="220"/>
        <v>1</v>
      </c>
    </row>
    <row r="12255" spans="1:8" x14ac:dyDescent="0.25">
      <c r="A12255" t="s">
        <v>12266</v>
      </c>
      <c r="B12255" t="s">
        <v>47</v>
      </c>
      <c r="C12255" s="1">
        <v>42932</v>
      </c>
      <c r="D12255" s="1">
        <v>44327</v>
      </c>
      <c r="E12255" t="s">
        <v>16</v>
      </c>
      <c r="F12255" t="s">
        <v>10</v>
      </c>
      <c r="G12255" t="s">
        <v>10</v>
      </c>
      <c r="H12255">
        <f t="shared" si="220"/>
        <v>4</v>
      </c>
    </row>
    <row r="12256" spans="1:8" x14ac:dyDescent="0.25">
      <c r="A12256" t="s">
        <v>12267</v>
      </c>
      <c r="B12256" t="s">
        <v>47</v>
      </c>
      <c r="C12256" s="1">
        <v>41835</v>
      </c>
      <c r="D12256" s="1">
        <v>42115</v>
      </c>
      <c r="E12256" t="s">
        <v>16</v>
      </c>
      <c r="F12256" t="s">
        <v>10</v>
      </c>
      <c r="G12256" t="s">
        <v>10</v>
      </c>
      <c r="H12256">
        <f t="shared" si="220"/>
        <v>1</v>
      </c>
    </row>
    <row r="12257" spans="1:8" x14ac:dyDescent="0.25">
      <c r="A12257" t="s">
        <v>12268</v>
      </c>
      <c r="B12257" t="s">
        <v>47</v>
      </c>
      <c r="C12257" s="1">
        <v>41029</v>
      </c>
      <c r="D12257" s="1">
        <v>41705</v>
      </c>
      <c r="E12257" t="s">
        <v>16</v>
      </c>
      <c r="F12257" t="s">
        <v>10</v>
      </c>
      <c r="G12257" t="s">
        <v>10</v>
      </c>
      <c r="H12257">
        <f t="shared" si="220"/>
        <v>2</v>
      </c>
    </row>
    <row r="12258" spans="1:8" x14ac:dyDescent="0.25">
      <c r="A12258" t="s">
        <v>12269</v>
      </c>
      <c r="B12258" t="s">
        <v>47</v>
      </c>
      <c r="C12258" s="1">
        <v>42194</v>
      </c>
      <c r="D12258" s="1">
        <v>42262</v>
      </c>
      <c r="E12258" t="s">
        <v>9</v>
      </c>
      <c r="F12258" t="s">
        <v>10</v>
      </c>
      <c r="G12258" t="s">
        <v>10</v>
      </c>
      <c r="H12258">
        <f t="shared" si="220"/>
        <v>1</v>
      </c>
    </row>
    <row r="12259" spans="1:8" x14ac:dyDescent="0.25">
      <c r="A12259" t="s">
        <v>12270</v>
      </c>
      <c r="B12259" t="s">
        <v>47</v>
      </c>
      <c r="C12259" s="1">
        <v>44143</v>
      </c>
      <c r="D12259" s="1">
        <v>44454</v>
      </c>
      <c r="E12259" t="s">
        <v>9</v>
      </c>
      <c r="F12259" t="s">
        <v>10</v>
      </c>
      <c r="G12259" t="s">
        <v>10</v>
      </c>
      <c r="H12259">
        <f t="shared" si="220"/>
        <v>1</v>
      </c>
    </row>
    <row r="12260" spans="1:8" x14ac:dyDescent="0.25">
      <c r="A12260" t="s">
        <v>12271</v>
      </c>
      <c r="B12260" t="s">
        <v>47</v>
      </c>
      <c r="C12260" s="1">
        <v>42906</v>
      </c>
      <c r="D12260" s="1">
        <v>43272</v>
      </c>
      <c r="E12260" t="s">
        <v>16</v>
      </c>
      <c r="F12260" t="s">
        <v>10</v>
      </c>
      <c r="G12260" t="s">
        <v>10</v>
      </c>
      <c r="H12260">
        <f t="shared" si="220"/>
        <v>2</v>
      </c>
    </row>
    <row r="12261" spans="1:8" x14ac:dyDescent="0.25">
      <c r="A12261" t="s">
        <v>12272</v>
      </c>
      <c r="B12261" t="s">
        <v>47</v>
      </c>
      <c r="C12261" s="1">
        <v>43977</v>
      </c>
      <c r="D12261" s="1">
        <v>44489</v>
      </c>
      <c r="E12261" t="s">
        <v>16</v>
      </c>
      <c r="F12261" t="s">
        <v>10</v>
      </c>
      <c r="G12261" t="s">
        <v>10</v>
      </c>
      <c r="H12261">
        <f t="shared" si="220"/>
        <v>2</v>
      </c>
    </row>
    <row r="12262" spans="1:8" x14ac:dyDescent="0.25">
      <c r="A12262" t="s">
        <v>12273</v>
      </c>
      <c r="B12262" t="s">
        <v>47</v>
      </c>
      <c r="C12262" s="1">
        <v>41694</v>
      </c>
      <c r="D12262" s="1">
        <v>41831</v>
      </c>
      <c r="E12262" t="s">
        <v>16</v>
      </c>
      <c r="F12262" t="s">
        <v>10</v>
      </c>
      <c r="G12262" t="s">
        <v>10</v>
      </c>
      <c r="H12262">
        <f t="shared" si="220"/>
        <v>1</v>
      </c>
    </row>
    <row r="12263" spans="1:8" x14ac:dyDescent="0.25">
      <c r="A12263" t="s">
        <v>12274</v>
      </c>
      <c r="B12263" t="s">
        <v>47</v>
      </c>
      <c r="C12263" s="1">
        <v>43407</v>
      </c>
      <c r="D12263" s="1">
        <v>43507</v>
      </c>
      <c r="E12263" t="s">
        <v>9</v>
      </c>
      <c r="F12263" t="s">
        <v>10</v>
      </c>
      <c r="G12263" t="s">
        <v>10</v>
      </c>
      <c r="H12263">
        <f t="shared" si="220"/>
        <v>1</v>
      </c>
    </row>
    <row r="12264" spans="1:8" x14ac:dyDescent="0.25">
      <c r="A12264" t="s">
        <v>12275</v>
      </c>
      <c r="B12264" t="s">
        <v>47</v>
      </c>
      <c r="C12264" s="1">
        <v>41620</v>
      </c>
      <c r="D12264" s="1">
        <v>42095</v>
      </c>
      <c r="E12264" t="s">
        <v>16</v>
      </c>
      <c r="F12264" t="s">
        <v>10</v>
      </c>
      <c r="G12264" t="s">
        <v>10</v>
      </c>
      <c r="H12264">
        <f t="shared" si="220"/>
        <v>2</v>
      </c>
    </row>
    <row r="12265" spans="1:8" x14ac:dyDescent="0.25">
      <c r="A12265" t="s">
        <v>12276</v>
      </c>
      <c r="B12265" t="s">
        <v>47</v>
      </c>
      <c r="C12265" s="1">
        <v>43304</v>
      </c>
      <c r="D12265" s="1">
        <v>43756</v>
      </c>
      <c r="E12265" t="s">
        <v>16</v>
      </c>
      <c r="F12265" t="s">
        <v>10</v>
      </c>
      <c r="G12265" t="s">
        <v>10</v>
      </c>
      <c r="H12265">
        <f t="shared" si="220"/>
        <v>2</v>
      </c>
    </row>
    <row r="12266" spans="1:8" x14ac:dyDescent="0.25">
      <c r="A12266" t="s">
        <v>12277</v>
      </c>
      <c r="B12266" t="s">
        <v>47</v>
      </c>
      <c r="C12266" s="1">
        <v>43648</v>
      </c>
      <c r="D12266" s="1">
        <v>43783</v>
      </c>
      <c r="E12266" t="s">
        <v>9</v>
      </c>
      <c r="F12266" t="s">
        <v>10</v>
      </c>
      <c r="G12266" t="s">
        <v>10</v>
      </c>
      <c r="H12266">
        <f t="shared" si="220"/>
        <v>1</v>
      </c>
    </row>
    <row r="12267" spans="1:8" x14ac:dyDescent="0.25">
      <c r="A12267" t="s">
        <v>12278</v>
      </c>
      <c r="B12267" t="s">
        <v>47</v>
      </c>
      <c r="C12267" s="1">
        <v>43460</v>
      </c>
      <c r="D12267" s="1">
        <v>43949</v>
      </c>
      <c r="E12267" t="s">
        <v>16</v>
      </c>
      <c r="F12267" t="s">
        <v>10</v>
      </c>
      <c r="G12267" t="s">
        <v>10</v>
      </c>
      <c r="H12267">
        <f t="shared" si="220"/>
        <v>2</v>
      </c>
    </row>
    <row r="12268" spans="1:8" x14ac:dyDescent="0.25">
      <c r="A12268" t="s">
        <v>12279</v>
      </c>
      <c r="B12268" t="s">
        <v>47</v>
      </c>
      <c r="C12268" s="1">
        <v>41713</v>
      </c>
      <c r="D12268" s="1">
        <v>41821</v>
      </c>
      <c r="E12268" t="s">
        <v>9</v>
      </c>
      <c r="F12268" t="s">
        <v>10</v>
      </c>
      <c r="G12268" t="s">
        <v>10</v>
      </c>
      <c r="H12268">
        <f t="shared" si="220"/>
        <v>1</v>
      </c>
    </row>
    <row r="12269" spans="1:8" x14ac:dyDescent="0.25">
      <c r="A12269" t="s">
        <v>12280</v>
      </c>
      <c r="B12269" t="s">
        <v>47</v>
      </c>
      <c r="C12269" s="1">
        <v>42011</v>
      </c>
      <c r="D12269" s="1">
        <v>42220</v>
      </c>
      <c r="E12269" t="s">
        <v>16</v>
      </c>
      <c r="F12269" t="s">
        <v>10</v>
      </c>
      <c r="G12269" t="s">
        <v>10</v>
      </c>
      <c r="H12269">
        <f t="shared" si="220"/>
        <v>1</v>
      </c>
    </row>
    <row r="12270" spans="1:8" x14ac:dyDescent="0.25">
      <c r="A12270" t="s">
        <v>12281</v>
      </c>
      <c r="B12270" t="s">
        <v>47</v>
      </c>
      <c r="C12270" s="1">
        <v>41249</v>
      </c>
      <c r="D12270" s="1">
        <v>41705</v>
      </c>
      <c r="E12270" t="s">
        <v>16</v>
      </c>
      <c r="F12270" t="s">
        <v>10</v>
      </c>
      <c r="G12270" t="s">
        <v>10</v>
      </c>
      <c r="H12270">
        <f t="shared" si="220"/>
        <v>2</v>
      </c>
    </row>
    <row r="12271" spans="1:8" x14ac:dyDescent="0.25">
      <c r="A12271" t="s">
        <v>12282</v>
      </c>
      <c r="B12271" t="s">
        <v>47</v>
      </c>
      <c r="C12271" s="1">
        <v>43149</v>
      </c>
      <c r="D12271" s="1">
        <v>43951</v>
      </c>
      <c r="E12271" t="s">
        <v>9</v>
      </c>
      <c r="F12271" t="s">
        <v>10</v>
      </c>
      <c r="G12271" t="s">
        <v>10</v>
      </c>
      <c r="H12271">
        <f t="shared" si="220"/>
        <v>3</v>
      </c>
    </row>
    <row r="12272" spans="1:8" x14ac:dyDescent="0.25">
      <c r="A12272" t="s">
        <v>12283</v>
      </c>
      <c r="B12272" t="s">
        <v>47</v>
      </c>
      <c r="C12272" s="1">
        <v>42753</v>
      </c>
      <c r="D12272" s="1">
        <v>43564</v>
      </c>
      <c r="E12272" t="s">
        <v>16</v>
      </c>
      <c r="F12272" t="s">
        <v>10</v>
      </c>
      <c r="G12272" t="s">
        <v>10</v>
      </c>
      <c r="H12272">
        <f t="shared" si="220"/>
        <v>3</v>
      </c>
    </row>
    <row r="12273" spans="1:8" x14ac:dyDescent="0.25">
      <c r="A12273" t="s">
        <v>12284</v>
      </c>
      <c r="B12273" t="s">
        <v>47</v>
      </c>
      <c r="C12273" s="1">
        <v>43251</v>
      </c>
      <c r="D12273" s="1">
        <v>43382</v>
      </c>
      <c r="E12273" t="s">
        <v>9</v>
      </c>
      <c r="F12273" t="s">
        <v>10</v>
      </c>
      <c r="G12273" t="s">
        <v>10</v>
      </c>
      <c r="H12273">
        <f t="shared" si="220"/>
        <v>1</v>
      </c>
    </row>
    <row r="12274" spans="1:8" x14ac:dyDescent="0.25">
      <c r="A12274" t="s">
        <v>12285</v>
      </c>
      <c r="B12274" t="s">
        <v>47</v>
      </c>
      <c r="C12274" s="1">
        <v>41855</v>
      </c>
      <c r="D12274" s="1">
        <v>42220</v>
      </c>
      <c r="E12274" t="s">
        <v>16</v>
      </c>
      <c r="F12274" t="s">
        <v>10</v>
      </c>
      <c r="G12274" t="s">
        <v>10</v>
      </c>
      <c r="H12274">
        <f t="shared" si="220"/>
        <v>1</v>
      </c>
    </row>
    <row r="12275" spans="1:8" x14ac:dyDescent="0.25">
      <c r="A12275" t="s">
        <v>12286</v>
      </c>
      <c r="B12275" t="s">
        <v>47</v>
      </c>
      <c r="C12275" s="1">
        <v>44190</v>
      </c>
      <c r="D12275" s="1">
        <v>44448</v>
      </c>
      <c r="E12275" t="s">
        <v>9</v>
      </c>
      <c r="F12275" t="s">
        <v>10</v>
      </c>
      <c r="G12275" t="s">
        <v>10</v>
      </c>
      <c r="H12275">
        <f t="shared" si="220"/>
        <v>1</v>
      </c>
    </row>
    <row r="12276" spans="1:8" x14ac:dyDescent="0.25">
      <c r="A12276" t="s">
        <v>12287</v>
      </c>
      <c r="B12276" t="s">
        <v>47</v>
      </c>
      <c r="C12276" s="1">
        <v>44224</v>
      </c>
      <c r="D12276" s="1">
        <v>44719</v>
      </c>
      <c r="E12276" t="s">
        <v>16</v>
      </c>
      <c r="F12276" t="s">
        <v>10</v>
      </c>
      <c r="G12276" t="s">
        <v>10</v>
      </c>
      <c r="H12276">
        <f t="shared" si="220"/>
        <v>2</v>
      </c>
    </row>
    <row r="12277" spans="1:8" x14ac:dyDescent="0.25">
      <c r="A12277" t="s">
        <v>12288</v>
      </c>
      <c r="B12277" t="s">
        <v>47</v>
      </c>
      <c r="C12277" s="1">
        <v>44301</v>
      </c>
      <c r="D12277" s="1">
        <v>44833</v>
      </c>
      <c r="E12277" t="s">
        <v>9</v>
      </c>
      <c r="F12277" t="s">
        <v>29</v>
      </c>
      <c r="G12277" t="s">
        <v>10</v>
      </c>
      <c r="H12277">
        <f t="shared" si="220"/>
        <v>2</v>
      </c>
    </row>
    <row r="12278" spans="1:8" x14ac:dyDescent="0.25">
      <c r="A12278" t="s">
        <v>12289</v>
      </c>
      <c r="B12278" t="s">
        <v>47</v>
      </c>
      <c r="C12278" s="1">
        <v>44931</v>
      </c>
      <c r="D12278" s="1">
        <v>45203</v>
      </c>
      <c r="E12278" t="s">
        <v>16</v>
      </c>
      <c r="F12278" t="s">
        <v>10</v>
      </c>
      <c r="G12278" t="s">
        <v>10</v>
      </c>
      <c r="H12278">
        <f t="shared" si="220"/>
        <v>1</v>
      </c>
    </row>
    <row r="12279" spans="1:8" x14ac:dyDescent="0.25">
      <c r="A12279" t="s">
        <v>12290</v>
      </c>
      <c r="B12279" t="s">
        <v>47</v>
      </c>
      <c r="C12279" s="1">
        <v>43062</v>
      </c>
      <c r="D12279" s="1">
        <v>43426</v>
      </c>
      <c r="E12279" t="s">
        <v>16</v>
      </c>
      <c r="F12279" t="s">
        <v>10</v>
      </c>
      <c r="G12279" t="s">
        <v>10</v>
      </c>
      <c r="H12279">
        <f t="shared" si="220"/>
        <v>1</v>
      </c>
    </row>
    <row r="12280" spans="1:8" x14ac:dyDescent="0.25">
      <c r="A12280" t="s">
        <v>12291</v>
      </c>
      <c r="B12280" t="s">
        <v>47</v>
      </c>
      <c r="C12280" s="1">
        <v>44169</v>
      </c>
      <c r="D12280" s="1">
        <v>44316</v>
      </c>
      <c r="E12280" t="s">
        <v>16</v>
      </c>
      <c r="F12280" t="s">
        <v>10</v>
      </c>
      <c r="G12280" t="s">
        <v>10</v>
      </c>
      <c r="H12280">
        <f t="shared" si="220"/>
        <v>1</v>
      </c>
    </row>
    <row r="12281" spans="1:8" x14ac:dyDescent="0.25">
      <c r="A12281" t="s">
        <v>12292</v>
      </c>
      <c r="B12281" t="s">
        <v>47</v>
      </c>
      <c r="C12281" s="1">
        <v>41047</v>
      </c>
      <c r="D12281" s="1">
        <v>41306</v>
      </c>
      <c r="E12281" t="s">
        <v>16</v>
      </c>
      <c r="F12281" t="s">
        <v>10</v>
      </c>
      <c r="G12281" t="s">
        <v>10</v>
      </c>
      <c r="H12281">
        <f t="shared" si="220"/>
        <v>1</v>
      </c>
    </row>
    <row r="12282" spans="1:8" x14ac:dyDescent="0.25">
      <c r="A12282" t="s">
        <v>12293</v>
      </c>
      <c r="B12282" t="s">
        <v>47</v>
      </c>
      <c r="C12282" s="1">
        <v>44403</v>
      </c>
      <c r="D12282" s="1">
        <v>44623</v>
      </c>
      <c r="E12282" t="s">
        <v>16</v>
      </c>
      <c r="F12282" t="s">
        <v>10</v>
      </c>
      <c r="G12282" t="s">
        <v>10</v>
      </c>
      <c r="H12282">
        <f t="shared" si="220"/>
        <v>1</v>
      </c>
    </row>
    <row r="12283" spans="1:8" x14ac:dyDescent="0.25">
      <c r="A12283" t="s">
        <v>12294</v>
      </c>
      <c r="B12283" t="s">
        <v>47</v>
      </c>
      <c r="C12283" s="1">
        <v>45058</v>
      </c>
      <c r="D12283" s="1">
        <v>45239</v>
      </c>
      <c r="E12283" t="s">
        <v>9</v>
      </c>
      <c r="F12283" t="s">
        <v>10</v>
      </c>
      <c r="G12283" t="s">
        <v>10</v>
      </c>
      <c r="H12283">
        <f t="shared" si="220"/>
        <v>1</v>
      </c>
    </row>
    <row r="12284" spans="1:8" x14ac:dyDescent="0.25">
      <c r="A12284" t="s">
        <v>12295</v>
      </c>
      <c r="B12284" t="s">
        <v>47</v>
      </c>
      <c r="C12284" s="1">
        <v>42066</v>
      </c>
      <c r="D12284" s="1">
        <v>42339</v>
      </c>
      <c r="E12284" t="s">
        <v>16</v>
      </c>
      <c r="F12284" t="s">
        <v>10</v>
      </c>
      <c r="G12284" t="s">
        <v>10</v>
      </c>
      <c r="H12284">
        <f t="shared" si="220"/>
        <v>1</v>
      </c>
    </row>
    <row r="12285" spans="1:8" x14ac:dyDescent="0.25">
      <c r="A12285" t="s">
        <v>12296</v>
      </c>
      <c r="B12285" t="s">
        <v>47</v>
      </c>
      <c r="C12285" s="1">
        <v>42240</v>
      </c>
      <c r="D12285" s="1">
        <v>42437</v>
      </c>
      <c r="E12285" t="s">
        <v>16</v>
      </c>
      <c r="F12285" t="s">
        <v>10</v>
      </c>
      <c r="G12285" t="s">
        <v>10</v>
      </c>
      <c r="H12285">
        <f t="shared" si="220"/>
        <v>1</v>
      </c>
    </row>
    <row r="12286" spans="1:8" x14ac:dyDescent="0.25">
      <c r="A12286" t="s">
        <v>12297</v>
      </c>
      <c r="B12286" t="s">
        <v>47</v>
      </c>
      <c r="C12286" s="1">
        <v>42288</v>
      </c>
      <c r="D12286" s="1">
        <v>42384</v>
      </c>
      <c r="E12286" t="s">
        <v>9</v>
      </c>
      <c r="F12286" t="s">
        <v>10</v>
      </c>
      <c r="G12286" t="s">
        <v>10</v>
      </c>
      <c r="H12286">
        <f t="shared" si="220"/>
        <v>1</v>
      </c>
    </row>
    <row r="12287" spans="1:8" x14ac:dyDescent="0.25">
      <c r="A12287" t="s">
        <v>12298</v>
      </c>
      <c r="B12287" t="s">
        <v>47</v>
      </c>
      <c r="C12287" s="1">
        <v>43258</v>
      </c>
      <c r="D12287" s="1">
        <v>44840</v>
      </c>
      <c r="E12287" t="s">
        <v>9</v>
      </c>
      <c r="F12287" t="s">
        <v>10</v>
      </c>
      <c r="G12287" t="s">
        <v>10</v>
      </c>
      <c r="H12287">
        <f t="shared" si="220"/>
        <v>5</v>
      </c>
    </row>
    <row r="12288" spans="1:8" x14ac:dyDescent="0.25">
      <c r="A12288" t="s">
        <v>12299</v>
      </c>
      <c r="B12288" t="s">
        <v>47</v>
      </c>
      <c r="C12288" s="1">
        <v>43265</v>
      </c>
      <c r="D12288" s="1">
        <v>43487</v>
      </c>
      <c r="E12288" t="s">
        <v>16</v>
      </c>
      <c r="F12288" t="s">
        <v>10</v>
      </c>
      <c r="G12288" t="s">
        <v>10</v>
      </c>
      <c r="H12288">
        <f t="shared" si="220"/>
        <v>1</v>
      </c>
    </row>
    <row r="12289" spans="1:8" x14ac:dyDescent="0.25">
      <c r="A12289" t="s">
        <v>12300</v>
      </c>
      <c r="B12289" t="s">
        <v>47</v>
      </c>
      <c r="C12289" s="1">
        <v>44700</v>
      </c>
      <c r="D12289" s="1">
        <v>44764</v>
      </c>
      <c r="E12289" t="s">
        <v>9</v>
      </c>
      <c r="F12289" t="s">
        <v>10</v>
      </c>
      <c r="G12289" t="s">
        <v>10</v>
      </c>
      <c r="H12289">
        <f t="shared" si="220"/>
        <v>1</v>
      </c>
    </row>
    <row r="12290" spans="1:8" x14ac:dyDescent="0.25">
      <c r="A12290" t="s">
        <v>12301</v>
      </c>
      <c r="B12290" t="s">
        <v>47</v>
      </c>
      <c r="C12290" s="1">
        <v>42999</v>
      </c>
      <c r="D12290" s="1">
        <v>43195</v>
      </c>
      <c r="E12290" t="s">
        <v>9</v>
      </c>
      <c r="F12290" t="s">
        <v>10</v>
      </c>
      <c r="G12290" t="s">
        <v>10</v>
      </c>
      <c r="H12290">
        <f t="shared" si="220"/>
        <v>1</v>
      </c>
    </row>
    <row r="12291" spans="1:8" x14ac:dyDescent="0.25">
      <c r="A12291" t="s">
        <v>12302</v>
      </c>
      <c r="B12291" t="s">
        <v>47</v>
      </c>
      <c r="C12291" s="1">
        <v>43649</v>
      </c>
      <c r="D12291" s="1">
        <v>44516</v>
      </c>
      <c r="E12291" t="s">
        <v>16</v>
      </c>
      <c r="F12291" t="s">
        <v>10</v>
      </c>
      <c r="G12291" t="s">
        <v>10</v>
      </c>
      <c r="H12291">
        <f t="shared" ref="H12291:H12354" si="221">ROUNDUP((D12291-C12291)/365,0)</f>
        <v>3</v>
      </c>
    </row>
    <row r="12292" spans="1:8" x14ac:dyDescent="0.25">
      <c r="A12292" t="s">
        <v>12303</v>
      </c>
      <c r="B12292" t="s">
        <v>47</v>
      </c>
      <c r="C12292" s="1">
        <v>41904</v>
      </c>
      <c r="D12292" s="1">
        <v>43811</v>
      </c>
      <c r="E12292" t="s">
        <v>16</v>
      </c>
      <c r="F12292" t="s">
        <v>10</v>
      </c>
      <c r="G12292" t="s">
        <v>29</v>
      </c>
      <c r="H12292">
        <f t="shared" si="221"/>
        <v>6</v>
      </c>
    </row>
    <row r="12293" spans="1:8" x14ac:dyDescent="0.25">
      <c r="A12293" t="s">
        <v>12304</v>
      </c>
      <c r="B12293" t="s">
        <v>47</v>
      </c>
      <c r="C12293" s="1">
        <v>41227</v>
      </c>
      <c r="D12293" s="1">
        <v>41572</v>
      </c>
      <c r="E12293" t="s">
        <v>16</v>
      </c>
      <c r="F12293" t="s">
        <v>10</v>
      </c>
      <c r="G12293" t="s">
        <v>29</v>
      </c>
      <c r="H12293">
        <f t="shared" si="221"/>
        <v>1</v>
      </c>
    </row>
    <row r="12294" spans="1:8" x14ac:dyDescent="0.25">
      <c r="A12294" t="s">
        <v>12305</v>
      </c>
      <c r="B12294" t="s">
        <v>47</v>
      </c>
      <c r="C12294" s="1">
        <v>44855</v>
      </c>
      <c r="D12294" s="1">
        <v>45272</v>
      </c>
      <c r="E12294" t="s">
        <v>16</v>
      </c>
      <c r="F12294" t="s">
        <v>10</v>
      </c>
      <c r="G12294" t="s">
        <v>10</v>
      </c>
      <c r="H12294">
        <f t="shared" si="221"/>
        <v>2</v>
      </c>
    </row>
    <row r="12295" spans="1:8" x14ac:dyDescent="0.25">
      <c r="A12295" t="s">
        <v>12306</v>
      </c>
      <c r="B12295" t="s">
        <v>47</v>
      </c>
      <c r="C12295" s="1">
        <v>41459</v>
      </c>
      <c r="D12295" s="1">
        <v>41516</v>
      </c>
      <c r="E12295" t="s">
        <v>9</v>
      </c>
      <c r="F12295" t="s">
        <v>10</v>
      </c>
      <c r="G12295" t="s">
        <v>10</v>
      </c>
      <c r="H12295">
        <f t="shared" si="221"/>
        <v>1</v>
      </c>
    </row>
    <row r="12296" spans="1:8" x14ac:dyDescent="0.25">
      <c r="A12296" t="s">
        <v>12307</v>
      </c>
      <c r="B12296" t="s">
        <v>47</v>
      </c>
      <c r="C12296" s="1">
        <v>42468</v>
      </c>
      <c r="D12296" s="1">
        <v>42817</v>
      </c>
      <c r="E12296" t="s">
        <v>16</v>
      </c>
      <c r="F12296" t="s">
        <v>10</v>
      </c>
      <c r="G12296" t="s">
        <v>10</v>
      </c>
      <c r="H12296">
        <f t="shared" si="221"/>
        <v>1</v>
      </c>
    </row>
    <row r="12297" spans="1:8" x14ac:dyDescent="0.25">
      <c r="A12297" t="s">
        <v>12308</v>
      </c>
      <c r="B12297" t="s">
        <v>47</v>
      </c>
      <c r="C12297" s="1">
        <v>41610</v>
      </c>
      <c r="D12297" s="1">
        <v>41922</v>
      </c>
      <c r="E12297" t="s">
        <v>16</v>
      </c>
      <c r="F12297" t="s">
        <v>10</v>
      </c>
      <c r="G12297" t="s">
        <v>10</v>
      </c>
      <c r="H12297">
        <f t="shared" si="221"/>
        <v>1</v>
      </c>
    </row>
    <row r="12298" spans="1:8" x14ac:dyDescent="0.25">
      <c r="A12298" t="s">
        <v>12309</v>
      </c>
      <c r="B12298" t="s">
        <v>47</v>
      </c>
      <c r="C12298" s="1">
        <v>44048</v>
      </c>
      <c r="D12298" s="1">
        <v>44377</v>
      </c>
      <c r="E12298" t="s">
        <v>16</v>
      </c>
      <c r="F12298" t="s">
        <v>10</v>
      </c>
      <c r="G12298" t="s">
        <v>10</v>
      </c>
      <c r="H12298">
        <f t="shared" si="221"/>
        <v>1</v>
      </c>
    </row>
    <row r="12299" spans="1:8" x14ac:dyDescent="0.25">
      <c r="A12299" t="s">
        <v>12310</v>
      </c>
      <c r="B12299" t="s">
        <v>47</v>
      </c>
      <c r="C12299" s="1">
        <v>44586</v>
      </c>
      <c r="D12299" s="1">
        <v>44592</v>
      </c>
      <c r="E12299" t="s">
        <v>9</v>
      </c>
      <c r="F12299" t="s">
        <v>10</v>
      </c>
      <c r="G12299" t="s">
        <v>10</v>
      </c>
      <c r="H12299">
        <f t="shared" si="221"/>
        <v>1</v>
      </c>
    </row>
    <row r="12300" spans="1:8" x14ac:dyDescent="0.25">
      <c r="A12300" t="s">
        <v>12311</v>
      </c>
      <c r="B12300" t="s">
        <v>47</v>
      </c>
      <c r="C12300" s="1">
        <v>44660</v>
      </c>
      <c r="D12300" s="1">
        <v>44886</v>
      </c>
      <c r="E12300" t="s">
        <v>16</v>
      </c>
      <c r="F12300" t="s">
        <v>10</v>
      </c>
      <c r="G12300" t="s">
        <v>10</v>
      </c>
      <c r="H12300">
        <f t="shared" si="221"/>
        <v>1</v>
      </c>
    </row>
    <row r="12301" spans="1:8" x14ac:dyDescent="0.25">
      <c r="A12301" t="s">
        <v>12312</v>
      </c>
      <c r="B12301" t="s">
        <v>47</v>
      </c>
      <c r="C12301" s="1">
        <v>42464</v>
      </c>
      <c r="D12301" s="1">
        <v>42531</v>
      </c>
      <c r="E12301" t="s">
        <v>9</v>
      </c>
      <c r="F12301" t="s">
        <v>10</v>
      </c>
      <c r="G12301" t="s">
        <v>10</v>
      </c>
      <c r="H12301">
        <f t="shared" si="221"/>
        <v>1</v>
      </c>
    </row>
    <row r="12302" spans="1:8" x14ac:dyDescent="0.25">
      <c r="A12302" t="s">
        <v>12313</v>
      </c>
      <c r="B12302" t="s">
        <v>47</v>
      </c>
      <c r="C12302" s="1">
        <v>44354</v>
      </c>
      <c r="D12302" s="1">
        <v>44400</v>
      </c>
      <c r="E12302" t="s">
        <v>9</v>
      </c>
      <c r="F12302" t="s">
        <v>29</v>
      </c>
      <c r="G12302" t="s">
        <v>10</v>
      </c>
      <c r="H12302">
        <f t="shared" si="221"/>
        <v>1</v>
      </c>
    </row>
    <row r="12303" spans="1:8" x14ac:dyDescent="0.25">
      <c r="A12303" t="s">
        <v>12314</v>
      </c>
      <c r="B12303" t="s">
        <v>47</v>
      </c>
      <c r="C12303" s="1">
        <v>44152</v>
      </c>
      <c r="D12303" s="1">
        <v>44539</v>
      </c>
      <c r="E12303" t="s">
        <v>16</v>
      </c>
      <c r="F12303" t="s">
        <v>10</v>
      </c>
      <c r="G12303" t="s">
        <v>10</v>
      </c>
      <c r="H12303">
        <f t="shared" si="221"/>
        <v>2</v>
      </c>
    </row>
    <row r="12304" spans="1:8" x14ac:dyDescent="0.25">
      <c r="A12304" t="s">
        <v>12315</v>
      </c>
      <c r="B12304" t="s">
        <v>47</v>
      </c>
      <c r="C12304" s="1">
        <v>42592</v>
      </c>
      <c r="D12304" s="1">
        <v>42948</v>
      </c>
      <c r="E12304" t="s">
        <v>16</v>
      </c>
      <c r="F12304" t="s">
        <v>10</v>
      </c>
      <c r="G12304" t="s">
        <v>10</v>
      </c>
      <c r="H12304">
        <f t="shared" si="221"/>
        <v>1</v>
      </c>
    </row>
    <row r="12305" spans="1:8" x14ac:dyDescent="0.25">
      <c r="A12305" t="s">
        <v>12316</v>
      </c>
      <c r="B12305" t="s">
        <v>47</v>
      </c>
      <c r="C12305" s="1">
        <v>44116</v>
      </c>
      <c r="D12305" s="1">
        <v>44316</v>
      </c>
      <c r="E12305" t="s">
        <v>9</v>
      </c>
      <c r="F12305" t="s">
        <v>10</v>
      </c>
      <c r="G12305" t="s">
        <v>10</v>
      </c>
      <c r="H12305">
        <f t="shared" si="221"/>
        <v>1</v>
      </c>
    </row>
    <row r="12306" spans="1:8" x14ac:dyDescent="0.25">
      <c r="A12306" t="s">
        <v>12317</v>
      </c>
      <c r="B12306" t="s">
        <v>47</v>
      </c>
      <c r="C12306" s="1">
        <v>44230</v>
      </c>
      <c r="D12306" s="1">
        <v>44505</v>
      </c>
      <c r="E12306" t="s">
        <v>16</v>
      </c>
      <c r="F12306" t="s">
        <v>10</v>
      </c>
      <c r="G12306" t="s">
        <v>10</v>
      </c>
      <c r="H12306">
        <f t="shared" si="221"/>
        <v>1</v>
      </c>
    </row>
    <row r="12307" spans="1:8" x14ac:dyDescent="0.25">
      <c r="A12307" t="s">
        <v>12318</v>
      </c>
      <c r="B12307" t="s">
        <v>47</v>
      </c>
      <c r="C12307" s="1">
        <v>41318</v>
      </c>
      <c r="D12307" s="1">
        <v>41439</v>
      </c>
      <c r="E12307" t="s">
        <v>16</v>
      </c>
      <c r="F12307" t="s">
        <v>10</v>
      </c>
      <c r="G12307" t="s">
        <v>10</v>
      </c>
      <c r="H12307">
        <f t="shared" si="221"/>
        <v>1</v>
      </c>
    </row>
    <row r="12308" spans="1:8" x14ac:dyDescent="0.25">
      <c r="A12308" t="s">
        <v>12319</v>
      </c>
      <c r="B12308" t="s">
        <v>47</v>
      </c>
      <c r="C12308" s="1">
        <v>41361</v>
      </c>
      <c r="D12308" s="1">
        <v>41954</v>
      </c>
      <c r="E12308" t="s">
        <v>16</v>
      </c>
      <c r="F12308" t="s">
        <v>10</v>
      </c>
      <c r="G12308" t="s">
        <v>10</v>
      </c>
      <c r="H12308">
        <f t="shared" si="221"/>
        <v>2</v>
      </c>
    </row>
    <row r="12309" spans="1:8" x14ac:dyDescent="0.25">
      <c r="A12309" t="s">
        <v>12320</v>
      </c>
      <c r="B12309" t="s">
        <v>47</v>
      </c>
      <c r="C12309" s="1">
        <v>44223</v>
      </c>
      <c r="D12309" s="1">
        <v>44592</v>
      </c>
      <c r="E12309" t="s">
        <v>16</v>
      </c>
      <c r="F12309" t="s">
        <v>10</v>
      </c>
      <c r="G12309" t="s">
        <v>10</v>
      </c>
      <c r="H12309">
        <f t="shared" si="221"/>
        <v>2</v>
      </c>
    </row>
    <row r="12310" spans="1:8" x14ac:dyDescent="0.25">
      <c r="A12310" t="s">
        <v>12321</v>
      </c>
      <c r="B12310" t="s">
        <v>47</v>
      </c>
      <c r="C12310" s="1">
        <v>43160</v>
      </c>
      <c r="D12310" s="1">
        <v>44357</v>
      </c>
      <c r="E12310" t="s">
        <v>16</v>
      </c>
      <c r="F12310" t="s">
        <v>10</v>
      </c>
      <c r="G12310" t="s">
        <v>10</v>
      </c>
      <c r="H12310">
        <f t="shared" si="221"/>
        <v>4</v>
      </c>
    </row>
    <row r="12311" spans="1:8" x14ac:dyDescent="0.25">
      <c r="A12311" t="s">
        <v>12322</v>
      </c>
      <c r="B12311" t="s">
        <v>47</v>
      </c>
      <c r="C12311" s="1">
        <v>45085</v>
      </c>
      <c r="D12311" s="1">
        <v>45261</v>
      </c>
      <c r="E12311" t="s">
        <v>16</v>
      </c>
      <c r="F12311" t="s">
        <v>10</v>
      </c>
      <c r="G12311" t="s">
        <v>10</v>
      </c>
      <c r="H12311">
        <f t="shared" si="221"/>
        <v>1</v>
      </c>
    </row>
    <row r="12312" spans="1:8" x14ac:dyDescent="0.25">
      <c r="A12312" t="s">
        <v>12323</v>
      </c>
      <c r="B12312" t="s">
        <v>47</v>
      </c>
      <c r="C12312" s="1">
        <v>41651</v>
      </c>
      <c r="D12312" s="1">
        <v>41793</v>
      </c>
      <c r="E12312" t="s">
        <v>9</v>
      </c>
      <c r="F12312" t="s">
        <v>10</v>
      </c>
      <c r="G12312" t="s">
        <v>10</v>
      </c>
      <c r="H12312">
        <f t="shared" si="221"/>
        <v>1</v>
      </c>
    </row>
    <row r="12313" spans="1:8" x14ac:dyDescent="0.25">
      <c r="A12313" t="s">
        <v>12324</v>
      </c>
      <c r="B12313" t="s">
        <v>47</v>
      </c>
      <c r="C12313" s="1">
        <v>44033</v>
      </c>
      <c r="D12313" s="1">
        <v>44174</v>
      </c>
      <c r="E12313" t="s">
        <v>16</v>
      </c>
      <c r="F12313" t="s">
        <v>10</v>
      </c>
      <c r="G12313" t="s">
        <v>10</v>
      </c>
      <c r="H12313">
        <f t="shared" si="221"/>
        <v>1</v>
      </c>
    </row>
    <row r="12314" spans="1:8" x14ac:dyDescent="0.25">
      <c r="A12314" t="s">
        <v>12325</v>
      </c>
      <c r="B12314" t="s">
        <v>47</v>
      </c>
      <c r="C12314" s="1">
        <v>43414</v>
      </c>
      <c r="D12314" s="1">
        <v>43776</v>
      </c>
      <c r="E12314" t="s">
        <v>16</v>
      </c>
      <c r="F12314" t="s">
        <v>10</v>
      </c>
      <c r="G12314" t="s">
        <v>10</v>
      </c>
      <c r="H12314">
        <f t="shared" si="221"/>
        <v>1</v>
      </c>
    </row>
    <row r="12315" spans="1:8" x14ac:dyDescent="0.25">
      <c r="A12315" t="s">
        <v>12326</v>
      </c>
      <c r="B12315" t="s">
        <v>47</v>
      </c>
      <c r="C12315" s="1">
        <v>43608</v>
      </c>
      <c r="D12315" s="1">
        <v>43973</v>
      </c>
      <c r="E12315" t="s">
        <v>16</v>
      </c>
      <c r="F12315" t="s">
        <v>10</v>
      </c>
      <c r="G12315" t="s">
        <v>10</v>
      </c>
      <c r="H12315">
        <f t="shared" si="221"/>
        <v>1</v>
      </c>
    </row>
    <row r="12316" spans="1:8" x14ac:dyDescent="0.25">
      <c r="A12316" t="s">
        <v>12327</v>
      </c>
      <c r="B12316" t="s">
        <v>47</v>
      </c>
      <c r="C12316" s="1">
        <v>42522</v>
      </c>
      <c r="D12316" s="1">
        <v>42601</v>
      </c>
      <c r="E12316" t="s">
        <v>9</v>
      </c>
      <c r="F12316" t="s">
        <v>10</v>
      </c>
      <c r="G12316" t="s">
        <v>10</v>
      </c>
      <c r="H12316">
        <f t="shared" si="221"/>
        <v>1</v>
      </c>
    </row>
    <row r="12317" spans="1:8" x14ac:dyDescent="0.25">
      <c r="A12317" t="s">
        <v>12328</v>
      </c>
      <c r="B12317" t="s">
        <v>47</v>
      </c>
      <c r="C12317" s="1">
        <v>44195</v>
      </c>
      <c r="D12317" s="1">
        <v>44869</v>
      </c>
      <c r="E12317" t="s">
        <v>9</v>
      </c>
      <c r="F12317" t="s">
        <v>10</v>
      </c>
      <c r="G12317" t="s">
        <v>10</v>
      </c>
      <c r="H12317">
        <f t="shared" si="221"/>
        <v>2</v>
      </c>
    </row>
    <row r="12318" spans="1:8" x14ac:dyDescent="0.25">
      <c r="A12318" t="s">
        <v>12329</v>
      </c>
      <c r="B12318" t="s">
        <v>47</v>
      </c>
      <c r="C12318" s="1">
        <v>43802</v>
      </c>
      <c r="D12318" s="1">
        <v>44624</v>
      </c>
      <c r="E12318" t="s">
        <v>16</v>
      </c>
      <c r="F12318" t="s">
        <v>10</v>
      </c>
      <c r="G12318" t="s">
        <v>10</v>
      </c>
      <c r="H12318">
        <f t="shared" si="221"/>
        <v>3</v>
      </c>
    </row>
    <row r="12319" spans="1:8" x14ac:dyDescent="0.25">
      <c r="A12319" t="s">
        <v>12330</v>
      </c>
      <c r="B12319" t="s">
        <v>47</v>
      </c>
      <c r="C12319" s="1">
        <v>41257</v>
      </c>
      <c r="D12319" s="1">
        <v>41691</v>
      </c>
      <c r="E12319" t="s">
        <v>16</v>
      </c>
      <c r="F12319" t="s">
        <v>10</v>
      </c>
      <c r="G12319" t="s">
        <v>10</v>
      </c>
      <c r="H12319">
        <f t="shared" si="221"/>
        <v>2</v>
      </c>
    </row>
    <row r="12320" spans="1:8" x14ac:dyDescent="0.25">
      <c r="A12320" t="s">
        <v>12331</v>
      </c>
      <c r="B12320" t="s">
        <v>47</v>
      </c>
      <c r="C12320" s="1">
        <v>42900</v>
      </c>
      <c r="D12320" s="1">
        <v>43349</v>
      </c>
      <c r="E12320" t="s">
        <v>16</v>
      </c>
      <c r="F12320" t="s">
        <v>10</v>
      </c>
      <c r="G12320" t="s">
        <v>10</v>
      </c>
      <c r="H12320">
        <f t="shared" si="221"/>
        <v>2</v>
      </c>
    </row>
    <row r="12321" spans="1:8" x14ac:dyDescent="0.25">
      <c r="A12321" t="s">
        <v>12332</v>
      </c>
      <c r="B12321" t="s">
        <v>47</v>
      </c>
      <c r="C12321" s="1">
        <v>44162</v>
      </c>
      <c r="D12321" s="1">
        <v>44560</v>
      </c>
      <c r="E12321" t="s">
        <v>16</v>
      </c>
      <c r="F12321" t="s">
        <v>10</v>
      </c>
      <c r="G12321" t="s">
        <v>10</v>
      </c>
      <c r="H12321">
        <f t="shared" si="221"/>
        <v>2</v>
      </c>
    </row>
    <row r="12322" spans="1:8" x14ac:dyDescent="0.25">
      <c r="A12322" t="s">
        <v>12333</v>
      </c>
      <c r="B12322" t="s">
        <v>47</v>
      </c>
      <c r="C12322" s="1">
        <v>43421</v>
      </c>
      <c r="D12322" s="1">
        <v>43641</v>
      </c>
      <c r="E12322" t="s">
        <v>16</v>
      </c>
      <c r="F12322" t="s">
        <v>10</v>
      </c>
      <c r="G12322" t="s">
        <v>10</v>
      </c>
      <c r="H12322">
        <f t="shared" si="221"/>
        <v>1</v>
      </c>
    </row>
    <row r="12323" spans="1:8" x14ac:dyDescent="0.25">
      <c r="A12323" t="s">
        <v>12334</v>
      </c>
      <c r="B12323" t="s">
        <v>47</v>
      </c>
      <c r="C12323" s="1">
        <v>42634</v>
      </c>
      <c r="D12323" s="1">
        <v>43346</v>
      </c>
      <c r="E12323" t="s">
        <v>16</v>
      </c>
      <c r="F12323" t="s">
        <v>10</v>
      </c>
      <c r="G12323" t="s">
        <v>10</v>
      </c>
      <c r="H12323">
        <f t="shared" si="221"/>
        <v>2</v>
      </c>
    </row>
    <row r="12324" spans="1:8" x14ac:dyDescent="0.25">
      <c r="A12324" t="s">
        <v>12335</v>
      </c>
      <c r="B12324" t="s">
        <v>47</v>
      </c>
      <c r="C12324" s="1">
        <v>42311</v>
      </c>
      <c r="D12324" s="1">
        <v>43151</v>
      </c>
      <c r="E12324" t="s">
        <v>16</v>
      </c>
      <c r="F12324" t="s">
        <v>10</v>
      </c>
      <c r="G12324" t="s">
        <v>10</v>
      </c>
      <c r="H12324">
        <f t="shared" si="221"/>
        <v>3</v>
      </c>
    </row>
    <row r="12325" spans="1:8" x14ac:dyDescent="0.25">
      <c r="A12325" t="s">
        <v>12336</v>
      </c>
      <c r="B12325" t="s">
        <v>47</v>
      </c>
      <c r="C12325" s="1">
        <v>42972</v>
      </c>
      <c r="D12325" s="1">
        <v>44322</v>
      </c>
      <c r="E12325" t="s">
        <v>16</v>
      </c>
      <c r="F12325" t="s">
        <v>10</v>
      </c>
      <c r="G12325" t="s">
        <v>10</v>
      </c>
      <c r="H12325">
        <f t="shared" si="221"/>
        <v>4</v>
      </c>
    </row>
    <row r="12326" spans="1:8" x14ac:dyDescent="0.25">
      <c r="A12326" t="s">
        <v>12337</v>
      </c>
      <c r="B12326" t="s">
        <v>47</v>
      </c>
      <c r="C12326" s="1">
        <v>42412</v>
      </c>
      <c r="D12326" s="1">
        <v>42871</v>
      </c>
      <c r="E12326" t="s">
        <v>16</v>
      </c>
      <c r="F12326" t="s">
        <v>10</v>
      </c>
      <c r="G12326" t="s">
        <v>10</v>
      </c>
      <c r="H12326">
        <f t="shared" si="221"/>
        <v>2</v>
      </c>
    </row>
    <row r="12327" spans="1:8" x14ac:dyDescent="0.25">
      <c r="A12327" t="s">
        <v>12338</v>
      </c>
      <c r="B12327" t="s">
        <v>47</v>
      </c>
      <c r="C12327" s="1">
        <v>42304</v>
      </c>
      <c r="D12327" s="1">
        <v>43139</v>
      </c>
      <c r="E12327" t="s">
        <v>16</v>
      </c>
      <c r="F12327" t="s">
        <v>10</v>
      </c>
      <c r="G12327" t="s">
        <v>10</v>
      </c>
      <c r="H12327">
        <f t="shared" si="221"/>
        <v>3</v>
      </c>
    </row>
    <row r="12328" spans="1:8" x14ac:dyDescent="0.25">
      <c r="A12328" t="s">
        <v>12339</v>
      </c>
      <c r="B12328" t="s">
        <v>47</v>
      </c>
      <c r="C12328" s="1">
        <v>43710</v>
      </c>
      <c r="D12328" s="1">
        <v>44291</v>
      </c>
      <c r="E12328" t="s">
        <v>16</v>
      </c>
      <c r="F12328" t="s">
        <v>10</v>
      </c>
      <c r="G12328" t="s">
        <v>10</v>
      </c>
      <c r="H12328">
        <f t="shared" si="221"/>
        <v>2</v>
      </c>
    </row>
    <row r="12329" spans="1:8" x14ac:dyDescent="0.25">
      <c r="A12329" t="s">
        <v>12340</v>
      </c>
      <c r="B12329" t="s">
        <v>47</v>
      </c>
      <c r="C12329" s="1">
        <v>41171</v>
      </c>
      <c r="D12329" s="1">
        <v>42467</v>
      </c>
      <c r="E12329" t="s">
        <v>16</v>
      </c>
      <c r="F12329" t="s">
        <v>10</v>
      </c>
      <c r="G12329" t="s">
        <v>10</v>
      </c>
      <c r="H12329">
        <f t="shared" si="221"/>
        <v>4</v>
      </c>
    </row>
    <row r="12330" spans="1:8" x14ac:dyDescent="0.25">
      <c r="A12330" t="s">
        <v>12341</v>
      </c>
      <c r="B12330" t="s">
        <v>47</v>
      </c>
      <c r="C12330" s="1">
        <v>44392</v>
      </c>
      <c r="D12330" s="1">
        <v>44560</v>
      </c>
      <c r="E12330" t="s">
        <v>16</v>
      </c>
      <c r="F12330" t="s">
        <v>10</v>
      </c>
      <c r="G12330" t="s">
        <v>10</v>
      </c>
      <c r="H12330">
        <f t="shared" si="221"/>
        <v>1</v>
      </c>
    </row>
    <row r="12331" spans="1:8" x14ac:dyDescent="0.25">
      <c r="A12331" t="s">
        <v>12342</v>
      </c>
      <c r="B12331" t="s">
        <v>47</v>
      </c>
      <c r="C12331" s="1">
        <v>43356</v>
      </c>
      <c r="D12331" s="1">
        <v>43490</v>
      </c>
      <c r="E12331" t="s">
        <v>9</v>
      </c>
      <c r="F12331" t="s">
        <v>10</v>
      </c>
      <c r="G12331" t="s">
        <v>10</v>
      </c>
      <c r="H12331">
        <f t="shared" si="221"/>
        <v>1</v>
      </c>
    </row>
    <row r="12332" spans="1:8" x14ac:dyDescent="0.25">
      <c r="A12332" t="s">
        <v>12343</v>
      </c>
      <c r="B12332" t="s">
        <v>47</v>
      </c>
      <c r="C12332" s="1">
        <v>43146</v>
      </c>
      <c r="D12332" s="1">
        <v>43759</v>
      </c>
      <c r="E12332" t="s">
        <v>16</v>
      </c>
      <c r="F12332" t="s">
        <v>10</v>
      </c>
      <c r="G12332" t="s">
        <v>10</v>
      </c>
      <c r="H12332">
        <f t="shared" si="221"/>
        <v>2</v>
      </c>
    </row>
    <row r="12333" spans="1:8" x14ac:dyDescent="0.25">
      <c r="A12333" t="s">
        <v>12344</v>
      </c>
      <c r="B12333" t="s">
        <v>47</v>
      </c>
      <c r="C12333" s="1">
        <v>42305</v>
      </c>
      <c r="D12333" s="1">
        <v>42537</v>
      </c>
      <c r="E12333" t="s">
        <v>16</v>
      </c>
      <c r="F12333" t="s">
        <v>10</v>
      </c>
      <c r="G12333" t="s">
        <v>10</v>
      </c>
      <c r="H12333">
        <f t="shared" si="221"/>
        <v>1</v>
      </c>
    </row>
    <row r="12334" spans="1:8" x14ac:dyDescent="0.25">
      <c r="A12334" t="s">
        <v>12345</v>
      </c>
      <c r="B12334" t="s">
        <v>47</v>
      </c>
      <c r="C12334" s="1">
        <v>41102</v>
      </c>
      <c r="D12334" s="1">
        <v>41306</v>
      </c>
      <c r="E12334" t="s">
        <v>16</v>
      </c>
      <c r="F12334" t="s">
        <v>10</v>
      </c>
      <c r="G12334" t="s">
        <v>10</v>
      </c>
      <c r="H12334">
        <f t="shared" si="221"/>
        <v>1</v>
      </c>
    </row>
    <row r="12335" spans="1:8" x14ac:dyDescent="0.25">
      <c r="A12335" t="s">
        <v>12346</v>
      </c>
      <c r="B12335" t="s">
        <v>47</v>
      </c>
      <c r="C12335" s="1">
        <v>41800</v>
      </c>
      <c r="D12335" s="1">
        <v>42297</v>
      </c>
      <c r="E12335" t="s">
        <v>16</v>
      </c>
      <c r="F12335" t="s">
        <v>10</v>
      </c>
      <c r="G12335" t="s">
        <v>10</v>
      </c>
      <c r="H12335">
        <f t="shared" si="221"/>
        <v>2</v>
      </c>
    </row>
    <row r="12336" spans="1:8" x14ac:dyDescent="0.25">
      <c r="A12336" t="s">
        <v>12347</v>
      </c>
      <c r="B12336" t="s">
        <v>47</v>
      </c>
      <c r="C12336" s="1">
        <v>42002</v>
      </c>
      <c r="D12336" s="1">
        <v>42222</v>
      </c>
      <c r="E12336" t="s">
        <v>9</v>
      </c>
      <c r="F12336" t="s">
        <v>10</v>
      </c>
      <c r="G12336" t="s">
        <v>10</v>
      </c>
      <c r="H12336">
        <f t="shared" si="221"/>
        <v>1</v>
      </c>
    </row>
    <row r="12337" spans="1:8" x14ac:dyDescent="0.25">
      <c r="A12337" t="s">
        <v>12348</v>
      </c>
      <c r="B12337" t="s">
        <v>47</v>
      </c>
      <c r="C12337" s="1">
        <v>42065</v>
      </c>
      <c r="D12337" s="1">
        <v>42544</v>
      </c>
      <c r="E12337" t="s">
        <v>16</v>
      </c>
      <c r="F12337" t="s">
        <v>10</v>
      </c>
      <c r="G12337" t="s">
        <v>10</v>
      </c>
      <c r="H12337">
        <f t="shared" si="221"/>
        <v>2</v>
      </c>
    </row>
    <row r="12338" spans="1:8" x14ac:dyDescent="0.25">
      <c r="A12338" t="s">
        <v>12349</v>
      </c>
      <c r="B12338" t="s">
        <v>47</v>
      </c>
      <c r="C12338" s="1">
        <v>44574</v>
      </c>
      <c r="D12338" s="1">
        <v>44656</v>
      </c>
      <c r="E12338" t="s">
        <v>9</v>
      </c>
      <c r="F12338" t="s">
        <v>29</v>
      </c>
      <c r="G12338" t="s">
        <v>10</v>
      </c>
      <c r="H12338">
        <f t="shared" si="221"/>
        <v>1</v>
      </c>
    </row>
    <row r="12339" spans="1:8" x14ac:dyDescent="0.25">
      <c r="A12339" t="s">
        <v>12350</v>
      </c>
      <c r="B12339" t="s">
        <v>47</v>
      </c>
      <c r="C12339" s="1">
        <v>44653</v>
      </c>
      <c r="D12339" s="1">
        <v>45006</v>
      </c>
      <c r="E12339" t="s">
        <v>16</v>
      </c>
      <c r="F12339" t="s">
        <v>10</v>
      </c>
      <c r="G12339" t="s">
        <v>10</v>
      </c>
      <c r="H12339">
        <f t="shared" si="221"/>
        <v>1</v>
      </c>
    </row>
    <row r="12340" spans="1:8" x14ac:dyDescent="0.25">
      <c r="A12340" t="s">
        <v>12351</v>
      </c>
      <c r="B12340" t="s">
        <v>47</v>
      </c>
      <c r="C12340" s="1">
        <v>44790</v>
      </c>
      <c r="D12340" s="1">
        <v>45071</v>
      </c>
      <c r="E12340" t="s">
        <v>9</v>
      </c>
      <c r="F12340" t="s">
        <v>10</v>
      </c>
      <c r="G12340" t="s">
        <v>10</v>
      </c>
      <c r="H12340">
        <f t="shared" si="221"/>
        <v>1</v>
      </c>
    </row>
    <row r="12341" spans="1:8" x14ac:dyDescent="0.25">
      <c r="A12341" t="s">
        <v>12352</v>
      </c>
      <c r="B12341" t="s">
        <v>47</v>
      </c>
      <c r="C12341" s="1">
        <v>42178</v>
      </c>
      <c r="D12341" s="1">
        <v>42382</v>
      </c>
      <c r="E12341" t="s">
        <v>9</v>
      </c>
      <c r="F12341" t="s">
        <v>10</v>
      </c>
      <c r="G12341" t="s">
        <v>10</v>
      </c>
      <c r="H12341">
        <f t="shared" si="221"/>
        <v>1</v>
      </c>
    </row>
    <row r="12342" spans="1:8" x14ac:dyDescent="0.25">
      <c r="A12342" t="s">
        <v>12353</v>
      </c>
      <c r="B12342" t="s">
        <v>47</v>
      </c>
      <c r="C12342" s="1">
        <v>41262</v>
      </c>
      <c r="D12342" s="1">
        <v>44049</v>
      </c>
      <c r="E12342" t="s">
        <v>16</v>
      </c>
      <c r="F12342" t="s">
        <v>10</v>
      </c>
      <c r="G12342" t="s">
        <v>29</v>
      </c>
      <c r="H12342">
        <f t="shared" si="221"/>
        <v>8</v>
      </c>
    </row>
    <row r="12343" spans="1:8" x14ac:dyDescent="0.25">
      <c r="A12343" t="s">
        <v>12354</v>
      </c>
      <c r="B12343" t="s">
        <v>47</v>
      </c>
      <c r="C12343" s="1">
        <v>43354</v>
      </c>
      <c r="D12343" s="1">
        <v>43679</v>
      </c>
      <c r="E12343" t="s">
        <v>16</v>
      </c>
      <c r="F12343" t="s">
        <v>10</v>
      </c>
      <c r="G12343" t="s">
        <v>10</v>
      </c>
      <c r="H12343">
        <f t="shared" si="221"/>
        <v>1</v>
      </c>
    </row>
    <row r="12344" spans="1:8" x14ac:dyDescent="0.25">
      <c r="A12344" t="s">
        <v>12355</v>
      </c>
      <c r="B12344" t="s">
        <v>47</v>
      </c>
      <c r="C12344" s="1">
        <v>42896</v>
      </c>
      <c r="D12344" s="1">
        <v>43536</v>
      </c>
      <c r="E12344" t="s">
        <v>16</v>
      </c>
      <c r="F12344" t="s">
        <v>10</v>
      </c>
      <c r="G12344" t="s">
        <v>10</v>
      </c>
      <c r="H12344">
        <f t="shared" si="221"/>
        <v>2</v>
      </c>
    </row>
    <row r="12345" spans="1:8" x14ac:dyDescent="0.25">
      <c r="A12345" t="s">
        <v>12356</v>
      </c>
      <c r="B12345" t="s">
        <v>47</v>
      </c>
      <c r="C12345" s="1">
        <v>41204</v>
      </c>
      <c r="D12345" s="1">
        <v>41523</v>
      </c>
      <c r="E12345" t="s">
        <v>16</v>
      </c>
      <c r="F12345" t="s">
        <v>10</v>
      </c>
      <c r="G12345" t="s">
        <v>10</v>
      </c>
      <c r="H12345">
        <f t="shared" si="221"/>
        <v>1</v>
      </c>
    </row>
    <row r="12346" spans="1:8" x14ac:dyDescent="0.25">
      <c r="A12346" t="s">
        <v>12357</v>
      </c>
      <c r="B12346" t="s">
        <v>47</v>
      </c>
      <c r="C12346" s="1">
        <v>43445</v>
      </c>
      <c r="D12346" s="1">
        <v>43679</v>
      </c>
      <c r="E12346" t="s">
        <v>16</v>
      </c>
      <c r="F12346" t="s">
        <v>10</v>
      </c>
      <c r="G12346" t="s">
        <v>10</v>
      </c>
      <c r="H12346">
        <f t="shared" si="221"/>
        <v>1</v>
      </c>
    </row>
    <row r="12347" spans="1:8" x14ac:dyDescent="0.25">
      <c r="A12347" t="s">
        <v>12358</v>
      </c>
      <c r="B12347" t="s">
        <v>47</v>
      </c>
      <c r="C12347" s="1">
        <v>44824</v>
      </c>
      <c r="D12347" s="1">
        <v>45210</v>
      </c>
      <c r="E12347" t="s">
        <v>16</v>
      </c>
      <c r="F12347" t="s">
        <v>10</v>
      </c>
      <c r="G12347" t="s">
        <v>10</v>
      </c>
      <c r="H12347">
        <f t="shared" si="221"/>
        <v>2</v>
      </c>
    </row>
    <row r="12348" spans="1:8" x14ac:dyDescent="0.25">
      <c r="A12348" t="s">
        <v>12359</v>
      </c>
      <c r="B12348" t="s">
        <v>47</v>
      </c>
      <c r="C12348" s="1">
        <v>44628</v>
      </c>
      <c r="D12348" s="1">
        <v>44761</v>
      </c>
      <c r="E12348" t="s">
        <v>16</v>
      </c>
      <c r="F12348" t="s">
        <v>10</v>
      </c>
      <c r="G12348" t="s">
        <v>10</v>
      </c>
      <c r="H12348">
        <f t="shared" si="221"/>
        <v>1</v>
      </c>
    </row>
    <row r="12349" spans="1:8" x14ac:dyDescent="0.25">
      <c r="A12349" t="s">
        <v>12360</v>
      </c>
      <c r="B12349" t="s">
        <v>47</v>
      </c>
      <c r="C12349" s="1">
        <v>42991</v>
      </c>
      <c r="D12349" s="1">
        <v>43713</v>
      </c>
      <c r="E12349" t="s">
        <v>16</v>
      </c>
      <c r="F12349" t="s">
        <v>10</v>
      </c>
      <c r="G12349" t="s">
        <v>10</v>
      </c>
      <c r="H12349">
        <f t="shared" si="221"/>
        <v>2</v>
      </c>
    </row>
    <row r="12350" spans="1:8" x14ac:dyDescent="0.25">
      <c r="A12350" t="s">
        <v>12361</v>
      </c>
      <c r="B12350" t="s">
        <v>47</v>
      </c>
      <c r="C12350" s="1">
        <v>41568</v>
      </c>
      <c r="D12350" s="1">
        <v>42020</v>
      </c>
      <c r="E12350" t="s">
        <v>16</v>
      </c>
      <c r="F12350" t="s">
        <v>10</v>
      </c>
      <c r="G12350" t="s">
        <v>10</v>
      </c>
      <c r="H12350">
        <f t="shared" si="221"/>
        <v>2</v>
      </c>
    </row>
    <row r="12351" spans="1:8" x14ac:dyDescent="0.25">
      <c r="A12351" t="s">
        <v>12362</v>
      </c>
      <c r="B12351" t="s">
        <v>47</v>
      </c>
      <c r="C12351" s="1">
        <v>44274</v>
      </c>
      <c r="D12351" s="1">
        <v>44917</v>
      </c>
      <c r="E12351" t="s">
        <v>16</v>
      </c>
      <c r="F12351" t="s">
        <v>10</v>
      </c>
      <c r="G12351" t="s">
        <v>10</v>
      </c>
      <c r="H12351">
        <f t="shared" si="221"/>
        <v>2</v>
      </c>
    </row>
    <row r="12352" spans="1:8" x14ac:dyDescent="0.25">
      <c r="A12352" t="s">
        <v>12363</v>
      </c>
      <c r="B12352" t="s">
        <v>47</v>
      </c>
      <c r="C12352" s="1">
        <v>44771</v>
      </c>
      <c r="D12352" s="1">
        <v>45161</v>
      </c>
      <c r="E12352" t="s">
        <v>16</v>
      </c>
      <c r="F12352" t="s">
        <v>10</v>
      </c>
      <c r="G12352" t="s">
        <v>10</v>
      </c>
      <c r="H12352">
        <f t="shared" si="221"/>
        <v>2</v>
      </c>
    </row>
    <row r="12353" spans="1:8" x14ac:dyDescent="0.25">
      <c r="A12353" t="s">
        <v>12364</v>
      </c>
      <c r="B12353" t="s">
        <v>47</v>
      </c>
      <c r="C12353" s="1">
        <v>41416</v>
      </c>
      <c r="D12353" s="1">
        <v>42026</v>
      </c>
      <c r="E12353" t="s">
        <v>16</v>
      </c>
      <c r="F12353" t="s">
        <v>10</v>
      </c>
      <c r="G12353" t="s">
        <v>10</v>
      </c>
      <c r="H12353">
        <f t="shared" si="221"/>
        <v>2</v>
      </c>
    </row>
    <row r="12354" spans="1:8" x14ac:dyDescent="0.25">
      <c r="A12354" t="s">
        <v>12365</v>
      </c>
      <c r="B12354" t="s">
        <v>47</v>
      </c>
      <c r="C12354" s="1">
        <v>43455</v>
      </c>
      <c r="D12354" s="1">
        <v>43957</v>
      </c>
      <c r="E12354" t="s">
        <v>16</v>
      </c>
      <c r="F12354" t="s">
        <v>10</v>
      </c>
      <c r="G12354" t="s">
        <v>10</v>
      </c>
      <c r="H12354">
        <f t="shared" si="221"/>
        <v>2</v>
      </c>
    </row>
    <row r="12355" spans="1:8" x14ac:dyDescent="0.25">
      <c r="A12355" t="s">
        <v>12366</v>
      </c>
      <c r="B12355" t="s">
        <v>47</v>
      </c>
      <c r="C12355" s="1">
        <v>41396</v>
      </c>
      <c r="D12355" s="1">
        <v>41611</v>
      </c>
      <c r="E12355" t="s">
        <v>16</v>
      </c>
      <c r="F12355" t="s">
        <v>10</v>
      </c>
      <c r="G12355" t="s">
        <v>10</v>
      </c>
      <c r="H12355">
        <f t="shared" ref="H12355:H12418" si="222">ROUNDUP((D12355-C12355)/365,0)</f>
        <v>1</v>
      </c>
    </row>
    <row r="12356" spans="1:8" x14ac:dyDescent="0.25">
      <c r="A12356" t="s">
        <v>12367</v>
      </c>
      <c r="B12356" t="s">
        <v>47</v>
      </c>
      <c r="C12356" s="1">
        <v>42976</v>
      </c>
      <c r="D12356" s="1">
        <v>44049</v>
      </c>
      <c r="E12356" t="s">
        <v>16</v>
      </c>
      <c r="F12356" t="s">
        <v>10</v>
      </c>
      <c r="G12356" t="s">
        <v>10</v>
      </c>
      <c r="H12356">
        <f t="shared" si="222"/>
        <v>3</v>
      </c>
    </row>
    <row r="12357" spans="1:8" x14ac:dyDescent="0.25">
      <c r="A12357" t="s">
        <v>12368</v>
      </c>
      <c r="B12357" t="s">
        <v>47</v>
      </c>
      <c r="C12357" s="1">
        <v>42899</v>
      </c>
      <c r="D12357" s="1">
        <v>43137</v>
      </c>
      <c r="E12357" t="s">
        <v>9</v>
      </c>
      <c r="F12357" t="s">
        <v>10</v>
      </c>
      <c r="G12357" t="s">
        <v>10</v>
      </c>
      <c r="H12357">
        <f t="shared" si="222"/>
        <v>1</v>
      </c>
    </row>
    <row r="12358" spans="1:8" x14ac:dyDescent="0.25">
      <c r="A12358" t="s">
        <v>12369</v>
      </c>
      <c r="B12358" t="s">
        <v>47</v>
      </c>
      <c r="C12358" s="1">
        <v>42579</v>
      </c>
      <c r="D12358" s="1">
        <v>43215</v>
      </c>
      <c r="E12358" t="s">
        <v>16</v>
      </c>
      <c r="F12358" t="s">
        <v>10</v>
      </c>
      <c r="G12358" t="s">
        <v>10</v>
      </c>
      <c r="H12358">
        <f t="shared" si="222"/>
        <v>2</v>
      </c>
    </row>
    <row r="12359" spans="1:8" x14ac:dyDescent="0.25">
      <c r="A12359" t="s">
        <v>12370</v>
      </c>
      <c r="B12359" t="s">
        <v>47</v>
      </c>
      <c r="C12359" s="1">
        <v>42136</v>
      </c>
      <c r="D12359" s="1">
        <v>42444</v>
      </c>
      <c r="E12359" t="s">
        <v>9</v>
      </c>
      <c r="F12359" t="s">
        <v>10</v>
      </c>
      <c r="G12359" t="s">
        <v>10</v>
      </c>
      <c r="H12359">
        <f t="shared" si="222"/>
        <v>1</v>
      </c>
    </row>
    <row r="12360" spans="1:8" x14ac:dyDescent="0.25">
      <c r="A12360" t="s">
        <v>12371</v>
      </c>
      <c r="B12360" t="s">
        <v>47</v>
      </c>
      <c r="C12360" s="1">
        <v>43861</v>
      </c>
      <c r="D12360" s="1">
        <v>44349</v>
      </c>
      <c r="E12360" t="s">
        <v>16</v>
      </c>
      <c r="F12360" t="s">
        <v>10</v>
      </c>
      <c r="G12360" t="s">
        <v>10</v>
      </c>
      <c r="H12360">
        <f t="shared" si="222"/>
        <v>2</v>
      </c>
    </row>
    <row r="12361" spans="1:8" x14ac:dyDescent="0.25">
      <c r="A12361" t="s">
        <v>12372</v>
      </c>
      <c r="B12361" t="s">
        <v>47</v>
      </c>
      <c r="C12361" s="1">
        <v>43561</v>
      </c>
      <c r="D12361" s="1">
        <v>44246</v>
      </c>
      <c r="E12361" t="s">
        <v>16</v>
      </c>
      <c r="F12361" t="s">
        <v>10</v>
      </c>
      <c r="G12361" t="s">
        <v>10</v>
      </c>
      <c r="H12361">
        <f t="shared" si="222"/>
        <v>2</v>
      </c>
    </row>
    <row r="12362" spans="1:8" x14ac:dyDescent="0.25">
      <c r="A12362" t="s">
        <v>12373</v>
      </c>
      <c r="B12362" t="s">
        <v>47</v>
      </c>
      <c r="C12362" s="1">
        <v>44691</v>
      </c>
      <c r="D12362" s="1">
        <v>44834</v>
      </c>
      <c r="E12362" t="s">
        <v>16</v>
      </c>
      <c r="F12362" t="s">
        <v>10</v>
      </c>
      <c r="G12362" t="s">
        <v>10</v>
      </c>
      <c r="H12362">
        <f t="shared" si="222"/>
        <v>1</v>
      </c>
    </row>
    <row r="12363" spans="1:8" x14ac:dyDescent="0.25">
      <c r="A12363" t="s">
        <v>12374</v>
      </c>
      <c r="B12363" t="s">
        <v>47</v>
      </c>
      <c r="C12363" s="1">
        <v>41338</v>
      </c>
      <c r="D12363" s="1">
        <v>41883</v>
      </c>
      <c r="E12363" t="s">
        <v>16</v>
      </c>
      <c r="F12363" t="s">
        <v>10</v>
      </c>
      <c r="G12363" t="s">
        <v>10</v>
      </c>
      <c r="H12363">
        <f t="shared" si="222"/>
        <v>2</v>
      </c>
    </row>
    <row r="12364" spans="1:8" x14ac:dyDescent="0.25">
      <c r="A12364" t="s">
        <v>12375</v>
      </c>
      <c r="B12364" t="s">
        <v>47</v>
      </c>
      <c r="C12364" s="1">
        <v>43013</v>
      </c>
      <c r="D12364" s="1">
        <v>43313</v>
      </c>
      <c r="E12364" t="s">
        <v>16</v>
      </c>
      <c r="F12364" t="s">
        <v>10</v>
      </c>
      <c r="G12364" t="s">
        <v>10</v>
      </c>
      <c r="H12364">
        <f t="shared" si="222"/>
        <v>1</v>
      </c>
    </row>
    <row r="12365" spans="1:8" x14ac:dyDescent="0.25">
      <c r="A12365" t="s">
        <v>12376</v>
      </c>
      <c r="B12365" t="s">
        <v>47</v>
      </c>
      <c r="C12365" s="1">
        <v>44120</v>
      </c>
      <c r="D12365" s="1">
        <v>44713</v>
      </c>
      <c r="E12365" t="s">
        <v>9</v>
      </c>
      <c r="F12365" t="s">
        <v>10</v>
      </c>
      <c r="G12365" t="s">
        <v>10</v>
      </c>
      <c r="H12365">
        <f t="shared" si="222"/>
        <v>2</v>
      </c>
    </row>
    <row r="12366" spans="1:8" x14ac:dyDescent="0.25">
      <c r="A12366" t="s">
        <v>12377</v>
      </c>
      <c r="B12366" t="s">
        <v>47</v>
      </c>
      <c r="C12366" s="1">
        <v>44187</v>
      </c>
      <c r="D12366" s="1">
        <v>44700</v>
      </c>
      <c r="E12366" t="s">
        <v>16</v>
      </c>
      <c r="F12366" t="s">
        <v>10</v>
      </c>
      <c r="G12366" t="s">
        <v>10</v>
      </c>
      <c r="H12366">
        <f t="shared" si="222"/>
        <v>2</v>
      </c>
    </row>
    <row r="12367" spans="1:8" x14ac:dyDescent="0.25">
      <c r="A12367" t="s">
        <v>12378</v>
      </c>
      <c r="B12367" t="s">
        <v>47</v>
      </c>
      <c r="C12367" s="1">
        <v>42237</v>
      </c>
      <c r="D12367" s="1">
        <v>42803</v>
      </c>
      <c r="E12367" t="s">
        <v>16</v>
      </c>
      <c r="F12367" t="s">
        <v>10</v>
      </c>
      <c r="G12367" t="s">
        <v>10</v>
      </c>
      <c r="H12367">
        <f t="shared" si="222"/>
        <v>2</v>
      </c>
    </row>
    <row r="12368" spans="1:8" x14ac:dyDescent="0.25">
      <c r="A12368" t="s">
        <v>12379</v>
      </c>
      <c r="B12368" t="s">
        <v>47</v>
      </c>
      <c r="C12368" s="1">
        <v>42984</v>
      </c>
      <c r="D12368" s="1">
        <v>43270</v>
      </c>
      <c r="E12368" t="s">
        <v>16</v>
      </c>
      <c r="F12368" t="s">
        <v>10</v>
      </c>
      <c r="G12368" t="s">
        <v>10</v>
      </c>
      <c r="H12368">
        <f t="shared" si="222"/>
        <v>1</v>
      </c>
    </row>
    <row r="12369" spans="1:8" x14ac:dyDescent="0.25">
      <c r="A12369" t="s">
        <v>12380</v>
      </c>
      <c r="B12369" t="s">
        <v>47</v>
      </c>
      <c r="C12369" s="1">
        <v>43533</v>
      </c>
      <c r="D12369" s="1">
        <v>44225</v>
      </c>
      <c r="E12369" t="s">
        <v>16</v>
      </c>
      <c r="F12369" t="s">
        <v>10</v>
      </c>
      <c r="G12369" t="s">
        <v>10</v>
      </c>
      <c r="H12369">
        <f t="shared" si="222"/>
        <v>2</v>
      </c>
    </row>
    <row r="12370" spans="1:8" x14ac:dyDescent="0.25">
      <c r="A12370" t="s">
        <v>12381</v>
      </c>
      <c r="B12370" t="s">
        <v>47</v>
      </c>
      <c r="C12370" s="1">
        <v>40976</v>
      </c>
      <c r="D12370" s="1">
        <v>41075</v>
      </c>
      <c r="E12370" t="s">
        <v>16</v>
      </c>
      <c r="F12370" t="s">
        <v>10</v>
      </c>
      <c r="G12370" t="s">
        <v>10</v>
      </c>
      <c r="H12370">
        <f t="shared" si="222"/>
        <v>1</v>
      </c>
    </row>
    <row r="12371" spans="1:8" x14ac:dyDescent="0.25">
      <c r="A12371" t="s">
        <v>12382</v>
      </c>
      <c r="B12371" t="s">
        <v>47</v>
      </c>
      <c r="C12371" s="1">
        <v>44780</v>
      </c>
      <c r="D12371" s="1">
        <v>45170</v>
      </c>
      <c r="E12371" t="s">
        <v>16</v>
      </c>
      <c r="F12371" t="s">
        <v>10</v>
      </c>
      <c r="G12371" t="s">
        <v>10</v>
      </c>
      <c r="H12371">
        <f t="shared" si="222"/>
        <v>2</v>
      </c>
    </row>
    <row r="12372" spans="1:8" x14ac:dyDescent="0.25">
      <c r="A12372" t="s">
        <v>12383</v>
      </c>
      <c r="B12372" t="s">
        <v>47</v>
      </c>
      <c r="C12372" s="1">
        <v>42663</v>
      </c>
      <c r="D12372" s="1">
        <v>43846</v>
      </c>
      <c r="E12372" t="s">
        <v>16</v>
      </c>
      <c r="F12372" t="s">
        <v>10</v>
      </c>
      <c r="G12372" t="s">
        <v>10</v>
      </c>
      <c r="H12372">
        <f t="shared" si="222"/>
        <v>4</v>
      </c>
    </row>
    <row r="12373" spans="1:8" x14ac:dyDescent="0.25">
      <c r="A12373" t="s">
        <v>12384</v>
      </c>
      <c r="B12373" t="s">
        <v>47</v>
      </c>
      <c r="C12373" s="1">
        <v>44326</v>
      </c>
      <c r="D12373" s="1">
        <v>44897</v>
      </c>
      <c r="E12373" t="s">
        <v>16</v>
      </c>
      <c r="F12373" t="s">
        <v>10</v>
      </c>
      <c r="G12373" t="s">
        <v>10</v>
      </c>
      <c r="H12373">
        <f t="shared" si="222"/>
        <v>2</v>
      </c>
    </row>
    <row r="12374" spans="1:8" x14ac:dyDescent="0.25">
      <c r="A12374" t="s">
        <v>12385</v>
      </c>
      <c r="B12374" t="s">
        <v>47</v>
      </c>
      <c r="C12374" s="1">
        <v>43613</v>
      </c>
      <c r="D12374" s="1">
        <v>43738</v>
      </c>
      <c r="E12374" t="s">
        <v>9</v>
      </c>
      <c r="F12374" t="s">
        <v>10</v>
      </c>
      <c r="G12374" t="s">
        <v>10</v>
      </c>
      <c r="H12374">
        <f t="shared" si="222"/>
        <v>1</v>
      </c>
    </row>
    <row r="12375" spans="1:8" x14ac:dyDescent="0.25">
      <c r="A12375" t="s">
        <v>12386</v>
      </c>
      <c r="B12375" t="s">
        <v>47</v>
      </c>
      <c r="C12375" s="1">
        <v>43440</v>
      </c>
      <c r="D12375" s="1">
        <v>43613</v>
      </c>
      <c r="E12375" t="s">
        <v>9</v>
      </c>
      <c r="F12375" t="s">
        <v>10</v>
      </c>
      <c r="G12375" t="s">
        <v>10</v>
      </c>
      <c r="H12375">
        <f t="shared" si="222"/>
        <v>1</v>
      </c>
    </row>
    <row r="12376" spans="1:8" x14ac:dyDescent="0.25">
      <c r="A12376" t="s">
        <v>12387</v>
      </c>
      <c r="B12376" t="s">
        <v>47</v>
      </c>
      <c r="C12376" s="1">
        <v>44432</v>
      </c>
      <c r="D12376" s="1">
        <v>44728</v>
      </c>
      <c r="E12376" t="s">
        <v>16</v>
      </c>
      <c r="F12376" t="s">
        <v>10</v>
      </c>
      <c r="G12376" t="s">
        <v>10</v>
      </c>
      <c r="H12376">
        <f t="shared" si="222"/>
        <v>1</v>
      </c>
    </row>
    <row r="12377" spans="1:8" x14ac:dyDescent="0.25">
      <c r="A12377" t="s">
        <v>12388</v>
      </c>
      <c r="B12377" t="s">
        <v>47</v>
      </c>
      <c r="C12377" s="1">
        <v>41773</v>
      </c>
      <c r="D12377" s="1">
        <v>42053</v>
      </c>
      <c r="E12377" t="s">
        <v>9</v>
      </c>
      <c r="F12377" t="s">
        <v>10</v>
      </c>
      <c r="G12377" t="s">
        <v>10</v>
      </c>
      <c r="H12377">
        <f t="shared" si="222"/>
        <v>1</v>
      </c>
    </row>
    <row r="12378" spans="1:8" x14ac:dyDescent="0.25">
      <c r="A12378" t="s">
        <v>12389</v>
      </c>
      <c r="B12378" t="s">
        <v>47</v>
      </c>
      <c r="C12378" s="1">
        <v>42636</v>
      </c>
      <c r="D12378" s="1">
        <v>42907</v>
      </c>
      <c r="E12378" t="s">
        <v>16</v>
      </c>
      <c r="F12378" t="s">
        <v>10</v>
      </c>
      <c r="G12378" t="s">
        <v>10</v>
      </c>
      <c r="H12378">
        <f t="shared" si="222"/>
        <v>1</v>
      </c>
    </row>
    <row r="12379" spans="1:8" x14ac:dyDescent="0.25">
      <c r="A12379" t="s">
        <v>12390</v>
      </c>
      <c r="B12379" t="s">
        <v>47</v>
      </c>
      <c r="C12379" s="1">
        <v>42342</v>
      </c>
      <c r="D12379" s="1">
        <v>42437</v>
      </c>
      <c r="E12379" t="s">
        <v>9</v>
      </c>
      <c r="F12379" t="s">
        <v>10</v>
      </c>
      <c r="G12379" t="s">
        <v>10</v>
      </c>
      <c r="H12379">
        <f t="shared" si="222"/>
        <v>1</v>
      </c>
    </row>
    <row r="12380" spans="1:8" x14ac:dyDescent="0.25">
      <c r="A12380" t="s">
        <v>12391</v>
      </c>
      <c r="B12380" t="s">
        <v>47</v>
      </c>
      <c r="C12380" s="1">
        <v>42937</v>
      </c>
      <c r="D12380" s="1">
        <v>43264</v>
      </c>
      <c r="E12380" t="s">
        <v>16</v>
      </c>
      <c r="F12380" t="s">
        <v>10</v>
      </c>
      <c r="G12380" t="s">
        <v>10</v>
      </c>
      <c r="H12380">
        <f t="shared" si="222"/>
        <v>1</v>
      </c>
    </row>
    <row r="12381" spans="1:8" x14ac:dyDescent="0.25">
      <c r="A12381" t="s">
        <v>12392</v>
      </c>
      <c r="B12381" t="s">
        <v>47</v>
      </c>
      <c r="C12381" s="1">
        <v>42326</v>
      </c>
      <c r="D12381" s="1">
        <v>42985</v>
      </c>
      <c r="E12381" t="s">
        <v>16</v>
      </c>
      <c r="F12381" t="s">
        <v>10</v>
      </c>
      <c r="G12381" t="s">
        <v>10</v>
      </c>
      <c r="H12381">
        <f t="shared" si="222"/>
        <v>2</v>
      </c>
    </row>
    <row r="12382" spans="1:8" x14ac:dyDescent="0.25">
      <c r="A12382" t="s">
        <v>12393</v>
      </c>
      <c r="B12382" t="s">
        <v>47</v>
      </c>
      <c r="C12382" s="1">
        <v>43238</v>
      </c>
      <c r="D12382" s="1">
        <v>43769</v>
      </c>
      <c r="E12382" t="s">
        <v>16</v>
      </c>
      <c r="F12382" t="s">
        <v>10</v>
      </c>
      <c r="G12382" t="s">
        <v>10</v>
      </c>
      <c r="H12382">
        <f t="shared" si="222"/>
        <v>2</v>
      </c>
    </row>
    <row r="12383" spans="1:8" x14ac:dyDescent="0.25">
      <c r="A12383" t="s">
        <v>12394</v>
      </c>
      <c r="B12383" t="s">
        <v>47</v>
      </c>
      <c r="C12383" s="1">
        <v>43138</v>
      </c>
      <c r="D12383" s="1">
        <v>43341</v>
      </c>
      <c r="E12383" t="s">
        <v>16</v>
      </c>
      <c r="F12383" t="s">
        <v>10</v>
      </c>
      <c r="G12383" t="s">
        <v>10</v>
      </c>
      <c r="H12383">
        <f t="shared" si="222"/>
        <v>1</v>
      </c>
    </row>
    <row r="12384" spans="1:8" x14ac:dyDescent="0.25">
      <c r="A12384" t="s">
        <v>12395</v>
      </c>
      <c r="B12384" t="s">
        <v>47</v>
      </c>
      <c r="C12384" s="1">
        <v>43088</v>
      </c>
      <c r="D12384" s="1">
        <v>43822</v>
      </c>
      <c r="E12384" t="s">
        <v>16</v>
      </c>
      <c r="F12384" t="s">
        <v>10</v>
      </c>
      <c r="G12384" t="s">
        <v>10</v>
      </c>
      <c r="H12384">
        <f t="shared" si="222"/>
        <v>3</v>
      </c>
    </row>
    <row r="12385" spans="1:8" x14ac:dyDescent="0.25">
      <c r="A12385" t="s">
        <v>12396</v>
      </c>
      <c r="B12385" t="s">
        <v>47</v>
      </c>
      <c r="C12385" s="1">
        <v>42733</v>
      </c>
      <c r="D12385" s="1">
        <v>43132</v>
      </c>
      <c r="E12385" t="s">
        <v>16</v>
      </c>
      <c r="F12385" t="s">
        <v>10</v>
      </c>
      <c r="G12385" t="s">
        <v>10</v>
      </c>
      <c r="H12385">
        <f t="shared" si="222"/>
        <v>2</v>
      </c>
    </row>
    <row r="12386" spans="1:8" x14ac:dyDescent="0.25">
      <c r="A12386" t="s">
        <v>12397</v>
      </c>
      <c r="B12386" t="s">
        <v>47</v>
      </c>
      <c r="C12386" s="1">
        <v>44090</v>
      </c>
      <c r="D12386" s="1">
        <v>44379</v>
      </c>
      <c r="E12386" t="s">
        <v>16</v>
      </c>
      <c r="F12386" t="s">
        <v>10</v>
      </c>
      <c r="G12386" t="s">
        <v>10</v>
      </c>
      <c r="H12386">
        <f t="shared" si="222"/>
        <v>1</v>
      </c>
    </row>
    <row r="12387" spans="1:8" x14ac:dyDescent="0.25">
      <c r="A12387" t="s">
        <v>12398</v>
      </c>
      <c r="B12387" t="s">
        <v>47</v>
      </c>
      <c r="C12387" s="1">
        <v>41868</v>
      </c>
      <c r="D12387" s="1">
        <v>41996</v>
      </c>
      <c r="E12387" t="s">
        <v>9</v>
      </c>
      <c r="F12387" t="s">
        <v>10</v>
      </c>
      <c r="G12387" t="s">
        <v>10</v>
      </c>
      <c r="H12387">
        <f t="shared" si="222"/>
        <v>1</v>
      </c>
    </row>
    <row r="12388" spans="1:8" x14ac:dyDescent="0.25">
      <c r="A12388" t="s">
        <v>12399</v>
      </c>
      <c r="B12388" t="s">
        <v>47</v>
      </c>
      <c r="C12388" s="1">
        <v>41641</v>
      </c>
      <c r="D12388" s="1">
        <v>41975</v>
      </c>
      <c r="E12388" t="s">
        <v>16</v>
      </c>
      <c r="F12388" t="s">
        <v>10</v>
      </c>
      <c r="G12388" t="s">
        <v>10</v>
      </c>
      <c r="H12388">
        <f t="shared" si="222"/>
        <v>1</v>
      </c>
    </row>
    <row r="12389" spans="1:8" x14ac:dyDescent="0.25">
      <c r="A12389" t="s">
        <v>12400</v>
      </c>
      <c r="B12389" t="s">
        <v>47</v>
      </c>
      <c r="C12389" s="1">
        <v>43228</v>
      </c>
      <c r="D12389" s="1">
        <v>43446</v>
      </c>
      <c r="E12389" t="s">
        <v>16</v>
      </c>
      <c r="F12389" t="s">
        <v>10</v>
      </c>
      <c r="G12389" t="s">
        <v>10</v>
      </c>
      <c r="H12389">
        <f t="shared" si="222"/>
        <v>1</v>
      </c>
    </row>
    <row r="12390" spans="1:8" x14ac:dyDescent="0.25">
      <c r="A12390" t="s">
        <v>12401</v>
      </c>
      <c r="B12390" t="s">
        <v>47</v>
      </c>
      <c r="C12390" s="1">
        <v>40976</v>
      </c>
      <c r="D12390" s="1">
        <v>42583</v>
      </c>
      <c r="E12390" t="s">
        <v>16</v>
      </c>
      <c r="F12390" t="s">
        <v>10</v>
      </c>
      <c r="G12390" t="s">
        <v>10</v>
      </c>
      <c r="H12390">
        <f t="shared" si="222"/>
        <v>5</v>
      </c>
    </row>
    <row r="12391" spans="1:8" x14ac:dyDescent="0.25">
      <c r="A12391" t="s">
        <v>12402</v>
      </c>
      <c r="B12391" t="s">
        <v>47</v>
      </c>
      <c r="C12391" s="1">
        <v>44686</v>
      </c>
      <c r="D12391" s="1">
        <v>45091</v>
      </c>
      <c r="E12391" t="s">
        <v>16</v>
      </c>
      <c r="F12391" t="s">
        <v>10</v>
      </c>
      <c r="G12391" t="s">
        <v>10</v>
      </c>
      <c r="H12391">
        <f t="shared" si="222"/>
        <v>2</v>
      </c>
    </row>
    <row r="12392" spans="1:8" x14ac:dyDescent="0.25">
      <c r="A12392" t="s">
        <v>12403</v>
      </c>
      <c r="B12392" t="s">
        <v>47</v>
      </c>
      <c r="C12392" s="1">
        <v>44845</v>
      </c>
      <c r="D12392" s="1">
        <v>45166</v>
      </c>
      <c r="E12392" t="s">
        <v>9</v>
      </c>
      <c r="F12392" t="s">
        <v>10</v>
      </c>
      <c r="G12392" t="s">
        <v>10</v>
      </c>
      <c r="H12392">
        <f t="shared" si="222"/>
        <v>1</v>
      </c>
    </row>
    <row r="12393" spans="1:8" x14ac:dyDescent="0.25">
      <c r="A12393" t="s">
        <v>12404</v>
      </c>
      <c r="B12393" t="s">
        <v>47</v>
      </c>
      <c r="C12393" s="1">
        <v>42601</v>
      </c>
      <c r="D12393" s="1">
        <v>42970</v>
      </c>
      <c r="E12393" t="s">
        <v>16</v>
      </c>
      <c r="F12393" t="s">
        <v>10</v>
      </c>
      <c r="G12393" t="s">
        <v>10</v>
      </c>
      <c r="H12393">
        <f t="shared" si="222"/>
        <v>2</v>
      </c>
    </row>
    <row r="12394" spans="1:8" x14ac:dyDescent="0.25">
      <c r="A12394" t="s">
        <v>12405</v>
      </c>
      <c r="B12394" t="s">
        <v>47</v>
      </c>
      <c r="C12394" s="1">
        <v>43614</v>
      </c>
      <c r="D12394" s="1">
        <v>43805</v>
      </c>
      <c r="E12394" t="s">
        <v>9</v>
      </c>
      <c r="F12394" t="s">
        <v>10</v>
      </c>
      <c r="G12394" t="s">
        <v>10</v>
      </c>
      <c r="H12394">
        <f t="shared" si="222"/>
        <v>1</v>
      </c>
    </row>
    <row r="12395" spans="1:8" x14ac:dyDescent="0.25">
      <c r="A12395" t="s">
        <v>12406</v>
      </c>
      <c r="B12395" t="s">
        <v>47</v>
      </c>
      <c r="C12395" s="1">
        <v>44803</v>
      </c>
      <c r="D12395" s="1">
        <v>44917</v>
      </c>
      <c r="E12395" t="s">
        <v>16</v>
      </c>
      <c r="F12395" t="s">
        <v>10</v>
      </c>
      <c r="G12395" t="s">
        <v>10</v>
      </c>
      <c r="H12395">
        <f t="shared" si="222"/>
        <v>1</v>
      </c>
    </row>
    <row r="12396" spans="1:8" x14ac:dyDescent="0.25">
      <c r="A12396" t="s">
        <v>12407</v>
      </c>
      <c r="B12396" t="s">
        <v>47</v>
      </c>
      <c r="C12396" s="1">
        <v>41418</v>
      </c>
      <c r="D12396" s="1">
        <v>41730</v>
      </c>
      <c r="E12396" t="s">
        <v>16</v>
      </c>
      <c r="F12396" t="s">
        <v>10</v>
      </c>
      <c r="G12396" t="s">
        <v>10</v>
      </c>
      <c r="H12396">
        <f t="shared" si="222"/>
        <v>1</v>
      </c>
    </row>
    <row r="12397" spans="1:8" x14ac:dyDescent="0.25">
      <c r="A12397" t="s">
        <v>12408</v>
      </c>
      <c r="B12397" t="s">
        <v>47</v>
      </c>
      <c r="C12397" s="1">
        <v>41917</v>
      </c>
      <c r="D12397" s="1">
        <v>42045</v>
      </c>
      <c r="E12397" t="s">
        <v>9</v>
      </c>
      <c r="F12397" t="s">
        <v>10</v>
      </c>
      <c r="G12397" t="s">
        <v>10</v>
      </c>
      <c r="H12397">
        <f t="shared" si="222"/>
        <v>1</v>
      </c>
    </row>
    <row r="12398" spans="1:8" x14ac:dyDescent="0.25">
      <c r="A12398" t="s">
        <v>12409</v>
      </c>
      <c r="B12398" t="s">
        <v>47</v>
      </c>
      <c r="C12398" s="1">
        <v>41906</v>
      </c>
      <c r="D12398" s="1">
        <v>42159</v>
      </c>
      <c r="E12398" t="s">
        <v>16</v>
      </c>
      <c r="F12398" t="s">
        <v>10</v>
      </c>
      <c r="G12398" t="s">
        <v>10</v>
      </c>
      <c r="H12398">
        <f t="shared" si="222"/>
        <v>1</v>
      </c>
    </row>
    <row r="12399" spans="1:8" x14ac:dyDescent="0.25">
      <c r="A12399" t="s">
        <v>12410</v>
      </c>
      <c r="B12399" t="s">
        <v>47</v>
      </c>
      <c r="C12399" s="1">
        <v>44028</v>
      </c>
      <c r="D12399" s="1">
        <v>44237</v>
      </c>
      <c r="E12399" t="s">
        <v>9</v>
      </c>
      <c r="F12399" t="s">
        <v>10</v>
      </c>
      <c r="G12399" t="s">
        <v>10</v>
      </c>
      <c r="H12399">
        <f t="shared" si="222"/>
        <v>1</v>
      </c>
    </row>
    <row r="12400" spans="1:8" x14ac:dyDescent="0.25">
      <c r="A12400" t="s">
        <v>12411</v>
      </c>
      <c r="B12400" t="s">
        <v>47</v>
      </c>
      <c r="C12400" s="1">
        <v>44346</v>
      </c>
      <c r="D12400" s="1">
        <v>44498</v>
      </c>
      <c r="E12400" t="s">
        <v>9</v>
      </c>
      <c r="F12400" t="s">
        <v>10</v>
      </c>
      <c r="G12400" t="s">
        <v>10</v>
      </c>
      <c r="H12400">
        <f t="shared" si="222"/>
        <v>1</v>
      </c>
    </row>
    <row r="12401" spans="1:8" x14ac:dyDescent="0.25">
      <c r="A12401" t="s">
        <v>12412</v>
      </c>
      <c r="B12401" t="s">
        <v>47</v>
      </c>
      <c r="C12401" s="1">
        <v>42593</v>
      </c>
      <c r="D12401" s="1">
        <v>43620</v>
      </c>
      <c r="E12401" t="s">
        <v>9</v>
      </c>
      <c r="F12401" t="s">
        <v>10</v>
      </c>
      <c r="G12401" t="s">
        <v>10</v>
      </c>
      <c r="H12401">
        <f t="shared" si="222"/>
        <v>3</v>
      </c>
    </row>
    <row r="12402" spans="1:8" x14ac:dyDescent="0.25">
      <c r="A12402" t="s">
        <v>12413</v>
      </c>
      <c r="B12402" t="s">
        <v>47</v>
      </c>
      <c r="C12402" s="1">
        <v>42426</v>
      </c>
      <c r="D12402" s="1">
        <v>42614</v>
      </c>
      <c r="E12402" t="s">
        <v>16</v>
      </c>
      <c r="F12402" t="s">
        <v>10</v>
      </c>
      <c r="G12402" t="s">
        <v>10</v>
      </c>
      <c r="H12402">
        <f t="shared" si="222"/>
        <v>1</v>
      </c>
    </row>
    <row r="12403" spans="1:8" x14ac:dyDescent="0.25">
      <c r="A12403" t="s">
        <v>12414</v>
      </c>
      <c r="B12403" t="s">
        <v>47</v>
      </c>
      <c r="C12403" s="1">
        <v>42257</v>
      </c>
      <c r="D12403" s="1">
        <v>43047</v>
      </c>
      <c r="E12403" t="s">
        <v>16</v>
      </c>
      <c r="F12403" t="s">
        <v>10</v>
      </c>
      <c r="G12403" t="s">
        <v>10</v>
      </c>
      <c r="H12403">
        <f t="shared" si="222"/>
        <v>3</v>
      </c>
    </row>
    <row r="12404" spans="1:8" x14ac:dyDescent="0.25">
      <c r="A12404" t="s">
        <v>12415</v>
      </c>
      <c r="B12404" t="s">
        <v>47</v>
      </c>
      <c r="C12404" s="1">
        <v>42629</v>
      </c>
      <c r="D12404" s="1">
        <v>43503</v>
      </c>
      <c r="E12404" t="s">
        <v>16</v>
      </c>
      <c r="F12404" t="s">
        <v>10</v>
      </c>
      <c r="G12404" t="s">
        <v>10</v>
      </c>
      <c r="H12404">
        <f t="shared" si="222"/>
        <v>3</v>
      </c>
    </row>
    <row r="12405" spans="1:8" x14ac:dyDescent="0.25">
      <c r="A12405" t="s">
        <v>12416</v>
      </c>
      <c r="B12405" t="s">
        <v>47</v>
      </c>
      <c r="C12405" s="1">
        <v>44098</v>
      </c>
      <c r="D12405" s="1">
        <v>44817</v>
      </c>
      <c r="E12405" t="s">
        <v>16</v>
      </c>
      <c r="F12405" t="s">
        <v>10</v>
      </c>
      <c r="G12405" t="s">
        <v>10</v>
      </c>
      <c r="H12405">
        <f t="shared" si="222"/>
        <v>2</v>
      </c>
    </row>
    <row r="12406" spans="1:8" x14ac:dyDescent="0.25">
      <c r="A12406" t="s">
        <v>12417</v>
      </c>
      <c r="B12406" t="s">
        <v>47</v>
      </c>
      <c r="C12406" s="1">
        <v>43327</v>
      </c>
      <c r="D12406" s="1">
        <v>43402</v>
      </c>
      <c r="E12406" t="s">
        <v>9</v>
      </c>
      <c r="F12406" t="s">
        <v>10</v>
      </c>
      <c r="G12406" t="s">
        <v>10</v>
      </c>
      <c r="H12406">
        <f t="shared" si="222"/>
        <v>1</v>
      </c>
    </row>
    <row r="12407" spans="1:8" x14ac:dyDescent="0.25">
      <c r="A12407" t="s">
        <v>12418</v>
      </c>
      <c r="B12407" t="s">
        <v>47</v>
      </c>
      <c r="C12407" s="1">
        <v>44364</v>
      </c>
      <c r="D12407" s="1">
        <v>44426</v>
      </c>
      <c r="E12407" t="s">
        <v>9</v>
      </c>
      <c r="F12407" t="s">
        <v>29</v>
      </c>
      <c r="G12407" t="s">
        <v>10</v>
      </c>
      <c r="H12407">
        <f t="shared" si="222"/>
        <v>1</v>
      </c>
    </row>
    <row r="12408" spans="1:8" x14ac:dyDescent="0.25">
      <c r="A12408" t="s">
        <v>12419</v>
      </c>
      <c r="B12408" t="s">
        <v>47</v>
      </c>
      <c r="C12408" s="1">
        <v>44119</v>
      </c>
      <c r="D12408" s="1">
        <v>44776</v>
      </c>
      <c r="E12408" t="s">
        <v>9</v>
      </c>
      <c r="F12408" t="s">
        <v>10</v>
      </c>
      <c r="G12408" t="s">
        <v>10</v>
      </c>
      <c r="H12408">
        <f t="shared" si="222"/>
        <v>2</v>
      </c>
    </row>
    <row r="12409" spans="1:8" x14ac:dyDescent="0.25">
      <c r="A12409" t="s">
        <v>12420</v>
      </c>
      <c r="B12409" t="s">
        <v>47</v>
      </c>
      <c r="C12409" s="1">
        <v>42640</v>
      </c>
      <c r="D12409" s="1">
        <v>43151</v>
      </c>
      <c r="E12409" t="s">
        <v>16</v>
      </c>
      <c r="F12409" t="s">
        <v>10</v>
      </c>
      <c r="G12409" t="s">
        <v>10</v>
      </c>
      <c r="H12409">
        <f t="shared" si="222"/>
        <v>2</v>
      </c>
    </row>
    <row r="12410" spans="1:8" x14ac:dyDescent="0.25">
      <c r="A12410" t="s">
        <v>12421</v>
      </c>
      <c r="B12410" t="s">
        <v>47</v>
      </c>
      <c r="C12410" s="1">
        <v>43242</v>
      </c>
      <c r="D12410" s="1">
        <v>43703</v>
      </c>
      <c r="E12410" t="s">
        <v>16</v>
      </c>
      <c r="F12410" t="s">
        <v>10</v>
      </c>
      <c r="G12410" t="s">
        <v>10</v>
      </c>
      <c r="H12410">
        <f t="shared" si="222"/>
        <v>2</v>
      </c>
    </row>
    <row r="12411" spans="1:8" x14ac:dyDescent="0.25">
      <c r="A12411" t="s">
        <v>12422</v>
      </c>
      <c r="B12411" t="s">
        <v>47</v>
      </c>
      <c r="C12411" s="1">
        <v>44494</v>
      </c>
      <c r="D12411" s="1">
        <v>44868</v>
      </c>
      <c r="E12411" t="s">
        <v>16</v>
      </c>
      <c r="F12411" t="s">
        <v>10</v>
      </c>
      <c r="G12411" t="s">
        <v>10</v>
      </c>
      <c r="H12411">
        <f t="shared" si="222"/>
        <v>2</v>
      </c>
    </row>
    <row r="12412" spans="1:8" x14ac:dyDescent="0.25">
      <c r="A12412" t="s">
        <v>12423</v>
      </c>
      <c r="B12412" t="s">
        <v>47</v>
      </c>
      <c r="C12412" s="1">
        <v>44733</v>
      </c>
      <c r="D12412" s="1">
        <v>44987</v>
      </c>
      <c r="E12412" t="s">
        <v>16</v>
      </c>
      <c r="F12412" t="s">
        <v>10</v>
      </c>
      <c r="G12412" t="s">
        <v>10</v>
      </c>
      <c r="H12412">
        <f t="shared" si="222"/>
        <v>1</v>
      </c>
    </row>
    <row r="12413" spans="1:8" x14ac:dyDescent="0.25">
      <c r="A12413" t="s">
        <v>12424</v>
      </c>
      <c r="B12413" t="s">
        <v>47</v>
      </c>
      <c r="C12413" s="1">
        <v>42536</v>
      </c>
      <c r="D12413" s="1">
        <v>42654</v>
      </c>
      <c r="E12413" t="s">
        <v>16</v>
      </c>
      <c r="F12413" t="s">
        <v>10</v>
      </c>
      <c r="G12413" t="s">
        <v>10</v>
      </c>
      <c r="H12413">
        <f t="shared" si="222"/>
        <v>1</v>
      </c>
    </row>
    <row r="12414" spans="1:8" x14ac:dyDescent="0.25">
      <c r="A12414" t="s">
        <v>12425</v>
      </c>
      <c r="B12414" t="s">
        <v>47</v>
      </c>
      <c r="C12414" s="1">
        <v>42495</v>
      </c>
      <c r="D12414" s="1">
        <v>42894</v>
      </c>
      <c r="E12414" t="s">
        <v>16</v>
      </c>
      <c r="F12414" t="s">
        <v>10</v>
      </c>
      <c r="G12414" t="s">
        <v>10</v>
      </c>
      <c r="H12414">
        <f t="shared" si="222"/>
        <v>2</v>
      </c>
    </row>
    <row r="12415" spans="1:8" x14ac:dyDescent="0.25">
      <c r="A12415" t="s">
        <v>12426</v>
      </c>
      <c r="B12415" t="s">
        <v>47</v>
      </c>
      <c r="C12415" s="1">
        <v>42521</v>
      </c>
      <c r="D12415" s="1">
        <v>42990</v>
      </c>
      <c r="E12415" t="s">
        <v>16</v>
      </c>
      <c r="F12415" t="s">
        <v>10</v>
      </c>
      <c r="G12415" t="s">
        <v>10</v>
      </c>
      <c r="H12415">
        <f t="shared" si="222"/>
        <v>2</v>
      </c>
    </row>
    <row r="12416" spans="1:8" x14ac:dyDescent="0.25">
      <c r="A12416" t="s">
        <v>12427</v>
      </c>
      <c r="B12416" t="s">
        <v>47</v>
      </c>
      <c r="C12416" s="1">
        <v>41381</v>
      </c>
      <c r="D12416" s="1">
        <v>41593</v>
      </c>
      <c r="E12416" t="s">
        <v>16</v>
      </c>
      <c r="F12416" t="s">
        <v>10</v>
      </c>
      <c r="G12416" t="s">
        <v>10</v>
      </c>
      <c r="H12416">
        <f t="shared" si="222"/>
        <v>1</v>
      </c>
    </row>
    <row r="12417" spans="1:8" x14ac:dyDescent="0.25">
      <c r="A12417" t="s">
        <v>12428</v>
      </c>
      <c r="B12417" t="s">
        <v>47</v>
      </c>
      <c r="C12417" s="1">
        <v>42977</v>
      </c>
      <c r="D12417" s="1">
        <v>43710</v>
      </c>
      <c r="E12417" t="s">
        <v>16</v>
      </c>
      <c r="F12417" t="s">
        <v>10</v>
      </c>
      <c r="G12417" t="s">
        <v>10</v>
      </c>
      <c r="H12417">
        <f t="shared" si="222"/>
        <v>3</v>
      </c>
    </row>
    <row r="12418" spans="1:8" x14ac:dyDescent="0.25">
      <c r="A12418" t="s">
        <v>12429</v>
      </c>
      <c r="B12418" t="s">
        <v>47</v>
      </c>
      <c r="C12418" s="1">
        <v>44084</v>
      </c>
      <c r="D12418" s="1">
        <v>44890</v>
      </c>
      <c r="E12418" t="s">
        <v>16</v>
      </c>
      <c r="F12418" t="s">
        <v>10</v>
      </c>
      <c r="G12418" t="s">
        <v>10</v>
      </c>
      <c r="H12418">
        <f t="shared" si="222"/>
        <v>3</v>
      </c>
    </row>
    <row r="12419" spans="1:8" x14ac:dyDescent="0.25">
      <c r="A12419" t="s">
        <v>12430</v>
      </c>
      <c r="B12419" t="s">
        <v>47</v>
      </c>
      <c r="C12419" s="1">
        <v>44594</v>
      </c>
      <c r="D12419" s="1">
        <v>45124</v>
      </c>
      <c r="E12419" t="s">
        <v>16</v>
      </c>
      <c r="F12419" t="s">
        <v>10</v>
      </c>
      <c r="G12419" t="s">
        <v>10</v>
      </c>
      <c r="H12419">
        <f t="shared" ref="H12419:H12482" si="223">ROUNDUP((D12419-C12419)/365,0)</f>
        <v>2</v>
      </c>
    </row>
    <row r="12420" spans="1:8" x14ac:dyDescent="0.25">
      <c r="A12420" t="s">
        <v>12431</v>
      </c>
      <c r="B12420" t="s">
        <v>47</v>
      </c>
      <c r="C12420" s="1">
        <v>42688</v>
      </c>
      <c r="D12420" s="1">
        <v>42789</v>
      </c>
      <c r="E12420" t="s">
        <v>9</v>
      </c>
      <c r="F12420" t="s">
        <v>10</v>
      </c>
      <c r="G12420" t="s">
        <v>10</v>
      </c>
      <c r="H12420">
        <f t="shared" si="223"/>
        <v>1</v>
      </c>
    </row>
    <row r="12421" spans="1:8" x14ac:dyDescent="0.25">
      <c r="A12421" t="s">
        <v>12432</v>
      </c>
      <c r="B12421" t="s">
        <v>47</v>
      </c>
      <c r="C12421" s="1">
        <v>43081</v>
      </c>
      <c r="D12421" s="1">
        <v>43266</v>
      </c>
      <c r="E12421" t="s">
        <v>16</v>
      </c>
      <c r="F12421" t="s">
        <v>10</v>
      </c>
      <c r="G12421" t="s">
        <v>10</v>
      </c>
      <c r="H12421">
        <f t="shared" si="223"/>
        <v>1</v>
      </c>
    </row>
    <row r="12422" spans="1:8" x14ac:dyDescent="0.25">
      <c r="A12422" t="s">
        <v>12433</v>
      </c>
      <c r="B12422" t="s">
        <v>47</v>
      </c>
      <c r="C12422" s="1">
        <v>41526</v>
      </c>
      <c r="D12422" s="1">
        <v>41940</v>
      </c>
      <c r="E12422" t="s">
        <v>16</v>
      </c>
      <c r="F12422" t="s">
        <v>10</v>
      </c>
      <c r="G12422" t="s">
        <v>10</v>
      </c>
      <c r="H12422">
        <f t="shared" si="223"/>
        <v>2</v>
      </c>
    </row>
    <row r="12423" spans="1:8" x14ac:dyDescent="0.25">
      <c r="A12423" t="s">
        <v>12434</v>
      </c>
      <c r="B12423" t="s">
        <v>47</v>
      </c>
      <c r="C12423" s="1">
        <v>41491</v>
      </c>
      <c r="D12423" s="1">
        <v>41796</v>
      </c>
      <c r="E12423" t="s">
        <v>9</v>
      </c>
      <c r="F12423" t="s">
        <v>10</v>
      </c>
      <c r="G12423" t="s">
        <v>10</v>
      </c>
      <c r="H12423">
        <f t="shared" si="223"/>
        <v>1</v>
      </c>
    </row>
    <row r="12424" spans="1:8" x14ac:dyDescent="0.25">
      <c r="A12424" t="s">
        <v>12435</v>
      </c>
      <c r="B12424" t="s">
        <v>47</v>
      </c>
      <c r="C12424" s="1">
        <v>44604</v>
      </c>
      <c r="D12424" s="1">
        <v>44798</v>
      </c>
      <c r="E12424" t="s">
        <v>16</v>
      </c>
      <c r="F12424" t="s">
        <v>10</v>
      </c>
      <c r="G12424" t="s">
        <v>10</v>
      </c>
      <c r="H12424">
        <f t="shared" si="223"/>
        <v>1</v>
      </c>
    </row>
    <row r="12425" spans="1:8" x14ac:dyDescent="0.25">
      <c r="A12425" t="s">
        <v>12436</v>
      </c>
      <c r="B12425" t="s">
        <v>47</v>
      </c>
      <c r="C12425" s="1">
        <v>42640</v>
      </c>
      <c r="D12425" s="1">
        <v>43096</v>
      </c>
      <c r="E12425" t="s">
        <v>16</v>
      </c>
      <c r="F12425" t="s">
        <v>10</v>
      </c>
      <c r="G12425" t="s">
        <v>10</v>
      </c>
      <c r="H12425">
        <f t="shared" si="223"/>
        <v>2</v>
      </c>
    </row>
    <row r="12426" spans="1:8" x14ac:dyDescent="0.25">
      <c r="A12426" t="s">
        <v>12437</v>
      </c>
      <c r="B12426" t="s">
        <v>47</v>
      </c>
      <c r="C12426" s="1">
        <v>42619</v>
      </c>
      <c r="D12426" s="1">
        <v>42992</v>
      </c>
      <c r="E12426" t="s">
        <v>9</v>
      </c>
      <c r="F12426" t="s">
        <v>10</v>
      </c>
      <c r="G12426" t="s">
        <v>10</v>
      </c>
      <c r="H12426">
        <f t="shared" si="223"/>
        <v>2</v>
      </c>
    </row>
    <row r="12427" spans="1:8" x14ac:dyDescent="0.25">
      <c r="A12427" t="s">
        <v>12438</v>
      </c>
      <c r="B12427" t="s">
        <v>47</v>
      </c>
      <c r="C12427" s="1">
        <v>43014</v>
      </c>
      <c r="D12427" s="1">
        <v>43363</v>
      </c>
      <c r="E12427" t="s">
        <v>16</v>
      </c>
      <c r="F12427" t="s">
        <v>10</v>
      </c>
      <c r="G12427" t="s">
        <v>10</v>
      </c>
      <c r="H12427">
        <f t="shared" si="223"/>
        <v>1</v>
      </c>
    </row>
    <row r="12428" spans="1:8" x14ac:dyDescent="0.25">
      <c r="A12428" t="s">
        <v>12439</v>
      </c>
      <c r="B12428" t="s">
        <v>47</v>
      </c>
      <c r="C12428" s="1">
        <v>41765</v>
      </c>
      <c r="D12428" s="1">
        <v>43929</v>
      </c>
      <c r="E12428" t="s">
        <v>16</v>
      </c>
      <c r="F12428" t="s">
        <v>10</v>
      </c>
      <c r="G12428" t="s">
        <v>10</v>
      </c>
      <c r="H12428">
        <f t="shared" si="223"/>
        <v>6</v>
      </c>
    </row>
    <row r="12429" spans="1:8" x14ac:dyDescent="0.25">
      <c r="A12429" t="s">
        <v>12440</v>
      </c>
      <c r="B12429" t="s">
        <v>47</v>
      </c>
      <c r="C12429" s="1">
        <v>41529</v>
      </c>
      <c r="D12429" s="1">
        <v>41740</v>
      </c>
      <c r="E12429" t="s">
        <v>16</v>
      </c>
      <c r="F12429" t="s">
        <v>10</v>
      </c>
      <c r="G12429" t="s">
        <v>10</v>
      </c>
      <c r="H12429">
        <f t="shared" si="223"/>
        <v>1</v>
      </c>
    </row>
    <row r="12430" spans="1:8" x14ac:dyDescent="0.25">
      <c r="A12430" t="s">
        <v>12441</v>
      </c>
      <c r="B12430" t="s">
        <v>47</v>
      </c>
      <c r="C12430" s="1">
        <v>41477</v>
      </c>
      <c r="D12430" s="1">
        <v>41684</v>
      </c>
      <c r="E12430" t="s">
        <v>16</v>
      </c>
      <c r="F12430" t="s">
        <v>10</v>
      </c>
      <c r="G12430" t="s">
        <v>10</v>
      </c>
      <c r="H12430">
        <f t="shared" si="223"/>
        <v>1</v>
      </c>
    </row>
    <row r="12431" spans="1:8" x14ac:dyDescent="0.25">
      <c r="A12431" t="s">
        <v>12442</v>
      </c>
      <c r="B12431" t="s">
        <v>47</v>
      </c>
      <c r="C12431" s="1">
        <v>42991</v>
      </c>
      <c r="D12431" s="1">
        <v>43081</v>
      </c>
      <c r="E12431" t="s">
        <v>9</v>
      </c>
      <c r="F12431" t="s">
        <v>10</v>
      </c>
      <c r="G12431" t="s">
        <v>10</v>
      </c>
      <c r="H12431">
        <f t="shared" si="223"/>
        <v>1</v>
      </c>
    </row>
    <row r="12432" spans="1:8" x14ac:dyDescent="0.25">
      <c r="A12432" t="s">
        <v>12443</v>
      </c>
      <c r="B12432" t="s">
        <v>47</v>
      </c>
      <c r="C12432" s="1">
        <v>43285</v>
      </c>
      <c r="D12432" s="1">
        <v>43703</v>
      </c>
      <c r="E12432" t="s">
        <v>16</v>
      </c>
      <c r="F12432" t="s">
        <v>10</v>
      </c>
      <c r="G12432" t="s">
        <v>10</v>
      </c>
      <c r="H12432">
        <f t="shared" si="223"/>
        <v>2</v>
      </c>
    </row>
    <row r="12433" spans="1:8" x14ac:dyDescent="0.25">
      <c r="A12433" t="s">
        <v>12444</v>
      </c>
      <c r="B12433" t="s">
        <v>47</v>
      </c>
      <c r="C12433" s="1">
        <v>42949</v>
      </c>
      <c r="D12433" s="1">
        <v>43346</v>
      </c>
      <c r="E12433" t="s">
        <v>16</v>
      </c>
      <c r="F12433" t="s">
        <v>10</v>
      </c>
      <c r="G12433" t="s">
        <v>10</v>
      </c>
      <c r="H12433">
        <f t="shared" si="223"/>
        <v>2</v>
      </c>
    </row>
    <row r="12434" spans="1:8" x14ac:dyDescent="0.25">
      <c r="A12434" t="s">
        <v>12445</v>
      </c>
      <c r="B12434" t="s">
        <v>47</v>
      </c>
      <c r="C12434" s="1">
        <v>42168</v>
      </c>
      <c r="D12434" s="1">
        <v>42248</v>
      </c>
      <c r="E12434" t="s">
        <v>16</v>
      </c>
      <c r="F12434" t="s">
        <v>10</v>
      </c>
      <c r="G12434" t="s">
        <v>10</v>
      </c>
      <c r="H12434">
        <f t="shared" si="223"/>
        <v>1</v>
      </c>
    </row>
    <row r="12435" spans="1:8" x14ac:dyDescent="0.25">
      <c r="A12435" t="s">
        <v>12446</v>
      </c>
      <c r="B12435" t="s">
        <v>47</v>
      </c>
      <c r="C12435" s="1">
        <v>41265</v>
      </c>
      <c r="D12435" s="1">
        <v>41768</v>
      </c>
      <c r="E12435" t="s">
        <v>16</v>
      </c>
      <c r="F12435" t="s">
        <v>10</v>
      </c>
      <c r="G12435" t="s">
        <v>10</v>
      </c>
      <c r="H12435">
        <f t="shared" si="223"/>
        <v>2</v>
      </c>
    </row>
    <row r="12436" spans="1:8" x14ac:dyDescent="0.25">
      <c r="A12436" t="s">
        <v>12447</v>
      </c>
      <c r="B12436" t="s">
        <v>47</v>
      </c>
      <c r="C12436" s="1">
        <v>42207</v>
      </c>
      <c r="D12436" s="1">
        <v>42537</v>
      </c>
      <c r="E12436" t="s">
        <v>16</v>
      </c>
      <c r="F12436" t="s">
        <v>10</v>
      </c>
      <c r="G12436" t="s">
        <v>10</v>
      </c>
      <c r="H12436">
        <f t="shared" si="223"/>
        <v>1</v>
      </c>
    </row>
    <row r="12437" spans="1:8" x14ac:dyDescent="0.25">
      <c r="A12437" t="s">
        <v>12448</v>
      </c>
      <c r="B12437" t="s">
        <v>47</v>
      </c>
      <c r="C12437" s="1">
        <v>41880</v>
      </c>
      <c r="D12437" s="1">
        <v>42088</v>
      </c>
      <c r="E12437" t="s">
        <v>16</v>
      </c>
      <c r="F12437" t="s">
        <v>10</v>
      </c>
      <c r="G12437" t="s">
        <v>10</v>
      </c>
      <c r="H12437">
        <f t="shared" si="223"/>
        <v>1</v>
      </c>
    </row>
    <row r="12438" spans="1:8" x14ac:dyDescent="0.25">
      <c r="A12438" t="s">
        <v>12449</v>
      </c>
      <c r="B12438" t="s">
        <v>47</v>
      </c>
      <c r="C12438" s="1">
        <v>43238</v>
      </c>
      <c r="D12438" s="1">
        <v>43454</v>
      </c>
      <c r="E12438" t="s">
        <v>16</v>
      </c>
      <c r="F12438" t="s">
        <v>10</v>
      </c>
      <c r="G12438" t="s">
        <v>10</v>
      </c>
      <c r="H12438">
        <f t="shared" si="223"/>
        <v>1</v>
      </c>
    </row>
    <row r="12439" spans="1:8" x14ac:dyDescent="0.25">
      <c r="A12439" t="s">
        <v>12450</v>
      </c>
      <c r="B12439" t="s">
        <v>47</v>
      </c>
      <c r="C12439" s="1">
        <v>43137</v>
      </c>
      <c r="D12439" s="1">
        <v>43656</v>
      </c>
      <c r="E12439" t="s">
        <v>16</v>
      </c>
      <c r="F12439" t="s">
        <v>10</v>
      </c>
      <c r="G12439" t="s">
        <v>10</v>
      </c>
      <c r="H12439">
        <f t="shared" si="223"/>
        <v>2</v>
      </c>
    </row>
    <row r="12440" spans="1:8" x14ac:dyDescent="0.25">
      <c r="A12440" t="s">
        <v>12451</v>
      </c>
      <c r="B12440" t="s">
        <v>47</v>
      </c>
      <c r="C12440" s="1">
        <v>42467</v>
      </c>
      <c r="D12440" s="1">
        <v>43047</v>
      </c>
      <c r="E12440" t="s">
        <v>16</v>
      </c>
      <c r="F12440" t="s">
        <v>10</v>
      </c>
      <c r="G12440" t="s">
        <v>10</v>
      </c>
      <c r="H12440">
        <f t="shared" si="223"/>
        <v>2</v>
      </c>
    </row>
    <row r="12441" spans="1:8" x14ac:dyDescent="0.25">
      <c r="A12441" t="s">
        <v>12452</v>
      </c>
      <c r="B12441" t="s">
        <v>47</v>
      </c>
      <c r="C12441" s="1">
        <v>44157</v>
      </c>
      <c r="D12441" s="1">
        <v>44237</v>
      </c>
      <c r="E12441" t="s">
        <v>9</v>
      </c>
      <c r="F12441" t="s">
        <v>10</v>
      </c>
      <c r="G12441" t="s">
        <v>10</v>
      </c>
      <c r="H12441">
        <f t="shared" si="223"/>
        <v>1</v>
      </c>
    </row>
    <row r="12442" spans="1:8" x14ac:dyDescent="0.25">
      <c r="A12442" t="s">
        <v>12453</v>
      </c>
      <c r="B12442" t="s">
        <v>47</v>
      </c>
      <c r="C12442" s="1">
        <v>42447</v>
      </c>
      <c r="D12442" s="1">
        <v>42646</v>
      </c>
      <c r="E12442" t="s">
        <v>9</v>
      </c>
      <c r="F12442" t="s">
        <v>10</v>
      </c>
      <c r="G12442" t="s">
        <v>10</v>
      </c>
      <c r="H12442">
        <f t="shared" si="223"/>
        <v>1</v>
      </c>
    </row>
    <row r="12443" spans="1:8" x14ac:dyDescent="0.25">
      <c r="A12443" t="s">
        <v>12454</v>
      </c>
      <c r="B12443" t="s">
        <v>47</v>
      </c>
      <c r="C12443" s="1">
        <v>42562</v>
      </c>
      <c r="D12443" s="1">
        <v>42808</v>
      </c>
      <c r="E12443" t="s">
        <v>16</v>
      </c>
      <c r="F12443" t="s">
        <v>10</v>
      </c>
      <c r="G12443" t="s">
        <v>10</v>
      </c>
      <c r="H12443">
        <f t="shared" si="223"/>
        <v>1</v>
      </c>
    </row>
    <row r="12444" spans="1:8" x14ac:dyDescent="0.25">
      <c r="A12444" t="s">
        <v>12455</v>
      </c>
      <c r="B12444" t="s">
        <v>47</v>
      </c>
      <c r="C12444" s="1">
        <v>42618</v>
      </c>
      <c r="D12444" s="1">
        <v>42972</v>
      </c>
      <c r="E12444" t="s">
        <v>16</v>
      </c>
      <c r="F12444" t="s">
        <v>10</v>
      </c>
      <c r="G12444" t="s">
        <v>10</v>
      </c>
      <c r="H12444">
        <f t="shared" si="223"/>
        <v>1</v>
      </c>
    </row>
    <row r="12445" spans="1:8" x14ac:dyDescent="0.25">
      <c r="A12445" t="s">
        <v>12456</v>
      </c>
      <c r="B12445" t="s">
        <v>47</v>
      </c>
      <c r="C12445" s="1">
        <v>42934</v>
      </c>
      <c r="D12445" s="1">
        <v>43291</v>
      </c>
      <c r="E12445" t="s">
        <v>16</v>
      </c>
      <c r="F12445" t="s">
        <v>10</v>
      </c>
      <c r="G12445" t="s">
        <v>10</v>
      </c>
      <c r="H12445">
        <f t="shared" si="223"/>
        <v>1</v>
      </c>
    </row>
    <row r="12446" spans="1:8" x14ac:dyDescent="0.25">
      <c r="A12446" t="s">
        <v>12457</v>
      </c>
      <c r="B12446" t="s">
        <v>47</v>
      </c>
      <c r="C12446" s="1">
        <v>44496</v>
      </c>
      <c r="D12446" s="1">
        <v>44900</v>
      </c>
      <c r="E12446" t="s">
        <v>16</v>
      </c>
      <c r="F12446" t="s">
        <v>10</v>
      </c>
      <c r="G12446" t="s">
        <v>10</v>
      </c>
      <c r="H12446">
        <f t="shared" si="223"/>
        <v>2</v>
      </c>
    </row>
    <row r="12447" spans="1:8" x14ac:dyDescent="0.25">
      <c r="A12447" t="s">
        <v>12458</v>
      </c>
      <c r="B12447" t="s">
        <v>47</v>
      </c>
      <c r="C12447" s="1">
        <v>42948</v>
      </c>
      <c r="D12447" s="1">
        <v>43374</v>
      </c>
      <c r="E12447" t="s">
        <v>16</v>
      </c>
      <c r="F12447" t="s">
        <v>10</v>
      </c>
      <c r="G12447" t="s">
        <v>10</v>
      </c>
      <c r="H12447">
        <f t="shared" si="223"/>
        <v>2</v>
      </c>
    </row>
    <row r="12448" spans="1:8" x14ac:dyDescent="0.25">
      <c r="A12448" t="s">
        <v>12459</v>
      </c>
      <c r="B12448" t="s">
        <v>47</v>
      </c>
      <c r="C12448" s="1">
        <v>44835</v>
      </c>
      <c r="D12448" s="1">
        <v>44936</v>
      </c>
      <c r="E12448" t="s">
        <v>9</v>
      </c>
      <c r="F12448" t="s">
        <v>10</v>
      </c>
      <c r="G12448" t="s">
        <v>10</v>
      </c>
      <c r="H12448">
        <f t="shared" si="223"/>
        <v>1</v>
      </c>
    </row>
    <row r="12449" spans="1:8" x14ac:dyDescent="0.25">
      <c r="A12449" t="s">
        <v>12460</v>
      </c>
      <c r="B12449" t="s">
        <v>47</v>
      </c>
      <c r="C12449" s="1">
        <v>43450</v>
      </c>
      <c r="D12449" s="1">
        <v>43613</v>
      </c>
      <c r="E12449" t="s">
        <v>9</v>
      </c>
      <c r="F12449" t="s">
        <v>10</v>
      </c>
      <c r="G12449" t="s">
        <v>10</v>
      </c>
      <c r="H12449">
        <f t="shared" si="223"/>
        <v>1</v>
      </c>
    </row>
    <row r="12450" spans="1:8" x14ac:dyDescent="0.25">
      <c r="A12450" t="s">
        <v>12461</v>
      </c>
      <c r="B12450" t="s">
        <v>47</v>
      </c>
      <c r="C12450" s="1">
        <v>42262</v>
      </c>
      <c r="D12450" s="1">
        <v>42605</v>
      </c>
      <c r="E12450" t="s">
        <v>16</v>
      </c>
      <c r="F12450" t="s">
        <v>10</v>
      </c>
      <c r="G12450" t="s">
        <v>10</v>
      </c>
      <c r="H12450">
        <f t="shared" si="223"/>
        <v>1</v>
      </c>
    </row>
    <row r="12451" spans="1:8" x14ac:dyDescent="0.25">
      <c r="A12451" t="s">
        <v>12462</v>
      </c>
      <c r="B12451" t="s">
        <v>47</v>
      </c>
      <c r="C12451" s="1">
        <v>42286</v>
      </c>
      <c r="D12451" s="1">
        <v>42831</v>
      </c>
      <c r="E12451" t="s">
        <v>16</v>
      </c>
      <c r="F12451" t="s">
        <v>10</v>
      </c>
      <c r="G12451" t="s">
        <v>10</v>
      </c>
      <c r="H12451">
        <f t="shared" si="223"/>
        <v>2</v>
      </c>
    </row>
    <row r="12452" spans="1:8" x14ac:dyDescent="0.25">
      <c r="A12452" t="s">
        <v>12463</v>
      </c>
      <c r="B12452" t="s">
        <v>47</v>
      </c>
      <c r="C12452" s="1">
        <v>44757</v>
      </c>
      <c r="D12452" s="1">
        <v>45019</v>
      </c>
      <c r="E12452" t="s">
        <v>9</v>
      </c>
      <c r="F12452" t="s">
        <v>10</v>
      </c>
      <c r="G12452" t="s">
        <v>10</v>
      </c>
      <c r="H12452">
        <f t="shared" si="223"/>
        <v>1</v>
      </c>
    </row>
    <row r="12453" spans="1:8" x14ac:dyDescent="0.25">
      <c r="A12453" t="s">
        <v>12464</v>
      </c>
      <c r="B12453" t="s">
        <v>47</v>
      </c>
      <c r="C12453" s="1">
        <v>43501</v>
      </c>
      <c r="D12453" s="1">
        <v>44341</v>
      </c>
      <c r="E12453" t="s">
        <v>16</v>
      </c>
      <c r="F12453" t="s">
        <v>10</v>
      </c>
      <c r="G12453" t="s">
        <v>10</v>
      </c>
      <c r="H12453">
        <f t="shared" si="223"/>
        <v>3</v>
      </c>
    </row>
    <row r="12454" spans="1:8" x14ac:dyDescent="0.25">
      <c r="A12454" t="s">
        <v>12465</v>
      </c>
      <c r="B12454" t="s">
        <v>47</v>
      </c>
      <c r="C12454" s="1">
        <v>41160</v>
      </c>
      <c r="D12454" s="1">
        <v>41488</v>
      </c>
      <c r="E12454" t="s">
        <v>16</v>
      </c>
      <c r="F12454" t="s">
        <v>10</v>
      </c>
      <c r="G12454" t="s">
        <v>10</v>
      </c>
      <c r="H12454">
        <f t="shared" si="223"/>
        <v>1</v>
      </c>
    </row>
    <row r="12455" spans="1:8" x14ac:dyDescent="0.25">
      <c r="A12455" t="s">
        <v>12466</v>
      </c>
      <c r="B12455" t="s">
        <v>47</v>
      </c>
      <c r="C12455" s="1">
        <v>41726</v>
      </c>
      <c r="D12455" s="1">
        <v>42038</v>
      </c>
      <c r="E12455" t="s">
        <v>9</v>
      </c>
      <c r="F12455" t="s">
        <v>10</v>
      </c>
      <c r="G12455" t="s">
        <v>10</v>
      </c>
      <c r="H12455">
        <f t="shared" si="223"/>
        <v>1</v>
      </c>
    </row>
    <row r="12456" spans="1:8" x14ac:dyDescent="0.25">
      <c r="A12456" t="s">
        <v>12467</v>
      </c>
      <c r="B12456" t="s">
        <v>47</v>
      </c>
      <c r="C12456" s="1">
        <v>42073</v>
      </c>
      <c r="D12456" s="1">
        <v>42235</v>
      </c>
      <c r="E12456" t="s">
        <v>16</v>
      </c>
      <c r="F12456" t="s">
        <v>10</v>
      </c>
      <c r="G12456" t="s">
        <v>10</v>
      </c>
      <c r="H12456">
        <f t="shared" si="223"/>
        <v>1</v>
      </c>
    </row>
    <row r="12457" spans="1:8" x14ac:dyDescent="0.25">
      <c r="A12457" t="s">
        <v>12468</v>
      </c>
      <c r="B12457" t="s">
        <v>47</v>
      </c>
      <c r="C12457" s="1">
        <v>44043</v>
      </c>
      <c r="D12457" s="1">
        <v>44314</v>
      </c>
      <c r="E12457" t="s">
        <v>16</v>
      </c>
      <c r="F12457" t="s">
        <v>10</v>
      </c>
      <c r="G12457" t="s">
        <v>10</v>
      </c>
      <c r="H12457">
        <f t="shared" si="223"/>
        <v>1</v>
      </c>
    </row>
    <row r="12458" spans="1:8" x14ac:dyDescent="0.25">
      <c r="A12458" t="s">
        <v>12469</v>
      </c>
      <c r="B12458" t="s">
        <v>47</v>
      </c>
      <c r="C12458" s="1">
        <v>44105</v>
      </c>
      <c r="D12458" s="1">
        <v>44473</v>
      </c>
      <c r="E12458" t="s">
        <v>16</v>
      </c>
      <c r="F12458" t="s">
        <v>10</v>
      </c>
      <c r="G12458" t="s">
        <v>10</v>
      </c>
      <c r="H12458">
        <f t="shared" si="223"/>
        <v>2</v>
      </c>
    </row>
    <row r="12459" spans="1:8" x14ac:dyDescent="0.25">
      <c r="A12459" t="s">
        <v>12470</v>
      </c>
      <c r="B12459" t="s">
        <v>47</v>
      </c>
      <c r="C12459" s="1">
        <v>41915</v>
      </c>
      <c r="D12459" s="1">
        <v>42229</v>
      </c>
      <c r="E12459" t="s">
        <v>16</v>
      </c>
      <c r="F12459" t="s">
        <v>10</v>
      </c>
      <c r="G12459" t="s">
        <v>10</v>
      </c>
      <c r="H12459">
        <f t="shared" si="223"/>
        <v>1</v>
      </c>
    </row>
    <row r="12460" spans="1:8" x14ac:dyDescent="0.25">
      <c r="A12460" t="s">
        <v>12471</v>
      </c>
      <c r="B12460" t="s">
        <v>47</v>
      </c>
      <c r="C12460" s="1">
        <v>43067</v>
      </c>
      <c r="D12460" s="1">
        <v>43620</v>
      </c>
      <c r="E12460" t="s">
        <v>16</v>
      </c>
      <c r="F12460" t="s">
        <v>10</v>
      </c>
      <c r="G12460" t="s">
        <v>10</v>
      </c>
      <c r="H12460">
        <f t="shared" si="223"/>
        <v>2</v>
      </c>
    </row>
    <row r="12461" spans="1:8" x14ac:dyDescent="0.25">
      <c r="A12461" t="s">
        <v>12472</v>
      </c>
      <c r="B12461" t="s">
        <v>47</v>
      </c>
      <c r="C12461" s="1">
        <v>43257</v>
      </c>
      <c r="D12461" s="1">
        <v>43479</v>
      </c>
      <c r="E12461" t="s">
        <v>16</v>
      </c>
      <c r="F12461" t="s">
        <v>10</v>
      </c>
      <c r="G12461" t="s">
        <v>10</v>
      </c>
      <c r="H12461">
        <f t="shared" si="223"/>
        <v>1</v>
      </c>
    </row>
    <row r="12462" spans="1:8" x14ac:dyDescent="0.25">
      <c r="A12462" t="s">
        <v>12473</v>
      </c>
      <c r="B12462" t="s">
        <v>47</v>
      </c>
      <c r="C12462" s="1">
        <v>42602</v>
      </c>
      <c r="D12462" s="1">
        <v>43766</v>
      </c>
      <c r="E12462" t="s">
        <v>16</v>
      </c>
      <c r="F12462" t="s">
        <v>10</v>
      </c>
      <c r="G12462" t="s">
        <v>10</v>
      </c>
      <c r="H12462">
        <f t="shared" si="223"/>
        <v>4</v>
      </c>
    </row>
    <row r="12463" spans="1:8" x14ac:dyDescent="0.25">
      <c r="A12463" t="s">
        <v>12474</v>
      </c>
      <c r="B12463" t="s">
        <v>47</v>
      </c>
      <c r="C12463" s="1">
        <v>41265</v>
      </c>
      <c r="D12463" s="1">
        <v>41702</v>
      </c>
      <c r="E12463" t="s">
        <v>16</v>
      </c>
      <c r="F12463" t="s">
        <v>10</v>
      </c>
      <c r="G12463" t="s">
        <v>10</v>
      </c>
      <c r="H12463">
        <f t="shared" si="223"/>
        <v>2</v>
      </c>
    </row>
    <row r="12464" spans="1:8" x14ac:dyDescent="0.25">
      <c r="A12464" t="s">
        <v>12475</v>
      </c>
      <c r="B12464" t="s">
        <v>47</v>
      </c>
      <c r="C12464" s="1">
        <v>41652</v>
      </c>
      <c r="D12464" s="1">
        <v>41985</v>
      </c>
      <c r="E12464" t="s">
        <v>9</v>
      </c>
      <c r="F12464" t="s">
        <v>10</v>
      </c>
      <c r="G12464" t="s">
        <v>10</v>
      </c>
      <c r="H12464">
        <f t="shared" si="223"/>
        <v>1</v>
      </c>
    </row>
    <row r="12465" spans="1:8" x14ac:dyDescent="0.25">
      <c r="A12465" t="s">
        <v>12476</v>
      </c>
      <c r="B12465" t="s">
        <v>47</v>
      </c>
      <c r="C12465" s="1">
        <v>43121</v>
      </c>
      <c r="D12465" s="1">
        <v>43227</v>
      </c>
      <c r="E12465" t="s">
        <v>9</v>
      </c>
      <c r="F12465" t="s">
        <v>10</v>
      </c>
      <c r="G12465" t="s">
        <v>10</v>
      </c>
      <c r="H12465">
        <f t="shared" si="223"/>
        <v>1</v>
      </c>
    </row>
    <row r="12466" spans="1:8" x14ac:dyDescent="0.25">
      <c r="A12466" t="s">
        <v>12477</v>
      </c>
      <c r="B12466" t="s">
        <v>47</v>
      </c>
      <c r="C12466" s="1">
        <v>42160</v>
      </c>
      <c r="D12466" s="1">
        <v>43172</v>
      </c>
      <c r="E12466" t="s">
        <v>9</v>
      </c>
      <c r="F12466" t="s">
        <v>10</v>
      </c>
      <c r="G12466" t="s">
        <v>10</v>
      </c>
      <c r="H12466">
        <f t="shared" si="223"/>
        <v>3</v>
      </c>
    </row>
    <row r="12467" spans="1:8" x14ac:dyDescent="0.25">
      <c r="A12467" t="s">
        <v>12478</v>
      </c>
      <c r="B12467" t="s">
        <v>47</v>
      </c>
      <c r="C12467" s="1">
        <v>41386</v>
      </c>
      <c r="D12467" s="1">
        <v>41996</v>
      </c>
      <c r="E12467" t="s">
        <v>16</v>
      </c>
      <c r="F12467" t="s">
        <v>10</v>
      </c>
      <c r="G12467" t="s">
        <v>10</v>
      </c>
      <c r="H12467">
        <f t="shared" si="223"/>
        <v>2</v>
      </c>
    </row>
    <row r="12468" spans="1:8" x14ac:dyDescent="0.25">
      <c r="A12468" t="s">
        <v>12479</v>
      </c>
      <c r="B12468" t="s">
        <v>47</v>
      </c>
      <c r="C12468" s="1">
        <v>42270</v>
      </c>
      <c r="D12468" s="1">
        <v>42633</v>
      </c>
      <c r="E12468" t="s">
        <v>16</v>
      </c>
      <c r="F12468" t="s">
        <v>10</v>
      </c>
      <c r="G12468" t="s">
        <v>10</v>
      </c>
      <c r="H12468">
        <f t="shared" si="223"/>
        <v>1</v>
      </c>
    </row>
    <row r="12469" spans="1:8" x14ac:dyDescent="0.25">
      <c r="A12469" t="s">
        <v>12480</v>
      </c>
      <c r="B12469" t="s">
        <v>47</v>
      </c>
      <c r="C12469" s="1">
        <v>44897</v>
      </c>
      <c r="D12469" s="1">
        <v>45259</v>
      </c>
      <c r="E12469" t="s">
        <v>16</v>
      </c>
      <c r="F12469" t="s">
        <v>10</v>
      </c>
      <c r="G12469" t="s">
        <v>10</v>
      </c>
      <c r="H12469">
        <f t="shared" si="223"/>
        <v>1</v>
      </c>
    </row>
    <row r="12470" spans="1:8" x14ac:dyDescent="0.25">
      <c r="A12470" t="s">
        <v>12481</v>
      </c>
      <c r="B12470" t="s">
        <v>47</v>
      </c>
      <c r="C12470" s="1">
        <v>41675</v>
      </c>
      <c r="D12470" s="1">
        <v>42144</v>
      </c>
      <c r="E12470" t="s">
        <v>16</v>
      </c>
      <c r="F12470" t="s">
        <v>10</v>
      </c>
      <c r="G12470" t="s">
        <v>10</v>
      </c>
      <c r="H12470">
        <f t="shared" si="223"/>
        <v>2</v>
      </c>
    </row>
    <row r="12471" spans="1:8" x14ac:dyDescent="0.25">
      <c r="A12471" t="s">
        <v>12482</v>
      </c>
      <c r="B12471" t="s">
        <v>47</v>
      </c>
      <c r="C12471" s="1">
        <v>42370</v>
      </c>
      <c r="D12471" s="1">
        <v>42416</v>
      </c>
      <c r="E12471" t="s">
        <v>9</v>
      </c>
      <c r="F12471" t="s">
        <v>10</v>
      </c>
      <c r="G12471" t="s">
        <v>10</v>
      </c>
      <c r="H12471">
        <f t="shared" si="223"/>
        <v>1</v>
      </c>
    </row>
    <row r="12472" spans="1:8" x14ac:dyDescent="0.25">
      <c r="A12472" t="s">
        <v>12483</v>
      </c>
      <c r="B12472" t="s">
        <v>47</v>
      </c>
      <c r="C12472" s="1">
        <v>43991</v>
      </c>
      <c r="D12472" s="1">
        <v>44432</v>
      </c>
      <c r="E12472" t="s">
        <v>16</v>
      </c>
      <c r="F12472" t="s">
        <v>10</v>
      </c>
      <c r="G12472" t="s">
        <v>10</v>
      </c>
      <c r="H12472">
        <f t="shared" si="223"/>
        <v>2</v>
      </c>
    </row>
    <row r="12473" spans="1:8" x14ac:dyDescent="0.25">
      <c r="A12473" t="s">
        <v>12484</v>
      </c>
      <c r="B12473" t="s">
        <v>47</v>
      </c>
      <c r="C12473" s="1">
        <v>44537</v>
      </c>
      <c r="D12473" s="1">
        <v>44620</v>
      </c>
      <c r="E12473" t="s">
        <v>9</v>
      </c>
      <c r="F12473" t="s">
        <v>10</v>
      </c>
      <c r="G12473" t="s">
        <v>10</v>
      </c>
      <c r="H12473">
        <f t="shared" si="223"/>
        <v>1</v>
      </c>
    </row>
    <row r="12474" spans="1:8" x14ac:dyDescent="0.25">
      <c r="A12474" t="s">
        <v>12485</v>
      </c>
      <c r="B12474" t="s">
        <v>47</v>
      </c>
      <c r="C12474" s="1">
        <v>43824</v>
      </c>
      <c r="D12474" s="1">
        <v>44326</v>
      </c>
      <c r="E12474" t="s">
        <v>9</v>
      </c>
      <c r="F12474" t="s">
        <v>10</v>
      </c>
      <c r="G12474" t="s">
        <v>10</v>
      </c>
      <c r="H12474">
        <f t="shared" si="223"/>
        <v>2</v>
      </c>
    </row>
    <row r="12475" spans="1:8" x14ac:dyDescent="0.25">
      <c r="A12475" t="s">
        <v>12486</v>
      </c>
      <c r="B12475" t="s">
        <v>47</v>
      </c>
      <c r="C12475" s="1">
        <v>43015</v>
      </c>
      <c r="D12475" s="1">
        <v>43118</v>
      </c>
      <c r="E12475" t="s">
        <v>9</v>
      </c>
      <c r="F12475" t="s">
        <v>10</v>
      </c>
      <c r="G12475" t="s">
        <v>10</v>
      </c>
      <c r="H12475">
        <f t="shared" si="223"/>
        <v>1</v>
      </c>
    </row>
    <row r="12476" spans="1:8" x14ac:dyDescent="0.25">
      <c r="A12476" t="s">
        <v>12487</v>
      </c>
      <c r="B12476" t="s">
        <v>47</v>
      </c>
      <c r="C12476" s="1">
        <v>41683</v>
      </c>
      <c r="D12476" s="1">
        <v>42199</v>
      </c>
      <c r="E12476" t="s">
        <v>16</v>
      </c>
      <c r="F12476" t="s">
        <v>10</v>
      </c>
      <c r="G12476" t="s">
        <v>10</v>
      </c>
      <c r="H12476">
        <f t="shared" si="223"/>
        <v>2</v>
      </c>
    </row>
    <row r="12477" spans="1:8" x14ac:dyDescent="0.25">
      <c r="A12477" t="s">
        <v>12488</v>
      </c>
      <c r="B12477" t="s">
        <v>47</v>
      </c>
      <c r="C12477" s="1">
        <v>42676</v>
      </c>
      <c r="D12477" s="1">
        <v>43151</v>
      </c>
      <c r="E12477" t="s">
        <v>16</v>
      </c>
      <c r="F12477" t="s">
        <v>10</v>
      </c>
      <c r="G12477" t="s">
        <v>10</v>
      </c>
      <c r="H12477">
        <f t="shared" si="223"/>
        <v>2</v>
      </c>
    </row>
    <row r="12478" spans="1:8" x14ac:dyDescent="0.25">
      <c r="A12478" t="s">
        <v>12489</v>
      </c>
      <c r="B12478" t="s">
        <v>47</v>
      </c>
      <c r="C12478" s="1">
        <v>43826</v>
      </c>
      <c r="D12478" s="1">
        <v>44502</v>
      </c>
      <c r="E12478" t="s">
        <v>16</v>
      </c>
      <c r="F12478" t="s">
        <v>10</v>
      </c>
      <c r="G12478" t="s">
        <v>10</v>
      </c>
      <c r="H12478">
        <f t="shared" si="223"/>
        <v>2</v>
      </c>
    </row>
    <row r="12479" spans="1:8" x14ac:dyDescent="0.25">
      <c r="A12479" t="s">
        <v>12490</v>
      </c>
      <c r="B12479" t="s">
        <v>47</v>
      </c>
      <c r="C12479" s="1">
        <v>41948</v>
      </c>
      <c r="D12479" s="1">
        <v>41985</v>
      </c>
      <c r="E12479" t="s">
        <v>16</v>
      </c>
      <c r="F12479" t="s">
        <v>10</v>
      </c>
      <c r="G12479" t="s">
        <v>10</v>
      </c>
      <c r="H12479">
        <f t="shared" si="223"/>
        <v>1</v>
      </c>
    </row>
    <row r="12480" spans="1:8" x14ac:dyDescent="0.25">
      <c r="A12480" t="s">
        <v>12491</v>
      </c>
      <c r="B12480" t="s">
        <v>47</v>
      </c>
      <c r="C12480" s="1">
        <v>45053</v>
      </c>
      <c r="D12480" s="1">
        <v>45176</v>
      </c>
      <c r="E12480" t="s">
        <v>9</v>
      </c>
      <c r="F12480" t="s">
        <v>10</v>
      </c>
      <c r="G12480" t="s">
        <v>10</v>
      </c>
      <c r="H12480">
        <f t="shared" si="223"/>
        <v>1</v>
      </c>
    </row>
    <row r="12481" spans="1:8" x14ac:dyDescent="0.25">
      <c r="A12481" t="s">
        <v>12492</v>
      </c>
      <c r="B12481" t="s">
        <v>47</v>
      </c>
      <c r="C12481" s="1">
        <v>43674</v>
      </c>
      <c r="D12481" s="1">
        <v>44253</v>
      </c>
      <c r="E12481" t="s">
        <v>16</v>
      </c>
      <c r="F12481" t="s">
        <v>10</v>
      </c>
      <c r="G12481" t="s">
        <v>10</v>
      </c>
      <c r="H12481">
        <f t="shared" si="223"/>
        <v>2</v>
      </c>
    </row>
    <row r="12482" spans="1:8" x14ac:dyDescent="0.25">
      <c r="A12482" t="s">
        <v>12493</v>
      </c>
      <c r="B12482" t="s">
        <v>47</v>
      </c>
      <c r="C12482" s="1">
        <v>44454</v>
      </c>
      <c r="D12482" s="1">
        <v>45259</v>
      </c>
      <c r="E12482" t="s">
        <v>16</v>
      </c>
      <c r="F12482" t="s">
        <v>10</v>
      </c>
      <c r="G12482" t="s">
        <v>10</v>
      </c>
      <c r="H12482">
        <f t="shared" si="223"/>
        <v>3</v>
      </c>
    </row>
    <row r="12483" spans="1:8" x14ac:dyDescent="0.25">
      <c r="A12483" t="s">
        <v>12494</v>
      </c>
      <c r="B12483" t="s">
        <v>47</v>
      </c>
      <c r="C12483" s="1">
        <v>42415</v>
      </c>
      <c r="D12483" s="1">
        <v>42683</v>
      </c>
      <c r="E12483" t="s">
        <v>16</v>
      </c>
      <c r="F12483" t="s">
        <v>10</v>
      </c>
      <c r="G12483" t="s">
        <v>10</v>
      </c>
      <c r="H12483">
        <f t="shared" ref="H12483:H12546" si="224">ROUNDUP((D12483-C12483)/365,0)</f>
        <v>1</v>
      </c>
    </row>
    <row r="12484" spans="1:8" x14ac:dyDescent="0.25">
      <c r="A12484" t="s">
        <v>12495</v>
      </c>
      <c r="B12484" t="s">
        <v>47</v>
      </c>
      <c r="C12484" s="1">
        <v>41768</v>
      </c>
      <c r="D12484" s="1">
        <v>42157</v>
      </c>
      <c r="E12484" t="s">
        <v>16</v>
      </c>
      <c r="F12484" t="s">
        <v>10</v>
      </c>
      <c r="G12484" t="s">
        <v>10</v>
      </c>
      <c r="H12484">
        <f t="shared" si="224"/>
        <v>2</v>
      </c>
    </row>
    <row r="12485" spans="1:8" x14ac:dyDescent="0.25">
      <c r="A12485" t="s">
        <v>12496</v>
      </c>
      <c r="B12485" t="s">
        <v>47</v>
      </c>
      <c r="C12485" s="1">
        <v>42628</v>
      </c>
      <c r="D12485" s="1">
        <v>43123</v>
      </c>
      <c r="E12485" t="s">
        <v>16</v>
      </c>
      <c r="F12485" t="s">
        <v>10</v>
      </c>
      <c r="G12485" t="s">
        <v>10</v>
      </c>
      <c r="H12485">
        <f t="shared" si="224"/>
        <v>2</v>
      </c>
    </row>
    <row r="12486" spans="1:8" x14ac:dyDescent="0.25">
      <c r="A12486" t="s">
        <v>12497</v>
      </c>
      <c r="B12486" t="s">
        <v>47</v>
      </c>
      <c r="C12486" s="1">
        <v>42977</v>
      </c>
      <c r="D12486" s="1">
        <v>43452</v>
      </c>
      <c r="E12486" t="s">
        <v>16</v>
      </c>
      <c r="F12486" t="s">
        <v>10</v>
      </c>
      <c r="G12486" t="s">
        <v>10</v>
      </c>
      <c r="H12486">
        <f t="shared" si="224"/>
        <v>2</v>
      </c>
    </row>
    <row r="12487" spans="1:8" x14ac:dyDescent="0.25">
      <c r="A12487" t="s">
        <v>12498</v>
      </c>
      <c r="B12487" t="s">
        <v>47</v>
      </c>
      <c r="C12487" s="1">
        <v>42878</v>
      </c>
      <c r="D12487" s="1">
        <v>43774</v>
      </c>
      <c r="E12487" t="s">
        <v>16</v>
      </c>
      <c r="F12487" t="s">
        <v>10</v>
      </c>
      <c r="G12487" t="s">
        <v>10</v>
      </c>
      <c r="H12487">
        <f t="shared" si="224"/>
        <v>3</v>
      </c>
    </row>
    <row r="12488" spans="1:8" x14ac:dyDescent="0.25">
      <c r="A12488" t="s">
        <v>12499</v>
      </c>
      <c r="B12488" t="s">
        <v>47</v>
      </c>
      <c r="C12488" s="1">
        <v>44448</v>
      </c>
      <c r="D12488" s="1">
        <v>44790</v>
      </c>
      <c r="E12488" t="s">
        <v>16</v>
      </c>
      <c r="F12488" t="s">
        <v>10</v>
      </c>
      <c r="G12488" t="s">
        <v>10</v>
      </c>
      <c r="H12488">
        <f t="shared" si="224"/>
        <v>1</v>
      </c>
    </row>
    <row r="12489" spans="1:8" x14ac:dyDescent="0.25">
      <c r="A12489" t="s">
        <v>12500</v>
      </c>
      <c r="B12489" t="s">
        <v>47</v>
      </c>
      <c r="C12489" s="1">
        <v>41914</v>
      </c>
      <c r="D12489" s="1">
        <v>42402</v>
      </c>
      <c r="E12489" t="s">
        <v>16</v>
      </c>
      <c r="F12489" t="s">
        <v>10</v>
      </c>
      <c r="G12489" t="s">
        <v>10</v>
      </c>
      <c r="H12489">
        <f t="shared" si="224"/>
        <v>2</v>
      </c>
    </row>
    <row r="12490" spans="1:8" x14ac:dyDescent="0.25">
      <c r="A12490" t="s">
        <v>12501</v>
      </c>
      <c r="B12490" t="s">
        <v>47</v>
      </c>
      <c r="C12490" s="1">
        <v>41600</v>
      </c>
      <c r="D12490" s="1">
        <v>41962</v>
      </c>
      <c r="E12490" t="s">
        <v>16</v>
      </c>
      <c r="F12490" t="s">
        <v>10</v>
      </c>
      <c r="G12490" t="s">
        <v>10</v>
      </c>
      <c r="H12490">
        <f t="shared" si="224"/>
        <v>1</v>
      </c>
    </row>
    <row r="12491" spans="1:8" x14ac:dyDescent="0.25">
      <c r="A12491" t="s">
        <v>12502</v>
      </c>
      <c r="B12491" t="s">
        <v>47</v>
      </c>
      <c r="C12491" s="1">
        <v>43418</v>
      </c>
      <c r="D12491" s="1">
        <v>43871</v>
      </c>
      <c r="E12491" t="s">
        <v>16</v>
      </c>
      <c r="F12491" t="s">
        <v>10</v>
      </c>
      <c r="G12491" t="s">
        <v>10</v>
      </c>
      <c r="H12491">
        <f t="shared" si="224"/>
        <v>2</v>
      </c>
    </row>
    <row r="12492" spans="1:8" x14ac:dyDescent="0.25">
      <c r="A12492" t="s">
        <v>12503</v>
      </c>
      <c r="B12492" t="s">
        <v>47</v>
      </c>
      <c r="C12492" s="1">
        <v>42724</v>
      </c>
      <c r="D12492" s="1">
        <v>43363</v>
      </c>
      <c r="E12492" t="s">
        <v>16</v>
      </c>
      <c r="F12492" t="s">
        <v>10</v>
      </c>
      <c r="G12492" t="s">
        <v>10</v>
      </c>
      <c r="H12492">
        <f t="shared" si="224"/>
        <v>2</v>
      </c>
    </row>
    <row r="12493" spans="1:8" x14ac:dyDescent="0.25">
      <c r="A12493" t="s">
        <v>12504</v>
      </c>
      <c r="B12493" t="s">
        <v>47</v>
      </c>
      <c r="C12493" s="1">
        <v>43572</v>
      </c>
      <c r="D12493" s="1">
        <v>44783</v>
      </c>
      <c r="E12493" t="s">
        <v>16</v>
      </c>
      <c r="F12493" t="s">
        <v>10</v>
      </c>
      <c r="G12493" t="s">
        <v>29</v>
      </c>
      <c r="H12493">
        <f t="shared" si="224"/>
        <v>4</v>
      </c>
    </row>
    <row r="12494" spans="1:8" x14ac:dyDescent="0.25">
      <c r="A12494" t="s">
        <v>12505</v>
      </c>
      <c r="B12494" t="s">
        <v>47</v>
      </c>
      <c r="C12494" s="1">
        <v>40956</v>
      </c>
      <c r="D12494" s="1">
        <v>41152</v>
      </c>
      <c r="E12494" t="s">
        <v>9</v>
      </c>
      <c r="F12494" t="s">
        <v>10</v>
      </c>
      <c r="G12494" t="s">
        <v>10</v>
      </c>
      <c r="H12494">
        <f t="shared" si="224"/>
        <v>1</v>
      </c>
    </row>
    <row r="12495" spans="1:8" x14ac:dyDescent="0.25">
      <c r="A12495" t="s">
        <v>12506</v>
      </c>
      <c r="B12495" t="s">
        <v>47</v>
      </c>
      <c r="C12495" s="1">
        <v>43325</v>
      </c>
      <c r="D12495" s="1">
        <v>43454</v>
      </c>
      <c r="E12495" t="s">
        <v>9</v>
      </c>
      <c r="F12495" t="s">
        <v>10</v>
      </c>
      <c r="G12495" t="s">
        <v>10</v>
      </c>
      <c r="H12495">
        <f t="shared" si="224"/>
        <v>1</v>
      </c>
    </row>
    <row r="12496" spans="1:8" x14ac:dyDescent="0.25">
      <c r="A12496" t="s">
        <v>12507</v>
      </c>
      <c r="B12496" t="s">
        <v>47</v>
      </c>
      <c r="C12496" s="1">
        <v>41729</v>
      </c>
      <c r="D12496" s="1">
        <v>41964</v>
      </c>
      <c r="E12496" t="s">
        <v>16</v>
      </c>
      <c r="F12496" t="s">
        <v>10</v>
      </c>
      <c r="G12496" t="s">
        <v>10</v>
      </c>
      <c r="H12496">
        <f t="shared" si="224"/>
        <v>1</v>
      </c>
    </row>
    <row r="12497" spans="1:8" x14ac:dyDescent="0.25">
      <c r="A12497" t="s">
        <v>12508</v>
      </c>
      <c r="B12497" t="s">
        <v>47</v>
      </c>
      <c r="C12497" s="1">
        <v>42818</v>
      </c>
      <c r="D12497" s="1">
        <v>43059</v>
      </c>
      <c r="E12497" t="s">
        <v>16</v>
      </c>
      <c r="F12497" t="s">
        <v>10</v>
      </c>
      <c r="G12497" t="s">
        <v>10</v>
      </c>
      <c r="H12497">
        <f t="shared" si="224"/>
        <v>1</v>
      </c>
    </row>
    <row r="12498" spans="1:8" x14ac:dyDescent="0.25">
      <c r="A12498" t="s">
        <v>12509</v>
      </c>
      <c r="B12498" t="s">
        <v>47</v>
      </c>
      <c r="C12498" s="1">
        <v>43981</v>
      </c>
      <c r="D12498" s="1">
        <v>44099</v>
      </c>
      <c r="E12498" t="s">
        <v>9</v>
      </c>
      <c r="F12498" t="s">
        <v>10</v>
      </c>
      <c r="G12498" t="s">
        <v>10</v>
      </c>
      <c r="H12498">
        <f t="shared" si="224"/>
        <v>1</v>
      </c>
    </row>
    <row r="12499" spans="1:8" x14ac:dyDescent="0.25">
      <c r="A12499" t="s">
        <v>12510</v>
      </c>
      <c r="B12499" t="s">
        <v>47</v>
      </c>
      <c r="C12499" s="1">
        <v>41137</v>
      </c>
      <c r="D12499" s="1">
        <v>41208</v>
      </c>
      <c r="E12499" t="s">
        <v>16</v>
      </c>
      <c r="F12499" t="s">
        <v>10</v>
      </c>
      <c r="G12499" t="s">
        <v>10</v>
      </c>
      <c r="H12499">
        <f t="shared" si="224"/>
        <v>1</v>
      </c>
    </row>
    <row r="12500" spans="1:8" x14ac:dyDescent="0.25">
      <c r="A12500" t="s">
        <v>12511</v>
      </c>
      <c r="B12500" t="s">
        <v>47</v>
      </c>
      <c r="C12500" s="1">
        <v>41283</v>
      </c>
      <c r="D12500" s="1">
        <v>42128</v>
      </c>
      <c r="E12500" t="s">
        <v>16</v>
      </c>
      <c r="F12500" t="s">
        <v>10</v>
      </c>
      <c r="G12500" t="s">
        <v>10</v>
      </c>
      <c r="H12500">
        <f t="shared" si="224"/>
        <v>3</v>
      </c>
    </row>
    <row r="12501" spans="1:8" x14ac:dyDescent="0.25">
      <c r="A12501" t="s">
        <v>12512</v>
      </c>
      <c r="B12501" t="s">
        <v>47</v>
      </c>
      <c r="C12501" s="1">
        <v>44531</v>
      </c>
      <c r="D12501" s="1">
        <v>44886</v>
      </c>
      <c r="E12501" t="s">
        <v>16</v>
      </c>
      <c r="F12501" t="s">
        <v>10</v>
      </c>
      <c r="G12501" t="s">
        <v>10</v>
      </c>
      <c r="H12501">
        <f t="shared" si="224"/>
        <v>1</v>
      </c>
    </row>
    <row r="12502" spans="1:8" x14ac:dyDescent="0.25">
      <c r="A12502" t="s">
        <v>12513</v>
      </c>
      <c r="B12502" t="s">
        <v>47</v>
      </c>
      <c r="C12502" s="1">
        <v>41597</v>
      </c>
      <c r="D12502" s="1">
        <v>41964</v>
      </c>
      <c r="E12502" t="s">
        <v>16</v>
      </c>
      <c r="F12502" t="s">
        <v>10</v>
      </c>
      <c r="G12502" t="s">
        <v>10</v>
      </c>
      <c r="H12502">
        <f t="shared" si="224"/>
        <v>2</v>
      </c>
    </row>
    <row r="12503" spans="1:8" x14ac:dyDescent="0.25">
      <c r="A12503" t="s">
        <v>12514</v>
      </c>
      <c r="B12503" t="s">
        <v>47</v>
      </c>
      <c r="C12503" s="1">
        <v>42976</v>
      </c>
      <c r="D12503" s="1">
        <v>43318</v>
      </c>
      <c r="E12503" t="s">
        <v>16</v>
      </c>
      <c r="F12503" t="s">
        <v>10</v>
      </c>
      <c r="G12503" t="s">
        <v>10</v>
      </c>
      <c r="H12503">
        <f t="shared" si="224"/>
        <v>1</v>
      </c>
    </row>
    <row r="12504" spans="1:8" x14ac:dyDescent="0.25">
      <c r="A12504" t="s">
        <v>12515</v>
      </c>
      <c r="B12504" t="s">
        <v>47</v>
      </c>
      <c r="C12504" s="1">
        <v>43286</v>
      </c>
      <c r="D12504" s="1">
        <v>43565</v>
      </c>
      <c r="E12504" t="s">
        <v>16</v>
      </c>
      <c r="F12504" t="s">
        <v>10</v>
      </c>
      <c r="G12504" t="s">
        <v>10</v>
      </c>
      <c r="H12504">
        <f t="shared" si="224"/>
        <v>1</v>
      </c>
    </row>
    <row r="12505" spans="1:8" x14ac:dyDescent="0.25">
      <c r="A12505" t="s">
        <v>12516</v>
      </c>
      <c r="B12505" t="s">
        <v>47</v>
      </c>
      <c r="C12505" s="1">
        <v>44723</v>
      </c>
      <c r="D12505" s="1">
        <v>44812</v>
      </c>
      <c r="E12505" t="s">
        <v>9</v>
      </c>
      <c r="F12505" t="s">
        <v>10</v>
      </c>
      <c r="G12505" t="s">
        <v>10</v>
      </c>
      <c r="H12505">
        <f t="shared" si="224"/>
        <v>1</v>
      </c>
    </row>
    <row r="12506" spans="1:8" x14ac:dyDescent="0.25">
      <c r="A12506" t="s">
        <v>12517</v>
      </c>
      <c r="B12506" t="s">
        <v>47</v>
      </c>
      <c r="C12506" s="1">
        <v>41753</v>
      </c>
      <c r="D12506" s="1">
        <v>42201</v>
      </c>
      <c r="E12506" t="s">
        <v>16</v>
      </c>
      <c r="F12506" t="s">
        <v>10</v>
      </c>
      <c r="G12506" t="s">
        <v>10</v>
      </c>
      <c r="H12506">
        <f t="shared" si="224"/>
        <v>2</v>
      </c>
    </row>
    <row r="12507" spans="1:8" x14ac:dyDescent="0.25">
      <c r="A12507" t="s">
        <v>12518</v>
      </c>
      <c r="B12507" t="s">
        <v>47</v>
      </c>
      <c r="C12507" s="1">
        <v>41988</v>
      </c>
      <c r="D12507" s="1">
        <v>42339</v>
      </c>
      <c r="E12507" t="s">
        <v>9</v>
      </c>
      <c r="F12507" t="s">
        <v>10</v>
      </c>
      <c r="G12507" t="s">
        <v>10</v>
      </c>
      <c r="H12507">
        <f t="shared" si="224"/>
        <v>1</v>
      </c>
    </row>
    <row r="12508" spans="1:8" x14ac:dyDescent="0.25">
      <c r="A12508" t="s">
        <v>12519</v>
      </c>
      <c r="B12508" t="s">
        <v>47</v>
      </c>
      <c r="C12508" s="1">
        <v>43867</v>
      </c>
      <c r="D12508" s="1">
        <v>44351</v>
      </c>
      <c r="E12508" t="s">
        <v>16</v>
      </c>
      <c r="F12508" t="s">
        <v>10</v>
      </c>
      <c r="G12508" t="s">
        <v>10</v>
      </c>
      <c r="H12508">
        <f t="shared" si="224"/>
        <v>2</v>
      </c>
    </row>
    <row r="12509" spans="1:8" x14ac:dyDescent="0.25">
      <c r="A12509" t="s">
        <v>12520</v>
      </c>
      <c r="B12509" t="s">
        <v>47</v>
      </c>
      <c r="C12509" s="1">
        <v>44613</v>
      </c>
      <c r="D12509" s="1">
        <v>44917</v>
      </c>
      <c r="E12509" t="s">
        <v>16</v>
      </c>
      <c r="F12509" t="s">
        <v>10</v>
      </c>
      <c r="G12509" t="s">
        <v>10</v>
      </c>
      <c r="H12509">
        <f t="shared" si="224"/>
        <v>1</v>
      </c>
    </row>
    <row r="12510" spans="1:8" x14ac:dyDescent="0.25">
      <c r="A12510" t="s">
        <v>12521</v>
      </c>
      <c r="B12510" t="s">
        <v>47</v>
      </c>
      <c r="C12510" s="1">
        <v>42787</v>
      </c>
      <c r="D12510" s="1">
        <v>43167</v>
      </c>
      <c r="E12510" t="s">
        <v>16</v>
      </c>
      <c r="F12510" t="s">
        <v>10</v>
      </c>
      <c r="G12510" t="s">
        <v>10</v>
      </c>
      <c r="H12510">
        <f t="shared" si="224"/>
        <v>2</v>
      </c>
    </row>
    <row r="12511" spans="1:8" x14ac:dyDescent="0.25">
      <c r="A12511" t="s">
        <v>12522</v>
      </c>
      <c r="B12511" t="s">
        <v>47</v>
      </c>
      <c r="C12511" s="1">
        <v>44763</v>
      </c>
      <c r="D12511" s="1">
        <v>44893</v>
      </c>
      <c r="E12511" t="s">
        <v>9</v>
      </c>
      <c r="F12511" t="s">
        <v>10</v>
      </c>
      <c r="G12511" t="s">
        <v>10</v>
      </c>
      <c r="H12511">
        <f t="shared" si="224"/>
        <v>1</v>
      </c>
    </row>
    <row r="12512" spans="1:8" x14ac:dyDescent="0.25">
      <c r="A12512" t="s">
        <v>12523</v>
      </c>
      <c r="B12512" t="s">
        <v>47</v>
      </c>
      <c r="C12512" s="1">
        <v>43157</v>
      </c>
      <c r="D12512" s="1">
        <v>43599</v>
      </c>
      <c r="E12512" t="s">
        <v>16</v>
      </c>
      <c r="F12512" t="s">
        <v>10</v>
      </c>
      <c r="G12512" t="s">
        <v>10</v>
      </c>
      <c r="H12512">
        <f t="shared" si="224"/>
        <v>2</v>
      </c>
    </row>
    <row r="12513" spans="1:8" x14ac:dyDescent="0.25">
      <c r="A12513" t="s">
        <v>12524</v>
      </c>
      <c r="B12513" t="s">
        <v>47</v>
      </c>
      <c r="C12513" s="1">
        <v>43208</v>
      </c>
      <c r="D12513" s="1">
        <v>43413</v>
      </c>
      <c r="E12513" t="s">
        <v>16</v>
      </c>
      <c r="F12513" t="s">
        <v>10</v>
      </c>
      <c r="G12513" t="s">
        <v>10</v>
      </c>
      <c r="H12513">
        <f t="shared" si="224"/>
        <v>1</v>
      </c>
    </row>
    <row r="12514" spans="1:8" x14ac:dyDescent="0.25">
      <c r="A12514" t="s">
        <v>12525</v>
      </c>
      <c r="B12514" t="s">
        <v>47</v>
      </c>
      <c r="C12514" s="1">
        <v>42192</v>
      </c>
      <c r="D12514" s="1">
        <v>42591</v>
      </c>
      <c r="E12514" t="s">
        <v>16</v>
      </c>
      <c r="F12514" t="s">
        <v>10</v>
      </c>
      <c r="G12514" t="s">
        <v>10</v>
      </c>
      <c r="H12514">
        <f t="shared" si="224"/>
        <v>2</v>
      </c>
    </row>
    <row r="12515" spans="1:8" x14ac:dyDescent="0.25">
      <c r="A12515" t="s">
        <v>12526</v>
      </c>
      <c r="B12515" t="s">
        <v>47</v>
      </c>
      <c r="C12515" s="1">
        <v>42739</v>
      </c>
      <c r="D12515" s="1">
        <v>43088</v>
      </c>
      <c r="E12515" t="s">
        <v>9</v>
      </c>
      <c r="F12515" t="s">
        <v>10</v>
      </c>
      <c r="G12515" t="s">
        <v>10</v>
      </c>
      <c r="H12515">
        <f t="shared" si="224"/>
        <v>1</v>
      </c>
    </row>
    <row r="12516" spans="1:8" x14ac:dyDescent="0.25">
      <c r="A12516" t="s">
        <v>12527</v>
      </c>
      <c r="B12516" t="s">
        <v>47</v>
      </c>
      <c r="C12516" s="1">
        <v>44012</v>
      </c>
      <c r="D12516" s="1">
        <v>44256</v>
      </c>
      <c r="E12516" t="s">
        <v>16</v>
      </c>
      <c r="F12516" t="s">
        <v>10</v>
      </c>
      <c r="G12516" t="s">
        <v>10</v>
      </c>
      <c r="H12516">
        <f t="shared" si="224"/>
        <v>1</v>
      </c>
    </row>
    <row r="12517" spans="1:8" x14ac:dyDescent="0.25">
      <c r="A12517" t="s">
        <v>12528</v>
      </c>
      <c r="B12517" t="s">
        <v>47</v>
      </c>
      <c r="C12517" s="1">
        <v>41933</v>
      </c>
      <c r="D12517" s="1">
        <v>42339</v>
      </c>
      <c r="E12517" t="s">
        <v>16</v>
      </c>
      <c r="F12517" t="s">
        <v>10</v>
      </c>
      <c r="G12517" t="s">
        <v>10</v>
      </c>
      <c r="H12517">
        <f t="shared" si="224"/>
        <v>2</v>
      </c>
    </row>
    <row r="12518" spans="1:8" x14ac:dyDescent="0.25">
      <c r="A12518" t="s">
        <v>12529</v>
      </c>
      <c r="B12518" t="s">
        <v>47</v>
      </c>
      <c r="C12518" s="1">
        <v>41767</v>
      </c>
      <c r="D12518" s="1">
        <v>42237</v>
      </c>
      <c r="E12518" t="s">
        <v>9</v>
      </c>
      <c r="F12518" t="s">
        <v>10</v>
      </c>
      <c r="G12518" t="s">
        <v>10</v>
      </c>
      <c r="H12518">
        <f t="shared" si="224"/>
        <v>2</v>
      </c>
    </row>
    <row r="12519" spans="1:8" x14ac:dyDescent="0.25">
      <c r="A12519" t="s">
        <v>12530</v>
      </c>
      <c r="B12519" t="s">
        <v>47</v>
      </c>
      <c r="C12519" s="1">
        <v>43006</v>
      </c>
      <c r="D12519" s="1">
        <v>43326</v>
      </c>
      <c r="E12519" t="s">
        <v>16</v>
      </c>
      <c r="F12519" t="s">
        <v>10</v>
      </c>
      <c r="G12519" t="s">
        <v>10</v>
      </c>
      <c r="H12519">
        <f t="shared" si="224"/>
        <v>1</v>
      </c>
    </row>
    <row r="12520" spans="1:8" x14ac:dyDescent="0.25">
      <c r="A12520" t="s">
        <v>12531</v>
      </c>
      <c r="B12520" t="s">
        <v>47</v>
      </c>
      <c r="C12520" s="1">
        <v>44820</v>
      </c>
      <c r="D12520" s="1">
        <v>45142</v>
      </c>
      <c r="E12520" t="s">
        <v>16</v>
      </c>
      <c r="F12520" t="s">
        <v>10</v>
      </c>
      <c r="G12520" t="s">
        <v>10</v>
      </c>
      <c r="H12520">
        <f t="shared" si="224"/>
        <v>1</v>
      </c>
    </row>
    <row r="12521" spans="1:8" x14ac:dyDescent="0.25">
      <c r="A12521" t="s">
        <v>12532</v>
      </c>
      <c r="B12521" t="s">
        <v>47</v>
      </c>
      <c r="C12521" s="1">
        <v>43710</v>
      </c>
      <c r="D12521" s="1">
        <v>44160</v>
      </c>
      <c r="E12521" t="s">
        <v>9</v>
      </c>
      <c r="F12521" t="s">
        <v>10</v>
      </c>
      <c r="G12521" t="s">
        <v>10</v>
      </c>
      <c r="H12521">
        <f t="shared" si="224"/>
        <v>2</v>
      </c>
    </row>
    <row r="12522" spans="1:8" x14ac:dyDescent="0.25">
      <c r="A12522" t="s">
        <v>12533</v>
      </c>
      <c r="B12522" t="s">
        <v>47</v>
      </c>
      <c r="C12522" s="1">
        <v>40918</v>
      </c>
      <c r="D12522" s="1">
        <v>41061</v>
      </c>
      <c r="E12522" t="s">
        <v>16</v>
      </c>
      <c r="F12522" t="s">
        <v>10</v>
      </c>
      <c r="G12522" t="s">
        <v>10</v>
      </c>
      <c r="H12522">
        <f t="shared" si="224"/>
        <v>1</v>
      </c>
    </row>
    <row r="12523" spans="1:8" x14ac:dyDescent="0.25">
      <c r="A12523" t="s">
        <v>12534</v>
      </c>
      <c r="B12523" t="s">
        <v>47</v>
      </c>
      <c r="C12523" s="1">
        <v>43993</v>
      </c>
      <c r="D12523" s="1">
        <v>44398</v>
      </c>
      <c r="E12523" t="s">
        <v>16</v>
      </c>
      <c r="F12523" t="s">
        <v>10</v>
      </c>
      <c r="G12523" t="s">
        <v>10</v>
      </c>
      <c r="H12523">
        <f t="shared" si="224"/>
        <v>2</v>
      </c>
    </row>
    <row r="12524" spans="1:8" x14ac:dyDescent="0.25">
      <c r="A12524" t="s">
        <v>12535</v>
      </c>
      <c r="B12524" t="s">
        <v>47</v>
      </c>
      <c r="C12524" s="1">
        <v>42919</v>
      </c>
      <c r="D12524" s="1">
        <v>43944</v>
      </c>
      <c r="E12524" t="s">
        <v>16</v>
      </c>
      <c r="F12524" t="s">
        <v>10</v>
      </c>
      <c r="G12524" t="s">
        <v>10</v>
      </c>
      <c r="H12524">
        <f t="shared" si="224"/>
        <v>3</v>
      </c>
    </row>
    <row r="12525" spans="1:8" x14ac:dyDescent="0.25">
      <c r="A12525" t="s">
        <v>12536</v>
      </c>
      <c r="B12525" t="s">
        <v>47</v>
      </c>
      <c r="C12525" s="1">
        <v>44526</v>
      </c>
      <c r="D12525" s="1">
        <v>45210</v>
      </c>
      <c r="E12525" t="s">
        <v>16</v>
      </c>
      <c r="F12525" t="s">
        <v>10</v>
      </c>
      <c r="G12525" t="s">
        <v>10</v>
      </c>
      <c r="H12525">
        <f t="shared" si="224"/>
        <v>2</v>
      </c>
    </row>
    <row r="12526" spans="1:8" x14ac:dyDescent="0.25">
      <c r="A12526" t="s">
        <v>12537</v>
      </c>
      <c r="B12526" t="s">
        <v>47</v>
      </c>
      <c r="C12526" s="1">
        <v>44349</v>
      </c>
      <c r="D12526" s="1">
        <v>44680</v>
      </c>
      <c r="E12526" t="s">
        <v>16</v>
      </c>
      <c r="F12526" t="s">
        <v>10</v>
      </c>
      <c r="G12526" t="s">
        <v>10</v>
      </c>
      <c r="H12526">
        <f t="shared" si="224"/>
        <v>1</v>
      </c>
    </row>
    <row r="12527" spans="1:8" x14ac:dyDescent="0.25">
      <c r="A12527" t="s">
        <v>12538</v>
      </c>
      <c r="B12527" t="s">
        <v>47</v>
      </c>
      <c r="C12527" s="1">
        <v>42129</v>
      </c>
      <c r="D12527" s="1">
        <v>42328</v>
      </c>
      <c r="E12527" t="s">
        <v>16</v>
      </c>
      <c r="F12527" t="s">
        <v>10</v>
      </c>
      <c r="G12527" t="s">
        <v>10</v>
      </c>
      <c r="H12527">
        <f t="shared" si="224"/>
        <v>1</v>
      </c>
    </row>
    <row r="12528" spans="1:8" x14ac:dyDescent="0.25">
      <c r="A12528" t="s">
        <v>12539</v>
      </c>
      <c r="B12528" t="s">
        <v>47</v>
      </c>
      <c r="C12528" s="1">
        <v>41325</v>
      </c>
      <c r="D12528" s="1">
        <v>43686</v>
      </c>
      <c r="E12528" t="s">
        <v>16</v>
      </c>
      <c r="F12528" t="s">
        <v>10</v>
      </c>
      <c r="G12528" t="s">
        <v>10</v>
      </c>
      <c r="H12528">
        <f t="shared" si="224"/>
        <v>7</v>
      </c>
    </row>
    <row r="12529" spans="1:8" x14ac:dyDescent="0.25">
      <c r="A12529" t="s">
        <v>12540</v>
      </c>
      <c r="B12529" t="s">
        <v>47</v>
      </c>
      <c r="C12529" s="1">
        <v>44702</v>
      </c>
      <c r="D12529" s="1">
        <v>45100</v>
      </c>
      <c r="E12529" t="s">
        <v>16</v>
      </c>
      <c r="F12529" t="s">
        <v>29</v>
      </c>
      <c r="G12529" t="s">
        <v>10</v>
      </c>
      <c r="H12529">
        <f t="shared" si="224"/>
        <v>2</v>
      </c>
    </row>
    <row r="12530" spans="1:8" x14ac:dyDescent="0.25">
      <c r="A12530" t="s">
        <v>12541</v>
      </c>
      <c r="B12530" t="s">
        <v>47</v>
      </c>
      <c r="C12530" s="1">
        <v>41922</v>
      </c>
      <c r="D12530" s="1">
        <v>42018</v>
      </c>
      <c r="E12530" t="s">
        <v>9</v>
      </c>
      <c r="F12530" t="s">
        <v>10</v>
      </c>
      <c r="G12530" t="s">
        <v>10</v>
      </c>
      <c r="H12530">
        <f t="shared" si="224"/>
        <v>1</v>
      </c>
    </row>
    <row r="12531" spans="1:8" x14ac:dyDescent="0.25">
      <c r="A12531" t="s">
        <v>12542</v>
      </c>
      <c r="B12531" t="s">
        <v>47</v>
      </c>
      <c r="C12531" s="1">
        <v>43333</v>
      </c>
      <c r="D12531" s="1">
        <v>43490</v>
      </c>
      <c r="E12531" t="s">
        <v>16</v>
      </c>
      <c r="F12531" t="s">
        <v>10</v>
      </c>
      <c r="G12531" t="s">
        <v>10</v>
      </c>
      <c r="H12531">
        <f t="shared" si="224"/>
        <v>1</v>
      </c>
    </row>
    <row r="12532" spans="1:8" x14ac:dyDescent="0.25">
      <c r="A12532" t="s">
        <v>12543</v>
      </c>
      <c r="B12532" t="s">
        <v>47</v>
      </c>
      <c r="C12532" s="1">
        <v>43860</v>
      </c>
      <c r="D12532" s="1">
        <v>44736</v>
      </c>
      <c r="E12532" t="s">
        <v>16</v>
      </c>
      <c r="F12532" t="s">
        <v>10</v>
      </c>
      <c r="G12532" t="s">
        <v>10</v>
      </c>
      <c r="H12532">
        <f t="shared" si="224"/>
        <v>3</v>
      </c>
    </row>
    <row r="12533" spans="1:8" x14ac:dyDescent="0.25">
      <c r="A12533" t="s">
        <v>12544</v>
      </c>
      <c r="B12533" t="s">
        <v>47</v>
      </c>
      <c r="C12533" s="1">
        <v>42935</v>
      </c>
      <c r="D12533" s="1">
        <v>43487</v>
      </c>
      <c r="E12533" t="s">
        <v>16</v>
      </c>
      <c r="F12533" t="s">
        <v>10</v>
      </c>
      <c r="G12533" t="s">
        <v>10</v>
      </c>
      <c r="H12533">
        <f t="shared" si="224"/>
        <v>2</v>
      </c>
    </row>
    <row r="12534" spans="1:8" x14ac:dyDescent="0.25">
      <c r="A12534" t="s">
        <v>12545</v>
      </c>
      <c r="B12534" t="s">
        <v>47</v>
      </c>
      <c r="C12534" s="1">
        <v>43334</v>
      </c>
      <c r="D12534" s="1">
        <v>43635</v>
      </c>
      <c r="E12534" t="s">
        <v>9</v>
      </c>
      <c r="F12534" t="s">
        <v>10</v>
      </c>
      <c r="G12534" t="s">
        <v>10</v>
      </c>
      <c r="H12534">
        <f t="shared" si="224"/>
        <v>1</v>
      </c>
    </row>
    <row r="12535" spans="1:8" x14ac:dyDescent="0.25">
      <c r="A12535" t="s">
        <v>12546</v>
      </c>
      <c r="B12535" t="s">
        <v>47</v>
      </c>
      <c r="C12535" s="1">
        <v>44348</v>
      </c>
      <c r="D12535" s="1">
        <v>45040</v>
      </c>
      <c r="E12535" t="s">
        <v>16</v>
      </c>
      <c r="F12535" t="s">
        <v>10</v>
      </c>
      <c r="G12535" t="s">
        <v>10</v>
      </c>
      <c r="H12535">
        <f t="shared" si="224"/>
        <v>2</v>
      </c>
    </row>
    <row r="12536" spans="1:8" x14ac:dyDescent="0.25">
      <c r="A12536" t="s">
        <v>12547</v>
      </c>
      <c r="B12536" t="s">
        <v>47</v>
      </c>
      <c r="C12536" s="1">
        <v>43007</v>
      </c>
      <c r="D12536" s="1">
        <v>43382</v>
      </c>
      <c r="E12536" t="s">
        <v>16</v>
      </c>
      <c r="F12536" t="s">
        <v>10</v>
      </c>
      <c r="G12536" t="s">
        <v>10</v>
      </c>
      <c r="H12536">
        <f t="shared" si="224"/>
        <v>2</v>
      </c>
    </row>
    <row r="12537" spans="1:8" x14ac:dyDescent="0.25">
      <c r="A12537" t="s">
        <v>12548</v>
      </c>
      <c r="B12537" t="s">
        <v>47</v>
      </c>
      <c r="C12537" s="1">
        <v>42045</v>
      </c>
      <c r="D12537" s="1">
        <v>42248</v>
      </c>
      <c r="E12537" t="s">
        <v>16</v>
      </c>
      <c r="F12537" t="s">
        <v>10</v>
      </c>
      <c r="G12537" t="s">
        <v>10</v>
      </c>
      <c r="H12537">
        <f t="shared" si="224"/>
        <v>1</v>
      </c>
    </row>
    <row r="12538" spans="1:8" x14ac:dyDescent="0.25">
      <c r="A12538" t="s">
        <v>12549</v>
      </c>
      <c r="B12538" t="s">
        <v>47</v>
      </c>
      <c r="C12538" s="1">
        <v>44008</v>
      </c>
      <c r="D12538" s="1">
        <v>44749</v>
      </c>
      <c r="E12538" t="s">
        <v>16</v>
      </c>
      <c r="F12538" t="s">
        <v>10</v>
      </c>
      <c r="G12538" t="s">
        <v>10</v>
      </c>
      <c r="H12538">
        <f t="shared" si="224"/>
        <v>3</v>
      </c>
    </row>
    <row r="12539" spans="1:8" x14ac:dyDescent="0.25">
      <c r="A12539" t="s">
        <v>12550</v>
      </c>
      <c r="B12539" t="s">
        <v>47</v>
      </c>
      <c r="C12539" s="1">
        <v>42377</v>
      </c>
      <c r="D12539" s="1">
        <v>42464</v>
      </c>
      <c r="E12539" t="s">
        <v>16</v>
      </c>
      <c r="F12539" t="s">
        <v>10</v>
      </c>
      <c r="G12539" t="s">
        <v>10</v>
      </c>
      <c r="H12539">
        <f t="shared" si="224"/>
        <v>1</v>
      </c>
    </row>
    <row r="12540" spans="1:8" x14ac:dyDescent="0.25">
      <c r="A12540" t="s">
        <v>12551</v>
      </c>
      <c r="B12540" t="s">
        <v>47</v>
      </c>
      <c r="C12540" s="1">
        <v>44566</v>
      </c>
      <c r="D12540" s="1">
        <v>45040</v>
      </c>
      <c r="E12540" t="s">
        <v>16</v>
      </c>
      <c r="F12540" t="s">
        <v>10</v>
      </c>
      <c r="G12540" t="s">
        <v>10</v>
      </c>
      <c r="H12540">
        <f t="shared" si="224"/>
        <v>2</v>
      </c>
    </row>
    <row r="12541" spans="1:8" x14ac:dyDescent="0.25">
      <c r="A12541" t="s">
        <v>12552</v>
      </c>
      <c r="B12541" t="s">
        <v>47</v>
      </c>
      <c r="C12541" s="1">
        <v>43428</v>
      </c>
      <c r="D12541" s="1">
        <v>44245</v>
      </c>
      <c r="E12541" t="s">
        <v>16</v>
      </c>
      <c r="F12541" t="s">
        <v>10</v>
      </c>
      <c r="G12541" t="s">
        <v>10</v>
      </c>
      <c r="H12541">
        <f t="shared" si="224"/>
        <v>3</v>
      </c>
    </row>
    <row r="12542" spans="1:8" x14ac:dyDescent="0.25">
      <c r="A12542" t="s">
        <v>12553</v>
      </c>
      <c r="B12542" t="s">
        <v>47</v>
      </c>
      <c r="C12542" s="1">
        <v>41739</v>
      </c>
      <c r="D12542" s="1">
        <v>42103</v>
      </c>
      <c r="E12542" t="s">
        <v>16</v>
      </c>
      <c r="F12542" t="s">
        <v>10</v>
      </c>
      <c r="G12542" t="s">
        <v>10</v>
      </c>
      <c r="H12542">
        <f t="shared" si="224"/>
        <v>1</v>
      </c>
    </row>
    <row r="12543" spans="1:8" x14ac:dyDescent="0.25">
      <c r="A12543" t="s">
        <v>12554</v>
      </c>
      <c r="B12543" t="s">
        <v>47</v>
      </c>
      <c r="C12543" s="1">
        <v>42488</v>
      </c>
      <c r="D12543" s="1">
        <v>43081</v>
      </c>
      <c r="E12543" t="s">
        <v>16</v>
      </c>
      <c r="F12543" t="s">
        <v>10</v>
      </c>
      <c r="G12543" t="s">
        <v>10</v>
      </c>
      <c r="H12543">
        <f t="shared" si="224"/>
        <v>2</v>
      </c>
    </row>
    <row r="12544" spans="1:8" x14ac:dyDescent="0.25">
      <c r="A12544" t="s">
        <v>12555</v>
      </c>
      <c r="B12544" t="s">
        <v>47</v>
      </c>
      <c r="C12544" s="1">
        <v>42278</v>
      </c>
      <c r="D12544" s="1">
        <v>42479</v>
      </c>
      <c r="E12544" t="s">
        <v>16</v>
      </c>
      <c r="F12544" t="s">
        <v>10</v>
      </c>
      <c r="G12544" t="s">
        <v>10</v>
      </c>
      <c r="H12544">
        <f t="shared" si="224"/>
        <v>1</v>
      </c>
    </row>
    <row r="12545" spans="1:8" x14ac:dyDescent="0.25">
      <c r="A12545" t="s">
        <v>12556</v>
      </c>
      <c r="B12545" t="s">
        <v>47</v>
      </c>
      <c r="C12545" s="1">
        <v>44556</v>
      </c>
      <c r="D12545" s="1">
        <v>44987</v>
      </c>
      <c r="E12545" t="s">
        <v>16</v>
      </c>
      <c r="F12545" t="s">
        <v>10</v>
      </c>
      <c r="G12545" t="s">
        <v>10</v>
      </c>
      <c r="H12545">
        <f t="shared" si="224"/>
        <v>2</v>
      </c>
    </row>
    <row r="12546" spans="1:8" x14ac:dyDescent="0.25">
      <c r="A12546" t="s">
        <v>12557</v>
      </c>
      <c r="B12546" t="s">
        <v>47</v>
      </c>
      <c r="C12546" s="1">
        <v>42104</v>
      </c>
      <c r="D12546" s="1">
        <v>42452</v>
      </c>
      <c r="E12546" t="s">
        <v>16</v>
      </c>
      <c r="F12546" t="s">
        <v>10</v>
      </c>
      <c r="G12546" t="s">
        <v>10</v>
      </c>
      <c r="H12546">
        <f t="shared" si="224"/>
        <v>1</v>
      </c>
    </row>
    <row r="12547" spans="1:8" x14ac:dyDescent="0.25">
      <c r="A12547" t="s">
        <v>12558</v>
      </c>
      <c r="B12547" t="s">
        <v>47</v>
      </c>
      <c r="C12547" s="1">
        <v>44131</v>
      </c>
      <c r="D12547" s="1">
        <v>44285</v>
      </c>
      <c r="E12547" t="s">
        <v>9</v>
      </c>
      <c r="F12547" t="s">
        <v>10</v>
      </c>
      <c r="G12547" t="s">
        <v>10</v>
      </c>
      <c r="H12547">
        <f t="shared" ref="H12547:H12610" si="225">ROUNDUP((D12547-C12547)/365,0)</f>
        <v>1</v>
      </c>
    </row>
    <row r="12548" spans="1:8" x14ac:dyDescent="0.25">
      <c r="A12548" t="s">
        <v>12559</v>
      </c>
      <c r="B12548" t="s">
        <v>47</v>
      </c>
      <c r="C12548" s="1">
        <v>42037</v>
      </c>
      <c r="D12548" s="1">
        <v>42255</v>
      </c>
      <c r="E12548" t="s">
        <v>16</v>
      </c>
      <c r="F12548" t="s">
        <v>10</v>
      </c>
      <c r="G12548" t="s">
        <v>10</v>
      </c>
      <c r="H12548">
        <f t="shared" si="225"/>
        <v>1</v>
      </c>
    </row>
    <row r="12549" spans="1:8" x14ac:dyDescent="0.25">
      <c r="A12549" t="s">
        <v>12560</v>
      </c>
      <c r="B12549" t="s">
        <v>47</v>
      </c>
      <c r="C12549" s="1">
        <v>43855</v>
      </c>
      <c r="D12549" s="1">
        <v>44375</v>
      </c>
      <c r="E12549" t="s">
        <v>16</v>
      </c>
      <c r="F12549" t="s">
        <v>10</v>
      </c>
      <c r="G12549" t="s">
        <v>10</v>
      </c>
      <c r="H12549">
        <f t="shared" si="225"/>
        <v>2</v>
      </c>
    </row>
    <row r="12550" spans="1:8" x14ac:dyDescent="0.25">
      <c r="A12550" t="s">
        <v>12561</v>
      </c>
      <c r="B12550" t="s">
        <v>47</v>
      </c>
      <c r="C12550" s="1">
        <v>44719</v>
      </c>
      <c r="D12550" s="1">
        <v>44764</v>
      </c>
      <c r="E12550" t="s">
        <v>9</v>
      </c>
      <c r="F12550" t="s">
        <v>10</v>
      </c>
      <c r="G12550" t="s">
        <v>10</v>
      </c>
      <c r="H12550">
        <f t="shared" si="225"/>
        <v>1</v>
      </c>
    </row>
    <row r="12551" spans="1:8" x14ac:dyDescent="0.25">
      <c r="A12551" t="s">
        <v>12562</v>
      </c>
      <c r="B12551" t="s">
        <v>47</v>
      </c>
      <c r="C12551" s="1">
        <v>41104</v>
      </c>
      <c r="D12551" s="1">
        <v>42178</v>
      </c>
      <c r="E12551" t="s">
        <v>9</v>
      </c>
      <c r="F12551" t="s">
        <v>10</v>
      </c>
      <c r="G12551" t="s">
        <v>10</v>
      </c>
      <c r="H12551">
        <f t="shared" si="225"/>
        <v>3</v>
      </c>
    </row>
    <row r="12552" spans="1:8" x14ac:dyDescent="0.25">
      <c r="A12552" t="s">
        <v>12563</v>
      </c>
      <c r="B12552" t="s">
        <v>47</v>
      </c>
      <c r="C12552" s="1">
        <v>42391</v>
      </c>
      <c r="D12552" s="1">
        <v>42857</v>
      </c>
      <c r="E12552" t="s">
        <v>16</v>
      </c>
      <c r="F12552" t="s">
        <v>10</v>
      </c>
      <c r="G12552" t="s">
        <v>10</v>
      </c>
      <c r="H12552">
        <f t="shared" si="225"/>
        <v>2</v>
      </c>
    </row>
    <row r="12553" spans="1:8" x14ac:dyDescent="0.25">
      <c r="A12553" t="s">
        <v>12564</v>
      </c>
      <c r="B12553" t="s">
        <v>47</v>
      </c>
      <c r="C12553" s="1">
        <v>41029</v>
      </c>
      <c r="D12553" s="1">
        <v>41572</v>
      </c>
      <c r="E12553" t="s">
        <v>16</v>
      </c>
      <c r="F12553" t="s">
        <v>10</v>
      </c>
      <c r="G12553" t="s">
        <v>10</v>
      </c>
      <c r="H12553">
        <f t="shared" si="225"/>
        <v>2</v>
      </c>
    </row>
    <row r="12554" spans="1:8" x14ac:dyDescent="0.25">
      <c r="A12554" t="s">
        <v>12565</v>
      </c>
      <c r="B12554" t="s">
        <v>47</v>
      </c>
      <c r="C12554" s="1">
        <v>44021</v>
      </c>
      <c r="D12554" s="1">
        <v>44592</v>
      </c>
      <c r="E12554" t="s">
        <v>16</v>
      </c>
      <c r="F12554" t="s">
        <v>10</v>
      </c>
      <c r="G12554" t="s">
        <v>10</v>
      </c>
      <c r="H12554">
        <f t="shared" si="225"/>
        <v>2</v>
      </c>
    </row>
    <row r="12555" spans="1:8" x14ac:dyDescent="0.25">
      <c r="A12555" t="s">
        <v>12566</v>
      </c>
      <c r="B12555" t="s">
        <v>47</v>
      </c>
      <c r="C12555" s="1">
        <v>44868</v>
      </c>
      <c r="D12555" s="1">
        <v>45210</v>
      </c>
      <c r="E12555" t="s">
        <v>16</v>
      </c>
      <c r="F12555" t="s">
        <v>10</v>
      </c>
      <c r="G12555" t="s">
        <v>10</v>
      </c>
      <c r="H12555">
        <f t="shared" si="225"/>
        <v>1</v>
      </c>
    </row>
    <row r="12556" spans="1:8" x14ac:dyDescent="0.25">
      <c r="A12556" t="s">
        <v>12567</v>
      </c>
      <c r="B12556" t="s">
        <v>47</v>
      </c>
      <c r="C12556" s="1">
        <v>44442</v>
      </c>
      <c r="D12556" s="1">
        <v>45180</v>
      </c>
      <c r="E12556" t="s">
        <v>16</v>
      </c>
      <c r="F12556" t="s">
        <v>10</v>
      </c>
      <c r="G12556" t="s">
        <v>10</v>
      </c>
      <c r="H12556">
        <f t="shared" si="225"/>
        <v>3</v>
      </c>
    </row>
    <row r="12557" spans="1:8" x14ac:dyDescent="0.25">
      <c r="A12557" t="s">
        <v>12568</v>
      </c>
      <c r="B12557" t="s">
        <v>47</v>
      </c>
      <c r="C12557" s="1">
        <v>42728</v>
      </c>
      <c r="D12557" s="1">
        <v>44900</v>
      </c>
      <c r="E12557" t="s">
        <v>9</v>
      </c>
      <c r="F12557" t="s">
        <v>10</v>
      </c>
      <c r="G12557" t="s">
        <v>10</v>
      </c>
      <c r="H12557">
        <f t="shared" si="225"/>
        <v>6</v>
      </c>
    </row>
    <row r="12558" spans="1:8" x14ac:dyDescent="0.25">
      <c r="A12558" t="s">
        <v>12569</v>
      </c>
      <c r="B12558" t="s">
        <v>47</v>
      </c>
      <c r="C12558" s="1">
        <v>41926</v>
      </c>
      <c r="D12558" s="1">
        <v>42269</v>
      </c>
      <c r="E12558" t="s">
        <v>16</v>
      </c>
      <c r="F12558" t="s">
        <v>10</v>
      </c>
      <c r="G12558" t="s">
        <v>10</v>
      </c>
      <c r="H12558">
        <f t="shared" si="225"/>
        <v>1</v>
      </c>
    </row>
    <row r="12559" spans="1:8" x14ac:dyDescent="0.25">
      <c r="A12559" t="s">
        <v>12570</v>
      </c>
      <c r="B12559" t="s">
        <v>47</v>
      </c>
      <c r="C12559" s="1">
        <v>42536</v>
      </c>
      <c r="D12559" s="1">
        <v>42907</v>
      </c>
      <c r="E12559" t="s">
        <v>9</v>
      </c>
      <c r="F12559" t="s">
        <v>10</v>
      </c>
      <c r="G12559" t="s">
        <v>10</v>
      </c>
      <c r="H12559">
        <f t="shared" si="225"/>
        <v>2</v>
      </c>
    </row>
    <row r="12560" spans="1:8" x14ac:dyDescent="0.25">
      <c r="A12560" t="s">
        <v>12571</v>
      </c>
      <c r="B12560" t="s">
        <v>47</v>
      </c>
      <c r="C12560" s="1">
        <v>44092</v>
      </c>
      <c r="D12560" s="1">
        <v>44782</v>
      </c>
      <c r="E12560" t="s">
        <v>16</v>
      </c>
      <c r="F12560" t="s">
        <v>29</v>
      </c>
      <c r="G12560" t="s">
        <v>10</v>
      </c>
      <c r="H12560">
        <f t="shared" si="225"/>
        <v>2</v>
      </c>
    </row>
    <row r="12561" spans="1:8" x14ac:dyDescent="0.25">
      <c r="A12561" t="s">
        <v>12572</v>
      </c>
      <c r="B12561" t="s">
        <v>47</v>
      </c>
      <c r="C12561" s="1">
        <v>44592</v>
      </c>
      <c r="D12561" s="1">
        <v>44844</v>
      </c>
      <c r="E12561" t="s">
        <v>16</v>
      </c>
      <c r="F12561" t="s">
        <v>10</v>
      </c>
      <c r="G12561" t="s">
        <v>10</v>
      </c>
      <c r="H12561">
        <f t="shared" si="225"/>
        <v>1</v>
      </c>
    </row>
    <row r="12562" spans="1:8" x14ac:dyDescent="0.25">
      <c r="A12562" t="s">
        <v>12573</v>
      </c>
      <c r="B12562" t="s">
        <v>47</v>
      </c>
      <c r="C12562" s="1">
        <v>43804</v>
      </c>
      <c r="D12562" s="1">
        <v>44560</v>
      </c>
      <c r="E12562" t="s">
        <v>16</v>
      </c>
      <c r="F12562" t="s">
        <v>10</v>
      </c>
      <c r="G12562" t="s">
        <v>10</v>
      </c>
      <c r="H12562">
        <f t="shared" si="225"/>
        <v>3</v>
      </c>
    </row>
    <row r="12563" spans="1:8" x14ac:dyDescent="0.25">
      <c r="A12563" t="s">
        <v>12574</v>
      </c>
      <c r="B12563" t="s">
        <v>47</v>
      </c>
      <c r="C12563" s="1">
        <v>43453</v>
      </c>
      <c r="D12563" s="1">
        <v>43664</v>
      </c>
      <c r="E12563" t="s">
        <v>16</v>
      </c>
      <c r="F12563" t="s">
        <v>10</v>
      </c>
      <c r="G12563" t="s">
        <v>10</v>
      </c>
      <c r="H12563">
        <f t="shared" si="225"/>
        <v>1</v>
      </c>
    </row>
    <row r="12564" spans="1:8" x14ac:dyDescent="0.25">
      <c r="A12564" t="s">
        <v>12575</v>
      </c>
      <c r="B12564" t="s">
        <v>47</v>
      </c>
      <c r="C12564" s="1">
        <v>42402</v>
      </c>
      <c r="D12564" s="1">
        <v>42857</v>
      </c>
      <c r="E12564" t="s">
        <v>16</v>
      </c>
      <c r="F12564" t="s">
        <v>10</v>
      </c>
      <c r="G12564" t="s">
        <v>10</v>
      </c>
      <c r="H12564">
        <f t="shared" si="225"/>
        <v>2</v>
      </c>
    </row>
    <row r="12565" spans="1:8" x14ac:dyDescent="0.25">
      <c r="A12565" t="s">
        <v>12576</v>
      </c>
      <c r="B12565" t="s">
        <v>47</v>
      </c>
      <c r="C12565" s="1">
        <v>43861</v>
      </c>
      <c r="D12565" s="1">
        <v>44123</v>
      </c>
      <c r="E12565" t="s">
        <v>16</v>
      </c>
      <c r="F12565" t="s">
        <v>10</v>
      </c>
      <c r="G12565" t="s">
        <v>10</v>
      </c>
      <c r="H12565">
        <f t="shared" si="225"/>
        <v>1</v>
      </c>
    </row>
    <row r="12566" spans="1:8" x14ac:dyDescent="0.25">
      <c r="A12566" t="s">
        <v>12577</v>
      </c>
      <c r="B12566" t="s">
        <v>47</v>
      </c>
      <c r="C12566" s="1">
        <v>42811</v>
      </c>
      <c r="D12566" s="1">
        <v>43293</v>
      </c>
      <c r="E12566" t="s">
        <v>16</v>
      </c>
      <c r="F12566" t="s">
        <v>10</v>
      </c>
      <c r="G12566" t="s">
        <v>10</v>
      </c>
      <c r="H12566">
        <f t="shared" si="225"/>
        <v>2</v>
      </c>
    </row>
    <row r="12567" spans="1:8" x14ac:dyDescent="0.25">
      <c r="A12567" t="s">
        <v>12578</v>
      </c>
      <c r="B12567" t="s">
        <v>47</v>
      </c>
      <c r="C12567" s="1">
        <v>42870</v>
      </c>
      <c r="D12567" s="1">
        <v>43594</v>
      </c>
      <c r="E12567" t="s">
        <v>16</v>
      </c>
      <c r="F12567" t="s">
        <v>10</v>
      </c>
      <c r="G12567" t="s">
        <v>10</v>
      </c>
      <c r="H12567">
        <f t="shared" si="225"/>
        <v>2</v>
      </c>
    </row>
    <row r="12568" spans="1:8" x14ac:dyDescent="0.25">
      <c r="A12568" t="s">
        <v>12579</v>
      </c>
      <c r="B12568" t="s">
        <v>47</v>
      </c>
      <c r="C12568" s="1">
        <v>41052</v>
      </c>
      <c r="D12568" s="1">
        <v>41208</v>
      </c>
      <c r="E12568" t="s">
        <v>9</v>
      </c>
      <c r="F12568" t="s">
        <v>10</v>
      </c>
      <c r="G12568" t="s">
        <v>10</v>
      </c>
      <c r="H12568">
        <f t="shared" si="225"/>
        <v>1</v>
      </c>
    </row>
    <row r="12569" spans="1:8" x14ac:dyDescent="0.25">
      <c r="A12569" t="s">
        <v>12580</v>
      </c>
      <c r="B12569" t="s">
        <v>47</v>
      </c>
      <c r="C12569" s="1">
        <v>42489</v>
      </c>
      <c r="D12569" s="1">
        <v>42796</v>
      </c>
      <c r="E12569" t="s">
        <v>9</v>
      </c>
      <c r="F12569" t="s">
        <v>10</v>
      </c>
      <c r="G12569" t="s">
        <v>10</v>
      </c>
      <c r="H12569">
        <f t="shared" si="225"/>
        <v>1</v>
      </c>
    </row>
    <row r="12570" spans="1:8" x14ac:dyDescent="0.25">
      <c r="A12570" t="s">
        <v>12581</v>
      </c>
      <c r="B12570" t="s">
        <v>47</v>
      </c>
      <c r="C12570" s="1">
        <v>44406</v>
      </c>
      <c r="D12570" s="1">
        <v>44596</v>
      </c>
      <c r="E12570" t="s">
        <v>16</v>
      </c>
      <c r="F12570" t="s">
        <v>10</v>
      </c>
      <c r="G12570" t="s">
        <v>10</v>
      </c>
      <c r="H12570">
        <f t="shared" si="225"/>
        <v>1</v>
      </c>
    </row>
    <row r="12571" spans="1:8" x14ac:dyDescent="0.25">
      <c r="A12571" t="s">
        <v>12582</v>
      </c>
      <c r="B12571" t="s">
        <v>47</v>
      </c>
      <c r="C12571" s="1">
        <v>41281</v>
      </c>
      <c r="D12571" s="1">
        <v>41488</v>
      </c>
      <c r="E12571" t="s">
        <v>9</v>
      </c>
      <c r="F12571" t="s">
        <v>10</v>
      </c>
      <c r="G12571" t="s">
        <v>10</v>
      </c>
      <c r="H12571">
        <f t="shared" si="225"/>
        <v>1</v>
      </c>
    </row>
    <row r="12572" spans="1:8" x14ac:dyDescent="0.25">
      <c r="A12572" t="s">
        <v>12583</v>
      </c>
      <c r="B12572" t="s">
        <v>47</v>
      </c>
      <c r="C12572" s="1">
        <v>44703</v>
      </c>
      <c r="D12572" s="1">
        <v>44995</v>
      </c>
      <c r="E12572" t="s">
        <v>16</v>
      </c>
      <c r="F12572" t="s">
        <v>10</v>
      </c>
      <c r="G12572" t="s">
        <v>10</v>
      </c>
      <c r="H12572">
        <f t="shared" si="225"/>
        <v>1</v>
      </c>
    </row>
    <row r="12573" spans="1:8" x14ac:dyDescent="0.25">
      <c r="A12573" t="s">
        <v>12584</v>
      </c>
      <c r="B12573" t="s">
        <v>47</v>
      </c>
      <c r="C12573" s="1">
        <v>43925</v>
      </c>
      <c r="D12573" s="1">
        <v>44088</v>
      </c>
      <c r="E12573" t="s">
        <v>9</v>
      </c>
      <c r="F12573" t="s">
        <v>10</v>
      </c>
      <c r="G12573" t="s">
        <v>10</v>
      </c>
      <c r="H12573">
        <f t="shared" si="225"/>
        <v>1</v>
      </c>
    </row>
    <row r="12574" spans="1:8" x14ac:dyDescent="0.25">
      <c r="A12574" t="s">
        <v>12585</v>
      </c>
      <c r="B12574" t="s">
        <v>47</v>
      </c>
      <c r="C12574" s="1">
        <v>43511</v>
      </c>
      <c r="D12574" s="1">
        <v>44228</v>
      </c>
      <c r="E12574" t="s">
        <v>9</v>
      </c>
      <c r="F12574" t="s">
        <v>10</v>
      </c>
      <c r="G12574" t="s">
        <v>10</v>
      </c>
      <c r="H12574">
        <f t="shared" si="225"/>
        <v>2</v>
      </c>
    </row>
    <row r="12575" spans="1:8" x14ac:dyDescent="0.25">
      <c r="A12575" t="s">
        <v>12586</v>
      </c>
      <c r="B12575" t="s">
        <v>47</v>
      </c>
      <c r="C12575" s="1">
        <v>44274</v>
      </c>
      <c r="D12575" s="1">
        <v>44592</v>
      </c>
      <c r="E12575" t="s">
        <v>16</v>
      </c>
      <c r="F12575" t="s">
        <v>10</v>
      </c>
      <c r="G12575" t="s">
        <v>10</v>
      </c>
      <c r="H12575">
        <f t="shared" si="225"/>
        <v>1</v>
      </c>
    </row>
    <row r="12576" spans="1:8" x14ac:dyDescent="0.25">
      <c r="A12576" t="s">
        <v>12587</v>
      </c>
      <c r="B12576" t="s">
        <v>47</v>
      </c>
      <c r="C12576" s="1">
        <v>42054</v>
      </c>
      <c r="D12576" s="1">
        <v>42283</v>
      </c>
      <c r="E12576" t="s">
        <v>9</v>
      </c>
      <c r="F12576" t="s">
        <v>10</v>
      </c>
      <c r="G12576" t="s">
        <v>10</v>
      </c>
      <c r="H12576">
        <f t="shared" si="225"/>
        <v>1</v>
      </c>
    </row>
    <row r="12577" spans="1:8" x14ac:dyDescent="0.25">
      <c r="A12577" t="s">
        <v>12588</v>
      </c>
      <c r="B12577" t="s">
        <v>47</v>
      </c>
      <c r="C12577" s="1">
        <v>44608</v>
      </c>
      <c r="D12577" s="1">
        <v>44963</v>
      </c>
      <c r="E12577" t="s">
        <v>16</v>
      </c>
      <c r="F12577" t="s">
        <v>10</v>
      </c>
      <c r="G12577" t="s">
        <v>10</v>
      </c>
      <c r="H12577">
        <f t="shared" si="225"/>
        <v>1</v>
      </c>
    </row>
    <row r="12578" spans="1:8" x14ac:dyDescent="0.25">
      <c r="A12578" t="s">
        <v>12589</v>
      </c>
      <c r="B12578" t="s">
        <v>47</v>
      </c>
      <c r="C12578" s="1">
        <v>42478</v>
      </c>
      <c r="D12578" s="1">
        <v>43291</v>
      </c>
      <c r="E12578" t="s">
        <v>16</v>
      </c>
      <c r="F12578" t="s">
        <v>10</v>
      </c>
      <c r="G12578" t="s">
        <v>10</v>
      </c>
      <c r="H12578">
        <f t="shared" si="225"/>
        <v>3</v>
      </c>
    </row>
    <row r="12579" spans="1:8" x14ac:dyDescent="0.25">
      <c r="A12579" t="s">
        <v>12590</v>
      </c>
      <c r="B12579" t="s">
        <v>47</v>
      </c>
      <c r="C12579" s="1">
        <v>43791</v>
      </c>
      <c r="D12579" s="1">
        <v>44054</v>
      </c>
      <c r="E12579" t="s">
        <v>16</v>
      </c>
      <c r="F12579" t="s">
        <v>10</v>
      </c>
      <c r="G12579" t="s">
        <v>10</v>
      </c>
      <c r="H12579">
        <f t="shared" si="225"/>
        <v>1</v>
      </c>
    </row>
    <row r="12580" spans="1:8" x14ac:dyDescent="0.25">
      <c r="A12580" t="s">
        <v>12591</v>
      </c>
      <c r="B12580" t="s">
        <v>47</v>
      </c>
      <c r="C12580" s="1">
        <v>43300</v>
      </c>
      <c r="D12580" s="1">
        <v>44323</v>
      </c>
      <c r="E12580" t="s">
        <v>16</v>
      </c>
      <c r="F12580" t="s">
        <v>10</v>
      </c>
      <c r="G12580" t="s">
        <v>10</v>
      </c>
      <c r="H12580">
        <f t="shared" si="225"/>
        <v>3</v>
      </c>
    </row>
    <row r="12581" spans="1:8" x14ac:dyDescent="0.25">
      <c r="A12581" t="s">
        <v>12592</v>
      </c>
      <c r="B12581" t="s">
        <v>47</v>
      </c>
      <c r="C12581" s="1">
        <v>40955</v>
      </c>
      <c r="D12581" s="1">
        <v>41089</v>
      </c>
      <c r="E12581" t="s">
        <v>9</v>
      </c>
      <c r="F12581" t="s">
        <v>10</v>
      </c>
      <c r="G12581" t="s">
        <v>10</v>
      </c>
      <c r="H12581">
        <f t="shared" si="225"/>
        <v>1</v>
      </c>
    </row>
    <row r="12582" spans="1:8" x14ac:dyDescent="0.25">
      <c r="A12582" t="s">
        <v>12593</v>
      </c>
      <c r="B12582" t="s">
        <v>47</v>
      </c>
      <c r="C12582" s="1">
        <v>44880</v>
      </c>
      <c r="D12582" s="1">
        <v>45264</v>
      </c>
      <c r="E12582" t="s">
        <v>16</v>
      </c>
      <c r="F12582" t="s">
        <v>10</v>
      </c>
      <c r="G12582" t="s">
        <v>10</v>
      </c>
      <c r="H12582">
        <f t="shared" si="225"/>
        <v>2</v>
      </c>
    </row>
    <row r="12583" spans="1:8" x14ac:dyDescent="0.25">
      <c r="A12583" t="s">
        <v>12594</v>
      </c>
      <c r="B12583" t="s">
        <v>47</v>
      </c>
      <c r="C12583" s="1">
        <v>40984</v>
      </c>
      <c r="D12583" s="1">
        <v>41600</v>
      </c>
      <c r="E12583" t="s">
        <v>16</v>
      </c>
      <c r="F12583" t="s">
        <v>10</v>
      </c>
      <c r="G12583" t="s">
        <v>10</v>
      </c>
      <c r="H12583">
        <f t="shared" si="225"/>
        <v>2</v>
      </c>
    </row>
    <row r="12584" spans="1:8" x14ac:dyDescent="0.25">
      <c r="A12584" t="s">
        <v>12595</v>
      </c>
      <c r="B12584" t="s">
        <v>47</v>
      </c>
      <c r="C12584" s="1">
        <v>42012</v>
      </c>
      <c r="D12584" s="1">
        <v>42409</v>
      </c>
      <c r="E12584" t="s">
        <v>16</v>
      </c>
      <c r="F12584" t="s">
        <v>10</v>
      </c>
      <c r="G12584" t="s">
        <v>10</v>
      </c>
      <c r="H12584">
        <f t="shared" si="225"/>
        <v>2</v>
      </c>
    </row>
    <row r="12585" spans="1:8" x14ac:dyDescent="0.25">
      <c r="A12585" t="s">
        <v>12596</v>
      </c>
      <c r="B12585" t="s">
        <v>47</v>
      </c>
      <c r="C12585" s="1">
        <v>44419</v>
      </c>
      <c r="D12585" s="1">
        <v>44516</v>
      </c>
      <c r="E12585" t="s">
        <v>16</v>
      </c>
      <c r="F12585" t="s">
        <v>10</v>
      </c>
      <c r="G12585" t="s">
        <v>10</v>
      </c>
      <c r="H12585">
        <f t="shared" si="225"/>
        <v>1</v>
      </c>
    </row>
    <row r="12586" spans="1:8" x14ac:dyDescent="0.25">
      <c r="A12586" t="s">
        <v>12597</v>
      </c>
      <c r="B12586" t="s">
        <v>47</v>
      </c>
      <c r="C12586" s="1">
        <v>41355</v>
      </c>
      <c r="D12586" s="1">
        <v>41782</v>
      </c>
      <c r="E12586" t="s">
        <v>16</v>
      </c>
      <c r="F12586" t="s">
        <v>10</v>
      </c>
      <c r="G12586" t="s">
        <v>10</v>
      </c>
      <c r="H12586">
        <f t="shared" si="225"/>
        <v>2</v>
      </c>
    </row>
    <row r="12587" spans="1:8" x14ac:dyDescent="0.25">
      <c r="A12587" t="s">
        <v>12598</v>
      </c>
      <c r="B12587" t="s">
        <v>47</v>
      </c>
      <c r="C12587" s="1">
        <v>44832</v>
      </c>
      <c r="D12587" s="1">
        <v>45170</v>
      </c>
      <c r="E12587" t="s">
        <v>16</v>
      </c>
      <c r="F12587" t="s">
        <v>10</v>
      </c>
      <c r="G12587" t="s">
        <v>10</v>
      </c>
      <c r="H12587">
        <f t="shared" si="225"/>
        <v>1</v>
      </c>
    </row>
    <row r="12588" spans="1:8" x14ac:dyDescent="0.25">
      <c r="A12588" t="s">
        <v>12599</v>
      </c>
      <c r="B12588" t="s">
        <v>47</v>
      </c>
      <c r="C12588" s="1">
        <v>43665</v>
      </c>
      <c r="D12588" s="1">
        <v>44176</v>
      </c>
      <c r="E12588" t="s">
        <v>16</v>
      </c>
      <c r="F12588" t="s">
        <v>10</v>
      </c>
      <c r="G12588" t="s">
        <v>10</v>
      </c>
      <c r="H12588">
        <f t="shared" si="225"/>
        <v>2</v>
      </c>
    </row>
    <row r="12589" spans="1:8" x14ac:dyDescent="0.25">
      <c r="A12589" t="s">
        <v>12600</v>
      </c>
      <c r="B12589" t="s">
        <v>47</v>
      </c>
      <c r="C12589" s="1">
        <v>44284</v>
      </c>
      <c r="D12589" s="1">
        <v>44911</v>
      </c>
      <c r="E12589" t="s">
        <v>16</v>
      </c>
      <c r="F12589" t="s">
        <v>10</v>
      </c>
      <c r="G12589" t="s">
        <v>10</v>
      </c>
      <c r="H12589">
        <f t="shared" si="225"/>
        <v>2</v>
      </c>
    </row>
    <row r="12590" spans="1:8" x14ac:dyDescent="0.25">
      <c r="A12590" t="s">
        <v>12601</v>
      </c>
      <c r="B12590" t="s">
        <v>47</v>
      </c>
      <c r="C12590" s="1">
        <v>41917</v>
      </c>
      <c r="D12590" s="1">
        <v>42081</v>
      </c>
      <c r="E12590" t="s">
        <v>9</v>
      </c>
      <c r="F12590" t="s">
        <v>10</v>
      </c>
      <c r="G12590" t="s">
        <v>10</v>
      </c>
      <c r="H12590">
        <f t="shared" si="225"/>
        <v>1</v>
      </c>
    </row>
    <row r="12591" spans="1:8" x14ac:dyDescent="0.25">
      <c r="A12591" t="s">
        <v>12602</v>
      </c>
      <c r="B12591" t="s">
        <v>47</v>
      </c>
      <c r="C12591" s="1">
        <v>44413</v>
      </c>
      <c r="D12591" s="1">
        <v>45204</v>
      </c>
      <c r="E12591" t="s">
        <v>16</v>
      </c>
      <c r="F12591" t="s">
        <v>10</v>
      </c>
      <c r="G12591" t="s">
        <v>10</v>
      </c>
      <c r="H12591">
        <f t="shared" si="225"/>
        <v>3</v>
      </c>
    </row>
    <row r="12592" spans="1:8" x14ac:dyDescent="0.25">
      <c r="A12592" t="s">
        <v>12603</v>
      </c>
      <c r="B12592" t="s">
        <v>47</v>
      </c>
      <c r="C12592" s="1">
        <v>42843</v>
      </c>
      <c r="D12592" s="1">
        <v>43284</v>
      </c>
      <c r="E12592" t="s">
        <v>16</v>
      </c>
      <c r="F12592" t="s">
        <v>10</v>
      </c>
      <c r="G12592" t="s">
        <v>10</v>
      </c>
      <c r="H12592">
        <f t="shared" si="225"/>
        <v>2</v>
      </c>
    </row>
    <row r="12593" spans="1:8" x14ac:dyDescent="0.25">
      <c r="A12593" t="s">
        <v>12604</v>
      </c>
      <c r="B12593" t="s">
        <v>47</v>
      </c>
      <c r="C12593" s="1">
        <v>44764</v>
      </c>
      <c r="D12593" s="1">
        <v>45040</v>
      </c>
      <c r="E12593" t="s">
        <v>16</v>
      </c>
      <c r="F12593" t="s">
        <v>10</v>
      </c>
      <c r="G12593" t="s">
        <v>10</v>
      </c>
      <c r="H12593">
        <f t="shared" si="225"/>
        <v>1</v>
      </c>
    </row>
    <row r="12594" spans="1:8" x14ac:dyDescent="0.25">
      <c r="A12594" t="s">
        <v>12605</v>
      </c>
      <c r="B12594" t="s">
        <v>47</v>
      </c>
      <c r="C12594" s="1">
        <v>44985</v>
      </c>
      <c r="D12594" s="1">
        <v>45174</v>
      </c>
      <c r="E12594" t="s">
        <v>9</v>
      </c>
      <c r="F12594" t="s">
        <v>10</v>
      </c>
      <c r="G12594" t="s">
        <v>10</v>
      </c>
      <c r="H12594">
        <f t="shared" si="225"/>
        <v>1</v>
      </c>
    </row>
    <row r="12595" spans="1:8" x14ac:dyDescent="0.25">
      <c r="A12595" t="s">
        <v>12606</v>
      </c>
      <c r="B12595" t="s">
        <v>47</v>
      </c>
      <c r="C12595" s="1">
        <v>41416</v>
      </c>
      <c r="D12595" s="1">
        <v>42020</v>
      </c>
      <c r="E12595" t="s">
        <v>16</v>
      </c>
      <c r="F12595" t="s">
        <v>10</v>
      </c>
      <c r="G12595" t="s">
        <v>10</v>
      </c>
      <c r="H12595">
        <f t="shared" si="225"/>
        <v>2</v>
      </c>
    </row>
    <row r="12596" spans="1:8" x14ac:dyDescent="0.25">
      <c r="A12596" t="s">
        <v>12607</v>
      </c>
      <c r="B12596" t="s">
        <v>47</v>
      </c>
      <c r="C12596" s="1">
        <v>42269</v>
      </c>
      <c r="D12596" s="1">
        <v>44966</v>
      </c>
      <c r="E12596" t="s">
        <v>16</v>
      </c>
      <c r="F12596" t="s">
        <v>10</v>
      </c>
      <c r="G12596" t="s">
        <v>29</v>
      </c>
      <c r="H12596">
        <f t="shared" si="225"/>
        <v>8</v>
      </c>
    </row>
    <row r="12597" spans="1:8" x14ac:dyDescent="0.25">
      <c r="A12597" t="s">
        <v>12608</v>
      </c>
      <c r="B12597" t="s">
        <v>47</v>
      </c>
      <c r="C12597" s="1">
        <v>41951</v>
      </c>
      <c r="D12597" s="1">
        <v>42696</v>
      </c>
      <c r="E12597" t="s">
        <v>16</v>
      </c>
      <c r="F12597" t="s">
        <v>10</v>
      </c>
      <c r="G12597" t="s">
        <v>29</v>
      </c>
      <c r="H12597">
        <f t="shared" si="225"/>
        <v>3</v>
      </c>
    </row>
    <row r="12598" spans="1:8" x14ac:dyDescent="0.25">
      <c r="A12598" t="s">
        <v>12609</v>
      </c>
      <c r="B12598" t="s">
        <v>47</v>
      </c>
      <c r="C12598" s="1">
        <v>41176</v>
      </c>
      <c r="D12598" s="1">
        <v>41327</v>
      </c>
      <c r="E12598" t="s">
        <v>16</v>
      </c>
      <c r="F12598" t="s">
        <v>10</v>
      </c>
      <c r="G12598" t="s">
        <v>10</v>
      </c>
      <c r="H12598">
        <f t="shared" si="225"/>
        <v>1</v>
      </c>
    </row>
    <row r="12599" spans="1:8" x14ac:dyDescent="0.25">
      <c r="A12599" t="s">
        <v>12610</v>
      </c>
      <c r="B12599" t="s">
        <v>47</v>
      </c>
      <c r="C12599" s="1">
        <v>44208</v>
      </c>
      <c r="D12599" s="1">
        <v>44298</v>
      </c>
      <c r="E12599" t="s">
        <v>9</v>
      </c>
      <c r="F12599" t="s">
        <v>10</v>
      </c>
      <c r="G12599" t="s">
        <v>10</v>
      </c>
      <c r="H12599">
        <f t="shared" si="225"/>
        <v>1</v>
      </c>
    </row>
    <row r="12600" spans="1:8" x14ac:dyDescent="0.25">
      <c r="A12600" t="s">
        <v>12611</v>
      </c>
      <c r="B12600" t="s">
        <v>47</v>
      </c>
      <c r="C12600" s="1">
        <v>44337</v>
      </c>
      <c r="D12600" s="1">
        <v>44623</v>
      </c>
      <c r="E12600" t="s">
        <v>16</v>
      </c>
      <c r="F12600" t="s">
        <v>10</v>
      </c>
      <c r="G12600" t="s">
        <v>10</v>
      </c>
      <c r="H12600">
        <f t="shared" si="225"/>
        <v>1</v>
      </c>
    </row>
    <row r="12601" spans="1:8" x14ac:dyDescent="0.25">
      <c r="A12601" t="s">
        <v>12612</v>
      </c>
      <c r="B12601" t="s">
        <v>47</v>
      </c>
      <c r="C12601" s="1">
        <v>43538</v>
      </c>
      <c r="D12601" s="1">
        <v>44410</v>
      </c>
      <c r="E12601" t="s">
        <v>16</v>
      </c>
      <c r="F12601" t="s">
        <v>10</v>
      </c>
      <c r="G12601" t="s">
        <v>10</v>
      </c>
      <c r="H12601">
        <f t="shared" si="225"/>
        <v>3</v>
      </c>
    </row>
    <row r="12602" spans="1:8" x14ac:dyDescent="0.25">
      <c r="A12602" t="s">
        <v>12613</v>
      </c>
      <c r="B12602" t="s">
        <v>47</v>
      </c>
      <c r="C12602" s="1">
        <v>41460</v>
      </c>
      <c r="D12602" s="1">
        <v>42095</v>
      </c>
      <c r="E12602" t="s">
        <v>9</v>
      </c>
      <c r="F12602" t="s">
        <v>10</v>
      </c>
      <c r="G12602" t="s">
        <v>10</v>
      </c>
      <c r="H12602">
        <f t="shared" si="225"/>
        <v>2</v>
      </c>
    </row>
    <row r="12603" spans="1:8" x14ac:dyDescent="0.25">
      <c r="A12603" t="s">
        <v>12614</v>
      </c>
      <c r="B12603" t="s">
        <v>47</v>
      </c>
      <c r="C12603" s="1">
        <v>44461</v>
      </c>
      <c r="D12603" s="1">
        <v>45194</v>
      </c>
      <c r="E12603" t="s">
        <v>16</v>
      </c>
      <c r="F12603" t="s">
        <v>10</v>
      </c>
      <c r="G12603" t="s">
        <v>10</v>
      </c>
      <c r="H12603">
        <f t="shared" si="225"/>
        <v>3</v>
      </c>
    </row>
    <row r="12604" spans="1:8" x14ac:dyDescent="0.25">
      <c r="A12604" t="s">
        <v>12615</v>
      </c>
      <c r="B12604" t="s">
        <v>47</v>
      </c>
      <c r="C12604" s="1">
        <v>41556</v>
      </c>
      <c r="D12604" s="1">
        <v>43396</v>
      </c>
      <c r="E12604" t="s">
        <v>16</v>
      </c>
      <c r="F12604" t="s">
        <v>10</v>
      </c>
      <c r="G12604" t="s">
        <v>10</v>
      </c>
      <c r="H12604">
        <f t="shared" si="225"/>
        <v>6</v>
      </c>
    </row>
    <row r="12605" spans="1:8" x14ac:dyDescent="0.25">
      <c r="A12605" t="s">
        <v>12616</v>
      </c>
      <c r="B12605" t="s">
        <v>47</v>
      </c>
      <c r="C12605" s="1">
        <v>41334</v>
      </c>
      <c r="D12605" s="1">
        <v>41495</v>
      </c>
      <c r="E12605" t="s">
        <v>9</v>
      </c>
      <c r="F12605" t="s">
        <v>10</v>
      </c>
      <c r="G12605" t="s">
        <v>10</v>
      </c>
      <c r="H12605">
        <f t="shared" si="225"/>
        <v>1</v>
      </c>
    </row>
    <row r="12606" spans="1:8" x14ac:dyDescent="0.25">
      <c r="A12606" t="s">
        <v>12617</v>
      </c>
      <c r="B12606" t="s">
        <v>47</v>
      </c>
      <c r="C12606" s="1">
        <v>43664</v>
      </c>
      <c r="D12606" s="1">
        <v>44375</v>
      </c>
      <c r="E12606" t="s">
        <v>16</v>
      </c>
      <c r="F12606" t="s">
        <v>10</v>
      </c>
      <c r="G12606" t="s">
        <v>10</v>
      </c>
      <c r="H12606">
        <f t="shared" si="225"/>
        <v>2</v>
      </c>
    </row>
    <row r="12607" spans="1:8" x14ac:dyDescent="0.25">
      <c r="A12607" t="s">
        <v>12618</v>
      </c>
      <c r="B12607" t="s">
        <v>47</v>
      </c>
      <c r="C12607" s="1">
        <v>43539</v>
      </c>
      <c r="D12607" s="1">
        <v>44267</v>
      </c>
      <c r="E12607" t="s">
        <v>16</v>
      </c>
      <c r="F12607" t="s">
        <v>10</v>
      </c>
      <c r="G12607" t="s">
        <v>10</v>
      </c>
      <c r="H12607">
        <f t="shared" si="225"/>
        <v>2</v>
      </c>
    </row>
    <row r="12608" spans="1:8" x14ac:dyDescent="0.25">
      <c r="A12608" t="s">
        <v>12619</v>
      </c>
      <c r="B12608" t="s">
        <v>47</v>
      </c>
      <c r="C12608" s="1">
        <v>42864</v>
      </c>
      <c r="D12608" s="1">
        <v>43480</v>
      </c>
      <c r="E12608" t="s">
        <v>16</v>
      </c>
      <c r="F12608" t="s">
        <v>10</v>
      </c>
      <c r="G12608" t="s">
        <v>10</v>
      </c>
      <c r="H12608">
        <f t="shared" si="225"/>
        <v>2</v>
      </c>
    </row>
    <row r="12609" spans="1:8" x14ac:dyDescent="0.25">
      <c r="A12609" t="s">
        <v>12620</v>
      </c>
      <c r="B12609" t="s">
        <v>47</v>
      </c>
      <c r="C12609" s="1">
        <v>44476</v>
      </c>
      <c r="D12609" s="1">
        <v>45166</v>
      </c>
      <c r="E12609" t="s">
        <v>16</v>
      </c>
      <c r="F12609" t="s">
        <v>10</v>
      </c>
      <c r="G12609" t="s">
        <v>10</v>
      </c>
      <c r="H12609">
        <f t="shared" si="225"/>
        <v>2</v>
      </c>
    </row>
    <row r="12610" spans="1:8" x14ac:dyDescent="0.25">
      <c r="A12610" t="s">
        <v>12621</v>
      </c>
      <c r="B12610" t="s">
        <v>47</v>
      </c>
      <c r="C12610" s="1">
        <v>44845</v>
      </c>
      <c r="D12610" s="1">
        <v>45050</v>
      </c>
      <c r="E12610" t="s">
        <v>16</v>
      </c>
      <c r="F12610" t="s">
        <v>10</v>
      </c>
      <c r="G12610" t="s">
        <v>10</v>
      </c>
      <c r="H12610">
        <f t="shared" si="225"/>
        <v>1</v>
      </c>
    </row>
    <row r="12611" spans="1:8" x14ac:dyDescent="0.25">
      <c r="A12611" t="s">
        <v>12622</v>
      </c>
      <c r="B12611" t="s">
        <v>47</v>
      </c>
      <c r="C12611" s="1">
        <v>43388</v>
      </c>
      <c r="D12611" s="1">
        <v>43453</v>
      </c>
      <c r="E12611" t="s">
        <v>9</v>
      </c>
      <c r="F12611" t="s">
        <v>10</v>
      </c>
      <c r="G12611" t="s">
        <v>10</v>
      </c>
      <c r="H12611">
        <f t="shared" ref="H12611:H12674" si="226">ROUNDUP((D12611-C12611)/365,0)</f>
        <v>1</v>
      </c>
    </row>
    <row r="12612" spans="1:8" x14ac:dyDescent="0.25">
      <c r="A12612" t="s">
        <v>12623</v>
      </c>
      <c r="B12612" t="s">
        <v>47</v>
      </c>
      <c r="C12612" s="1">
        <v>43182</v>
      </c>
      <c r="D12612" s="1">
        <v>43649</v>
      </c>
      <c r="E12612" t="s">
        <v>16</v>
      </c>
      <c r="F12612" t="s">
        <v>10</v>
      </c>
      <c r="G12612" t="s">
        <v>10</v>
      </c>
      <c r="H12612">
        <f t="shared" si="226"/>
        <v>2</v>
      </c>
    </row>
    <row r="12613" spans="1:8" x14ac:dyDescent="0.25">
      <c r="A12613" t="s">
        <v>12624</v>
      </c>
      <c r="B12613" t="s">
        <v>47</v>
      </c>
      <c r="C12613" s="1">
        <v>43172</v>
      </c>
      <c r="D12613" s="1">
        <v>43580</v>
      </c>
      <c r="E12613" t="s">
        <v>16</v>
      </c>
      <c r="F12613" t="s">
        <v>10</v>
      </c>
      <c r="G12613" t="s">
        <v>10</v>
      </c>
      <c r="H12613">
        <f t="shared" si="226"/>
        <v>2</v>
      </c>
    </row>
    <row r="12614" spans="1:8" x14ac:dyDescent="0.25">
      <c r="A12614" t="s">
        <v>12625</v>
      </c>
      <c r="B12614" t="s">
        <v>47</v>
      </c>
      <c r="C12614" s="1">
        <v>44095</v>
      </c>
      <c r="D12614" s="1">
        <v>44322</v>
      </c>
      <c r="E12614" t="s">
        <v>16</v>
      </c>
      <c r="F12614" t="s">
        <v>10</v>
      </c>
      <c r="G12614" t="s">
        <v>10</v>
      </c>
      <c r="H12614">
        <f t="shared" si="226"/>
        <v>1</v>
      </c>
    </row>
    <row r="12615" spans="1:8" x14ac:dyDescent="0.25">
      <c r="A12615" t="s">
        <v>12626</v>
      </c>
      <c r="B12615" t="s">
        <v>47</v>
      </c>
      <c r="C12615" s="1">
        <v>43484</v>
      </c>
      <c r="D12615" s="1">
        <v>44267</v>
      </c>
      <c r="E12615" t="s">
        <v>16</v>
      </c>
      <c r="F12615" t="s">
        <v>10</v>
      </c>
      <c r="G12615" t="s">
        <v>10</v>
      </c>
      <c r="H12615">
        <f t="shared" si="226"/>
        <v>3</v>
      </c>
    </row>
    <row r="12616" spans="1:8" x14ac:dyDescent="0.25">
      <c r="A12616" t="s">
        <v>12627</v>
      </c>
      <c r="B12616" t="s">
        <v>47</v>
      </c>
      <c r="C12616" s="1">
        <v>43760</v>
      </c>
      <c r="D12616" s="1">
        <v>43900</v>
      </c>
      <c r="E12616" t="s">
        <v>9</v>
      </c>
      <c r="F12616" t="s">
        <v>10</v>
      </c>
      <c r="G12616" t="s">
        <v>10</v>
      </c>
      <c r="H12616">
        <f t="shared" si="226"/>
        <v>1</v>
      </c>
    </row>
    <row r="12617" spans="1:8" x14ac:dyDescent="0.25">
      <c r="A12617" t="s">
        <v>12628</v>
      </c>
      <c r="B12617" t="s">
        <v>47</v>
      </c>
      <c r="C12617" s="1">
        <v>41068</v>
      </c>
      <c r="D12617" s="1">
        <v>41222</v>
      </c>
      <c r="E12617" t="s">
        <v>16</v>
      </c>
      <c r="F12617" t="s">
        <v>10</v>
      </c>
      <c r="G12617" t="s">
        <v>10</v>
      </c>
      <c r="H12617">
        <f t="shared" si="226"/>
        <v>1</v>
      </c>
    </row>
    <row r="12618" spans="1:8" x14ac:dyDescent="0.25">
      <c r="A12618" t="s">
        <v>12629</v>
      </c>
      <c r="B12618" t="s">
        <v>47</v>
      </c>
      <c r="C12618" s="1">
        <v>43329</v>
      </c>
      <c r="D12618" s="1">
        <v>43724</v>
      </c>
      <c r="E12618" t="s">
        <v>16</v>
      </c>
      <c r="F12618" t="s">
        <v>10</v>
      </c>
      <c r="G12618" t="s">
        <v>10</v>
      </c>
      <c r="H12618">
        <f t="shared" si="226"/>
        <v>2</v>
      </c>
    </row>
    <row r="12619" spans="1:8" x14ac:dyDescent="0.25">
      <c r="A12619" t="s">
        <v>12630</v>
      </c>
      <c r="B12619" t="s">
        <v>47</v>
      </c>
      <c r="C12619" s="1">
        <v>44013</v>
      </c>
      <c r="D12619" s="1">
        <v>44439</v>
      </c>
      <c r="E12619" t="s">
        <v>16</v>
      </c>
      <c r="F12619" t="s">
        <v>10</v>
      </c>
      <c r="G12619" t="s">
        <v>10</v>
      </c>
      <c r="H12619">
        <f t="shared" si="226"/>
        <v>2</v>
      </c>
    </row>
    <row r="12620" spans="1:8" x14ac:dyDescent="0.25">
      <c r="A12620" t="s">
        <v>12631</v>
      </c>
      <c r="B12620" t="s">
        <v>47</v>
      </c>
      <c r="C12620" s="1">
        <v>44841</v>
      </c>
      <c r="D12620" s="1">
        <v>44936</v>
      </c>
      <c r="E12620" t="s">
        <v>9</v>
      </c>
      <c r="F12620" t="s">
        <v>10</v>
      </c>
      <c r="G12620" t="s">
        <v>10</v>
      </c>
      <c r="H12620">
        <f t="shared" si="226"/>
        <v>1</v>
      </c>
    </row>
    <row r="12621" spans="1:8" x14ac:dyDescent="0.25">
      <c r="A12621" t="s">
        <v>12632</v>
      </c>
      <c r="B12621" t="s">
        <v>47</v>
      </c>
      <c r="C12621" s="1">
        <v>42272</v>
      </c>
      <c r="D12621" s="1">
        <v>42731</v>
      </c>
      <c r="E12621" t="s">
        <v>16</v>
      </c>
      <c r="F12621" t="s">
        <v>10</v>
      </c>
      <c r="G12621" t="s">
        <v>10</v>
      </c>
      <c r="H12621">
        <f t="shared" si="226"/>
        <v>2</v>
      </c>
    </row>
    <row r="12622" spans="1:8" x14ac:dyDescent="0.25">
      <c r="A12622" t="s">
        <v>12633</v>
      </c>
      <c r="B12622" t="s">
        <v>47</v>
      </c>
      <c r="C12622" s="1">
        <v>44434</v>
      </c>
      <c r="D12622" s="1">
        <v>44721</v>
      </c>
      <c r="E12622" t="s">
        <v>16</v>
      </c>
      <c r="F12622" t="s">
        <v>10</v>
      </c>
      <c r="G12622" t="s">
        <v>10</v>
      </c>
      <c r="H12622">
        <f t="shared" si="226"/>
        <v>1</v>
      </c>
    </row>
    <row r="12623" spans="1:8" x14ac:dyDescent="0.25">
      <c r="A12623" t="s">
        <v>12634</v>
      </c>
      <c r="B12623" t="s">
        <v>47</v>
      </c>
      <c r="C12623" s="1">
        <v>44388</v>
      </c>
      <c r="D12623" s="1">
        <v>44656</v>
      </c>
      <c r="E12623" t="s">
        <v>9</v>
      </c>
      <c r="F12623" t="s">
        <v>10</v>
      </c>
      <c r="G12623" t="s">
        <v>10</v>
      </c>
      <c r="H12623">
        <f t="shared" si="226"/>
        <v>1</v>
      </c>
    </row>
    <row r="12624" spans="1:8" x14ac:dyDescent="0.25">
      <c r="A12624" t="s">
        <v>12635</v>
      </c>
      <c r="B12624" t="s">
        <v>47</v>
      </c>
      <c r="C12624" s="1">
        <v>42811</v>
      </c>
      <c r="D12624" s="1">
        <v>42985</v>
      </c>
      <c r="E12624" t="s">
        <v>9</v>
      </c>
      <c r="F12624" t="s">
        <v>10</v>
      </c>
      <c r="G12624" t="s">
        <v>10</v>
      </c>
      <c r="H12624">
        <f t="shared" si="226"/>
        <v>1</v>
      </c>
    </row>
    <row r="12625" spans="1:8" x14ac:dyDescent="0.25">
      <c r="A12625" t="s">
        <v>12636</v>
      </c>
      <c r="B12625" t="s">
        <v>47</v>
      </c>
      <c r="C12625" s="1">
        <v>41136</v>
      </c>
      <c r="D12625" s="1">
        <v>41883</v>
      </c>
      <c r="E12625" t="s">
        <v>9</v>
      </c>
      <c r="F12625" t="s">
        <v>10</v>
      </c>
      <c r="G12625" t="s">
        <v>10</v>
      </c>
      <c r="H12625">
        <f t="shared" si="226"/>
        <v>3</v>
      </c>
    </row>
    <row r="12626" spans="1:8" x14ac:dyDescent="0.25">
      <c r="A12626" t="s">
        <v>12637</v>
      </c>
      <c r="B12626" t="s">
        <v>47</v>
      </c>
      <c r="C12626" s="1">
        <v>42031</v>
      </c>
      <c r="D12626" s="1">
        <v>42724</v>
      </c>
      <c r="E12626" t="s">
        <v>16</v>
      </c>
      <c r="F12626" t="s">
        <v>10</v>
      </c>
      <c r="G12626" t="s">
        <v>10</v>
      </c>
      <c r="H12626">
        <f t="shared" si="226"/>
        <v>2</v>
      </c>
    </row>
    <row r="12627" spans="1:8" x14ac:dyDescent="0.25">
      <c r="A12627" t="s">
        <v>12638</v>
      </c>
      <c r="B12627" t="s">
        <v>47</v>
      </c>
      <c r="C12627" s="1">
        <v>43675</v>
      </c>
      <c r="D12627" s="1">
        <v>44194</v>
      </c>
      <c r="E12627" t="s">
        <v>16</v>
      </c>
      <c r="F12627" t="s">
        <v>10</v>
      </c>
      <c r="G12627" t="s">
        <v>10</v>
      </c>
      <c r="H12627">
        <f t="shared" si="226"/>
        <v>2</v>
      </c>
    </row>
    <row r="12628" spans="1:8" x14ac:dyDescent="0.25">
      <c r="A12628" t="s">
        <v>12639</v>
      </c>
      <c r="B12628" t="s">
        <v>47</v>
      </c>
      <c r="C12628" s="1">
        <v>43084</v>
      </c>
      <c r="D12628" s="1">
        <v>44761</v>
      </c>
      <c r="E12628" t="s">
        <v>16</v>
      </c>
      <c r="F12628" t="s">
        <v>10</v>
      </c>
      <c r="G12628" t="s">
        <v>10</v>
      </c>
      <c r="H12628">
        <f t="shared" si="226"/>
        <v>5</v>
      </c>
    </row>
    <row r="12629" spans="1:8" x14ac:dyDescent="0.25">
      <c r="A12629" t="s">
        <v>12640</v>
      </c>
      <c r="B12629" t="s">
        <v>47</v>
      </c>
      <c r="C12629" s="1">
        <v>44580</v>
      </c>
      <c r="D12629" s="1">
        <v>45138</v>
      </c>
      <c r="E12629" t="s">
        <v>16</v>
      </c>
      <c r="F12629" t="s">
        <v>10</v>
      </c>
      <c r="G12629" t="s">
        <v>10</v>
      </c>
      <c r="H12629">
        <f t="shared" si="226"/>
        <v>2</v>
      </c>
    </row>
    <row r="12630" spans="1:8" x14ac:dyDescent="0.25">
      <c r="A12630" t="s">
        <v>12641</v>
      </c>
      <c r="B12630" t="s">
        <v>47</v>
      </c>
      <c r="C12630" s="1">
        <v>40944</v>
      </c>
      <c r="D12630" s="1">
        <v>41491</v>
      </c>
      <c r="E12630" t="s">
        <v>9</v>
      </c>
      <c r="F12630" t="s">
        <v>10</v>
      </c>
      <c r="G12630" t="s">
        <v>10</v>
      </c>
      <c r="H12630">
        <f t="shared" si="226"/>
        <v>2</v>
      </c>
    </row>
    <row r="12631" spans="1:8" x14ac:dyDescent="0.25">
      <c r="A12631" t="s">
        <v>12642</v>
      </c>
      <c r="B12631" t="s">
        <v>47</v>
      </c>
      <c r="C12631" s="1">
        <v>44878</v>
      </c>
      <c r="D12631" s="1">
        <v>44923</v>
      </c>
      <c r="E12631" t="s">
        <v>9</v>
      </c>
      <c r="F12631" t="s">
        <v>10</v>
      </c>
      <c r="G12631" t="s">
        <v>10</v>
      </c>
      <c r="H12631">
        <f t="shared" si="226"/>
        <v>1</v>
      </c>
    </row>
    <row r="12632" spans="1:8" x14ac:dyDescent="0.25">
      <c r="A12632" t="s">
        <v>12643</v>
      </c>
      <c r="B12632" t="s">
        <v>47</v>
      </c>
      <c r="C12632" s="1">
        <v>42120</v>
      </c>
      <c r="D12632" s="1">
        <v>42186</v>
      </c>
      <c r="E12632" t="s">
        <v>9</v>
      </c>
      <c r="F12632" t="s">
        <v>10</v>
      </c>
      <c r="G12632" t="s">
        <v>10</v>
      </c>
      <c r="H12632">
        <f t="shared" si="226"/>
        <v>1</v>
      </c>
    </row>
    <row r="12633" spans="1:8" x14ac:dyDescent="0.25">
      <c r="A12633" t="s">
        <v>12644</v>
      </c>
      <c r="B12633" t="s">
        <v>47</v>
      </c>
      <c r="C12633" s="1">
        <v>43994</v>
      </c>
      <c r="D12633" s="1">
        <v>44574</v>
      </c>
      <c r="E12633" t="s">
        <v>16</v>
      </c>
      <c r="F12633" t="s">
        <v>10</v>
      </c>
      <c r="G12633" t="s">
        <v>10</v>
      </c>
      <c r="H12633">
        <f t="shared" si="226"/>
        <v>2</v>
      </c>
    </row>
    <row r="12634" spans="1:8" x14ac:dyDescent="0.25">
      <c r="A12634" t="s">
        <v>12645</v>
      </c>
      <c r="B12634" t="s">
        <v>47</v>
      </c>
      <c r="C12634" s="1">
        <v>44270</v>
      </c>
      <c r="D12634" s="1">
        <v>44736</v>
      </c>
      <c r="E12634" t="s">
        <v>9</v>
      </c>
      <c r="F12634" t="s">
        <v>10</v>
      </c>
      <c r="G12634" t="s">
        <v>10</v>
      </c>
      <c r="H12634">
        <f t="shared" si="226"/>
        <v>2</v>
      </c>
    </row>
    <row r="12635" spans="1:8" x14ac:dyDescent="0.25">
      <c r="A12635" t="s">
        <v>12646</v>
      </c>
      <c r="B12635" t="s">
        <v>47</v>
      </c>
      <c r="C12635" s="1">
        <v>43362</v>
      </c>
      <c r="D12635" s="1">
        <v>43944</v>
      </c>
      <c r="E12635" t="s">
        <v>16</v>
      </c>
      <c r="F12635" t="s">
        <v>10</v>
      </c>
      <c r="G12635" t="s">
        <v>10</v>
      </c>
      <c r="H12635">
        <f t="shared" si="226"/>
        <v>2</v>
      </c>
    </row>
    <row r="12636" spans="1:8" x14ac:dyDescent="0.25">
      <c r="A12636" t="s">
        <v>12647</v>
      </c>
      <c r="B12636" t="s">
        <v>47</v>
      </c>
      <c r="C12636" s="1">
        <v>43872</v>
      </c>
      <c r="D12636" s="1">
        <v>44242</v>
      </c>
      <c r="E12636" t="s">
        <v>16</v>
      </c>
      <c r="F12636" t="s">
        <v>10</v>
      </c>
      <c r="G12636" t="s">
        <v>10</v>
      </c>
      <c r="H12636">
        <f t="shared" si="226"/>
        <v>2</v>
      </c>
    </row>
    <row r="12637" spans="1:8" x14ac:dyDescent="0.25">
      <c r="A12637" t="s">
        <v>12648</v>
      </c>
      <c r="B12637" t="s">
        <v>47</v>
      </c>
      <c r="C12637" s="1">
        <v>43595</v>
      </c>
      <c r="D12637" s="1">
        <v>43759</v>
      </c>
      <c r="E12637" t="s">
        <v>16</v>
      </c>
      <c r="F12637" t="s">
        <v>10</v>
      </c>
      <c r="G12637" t="s">
        <v>10</v>
      </c>
      <c r="H12637">
        <f t="shared" si="226"/>
        <v>1</v>
      </c>
    </row>
    <row r="12638" spans="1:8" x14ac:dyDescent="0.25">
      <c r="A12638" t="s">
        <v>12649</v>
      </c>
      <c r="B12638" t="s">
        <v>47</v>
      </c>
      <c r="C12638" s="1">
        <v>41659</v>
      </c>
      <c r="D12638" s="1">
        <v>41915</v>
      </c>
      <c r="E12638" t="s">
        <v>16</v>
      </c>
      <c r="F12638" t="s">
        <v>10</v>
      </c>
      <c r="G12638" t="s">
        <v>10</v>
      </c>
      <c r="H12638">
        <f t="shared" si="226"/>
        <v>1</v>
      </c>
    </row>
    <row r="12639" spans="1:8" x14ac:dyDescent="0.25">
      <c r="A12639" t="s">
        <v>12650</v>
      </c>
      <c r="B12639" t="s">
        <v>47</v>
      </c>
      <c r="C12639" s="1">
        <v>44186</v>
      </c>
      <c r="D12639" s="1">
        <v>44330</v>
      </c>
      <c r="E12639" t="s">
        <v>9</v>
      </c>
      <c r="F12639" t="s">
        <v>29</v>
      </c>
      <c r="G12639" t="s">
        <v>10</v>
      </c>
      <c r="H12639">
        <f t="shared" si="226"/>
        <v>1</v>
      </c>
    </row>
    <row r="12640" spans="1:8" x14ac:dyDescent="0.25">
      <c r="A12640" t="s">
        <v>12651</v>
      </c>
      <c r="B12640" t="s">
        <v>47</v>
      </c>
      <c r="C12640" s="1">
        <v>41352</v>
      </c>
      <c r="D12640" s="1">
        <v>41425</v>
      </c>
      <c r="E12640" t="s">
        <v>16</v>
      </c>
      <c r="F12640" t="s">
        <v>10</v>
      </c>
      <c r="G12640" t="s">
        <v>10</v>
      </c>
      <c r="H12640">
        <f t="shared" si="226"/>
        <v>1</v>
      </c>
    </row>
    <row r="12641" spans="1:8" x14ac:dyDescent="0.25">
      <c r="A12641" t="s">
        <v>12652</v>
      </c>
      <c r="B12641" t="s">
        <v>47</v>
      </c>
      <c r="C12641" s="1">
        <v>42061</v>
      </c>
      <c r="D12641" s="1">
        <v>42467</v>
      </c>
      <c r="E12641" t="s">
        <v>16</v>
      </c>
      <c r="F12641" t="s">
        <v>10</v>
      </c>
      <c r="G12641" t="s">
        <v>10</v>
      </c>
      <c r="H12641">
        <f t="shared" si="226"/>
        <v>2</v>
      </c>
    </row>
    <row r="12642" spans="1:8" x14ac:dyDescent="0.25">
      <c r="A12642" t="s">
        <v>12653</v>
      </c>
      <c r="B12642" t="s">
        <v>47</v>
      </c>
      <c r="C12642" s="1">
        <v>44682</v>
      </c>
      <c r="D12642" s="1">
        <v>44743</v>
      </c>
      <c r="E12642" t="s">
        <v>9</v>
      </c>
      <c r="F12642" t="s">
        <v>10</v>
      </c>
      <c r="G12642" t="s">
        <v>10</v>
      </c>
      <c r="H12642">
        <f t="shared" si="226"/>
        <v>1</v>
      </c>
    </row>
    <row r="12643" spans="1:8" x14ac:dyDescent="0.25">
      <c r="A12643" t="s">
        <v>12654</v>
      </c>
      <c r="B12643" t="s">
        <v>47</v>
      </c>
      <c r="C12643" s="1">
        <v>42634</v>
      </c>
      <c r="D12643" s="1">
        <v>43010</v>
      </c>
      <c r="E12643" t="s">
        <v>9</v>
      </c>
      <c r="F12643" t="s">
        <v>10</v>
      </c>
      <c r="G12643" t="s">
        <v>10</v>
      </c>
      <c r="H12643">
        <f t="shared" si="226"/>
        <v>2</v>
      </c>
    </row>
    <row r="12644" spans="1:8" x14ac:dyDescent="0.25">
      <c r="A12644" t="s">
        <v>12655</v>
      </c>
      <c r="B12644" t="s">
        <v>47</v>
      </c>
      <c r="C12644" s="1">
        <v>41088</v>
      </c>
      <c r="D12644" s="1">
        <v>41957</v>
      </c>
      <c r="E12644" t="s">
        <v>16</v>
      </c>
      <c r="F12644" t="s">
        <v>10</v>
      </c>
      <c r="G12644" t="s">
        <v>10</v>
      </c>
      <c r="H12644">
        <f t="shared" si="226"/>
        <v>3</v>
      </c>
    </row>
    <row r="12645" spans="1:8" x14ac:dyDescent="0.25">
      <c r="A12645" t="s">
        <v>12656</v>
      </c>
      <c r="B12645" t="s">
        <v>47</v>
      </c>
      <c r="C12645" s="1">
        <v>43733</v>
      </c>
      <c r="D12645" s="1">
        <v>43724</v>
      </c>
      <c r="E12645" t="s">
        <v>16</v>
      </c>
      <c r="F12645" t="s">
        <v>10</v>
      </c>
      <c r="G12645" t="s">
        <v>10</v>
      </c>
      <c r="H12645">
        <f t="shared" si="226"/>
        <v>-1</v>
      </c>
    </row>
    <row r="12646" spans="1:8" x14ac:dyDescent="0.25">
      <c r="A12646" t="s">
        <v>12657</v>
      </c>
      <c r="B12646" t="s">
        <v>47</v>
      </c>
      <c r="C12646" s="1">
        <v>44606</v>
      </c>
      <c r="D12646" s="1">
        <v>45166</v>
      </c>
      <c r="E12646" t="s">
        <v>16</v>
      </c>
      <c r="F12646" t="s">
        <v>10</v>
      </c>
      <c r="G12646" t="s">
        <v>10</v>
      </c>
      <c r="H12646">
        <f t="shared" si="226"/>
        <v>2</v>
      </c>
    </row>
    <row r="12647" spans="1:8" x14ac:dyDescent="0.25">
      <c r="A12647" t="s">
        <v>12658</v>
      </c>
      <c r="B12647" t="s">
        <v>47</v>
      </c>
      <c r="C12647" s="1">
        <v>42592</v>
      </c>
      <c r="D12647" s="1">
        <v>43313</v>
      </c>
      <c r="E12647" t="s">
        <v>16</v>
      </c>
      <c r="F12647" t="s">
        <v>10</v>
      </c>
      <c r="G12647" t="s">
        <v>10</v>
      </c>
      <c r="H12647">
        <f t="shared" si="226"/>
        <v>2</v>
      </c>
    </row>
    <row r="12648" spans="1:8" x14ac:dyDescent="0.25">
      <c r="A12648" t="s">
        <v>12659</v>
      </c>
      <c r="B12648" t="s">
        <v>47</v>
      </c>
      <c r="C12648" s="1">
        <v>43261</v>
      </c>
      <c r="D12648" s="1">
        <v>43369</v>
      </c>
      <c r="E12648" t="s">
        <v>9</v>
      </c>
      <c r="F12648" t="s">
        <v>10</v>
      </c>
      <c r="G12648" t="s">
        <v>10</v>
      </c>
      <c r="H12648">
        <f t="shared" si="226"/>
        <v>1</v>
      </c>
    </row>
    <row r="12649" spans="1:8" x14ac:dyDescent="0.25">
      <c r="A12649" t="s">
        <v>12660</v>
      </c>
      <c r="B12649" t="s">
        <v>47</v>
      </c>
      <c r="C12649" s="1">
        <v>44914</v>
      </c>
      <c r="D12649" s="1">
        <v>45194</v>
      </c>
      <c r="E12649" t="s">
        <v>16</v>
      </c>
      <c r="F12649" t="s">
        <v>10</v>
      </c>
      <c r="G12649" t="s">
        <v>10</v>
      </c>
      <c r="H12649">
        <f t="shared" si="226"/>
        <v>1</v>
      </c>
    </row>
    <row r="12650" spans="1:8" x14ac:dyDescent="0.25">
      <c r="A12650" t="s">
        <v>12661</v>
      </c>
      <c r="B12650" t="s">
        <v>47</v>
      </c>
      <c r="C12650" s="1">
        <v>41897</v>
      </c>
      <c r="D12650" s="1">
        <v>42075</v>
      </c>
      <c r="E12650" t="s">
        <v>16</v>
      </c>
      <c r="F12650" t="s">
        <v>10</v>
      </c>
      <c r="G12650" t="s">
        <v>10</v>
      </c>
      <c r="H12650">
        <f t="shared" si="226"/>
        <v>1</v>
      </c>
    </row>
    <row r="12651" spans="1:8" x14ac:dyDescent="0.25">
      <c r="A12651" t="s">
        <v>12662</v>
      </c>
      <c r="B12651" t="s">
        <v>47</v>
      </c>
      <c r="C12651" s="1">
        <v>43662</v>
      </c>
      <c r="D12651" s="1">
        <v>44298</v>
      </c>
      <c r="E12651" t="s">
        <v>9</v>
      </c>
      <c r="F12651" t="s">
        <v>10</v>
      </c>
      <c r="G12651" t="s">
        <v>10</v>
      </c>
      <c r="H12651">
        <f t="shared" si="226"/>
        <v>2</v>
      </c>
    </row>
    <row r="12652" spans="1:8" x14ac:dyDescent="0.25">
      <c r="A12652" t="s">
        <v>12663</v>
      </c>
      <c r="B12652" t="s">
        <v>47</v>
      </c>
      <c r="C12652" s="1">
        <v>44308</v>
      </c>
      <c r="D12652" s="1">
        <v>44950</v>
      </c>
      <c r="E12652" t="s">
        <v>16</v>
      </c>
      <c r="F12652" t="s">
        <v>10</v>
      </c>
      <c r="G12652" t="s">
        <v>10</v>
      </c>
      <c r="H12652">
        <f t="shared" si="226"/>
        <v>2</v>
      </c>
    </row>
    <row r="12653" spans="1:8" x14ac:dyDescent="0.25">
      <c r="A12653" t="s">
        <v>12664</v>
      </c>
      <c r="B12653" t="s">
        <v>47</v>
      </c>
      <c r="C12653" s="1">
        <v>42902</v>
      </c>
      <c r="D12653" s="1">
        <v>43318</v>
      </c>
      <c r="E12653" t="s">
        <v>16</v>
      </c>
      <c r="F12653" t="s">
        <v>10</v>
      </c>
      <c r="G12653" t="s">
        <v>10</v>
      </c>
      <c r="H12653">
        <f t="shared" si="226"/>
        <v>2</v>
      </c>
    </row>
    <row r="12654" spans="1:8" x14ac:dyDescent="0.25">
      <c r="A12654" t="s">
        <v>12665</v>
      </c>
      <c r="B12654" t="s">
        <v>47</v>
      </c>
      <c r="C12654" s="1">
        <v>42765</v>
      </c>
      <c r="D12654" s="1">
        <v>43010</v>
      </c>
      <c r="E12654" t="s">
        <v>9</v>
      </c>
      <c r="F12654" t="s">
        <v>10</v>
      </c>
      <c r="G12654" t="s">
        <v>10</v>
      </c>
      <c r="H12654">
        <f t="shared" si="226"/>
        <v>1</v>
      </c>
    </row>
    <row r="12655" spans="1:8" x14ac:dyDescent="0.25">
      <c r="A12655" t="s">
        <v>12666</v>
      </c>
      <c r="B12655" t="s">
        <v>47</v>
      </c>
      <c r="C12655" s="1">
        <v>40957</v>
      </c>
      <c r="D12655" s="1">
        <v>41152</v>
      </c>
      <c r="E12655" t="s">
        <v>16</v>
      </c>
      <c r="F12655" t="s">
        <v>10</v>
      </c>
      <c r="G12655" t="s">
        <v>10</v>
      </c>
      <c r="H12655">
        <f t="shared" si="226"/>
        <v>1</v>
      </c>
    </row>
    <row r="12656" spans="1:8" x14ac:dyDescent="0.25">
      <c r="A12656" t="s">
        <v>12667</v>
      </c>
      <c r="B12656" t="s">
        <v>47</v>
      </c>
      <c r="C12656" s="1">
        <v>43309</v>
      </c>
      <c r="D12656" s="1">
        <v>45212</v>
      </c>
      <c r="E12656" t="s">
        <v>9</v>
      </c>
      <c r="F12656" t="s">
        <v>10</v>
      </c>
      <c r="G12656" t="s">
        <v>10</v>
      </c>
      <c r="H12656">
        <f t="shared" si="226"/>
        <v>6</v>
      </c>
    </row>
    <row r="12657" spans="1:8" x14ac:dyDescent="0.25">
      <c r="A12657" t="s">
        <v>12668</v>
      </c>
      <c r="B12657" t="s">
        <v>47</v>
      </c>
      <c r="C12657" s="1">
        <v>43228</v>
      </c>
      <c r="D12657" s="1">
        <v>43481</v>
      </c>
      <c r="E12657" t="s">
        <v>16</v>
      </c>
      <c r="F12657" t="s">
        <v>10</v>
      </c>
      <c r="G12657" t="s">
        <v>10</v>
      </c>
      <c r="H12657">
        <f t="shared" si="226"/>
        <v>1</v>
      </c>
    </row>
    <row r="12658" spans="1:8" x14ac:dyDescent="0.25">
      <c r="A12658" t="s">
        <v>12669</v>
      </c>
      <c r="B12658" t="s">
        <v>47</v>
      </c>
      <c r="C12658" s="1">
        <v>41037</v>
      </c>
      <c r="D12658" s="1">
        <v>41152</v>
      </c>
      <c r="E12658" t="s">
        <v>9</v>
      </c>
      <c r="F12658" t="s">
        <v>10</v>
      </c>
      <c r="G12658" t="s">
        <v>10</v>
      </c>
      <c r="H12658">
        <f t="shared" si="226"/>
        <v>1</v>
      </c>
    </row>
    <row r="12659" spans="1:8" x14ac:dyDescent="0.25">
      <c r="A12659" t="s">
        <v>12670</v>
      </c>
      <c r="B12659" t="s">
        <v>47</v>
      </c>
      <c r="C12659" s="1">
        <v>44323</v>
      </c>
      <c r="D12659" s="1">
        <v>45271</v>
      </c>
      <c r="E12659" t="s">
        <v>16</v>
      </c>
      <c r="F12659" t="s">
        <v>10</v>
      </c>
      <c r="G12659" t="s">
        <v>10</v>
      </c>
      <c r="H12659">
        <f t="shared" si="226"/>
        <v>3</v>
      </c>
    </row>
    <row r="12660" spans="1:8" x14ac:dyDescent="0.25">
      <c r="A12660" t="s">
        <v>12671</v>
      </c>
      <c r="B12660" t="s">
        <v>47</v>
      </c>
      <c r="C12660" s="1">
        <v>41348</v>
      </c>
      <c r="D12660" s="1">
        <v>41621</v>
      </c>
      <c r="E12660" t="s">
        <v>16</v>
      </c>
      <c r="F12660" t="s">
        <v>10</v>
      </c>
      <c r="G12660" t="s">
        <v>10</v>
      </c>
      <c r="H12660">
        <f t="shared" si="226"/>
        <v>1</v>
      </c>
    </row>
    <row r="12661" spans="1:8" x14ac:dyDescent="0.25">
      <c r="A12661" t="s">
        <v>12672</v>
      </c>
      <c r="B12661" t="s">
        <v>47</v>
      </c>
      <c r="C12661" s="1">
        <v>41562</v>
      </c>
      <c r="D12661" s="1">
        <v>41949</v>
      </c>
      <c r="E12661" t="s">
        <v>16</v>
      </c>
      <c r="F12661" t="s">
        <v>10</v>
      </c>
      <c r="G12661" t="s">
        <v>10</v>
      </c>
      <c r="H12661">
        <f t="shared" si="226"/>
        <v>2</v>
      </c>
    </row>
    <row r="12662" spans="1:8" x14ac:dyDescent="0.25">
      <c r="A12662" t="s">
        <v>12673</v>
      </c>
      <c r="B12662" t="s">
        <v>47</v>
      </c>
      <c r="C12662" s="1">
        <v>41891</v>
      </c>
      <c r="D12662" s="1">
        <v>42026</v>
      </c>
      <c r="E12662" t="s">
        <v>16</v>
      </c>
      <c r="F12662" t="s">
        <v>10</v>
      </c>
      <c r="G12662" t="s">
        <v>10</v>
      </c>
      <c r="H12662">
        <f t="shared" si="226"/>
        <v>1</v>
      </c>
    </row>
    <row r="12663" spans="1:8" x14ac:dyDescent="0.25">
      <c r="A12663" t="s">
        <v>12674</v>
      </c>
      <c r="B12663" t="s">
        <v>47</v>
      </c>
      <c r="C12663" s="1">
        <v>43479</v>
      </c>
      <c r="D12663" s="1">
        <v>43718</v>
      </c>
      <c r="E12663" t="s">
        <v>9</v>
      </c>
      <c r="F12663" t="s">
        <v>10</v>
      </c>
      <c r="G12663" t="s">
        <v>10</v>
      </c>
      <c r="H12663">
        <f t="shared" si="226"/>
        <v>1</v>
      </c>
    </row>
    <row r="12664" spans="1:8" x14ac:dyDescent="0.25">
      <c r="A12664" t="s">
        <v>12675</v>
      </c>
      <c r="B12664" t="s">
        <v>47</v>
      </c>
      <c r="C12664" s="1">
        <v>42921</v>
      </c>
      <c r="D12664" s="1">
        <v>43264</v>
      </c>
      <c r="E12664" t="s">
        <v>16</v>
      </c>
      <c r="F12664" t="s">
        <v>10</v>
      </c>
      <c r="G12664" t="s">
        <v>10</v>
      </c>
      <c r="H12664">
        <f t="shared" si="226"/>
        <v>1</v>
      </c>
    </row>
    <row r="12665" spans="1:8" x14ac:dyDescent="0.25">
      <c r="A12665" t="s">
        <v>12676</v>
      </c>
      <c r="B12665" t="s">
        <v>47</v>
      </c>
      <c r="C12665" s="1">
        <v>44467</v>
      </c>
      <c r="D12665" s="1">
        <v>44995</v>
      </c>
      <c r="E12665" t="s">
        <v>16</v>
      </c>
      <c r="F12665" t="s">
        <v>10</v>
      </c>
      <c r="G12665" t="s">
        <v>10</v>
      </c>
      <c r="H12665">
        <f t="shared" si="226"/>
        <v>2</v>
      </c>
    </row>
    <row r="12666" spans="1:8" x14ac:dyDescent="0.25">
      <c r="A12666" t="s">
        <v>12677</v>
      </c>
      <c r="B12666" t="s">
        <v>47</v>
      </c>
      <c r="C12666" s="1">
        <v>42594</v>
      </c>
      <c r="D12666" s="1">
        <v>43018</v>
      </c>
      <c r="E12666" t="s">
        <v>16</v>
      </c>
      <c r="F12666" t="s">
        <v>10</v>
      </c>
      <c r="G12666" t="s">
        <v>10</v>
      </c>
      <c r="H12666">
        <f t="shared" si="226"/>
        <v>2</v>
      </c>
    </row>
    <row r="12667" spans="1:8" x14ac:dyDescent="0.25">
      <c r="A12667" t="s">
        <v>12678</v>
      </c>
      <c r="B12667" t="s">
        <v>47</v>
      </c>
      <c r="C12667" s="1">
        <v>44559</v>
      </c>
      <c r="D12667" s="1">
        <v>44911</v>
      </c>
      <c r="E12667" t="s">
        <v>16</v>
      </c>
      <c r="F12667" t="s">
        <v>10</v>
      </c>
      <c r="G12667" t="s">
        <v>10</v>
      </c>
      <c r="H12667">
        <f t="shared" si="226"/>
        <v>1</v>
      </c>
    </row>
    <row r="12668" spans="1:8" x14ac:dyDescent="0.25">
      <c r="A12668" t="s">
        <v>12679</v>
      </c>
      <c r="B12668" t="s">
        <v>47</v>
      </c>
      <c r="C12668" s="1">
        <v>41981</v>
      </c>
      <c r="D12668" s="1">
        <v>42068</v>
      </c>
      <c r="E12668" t="s">
        <v>9</v>
      </c>
      <c r="F12668" t="s">
        <v>10</v>
      </c>
      <c r="G12668" t="s">
        <v>10</v>
      </c>
      <c r="H12668">
        <f t="shared" si="226"/>
        <v>1</v>
      </c>
    </row>
    <row r="12669" spans="1:8" x14ac:dyDescent="0.25">
      <c r="A12669" t="s">
        <v>12680</v>
      </c>
      <c r="B12669" t="s">
        <v>47</v>
      </c>
      <c r="C12669" s="1">
        <v>41075</v>
      </c>
      <c r="D12669" s="1">
        <v>42558</v>
      </c>
      <c r="E12669" t="s">
        <v>9</v>
      </c>
      <c r="F12669" t="s">
        <v>10</v>
      </c>
      <c r="G12669" t="s">
        <v>10</v>
      </c>
      <c r="H12669">
        <f t="shared" si="226"/>
        <v>5</v>
      </c>
    </row>
    <row r="12670" spans="1:8" x14ac:dyDescent="0.25">
      <c r="A12670" t="s">
        <v>12681</v>
      </c>
      <c r="B12670" t="s">
        <v>47</v>
      </c>
      <c r="C12670" s="1">
        <v>43870</v>
      </c>
      <c r="D12670" s="1">
        <v>44033</v>
      </c>
      <c r="E12670" t="s">
        <v>9</v>
      </c>
      <c r="F12670" t="s">
        <v>10</v>
      </c>
      <c r="G12670" t="s">
        <v>10</v>
      </c>
      <c r="H12670">
        <f t="shared" si="226"/>
        <v>1</v>
      </c>
    </row>
    <row r="12671" spans="1:8" x14ac:dyDescent="0.25">
      <c r="A12671" t="s">
        <v>12682</v>
      </c>
      <c r="B12671" t="s">
        <v>47</v>
      </c>
      <c r="C12671" s="1">
        <v>44625</v>
      </c>
      <c r="D12671" s="1">
        <v>44796</v>
      </c>
      <c r="E12671" t="s">
        <v>9</v>
      </c>
      <c r="F12671" t="s">
        <v>10</v>
      </c>
      <c r="G12671" t="s">
        <v>10</v>
      </c>
      <c r="H12671">
        <f t="shared" si="226"/>
        <v>1</v>
      </c>
    </row>
    <row r="12672" spans="1:8" x14ac:dyDescent="0.25">
      <c r="A12672" t="s">
        <v>12683</v>
      </c>
      <c r="B12672" t="s">
        <v>47</v>
      </c>
      <c r="C12672" s="1">
        <v>43065</v>
      </c>
      <c r="D12672" s="1">
        <v>43545</v>
      </c>
      <c r="E12672" t="s">
        <v>9</v>
      </c>
      <c r="F12672" t="s">
        <v>10</v>
      </c>
      <c r="G12672" t="s">
        <v>10</v>
      </c>
      <c r="H12672">
        <f t="shared" si="226"/>
        <v>2</v>
      </c>
    </row>
    <row r="12673" spans="1:8" x14ac:dyDescent="0.25">
      <c r="A12673" t="s">
        <v>12684</v>
      </c>
      <c r="B12673" t="s">
        <v>47</v>
      </c>
      <c r="C12673" s="1">
        <v>42143</v>
      </c>
      <c r="D12673" s="1">
        <v>42467</v>
      </c>
      <c r="E12673" t="s">
        <v>16</v>
      </c>
      <c r="F12673" t="s">
        <v>10</v>
      </c>
      <c r="G12673" t="s">
        <v>10</v>
      </c>
      <c r="H12673">
        <f t="shared" si="226"/>
        <v>1</v>
      </c>
    </row>
    <row r="12674" spans="1:8" x14ac:dyDescent="0.25">
      <c r="A12674" t="s">
        <v>12685</v>
      </c>
      <c r="B12674" t="s">
        <v>47</v>
      </c>
      <c r="C12674" s="1">
        <v>41008</v>
      </c>
      <c r="D12674" s="1">
        <v>42101</v>
      </c>
      <c r="E12674" t="s">
        <v>16</v>
      </c>
      <c r="F12674" t="s">
        <v>10</v>
      </c>
      <c r="G12674" t="s">
        <v>29</v>
      </c>
      <c r="H12674">
        <f t="shared" si="226"/>
        <v>3</v>
      </c>
    </row>
    <row r="12675" spans="1:8" x14ac:dyDescent="0.25">
      <c r="A12675" t="s">
        <v>12686</v>
      </c>
      <c r="B12675" t="s">
        <v>47</v>
      </c>
      <c r="C12675" s="1">
        <v>41648</v>
      </c>
      <c r="D12675" s="1">
        <v>42038</v>
      </c>
      <c r="E12675" t="s">
        <v>16</v>
      </c>
      <c r="F12675" t="s">
        <v>10</v>
      </c>
      <c r="G12675" t="s">
        <v>10</v>
      </c>
      <c r="H12675">
        <f t="shared" ref="H12675:H12738" si="227">ROUNDUP((D12675-C12675)/365,0)</f>
        <v>2</v>
      </c>
    </row>
    <row r="12676" spans="1:8" x14ac:dyDescent="0.25">
      <c r="A12676" t="s">
        <v>12687</v>
      </c>
      <c r="B12676" t="s">
        <v>47</v>
      </c>
      <c r="C12676" s="1">
        <v>44646</v>
      </c>
      <c r="D12676" s="1">
        <v>45058</v>
      </c>
      <c r="E12676" t="s">
        <v>16</v>
      </c>
      <c r="F12676" t="s">
        <v>10</v>
      </c>
      <c r="G12676" t="s">
        <v>10</v>
      </c>
      <c r="H12676">
        <f t="shared" si="227"/>
        <v>2</v>
      </c>
    </row>
    <row r="12677" spans="1:8" x14ac:dyDescent="0.25">
      <c r="A12677" t="s">
        <v>12688</v>
      </c>
      <c r="B12677" t="s">
        <v>47</v>
      </c>
      <c r="C12677" s="1">
        <v>43151</v>
      </c>
      <c r="D12677" s="1">
        <v>43711</v>
      </c>
      <c r="E12677" t="s">
        <v>16</v>
      </c>
      <c r="F12677" t="s">
        <v>10</v>
      </c>
      <c r="G12677" t="s">
        <v>10</v>
      </c>
      <c r="H12677">
        <f t="shared" si="227"/>
        <v>2</v>
      </c>
    </row>
    <row r="12678" spans="1:8" x14ac:dyDescent="0.25">
      <c r="A12678" t="s">
        <v>12689</v>
      </c>
      <c r="B12678" t="s">
        <v>47</v>
      </c>
      <c r="C12678" s="1">
        <v>43992</v>
      </c>
      <c r="D12678" s="1">
        <v>44692</v>
      </c>
      <c r="E12678" t="s">
        <v>16</v>
      </c>
      <c r="F12678" t="s">
        <v>10</v>
      </c>
      <c r="G12678" t="s">
        <v>10</v>
      </c>
      <c r="H12678">
        <f t="shared" si="227"/>
        <v>2</v>
      </c>
    </row>
    <row r="12679" spans="1:8" x14ac:dyDescent="0.25">
      <c r="A12679" t="s">
        <v>12690</v>
      </c>
      <c r="B12679" t="s">
        <v>47</v>
      </c>
      <c r="C12679" s="1">
        <v>41027</v>
      </c>
      <c r="D12679" s="1">
        <v>41137</v>
      </c>
      <c r="E12679" t="s">
        <v>9</v>
      </c>
      <c r="F12679" t="s">
        <v>10</v>
      </c>
      <c r="G12679" t="s">
        <v>10</v>
      </c>
      <c r="H12679">
        <f t="shared" si="227"/>
        <v>1</v>
      </c>
    </row>
    <row r="12680" spans="1:8" x14ac:dyDescent="0.25">
      <c r="A12680" t="s">
        <v>12691</v>
      </c>
      <c r="B12680" t="s">
        <v>47</v>
      </c>
      <c r="C12680" s="1">
        <v>44299</v>
      </c>
      <c r="D12680" s="1">
        <v>44351</v>
      </c>
      <c r="E12680" t="s">
        <v>9</v>
      </c>
      <c r="F12680" t="s">
        <v>10</v>
      </c>
      <c r="G12680" t="s">
        <v>10</v>
      </c>
      <c r="H12680">
        <f t="shared" si="227"/>
        <v>1</v>
      </c>
    </row>
    <row r="12681" spans="1:8" x14ac:dyDescent="0.25">
      <c r="A12681" t="s">
        <v>12692</v>
      </c>
      <c r="B12681" t="s">
        <v>47</v>
      </c>
      <c r="C12681" s="1">
        <v>45011</v>
      </c>
      <c r="D12681" s="1">
        <v>45124</v>
      </c>
      <c r="E12681" t="s">
        <v>9</v>
      </c>
      <c r="F12681" t="s">
        <v>10</v>
      </c>
      <c r="G12681" t="s">
        <v>10</v>
      </c>
      <c r="H12681">
        <f t="shared" si="227"/>
        <v>1</v>
      </c>
    </row>
    <row r="12682" spans="1:8" x14ac:dyDescent="0.25">
      <c r="A12682" t="s">
        <v>12693</v>
      </c>
      <c r="B12682" t="s">
        <v>47</v>
      </c>
      <c r="C12682" s="1">
        <v>43668</v>
      </c>
      <c r="D12682" s="1">
        <v>44231</v>
      </c>
      <c r="E12682" t="s">
        <v>16</v>
      </c>
      <c r="F12682" t="s">
        <v>10</v>
      </c>
      <c r="G12682" t="s">
        <v>10</v>
      </c>
      <c r="H12682">
        <f t="shared" si="227"/>
        <v>2</v>
      </c>
    </row>
    <row r="12683" spans="1:8" x14ac:dyDescent="0.25">
      <c r="A12683" t="s">
        <v>12694</v>
      </c>
      <c r="B12683" t="s">
        <v>47</v>
      </c>
      <c r="C12683" s="1">
        <v>44575</v>
      </c>
      <c r="D12683" s="1">
        <v>44813</v>
      </c>
      <c r="E12683" t="s">
        <v>16</v>
      </c>
      <c r="F12683" t="s">
        <v>10</v>
      </c>
      <c r="G12683" t="s">
        <v>10</v>
      </c>
      <c r="H12683">
        <f t="shared" si="227"/>
        <v>1</v>
      </c>
    </row>
    <row r="12684" spans="1:8" x14ac:dyDescent="0.25">
      <c r="A12684" t="s">
        <v>12695</v>
      </c>
      <c r="B12684" t="s">
        <v>47</v>
      </c>
      <c r="C12684" s="1">
        <v>44529</v>
      </c>
      <c r="D12684" s="1">
        <v>44620</v>
      </c>
      <c r="E12684" t="s">
        <v>9</v>
      </c>
      <c r="F12684" t="s">
        <v>29</v>
      </c>
      <c r="G12684" t="s">
        <v>10</v>
      </c>
      <c r="H12684">
        <f t="shared" si="227"/>
        <v>1</v>
      </c>
    </row>
    <row r="12685" spans="1:8" x14ac:dyDescent="0.25">
      <c r="A12685" t="s">
        <v>12696</v>
      </c>
      <c r="B12685" t="s">
        <v>47</v>
      </c>
      <c r="C12685" s="1">
        <v>42118</v>
      </c>
      <c r="D12685" s="1">
        <v>42278</v>
      </c>
      <c r="E12685" t="s">
        <v>9</v>
      </c>
      <c r="F12685" t="s">
        <v>10</v>
      </c>
      <c r="G12685" t="s">
        <v>10</v>
      </c>
      <c r="H12685">
        <f t="shared" si="227"/>
        <v>1</v>
      </c>
    </row>
    <row r="12686" spans="1:8" x14ac:dyDescent="0.25">
      <c r="A12686" t="s">
        <v>12697</v>
      </c>
      <c r="B12686" t="s">
        <v>47</v>
      </c>
      <c r="C12686" s="1">
        <v>44401</v>
      </c>
      <c r="D12686" s="1">
        <v>44592</v>
      </c>
      <c r="E12686" t="s">
        <v>9</v>
      </c>
      <c r="F12686" t="s">
        <v>10</v>
      </c>
      <c r="G12686" t="s">
        <v>10</v>
      </c>
      <c r="H12686">
        <f t="shared" si="227"/>
        <v>1</v>
      </c>
    </row>
    <row r="12687" spans="1:8" x14ac:dyDescent="0.25">
      <c r="A12687" t="s">
        <v>12698</v>
      </c>
      <c r="B12687" t="s">
        <v>47</v>
      </c>
      <c r="C12687" s="1">
        <v>43294</v>
      </c>
      <c r="D12687" s="1">
        <v>43504</v>
      </c>
      <c r="E12687" t="s">
        <v>9</v>
      </c>
      <c r="F12687" t="s">
        <v>10</v>
      </c>
      <c r="G12687" t="s">
        <v>10</v>
      </c>
      <c r="H12687">
        <f t="shared" si="227"/>
        <v>1</v>
      </c>
    </row>
    <row r="12688" spans="1:8" x14ac:dyDescent="0.25">
      <c r="A12688" t="s">
        <v>12699</v>
      </c>
      <c r="B12688" t="s">
        <v>47</v>
      </c>
      <c r="C12688" s="1">
        <v>44222</v>
      </c>
      <c r="D12688" s="1">
        <v>44531</v>
      </c>
      <c r="E12688" t="s">
        <v>16</v>
      </c>
      <c r="F12688" t="s">
        <v>10</v>
      </c>
      <c r="G12688" t="s">
        <v>10</v>
      </c>
      <c r="H12688">
        <f t="shared" si="227"/>
        <v>1</v>
      </c>
    </row>
    <row r="12689" spans="1:8" x14ac:dyDescent="0.25">
      <c r="A12689" t="s">
        <v>12700</v>
      </c>
      <c r="B12689" t="s">
        <v>47</v>
      </c>
      <c r="C12689" s="1">
        <v>43517</v>
      </c>
      <c r="D12689" s="1">
        <v>44042</v>
      </c>
      <c r="E12689" t="s">
        <v>16</v>
      </c>
      <c r="F12689" t="s">
        <v>10</v>
      </c>
      <c r="G12689" t="s">
        <v>10</v>
      </c>
      <c r="H12689">
        <f t="shared" si="227"/>
        <v>2</v>
      </c>
    </row>
    <row r="12690" spans="1:8" x14ac:dyDescent="0.25">
      <c r="A12690" t="s">
        <v>12701</v>
      </c>
      <c r="B12690" t="s">
        <v>47</v>
      </c>
      <c r="C12690" s="1">
        <v>41012</v>
      </c>
      <c r="D12690" s="1">
        <v>41194</v>
      </c>
      <c r="E12690" t="s">
        <v>16</v>
      </c>
      <c r="F12690" t="s">
        <v>10</v>
      </c>
      <c r="G12690" t="s">
        <v>10</v>
      </c>
      <c r="H12690">
        <f t="shared" si="227"/>
        <v>1</v>
      </c>
    </row>
    <row r="12691" spans="1:8" x14ac:dyDescent="0.25">
      <c r="A12691" t="s">
        <v>12702</v>
      </c>
      <c r="B12691" t="s">
        <v>47</v>
      </c>
      <c r="C12691" s="1">
        <v>43579</v>
      </c>
      <c r="D12691" s="1">
        <v>44075</v>
      </c>
      <c r="E12691" t="s">
        <v>16</v>
      </c>
      <c r="F12691" t="s">
        <v>10</v>
      </c>
      <c r="G12691" t="s">
        <v>10</v>
      </c>
      <c r="H12691">
        <f t="shared" si="227"/>
        <v>2</v>
      </c>
    </row>
    <row r="12692" spans="1:8" x14ac:dyDescent="0.25">
      <c r="A12692" t="s">
        <v>12703</v>
      </c>
      <c r="B12692" t="s">
        <v>47</v>
      </c>
      <c r="C12692" s="1">
        <v>43879</v>
      </c>
      <c r="D12692" s="1">
        <v>44539</v>
      </c>
      <c r="E12692" t="s">
        <v>16</v>
      </c>
      <c r="F12692" t="s">
        <v>10</v>
      </c>
      <c r="G12692" t="s">
        <v>10</v>
      </c>
      <c r="H12692">
        <f t="shared" si="227"/>
        <v>2</v>
      </c>
    </row>
    <row r="12693" spans="1:8" x14ac:dyDescent="0.25">
      <c r="A12693" t="s">
        <v>12704</v>
      </c>
      <c r="B12693" t="s">
        <v>47</v>
      </c>
      <c r="C12693" s="1">
        <v>42769</v>
      </c>
      <c r="D12693" s="1">
        <v>43256</v>
      </c>
      <c r="E12693" t="s">
        <v>16</v>
      </c>
      <c r="F12693" t="s">
        <v>10</v>
      </c>
      <c r="G12693" t="s">
        <v>10</v>
      </c>
      <c r="H12693">
        <f t="shared" si="227"/>
        <v>2</v>
      </c>
    </row>
    <row r="12694" spans="1:8" x14ac:dyDescent="0.25">
      <c r="A12694" t="s">
        <v>12705</v>
      </c>
      <c r="B12694" t="s">
        <v>47</v>
      </c>
      <c r="C12694" s="1">
        <v>42366</v>
      </c>
      <c r="D12694" s="1">
        <v>42411</v>
      </c>
      <c r="E12694" t="s">
        <v>9</v>
      </c>
      <c r="F12694" t="s">
        <v>10</v>
      </c>
      <c r="G12694" t="s">
        <v>10</v>
      </c>
      <c r="H12694">
        <f t="shared" si="227"/>
        <v>1</v>
      </c>
    </row>
    <row r="12695" spans="1:8" x14ac:dyDescent="0.25">
      <c r="A12695" t="s">
        <v>12706</v>
      </c>
      <c r="B12695" t="s">
        <v>47</v>
      </c>
      <c r="C12695" s="1">
        <v>44353</v>
      </c>
      <c r="D12695" s="1">
        <v>44445</v>
      </c>
      <c r="E12695" t="s">
        <v>9</v>
      </c>
      <c r="F12695" t="s">
        <v>29</v>
      </c>
      <c r="G12695" t="s">
        <v>10</v>
      </c>
      <c r="H12695">
        <f t="shared" si="227"/>
        <v>1</v>
      </c>
    </row>
    <row r="12696" spans="1:8" x14ac:dyDescent="0.25">
      <c r="A12696" t="s">
        <v>12707</v>
      </c>
      <c r="B12696" t="s">
        <v>47</v>
      </c>
      <c r="C12696" s="1">
        <v>44415</v>
      </c>
      <c r="D12696" s="1">
        <v>45180</v>
      </c>
      <c r="E12696" t="s">
        <v>16</v>
      </c>
      <c r="F12696" t="s">
        <v>10</v>
      </c>
      <c r="G12696" t="s">
        <v>10</v>
      </c>
      <c r="H12696">
        <f t="shared" si="227"/>
        <v>3</v>
      </c>
    </row>
    <row r="12697" spans="1:8" x14ac:dyDescent="0.25">
      <c r="A12697" t="s">
        <v>12708</v>
      </c>
      <c r="B12697" t="s">
        <v>47</v>
      </c>
      <c r="C12697" s="1">
        <v>42800</v>
      </c>
      <c r="D12697" s="1">
        <v>43090</v>
      </c>
      <c r="E12697" t="s">
        <v>16</v>
      </c>
      <c r="F12697" t="s">
        <v>10</v>
      </c>
      <c r="G12697" t="s">
        <v>10</v>
      </c>
      <c r="H12697">
        <f t="shared" si="227"/>
        <v>1</v>
      </c>
    </row>
    <row r="12698" spans="1:8" x14ac:dyDescent="0.25">
      <c r="A12698" t="s">
        <v>12709</v>
      </c>
      <c r="B12698" t="s">
        <v>47</v>
      </c>
      <c r="C12698" s="1">
        <v>43694</v>
      </c>
      <c r="D12698" s="1">
        <v>43817</v>
      </c>
      <c r="E12698" t="s">
        <v>9</v>
      </c>
      <c r="F12698" t="s">
        <v>10</v>
      </c>
      <c r="G12698" t="s">
        <v>10</v>
      </c>
      <c r="H12698">
        <f t="shared" si="227"/>
        <v>1</v>
      </c>
    </row>
    <row r="12699" spans="1:8" x14ac:dyDescent="0.25">
      <c r="A12699" t="s">
        <v>12710</v>
      </c>
      <c r="B12699" t="s">
        <v>47</v>
      </c>
      <c r="C12699" s="1">
        <v>41786</v>
      </c>
      <c r="D12699" s="1">
        <v>42220</v>
      </c>
      <c r="E12699" t="s">
        <v>16</v>
      </c>
      <c r="F12699" t="s">
        <v>10</v>
      </c>
      <c r="G12699" t="s">
        <v>10</v>
      </c>
      <c r="H12699">
        <f t="shared" si="227"/>
        <v>2</v>
      </c>
    </row>
    <row r="12700" spans="1:8" x14ac:dyDescent="0.25">
      <c r="A12700" t="s">
        <v>12711</v>
      </c>
      <c r="B12700" t="s">
        <v>47</v>
      </c>
      <c r="C12700" s="1">
        <v>42776</v>
      </c>
      <c r="D12700" s="1">
        <v>42894</v>
      </c>
      <c r="E12700" t="s">
        <v>9</v>
      </c>
      <c r="F12700" t="s">
        <v>10</v>
      </c>
      <c r="G12700" t="s">
        <v>10</v>
      </c>
      <c r="H12700">
        <f t="shared" si="227"/>
        <v>1</v>
      </c>
    </row>
    <row r="12701" spans="1:8" x14ac:dyDescent="0.25">
      <c r="A12701" t="s">
        <v>12712</v>
      </c>
      <c r="B12701" t="s">
        <v>47</v>
      </c>
      <c r="C12701" s="1">
        <v>42755</v>
      </c>
      <c r="D12701" s="1">
        <v>42948</v>
      </c>
      <c r="E12701" t="s">
        <v>9</v>
      </c>
      <c r="F12701" t="s">
        <v>10</v>
      </c>
      <c r="G12701" t="s">
        <v>10</v>
      </c>
      <c r="H12701">
        <f t="shared" si="227"/>
        <v>1</v>
      </c>
    </row>
    <row r="12702" spans="1:8" x14ac:dyDescent="0.25">
      <c r="A12702" t="s">
        <v>12713</v>
      </c>
      <c r="B12702" t="s">
        <v>47</v>
      </c>
      <c r="C12702" s="1">
        <v>41613</v>
      </c>
      <c r="D12702" s="1">
        <v>41957</v>
      </c>
      <c r="E12702" t="s">
        <v>9</v>
      </c>
      <c r="F12702" t="s">
        <v>10</v>
      </c>
      <c r="G12702" t="s">
        <v>10</v>
      </c>
      <c r="H12702">
        <f t="shared" si="227"/>
        <v>1</v>
      </c>
    </row>
    <row r="12703" spans="1:8" x14ac:dyDescent="0.25">
      <c r="A12703" t="s">
        <v>12714</v>
      </c>
      <c r="B12703" t="s">
        <v>47</v>
      </c>
      <c r="C12703" s="1">
        <v>41571</v>
      </c>
      <c r="D12703" s="1">
        <v>41824</v>
      </c>
      <c r="E12703" t="s">
        <v>9</v>
      </c>
      <c r="F12703" t="s">
        <v>10</v>
      </c>
      <c r="G12703" t="s">
        <v>10</v>
      </c>
      <c r="H12703">
        <f t="shared" si="227"/>
        <v>1</v>
      </c>
    </row>
    <row r="12704" spans="1:8" x14ac:dyDescent="0.25">
      <c r="A12704" t="s">
        <v>12715</v>
      </c>
      <c r="B12704" t="s">
        <v>47</v>
      </c>
      <c r="C12704" s="1">
        <v>44427</v>
      </c>
      <c r="D12704" s="1">
        <v>44761</v>
      </c>
      <c r="E12704" t="s">
        <v>16</v>
      </c>
      <c r="F12704" t="s">
        <v>10</v>
      </c>
      <c r="G12704" t="s">
        <v>10</v>
      </c>
      <c r="H12704">
        <f t="shared" si="227"/>
        <v>1</v>
      </c>
    </row>
    <row r="12705" spans="1:8" x14ac:dyDescent="0.25">
      <c r="A12705" t="s">
        <v>12716</v>
      </c>
      <c r="B12705" t="s">
        <v>47</v>
      </c>
      <c r="C12705" s="1">
        <v>44416</v>
      </c>
      <c r="D12705" s="1">
        <v>44796</v>
      </c>
      <c r="E12705" t="s">
        <v>16</v>
      </c>
      <c r="F12705" t="s">
        <v>10</v>
      </c>
      <c r="G12705" t="s">
        <v>10</v>
      </c>
      <c r="H12705">
        <f t="shared" si="227"/>
        <v>2</v>
      </c>
    </row>
    <row r="12706" spans="1:8" x14ac:dyDescent="0.25">
      <c r="A12706" t="s">
        <v>12717</v>
      </c>
      <c r="B12706" t="s">
        <v>47</v>
      </c>
      <c r="C12706" s="1">
        <v>43035</v>
      </c>
      <c r="D12706" s="1">
        <v>43601</v>
      </c>
      <c r="E12706" t="s">
        <v>16</v>
      </c>
      <c r="F12706" t="s">
        <v>10</v>
      </c>
      <c r="G12706" t="s">
        <v>10</v>
      </c>
      <c r="H12706">
        <f t="shared" si="227"/>
        <v>2</v>
      </c>
    </row>
    <row r="12707" spans="1:8" x14ac:dyDescent="0.25">
      <c r="A12707" t="s">
        <v>12718</v>
      </c>
      <c r="B12707" t="s">
        <v>47</v>
      </c>
      <c r="C12707" s="1">
        <v>44718</v>
      </c>
      <c r="D12707" s="1">
        <v>44838</v>
      </c>
      <c r="E12707" t="s">
        <v>9</v>
      </c>
      <c r="F12707" t="s">
        <v>10</v>
      </c>
      <c r="G12707" t="s">
        <v>10</v>
      </c>
      <c r="H12707">
        <f t="shared" si="227"/>
        <v>1</v>
      </c>
    </row>
    <row r="12708" spans="1:8" x14ac:dyDescent="0.25">
      <c r="A12708" t="s">
        <v>12719</v>
      </c>
      <c r="B12708" t="s">
        <v>47</v>
      </c>
      <c r="C12708" s="1">
        <v>43119</v>
      </c>
      <c r="D12708" s="1">
        <v>43216</v>
      </c>
      <c r="E12708" t="s">
        <v>9</v>
      </c>
      <c r="F12708" t="s">
        <v>10</v>
      </c>
      <c r="G12708" t="s">
        <v>10</v>
      </c>
      <c r="H12708">
        <f t="shared" si="227"/>
        <v>1</v>
      </c>
    </row>
    <row r="12709" spans="1:8" x14ac:dyDescent="0.25">
      <c r="A12709" t="s">
        <v>12720</v>
      </c>
      <c r="B12709" t="s">
        <v>47</v>
      </c>
      <c r="C12709" s="1">
        <v>42406</v>
      </c>
      <c r="D12709" s="1">
        <v>42614</v>
      </c>
      <c r="E12709" t="s">
        <v>9</v>
      </c>
      <c r="F12709" t="s">
        <v>10</v>
      </c>
      <c r="G12709" t="s">
        <v>10</v>
      </c>
      <c r="H12709">
        <f t="shared" si="227"/>
        <v>1</v>
      </c>
    </row>
    <row r="12710" spans="1:8" x14ac:dyDescent="0.25">
      <c r="A12710" t="s">
        <v>12721</v>
      </c>
      <c r="B12710" t="s">
        <v>47</v>
      </c>
      <c r="C12710" s="1">
        <v>43802</v>
      </c>
      <c r="D12710" s="1">
        <v>43958</v>
      </c>
      <c r="E12710" t="s">
        <v>16</v>
      </c>
      <c r="F12710" t="s">
        <v>10</v>
      </c>
      <c r="G12710" t="s">
        <v>10</v>
      </c>
      <c r="H12710">
        <f t="shared" si="227"/>
        <v>1</v>
      </c>
    </row>
    <row r="12711" spans="1:8" x14ac:dyDescent="0.25">
      <c r="A12711" t="s">
        <v>12722</v>
      </c>
      <c r="B12711" t="s">
        <v>47</v>
      </c>
      <c r="C12711" s="1">
        <v>41293</v>
      </c>
      <c r="D12711" s="1">
        <v>41989</v>
      </c>
      <c r="E12711" t="s">
        <v>16</v>
      </c>
      <c r="F12711" t="s">
        <v>10</v>
      </c>
      <c r="G12711" t="s">
        <v>10</v>
      </c>
      <c r="H12711">
        <f t="shared" si="227"/>
        <v>2</v>
      </c>
    </row>
    <row r="12712" spans="1:8" x14ac:dyDescent="0.25">
      <c r="A12712" t="s">
        <v>12723</v>
      </c>
      <c r="B12712" t="s">
        <v>47</v>
      </c>
      <c r="C12712" s="1">
        <v>44460</v>
      </c>
      <c r="D12712" s="1">
        <v>44733</v>
      </c>
      <c r="E12712" t="s">
        <v>16</v>
      </c>
      <c r="F12712" t="s">
        <v>10</v>
      </c>
      <c r="G12712" t="s">
        <v>10</v>
      </c>
      <c r="H12712">
        <f t="shared" si="227"/>
        <v>1</v>
      </c>
    </row>
    <row r="12713" spans="1:8" x14ac:dyDescent="0.25">
      <c r="A12713" t="s">
        <v>12724</v>
      </c>
      <c r="B12713" t="s">
        <v>47</v>
      </c>
      <c r="C12713" s="1">
        <v>41115</v>
      </c>
      <c r="D12713" s="1">
        <v>41901</v>
      </c>
      <c r="E12713" t="s">
        <v>16</v>
      </c>
      <c r="F12713" t="s">
        <v>10</v>
      </c>
      <c r="G12713" t="s">
        <v>10</v>
      </c>
      <c r="H12713">
        <f t="shared" si="227"/>
        <v>3</v>
      </c>
    </row>
    <row r="12714" spans="1:8" x14ac:dyDescent="0.25">
      <c r="A12714" t="s">
        <v>12725</v>
      </c>
      <c r="B12714" t="s">
        <v>47</v>
      </c>
      <c r="C12714" s="1">
        <v>41647</v>
      </c>
      <c r="D12714" s="1">
        <v>43809</v>
      </c>
      <c r="E12714" t="s">
        <v>9</v>
      </c>
      <c r="F12714" t="s">
        <v>10</v>
      </c>
      <c r="G12714" t="s">
        <v>10</v>
      </c>
      <c r="H12714">
        <f t="shared" si="227"/>
        <v>6</v>
      </c>
    </row>
    <row r="12715" spans="1:8" x14ac:dyDescent="0.25">
      <c r="A12715" t="s">
        <v>12726</v>
      </c>
      <c r="B12715" t="s">
        <v>47</v>
      </c>
      <c r="C12715" s="1">
        <v>41607</v>
      </c>
      <c r="D12715" s="1">
        <v>41996</v>
      </c>
      <c r="E12715" t="s">
        <v>16</v>
      </c>
      <c r="F12715" t="s">
        <v>10</v>
      </c>
      <c r="G12715" t="s">
        <v>10</v>
      </c>
      <c r="H12715">
        <f t="shared" si="227"/>
        <v>2</v>
      </c>
    </row>
    <row r="12716" spans="1:8" x14ac:dyDescent="0.25">
      <c r="A12716" t="s">
        <v>12727</v>
      </c>
      <c r="B12716" t="s">
        <v>47</v>
      </c>
      <c r="C12716" s="1">
        <v>43233</v>
      </c>
      <c r="D12716" s="1">
        <v>43594</v>
      </c>
      <c r="E12716" t="s">
        <v>9</v>
      </c>
      <c r="F12716" t="s">
        <v>10</v>
      </c>
      <c r="G12716" t="s">
        <v>10</v>
      </c>
      <c r="H12716">
        <f t="shared" si="227"/>
        <v>1</v>
      </c>
    </row>
    <row r="12717" spans="1:8" x14ac:dyDescent="0.25">
      <c r="A12717" t="s">
        <v>12728</v>
      </c>
      <c r="B12717" t="s">
        <v>47</v>
      </c>
      <c r="C12717" s="1">
        <v>43557</v>
      </c>
      <c r="D12717" s="1">
        <v>43805</v>
      </c>
      <c r="E12717" t="s">
        <v>16</v>
      </c>
      <c r="F12717" t="s">
        <v>10</v>
      </c>
      <c r="G12717" t="s">
        <v>10</v>
      </c>
      <c r="H12717">
        <f t="shared" si="227"/>
        <v>1</v>
      </c>
    </row>
    <row r="12718" spans="1:8" x14ac:dyDescent="0.25">
      <c r="A12718" t="s">
        <v>12729</v>
      </c>
      <c r="B12718" t="s">
        <v>47</v>
      </c>
      <c r="C12718" s="1">
        <v>42059</v>
      </c>
      <c r="D12718" s="1">
        <v>42149</v>
      </c>
      <c r="E12718" t="s">
        <v>16</v>
      </c>
      <c r="F12718" t="s">
        <v>10</v>
      </c>
      <c r="G12718" t="s">
        <v>10</v>
      </c>
      <c r="H12718">
        <f t="shared" si="227"/>
        <v>1</v>
      </c>
    </row>
    <row r="12719" spans="1:8" x14ac:dyDescent="0.25">
      <c r="A12719" t="s">
        <v>12730</v>
      </c>
      <c r="B12719" t="s">
        <v>47</v>
      </c>
      <c r="C12719" s="1">
        <v>43068</v>
      </c>
      <c r="D12719" s="1">
        <v>43318</v>
      </c>
      <c r="E12719" t="s">
        <v>16</v>
      </c>
      <c r="F12719" t="s">
        <v>10</v>
      </c>
      <c r="G12719" t="s">
        <v>10</v>
      </c>
      <c r="H12719">
        <f t="shared" si="227"/>
        <v>1</v>
      </c>
    </row>
    <row r="12720" spans="1:8" x14ac:dyDescent="0.25">
      <c r="A12720" t="s">
        <v>12731</v>
      </c>
      <c r="B12720" t="s">
        <v>47</v>
      </c>
      <c r="C12720" s="1">
        <v>42902</v>
      </c>
      <c r="D12720" s="1">
        <v>43313</v>
      </c>
      <c r="E12720" t="s">
        <v>16</v>
      </c>
      <c r="F12720" t="s">
        <v>10</v>
      </c>
      <c r="G12720" t="s">
        <v>10</v>
      </c>
      <c r="H12720">
        <f t="shared" si="227"/>
        <v>2</v>
      </c>
    </row>
    <row r="12721" spans="1:8" x14ac:dyDescent="0.25">
      <c r="A12721" t="s">
        <v>12732</v>
      </c>
      <c r="B12721" t="s">
        <v>47</v>
      </c>
      <c r="C12721" s="1">
        <v>44662</v>
      </c>
      <c r="D12721" s="1">
        <v>44834</v>
      </c>
      <c r="E12721" t="s">
        <v>16</v>
      </c>
      <c r="F12721" t="s">
        <v>10</v>
      </c>
      <c r="G12721" t="s">
        <v>10</v>
      </c>
      <c r="H12721">
        <f t="shared" si="227"/>
        <v>1</v>
      </c>
    </row>
    <row r="12722" spans="1:8" x14ac:dyDescent="0.25">
      <c r="A12722" t="s">
        <v>12733</v>
      </c>
      <c r="B12722" t="s">
        <v>47</v>
      </c>
      <c r="C12722" s="1">
        <v>42009</v>
      </c>
      <c r="D12722" s="1">
        <v>42430</v>
      </c>
      <c r="E12722" t="s">
        <v>16</v>
      </c>
      <c r="F12722" t="s">
        <v>10</v>
      </c>
      <c r="G12722" t="s">
        <v>10</v>
      </c>
      <c r="H12722">
        <f t="shared" si="227"/>
        <v>2</v>
      </c>
    </row>
    <row r="12723" spans="1:8" x14ac:dyDescent="0.25">
      <c r="A12723" t="s">
        <v>12734</v>
      </c>
      <c r="B12723" t="s">
        <v>47</v>
      </c>
      <c r="C12723" s="1">
        <v>45115</v>
      </c>
      <c r="D12723" s="1">
        <v>45187</v>
      </c>
      <c r="E12723" t="s">
        <v>9</v>
      </c>
      <c r="F12723" t="s">
        <v>10</v>
      </c>
      <c r="G12723" t="s">
        <v>10</v>
      </c>
      <c r="H12723">
        <f t="shared" si="227"/>
        <v>1</v>
      </c>
    </row>
    <row r="12724" spans="1:8" x14ac:dyDescent="0.25">
      <c r="A12724" t="s">
        <v>12735</v>
      </c>
      <c r="B12724" t="s">
        <v>47</v>
      </c>
      <c r="C12724" s="1">
        <v>44971</v>
      </c>
      <c r="D12724" s="1">
        <v>45061</v>
      </c>
      <c r="E12724" t="s">
        <v>9</v>
      </c>
      <c r="F12724" t="s">
        <v>10</v>
      </c>
      <c r="G12724" t="s">
        <v>10</v>
      </c>
      <c r="H12724">
        <f t="shared" si="227"/>
        <v>1</v>
      </c>
    </row>
    <row r="12725" spans="1:8" x14ac:dyDescent="0.25">
      <c r="A12725" t="s">
        <v>12736</v>
      </c>
      <c r="B12725" t="s">
        <v>47</v>
      </c>
      <c r="C12725" s="1">
        <v>43424</v>
      </c>
      <c r="D12725" s="1">
        <v>43843</v>
      </c>
      <c r="E12725" t="s">
        <v>16</v>
      </c>
      <c r="F12725" t="s">
        <v>10</v>
      </c>
      <c r="G12725" t="s">
        <v>10</v>
      </c>
      <c r="H12725">
        <f t="shared" si="227"/>
        <v>2</v>
      </c>
    </row>
    <row r="12726" spans="1:8" x14ac:dyDescent="0.25">
      <c r="A12726" t="s">
        <v>12737</v>
      </c>
      <c r="B12726" t="s">
        <v>47</v>
      </c>
      <c r="C12726" s="1">
        <v>42731</v>
      </c>
      <c r="D12726" s="1">
        <v>43132</v>
      </c>
      <c r="E12726" t="s">
        <v>16</v>
      </c>
      <c r="F12726" t="s">
        <v>10</v>
      </c>
      <c r="G12726" t="s">
        <v>10</v>
      </c>
      <c r="H12726">
        <f t="shared" si="227"/>
        <v>2</v>
      </c>
    </row>
    <row r="12727" spans="1:8" x14ac:dyDescent="0.25">
      <c r="A12727" t="s">
        <v>12738</v>
      </c>
      <c r="B12727" t="s">
        <v>47</v>
      </c>
      <c r="C12727" s="1">
        <v>41545</v>
      </c>
      <c r="D12727" s="1">
        <v>42199</v>
      </c>
      <c r="E12727" t="s">
        <v>16</v>
      </c>
      <c r="F12727" t="s">
        <v>10</v>
      </c>
      <c r="G12727" t="s">
        <v>10</v>
      </c>
      <c r="H12727">
        <f t="shared" si="227"/>
        <v>2</v>
      </c>
    </row>
    <row r="12728" spans="1:8" x14ac:dyDescent="0.25">
      <c r="A12728" t="s">
        <v>12739</v>
      </c>
      <c r="B12728" t="s">
        <v>47</v>
      </c>
      <c r="C12728" s="1">
        <v>43325</v>
      </c>
      <c r="D12728" s="1">
        <v>43599</v>
      </c>
      <c r="E12728" t="s">
        <v>16</v>
      </c>
      <c r="F12728" t="s">
        <v>10</v>
      </c>
      <c r="G12728" t="s">
        <v>10</v>
      </c>
      <c r="H12728">
        <f t="shared" si="227"/>
        <v>1</v>
      </c>
    </row>
    <row r="12729" spans="1:8" x14ac:dyDescent="0.25">
      <c r="A12729" t="s">
        <v>12740</v>
      </c>
      <c r="B12729" t="s">
        <v>47</v>
      </c>
      <c r="C12729" s="1">
        <v>41886</v>
      </c>
      <c r="D12729" s="1">
        <v>42227</v>
      </c>
      <c r="E12729" t="s">
        <v>16</v>
      </c>
      <c r="F12729" t="s">
        <v>10</v>
      </c>
      <c r="G12729" t="s">
        <v>10</v>
      </c>
      <c r="H12729">
        <f t="shared" si="227"/>
        <v>1</v>
      </c>
    </row>
    <row r="12730" spans="1:8" x14ac:dyDescent="0.25">
      <c r="A12730" t="s">
        <v>12741</v>
      </c>
      <c r="B12730" t="s">
        <v>47</v>
      </c>
      <c r="C12730" s="1">
        <v>44032</v>
      </c>
      <c r="D12730" s="1">
        <v>44099</v>
      </c>
      <c r="E12730" t="s">
        <v>9</v>
      </c>
      <c r="F12730" t="s">
        <v>10</v>
      </c>
      <c r="G12730" t="s">
        <v>10</v>
      </c>
      <c r="H12730">
        <f t="shared" si="227"/>
        <v>1</v>
      </c>
    </row>
    <row r="12731" spans="1:8" x14ac:dyDescent="0.25">
      <c r="A12731" t="s">
        <v>12742</v>
      </c>
      <c r="B12731" t="s">
        <v>47</v>
      </c>
      <c r="C12731" s="1">
        <v>44907</v>
      </c>
      <c r="D12731" s="1">
        <v>45201</v>
      </c>
      <c r="E12731" t="s">
        <v>16</v>
      </c>
      <c r="F12731" t="s">
        <v>10</v>
      </c>
      <c r="G12731" t="s">
        <v>10</v>
      </c>
      <c r="H12731">
        <f t="shared" si="227"/>
        <v>1</v>
      </c>
    </row>
    <row r="12732" spans="1:8" x14ac:dyDescent="0.25">
      <c r="A12732" t="s">
        <v>12743</v>
      </c>
      <c r="B12732" t="s">
        <v>47</v>
      </c>
      <c r="C12732" s="1">
        <v>42801</v>
      </c>
      <c r="D12732" s="1">
        <v>43874</v>
      </c>
      <c r="E12732" t="s">
        <v>16</v>
      </c>
      <c r="F12732" t="s">
        <v>10</v>
      </c>
      <c r="G12732" t="s">
        <v>10</v>
      </c>
      <c r="H12732">
        <f t="shared" si="227"/>
        <v>3</v>
      </c>
    </row>
    <row r="12733" spans="1:8" x14ac:dyDescent="0.25">
      <c r="A12733" t="s">
        <v>12744</v>
      </c>
      <c r="B12733" t="s">
        <v>47</v>
      </c>
      <c r="C12733" s="1">
        <v>43627</v>
      </c>
      <c r="D12733" s="1">
        <v>44133</v>
      </c>
      <c r="E12733" t="s">
        <v>16</v>
      </c>
      <c r="F12733" t="s">
        <v>10</v>
      </c>
      <c r="G12733" t="s">
        <v>10</v>
      </c>
      <c r="H12733">
        <f t="shared" si="227"/>
        <v>2</v>
      </c>
    </row>
    <row r="12734" spans="1:8" x14ac:dyDescent="0.25">
      <c r="A12734" t="s">
        <v>12745</v>
      </c>
      <c r="B12734" t="s">
        <v>47</v>
      </c>
      <c r="C12734" s="1">
        <v>43145</v>
      </c>
      <c r="D12734" s="1">
        <v>43320</v>
      </c>
      <c r="E12734" t="s">
        <v>16</v>
      </c>
      <c r="F12734" t="s">
        <v>10</v>
      </c>
      <c r="G12734" t="s">
        <v>10</v>
      </c>
      <c r="H12734">
        <f t="shared" si="227"/>
        <v>1</v>
      </c>
    </row>
    <row r="12735" spans="1:8" x14ac:dyDescent="0.25">
      <c r="A12735" t="s">
        <v>12746</v>
      </c>
      <c r="B12735" t="s">
        <v>47</v>
      </c>
      <c r="C12735" s="1">
        <v>41516</v>
      </c>
      <c r="D12735" s="1">
        <v>41983</v>
      </c>
      <c r="E12735" t="s">
        <v>9</v>
      </c>
      <c r="F12735" t="s">
        <v>10</v>
      </c>
      <c r="G12735" t="s">
        <v>10</v>
      </c>
      <c r="H12735">
        <f t="shared" si="227"/>
        <v>2</v>
      </c>
    </row>
    <row r="12736" spans="1:8" x14ac:dyDescent="0.25">
      <c r="A12736" t="s">
        <v>12747</v>
      </c>
      <c r="B12736" t="s">
        <v>47</v>
      </c>
      <c r="C12736" s="1">
        <v>43382</v>
      </c>
      <c r="D12736" s="1">
        <v>43718</v>
      </c>
      <c r="E12736" t="s">
        <v>16</v>
      </c>
      <c r="F12736" t="s">
        <v>10</v>
      </c>
      <c r="G12736" t="s">
        <v>10</v>
      </c>
      <c r="H12736">
        <f t="shared" si="227"/>
        <v>1</v>
      </c>
    </row>
    <row r="12737" spans="1:8" x14ac:dyDescent="0.25">
      <c r="A12737" t="s">
        <v>12748</v>
      </c>
      <c r="B12737" t="s">
        <v>47</v>
      </c>
      <c r="C12737" s="1">
        <v>43210</v>
      </c>
      <c r="D12737" s="1">
        <v>43724</v>
      </c>
      <c r="E12737" t="s">
        <v>16</v>
      </c>
      <c r="F12737" t="s">
        <v>10</v>
      </c>
      <c r="G12737" t="s">
        <v>10</v>
      </c>
      <c r="H12737">
        <f t="shared" si="227"/>
        <v>2</v>
      </c>
    </row>
    <row r="12738" spans="1:8" x14ac:dyDescent="0.25">
      <c r="A12738" t="s">
        <v>12749</v>
      </c>
      <c r="B12738" t="s">
        <v>47</v>
      </c>
      <c r="C12738" s="1">
        <v>44601</v>
      </c>
      <c r="D12738" s="1">
        <v>44900</v>
      </c>
      <c r="E12738" t="s">
        <v>16</v>
      </c>
      <c r="F12738" t="s">
        <v>10</v>
      </c>
      <c r="G12738" t="s">
        <v>10</v>
      </c>
      <c r="H12738">
        <f t="shared" si="227"/>
        <v>1</v>
      </c>
    </row>
    <row r="12739" spans="1:8" x14ac:dyDescent="0.25">
      <c r="A12739" t="s">
        <v>12750</v>
      </c>
      <c r="B12739" t="s">
        <v>47</v>
      </c>
      <c r="C12739" s="1">
        <v>42376</v>
      </c>
      <c r="D12739" s="1">
        <v>42531</v>
      </c>
      <c r="E12739" t="s">
        <v>16</v>
      </c>
      <c r="F12739" t="s">
        <v>10</v>
      </c>
      <c r="G12739" t="s">
        <v>10</v>
      </c>
      <c r="H12739">
        <f t="shared" ref="H12739:H12802" si="228">ROUNDUP((D12739-C12739)/365,0)</f>
        <v>1</v>
      </c>
    </row>
    <row r="12740" spans="1:8" x14ac:dyDescent="0.25">
      <c r="A12740" t="s">
        <v>12751</v>
      </c>
      <c r="B12740" t="s">
        <v>47</v>
      </c>
      <c r="C12740" s="1">
        <v>42503</v>
      </c>
      <c r="D12740" s="1">
        <v>42982</v>
      </c>
      <c r="E12740" t="s">
        <v>16</v>
      </c>
      <c r="F12740" t="s">
        <v>10</v>
      </c>
      <c r="G12740" t="s">
        <v>10</v>
      </c>
      <c r="H12740">
        <f t="shared" si="228"/>
        <v>2</v>
      </c>
    </row>
    <row r="12741" spans="1:8" x14ac:dyDescent="0.25">
      <c r="A12741" t="s">
        <v>12752</v>
      </c>
      <c r="B12741" t="s">
        <v>47</v>
      </c>
      <c r="C12741" s="1">
        <v>44569</v>
      </c>
      <c r="D12741" s="1">
        <v>44713</v>
      </c>
      <c r="E12741" t="s">
        <v>9</v>
      </c>
      <c r="F12741" t="s">
        <v>10</v>
      </c>
      <c r="G12741" t="s">
        <v>10</v>
      </c>
      <c r="H12741">
        <f t="shared" si="228"/>
        <v>1</v>
      </c>
    </row>
    <row r="12742" spans="1:8" x14ac:dyDescent="0.25">
      <c r="A12742" t="s">
        <v>12753</v>
      </c>
      <c r="B12742" t="s">
        <v>47</v>
      </c>
      <c r="C12742" s="1">
        <v>42769</v>
      </c>
      <c r="D12742" s="1">
        <v>43895</v>
      </c>
      <c r="E12742" t="s">
        <v>16</v>
      </c>
      <c r="F12742" t="s">
        <v>10</v>
      </c>
      <c r="G12742" t="s">
        <v>10</v>
      </c>
      <c r="H12742">
        <f t="shared" si="228"/>
        <v>4</v>
      </c>
    </row>
    <row r="12743" spans="1:8" x14ac:dyDescent="0.25">
      <c r="A12743" t="s">
        <v>12754</v>
      </c>
      <c r="B12743" t="s">
        <v>47</v>
      </c>
      <c r="C12743" s="1">
        <v>42883</v>
      </c>
      <c r="D12743" s="1">
        <v>43004</v>
      </c>
      <c r="E12743" t="s">
        <v>9</v>
      </c>
      <c r="F12743" t="s">
        <v>10</v>
      </c>
      <c r="G12743" t="s">
        <v>10</v>
      </c>
      <c r="H12743">
        <f t="shared" si="228"/>
        <v>1</v>
      </c>
    </row>
    <row r="12744" spans="1:8" x14ac:dyDescent="0.25">
      <c r="A12744" t="s">
        <v>12755</v>
      </c>
      <c r="B12744" t="s">
        <v>47</v>
      </c>
      <c r="C12744" s="1">
        <v>44222</v>
      </c>
      <c r="D12744" s="1">
        <v>44368</v>
      </c>
      <c r="E12744" t="s">
        <v>9</v>
      </c>
      <c r="F12744" t="s">
        <v>10</v>
      </c>
      <c r="G12744" t="s">
        <v>10</v>
      </c>
      <c r="H12744">
        <f t="shared" si="228"/>
        <v>1</v>
      </c>
    </row>
    <row r="12745" spans="1:8" x14ac:dyDescent="0.25">
      <c r="A12745" t="s">
        <v>12756</v>
      </c>
      <c r="B12745" t="s">
        <v>47</v>
      </c>
      <c r="C12745" s="1">
        <v>41143</v>
      </c>
      <c r="D12745" s="1">
        <v>41292</v>
      </c>
      <c r="E12745" t="s">
        <v>9</v>
      </c>
      <c r="F12745" t="s">
        <v>10</v>
      </c>
      <c r="G12745" t="s">
        <v>10</v>
      </c>
      <c r="H12745">
        <f t="shared" si="228"/>
        <v>1</v>
      </c>
    </row>
    <row r="12746" spans="1:8" x14ac:dyDescent="0.25">
      <c r="A12746" t="s">
        <v>12757</v>
      </c>
      <c r="B12746" t="s">
        <v>47</v>
      </c>
      <c r="C12746" s="1">
        <v>43788</v>
      </c>
      <c r="D12746" s="1">
        <v>44237</v>
      </c>
      <c r="E12746" t="s">
        <v>16</v>
      </c>
      <c r="F12746" t="s">
        <v>10</v>
      </c>
      <c r="G12746" t="s">
        <v>10</v>
      </c>
      <c r="H12746">
        <f t="shared" si="228"/>
        <v>2</v>
      </c>
    </row>
    <row r="12747" spans="1:8" x14ac:dyDescent="0.25">
      <c r="A12747" t="s">
        <v>12758</v>
      </c>
      <c r="B12747" t="s">
        <v>47</v>
      </c>
      <c r="C12747" s="1">
        <v>42750</v>
      </c>
      <c r="D12747" s="1">
        <v>43004</v>
      </c>
      <c r="E12747" t="s">
        <v>9</v>
      </c>
      <c r="F12747" t="s">
        <v>10</v>
      </c>
      <c r="G12747" t="s">
        <v>10</v>
      </c>
      <c r="H12747">
        <f t="shared" si="228"/>
        <v>1</v>
      </c>
    </row>
    <row r="12748" spans="1:8" x14ac:dyDescent="0.25">
      <c r="A12748" t="s">
        <v>12759</v>
      </c>
      <c r="B12748" t="s">
        <v>47</v>
      </c>
      <c r="C12748" s="1">
        <v>41186</v>
      </c>
      <c r="D12748" s="1">
        <v>42165</v>
      </c>
      <c r="E12748" t="s">
        <v>16</v>
      </c>
      <c r="F12748" t="s">
        <v>10</v>
      </c>
      <c r="G12748" t="s">
        <v>10</v>
      </c>
      <c r="H12748">
        <f t="shared" si="228"/>
        <v>3</v>
      </c>
    </row>
    <row r="12749" spans="1:8" x14ac:dyDescent="0.25">
      <c r="A12749" t="s">
        <v>12760</v>
      </c>
      <c r="B12749" t="s">
        <v>47</v>
      </c>
      <c r="C12749" s="1">
        <v>42962</v>
      </c>
      <c r="D12749" s="1">
        <v>43634</v>
      </c>
      <c r="E12749" t="s">
        <v>16</v>
      </c>
      <c r="F12749" t="s">
        <v>10</v>
      </c>
      <c r="G12749" t="s">
        <v>10</v>
      </c>
      <c r="H12749">
        <f t="shared" si="228"/>
        <v>2</v>
      </c>
    </row>
    <row r="12750" spans="1:8" x14ac:dyDescent="0.25">
      <c r="A12750" t="s">
        <v>12761</v>
      </c>
      <c r="B12750" t="s">
        <v>47</v>
      </c>
      <c r="C12750" s="1">
        <v>43328</v>
      </c>
      <c r="D12750" s="1">
        <v>43433</v>
      </c>
      <c r="E12750" t="s">
        <v>9</v>
      </c>
      <c r="F12750" t="s">
        <v>10</v>
      </c>
      <c r="G12750" t="s">
        <v>10</v>
      </c>
      <c r="H12750">
        <f t="shared" si="228"/>
        <v>1</v>
      </c>
    </row>
    <row r="12751" spans="1:8" x14ac:dyDescent="0.25">
      <c r="A12751" t="s">
        <v>12762</v>
      </c>
      <c r="B12751" t="s">
        <v>47</v>
      </c>
      <c r="C12751" s="1">
        <v>42180</v>
      </c>
      <c r="D12751" s="1">
        <v>42503</v>
      </c>
      <c r="E12751" t="s">
        <v>16</v>
      </c>
      <c r="F12751" t="s">
        <v>10</v>
      </c>
      <c r="G12751" t="s">
        <v>10</v>
      </c>
      <c r="H12751">
        <f t="shared" si="228"/>
        <v>1</v>
      </c>
    </row>
    <row r="12752" spans="1:8" x14ac:dyDescent="0.25">
      <c r="A12752" t="s">
        <v>12763</v>
      </c>
      <c r="B12752" t="s">
        <v>47</v>
      </c>
      <c r="C12752" s="1">
        <v>43970</v>
      </c>
      <c r="D12752" s="1">
        <v>44621</v>
      </c>
      <c r="E12752" t="s">
        <v>16</v>
      </c>
      <c r="F12752" t="s">
        <v>10</v>
      </c>
      <c r="G12752" t="s">
        <v>10</v>
      </c>
      <c r="H12752">
        <f t="shared" si="228"/>
        <v>2</v>
      </c>
    </row>
    <row r="12753" spans="1:8" x14ac:dyDescent="0.25">
      <c r="A12753" t="s">
        <v>12764</v>
      </c>
      <c r="B12753" t="s">
        <v>47</v>
      </c>
      <c r="C12753" s="1">
        <v>42072</v>
      </c>
      <c r="D12753" s="1">
        <v>42157</v>
      </c>
      <c r="E12753" t="s">
        <v>16</v>
      </c>
      <c r="F12753" t="s">
        <v>10</v>
      </c>
      <c r="G12753" t="s">
        <v>10</v>
      </c>
      <c r="H12753">
        <f t="shared" si="228"/>
        <v>1</v>
      </c>
    </row>
    <row r="12754" spans="1:8" x14ac:dyDescent="0.25">
      <c r="A12754" t="s">
        <v>12765</v>
      </c>
      <c r="B12754" t="s">
        <v>47</v>
      </c>
      <c r="C12754" s="1">
        <v>43319</v>
      </c>
      <c r="D12754" s="1">
        <v>43448</v>
      </c>
      <c r="E12754" t="s">
        <v>9</v>
      </c>
      <c r="F12754" t="s">
        <v>10</v>
      </c>
      <c r="G12754" t="s">
        <v>10</v>
      </c>
      <c r="H12754">
        <f t="shared" si="228"/>
        <v>1</v>
      </c>
    </row>
    <row r="12755" spans="1:8" x14ac:dyDescent="0.25">
      <c r="A12755" t="s">
        <v>12766</v>
      </c>
      <c r="B12755" t="s">
        <v>47</v>
      </c>
      <c r="C12755" s="1">
        <v>44923</v>
      </c>
      <c r="D12755" s="1">
        <v>45229</v>
      </c>
      <c r="E12755" t="s">
        <v>16</v>
      </c>
      <c r="F12755" t="s">
        <v>10</v>
      </c>
      <c r="G12755" t="s">
        <v>10</v>
      </c>
      <c r="H12755">
        <f t="shared" si="228"/>
        <v>1</v>
      </c>
    </row>
    <row r="12756" spans="1:8" x14ac:dyDescent="0.25">
      <c r="A12756" t="s">
        <v>12767</v>
      </c>
      <c r="B12756" t="s">
        <v>47</v>
      </c>
      <c r="C12756" s="1">
        <v>44715</v>
      </c>
      <c r="D12756" s="1">
        <v>45204</v>
      </c>
      <c r="E12756" t="s">
        <v>16</v>
      </c>
      <c r="F12756" t="s">
        <v>10</v>
      </c>
      <c r="G12756" t="s">
        <v>10</v>
      </c>
      <c r="H12756">
        <f t="shared" si="228"/>
        <v>2</v>
      </c>
    </row>
    <row r="12757" spans="1:8" x14ac:dyDescent="0.25">
      <c r="A12757" t="s">
        <v>12768</v>
      </c>
      <c r="B12757" t="s">
        <v>47</v>
      </c>
      <c r="C12757" s="1">
        <v>43361</v>
      </c>
      <c r="D12757" s="1">
        <v>43679</v>
      </c>
      <c r="E12757" t="s">
        <v>16</v>
      </c>
      <c r="F12757" t="s">
        <v>10</v>
      </c>
      <c r="G12757" t="s">
        <v>10</v>
      </c>
      <c r="H12757">
        <f t="shared" si="228"/>
        <v>1</v>
      </c>
    </row>
    <row r="12758" spans="1:8" x14ac:dyDescent="0.25">
      <c r="A12758" t="s">
        <v>12769</v>
      </c>
      <c r="B12758" t="s">
        <v>47</v>
      </c>
      <c r="C12758" s="1">
        <v>44541</v>
      </c>
      <c r="D12758" s="1">
        <v>44915</v>
      </c>
      <c r="E12758" t="s">
        <v>16</v>
      </c>
      <c r="F12758" t="s">
        <v>10</v>
      </c>
      <c r="G12758" t="s">
        <v>10</v>
      </c>
      <c r="H12758">
        <f t="shared" si="228"/>
        <v>2</v>
      </c>
    </row>
    <row r="12759" spans="1:8" x14ac:dyDescent="0.25">
      <c r="A12759" t="s">
        <v>12770</v>
      </c>
      <c r="B12759" t="s">
        <v>47</v>
      </c>
      <c r="C12759" s="1">
        <v>42465</v>
      </c>
      <c r="D12759" s="1">
        <v>43620</v>
      </c>
      <c r="E12759" t="s">
        <v>16</v>
      </c>
      <c r="F12759" t="s">
        <v>10</v>
      </c>
      <c r="G12759" t="s">
        <v>10</v>
      </c>
      <c r="H12759">
        <f t="shared" si="228"/>
        <v>4</v>
      </c>
    </row>
    <row r="12760" spans="1:8" x14ac:dyDescent="0.25">
      <c r="A12760" t="s">
        <v>12771</v>
      </c>
      <c r="B12760" t="s">
        <v>47</v>
      </c>
      <c r="C12760" s="1">
        <v>41453</v>
      </c>
      <c r="D12760" s="1">
        <v>41975</v>
      </c>
      <c r="E12760" t="s">
        <v>16</v>
      </c>
      <c r="F12760" t="s">
        <v>10</v>
      </c>
      <c r="G12760" t="s">
        <v>10</v>
      </c>
      <c r="H12760">
        <f t="shared" si="228"/>
        <v>2</v>
      </c>
    </row>
    <row r="12761" spans="1:8" x14ac:dyDescent="0.25">
      <c r="A12761" t="s">
        <v>12772</v>
      </c>
      <c r="B12761" t="s">
        <v>47</v>
      </c>
      <c r="C12761" s="1">
        <v>41878</v>
      </c>
      <c r="D12761" s="1">
        <v>43047</v>
      </c>
      <c r="E12761" t="s">
        <v>16</v>
      </c>
      <c r="F12761" t="s">
        <v>10</v>
      </c>
      <c r="G12761" t="s">
        <v>10</v>
      </c>
      <c r="H12761">
        <f t="shared" si="228"/>
        <v>4</v>
      </c>
    </row>
    <row r="12762" spans="1:8" x14ac:dyDescent="0.25">
      <c r="A12762" t="s">
        <v>12773</v>
      </c>
      <c r="B12762" t="s">
        <v>47</v>
      </c>
      <c r="C12762" s="1">
        <v>43614</v>
      </c>
      <c r="D12762" s="1">
        <v>43853</v>
      </c>
      <c r="E12762" t="s">
        <v>16</v>
      </c>
      <c r="F12762" t="s">
        <v>10</v>
      </c>
      <c r="G12762" t="s">
        <v>10</v>
      </c>
      <c r="H12762">
        <f t="shared" si="228"/>
        <v>1</v>
      </c>
    </row>
    <row r="12763" spans="1:8" x14ac:dyDescent="0.25">
      <c r="A12763" t="s">
        <v>12774</v>
      </c>
      <c r="B12763" t="s">
        <v>47</v>
      </c>
      <c r="C12763" s="1">
        <v>42312</v>
      </c>
      <c r="D12763" s="1">
        <v>42649</v>
      </c>
      <c r="E12763" t="s">
        <v>16</v>
      </c>
      <c r="F12763" t="s">
        <v>10</v>
      </c>
      <c r="G12763" t="s">
        <v>10</v>
      </c>
      <c r="H12763">
        <f t="shared" si="228"/>
        <v>1</v>
      </c>
    </row>
    <row r="12764" spans="1:8" x14ac:dyDescent="0.25">
      <c r="A12764" t="s">
        <v>12775</v>
      </c>
      <c r="B12764" t="s">
        <v>47</v>
      </c>
      <c r="C12764" s="1">
        <v>42535</v>
      </c>
      <c r="D12764" s="1">
        <v>42829</v>
      </c>
      <c r="E12764" t="s">
        <v>16</v>
      </c>
      <c r="F12764" t="s">
        <v>10</v>
      </c>
      <c r="G12764" t="s">
        <v>10</v>
      </c>
      <c r="H12764">
        <f t="shared" si="228"/>
        <v>1</v>
      </c>
    </row>
    <row r="12765" spans="1:8" x14ac:dyDescent="0.25">
      <c r="A12765" t="s">
        <v>12776</v>
      </c>
      <c r="B12765" t="s">
        <v>47</v>
      </c>
      <c r="C12765" s="1">
        <v>42930</v>
      </c>
      <c r="D12765" s="1">
        <v>43318</v>
      </c>
      <c r="E12765" t="s">
        <v>16</v>
      </c>
      <c r="F12765" t="s">
        <v>10</v>
      </c>
      <c r="G12765" t="s">
        <v>10</v>
      </c>
      <c r="H12765">
        <f t="shared" si="228"/>
        <v>2</v>
      </c>
    </row>
    <row r="12766" spans="1:8" x14ac:dyDescent="0.25">
      <c r="A12766" t="s">
        <v>12777</v>
      </c>
      <c r="B12766" t="s">
        <v>47</v>
      </c>
      <c r="C12766" s="1">
        <v>43022</v>
      </c>
      <c r="D12766" s="1">
        <v>43090</v>
      </c>
      <c r="E12766" t="s">
        <v>9</v>
      </c>
      <c r="F12766" t="s">
        <v>10</v>
      </c>
      <c r="G12766" t="s">
        <v>10</v>
      </c>
      <c r="H12766">
        <f t="shared" si="228"/>
        <v>1</v>
      </c>
    </row>
    <row r="12767" spans="1:8" x14ac:dyDescent="0.25">
      <c r="A12767" t="s">
        <v>12778</v>
      </c>
      <c r="B12767" t="s">
        <v>47</v>
      </c>
      <c r="C12767" s="1">
        <v>42307</v>
      </c>
      <c r="D12767" s="1">
        <v>42492</v>
      </c>
      <c r="E12767" t="s">
        <v>16</v>
      </c>
      <c r="F12767" t="s">
        <v>10</v>
      </c>
      <c r="G12767" t="s">
        <v>10</v>
      </c>
      <c r="H12767">
        <f t="shared" si="228"/>
        <v>1</v>
      </c>
    </row>
    <row r="12768" spans="1:8" x14ac:dyDescent="0.25">
      <c r="A12768" t="s">
        <v>12779</v>
      </c>
      <c r="B12768" t="s">
        <v>47</v>
      </c>
      <c r="C12768" s="1">
        <v>45112</v>
      </c>
      <c r="D12768" s="1">
        <v>45208</v>
      </c>
      <c r="E12768" t="s">
        <v>9</v>
      </c>
      <c r="F12768" t="s">
        <v>10</v>
      </c>
      <c r="G12768" t="s">
        <v>10</v>
      </c>
      <c r="H12768">
        <f t="shared" si="228"/>
        <v>1</v>
      </c>
    </row>
    <row r="12769" spans="1:8" x14ac:dyDescent="0.25">
      <c r="A12769" t="s">
        <v>12780</v>
      </c>
      <c r="B12769" t="s">
        <v>47</v>
      </c>
      <c r="C12769" s="1">
        <v>42508</v>
      </c>
      <c r="D12769" s="1">
        <v>43004</v>
      </c>
      <c r="E12769" t="s">
        <v>16</v>
      </c>
      <c r="F12769" t="s">
        <v>10</v>
      </c>
      <c r="G12769" t="s">
        <v>10</v>
      </c>
      <c r="H12769">
        <f t="shared" si="228"/>
        <v>2</v>
      </c>
    </row>
    <row r="12770" spans="1:8" x14ac:dyDescent="0.25">
      <c r="A12770" t="s">
        <v>12781</v>
      </c>
      <c r="B12770" t="s">
        <v>47</v>
      </c>
      <c r="C12770" s="1">
        <v>43397</v>
      </c>
      <c r="D12770" s="1">
        <v>43504</v>
      </c>
      <c r="E12770" t="s">
        <v>9</v>
      </c>
      <c r="F12770" t="s">
        <v>10</v>
      </c>
      <c r="G12770" t="s">
        <v>10</v>
      </c>
      <c r="H12770">
        <f t="shared" si="228"/>
        <v>1</v>
      </c>
    </row>
    <row r="12771" spans="1:8" x14ac:dyDescent="0.25">
      <c r="A12771" t="s">
        <v>12782</v>
      </c>
      <c r="B12771" t="s">
        <v>47</v>
      </c>
      <c r="C12771" s="1">
        <v>40910</v>
      </c>
      <c r="D12771" s="1">
        <v>41033</v>
      </c>
      <c r="E12771" t="s">
        <v>9</v>
      </c>
      <c r="F12771" t="s">
        <v>10</v>
      </c>
      <c r="G12771" t="s">
        <v>10</v>
      </c>
      <c r="H12771">
        <f t="shared" si="228"/>
        <v>1</v>
      </c>
    </row>
    <row r="12772" spans="1:8" x14ac:dyDescent="0.25">
      <c r="A12772" t="s">
        <v>12783</v>
      </c>
      <c r="B12772" t="s">
        <v>47</v>
      </c>
      <c r="C12772" s="1">
        <v>43977</v>
      </c>
      <c r="D12772" s="1">
        <v>44139</v>
      </c>
      <c r="E12772" t="s">
        <v>9</v>
      </c>
      <c r="F12772" t="s">
        <v>10</v>
      </c>
      <c r="G12772" t="s">
        <v>10</v>
      </c>
      <c r="H12772">
        <f t="shared" si="228"/>
        <v>1</v>
      </c>
    </row>
    <row r="12773" spans="1:8" x14ac:dyDescent="0.25">
      <c r="A12773" t="s">
        <v>12784</v>
      </c>
      <c r="B12773" t="s">
        <v>47</v>
      </c>
      <c r="C12773" s="1">
        <v>40974</v>
      </c>
      <c r="D12773" s="1">
        <v>41516</v>
      </c>
      <c r="E12773" t="s">
        <v>16</v>
      </c>
      <c r="F12773" t="s">
        <v>10</v>
      </c>
      <c r="G12773" t="s">
        <v>10</v>
      </c>
      <c r="H12773">
        <f t="shared" si="228"/>
        <v>2</v>
      </c>
    </row>
    <row r="12774" spans="1:8" x14ac:dyDescent="0.25">
      <c r="A12774" t="s">
        <v>12785</v>
      </c>
      <c r="B12774" t="s">
        <v>47</v>
      </c>
      <c r="C12774" s="1">
        <v>43654</v>
      </c>
      <c r="D12774" s="1">
        <v>44113</v>
      </c>
      <c r="E12774" t="s">
        <v>16</v>
      </c>
      <c r="F12774" t="s">
        <v>10</v>
      </c>
      <c r="G12774" t="s">
        <v>10</v>
      </c>
      <c r="H12774">
        <f t="shared" si="228"/>
        <v>2</v>
      </c>
    </row>
    <row r="12775" spans="1:8" x14ac:dyDescent="0.25">
      <c r="A12775" t="s">
        <v>12786</v>
      </c>
      <c r="B12775" t="s">
        <v>47</v>
      </c>
      <c r="C12775" s="1">
        <v>42247</v>
      </c>
      <c r="D12775" s="1">
        <v>42565</v>
      </c>
      <c r="E12775" t="s">
        <v>16</v>
      </c>
      <c r="F12775" t="s">
        <v>10</v>
      </c>
      <c r="G12775" t="s">
        <v>10</v>
      </c>
      <c r="H12775">
        <f t="shared" si="228"/>
        <v>1</v>
      </c>
    </row>
    <row r="12776" spans="1:8" x14ac:dyDescent="0.25">
      <c r="A12776" t="s">
        <v>12787</v>
      </c>
      <c r="B12776" t="s">
        <v>47</v>
      </c>
      <c r="C12776" s="1">
        <v>44587</v>
      </c>
      <c r="D12776" s="1">
        <v>44869</v>
      </c>
      <c r="E12776" t="s">
        <v>9</v>
      </c>
      <c r="F12776" t="s">
        <v>29</v>
      </c>
      <c r="G12776" t="s">
        <v>10</v>
      </c>
      <c r="H12776">
        <f t="shared" si="228"/>
        <v>1</v>
      </c>
    </row>
    <row r="12777" spans="1:8" x14ac:dyDescent="0.25">
      <c r="A12777" t="s">
        <v>12788</v>
      </c>
      <c r="B12777" t="s">
        <v>47</v>
      </c>
      <c r="C12777" s="1">
        <v>44638</v>
      </c>
      <c r="D12777" s="1">
        <v>45226</v>
      </c>
      <c r="E12777" t="s">
        <v>16</v>
      </c>
      <c r="F12777" t="s">
        <v>10</v>
      </c>
      <c r="G12777" t="s">
        <v>10</v>
      </c>
      <c r="H12777">
        <f t="shared" si="228"/>
        <v>2</v>
      </c>
    </row>
    <row r="12778" spans="1:8" x14ac:dyDescent="0.25">
      <c r="A12778" t="s">
        <v>12789</v>
      </c>
      <c r="B12778" t="s">
        <v>47</v>
      </c>
      <c r="C12778" s="1">
        <v>41826</v>
      </c>
      <c r="D12778" s="1">
        <v>42038</v>
      </c>
      <c r="E12778" t="s">
        <v>9</v>
      </c>
      <c r="F12778" t="s">
        <v>10</v>
      </c>
      <c r="G12778" t="s">
        <v>10</v>
      </c>
      <c r="H12778">
        <f t="shared" si="228"/>
        <v>1</v>
      </c>
    </row>
    <row r="12779" spans="1:8" x14ac:dyDescent="0.25">
      <c r="A12779" t="s">
        <v>12790</v>
      </c>
      <c r="B12779" t="s">
        <v>47</v>
      </c>
      <c r="C12779" s="1">
        <v>44404</v>
      </c>
      <c r="D12779" s="1">
        <v>44687</v>
      </c>
      <c r="E12779" t="s">
        <v>9</v>
      </c>
      <c r="F12779" t="s">
        <v>29</v>
      </c>
      <c r="G12779" t="s">
        <v>10</v>
      </c>
      <c r="H12779">
        <f t="shared" si="228"/>
        <v>1</v>
      </c>
    </row>
    <row r="12780" spans="1:8" x14ac:dyDescent="0.25">
      <c r="A12780" t="s">
        <v>12791</v>
      </c>
      <c r="B12780" t="s">
        <v>47</v>
      </c>
      <c r="C12780" s="1">
        <v>44599</v>
      </c>
      <c r="D12780" s="1">
        <v>45099</v>
      </c>
      <c r="E12780" t="s">
        <v>9</v>
      </c>
      <c r="F12780" t="s">
        <v>10</v>
      </c>
      <c r="G12780" t="s">
        <v>10</v>
      </c>
      <c r="H12780">
        <f t="shared" si="228"/>
        <v>2</v>
      </c>
    </row>
    <row r="12781" spans="1:8" x14ac:dyDescent="0.25">
      <c r="A12781" t="s">
        <v>12792</v>
      </c>
      <c r="B12781" t="s">
        <v>47</v>
      </c>
      <c r="C12781" s="1">
        <v>44201</v>
      </c>
      <c r="D12781" s="1">
        <v>45210</v>
      </c>
      <c r="E12781" t="s">
        <v>16</v>
      </c>
      <c r="F12781" t="s">
        <v>10</v>
      </c>
      <c r="G12781" t="s">
        <v>10</v>
      </c>
      <c r="H12781">
        <f t="shared" si="228"/>
        <v>3</v>
      </c>
    </row>
    <row r="12782" spans="1:8" x14ac:dyDescent="0.25">
      <c r="A12782" t="s">
        <v>12793</v>
      </c>
      <c r="B12782" t="s">
        <v>47</v>
      </c>
      <c r="C12782" s="1">
        <v>43400</v>
      </c>
      <c r="D12782" s="1">
        <v>43937</v>
      </c>
      <c r="E12782" t="s">
        <v>16</v>
      </c>
      <c r="F12782" t="s">
        <v>10</v>
      </c>
      <c r="G12782" t="s">
        <v>10</v>
      </c>
      <c r="H12782">
        <f t="shared" si="228"/>
        <v>2</v>
      </c>
    </row>
    <row r="12783" spans="1:8" x14ac:dyDescent="0.25">
      <c r="A12783" t="s">
        <v>12794</v>
      </c>
      <c r="B12783" t="s">
        <v>47</v>
      </c>
      <c r="C12783" s="1">
        <v>41249</v>
      </c>
      <c r="D12783" s="1">
        <v>41341</v>
      </c>
      <c r="E12783" t="s">
        <v>9</v>
      </c>
      <c r="F12783" t="s">
        <v>10</v>
      </c>
      <c r="G12783" t="s">
        <v>10</v>
      </c>
      <c r="H12783">
        <f t="shared" si="228"/>
        <v>1</v>
      </c>
    </row>
    <row r="12784" spans="1:8" x14ac:dyDescent="0.25">
      <c r="A12784" t="s">
        <v>12795</v>
      </c>
      <c r="B12784" t="s">
        <v>47</v>
      </c>
      <c r="C12784" s="1">
        <v>41919</v>
      </c>
      <c r="D12784" s="1">
        <v>42178</v>
      </c>
      <c r="E12784" t="s">
        <v>16</v>
      </c>
      <c r="F12784" t="s">
        <v>10</v>
      </c>
      <c r="G12784" t="s">
        <v>10</v>
      </c>
      <c r="H12784">
        <f t="shared" si="228"/>
        <v>1</v>
      </c>
    </row>
    <row r="12785" spans="1:8" x14ac:dyDescent="0.25">
      <c r="A12785" t="s">
        <v>12796</v>
      </c>
      <c r="B12785" t="s">
        <v>47</v>
      </c>
      <c r="C12785" s="1">
        <v>44336</v>
      </c>
      <c r="D12785" s="1">
        <v>44749</v>
      </c>
      <c r="E12785" t="s">
        <v>16</v>
      </c>
      <c r="F12785" t="s">
        <v>10</v>
      </c>
      <c r="G12785" t="s">
        <v>10</v>
      </c>
      <c r="H12785">
        <f t="shared" si="228"/>
        <v>2</v>
      </c>
    </row>
    <row r="12786" spans="1:8" x14ac:dyDescent="0.25">
      <c r="A12786" t="s">
        <v>12797</v>
      </c>
      <c r="B12786" t="s">
        <v>47</v>
      </c>
      <c r="C12786" s="1">
        <v>44475</v>
      </c>
      <c r="D12786" s="1">
        <v>44620</v>
      </c>
      <c r="E12786" t="s">
        <v>9</v>
      </c>
      <c r="F12786" t="s">
        <v>10</v>
      </c>
      <c r="G12786" t="s">
        <v>10</v>
      </c>
      <c r="H12786">
        <f t="shared" si="228"/>
        <v>1</v>
      </c>
    </row>
    <row r="12787" spans="1:8" x14ac:dyDescent="0.25">
      <c r="A12787" t="s">
        <v>12798</v>
      </c>
      <c r="B12787" t="s">
        <v>47</v>
      </c>
      <c r="C12787" s="1">
        <v>44409</v>
      </c>
      <c r="D12787" s="1">
        <v>44460</v>
      </c>
      <c r="E12787" t="s">
        <v>9</v>
      </c>
      <c r="F12787" t="s">
        <v>10</v>
      </c>
      <c r="G12787" t="s">
        <v>10</v>
      </c>
      <c r="H12787">
        <f t="shared" si="228"/>
        <v>1</v>
      </c>
    </row>
    <row r="12788" spans="1:8" x14ac:dyDescent="0.25">
      <c r="A12788" t="s">
        <v>12799</v>
      </c>
      <c r="B12788" t="s">
        <v>47</v>
      </c>
      <c r="C12788" s="1">
        <v>42568</v>
      </c>
      <c r="D12788" s="1">
        <v>42929</v>
      </c>
      <c r="E12788" t="s">
        <v>9</v>
      </c>
      <c r="F12788" t="s">
        <v>10</v>
      </c>
      <c r="G12788" t="s">
        <v>10</v>
      </c>
      <c r="H12788">
        <f t="shared" si="228"/>
        <v>1</v>
      </c>
    </row>
    <row r="12789" spans="1:8" x14ac:dyDescent="0.25">
      <c r="A12789" t="s">
        <v>12800</v>
      </c>
      <c r="B12789" t="s">
        <v>47</v>
      </c>
      <c r="C12789" s="1">
        <v>44658</v>
      </c>
      <c r="D12789" s="1">
        <v>45264</v>
      </c>
      <c r="E12789" t="s">
        <v>16</v>
      </c>
      <c r="F12789" t="s">
        <v>10</v>
      </c>
      <c r="G12789" t="s">
        <v>10</v>
      </c>
      <c r="H12789">
        <f t="shared" si="228"/>
        <v>2</v>
      </c>
    </row>
    <row r="12790" spans="1:8" x14ac:dyDescent="0.25">
      <c r="A12790" t="s">
        <v>12801</v>
      </c>
      <c r="B12790" t="s">
        <v>47</v>
      </c>
      <c r="C12790" s="1">
        <v>44252</v>
      </c>
      <c r="D12790" s="1">
        <v>44505</v>
      </c>
      <c r="E12790" t="s">
        <v>16</v>
      </c>
      <c r="F12790" t="s">
        <v>10</v>
      </c>
      <c r="G12790" t="s">
        <v>10</v>
      </c>
      <c r="H12790">
        <f t="shared" si="228"/>
        <v>1</v>
      </c>
    </row>
    <row r="12791" spans="1:8" x14ac:dyDescent="0.25">
      <c r="A12791" t="s">
        <v>12802</v>
      </c>
      <c r="B12791" t="s">
        <v>47</v>
      </c>
      <c r="C12791" s="1">
        <v>44784</v>
      </c>
      <c r="D12791" s="1">
        <v>44987</v>
      </c>
      <c r="E12791" t="s">
        <v>16</v>
      </c>
      <c r="F12791" t="s">
        <v>10</v>
      </c>
      <c r="G12791" t="s">
        <v>10</v>
      </c>
      <c r="H12791">
        <f t="shared" si="228"/>
        <v>1</v>
      </c>
    </row>
    <row r="12792" spans="1:8" x14ac:dyDescent="0.25">
      <c r="A12792" t="s">
        <v>12803</v>
      </c>
      <c r="B12792" t="s">
        <v>47</v>
      </c>
      <c r="C12792" s="1">
        <v>44713</v>
      </c>
      <c r="D12792" s="1">
        <v>44995</v>
      </c>
      <c r="E12792" t="s">
        <v>16</v>
      </c>
      <c r="F12792" t="s">
        <v>10</v>
      </c>
      <c r="G12792" t="s">
        <v>10</v>
      </c>
      <c r="H12792">
        <f t="shared" si="228"/>
        <v>1</v>
      </c>
    </row>
    <row r="12793" spans="1:8" x14ac:dyDescent="0.25">
      <c r="A12793" t="s">
        <v>12804</v>
      </c>
      <c r="B12793" t="s">
        <v>47</v>
      </c>
      <c r="C12793" s="1">
        <v>42796</v>
      </c>
      <c r="D12793" s="1">
        <v>43515</v>
      </c>
      <c r="E12793" t="s">
        <v>16</v>
      </c>
      <c r="F12793" t="s">
        <v>10</v>
      </c>
      <c r="G12793" t="s">
        <v>10</v>
      </c>
      <c r="H12793">
        <f t="shared" si="228"/>
        <v>2</v>
      </c>
    </row>
    <row r="12794" spans="1:8" x14ac:dyDescent="0.25">
      <c r="A12794" t="s">
        <v>12805</v>
      </c>
      <c r="B12794" t="s">
        <v>47</v>
      </c>
      <c r="C12794" s="1">
        <v>44728</v>
      </c>
      <c r="D12794" s="1">
        <v>45259</v>
      </c>
      <c r="E12794" t="s">
        <v>9</v>
      </c>
      <c r="F12794" t="s">
        <v>10</v>
      </c>
      <c r="G12794" t="s">
        <v>10</v>
      </c>
      <c r="H12794">
        <f t="shared" si="228"/>
        <v>2</v>
      </c>
    </row>
    <row r="12795" spans="1:8" x14ac:dyDescent="0.25">
      <c r="A12795" t="s">
        <v>12806</v>
      </c>
      <c r="B12795" t="s">
        <v>47</v>
      </c>
      <c r="C12795" s="1">
        <v>41548</v>
      </c>
      <c r="D12795" s="1">
        <v>42144</v>
      </c>
      <c r="E12795" t="s">
        <v>16</v>
      </c>
      <c r="F12795" t="s">
        <v>10</v>
      </c>
      <c r="G12795" t="s">
        <v>10</v>
      </c>
      <c r="H12795">
        <f t="shared" si="228"/>
        <v>2</v>
      </c>
    </row>
    <row r="12796" spans="1:8" x14ac:dyDescent="0.25">
      <c r="A12796" t="s">
        <v>12807</v>
      </c>
      <c r="B12796" t="s">
        <v>47</v>
      </c>
      <c r="C12796" s="1">
        <v>44493</v>
      </c>
      <c r="D12796" s="1">
        <v>44596</v>
      </c>
      <c r="E12796" t="s">
        <v>9</v>
      </c>
      <c r="F12796" t="s">
        <v>10</v>
      </c>
      <c r="G12796" t="s">
        <v>10</v>
      </c>
      <c r="H12796">
        <f t="shared" si="228"/>
        <v>1</v>
      </c>
    </row>
    <row r="12797" spans="1:8" x14ac:dyDescent="0.25">
      <c r="A12797" t="s">
        <v>12808</v>
      </c>
      <c r="B12797" t="s">
        <v>47</v>
      </c>
      <c r="C12797" s="1">
        <v>42970</v>
      </c>
      <c r="D12797" s="1">
        <v>43073</v>
      </c>
      <c r="E12797" t="s">
        <v>9</v>
      </c>
      <c r="F12797" t="s">
        <v>10</v>
      </c>
      <c r="G12797" t="s">
        <v>10</v>
      </c>
      <c r="H12797">
        <f t="shared" si="228"/>
        <v>1</v>
      </c>
    </row>
    <row r="12798" spans="1:8" x14ac:dyDescent="0.25">
      <c r="A12798" t="s">
        <v>12809</v>
      </c>
      <c r="B12798" t="s">
        <v>47</v>
      </c>
      <c r="C12798" s="1">
        <v>42382</v>
      </c>
      <c r="D12798" s="1">
        <v>42549</v>
      </c>
      <c r="E12798" t="s">
        <v>9</v>
      </c>
      <c r="F12798" t="s">
        <v>10</v>
      </c>
      <c r="G12798" t="s">
        <v>10</v>
      </c>
      <c r="H12798">
        <f t="shared" si="228"/>
        <v>1</v>
      </c>
    </row>
    <row r="12799" spans="1:8" x14ac:dyDescent="0.25">
      <c r="A12799" t="s">
        <v>12810</v>
      </c>
      <c r="B12799" t="s">
        <v>47</v>
      </c>
      <c r="C12799" s="1">
        <v>44063</v>
      </c>
      <c r="D12799" s="1">
        <v>44502</v>
      </c>
      <c r="E12799" t="s">
        <v>16</v>
      </c>
      <c r="F12799" t="s">
        <v>10</v>
      </c>
      <c r="G12799" t="s">
        <v>10</v>
      </c>
      <c r="H12799">
        <f t="shared" si="228"/>
        <v>2</v>
      </c>
    </row>
    <row r="12800" spans="1:8" x14ac:dyDescent="0.25">
      <c r="A12800" t="s">
        <v>12811</v>
      </c>
      <c r="B12800" t="s">
        <v>47</v>
      </c>
      <c r="C12800" s="1">
        <v>42332</v>
      </c>
      <c r="D12800" s="1">
        <v>42836</v>
      </c>
      <c r="E12800" t="s">
        <v>16</v>
      </c>
      <c r="F12800" t="s">
        <v>10</v>
      </c>
      <c r="G12800" t="s">
        <v>10</v>
      </c>
      <c r="H12800">
        <f t="shared" si="228"/>
        <v>2</v>
      </c>
    </row>
    <row r="12801" spans="1:8" x14ac:dyDescent="0.25">
      <c r="A12801" t="s">
        <v>12812</v>
      </c>
      <c r="B12801" t="s">
        <v>47</v>
      </c>
      <c r="C12801" s="1">
        <v>41107</v>
      </c>
      <c r="D12801" s="1">
        <v>41949</v>
      </c>
      <c r="E12801" t="s">
        <v>16</v>
      </c>
      <c r="F12801" t="s">
        <v>10</v>
      </c>
      <c r="G12801" t="s">
        <v>10</v>
      </c>
      <c r="H12801">
        <f t="shared" si="228"/>
        <v>3</v>
      </c>
    </row>
    <row r="12802" spans="1:8" x14ac:dyDescent="0.25">
      <c r="A12802" t="s">
        <v>12813</v>
      </c>
      <c r="B12802" t="s">
        <v>47</v>
      </c>
      <c r="C12802" s="1">
        <v>44707</v>
      </c>
      <c r="D12802" s="1">
        <v>44936</v>
      </c>
      <c r="E12802" t="s">
        <v>9</v>
      </c>
      <c r="F12802" t="s">
        <v>29</v>
      </c>
      <c r="G12802" t="s">
        <v>10</v>
      </c>
      <c r="H12802">
        <f t="shared" si="228"/>
        <v>1</v>
      </c>
    </row>
    <row r="12803" spans="1:8" x14ac:dyDescent="0.25">
      <c r="A12803" t="s">
        <v>12814</v>
      </c>
      <c r="B12803" t="s">
        <v>47</v>
      </c>
      <c r="C12803" s="1">
        <v>45148</v>
      </c>
      <c r="D12803" s="1">
        <v>45264</v>
      </c>
      <c r="E12803" t="s">
        <v>9</v>
      </c>
      <c r="F12803" t="s">
        <v>10</v>
      </c>
      <c r="G12803" t="s">
        <v>10</v>
      </c>
      <c r="H12803">
        <f t="shared" ref="H12803:H12866" si="229">ROUNDUP((D12803-C12803)/365,0)</f>
        <v>1</v>
      </c>
    </row>
    <row r="12804" spans="1:8" x14ac:dyDescent="0.25">
      <c r="A12804" t="s">
        <v>12815</v>
      </c>
      <c r="B12804" t="s">
        <v>47</v>
      </c>
      <c r="C12804" s="1">
        <v>41301</v>
      </c>
      <c r="D12804" s="1">
        <v>41446</v>
      </c>
      <c r="E12804" t="s">
        <v>9</v>
      </c>
      <c r="F12804" t="s">
        <v>10</v>
      </c>
      <c r="G12804" t="s">
        <v>10</v>
      </c>
      <c r="H12804">
        <f t="shared" si="229"/>
        <v>1</v>
      </c>
    </row>
    <row r="12805" spans="1:8" x14ac:dyDescent="0.25">
      <c r="A12805" t="s">
        <v>12816</v>
      </c>
      <c r="B12805" t="s">
        <v>47</v>
      </c>
      <c r="C12805" s="1">
        <v>43781</v>
      </c>
      <c r="D12805" s="1">
        <v>43937</v>
      </c>
      <c r="E12805" t="s">
        <v>16</v>
      </c>
      <c r="F12805" t="s">
        <v>10</v>
      </c>
      <c r="G12805" t="s">
        <v>10</v>
      </c>
      <c r="H12805">
        <f t="shared" si="229"/>
        <v>1</v>
      </c>
    </row>
    <row r="12806" spans="1:8" x14ac:dyDescent="0.25">
      <c r="A12806" t="s">
        <v>12817</v>
      </c>
      <c r="B12806" t="s">
        <v>47</v>
      </c>
      <c r="C12806" s="1">
        <v>43845</v>
      </c>
      <c r="D12806" s="1">
        <v>44012</v>
      </c>
      <c r="E12806" t="s">
        <v>9</v>
      </c>
      <c r="F12806" t="s">
        <v>10</v>
      </c>
      <c r="G12806" t="s">
        <v>10</v>
      </c>
      <c r="H12806">
        <f t="shared" si="229"/>
        <v>1</v>
      </c>
    </row>
    <row r="12807" spans="1:8" x14ac:dyDescent="0.25">
      <c r="A12807" t="s">
        <v>12818</v>
      </c>
      <c r="B12807" t="s">
        <v>47</v>
      </c>
      <c r="C12807" s="1">
        <v>42548</v>
      </c>
      <c r="D12807" s="1">
        <v>42683</v>
      </c>
      <c r="E12807" t="s">
        <v>9</v>
      </c>
      <c r="F12807" t="s">
        <v>10</v>
      </c>
      <c r="G12807" t="s">
        <v>10</v>
      </c>
      <c r="H12807">
        <f t="shared" si="229"/>
        <v>1</v>
      </c>
    </row>
    <row r="12808" spans="1:8" x14ac:dyDescent="0.25">
      <c r="A12808" t="s">
        <v>12819</v>
      </c>
      <c r="B12808" t="s">
        <v>47</v>
      </c>
      <c r="C12808" s="1">
        <v>43805</v>
      </c>
      <c r="D12808" s="1">
        <v>44592</v>
      </c>
      <c r="E12808" t="s">
        <v>16</v>
      </c>
      <c r="F12808" t="s">
        <v>10</v>
      </c>
      <c r="G12808" t="s">
        <v>10</v>
      </c>
      <c r="H12808">
        <f t="shared" si="229"/>
        <v>3</v>
      </c>
    </row>
    <row r="12809" spans="1:8" x14ac:dyDescent="0.25">
      <c r="A12809" t="s">
        <v>12820</v>
      </c>
      <c r="B12809" t="s">
        <v>47</v>
      </c>
      <c r="C12809" s="1">
        <v>41885</v>
      </c>
      <c r="D12809" s="1">
        <v>42278</v>
      </c>
      <c r="E12809" t="s">
        <v>9</v>
      </c>
      <c r="F12809" t="s">
        <v>10</v>
      </c>
      <c r="G12809" t="s">
        <v>10</v>
      </c>
      <c r="H12809">
        <f t="shared" si="229"/>
        <v>2</v>
      </c>
    </row>
    <row r="12810" spans="1:8" x14ac:dyDescent="0.25">
      <c r="A12810" t="s">
        <v>12821</v>
      </c>
      <c r="B12810" t="s">
        <v>47</v>
      </c>
      <c r="C12810" s="1">
        <v>43452</v>
      </c>
      <c r="D12810" s="1">
        <v>44075</v>
      </c>
      <c r="E12810" t="s">
        <v>16</v>
      </c>
      <c r="F12810" t="s">
        <v>10</v>
      </c>
      <c r="G12810" t="s">
        <v>10</v>
      </c>
      <c r="H12810">
        <f t="shared" si="229"/>
        <v>2</v>
      </c>
    </row>
    <row r="12811" spans="1:8" x14ac:dyDescent="0.25">
      <c r="A12811" t="s">
        <v>12822</v>
      </c>
      <c r="B12811" t="s">
        <v>47</v>
      </c>
      <c r="C12811" s="1">
        <v>42559</v>
      </c>
      <c r="D12811" s="1">
        <v>42662</v>
      </c>
      <c r="E12811" t="s">
        <v>9</v>
      </c>
      <c r="F12811" t="s">
        <v>10</v>
      </c>
      <c r="G12811" t="s">
        <v>10</v>
      </c>
      <c r="H12811">
        <f t="shared" si="229"/>
        <v>1</v>
      </c>
    </row>
    <row r="12812" spans="1:8" x14ac:dyDescent="0.25">
      <c r="A12812" t="s">
        <v>12823</v>
      </c>
      <c r="B12812" t="s">
        <v>47</v>
      </c>
      <c r="C12812" s="1">
        <v>40955</v>
      </c>
      <c r="D12812" s="1">
        <v>42017</v>
      </c>
      <c r="E12812" t="s">
        <v>16</v>
      </c>
      <c r="F12812" t="s">
        <v>10</v>
      </c>
      <c r="G12812" t="s">
        <v>10</v>
      </c>
      <c r="H12812">
        <f t="shared" si="229"/>
        <v>3</v>
      </c>
    </row>
    <row r="12813" spans="1:8" x14ac:dyDescent="0.25">
      <c r="A12813" t="s">
        <v>12824</v>
      </c>
      <c r="B12813" t="s">
        <v>47</v>
      </c>
      <c r="C12813" s="1">
        <v>41690</v>
      </c>
      <c r="D12813" s="1">
        <v>43209</v>
      </c>
      <c r="E12813" t="s">
        <v>16</v>
      </c>
      <c r="F12813" t="s">
        <v>10</v>
      </c>
      <c r="G12813" t="s">
        <v>10</v>
      </c>
      <c r="H12813">
        <f t="shared" si="229"/>
        <v>5</v>
      </c>
    </row>
    <row r="12814" spans="1:8" x14ac:dyDescent="0.25">
      <c r="A12814" t="s">
        <v>12825</v>
      </c>
      <c r="B12814" t="s">
        <v>47</v>
      </c>
      <c r="C12814" s="1">
        <v>44034</v>
      </c>
      <c r="D12814" s="1">
        <v>44936</v>
      </c>
      <c r="E12814" t="s">
        <v>16</v>
      </c>
      <c r="F12814" t="s">
        <v>10</v>
      </c>
      <c r="G12814" t="s">
        <v>10</v>
      </c>
      <c r="H12814">
        <f t="shared" si="229"/>
        <v>3</v>
      </c>
    </row>
    <row r="12815" spans="1:8" x14ac:dyDescent="0.25">
      <c r="A12815" t="s">
        <v>12826</v>
      </c>
      <c r="B12815" t="s">
        <v>47</v>
      </c>
      <c r="C12815" s="1">
        <v>41471</v>
      </c>
      <c r="D12815" s="1">
        <v>41901</v>
      </c>
      <c r="E12815" t="s">
        <v>16</v>
      </c>
      <c r="F12815" t="s">
        <v>10</v>
      </c>
      <c r="G12815" t="s">
        <v>10</v>
      </c>
      <c r="H12815">
        <f t="shared" si="229"/>
        <v>2</v>
      </c>
    </row>
    <row r="12816" spans="1:8" x14ac:dyDescent="0.25">
      <c r="A12816" t="s">
        <v>12827</v>
      </c>
      <c r="B12816" t="s">
        <v>47</v>
      </c>
      <c r="C12816" s="1">
        <v>43819</v>
      </c>
      <c r="D12816" s="1">
        <v>44012</v>
      </c>
      <c r="E12816" t="s">
        <v>9</v>
      </c>
      <c r="F12816" t="s">
        <v>10</v>
      </c>
      <c r="G12816" t="s">
        <v>10</v>
      </c>
      <c r="H12816">
        <f t="shared" si="229"/>
        <v>1</v>
      </c>
    </row>
    <row r="12817" spans="1:8" x14ac:dyDescent="0.25">
      <c r="A12817" t="s">
        <v>12828</v>
      </c>
      <c r="B12817" t="s">
        <v>47</v>
      </c>
      <c r="C12817" s="1">
        <v>42433</v>
      </c>
      <c r="D12817" s="1">
        <v>42573</v>
      </c>
      <c r="E12817" t="s">
        <v>16</v>
      </c>
      <c r="F12817" t="s">
        <v>10</v>
      </c>
      <c r="G12817" t="s">
        <v>10</v>
      </c>
      <c r="H12817">
        <f t="shared" si="229"/>
        <v>1</v>
      </c>
    </row>
    <row r="12818" spans="1:8" x14ac:dyDescent="0.25">
      <c r="A12818" t="s">
        <v>12829</v>
      </c>
      <c r="B12818" t="s">
        <v>47</v>
      </c>
      <c r="C12818" s="1">
        <v>43231</v>
      </c>
      <c r="D12818" s="1">
        <v>43532</v>
      </c>
      <c r="E12818" t="s">
        <v>16</v>
      </c>
      <c r="F12818" t="s">
        <v>10</v>
      </c>
      <c r="G12818" t="s">
        <v>10</v>
      </c>
      <c r="H12818">
        <f t="shared" si="229"/>
        <v>1</v>
      </c>
    </row>
    <row r="12819" spans="1:8" x14ac:dyDescent="0.25">
      <c r="A12819" t="s">
        <v>12830</v>
      </c>
      <c r="B12819" t="s">
        <v>47</v>
      </c>
      <c r="C12819" s="1">
        <v>43661</v>
      </c>
      <c r="D12819" s="1">
        <v>45002</v>
      </c>
      <c r="E12819" t="s">
        <v>16</v>
      </c>
      <c r="F12819" t="s">
        <v>10</v>
      </c>
      <c r="G12819" t="s">
        <v>10</v>
      </c>
      <c r="H12819">
        <f t="shared" si="229"/>
        <v>4</v>
      </c>
    </row>
    <row r="12820" spans="1:8" x14ac:dyDescent="0.25">
      <c r="A12820" t="s">
        <v>12831</v>
      </c>
      <c r="B12820" t="s">
        <v>47</v>
      </c>
      <c r="C12820" s="1">
        <v>40920</v>
      </c>
      <c r="D12820" s="1">
        <v>42303</v>
      </c>
      <c r="E12820" t="s">
        <v>9</v>
      </c>
      <c r="F12820" t="s">
        <v>10</v>
      </c>
      <c r="G12820" t="s">
        <v>10</v>
      </c>
      <c r="H12820">
        <f t="shared" si="229"/>
        <v>4</v>
      </c>
    </row>
    <row r="12821" spans="1:8" x14ac:dyDescent="0.25">
      <c r="A12821" t="s">
        <v>12832</v>
      </c>
      <c r="B12821" t="s">
        <v>47</v>
      </c>
      <c r="C12821" s="1">
        <v>42410</v>
      </c>
      <c r="D12821" s="1">
        <v>43137</v>
      </c>
      <c r="E12821" t="s">
        <v>16</v>
      </c>
      <c r="F12821" t="s">
        <v>10</v>
      </c>
      <c r="G12821" t="s">
        <v>10</v>
      </c>
      <c r="H12821">
        <f t="shared" si="229"/>
        <v>2</v>
      </c>
    </row>
    <row r="12822" spans="1:8" x14ac:dyDescent="0.25">
      <c r="A12822" t="s">
        <v>12833</v>
      </c>
      <c r="B12822" t="s">
        <v>47</v>
      </c>
      <c r="C12822" s="1">
        <v>42098</v>
      </c>
      <c r="D12822" s="1">
        <v>42668</v>
      </c>
      <c r="E12822" t="s">
        <v>16</v>
      </c>
      <c r="F12822" t="s">
        <v>10</v>
      </c>
      <c r="G12822" t="s">
        <v>10</v>
      </c>
      <c r="H12822">
        <f t="shared" si="229"/>
        <v>2</v>
      </c>
    </row>
    <row r="12823" spans="1:8" x14ac:dyDescent="0.25">
      <c r="A12823" t="s">
        <v>12834</v>
      </c>
      <c r="B12823" t="s">
        <v>47</v>
      </c>
      <c r="C12823" s="1">
        <v>42789</v>
      </c>
      <c r="D12823" s="1">
        <v>42894</v>
      </c>
      <c r="E12823" t="s">
        <v>9</v>
      </c>
      <c r="F12823" t="s">
        <v>10</v>
      </c>
      <c r="G12823" t="s">
        <v>10</v>
      </c>
      <c r="H12823">
        <f t="shared" si="229"/>
        <v>1</v>
      </c>
    </row>
    <row r="12824" spans="1:8" x14ac:dyDescent="0.25">
      <c r="A12824" t="s">
        <v>12835</v>
      </c>
      <c r="B12824" t="s">
        <v>47</v>
      </c>
      <c r="C12824" s="1">
        <v>43115</v>
      </c>
      <c r="D12824" s="1">
        <v>43227</v>
      </c>
      <c r="E12824" t="s">
        <v>9</v>
      </c>
      <c r="F12824" t="s">
        <v>10</v>
      </c>
      <c r="G12824" t="s">
        <v>10</v>
      </c>
      <c r="H12824">
        <f t="shared" si="229"/>
        <v>1</v>
      </c>
    </row>
    <row r="12825" spans="1:8" x14ac:dyDescent="0.25">
      <c r="A12825" t="s">
        <v>12836</v>
      </c>
      <c r="B12825" t="s">
        <v>47</v>
      </c>
      <c r="C12825" s="1">
        <v>43535</v>
      </c>
      <c r="D12825" s="1">
        <v>44018</v>
      </c>
      <c r="E12825" t="s">
        <v>16</v>
      </c>
      <c r="F12825" t="s">
        <v>10</v>
      </c>
      <c r="G12825" t="s">
        <v>10</v>
      </c>
      <c r="H12825">
        <f t="shared" si="229"/>
        <v>2</v>
      </c>
    </row>
    <row r="12826" spans="1:8" x14ac:dyDescent="0.25">
      <c r="A12826" t="s">
        <v>12837</v>
      </c>
      <c r="B12826" t="s">
        <v>47</v>
      </c>
      <c r="C12826" s="1">
        <v>44660</v>
      </c>
      <c r="D12826" s="1">
        <v>45056</v>
      </c>
      <c r="E12826" t="s">
        <v>9</v>
      </c>
      <c r="F12826" t="s">
        <v>10</v>
      </c>
      <c r="G12826" t="s">
        <v>10</v>
      </c>
      <c r="H12826">
        <f t="shared" si="229"/>
        <v>2</v>
      </c>
    </row>
    <row r="12827" spans="1:8" x14ac:dyDescent="0.25">
      <c r="A12827" t="s">
        <v>12838</v>
      </c>
      <c r="B12827" t="s">
        <v>47</v>
      </c>
      <c r="C12827" s="1">
        <v>44741</v>
      </c>
      <c r="D12827" s="1">
        <v>44895</v>
      </c>
      <c r="E12827" t="s">
        <v>9</v>
      </c>
      <c r="F12827" t="s">
        <v>10</v>
      </c>
      <c r="G12827" t="s">
        <v>10</v>
      </c>
      <c r="H12827">
        <f t="shared" si="229"/>
        <v>1</v>
      </c>
    </row>
    <row r="12828" spans="1:8" x14ac:dyDescent="0.25">
      <c r="A12828" t="s">
        <v>12839</v>
      </c>
      <c r="B12828" t="s">
        <v>47</v>
      </c>
      <c r="C12828" s="1">
        <v>42990</v>
      </c>
      <c r="D12828" s="1">
        <v>43864</v>
      </c>
      <c r="E12828" t="s">
        <v>16</v>
      </c>
      <c r="F12828" t="s">
        <v>10</v>
      </c>
      <c r="G12828" t="s">
        <v>10</v>
      </c>
      <c r="H12828">
        <f t="shared" si="229"/>
        <v>3</v>
      </c>
    </row>
    <row r="12829" spans="1:8" x14ac:dyDescent="0.25">
      <c r="A12829" t="s">
        <v>12840</v>
      </c>
      <c r="B12829" t="s">
        <v>47</v>
      </c>
      <c r="C12829" s="1">
        <v>41974</v>
      </c>
      <c r="D12829" s="1">
        <v>42229</v>
      </c>
      <c r="E12829" t="s">
        <v>16</v>
      </c>
      <c r="F12829" t="s">
        <v>10</v>
      </c>
      <c r="G12829" t="s">
        <v>10</v>
      </c>
      <c r="H12829">
        <f t="shared" si="229"/>
        <v>1</v>
      </c>
    </row>
    <row r="12830" spans="1:8" x14ac:dyDescent="0.25">
      <c r="A12830" t="s">
        <v>12841</v>
      </c>
      <c r="B12830" t="s">
        <v>47</v>
      </c>
      <c r="C12830" s="1">
        <v>42940</v>
      </c>
      <c r="D12830" s="1">
        <v>43531</v>
      </c>
      <c r="E12830" t="s">
        <v>16</v>
      </c>
      <c r="F12830" t="s">
        <v>10</v>
      </c>
      <c r="G12830" t="s">
        <v>10</v>
      </c>
      <c r="H12830">
        <f t="shared" si="229"/>
        <v>2</v>
      </c>
    </row>
    <row r="12831" spans="1:8" x14ac:dyDescent="0.25">
      <c r="A12831" t="s">
        <v>12842</v>
      </c>
      <c r="B12831" t="s">
        <v>47</v>
      </c>
      <c r="C12831" s="1">
        <v>42074</v>
      </c>
      <c r="D12831" s="1">
        <v>42577</v>
      </c>
      <c r="E12831" t="s">
        <v>16</v>
      </c>
      <c r="F12831" t="s">
        <v>10</v>
      </c>
      <c r="G12831" t="s">
        <v>10</v>
      </c>
      <c r="H12831">
        <f t="shared" si="229"/>
        <v>2</v>
      </c>
    </row>
    <row r="12832" spans="1:8" x14ac:dyDescent="0.25">
      <c r="A12832" t="s">
        <v>12843</v>
      </c>
      <c r="B12832" t="s">
        <v>47</v>
      </c>
      <c r="C12832" s="1">
        <v>43124</v>
      </c>
      <c r="D12832" s="1">
        <v>43614</v>
      </c>
      <c r="E12832" t="s">
        <v>9</v>
      </c>
      <c r="F12832" t="s">
        <v>10</v>
      </c>
      <c r="G12832" t="s">
        <v>10</v>
      </c>
      <c r="H12832">
        <f t="shared" si="229"/>
        <v>2</v>
      </c>
    </row>
    <row r="12833" spans="1:8" x14ac:dyDescent="0.25">
      <c r="A12833" t="s">
        <v>12844</v>
      </c>
      <c r="B12833" t="s">
        <v>47</v>
      </c>
      <c r="C12833" s="1">
        <v>43781</v>
      </c>
      <c r="D12833" s="1">
        <v>43951</v>
      </c>
      <c r="E12833" t="s">
        <v>9</v>
      </c>
      <c r="F12833" t="s">
        <v>10</v>
      </c>
      <c r="G12833" t="s">
        <v>10</v>
      </c>
      <c r="H12833">
        <f t="shared" si="229"/>
        <v>1</v>
      </c>
    </row>
    <row r="12834" spans="1:8" x14ac:dyDescent="0.25">
      <c r="A12834" t="s">
        <v>12845</v>
      </c>
      <c r="B12834" t="s">
        <v>47</v>
      </c>
      <c r="C12834" s="1">
        <v>44844</v>
      </c>
      <c r="D12834" s="1">
        <v>44917</v>
      </c>
      <c r="E12834" t="s">
        <v>9</v>
      </c>
      <c r="F12834" t="s">
        <v>10</v>
      </c>
      <c r="G12834" t="s">
        <v>10</v>
      </c>
      <c r="H12834">
        <f t="shared" si="229"/>
        <v>1</v>
      </c>
    </row>
    <row r="12835" spans="1:8" x14ac:dyDescent="0.25">
      <c r="A12835" t="s">
        <v>12846</v>
      </c>
      <c r="B12835" t="s">
        <v>47</v>
      </c>
      <c r="C12835" s="1">
        <v>43886</v>
      </c>
      <c r="D12835" s="1">
        <v>44827</v>
      </c>
      <c r="E12835" t="s">
        <v>16</v>
      </c>
      <c r="F12835" t="s">
        <v>10</v>
      </c>
      <c r="G12835" t="s">
        <v>10</v>
      </c>
      <c r="H12835">
        <f t="shared" si="229"/>
        <v>3</v>
      </c>
    </row>
    <row r="12836" spans="1:8" x14ac:dyDescent="0.25">
      <c r="A12836" t="s">
        <v>12847</v>
      </c>
      <c r="B12836" t="s">
        <v>47</v>
      </c>
      <c r="C12836" s="1">
        <v>43271</v>
      </c>
      <c r="D12836" s="1">
        <v>43584</v>
      </c>
      <c r="E12836" t="s">
        <v>16</v>
      </c>
      <c r="F12836" t="s">
        <v>10</v>
      </c>
      <c r="G12836" t="s">
        <v>10</v>
      </c>
      <c r="H12836">
        <f t="shared" si="229"/>
        <v>1</v>
      </c>
    </row>
    <row r="12837" spans="1:8" x14ac:dyDescent="0.25">
      <c r="A12837" t="s">
        <v>12848</v>
      </c>
      <c r="B12837" t="s">
        <v>47</v>
      </c>
      <c r="C12837" s="1">
        <v>43601</v>
      </c>
      <c r="D12837" s="1">
        <v>45259</v>
      </c>
      <c r="E12837" t="s">
        <v>16</v>
      </c>
      <c r="F12837" t="s">
        <v>10</v>
      </c>
      <c r="G12837" t="s">
        <v>10</v>
      </c>
      <c r="H12837">
        <f t="shared" si="229"/>
        <v>5</v>
      </c>
    </row>
    <row r="12838" spans="1:8" x14ac:dyDescent="0.25">
      <c r="A12838" t="s">
        <v>12849</v>
      </c>
      <c r="B12838" t="s">
        <v>47</v>
      </c>
      <c r="C12838" s="1">
        <v>43818</v>
      </c>
      <c r="D12838" s="1">
        <v>44347</v>
      </c>
      <c r="E12838" t="s">
        <v>16</v>
      </c>
      <c r="F12838" t="s">
        <v>10</v>
      </c>
      <c r="G12838" t="s">
        <v>10</v>
      </c>
      <c r="H12838">
        <f t="shared" si="229"/>
        <v>2</v>
      </c>
    </row>
    <row r="12839" spans="1:8" x14ac:dyDescent="0.25">
      <c r="A12839" t="s">
        <v>12850</v>
      </c>
      <c r="B12839" t="s">
        <v>47</v>
      </c>
      <c r="C12839" s="1">
        <v>44384</v>
      </c>
      <c r="D12839" s="1">
        <v>45182</v>
      </c>
      <c r="E12839" t="s">
        <v>16</v>
      </c>
      <c r="F12839" t="s">
        <v>10</v>
      </c>
      <c r="G12839" t="s">
        <v>10</v>
      </c>
      <c r="H12839">
        <f t="shared" si="229"/>
        <v>3</v>
      </c>
    </row>
    <row r="12840" spans="1:8" x14ac:dyDescent="0.25">
      <c r="A12840" t="s">
        <v>12851</v>
      </c>
      <c r="B12840" t="s">
        <v>47</v>
      </c>
      <c r="C12840" s="1">
        <v>44742</v>
      </c>
      <c r="D12840" s="1">
        <v>44987</v>
      </c>
      <c r="E12840" t="s">
        <v>9</v>
      </c>
      <c r="F12840" t="s">
        <v>10</v>
      </c>
      <c r="G12840" t="s">
        <v>10</v>
      </c>
      <c r="H12840">
        <f t="shared" si="229"/>
        <v>1</v>
      </c>
    </row>
    <row r="12841" spans="1:8" x14ac:dyDescent="0.25">
      <c r="A12841" t="s">
        <v>12852</v>
      </c>
      <c r="B12841" t="s">
        <v>47</v>
      </c>
      <c r="C12841" s="1">
        <v>43038</v>
      </c>
      <c r="D12841" s="1">
        <v>43326</v>
      </c>
      <c r="E12841" t="s">
        <v>16</v>
      </c>
      <c r="F12841" t="s">
        <v>10</v>
      </c>
      <c r="G12841" t="s">
        <v>10</v>
      </c>
      <c r="H12841">
        <f t="shared" si="229"/>
        <v>1</v>
      </c>
    </row>
    <row r="12842" spans="1:8" x14ac:dyDescent="0.25">
      <c r="A12842" t="s">
        <v>12853</v>
      </c>
      <c r="B12842" t="s">
        <v>47</v>
      </c>
      <c r="C12842" s="1">
        <v>42658</v>
      </c>
      <c r="D12842" s="1">
        <v>43557</v>
      </c>
      <c r="E12842" t="s">
        <v>16</v>
      </c>
      <c r="F12842" t="s">
        <v>10</v>
      </c>
      <c r="G12842" t="s">
        <v>10</v>
      </c>
      <c r="H12842">
        <f t="shared" si="229"/>
        <v>3</v>
      </c>
    </row>
    <row r="12843" spans="1:8" x14ac:dyDescent="0.25">
      <c r="A12843" t="s">
        <v>12854</v>
      </c>
      <c r="B12843" t="s">
        <v>47</v>
      </c>
      <c r="C12843" s="1">
        <v>41907</v>
      </c>
      <c r="D12843" s="1">
        <v>42402</v>
      </c>
      <c r="E12843" t="s">
        <v>9</v>
      </c>
      <c r="F12843" t="s">
        <v>10</v>
      </c>
      <c r="G12843" t="s">
        <v>10</v>
      </c>
      <c r="H12843">
        <f t="shared" si="229"/>
        <v>2</v>
      </c>
    </row>
    <row r="12844" spans="1:8" x14ac:dyDescent="0.25">
      <c r="A12844" t="s">
        <v>12855</v>
      </c>
      <c r="B12844" t="s">
        <v>47</v>
      </c>
      <c r="C12844" s="1">
        <v>41393</v>
      </c>
      <c r="D12844" s="1">
        <v>41558</v>
      </c>
      <c r="E12844" t="s">
        <v>16</v>
      </c>
      <c r="F12844" t="s">
        <v>10</v>
      </c>
      <c r="G12844" t="s">
        <v>10</v>
      </c>
      <c r="H12844">
        <f t="shared" si="229"/>
        <v>1</v>
      </c>
    </row>
    <row r="12845" spans="1:8" x14ac:dyDescent="0.25">
      <c r="A12845" t="s">
        <v>12856</v>
      </c>
      <c r="B12845" t="s">
        <v>47</v>
      </c>
      <c r="C12845" s="1">
        <v>44176</v>
      </c>
      <c r="D12845" s="1">
        <v>44572</v>
      </c>
      <c r="E12845" t="s">
        <v>16</v>
      </c>
      <c r="F12845" t="s">
        <v>10</v>
      </c>
      <c r="G12845" t="s">
        <v>10</v>
      </c>
      <c r="H12845">
        <f t="shared" si="229"/>
        <v>2</v>
      </c>
    </row>
    <row r="12846" spans="1:8" x14ac:dyDescent="0.25">
      <c r="A12846" t="s">
        <v>12857</v>
      </c>
      <c r="B12846" t="s">
        <v>47</v>
      </c>
      <c r="C12846" s="1">
        <v>42012</v>
      </c>
      <c r="D12846" s="1">
        <v>42842</v>
      </c>
      <c r="E12846" t="s">
        <v>9</v>
      </c>
      <c r="F12846" t="s">
        <v>10</v>
      </c>
      <c r="G12846" t="s">
        <v>10</v>
      </c>
      <c r="H12846">
        <f t="shared" si="229"/>
        <v>3</v>
      </c>
    </row>
    <row r="12847" spans="1:8" x14ac:dyDescent="0.25">
      <c r="A12847" t="s">
        <v>12858</v>
      </c>
      <c r="B12847" t="s">
        <v>47</v>
      </c>
      <c r="C12847" s="1">
        <v>41338</v>
      </c>
      <c r="D12847" s="1">
        <v>41572</v>
      </c>
      <c r="E12847" t="s">
        <v>16</v>
      </c>
      <c r="F12847" t="s">
        <v>10</v>
      </c>
      <c r="G12847" t="s">
        <v>10</v>
      </c>
      <c r="H12847">
        <f t="shared" si="229"/>
        <v>1</v>
      </c>
    </row>
    <row r="12848" spans="1:8" x14ac:dyDescent="0.25">
      <c r="A12848" t="s">
        <v>12859</v>
      </c>
      <c r="B12848" t="s">
        <v>47</v>
      </c>
      <c r="C12848" s="1">
        <v>44146</v>
      </c>
      <c r="D12848" s="1">
        <v>44987</v>
      </c>
      <c r="E12848" t="s">
        <v>16</v>
      </c>
      <c r="F12848" t="s">
        <v>10</v>
      </c>
      <c r="G12848" t="s">
        <v>10</v>
      </c>
      <c r="H12848">
        <f t="shared" si="229"/>
        <v>3</v>
      </c>
    </row>
    <row r="12849" spans="1:8" x14ac:dyDescent="0.25">
      <c r="A12849" t="s">
        <v>12860</v>
      </c>
      <c r="B12849" t="s">
        <v>47</v>
      </c>
      <c r="C12849" s="1">
        <v>42445</v>
      </c>
      <c r="D12849" s="1">
        <v>43713</v>
      </c>
      <c r="E12849" t="s">
        <v>16</v>
      </c>
      <c r="F12849" t="s">
        <v>10</v>
      </c>
      <c r="G12849" t="s">
        <v>10</v>
      </c>
      <c r="H12849">
        <f t="shared" si="229"/>
        <v>4</v>
      </c>
    </row>
    <row r="12850" spans="1:8" x14ac:dyDescent="0.25">
      <c r="A12850" t="s">
        <v>12861</v>
      </c>
      <c r="B12850" t="s">
        <v>47</v>
      </c>
      <c r="C12850" s="1">
        <v>43942</v>
      </c>
      <c r="D12850" s="1">
        <v>44214</v>
      </c>
      <c r="E12850" t="s">
        <v>9</v>
      </c>
      <c r="F12850" t="s">
        <v>10</v>
      </c>
      <c r="G12850" t="s">
        <v>10</v>
      </c>
      <c r="H12850">
        <f t="shared" si="229"/>
        <v>1</v>
      </c>
    </row>
    <row r="12851" spans="1:8" x14ac:dyDescent="0.25">
      <c r="A12851" t="s">
        <v>12862</v>
      </c>
      <c r="B12851" t="s">
        <v>47</v>
      </c>
      <c r="C12851" s="1">
        <v>42307</v>
      </c>
      <c r="D12851" s="1">
        <v>42654</v>
      </c>
      <c r="E12851" t="s">
        <v>16</v>
      </c>
      <c r="F12851" t="s">
        <v>10</v>
      </c>
      <c r="G12851" t="s">
        <v>10</v>
      </c>
      <c r="H12851">
        <f t="shared" si="229"/>
        <v>1</v>
      </c>
    </row>
    <row r="12852" spans="1:8" x14ac:dyDescent="0.25">
      <c r="A12852" t="s">
        <v>12863</v>
      </c>
      <c r="B12852" t="s">
        <v>47</v>
      </c>
      <c r="C12852" s="1">
        <v>43132</v>
      </c>
      <c r="D12852" s="1">
        <v>43487</v>
      </c>
      <c r="E12852" t="s">
        <v>16</v>
      </c>
      <c r="F12852" t="s">
        <v>10</v>
      </c>
      <c r="G12852" t="s">
        <v>10</v>
      </c>
      <c r="H12852">
        <f t="shared" si="229"/>
        <v>1</v>
      </c>
    </row>
    <row r="12853" spans="1:8" x14ac:dyDescent="0.25">
      <c r="A12853" t="s">
        <v>12864</v>
      </c>
      <c r="B12853" t="s">
        <v>47</v>
      </c>
      <c r="C12853" s="1">
        <v>42622</v>
      </c>
      <c r="D12853" s="1">
        <v>42899</v>
      </c>
      <c r="E12853" t="s">
        <v>16</v>
      </c>
      <c r="F12853" t="s">
        <v>10</v>
      </c>
      <c r="G12853" t="s">
        <v>10</v>
      </c>
      <c r="H12853">
        <f t="shared" si="229"/>
        <v>1</v>
      </c>
    </row>
    <row r="12854" spans="1:8" x14ac:dyDescent="0.25">
      <c r="A12854" t="s">
        <v>12865</v>
      </c>
      <c r="B12854" t="s">
        <v>47</v>
      </c>
      <c r="C12854" s="1">
        <v>43402</v>
      </c>
      <c r="D12854" s="1">
        <v>43756</v>
      </c>
      <c r="E12854" t="s">
        <v>9</v>
      </c>
      <c r="F12854" t="s">
        <v>10</v>
      </c>
      <c r="G12854" t="s">
        <v>10</v>
      </c>
      <c r="H12854">
        <f t="shared" si="229"/>
        <v>1</v>
      </c>
    </row>
    <row r="12855" spans="1:8" x14ac:dyDescent="0.25">
      <c r="A12855" t="s">
        <v>12866</v>
      </c>
      <c r="B12855" t="s">
        <v>47</v>
      </c>
      <c r="C12855" s="1">
        <v>43382</v>
      </c>
      <c r="D12855" s="1">
        <v>43845</v>
      </c>
      <c r="E12855" t="s">
        <v>16</v>
      </c>
      <c r="F12855" t="s">
        <v>10</v>
      </c>
      <c r="G12855" t="s">
        <v>10</v>
      </c>
      <c r="H12855">
        <f t="shared" si="229"/>
        <v>2</v>
      </c>
    </row>
    <row r="12856" spans="1:8" x14ac:dyDescent="0.25">
      <c r="A12856" t="s">
        <v>12867</v>
      </c>
      <c r="B12856" t="s">
        <v>47</v>
      </c>
      <c r="C12856" s="1">
        <v>43600</v>
      </c>
      <c r="D12856" s="1">
        <v>44054</v>
      </c>
      <c r="E12856" t="s">
        <v>9</v>
      </c>
      <c r="F12856" t="s">
        <v>10</v>
      </c>
      <c r="G12856" t="s">
        <v>10</v>
      </c>
      <c r="H12856">
        <f t="shared" si="229"/>
        <v>2</v>
      </c>
    </row>
    <row r="12857" spans="1:8" x14ac:dyDescent="0.25">
      <c r="A12857" t="s">
        <v>12868</v>
      </c>
      <c r="B12857" t="s">
        <v>47</v>
      </c>
      <c r="C12857" s="1">
        <v>43641</v>
      </c>
      <c r="D12857" s="1">
        <v>44267</v>
      </c>
      <c r="E12857" t="s">
        <v>16</v>
      </c>
      <c r="F12857" t="s">
        <v>10</v>
      </c>
      <c r="G12857" t="s">
        <v>10</v>
      </c>
      <c r="H12857">
        <f t="shared" si="229"/>
        <v>2</v>
      </c>
    </row>
    <row r="12858" spans="1:8" x14ac:dyDescent="0.25">
      <c r="A12858" t="s">
        <v>12869</v>
      </c>
      <c r="B12858" t="s">
        <v>47</v>
      </c>
      <c r="C12858" s="1">
        <v>43494</v>
      </c>
      <c r="D12858" s="1">
        <v>45201</v>
      </c>
      <c r="E12858" t="s">
        <v>16</v>
      </c>
      <c r="F12858" t="s">
        <v>10</v>
      </c>
      <c r="G12858" t="s">
        <v>10</v>
      </c>
      <c r="H12858">
        <f t="shared" si="229"/>
        <v>5</v>
      </c>
    </row>
    <row r="12859" spans="1:8" x14ac:dyDescent="0.25">
      <c r="A12859" t="s">
        <v>12870</v>
      </c>
      <c r="B12859" t="s">
        <v>47</v>
      </c>
      <c r="C12859" s="1">
        <v>43161</v>
      </c>
      <c r="D12859" s="1">
        <v>43804</v>
      </c>
      <c r="E12859" t="s">
        <v>16</v>
      </c>
      <c r="F12859" t="s">
        <v>10</v>
      </c>
      <c r="G12859" t="s">
        <v>10</v>
      </c>
      <c r="H12859">
        <f t="shared" si="229"/>
        <v>2</v>
      </c>
    </row>
    <row r="12860" spans="1:8" x14ac:dyDescent="0.25">
      <c r="A12860" t="s">
        <v>12871</v>
      </c>
      <c r="B12860" t="s">
        <v>47</v>
      </c>
      <c r="C12860" s="1">
        <v>43578</v>
      </c>
      <c r="D12860" s="1">
        <v>43692</v>
      </c>
      <c r="E12860" t="s">
        <v>9</v>
      </c>
      <c r="F12860" t="s">
        <v>10</v>
      </c>
      <c r="G12860" t="s">
        <v>10</v>
      </c>
      <c r="H12860">
        <f t="shared" si="229"/>
        <v>1</v>
      </c>
    </row>
    <row r="12861" spans="1:8" x14ac:dyDescent="0.25">
      <c r="A12861" t="s">
        <v>12872</v>
      </c>
      <c r="B12861" t="s">
        <v>47</v>
      </c>
      <c r="C12861" s="1">
        <v>41325</v>
      </c>
      <c r="D12861" s="1">
        <v>42194</v>
      </c>
      <c r="E12861" t="s">
        <v>16</v>
      </c>
      <c r="F12861" t="s">
        <v>10</v>
      </c>
      <c r="G12861" t="s">
        <v>10</v>
      </c>
      <c r="H12861">
        <f t="shared" si="229"/>
        <v>3</v>
      </c>
    </row>
    <row r="12862" spans="1:8" x14ac:dyDescent="0.25">
      <c r="A12862" t="s">
        <v>12873</v>
      </c>
      <c r="B12862" t="s">
        <v>47</v>
      </c>
      <c r="C12862" s="1">
        <v>41871</v>
      </c>
      <c r="D12862" s="1">
        <v>42433</v>
      </c>
      <c r="E12862" t="s">
        <v>16</v>
      </c>
      <c r="F12862" t="s">
        <v>10</v>
      </c>
      <c r="G12862" t="s">
        <v>10</v>
      </c>
      <c r="H12862">
        <f t="shared" si="229"/>
        <v>2</v>
      </c>
    </row>
    <row r="12863" spans="1:8" x14ac:dyDescent="0.25">
      <c r="A12863" t="s">
        <v>12874</v>
      </c>
      <c r="B12863" t="s">
        <v>47</v>
      </c>
      <c r="C12863" s="1">
        <v>42696</v>
      </c>
      <c r="D12863" s="1">
        <v>42921</v>
      </c>
      <c r="E12863" t="s">
        <v>9</v>
      </c>
      <c r="F12863" t="s">
        <v>10</v>
      </c>
      <c r="G12863" t="s">
        <v>10</v>
      </c>
      <c r="H12863">
        <f t="shared" si="229"/>
        <v>1</v>
      </c>
    </row>
    <row r="12864" spans="1:8" x14ac:dyDescent="0.25">
      <c r="A12864" t="s">
        <v>12875</v>
      </c>
      <c r="B12864" t="s">
        <v>47</v>
      </c>
      <c r="C12864" s="1">
        <v>43385</v>
      </c>
      <c r="D12864" s="1">
        <v>43965</v>
      </c>
      <c r="E12864" t="s">
        <v>16</v>
      </c>
      <c r="F12864" t="s">
        <v>10</v>
      </c>
      <c r="G12864" t="s">
        <v>10</v>
      </c>
      <c r="H12864">
        <f t="shared" si="229"/>
        <v>2</v>
      </c>
    </row>
    <row r="12865" spans="1:8" x14ac:dyDescent="0.25">
      <c r="A12865" t="s">
        <v>12876</v>
      </c>
      <c r="B12865" t="s">
        <v>47</v>
      </c>
      <c r="C12865" s="1">
        <v>43846</v>
      </c>
      <c r="D12865" s="1">
        <v>44658</v>
      </c>
      <c r="E12865" t="s">
        <v>16</v>
      </c>
      <c r="F12865" t="s">
        <v>10</v>
      </c>
      <c r="G12865" t="s">
        <v>10</v>
      </c>
      <c r="H12865">
        <f t="shared" si="229"/>
        <v>3</v>
      </c>
    </row>
    <row r="12866" spans="1:8" x14ac:dyDescent="0.25">
      <c r="A12866" t="s">
        <v>12877</v>
      </c>
      <c r="B12866" t="s">
        <v>47</v>
      </c>
      <c r="C12866" s="1">
        <v>44310</v>
      </c>
      <c r="D12866" s="1">
        <v>45040</v>
      </c>
      <c r="E12866" t="s">
        <v>16</v>
      </c>
      <c r="F12866" t="s">
        <v>10</v>
      </c>
      <c r="G12866" t="s">
        <v>10</v>
      </c>
      <c r="H12866">
        <f t="shared" si="229"/>
        <v>2</v>
      </c>
    </row>
    <row r="12867" spans="1:8" x14ac:dyDescent="0.25">
      <c r="A12867" t="s">
        <v>12878</v>
      </c>
      <c r="B12867" t="s">
        <v>47</v>
      </c>
      <c r="C12867" s="1">
        <v>43101</v>
      </c>
      <c r="D12867" s="1">
        <v>43822</v>
      </c>
      <c r="E12867" t="s">
        <v>9</v>
      </c>
      <c r="F12867" t="s">
        <v>10</v>
      </c>
      <c r="G12867" t="s">
        <v>10</v>
      </c>
      <c r="H12867">
        <f t="shared" ref="H12867:H12930" si="230">ROUNDUP((D12867-C12867)/365,0)</f>
        <v>2</v>
      </c>
    </row>
    <row r="12868" spans="1:8" x14ac:dyDescent="0.25">
      <c r="A12868" t="s">
        <v>12879</v>
      </c>
      <c r="B12868" t="s">
        <v>47</v>
      </c>
      <c r="C12868" s="1">
        <v>41171</v>
      </c>
      <c r="D12868" s="1">
        <v>41208</v>
      </c>
      <c r="E12868" t="s">
        <v>16</v>
      </c>
      <c r="F12868" t="s">
        <v>10</v>
      </c>
      <c r="G12868" t="s">
        <v>10</v>
      </c>
      <c r="H12868">
        <f t="shared" si="230"/>
        <v>1</v>
      </c>
    </row>
    <row r="12869" spans="1:8" x14ac:dyDescent="0.25">
      <c r="A12869" t="s">
        <v>12880</v>
      </c>
      <c r="B12869" t="s">
        <v>47</v>
      </c>
      <c r="C12869" s="1">
        <v>44294</v>
      </c>
      <c r="D12869" s="1">
        <v>44539</v>
      </c>
      <c r="E12869" t="s">
        <v>16</v>
      </c>
      <c r="F12869" t="s">
        <v>10</v>
      </c>
      <c r="G12869" t="s">
        <v>10</v>
      </c>
      <c r="H12869">
        <f t="shared" si="230"/>
        <v>1</v>
      </c>
    </row>
    <row r="12870" spans="1:8" x14ac:dyDescent="0.25">
      <c r="A12870" t="s">
        <v>12881</v>
      </c>
      <c r="B12870" t="s">
        <v>47</v>
      </c>
      <c r="C12870" s="1">
        <v>43605</v>
      </c>
      <c r="D12870" s="1">
        <v>43899</v>
      </c>
      <c r="E12870" t="s">
        <v>9</v>
      </c>
      <c r="F12870" t="s">
        <v>10</v>
      </c>
      <c r="G12870" t="s">
        <v>10</v>
      </c>
      <c r="H12870">
        <f t="shared" si="230"/>
        <v>1</v>
      </c>
    </row>
    <row r="12871" spans="1:8" x14ac:dyDescent="0.25">
      <c r="A12871" t="s">
        <v>12882</v>
      </c>
      <c r="B12871" t="s">
        <v>47</v>
      </c>
      <c r="C12871" s="1">
        <v>42303</v>
      </c>
      <c r="D12871" s="1">
        <v>42773</v>
      </c>
      <c r="E12871" t="s">
        <v>9</v>
      </c>
      <c r="F12871" t="s">
        <v>10</v>
      </c>
      <c r="G12871" t="s">
        <v>10</v>
      </c>
      <c r="H12871">
        <f t="shared" si="230"/>
        <v>2</v>
      </c>
    </row>
    <row r="12872" spans="1:8" x14ac:dyDescent="0.25">
      <c r="A12872" t="s">
        <v>12883</v>
      </c>
      <c r="B12872" t="s">
        <v>47</v>
      </c>
      <c r="C12872" s="1">
        <v>42305</v>
      </c>
      <c r="D12872" s="1">
        <v>43028</v>
      </c>
      <c r="E12872" t="s">
        <v>16</v>
      </c>
      <c r="F12872" t="s">
        <v>10</v>
      </c>
      <c r="G12872" t="s">
        <v>10</v>
      </c>
      <c r="H12872">
        <f t="shared" si="230"/>
        <v>2</v>
      </c>
    </row>
    <row r="12873" spans="1:8" x14ac:dyDescent="0.25">
      <c r="A12873" t="s">
        <v>12884</v>
      </c>
      <c r="B12873" t="s">
        <v>47</v>
      </c>
      <c r="C12873" s="1">
        <v>41731</v>
      </c>
      <c r="D12873" s="1">
        <v>42157</v>
      </c>
      <c r="E12873" t="s">
        <v>16</v>
      </c>
      <c r="F12873" t="s">
        <v>10</v>
      </c>
      <c r="G12873" t="s">
        <v>10</v>
      </c>
      <c r="H12873">
        <f t="shared" si="230"/>
        <v>2</v>
      </c>
    </row>
    <row r="12874" spans="1:8" x14ac:dyDescent="0.25">
      <c r="A12874" t="s">
        <v>12885</v>
      </c>
      <c r="B12874" t="s">
        <v>47</v>
      </c>
      <c r="C12874" s="1">
        <v>43644</v>
      </c>
      <c r="D12874" s="1">
        <v>44371</v>
      </c>
      <c r="E12874" t="s">
        <v>9</v>
      </c>
      <c r="F12874" t="s">
        <v>10</v>
      </c>
      <c r="G12874" t="s">
        <v>10</v>
      </c>
      <c r="H12874">
        <f t="shared" si="230"/>
        <v>2</v>
      </c>
    </row>
    <row r="12875" spans="1:8" x14ac:dyDescent="0.25">
      <c r="A12875" t="s">
        <v>12886</v>
      </c>
      <c r="B12875" t="s">
        <v>47</v>
      </c>
      <c r="C12875" s="1">
        <v>43294</v>
      </c>
      <c r="D12875" s="1">
        <v>43822</v>
      </c>
      <c r="E12875" t="s">
        <v>16</v>
      </c>
      <c r="F12875" t="s">
        <v>10</v>
      </c>
      <c r="G12875" t="s">
        <v>10</v>
      </c>
      <c r="H12875">
        <f t="shared" si="230"/>
        <v>2</v>
      </c>
    </row>
    <row r="12876" spans="1:8" x14ac:dyDescent="0.25">
      <c r="A12876" t="s">
        <v>12887</v>
      </c>
      <c r="B12876" t="s">
        <v>47</v>
      </c>
      <c r="C12876" s="1">
        <v>42782</v>
      </c>
      <c r="D12876" s="1">
        <v>42970</v>
      </c>
      <c r="E12876" t="s">
        <v>9</v>
      </c>
      <c r="F12876" t="s">
        <v>10</v>
      </c>
      <c r="G12876" t="s">
        <v>10</v>
      </c>
      <c r="H12876">
        <f t="shared" si="230"/>
        <v>1</v>
      </c>
    </row>
    <row r="12877" spans="1:8" x14ac:dyDescent="0.25">
      <c r="A12877" t="s">
        <v>12888</v>
      </c>
      <c r="B12877" t="s">
        <v>47</v>
      </c>
      <c r="C12877" s="1">
        <v>43990</v>
      </c>
      <c r="D12877" s="1">
        <v>44217</v>
      </c>
      <c r="E12877" t="s">
        <v>9</v>
      </c>
      <c r="F12877" t="s">
        <v>10</v>
      </c>
      <c r="G12877" t="s">
        <v>10</v>
      </c>
      <c r="H12877">
        <f t="shared" si="230"/>
        <v>1</v>
      </c>
    </row>
    <row r="12878" spans="1:8" x14ac:dyDescent="0.25">
      <c r="A12878" t="s">
        <v>12889</v>
      </c>
      <c r="B12878" t="s">
        <v>47</v>
      </c>
      <c r="C12878" s="1">
        <v>41440</v>
      </c>
      <c r="D12878" s="1">
        <v>41989</v>
      </c>
      <c r="E12878" t="s">
        <v>9</v>
      </c>
      <c r="F12878" t="s">
        <v>10</v>
      </c>
      <c r="G12878" t="s">
        <v>10</v>
      </c>
      <c r="H12878">
        <f t="shared" si="230"/>
        <v>2</v>
      </c>
    </row>
    <row r="12879" spans="1:8" x14ac:dyDescent="0.25">
      <c r="A12879" t="s">
        <v>12890</v>
      </c>
      <c r="B12879" t="s">
        <v>47</v>
      </c>
      <c r="C12879" s="1">
        <v>43306</v>
      </c>
      <c r="D12879" s="1">
        <v>43483</v>
      </c>
      <c r="E12879" t="s">
        <v>16</v>
      </c>
      <c r="F12879" t="s">
        <v>10</v>
      </c>
      <c r="G12879" t="s">
        <v>10</v>
      </c>
      <c r="H12879">
        <f t="shared" si="230"/>
        <v>1</v>
      </c>
    </row>
    <row r="12880" spans="1:8" x14ac:dyDescent="0.25">
      <c r="A12880" t="s">
        <v>12891</v>
      </c>
      <c r="B12880" t="s">
        <v>47</v>
      </c>
      <c r="C12880" s="1">
        <v>44433</v>
      </c>
      <c r="D12880" s="1">
        <v>44869</v>
      </c>
      <c r="E12880" t="s">
        <v>16</v>
      </c>
      <c r="F12880" t="s">
        <v>10</v>
      </c>
      <c r="G12880" t="s">
        <v>10</v>
      </c>
      <c r="H12880">
        <f t="shared" si="230"/>
        <v>2</v>
      </c>
    </row>
    <row r="12881" spans="1:8" x14ac:dyDescent="0.25">
      <c r="A12881" t="s">
        <v>12892</v>
      </c>
      <c r="B12881" t="s">
        <v>47</v>
      </c>
      <c r="C12881" s="1">
        <v>41676</v>
      </c>
      <c r="D12881" s="1">
        <v>42013</v>
      </c>
      <c r="E12881" t="s">
        <v>9</v>
      </c>
      <c r="F12881" t="s">
        <v>10</v>
      </c>
      <c r="G12881" t="s">
        <v>10</v>
      </c>
      <c r="H12881">
        <f t="shared" si="230"/>
        <v>1</v>
      </c>
    </row>
    <row r="12882" spans="1:8" x14ac:dyDescent="0.25">
      <c r="A12882" t="s">
        <v>12893</v>
      </c>
      <c r="B12882" t="s">
        <v>47</v>
      </c>
      <c r="C12882" s="1">
        <v>40949</v>
      </c>
      <c r="D12882" s="1">
        <v>41054</v>
      </c>
      <c r="E12882" t="s">
        <v>9</v>
      </c>
      <c r="F12882" t="s">
        <v>10</v>
      </c>
      <c r="G12882" t="s">
        <v>10</v>
      </c>
      <c r="H12882">
        <f t="shared" si="230"/>
        <v>1</v>
      </c>
    </row>
    <row r="12883" spans="1:8" x14ac:dyDescent="0.25">
      <c r="A12883" t="s">
        <v>12894</v>
      </c>
      <c r="B12883" t="s">
        <v>47</v>
      </c>
      <c r="C12883" s="1">
        <v>44500</v>
      </c>
      <c r="D12883" s="1">
        <v>44736</v>
      </c>
      <c r="E12883" t="s">
        <v>16</v>
      </c>
      <c r="F12883" t="s">
        <v>10</v>
      </c>
      <c r="G12883" t="s">
        <v>10</v>
      </c>
      <c r="H12883">
        <f t="shared" si="230"/>
        <v>1</v>
      </c>
    </row>
    <row r="12884" spans="1:8" x14ac:dyDescent="0.25">
      <c r="A12884" t="s">
        <v>12895</v>
      </c>
      <c r="B12884" t="s">
        <v>47</v>
      </c>
      <c r="C12884" s="1">
        <v>43899</v>
      </c>
      <c r="D12884" s="1">
        <v>44305</v>
      </c>
      <c r="E12884" t="s">
        <v>16</v>
      </c>
      <c r="F12884" t="s">
        <v>10</v>
      </c>
      <c r="G12884" t="s">
        <v>10</v>
      </c>
      <c r="H12884">
        <f t="shared" si="230"/>
        <v>2</v>
      </c>
    </row>
    <row r="12885" spans="1:8" x14ac:dyDescent="0.25">
      <c r="A12885" t="s">
        <v>12896</v>
      </c>
      <c r="B12885" t="s">
        <v>47</v>
      </c>
      <c r="C12885" s="1">
        <v>41702</v>
      </c>
      <c r="D12885" s="1">
        <v>41996</v>
      </c>
      <c r="E12885" t="s">
        <v>9</v>
      </c>
      <c r="F12885" t="s">
        <v>10</v>
      </c>
      <c r="G12885" t="s">
        <v>10</v>
      </c>
      <c r="H12885">
        <f t="shared" si="230"/>
        <v>1</v>
      </c>
    </row>
    <row r="12886" spans="1:8" x14ac:dyDescent="0.25">
      <c r="A12886" t="s">
        <v>12897</v>
      </c>
      <c r="B12886" t="s">
        <v>47</v>
      </c>
      <c r="C12886" s="1">
        <v>41516</v>
      </c>
      <c r="D12886" s="1">
        <v>41940</v>
      </c>
      <c r="E12886" t="s">
        <v>9</v>
      </c>
      <c r="F12886" t="s">
        <v>10</v>
      </c>
      <c r="G12886" t="s">
        <v>10</v>
      </c>
      <c r="H12886">
        <f t="shared" si="230"/>
        <v>2</v>
      </c>
    </row>
    <row r="12887" spans="1:8" x14ac:dyDescent="0.25">
      <c r="A12887" t="s">
        <v>12898</v>
      </c>
      <c r="B12887" t="s">
        <v>47</v>
      </c>
      <c r="C12887" s="1">
        <v>44841</v>
      </c>
      <c r="D12887" s="1">
        <v>45006</v>
      </c>
      <c r="E12887" t="s">
        <v>9</v>
      </c>
      <c r="F12887" t="s">
        <v>10</v>
      </c>
      <c r="G12887" t="s">
        <v>10</v>
      </c>
      <c r="H12887">
        <f t="shared" si="230"/>
        <v>1</v>
      </c>
    </row>
    <row r="12888" spans="1:8" x14ac:dyDescent="0.25">
      <c r="A12888" t="s">
        <v>12899</v>
      </c>
      <c r="B12888" t="s">
        <v>47</v>
      </c>
      <c r="C12888" s="1">
        <v>44699</v>
      </c>
      <c r="D12888" s="1">
        <v>44771</v>
      </c>
      <c r="E12888" t="s">
        <v>9</v>
      </c>
      <c r="F12888" t="s">
        <v>10</v>
      </c>
      <c r="G12888" t="s">
        <v>10</v>
      </c>
      <c r="H12888">
        <f t="shared" si="230"/>
        <v>1</v>
      </c>
    </row>
    <row r="12889" spans="1:8" x14ac:dyDescent="0.25">
      <c r="A12889" t="s">
        <v>12900</v>
      </c>
      <c r="B12889" t="s">
        <v>47</v>
      </c>
      <c r="C12889" s="1">
        <v>43679</v>
      </c>
      <c r="D12889" s="1">
        <v>44432</v>
      </c>
      <c r="E12889" t="s">
        <v>16</v>
      </c>
      <c r="F12889" t="s">
        <v>10</v>
      </c>
      <c r="G12889" t="s">
        <v>10</v>
      </c>
      <c r="H12889">
        <f t="shared" si="230"/>
        <v>3</v>
      </c>
    </row>
    <row r="12890" spans="1:8" x14ac:dyDescent="0.25">
      <c r="A12890" t="s">
        <v>12901</v>
      </c>
      <c r="B12890" t="s">
        <v>47</v>
      </c>
      <c r="C12890" s="1">
        <v>41531</v>
      </c>
      <c r="D12890" s="1">
        <v>42038</v>
      </c>
      <c r="E12890" t="s">
        <v>9</v>
      </c>
      <c r="F12890" t="s">
        <v>10</v>
      </c>
      <c r="G12890" t="s">
        <v>10</v>
      </c>
      <c r="H12890">
        <f t="shared" si="230"/>
        <v>2</v>
      </c>
    </row>
    <row r="12891" spans="1:8" x14ac:dyDescent="0.25">
      <c r="A12891" t="s">
        <v>12902</v>
      </c>
      <c r="B12891" t="s">
        <v>47</v>
      </c>
      <c r="C12891" s="1">
        <v>43274</v>
      </c>
      <c r="D12891" s="1">
        <v>44383</v>
      </c>
      <c r="E12891" t="s">
        <v>16</v>
      </c>
      <c r="F12891" t="s">
        <v>10</v>
      </c>
      <c r="G12891" t="s">
        <v>10</v>
      </c>
      <c r="H12891">
        <f t="shared" si="230"/>
        <v>4</v>
      </c>
    </row>
    <row r="12892" spans="1:8" x14ac:dyDescent="0.25">
      <c r="A12892" t="s">
        <v>12903</v>
      </c>
      <c r="B12892" t="s">
        <v>47</v>
      </c>
      <c r="C12892" s="1">
        <v>42466</v>
      </c>
      <c r="D12892" s="1">
        <v>43137</v>
      </c>
      <c r="E12892" t="s">
        <v>9</v>
      </c>
      <c r="F12892" t="s">
        <v>10</v>
      </c>
      <c r="G12892" t="s">
        <v>10</v>
      </c>
      <c r="H12892">
        <f t="shared" si="230"/>
        <v>2</v>
      </c>
    </row>
    <row r="12893" spans="1:8" x14ac:dyDescent="0.25">
      <c r="A12893" t="s">
        <v>12904</v>
      </c>
      <c r="B12893" t="s">
        <v>47</v>
      </c>
      <c r="C12893" s="1">
        <v>44358</v>
      </c>
      <c r="D12893" s="1">
        <v>44719</v>
      </c>
      <c r="E12893" t="s">
        <v>16</v>
      </c>
      <c r="F12893" t="s">
        <v>10</v>
      </c>
      <c r="G12893" t="s">
        <v>10</v>
      </c>
      <c r="H12893">
        <f t="shared" si="230"/>
        <v>1</v>
      </c>
    </row>
    <row r="12894" spans="1:8" x14ac:dyDescent="0.25">
      <c r="A12894" t="s">
        <v>12905</v>
      </c>
      <c r="B12894" t="s">
        <v>47</v>
      </c>
      <c r="C12894" s="1">
        <v>41929</v>
      </c>
      <c r="D12894" s="1">
        <v>42144</v>
      </c>
      <c r="E12894" t="s">
        <v>16</v>
      </c>
      <c r="F12894" t="s">
        <v>10</v>
      </c>
      <c r="G12894" t="s">
        <v>10</v>
      </c>
      <c r="H12894">
        <f t="shared" si="230"/>
        <v>1</v>
      </c>
    </row>
    <row r="12895" spans="1:8" x14ac:dyDescent="0.25">
      <c r="A12895" t="s">
        <v>12906</v>
      </c>
      <c r="B12895" t="s">
        <v>47</v>
      </c>
      <c r="C12895" s="1">
        <v>42603</v>
      </c>
      <c r="D12895" s="1">
        <v>42972</v>
      </c>
      <c r="E12895" t="s">
        <v>9</v>
      </c>
      <c r="F12895" t="s">
        <v>10</v>
      </c>
      <c r="G12895" t="s">
        <v>10</v>
      </c>
      <c r="H12895">
        <f t="shared" si="230"/>
        <v>2</v>
      </c>
    </row>
    <row r="12896" spans="1:8" x14ac:dyDescent="0.25">
      <c r="A12896" t="s">
        <v>12907</v>
      </c>
      <c r="B12896" t="s">
        <v>47</v>
      </c>
      <c r="C12896" s="1">
        <v>42220</v>
      </c>
      <c r="D12896" s="1">
        <v>42430</v>
      </c>
      <c r="E12896" t="s">
        <v>9</v>
      </c>
      <c r="F12896" t="s">
        <v>10</v>
      </c>
      <c r="G12896" t="s">
        <v>10</v>
      </c>
      <c r="H12896">
        <f t="shared" si="230"/>
        <v>1</v>
      </c>
    </row>
    <row r="12897" spans="1:8" x14ac:dyDescent="0.25">
      <c r="A12897" t="s">
        <v>12908</v>
      </c>
      <c r="B12897" t="s">
        <v>47</v>
      </c>
      <c r="C12897" s="1">
        <v>44978</v>
      </c>
      <c r="D12897" s="1">
        <v>45124</v>
      </c>
      <c r="E12897" t="s">
        <v>9</v>
      </c>
      <c r="F12897" t="s">
        <v>10</v>
      </c>
      <c r="G12897" t="s">
        <v>10</v>
      </c>
      <c r="H12897">
        <f t="shared" si="230"/>
        <v>1</v>
      </c>
    </row>
    <row r="12898" spans="1:8" x14ac:dyDescent="0.25">
      <c r="A12898" t="s">
        <v>12909</v>
      </c>
      <c r="B12898" t="s">
        <v>47</v>
      </c>
      <c r="C12898" s="1">
        <v>44477</v>
      </c>
      <c r="D12898" s="1">
        <v>44749</v>
      </c>
      <c r="E12898" t="s">
        <v>16</v>
      </c>
      <c r="F12898" t="s">
        <v>10</v>
      </c>
      <c r="G12898" t="s">
        <v>10</v>
      </c>
      <c r="H12898">
        <f t="shared" si="230"/>
        <v>1</v>
      </c>
    </row>
    <row r="12899" spans="1:8" x14ac:dyDescent="0.25">
      <c r="A12899" t="s">
        <v>12910</v>
      </c>
      <c r="B12899" t="s">
        <v>47</v>
      </c>
      <c r="C12899" s="1">
        <v>43761</v>
      </c>
      <c r="D12899" s="1">
        <v>45259</v>
      </c>
      <c r="E12899" t="s">
        <v>9</v>
      </c>
      <c r="F12899" t="s">
        <v>10</v>
      </c>
      <c r="G12899" t="s">
        <v>10</v>
      </c>
      <c r="H12899">
        <f t="shared" si="230"/>
        <v>5</v>
      </c>
    </row>
    <row r="12900" spans="1:8" x14ac:dyDescent="0.25">
      <c r="A12900" t="s">
        <v>12911</v>
      </c>
      <c r="B12900" t="s">
        <v>47</v>
      </c>
      <c r="C12900" s="1">
        <v>44130</v>
      </c>
      <c r="D12900" s="1">
        <v>44782</v>
      </c>
      <c r="E12900" t="s">
        <v>16</v>
      </c>
      <c r="F12900" t="s">
        <v>10</v>
      </c>
      <c r="G12900" t="s">
        <v>10</v>
      </c>
      <c r="H12900">
        <f t="shared" si="230"/>
        <v>2</v>
      </c>
    </row>
    <row r="12901" spans="1:8" x14ac:dyDescent="0.25">
      <c r="A12901" t="s">
        <v>12912</v>
      </c>
      <c r="B12901" t="s">
        <v>47</v>
      </c>
      <c r="C12901" s="1">
        <v>41106</v>
      </c>
      <c r="D12901" s="1">
        <v>42402</v>
      </c>
      <c r="E12901" t="s">
        <v>16</v>
      </c>
      <c r="F12901" t="s">
        <v>10</v>
      </c>
      <c r="G12901" t="s">
        <v>10</v>
      </c>
      <c r="H12901">
        <f t="shared" si="230"/>
        <v>4</v>
      </c>
    </row>
    <row r="12902" spans="1:8" x14ac:dyDescent="0.25">
      <c r="A12902" t="s">
        <v>12913</v>
      </c>
      <c r="B12902" t="s">
        <v>47</v>
      </c>
      <c r="C12902" s="1">
        <v>43460</v>
      </c>
      <c r="D12902" s="1">
        <v>43839</v>
      </c>
      <c r="E12902" t="s">
        <v>9</v>
      </c>
      <c r="F12902" t="s">
        <v>10</v>
      </c>
      <c r="G12902" t="s">
        <v>10</v>
      </c>
      <c r="H12902">
        <f t="shared" si="230"/>
        <v>2</v>
      </c>
    </row>
    <row r="12903" spans="1:8" x14ac:dyDescent="0.25">
      <c r="A12903" t="s">
        <v>12914</v>
      </c>
      <c r="B12903" t="s">
        <v>47</v>
      </c>
      <c r="C12903" s="1">
        <v>42716</v>
      </c>
      <c r="D12903" s="1">
        <v>44883</v>
      </c>
      <c r="E12903" t="s">
        <v>16</v>
      </c>
      <c r="F12903" t="s">
        <v>10</v>
      </c>
      <c r="G12903" t="s">
        <v>10</v>
      </c>
      <c r="H12903">
        <f t="shared" si="230"/>
        <v>6</v>
      </c>
    </row>
    <row r="12904" spans="1:8" x14ac:dyDescent="0.25">
      <c r="A12904" t="s">
        <v>12915</v>
      </c>
      <c r="B12904" t="s">
        <v>47</v>
      </c>
      <c r="C12904" s="1">
        <v>43499</v>
      </c>
      <c r="D12904" s="1">
        <v>43649</v>
      </c>
      <c r="E12904" t="s">
        <v>9</v>
      </c>
      <c r="F12904" t="s">
        <v>10</v>
      </c>
      <c r="G12904" t="s">
        <v>10</v>
      </c>
      <c r="H12904">
        <f t="shared" si="230"/>
        <v>1</v>
      </c>
    </row>
    <row r="12905" spans="1:8" x14ac:dyDescent="0.25">
      <c r="A12905" t="s">
        <v>12916</v>
      </c>
      <c r="B12905" t="s">
        <v>47</v>
      </c>
      <c r="C12905" s="1">
        <v>44539</v>
      </c>
      <c r="D12905" s="1">
        <v>44719</v>
      </c>
      <c r="E12905" t="s">
        <v>16</v>
      </c>
      <c r="F12905" t="s">
        <v>10</v>
      </c>
      <c r="G12905" t="s">
        <v>10</v>
      </c>
      <c r="H12905">
        <f t="shared" si="230"/>
        <v>1</v>
      </c>
    </row>
    <row r="12906" spans="1:8" x14ac:dyDescent="0.25">
      <c r="A12906" t="s">
        <v>12917</v>
      </c>
      <c r="B12906" t="s">
        <v>47</v>
      </c>
      <c r="C12906" s="1">
        <v>44068</v>
      </c>
      <c r="D12906" s="1">
        <v>44560</v>
      </c>
      <c r="E12906" t="s">
        <v>16</v>
      </c>
      <c r="F12906" t="s">
        <v>10</v>
      </c>
      <c r="G12906" t="s">
        <v>10</v>
      </c>
      <c r="H12906">
        <f t="shared" si="230"/>
        <v>2</v>
      </c>
    </row>
    <row r="12907" spans="1:8" x14ac:dyDescent="0.25">
      <c r="A12907" t="s">
        <v>12918</v>
      </c>
      <c r="B12907" t="s">
        <v>47</v>
      </c>
      <c r="C12907" s="1">
        <v>43137</v>
      </c>
      <c r="D12907" s="1">
        <v>43900</v>
      </c>
      <c r="E12907" t="s">
        <v>9</v>
      </c>
      <c r="F12907" t="s">
        <v>10</v>
      </c>
      <c r="G12907" t="s">
        <v>10</v>
      </c>
      <c r="H12907">
        <f t="shared" si="230"/>
        <v>3</v>
      </c>
    </row>
    <row r="12908" spans="1:8" x14ac:dyDescent="0.25">
      <c r="A12908" t="s">
        <v>12919</v>
      </c>
      <c r="B12908" t="s">
        <v>47</v>
      </c>
      <c r="C12908" s="1">
        <v>44774</v>
      </c>
      <c r="D12908" s="1">
        <v>45051</v>
      </c>
      <c r="E12908" t="s">
        <v>16</v>
      </c>
      <c r="F12908" t="s">
        <v>29</v>
      </c>
      <c r="G12908" t="s">
        <v>10</v>
      </c>
      <c r="H12908">
        <f t="shared" si="230"/>
        <v>1</v>
      </c>
    </row>
    <row r="12909" spans="1:8" x14ac:dyDescent="0.25">
      <c r="A12909" t="s">
        <v>12920</v>
      </c>
      <c r="B12909" t="s">
        <v>47</v>
      </c>
      <c r="C12909" s="1">
        <v>44672</v>
      </c>
      <c r="D12909" s="1">
        <v>44995</v>
      </c>
      <c r="E12909" t="s">
        <v>16</v>
      </c>
      <c r="F12909" t="s">
        <v>10</v>
      </c>
      <c r="G12909" t="s">
        <v>10</v>
      </c>
      <c r="H12909">
        <f t="shared" si="230"/>
        <v>1</v>
      </c>
    </row>
    <row r="12910" spans="1:8" x14ac:dyDescent="0.25">
      <c r="A12910" t="s">
        <v>12921</v>
      </c>
      <c r="B12910" t="s">
        <v>47</v>
      </c>
      <c r="C12910" s="1">
        <v>42101</v>
      </c>
      <c r="D12910" s="1">
        <v>42430</v>
      </c>
      <c r="E12910" t="s">
        <v>16</v>
      </c>
      <c r="F12910" t="s">
        <v>10</v>
      </c>
      <c r="G12910" t="s">
        <v>10</v>
      </c>
      <c r="H12910">
        <f t="shared" si="230"/>
        <v>1</v>
      </c>
    </row>
    <row r="12911" spans="1:8" x14ac:dyDescent="0.25">
      <c r="A12911" t="s">
        <v>12922</v>
      </c>
      <c r="B12911" t="s">
        <v>47</v>
      </c>
      <c r="C12911" s="1">
        <v>44758</v>
      </c>
      <c r="D12911" s="1">
        <v>44840</v>
      </c>
      <c r="E12911" t="s">
        <v>9</v>
      </c>
      <c r="F12911" t="s">
        <v>10</v>
      </c>
      <c r="G12911" t="s">
        <v>10</v>
      </c>
      <c r="H12911">
        <f t="shared" si="230"/>
        <v>1</v>
      </c>
    </row>
    <row r="12912" spans="1:8" x14ac:dyDescent="0.25">
      <c r="A12912" t="s">
        <v>12923</v>
      </c>
      <c r="B12912" t="s">
        <v>47</v>
      </c>
      <c r="C12912" s="1">
        <v>43693</v>
      </c>
      <c r="D12912" s="1">
        <v>43860</v>
      </c>
      <c r="E12912" t="s">
        <v>9</v>
      </c>
      <c r="F12912" t="s">
        <v>10</v>
      </c>
      <c r="G12912" t="s">
        <v>10</v>
      </c>
      <c r="H12912">
        <f t="shared" si="230"/>
        <v>1</v>
      </c>
    </row>
    <row r="12913" spans="1:8" x14ac:dyDescent="0.25">
      <c r="A12913" t="s">
        <v>12924</v>
      </c>
      <c r="B12913" t="s">
        <v>47</v>
      </c>
      <c r="C12913" s="1">
        <v>42156</v>
      </c>
      <c r="D12913" s="1">
        <v>42269</v>
      </c>
      <c r="E12913" t="s">
        <v>16</v>
      </c>
      <c r="F12913" t="s">
        <v>10</v>
      </c>
      <c r="G12913" t="s">
        <v>10</v>
      </c>
      <c r="H12913">
        <f t="shared" si="230"/>
        <v>1</v>
      </c>
    </row>
    <row r="12914" spans="1:8" x14ac:dyDescent="0.25">
      <c r="A12914" t="s">
        <v>12925</v>
      </c>
      <c r="B12914" t="s">
        <v>47</v>
      </c>
      <c r="C12914" s="1">
        <v>43248</v>
      </c>
      <c r="D12914" s="1">
        <v>43500</v>
      </c>
      <c r="E12914" t="s">
        <v>9</v>
      </c>
      <c r="F12914" t="s">
        <v>10</v>
      </c>
      <c r="G12914" t="s">
        <v>10</v>
      </c>
      <c r="H12914">
        <f t="shared" si="230"/>
        <v>1</v>
      </c>
    </row>
    <row r="12915" spans="1:8" x14ac:dyDescent="0.25">
      <c r="A12915" t="s">
        <v>12926</v>
      </c>
      <c r="B12915" t="s">
        <v>47</v>
      </c>
      <c r="C12915" s="1">
        <v>41885</v>
      </c>
      <c r="D12915" s="1">
        <v>42759</v>
      </c>
      <c r="E12915" t="s">
        <v>9</v>
      </c>
      <c r="F12915" t="s">
        <v>10</v>
      </c>
      <c r="G12915" t="s">
        <v>10</v>
      </c>
      <c r="H12915">
        <f t="shared" si="230"/>
        <v>3</v>
      </c>
    </row>
    <row r="12916" spans="1:8" x14ac:dyDescent="0.25">
      <c r="A12916" t="s">
        <v>12927</v>
      </c>
      <c r="B12916" t="s">
        <v>47</v>
      </c>
      <c r="C12916" s="1">
        <v>41370</v>
      </c>
      <c r="D12916" s="1">
        <v>45028</v>
      </c>
      <c r="E12916" t="s">
        <v>9</v>
      </c>
      <c r="F12916" t="s">
        <v>10</v>
      </c>
      <c r="G12916" t="s">
        <v>29</v>
      </c>
      <c r="H12916">
        <f t="shared" si="230"/>
        <v>11</v>
      </c>
    </row>
    <row r="12917" spans="1:8" x14ac:dyDescent="0.25">
      <c r="A12917" t="s">
        <v>12928</v>
      </c>
      <c r="B12917" t="s">
        <v>47</v>
      </c>
      <c r="C12917" s="1">
        <v>44408</v>
      </c>
      <c r="D12917" s="1">
        <v>44572</v>
      </c>
      <c r="E12917" t="s">
        <v>9</v>
      </c>
      <c r="F12917" t="s">
        <v>29</v>
      </c>
      <c r="G12917" t="s">
        <v>10</v>
      </c>
      <c r="H12917">
        <f t="shared" si="230"/>
        <v>1</v>
      </c>
    </row>
    <row r="12918" spans="1:8" x14ac:dyDescent="0.25">
      <c r="A12918" t="s">
        <v>12929</v>
      </c>
      <c r="B12918" t="s">
        <v>47</v>
      </c>
      <c r="C12918" s="1">
        <v>42633</v>
      </c>
      <c r="D12918" s="1">
        <v>43340</v>
      </c>
      <c r="E12918" t="s">
        <v>16</v>
      </c>
      <c r="F12918" t="s">
        <v>10</v>
      </c>
      <c r="G12918" t="s">
        <v>10</v>
      </c>
      <c r="H12918">
        <f t="shared" si="230"/>
        <v>2</v>
      </c>
    </row>
    <row r="12919" spans="1:8" x14ac:dyDescent="0.25">
      <c r="A12919" t="s">
        <v>12930</v>
      </c>
      <c r="B12919" t="s">
        <v>47</v>
      </c>
      <c r="C12919" s="1">
        <v>43405</v>
      </c>
      <c r="D12919" s="1">
        <v>44256</v>
      </c>
      <c r="E12919" t="s">
        <v>9</v>
      </c>
      <c r="F12919" t="s">
        <v>10</v>
      </c>
      <c r="G12919" t="s">
        <v>10</v>
      </c>
      <c r="H12919">
        <f t="shared" si="230"/>
        <v>3</v>
      </c>
    </row>
    <row r="12920" spans="1:8" x14ac:dyDescent="0.25">
      <c r="A12920" t="s">
        <v>12931</v>
      </c>
      <c r="B12920" t="s">
        <v>47</v>
      </c>
      <c r="C12920" s="1">
        <v>42594</v>
      </c>
      <c r="D12920" s="1">
        <v>43013</v>
      </c>
      <c r="E12920" t="s">
        <v>16</v>
      </c>
      <c r="F12920" t="s">
        <v>10</v>
      </c>
      <c r="G12920" t="s">
        <v>10</v>
      </c>
      <c r="H12920">
        <f t="shared" si="230"/>
        <v>2</v>
      </c>
    </row>
    <row r="12921" spans="1:8" x14ac:dyDescent="0.25">
      <c r="A12921" t="s">
        <v>12932</v>
      </c>
      <c r="B12921" t="s">
        <v>47</v>
      </c>
      <c r="C12921" s="1">
        <v>43741</v>
      </c>
      <c r="D12921" s="1">
        <v>45147</v>
      </c>
      <c r="E12921" t="s">
        <v>9</v>
      </c>
      <c r="F12921" t="s">
        <v>10</v>
      </c>
      <c r="G12921" t="s">
        <v>10</v>
      </c>
      <c r="H12921">
        <f t="shared" si="230"/>
        <v>4</v>
      </c>
    </row>
    <row r="12922" spans="1:8" x14ac:dyDescent="0.25">
      <c r="A12922" t="s">
        <v>12933</v>
      </c>
      <c r="B12922" t="s">
        <v>47</v>
      </c>
      <c r="C12922" s="1">
        <v>41451</v>
      </c>
      <c r="D12922" s="1">
        <v>41975</v>
      </c>
      <c r="E12922" t="s">
        <v>9</v>
      </c>
      <c r="F12922" t="s">
        <v>10</v>
      </c>
      <c r="G12922" t="s">
        <v>10</v>
      </c>
      <c r="H12922">
        <f t="shared" si="230"/>
        <v>2</v>
      </c>
    </row>
    <row r="12923" spans="1:8" x14ac:dyDescent="0.25">
      <c r="A12923" t="s">
        <v>12934</v>
      </c>
      <c r="B12923" t="s">
        <v>47</v>
      </c>
      <c r="C12923" s="1">
        <v>43284</v>
      </c>
      <c r="D12923" s="1">
        <v>43475</v>
      </c>
      <c r="E12923" t="s">
        <v>9</v>
      </c>
      <c r="F12923" t="s">
        <v>10</v>
      </c>
      <c r="G12923" t="s">
        <v>10</v>
      </c>
      <c r="H12923">
        <f t="shared" si="230"/>
        <v>1</v>
      </c>
    </row>
    <row r="12924" spans="1:8" x14ac:dyDescent="0.25">
      <c r="A12924" t="s">
        <v>12935</v>
      </c>
      <c r="B12924" t="s">
        <v>47</v>
      </c>
      <c r="C12924" s="1">
        <v>44682</v>
      </c>
      <c r="D12924" s="1">
        <v>44761</v>
      </c>
      <c r="E12924" t="s">
        <v>9</v>
      </c>
      <c r="F12924" t="s">
        <v>10</v>
      </c>
      <c r="G12924" t="s">
        <v>10</v>
      </c>
      <c r="H12924">
        <f t="shared" si="230"/>
        <v>1</v>
      </c>
    </row>
    <row r="12925" spans="1:8" x14ac:dyDescent="0.25">
      <c r="A12925" t="s">
        <v>12936</v>
      </c>
      <c r="B12925" t="s">
        <v>47</v>
      </c>
      <c r="C12925" s="1">
        <v>43970</v>
      </c>
      <c r="D12925" s="1">
        <v>44316</v>
      </c>
      <c r="E12925" t="s">
        <v>16</v>
      </c>
      <c r="F12925" t="s">
        <v>10</v>
      </c>
      <c r="G12925" t="s">
        <v>10</v>
      </c>
      <c r="H12925">
        <f t="shared" si="230"/>
        <v>1</v>
      </c>
    </row>
    <row r="12926" spans="1:8" x14ac:dyDescent="0.25">
      <c r="A12926" t="s">
        <v>12937</v>
      </c>
      <c r="B12926" t="s">
        <v>47</v>
      </c>
      <c r="C12926" s="1">
        <v>42948</v>
      </c>
      <c r="D12926" s="1">
        <v>43284</v>
      </c>
      <c r="E12926" t="s">
        <v>16</v>
      </c>
      <c r="F12926" t="s">
        <v>10</v>
      </c>
      <c r="G12926" t="s">
        <v>10</v>
      </c>
      <c r="H12926">
        <f t="shared" si="230"/>
        <v>1</v>
      </c>
    </row>
    <row r="12927" spans="1:8" x14ac:dyDescent="0.25">
      <c r="A12927" t="s">
        <v>12938</v>
      </c>
      <c r="B12927" t="s">
        <v>47</v>
      </c>
      <c r="C12927" s="1">
        <v>42794</v>
      </c>
      <c r="D12927" s="1">
        <v>43256</v>
      </c>
      <c r="E12927" t="s">
        <v>16</v>
      </c>
      <c r="F12927" t="s">
        <v>10</v>
      </c>
      <c r="G12927" t="s">
        <v>10</v>
      </c>
      <c r="H12927">
        <f t="shared" si="230"/>
        <v>2</v>
      </c>
    </row>
    <row r="12928" spans="1:8" x14ac:dyDescent="0.25">
      <c r="A12928" t="s">
        <v>12939</v>
      </c>
      <c r="B12928" t="s">
        <v>47</v>
      </c>
      <c r="C12928" s="1">
        <v>44646</v>
      </c>
      <c r="D12928" s="1">
        <v>44782</v>
      </c>
      <c r="E12928" t="s">
        <v>9</v>
      </c>
      <c r="F12928" t="s">
        <v>10</v>
      </c>
      <c r="G12928" t="s">
        <v>10</v>
      </c>
      <c r="H12928">
        <f t="shared" si="230"/>
        <v>1</v>
      </c>
    </row>
    <row r="12929" spans="1:8" x14ac:dyDescent="0.25">
      <c r="A12929" t="s">
        <v>12940</v>
      </c>
      <c r="B12929" t="s">
        <v>47</v>
      </c>
      <c r="C12929" s="1">
        <v>42865</v>
      </c>
      <c r="D12929" s="1">
        <v>43340</v>
      </c>
      <c r="E12929" t="s">
        <v>9</v>
      </c>
      <c r="F12929" t="s">
        <v>10</v>
      </c>
      <c r="G12929" t="s">
        <v>10</v>
      </c>
      <c r="H12929">
        <f t="shared" si="230"/>
        <v>2</v>
      </c>
    </row>
    <row r="12930" spans="1:8" x14ac:dyDescent="0.25">
      <c r="A12930" t="s">
        <v>12941</v>
      </c>
      <c r="B12930" t="s">
        <v>47</v>
      </c>
      <c r="C12930" s="1">
        <v>42426</v>
      </c>
      <c r="D12930" s="1">
        <v>43034</v>
      </c>
      <c r="E12930" t="s">
        <v>16</v>
      </c>
      <c r="F12930" t="s">
        <v>10</v>
      </c>
      <c r="G12930" t="s">
        <v>10</v>
      </c>
      <c r="H12930">
        <f t="shared" si="230"/>
        <v>2</v>
      </c>
    </row>
    <row r="12931" spans="1:8" x14ac:dyDescent="0.25">
      <c r="A12931" t="s">
        <v>12942</v>
      </c>
      <c r="B12931" t="s">
        <v>47</v>
      </c>
      <c r="C12931" s="1">
        <v>43759</v>
      </c>
      <c r="D12931" s="1">
        <v>44889</v>
      </c>
      <c r="E12931" t="s">
        <v>16</v>
      </c>
      <c r="F12931" t="s">
        <v>10</v>
      </c>
      <c r="G12931" t="s">
        <v>10</v>
      </c>
      <c r="H12931">
        <f t="shared" ref="H12931:H12994" si="231">ROUNDUP((D12931-C12931)/365,0)</f>
        <v>4</v>
      </c>
    </row>
    <row r="12932" spans="1:8" x14ac:dyDescent="0.25">
      <c r="A12932" t="s">
        <v>12943</v>
      </c>
      <c r="B12932" t="s">
        <v>47</v>
      </c>
      <c r="C12932" s="1">
        <v>42997</v>
      </c>
      <c r="D12932" s="1">
        <v>43550</v>
      </c>
      <c r="E12932" t="s">
        <v>16</v>
      </c>
      <c r="F12932" t="s">
        <v>10</v>
      </c>
      <c r="G12932" t="s">
        <v>10</v>
      </c>
      <c r="H12932">
        <f t="shared" si="231"/>
        <v>2</v>
      </c>
    </row>
    <row r="12933" spans="1:8" x14ac:dyDescent="0.25">
      <c r="A12933" t="s">
        <v>12944</v>
      </c>
      <c r="B12933" t="s">
        <v>47</v>
      </c>
      <c r="C12933" s="1">
        <v>45075</v>
      </c>
      <c r="D12933" s="1">
        <v>45188</v>
      </c>
      <c r="E12933" t="s">
        <v>9</v>
      </c>
      <c r="F12933" t="s">
        <v>10</v>
      </c>
      <c r="G12933" t="s">
        <v>10</v>
      </c>
      <c r="H12933">
        <f t="shared" si="231"/>
        <v>1</v>
      </c>
    </row>
    <row r="12934" spans="1:8" x14ac:dyDescent="0.25">
      <c r="A12934" t="s">
        <v>12945</v>
      </c>
      <c r="B12934" t="s">
        <v>47</v>
      </c>
      <c r="C12934" s="1">
        <v>44396</v>
      </c>
      <c r="D12934" s="1">
        <v>44733</v>
      </c>
      <c r="E12934" t="s">
        <v>9</v>
      </c>
      <c r="F12934" t="s">
        <v>10</v>
      </c>
      <c r="G12934" t="s">
        <v>10</v>
      </c>
      <c r="H12934">
        <f t="shared" si="231"/>
        <v>1</v>
      </c>
    </row>
    <row r="12935" spans="1:8" x14ac:dyDescent="0.25">
      <c r="A12935" t="s">
        <v>12946</v>
      </c>
      <c r="B12935" t="s">
        <v>47</v>
      </c>
      <c r="C12935" s="1">
        <v>44657</v>
      </c>
      <c r="D12935" s="1">
        <v>44911</v>
      </c>
      <c r="E12935" t="s">
        <v>16</v>
      </c>
      <c r="F12935" t="s">
        <v>10</v>
      </c>
      <c r="G12935" t="s">
        <v>10</v>
      </c>
      <c r="H12935">
        <f t="shared" si="231"/>
        <v>1</v>
      </c>
    </row>
    <row r="12936" spans="1:8" x14ac:dyDescent="0.25">
      <c r="A12936" t="s">
        <v>12947</v>
      </c>
      <c r="B12936" t="s">
        <v>47</v>
      </c>
      <c r="C12936" s="1">
        <v>44622</v>
      </c>
      <c r="D12936" s="1">
        <v>44687</v>
      </c>
      <c r="E12936" t="s">
        <v>9</v>
      </c>
      <c r="F12936" t="s">
        <v>10</v>
      </c>
      <c r="G12936" t="s">
        <v>10</v>
      </c>
      <c r="H12936">
        <f t="shared" si="231"/>
        <v>1</v>
      </c>
    </row>
    <row r="12937" spans="1:8" x14ac:dyDescent="0.25">
      <c r="A12937" t="s">
        <v>12948</v>
      </c>
      <c r="B12937" t="s">
        <v>47</v>
      </c>
      <c r="C12937" s="1">
        <v>44937</v>
      </c>
      <c r="D12937" s="1">
        <v>45187</v>
      </c>
      <c r="E12937" t="s">
        <v>16</v>
      </c>
      <c r="F12937" t="s">
        <v>10</v>
      </c>
      <c r="G12937" t="s">
        <v>10</v>
      </c>
      <c r="H12937">
        <f t="shared" si="231"/>
        <v>1</v>
      </c>
    </row>
    <row r="12938" spans="1:8" x14ac:dyDescent="0.25">
      <c r="A12938" t="s">
        <v>12949</v>
      </c>
      <c r="B12938" t="s">
        <v>47</v>
      </c>
      <c r="C12938" s="1">
        <v>43010</v>
      </c>
      <c r="D12938" s="1">
        <v>43256</v>
      </c>
      <c r="E12938" t="s">
        <v>16</v>
      </c>
      <c r="F12938" t="s">
        <v>10</v>
      </c>
      <c r="G12938" t="s">
        <v>10</v>
      </c>
      <c r="H12938">
        <f t="shared" si="231"/>
        <v>1</v>
      </c>
    </row>
    <row r="12939" spans="1:8" x14ac:dyDescent="0.25">
      <c r="A12939" t="s">
        <v>12950</v>
      </c>
      <c r="B12939" t="s">
        <v>47</v>
      </c>
      <c r="C12939" s="1">
        <v>43410</v>
      </c>
      <c r="D12939" s="1">
        <v>43679</v>
      </c>
      <c r="E12939" t="s">
        <v>16</v>
      </c>
      <c r="F12939" t="s">
        <v>10</v>
      </c>
      <c r="G12939" t="s">
        <v>10</v>
      </c>
      <c r="H12939">
        <f t="shared" si="231"/>
        <v>1</v>
      </c>
    </row>
    <row r="12940" spans="1:8" x14ac:dyDescent="0.25">
      <c r="A12940" t="s">
        <v>12951</v>
      </c>
      <c r="B12940" t="s">
        <v>47</v>
      </c>
      <c r="C12940" s="1">
        <v>41445</v>
      </c>
      <c r="D12940" s="1">
        <v>41677</v>
      </c>
      <c r="E12940" t="s">
        <v>9</v>
      </c>
      <c r="F12940" t="s">
        <v>10</v>
      </c>
      <c r="G12940" t="s">
        <v>10</v>
      </c>
      <c r="H12940">
        <f t="shared" si="231"/>
        <v>1</v>
      </c>
    </row>
    <row r="12941" spans="1:8" x14ac:dyDescent="0.25">
      <c r="A12941" t="s">
        <v>12952</v>
      </c>
      <c r="B12941" t="s">
        <v>47</v>
      </c>
      <c r="C12941" s="1">
        <v>44389</v>
      </c>
      <c r="D12941" s="1">
        <v>44749</v>
      </c>
      <c r="E12941" t="s">
        <v>16</v>
      </c>
      <c r="F12941" t="s">
        <v>10</v>
      </c>
      <c r="G12941" t="s">
        <v>10</v>
      </c>
      <c r="H12941">
        <f t="shared" si="231"/>
        <v>1</v>
      </c>
    </row>
    <row r="12942" spans="1:8" x14ac:dyDescent="0.25">
      <c r="A12942" t="s">
        <v>12953</v>
      </c>
      <c r="B12942" t="s">
        <v>47</v>
      </c>
      <c r="C12942" s="1">
        <v>43602</v>
      </c>
      <c r="D12942" s="1">
        <v>44239</v>
      </c>
      <c r="E12942" t="s">
        <v>16</v>
      </c>
      <c r="F12942" t="s">
        <v>10</v>
      </c>
      <c r="G12942" t="s">
        <v>10</v>
      </c>
      <c r="H12942">
        <f t="shared" si="231"/>
        <v>2</v>
      </c>
    </row>
    <row r="12943" spans="1:8" x14ac:dyDescent="0.25">
      <c r="A12943" t="s">
        <v>12954</v>
      </c>
      <c r="B12943" t="s">
        <v>47</v>
      </c>
      <c r="C12943" s="1">
        <v>44125</v>
      </c>
      <c r="D12943" s="1">
        <v>44410</v>
      </c>
      <c r="E12943" t="s">
        <v>9</v>
      </c>
      <c r="F12943" t="s">
        <v>10</v>
      </c>
      <c r="G12943" t="s">
        <v>10</v>
      </c>
      <c r="H12943">
        <f t="shared" si="231"/>
        <v>1</v>
      </c>
    </row>
    <row r="12944" spans="1:8" x14ac:dyDescent="0.25">
      <c r="A12944" t="s">
        <v>12955</v>
      </c>
      <c r="B12944" t="s">
        <v>47</v>
      </c>
      <c r="C12944" s="1">
        <v>43151</v>
      </c>
      <c r="D12944" s="1">
        <v>44316</v>
      </c>
      <c r="E12944" t="s">
        <v>16</v>
      </c>
      <c r="F12944" t="s">
        <v>10</v>
      </c>
      <c r="G12944" t="s">
        <v>10</v>
      </c>
      <c r="H12944">
        <f t="shared" si="231"/>
        <v>4</v>
      </c>
    </row>
    <row r="12945" spans="1:8" x14ac:dyDescent="0.25">
      <c r="A12945" t="s">
        <v>12956</v>
      </c>
      <c r="B12945" t="s">
        <v>47</v>
      </c>
      <c r="C12945" s="1">
        <v>44315</v>
      </c>
      <c r="D12945" s="1">
        <v>44428</v>
      </c>
      <c r="E12945" t="s">
        <v>9</v>
      </c>
      <c r="F12945" t="s">
        <v>10</v>
      </c>
      <c r="G12945" t="s">
        <v>10</v>
      </c>
      <c r="H12945">
        <f t="shared" si="231"/>
        <v>1</v>
      </c>
    </row>
    <row r="12946" spans="1:8" x14ac:dyDescent="0.25">
      <c r="A12946" t="s">
        <v>12957</v>
      </c>
      <c r="B12946" t="s">
        <v>47</v>
      </c>
      <c r="C12946" s="1">
        <v>42450</v>
      </c>
      <c r="D12946" s="1">
        <v>43440</v>
      </c>
      <c r="E12946" t="s">
        <v>9</v>
      </c>
      <c r="F12946" t="s">
        <v>10</v>
      </c>
      <c r="G12946" t="s">
        <v>10</v>
      </c>
      <c r="H12946">
        <f t="shared" si="231"/>
        <v>3</v>
      </c>
    </row>
    <row r="12947" spans="1:8" x14ac:dyDescent="0.25">
      <c r="A12947" t="s">
        <v>12958</v>
      </c>
      <c r="B12947" t="s">
        <v>47</v>
      </c>
      <c r="C12947" s="1">
        <v>44375</v>
      </c>
      <c r="D12947" s="1">
        <v>44502</v>
      </c>
      <c r="E12947" t="s">
        <v>9</v>
      </c>
      <c r="F12947" t="s">
        <v>29</v>
      </c>
      <c r="G12947" t="s">
        <v>10</v>
      </c>
      <c r="H12947">
        <f t="shared" si="231"/>
        <v>1</v>
      </c>
    </row>
    <row r="12948" spans="1:8" x14ac:dyDescent="0.25">
      <c r="A12948" t="s">
        <v>12959</v>
      </c>
      <c r="B12948" t="s">
        <v>47</v>
      </c>
      <c r="C12948" s="1">
        <v>41710</v>
      </c>
      <c r="D12948" s="1">
        <v>44960</v>
      </c>
      <c r="E12948" t="s">
        <v>16</v>
      </c>
      <c r="F12948" t="s">
        <v>10</v>
      </c>
      <c r="G12948" t="s">
        <v>10</v>
      </c>
      <c r="H12948">
        <f t="shared" si="231"/>
        <v>9</v>
      </c>
    </row>
    <row r="12949" spans="1:8" x14ac:dyDescent="0.25">
      <c r="A12949" t="s">
        <v>12960</v>
      </c>
      <c r="B12949" t="s">
        <v>47</v>
      </c>
      <c r="C12949" s="1">
        <v>42384</v>
      </c>
      <c r="D12949" s="1">
        <v>42558</v>
      </c>
      <c r="E12949" t="s">
        <v>9</v>
      </c>
      <c r="F12949" t="s">
        <v>10</v>
      </c>
      <c r="G12949" t="s">
        <v>10</v>
      </c>
      <c r="H12949">
        <f t="shared" si="231"/>
        <v>1</v>
      </c>
    </row>
    <row r="12950" spans="1:8" x14ac:dyDescent="0.25">
      <c r="A12950" t="s">
        <v>12961</v>
      </c>
      <c r="B12950" t="s">
        <v>47</v>
      </c>
      <c r="C12950" s="1">
        <v>44780</v>
      </c>
      <c r="D12950" s="1">
        <v>45071</v>
      </c>
      <c r="E12950" t="s">
        <v>9</v>
      </c>
      <c r="F12950" t="s">
        <v>10</v>
      </c>
      <c r="G12950" t="s">
        <v>10</v>
      </c>
      <c r="H12950">
        <f t="shared" si="231"/>
        <v>1</v>
      </c>
    </row>
    <row r="12951" spans="1:8" x14ac:dyDescent="0.25">
      <c r="A12951" t="s">
        <v>12962</v>
      </c>
      <c r="B12951" t="s">
        <v>47</v>
      </c>
      <c r="C12951" s="1">
        <v>41716</v>
      </c>
      <c r="D12951" s="1">
        <v>41975</v>
      </c>
      <c r="E12951" t="s">
        <v>16</v>
      </c>
      <c r="F12951" t="s">
        <v>10</v>
      </c>
      <c r="G12951" t="s">
        <v>10</v>
      </c>
      <c r="H12951">
        <f t="shared" si="231"/>
        <v>1</v>
      </c>
    </row>
    <row r="12952" spans="1:8" x14ac:dyDescent="0.25">
      <c r="A12952" t="s">
        <v>12963</v>
      </c>
      <c r="B12952" t="s">
        <v>47</v>
      </c>
      <c r="C12952" s="1">
        <v>41275</v>
      </c>
      <c r="D12952" s="1">
        <v>41411</v>
      </c>
      <c r="E12952" t="s">
        <v>9</v>
      </c>
      <c r="F12952" t="s">
        <v>10</v>
      </c>
      <c r="G12952" t="s">
        <v>10</v>
      </c>
      <c r="H12952">
        <f t="shared" si="231"/>
        <v>1</v>
      </c>
    </row>
    <row r="12953" spans="1:8" x14ac:dyDescent="0.25">
      <c r="A12953" t="s">
        <v>12964</v>
      </c>
      <c r="B12953" t="s">
        <v>47</v>
      </c>
      <c r="C12953" s="1">
        <v>44196</v>
      </c>
      <c r="D12953" s="1">
        <v>45072</v>
      </c>
      <c r="E12953" t="s">
        <v>9</v>
      </c>
      <c r="F12953" t="s">
        <v>29</v>
      </c>
      <c r="G12953" t="s">
        <v>10</v>
      </c>
      <c r="H12953">
        <f t="shared" si="231"/>
        <v>3</v>
      </c>
    </row>
    <row r="12954" spans="1:8" x14ac:dyDescent="0.25">
      <c r="A12954" t="s">
        <v>12965</v>
      </c>
      <c r="B12954" t="s">
        <v>47</v>
      </c>
      <c r="C12954" s="1">
        <v>42396</v>
      </c>
      <c r="D12954" s="1">
        <v>42668</v>
      </c>
      <c r="E12954" t="s">
        <v>9</v>
      </c>
      <c r="F12954" t="s">
        <v>10</v>
      </c>
      <c r="G12954" t="s">
        <v>10</v>
      </c>
      <c r="H12954">
        <f t="shared" si="231"/>
        <v>1</v>
      </c>
    </row>
    <row r="12955" spans="1:8" x14ac:dyDescent="0.25">
      <c r="A12955" t="s">
        <v>12966</v>
      </c>
      <c r="B12955" t="s">
        <v>47</v>
      </c>
      <c r="C12955" s="1">
        <v>41303</v>
      </c>
      <c r="D12955" s="1">
        <v>42402</v>
      </c>
      <c r="E12955" t="s">
        <v>16</v>
      </c>
      <c r="F12955" t="s">
        <v>10</v>
      </c>
      <c r="G12955" t="s">
        <v>10</v>
      </c>
      <c r="H12955">
        <f t="shared" si="231"/>
        <v>4</v>
      </c>
    </row>
    <row r="12956" spans="1:8" x14ac:dyDescent="0.25">
      <c r="A12956" t="s">
        <v>12967</v>
      </c>
      <c r="B12956" t="s">
        <v>47</v>
      </c>
      <c r="C12956" s="1">
        <v>42641</v>
      </c>
      <c r="D12956" s="1">
        <v>42780</v>
      </c>
      <c r="E12956" t="s">
        <v>9</v>
      </c>
      <c r="F12956" t="s">
        <v>10</v>
      </c>
      <c r="G12956" t="s">
        <v>10</v>
      </c>
      <c r="H12956">
        <f t="shared" si="231"/>
        <v>1</v>
      </c>
    </row>
    <row r="12957" spans="1:8" x14ac:dyDescent="0.25">
      <c r="A12957" t="s">
        <v>12968</v>
      </c>
      <c r="B12957" t="s">
        <v>47</v>
      </c>
      <c r="C12957" s="1">
        <v>43092</v>
      </c>
      <c r="D12957" s="1">
        <v>43313</v>
      </c>
      <c r="E12957" t="s">
        <v>9</v>
      </c>
      <c r="F12957" t="s">
        <v>10</v>
      </c>
      <c r="G12957" t="s">
        <v>10</v>
      </c>
      <c r="H12957">
        <f t="shared" si="231"/>
        <v>1</v>
      </c>
    </row>
    <row r="12958" spans="1:8" x14ac:dyDescent="0.25">
      <c r="A12958" t="s">
        <v>12969</v>
      </c>
      <c r="B12958" t="s">
        <v>47</v>
      </c>
      <c r="C12958" s="1">
        <v>43000</v>
      </c>
      <c r="D12958" s="1">
        <v>43399</v>
      </c>
      <c r="E12958" t="s">
        <v>9</v>
      </c>
      <c r="F12958" t="s">
        <v>10</v>
      </c>
      <c r="G12958" t="s">
        <v>10</v>
      </c>
      <c r="H12958">
        <f t="shared" si="231"/>
        <v>2</v>
      </c>
    </row>
    <row r="12959" spans="1:8" x14ac:dyDescent="0.25">
      <c r="A12959" t="s">
        <v>12970</v>
      </c>
      <c r="B12959" t="s">
        <v>47</v>
      </c>
      <c r="C12959" s="1">
        <v>44589</v>
      </c>
      <c r="D12959" s="1">
        <v>44812</v>
      </c>
      <c r="E12959" t="s">
        <v>9</v>
      </c>
      <c r="F12959" t="s">
        <v>10</v>
      </c>
      <c r="G12959" t="s">
        <v>10</v>
      </c>
      <c r="H12959">
        <f t="shared" si="231"/>
        <v>1</v>
      </c>
    </row>
    <row r="12960" spans="1:8" x14ac:dyDescent="0.25">
      <c r="A12960" t="s">
        <v>12971</v>
      </c>
      <c r="B12960" t="s">
        <v>47</v>
      </c>
      <c r="C12960" s="1">
        <v>41136</v>
      </c>
      <c r="D12960" s="1">
        <v>41793</v>
      </c>
      <c r="E12960" t="s">
        <v>16</v>
      </c>
      <c r="F12960" t="s">
        <v>10</v>
      </c>
      <c r="G12960" t="s">
        <v>10</v>
      </c>
      <c r="H12960">
        <f t="shared" si="231"/>
        <v>2</v>
      </c>
    </row>
    <row r="12961" spans="1:8" x14ac:dyDescent="0.25">
      <c r="A12961" t="s">
        <v>12972</v>
      </c>
      <c r="B12961" t="s">
        <v>47</v>
      </c>
      <c r="C12961" s="1">
        <v>43650</v>
      </c>
      <c r="D12961" s="1">
        <v>44308</v>
      </c>
      <c r="E12961" t="s">
        <v>16</v>
      </c>
      <c r="F12961" t="s">
        <v>10</v>
      </c>
      <c r="G12961" t="s">
        <v>10</v>
      </c>
      <c r="H12961">
        <f t="shared" si="231"/>
        <v>2</v>
      </c>
    </row>
    <row r="12962" spans="1:8" x14ac:dyDescent="0.25">
      <c r="A12962" t="s">
        <v>12973</v>
      </c>
      <c r="B12962" t="s">
        <v>47</v>
      </c>
      <c r="C12962" s="1">
        <v>42338</v>
      </c>
      <c r="D12962" s="1">
        <v>42864</v>
      </c>
      <c r="E12962" t="s">
        <v>16</v>
      </c>
      <c r="F12962" t="s">
        <v>10</v>
      </c>
      <c r="G12962" t="s">
        <v>10</v>
      </c>
      <c r="H12962">
        <f t="shared" si="231"/>
        <v>2</v>
      </c>
    </row>
    <row r="12963" spans="1:8" x14ac:dyDescent="0.25">
      <c r="A12963" t="s">
        <v>12974</v>
      </c>
      <c r="B12963" t="s">
        <v>47</v>
      </c>
      <c r="C12963" s="1">
        <v>44231</v>
      </c>
      <c r="D12963" s="1">
        <v>44326</v>
      </c>
      <c r="E12963" t="s">
        <v>9</v>
      </c>
      <c r="F12963" t="s">
        <v>10</v>
      </c>
      <c r="G12963" t="s">
        <v>10</v>
      </c>
      <c r="H12963">
        <f t="shared" si="231"/>
        <v>1</v>
      </c>
    </row>
    <row r="12964" spans="1:8" x14ac:dyDescent="0.25">
      <c r="A12964" t="s">
        <v>12975</v>
      </c>
      <c r="B12964" t="s">
        <v>47</v>
      </c>
      <c r="C12964" s="1">
        <v>43273</v>
      </c>
      <c r="D12964" s="1">
        <v>43676</v>
      </c>
      <c r="E12964" t="s">
        <v>9</v>
      </c>
      <c r="F12964" t="s">
        <v>10</v>
      </c>
      <c r="G12964" t="s">
        <v>10</v>
      </c>
      <c r="H12964">
        <f t="shared" si="231"/>
        <v>2</v>
      </c>
    </row>
    <row r="12965" spans="1:8" x14ac:dyDescent="0.25">
      <c r="A12965" t="s">
        <v>12976</v>
      </c>
      <c r="B12965" t="s">
        <v>47</v>
      </c>
      <c r="C12965" s="1">
        <v>44502</v>
      </c>
      <c r="D12965" s="1">
        <v>44985</v>
      </c>
      <c r="E12965" t="s">
        <v>16</v>
      </c>
      <c r="F12965" t="s">
        <v>10</v>
      </c>
      <c r="G12965" t="s">
        <v>10</v>
      </c>
      <c r="H12965">
        <f t="shared" si="231"/>
        <v>2</v>
      </c>
    </row>
    <row r="12966" spans="1:8" x14ac:dyDescent="0.25">
      <c r="A12966" t="s">
        <v>12977</v>
      </c>
      <c r="B12966" t="s">
        <v>47</v>
      </c>
      <c r="C12966" s="1">
        <v>42247</v>
      </c>
      <c r="D12966" s="1">
        <v>42492</v>
      </c>
      <c r="E12966" t="s">
        <v>9</v>
      </c>
      <c r="F12966" t="s">
        <v>10</v>
      </c>
      <c r="G12966" t="s">
        <v>10</v>
      </c>
      <c r="H12966">
        <f t="shared" si="231"/>
        <v>1</v>
      </c>
    </row>
    <row r="12967" spans="1:8" x14ac:dyDescent="0.25">
      <c r="A12967" t="s">
        <v>12978</v>
      </c>
      <c r="B12967" t="s">
        <v>47</v>
      </c>
      <c r="C12967" s="1">
        <v>44372</v>
      </c>
      <c r="D12967" s="1">
        <v>44658</v>
      </c>
      <c r="E12967" t="s">
        <v>9</v>
      </c>
      <c r="F12967" t="s">
        <v>10</v>
      </c>
      <c r="G12967" t="s">
        <v>10</v>
      </c>
      <c r="H12967">
        <f t="shared" si="231"/>
        <v>1</v>
      </c>
    </row>
    <row r="12968" spans="1:8" x14ac:dyDescent="0.25">
      <c r="A12968" t="s">
        <v>12979</v>
      </c>
      <c r="B12968" t="s">
        <v>47</v>
      </c>
      <c r="C12968" s="1">
        <v>42256</v>
      </c>
      <c r="D12968" s="1">
        <v>43384</v>
      </c>
      <c r="E12968" t="s">
        <v>16</v>
      </c>
      <c r="F12968" t="s">
        <v>10</v>
      </c>
      <c r="G12968" t="s">
        <v>10</v>
      </c>
      <c r="H12968">
        <f t="shared" si="231"/>
        <v>4</v>
      </c>
    </row>
    <row r="12969" spans="1:8" x14ac:dyDescent="0.25">
      <c r="A12969" t="s">
        <v>12980</v>
      </c>
      <c r="B12969" t="s">
        <v>47</v>
      </c>
      <c r="C12969" s="1">
        <v>43333</v>
      </c>
      <c r="D12969" s="1">
        <v>43418</v>
      </c>
      <c r="E12969" t="s">
        <v>9</v>
      </c>
      <c r="F12969" t="s">
        <v>10</v>
      </c>
      <c r="G12969" t="s">
        <v>10</v>
      </c>
      <c r="H12969">
        <f t="shared" si="231"/>
        <v>1</v>
      </c>
    </row>
    <row r="12970" spans="1:8" x14ac:dyDescent="0.25">
      <c r="A12970" t="s">
        <v>12981</v>
      </c>
      <c r="B12970" t="s">
        <v>47</v>
      </c>
      <c r="C12970" s="1">
        <v>43326</v>
      </c>
      <c r="D12970" s="1">
        <v>44285</v>
      </c>
      <c r="E12970" t="s">
        <v>16</v>
      </c>
      <c r="F12970" t="s">
        <v>10</v>
      </c>
      <c r="G12970" t="s">
        <v>29</v>
      </c>
      <c r="H12970">
        <f t="shared" si="231"/>
        <v>3</v>
      </c>
    </row>
    <row r="12971" spans="1:8" x14ac:dyDescent="0.25">
      <c r="A12971" t="s">
        <v>12982</v>
      </c>
      <c r="B12971" t="s">
        <v>47</v>
      </c>
      <c r="C12971" s="1">
        <v>41990</v>
      </c>
      <c r="D12971" s="1">
        <v>42759</v>
      </c>
      <c r="E12971" t="s">
        <v>9</v>
      </c>
      <c r="F12971" t="s">
        <v>10</v>
      </c>
      <c r="G12971" t="s">
        <v>10</v>
      </c>
      <c r="H12971">
        <f t="shared" si="231"/>
        <v>3</v>
      </c>
    </row>
    <row r="12972" spans="1:8" x14ac:dyDescent="0.25">
      <c r="A12972" t="s">
        <v>12983</v>
      </c>
      <c r="B12972" t="s">
        <v>47</v>
      </c>
      <c r="C12972" s="1">
        <v>43917</v>
      </c>
      <c r="D12972" s="1">
        <v>44054</v>
      </c>
      <c r="E12972" t="s">
        <v>9</v>
      </c>
      <c r="F12972" t="s">
        <v>10</v>
      </c>
      <c r="G12972" t="s">
        <v>10</v>
      </c>
      <c r="H12972">
        <f t="shared" si="231"/>
        <v>1</v>
      </c>
    </row>
    <row r="12973" spans="1:8" x14ac:dyDescent="0.25">
      <c r="A12973" t="s">
        <v>12984</v>
      </c>
      <c r="B12973" t="s">
        <v>47</v>
      </c>
      <c r="C12973" s="1">
        <v>43941</v>
      </c>
      <c r="D12973" s="1">
        <v>44228</v>
      </c>
      <c r="E12973" t="s">
        <v>16</v>
      </c>
      <c r="F12973" t="s">
        <v>10</v>
      </c>
      <c r="G12973" t="s">
        <v>10</v>
      </c>
      <c r="H12973">
        <f t="shared" si="231"/>
        <v>1</v>
      </c>
    </row>
    <row r="12974" spans="1:8" x14ac:dyDescent="0.25">
      <c r="A12974" t="s">
        <v>12985</v>
      </c>
      <c r="B12974" t="s">
        <v>47</v>
      </c>
      <c r="C12974" s="1">
        <v>43400</v>
      </c>
      <c r="D12974" s="1">
        <v>44005</v>
      </c>
      <c r="E12974" t="s">
        <v>16</v>
      </c>
      <c r="F12974" t="s">
        <v>10</v>
      </c>
      <c r="G12974" t="s">
        <v>10</v>
      </c>
      <c r="H12974">
        <f t="shared" si="231"/>
        <v>2</v>
      </c>
    </row>
    <row r="12975" spans="1:8" x14ac:dyDescent="0.25">
      <c r="A12975" t="s">
        <v>12986</v>
      </c>
      <c r="B12975" t="s">
        <v>47</v>
      </c>
      <c r="C12975" s="1">
        <v>42620</v>
      </c>
      <c r="D12975" s="1">
        <v>43088</v>
      </c>
      <c r="E12975" t="s">
        <v>16</v>
      </c>
      <c r="F12975" t="s">
        <v>10</v>
      </c>
      <c r="G12975" t="s">
        <v>10</v>
      </c>
      <c r="H12975">
        <f t="shared" si="231"/>
        <v>2</v>
      </c>
    </row>
    <row r="12976" spans="1:8" x14ac:dyDescent="0.25">
      <c r="A12976" t="s">
        <v>12987</v>
      </c>
      <c r="B12976" t="s">
        <v>47</v>
      </c>
      <c r="C12976" s="1">
        <v>41957</v>
      </c>
      <c r="D12976" s="1">
        <v>42136</v>
      </c>
      <c r="E12976" t="s">
        <v>16</v>
      </c>
      <c r="F12976" t="s">
        <v>10</v>
      </c>
      <c r="G12976" t="s">
        <v>10</v>
      </c>
      <c r="H12976">
        <f t="shared" si="231"/>
        <v>1</v>
      </c>
    </row>
    <row r="12977" spans="1:8" x14ac:dyDescent="0.25">
      <c r="A12977" t="s">
        <v>12988</v>
      </c>
      <c r="B12977" t="s">
        <v>47</v>
      </c>
      <c r="C12977" s="1">
        <v>42180</v>
      </c>
      <c r="D12977" s="1">
        <v>42740</v>
      </c>
      <c r="E12977" t="s">
        <v>16</v>
      </c>
      <c r="F12977" t="s">
        <v>10</v>
      </c>
      <c r="G12977" t="s">
        <v>10</v>
      </c>
      <c r="H12977">
        <f t="shared" si="231"/>
        <v>2</v>
      </c>
    </row>
    <row r="12978" spans="1:8" x14ac:dyDescent="0.25">
      <c r="A12978" t="s">
        <v>12989</v>
      </c>
      <c r="B12978" t="s">
        <v>47</v>
      </c>
      <c r="C12978" s="1">
        <v>44494</v>
      </c>
      <c r="D12978" s="1">
        <v>44827</v>
      </c>
      <c r="E12978" t="s">
        <v>16</v>
      </c>
      <c r="F12978" t="s">
        <v>10</v>
      </c>
      <c r="G12978" t="s">
        <v>10</v>
      </c>
      <c r="H12978">
        <f t="shared" si="231"/>
        <v>1</v>
      </c>
    </row>
    <row r="12979" spans="1:8" x14ac:dyDescent="0.25">
      <c r="A12979" t="s">
        <v>12990</v>
      </c>
      <c r="B12979" t="s">
        <v>47</v>
      </c>
      <c r="C12979" s="1">
        <v>41522</v>
      </c>
      <c r="D12979" s="1">
        <v>41996</v>
      </c>
      <c r="E12979" t="s">
        <v>16</v>
      </c>
      <c r="F12979" t="s">
        <v>10</v>
      </c>
      <c r="G12979" t="s">
        <v>10</v>
      </c>
      <c r="H12979">
        <f t="shared" si="231"/>
        <v>2</v>
      </c>
    </row>
    <row r="12980" spans="1:8" x14ac:dyDescent="0.25">
      <c r="A12980" t="s">
        <v>12991</v>
      </c>
      <c r="B12980" t="s">
        <v>47</v>
      </c>
      <c r="C12980" s="1">
        <v>42578</v>
      </c>
      <c r="D12980" s="1">
        <v>43390</v>
      </c>
      <c r="E12980" t="s">
        <v>16</v>
      </c>
      <c r="F12980" t="s">
        <v>10</v>
      </c>
      <c r="G12980" t="s">
        <v>10</v>
      </c>
      <c r="H12980">
        <f t="shared" si="231"/>
        <v>3</v>
      </c>
    </row>
    <row r="12981" spans="1:8" x14ac:dyDescent="0.25">
      <c r="A12981" t="s">
        <v>12992</v>
      </c>
      <c r="B12981" t="s">
        <v>47</v>
      </c>
      <c r="C12981" s="1">
        <v>44511</v>
      </c>
      <c r="D12981" s="1">
        <v>44700</v>
      </c>
      <c r="E12981" t="s">
        <v>16</v>
      </c>
      <c r="F12981" t="s">
        <v>10</v>
      </c>
      <c r="G12981" t="s">
        <v>10</v>
      </c>
      <c r="H12981">
        <f t="shared" si="231"/>
        <v>1</v>
      </c>
    </row>
    <row r="12982" spans="1:8" x14ac:dyDescent="0.25">
      <c r="A12982" t="s">
        <v>12993</v>
      </c>
      <c r="B12982" t="s">
        <v>47</v>
      </c>
      <c r="C12982" s="1">
        <v>41432</v>
      </c>
      <c r="D12982" s="1">
        <v>42220</v>
      </c>
      <c r="E12982" t="s">
        <v>9</v>
      </c>
      <c r="F12982" t="s">
        <v>10</v>
      </c>
      <c r="G12982" t="s">
        <v>10</v>
      </c>
      <c r="H12982">
        <f t="shared" si="231"/>
        <v>3</v>
      </c>
    </row>
    <row r="12983" spans="1:8" x14ac:dyDescent="0.25">
      <c r="A12983" t="s">
        <v>12994</v>
      </c>
      <c r="B12983" t="s">
        <v>47</v>
      </c>
      <c r="C12983" s="1">
        <v>42720</v>
      </c>
      <c r="D12983" s="1">
        <v>43284</v>
      </c>
      <c r="E12983" t="s">
        <v>16</v>
      </c>
      <c r="F12983" t="s">
        <v>10</v>
      </c>
      <c r="G12983" t="s">
        <v>10</v>
      </c>
      <c r="H12983">
        <f t="shared" si="231"/>
        <v>2</v>
      </c>
    </row>
    <row r="12984" spans="1:8" x14ac:dyDescent="0.25">
      <c r="A12984" t="s">
        <v>12995</v>
      </c>
      <c r="B12984" t="s">
        <v>47</v>
      </c>
      <c r="C12984" s="1">
        <v>42497</v>
      </c>
      <c r="D12984" s="1">
        <v>43286</v>
      </c>
      <c r="E12984" t="s">
        <v>16</v>
      </c>
      <c r="F12984" t="s">
        <v>10</v>
      </c>
      <c r="G12984" t="s">
        <v>10</v>
      </c>
      <c r="H12984">
        <f t="shared" si="231"/>
        <v>3</v>
      </c>
    </row>
    <row r="12985" spans="1:8" x14ac:dyDescent="0.25">
      <c r="A12985" t="s">
        <v>12996</v>
      </c>
      <c r="B12985" t="s">
        <v>47</v>
      </c>
      <c r="C12985" s="1">
        <v>43429</v>
      </c>
      <c r="D12985" s="1">
        <v>44042</v>
      </c>
      <c r="E12985" t="s">
        <v>16</v>
      </c>
      <c r="F12985" t="s">
        <v>10</v>
      </c>
      <c r="G12985" t="s">
        <v>10</v>
      </c>
      <c r="H12985">
        <f t="shared" si="231"/>
        <v>2</v>
      </c>
    </row>
    <row r="12986" spans="1:8" x14ac:dyDescent="0.25">
      <c r="A12986" t="s">
        <v>12997</v>
      </c>
      <c r="B12986" t="s">
        <v>47</v>
      </c>
      <c r="C12986" s="1">
        <v>41416</v>
      </c>
      <c r="D12986" s="1">
        <v>41977</v>
      </c>
      <c r="E12986" t="s">
        <v>9</v>
      </c>
      <c r="F12986" t="s">
        <v>10</v>
      </c>
      <c r="G12986" t="s">
        <v>10</v>
      </c>
      <c r="H12986">
        <f t="shared" si="231"/>
        <v>2</v>
      </c>
    </row>
    <row r="12987" spans="1:8" x14ac:dyDescent="0.25">
      <c r="A12987" t="s">
        <v>12998</v>
      </c>
      <c r="B12987" t="s">
        <v>47</v>
      </c>
      <c r="C12987" s="1">
        <v>41041</v>
      </c>
      <c r="D12987" s="1">
        <v>41187</v>
      </c>
      <c r="E12987" t="s">
        <v>9</v>
      </c>
      <c r="F12987" t="s">
        <v>10</v>
      </c>
      <c r="G12987" t="s">
        <v>10</v>
      </c>
      <c r="H12987">
        <f t="shared" si="231"/>
        <v>1</v>
      </c>
    </row>
    <row r="12988" spans="1:8" x14ac:dyDescent="0.25">
      <c r="A12988" t="s">
        <v>12999</v>
      </c>
      <c r="B12988" t="s">
        <v>47</v>
      </c>
      <c r="C12988" s="1">
        <v>43724</v>
      </c>
      <c r="D12988" s="1">
        <v>43864</v>
      </c>
      <c r="E12988" t="s">
        <v>16</v>
      </c>
      <c r="F12988" t="s">
        <v>10</v>
      </c>
      <c r="G12988" t="s">
        <v>10</v>
      </c>
      <c r="H12988">
        <f t="shared" si="231"/>
        <v>1</v>
      </c>
    </row>
    <row r="12989" spans="1:8" x14ac:dyDescent="0.25">
      <c r="A12989" t="s">
        <v>13000</v>
      </c>
      <c r="B12989" t="s">
        <v>47</v>
      </c>
      <c r="C12989" s="1">
        <v>42873</v>
      </c>
      <c r="D12989" s="1">
        <v>44076</v>
      </c>
      <c r="E12989" t="s">
        <v>16</v>
      </c>
      <c r="F12989" t="s">
        <v>10</v>
      </c>
      <c r="G12989" t="s">
        <v>10</v>
      </c>
      <c r="H12989">
        <f t="shared" si="231"/>
        <v>4</v>
      </c>
    </row>
    <row r="12990" spans="1:8" x14ac:dyDescent="0.25">
      <c r="A12990" t="s">
        <v>13001</v>
      </c>
      <c r="B12990" t="s">
        <v>47</v>
      </c>
      <c r="C12990" s="1">
        <v>44613</v>
      </c>
      <c r="D12990" s="1">
        <v>44950</v>
      </c>
      <c r="E12990" t="s">
        <v>16</v>
      </c>
      <c r="F12990" t="s">
        <v>10</v>
      </c>
      <c r="G12990" t="s">
        <v>10</v>
      </c>
      <c r="H12990">
        <f t="shared" si="231"/>
        <v>1</v>
      </c>
    </row>
    <row r="12991" spans="1:8" x14ac:dyDescent="0.25">
      <c r="A12991" t="s">
        <v>13002</v>
      </c>
      <c r="B12991" t="s">
        <v>47</v>
      </c>
      <c r="C12991" s="1">
        <v>42181</v>
      </c>
      <c r="D12991" s="1">
        <v>42269</v>
      </c>
      <c r="E12991" t="s">
        <v>9</v>
      </c>
      <c r="F12991" t="s">
        <v>10</v>
      </c>
      <c r="G12991" t="s">
        <v>10</v>
      </c>
      <c r="H12991">
        <f t="shared" si="231"/>
        <v>1</v>
      </c>
    </row>
    <row r="12992" spans="1:8" x14ac:dyDescent="0.25">
      <c r="A12992" t="s">
        <v>13003</v>
      </c>
      <c r="B12992" t="s">
        <v>47</v>
      </c>
      <c r="C12992" s="1">
        <v>42982</v>
      </c>
      <c r="D12992" s="1">
        <v>43487</v>
      </c>
      <c r="E12992" t="s">
        <v>16</v>
      </c>
      <c r="F12992" t="s">
        <v>10</v>
      </c>
      <c r="G12992" t="s">
        <v>10</v>
      </c>
      <c r="H12992">
        <f t="shared" si="231"/>
        <v>2</v>
      </c>
    </row>
    <row r="12993" spans="1:8" x14ac:dyDescent="0.25">
      <c r="A12993" t="s">
        <v>13004</v>
      </c>
      <c r="B12993" t="s">
        <v>47</v>
      </c>
      <c r="C12993" s="1">
        <v>41959</v>
      </c>
      <c r="D12993" s="1">
        <v>42250</v>
      </c>
      <c r="E12993" t="s">
        <v>9</v>
      </c>
      <c r="F12993" t="s">
        <v>10</v>
      </c>
      <c r="G12993" t="s">
        <v>10</v>
      </c>
      <c r="H12993">
        <f t="shared" si="231"/>
        <v>1</v>
      </c>
    </row>
    <row r="12994" spans="1:8" x14ac:dyDescent="0.25">
      <c r="A12994" t="s">
        <v>13005</v>
      </c>
      <c r="B12994" t="s">
        <v>47</v>
      </c>
      <c r="C12994" s="1">
        <v>41780</v>
      </c>
      <c r="D12994" s="1">
        <v>42297</v>
      </c>
      <c r="E12994" t="s">
        <v>9</v>
      </c>
      <c r="F12994" t="s">
        <v>10</v>
      </c>
      <c r="G12994" t="s">
        <v>10</v>
      </c>
      <c r="H12994">
        <f t="shared" si="231"/>
        <v>2</v>
      </c>
    </row>
    <row r="12995" spans="1:8" x14ac:dyDescent="0.25">
      <c r="A12995" t="s">
        <v>13006</v>
      </c>
      <c r="B12995" t="s">
        <v>47</v>
      </c>
      <c r="C12995" s="1">
        <v>41376</v>
      </c>
      <c r="D12995" s="1">
        <v>41996</v>
      </c>
      <c r="E12995" t="s">
        <v>16</v>
      </c>
      <c r="F12995" t="s">
        <v>10</v>
      </c>
      <c r="G12995" t="s">
        <v>10</v>
      </c>
      <c r="H12995">
        <f t="shared" ref="H12995:H13058" si="232">ROUNDUP((D12995-C12995)/365,0)</f>
        <v>2</v>
      </c>
    </row>
    <row r="12996" spans="1:8" x14ac:dyDescent="0.25">
      <c r="A12996" t="s">
        <v>13007</v>
      </c>
      <c r="B12996" t="s">
        <v>47</v>
      </c>
      <c r="C12996" s="1">
        <v>43334</v>
      </c>
      <c r="D12996" s="1">
        <v>44113</v>
      </c>
      <c r="E12996" t="s">
        <v>16</v>
      </c>
      <c r="F12996" t="s">
        <v>10</v>
      </c>
      <c r="G12996" t="s">
        <v>10</v>
      </c>
      <c r="H12996">
        <f t="shared" si="232"/>
        <v>3</v>
      </c>
    </row>
    <row r="12997" spans="1:8" x14ac:dyDescent="0.25">
      <c r="A12997" t="s">
        <v>13008</v>
      </c>
      <c r="B12997" t="s">
        <v>47</v>
      </c>
      <c r="C12997" s="1">
        <v>44528</v>
      </c>
      <c r="D12997" s="1">
        <v>45166</v>
      </c>
      <c r="E12997" t="s">
        <v>16</v>
      </c>
      <c r="F12997" t="s">
        <v>10</v>
      </c>
      <c r="G12997" t="s">
        <v>10</v>
      </c>
      <c r="H12997">
        <f t="shared" si="232"/>
        <v>2</v>
      </c>
    </row>
    <row r="12998" spans="1:8" x14ac:dyDescent="0.25">
      <c r="A12998" t="s">
        <v>13009</v>
      </c>
      <c r="B12998" t="s">
        <v>47</v>
      </c>
      <c r="C12998" s="1">
        <v>42873</v>
      </c>
      <c r="D12998" s="1">
        <v>43300</v>
      </c>
      <c r="E12998" t="s">
        <v>16</v>
      </c>
      <c r="F12998" t="s">
        <v>10</v>
      </c>
      <c r="G12998" t="s">
        <v>10</v>
      </c>
      <c r="H12998">
        <f t="shared" si="232"/>
        <v>2</v>
      </c>
    </row>
    <row r="12999" spans="1:8" x14ac:dyDescent="0.25">
      <c r="A12999" t="s">
        <v>13010</v>
      </c>
      <c r="B12999" t="s">
        <v>47</v>
      </c>
      <c r="C12999" s="1">
        <v>43248</v>
      </c>
      <c r="D12999" s="1">
        <v>43320</v>
      </c>
      <c r="E12999" t="s">
        <v>9</v>
      </c>
      <c r="F12999" t="s">
        <v>10</v>
      </c>
      <c r="G12999" t="s">
        <v>10</v>
      </c>
      <c r="H12999">
        <f t="shared" si="232"/>
        <v>1</v>
      </c>
    </row>
    <row r="13000" spans="1:8" x14ac:dyDescent="0.25">
      <c r="A13000" t="s">
        <v>13011</v>
      </c>
      <c r="B13000" t="s">
        <v>47</v>
      </c>
      <c r="C13000" s="1">
        <v>44370</v>
      </c>
      <c r="D13000" s="1">
        <v>44963</v>
      </c>
      <c r="E13000" t="s">
        <v>16</v>
      </c>
      <c r="F13000" t="s">
        <v>10</v>
      </c>
      <c r="G13000" t="s">
        <v>10</v>
      </c>
      <c r="H13000">
        <f t="shared" si="232"/>
        <v>2</v>
      </c>
    </row>
    <row r="13001" spans="1:8" x14ac:dyDescent="0.25">
      <c r="A13001" t="s">
        <v>13012</v>
      </c>
      <c r="B13001" t="s">
        <v>47</v>
      </c>
      <c r="C13001" s="1">
        <v>42202</v>
      </c>
      <c r="D13001" s="1">
        <v>42563</v>
      </c>
      <c r="E13001" t="s">
        <v>16</v>
      </c>
      <c r="F13001" t="s">
        <v>10</v>
      </c>
      <c r="G13001" t="s">
        <v>10</v>
      </c>
      <c r="H13001">
        <f t="shared" si="232"/>
        <v>1</v>
      </c>
    </row>
    <row r="13002" spans="1:8" x14ac:dyDescent="0.25">
      <c r="A13002" t="s">
        <v>13013</v>
      </c>
      <c r="B13002" t="s">
        <v>47</v>
      </c>
      <c r="C13002" s="1">
        <v>44566</v>
      </c>
      <c r="D13002" s="1">
        <v>44942</v>
      </c>
      <c r="E13002" t="s">
        <v>16</v>
      </c>
      <c r="F13002" t="s">
        <v>10</v>
      </c>
      <c r="G13002" t="s">
        <v>10</v>
      </c>
      <c r="H13002">
        <f t="shared" si="232"/>
        <v>2</v>
      </c>
    </row>
    <row r="13003" spans="1:8" x14ac:dyDescent="0.25">
      <c r="A13003" t="s">
        <v>13014</v>
      </c>
      <c r="B13003" t="s">
        <v>47</v>
      </c>
      <c r="C13003" s="1">
        <v>42831</v>
      </c>
      <c r="D13003" s="1">
        <v>43192</v>
      </c>
      <c r="E13003" t="s">
        <v>16</v>
      </c>
      <c r="F13003" t="s">
        <v>10</v>
      </c>
      <c r="G13003" t="s">
        <v>10</v>
      </c>
      <c r="H13003">
        <f t="shared" si="232"/>
        <v>1</v>
      </c>
    </row>
    <row r="13004" spans="1:8" x14ac:dyDescent="0.25">
      <c r="A13004" t="s">
        <v>13015</v>
      </c>
      <c r="B13004" t="s">
        <v>47</v>
      </c>
      <c r="C13004" s="1">
        <v>44221</v>
      </c>
      <c r="D13004" s="1">
        <v>44656</v>
      </c>
      <c r="E13004" t="s">
        <v>16</v>
      </c>
      <c r="F13004" t="s">
        <v>10</v>
      </c>
      <c r="G13004" t="s">
        <v>10</v>
      </c>
      <c r="H13004">
        <f t="shared" si="232"/>
        <v>2</v>
      </c>
    </row>
    <row r="13005" spans="1:8" x14ac:dyDescent="0.25">
      <c r="A13005" t="s">
        <v>13016</v>
      </c>
      <c r="B13005" t="s">
        <v>47</v>
      </c>
      <c r="C13005" s="1">
        <v>44672</v>
      </c>
      <c r="D13005" s="1">
        <v>44844</v>
      </c>
      <c r="E13005" t="s">
        <v>16</v>
      </c>
      <c r="F13005" t="s">
        <v>10</v>
      </c>
      <c r="G13005" t="s">
        <v>10</v>
      </c>
      <c r="H13005">
        <f t="shared" si="232"/>
        <v>1</v>
      </c>
    </row>
    <row r="13006" spans="1:8" x14ac:dyDescent="0.25">
      <c r="A13006" t="s">
        <v>13017</v>
      </c>
      <c r="B13006" t="s">
        <v>47</v>
      </c>
      <c r="C13006" s="1">
        <v>42426</v>
      </c>
      <c r="D13006" s="1">
        <v>43399</v>
      </c>
      <c r="E13006" t="s">
        <v>16</v>
      </c>
      <c r="F13006" t="s">
        <v>10</v>
      </c>
      <c r="G13006" t="s">
        <v>10</v>
      </c>
      <c r="H13006">
        <f t="shared" si="232"/>
        <v>3</v>
      </c>
    </row>
    <row r="13007" spans="1:8" x14ac:dyDescent="0.25">
      <c r="A13007" t="s">
        <v>13018</v>
      </c>
      <c r="B13007" t="s">
        <v>47</v>
      </c>
      <c r="C13007" s="1">
        <v>41983</v>
      </c>
      <c r="D13007" s="1">
        <v>42970</v>
      </c>
      <c r="E13007" t="s">
        <v>16</v>
      </c>
      <c r="F13007" t="s">
        <v>10</v>
      </c>
      <c r="G13007" t="s">
        <v>10</v>
      </c>
      <c r="H13007">
        <f t="shared" si="232"/>
        <v>3</v>
      </c>
    </row>
    <row r="13008" spans="1:8" x14ac:dyDescent="0.25">
      <c r="A13008" t="s">
        <v>13019</v>
      </c>
      <c r="B13008" t="s">
        <v>47</v>
      </c>
      <c r="C13008" s="1">
        <v>44492</v>
      </c>
      <c r="D13008" s="1">
        <v>44771</v>
      </c>
      <c r="E13008" t="s">
        <v>16</v>
      </c>
      <c r="F13008" t="s">
        <v>10</v>
      </c>
      <c r="G13008" t="s">
        <v>10</v>
      </c>
      <c r="H13008">
        <f t="shared" si="232"/>
        <v>1</v>
      </c>
    </row>
    <row r="13009" spans="1:8" x14ac:dyDescent="0.25">
      <c r="A13009" t="s">
        <v>13020</v>
      </c>
      <c r="B13009" t="s">
        <v>47</v>
      </c>
      <c r="C13009" s="1">
        <v>44507</v>
      </c>
      <c r="D13009" s="1">
        <v>44680</v>
      </c>
      <c r="E13009" t="s">
        <v>9</v>
      </c>
      <c r="F13009" t="s">
        <v>10</v>
      </c>
      <c r="G13009" t="s">
        <v>10</v>
      </c>
      <c r="H13009">
        <f t="shared" si="232"/>
        <v>1</v>
      </c>
    </row>
    <row r="13010" spans="1:8" x14ac:dyDescent="0.25">
      <c r="A13010" t="s">
        <v>13021</v>
      </c>
      <c r="B13010" t="s">
        <v>47</v>
      </c>
      <c r="C13010" s="1">
        <v>43614</v>
      </c>
      <c r="D13010" s="1">
        <v>43620</v>
      </c>
      <c r="E13010" t="s">
        <v>9</v>
      </c>
      <c r="F13010" t="s">
        <v>10</v>
      </c>
      <c r="G13010" t="s">
        <v>10</v>
      </c>
      <c r="H13010">
        <f t="shared" si="232"/>
        <v>1</v>
      </c>
    </row>
    <row r="13011" spans="1:8" x14ac:dyDescent="0.25">
      <c r="A13011" t="s">
        <v>13022</v>
      </c>
      <c r="B13011" t="s">
        <v>47</v>
      </c>
      <c r="C13011" s="1">
        <v>42110</v>
      </c>
      <c r="D13011" s="1">
        <v>42717</v>
      </c>
      <c r="E13011" t="s">
        <v>16</v>
      </c>
      <c r="F13011" t="s">
        <v>10</v>
      </c>
      <c r="G13011" t="s">
        <v>10</v>
      </c>
      <c r="H13011">
        <f t="shared" si="232"/>
        <v>2</v>
      </c>
    </row>
    <row r="13012" spans="1:8" x14ac:dyDescent="0.25">
      <c r="A13012" t="s">
        <v>13023</v>
      </c>
      <c r="B13012" t="s">
        <v>47</v>
      </c>
      <c r="C13012" s="1">
        <v>41662</v>
      </c>
      <c r="D13012" s="1">
        <v>44524</v>
      </c>
      <c r="E13012" t="s">
        <v>9</v>
      </c>
      <c r="F13012" t="s">
        <v>10</v>
      </c>
      <c r="G13012" t="s">
        <v>10</v>
      </c>
      <c r="H13012">
        <f t="shared" si="232"/>
        <v>8</v>
      </c>
    </row>
    <row r="13013" spans="1:8" x14ac:dyDescent="0.25">
      <c r="A13013" t="s">
        <v>13024</v>
      </c>
      <c r="B13013" t="s">
        <v>47</v>
      </c>
      <c r="C13013" s="1">
        <v>41023</v>
      </c>
      <c r="D13013" s="1">
        <v>41270</v>
      </c>
      <c r="E13013" t="s">
        <v>9</v>
      </c>
      <c r="F13013" t="s">
        <v>10</v>
      </c>
      <c r="G13013" t="s">
        <v>10</v>
      </c>
      <c r="H13013">
        <f t="shared" si="232"/>
        <v>1</v>
      </c>
    </row>
    <row r="13014" spans="1:8" x14ac:dyDescent="0.25">
      <c r="A13014" t="s">
        <v>13025</v>
      </c>
      <c r="B13014" t="s">
        <v>47</v>
      </c>
      <c r="C13014" s="1">
        <v>42335</v>
      </c>
      <c r="D13014" s="1">
        <v>43468</v>
      </c>
      <c r="E13014" t="s">
        <v>16</v>
      </c>
      <c r="F13014" t="s">
        <v>10</v>
      </c>
      <c r="G13014" t="s">
        <v>10</v>
      </c>
      <c r="H13014">
        <f t="shared" si="232"/>
        <v>4</v>
      </c>
    </row>
    <row r="13015" spans="1:8" x14ac:dyDescent="0.25">
      <c r="A13015" t="s">
        <v>13026</v>
      </c>
      <c r="B13015" t="s">
        <v>47</v>
      </c>
      <c r="C13015" s="1">
        <v>41567</v>
      </c>
      <c r="D13015" s="1">
        <v>43361</v>
      </c>
      <c r="E13015" t="s">
        <v>16</v>
      </c>
      <c r="F13015" t="s">
        <v>10</v>
      </c>
      <c r="G13015" t="s">
        <v>10</v>
      </c>
      <c r="H13015">
        <f t="shared" si="232"/>
        <v>5</v>
      </c>
    </row>
    <row r="13016" spans="1:8" x14ac:dyDescent="0.25">
      <c r="A13016" t="s">
        <v>13027</v>
      </c>
      <c r="B13016" t="s">
        <v>47</v>
      </c>
      <c r="C13016" s="1">
        <v>43902</v>
      </c>
      <c r="D13016" s="1">
        <v>44182</v>
      </c>
      <c r="E13016" t="s">
        <v>9</v>
      </c>
      <c r="F13016" t="s">
        <v>10</v>
      </c>
      <c r="G13016" t="s">
        <v>10</v>
      </c>
      <c r="H13016">
        <f t="shared" si="232"/>
        <v>1</v>
      </c>
    </row>
    <row r="13017" spans="1:8" x14ac:dyDescent="0.25">
      <c r="A13017" t="s">
        <v>13028</v>
      </c>
      <c r="B13017" t="s">
        <v>47</v>
      </c>
      <c r="C13017" s="1">
        <v>43479</v>
      </c>
      <c r="D13017" s="1">
        <v>44620</v>
      </c>
      <c r="E13017" t="s">
        <v>16</v>
      </c>
      <c r="F13017" t="s">
        <v>10</v>
      </c>
      <c r="G13017" t="s">
        <v>10</v>
      </c>
      <c r="H13017">
        <f t="shared" si="232"/>
        <v>4</v>
      </c>
    </row>
    <row r="13018" spans="1:8" x14ac:dyDescent="0.25">
      <c r="A13018" t="s">
        <v>13029</v>
      </c>
      <c r="B13018" t="s">
        <v>47</v>
      </c>
      <c r="C13018" s="1">
        <v>43286</v>
      </c>
      <c r="D13018" s="1">
        <v>44942</v>
      </c>
      <c r="E13018" t="s">
        <v>16</v>
      </c>
      <c r="F13018" t="s">
        <v>10</v>
      </c>
      <c r="G13018" t="s">
        <v>10</v>
      </c>
      <c r="H13018">
        <f t="shared" si="232"/>
        <v>5</v>
      </c>
    </row>
    <row r="13019" spans="1:8" x14ac:dyDescent="0.25">
      <c r="A13019" t="s">
        <v>13030</v>
      </c>
      <c r="B13019" t="s">
        <v>47</v>
      </c>
      <c r="C13019" s="1">
        <v>42123</v>
      </c>
      <c r="D13019" s="1">
        <v>43272</v>
      </c>
      <c r="E13019" t="s">
        <v>9</v>
      </c>
      <c r="F13019" t="s">
        <v>10</v>
      </c>
      <c r="G13019" t="s">
        <v>10</v>
      </c>
      <c r="H13019">
        <f t="shared" si="232"/>
        <v>4</v>
      </c>
    </row>
    <row r="13020" spans="1:8" x14ac:dyDescent="0.25">
      <c r="A13020" t="s">
        <v>13031</v>
      </c>
      <c r="B13020" t="s">
        <v>47</v>
      </c>
      <c r="C13020" s="1">
        <v>42658</v>
      </c>
      <c r="D13020" s="1">
        <v>43874</v>
      </c>
      <c r="E13020" t="s">
        <v>16</v>
      </c>
      <c r="F13020" t="s">
        <v>10</v>
      </c>
      <c r="G13020" t="s">
        <v>10</v>
      </c>
      <c r="H13020">
        <f t="shared" si="232"/>
        <v>4</v>
      </c>
    </row>
    <row r="13021" spans="1:8" x14ac:dyDescent="0.25">
      <c r="A13021" t="s">
        <v>13032</v>
      </c>
      <c r="B13021" t="s">
        <v>47</v>
      </c>
      <c r="C13021" s="1">
        <v>42468</v>
      </c>
      <c r="D13021" s="1">
        <v>43536</v>
      </c>
      <c r="E13021" t="s">
        <v>16</v>
      </c>
      <c r="F13021" t="s">
        <v>10</v>
      </c>
      <c r="G13021" t="s">
        <v>10</v>
      </c>
      <c r="H13021">
        <f t="shared" si="232"/>
        <v>3</v>
      </c>
    </row>
    <row r="13022" spans="1:8" x14ac:dyDescent="0.25">
      <c r="A13022" t="s">
        <v>13033</v>
      </c>
      <c r="B13022" t="s">
        <v>47</v>
      </c>
      <c r="C13022" s="1">
        <v>44534</v>
      </c>
      <c r="D13022" s="1">
        <v>44676</v>
      </c>
      <c r="E13022" t="s">
        <v>9</v>
      </c>
      <c r="F13022" t="s">
        <v>10</v>
      </c>
      <c r="G13022" t="s">
        <v>10</v>
      </c>
      <c r="H13022">
        <f t="shared" si="232"/>
        <v>1</v>
      </c>
    </row>
    <row r="13023" spans="1:8" x14ac:dyDescent="0.25">
      <c r="A13023" t="s">
        <v>13034</v>
      </c>
      <c r="B13023" t="s">
        <v>47</v>
      </c>
      <c r="C13023" s="1">
        <v>44314</v>
      </c>
      <c r="D13023" s="1">
        <v>44572</v>
      </c>
      <c r="E13023" t="s">
        <v>16</v>
      </c>
      <c r="F13023" t="s">
        <v>10</v>
      </c>
      <c r="G13023" t="s">
        <v>10</v>
      </c>
      <c r="H13023">
        <f t="shared" si="232"/>
        <v>1</v>
      </c>
    </row>
    <row r="13024" spans="1:8" x14ac:dyDescent="0.25">
      <c r="A13024" t="s">
        <v>13035</v>
      </c>
      <c r="B13024" t="s">
        <v>47</v>
      </c>
      <c r="C13024" s="1">
        <v>42118</v>
      </c>
      <c r="D13024" s="1">
        <v>42934</v>
      </c>
      <c r="E13024" t="s">
        <v>9</v>
      </c>
      <c r="F13024" t="s">
        <v>10</v>
      </c>
      <c r="G13024" t="s">
        <v>10</v>
      </c>
      <c r="H13024">
        <f t="shared" si="232"/>
        <v>3</v>
      </c>
    </row>
    <row r="13025" spans="1:8" x14ac:dyDescent="0.25">
      <c r="A13025" t="s">
        <v>13036</v>
      </c>
      <c r="B13025" t="s">
        <v>47</v>
      </c>
      <c r="C13025" s="1">
        <v>44263</v>
      </c>
      <c r="D13025" s="1">
        <v>44698</v>
      </c>
      <c r="E13025" t="s">
        <v>16</v>
      </c>
      <c r="F13025" t="s">
        <v>10</v>
      </c>
      <c r="G13025" t="s">
        <v>10</v>
      </c>
      <c r="H13025">
        <f t="shared" si="232"/>
        <v>2</v>
      </c>
    </row>
    <row r="13026" spans="1:8" x14ac:dyDescent="0.25">
      <c r="A13026" t="s">
        <v>13037</v>
      </c>
      <c r="B13026" t="s">
        <v>47</v>
      </c>
      <c r="C13026" s="1">
        <v>43959</v>
      </c>
      <c r="D13026" s="1">
        <v>44095</v>
      </c>
      <c r="E13026" t="s">
        <v>9</v>
      </c>
      <c r="F13026" t="s">
        <v>10</v>
      </c>
      <c r="G13026" t="s">
        <v>10</v>
      </c>
      <c r="H13026">
        <f t="shared" si="232"/>
        <v>1</v>
      </c>
    </row>
    <row r="13027" spans="1:8" x14ac:dyDescent="0.25">
      <c r="A13027" t="s">
        <v>13038</v>
      </c>
      <c r="B13027" t="s">
        <v>47</v>
      </c>
      <c r="C13027" s="1">
        <v>44382</v>
      </c>
      <c r="D13027" s="1">
        <v>44635</v>
      </c>
      <c r="E13027" t="s">
        <v>9</v>
      </c>
      <c r="F13027" t="s">
        <v>29</v>
      </c>
      <c r="G13027" t="s">
        <v>10</v>
      </c>
      <c r="H13027">
        <f t="shared" si="232"/>
        <v>1</v>
      </c>
    </row>
    <row r="13028" spans="1:8" x14ac:dyDescent="0.25">
      <c r="A13028" t="s">
        <v>13039</v>
      </c>
      <c r="B13028" t="s">
        <v>47</v>
      </c>
      <c r="C13028" s="1">
        <v>43668</v>
      </c>
      <c r="D13028" s="1">
        <v>44083</v>
      </c>
      <c r="E13028" t="s">
        <v>16</v>
      </c>
      <c r="F13028" t="s">
        <v>10</v>
      </c>
      <c r="G13028" t="s">
        <v>10</v>
      </c>
      <c r="H13028">
        <f t="shared" si="232"/>
        <v>2</v>
      </c>
    </row>
    <row r="13029" spans="1:8" x14ac:dyDescent="0.25">
      <c r="A13029" t="s">
        <v>13040</v>
      </c>
      <c r="B13029" t="s">
        <v>47</v>
      </c>
      <c r="C13029" s="1">
        <v>43349</v>
      </c>
      <c r="D13029" s="1">
        <v>44125</v>
      </c>
      <c r="E13029" t="s">
        <v>16</v>
      </c>
      <c r="F13029" t="s">
        <v>10</v>
      </c>
      <c r="G13029" t="s">
        <v>10</v>
      </c>
      <c r="H13029">
        <f t="shared" si="232"/>
        <v>3</v>
      </c>
    </row>
    <row r="13030" spans="1:8" x14ac:dyDescent="0.25">
      <c r="A13030" t="s">
        <v>13041</v>
      </c>
      <c r="B13030" t="s">
        <v>47</v>
      </c>
      <c r="C13030" s="1">
        <v>44473</v>
      </c>
      <c r="D13030" s="1">
        <v>44628</v>
      </c>
      <c r="E13030" t="s">
        <v>9</v>
      </c>
      <c r="F13030" t="s">
        <v>10</v>
      </c>
      <c r="G13030" t="s">
        <v>10</v>
      </c>
      <c r="H13030">
        <f t="shared" si="232"/>
        <v>1</v>
      </c>
    </row>
    <row r="13031" spans="1:8" x14ac:dyDescent="0.25">
      <c r="A13031" t="s">
        <v>13042</v>
      </c>
      <c r="B13031" t="s">
        <v>47</v>
      </c>
      <c r="C13031" s="1">
        <v>42845</v>
      </c>
      <c r="D13031" s="1">
        <v>43497</v>
      </c>
      <c r="E13031" t="s">
        <v>16</v>
      </c>
      <c r="F13031" t="s">
        <v>10</v>
      </c>
      <c r="G13031" t="s">
        <v>10</v>
      </c>
      <c r="H13031">
        <f t="shared" si="232"/>
        <v>2</v>
      </c>
    </row>
    <row r="13032" spans="1:8" x14ac:dyDescent="0.25">
      <c r="A13032" t="s">
        <v>13043</v>
      </c>
      <c r="B13032" t="s">
        <v>47</v>
      </c>
      <c r="C13032" s="1">
        <v>41837</v>
      </c>
      <c r="D13032" s="1">
        <v>42172</v>
      </c>
      <c r="E13032" t="s">
        <v>16</v>
      </c>
      <c r="F13032" t="s">
        <v>10</v>
      </c>
      <c r="G13032" t="s">
        <v>10</v>
      </c>
      <c r="H13032">
        <f t="shared" si="232"/>
        <v>1</v>
      </c>
    </row>
    <row r="13033" spans="1:8" x14ac:dyDescent="0.25">
      <c r="A13033" t="s">
        <v>13044</v>
      </c>
      <c r="B13033" t="s">
        <v>47</v>
      </c>
      <c r="C13033" s="1">
        <v>44327</v>
      </c>
      <c r="D13033" s="1">
        <v>44900</v>
      </c>
      <c r="E13033" t="s">
        <v>9</v>
      </c>
      <c r="F13033" t="s">
        <v>29</v>
      </c>
      <c r="G13033" t="s">
        <v>10</v>
      </c>
      <c r="H13033">
        <f t="shared" si="232"/>
        <v>2</v>
      </c>
    </row>
    <row r="13034" spans="1:8" x14ac:dyDescent="0.25">
      <c r="A13034" t="s">
        <v>13045</v>
      </c>
      <c r="B13034" t="s">
        <v>47</v>
      </c>
      <c r="C13034" s="1">
        <v>41940</v>
      </c>
      <c r="D13034" s="1">
        <v>42836</v>
      </c>
      <c r="E13034" t="s">
        <v>16</v>
      </c>
      <c r="F13034" t="s">
        <v>10</v>
      </c>
      <c r="G13034" t="s">
        <v>10</v>
      </c>
      <c r="H13034">
        <f t="shared" si="232"/>
        <v>3</v>
      </c>
    </row>
    <row r="13035" spans="1:8" x14ac:dyDescent="0.25">
      <c r="A13035" t="s">
        <v>13046</v>
      </c>
      <c r="B13035" t="s">
        <v>47</v>
      </c>
      <c r="C13035" s="1">
        <v>41121</v>
      </c>
      <c r="D13035" s="1">
        <v>42237</v>
      </c>
      <c r="E13035" t="s">
        <v>16</v>
      </c>
      <c r="F13035" t="s">
        <v>10</v>
      </c>
      <c r="G13035" t="s">
        <v>10</v>
      </c>
      <c r="H13035">
        <f t="shared" si="232"/>
        <v>4</v>
      </c>
    </row>
    <row r="13036" spans="1:8" x14ac:dyDescent="0.25">
      <c r="A13036" t="s">
        <v>13047</v>
      </c>
      <c r="B13036" t="s">
        <v>47</v>
      </c>
      <c r="C13036" s="1">
        <v>44259</v>
      </c>
      <c r="D13036" s="1">
        <v>44572</v>
      </c>
      <c r="E13036" t="s">
        <v>16</v>
      </c>
      <c r="F13036" t="s">
        <v>10</v>
      </c>
      <c r="G13036" t="s">
        <v>10</v>
      </c>
      <c r="H13036">
        <f t="shared" si="232"/>
        <v>1</v>
      </c>
    </row>
    <row r="13037" spans="1:8" x14ac:dyDescent="0.25">
      <c r="A13037" t="s">
        <v>13048</v>
      </c>
      <c r="B13037" t="s">
        <v>47</v>
      </c>
      <c r="C13037" s="1">
        <v>43964</v>
      </c>
      <c r="D13037" s="1">
        <v>44061</v>
      </c>
      <c r="E13037" t="s">
        <v>9</v>
      </c>
      <c r="F13037" t="s">
        <v>10</v>
      </c>
      <c r="G13037" t="s">
        <v>10</v>
      </c>
      <c r="H13037">
        <f t="shared" si="232"/>
        <v>1</v>
      </c>
    </row>
    <row r="13038" spans="1:8" x14ac:dyDescent="0.25">
      <c r="A13038" t="s">
        <v>13049</v>
      </c>
      <c r="B13038" t="s">
        <v>47</v>
      </c>
      <c r="C13038" s="1">
        <v>42613</v>
      </c>
      <c r="D13038" s="1">
        <v>43368</v>
      </c>
      <c r="E13038" t="s">
        <v>16</v>
      </c>
      <c r="F13038" t="s">
        <v>10</v>
      </c>
      <c r="G13038" t="s">
        <v>10</v>
      </c>
      <c r="H13038">
        <f t="shared" si="232"/>
        <v>3</v>
      </c>
    </row>
    <row r="13039" spans="1:8" x14ac:dyDescent="0.25">
      <c r="A13039" t="s">
        <v>13050</v>
      </c>
      <c r="B13039" t="s">
        <v>47</v>
      </c>
      <c r="C13039" s="1">
        <v>44027</v>
      </c>
      <c r="D13039" s="1">
        <v>44694</v>
      </c>
      <c r="E13039" t="s">
        <v>9</v>
      </c>
      <c r="F13039" t="s">
        <v>10</v>
      </c>
      <c r="G13039" t="s">
        <v>10</v>
      </c>
      <c r="H13039">
        <f t="shared" si="232"/>
        <v>2</v>
      </c>
    </row>
    <row r="13040" spans="1:8" x14ac:dyDescent="0.25">
      <c r="A13040" t="s">
        <v>13051</v>
      </c>
      <c r="B13040" t="s">
        <v>47</v>
      </c>
      <c r="C13040" s="1">
        <v>42060</v>
      </c>
      <c r="D13040" s="1">
        <v>42136</v>
      </c>
      <c r="E13040" t="s">
        <v>16</v>
      </c>
      <c r="F13040" t="s">
        <v>10</v>
      </c>
      <c r="G13040" t="s">
        <v>10</v>
      </c>
      <c r="H13040">
        <f t="shared" si="232"/>
        <v>1</v>
      </c>
    </row>
    <row r="13041" spans="1:8" x14ac:dyDescent="0.25">
      <c r="A13041" t="s">
        <v>13052</v>
      </c>
      <c r="B13041" t="s">
        <v>47</v>
      </c>
      <c r="C13041" s="1">
        <v>43507</v>
      </c>
      <c r="D13041" s="1">
        <v>43922</v>
      </c>
      <c r="E13041" t="s">
        <v>16</v>
      </c>
      <c r="F13041" t="s">
        <v>10</v>
      </c>
      <c r="G13041" t="s">
        <v>10</v>
      </c>
      <c r="H13041">
        <f t="shared" si="232"/>
        <v>2</v>
      </c>
    </row>
    <row r="13042" spans="1:8" x14ac:dyDescent="0.25">
      <c r="A13042" t="s">
        <v>13053</v>
      </c>
      <c r="B13042" t="s">
        <v>47</v>
      </c>
      <c r="C13042" s="1">
        <v>44273</v>
      </c>
      <c r="D13042" s="1">
        <v>44589</v>
      </c>
      <c r="E13042" t="s">
        <v>9</v>
      </c>
      <c r="F13042" t="s">
        <v>29</v>
      </c>
      <c r="G13042" t="s">
        <v>10</v>
      </c>
      <c r="H13042">
        <f t="shared" si="232"/>
        <v>1</v>
      </c>
    </row>
    <row r="13043" spans="1:8" x14ac:dyDescent="0.25">
      <c r="A13043" t="s">
        <v>13054</v>
      </c>
      <c r="B13043" t="s">
        <v>47</v>
      </c>
      <c r="C13043" s="1">
        <v>44550</v>
      </c>
      <c r="D13043" s="1">
        <v>44687</v>
      </c>
      <c r="E13043" t="s">
        <v>9</v>
      </c>
      <c r="F13043" t="s">
        <v>10</v>
      </c>
      <c r="G13043" t="s">
        <v>10</v>
      </c>
      <c r="H13043">
        <f t="shared" si="232"/>
        <v>1</v>
      </c>
    </row>
    <row r="13044" spans="1:8" x14ac:dyDescent="0.25">
      <c r="A13044" t="s">
        <v>13055</v>
      </c>
      <c r="B13044" t="s">
        <v>47</v>
      </c>
      <c r="C13044" s="1">
        <v>41927</v>
      </c>
      <c r="D13044" s="1">
        <v>42088</v>
      </c>
      <c r="E13044" t="s">
        <v>16</v>
      </c>
      <c r="F13044" t="s">
        <v>10</v>
      </c>
      <c r="G13044" t="s">
        <v>10</v>
      </c>
      <c r="H13044">
        <f t="shared" si="232"/>
        <v>1</v>
      </c>
    </row>
    <row r="13045" spans="1:8" x14ac:dyDescent="0.25">
      <c r="A13045" t="s">
        <v>13056</v>
      </c>
      <c r="B13045" t="s">
        <v>47</v>
      </c>
      <c r="C13045" s="1">
        <v>41390</v>
      </c>
      <c r="D13045" s="1">
        <v>41642</v>
      </c>
      <c r="E13045" t="s">
        <v>9</v>
      </c>
      <c r="F13045" t="s">
        <v>10</v>
      </c>
      <c r="G13045" t="s">
        <v>10</v>
      </c>
      <c r="H13045">
        <f t="shared" si="232"/>
        <v>1</v>
      </c>
    </row>
    <row r="13046" spans="1:8" x14ac:dyDescent="0.25">
      <c r="A13046" t="s">
        <v>13057</v>
      </c>
      <c r="B13046" t="s">
        <v>47</v>
      </c>
      <c r="C13046" s="1">
        <v>41351</v>
      </c>
      <c r="D13046" s="1">
        <v>42045</v>
      </c>
      <c r="E13046" t="s">
        <v>9</v>
      </c>
      <c r="F13046" t="s">
        <v>10</v>
      </c>
      <c r="G13046" t="s">
        <v>10</v>
      </c>
      <c r="H13046">
        <f t="shared" si="232"/>
        <v>2</v>
      </c>
    </row>
    <row r="13047" spans="1:8" x14ac:dyDescent="0.25">
      <c r="A13047" t="s">
        <v>13058</v>
      </c>
      <c r="B13047" t="s">
        <v>47</v>
      </c>
      <c r="C13047" s="1">
        <v>42349</v>
      </c>
      <c r="D13047" s="1">
        <v>42677</v>
      </c>
      <c r="E13047" t="s">
        <v>16</v>
      </c>
      <c r="F13047" t="s">
        <v>10</v>
      </c>
      <c r="G13047" t="s">
        <v>10</v>
      </c>
      <c r="H13047">
        <f t="shared" si="232"/>
        <v>1</v>
      </c>
    </row>
    <row r="13048" spans="1:8" x14ac:dyDescent="0.25">
      <c r="A13048" t="s">
        <v>13059</v>
      </c>
      <c r="B13048" t="s">
        <v>47</v>
      </c>
      <c r="C13048" s="1">
        <v>42305</v>
      </c>
      <c r="D13048" s="1">
        <v>42956</v>
      </c>
      <c r="E13048" t="s">
        <v>16</v>
      </c>
      <c r="F13048" t="s">
        <v>10</v>
      </c>
      <c r="G13048" t="s">
        <v>10</v>
      </c>
      <c r="H13048">
        <f t="shared" si="232"/>
        <v>2</v>
      </c>
    </row>
    <row r="13049" spans="1:8" x14ac:dyDescent="0.25">
      <c r="A13049" t="s">
        <v>13060</v>
      </c>
      <c r="B13049" t="s">
        <v>47</v>
      </c>
      <c r="C13049" s="1">
        <v>43267</v>
      </c>
      <c r="D13049" s="1">
        <v>43362</v>
      </c>
      <c r="E13049" t="s">
        <v>9</v>
      </c>
      <c r="F13049" t="s">
        <v>10</v>
      </c>
      <c r="G13049" t="s">
        <v>10</v>
      </c>
      <c r="H13049">
        <f t="shared" si="232"/>
        <v>1</v>
      </c>
    </row>
    <row r="13050" spans="1:8" x14ac:dyDescent="0.25">
      <c r="A13050" t="s">
        <v>13061</v>
      </c>
      <c r="B13050" t="s">
        <v>47</v>
      </c>
      <c r="C13050" s="1">
        <v>43894</v>
      </c>
      <c r="D13050" s="1">
        <v>44134</v>
      </c>
      <c r="E13050" t="s">
        <v>16</v>
      </c>
      <c r="F13050" t="s">
        <v>10</v>
      </c>
      <c r="G13050" t="s">
        <v>10</v>
      </c>
      <c r="H13050">
        <f t="shared" si="232"/>
        <v>1</v>
      </c>
    </row>
    <row r="13051" spans="1:8" x14ac:dyDescent="0.25">
      <c r="A13051" t="s">
        <v>13062</v>
      </c>
      <c r="B13051" t="s">
        <v>47</v>
      </c>
      <c r="C13051" s="1">
        <v>44483</v>
      </c>
      <c r="D13051" s="1">
        <v>44803</v>
      </c>
      <c r="E13051" t="s">
        <v>9</v>
      </c>
      <c r="F13051" t="s">
        <v>29</v>
      </c>
      <c r="G13051" t="s">
        <v>10</v>
      </c>
      <c r="H13051">
        <f t="shared" si="232"/>
        <v>1</v>
      </c>
    </row>
    <row r="13052" spans="1:8" x14ac:dyDescent="0.25">
      <c r="A13052" t="s">
        <v>13063</v>
      </c>
      <c r="B13052" t="s">
        <v>47</v>
      </c>
      <c r="C13052" s="1">
        <v>42423</v>
      </c>
      <c r="D13052" s="1">
        <v>43326</v>
      </c>
      <c r="E13052" t="s">
        <v>9</v>
      </c>
      <c r="F13052" t="s">
        <v>10</v>
      </c>
      <c r="G13052" t="s">
        <v>10</v>
      </c>
      <c r="H13052">
        <f t="shared" si="232"/>
        <v>3</v>
      </c>
    </row>
    <row r="13053" spans="1:8" x14ac:dyDescent="0.25">
      <c r="A13053" t="s">
        <v>13064</v>
      </c>
      <c r="B13053" t="s">
        <v>47</v>
      </c>
      <c r="C13053" s="1">
        <v>43127</v>
      </c>
      <c r="D13053" s="1">
        <v>43216</v>
      </c>
      <c r="E13053" t="s">
        <v>9</v>
      </c>
      <c r="F13053" t="s">
        <v>10</v>
      </c>
      <c r="G13053" t="s">
        <v>10</v>
      </c>
      <c r="H13053">
        <f t="shared" si="232"/>
        <v>1</v>
      </c>
    </row>
    <row r="13054" spans="1:8" x14ac:dyDescent="0.25">
      <c r="A13054" t="s">
        <v>13065</v>
      </c>
      <c r="B13054" t="s">
        <v>47</v>
      </c>
      <c r="C13054" s="1">
        <v>44261</v>
      </c>
      <c r="D13054" s="1">
        <v>44613</v>
      </c>
      <c r="E13054" t="s">
        <v>9</v>
      </c>
      <c r="F13054" t="s">
        <v>10</v>
      </c>
      <c r="G13054" t="s">
        <v>10</v>
      </c>
      <c r="H13054">
        <f t="shared" si="232"/>
        <v>1</v>
      </c>
    </row>
    <row r="13055" spans="1:8" x14ac:dyDescent="0.25">
      <c r="A13055" t="s">
        <v>13066</v>
      </c>
      <c r="B13055" t="s">
        <v>47</v>
      </c>
      <c r="C13055" s="1">
        <v>44462</v>
      </c>
      <c r="D13055" s="1">
        <v>44560</v>
      </c>
      <c r="E13055" t="s">
        <v>9</v>
      </c>
      <c r="F13055" t="s">
        <v>10</v>
      </c>
      <c r="G13055" t="s">
        <v>10</v>
      </c>
      <c r="H13055">
        <f t="shared" si="232"/>
        <v>1</v>
      </c>
    </row>
    <row r="13056" spans="1:8" x14ac:dyDescent="0.25">
      <c r="A13056" t="s">
        <v>13067</v>
      </c>
      <c r="B13056" t="s">
        <v>47</v>
      </c>
      <c r="C13056" s="1">
        <v>44412</v>
      </c>
      <c r="D13056" s="1">
        <v>45084</v>
      </c>
      <c r="E13056" t="s">
        <v>16</v>
      </c>
      <c r="F13056" t="s">
        <v>10</v>
      </c>
      <c r="G13056" t="s">
        <v>10</v>
      </c>
      <c r="H13056">
        <f t="shared" si="232"/>
        <v>2</v>
      </c>
    </row>
    <row r="13057" spans="1:8" x14ac:dyDescent="0.25">
      <c r="A13057" t="s">
        <v>13068</v>
      </c>
      <c r="B13057" t="s">
        <v>47</v>
      </c>
      <c r="C13057" s="1">
        <v>41846</v>
      </c>
      <c r="D13057" s="1">
        <v>42829</v>
      </c>
      <c r="E13057" t="s">
        <v>9</v>
      </c>
      <c r="F13057" t="s">
        <v>10</v>
      </c>
      <c r="G13057" t="s">
        <v>10</v>
      </c>
      <c r="H13057">
        <f t="shared" si="232"/>
        <v>3</v>
      </c>
    </row>
    <row r="13058" spans="1:8" x14ac:dyDescent="0.25">
      <c r="A13058" t="s">
        <v>13069</v>
      </c>
      <c r="B13058" t="s">
        <v>47</v>
      </c>
      <c r="C13058" s="1">
        <v>44932</v>
      </c>
      <c r="D13058" s="1">
        <v>45013</v>
      </c>
      <c r="E13058" t="s">
        <v>9</v>
      </c>
      <c r="F13058" t="s">
        <v>10</v>
      </c>
      <c r="G13058" t="s">
        <v>10</v>
      </c>
      <c r="H13058">
        <f t="shared" si="232"/>
        <v>1</v>
      </c>
    </row>
    <row r="13059" spans="1:8" x14ac:dyDescent="0.25">
      <c r="A13059" t="s">
        <v>13070</v>
      </c>
      <c r="B13059" t="s">
        <v>47</v>
      </c>
      <c r="C13059" s="1">
        <v>43448</v>
      </c>
      <c r="D13059" s="1">
        <v>44228</v>
      </c>
      <c r="E13059" t="s">
        <v>16</v>
      </c>
      <c r="F13059" t="s">
        <v>10</v>
      </c>
      <c r="G13059" t="s">
        <v>10</v>
      </c>
      <c r="H13059">
        <f t="shared" ref="H13059:H13122" si="233">ROUNDUP((D13059-C13059)/365,0)</f>
        <v>3</v>
      </c>
    </row>
    <row r="13060" spans="1:8" x14ac:dyDescent="0.25">
      <c r="A13060" t="s">
        <v>13071</v>
      </c>
      <c r="B13060" t="s">
        <v>47</v>
      </c>
      <c r="C13060" s="1">
        <v>43825</v>
      </c>
      <c r="D13060" s="1">
        <v>44505</v>
      </c>
      <c r="E13060" t="s">
        <v>16</v>
      </c>
      <c r="F13060" t="s">
        <v>10</v>
      </c>
      <c r="G13060" t="s">
        <v>10</v>
      </c>
      <c r="H13060">
        <f t="shared" si="233"/>
        <v>2</v>
      </c>
    </row>
    <row r="13061" spans="1:8" x14ac:dyDescent="0.25">
      <c r="A13061" t="s">
        <v>13072</v>
      </c>
      <c r="B13061" t="s">
        <v>47</v>
      </c>
      <c r="C13061" s="1">
        <v>42619</v>
      </c>
      <c r="D13061" s="1">
        <v>43139</v>
      </c>
      <c r="E13061" t="s">
        <v>9</v>
      </c>
      <c r="F13061" t="s">
        <v>10</v>
      </c>
      <c r="G13061" t="s">
        <v>10</v>
      </c>
      <c r="H13061">
        <f t="shared" si="233"/>
        <v>2</v>
      </c>
    </row>
    <row r="13062" spans="1:8" x14ac:dyDescent="0.25">
      <c r="A13062" t="s">
        <v>13073</v>
      </c>
      <c r="B13062" t="s">
        <v>47</v>
      </c>
      <c r="C13062" s="1">
        <v>42817</v>
      </c>
      <c r="D13062" s="1">
        <v>43047</v>
      </c>
      <c r="E13062" t="s">
        <v>16</v>
      </c>
      <c r="F13062" t="s">
        <v>10</v>
      </c>
      <c r="G13062" t="s">
        <v>10</v>
      </c>
      <c r="H13062">
        <f t="shared" si="233"/>
        <v>1</v>
      </c>
    </row>
    <row r="13063" spans="1:8" x14ac:dyDescent="0.25">
      <c r="A13063" t="s">
        <v>13074</v>
      </c>
      <c r="B13063" t="s">
        <v>47</v>
      </c>
      <c r="C13063" s="1">
        <v>43755</v>
      </c>
      <c r="D13063" s="1">
        <v>43864</v>
      </c>
      <c r="E13063" t="s">
        <v>16</v>
      </c>
      <c r="F13063" t="s">
        <v>10</v>
      </c>
      <c r="G13063" t="s">
        <v>10</v>
      </c>
      <c r="H13063">
        <f t="shared" si="233"/>
        <v>1</v>
      </c>
    </row>
    <row r="13064" spans="1:8" x14ac:dyDescent="0.25">
      <c r="A13064" t="s">
        <v>13075</v>
      </c>
      <c r="B13064" t="s">
        <v>47</v>
      </c>
      <c r="C13064" s="1">
        <v>41799</v>
      </c>
      <c r="D13064" s="1">
        <v>44026</v>
      </c>
      <c r="E13064" t="s">
        <v>9</v>
      </c>
      <c r="F13064" t="s">
        <v>10</v>
      </c>
      <c r="G13064" t="s">
        <v>29</v>
      </c>
      <c r="H13064">
        <f t="shared" si="233"/>
        <v>7</v>
      </c>
    </row>
    <row r="13065" spans="1:8" x14ac:dyDescent="0.25">
      <c r="A13065" t="s">
        <v>13076</v>
      </c>
      <c r="B13065" t="s">
        <v>47</v>
      </c>
      <c r="C13065" s="1">
        <v>44861</v>
      </c>
      <c r="D13065" s="1">
        <v>45056</v>
      </c>
      <c r="E13065" t="s">
        <v>9</v>
      </c>
      <c r="F13065" t="s">
        <v>10</v>
      </c>
      <c r="G13065" t="s">
        <v>10</v>
      </c>
      <c r="H13065">
        <f t="shared" si="233"/>
        <v>1</v>
      </c>
    </row>
    <row r="13066" spans="1:8" x14ac:dyDescent="0.25">
      <c r="A13066" t="s">
        <v>13077</v>
      </c>
      <c r="B13066" t="s">
        <v>47</v>
      </c>
      <c r="C13066" s="1">
        <v>42940</v>
      </c>
      <c r="D13066" s="1">
        <v>43112</v>
      </c>
      <c r="E13066" t="s">
        <v>9</v>
      </c>
      <c r="F13066" t="s">
        <v>10</v>
      </c>
      <c r="G13066" t="s">
        <v>10</v>
      </c>
      <c r="H13066">
        <f t="shared" si="233"/>
        <v>1</v>
      </c>
    </row>
    <row r="13067" spans="1:8" x14ac:dyDescent="0.25">
      <c r="A13067" t="s">
        <v>13078</v>
      </c>
      <c r="B13067" t="s">
        <v>47</v>
      </c>
      <c r="C13067" s="1">
        <v>42717</v>
      </c>
      <c r="D13067" s="1">
        <v>42914</v>
      </c>
      <c r="E13067" t="s">
        <v>9</v>
      </c>
      <c r="F13067" t="s">
        <v>10</v>
      </c>
      <c r="G13067" t="s">
        <v>10</v>
      </c>
      <c r="H13067">
        <f t="shared" si="233"/>
        <v>1</v>
      </c>
    </row>
    <row r="13068" spans="1:8" x14ac:dyDescent="0.25">
      <c r="A13068" t="s">
        <v>13079</v>
      </c>
      <c r="B13068" t="s">
        <v>47</v>
      </c>
      <c r="C13068" s="1">
        <v>42706</v>
      </c>
      <c r="D13068" s="1">
        <v>42997</v>
      </c>
      <c r="E13068" t="s">
        <v>16</v>
      </c>
      <c r="F13068" t="s">
        <v>10</v>
      </c>
      <c r="G13068" t="s">
        <v>10</v>
      </c>
      <c r="H13068">
        <f t="shared" si="233"/>
        <v>1</v>
      </c>
    </row>
    <row r="13069" spans="1:8" x14ac:dyDescent="0.25">
      <c r="A13069" t="s">
        <v>13080</v>
      </c>
      <c r="B13069" t="s">
        <v>47</v>
      </c>
      <c r="C13069" s="1">
        <v>44106</v>
      </c>
      <c r="D13069" s="1">
        <v>44379</v>
      </c>
      <c r="E13069" t="s">
        <v>9</v>
      </c>
      <c r="F13069" t="s">
        <v>10</v>
      </c>
      <c r="G13069" t="s">
        <v>10</v>
      </c>
      <c r="H13069">
        <f t="shared" si="233"/>
        <v>1</v>
      </c>
    </row>
    <row r="13070" spans="1:8" x14ac:dyDescent="0.25">
      <c r="A13070" t="s">
        <v>13081</v>
      </c>
      <c r="B13070" t="s">
        <v>47</v>
      </c>
      <c r="C13070" s="1">
        <v>43983</v>
      </c>
      <c r="D13070" s="1">
        <v>44440</v>
      </c>
      <c r="E13070" t="s">
        <v>16</v>
      </c>
      <c r="F13070" t="s">
        <v>10</v>
      </c>
      <c r="G13070" t="s">
        <v>10</v>
      </c>
      <c r="H13070">
        <f t="shared" si="233"/>
        <v>2</v>
      </c>
    </row>
    <row r="13071" spans="1:8" x14ac:dyDescent="0.25">
      <c r="A13071" t="s">
        <v>13082</v>
      </c>
      <c r="B13071" t="s">
        <v>47</v>
      </c>
      <c r="C13071" s="1">
        <v>41083</v>
      </c>
      <c r="D13071" s="1">
        <v>41298</v>
      </c>
      <c r="E13071" t="s">
        <v>9</v>
      </c>
      <c r="F13071" t="s">
        <v>10</v>
      </c>
      <c r="G13071" t="s">
        <v>10</v>
      </c>
      <c r="H13071">
        <f t="shared" si="233"/>
        <v>1</v>
      </c>
    </row>
    <row r="13072" spans="1:8" x14ac:dyDescent="0.25">
      <c r="A13072" t="s">
        <v>13083</v>
      </c>
      <c r="B13072" t="s">
        <v>47</v>
      </c>
      <c r="C13072" s="1">
        <v>44366</v>
      </c>
      <c r="D13072" s="1">
        <v>44445</v>
      </c>
      <c r="E13072" t="s">
        <v>9</v>
      </c>
      <c r="F13072" t="s">
        <v>10</v>
      </c>
      <c r="G13072" t="s">
        <v>10</v>
      </c>
      <c r="H13072">
        <f t="shared" si="233"/>
        <v>1</v>
      </c>
    </row>
    <row r="13073" spans="1:8" x14ac:dyDescent="0.25">
      <c r="A13073" t="s">
        <v>13084</v>
      </c>
      <c r="B13073" t="s">
        <v>47</v>
      </c>
      <c r="C13073" s="1">
        <v>44194</v>
      </c>
      <c r="D13073" s="1">
        <v>44301</v>
      </c>
      <c r="E13073" t="s">
        <v>16</v>
      </c>
      <c r="F13073" t="s">
        <v>10</v>
      </c>
      <c r="G13073" t="s">
        <v>10</v>
      </c>
      <c r="H13073">
        <f t="shared" si="233"/>
        <v>1</v>
      </c>
    </row>
    <row r="13074" spans="1:8" x14ac:dyDescent="0.25">
      <c r="A13074" t="s">
        <v>13085</v>
      </c>
      <c r="B13074" t="s">
        <v>47</v>
      </c>
      <c r="C13074" s="1">
        <v>43482</v>
      </c>
      <c r="D13074" s="1">
        <v>44658</v>
      </c>
      <c r="E13074" t="s">
        <v>16</v>
      </c>
      <c r="F13074" t="s">
        <v>10</v>
      </c>
      <c r="G13074" t="s">
        <v>10</v>
      </c>
      <c r="H13074">
        <f t="shared" si="233"/>
        <v>4</v>
      </c>
    </row>
    <row r="13075" spans="1:8" x14ac:dyDescent="0.25">
      <c r="A13075" t="s">
        <v>13086</v>
      </c>
      <c r="B13075" t="s">
        <v>47</v>
      </c>
      <c r="C13075" s="1">
        <v>41725</v>
      </c>
      <c r="D13075" s="1">
        <v>42053</v>
      </c>
      <c r="E13075" t="s">
        <v>9</v>
      </c>
      <c r="F13075" t="s">
        <v>10</v>
      </c>
      <c r="G13075" t="s">
        <v>10</v>
      </c>
      <c r="H13075">
        <f t="shared" si="233"/>
        <v>1</v>
      </c>
    </row>
    <row r="13076" spans="1:8" x14ac:dyDescent="0.25">
      <c r="A13076" t="s">
        <v>13087</v>
      </c>
      <c r="B13076" t="s">
        <v>47</v>
      </c>
      <c r="C13076" s="1">
        <v>43171</v>
      </c>
      <c r="D13076" s="1">
        <v>43762</v>
      </c>
      <c r="E13076" t="s">
        <v>16</v>
      </c>
      <c r="F13076" t="s">
        <v>10</v>
      </c>
      <c r="G13076" t="s">
        <v>10</v>
      </c>
      <c r="H13076">
        <f t="shared" si="233"/>
        <v>2</v>
      </c>
    </row>
    <row r="13077" spans="1:8" x14ac:dyDescent="0.25">
      <c r="A13077" t="s">
        <v>13088</v>
      </c>
      <c r="B13077" t="s">
        <v>47</v>
      </c>
      <c r="C13077" s="1">
        <v>42284</v>
      </c>
      <c r="D13077" s="1">
        <v>42577</v>
      </c>
      <c r="E13077" t="s">
        <v>16</v>
      </c>
      <c r="F13077" t="s">
        <v>10</v>
      </c>
      <c r="G13077" t="s">
        <v>10</v>
      </c>
      <c r="H13077">
        <f t="shared" si="233"/>
        <v>1</v>
      </c>
    </row>
    <row r="13078" spans="1:8" x14ac:dyDescent="0.25">
      <c r="A13078" t="s">
        <v>13089</v>
      </c>
      <c r="B13078" t="s">
        <v>47</v>
      </c>
      <c r="C13078" s="1">
        <v>43606</v>
      </c>
      <c r="D13078" s="1">
        <v>44785</v>
      </c>
      <c r="E13078" t="s">
        <v>16</v>
      </c>
      <c r="F13078" t="s">
        <v>10</v>
      </c>
      <c r="G13078" t="s">
        <v>10</v>
      </c>
      <c r="H13078">
        <f t="shared" si="233"/>
        <v>4</v>
      </c>
    </row>
    <row r="13079" spans="1:8" x14ac:dyDescent="0.25">
      <c r="A13079" t="s">
        <v>13090</v>
      </c>
      <c r="B13079" t="s">
        <v>47</v>
      </c>
      <c r="C13079" s="1">
        <v>42209</v>
      </c>
      <c r="D13079" s="1">
        <v>42696</v>
      </c>
      <c r="E13079" t="s">
        <v>16</v>
      </c>
      <c r="F13079" t="s">
        <v>10</v>
      </c>
      <c r="G13079" t="s">
        <v>10</v>
      </c>
      <c r="H13079">
        <f t="shared" si="233"/>
        <v>2</v>
      </c>
    </row>
    <row r="13080" spans="1:8" x14ac:dyDescent="0.25">
      <c r="A13080" t="s">
        <v>13091</v>
      </c>
      <c r="B13080" t="s">
        <v>47</v>
      </c>
      <c r="C13080" s="1">
        <v>42374</v>
      </c>
      <c r="D13080" s="1">
        <v>43165</v>
      </c>
      <c r="E13080" t="s">
        <v>16</v>
      </c>
      <c r="F13080" t="s">
        <v>10</v>
      </c>
      <c r="G13080" t="s">
        <v>10</v>
      </c>
      <c r="H13080">
        <f t="shared" si="233"/>
        <v>3</v>
      </c>
    </row>
    <row r="13081" spans="1:8" x14ac:dyDescent="0.25">
      <c r="A13081" t="s">
        <v>13092</v>
      </c>
      <c r="B13081" t="s">
        <v>47</v>
      </c>
      <c r="C13081" s="1">
        <v>42965</v>
      </c>
      <c r="D13081" s="1">
        <v>43368</v>
      </c>
      <c r="E13081" t="s">
        <v>16</v>
      </c>
      <c r="F13081" t="s">
        <v>10</v>
      </c>
      <c r="G13081" t="s">
        <v>10</v>
      </c>
      <c r="H13081">
        <f t="shared" si="233"/>
        <v>2</v>
      </c>
    </row>
    <row r="13082" spans="1:8" x14ac:dyDescent="0.25">
      <c r="A13082" t="s">
        <v>13093</v>
      </c>
      <c r="B13082" t="s">
        <v>47</v>
      </c>
      <c r="C13082" s="1">
        <v>42897</v>
      </c>
      <c r="D13082" s="1">
        <v>43062</v>
      </c>
      <c r="E13082" t="s">
        <v>9</v>
      </c>
      <c r="F13082" t="s">
        <v>10</v>
      </c>
      <c r="G13082" t="s">
        <v>10</v>
      </c>
      <c r="H13082">
        <f t="shared" si="233"/>
        <v>1</v>
      </c>
    </row>
    <row r="13083" spans="1:8" x14ac:dyDescent="0.25">
      <c r="A13083" t="s">
        <v>13094</v>
      </c>
      <c r="B13083" t="s">
        <v>47</v>
      </c>
      <c r="C13083" s="1">
        <v>41827</v>
      </c>
      <c r="D13083" s="1">
        <v>42255</v>
      </c>
      <c r="E13083" t="s">
        <v>16</v>
      </c>
      <c r="F13083" t="s">
        <v>10</v>
      </c>
      <c r="G13083" t="s">
        <v>10</v>
      </c>
      <c r="H13083">
        <f t="shared" si="233"/>
        <v>2</v>
      </c>
    </row>
    <row r="13084" spans="1:8" x14ac:dyDescent="0.25">
      <c r="A13084" t="s">
        <v>13095</v>
      </c>
      <c r="B13084" t="s">
        <v>47</v>
      </c>
      <c r="C13084" s="1">
        <v>41855</v>
      </c>
      <c r="D13084" s="1">
        <v>42888</v>
      </c>
      <c r="E13084" t="s">
        <v>9</v>
      </c>
      <c r="F13084" t="s">
        <v>10</v>
      </c>
      <c r="G13084" t="s">
        <v>10</v>
      </c>
      <c r="H13084">
        <f t="shared" si="233"/>
        <v>3</v>
      </c>
    </row>
    <row r="13085" spans="1:8" x14ac:dyDescent="0.25">
      <c r="A13085" t="s">
        <v>13096</v>
      </c>
      <c r="B13085" t="s">
        <v>47</v>
      </c>
      <c r="C13085" s="1">
        <v>42511</v>
      </c>
      <c r="D13085" s="1">
        <v>42914</v>
      </c>
      <c r="E13085" t="s">
        <v>9</v>
      </c>
      <c r="F13085" t="s">
        <v>10</v>
      </c>
      <c r="G13085" t="s">
        <v>10</v>
      </c>
      <c r="H13085">
        <f t="shared" si="233"/>
        <v>2</v>
      </c>
    </row>
    <row r="13086" spans="1:8" x14ac:dyDescent="0.25">
      <c r="A13086" t="s">
        <v>13097</v>
      </c>
      <c r="B13086" t="s">
        <v>47</v>
      </c>
      <c r="C13086" s="1">
        <v>42642</v>
      </c>
      <c r="D13086" s="1">
        <v>42941</v>
      </c>
      <c r="E13086" t="s">
        <v>16</v>
      </c>
      <c r="F13086" t="s">
        <v>10</v>
      </c>
      <c r="G13086" t="s">
        <v>10</v>
      </c>
      <c r="H13086">
        <f t="shared" si="233"/>
        <v>1</v>
      </c>
    </row>
    <row r="13087" spans="1:8" x14ac:dyDescent="0.25">
      <c r="A13087" t="s">
        <v>13098</v>
      </c>
      <c r="B13087" t="s">
        <v>47</v>
      </c>
      <c r="C13087" s="1">
        <v>41911</v>
      </c>
      <c r="D13087" s="1">
        <v>42109</v>
      </c>
      <c r="E13087" t="s">
        <v>16</v>
      </c>
      <c r="F13087" t="s">
        <v>10</v>
      </c>
      <c r="G13087" t="s">
        <v>10</v>
      </c>
      <c r="H13087">
        <f t="shared" si="233"/>
        <v>1</v>
      </c>
    </row>
    <row r="13088" spans="1:8" x14ac:dyDescent="0.25">
      <c r="A13088" t="s">
        <v>13099</v>
      </c>
      <c r="B13088" t="s">
        <v>47</v>
      </c>
      <c r="C13088" s="1">
        <v>43327</v>
      </c>
      <c r="D13088" s="1">
        <v>43655</v>
      </c>
      <c r="E13088" t="s">
        <v>16</v>
      </c>
      <c r="F13088" t="s">
        <v>10</v>
      </c>
      <c r="G13088" t="s">
        <v>10</v>
      </c>
      <c r="H13088">
        <f t="shared" si="233"/>
        <v>1</v>
      </c>
    </row>
    <row r="13089" spans="1:8" x14ac:dyDescent="0.25">
      <c r="A13089" t="s">
        <v>13100</v>
      </c>
      <c r="B13089" t="s">
        <v>47</v>
      </c>
      <c r="C13089" s="1">
        <v>42639</v>
      </c>
      <c r="D13089" s="1">
        <v>42962</v>
      </c>
      <c r="E13089" t="s">
        <v>9</v>
      </c>
      <c r="F13089" t="s">
        <v>10</v>
      </c>
      <c r="G13089" t="s">
        <v>10</v>
      </c>
      <c r="H13089">
        <f t="shared" si="233"/>
        <v>1</v>
      </c>
    </row>
    <row r="13090" spans="1:8" x14ac:dyDescent="0.25">
      <c r="A13090" t="s">
        <v>13101</v>
      </c>
      <c r="B13090" t="s">
        <v>47</v>
      </c>
      <c r="C13090" s="1">
        <v>41003</v>
      </c>
      <c r="D13090" s="1">
        <v>41768</v>
      </c>
      <c r="E13090" t="s">
        <v>16</v>
      </c>
      <c r="F13090" t="s">
        <v>10</v>
      </c>
      <c r="G13090" t="s">
        <v>10</v>
      </c>
      <c r="H13090">
        <f t="shared" si="233"/>
        <v>3</v>
      </c>
    </row>
    <row r="13091" spans="1:8" x14ac:dyDescent="0.25">
      <c r="A13091" t="s">
        <v>13102</v>
      </c>
      <c r="B13091" t="s">
        <v>47</v>
      </c>
      <c r="C13091" s="1">
        <v>44358</v>
      </c>
      <c r="D13091" s="1">
        <v>44508</v>
      </c>
      <c r="E13091" t="s">
        <v>16</v>
      </c>
      <c r="F13091" t="s">
        <v>10</v>
      </c>
      <c r="G13091" t="s">
        <v>10</v>
      </c>
      <c r="H13091">
        <f t="shared" si="233"/>
        <v>1</v>
      </c>
    </row>
    <row r="13092" spans="1:8" x14ac:dyDescent="0.25">
      <c r="A13092" t="s">
        <v>13103</v>
      </c>
      <c r="B13092" t="s">
        <v>47</v>
      </c>
      <c r="C13092" s="1">
        <v>44092</v>
      </c>
      <c r="D13092" s="1">
        <v>44271</v>
      </c>
      <c r="E13092" t="s">
        <v>9</v>
      </c>
      <c r="F13092" t="s">
        <v>10</v>
      </c>
      <c r="G13092" t="s">
        <v>10</v>
      </c>
      <c r="H13092">
        <f t="shared" si="233"/>
        <v>1</v>
      </c>
    </row>
    <row r="13093" spans="1:8" x14ac:dyDescent="0.25">
      <c r="A13093" t="s">
        <v>13104</v>
      </c>
      <c r="B13093" t="s">
        <v>47</v>
      </c>
      <c r="C13093" s="1">
        <v>43070</v>
      </c>
      <c r="D13093" s="1">
        <v>43244</v>
      </c>
      <c r="E13093" t="s">
        <v>9</v>
      </c>
      <c r="F13093" t="s">
        <v>10</v>
      </c>
      <c r="G13093" t="s">
        <v>10</v>
      </c>
      <c r="H13093">
        <f t="shared" si="233"/>
        <v>1</v>
      </c>
    </row>
    <row r="13094" spans="1:8" x14ac:dyDescent="0.25">
      <c r="A13094" t="s">
        <v>13105</v>
      </c>
      <c r="B13094" t="s">
        <v>47</v>
      </c>
      <c r="C13094" s="1">
        <v>41816</v>
      </c>
      <c r="D13094" s="1">
        <v>42088</v>
      </c>
      <c r="E13094" t="s">
        <v>16</v>
      </c>
      <c r="F13094" t="s">
        <v>10</v>
      </c>
      <c r="G13094" t="s">
        <v>10</v>
      </c>
      <c r="H13094">
        <f t="shared" si="233"/>
        <v>1</v>
      </c>
    </row>
    <row r="13095" spans="1:8" x14ac:dyDescent="0.25">
      <c r="A13095" t="s">
        <v>13106</v>
      </c>
      <c r="B13095" t="s">
        <v>47</v>
      </c>
      <c r="C13095" s="1">
        <v>40951</v>
      </c>
      <c r="D13095" s="1">
        <v>41915</v>
      </c>
      <c r="E13095" t="s">
        <v>16</v>
      </c>
      <c r="F13095" t="s">
        <v>10</v>
      </c>
      <c r="G13095" t="s">
        <v>10</v>
      </c>
      <c r="H13095">
        <f t="shared" si="233"/>
        <v>3</v>
      </c>
    </row>
    <row r="13096" spans="1:8" x14ac:dyDescent="0.25">
      <c r="A13096" t="s">
        <v>13107</v>
      </c>
      <c r="B13096" t="s">
        <v>47</v>
      </c>
      <c r="C13096" s="1">
        <v>42200</v>
      </c>
      <c r="D13096" s="1">
        <v>42801</v>
      </c>
      <c r="E13096" t="s">
        <v>16</v>
      </c>
      <c r="F13096" t="s">
        <v>10</v>
      </c>
      <c r="G13096" t="s">
        <v>10</v>
      </c>
      <c r="H13096">
        <f t="shared" si="233"/>
        <v>2</v>
      </c>
    </row>
    <row r="13097" spans="1:8" x14ac:dyDescent="0.25">
      <c r="A13097" t="s">
        <v>13108</v>
      </c>
      <c r="B13097" t="s">
        <v>47</v>
      </c>
      <c r="C13097" s="1">
        <v>42339</v>
      </c>
      <c r="D13097" s="1">
        <v>43318</v>
      </c>
      <c r="E13097" t="s">
        <v>16</v>
      </c>
      <c r="F13097" t="s">
        <v>10</v>
      </c>
      <c r="G13097" t="s">
        <v>10</v>
      </c>
      <c r="H13097">
        <f t="shared" si="233"/>
        <v>3</v>
      </c>
    </row>
    <row r="13098" spans="1:8" x14ac:dyDescent="0.25">
      <c r="A13098" t="s">
        <v>13109</v>
      </c>
      <c r="B13098" t="s">
        <v>47</v>
      </c>
      <c r="C13098" s="1">
        <v>41920</v>
      </c>
      <c r="D13098" s="1">
        <v>42402</v>
      </c>
      <c r="E13098" t="s">
        <v>16</v>
      </c>
      <c r="F13098" t="s">
        <v>10</v>
      </c>
      <c r="G13098" t="s">
        <v>10</v>
      </c>
      <c r="H13098">
        <f t="shared" si="233"/>
        <v>2</v>
      </c>
    </row>
    <row r="13099" spans="1:8" x14ac:dyDescent="0.25">
      <c r="A13099" t="s">
        <v>13110</v>
      </c>
      <c r="B13099" t="s">
        <v>47</v>
      </c>
      <c r="C13099" s="1">
        <v>42642</v>
      </c>
      <c r="D13099" s="1">
        <v>43059</v>
      </c>
      <c r="E13099" t="s">
        <v>16</v>
      </c>
      <c r="F13099" t="s">
        <v>10</v>
      </c>
      <c r="G13099" t="s">
        <v>10</v>
      </c>
      <c r="H13099">
        <f t="shared" si="233"/>
        <v>2</v>
      </c>
    </row>
    <row r="13100" spans="1:8" x14ac:dyDescent="0.25">
      <c r="A13100" t="s">
        <v>13111</v>
      </c>
      <c r="B13100" t="s">
        <v>47</v>
      </c>
      <c r="C13100" s="1">
        <v>41822</v>
      </c>
      <c r="D13100" s="1">
        <v>42556</v>
      </c>
      <c r="E13100" t="s">
        <v>16</v>
      </c>
      <c r="F13100" t="s">
        <v>10</v>
      </c>
      <c r="G13100" t="s">
        <v>10</v>
      </c>
      <c r="H13100">
        <f t="shared" si="233"/>
        <v>3</v>
      </c>
    </row>
    <row r="13101" spans="1:8" x14ac:dyDescent="0.25">
      <c r="A13101" t="s">
        <v>13112</v>
      </c>
      <c r="B13101" t="s">
        <v>47</v>
      </c>
      <c r="C13101" s="1">
        <v>44643</v>
      </c>
      <c r="D13101" s="1">
        <v>44743</v>
      </c>
      <c r="E13101" t="s">
        <v>16</v>
      </c>
      <c r="F13101" t="s">
        <v>10</v>
      </c>
      <c r="G13101" t="s">
        <v>10</v>
      </c>
      <c r="H13101">
        <f t="shared" si="233"/>
        <v>1</v>
      </c>
    </row>
    <row r="13102" spans="1:8" x14ac:dyDescent="0.25">
      <c r="A13102" t="s">
        <v>13113</v>
      </c>
      <c r="B13102" t="s">
        <v>47</v>
      </c>
      <c r="C13102" s="1">
        <v>44287</v>
      </c>
      <c r="D13102" s="1">
        <v>44700</v>
      </c>
      <c r="E13102" t="s">
        <v>9</v>
      </c>
      <c r="F13102" t="s">
        <v>10</v>
      </c>
      <c r="G13102" t="s">
        <v>10</v>
      </c>
      <c r="H13102">
        <f t="shared" si="233"/>
        <v>2</v>
      </c>
    </row>
    <row r="13103" spans="1:8" x14ac:dyDescent="0.25">
      <c r="A13103" t="s">
        <v>13114</v>
      </c>
      <c r="B13103" t="s">
        <v>47</v>
      </c>
      <c r="C13103" s="1">
        <v>41562</v>
      </c>
      <c r="D13103" s="1">
        <v>42209</v>
      </c>
      <c r="E13103" t="s">
        <v>16</v>
      </c>
      <c r="F13103" t="s">
        <v>10</v>
      </c>
      <c r="G13103" t="s">
        <v>10</v>
      </c>
      <c r="H13103">
        <f t="shared" si="233"/>
        <v>2</v>
      </c>
    </row>
    <row r="13104" spans="1:8" x14ac:dyDescent="0.25">
      <c r="A13104" t="s">
        <v>13115</v>
      </c>
      <c r="B13104" t="s">
        <v>47</v>
      </c>
      <c r="C13104" s="1">
        <v>41509</v>
      </c>
      <c r="D13104" s="1">
        <v>42081</v>
      </c>
      <c r="E13104" t="s">
        <v>16</v>
      </c>
      <c r="F13104" t="s">
        <v>10</v>
      </c>
      <c r="G13104" t="s">
        <v>10</v>
      </c>
      <c r="H13104">
        <f t="shared" si="233"/>
        <v>2</v>
      </c>
    </row>
    <row r="13105" spans="1:8" x14ac:dyDescent="0.25">
      <c r="A13105" t="s">
        <v>13116</v>
      </c>
      <c r="B13105" t="s">
        <v>47</v>
      </c>
      <c r="C13105" s="1">
        <v>44387</v>
      </c>
      <c r="D13105" s="1">
        <v>44771</v>
      </c>
      <c r="E13105" t="s">
        <v>9</v>
      </c>
      <c r="F13105" t="s">
        <v>10</v>
      </c>
      <c r="G13105" t="s">
        <v>10</v>
      </c>
      <c r="H13105">
        <f t="shared" si="233"/>
        <v>2</v>
      </c>
    </row>
    <row r="13106" spans="1:8" x14ac:dyDescent="0.25">
      <c r="A13106" t="s">
        <v>13117</v>
      </c>
      <c r="B13106" t="s">
        <v>47</v>
      </c>
      <c r="C13106" s="1">
        <v>42646</v>
      </c>
      <c r="D13106" s="1">
        <v>43073</v>
      </c>
      <c r="E13106" t="s">
        <v>16</v>
      </c>
      <c r="F13106" t="s">
        <v>10</v>
      </c>
      <c r="G13106" t="s">
        <v>10</v>
      </c>
      <c r="H13106">
        <f t="shared" si="233"/>
        <v>2</v>
      </c>
    </row>
    <row r="13107" spans="1:8" x14ac:dyDescent="0.25">
      <c r="A13107" t="s">
        <v>13118</v>
      </c>
      <c r="B13107" t="s">
        <v>47</v>
      </c>
      <c r="C13107" s="1">
        <v>41483</v>
      </c>
      <c r="D13107" s="1">
        <v>43083</v>
      </c>
      <c r="E13107" t="s">
        <v>9</v>
      </c>
      <c r="F13107" t="s">
        <v>10</v>
      </c>
      <c r="G13107" t="s">
        <v>10</v>
      </c>
      <c r="H13107">
        <f t="shared" si="233"/>
        <v>5</v>
      </c>
    </row>
    <row r="13108" spans="1:8" x14ac:dyDescent="0.25">
      <c r="A13108" t="s">
        <v>13119</v>
      </c>
      <c r="B13108" t="s">
        <v>47</v>
      </c>
      <c r="C13108" s="1">
        <v>41341</v>
      </c>
      <c r="D13108" s="1">
        <v>41901</v>
      </c>
      <c r="E13108" t="s">
        <v>16</v>
      </c>
      <c r="F13108" t="s">
        <v>10</v>
      </c>
      <c r="G13108" t="s">
        <v>10</v>
      </c>
      <c r="H13108">
        <f t="shared" si="233"/>
        <v>2</v>
      </c>
    </row>
    <row r="13109" spans="1:8" x14ac:dyDescent="0.25">
      <c r="A13109" t="s">
        <v>13120</v>
      </c>
      <c r="B13109" t="s">
        <v>47</v>
      </c>
      <c r="C13109" s="1">
        <v>42593</v>
      </c>
      <c r="D13109" s="1">
        <v>43137</v>
      </c>
      <c r="E13109" t="s">
        <v>16</v>
      </c>
      <c r="F13109" t="s">
        <v>10</v>
      </c>
      <c r="G13109" t="s">
        <v>10</v>
      </c>
      <c r="H13109">
        <f t="shared" si="233"/>
        <v>2</v>
      </c>
    </row>
    <row r="13110" spans="1:8" x14ac:dyDescent="0.25">
      <c r="A13110" t="s">
        <v>13121</v>
      </c>
      <c r="B13110" t="s">
        <v>47</v>
      </c>
      <c r="C13110" s="1">
        <v>44336</v>
      </c>
      <c r="D13110" s="1">
        <v>44761</v>
      </c>
      <c r="E13110" t="s">
        <v>16</v>
      </c>
      <c r="F13110" t="s">
        <v>10</v>
      </c>
      <c r="G13110" t="s">
        <v>10</v>
      </c>
      <c r="H13110">
        <f t="shared" si="233"/>
        <v>2</v>
      </c>
    </row>
    <row r="13111" spans="1:8" x14ac:dyDescent="0.25">
      <c r="A13111" t="s">
        <v>13122</v>
      </c>
      <c r="B13111" t="s">
        <v>47</v>
      </c>
      <c r="C13111" s="1">
        <v>43278</v>
      </c>
      <c r="D13111" s="1">
        <v>43553</v>
      </c>
      <c r="E13111" t="s">
        <v>9</v>
      </c>
      <c r="F13111" t="s">
        <v>10</v>
      </c>
      <c r="G13111" t="s">
        <v>10</v>
      </c>
      <c r="H13111">
        <f t="shared" si="233"/>
        <v>1</v>
      </c>
    </row>
    <row r="13112" spans="1:8" x14ac:dyDescent="0.25">
      <c r="A13112" t="s">
        <v>13123</v>
      </c>
      <c r="B13112" t="s">
        <v>47</v>
      </c>
      <c r="C13112" s="1">
        <v>44203</v>
      </c>
      <c r="D13112" s="1">
        <v>44620</v>
      </c>
      <c r="E13112" t="s">
        <v>9</v>
      </c>
      <c r="F13112" t="s">
        <v>10</v>
      </c>
      <c r="G13112" t="s">
        <v>10</v>
      </c>
      <c r="H13112">
        <f t="shared" si="233"/>
        <v>2</v>
      </c>
    </row>
    <row r="13113" spans="1:8" x14ac:dyDescent="0.25">
      <c r="A13113" t="s">
        <v>13124</v>
      </c>
      <c r="B13113" t="s">
        <v>47</v>
      </c>
      <c r="C13113" s="1">
        <v>43530</v>
      </c>
      <c r="D13113" s="1">
        <v>43845</v>
      </c>
      <c r="E13113" t="s">
        <v>9</v>
      </c>
      <c r="F13113" t="s">
        <v>10</v>
      </c>
      <c r="G13113" t="s">
        <v>10</v>
      </c>
      <c r="H13113">
        <f t="shared" si="233"/>
        <v>1</v>
      </c>
    </row>
    <row r="13114" spans="1:8" x14ac:dyDescent="0.25">
      <c r="A13114" t="s">
        <v>13125</v>
      </c>
      <c r="B13114" t="s">
        <v>47</v>
      </c>
      <c r="C13114" s="1">
        <v>43502</v>
      </c>
      <c r="D13114" s="1">
        <v>43951</v>
      </c>
      <c r="E13114" t="s">
        <v>16</v>
      </c>
      <c r="F13114" t="s">
        <v>10</v>
      </c>
      <c r="G13114" t="s">
        <v>10</v>
      </c>
      <c r="H13114">
        <f t="shared" si="233"/>
        <v>2</v>
      </c>
    </row>
    <row r="13115" spans="1:8" x14ac:dyDescent="0.25">
      <c r="A13115" t="s">
        <v>13126</v>
      </c>
      <c r="B13115" t="s">
        <v>47</v>
      </c>
      <c r="C13115" s="1">
        <v>43530</v>
      </c>
      <c r="D13115" s="1">
        <v>44398</v>
      </c>
      <c r="E13115" t="s">
        <v>16</v>
      </c>
      <c r="F13115" t="s">
        <v>10</v>
      </c>
      <c r="G13115" t="s">
        <v>10</v>
      </c>
      <c r="H13115">
        <f t="shared" si="233"/>
        <v>3</v>
      </c>
    </row>
    <row r="13116" spans="1:8" x14ac:dyDescent="0.25">
      <c r="A13116" t="s">
        <v>13127</v>
      </c>
      <c r="B13116" t="s">
        <v>47</v>
      </c>
      <c r="C13116" s="1">
        <v>42445</v>
      </c>
      <c r="D13116" s="1">
        <v>43236</v>
      </c>
      <c r="E13116" t="s">
        <v>16</v>
      </c>
      <c r="F13116" t="s">
        <v>10</v>
      </c>
      <c r="G13116" t="s">
        <v>10</v>
      </c>
      <c r="H13116">
        <f t="shared" si="233"/>
        <v>3</v>
      </c>
    </row>
    <row r="13117" spans="1:8" x14ac:dyDescent="0.25">
      <c r="A13117" t="s">
        <v>13128</v>
      </c>
      <c r="B13117" t="s">
        <v>47</v>
      </c>
      <c r="C13117" s="1">
        <v>41809</v>
      </c>
      <c r="D13117" s="1">
        <v>44655</v>
      </c>
      <c r="E13117" t="s">
        <v>16</v>
      </c>
      <c r="F13117" t="s">
        <v>10</v>
      </c>
      <c r="G13117" t="s">
        <v>10</v>
      </c>
      <c r="H13117">
        <f t="shared" si="233"/>
        <v>8</v>
      </c>
    </row>
    <row r="13118" spans="1:8" x14ac:dyDescent="0.25">
      <c r="A13118" t="s">
        <v>13129</v>
      </c>
      <c r="B13118" t="s">
        <v>47</v>
      </c>
      <c r="C13118" s="1">
        <v>41957</v>
      </c>
      <c r="D13118" s="1">
        <v>42109</v>
      </c>
      <c r="E13118" t="s">
        <v>9</v>
      </c>
      <c r="F13118" t="s">
        <v>10</v>
      </c>
      <c r="G13118" t="s">
        <v>10</v>
      </c>
      <c r="H13118">
        <f t="shared" si="233"/>
        <v>1</v>
      </c>
    </row>
    <row r="13119" spans="1:8" x14ac:dyDescent="0.25">
      <c r="A13119" t="s">
        <v>13130</v>
      </c>
      <c r="B13119" t="s">
        <v>47</v>
      </c>
      <c r="C13119" s="1">
        <v>41390</v>
      </c>
      <c r="D13119" s="1">
        <v>43010</v>
      </c>
      <c r="E13119" t="s">
        <v>16</v>
      </c>
      <c r="F13119" t="s">
        <v>10</v>
      </c>
      <c r="G13119" t="s">
        <v>10</v>
      </c>
      <c r="H13119">
        <f t="shared" si="233"/>
        <v>5</v>
      </c>
    </row>
    <row r="13120" spans="1:8" x14ac:dyDescent="0.25">
      <c r="A13120" t="s">
        <v>13131</v>
      </c>
      <c r="B13120" t="s">
        <v>47</v>
      </c>
      <c r="C13120" s="1">
        <v>42720</v>
      </c>
      <c r="D13120" s="1">
        <v>42970</v>
      </c>
      <c r="E13120" t="s">
        <v>16</v>
      </c>
      <c r="F13120" t="s">
        <v>10</v>
      </c>
      <c r="G13120" t="s">
        <v>10</v>
      </c>
      <c r="H13120">
        <f t="shared" si="233"/>
        <v>1</v>
      </c>
    </row>
    <row r="13121" spans="1:8" x14ac:dyDescent="0.25">
      <c r="A13121" t="s">
        <v>13132</v>
      </c>
      <c r="B13121" t="s">
        <v>47</v>
      </c>
      <c r="C13121" s="1">
        <v>42982</v>
      </c>
      <c r="D13121" s="1">
        <v>43248</v>
      </c>
      <c r="E13121" t="s">
        <v>16</v>
      </c>
      <c r="F13121" t="s">
        <v>10</v>
      </c>
      <c r="G13121" t="s">
        <v>10</v>
      </c>
      <c r="H13121">
        <f t="shared" si="233"/>
        <v>1</v>
      </c>
    </row>
    <row r="13122" spans="1:8" x14ac:dyDescent="0.25">
      <c r="A13122" t="s">
        <v>13133</v>
      </c>
      <c r="B13122" t="s">
        <v>47</v>
      </c>
      <c r="C13122" s="1">
        <v>42258</v>
      </c>
      <c r="D13122" s="1">
        <v>42683</v>
      </c>
      <c r="E13122" t="s">
        <v>16</v>
      </c>
      <c r="F13122" t="s">
        <v>10</v>
      </c>
      <c r="G13122" t="s">
        <v>10</v>
      </c>
      <c r="H13122">
        <f t="shared" si="233"/>
        <v>2</v>
      </c>
    </row>
    <row r="13123" spans="1:8" x14ac:dyDescent="0.25">
      <c r="A13123" t="s">
        <v>13134</v>
      </c>
      <c r="B13123" t="s">
        <v>47</v>
      </c>
      <c r="C13123" s="1">
        <v>43832</v>
      </c>
      <c r="D13123" s="1">
        <v>44627</v>
      </c>
      <c r="E13123" t="s">
        <v>16</v>
      </c>
      <c r="F13123" t="s">
        <v>10</v>
      </c>
      <c r="G13123" t="s">
        <v>10</v>
      </c>
      <c r="H13123">
        <f t="shared" ref="H13123:H13186" si="234">ROUNDUP((D13123-C13123)/365,0)</f>
        <v>3</v>
      </c>
    </row>
    <row r="13124" spans="1:8" x14ac:dyDescent="0.25">
      <c r="A13124" t="s">
        <v>13135</v>
      </c>
      <c r="B13124" t="s">
        <v>47</v>
      </c>
      <c r="C13124" s="1">
        <v>42268</v>
      </c>
      <c r="D13124" s="1">
        <v>42347</v>
      </c>
      <c r="E13124" t="s">
        <v>9</v>
      </c>
      <c r="F13124" t="s">
        <v>10</v>
      </c>
      <c r="G13124" t="s">
        <v>10</v>
      </c>
      <c r="H13124">
        <f t="shared" si="234"/>
        <v>1</v>
      </c>
    </row>
    <row r="13125" spans="1:8" x14ac:dyDescent="0.25">
      <c r="A13125" t="s">
        <v>13136</v>
      </c>
      <c r="B13125" t="s">
        <v>47</v>
      </c>
      <c r="C13125" s="1">
        <v>42635</v>
      </c>
      <c r="D13125" s="1">
        <v>43137</v>
      </c>
      <c r="E13125" t="s">
        <v>9</v>
      </c>
      <c r="F13125" t="s">
        <v>10</v>
      </c>
      <c r="G13125" t="s">
        <v>10</v>
      </c>
      <c r="H13125">
        <f t="shared" si="234"/>
        <v>2</v>
      </c>
    </row>
    <row r="13126" spans="1:8" x14ac:dyDescent="0.25">
      <c r="A13126" t="s">
        <v>13137</v>
      </c>
      <c r="B13126" t="s">
        <v>47</v>
      </c>
      <c r="C13126" s="1">
        <v>42877</v>
      </c>
      <c r="D13126" s="1">
        <v>43266</v>
      </c>
      <c r="E13126" t="s">
        <v>16</v>
      </c>
      <c r="F13126" t="s">
        <v>10</v>
      </c>
      <c r="G13126" t="s">
        <v>10</v>
      </c>
      <c r="H13126">
        <f t="shared" si="234"/>
        <v>2</v>
      </c>
    </row>
    <row r="13127" spans="1:8" x14ac:dyDescent="0.25">
      <c r="A13127" t="s">
        <v>13138</v>
      </c>
      <c r="B13127" t="s">
        <v>47</v>
      </c>
      <c r="C13127" s="1">
        <v>42650</v>
      </c>
      <c r="D13127" s="1">
        <v>43013</v>
      </c>
      <c r="E13127" t="s">
        <v>16</v>
      </c>
      <c r="F13127" t="s">
        <v>10</v>
      </c>
      <c r="G13127" t="s">
        <v>10</v>
      </c>
      <c r="H13127">
        <f t="shared" si="234"/>
        <v>1</v>
      </c>
    </row>
    <row r="13128" spans="1:8" x14ac:dyDescent="0.25">
      <c r="A13128" t="s">
        <v>13139</v>
      </c>
      <c r="B13128" t="s">
        <v>47</v>
      </c>
      <c r="C13128" s="1">
        <v>43726</v>
      </c>
      <c r="D13128" s="1">
        <v>44480</v>
      </c>
      <c r="E13128" t="s">
        <v>16</v>
      </c>
      <c r="F13128" t="s">
        <v>10</v>
      </c>
      <c r="G13128" t="s">
        <v>10</v>
      </c>
      <c r="H13128">
        <f t="shared" si="234"/>
        <v>3</v>
      </c>
    </row>
    <row r="13129" spans="1:8" x14ac:dyDescent="0.25">
      <c r="A13129" t="s">
        <v>13140</v>
      </c>
      <c r="B13129" t="s">
        <v>47</v>
      </c>
      <c r="C13129" s="1">
        <v>41480</v>
      </c>
      <c r="D13129" s="1">
        <v>41873</v>
      </c>
      <c r="E13129" t="s">
        <v>16</v>
      </c>
      <c r="F13129" t="s">
        <v>10</v>
      </c>
      <c r="G13129" t="s">
        <v>10</v>
      </c>
      <c r="H13129">
        <f t="shared" si="234"/>
        <v>2</v>
      </c>
    </row>
    <row r="13130" spans="1:8" x14ac:dyDescent="0.25">
      <c r="A13130" t="s">
        <v>13141</v>
      </c>
      <c r="B13130" t="s">
        <v>47</v>
      </c>
      <c r="C13130" s="1">
        <v>41054</v>
      </c>
      <c r="D13130" s="1">
        <v>41883</v>
      </c>
      <c r="E13130" t="s">
        <v>16</v>
      </c>
      <c r="F13130" t="s">
        <v>10</v>
      </c>
      <c r="G13130" t="s">
        <v>10</v>
      </c>
      <c r="H13130">
        <f t="shared" si="234"/>
        <v>3</v>
      </c>
    </row>
    <row r="13131" spans="1:8" x14ac:dyDescent="0.25">
      <c r="A13131" t="s">
        <v>13142</v>
      </c>
      <c r="B13131" t="s">
        <v>47</v>
      </c>
      <c r="C13131" s="1">
        <v>44145</v>
      </c>
      <c r="D13131" s="1">
        <v>44602</v>
      </c>
      <c r="E13131" t="s">
        <v>16</v>
      </c>
      <c r="F13131" t="s">
        <v>10</v>
      </c>
      <c r="G13131" t="s">
        <v>10</v>
      </c>
      <c r="H13131">
        <f t="shared" si="234"/>
        <v>2</v>
      </c>
    </row>
    <row r="13132" spans="1:8" x14ac:dyDescent="0.25">
      <c r="A13132" t="s">
        <v>13143</v>
      </c>
      <c r="B13132" t="s">
        <v>47</v>
      </c>
      <c r="C13132" s="1">
        <v>42222</v>
      </c>
      <c r="D13132" s="1">
        <v>42842</v>
      </c>
      <c r="E13132" t="s">
        <v>16</v>
      </c>
      <c r="F13132" t="s">
        <v>10</v>
      </c>
      <c r="G13132" t="s">
        <v>10</v>
      </c>
      <c r="H13132">
        <f t="shared" si="234"/>
        <v>2</v>
      </c>
    </row>
    <row r="13133" spans="1:8" x14ac:dyDescent="0.25">
      <c r="A13133" t="s">
        <v>13144</v>
      </c>
      <c r="B13133" t="s">
        <v>47</v>
      </c>
      <c r="C13133" s="1">
        <v>42070</v>
      </c>
      <c r="D13133" s="1">
        <v>42495</v>
      </c>
      <c r="E13133" t="s">
        <v>16</v>
      </c>
      <c r="F13133" t="s">
        <v>10</v>
      </c>
      <c r="G13133" t="s">
        <v>10</v>
      </c>
      <c r="H13133">
        <f t="shared" si="234"/>
        <v>2</v>
      </c>
    </row>
    <row r="13134" spans="1:8" x14ac:dyDescent="0.25">
      <c r="A13134" t="s">
        <v>13145</v>
      </c>
      <c r="B13134" t="s">
        <v>47</v>
      </c>
      <c r="C13134" s="1">
        <v>43225</v>
      </c>
      <c r="D13134" s="1">
        <v>43397</v>
      </c>
      <c r="E13134" t="s">
        <v>9</v>
      </c>
      <c r="F13134" t="s">
        <v>10</v>
      </c>
      <c r="G13134" t="s">
        <v>10</v>
      </c>
      <c r="H13134">
        <f t="shared" si="234"/>
        <v>1</v>
      </c>
    </row>
    <row r="13135" spans="1:8" x14ac:dyDescent="0.25">
      <c r="A13135" t="s">
        <v>13146</v>
      </c>
      <c r="B13135" t="s">
        <v>47</v>
      </c>
      <c r="C13135" s="1">
        <v>42017</v>
      </c>
      <c r="D13135" s="1">
        <v>42501</v>
      </c>
      <c r="E13135" t="s">
        <v>16</v>
      </c>
      <c r="F13135" t="s">
        <v>10</v>
      </c>
      <c r="G13135" t="s">
        <v>10</v>
      </c>
      <c r="H13135">
        <f t="shared" si="234"/>
        <v>2</v>
      </c>
    </row>
    <row r="13136" spans="1:8" x14ac:dyDescent="0.25">
      <c r="A13136" t="s">
        <v>13147</v>
      </c>
      <c r="B13136" t="s">
        <v>47</v>
      </c>
      <c r="C13136" s="1">
        <v>41730</v>
      </c>
      <c r="D13136" s="1">
        <v>42248</v>
      </c>
      <c r="E13136" t="s">
        <v>16</v>
      </c>
      <c r="F13136" t="s">
        <v>10</v>
      </c>
      <c r="G13136" t="s">
        <v>10</v>
      </c>
      <c r="H13136">
        <f t="shared" si="234"/>
        <v>2</v>
      </c>
    </row>
    <row r="13137" spans="1:8" x14ac:dyDescent="0.25">
      <c r="A13137" t="s">
        <v>13148</v>
      </c>
      <c r="B13137" t="s">
        <v>47</v>
      </c>
      <c r="C13137" s="1">
        <v>42399</v>
      </c>
      <c r="D13137" s="1">
        <v>42418</v>
      </c>
      <c r="E13137" t="s">
        <v>9</v>
      </c>
      <c r="F13137" t="s">
        <v>10</v>
      </c>
      <c r="G13137" t="s">
        <v>10</v>
      </c>
      <c r="H13137">
        <f t="shared" si="234"/>
        <v>1</v>
      </c>
    </row>
    <row r="13138" spans="1:8" x14ac:dyDescent="0.25">
      <c r="A13138" t="s">
        <v>13149</v>
      </c>
      <c r="B13138" t="s">
        <v>47</v>
      </c>
      <c r="C13138" s="1">
        <v>42552</v>
      </c>
      <c r="D13138" s="1">
        <v>43264</v>
      </c>
      <c r="E13138" t="s">
        <v>16</v>
      </c>
      <c r="F13138" t="s">
        <v>10</v>
      </c>
      <c r="G13138" t="s">
        <v>10</v>
      </c>
      <c r="H13138">
        <f t="shared" si="234"/>
        <v>2</v>
      </c>
    </row>
    <row r="13139" spans="1:8" x14ac:dyDescent="0.25">
      <c r="A13139" t="s">
        <v>13150</v>
      </c>
      <c r="B13139" t="s">
        <v>47</v>
      </c>
      <c r="C13139" s="1">
        <v>43721</v>
      </c>
      <c r="D13139" s="1">
        <v>43934</v>
      </c>
      <c r="E13139" t="s">
        <v>9</v>
      </c>
      <c r="F13139" t="s">
        <v>10</v>
      </c>
      <c r="G13139" t="s">
        <v>10</v>
      </c>
      <c r="H13139">
        <f t="shared" si="234"/>
        <v>1</v>
      </c>
    </row>
    <row r="13140" spans="1:8" x14ac:dyDescent="0.25">
      <c r="A13140" t="s">
        <v>13151</v>
      </c>
      <c r="B13140" t="s">
        <v>47</v>
      </c>
      <c r="C13140" s="1">
        <v>42670</v>
      </c>
      <c r="D13140" s="1">
        <v>42929</v>
      </c>
      <c r="E13140" t="s">
        <v>9</v>
      </c>
      <c r="F13140" t="s">
        <v>10</v>
      </c>
      <c r="G13140" t="s">
        <v>10</v>
      </c>
      <c r="H13140">
        <f t="shared" si="234"/>
        <v>1</v>
      </c>
    </row>
    <row r="13141" spans="1:8" x14ac:dyDescent="0.25">
      <c r="A13141" t="s">
        <v>13152</v>
      </c>
      <c r="B13141" t="s">
        <v>47</v>
      </c>
      <c r="C13141" s="1">
        <v>44336</v>
      </c>
      <c r="D13141" s="1">
        <v>44543</v>
      </c>
      <c r="E13141" t="s">
        <v>9</v>
      </c>
      <c r="F13141" t="s">
        <v>10</v>
      </c>
      <c r="G13141" t="s">
        <v>10</v>
      </c>
      <c r="H13141">
        <f t="shared" si="234"/>
        <v>1</v>
      </c>
    </row>
    <row r="13142" spans="1:8" x14ac:dyDescent="0.25">
      <c r="A13142" t="s">
        <v>13153</v>
      </c>
      <c r="B13142" t="s">
        <v>47</v>
      </c>
      <c r="C13142" s="1">
        <v>41752</v>
      </c>
      <c r="D13142" s="1">
        <v>42262</v>
      </c>
      <c r="E13142" t="s">
        <v>16</v>
      </c>
      <c r="F13142" t="s">
        <v>10</v>
      </c>
      <c r="G13142" t="s">
        <v>10</v>
      </c>
      <c r="H13142">
        <f t="shared" si="234"/>
        <v>2</v>
      </c>
    </row>
    <row r="13143" spans="1:8" x14ac:dyDescent="0.25">
      <c r="A13143" t="s">
        <v>13154</v>
      </c>
      <c r="B13143" t="s">
        <v>47</v>
      </c>
      <c r="C13143" s="1">
        <v>44104</v>
      </c>
      <c r="D13143" s="1">
        <v>44316</v>
      </c>
      <c r="E13143" t="s">
        <v>16</v>
      </c>
      <c r="F13143" t="s">
        <v>10</v>
      </c>
      <c r="G13143" t="s">
        <v>10</v>
      </c>
      <c r="H13143">
        <f t="shared" si="234"/>
        <v>1</v>
      </c>
    </row>
    <row r="13144" spans="1:8" x14ac:dyDescent="0.25">
      <c r="A13144" t="s">
        <v>13155</v>
      </c>
      <c r="B13144" t="s">
        <v>47</v>
      </c>
      <c r="C13144" s="1">
        <v>43542</v>
      </c>
      <c r="D13144" s="1">
        <v>43804</v>
      </c>
      <c r="E13144" t="s">
        <v>9</v>
      </c>
      <c r="F13144" t="s">
        <v>10</v>
      </c>
      <c r="G13144" t="s">
        <v>10</v>
      </c>
      <c r="H13144">
        <f t="shared" si="234"/>
        <v>1</v>
      </c>
    </row>
    <row r="13145" spans="1:8" x14ac:dyDescent="0.25">
      <c r="A13145" t="s">
        <v>13156</v>
      </c>
      <c r="B13145" t="s">
        <v>47</v>
      </c>
      <c r="C13145" s="1">
        <v>44357</v>
      </c>
      <c r="D13145" s="1">
        <v>44489</v>
      </c>
      <c r="E13145" t="s">
        <v>9</v>
      </c>
      <c r="F13145" t="s">
        <v>10</v>
      </c>
      <c r="G13145" t="s">
        <v>10</v>
      </c>
      <c r="H13145">
        <f t="shared" si="234"/>
        <v>1</v>
      </c>
    </row>
    <row r="13146" spans="1:8" x14ac:dyDescent="0.25">
      <c r="A13146" t="s">
        <v>13157</v>
      </c>
      <c r="B13146" t="s">
        <v>47</v>
      </c>
      <c r="C13146" s="1">
        <v>41470</v>
      </c>
      <c r="D13146" s="1">
        <v>43368</v>
      </c>
      <c r="E13146" t="s">
        <v>9</v>
      </c>
      <c r="F13146" t="s">
        <v>10</v>
      </c>
      <c r="G13146" t="s">
        <v>10</v>
      </c>
      <c r="H13146">
        <f t="shared" si="234"/>
        <v>6</v>
      </c>
    </row>
    <row r="13147" spans="1:8" x14ac:dyDescent="0.25">
      <c r="A13147" t="s">
        <v>13158</v>
      </c>
      <c r="B13147" t="s">
        <v>47</v>
      </c>
      <c r="C13147" s="1">
        <v>42668</v>
      </c>
      <c r="D13147" s="1">
        <v>43354</v>
      </c>
      <c r="E13147" t="s">
        <v>16</v>
      </c>
      <c r="F13147" t="s">
        <v>10</v>
      </c>
      <c r="G13147" t="s">
        <v>10</v>
      </c>
      <c r="H13147">
        <f t="shared" si="234"/>
        <v>2</v>
      </c>
    </row>
    <row r="13148" spans="1:8" x14ac:dyDescent="0.25">
      <c r="A13148" t="s">
        <v>13159</v>
      </c>
      <c r="B13148" t="s">
        <v>47</v>
      </c>
      <c r="C13148" s="1">
        <v>44350</v>
      </c>
      <c r="D13148" s="1">
        <v>44719</v>
      </c>
      <c r="E13148" t="s">
        <v>9</v>
      </c>
      <c r="F13148" t="s">
        <v>29</v>
      </c>
      <c r="G13148" t="s">
        <v>10</v>
      </c>
      <c r="H13148">
        <f t="shared" si="234"/>
        <v>2</v>
      </c>
    </row>
    <row r="13149" spans="1:8" x14ac:dyDescent="0.25">
      <c r="A13149" t="s">
        <v>13160</v>
      </c>
      <c r="B13149" t="s">
        <v>47</v>
      </c>
      <c r="C13149" s="1">
        <v>41554</v>
      </c>
      <c r="D13149" s="1">
        <v>42311</v>
      </c>
      <c r="E13149" t="s">
        <v>9</v>
      </c>
      <c r="F13149" t="s">
        <v>10</v>
      </c>
      <c r="G13149" t="s">
        <v>10</v>
      </c>
      <c r="H13149">
        <f t="shared" si="234"/>
        <v>3</v>
      </c>
    </row>
    <row r="13150" spans="1:8" x14ac:dyDescent="0.25">
      <c r="A13150" t="s">
        <v>13161</v>
      </c>
      <c r="B13150" t="s">
        <v>47</v>
      </c>
      <c r="C13150" s="1">
        <v>41010</v>
      </c>
      <c r="D13150" s="1">
        <v>41883</v>
      </c>
      <c r="E13150" t="s">
        <v>16</v>
      </c>
      <c r="F13150" t="s">
        <v>10</v>
      </c>
      <c r="G13150" t="s">
        <v>10</v>
      </c>
      <c r="H13150">
        <f t="shared" si="234"/>
        <v>3</v>
      </c>
    </row>
    <row r="13151" spans="1:8" x14ac:dyDescent="0.25">
      <c r="A13151" t="s">
        <v>13162</v>
      </c>
      <c r="B13151" t="s">
        <v>47</v>
      </c>
      <c r="C13151" s="1">
        <v>41976</v>
      </c>
      <c r="D13151" s="1">
        <v>43307</v>
      </c>
      <c r="E13151" t="s">
        <v>16</v>
      </c>
      <c r="F13151" t="s">
        <v>10</v>
      </c>
      <c r="G13151" t="s">
        <v>10</v>
      </c>
      <c r="H13151">
        <f t="shared" si="234"/>
        <v>4</v>
      </c>
    </row>
    <row r="13152" spans="1:8" x14ac:dyDescent="0.25">
      <c r="A13152" t="s">
        <v>13163</v>
      </c>
      <c r="B13152" t="s">
        <v>47</v>
      </c>
      <c r="C13152" s="1">
        <v>43447</v>
      </c>
      <c r="D13152" s="1">
        <v>44286</v>
      </c>
      <c r="E13152" t="s">
        <v>16</v>
      </c>
      <c r="F13152" t="s">
        <v>10</v>
      </c>
      <c r="G13152" t="s">
        <v>10</v>
      </c>
      <c r="H13152">
        <f t="shared" si="234"/>
        <v>3</v>
      </c>
    </row>
    <row r="13153" spans="1:8" x14ac:dyDescent="0.25">
      <c r="A13153" t="s">
        <v>13164</v>
      </c>
      <c r="B13153" t="s">
        <v>47</v>
      </c>
      <c r="C13153" s="1">
        <v>42846</v>
      </c>
      <c r="D13153" s="1">
        <v>43123</v>
      </c>
      <c r="E13153" t="s">
        <v>16</v>
      </c>
      <c r="F13153" t="s">
        <v>10</v>
      </c>
      <c r="G13153" t="s">
        <v>10</v>
      </c>
      <c r="H13153">
        <f t="shared" si="234"/>
        <v>1</v>
      </c>
    </row>
    <row r="13154" spans="1:8" x14ac:dyDescent="0.25">
      <c r="A13154" t="s">
        <v>13165</v>
      </c>
      <c r="B13154" t="s">
        <v>47</v>
      </c>
      <c r="C13154" s="1">
        <v>42368</v>
      </c>
      <c r="D13154" s="1">
        <v>42437</v>
      </c>
      <c r="E13154" t="s">
        <v>9</v>
      </c>
      <c r="F13154" t="s">
        <v>10</v>
      </c>
      <c r="G13154" t="s">
        <v>10</v>
      </c>
      <c r="H13154">
        <f t="shared" si="234"/>
        <v>1</v>
      </c>
    </row>
    <row r="13155" spans="1:8" x14ac:dyDescent="0.25">
      <c r="A13155" t="s">
        <v>13166</v>
      </c>
      <c r="B13155" t="s">
        <v>47</v>
      </c>
      <c r="C13155" s="1">
        <v>43698</v>
      </c>
      <c r="D13155" s="1">
        <v>43871</v>
      </c>
      <c r="E13155" t="s">
        <v>16</v>
      </c>
      <c r="F13155" t="s">
        <v>10</v>
      </c>
      <c r="G13155" t="s">
        <v>10</v>
      </c>
      <c r="H13155">
        <f t="shared" si="234"/>
        <v>1</v>
      </c>
    </row>
    <row r="13156" spans="1:8" x14ac:dyDescent="0.25">
      <c r="A13156" t="s">
        <v>13167</v>
      </c>
      <c r="B13156" t="s">
        <v>47</v>
      </c>
      <c r="C13156" s="1">
        <v>43179</v>
      </c>
      <c r="D13156" s="1">
        <v>43475</v>
      </c>
      <c r="E13156" t="s">
        <v>16</v>
      </c>
      <c r="F13156" t="s">
        <v>10</v>
      </c>
      <c r="G13156" t="s">
        <v>10</v>
      </c>
      <c r="H13156">
        <f t="shared" si="234"/>
        <v>1</v>
      </c>
    </row>
    <row r="13157" spans="1:8" x14ac:dyDescent="0.25">
      <c r="A13157" t="s">
        <v>13168</v>
      </c>
      <c r="B13157" t="s">
        <v>47</v>
      </c>
      <c r="C13157" s="1">
        <v>42593</v>
      </c>
      <c r="D13157" s="1">
        <v>42990</v>
      </c>
      <c r="E13157" t="s">
        <v>16</v>
      </c>
      <c r="F13157" t="s">
        <v>10</v>
      </c>
      <c r="G13157" t="s">
        <v>10</v>
      </c>
      <c r="H13157">
        <f t="shared" si="234"/>
        <v>2</v>
      </c>
    </row>
    <row r="13158" spans="1:8" x14ac:dyDescent="0.25">
      <c r="A13158" t="s">
        <v>13169</v>
      </c>
      <c r="B13158" t="s">
        <v>47</v>
      </c>
      <c r="C13158" s="1">
        <v>42795</v>
      </c>
      <c r="D13158" s="1">
        <v>43222</v>
      </c>
      <c r="E13158" t="s">
        <v>9</v>
      </c>
      <c r="F13158" t="s">
        <v>10</v>
      </c>
      <c r="G13158" t="s">
        <v>10</v>
      </c>
      <c r="H13158">
        <f t="shared" si="234"/>
        <v>2</v>
      </c>
    </row>
    <row r="13159" spans="1:8" x14ac:dyDescent="0.25">
      <c r="A13159" t="s">
        <v>13170</v>
      </c>
      <c r="B13159" t="s">
        <v>47</v>
      </c>
      <c r="C13159" s="1">
        <v>44441</v>
      </c>
      <c r="D13159" s="1">
        <v>44748</v>
      </c>
      <c r="E13159" t="s">
        <v>16</v>
      </c>
      <c r="F13159" t="s">
        <v>10</v>
      </c>
      <c r="G13159" t="s">
        <v>10</v>
      </c>
      <c r="H13159">
        <f t="shared" si="234"/>
        <v>1</v>
      </c>
    </row>
    <row r="13160" spans="1:8" x14ac:dyDescent="0.25">
      <c r="A13160" t="s">
        <v>13171</v>
      </c>
      <c r="B13160" t="s">
        <v>47</v>
      </c>
      <c r="C13160" s="1">
        <v>40917</v>
      </c>
      <c r="D13160" s="1">
        <v>41782</v>
      </c>
      <c r="E13160" t="s">
        <v>16</v>
      </c>
      <c r="F13160" t="s">
        <v>10</v>
      </c>
      <c r="G13160" t="s">
        <v>10</v>
      </c>
      <c r="H13160">
        <f t="shared" si="234"/>
        <v>3</v>
      </c>
    </row>
    <row r="13161" spans="1:8" x14ac:dyDescent="0.25">
      <c r="A13161" t="s">
        <v>13172</v>
      </c>
      <c r="B13161" t="s">
        <v>47</v>
      </c>
      <c r="C13161" s="1">
        <v>43217</v>
      </c>
      <c r="D13161" s="1">
        <v>43367</v>
      </c>
      <c r="E13161" t="s">
        <v>16</v>
      </c>
      <c r="F13161" t="s">
        <v>10</v>
      </c>
      <c r="G13161" t="s">
        <v>10</v>
      </c>
      <c r="H13161">
        <f t="shared" si="234"/>
        <v>1</v>
      </c>
    </row>
    <row r="13162" spans="1:8" x14ac:dyDescent="0.25">
      <c r="A13162" t="s">
        <v>13173</v>
      </c>
      <c r="B13162" t="s">
        <v>47</v>
      </c>
      <c r="C13162" s="1">
        <v>43593</v>
      </c>
      <c r="D13162" s="1">
        <v>43839</v>
      </c>
      <c r="E13162" t="s">
        <v>16</v>
      </c>
      <c r="F13162" t="s">
        <v>10</v>
      </c>
      <c r="G13162" t="s">
        <v>10</v>
      </c>
      <c r="H13162">
        <f t="shared" si="234"/>
        <v>1</v>
      </c>
    </row>
    <row r="13163" spans="1:8" x14ac:dyDescent="0.25">
      <c r="A13163" t="s">
        <v>13174</v>
      </c>
      <c r="B13163" t="s">
        <v>47</v>
      </c>
      <c r="C13163" s="1">
        <v>43669</v>
      </c>
      <c r="D13163" s="1">
        <v>44350</v>
      </c>
      <c r="E13163" t="s">
        <v>16</v>
      </c>
      <c r="F13163" t="s">
        <v>10</v>
      </c>
      <c r="G13163" t="s">
        <v>10</v>
      </c>
      <c r="H13163">
        <f t="shared" si="234"/>
        <v>2</v>
      </c>
    </row>
    <row r="13164" spans="1:8" x14ac:dyDescent="0.25">
      <c r="A13164" t="s">
        <v>13175</v>
      </c>
      <c r="B13164" t="s">
        <v>47</v>
      </c>
      <c r="C13164" s="1">
        <v>43107</v>
      </c>
      <c r="D13164" s="1">
        <v>43538</v>
      </c>
      <c r="E13164" t="s">
        <v>9</v>
      </c>
      <c r="F13164" t="s">
        <v>10</v>
      </c>
      <c r="G13164" t="s">
        <v>10</v>
      </c>
      <c r="H13164">
        <f t="shared" si="234"/>
        <v>2</v>
      </c>
    </row>
    <row r="13165" spans="1:8" x14ac:dyDescent="0.25">
      <c r="A13165" t="s">
        <v>13176</v>
      </c>
      <c r="B13165" t="s">
        <v>47</v>
      </c>
      <c r="C13165" s="1">
        <v>42706</v>
      </c>
      <c r="D13165" s="1">
        <v>43286</v>
      </c>
      <c r="E13165" t="s">
        <v>16</v>
      </c>
      <c r="F13165" t="s">
        <v>10</v>
      </c>
      <c r="G13165" t="s">
        <v>10</v>
      </c>
      <c r="H13165">
        <f t="shared" si="234"/>
        <v>2</v>
      </c>
    </row>
    <row r="13166" spans="1:8" x14ac:dyDescent="0.25">
      <c r="A13166" t="s">
        <v>13177</v>
      </c>
      <c r="B13166" t="s">
        <v>47</v>
      </c>
      <c r="C13166" s="1">
        <v>43794</v>
      </c>
      <c r="D13166" s="1">
        <v>44909</v>
      </c>
      <c r="E13166" t="s">
        <v>16</v>
      </c>
      <c r="F13166" t="s">
        <v>10</v>
      </c>
      <c r="G13166" t="s">
        <v>10</v>
      </c>
      <c r="H13166">
        <f t="shared" si="234"/>
        <v>4</v>
      </c>
    </row>
    <row r="13167" spans="1:8" x14ac:dyDescent="0.25">
      <c r="A13167" t="s">
        <v>13178</v>
      </c>
      <c r="B13167" t="s">
        <v>47</v>
      </c>
      <c r="C13167" s="1">
        <v>42008</v>
      </c>
      <c r="D13167" s="1">
        <v>42157</v>
      </c>
      <c r="E13167" t="s">
        <v>9</v>
      </c>
      <c r="F13167" t="s">
        <v>10</v>
      </c>
      <c r="G13167" t="s">
        <v>10</v>
      </c>
      <c r="H13167">
        <f t="shared" si="234"/>
        <v>1</v>
      </c>
    </row>
    <row r="13168" spans="1:8" x14ac:dyDescent="0.25">
      <c r="A13168" t="s">
        <v>13179</v>
      </c>
      <c r="B13168" t="s">
        <v>47</v>
      </c>
      <c r="C13168" s="1">
        <v>44070</v>
      </c>
      <c r="D13168" s="1">
        <v>44834</v>
      </c>
      <c r="E13168" t="s">
        <v>16</v>
      </c>
      <c r="F13168" t="s">
        <v>10</v>
      </c>
      <c r="G13168" t="s">
        <v>10</v>
      </c>
      <c r="H13168">
        <f t="shared" si="234"/>
        <v>3</v>
      </c>
    </row>
    <row r="13169" spans="1:8" x14ac:dyDescent="0.25">
      <c r="A13169" t="s">
        <v>13180</v>
      </c>
      <c r="B13169" t="s">
        <v>47</v>
      </c>
      <c r="C13169" s="1">
        <v>44407</v>
      </c>
      <c r="D13169" s="1">
        <v>44834</v>
      </c>
      <c r="E13169" t="s">
        <v>16</v>
      </c>
      <c r="F13169" t="s">
        <v>10</v>
      </c>
      <c r="G13169" t="s">
        <v>10</v>
      </c>
      <c r="H13169">
        <f t="shared" si="234"/>
        <v>2</v>
      </c>
    </row>
    <row r="13170" spans="1:8" x14ac:dyDescent="0.25">
      <c r="A13170" t="s">
        <v>13181</v>
      </c>
      <c r="B13170" t="s">
        <v>47</v>
      </c>
      <c r="C13170" s="1">
        <v>42282</v>
      </c>
      <c r="D13170" s="1">
        <v>42464</v>
      </c>
      <c r="E13170" t="s">
        <v>16</v>
      </c>
      <c r="F13170" t="s">
        <v>10</v>
      </c>
      <c r="G13170" t="s">
        <v>10</v>
      </c>
      <c r="H13170">
        <f t="shared" si="234"/>
        <v>1</v>
      </c>
    </row>
    <row r="13171" spans="1:8" x14ac:dyDescent="0.25">
      <c r="A13171" t="s">
        <v>13182</v>
      </c>
      <c r="B13171" t="s">
        <v>47</v>
      </c>
      <c r="C13171" s="1">
        <v>42541</v>
      </c>
      <c r="D13171" s="1">
        <v>43222</v>
      </c>
      <c r="E13171" t="s">
        <v>9</v>
      </c>
      <c r="F13171" t="s">
        <v>10</v>
      </c>
      <c r="G13171" t="s">
        <v>10</v>
      </c>
      <c r="H13171">
        <f t="shared" si="234"/>
        <v>2</v>
      </c>
    </row>
    <row r="13172" spans="1:8" x14ac:dyDescent="0.25">
      <c r="A13172" t="s">
        <v>13183</v>
      </c>
      <c r="B13172" t="s">
        <v>47</v>
      </c>
      <c r="C13172" s="1">
        <v>43198</v>
      </c>
      <c r="D13172" s="1">
        <v>43285</v>
      </c>
      <c r="E13172" t="s">
        <v>9</v>
      </c>
      <c r="F13172" t="s">
        <v>10</v>
      </c>
      <c r="G13172" t="s">
        <v>10</v>
      </c>
      <c r="H13172">
        <f t="shared" si="234"/>
        <v>1</v>
      </c>
    </row>
    <row r="13173" spans="1:8" x14ac:dyDescent="0.25">
      <c r="A13173" t="s">
        <v>13184</v>
      </c>
      <c r="B13173" t="s">
        <v>47</v>
      </c>
      <c r="C13173" s="1">
        <v>41827</v>
      </c>
      <c r="D13173" s="1">
        <v>42907</v>
      </c>
      <c r="E13173" t="s">
        <v>16</v>
      </c>
      <c r="F13173" t="s">
        <v>10</v>
      </c>
      <c r="G13173" t="s">
        <v>10</v>
      </c>
      <c r="H13173">
        <f t="shared" si="234"/>
        <v>3</v>
      </c>
    </row>
    <row r="13174" spans="1:8" x14ac:dyDescent="0.25">
      <c r="A13174" t="s">
        <v>13185</v>
      </c>
      <c r="B13174" t="s">
        <v>47</v>
      </c>
      <c r="C13174" s="1">
        <v>42880</v>
      </c>
      <c r="D13174" s="1">
        <v>43090</v>
      </c>
      <c r="E13174" t="s">
        <v>16</v>
      </c>
      <c r="F13174" t="s">
        <v>10</v>
      </c>
      <c r="G13174" t="s">
        <v>10</v>
      </c>
      <c r="H13174">
        <f t="shared" si="234"/>
        <v>1</v>
      </c>
    </row>
    <row r="13175" spans="1:8" x14ac:dyDescent="0.25">
      <c r="A13175" t="s">
        <v>13186</v>
      </c>
      <c r="B13175" t="s">
        <v>47</v>
      </c>
      <c r="C13175" s="1">
        <v>43629</v>
      </c>
      <c r="D13175" s="1">
        <v>44445</v>
      </c>
      <c r="E13175" t="s">
        <v>16</v>
      </c>
      <c r="F13175" t="s">
        <v>10</v>
      </c>
      <c r="G13175" t="s">
        <v>10</v>
      </c>
      <c r="H13175">
        <f t="shared" si="234"/>
        <v>3</v>
      </c>
    </row>
    <row r="13176" spans="1:8" x14ac:dyDescent="0.25">
      <c r="A13176" t="s">
        <v>13187</v>
      </c>
      <c r="B13176" t="s">
        <v>47</v>
      </c>
      <c r="C13176" s="1">
        <v>43588</v>
      </c>
      <c r="D13176" s="1">
        <v>44099</v>
      </c>
      <c r="E13176" t="s">
        <v>16</v>
      </c>
      <c r="F13176" t="s">
        <v>10</v>
      </c>
      <c r="G13176" t="s">
        <v>10</v>
      </c>
      <c r="H13176">
        <f t="shared" si="234"/>
        <v>2</v>
      </c>
    </row>
    <row r="13177" spans="1:8" x14ac:dyDescent="0.25">
      <c r="A13177" t="s">
        <v>13188</v>
      </c>
      <c r="B13177" t="s">
        <v>47</v>
      </c>
      <c r="C13177" s="1">
        <v>41472</v>
      </c>
      <c r="D13177" s="1">
        <v>42136</v>
      </c>
      <c r="E13177" t="s">
        <v>16</v>
      </c>
      <c r="F13177" t="s">
        <v>10</v>
      </c>
      <c r="G13177" t="s">
        <v>10</v>
      </c>
      <c r="H13177">
        <f t="shared" si="234"/>
        <v>2</v>
      </c>
    </row>
    <row r="13178" spans="1:8" x14ac:dyDescent="0.25">
      <c r="A13178" t="s">
        <v>13189</v>
      </c>
      <c r="B13178" t="s">
        <v>47</v>
      </c>
      <c r="C13178" s="1">
        <v>44773</v>
      </c>
      <c r="D13178" s="1">
        <v>44917</v>
      </c>
      <c r="E13178" t="s">
        <v>16</v>
      </c>
      <c r="F13178" t="s">
        <v>10</v>
      </c>
      <c r="G13178" t="s">
        <v>10</v>
      </c>
      <c r="H13178">
        <f t="shared" si="234"/>
        <v>1</v>
      </c>
    </row>
    <row r="13179" spans="1:8" x14ac:dyDescent="0.25">
      <c r="A13179" t="s">
        <v>13190</v>
      </c>
      <c r="B13179" t="s">
        <v>47</v>
      </c>
      <c r="C13179" s="1">
        <v>41548</v>
      </c>
      <c r="D13179" s="1">
        <v>41901</v>
      </c>
      <c r="E13179" t="s">
        <v>16</v>
      </c>
      <c r="F13179" t="s">
        <v>10</v>
      </c>
      <c r="G13179" t="s">
        <v>10</v>
      </c>
      <c r="H13179">
        <f t="shared" si="234"/>
        <v>1</v>
      </c>
    </row>
    <row r="13180" spans="1:8" x14ac:dyDescent="0.25">
      <c r="A13180" t="s">
        <v>13191</v>
      </c>
      <c r="B13180" t="s">
        <v>47</v>
      </c>
      <c r="C13180" s="1">
        <v>42422</v>
      </c>
      <c r="D13180" s="1">
        <v>43018</v>
      </c>
      <c r="E13180" t="s">
        <v>16</v>
      </c>
      <c r="F13180" t="s">
        <v>10</v>
      </c>
      <c r="G13180" t="s">
        <v>10</v>
      </c>
      <c r="H13180">
        <f t="shared" si="234"/>
        <v>2</v>
      </c>
    </row>
    <row r="13181" spans="1:8" x14ac:dyDescent="0.25">
      <c r="A13181" t="s">
        <v>13192</v>
      </c>
      <c r="B13181" t="s">
        <v>47</v>
      </c>
      <c r="C13181" s="1">
        <v>42695</v>
      </c>
      <c r="D13181" s="1">
        <v>43083</v>
      </c>
      <c r="E13181" t="s">
        <v>16</v>
      </c>
      <c r="F13181" t="s">
        <v>10</v>
      </c>
      <c r="G13181" t="s">
        <v>10</v>
      </c>
      <c r="H13181">
        <f t="shared" si="234"/>
        <v>2</v>
      </c>
    </row>
    <row r="13182" spans="1:8" x14ac:dyDescent="0.25">
      <c r="A13182" t="s">
        <v>13193</v>
      </c>
      <c r="B13182" t="s">
        <v>47</v>
      </c>
      <c r="C13182" s="1">
        <v>43503</v>
      </c>
      <c r="D13182" s="1">
        <v>43664</v>
      </c>
      <c r="E13182" t="s">
        <v>9</v>
      </c>
      <c r="F13182" t="s">
        <v>10</v>
      </c>
      <c r="G13182" t="s">
        <v>10</v>
      </c>
      <c r="H13182">
        <f t="shared" si="234"/>
        <v>1</v>
      </c>
    </row>
    <row r="13183" spans="1:8" x14ac:dyDescent="0.25">
      <c r="A13183" t="s">
        <v>13194</v>
      </c>
      <c r="B13183" t="s">
        <v>47</v>
      </c>
      <c r="C13183" s="1">
        <v>44197</v>
      </c>
      <c r="D13183" s="1">
        <v>44845</v>
      </c>
      <c r="E13183" t="s">
        <v>16</v>
      </c>
      <c r="F13183" t="s">
        <v>10</v>
      </c>
      <c r="G13183" t="s">
        <v>10</v>
      </c>
      <c r="H13183">
        <f t="shared" si="234"/>
        <v>2</v>
      </c>
    </row>
    <row r="13184" spans="1:8" x14ac:dyDescent="0.25">
      <c r="A13184" t="s">
        <v>13195</v>
      </c>
      <c r="B13184" t="s">
        <v>47</v>
      </c>
      <c r="C13184" s="1">
        <v>42085</v>
      </c>
      <c r="D13184" s="1">
        <v>42514</v>
      </c>
      <c r="E13184" t="s">
        <v>9</v>
      </c>
      <c r="F13184" t="s">
        <v>10</v>
      </c>
      <c r="G13184" t="s">
        <v>10</v>
      </c>
      <c r="H13184">
        <f t="shared" si="234"/>
        <v>2</v>
      </c>
    </row>
    <row r="13185" spans="1:8" x14ac:dyDescent="0.25">
      <c r="A13185" t="s">
        <v>13196</v>
      </c>
      <c r="B13185" t="s">
        <v>47</v>
      </c>
      <c r="C13185" s="1">
        <v>43241</v>
      </c>
      <c r="D13185" s="1">
        <v>43564</v>
      </c>
      <c r="E13185" t="s">
        <v>16</v>
      </c>
      <c r="F13185" t="s">
        <v>10</v>
      </c>
      <c r="G13185" t="s">
        <v>10</v>
      </c>
      <c r="H13185">
        <f t="shared" si="234"/>
        <v>1</v>
      </c>
    </row>
    <row r="13186" spans="1:8" x14ac:dyDescent="0.25">
      <c r="A13186" t="s">
        <v>13197</v>
      </c>
      <c r="B13186" t="s">
        <v>47</v>
      </c>
      <c r="C13186" s="1">
        <v>43082</v>
      </c>
      <c r="D13186" s="1">
        <v>43636</v>
      </c>
      <c r="E13186" t="s">
        <v>16</v>
      </c>
      <c r="F13186" t="s">
        <v>10</v>
      </c>
      <c r="G13186" t="s">
        <v>10</v>
      </c>
      <c r="H13186">
        <f t="shared" si="234"/>
        <v>2</v>
      </c>
    </row>
    <row r="13187" spans="1:8" x14ac:dyDescent="0.25">
      <c r="A13187" t="s">
        <v>13198</v>
      </c>
      <c r="B13187" t="s">
        <v>47</v>
      </c>
      <c r="C13187" s="1">
        <v>43267</v>
      </c>
      <c r="D13187" s="1">
        <v>43384</v>
      </c>
      <c r="E13187" t="s">
        <v>9</v>
      </c>
      <c r="F13187" t="s">
        <v>10</v>
      </c>
      <c r="G13187" t="s">
        <v>10</v>
      </c>
      <c r="H13187">
        <f t="shared" ref="H13187:H13250" si="235">ROUNDUP((D13187-C13187)/365,0)</f>
        <v>1</v>
      </c>
    </row>
    <row r="13188" spans="1:8" x14ac:dyDescent="0.25">
      <c r="A13188" t="s">
        <v>13199</v>
      </c>
      <c r="B13188" t="s">
        <v>47</v>
      </c>
      <c r="C13188" s="1">
        <v>43745</v>
      </c>
      <c r="D13188" s="1">
        <v>44505</v>
      </c>
      <c r="E13188" t="s">
        <v>16</v>
      </c>
      <c r="F13188" t="s">
        <v>10</v>
      </c>
      <c r="G13188" t="s">
        <v>10</v>
      </c>
      <c r="H13188">
        <f t="shared" si="235"/>
        <v>3</v>
      </c>
    </row>
    <row r="13189" spans="1:8" x14ac:dyDescent="0.25">
      <c r="A13189" t="s">
        <v>13200</v>
      </c>
      <c r="B13189" t="s">
        <v>47</v>
      </c>
      <c r="C13189" s="1">
        <v>44606</v>
      </c>
      <c r="D13189" s="1">
        <v>44902</v>
      </c>
      <c r="E13189" t="s">
        <v>16</v>
      </c>
      <c r="F13189" t="s">
        <v>10</v>
      </c>
      <c r="G13189" t="s">
        <v>10</v>
      </c>
      <c r="H13189">
        <f t="shared" si="235"/>
        <v>1</v>
      </c>
    </row>
    <row r="13190" spans="1:8" x14ac:dyDescent="0.25">
      <c r="A13190" t="s">
        <v>13201</v>
      </c>
      <c r="B13190" t="s">
        <v>47</v>
      </c>
      <c r="C13190" s="1">
        <v>41383</v>
      </c>
      <c r="D13190" s="1">
        <v>43419</v>
      </c>
      <c r="E13190" t="s">
        <v>16</v>
      </c>
      <c r="F13190" t="s">
        <v>10</v>
      </c>
      <c r="G13190" t="s">
        <v>10</v>
      </c>
      <c r="H13190">
        <f t="shared" si="235"/>
        <v>6</v>
      </c>
    </row>
    <row r="13191" spans="1:8" x14ac:dyDescent="0.25">
      <c r="A13191" t="s">
        <v>13202</v>
      </c>
      <c r="B13191" t="s">
        <v>47</v>
      </c>
      <c r="C13191" s="1">
        <v>41771</v>
      </c>
      <c r="D13191" s="1">
        <v>42149</v>
      </c>
      <c r="E13191" t="s">
        <v>16</v>
      </c>
      <c r="F13191" t="s">
        <v>10</v>
      </c>
      <c r="G13191" t="s">
        <v>10</v>
      </c>
      <c r="H13191">
        <f t="shared" si="235"/>
        <v>2</v>
      </c>
    </row>
    <row r="13192" spans="1:8" x14ac:dyDescent="0.25">
      <c r="A13192" t="s">
        <v>13203</v>
      </c>
      <c r="B13192" t="s">
        <v>47</v>
      </c>
      <c r="C13192" s="1">
        <v>42417</v>
      </c>
      <c r="D13192" s="1">
        <v>42706</v>
      </c>
      <c r="E13192" t="s">
        <v>16</v>
      </c>
      <c r="F13192" t="s">
        <v>10</v>
      </c>
      <c r="G13192" t="s">
        <v>10</v>
      </c>
      <c r="H13192">
        <f t="shared" si="235"/>
        <v>1</v>
      </c>
    </row>
    <row r="13193" spans="1:8" x14ac:dyDescent="0.25">
      <c r="A13193" t="s">
        <v>13204</v>
      </c>
      <c r="B13193" t="s">
        <v>47</v>
      </c>
      <c r="C13193" s="1">
        <v>42495</v>
      </c>
      <c r="D13193" s="1">
        <v>43081</v>
      </c>
      <c r="E13193" t="s">
        <v>16</v>
      </c>
      <c r="F13193" t="s">
        <v>10</v>
      </c>
      <c r="G13193" t="s">
        <v>10</v>
      </c>
      <c r="H13193">
        <f t="shared" si="235"/>
        <v>2</v>
      </c>
    </row>
    <row r="13194" spans="1:8" x14ac:dyDescent="0.25">
      <c r="A13194" t="s">
        <v>13205</v>
      </c>
      <c r="B13194" t="s">
        <v>47</v>
      </c>
      <c r="C13194" s="1">
        <v>44228</v>
      </c>
      <c r="D13194" s="1">
        <v>44322</v>
      </c>
      <c r="E13194" t="s">
        <v>9</v>
      </c>
      <c r="F13194" t="s">
        <v>29</v>
      </c>
      <c r="G13194" t="s">
        <v>10</v>
      </c>
      <c r="H13194">
        <f t="shared" si="235"/>
        <v>1</v>
      </c>
    </row>
    <row r="13195" spans="1:8" x14ac:dyDescent="0.25">
      <c r="A13195" t="s">
        <v>13206</v>
      </c>
      <c r="B13195" t="s">
        <v>47</v>
      </c>
      <c r="C13195" s="1">
        <v>41001</v>
      </c>
      <c r="D13195" s="1">
        <v>41372</v>
      </c>
      <c r="E13195" t="s">
        <v>16</v>
      </c>
      <c r="F13195" t="s">
        <v>10</v>
      </c>
      <c r="G13195" t="s">
        <v>10</v>
      </c>
      <c r="H13195">
        <f t="shared" si="235"/>
        <v>2</v>
      </c>
    </row>
    <row r="13196" spans="1:8" x14ac:dyDescent="0.25">
      <c r="A13196" t="s">
        <v>13207</v>
      </c>
      <c r="B13196" t="s">
        <v>47</v>
      </c>
      <c r="C13196" s="1">
        <v>43232</v>
      </c>
      <c r="D13196" s="1">
        <v>43973</v>
      </c>
      <c r="E13196" t="s">
        <v>9</v>
      </c>
      <c r="F13196" t="s">
        <v>10</v>
      </c>
      <c r="G13196" t="s">
        <v>10</v>
      </c>
      <c r="H13196">
        <f t="shared" si="235"/>
        <v>3</v>
      </c>
    </row>
    <row r="13197" spans="1:8" x14ac:dyDescent="0.25">
      <c r="A13197" t="s">
        <v>13208</v>
      </c>
      <c r="B13197" t="s">
        <v>47</v>
      </c>
      <c r="C13197" s="1">
        <v>41876</v>
      </c>
      <c r="D13197" s="1">
        <v>42248</v>
      </c>
      <c r="E13197" t="s">
        <v>16</v>
      </c>
      <c r="F13197" t="s">
        <v>10</v>
      </c>
      <c r="G13197" t="s">
        <v>10</v>
      </c>
      <c r="H13197">
        <f t="shared" si="235"/>
        <v>2</v>
      </c>
    </row>
    <row r="13198" spans="1:8" x14ac:dyDescent="0.25">
      <c r="A13198" t="s">
        <v>13209</v>
      </c>
      <c r="B13198" t="s">
        <v>47</v>
      </c>
      <c r="C13198" s="1">
        <v>42653</v>
      </c>
      <c r="D13198" s="1">
        <v>43390</v>
      </c>
      <c r="E13198" t="s">
        <v>9</v>
      </c>
      <c r="F13198" t="s">
        <v>10</v>
      </c>
      <c r="G13198" t="s">
        <v>10</v>
      </c>
      <c r="H13198">
        <f t="shared" si="235"/>
        <v>3</v>
      </c>
    </row>
    <row r="13199" spans="1:8" x14ac:dyDescent="0.25">
      <c r="A13199" t="s">
        <v>13210</v>
      </c>
      <c r="B13199" t="s">
        <v>47</v>
      </c>
      <c r="C13199" s="1">
        <v>41316</v>
      </c>
      <c r="D13199" s="1">
        <v>41950</v>
      </c>
      <c r="E13199" t="s">
        <v>9</v>
      </c>
      <c r="F13199" t="s">
        <v>10</v>
      </c>
      <c r="G13199" t="s">
        <v>10</v>
      </c>
      <c r="H13199">
        <f t="shared" si="235"/>
        <v>2</v>
      </c>
    </row>
    <row r="13200" spans="1:8" x14ac:dyDescent="0.25">
      <c r="A13200" t="s">
        <v>13211</v>
      </c>
      <c r="B13200" t="s">
        <v>47</v>
      </c>
      <c r="C13200" s="1">
        <v>41923</v>
      </c>
      <c r="D13200" s="1">
        <v>42038</v>
      </c>
      <c r="E13200" t="s">
        <v>9</v>
      </c>
      <c r="F13200" t="s">
        <v>10</v>
      </c>
      <c r="G13200" t="s">
        <v>10</v>
      </c>
      <c r="H13200">
        <f t="shared" si="235"/>
        <v>1</v>
      </c>
    </row>
    <row r="13201" spans="1:8" x14ac:dyDescent="0.25">
      <c r="A13201" t="s">
        <v>13212</v>
      </c>
      <c r="B13201" t="s">
        <v>47</v>
      </c>
      <c r="C13201" s="1">
        <v>43945</v>
      </c>
      <c r="D13201" s="1">
        <v>44109</v>
      </c>
      <c r="E13201" t="s">
        <v>9</v>
      </c>
      <c r="F13201" t="s">
        <v>10</v>
      </c>
      <c r="G13201" t="s">
        <v>10</v>
      </c>
      <c r="H13201">
        <f t="shared" si="235"/>
        <v>1</v>
      </c>
    </row>
    <row r="13202" spans="1:8" x14ac:dyDescent="0.25">
      <c r="A13202" t="s">
        <v>13213</v>
      </c>
      <c r="B13202" t="s">
        <v>47</v>
      </c>
      <c r="C13202" s="1">
        <v>42622</v>
      </c>
      <c r="D13202" s="1">
        <v>43059</v>
      </c>
      <c r="E13202" t="s">
        <v>16</v>
      </c>
      <c r="F13202" t="s">
        <v>10</v>
      </c>
      <c r="G13202" t="s">
        <v>10</v>
      </c>
      <c r="H13202">
        <f t="shared" si="235"/>
        <v>2</v>
      </c>
    </row>
    <row r="13203" spans="1:8" x14ac:dyDescent="0.25">
      <c r="A13203" t="s">
        <v>13214</v>
      </c>
      <c r="B13203" t="s">
        <v>47</v>
      </c>
      <c r="C13203" s="1">
        <v>43648</v>
      </c>
      <c r="D13203" s="1">
        <v>44293</v>
      </c>
      <c r="E13203" t="s">
        <v>16</v>
      </c>
      <c r="F13203" t="s">
        <v>10</v>
      </c>
      <c r="G13203" t="s">
        <v>10</v>
      </c>
      <c r="H13203">
        <f t="shared" si="235"/>
        <v>2</v>
      </c>
    </row>
    <row r="13204" spans="1:8" x14ac:dyDescent="0.25">
      <c r="A13204" t="s">
        <v>13215</v>
      </c>
      <c r="B13204" t="s">
        <v>47</v>
      </c>
      <c r="C13204" s="1">
        <v>42236</v>
      </c>
      <c r="D13204" s="1">
        <v>42845</v>
      </c>
      <c r="E13204" t="s">
        <v>16</v>
      </c>
      <c r="F13204" t="s">
        <v>10</v>
      </c>
      <c r="G13204" t="s">
        <v>10</v>
      </c>
      <c r="H13204">
        <f t="shared" si="235"/>
        <v>2</v>
      </c>
    </row>
    <row r="13205" spans="1:8" x14ac:dyDescent="0.25">
      <c r="A13205" t="s">
        <v>13216</v>
      </c>
      <c r="B13205" t="s">
        <v>47</v>
      </c>
      <c r="C13205" s="1">
        <v>42356</v>
      </c>
      <c r="D13205" s="1">
        <v>42864</v>
      </c>
      <c r="E13205" t="s">
        <v>16</v>
      </c>
      <c r="F13205" t="s">
        <v>10</v>
      </c>
      <c r="G13205" t="s">
        <v>10</v>
      </c>
      <c r="H13205">
        <f t="shared" si="235"/>
        <v>2</v>
      </c>
    </row>
    <row r="13206" spans="1:8" x14ac:dyDescent="0.25">
      <c r="A13206" t="s">
        <v>13217</v>
      </c>
      <c r="B13206" t="s">
        <v>47</v>
      </c>
      <c r="C13206" s="1">
        <v>43706</v>
      </c>
      <c r="D13206" s="1">
        <v>43957</v>
      </c>
      <c r="E13206" t="s">
        <v>16</v>
      </c>
      <c r="F13206" t="s">
        <v>10</v>
      </c>
      <c r="G13206" t="s">
        <v>10</v>
      </c>
      <c r="H13206">
        <f t="shared" si="235"/>
        <v>1</v>
      </c>
    </row>
    <row r="13207" spans="1:8" x14ac:dyDescent="0.25">
      <c r="A13207" t="s">
        <v>13218</v>
      </c>
      <c r="B13207" t="s">
        <v>47</v>
      </c>
      <c r="C13207" s="1">
        <v>44337</v>
      </c>
      <c r="D13207" s="1">
        <v>44635</v>
      </c>
      <c r="E13207" t="s">
        <v>16</v>
      </c>
      <c r="F13207" t="s">
        <v>10</v>
      </c>
      <c r="G13207" t="s">
        <v>10</v>
      </c>
      <c r="H13207">
        <f t="shared" si="235"/>
        <v>1</v>
      </c>
    </row>
    <row r="13208" spans="1:8" x14ac:dyDescent="0.25">
      <c r="A13208" t="s">
        <v>13219</v>
      </c>
      <c r="B13208" t="s">
        <v>47</v>
      </c>
      <c r="C13208" s="1">
        <v>43935</v>
      </c>
      <c r="D13208" s="1">
        <v>45035</v>
      </c>
      <c r="E13208" t="s">
        <v>9</v>
      </c>
      <c r="F13208" t="s">
        <v>10</v>
      </c>
      <c r="G13208" t="s">
        <v>10</v>
      </c>
      <c r="H13208">
        <f t="shared" si="235"/>
        <v>4</v>
      </c>
    </row>
    <row r="13209" spans="1:8" x14ac:dyDescent="0.25">
      <c r="A13209" t="s">
        <v>13220</v>
      </c>
      <c r="B13209" t="s">
        <v>47</v>
      </c>
      <c r="C13209" s="1">
        <v>41784</v>
      </c>
      <c r="D13209" s="1">
        <v>43277</v>
      </c>
      <c r="E13209" t="s">
        <v>9</v>
      </c>
      <c r="F13209" t="s">
        <v>10</v>
      </c>
      <c r="G13209" t="s">
        <v>10</v>
      </c>
      <c r="H13209">
        <f t="shared" si="235"/>
        <v>5</v>
      </c>
    </row>
    <row r="13210" spans="1:8" x14ac:dyDescent="0.25">
      <c r="A13210" t="s">
        <v>13221</v>
      </c>
      <c r="B13210" t="s">
        <v>47</v>
      </c>
      <c r="C13210" s="1">
        <v>43515</v>
      </c>
      <c r="D13210" s="1">
        <v>43845</v>
      </c>
      <c r="E13210" t="s">
        <v>16</v>
      </c>
      <c r="F13210" t="s">
        <v>10</v>
      </c>
      <c r="G13210" t="s">
        <v>10</v>
      </c>
      <c r="H13210">
        <f t="shared" si="235"/>
        <v>1</v>
      </c>
    </row>
    <row r="13211" spans="1:8" x14ac:dyDescent="0.25">
      <c r="A13211" t="s">
        <v>13222</v>
      </c>
      <c r="B13211" t="s">
        <v>47</v>
      </c>
      <c r="C13211" s="1">
        <v>42382</v>
      </c>
      <c r="D13211" s="1">
        <v>43026</v>
      </c>
      <c r="E13211" t="s">
        <v>9</v>
      </c>
      <c r="F13211" t="s">
        <v>10</v>
      </c>
      <c r="G13211" t="s">
        <v>10</v>
      </c>
      <c r="H13211">
        <f t="shared" si="235"/>
        <v>2</v>
      </c>
    </row>
    <row r="13212" spans="1:8" x14ac:dyDescent="0.25">
      <c r="A13212" t="s">
        <v>13223</v>
      </c>
      <c r="B13212" t="s">
        <v>47</v>
      </c>
      <c r="C13212" s="1">
        <v>44158</v>
      </c>
      <c r="D13212" s="1">
        <v>44572</v>
      </c>
      <c r="E13212" t="s">
        <v>16</v>
      </c>
      <c r="F13212" t="s">
        <v>10</v>
      </c>
      <c r="G13212" t="s">
        <v>10</v>
      </c>
      <c r="H13212">
        <f t="shared" si="235"/>
        <v>2</v>
      </c>
    </row>
    <row r="13213" spans="1:8" x14ac:dyDescent="0.25">
      <c r="A13213" t="s">
        <v>13224</v>
      </c>
      <c r="B13213" t="s">
        <v>47</v>
      </c>
      <c r="C13213" s="1">
        <v>42634</v>
      </c>
      <c r="D13213" s="1">
        <v>42857</v>
      </c>
      <c r="E13213" t="s">
        <v>16</v>
      </c>
      <c r="F13213" t="s">
        <v>10</v>
      </c>
      <c r="G13213" t="s">
        <v>10</v>
      </c>
      <c r="H13213">
        <f t="shared" si="235"/>
        <v>1</v>
      </c>
    </row>
    <row r="13214" spans="1:8" x14ac:dyDescent="0.25">
      <c r="A13214" t="s">
        <v>13225</v>
      </c>
      <c r="B13214" t="s">
        <v>47</v>
      </c>
      <c r="C13214" s="1">
        <v>44189</v>
      </c>
      <c r="D13214" s="1">
        <v>44719</v>
      </c>
      <c r="E13214" t="s">
        <v>16</v>
      </c>
      <c r="F13214" t="s">
        <v>10</v>
      </c>
      <c r="G13214" t="s">
        <v>10</v>
      </c>
      <c r="H13214">
        <f t="shared" si="235"/>
        <v>2</v>
      </c>
    </row>
    <row r="13215" spans="1:8" x14ac:dyDescent="0.25">
      <c r="A13215" t="s">
        <v>13226</v>
      </c>
      <c r="B13215" t="s">
        <v>47</v>
      </c>
      <c r="C13215" s="1">
        <v>42772</v>
      </c>
      <c r="D13215" s="1">
        <v>43326</v>
      </c>
      <c r="E13215" t="s">
        <v>16</v>
      </c>
      <c r="F13215" t="s">
        <v>10</v>
      </c>
      <c r="G13215" t="s">
        <v>10</v>
      </c>
      <c r="H13215">
        <f t="shared" si="235"/>
        <v>2</v>
      </c>
    </row>
    <row r="13216" spans="1:8" x14ac:dyDescent="0.25">
      <c r="A13216" t="s">
        <v>13227</v>
      </c>
      <c r="B13216" t="s">
        <v>47</v>
      </c>
      <c r="C13216" s="1">
        <v>42291</v>
      </c>
      <c r="D13216" s="1">
        <v>42507</v>
      </c>
      <c r="E13216" t="s">
        <v>9</v>
      </c>
      <c r="F13216" t="s">
        <v>10</v>
      </c>
      <c r="G13216" t="s">
        <v>10</v>
      </c>
      <c r="H13216">
        <f t="shared" si="235"/>
        <v>1</v>
      </c>
    </row>
    <row r="13217" spans="1:8" x14ac:dyDescent="0.25">
      <c r="A13217" t="s">
        <v>13228</v>
      </c>
      <c r="B13217" t="s">
        <v>47</v>
      </c>
      <c r="C13217" s="1">
        <v>41911</v>
      </c>
      <c r="D13217" s="1">
        <v>42159</v>
      </c>
      <c r="E13217" t="s">
        <v>9</v>
      </c>
      <c r="F13217" t="s">
        <v>10</v>
      </c>
      <c r="G13217" t="s">
        <v>10</v>
      </c>
      <c r="H13217">
        <f t="shared" si="235"/>
        <v>1</v>
      </c>
    </row>
    <row r="13218" spans="1:8" x14ac:dyDescent="0.25">
      <c r="A13218" t="s">
        <v>13229</v>
      </c>
      <c r="B13218" t="s">
        <v>47</v>
      </c>
      <c r="C13218" s="1">
        <v>41863</v>
      </c>
      <c r="D13218" s="1">
        <v>42220</v>
      </c>
      <c r="E13218" t="s">
        <v>16</v>
      </c>
      <c r="F13218" t="s">
        <v>10</v>
      </c>
      <c r="G13218" t="s">
        <v>10</v>
      </c>
      <c r="H13218">
        <f t="shared" si="235"/>
        <v>1</v>
      </c>
    </row>
    <row r="13219" spans="1:8" x14ac:dyDescent="0.25">
      <c r="A13219" t="s">
        <v>13230</v>
      </c>
      <c r="B13219" t="s">
        <v>47</v>
      </c>
      <c r="C13219" s="1">
        <v>43943</v>
      </c>
      <c r="D13219" s="1">
        <v>44314</v>
      </c>
      <c r="E13219" t="s">
        <v>16</v>
      </c>
      <c r="F13219" t="s">
        <v>10</v>
      </c>
      <c r="G13219" t="s">
        <v>10</v>
      </c>
      <c r="H13219">
        <f t="shared" si="235"/>
        <v>2</v>
      </c>
    </row>
    <row r="13220" spans="1:8" x14ac:dyDescent="0.25">
      <c r="A13220" t="s">
        <v>13231</v>
      </c>
      <c r="B13220" t="s">
        <v>47</v>
      </c>
      <c r="C13220" s="1">
        <v>42866</v>
      </c>
      <c r="D13220" s="1">
        <v>44567</v>
      </c>
      <c r="E13220" t="s">
        <v>16</v>
      </c>
      <c r="F13220" t="s">
        <v>10</v>
      </c>
      <c r="G13220" t="s">
        <v>10</v>
      </c>
      <c r="H13220">
        <f t="shared" si="235"/>
        <v>5</v>
      </c>
    </row>
    <row r="13221" spans="1:8" x14ac:dyDescent="0.25">
      <c r="A13221" t="s">
        <v>13232</v>
      </c>
      <c r="B13221" t="s">
        <v>47</v>
      </c>
      <c r="C13221" s="1">
        <v>44702</v>
      </c>
      <c r="D13221" s="1">
        <v>44764</v>
      </c>
      <c r="E13221" t="s">
        <v>9</v>
      </c>
      <c r="F13221" t="s">
        <v>10</v>
      </c>
      <c r="G13221" t="s">
        <v>10</v>
      </c>
      <c r="H13221">
        <f t="shared" si="235"/>
        <v>1</v>
      </c>
    </row>
    <row r="13222" spans="1:8" x14ac:dyDescent="0.25">
      <c r="A13222" t="s">
        <v>13233</v>
      </c>
      <c r="B13222" t="s">
        <v>47</v>
      </c>
      <c r="C13222" s="1">
        <v>42534</v>
      </c>
      <c r="D13222" s="1">
        <v>42698</v>
      </c>
      <c r="E13222" t="s">
        <v>16</v>
      </c>
      <c r="F13222" t="s">
        <v>10</v>
      </c>
      <c r="G13222" t="s">
        <v>10</v>
      </c>
      <c r="H13222">
        <f t="shared" si="235"/>
        <v>1</v>
      </c>
    </row>
    <row r="13223" spans="1:8" x14ac:dyDescent="0.25">
      <c r="A13223" t="s">
        <v>13234</v>
      </c>
      <c r="B13223" t="s">
        <v>47</v>
      </c>
      <c r="C13223" s="1">
        <v>42818</v>
      </c>
      <c r="D13223" s="1">
        <v>43300</v>
      </c>
      <c r="E13223" t="s">
        <v>9</v>
      </c>
      <c r="F13223" t="s">
        <v>10</v>
      </c>
      <c r="G13223" t="s">
        <v>10</v>
      </c>
      <c r="H13223">
        <f t="shared" si="235"/>
        <v>2</v>
      </c>
    </row>
    <row r="13224" spans="1:8" x14ac:dyDescent="0.25">
      <c r="A13224" t="s">
        <v>13235</v>
      </c>
      <c r="B13224" t="s">
        <v>47</v>
      </c>
      <c r="C13224" s="1">
        <v>44378</v>
      </c>
      <c r="D13224" s="1">
        <v>44592</v>
      </c>
      <c r="E13224" t="s">
        <v>9</v>
      </c>
      <c r="F13224" t="s">
        <v>29</v>
      </c>
      <c r="G13224" t="s">
        <v>10</v>
      </c>
      <c r="H13224">
        <f t="shared" si="235"/>
        <v>1</v>
      </c>
    </row>
    <row r="13225" spans="1:8" x14ac:dyDescent="0.25">
      <c r="A13225" t="s">
        <v>13236</v>
      </c>
      <c r="B13225" t="s">
        <v>47</v>
      </c>
      <c r="C13225" s="1">
        <v>43362</v>
      </c>
      <c r="D13225" s="1">
        <v>43776</v>
      </c>
      <c r="E13225" t="s">
        <v>16</v>
      </c>
      <c r="F13225" t="s">
        <v>10</v>
      </c>
      <c r="G13225" t="s">
        <v>10</v>
      </c>
      <c r="H13225">
        <f t="shared" si="235"/>
        <v>2</v>
      </c>
    </row>
    <row r="13226" spans="1:8" x14ac:dyDescent="0.25">
      <c r="A13226" t="s">
        <v>13237</v>
      </c>
      <c r="B13226" t="s">
        <v>47</v>
      </c>
      <c r="C13226" s="1">
        <v>42525</v>
      </c>
      <c r="D13226" s="1">
        <v>42901</v>
      </c>
      <c r="E13226" t="s">
        <v>9</v>
      </c>
      <c r="F13226" t="s">
        <v>10</v>
      </c>
      <c r="G13226" t="s">
        <v>10</v>
      </c>
      <c r="H13226">
        <f t="shared" si="235"/>
        <v>2</v>
      </c>
    </row>
    <row r="13227" spans="1:8" x14ac:dyDescent="0.25">
      <c r="A13227" t="s">
        <v>13238</v>
      </c>
      <c r="B13227" t="s">
        <v>47</v>
      </c>
      <c r="C13227" s="1">
        <v>42677</v>
      </c>
      <c r="D13227" s="1">
        <v>43172</v>
      </c>
      <c r="E13227" t="s">
        <v>16</v>
      </c>
      <c r="F13227" t="s">
        <v>10</v>
      </c>
      <c r="G13227" t="s">
        <v>10</v>
      </c>
      <c r="H13227">
        <f t="shared" si="235"/>
        <v>2</v>
      </c>
    </row>
    <row r="13228" spans="1:8" x14ac:dyDescent="0.25">
      <c r="A13228" t="s">
        <v>13239</v>
      </c>
      <c r="B13228" t="s">
        <v>47</v>
      </c>
      <c r="C13228" s="1">
        <v>42712</v>
      </c>
      <c r="D13228" s="1">
        <v>42934</v>
      </c>
      <c r="E13228" t="s">
        <v>9</v>
      </c>
      <c r="F13228" t="s">
        <v>10</v>
      </c>
      <c r="G13228" t="s">
        <v>10</v>
      </c>
      <c r="H13228">
        <f t="shared" si="235"/>
        <v>1</v>
      </c>
    </row>
    <row r="13229" spans="1:8" x14ac:dyDescent="0.25">
      <c r="A13229" t="s">
        <v>13240</v>
      </c>
      <c r="B13229" t="s">
        <v>47</v>
      </c>
      <c r="C13229" s="1">
        <v>43010</v>
      </c>
      <c r="D13229" s="1">
        <v>43349</v>
      </c>
      <c r="E13229" t="s">
        <v>16</v>
      </c>
      <c r="F13229" t="s">
        <v>10</v>
      </c>
      <c r="G13229" t="s">
        <v>10</v>
      </c>
      <c r="H13229">
        <f t="shared" si="235"/>
        <v>1</v>
      </c>
    </row>
    <row r="13230" spans="1:8" x14ac:dyDescent="0.25">
      <c r="A13230" t="s">
        <v>13241</v>
      </c>
      <c r="B13230" t="s">
        <v>47</v>
      </c>
      <c r="C13230" s="1">
        <v>41863</v>
      </c>
      <c r="D13230" s="1">
        <v>43354</v>
      </c>
      <c r="E13230" t="s">
        <v>16</v>
      </c>
      <c r="F13230" t="s">
        <v>10</v>
      </c>
      <c r="G13230" t="s">
        <v>10</v>
      </c>
      <c r="H13230">
        <f t="shared" si="235"/>
        <v>5</v>
      </c>
    </row>
    <row r="13231" spans="1:8" x14ac:dyDescent="0.25">
      <c r="A13231" t="s">
        <v>13242</v>
      </c>
      <c r="B13231" t="s">
        <v>47</v>
      </c>
      <c r="C13231" s="1">
        <v>42556</v>
      </c>
      <c r="D13231" s="1">
        <v>42754</v>
      </c>
      <c r="E13231" t="s">
        <v>9</v>
      </c>
      <c r="F13231" t="s">
        <v>10</v>
      </c>
      <c r="G13231" t="s">
        <v>10</v>
      </c>
      <c r="H13231">
        <f t="shared" si="235"/>
        <v>1</v>
      </c>
    </row>
    <row r="13232" spans="1:8" x14ac:dyDescent="0.25">
      <c r="A13232" t="s">
        <v>13243</v>
      </c>
      <c r="B13232" t="s">
        <v>47</v>
      </c>
      <c r="C13232" s="1">
        <v>41005</v>
      </c>
      <c r="D13232" s="1">
        <v>41124</v>
      </c>
      <c r="E13232" t="s">
        <v>9</v>
      </c>
      <c r="F13232" t="s">
        <v>10</v>
      </c>
      <c r="G13232" t="s">
        <v>10</v>
      </c>
      <c r="H13232">
        <f t="shared" si="235"/>
        <v>1</v>
      </c>
    </row>
    <row r="13233" spans="1:8" x14ac:dyDescent="0.25">
      <c r="A13233" t="s">
        <v>13244</v>
      </c>
      <c r="B13233" t="s">
        <v>47</v>
      </c>
      <c r="C13233" s="1">
        <v>44447</v>
      </c>
      <c r="D13233" s="1">
        <v>44728</v>
      </c>
      <c r="E13233" t="s">
        <v>16</v>
      </c>
      <c r="F13233" t="s">
        <v>10</v>
      </c>
      <c r="G13233" t="s">
        <v>10</v>
      </c>
      <c r="H13233">
        <f t="shared" si="235"/>
        <v>1</v>
      </c>
    </row>
    <row r="13234" spans="1:8" x14ac:dyDescent="0.25">
      <c r="A13234" t="s">
        <v>13245</v>
      </c>
      <c r="B13234" t="s">
        <v>47</v>
      </c>
      <c r="C13234" s="1">
        <v>43991</v>
      </c>
      <c r="D13234" s="1">
        <v>44865</v>
      </c>
      <c r="E13234" t="s">
        <v>16</v>
      </c>
      <c r="F13234" t="s">
        <v>10</v>
      </c>
      <c r="G13234" t="s">
        <v>10</v>
      </c>
      <c r="H13234">
        <f t="shared" si="235"/>
        <v>3</v>
      </c>
    </row>
    <row r="13235" spans="1:8" x14ac:dyDescent="0.25">
      <c r="A13235" t="s">
        <v>13246</v>
      </c>
      <c r="B13235" t="s">
        <v>47</v>
      </c>
      <c r="C13235" s="1">
        <v>44189</v>
      </c>
      <c r="D13235" s="1">
        <v>44719</v>
      </c>
      <c r="E13235" t="s">
        <v>16</v>
      </c>
      <c r="F13235" t="s">
        <v>10</v>
      </c>
      <c r="G13235" t="s">
        <v>10</v>
      </c>
      <c r="H13235">
        <f t="shared" si="235"/>
        <v>2</v>
      </c>
    </row>
    <row r="13236" spans="1:8" x14ac:dyDescent="0.25">
      <c r="A13236" t="s">
        <v>13247</v>
      </c>
      <c r="B13236" t="s">
        <v>47</v>
      </c>
      <c r="C13236" s="1">
        <v>44593</v>
      </c>
      <c r="D13236" s="1">
        <v>44761</v>
      </c>
      <c r="E13236" t="s">
        <v>16</v>
      </c>
      <c r="F13236" t="s">
        <v>10</v>
      </c>
      <c r="G13236" t="s">
        <v>10</v>
      </c>
      <c r="H13236">
        <f t="shared" si="235"/>
        <v>1</v>
      </c>
    </row>
    <row r="13237" spans="1:8" x14ac:dyDescent="0.25">
      <c r="A13237" t="s">
        <v>13248</v>
      </c>
      <c r="B13237" t="s">
        <v>47</v>
      </c>
      <c r="C13237" s="1">
        <v>43720</v>
      </c>
      <c r="D13237" s="1">
        <v>44393</v>
      </c>
      <c r="E13237" t="s">
        <v>16</v>
      </c>
      <c r="F13237" t="s">
        <v>10</v>
      </c>
      <c r="G13237" t="s">
        <v>10</v>
      </c>
      <c r="H13237">
        <f t="shared" si="235"/>
        <v>2</v>
      </c>
    </row>
    <row r="13238" spans="1:8" x14ac:dyDescent="0.25">
      <c r="A13238" t="s">
        <v>13249</v>
      </c>
      <c r="B13238" t="s">
        <v>47</v>
      </c>
      <c r="C13238" s="1">
        <v>42167</v>
      </c>
      <c r="D13238" s="1">
        <v>42382</v>
      </c>
      <c r="E13238" t="s">
        <v>16</v>
      </c>
      <c r="F13238" t="s">
        <v>10</v>
      </c>
      <c r="G13238" t="s">
        <v>10</v>
      </c>
      <c r="H13238">
        <f t="shared" si="235"/>
        <v>1</v>
      </c>
    </row>
    <row r="13239" spans="1:8" x14ac:dyDescent="0.25">
      <c r="A13239" t="s">
        <v>13250</v>
      </c>
      <c r="B13239" t="s">
        <v>47</v>
      </c>
      <c r="C13239" s="1">
        <v>43187</v>
      </c>
      <c r="D13239" s="1">
        <v>43762</v>
      </c>
      <c r="E13239" t="s">
        <v>16</v>
      </c>
      <c r="F13239" t="s">
        <v>10</v>
      </c>
      <c r="G13239" t="s">
        <v>10</v>
      </c>
      <c r="H13239">
        <f t="shared" si="235"/>
        <v>2</v>
      </c>
    </row>
    <row r="13240" spans="1:8" x14ac:dyDescent="0.25">
      <c r="A13240" t="s">
        <v>13251</v>
      </c>
      <c r="B13240" t="s">
        <v>47</v>
      </c>
      <c r="C13240" s="1">
        <v>43705</v>
      </c>
      <c r="D13240" s="1">
        <v>44095</v>
      </c>
      <c r="E13240" t="s">
        <v>16</v>
      </c>
      <c r="F13240" t="s">
        <v>10</v>
      </c>
      <c r="G13240" t="s">
        <v>10</v>
      </c>
      <c r="H13240">
        <f t="shared" si="235"/>
        <v>2</v>
      </c>
    </row>
    <row r="13241" spans="1:8" x14ac:dyDescent="0.25">
      <c r="A13241" t="s">
        <v>13252</v>
      </c>
      <c r="B13241" t="s">
        <v>47</v>
      </c>
      <c r="C13241" s="1">
        <v>40925</v>
      </c>
      <c r="D13241" s="1">
        <v>41495</v>
      </c>
      <c r="E13241" t="s">
        <v>9</v>
      </c>
      <c r="F13241" t="s">
        <v>10</v>
      </c>
      <c r="G13241" t="s">
        <v>10</v>
      </c>
      <c r="H13241">
        <f t="shared" si="235"/>
        <v>2</v>
      </c>
    </row>
    <row r="13242" spans="1:8" x14ac:dyDescent="0.25">
      <c r="A13242" t="s">
        <v>13253</v>
      </c>
      <c r="B13242" t="s">
        <v>47</v>
      </c>
      <c r="C13242" s="1">
        <v>41730</v>
      </c>
      <c r="D13242" s="1">
        <v>42430</v>
      </c>
      <c r="E13242" t="s">
        <v>16</v>
      </c>
      <c r="F13242" t="s">
        <v>10</v>
      </c>
      <c r="G13242" t="s">
        <v>10</v>
      </c>
      <c r="H13242">
        <f t="shared" si="235"/>
        <v>2</v>
      </c>
    </row>
    <row r="13243" spans="1:8" x14ac:dyDescent="0.25">
      <c r="A13243" t="s">
        <v>13254</v>
      </c>
      <c r="B13243" t="s">
        <v>47</v>
      </c>
      <c r="C13243" s="1">
        <v>42502</v>
      </c>
      <c r="D13243" s="1">
        <v>42948</v>
      </c>
      <c r="E13243" t="s">
        <v>16</v>
      </c>
      <c r="F13243" t="s">
        <v>10</v>
      </c>
      <c r="G13243" t="s">
        <v>10</v>
      </c>
      <c r="H13243">
        <f t="shared" si="235"/>
        <v>2</v>
      </c>
    </row>
    <row r="13244" spans="1:8" x14ac:dyDescent="0.25">
      <c r="A13244" t="s">
        <v>13255</v>
      </c>
      <c r="B13244" t="s">
        <v>47</v>
      </c>
      <c r="C13244" s="1">
        <v>42357</v>
      </c>
      <c r="D13244" s="1">
        <v>43886</v>
      </c>
      <c r="E13244" t="s">
        <v>16</v>
      </c>
      <c r="F13244" t="s">
        <v>10</v>
      </c>
      <c r="G13244" t="s">
        <v>10</v>
      </c>
      <c r="H13244">
        <f t="shared" si="235"/>
        <v>5</v>
      </c>
    </row>
    <row r="13245" spans="1:8" x14ac:dyDescent="0.25">
      <c r="A13245" t="s">
        <v>13256</v>
      </c>
      <c r="B13245" t="s">
        <v>47</v>
      </c>
      <c r="C13245" s="1">
        <v>43343</v>
      </c>
      <c r="D13245" s="1">
        <v>43481</v>
      </c>
      <c r="E13245" t="s">
        <v>9</v>
      </c>
      <c r="F13245" t="s">
        <v>10</v>
      </c>
      <c r="G13245" t="s">
        <v>10</v>
      </c>
      <c r="H13245">
        <f t="shared" si="235"/>
        <v>1</v>
      </c>
    </row>
    <row r="13246" spans="1:8" x14ac:dyDescent="0.25">
      <c r="A13246" t="s">
        <v>13257</v>
      </c>
      <c r="B13246" t="s">
        <v>47</v>
      </c>
      <c r="C13246" s="1">
        <v>42319</v>
      </c>
      <c r="D13246" s="1">
        <v>42670</v>
      </c>
      <c r="E13246" t="s">
        <v>16</v>
      </c>
      <c r="F13246" t="s">
        <v>10</v>
      </c>
      <c r="G13246" t="s">
        <v>10</v>
      </c>
      <c r="H13246">
        <f t="shared" si="235"/>
        <v>1</v>
      </c>
    </row>
    <row r="13247" spans="1:8" x14ac:dyDescent="0.25">
      <c r="A13247" t="s">
        <v>13258</v>
      </c>
      <c r="B13247" t="s">
        <v>47</v>
      </c>
      <c r="C13247" s="1">
        <v>44398</v>
      </c>
      <c r="D13247" s="1">
        <v>44596</v>
      </c>
      <c r="E13247" t="s">
        <v>16</v>
      </c>
      <c r="F13247" t="s">
        <v>10</v>
      </c>
      <c r="G13247" t="s">
        <v>10</v>
      </c>
      <c r="H13247">
        <f t="shared" si="235"/>
        <v>1</v>
      </c>
    </row>
    <row r="13248" spans="1:8" x14ac:dyDescent="0.25">
      <c r="A13248" t="s">
        <v>13259</v>
      </c>
      <c r="B13248" t="s">
        <v>47</v>
      </c>
      <c r="C13248" s="1">
        <v>43996</v>
      </c>
      <c r="D13248" s="1">
        <v>44417</v>
      </c>
      <c r="E13248" t="s">
        <v>16</v>
      </c>
      <c r="F13248" t="s">
        <v>10</v>
      </c>
      <c r="G13248" t="s">
        <v>10</v>
      </c>
      <c r="H13248">
        <f t="shared" si="235"/>
        <v>2</v>
      </c>
    </row>
    <row r="13249" spans="1:8" x14ac:dyDescent="0.25">
      <c r="A13249" t="s">
        <v>13260</v>
      </c>
      <c r="B13249" t="s">
        <v>47</v>
      </c>
      <c r="C13249" s="1">
        <v>40956</v>
      </c>
      <c r="D13249" s="1">
        <v>41103</v>
      </c>
      <c r="E13249" t="s">
        <v>9</v>
      </c>
      <c r="F13249" t="s">
        <v>10</v>
      </c>
      <c r="G13249" t="s">
        <v>10</v>
      </c>
      <c r="H13249">
        <f t="shared" si="235"/>
        <v>1</v>
      </c>
    </row>
    <row r="13250" spans="1:8" x14ac:dyDescent="0.25">
      <c r="A13250" t="s">
        <v>13261</v>
      </c>
      <c r="B13250" t="s">
        <v>47</v>
      </c>
      <c r="C13250" s="1">
        <v>43970</v>
      </c>
      <c r="D13250" s="1">
        <v>44439</v>
      </c>
      <c r="E13250" t="s">
        <v>16</v>
      </c>
      <c r="F13250" t="s">
        <v>10</v>
      </c>
      <c r="G13250" t="s">
        <v>10</v>
      </c>
      <c r="H13250">
        <f t="shared" si="235"/>
        <v>2</v>
      </c>
    </row>
    <row r="13251" spans="1:8" x14ac:dyDescent="0.25">
      <c r="A13251" t="s">
        <v>13262</v>
      </c>
      <c r="B13251" t="s">
        <v>47</v>
      </c>
      <c r="C13251" s="1">
        <v>42497</v>
      </c>
      <c r="D13251" s="1">
        <v>43010</v>
      </c>
      <c r="E13251" t="s">
        <v>9</v>
      </c>
      <c r="F13251" t="s">
        <v>10</v>
      </c>
      <c r="G13251" t="s">
        <v>10</v>
      </c>
      <c r="H13251">
        <f t="shared" ref="H13251:H13314" si="236">ROUNDUP((D13251-C13251)/365,0)</f>
        <v>2</v>
      </c>
    </row>
    <row r="13252" spans="1:8" x14ac:dyDescent="0.25">
      <c r="A13252" t="s">
        <v>13263</v>
      </c>
      <c r="B13252" t="s">
        <v>47</v>
      </c>
      <c r="C13252" s="1">
        <v>41096</v>
      </c>
      <c r="D13252" s="1">
        <v>41558</v>
      </c>
      <c r="E13252" t="s">
        <v>16</v>
      </c>
      <c r="F13252" t="s">
        <v>10</v>
      </c>
      <c r="G13252" t="s">
        <v>10</v>
      </c>
      <c r="H13252">
        <f t="shared" si="236"/>
        <v>2</v>
      </c>
    </row>
    <row r="13253" spans="1:8" x14ac:dyDescent="0.25">
      <c r="A13253" t="s">
        <v>13264</v>
      </c>
      <c r="B13253" t="s">
        <v>47</v>
      </c>
      <c r="C13253" s="1">
        <v>44217</v>
      </c>
      <c r="D13253" s="1">
        <v>44326</v>
      </c>
      <c r="E13253" t="s">
        <v>9</v>
      </c>
      <c r="F13253" t="s">
        <v>10</v>
      </c>
      <c r="G13253" t="s">
        <v>10</v>
      </c>
      <c r="H13253">
        <f t="shared" si="236"/>
        <v>1</v>
      </c>
    </row>
    <row r="13254" spans="1:8" x14ac:dyDescent="0.25">
      <c r="A13254" t="s">
        <v>13265</v>
      </c>
      <c r="B13254" t="s">
        <v>47</v>
      </c>
      <c r="C13254" s="1">
        <v>44229</v>
      </c>
      <c r="D13254" s="1">
        <v>44483</v>
      </c>
      <c r="E13254" t="s">
        <v>16</v>
      </c>
      <c r="F13254" t="s">
        <v>10</v>
      </c>
      <c r="G13254" t="s">
        <v>10</v>
      </c>
      <c r="H13254">
        <f t="shared" si="236"/>
        <v>1</v>
      </c>
    </row>
    <row r="13255" spans="1:8" x14ac:dyDescent="0.25">
      <c r="A13255" t="s">
        <v>13266</v>
      </c>
      <c r="B13255" t="s">
        <v>47</v>
      </c>
      <c r="C13255" s="1">
        <v>42271</v>
      </c>
      <c r="D13255" s="1">
        <v>42923</v>
      </c>
      <c r="E13255" t="s">
        <v>16</v>
      </c>
      <c r="F13255" t="s">
        <v>10</v>
      </c>
      <c r="G13255" t="s">
        <v>10</v>
      </c>
      <c r="H13255">
        <f t="shared" si="236"/>
        <v>2</v>
      </c>
    </row>
    <row r="13256" spans="1:8" x14ac:dyDescent="0.25">
      <c r="A13256" t="s">
        <v>13267</v>
      </c>
      <c r="B13256" t="s">
        <v>47</v>
      </c>
      <c r="C13256" s="1">
        <v>42648</v>
      </c>
      <c r="D13256" s="1">
        <v>43293</v>
      </c>
      <c r="E13256" t="s">
        <v>16</v>
      </c>
      <c r="F13256" t="s">
        <v>10</v>
      </c>
      <c r="G13256" t="s">
        <v>10</v>
      </c>
      <c r="H13256">
        <f t="shared" si="236"/>
        <v>2</v>
      </c>
    </row>
    <row r="13257" spans="1:8" x14ac:dyDescent="0.25">
      <c r="A13257" t="s">
        <v>13268</v>
      </c>
      <c r="B13257" t="s">
        <v>47</v>
      </c>
      <c r="C13257" s="1">
        <v>42915</v>
      </c>
      <c r="D13257" s="1">
        <v>43480</v>
      </c>
      <c r="E13257" t="s">
        <v>16</v>
      </c>
      <c r="F13257" t="s">
        <v>10</v>
      </c>
      <c r="G13257" t="s">
        <v>10</v>
      </c>
      <c r="H13257">
        <f t="shared" si="236"/>
        <v>2</v>
      </c>
    </row>
    <row r="13258" spans="1:8" x14ac:dyDescent="0.25">
      <c r="A13258" t="s">
        <v>13269</v>
      </c>
      <c r="B13258" t="s">
        <v>47</v>
      </c>
      <c r="C13258" s="1">
        <v>42753</v>
      </c>
      <c r="D13258" s="1">
        <v>43160</v>
      </c>
      <c r="E13258" t="s">
        <v>16</v>
      </c>
      <c r="F13258" t="s">
        <v>10</v>
      </c>
      <c r="G13258" t="s">
        <v>10</v>
      </c>
      <c r="H13258">
        <f t="shared" si="236"/>
        <v>2</v>
      </c>
    </row>
    <row r="13259" spans="1:8" x14ac:dyDescent="0.25">
      <c r="A13259" t="s">
        <v>13270</v>
      </c>
      <c r="B13259" t="s">
        <v>47</v>
      </c>
      <c r="C13259" s="1">
        <v>42729</v>
      </c>
      <c r="D13259" s="1">
        <v>44572</v>
      </c>
      <c r="E13259" t="s">
        <v>9</v>
      </c>
      <c r="F13259" t="s">
        <v>10</v>
      </c>
      <c r="G13259" t="s">
        <v>10</v>
      </c>
      <c r="H13259">
        <f t="shared" si="236"/>
        <v>6</v>
      </c>
    </row>
    <row r="13260" spans="1:8" x14ac:dyDescent="0.25">
      <c r="A13260" t="s">
        <v>13271</v>
      </c>
      <c r="B13260" t="s">
        <v>47</v>
      </c>
      <c r="C13260" s="1">
        <v>41581</v>
      </c>
      <c r="D13260" s="1">
        <v>41991</v>
      </c>
      <c r="E13260" t="s">
        <v>16</v>
      </c>
      <c r="F13260" t="s">
        <v>10</v>
      </c>
      <c r="G13260" t="s">
        <v>10</v>
      </c>
      <c r="H13260">
        <f t="shared" si="236"/>
        <v>2</v>
      </c>
    </row>
    <row r="13261" spans="1:8" x14ac:dyDescent="0.25">
      <c r="A13261" t="s">
        <v>13272</v>
      </c>
      <c r="B13261" t="s">
        <v>47</v>
      </c>
      <c r="C13261" s="1">
        <v>41332</v>
      </c>
      <c r="D13261" s="1">
        <v>43244</v>
      </c>
      <c r="E13261" t="s">
        <v>16</v>
      </c>
      <c r="F13261" t="s">
        <v>10</v>
      </c>
      <c r="G13261" t="s">
        <v>10</v>
      </c>
      <c r="H13261">
        <f t="shared" si="236"/>
        <v>6</v>
      </c>
    </row>
    <row r="13262" spans="1:8" x14ac:dyDescent="0.25">
      <c r="A13262" t="s">
        <v>13273</v>
      </c>
      <c r="B13262" t="s">
        <v>47</v>
      </c>
      <c r="C13262" s="1">
        <v>42136</v>
      </c>
      <c r="D13262" s="1">
        <v>42514</v>
      </c>
      <c r="E13262" t="s">
        <v>16</v>
      </c>
      <c r="F13262" t="s">
        <v>10</v>
      </c>
      <c r="G13262" t="s">
        <v>10</v>
      </c>
      <c r="H13262">
        <f t="shared" si="236"/>
        <v>2</v>
      </c>
    </row>
    <row r="13263" spans="1:8" x14ac:dyDescent="0.25">
      <c r="A13263" t="s">
        <v>13274</v>
      </c>
      <c r="B13263" t="s">
        <v>47</v>
      </c>
      <c r="C13263" s="1">
        <v>41246</v>
      </c>
      <c r="D13263" s="1">
        <v>41901</v>
      </c>
      <c r="E13263" t="s">
        <v>9</v>
      </c>
      <c r="F13263" t="s">
        <v>10</v>
      </c>
      <c r="G13263" t="s">
        <v>10</v>
      </c>
      <c r="H13263">
        <f t="shared" si="236"/>
        <v>2</v>
      </c>
    </row>
    <row r="13264" spans="1:8" x14ac:dyDescent="0.25">
      <c r="A13264" t="s">
        <v>13275</v>
      </c>
      <c r="B13264" t="s">
        <v>47</v>
      </c>
      <c r="C13264" s="1">
        <v>41807</v>
      </c>
      <c r="D13264" s="1">
        <v>42235</v>
      </c>
      <c r="E13264" t="s">
        <v>16</v>
      </c>
      <c r="F13264" t="s">
        <v>10</v>
      </c>
      <c r="G13264" t="s">
        <v>10</v>
      </c>
      <c r="H13264">
        <f t="shared" si="236"/>
        <v>2</v>
      </c>
    </row>
    <row r="13265" spans="1:8" x14ac:dyDescent="0.25">
      <c r="A13265" t="s">
        <v>13276</v>
      </c>
      <c r="B13265" t="s">
        <v>47</v>
      </c>
      <c r="C13265" s="1">
        <v>44178</v>
      </c>
      <c r="D13265" s="1">
        <v>44273</v>
      </c>
      <c r="E13265" t="s">
        <v>9</v>
      </c>
      <c r="F13265" t="s">
        <v>10</v>
      </c>
      <c r="G13265" t="s">
        <v>10</v>
      </c>
      <c r="H13265">
        <f t="shared" si="236"/>
        <v>1</v>
      </c>
    </row>
    <row r="13266" spans="1:8" x14ac:dyDescent="0.25">
      <c r="A13266" t="s">
        <v>13277</v>
      </c>
      <c r="B13266" t="s">
        <v>47</v>
      </c>
      <c r="C13266" s="1">
        <v>41500</v>
      </c>
      <c r="D13266" s="1">
        <v>41831</v>
      </c>
      <c r="E13266" t="s">
        <v>9</v>
      </c>
      <c r="F13266" t="s">
        <v>10</v>
      </c>
      <c r="G13266" t="s">
        <v>10</v>
      </c>
      <c r="H13266">
        <f t="shared" si="236"/>
        <v>1</v>
      </c>
    </row>
    <row r="13267" spans="1:8" x14ac:dyDescent="0.25">
      <c r="A13267" t="s">
        <v>13278</v>
      </c>
      <c r="B13267" t="s">
        <v>47</v>
      </c>
      <c r="C13267" s="1">
        <v>43587</v>
      </c>
      <c r="D13267" s="1">
        <v>44123</v>
      </c>
      <c r="E13267" t="s">
        <v>16</v>
      </c>
      <c r="F13267" t="s">
        <v>10</v>
      </c>
      <c r="G13267" t="s">
        <v>10</v>
      </c>
      <c r="H13267">
        <f t="shared" si="236"/>
        <v>2</v>
      </c>
    </row>
    <row r="13268" spans="1:8" x14ac:dyDescent="0.25">
      <c r="A13268" t="s">
        <v>13279</v>
      </c>
      <c r="B13268" t="s">
        <v>47</v>
      </c>
      <c r="C13268" s="1">
        <v>41253</v>
      </c>
      <c r="D13268" s="1">
        <v>42025</v>
      </c>
      <c r="E13268" t="s">
        <v>9</v>
      </c>
      <c r="F13268" t="s">
        <v>10</v>
      </c>
      <c r="G13268" t="s">
        <v>10</v>
      </c>
      <c r="H13268">
        <f t="shared" si="236"/>
        <v>3</v>
      </c>
    </row>
    <row r="13269" spans="1:8" x14ac:dyDescent="0.25">
      <c r="A13269" t="s">
        <v>13280</v>
      </c>
      <c r="B13269" t="s">
        <v>47</v>
      </c>
      <c r="C13269" s="1">
        <v>43665</v>
      </c>
      <c r="D13269" s="1">
        <v>43934</v>
      </c>
      <c r="E13269" t="s">
        <v>16</v>
      </c>
      <c r="F13269" t="s">
        <v>10</v>
      </c>
      <c r="G13269" t="s">
        <v>10</v>
      </c>
      <c r="H13269">
        <f t="shared" si="236"/>
        <v>1</v>
      </c>
    </row>
    <row r="13270" spans="1:8" x14ac:dyDescent="0.25">
      <c r="A13270" t="s">
        <v>13281</v>
      </c>
      <c r="B13270" t="s">
        <v>47</v>
      </c>
      <c r="C13270" s="1">
        <v>43906</v>
      </c>
      <c r="D13270" s="1">
        <v>44341</v>
      </c>
      <c r="E13270" t="s">
        <v>16</v>
      </c>
      <c r="F13270" t="s">
        <v>10</v>
      </c>
      <c r="G13270" t="s">
        <v>10</v>
      </c>
      <c r="H13270">
        <f t="shared" si="236"/>
        <v>2</v>
      </c>
    </row>
    <row r="13271" spans="1:8" x14ac:dyDescent="0.25">
      <c r="A13271" t="s">
        <v>13282</v>
      </c>
      <c r="B13271" t="s">
        <v>47</v>
      </c>
      <c r="C13271" s="1">
        <v>42888</v>
      </c>
      <c r="D13271" s="1">
        <v>43480</v>
      </c>
      <c r="E13271" t="s">
        <v>9</v>
      </c>
      <c r="F13271" t="s">
        <v>10</v>
      </c>
      <c r="G13271" t="s">
        <v>10</v>
      </c>
      <c r="H13271">
        <f t="shared" si="236"/>
        <v>2</v>
      </c>
    </row>
    <row r="13272" spans="1:8" x14ac:dyDescent="0.25">
      <c r="A13272" t="s">
        <v>13283</v>
      </c>
      <c r="B13272" t="s">
        <v>47</v>
      </c>
      <c r="C13272" s="1">
        <v>41433</v>
      </c>
      <c r="D13272" s="1">
        <v>41579</v>
      </c>
      <c r="E13272" t="s">
        <v>9</v>
      </c>
      <c r="F13272" t="s">
        <v>10</v>
      </c>
      <c r="G13272" t="s">
        <v>10</v>
      </c>
      <c r="H13272">
        <f t="shared" si="236"/>
        <v>1</v>
      </c>
    </row>
    <row r="13273" spans="1:8" x14ac:dyDescent="0.25">
      <c r="A13273" t="s">
        <v>13284</v>
      </c>
      <c r="B13273" t="s">
        <v>47</v>
      </c>
      <c r="C13273" s="1">
        <v>43648</v>
      </c>
      <c r="D13273" s="1">
        <v>44125</v>
      </c>
      <c r="E13273" t="s">
        <v>9</v>
      </c>
      <c r="F13273" t="s">
        <v>10</v>
      </c>
      <c r="G13273" t="s">
        <v>10</v>
      </c>
      <c r="H13273">
        <f t="shared" si="236"/>
        <v>2</v>
      </c>
    </row>
    <row r="13274" spans="1:8" x14ac:dyDescent="0.25">
      <c r="A13274" t="s">
        <v>13285</v>
      </c>
      <c r="B13274" t="s">
        <v>47</v>
      </c>
      <c r="C13274" s="1">
        <v>44567</v>
      </c>
      <c r="D13274" s="1">
        <v>44658</v>
      </c>
      <c r="E13274" t="s">
        <v>9</v>
      </c>
      <c r="F13274" t="s">
        <v>10</v>
      </c>
      <c r="G13274" t="s">
        <v>10</v>
      </c>
      <c r="H13274">
        <f t="shared" si="236"/>
        <v>1</v>
      </c>
    </row>
    <row r="13275" spans="1:8" x14ac:dyDescent="0.25">
      <c r="A13275" t="s">
        <v>13286</v>
      </c>
      <c r="B13275" t="s">
        <v>47</v>
      </c>
      <c r="C13275" s="1">
        <v>42906</v>
      </c>
      <c r="D13275" s="1">
        <v>43229</v>
      </c>
      <c r="E13275" t="s">
        <v>9</v>
      </c>
      <c r="F13275" t="s">
        <v>10</v>
      </c>
      <c r="G13275" t="s">
        <v>10</v>
      </c>
      <c r="H13275">
        <f t="shared" si="236"/>
        <v>1</v>
      </c>
    </row>
    <row r="13276" spans="1:8" x14ac:dyDescent="0.25">
      <c r="A13276" t="s">
        <v>13287</v>
      </c>
      <c r="B13276" t="s">
        <v>47</v>
      </c>
      <c r="C13276" s="1">
        <v>42373</v>
      </c>
      <c r="D13276" s="1">
        <v>42573</v>
      </c>
      <c r="E13276" t="s">
        <v>16</v>
      </c>
      <c r="F13276" t="s">
        <v>10</v>
      </c>
      <c r="G13276" t="s">
        <v>10</v>
      </c>
      <c r="H13276">
        <f t="shared" si="236"/>
        <v>1</v>
      </c>
    </row>
    <row r="13277" spans="1:8" x14ac:dyDescent="0.25">
      <c r="A13277" t="s">
        <v>13288</v>
      </c>
      <c r="B13277" t="s">
        <v>47</v>
      </c>
      <c r="C13277" s="1">
        <v>43476</v>
      </c>
      <c r="D13277" s="1">
        <v>43738</v>
      </c>
      <c r="E13277" t="s">
        <v>16</v>
      </c>
      <c r="F13277" t="s">
        <v>10</v>
      </c>
      <c r="G13277" t="s">
        <v>10</v>
      </c>
      <c r="H13277">
        <f t="shared" si="236"/>
        <v>1</v>
      </c>
    </row>
    <row r="13278" spans="1:8" x14ac:dyDescent="0.25">
      <c r="A13278" t="s">
        <v>13289</v>
      </c>
      <c r="B13278" t="s">
        <v>47</v>
      </c>
      <c r="C13278" s="1">
        <v>41988</v>
      </c>
      <c r="D13278" s="1">
        <v>42209</v>
      </c>
      <c r="E13278" t="s">
        <v>9</v>
      </c>
      <c r="F13278" t="s">
        <v>10</v>
      </c>
      <c r="G13278" t="s">
        <v>10</v>
      </c>
      <c r="H13278">
        <f t="shared" si="236"/>
        <v>1</v>
      </c>
    </row>
    <row r="13279" spans="1:8" x14ac:dyDescent="0.25">
      <c r="A13279" t="s">
        <v>13290</v>
      </c>
      <c r="B13279" t="s">
        <v>47</v>
      </c>
      <c r="C13279" s="1">
        <v>44268</v>
      </c>
      <c r="D13279" s="1">
        <v>44502</v>
      </c>
      <c r="E13279" t="s">
        <v>16</v>
      </c>
      <c r="F13279" t="s">
        <v>10</v>
      </c>
      <c r="G13279" t="s">
        <v>10</v>
      </c>
      <c r="H13279">
        <f t="shared" si="236"/>
        <v>1</v>
      </c>
    </row>
    <row r="13280" spans="1:8" x14ac:dyDescent="0.25">
      <c r="A13280" t="s">
        <v>13291</v>
      </c>
      <c r="B13280" t="s">
        <v>47</v>
      </c>
      <c r="C13280" s="1">
        <v>43356</v>
      </c>
      <c r="D13280" s="1">
        <v>43641</v>
      </c>
      <c r="E13280" t="s">
        <v>16</v>
      </c>
      <c r="F13280" t="s">
        <v>10</v>
      </c>
      <c r="G13280" t="s">
        <v>10</v>
      </c>
      <c r="H13280">
        <f t="shared" si="236"/>
        <v>1</v>
      </c>
    </row>
    <row r="13281" spans="1:8" x14ac:dyDescent="0.25">
      <c r="A13281" t="s">
        <v>13292</v>
      </c>
      <c r="B13281" t="s">
        <v>47</v>
      </c>
      <c r="C13281" s="1">
        <v>40964</v>
      </c>
      <c r="D13281" s="1">
        <v>41159</v>
      </c>
      <c r="E13281" t="s">
        <v>9</v>
      </c>
      <c r="F13281" t="s">
        <v>10</v>
      </c>
      <c r="G13281" t="s">
        <v>10</v>
      </c>
      <c r="H13281">
        <f t="shared" si="236"/>
        <v>1</v>
      </c>
    </row>
    <row r="13282" spans="1:8" x14ac:dyDescent="0.25">
      <c r="A13282" t="s">
        <v>13293</v>
      </c>
      <c r="B13282" t="s">
        <v>47</v>
      </c>
      <c r="C13282" s="1">
        <v>41744</v>
      </c>
      <c r="D13282" s="1">
        <v>42013</v>
      </c>
      <c r="E13282" t="s">
        <v>16</v>
      </c>
      <c r="F13282" t="s">
        <v>10</v>
      </c>
      <c r="G13282" t="s">
        <v>10</v>
      </c>
      <c r="H13282">
        <f t="shared" si="236"/>
        <v>1</v>
      </c>
    </row>
    <row r="13283" spans="1:8" x14ac:dyDescent="0.25">
      <c r="A13283" t="s">
        <v>13294</v>
      </c>
      <c r="B13283" t="s">
        <v>47</v>
      </c>
      <c r="C13283" s="1">
        <v>44306</v>
      </c>
      <c r="D13283" s="1">
        <v>45015</v>
      </c>
      <c r="E13283" t="s">
        <v>16</v>
      </c>
      <c r="F13283" t="s">
        <v>10</v>
      </c>
      <c r="G13283" t="s">
        <v>10</v>
      </c>
      <c r="H13283">
        <f t="shared" si="236"/>
        <v>2</v>
      </c>
    </row>
    <row r="13284" spans="1:8" x14ac:dyDescent="0.25">
      <c r="A13284" t="s">
        <v>13295</v>
      </c>
      <c r="B13284" t="s">
        <v>47</v>
      </c>
      <c r="C13284" s="1">
        <v>44659</v>
      </c>
      <c r="D13284" s="1">
        <v>45056</v>
      </c>
      <c r="E13284" t="s">
        <v>16</v>
      </c>
      <c r="F13284" t="s">
        <v>10</v>
      </c>
      <c r="G13284" t="s">
        <v>10</v>
      </c>
      <c r="H13284">
        <f t="shared" si="236"/>
        <v>2</v>
      </c>
    </row>
    <row r="13285" spans="1:8" x14ac:dyDescent="0.25">
      <c r="A13285" t="s">
        <v>13296</v>
      </c>
      <c r="B13285" t="s">
        <v>47</v>
      </c>
      <c r="C13285" s="1">
        <v>41440</v>
      </c>
      <c r="D13285" s="1">
        <v>42088</v>
      </c>
      <c r="E13285" t="s">
        <v>9</v>
      </c>
      <c r="F13285" t="s">
        <v>10</v>
      </c>
      <c r="G13285" t="s">
        <v>10</v>
      </c>
      <c r="H13285">
        <f t="shared" si="236"/>
        <v>2</v>
      </c>
    </row>
    <row r="13286" spans="1:8" x14ac:dyDescent="0.25">
      <c r="A13286" t="s">
        <v>13297</v>
      </c>
      <c r="B13286" t="s">
        <v>47</v>
      </c>
      <c r="C13286" s="1">
        <v>43418</v>
      </c>
      <c r="D13286" s="1">
        <v>43705</v>
      </c>
      <c r="E13286" t="s">
        <v>16</v>
      </c>
      <c r="F13286" t="s">
        <v>10</v>
      </c>
      <c r="G13286" t="s">
        <v>10</v>
      </c>
      <c r="H13286">
        <f t="shared" si="236"/>
        <v>1</v>
      </c>
    </row>
    <row r="13287" spans="1:8" x14ac:dyDescent="0.25">
      <c r="A13287" t="s">
        <v>13298</v>
      </c>
      <c r="B13287" t="s">
        <v>47</v>
      </c>
      <c r="C13287" s="1">
        <v>44498</v>
      </c>
      <c r="D13287" s="1">
        <v>44834</v>
      </c>
      <c r="E13287" t="s">
        <v>16</v>
      </c>
      <c r="F13287" t="s">
        <v>10</v>
      </c>
      <c r="G13287" t="s">
        <v>10</v>
      </c>
      <c r="H13287">
        <f t="shared" si="236"/>
        <v>1</v>
      </c>
    </row>
    <row r="13288" spans="1:8" x14ac:dyDescent="0.25">
      <c r="A13288" t="s">
        <v>13299</v>
      </c>
      <c r="B13288" t="s">
        <v>47</v>
      </c>
      <c r="C13288" s="1">
        <v>41670</v>
      </c>
      <c r="D13288" s="1">
        <v>42474</v>
      </c>
      <c r="E13288" t="s">
        <v>16</v>
      </c>
      <c r="F13288" t="s">
        <v>10</v>
      </c>
      <c r="G13288" t="s">
        <v>10</v>
      </c>
      <c r="H13288">
        <f t="shared" si="236"/>
        <v>3</v>
      </c>
    </row>
    <row r="13289" spans="1:8" x14ac:dyDescent="0.25">
      <c r="A13289" t="s">
        <v>13300</v>
      </c>
      <c r="B13289" t="s">
        <v>47</v>
      </c>
      <c r="C13289" s="1">
        <v>42566</v>
      </c>
      <c r="D13289" s="1">
        <v>43137</v>
      </c>
      <c r="E13289" t="s">
        <v>16</v>
      </c>
      <c r="F13289" t="s">
        <v>10</v>
      </c>
      <c r="G13289" t="s">
        <v>10</v>
      </c>
      <c r="H13289">
        <f t="shared" si="236"/>
        <v>2</v>
      </c>
    </row>
    <row r="13290" spans="1:8" x14ac:dyDescent="0.25">
      <c r="A13290" t="s">
        <v>13301</v>
      </c>
      <c r="B13290" t="s">
        <v>47</v>
      </c>
      <c r="C13290" s="1">
        <v>44037</v>
      </c>
      <c r="D13290" s="1">
        <v>44613</v>
      </c>
      <c r="E13290" t="s">
        <v>9</v>
      </c>
      <c r="F13290" t="s">
        <v>29</v>
      </c>
      <c r="G13290" t="s">
        <v>10</v>
      </c>
      <c r="H13290">
        <f t="shared" si="236"/>
        <v>2</v>
      </c>
    </row>
    <row r="13291" spans="1:8" x14ac:dyDescent="0.25">
      <c r="A13291" t="s">
        <v>13302</v>
      </c>
      <c r="B13291" t="s">
        <v>47</v>
      </c>
      <c r="C13291" s="1">
        <v>41612</v>
      </c>
      <c r="D13291" s="1">
        <v>43258</v>
      </c>
      <c r="E13291" t="s">
        <v>16</v>
      </c>
      <c r="F13291" t="s">
        <v>10</v>
      </c>
      <c r="G13291" t="s">
        <v>10</v>
      </c>
      <c r="H13291">
        <f t="shared" si="236"/>
        <v>5</v>
      </c>
    </row>
    <row r="13292" spans="1:8" x14ac:dyDescent="0.25">
      <c r="A13292" t="s">
        <v>13303</v>
      </c>
      <c r="B13292" t="s">
        <v>47</v>
      </c>
      <c r="C13292" s="1">
        <v>44631</v>
      </c>
      <c r="D13292" s="1">
        <v>44728</v>
      </c>
      <c r="E13292" t="s">
        <v>9</v>
      </c>
      <c r="F13292" t="s">
        <v>10</v>
      </c>
      <c r="G13292" t="s">
        <v>10</v>
      </c>
      <c r="H13292">
        <f t="shared" si="236"/>
        <v>1</v>
      </c>
    </row>
    <row r="13293" spans="1:8" x14ac:dyDescent="0.25">
      <c r="A13293" t="s">
        <v>13304</v>
      </c>
      <c r="B13293" t="s">
        <v>47</v>
      </c>
      <c r="C13293" s="1">
        <v>42410</v>
      </c>
      <c r="D13293" s="1">
        <v>42696</v>
      </c>
      <c r="E13293" t="s">
        <v>16</v>
      </c>
      <c r="F13293" t="s">
        <v>10</v>
      </c>
      <c r="G13293" t="s">
        <v>10</v>
      </c>
      <c r="H13293">
        <f t="shared" si="236"/>
        <v>1</v>
      </c>
    </row>
    <row r="13294" spans="1:8" x14ac:dyDescent="0.25">
      <c r="A13294" t="s">
        <v>13305</v>
      </c>
      <c r="B13294" t="s">
        <v>47</v>
      </c>
      <c r="C13294" s="1">
        <v>42272</v>
      </c>
      <c r="D13294" s="1">
        <v>43475</v>
      </c>
      <c r="E13294" t="s">
        <v>9</v>
      </c>
      <c r="F13294" t="s">
        <v>10</v>
      </c>
      <c r="G13294" t="s">
        <v>10</v>
      </c>
      <c r="H13294">
        <f t="shared" si="236"/>
        <v>4</v>
      </c>
    </row>
    <row r="13295" spans="1:8" x14ac:dyDescent="0.25">
      <c r="A13295" t="s">
        <v>13306</v>
      </c>
      <c r="B13295" t="s">
        <v>47</v>
      </c>
      <c r="C13295" s="1">
        <v>43937</v>
      </c>
      <c r="D13295" s="1">
        <v>44410</v>
      </c>
      <c r="E13295" t="s">
        <v>16</v>
      </c>
      <c r="F13295" t="s">
        <v>10</v>
      </c>
      <c r="G13295" t="s">
        <v>10</v>
      </c>
      <c r="H13295">
        <f t="shared" si="236"/>
        <v>2</v>
      </c>
    </row>
    <row r="13296" spans="1:8" x14ac:dyDescent="0.25">
      <c r="A13296" t="s">
        <v>13307</v>
      </c>
      <c r="B13296" t="s">
        <v>47</v>
      </c>
      <c r="C13296" s="1">
        <v>44373</v>
      </c>
      <c r="D13296" s="1">
        <v>44455</v>
      </c>
      <c r="E13296" t="s">
        <v>9</v>
      </c>
      <c r="F13296" t="s">
        <v>10</v>
      </c>
      <c r="G13296" t="s">
        <v>10</v>
      </c>
      <c r="H13296">
        <f t="shared" si="236"/>
        <v>1</v>
      </c>
    </row>
    <row r="13297" spans="1:8" x14ac:dyDescent="0.25">
      <c r="A13297" t="s">
        <v>13308</v>
      </c>
      <c r="B13297" t="s">
        <v>47</v>
      </c>
      <c r="C13297" s="1">
        <v>41590</v>
      </c>
      <c r="D13297" s="1">
        <v>41894</v>
      </c>
      <c r="E13297" t="s">
        <v>16</v>
      </c>
      <c r="F13297" t="s">
        <v>10</v>
      </c>
      <c r="G13297" t="s">
        <v>10</v>
      </c>
      <c r="H13297">
        <f t="shared" si="236"/>
        <v>1</v>
      </c>
    </row>
    <row r="13298" spans="1:8" x14ac:dyDescent="0.25">
      <c r="A13298" t="s">
        <v>13309</v>
      </c>
      <c r="B13298" t="s">
        <v>47</v>
      </c>
      <c r="C13298" s="1">
        <v>43467</v>
      </c>
      <c r="D13298" s="1">
        <v>44820</v>
      </c>
      <c r="E13298" t="s">
        <v>16</v>
      </c>
      <c r="F13298" t="s">
        <v>10</v>
      </c>
      <c r="G13298" t="s">
        <v>10</v>
      </c>
      <c r="H13298">
        <f t="shared" si="236"/>
        <v>4</v>
      </c>
    </row>
    <row r="13299" spans="1:8" x14ac:dyDescent="0.25">
      <c r="A13299" t="s">
        <v>13310</v>
      </c>
      <c r="B13299" t="s">
        <v>47</v>
      </c>
      <c r="C13299" s="1">
        <v>43818</v>
      </c>
      <c r="D13299" s="1">
        <v>44139</v>
      </c>
      <c r="E13299" t="s">
        <v>9</v>
      </c>
      <c r="F13299" t="s">
        <v>10</v>
      </c>
      <c r="G13299" t="s">
        <v>10</v>
      </c>
      <c r="H13299">
        <f t="shared" si="236"/>
        <v>1</v>
      </c>
    </row>
    <row r="13300" spans="1:8" x14ac:dyDescent="0.25">
      <c r="A13300" t="s">
        <v>13311</v>
      </c>
      <c r="B13300" t="s">
        <v>47</v>
      </c>
      <c r="C13300" s="1">
        <v>41663</v>
      </c>
      <c r="D13300" s="1">
        <v>42109</v>
      </c>
      <c r="E13300" t="s">
        <v>16</v>
      </c>
      <c r="F13300" t="s">
        <v>10</v>
      </c>
      <c r="G13300" t="s">
        <v>10</v>
      </c>
      <c r="H13300">
        <f t="shared" si="236"/>
        <v>2</v>
      </c>
    </row>
    <row r="13301" spans="1:8" x14ac:dyDescent="0.25">
      <c r="A13301" t="s">
        <v>13312</v>
      </c>
      <c r="B13301" t="s">
        <v>47</v>
      </c>
      <c r="C13301" s="1">
        <v>41635</v>
      </c>
      <c r="D13301" s="1">
        <v>41985</v>
      </c>
      <c r="E13301" t="s">
        <v>9</v>
      </c>
      <c r="F13301" t="s">
        <v>10</v>
      </c>
      <c r="G13301" t="s">
        <v>10</v>
      </c>
      <c r="H13301">
        <f t="shared" si="236"/>
        <v>1</v>
      </c>
    </row>
    <row r="13302" spans="1:8" x14ac:dyDescent="0.25">
      <c r="A13302" t="s">
        <v>13313</v>
      </c>
      <c r="B13302" t="s">
        <v>47</v>
      </c>
      <c r="C13302" s="1">
        <v>42886</v>
      </c>
      <c r="D13302" s="1">
        <v>43318</v>
      </c>
      <c r="E13302" t="s">
        <v>16</v>
      </c>
      <c r="F13302" t="s">
        <v>10</v>
      </c>
      <c r="G13302" t="s">
        <v>10</v>
      </c>
      <c r="H13302">
        <f t="shared" si="236"/>
        <v>2</v>
      </c>
    </row>
    <row r="13303" spans="1:8" x14ac:dyDescent="0.25">
      <c r="A13303" t="s">
        <v>13314</v>
      </c>
      <c r="B13303" t="s">
        <v>47</v>
      </c>
      <c r="C13303" s="1">
        <v>43455</v>
      </c>
      <c r="D13303" s="1">
        <v>44099</v>
      </c>
      <c r="E13303" t="s">
        <v>16</v>
      </c>
      <c r="F13303" t="s">
        <v>10</v>
      </c>
      <c r="G13303" t="s">
        <v>10</v>
      </c>
      <c r="H13303">
        <f t="shared" si="236"/>
        <v>2</v>
      </c>
    </row>
    <row r="13304" spans="1:8" x14ac:dyDescent="0.25">
      <c r="A13304" t="s">
        <v>13315</v>
      </c>
      <c r="B13304" t="s">
        <v>47</v>
      </c>
      <c r="C13304" s="1">
        <v>41950</v>
      </c>
      <c r="D13304" s="1">
        <v>42339</v>
      </c>
      <c r="E13304" t="s">
        <v>16</v>
      </c>
      <c r="F13304" t="s">
        <v>10</v>
      </c>
      <c r="G13304" t="s">
        <v>10</v>
      </c>
      <c r="H13304">
        <f t="shared" si="236"/>
        <v>2</v>
      </c>
    </row>
    <row r="13305" spans="1:8" x14ac:dyDescent="0.25">
      <c r="A13305" t="s">
        <v>13316</v>
      </c>
      <c r="B13305" t="s">
        <v>47</v>
      </c>
      <c r="C13305" s="1">
        <v>41743</v>
      </c>
      <c r="D13305" s="1">
        <v>42227</v>
      </c>
      <c r="E13305" t="s">
        <v>16</v>
      </c>
      <c r="F13305" t="s">
        <v>10</v>
      </c>
      <c r="G13305" t="s">
        <v>10</v>
      </c>
      <c r="H13305">
        <f t="shared" si="236"/>
        <v>2</v>
      </c>
    </row>
    <row r="13306" spans="1:8" x14ac:dyDescent="0.25">
      <c r="A13306" t="s">
        <v>13317</v>
      </c>
      <c r="B13306" t="s">
        <v>47</v>
      </c>
      <c r="C13306" s="1">
        <v>42793</v>
      </c>
      <c r="D13306" s="1">
        <v>43202</v>
      </c>
      <c r="E13306" t="s">
        <v>16</v>
      </c>
      <c r="F13306" t="s">
        <v>10</v>
      </c>
      <c r="G13306" t="s">
        <v>10</v>
      </c>
      <c r="H13306">
        <f t="shared" si="236"/>
        <v>2</v>
      </c>
    </row>
    <row r="13307" spans="1:8" x14ac:dyDescent="0.25">
      <c r="A13307" t="s">
        <v>13318</v>
      </c>
      <c r="B13307" t="s">
        <v>47</v>
      </c>
      <c r="C13307" s="1">
        <v>44348</v>
      </c>
      <c r="D13307" s="1">
        <v>45015</v>
      </c>
      <c r="E13307" t="s">
        <v>16</v>
      </c>
      <c r="F13307" t="s">
        <v>10</v>
      </c>
      <c r="G13307" t="s">
        <v>10</v>
      </c>
      <c r="H13307">
        <f t="shared" si="236"/>
        <v>2</v>
      </c>
    </row>
    <row r="13308" spans="1:8" x14ac:dyDescent="0.25">
      <c r="A13308" t="s">
        <v>13319</v>
      </c>
      <c r="B13308" t="s">
        <v>47</v>
      </c>
      <c r="C13308" s="1">
        <v>41961</v>
      </c>
      <c r="D13308" s="1">
        <v>42619</v>
      </c>
      <c r="E13308" t="s">
        <v>16</v>
      </c>
      <c r="F13308" t="s">
        <v>10</v>
      </c>
      <c r="G13308" t="s">
        <v>10</v>
      </c>
      <c r="H13308">
        <f t="shared" si="236"/>
        <v>2</v>
      </c>
    </row>
    <row r="13309" spans="1:8" x14ac:dyDescent="0.25">
      <c r="A13309" t="s">
        <v>13320</v>
      </c>
      <c r="B13309" t="s">
        <v>47</v>
      </c>
      <c r="C13309" s="1">
        <v>42075</v>
      </c>
      <c r="D13309" s="1">
        <v>42444</v>
      </c>
      <c r="E13309" t="s">
        <v>16</v>
      </c>
      <c r="F13309" t="s">
        <v>10</v>
      </c>
      <c r="G13309" t="s">
        <v>10</v>
      </c>
      <c r="H13309">
        <f t="shared" si="236"/>
        <v>2</v>
      </c>
    </row>
    <row r="13310" spans="1:8" x14ac:dyDescent="0.25">
      <c r="A13310" t="s">
        <v>13321</v>
      </c>
      <c r="B13310" t="s">
        <v>47</v>
      </c>
      <c r="C13310" s="1">
        <v>43143</v>
      </c>
      <c r="D13310" s="1">
        <v>43347</v>
      </c>
      <c r="E13310" t="s">
        <v>16</v>
      </c>
      <c r="F13310" t="s">
        <v>10</v>
      </c>
      <c r="G13310" t="s">
        <v>10</v>
      </c>
      <c r="H13310">
        <f t="shared" si="236"/>
        <v>1</v>
      </c>
    </row>
    <row r="13311" spans="1:8" x14ac:dyDescent="0.25">
      <c r="A13311" t="s">
        <v>13322</v>
      </c>
      <c r="B13311" t="s">
        <v>47</v>
      </c>
      <c r="C13311" s="1">
        <v>43631</v>
      </c>
      <c r="D13311" s="1">
        <v>43839</v>
      </c>
      <c r="E13311" t="s">
        <v>16</v>
      </c>
      <c r="F13311" t="s">
        <v>10</v>
      </c>
      <c r="G13311" t="s">
        <v>10</v>
      </c>
      <c r="H13311">
        <f t="shared" si="236"/>
        <v>1</v>
      </c>
    </row>
    <row r="13312" spans="1:8" x14ac:dyDescent="0.25">
      <c r="A13312" t="s">
        <v>13323</v>
      </c>
      <c r="B13312" t="s">
        <v>47</v>
      </c>
      <c r="C13312" s="1">
        <v>42982</v>
      </c>
      <c r="D13312" s="1">
        <v>43300</v>
      </c>
      <c r="E13312" t="s">
        <v>16</v>
      </c>
      <c r="F13312" t="s">
        <v>10</v>
      </c>
      <c r="G13312" t="s">
        <v>10</v>
      </c>
      <c r="H13312">
        <f t="shared" si="236"/>
        <v>1</v>
      </c>
    </row>
    <row r="13313" spans="1:8" x14ac:dyDescent="0.25">
      <c r="A13313" t="s">
        <v>13324</v>
      </c>
      <c r="B13313" t="s">
        <v>47</v>
      </c>
      <c r="C13313" s="1">
        <v>43890</v>
      </c>
      <c r="D13313" s="1">
        <v>44404</v>
      </c>
      <c r="E13313" t="s">
        <v>16</v>
      </c>
      <c r="F13313" t="s">
        <v>10</v>
      </c>
      <c r="G13313" t="s">
        <v>10</v>
      </c>
      <c r="H13313">
        <f t="shared" si="236"/>
        <v>2</v>
      </c>
    </row>
    <row r="13314" spans="1:8" x14ac:dyDescent="0.25">
      <c r="A13314" t="s">
        <v>13325</v>
      </c>
      <c r="B13314" t="s">
        <v>47</v>
      </c>
      <c r="C13314" s="1">
        <v>44403</v>
      </c>
      <c r="D13314" s="1">
        <v>44620</v>
      </c>
      <c r="E13314" t="s">
        <v>16</v>
      </c>
      <c r="F13314" t="s">
        <v>10</v>
      </c>
      <c r="G13314" t="s">
        <v>10</v>
      </c>
      <c r="H13314">
        <f t="shared" si="236"/>
        <v>1</v>
      </c>
    </row>
    <row r="13315" spans="1:8" x14ac:dyDescent="0.25">
      <c r="A13315" t="s">
        <v>13326</v>
      </c>
      <c r="B13315" t="s">
        <v>47</v>
      </c>
      <c r="C13315" s="1">
        <v>41028</v>
      </c>
      <c r="D13315" s="1">
        <v>42474</v>
      </c>
      <c r="E13315" t="s">
        <v>16</v>
      </c>
      <c r="F13315" t="s">
        <v>10</v>
      </c>
      <c r="G13315" t="s">
        <v>10</v>
      </c>
      <c r="H13315">
        <f t="shared" ref="H13315:H13378" si="237">ROUNDUP((D13315-C13315)/365,0)</f>
        <v>4</v>
      </c>
    </row>
    <row r="13316" spans="1:8" x14ac:dyDescent="0.25">
      <c r="A13316" t="s">
        <v>13327</v>
      </c>
      <c r="B13316" t="s">
        <v>47</v>
      </c>
      <c r="C13316" s="1">
        <v>44931</v>
      </c>
      <c r="D13316" s="1">
        <v>45124</v>
      </c>
      <c r="E13316" t="s">
        <v>9</v>
      </c>
      <c r="F13316" t="s">
        <v>10</v>
      </c>
      <c r="G13316" t="s">
        <v>10</v>
      </c>
      <c r="H13316">
        <f t="shared" si="237"/>
        <v>1</v>
      </c>
    </row>
    <row r="13317" spans="1:8" x14ac:dyDescent="0.25">
      <c r="A13317" t="s">
        <v>13328</v>
      </c>
      <c r="B13317" t="s">
        <v>47</v>
      </c>
      <c r="C13317" s="1">
        <v>42157</v>
      </c>
      <c r="D13317" s="1">
        <v>43067</v>
      </c>
      <c r="E13317" t="s">
        <v>16</v>
      </c>
      <c r="F13317" t="s">
        <v>10</v>
      </c>
      <c r="G13317" t="s">
        <v>10</v>
      </c>
      <c r="H13317">
        <f t="shared" si="237"/>
        <v>3</v>
      </c>
    </row>
    <row r="13318" spans="1:8" x14ac:dyDescent="0.25">
      <c r="A13318" t="s">
        <v>13329</v>
      </c>
      <c r="B13318" t="s">
        <v>47</v>
      </c>
      <c r="C13318" s="1">
        <v>40941</v>
      </c>
      <c r="D13318" s="1">
        <v>41688</v>
      </c>
      <c r="E13318" t="s">
        <v>16</v>
      </c>
      <c r="F13318" t="s">
        <v>10</v>
      </c>
      <c r="G13318" t="s">
        <v>10</v>
      </c>
      <c r="H13318">
        <f t="shared" si="237"/>
        <v>3</v>
      </c>
    </row>
    <row r="13319" spans="1:8" x14ac:dyDescent="0.25">
      <c r="A13319" t="s">
        <v>13330</v>
      </c>
      <c r="B13319" t="s">
        <v>47</v>
      </c>
      <c r="C13319" s="1">
        <v>42318</v>
      </c>
      <c r="D13319" s="1">
        <v>44911</v>
      </c>
      <c r="E13319" t="s">
        <v>16</v>
      </c>
      <c r="F13319" t="s">
        <v>10</v>
      </c>
      <c r="G13319" t="s">
        <v>10</v>
      </c>
      <c r="H13319">
        <f t="shared" si="237"/>
        <v>8</v>
      </c>
    </row>
    <row r="13320" spans="1:8" x14ac:dyDescent="0.25">
      <c r="A13320" t="s">
        <v>13331</v>
      </c>
      <c r="B13320" t="s">
        <v>47</v>
      </c>
      <c r="C13320" s="1">
        <v>43321</v>
      </c>
      <c r="D13320" s="1">
        <v>43894</v>
      </c>
      <c r="E13320" t="s">
        <v>16</v>
      </c>
      <c r="F13320" t="s">
        <v>10</v>
      </c>
      <c r="G13320" t="s">
        <v>10</v>
      </c>
      <c r="H13320">
        <f t="shared" si="237"/>
        <v>2</v>
      </c>
    </row>
    <row r="13321" spans="1:8" x14ac:dyDescent="0.25">
      <c r="A13321" t="s">
        <v>13332</v>
      </c>
      <c r="B13321" t="s">
        <v>47</v>
      </c>
      <c r="C13321" s="1">
        <v>44284</v>
      </c>
      <c r="D13321" s="1">
        <v>44440</v>
      </c>
      <c r="E13321" t="s">
        <v>16</v>
      </c>
      <c r="F13321" t="s">
        <v>10</v>
      </c>
      <c r="G13321" t="s">
        <v>10</v>
      </c>
      <c r="H13321">
        <f t="shared" si="237"/>
        <v>1</v>
      </c>
    </row>
    <row r="13322" spans="1:8" x14ac:dyDescent="0.25">
      <c r="A13322" t="s">
        <v>13333</v>
      </c>
      <c r="B13322" t="s">
        <v>47</v>
      </c>
      <c r="C13322" s="1">
        <v>41235</v>
      </c>
      <c r="D13322" s="1">
        <v>41533</v>
      </c>
      <c r="E13322" t="s">
        <v>9</v>
      </c>
      <c r="F13322" t="s">
        <v>10</v>
      </c>
      <c r="G13322" t="s">
        <v>10</v>
      </c>
      <c r="H13322">
        <f t="shared" si="237"/>
        <v>1</v>
      </c>
    </row>
    <row r="13323" spans="1:8" x14ac:dyDescent="0.25">
      <c r="A13323" t="s">
        <v>13334</v>
      </c>
      <c r="B13323" t="s">
        <v>47</v>
      </c>
      <c r="C13323" s="1">
        <v>43745</v>
      </c>
      <c r="D13323" s="1">
        <v>44271</v>
      </c>
      <c r="E13323" t="s">
        <v>9</v>
      </c>
      <c r="F13323" t="s">
        <v>10</v>
      </c>
      <c r="G13323" t="s">
        <v>10</v>
      </c>
      <c r="H13323">
        <f t="shared" si="237"/>
        <v>2</v>
      </c>
    </row>
    <row r="13324" spans="1:8" x14ac:dyDescent="0.25">
      <c r="A13324" t="s">
        <v>13335</v>
      </c>
      <c r="B13324" t="s">
        <v>47</v>
      </c>
      <c r="C13324" s="1">
        <v>44418</v>
      </c>
      <c r="D13324" s="1">
        <v>44658</v>
      </c>
      <c r="E13324" t="s">
        <v>16</v>
      </c>
      <c r="F13324" t="s">
        <v>10</v>
      </c>
      <c r="G13324" t="s">
        <v>10</v>
      </c>
      <c r="H13324">
        <f t="shared" si="237"/>
        <v>1</v>
      </c>
    </row>
    <row r="13325" spans="1:8" x14ac:dyDescent="0.25">
      <c r="A13325" t="s">
        <v>13336</v>
      </c>
      <c r="B13325" t="s">
        <v>47</v>
      </c>
      <c r="C13325" s="1">
        <v>42942</v>
      </c>
      <c r="D13325" s="1">
        <v>44001</v>
      </c>
      <c r="E13325" t="s">
        <v>16</v>
      </c>
      <c r="F13325" t="s">
        <v>10</v>
      </c>
      <c r="G13325" t="s">
        <v>10</v>
      </c>
      <c r="H13325">
        <f t="shared" si="237"/>
        <v>3</v>
      </c>
    </row>
    <row r="13326" spans="1:8" x14ac:dyDescent="0.25">
      <c r="A13326" t="s">
        <v>13337</v>
      </c>
      <c r="B13326" t="s">
        <v>47</v>
      </c>
      <c r="C13326" s="1">
        <v>41179</v>
      </c>
      <c r="D13326" s="1">
        <v>41983</v>
      </c>
      <c r="E13326" t="s">
        <v>16</v>
      </c>
      <c r="F13326" t="s">
        <v>10</v>
      </c>
      <c r="G13326" t="s">
        <v>10</v>
      </c>
      <c r="H13326">
        <f t="shared" si="237"/>
        <v>3</v>
      </c>
    </row>
    <row r="13327" spans="1:8" x14ac:dyDescent="0.25">
      <c r="A13327" t="s">
        <v>13338</v>
      </c>
      <c r="B13327" t="s">
        <v>47</v>
      </c>
      <c r="C13327" s="1">
        <v>44360</v>
      </c>
      <c r="D13327" s="1">
        <v>44950</v>
      </c>
      <c r="E13327" t="s">
        <v>9</v>
      </c>
      <c r="F13327" t="s">
        <v>29</v>
      </c>
      <c r="G13327" t="s">
        <v>10</v>
      </c>
      <c r="H13327">
        <f t="shared" si="237"/>
        <v>2</v>
      </c>
    </row>
    <row r="13328" spans="1:8" x14ac:dyDescent="0.25">
      <c r="A13328" t="s">
        <v>13339</v>
      </c>
      <c r="B13328" t="s">
        <v>47</v>
      </c>
      <c r="C13328" s="1">
        <v>44766</v>
      </c>
      <c r="D13328" s="1">
        <v>45187</v>
      </c>
      <c r="E13328" t="s">
        <v>16</v>
      </c>
      <c r="F13328" t="s">
        <v>10</v>
      </c>
      <c r="G13328" t="s">
        <v>10</v>
      </c>
      <c r="H13328">
        <f t="shared" si="237"/>
        <v>2</v>
      </c>
    </row>
    <row r="13329" spans="1:8" x14ac:dyDescent="0.25">
      <c r="A13329" t="s">
        <v>13340</v>
      </c>
      <c r="B13329" t="s">
        <v>47</v>
      </c>
      <c r="C13329" s="1">
        <v>44236</v>
      </c>
      <c r="D13329" s="1">
        <v>44620</v>
      </c>
      <c r="E13329" t="s">
        <v>16</v>
      </c>
      <c r="F13329" t="s">
        <v>10</v>
      </c>
      <c r="G13329" t="s">
        <v>10</v>
      </c>
      <c r="H13329">
        <f t="shared" si="237"/>
        <v>2</v>
      </c>
    </row>
    <row r="13330" spans="1:8" x14ac:dyDescent="0.25">
      <c r="A13330" t="s">
        <v>13341</v>
      </c>
      <c r="B13330" t="s">
        <v>47</v>
      </c>
      <c r="C13330" s="1">
        <v>42671</v>
      </c>
      <c r="D13330" s="1">
        <v>42990</v>
      </c>
      <c r="E13330" t="s">
        <v>9</v>
      </c>
      <c r="F13330" t="s">
        <v>10</v>
      </c>
      <c r="G13330" t="s">
        <v>10</v>
      </c>
      <c r="H13330">
        <f t="shared" si="237"/>
        <v>1</v>
      </c>
    </row>
    <row r="13331" spans="1:8" x14ac:dyDescent="0.25">
      <c r="A13331" t="s">
        <v>13342</v>
      </c>
      <c r="B13331" t="s">
        <v>47</v>
      </c>
      <c r="C13331" s="1">
        <v>43265</v>
      </c>
      <c r="D13331" s="1">
        <v>43504</v>
      </c>
      <c r="E13331" t="s">
        <v>9</v>
      </c>
      <c r="F13331" t="s">
        <v>10</v>
      </c>
      <c r="G13331" t="s">
        <v>10</v>
      </c>
      <c r="H13331">
        <f t="shared" si="237"/>
        <v>1</v>
      </c>
    </row>
    <row r="13332" spans="1:8" x14ac:dyDescent="0.25">
      <c r="A13332" t="s">
        <v>13343</v>
      </c>
      <c r="B13332" t="s">
        <v>47</v>
      </c>
      <c r="C13332" s="1">
        <v>42002</v>
      </c>
      <c r="D13332" s="1">
        <v>42956</v>
      </c>
      <c r="E13332" t="s">
        <v>16</v>
      </c>
      <c r="F13332" t="s">
        <v>10</v>
      </c>
      <c r="G13332" t="s">
        <v>10</v>
      </c>
      <c r="H13332">
        <f t="shared" si="237"/>
        <v>3</v>
      </c>
    </row>
    <row r="13333" spans="1:8" x14ac:dyDescent="0.25">
      <c r="A13333" t="s">
        <v>13344</v>
      </c>
      <c r="B13333" t="s">
        <v>47</v>
      </c>
      <c r="C13333" s="1">
        <v>42555</v>
      </c>
      <c r="D13333" s="1">
        <v>42864</v>
      </c>
      <c r="E13333" t="s">
        <v>9</v>
      </c>
      <c r="F13333" t="s">
        <v>10</v>
      </c>
      <c r="G13333" t="s">
        <v>10</v>
      </c>
      <c r="H13333">
        <f t="shared" si="237"/>
        <v>1</v>
      </c>
    </row>
    <row r="13334" spans="1:8" x14ac:dyDescent="0.25">
      <c r="A13334" t="s">
        <v>13345</v>
      </c>
      <c r="B13334" t="s">
        <v>47</v>
      </c>
      <c r="C13334" s="1">
        <v>43602</v>
      </c>
      <c r="D13334" s="1">
        <v>44020</v>
      </c>
      <c r="E13334" t="s">
        <v>16</v>
      </c>
      <c r="F13334" t="s">
        <v>10</v>
      </c>
      <c r="G13334" t="s">
        <v>10</v>
      </c>
      <c r="H13334">
        <f t="shared" si="237"/>
        <v>2</v>
      </c>
    </row>
    <row r="13335" spans="1:8" x14ac:dyDescent="0.25">
      <c r="A13335" t="s">
        <v>13346</v>
      </c>
      <c r="B13335" t="s">
        <v>47</v>
      </c>
      <c r="C13335" s="1">
        <v>42440</v>
      </c>
      <c r="D13335" s="1">
        <v>42549</v>
      </c>
      <c r="E13335" t="s">
        <v>9</v>
      </c>
      <c r="F13335" t="s">
        <v>10</v>
      </c>
      <c r="G13335" t="s">
        <v>10</v>
      </c>
      <c r="H13335">
        <f t="shared" si="237"/>
        <v>1</v>
      </c>
    </row>
    <row r="13336" spans="1:8" x14ac:dyDescent="0.25">
      <c r="A13336" t="s">
        <v>13347</v>
      </c>
      <c r="B13336" t="s">
        <v>47</v>
      </c>
      <c r="C13336" s="1">
        <v>43897</v>
      </c>
      <c r="D13336" s="1">
        <v>44263</v>
      </c>
      <c r="E13336" t="s">
        <v>9</v>
      </c>
      <c r="F13336" t="s">
        <v>10</v>
      </c>
      <c r="G13336" t="s">
        <v>10</v>
      </c>
      <c r="H13336">
        <f t="shared" si="237"/>
        <v>2</v>
      </c>
    </row>
    <row r="13337" spans="1:8" x14ac:dyDescent="0.25">
      <c r="A13337" t="s">
        <v>13348</v>
      </c>
      <c r="B13337" t="s">
        <v>47</v>
      </c>
      <c r="C13337" s="1">
        <v>43940</v>
      </c>
      <c r="D13337" s="1">
        <v>44531</v>
      </c>
      <c r="E13337" t="s">
        <v>9</v>
      </c>
      <c r="F13337" t="s">
        <v>10</v>
      </c>
      <c r="G13337" t="s">
        <v>10</v>
      </c>
      <c r="H13337">
        <f t="shared" si="237"/>
        <v>2</v>
      </c>
    </row>
    <row r="13338" spans="1:8" x14ac:dyDescent="0.25">
      <c r="A13338" t="s">
        <v>13349</v>
      </c>
      <c r="B13338" t="s">
        <v>47</v>
      </c>
      <c r="C13338" s="1">
        <v>43041</v>
      </c>
      <c r="D13338" s="1">
        <v>43207</v>
      </c>
      <c r="E13338" t="s">
        <v>9</v>
      </c>
      <c r="F13338" t="s">
        <v>10</v>
      </c>
      <c r="G13338" t="s">
        <v>10</v>
      </c>
      <c r="H13338">
        <f t="shared" si="237"/>
        <v>1</v>
      </c>
    </row>
    <row r="13339" spans="1:8" x14ac:dyDescent="0.25">
      <c r="A13339" t="s">
        <v>13350</v>
      </c>
      <c r="B13339" t="s">
        <v>47</v>
      </c>
      <c r="C13339" s="1">
        <v>43257</v>
      </c>
      <c r="D13339" s="1">
        <v>43453</v>
      </c>
      <c r="E13339" t="s">
        <v>16</v>
      </c>
      <c r="F13339" t="s">
        <v>10</v>
      </c>
      <c r="G13339" t="s">
        <v>10</v>
      </c>
      <c r="H13339">
        <f t="shared" si="237"/>
        <v>1</v>
      </c>
    </row>
    <row r="13340" spans="1:8" x14ac:dyDescent="0.25">
      <c r="A13340" t="s">
        <v>13351</v>
      </c>
      <c r="B13340" t="s">
        <v>47</v>
      </c>
      <c r="C13340" s="1">
        <v>42755</v>
      </c>
      <c r="D13340" s="1">
        <v>43340</v>
      </c>
      <c r="E13340" t="s">
        <v>16</v>
      </c>
      <c r="F13340" t="s">
        <v>10</v>
      </c>
      <c r="G13340" t="s">
        <v>29</v>
      </c>
      <c r="H13340">
        <f t="shared" si="237"/>
        <v>2</v>
      </c>
    </row>
    <row r="13341" spans="1:8" x14ac:dyDescent="0.25">
      <c r="A13341" t="s">
        <v>13352</v>
      </c>
      <c r="B13341" t="s">
        <v>47</v>
      </c>
      <c r="C13341" s="1">
        <v>43138</v>
      </c>
      <c r="D13341" s="1">
        <v>43395</v>
      </c>
      <c r="E13341" t="s">
        <v>16</v>
      </c>
      <c r="F13341" t="s">
        <v>10</v>
      </c>
      <c r="G13341" t="s">
        <v>10</v>
      </c>
      <c r="H13341">
        <f t="shared" si="237"/>
        <v>1</v>
      </c>
    </row>
    <row r="13342" spans="1:8" x14ac:dyDescent="0.25">
      <c r="A13342" t="s">
        <v>13353</v>
      </c>
      <c r="B13342" t="s">
        <v>47</v>
      </c>
      <c r="C13342" s="1">
        <v>42621</v>
      </c>
      <c r="D13342" s="1">
        <v>43167</v>
      </c>
      <c r="E13342" t="s">
        <v>16</v>
      </c>
      <c r="F13342" t="s">
        <v>10</v>
      </c>
      <c r="G13342" t="s">
        <v>10</v>
      </c>
      <c r="H13342">
        <f t="shared" si="237"/>
        <v>2</v>
      </c>
    </row>
    <row r="13343" spans="1:8" x14ac:dyDescent="0.25">
      <c r="A13343" t="s">
        <v>13354</v>
      </c>
      <c r="B13343" t="s">
        <v>47</v>
      </c>
      <c r="C13343" s="1">
        <v>44961</v>
      </c>
      <c r="D13343" s="1">
        <v>45124</v>
      </c>
      <c r="E13343" t="s">
        <v>9</v>
      </c>
      <c r="F13343" t="s">
        <v>10</v>
      </c>
      <c r="G13343" t="s">
        <v>10</v>
      </c>
      <c r="H13343">
        <f t="shared" si="237"/>
        <v>1</v>
      </c>
    </row>
    <row r="13344" spans="1:8" x14ac:dyDescent="0.25">
      <c r="A13344" t="s">
        <v>13355</v>
      </c>
      <c r="B13344" t="s">
        <v>47</v>
      </c>
      <c r="C13344" s="1">
        <v>43297</v>
      </c>
      <c r="D13344" s="1">
        <v>43599</v>
      </c>
      <c r="E13344" t="s">
        <v>16</v>
      </c>
      <c r="F13344" t="s">
        <v>10</v>
      </c>
      <c r="G13344" t="s">
        <v>10</v>
      </c>
      <c r="H13344">
        <f t="shared" si="237"/>
        <v>1</v>
      </c>
    </row>
    <row r="13345" spans="1:8" x14ac:dyDescent="0.25">
      <c r="A13345" t="s">
        <v>13356</v>
      </c>
      <c r="B13345" t="s">
        <v>47</v>
      </c>
      <c r="C13345" s="1">
        <v>43805</v>
      </c>
      <c r="D13345" s="1">
        <v>44068</v>
      </c>
      <c r="E13345" t="s">
        <v>16</v>
      </c>
      <c r="F13345" t="s">
        <v>10</v>
      </c>
      <c r="G13345" t="s">
        <v>10</v>
      </c>
      <c r="H13345">
        <f t="shared" si="237"/>
        <v>1</v>
      </c>
    </row>
    <row r="13346" spans="1:8" x14ac:dyDescent="0.25">
      <c r="A13346" t="s">
        <v>13357</v>
      </c>
      <c r="B13346" t="s">
        <v>47</v>
      </c>
      <c r="C13346" s="1">
        <v>42972</v>
      </c>
      <c r="D13346" s="1">
        <v>43447</v>
      </c>
      <c r="E13346" t="s">
        <v>16</v>
      </c>
      <c r="F13346" t="s">
        <v>10</v>
      </c>
      <c r="G13346" t="s">
        <v>10</v>
      </c>
      <c r="H13346">
        <f t="shared" si="237"/>
        <v>2</v>
      </c>
    </row>
    <row r="13347" spans="1:8" x14ac:dyDescent="0.25">
      <c r="A13347" t="s">
        <v>13358</v>
      </c>
      <c r="B13347" t="s">
        <v>47</v>
      </c>
      <c r="C13347" s="1">
        <v>42188</v>
      </c>
      <c r="D13347" s="1">
        <v>42523</v>
      </c>
      <c r="E13347" t="s">
        <v>16</v>
      </c>
      <c r="F13347" t="s">
        <v>10</v>
      </c>
      <c r="G13347" t="s">
        <v>10</v>
      </c>
      <c r="H13347">
        <f t="shared" si="237"/>
        <v>1</v>
      </c>
    </row>
    <row r="13348" spans="1:8" x14ac:dyDescent="0.25">
      <c r="A13348" t="s">
        <v>13359</v>
      </c>
      <c r="B13348" t="s">
        <v>47</v>
      </c>
      <c r="C13348" s="1">
        <v>44522</v>
      </c>
      <c r="D13348" s="1">
        <v>45091</v>
      </c>
      <c r="E13348" t="s">
        <v>16</v>
      </c>
      <c r="F13348" t="s">
        <v>10</v>
      </c>
      <c r="G13348" t="s">
        <v>29</v>
      </c>
      <c r="H13348">
        <f t="shared" si="237"/>
        <v>2</v>
      </c>
    </row>
    <row r="13349" spans="1:8" x14ac:dyDescent="0.25">
      <c r="A13349" t="s">
        <v>13360</v>
      </c>
      <c r="B13349" t="s">
        <v>47</v>
      </c>
      <c r="C13349" s="1">
        <v>41619</v>
      </c>
      <c r="D13349" s="1">
        <v>42248</v>
      </c>
      <c r="E13349" t="s">
        <v>9</v>
      </c>
      <c r="F13349" t="s">
        <v>10</v>
      </c>
      <c r="G13349" t="s">
        <v>10</v>
      </c>
      <c r="H13349">
        <f t="shared" si="237"/>
        <v>2</v>
      </c>
    </row>
    <row r="13350" spans="1:8" x14ac:dyDescent="0.25">
      <c r="A13350" t="s">
        <v>13361</v>
      </c>
      <c r="B13350" t="s">
        <v>47</v>
      </c>
      <c r="C13350" s="1">
        <v>43777</v>
      </c>
      <c r="D13350" s="1">
        <v>44225</v>
      </c>
      <c r="E13350" t="s">
        <v>16</v>
      </c>
      <c r="F13350" t="s">
        <v>10</v>
      </c>
      <c r="G13350" t="s">
        <v>10</v>
      </c>
      <c r="H13350">
        <f t="shared" si="237"/>
        <v>2</v>
      </c>
    </row>
    <row r="13351" spans="1:8" x14ac:dyDescent="0.25">
      <c r="A13351" t="s">
        <v>13362</v>
      </c>
      <c r="B13351" t="s">
        <v>47</v>
      </c>
      <c r="C13351" s="1">
        <v>41167</v>
      </c>
      <c r="D13351" s="1">
        <v>42079</v>
      </c>
      <c r="E13351" t="s">
        <v>16</v>
      </c>
      <c r="F13351" t="s">
        <v>10</v>
      </c>
      <c r="G13351" t="s">
        <v>10</v>
      </c>
      <c r="H13351">
        <f t="shared" si="237"/>
        <v>3</v>
      </c>
    </row>
    <row r="13352" spans="1:8" x14ac:dyDescent="0.25">
      <c r="A13352" t="s">
        <v>13363</v>
      </c>
      <c r="B13352" t="s">
        <v>47</v>
      </c>
      <c r="C13352" s="1">
        <v>42558</v>
      </c>
      <c r="D13352" s="1">
        <v>42831</v>
      </c>
      <c r="E13352" t="s">
        <v>9</v>
      </c>
      <c r="F13352" t="s">
        <v>10</v>
      </c>
      <c r="G13352" t="s">
        <v>10</v>
      </c>
      <c r="H13352">
        <f t="shared" si="237"/>
        <v>1</v>
      </c>
    </row>
    <row r="13353" spans="1:8" x14ac:dyDescent="0.25">
      <c r="A13353" t="s">
        <v>13364</v>
      </c>
      <c r="B13353" t="s">
        <v>47</v>
      </c>
      <c r="C13353" s="1">
        <v>43689</v>
      </c>
      <c r="D13353" s="1">
        <v>43804</v>
      </c>
      <c r="E13353" t="s">
        <v>9</v>
      </c>
      <c r="F13353" t="s">
        <v>10</v>
      </c>
      <c r="G13353" t="s">
        <v>10</v>
      </c>
      <c r="H13353">
        <f t="shared" si="237"/>
        <v>1</v>
      </c>
    </row>
    <row r="13354" spans="1:8" x14ac:dyDescent="0.25">
      <c r="A13354" t="s">
        <v>13365</v>
      </c>
      <c r="B13354" t="s">
        <v>47</v>
      </c>
      <c r="C13354" s="1">
        <v>42165</v>
      </c>
      <c r="D13354" s="1">
        <v>42452</v>
      </c>
      <c r="E13354" t="s">
        <v>16</v>
      </c>
      <c r="F13354" t="s">
        <v>10</v>
      </c>
      <c r="G13354" t="s">
        <v>10</v>
      </c>
      <c r="H13354">
        <f t="shared" si="237"/>
        <v>1</v>
      </c>
    </row>
    <row r="13355" spans="1:8" x14ac:dyDescent="0.25">
      <c r="A13355" t="s">
        <v>13366</v>
      </c>
      <c r="B13355" t="s">
        <v>47</v>
      </c>
      <c r="C13355" s="1">
        <v>44199</v>
      </c>
      <c r="D13355" s="1">
        <v>44572</v>
      </c>
      <c r="E13355" t="s">
        <v>9</v>
      </c>
      <c r="F13355" t="s">
        <v>29</v>
      </c>
      <c r="G13355" t="s">
        <v>10</v>
      </c>
      <c r="H13355">
        <f t="shared" si="237"/>
        <v>2</v>
      </c>
    </row>
    <row r="13356" spans="1:8" x14ac:dyDescent="0.25">
      <c r="A13356" t="s">
        <v>13367</v>
      </c>
      <c r="B13356" t="s">
        <v>47</v>
      </c>
      <c r="C13356" s="1">
        <v>43426</v>
      </c>
      <c r="D13356" s="1">
        <v>44270</v>
      </c>
      <c r="E13356" t="s">
        <v>16</v>
      </c>
      <c r="F13356" t="s">
        <v>10</v>
      </c>
      <c r="G13356" t="s">
        <v>10</v>
      </c>
      <c r="H13356">
        <f t="shared" si="237"/>
        <v>3</v>
      </c>
    </row>
    <row r="13357" spans="1:8" x14ac:dyDescent="0.25">
      <c r="A13357" t="s">
        <v>13368</v>
      </c>
      <c r="B13357" t="s">
        <v>47</v>
      </c>
      <c r="C13357" s="1">
        <v>44369</v>
      </c>
      <c r="D13357" s="1">
        <v>44967</v>
      </c>
      <c r="E13357" t="s">
        <v>9</v>
      </c>
      <c r="F13357" t="s">
        <v>29</v>
      </c>
      <c r="G13357" t="s">
        <v>10</v>
      </c>
      <c r="H13357">
        <f t="shared" si="237"/>
        <v>2</v>
      </c>
    </row>
    <row r="13358" spans="1:8" x14ac:dyDescent="0.25">
      <c r="A13358" t="s">
        <v>13369</v>
      </c>
      <c r="B13358" t="s">
        <v>47</v>
      </c>
      <c r="C13358" s="1">
        <v>41107</v>
      </c>
      <c r="D13358" s="1">
        <v>42320</v>
      </c>
      <c r="E13358" t="s">
        <v>9</v>
      </c>
      <c r="F13358" t="s">
        <v>10</v>
      </c>
      <c r="G13358" t="s">
        <v>10</v>
      </c>
      <c r="H13358">
        <f t="shared" si="237"/>
        <v>4</v>
      </c>
    </row>
    <row r="13359" spans="1:8" x14ac:dyDescent="0.25">
      <c r="A13359" t="s">
        <v>13370</v>
      </c>
      <c r="B13359" t="s">
        <v>47</v>
      </c>
      <c r="C13359" s="1">
        <v>42774</v>
      </c>
      <c r="D13359" s="1">
        <v>42871</v>
      </c>
      <c r="E13359" t="s">
        <v>9</v>
      </c>
      <c r="F13359" t="s">
        <v>10</v>
      </c>
      <c r="G13359" t="s">
        <v>10</v>
      </c>
      <c r="H13359">
        <f t="shared" si="237"/>
        <v>1</v>
      </c>
    </row>
    <row r="13360" spans="1:8" x14ac:dyDescent="0.25">
      <c r="A13360" t="s">
        <v>13371</v>
      </c>
      <c r="B13360" t="s">
        <v>47</v>
      </c>
      <c r="C13360" s="1">
        <v>41644</v>
      </c>
      <c r="D13360" s="1">
        <v>42209</v>
      </c>
      <c r="E13360" t="s">
        <v>16</v>
      </c>
      <c r="F13360" t="s">
        <v>10</v>
      </c>
      <c r="G13360" t="s">
        <v>10</v>
      </c>
      <c r="H13360">
        <f t="shared" si="237"/>
        <v>2</v>
      </c>
    </row>
    <row r="13361" spans="1:8" x14ac:dyDescent="0.25">
      <c r="A13361" t="s">
        <v>13372</v>
      </c>
      <c r="B13361" t="s">
        <v>47</v>
      </c>
      <c r="C13361" s="1">
        <v>44226</v>
      </c>
      <c r="D13361" s="1">
        <v>44368</v>
      </c>
      <c r="E13361" t="s">
        <v>9</v>
      </c>
      <c r="F13361" t="s">
        <v>10</v>
      </c>
      <c r="G13361" t="s">
        <v>10</v>
      </c>
      <c r="H13361">
        <f t="shared" si="237"/>
        <v>1</v>
      </c>
    </row>
    <row r="13362" spans="1:8" x14ac:dyDescent="0.25">
      <c r="A13362" t="s">
        <v>13373</v>
      </c>
      <c r="B13362" t="s">
        <v>47</v>
      </c>
      <c r="C13362" s="1">
        <v>41138</v>
      </c>
      <c r="D13362" s="1">
        <v>41821</v>
      </c>
      <c r="E13362" t="s">
        <v>9</v>
      </c>
      <c r="F13362" t="s">
        <v>10</v>
      </c>
      <c r="G13362" t="s">
        <v>10</v>
      </c>
      <c r="H13362">
        <f t="shared" si="237"/>
        <v>2</v>
      </c>
    </row>
    <row r="13363" spans="1:8" x14ac:dyDescent="0.25">
      <c r="A13363" t="s">
        <v>13374</v>
      </c>
      <c r="B13363" t="s">
        <v>47</v>
      </c>
      <c r="C13363" s="1">
        <v>42186</v>
      </c>
      <c r="D13363" s="1">
        <v>42376</v>
      </c>
      <c r="E13363" t="s">
        <v>16</v>
      </c>
      <c r="F13363" t="s">
        <v>10</v>
      </c>
      <c r="G13363" t="s">
        <v>10</v>
      </c>
      <c r="H13363">
        <f t="shared" si="237"/>
        <v>1</v>
      </c>
    </row>
    <row r="13364" spans="1:8" x14ac:dyDescent="0.25">
      <c r="A13364" t="s">
        <v>13375</v>
      </c>
      <c r="B13364" t="s">
        <v>47</v>
      </c>
      <c r="C13364" s="1">
        <v>41389</v>
      </c>
      <c r="D13364" s="1">
        <v>41537</v>
      </c>
      <c r="E13364" t="s">
        <v>9</v>
      </c>
      <c r="F13364" t="s">
        <v>10</v>
      </c>
      <c r="G13364" t="s">
        <v>10</v>
      </c>
      <c r="H13364">
        <f t="shared" si="237"/>
        <v>1</v>
      </c>
    </row>
    <row r="13365" spans="1:8" x14ac:dyDescent="0.25">
      <c r="A13365" t="s">
        <v>13376</v>
      </c>
      <c r="B13365" t="s">
        <v>47</v>
      </c>
      <c r="C13365" s="1">
        <v>43503</v>
      </c>
      <c r="D13365" s="1">
        <v>43614</v>
      </c>
      <c r="E13365" t="s">
        <v>16</v>
      </c>
      <c r="F13365" t="s">
        <v>10</v>
      </c>
      <c r="G13365" t="s">
        <v>10</v>
      </c>
      <c r="H13365">
        <f t="shared" si="237"/>
        <v>1</v>
      </c>
    </row>
    <row r="13366" spans="1:8" x14ac:dyDescent="0.25">
      <c r="A13366" t="s">
        <v>13377</v>
      </c>
      <c r="B13366" t="s">
        <v>47</v>
      </c>
      <c r="C13366" s="1">
        <v>44027</v>
      </c>
      <c r="D13366" s="1">
        <v>44417</v>
      </c>
      <c r="E13366" t="s">
        <v>16</v>
      </c>
      <c r="F13366" t="s">
        <v>10</v>
      </c>
      <c r="G13366" t="s">
        <v>10</v>
      </c>
      <c r="H13366">
        <f t="shared" si="237"/>
        <v>2</v>
      </c>
    </row>
    <row r="13367" spans="1:8" x14ac:dyDescent="0.25">
      <c r="A13367" t="s">
        <v>13378</v>
      </c>
      <c r="B13367" t="s">
        <v>47</v>
      </c>
      <c r="C13367" s="1">
        <v>42629</v>
      </c>
      <c r="D13367" s="1">
        <v>43592</v>
      </c>
      <c r="E13367" t="s">
        <v>16</v>
      </c>
      <c r="F13367" t="s">
        <v>10</v>
      </c>
      <c r="G13367" t="s">
        <v>10</v>
      </c>
      <c r="H13367">
        <f t="shared" si="237"/>
        <v>3</v>
      </c>
    </row>
    <row r="13368" spans="1:8" x14ac:dyDescent="0.25">
      <c r="A13368" t="s">
        <v>13379</v>
      </c>
      <c r="B13368" t="s">
        <v>47</v>
      </c>
      <c r="C13368" s="1">
        <v>41227</v>
      </c>
      <c r="D13368" s="1">
        <v>41453</v>
      </c>
      <c r="E13368" t="s">
        <v>16</v>
      </c>
      <c r="F13368" t="s">
        <v>10</v>
      </c>
      <c r="G13368" t="s">
        <v>10</v>
      </c>
      <c r="H13368">
        <f t="shared" si="237"/>
        <v>1</v>
      </c>
    </row>
    <row r="13369" spans="1:8" x14ac:dyDescent="0.25">
      <c r="A13369" t="s">
        <v>13380</v>
      </c>
      <c r="B13369" t="s">
        <v>47</v>
      </c>
      <c r="C13369" s="1">
        <v>44350</v>
      </c>
      <c r="D13369" s="1">
        <v>44483</v>
      </c>
      <c r="E13369" t="s">
        <v>9</v>
      </c>
      <c r="F13369" t="s">
        <v>10</v>
      </c>
      <c r="G13369" t="s">
        <v>10</v>
      </c>
      <c r="H13369">
        <f t="shared" si="237"/>
        <v>1</v>
      </c>
    </row>
    <row r="13370" spans="1:8" x14ac:dyDescent="0.25">
      <c r="A13370" t="s">
        <v>13381</v>
      </c>
      <c r="B13370" t="s">
        <v>47</v>
      </c>
      <c r="C13370" s="1">
        <v>40938</v>
      </c>
      <c r="D13370" s="1">
        <v>41621</v>
      </c>
      <c r="E13370" t="s">
        <v>16</v>
      </c>
      <c r="F13370" t="s">
        <v>10</v>
      </c>
      <c r="G13370" t="s">
        <v>10</v>
      </c>
      <c r="H13370">
        <f t="shared" si="237"/>
        <v>2</v>
      </c>
    </row>
    <row r="13371" spans="1:8" x14ac:dyDescent="0.25">
      <c r="A13371" t="s">
        <v>13382</v>
      </c>
      <c r="B13371" t="s">
        <v>47</v>
      </c>
      <c r="C13371" s="1">
        <v>42415</v>
      </c>
      <c r="D13371" s="1">
        <v>43041</v>
      </c>
      <c r="E13371" t="s">
        <v>16</v>
      </c>
      <c r="F13371" t="s">
        <v>10</v>
      </c>
      <c r="G13371" t="s">
        <v>10</v>
      </c>
      <c r="H13371">
        <f t="shared" si="237"/>
        <v>2</v>
      </c>
    </row>
    <row r="13372" spans="1:8" x14ac:dyDescent="0.25">
      <c r="A13372" t="s">
        <v>13383</v>
      </c>
      <c r="B13372" t="s">
        <v>47</v>
      </c>
      <c r="C13372" s="1">
        <v>41850</v>
      </c>
      <c r="D13372" s="1">
        <v>42229</v>
      </c>
      <c r="E13372" t="s">
        <v>16</v>
      </c>
      <c r="F13372" t="s">
        <v>10</v>
      </c>
      <c r="G13372" t="s">
        <v>10</v>
      </c>
      <c r="H13372">
        <f t="shared" si="237"/>
        <v>2</v>
      </c>
    </row>
    <row r="13373" spans="1:8" x14ac:dyDescent="0.25">
      <c r="A13373" t="s">
        <v>13384</v>
      </c>
      <c r="B13373" t="s">
        <v>47</v>
      </c>
      <c r="C13373" s="1">
        <v>44381</v>
      </c>
      <c r="D13373" s="1">
        <v>44651</v>
      </c>
      <c r="E13373" t="s">
        <v>9</v>
      </c>
      <c r="F13373" t="s">
        <v>29</v>
      </c>
      <c r="G13373" t="s">
        <v>10</v>
      </c>
      <c r="H13373">
        <f t="shared" si="237"/>
        <v>1</v>
      </c>
    </row>
    <row r="13374" spans="1:8" x14ac:dyDescent="0.25">
      <c r="A13374" t="s">
        <v>13385</v>
      </c>
      <c r="B13374" t="s">
        <v>47</v>
      </c>
      <c r="C13374" s="1">
        <v>44237</v>
      </c>
      <c r="D13374" s="1">
        <v>44936</v>
      </c>
      <c r="E13374" t="s">
        <v>16</v>
      </c>
      <c r="F13374" t="s">
        <v>10</v>
      </c>
      <c r="G13374" t="s">
        <v>10</v>
      </c>
      <c r="H13374">
        <f t="shared" si="237"/>
        <v>2</v>
      </c>
    </row>
    <row r="13375" spans="1:8" x14ac:dyDescent="0.25">
      <c r="A13375" t="s">
        <v>13386</v>
      </c>
      <c r="B13375" t="s">
        <v>47</v>
      </c>
      <c r="C13375" s="1">
        <v>43871</v>
      </c>
      <c r="D13375" s="1">
        <v>44329</v>
      </c>
      <c r="E13375" t="s">
        <v>16</v>
      </c>
      <c r="F13375" t="s">
        <v>10</v>
      </c>
      <c r="G13375" t="s">
        <v>10</v>
      </c>
      <c r="H13375">
        <f t="shared" si="237"/>
        <v>2</v>
      </c>
    </row>
    <row r="13376" spans="1:8" x14ac:dyDescent="0.25">
      <c r="A13376" t="s">
        <v>13387</v>
      </c>
      <c r="B13376" t="s">
        <v>47</v>
      </c>
      <c r="C13376" s="1">
        <v>42170</v>
      </c>
      <c r="D13376" s="1">
        <v>43207</v>
      </c>
      <c r="E13376" t="s">
        <v>9</v>
      </c>
      <c r="F13376" t="s">
        <v>10</v>
      </c>
      <c r="G13376" t="s">
        <v>10</v>
      </c>
      <c r="H13376">
        <f t="shared" si="237"/>
        <v>3</v>
      </c>
    </row>
    <row r="13377" spans="1:8" x14ac:dyDescent="0.25">
      <c r="A13377" t="s">
        <v>13388</v>
      </c>
      <c r="B13377" t="s">
        <v>47</v>
      </c>
      <c r="C13377" s="1">
        <v>41023</v>
      </c>
      <c r="D13377" s="1">
        <v>43368</v>
      </c>
      <c r="E13377" t="s">
        <v>9</v>
      </c>
      <c r="F13377" t="s">
        <v>10</v>
      </c>
      <c r="G13377" t="s">
        <v>10</v>
      </c>
      <c r="H13377">
        <f t="shared" si="237"/>
        <v>7</v>
      </c>
    </row>
    <row r="13378" spans="1:8" x14ac:dyDescent="0.25">
      <c r="A13378" t="s">
        <v>13389</v>
      </c>
      <c r="B13378" t="s">
        <v>47</v>
      </c>
      <c r="C13378" s="1">
        <v>42577</v>
      </c>
      <c r="D13378" s="1">
        <v>43202</v>
      </c>
      <c r="E13378" t="s">
        <v>16</v>
      </c>
      <c r="F13378" t="s">
        <v>10</v>
      </c>
      <c r="G13378" t="s">
        <v>10</v>
      </c>
      <c r="H13378">
        <f t="shared" si="237"/>
        <v>2</v>
      </c>
    </row>
    <row r="13379" spans="1:8" x14ac:dyDescent="0.25">
      <c r="A13379" t="s">
        <v>13390</v>
      </c>
      <c r="B13379" t="s">
        <v>47</v>
      </c>
      <c r="C13379" s="1">
        <v>42411</v>
      </c>
      <c r="D13379" s="1">
        <v>42888</v>
      </c>
      <c r="E13379" t="s">
        <v>16</v>
      </c>
      <c r="F13379" t="s">
        <v>10</v>
      </c>
      <c r="G13379" t="s">
        <v>10</v>
      </c>
      <c r="H13379">
        <f t="shared" ref="H13379:H13442" si="238">ROUNDUP((D13379-C13379)/365,0)</f>
        <v>2</v>
      </c>
    </row>
    <row r="13380" spans="1:8" x14ac:dyDescent="0.25">
      <c r="A13380" t="s">
        <v>13391</v>
      </c>
      <c r="B13380" t="s">
        <v>47</v>
      </c>
      <c r="C13380" s="1">
        <v>41970</v>
      </c>
      <c r="D13380" s="1">
        <v>42229</v>
      </c>
      <c r="E13380" t="s">
        <v>16</v>
      </c>
      <c r="F13380" t="s">
        <v>10</v>
      </c>
      <c r="G13380" t="s">
        <v>10</v>
      </c>
      <c r="H13380">
        <f t="shared" si="238"/>
        <v>1</v>
      </c>
    </row>
    <row r="13381" spans="1:8" x14ac:dyDescent="0.25">
      <c r="A13381" t="s">
        <v>13392</v>
      </c>
      <c r="B13381" t="s">
        <v>47</v>
      </c>
      <c r="C13381" s="1">
        <v>43372</v>
      </c>
      <c r="D13381" s="1">
        <v>43958</v>
      </c>
      <c r="E13381" t="s">
        <v>16</v>
      </c>
      <c r="F13381" t="s">
        <v>10</v>
      </c>
      <c r="G13381" t="s">
        <v>10</v>
      </c>
      <c r="H13381">
        <f t="shared" si="238"/>
        <v>2</v>
      </c>
    </row>
    <row r="13382" spans="1:8" x14ac:dyDescent="0.25">
      <c r="A13382" t="s">
        <v>13393</v>
      </c>
      <c r="B13382" t="s">
        <v>47</v>
      </c>
      <c r="C13382" s="1">
        <v>43447</v>
      </c>
      <c r="D13382" s="1">
        <v>44560</v>
      </c>
      <c r="E13382" t="s">
        <v>16</v>
      </c>
      <c r="F13382" t="s">
        <v>10</v>
      </c>
      <c r="G13382" t="s">
        <v>10</v>
      </c>
      <c r="H13382">
        <f t="shared" si="238"/>
        <v>4</v>
      </c>
    </row>
    <row r="13383" spans="1:8" x14ac:dyDescent="0.25">
      <c r="A13383" t="s">
        <v>13394</v>
      </c>
      <c r="B13383" t="s">
        <v>47</v>
      </c>
      <c r="C13383" s="1">
        <v>43715</v>
      </c>
      <c r="D13383" s="1">
        <v>44194</v>
      </c>
      <c r="E13383" t="s">
        <v>16</v>
      </c>
      <c r="F13383" t="s">
        <v>10</v>
      </c>
      <c r="G13383" t="s">
        <v>10</v>
      </c>
      <c r="H13383">
        <f t="shared" si="238"/>
        <v>2</v>
      </c>
    </row>
    <row r="13384" spans="1:8" x14ac:dyDescent="0.25">
      <c r="A13384" t="s">
        <v>13395</v>
      </c>
      <c r="B13384" t="s">
        <v>47</v>
      </c>
      <c r="C13384" s="1">
        <v>44445</v>
      </c>
      <c r="D13384" s="1">
        <v>44804</v>
      </c>
      <c r="E13384" t="s">
        <v>16</v>
      </c>
      <c r="F13384" t="s">
        <v>10</v>
      </c>
      <c r="G13384" t="s">
        <v>10</v>
      </c>
      <c r="H13384">
        <f t="shared" si="238"/>
        <v>1</v>
      </c>
    </row>
    <row r="13385" spans="1:8" x14ac:dyDescent="0.25">
      <c r="A13385" t="s">
        <v>13396</v>
      </c>
      <c r="B13385" t="s">
        <v>47</v>
      </c>
      <c r="C13385" s="1">
        <v>41157</v>
      </c>
      <c r="D13385" s="1">
        <v>41341</v>
      </c>
      <c r="E13385" t="s">
        <v>9</v>
      </c>
      <c r="F13385" t="s">
        <v>10</v>
      </c>
      <c r="G13385" t="s">
        <v>10</v>
      </c>
      <c r="H13385">
        <f t="shared" si="238"/>
        <v>1</v>
      </c>
    </row>
    <row r="13386" spans="1:8" x14ac:dyDescent="0.25">
      <c r="A13386" t="s">
        <v>13397</v>
      </c>
      <c r="B13386" t="s">
        <v>47</v>
      </c>
      <c r="C13386" s="1">
        <v>41865</v>
      </c>
      <c r="D13386" s="1">
        <v>42081</v>
      </c>
      <c r="E13386" t="s">
        <v>16</v>
      </c>
      <c r="F13386" t="s">
        <v>10</v>
      </c>
      <c r="G13386" t="s">
        <v>10</v>
      </c>
      <c r="H13386">
        <f t="shared" si="238"/>
        <v>1</v>
      </c>
    </row>
    <row r="13387" spans="1:8" x14ac:dyDescent="0.25">
      <c r="A13387" t="s">
        <v>13398</v>
      </c>
      <c r="B13387" t="s">
        <v>47</v>
      </c>
      <c r="C13387" s="1">
        <v>43003</v>
      </c>
      <c r="D13387" s="1">
        <v>43538</v>
      </c>
      <c r="E13387" t="s">
        <v>16</v>
      </c>
      <c r="F13387" t="s">
        <v>10</v>
      </c>
      <c r="G13387" t="s">
        <v>10</v>
      </c>
      <c r="H13387">
        <f t="shared" si="238"/>
        <v>2</v>
      </c>
    </row>
    <row r="13388" spans="1:8" x14ac:dyDescent="0.25">
      <c r="A13388" t="s">
        <v>13399</v>
      </c>
      <c r="B13388" t="s">
        <v>47</v>
      </c>
      <c r="C13388" s="1">
        <v>41482</v>
      </c>
      <c r="D13388" s="1">
        <v>41523</v>
      </c>
      <c r="E13388" t="s">
        <v>9</v>
      </c>
      <c r="F13388" t="s">
        <v>10</v>
      </c>
      <c r="G13388" t="s">
        <v>29</v>
      </c>
      <c r="H13388">
        <f t="shared" si="238"/>
        <v>1</v>
      </c>
    </row>
    <row r="13389" spans="1:8" x14ac:dyDescent="0.25">
      <c r="A13389" t="s">
        <v>13400</v>
      </c>
      <c r="B13389" t="s">
        <v>47</v>
      </c>
      <c r="C13389" s="1">
        <v>43109</v>
      </c>
      <c r="D13389" s="1">
        <v>43483</v>
      </c>
      <c r="E13389" t="s">
        <v>16</v>
      </c>
      <c r="F13389" t="s">
        <v>10</v>
      </c>
      <c r="G13389" t="s">
        <v>10</v>
      </c>
      <c r="H13389">
        <f t="shared" si="238"/>
        <v>2</v>
      </c>
    </row>
    <row r="13390" spans="1:8" x14ac:dyDescent="0.25">
      <c r="A13390" t="s">
        <v>13401</v>
      </c>
      <c r="B13390" t="s">
        <v>47</v>
      </c>
      <c r="C13390" s="1">
        <v>43314</v>
      </c>
      <c r="D13390" s="1">
        <v>43882</v>
      </c>
      <c r="E13390" t="s">
        <v>16</v>
      </c>
      <c r="F13390" t="s">
        <v>10</v>
      </c>
      <c r="G13390" t="s">
        <v>10</v>
      </c>
      <c r="H13390">
        <f t="shared" si="238"/>
        <v>2</v>
      </c>
    </row>
    <row r="13391" spans="1:8" x14ac:dyDescent="0.25">
      <c r="A13391" t="s">
        <v>13402</v>
      </c>
      <c r="B13391" t="s">
        <v>47</v>
      </c>
      <c r="C13391" s="1">
        <v>42276</v>
      </c>
      <c r="D13391" s="1">
        <v>43010</v>
      </c>
      <c r="E13391" t="s">
        <v>16</v>
      </c>
      <c r="F13391" t="s">
        <v>10</v>
      </c>
      <c r="G13391" t="s">
        <v>10</v>
      </c>
      <c r="H13391">
        <f t="shared" si="238"/>
        <v>3</v>
      </c>
    </row>
    <row r="13392" spans="1:8" x14ac:dyDescent="0.25">
      <c r="A13392" t="s">
        <v>13403</v>
      </c>
      <c r="B13392" t="s">
        <v>47</v>
      </c>
      <c r="C13392" s="1">
        <v>44018</v>
      </c>
      <c r="D13392" s="1">
        <v>44329</v>
      </c>
      <c r="E13392" t="s">
        <v>16</v>
      </c>
      <c r="F13392" t="s">
        <v>10</v>
      </c>
      <c r="G13392" t="s">
        <v>10</v>
      </c>
      <c r="H13392">
        <f t="shared" si="238"/>
        <v>1</v>
      </c>
    </row>
    <row r="13393" spans="1:8" x14ac:dyDescent="0.25">
      <c r="A13393" t="s">
        <v>13404</v>
      </c>
      <c r="B13393" t="s">
        <v>47</v>
      </c>
      <c r="C13393" s="1">
        <v>42821</v>
      </c>
      <c r="D13393" s="1">
        <v>43452</v>
      </c>
      <c r="E13393" t="s">
        <v>16</v>
      </c>
      <c r="F13393" t="s">
        <v>10</v>
      </c>
      <c r="G13393" t="s">
        <v>10</v>
      </c>
      <c r="H13393">
        <f t="shared" si="238"/>
        <v>2</v>
      </c>
    </row>
    <row r="13394" spans="1:8" x14ac:dyDescent="0.25">
      <c r="A13394" t="s">
        <v>13405</v>
      </c>
      <c r="B13394" t="s">
        <v>47</v>
      </c>
      <c r="C13394" s="1">
        <v>41989</v>
      </c>
      <c r="D13394" s="1">
        <v>43013</v>
      </c>
      <c r="E13394" t="s">
        <v>16</v>
      </c>
      <c r="F13394" t="s">
        <v>10</v>
      </c>
      <c r="G13394" t="s">
        <v>10</v>
      </c>
      <c r="H13394">
        <f t="shared" si="238"/>
        <v>3</v>
      </c>
    </row>
    <row r="13395" spans="1:8" x14ac:dyDescent="0.25">
      <c r="A13395" t="s">
        <v>13406</v>
      </c>
      <c r="B13395" t="s">
        <v>47</v>
      </c>
      <c r="C13395" s="1">
        <v>43914</v>
      </c>
      <c r="D13395" s="1">
        <v>44560</v>
      </c>
      <c r="E13395" t="s">
        <v>16</v>
      </c>
      <c r="F13395" t="s">
        <v>10</v>
      </c>
      <c r="G13395" t="s">
        <v>10</v>
      </c>
      <c r="H13395">
        <f t="shared" si="238"/>
        <v>2</v>
      </c>
    </row>
    <row r="13396" spans="1:8" x14ac:dyDescent="0.25">
      <c r="A13396" t="s">
        <v>13407</v>
      </c>
      <c r="B13396" t="s">
        <v>47</v>
      </c>
      <c r="C13396" s="1">
        <v>44456</v>
      </c>
      <c r="D13396" s="1">
        <v>44560</v>
      </c>
      <c r="E13396" t="s">
        <v>16</v>
      </c>
      <c r="F13396" t="s">
        <v>10</v>
      </c>
      <c r="G13396" t="s">
        <v>10</v>
      </c>
      <c r="H13396">
        <f t="shared" si="238"/>
        <v>1</v>
      </c>
    </row>
    <row r="13397" spans="1:8" x14ac:dyDescent="0.25">
      <c r="A13397" t="s">
        <v>13408</v>
      </c>
      <c r="B13397" t="s">
        <v>47</v>
      </c>
      <c r="C13397" s="1">
        <v>44017</v>
      </c>
      <c r="D13397" s="1">
        <v>44245</v>
      </c>
      <c r="E13397" t="s">
        <v>9</v>
      </c>
      <c r="F13397" t="s">
        <v>10</v>
      </c>
      <c r="G13397" t="s">
        <v>10</v>
      </c>
      <c r="H13397">
        <f t="shared" si="238"/>
        <v>1</v>
      </c>
    </row>
    <row r="13398" spans="1:8" x14ac:dyDescent="0.25">
      <c r="A13398" t="s">
        <v>13409</v>
      </c>
      <c r="B13398" t="s">
        <v>47</v>
      </c>
      <c r="C13398" s="1">
        <v>44301</v>
      </c>
      <c r="D13398" s="1">
        <v>44439</v>
      </c>
      <c r="E13398" t="s">
        <v>16</v>
      </c>
      <c r="F13398" t="s">
        <v>10</v>
      </c>
      <c r="G13398" t="s">
        <v>10</v>
      </c>
      <c r="H13398">
        <f t="shared" si="238"/>
        <v>1</v>
      </c>
    </row>
    <row r="13399" spans="1:8" x14ac:dyDescent="0.25">
      <c r="A13399" t="s">
        <v>13410</v>
      </c>
      <c r="B13399" t="s">
        <v>47</v>
      </c>
      <c r="C13399" s="1">
        <v>40940</v>
      </c>
      <c r="D13399" s="1">
        <v>41306</v>
      </c>
      <c r="E13399" t="s">
        <v>16</v>
      </c>
      <c r="F13399" t="s">
        <v>10</v>
      </c>
      <c r="G13399" t="s">
        <v>10</v>
      </c>
      <c r="H13399">
        <f t="shared" si="238"/>
        <v>2</v>
      </c>
    </row>
    <row r="13400" spans="1:8" x14ac:dyDescent="0.25">
      <c r="A13400" t="s">
        <v>13411</v>
      </c>
      <c r="B13400" t="s">
        <v>47</v>
      </c>
      <c r="C13400" s="1">
        <v>44153</v>
      </c>
      <c r="D13400" s="1">
        <v>44635</v>
      </c>
      <c r="E13400" t="s">
        <v>16</v>
      </c>
      <c r="F13400" t="s">
        <v>10</v>
      </c>
      <c r="G13400" t="s">
        <v>10</v>
      </c>
      <c r="H13400">
        <f t="shared" si="238"/>
        <v>2</v>
      </c>
    </row>
    <row r="13401" spans="1:8" x14ac:dyDescent="0.25">
      <c r="A13401" t="s">
        <v>13412</v>
      </c>
      <c r="B13401" t="s">
        <v>47</v>
      </c>
      <c r="C13401" s="1">
        <v>44372</v>
      </c>
      <c r="D13401" s="1">
        <v>44489</v>
      </c>
      <c r="E13401" t="s">
        <v>16</v>
      </c>
      <c r="F13401" t="s">
        <v>10</v>
      </c>
      <c r="G13401" t="s">
        <v>10</v>
      </c>
      <c r="H13401">
        <f t="shared" si="238"/>
        <v>1</v>
      </c>
    </row>
    <row r="13402" spans="1:8" x14ac:dyDescent="0.25">
      <c r="A13402" t="s">
        <v>13413</v>
      </c>
      <c r="B13402" t="s">
        <v>47</v>
      </c>
      <c r="C13402" s="1">
        <v>43830</v>
      </c>
      <c r="D13402" s="1">
        <v>44064</v>
      </c>
      <c r="E13402" t="s">
        <v>9</v>
      </c>
      <c r="F13402" t="s">
        <v>10</v>
      </c>
      <c r="G13402" t="s">
        <v>10</v>
      </c>
      <c r="H13402">
        <f t="shared" si="238"/>
        <v>1</v>
      </c>
    </row>
    <row r="13403" spans="1:8" x14ac:dyDescent="0.25">
      <c r="A13403" t="s">
        <v>13414</v>
      </c>
      <c r="B13403" t="s">
        <v>47</v>
      </c>
      <c r="C13403" s="1">
        <v>41549</v>
      </c>
      <c r="D13403" s="1">
        <v>41873</v>
      </c>
      <c r="E13403" t="s">
        <v>16</v>
      </c>
      <c r="F13403" t="s">
        <v>10</v>
      </c>
      <c r="G13403" t="s">
        <v>10</v>
      </c>
      <c r="H13403">
        <f t="shared" si="238"/>
        <v>1</v>
      </c>
    </row>
    <row r="13404" spans="1:8" x14ac:dyDescent="0.25">
      <c r="A13404" t="s">
        <v>13415</v>
      </c>
      <c r="B13404" t="s">
        <v>47</v>
      </c>
      <c r="C13404" s="1">
        <v>43677</v>
      </c>
      <c r="D13404" s="1">
        <v>43864</v>
      </c>
      <c r="E13404" t="s">
        <v>16</v>
      </c>
      <c r="F13404" t="s">
        <v>10</v>
      </c>
      <c r="G13404" t="s">
        <v>10</v>
      </c>
      <c r="H13404">
        <f t="shared" si="238"/>
        <v>1</v>
      </c>
    </row>
    <row r="13405" spans="1:8" x14ac:dyDescent="0.25">
      <c r="A13405" t="s">
        <v>13416</v>
      </c>
      <c r="B13405" t="s">
        <v>47</v>
      </c>
      <c r="C13405" s="1">
        <v>43739</v>
      </c>
      <c r="D13405" s="1">
        <v>43962</v>
      </c>
      <c r="E13405" t="s">
        <v>16</v>
      </c>
      <c r="F13405" t="s">
        <v>10</v>
      </c>
      <c r="G13405" t="s">
        <v>10</v>
      </c>
      <c r="H13405">
        <f t="shared" si="238"/>
        <v>1</v>
      </c>
    </row>
    <row r="13406" spans="1:8" x14ac:dyDescent="0.25">
      <c r="A13406" t="s">
        <v>13417</v>
      </c>
      <c r="B13406" t="s">
        <v>47</v>
      </c>
      <c r="C13406" s="1">
        <v>43763</v>
      </c>
      <c r="D13406" s="1">
        <v>44314</v>
      </c>
      <c r="E13406" t="s">
        <v>16</v>
      </c>
      <c r="F13406" t="s">
        <v>10</v>
      </c>
      <c r="G13406" t="s">
        <v>10</v>
      </c>
      <c r="H13406">
        <f t="shared" si="238"/>
        <v>2</v>
      </c>
    </row>
    <row r="13407" spans="1:8" x14ac:dyDescent="0.25">
      <c r="A13407" t="s">
        <v>13418</v>
      </c>
      <c r="B13407" t="s">
        <v>47</v>
      </c>
      <c r="C13407" s="1">
        <v>43899</v>
      </c>
      <c r="D13407" s="1">
        <v>44256</v>
      </c>
      <c r="E13407" t="s">
        <v>9</v>
      </c>
      <c r="F13407" t="s">
        <v>10</v>
      </c>
      <c r="G13407" t="s">
        <v>10</v>
      </c>
      <c r="H13407">
        <f t="shared" si="238"/>
        <v>1</v>
      </c>
    </row>
    <row r="13408" spans="1:8" x14ac:dyDescent="0.25">
      <c r="A13408" t="s">
        <v>13419</v>
      </c>
      <c r="B13408" t="s">
        <v>47</v>
      </c>
      <c r="C13408" s="1">
        <v>42801</v>
      </c>
      <c r="D13408" s="1">
        <v>43244</v>
      </c>
      <c r="E13408" t="s">
        <v>16</v>
      </c>
      <c r="F13408" t="s">
        <v>10</v>
      </c>
      <c r="G13408" t="s">
        <v>10</v>
      </c>
      <c r="H13408">
        <f t="shared" si="238"/>
        <v>2</v>
      </c>
    </row>
    <row r="13409" spans="1:8" x14ac:dyDescent="0.25">
      <c r="A13409" t="s">
        <v>13420</v>
      </c>
      <c r="B13409" t="s">
        <v>47</v>
      </c>
      <c r="C13409" s="1">
        <v>42604</v>
      </c>
      <c r="D13409" s="1">
        <v>43103</v>
      </c>
      <c r="E13409" t="s">
        <v>9</v>
      </c>
      <c r="F13409" t="s">
        <v>10</v>
      </c>
      <c r="G13409" t="s">
        <v>10</v>
      </c>
      <c r="H13409">
        <f t="shared" si="238"/>
        <v>2</v>
      </c>
    </row>
    <row r="13410" spans="1:8" x14ac:dyDescent="0.25">
      <c r="A13410" t="s">
        <v>13421</v>
      </c>
      <c r="B13410" t="s">
        <v>47</v>
      </c>
      <c r="C13410" s="1">
        <v>43339</v>
      </c>
      <c r="D13410" s="1">
        <v>44651</v>
      </c>
      <c r="E13410" t="s">
        <v>16</v>
      </c>
      <c r="F13410" t="s">
        <v>10</v>
      </c>
      <c r="G13410" t="s">
        <v>10</v>
      </c>
      <c r="H13410">
        <f t="shared" si="238"/>
        <v>4</v>
      </c>
    </row>
    <row r="13411" spans="1:8" x14ac:dyDescent="0.25">
      <c r="A13411" t="s">
        <v>13422</v>
      </c>
      <c r="B13411" t="s">
        <v>47</v>
      </c>
      <c r="C13411" s="1">
        <v>43642</v>
      </c>
      <c r="D13411" s="1">
        <v>44123</v>
      </c>
      <c r="E13411" t="s">
        <v>16</v>
      </c>
      <c r="F13411" t="s">
        <v>10</v>
      </c>
      <c r="G13411" t="s">
        <v>10</v>
      </c>
      <c r="H13411">
        <f t="shared" si="238"/>
        <v>2</v>
      </c>
    </row>
    <row r="13412" spans="1:8" x14ac:dyDescent="0.25">
      <c r="A13412" t="s">
        <v>13423</v>
      </c>
      <c r="B13412" t="s">
        <v>47</v>
      </c>
      <c r="C13412" s="1">
        <v>43312</v>
      </c>
      <c r="D13412" s="1">
        <v>43934</v>
      </c>
      <c r="E13412" t="s">
        <v>16</v>
      </c>
      <c r="F13412" t="s">
        <v>10</v>
      </c>
      <c r="G13412" t="s">
        <v>10</v>
      </c>
      <c r="H13412">
        <f t="shared" si="238"/>
        <v>2</v>
      </c>
    </row>
    <row r="13413" spans="1:8" x14ac:dyDescent="0.25">
      <c r="A13413" t="s">
        <v>13424</v>
      </c>
      <c r="B13413" t="s">
        <v>47</v>
      </c>
      <c r="C13413" s="1">
        <v>43384</v>
      </c>
      <c r="D13413" s="1">
        <v>43649</v>
      </c>
      <c r="E13413" t="s">
        <v>16</v>
      </c>
      <c r="F13413" t="s">
        <v>10</v>
      </c>
      <c r="G13413" t="s">
        <v>10</v>
      </c>
      <c r="H13413">
        <f t="shared" si="238"/>
        <v>1</v>
      </c>
    </row>
    <row r="13414" spans="1:8" x14ac:dyDescent="0.25">
      <c r="A13414" t="s">
        <v>13425</v>
      </c>
      <c r="B13414" t="s">
        <v>47</v>
      </c>
      <c r="C13414" s="1">
        <v>43297</v>
      </c>
      <c r="D13414" s="1">
        <v>43767</v>
      </c>
      <c r="E13414" t="s">
        <v>16</v>
      </c>
      <c r="F13414" t="s">
        <v>10</v>
      </c>
      <c r="G13414" t="s">
        <v>10</v>
      </c>
      <c r="H13414">
        <f t="shared" si="238"/>
        <v>2</v>
      </c>
    </row>
    <row r="13415" spans="1:8" x14ac:dyDescent="0.25">
      <c r="A13415" t="s">
        <v>13426</v>
      </c>
      <c r="B13415" t="s">
        <v>47</v>
      </c>
      <c r="C13415" s="1">
        <v>45049</v>
      </c>
      <c r="D13415" s="1">
        <v>45261</v>
      </c>
      <c r="E13415" t="s">
        <v>16</v>
      </c>
      <c r="F13415" t="s">
        <v>10</v>
      </c>
      <c r="G13415" t="s">
        <v>10</v>
      </c>
      <c r="H13415">
        <f t="shared" si="238"/>
        <v>1</v>
      </c>
    </row>
    <row r="13416" spans="1:8" x14ac:dyDescent="0.25">
      <c r="A13416" t="s">
        <v>13427</v>
      </c>
      <c r="B13416" t="s">
        <v>47</v>
      </c>
      <c r="C13416" s="1">
        <v>43291</v>
      </c>
      <c r="D13416" s="1">
        <v>43602</v>
      </c>
      <c r="E13416" t="s">
        <v>16</v>
      </c>
      <c r="F13416" t="s">
        <v>10</v>
      </c>
      <c r="G13416" t="s">
        <v>10</v>
      </c>
      <c r="H13416">
        <f t="shared" si="238"/>
        <v>1</v>
      </c>
    </row>
    <row r="13417" spans="1:8" x14ac:dyDescent="0.25">
      <c r="A13417" t="s">
        <v>13428</v>
      </c>
      <c r="B13417" t="s">
        <v>47</v>
      </c>
      <c r="C13417" s="1">
        <v>43263</v>
      </c>
      <c r="D13417" s="1">
        <v>43460</v>
      </c>
      <c r="E13417" t="s">
        <v>9</v>
      </c>
      <c r="F13417" t="s">
        <v>10</v>
      </c>
      <c r="G13417" t="s">
        <v>10</v>
      </c>
      <c r="H13417">
        <f t="shared" si="238"/>
        <v>1</v>
      </c>
    </row>
    <row r="13418" spans="1:8" x14ac:dyDescent="0.25">
      <c r="A13418" t="s">
        <v>13429</v>
      </c>
      <c r="B13418" t="s">
        <v>47</v>
      </c>
      <c r="C13418" s="1">
        <v>41766</v>
      </c>
      <c r="D13418" s="1">
        <v>42626</v>
      </c>
      <c r="E13418" t="s">
        <v>16</v>
      </c>
      <c r="F13418" t="s">
        <v>10</v>
      </c>
      <c r="G13418" t="s">
        <v>10</v>
      </c>
      <c r="H13418">
        <f t="shared" si="238"/>
        <v>3</v>
      </c>
    </row>
    <row r="13419" spans="1:8" x14ac:dyDescent="0.25">
      <c r="A13419" t="s">
        <v>13430</v>
      </c>
      <c r="B13419" t="s">
        <v>47</v>
      </c>
      <c r="C13419" s="1">
        <v>42816</v>
      </c>
      <c r="D13419" s="1">
        <v>43132</v>
      </c>
      <c r="E13419" t="s">
        <v>16</v>
      </c>
      <c r="F13419" t="s">
        <v>10</v>
      </c>
      <c r="G13419" t="s">
        <v>10</v>
      </c>
      <c r="H13419">
        <f t="shared" si="238"/>
        <v>1</v>
      </c>
    </row>
    <row r="13420" spans="1:8" x14ac:dyDescent="0.25">
      <c r="A13420" t="s">
        <v>13431</v>
      </c>
      <c r="B13420" t="s">
        <v>47</v>
      </c>
      <c r="C13420" s="1">
        <v>42184</v>
      </c>
      <c r="D13420" s="1">
        <v>42390</v>
      </c>
      <c r="E13420" t="s">
        <v>9</v>
      </c>
      <c r="F13420" t="s">
        <v>10</v>
      </c>
      <c r="G13420" t="s">
        <v>10</v>
      </c>
      <c r="H13420">
        <f t="shared" si="238"/>
        <v>1</v>
      </c>
    </row>
    <row r="13421" spans="1:8" x14ac:dyDescent="0.25">
      <c r="A13421" t="s">
        <v>13432</v>
      </c>
      <c r="B13421" t="s">
        <v>47</v>
      </c>
      <c r="C13421" s="1">
        <v>41923</v>
      </c>
      <c r="D13421" s="1">
        <v>43641</v>
      </c>
      <c r="E13421" t="s">
        <v>16</v>
      </c>
      <c r="F13421" t="s">
        <v>10</v>
      </c>
      <c r="G13421" t="s">
        <v>10</v>
      </c>
      <c r="H13421">
        <f t="shared" si="238"/>
        <v>5</v>
      </c>
    </row>
    <row r="13422" spans="1:8" x14ac:dyDescent="0.25">
      <c r="A13422" t="s">
        <v>13433</v>
      </c>
      <c r="B13422" t="s">
        <v>47</v>
      </c>
      <c r="C13422" s="1">
        <v>44252</v>
      </c>
      <c r="D13422" s="1">
        <v>44656</v>
      </c>
      <c r="E13422" t="s">
        <v>16</v>
      </c>
      <c r="F13422" t="s">
        <v>10</v>
      </c>
      <c r="G13422" t="s">
        <v>10</v>
      </c>
      <c r="H13422">
        <f t="shared" si="238"/>
        <v>2</v>
      </c>
    </row>
    <row r="13423" spans="1:8" x14ac:dyDescent="0.25">
      <c r="A13423" t="s">
        <v>13434</v>
      </c>
      <c r="B13423" t="s">
        <v>47</v>
      </c>
      <c r="C13423" s="1">
        <v>42566</v>
      </c>
      <c r="D13423" s="1">
        <v>42675</v>
      </c>
      <c r="E13423" t="s">
        <v>9</v>
      </c>
      <c r="F13423" t="s">
        <v>10</v>
      </c>
      <c r="G13423" t="s">
        <v>10</v>
      </c>
      <c r="H13423">
        <f t="shared" si="238"/>
        <v>1</v>
      </c>
    </row>
    <row r="13424" spans="1:8" x14ac:dyDescent="0.25">
      <c r="A13424" t="s">
        <v>13435</v>
      </c>
      <c r="B13424" t="s">
        <v>47</v>
      </c>
      <c r="C13424" s="1">
        <v>44079</v>
      </c>
      <c r="D13424" s="1">
        <v>44239</v>
      </c>
      <c r="E13424" t="s">
        <v>9</v>
      </c>
      <c r="F13424" t="s">
        <v>10</v>
      </c>
      <c r="G13424" t="s">
        <v>10</v>
      </c>
      <c r="H13424">
        <f t="shared" si="238"/>
        <v>1</v>
      </c>
    </row>
    <row r="13425" spans="1:8" x14ac:dyDescent="0.25">
      <c r="A13425" t="s">
        <v>13436</v>
      </c>
      <c r="B13425" t="s">
        <v>47</v>
      </c>
      <c r="C13425" s="1">
        <v>42178</v>
      </c>
      <c r="D13425" s="1">
        <v>42509</v>
      </c>
      <c r="E13425" t="s">
        <v>16</v>
      </c>
      <c r="F13425" t="s">
        <v>10</v>
      </c>
      <c r="G13425" t="s">
        <v>10</v>
      </c>
      <c r="H13425">
        <f t="shared" si="238"/>
        <v>1</v>
      </c>
    </row>
    <row r="13426" spans="1:8" x14ac:dyDescent="0.25">
      <c r="A13426" t="s">
        <v>13437</v>
      </c>
      <c r="B13426" t="s">
        <v>47</v>
      </c>
      <c r="C13426" s="1">
        <v>42745</v>
      </c>
      <c r="D13426" s="1">
        <v>43298</v>
      </c>
      <c r="E13426" t="s">
        <v>16</v>
      </c>
      <c r="F13426" t="s">
        <v>10</v>
      </c>
      <c r="G13426" t="s">
        <v>10</v>
      </c>
      <c r="H13426">
        <f t="shared" si="238"/>
        <v>2</v>
      </c>
    </row>
    <row r="13427" spans="1:8" x14ac:dyDescent="0.25">
      <c r="A13427" t="s">
        <v>13438</v>
      </c>
      <c r="B13427" t="s">
        <v>47</v>
      </c>
      <c r="C13427" s="1">
        <v>41437</v>
      </c>
      <c r="D13427" s="1">
        <v>43054</v>
      </c>
      <c r="E13427" t="s">
        <v>9</v>
      </c>
      <c r="F13427" t="s">
        <v>10</v>
      </c>
      <c r="G13427" t="s">
        <v>10</v>
      </c>
      <c r="H13427">
        <f t="shared" si="238"/>
        <v>5</v>
      </c>
    </row>
    <row r="13428" spans="1:8" x14ac:dyDescent="0.25">
      <c r="A13428" t="s">
        <v>13439</v>
      </c>
      <c r="B13428" t="s">
        <v>47</v>
      </c>
      <c r="C13428" s="1">
        <v>42558</v>
      </c>
      <c r="D13428" s="1">
        <v>43346</v>
      </c>
      <c r="E13428" t="s">
        <v>16</v>
      </c>
      <c r="F13428" t="s">
        <v>10</v>
      </c>
      <c r="G13428" t="s">
        <v>10</v>
      </c>
      <c r="H13428">
        <f t="shared" si="238"/>
        <v>3</v>
      </c>
    </row>
    <row r="13429" spans="1:8" x14ac:dyDescent="0.25">
      <c r="A13429" t="s">
        <v>13440</v>
      </c>
      <c r="B13429" t="s">
        <v>47</v>
      </c>
      <c r="C13429" s="1">
        <v>43493</v>
      </c>
      <c r="D13429" s="1">
        <v>44123</v>
      </c>
      <c r="E13429" t="s">
        <v>16</v>
      </c>
      <c r="F13429" t="s">
        <v>10</v>
      </c>
      <c r="G13429" t="s">
        <v>10</v>
      </c>
      <c r="H13429">
        <f t="shared" si="238"/>
        <v>2</v>
      </c>
    </row>
    <row r="13430" spans="1:8" x14ac:dyDescent="0.25">
      <c r="A13430" t="s">
        <v>13441</v>
      </c>
      <c r="B13430" t="s">
        <v>47</v>
      </c>
      <c r="C13430" s="1">
        <v>43906</v>
      </c>
      <c r="D13430" s="1">
        <v>44455</v>
      </c>
      <c r="E13430" t="s">
        <v>16</v>
      </c>
      <c r="F13430" t="s">
        <v>10</v>
      </c>
      <c r="G13430" t="s">
        <v>10</v>
      </c>
      <c r="H13430">
        <f t="shared" si="238"/>
        <v>2</v>
      </c>
    </row>
    <row r="13431" spans="1:8" x14ac:dyDescent="0.25">
      <c r="A13431" t="s">
        <v>13442</v>
      </c>
      <c r="B13431" t="s">
        <v>47</v>
      </c>
      <c r="C13431" s="1">
        <v>44350</v>
      </c>
      <c r="D13431" s="1">
        <v>44572</v>
      </c>
      <c r="E13431" t="s">
        <v>16</v>
      </c>
      <c r="F13431" t="s">
        <v>10</v>
      </c>
      <c r="G13431" t="s">
        <v>10</v>
      </c>
      <c r="H13431">
        <f t="shared" si="238"/>
        <v>1</v>
      </c>
    </row>
    <row r="13432" spans="1:8" x14ac:dyDescent="0.25">
      <c r="A13432" t="s">
        <v>13443</v>
      </c>
      <c r="B13432" t="s">
        <v>47</v>
      </c>
      <c r="C13432" s="1">
        <v>42332</v>
      </c>
      <c r="D13432" s="1">
        <v>43361</v>
      </c>
      <c r="E13432" t="s">
        <v>16</v>
      </c>
      <c r="F13432" t="s">
        <v>10</v>
      </c>
      <c r="G13432" t="s">
        <v>10</v>
      </c>
      <c r="H13432">
        <f t="shared" si="238"/>
        <v>3</v>
      </c>
    </row>
    <row r="13433" spans="1:8" x14ac:dyDescent="0.25">
      <c r="A13433" t="s">
        <v>13444</v>
      </c>
      <c r="B13433" t="s">
        <v>47</v>
      </c>
      <c r="C13433" s="1">
        <v>44350</v>
      </c>
      <c r="D13433" s="1">
        <v>44895</v>
      </c>
      <c r="E13433" t="s">
        <v>16</v>
      </c>
      <c r="F13433" t="s">
        <v>10</v>
      </c>
      <c r="G13433" t="s">
        <v>10</v>
      </c>
      <c r="H13433">
        <f t="shared" si="238"/>
        <v>2</v>
      </c>
    </row>
    <row r="13434" spans="1:8" x14ac:dyDescent="0.25">
      <c r="A13434" t="s">
        <v>13445</v>
      </c>
      <c r="B13434" t="s">
        <v>47</v>
      </c>
      <c r="C13434" s="1">
        <v>41752</v>
      </c>
      <c r="D13434" s="1">
        <v>42472</v>
      </c>
      <c r="E13434" t="s">
        <v>9</v>
      </c>
      <c r="F13434" t="s">
        <v>10</v>
      </c>
      <c r="G13434" t="s">
        <v>10</v>
      </c>
      <c r="H13434">
        <f t="shared" si="238"/>
        <v>2</v>
      </c>
    </row>
    <row r="13435" spans="1:8" x14ac:dyDescent="0.25">
      <c r="A13435" t="s">
        <v>13446</v>
      </c>
      <c r="B13435" t="s">
        <v>47</v>
      </c>
      <c r="C13435" s="1">
        <v>42802</v>
      </c>
      <c r="D13435" s="1">
        <v>43013</v>
      </c>
      <c r="E13435" t="s">
        <v>9</v>
      </c>
      <c r="F13435" t="s">
        <v>10</v>
      </c>
      <c r="G13435" t="s">
        <v>10</v>
      </c>
      <c r="H13435">
        <f t="shared" si="238"/>
        <v>1</v>
      </c>
    </row>
    <row r="13436" spans="1:8" x14ac:dyDescent="0.25">
      <c r="A13436" t="s">
        <v>13447</v>
      </c>
      <c r="B13436" t="s">
        <v>47</v>
      </c>
      <c r="C13436" s="1">
        <v>41963</v>
      </c>
      <c r="D13436" s="1">
        <v>42514</v>
      </c>
      <c r="E13436" t="s">
        <v>16</v>
      </c>
      <c r="F13436" t="s">
        <v>10</v>
      </c>
      <c r="G13436" t="s">
        <v>10</v>
      </c>
      <c r="H13436">
        <f t="shared" si="238"/>
        <v>2</v>
      </c>
    </row>
    <row r="13437" spans="1:8" x14ac:dyDescent="0.25">
      <c r="A13437" t="s">
        <v>13448</v>
      </c>
      <c r="B13437" t="s">
        <v>47</v>
      </c>
      <c r="C13437" s="1">
        <v>44361</v>
      </c>
      <c r="D13437" s="1">
        <v>44425</v>
      </c>
      <c r="E13437" t="s">
        <v>9</v>
      </c>
      <c r="F13437" t="s">
        <v>29</v>
      </c>
      <c r="G13437" t="s">
        <v>10</v>
      </c>
      <c r="H13437">
        <f t="shared" si="238"/>
        <v>1</v>
      </c>
    </row>
    <row r="13438" spans="1:8" x14ac:dyDescent="0.25">
      <c r="A13438" t="s">
        <v>13449</v>
      </c>
      <c r="B13438" t="s">
        <v>47</v>
      </c>
      <c r="C13438" s="1">
        <v>41880</v>
      </c>
      <c r="D13438" s="1">
        <v>42556</v>
      </c>
      <c r="E13438" t="s">
        <v>16</v>
      </c>
      <c r="F13438" t="s">
        <v>10</v>
      </c>
      <c r="G13438" t="s">
        <v>10</v>
      </c>
      <c r="H13438">
        <f t="shared" si="238"/>
        <v>2</v>
      </c>
    </row>
    <row r="13439" spans="1:8" x14ac:dyDescent="0.25">
      <c r="A13439" t="s">
        <v>13450</v>
      </c>
      <c r="B13439" t="s">
        <v>47</v>
      </c>
      <c r="C13439" s="1">
        <v>42917</v>
      </c>
      <c r="D13439" s="1">
        <v>43300</v>
      </c>
      <c r="E13439" t="s">
        <v>16</v>
      </c>
      <c r="F13439" t="s">
        <v>10</v>
      </c>
      <c r="G13439" t="s">
        <v>10</v>
      </c>
      <c r="H13439">
        <f t="shared" si="238"/>
        <v>2</v>
      </c>
    </row>
    <row r="13440" spans="1:8" x14ac:dyDescent="0.25">
      <c r="A13440" t="s">
        <v>13451</v>
      </c>
      <c r="B13440" t="s">
        <v>47</v>
      </c>
      <c r="C13440" s="1">
        <v>44019</v>
      </c>
      <c r="D13440" s="1">
        <v>44278</v>
      </c>
      <c r="E13440" t="s">
        <v>16</v>
      </c>
      <c r="F13440" t="s">
        <v>10</v>
      </c>
      <c r="G13440" t="s">
        <v>10</v>
      </c>
      <c r="H13440">
        <f t="shared" si="238"/>
        <v>1</v>
      </c>
    </row>
    <row r="13441" spans="1:8" x14ac:dyDescent="0.25">
      <c r="A13441" t="s">
        <v>13452</v>
      </c>
      <c r="B13441" t="s">
        <v>47</v>
      </c>
      <c r="C13441" s="1">
        <v>41870</v>
      </c>
      <c r="D13441" s="1">
        <v>43139</v>
      </c>
      <c r="E13441" t="s">
        <v>9</v>
      </c>
      <c r="F13441" t="s">
        <v>10</v>
      </c>
      <c r="G13441" t="s">
        <v>10</v>
      </c>
      <c r="H13441">
        <f t="shared" si="238"/>
        <v>4</v>
      </c>
    </row>
    <row r="13442" spans="1:8" x14ac:dyDescent="0.25">
      <c r="A13442" t="s">
        <v>13453</v>
      </c>
      <c r="B13442" t="s">
        <v>47</v>
      </c>
      <c r="C13442" s="1">
        <v>42217</v>
      </c>
      <c r="D13442" s="1">
        <v>42320</v>
      </c>
      <c r="E13442" t="s">
        <v>9</v>
      </c>
      <c r="F13442" t="s">
        <v>10</v>
      </c>
      <c r="G13442" t="s">
        <v>10</v>
      </c>
      <c r="H13442">
        <f t="shared" si="238"/>
        <v>1</v>
      </c>
    </row>
    <row r="13443" spans="1:8" x14ac:dyDescent="0.25">
      <c r="A13443" t="s">
        <v>13454</v>
      </c>
      <c r="B13443" t="s">
        <v>47</v>
      </c>
      <c r="C13443" s="1">
        <v>43563</v>
      </c>
      <c r="D13443" s="1">
        <v>44308</v>
      </c>
      <c r="E13443" t="s">
        <v>16</v>
      </c>
      <c r="F13443" t="s">
        <v>10</v>
      </c>
      <c r="G13443" t="s">
        <v>10</v>
      </c>
      <c r="H13443">
        <f t="shared" ref="H13443:H13506" si="239">ROUNDUP((D13443-C13443)/365,0)</f>
        <v>3</v>
      </c>
    </row>
    <row r="13444" spans="1:8" x14ac:dyDescent="0.25">
      <c r="A13444" t="s">
        <v>13455</v>
      </c>
      <c r="B13444" t="s">
        <v>47</v>
      </c>
      <c r="C13444" s="1">
        <v>42756</v>
      </c>
      <c r="D13444" s="1">
        <v>42982</v>
      </c>
      <c r="E13444" t="s">
        <v>9</v>
      </c>
      <c r="F13444" t="s">
        <v>10</v>
      </c>
      <c r="G13444" t="s">
        <v>10</v>
      </c>
      <c r="H13444">
        <f t="shared" si="239"/>
        <v>1</v>
      </c>
    </row>
    <row r="13445" spans="1:8" x14ac:dyDescent="0.25">
      <c r="A13445" t="s">
        <v>13456</v>
      </c>
      <c r="B13445" t="s">
        <v>47</v>
      </c>
      <c r="C13445" s="1">
        <v>42488</v>
      </c>
      <c r="D13445" s="1">
        <v>42927</v>
      </c>
      <c r="E13445" t="s">
        <v>16</v>
      </c>
      <c r="F13445" t="s">
        <v>10</v>
      </c>
      <c r="G13445" t="s">
        <v>10</v>
      </c>
      <c r="H13445">
        <f t="shared" si="239"/>
        <v>2</v>
      </c>
    </row>
    <row r="13446" spans="1:8" x14ac:dyDescent="0.25">
      <c r="A13446" t="s">
        <v>13457</v>
      </c>
      <c r="B13446" t="s">
        <v>47</v>
      </c>
      <c r="C13446" s="1">
        <v>42271</v>
      </c>
      <c r="D13446" s="1">
        <v>42586</v>
      </c>
      <c r="E13446" t="s">
        <v>16</v>
      </c>
      <c r="F13446" t="s">
        <v>10</v>
      </c>
      <c r="G13446" t="s">
        <v>10</v>
      </c>
      <c r="H13446">
        <f t="shared" si="239"/>
        <v>1</v>
      </c>
    </row>
    <row r="13447" spans="1:8" x14ac:dyDescent="0.25">
      <c r="A13447" t="s">
        <v>13458</v>
      </c>
      <c r="B13447" t="s">
        <v>47</v>
      </c>
      <c r="C13447" s="1">
        <v>44419</v>
      </c>
      <c r="D13447" s="1">
        <v>44950</v>
      </c>
      <c r="E13447" t="s">
        <v>16</v>
      </c>
      <c r="F13447" t="s">
        <v>10</v>
      </c>
      <c r="G13447" t="s">
        <v>10</v>
      </c>
      <c r="H13447">
        <f t="shared" si="239"/>
        <v>2</v>
      </c>
    </row>
    <row r="13448" spans="1:8" x14ac:dyDescent="0.25">
      <c r="A13448" t="s">
        <v>13459</v>
      </c>
      <c r="B13448" t="s">
        <v>47</v>
      </c>
      <c r="C13448" s="1">
        <v>42069</v>
      </c>
      <c r="D13448" s="1">
        <v>42165</v>
      </c>
      <c r="E13448" t="s">
        <v>9</v>
      </c>
      <c r="F13448" t="s">
        <v>10</v>
      </c>
      <c r="G13448" t="s">
        <v>10</v>
      </c>
      <c r="H13448">
        <f t="shared" si="239"/>
        <v>1</v>
      </c>
    </row>
    <row r="13449" spans="1:8" x14ac:dyDescent="0.25">
      <c r="A13449" t="s">
        <v>13460</v>
      </c>
      <c r="B13449" t="s">
        <v>47</v>
      </c>
      <c r="C13449" s="1">
        <v>41676</v>
      </c>
      <c r="D13449" s="1">
        <v>43313</v>
      </c>
      <c r="E13449" t="s">
        <v>16</v>
      </c>
      <c r="F13449" t="s">
        <v>10</v>
      </c>
      <c r="G13449" t="s">
        <v>10</v>
      </c>
      <c r="H13449">
        <f t="shared" si="239"/>
        <v>5</v>
      </c>
    </row>
    <row r="13450" spans="1:8" x14ac:dyDescent="0.25">
      <c r="A13450" t="s">
        <v>13461</v>
      </c>
      <c r="B13450" t="s">
        <v>47</v>
      </c>
      <c r="C13450" s="1">
        <v>42692</v>
      </c>
      <c r="D13450" s="1">
        <v>43073</v>
      </c>
      <c r="E13450" t="s">
        <v>16</v>
      </c>
      <c r="F13450" t="s">
        <v>10</v>
      </c>
      <c r="G13450" t="s">
        <v>10</v>
      </c>
      <c r="H13450">
        <f t="shared" si="239"/>
        <v>2</v>
      </c>
    </row>
    <row r="13451" spans="1:8" x14ac:dyDescent="0.25">
      <c r="A13451" t="s">
        <v>13462</v>
      </c>
      <c r="B13451" t="s">
        <v>47</v>
      </c>
      <c r="C13451" s="1">
        <v>41170</v>
      </c>
      <c r="D13451" s="1">
        <v>42054</v>
      </c>
      <c r="E13451" t="s">
        <v>16</v>
      </c>
      <c r="F13451" t="s">
        <v>10</v>
      </c>
      <c r="G13451" t="s">
        <v>10</v>
      </c>
      <c r="H13451">
        <f t="shared" si="239"/>
        <v>3</v>
      </c>
    </row>
    <row r="13452" spans="1:8" x14ac:dyDescent="0.25">
      <c r="A13452" t="s">
        <v>13463</v>
      </c>
      <c r="B13452" t="s">
        <v>47</v>
      </c>
      <c r="C13452" s="1">
        <v>42998</v>
      </c>
      <c r="D13452" s="1">
        <v>43222</v>
      </c>
      <c r="E13452" t="s">
        <v>16</v>
      </c>
      <c r="F13452" t="s">
        <v>10</v>
      </c>
      <c r="G13452" t="s">
        <v>10</v>
      </c>
      <c r="H13452">
        <f t="shared" si="239"/>
        <v>1</v>
      </c>
    </row>
    <row r="13453" spans="1:8" x14ac:dyDescent="0.25">
      <c r="A13453" t="s">
        <v>13464</v>
      </c>
      <c r="B13453" t="s">
        <v>47</v>
      </c>
      <c r="C13453" s="1">
        <v>44708</v>
      </c>
      <c r="D13453" s="1">
        <v>44995</v>
      </c>
      <c r="E13453" t="s">
        <v>9</v>
      </c>
      <c r="F13453" t="s">
        <v>10</v>
      </c>
      <c r="G13453" t="s">
        <v>10</v>
      </c>
      <c r="H13453">
        <f t="shared" si="239"/>
        <v>1</v>
      </c>
    </row>
    <row r="13454" spans="1:8" x14ac:dyDescent="0.25">
      <c r="A13454" t="s">
        <v>13465</v>
      </c>
      <c r="B13454" t="s">
        <v>47</v>
      </c>
      <c r="C13454" s="1">
        <v>43712</v>
      </c>
      <c r="D13454" s="1">
        <v>43860</v>
      </c>
      <c r="E13454" t="s">
        <v>16</v>
      </c>
      <c r="F13454" t="s">
        <v>10</v>
      </c>
      <c r="G13454" t="s">
        <v>10</v>
      </c>
      <c r="H13454">
        <f t="shared" si="239"/>
        <v>1</v>
      </c>
    </row>
    <row r="13455" spans="1:8" x14ac:dyDescent="0.25">
      <c r="A13455" t="s">
        <v>13466</v>
      </c>
      <c r="B13455" t="s">
        <v>47</v>
      </c>
      <c r="C13455" s="1">
        <v>44760</v>
      </c>
      <c r="D13455" s="1">
        <v>45079</v>
      </c>
      <c r="E13455" t="s">
        <v>16</v>
      </c>
      <c r="F13455" t="s">
        <v>10</v>
      </c>
      <c r="G13455" t="s">
        <v>10</v>
      </c>
      <c r="H13455">
        <f t="shared" si="239"/>
        <v>1</v>
      </c>
    </row>
    <row r="13456" spans="1:8" x14ac:dyDescent="0.25">
      <c r="A13456" t="s">
        <v>13467</v>
      </c>
      <c r="B13456" t="s">
        <v>47</v>
      </c>
      <c r="C13456" s="1">
        <v>42589</v>
      </c>
      <c r="D13456" s="1">
        <v>43222</v>
      </c>
      <c r="E13456" t="s">
        <v>9</v>
      </c>
      <c r="F13456" t="s">
        <v>10</v>
      </c>
      <c r="G13456" t="s">
        <v>10</v>
      </c>
      <c r="H13456">
        <f t="shared" si="239"/>
        <v>2</v>
      </c>
    </row>
    <row r="13457" spans="1:8" x14ac:dyDescent="0.25">
      <c r="A13457" t="s">
        <v>13468</v>
      </c>
      <c r="B13457" t="s">
        <v>47</v>
      </c>
      <c r="C13457" s="1">
        <v>43131</v>
      </c>
      <c r="D13457" s="1">
        <v>43305</v>
      </c>
      <c r="E13457" t="s">
        <v>9</v>
      </c>
      <c r="F13457" t="s">
        <v>10</v>
      </c>
      <c r="G13457" t="s">
        <v>10</v>
      </c>
      <c r="H13457">
        <f t="shared" si="239"/>
        <v>1</v>
      </c>
    </row>
    <row r="13458" spans="1:8" x14ac:dyDescent="0.25">
      <c r="A13458" t="s">
        <v>13469</v>
      </c>
      <c r="B13458" t="s">
        <v>47</v>
      </c>
      <c r="C13458" s="1">
        <v>41230</v>
      </c>
      <c r="D13458" s="1">
        <v>42157</v>
      </c>
      <c r="E13458" t="s">
        <v>9</v>
      </c>
      <c r="F13458" t="s">
        <v>10</v>
      </c>
      <c r="G13458" t="s">
        <v>10</v>
      </c>
      <c r="H13458">
        <f t="shared" si="239"/>
        <v>3</v>
      </c>
    </row>
    <row r="13459" spans="1:8" x14ac:dyDescent="0.25">
      <c r="A13459" t="s">
        <v>13470</v>
      </c>
      <c r="B13459" t="s">
        <v>47</v>
      </c>
      <c r="C13459" s="1">
        <v>41765</v>
      </c>
      <c r="D13459" s="1">
        <v>42136</v>
      </c>
      <c r="E13459" t="s">
        <v>16</v>
      </c>
      <c r="F13459" t="s">
        <v>10</v>
      </c>
      <c r="G13459" t="s">
        <v>10</v>
      </c>
      <c r="H13459">
        <f t="shared" si="239"/>
        <v>2</v>
      </c>
    </row>
    <row r="13460" spans="1:8" x14ac:dyDescent="0.25">
      <c r="A13460" t="s">
        <v>13471</v>
      </c>
      <c r="B13460" t="s">
        <v>47</v>
      </c>
      <c r="C13460" s="1">
        <v>44382</v>
      </c>
      <c r="D13460" s="1">
        <v>44498</v>
      </c>
      <c r="E13460" t="s">
        <v>9</v>
      </c>
      <c r="F13460" t="s">
        <v>10</v>
      </c>
      <c r="G13460" t="s">
        <v>10</v>
      </c>
      <c r="H13460">
        <f t="shared" si="239"/>
        <v>1</v>
      </c>
    </row>
    <row r="13461" spans="1:8" x14ac:dyDescent="0.25">
      <c r="A13461" t="s">
        <v>13472</v>
      </c>
      <c r="B13461" t="s">
        <v>47</v>
      </c>
      <c r="C13461" s="1">
        <v>41074</v>
      </c>
      <c r="D13461" s="1">
        <v>41694</v>
      </c>
      <c r="E13461" t="s">
        <v>16</v>
      </c>
      <c r="F13461" t="s">
        <v>10</v>
      </c>
      <c r="G13461" t="s">
        <v>10</v>
      </c>
      <c r="H13461">
        <f t="shared" si="239"/>
        <v>2</v>
      </c>
    </row>
    <row r="13462" spans="1:8" x14ac:dyDescent="0.25">
      <c r="A13462" t="s">
        <v>13473</v>
      </c>
      <c r="B13462" t="s">
        <v>47</v>
      </c>
      <c r="C13462" s="1">
        <v>44260</v>
      </c>
      <c r="D13462" s="1">
        <v>44473</v>
      </c>
      <c r="E13462" t="s">
        <v>16</v>
      </c>
      <c r="F13462" t="s">
        <v>10</v>
      </c>
      <c r="G13462" t="s">
        <v>10</v>
      </c>
      <c r="H13462">
        <f t="shared" si="239"/>
        <v>1</v>
      </c>
    </row>
    <row r="13463" spans="1:8" x14ac:dyDescent="0.25">
      <c r="A13463" t="s">
        <v>13474</v>
      </c>
      <c r="B13463" t="s">
        <v>47</v>
      </c>
      <c r="C13463" s="1">
        <v>41886</v>
      </c>
      <c r="D13463" s="1">
        <v>42899</v>
      </c>
      <c r="E13463" t="s">
        <v>16</v>
      </c>
      <c r="F13463" t="s">
        <v>10</v>
      </c>
      <c r="G13463" t="s">
        <v>10</v>
      </c>
      <c r="H13463">
        <f t="shared" si="239"/>
        <v>3</v>
      </c>
    </row>
    <row r="13464" spans="1:8" x14ac:dyDescent="0.25">
      <c r="A13464" t="s">
        <v>13475</v>
      </c>
      <c r="B13464" t="s">
        <v>47</v>
      </c>
      <c r="C13464" s="1">
        <v>41576</v>
      </c>
      <c r="D13464" s="1">
        <v>41933</v>
      </c>
      <c r="E13464" t="s">
        <v>16</v>
      </c>
      <c r="F13464" t="s">
        <v>10</v>
      </c>
      <c r="G13464" t="s">
        <v>10</v>
      </c>
      <c r="H13464">
        <f t="shared" si="239"/>
        <v>1</v>
      </c>
    </row>
    <row r="13465" spans="1:8" x14ac:dyDescent="0.25">
      <c r="A13465" t="s">
        <v>13476</v>
      </c>
      <c r="B13465" t="s">
        <v>47</v>
      </c>
      <c r="C13465" s="1">
        <v>44496</v>
      </c>
      <c r="D13465" s="1">
        <v>44658</v>
      </c>
      <c r="E13465" t="s">
        <v>16</v>
      </c>
      <c r="F13465" t="s">
        <v>10</v>
      </c>
      <c r="G13465" t="s">
        <v>10</v>
      </c>
      <c r="H13465">
        <f t="shared" si="239"/>
        <v>1</v>
      </c>
    </row>
    <row r="13466" spans="1:8" x14ac:dyDescent="0.25">
      <c r="A13466" t="s">
        <v>13477</v>
      </c>
      <c r="B13466" t="s">
        <v>47</v>
      </c>
      <c r="C13466" s="1">
        <v>43178</v>
      </c>
      <c r="D13466" s="1">
        <v>45132</v>
      </c>
      <c r="E13466" t="s">
        <v>9</v>
      </c>
      <c r="F13466" t="s">
        <v>10</v>
      </c>
      <c r="G13466" t="s">
        <v>10</v>
      </c>
      <c r="H13466">
        <f t="shared" si="239"/>
        <v>6</v>
      </c>
    </row>
    <row r="13467" spans="1:8" x14ac:dyDescent="0.25">
      <c r="A13467" t="s">
        <v>13478</v>
      </c>
      <c r="B13467" t="s">
        <v>47</v>
      </c>
      <c r="C13467" s="1">
        <v>41100</v>
      </c>
      <c r="D13467" s="1">
        <v>41443</v>
      </c>
      <c r="E13467" t="s">
        <v>9</v>
      </c>
      <c r="F13467" t="s">
        <v>10</v>
      </c>
      <c r="G13467" t="s">
        <v>10</v>
      </c>
      <c r="H13467">
        <f t="shared" si="239"/>
        <v>1</v>
      </c>
    </row>
    <row r="13468" spans="1:8" x14ac:dyDescent="0.25">
      <c r="A13468" t="s">
        <v>13479</v>
      </c>
      <c r="B13468" t="s">
        <v>47</v>
      </c>
      <c r="C13468" s="1">
        <v>42398</v>
      </c>
      <c r="D13468" s="1">
        <v>42523</v>
      </c>
      <c r="E13468" t="s">
        <v>16</v>
      </c>
      <c r="F13468" t="s">
        <v>10</v>
      </c>
      <c r="G13468" t="s">
        <v>10</v>
      </c>
      <c r="H13468">
        <f t="shared" si="239"/>
        <v>1</v>
      </c>
    </row>
    <row r="13469" spans="1:8" x14ac:dyDescent="0.25">
      <c r="A13469" t="s">
        <v>13480</v>
      </c>
      <c r="B13469" t="s">
        <v>47</v>
      </c>
      <c r="C13469" s="1">
        <v>43139</v>
      </c>
      <c r="D13469" s="1">
        <v>43371</v>
      </c>
      <c r="E13469" t="s">
        <v>16</v>
      </c>
      <c r="F13469" t="s">
        <v>10</v>
      </c>
      <c r="G13469" t="s">
        <v>10</v>
      </c>
      <c r="H13469">
        <f t="shared" si="239"/>
        <v>1</v>
      </c>
    </row>
    <row r="13470" spans="1:8" x14ac:dyDescent="0.25">
      <c r="A13470" t="s">
        <v>13481</v>
      </c>
      <c r="B13470" t="s">
        <v>47</v>
      </c>
      <c r="C13470" s="1">
        <v>41855</v>
      </c>
      <c r="D13470" s="1">
        <v>42201</v>
      </c>
      <c r="E13470" t="s">
        <v>16</v>
      </c>
      <c r="F13470" t="s">
        <v>10</v>
      </c>
      <c r="G13470" t="s">
        <v>10</v>
      </c>
      <c r="H13470">
        <f t="shared" si="239"/>
        <v>1</v>
      </c>
    </row>
    <row r="13471" spans="1:8" x14ac:dyDescent="0.25">
      <c r="A13471" t="s">
        <v>13482</v>
      </c>
      <c r="B13471" t="s">
        <v>47</v>
      </c>
      <c r="C13471" s="1">
        <v>40916</v>
      </c>
      <c r="D13471" s="1">
        <v>41103</v>
      </c>
      <c r="E13471" t="s">
        <v>9</v>
      </c>
      <c r="F13471" t="s">
        <v>10</v>
      </c>
      <c r="G13471" t="s">
        <v>10</v>
      </c>
      <c r="H13471">
        <f t="shared" si="239"/>
        <v>1</v>
      </c>
    </row>
    <row r="13472" spans="1:8" x14ac:dyDescent="0.25">
      <c r="A13472" t="s">
        <v>13483</v>
      </c>
      <c r="B13472" t="s">
        <v>47</v>
      </c>
      <c r="C13472" s="1">
        <v>42535</v>
      </c>
      <c r="D13472" s="1">
        <v>42929</v>
      </c>
      <c r="E13472" t="s">
        <v>9</v>
      </c>
      <c r="F13472" t="s">
        <v>10</v>
      </c>
      <c r="G13472" t="s">
        <v>10</v>
      </c>
      <c r="H13472">
        <f t="shared" si="239"/>
        <v>2</v>
      </c>
    </row>
    <row r="13473" spans="1:8" x14ac:dyDescent="0.25">
      <c r="A13473" t="s">
        <v>13484</v>
      </c>
      <c r="B13473" t="s">
        <v>47</v>
      </c>
      <c r="C13473" s="1">
        <v>43149</v>
      </c>
      <c r="D13473" s="1">
        <v>44942</v>
      </c>
      <c r="E13473" t="s">
        <v>16</v>
      </c>
      <c r="F13473" t="s">
        <v>10</v>
      </c>
      <c r="G13473" t="s">
        <v>29</v>
      </c>
      <c r="H13473">
        <f t="shared" si="239"/>
        <v>5</v>
      </c>
    </row>
    <row r="13474" spans="1:8" x14ac:dyDescent="0.25">
      <c r="A13474" t="s">
        <v>13485</v>
      </c>
      <c r="B13474" t="s">
        <v>47</v>
      </c>
      <c r="C13474" s="1">
        <v>44929</v>
      </c>
      <c r="D13474" s="1">
        <v>45007</v>
      </c>
      <c r="E13474" t="s">
        <v>9</v>
      </c>
      <c r="F13474" t="s">
        <v>10</v>
      </c>
      <c r="G13474" t="s">
        <v>10</v>
      </c>
      <c r="H13474">
        <f t="shared" si="239"/>
        <v>1</v>
      </c>
    </row>
    <row r="13475" spans="1:8" x14ac:dyDescent="0.25">
      <c r="A13475" t="s">
        <v>13486</v>
      </c>
      <c r="B13475" t="s">
        <v>47</v>
      </c>
      <c r="C13475" s="1">
        <v>41890</v>
      </c>
      <c r="D13475" s="1">
        <v>42430</v>
      </c>
      <c r="E13475" t="s">
        <v>9</v>
      </c>
      <c r="F13475" t="s">
        <v>10</v>
      </c>
      <c r="G13475" t="s">
        <v>10</v>
      </c>
      <c r="H13475">
        <f t="shared" si="239"/>
        <v>2</v>
      </c>
    </row>
    <row r="13476" spans="1:8" x14ac:dyDescent="0.25">
      <c r="A13476" t="s">
        <v>13487</v>
      </c>
      <c r="B13476" t="s">
        <v>47</v>
      </c>
      <c r="C13476" s="1">
        <v>42593</v>
      </c>
      <c r="D13476" s="1">
        <v>43195</v>
      </c>
      <c r="E13476" t="s">
        <v>16</v>
      </c>
      <c r="F13476" t="s">
        <v>10</v>
      </c>
      <c r="G13476" t="s">
        <v>10</v>
      </c>
      <c r="H13476">
        <f t="shared" si="239"/>
        <v>2</v>
      </c>
    </row>
    <row r="13477" spans="1:8" x14ac:dyDescent="0.25">
      <c r="A13477" t="s">
        <v>13488</v>
      </c>
      <c r="B13477" t="s">
        <v>47</v>
      </c>
      <c r="C13477" s="1">
        <v>42479</v>
      </c>
      <c r="D13477" s="1">
        <v>42985</v>
      </c>
      <c r="E13477" t="s">
        <v>9</v>
      </c>
      <c r="F13477" t="s">
        <v>10</v>
      </c>
      <c r="G13477" t="s">
        <v>10</v>
      </c>
      <c r="H13477">
        <f t="shared" si="239"/>
        <v>2</v>
      </c>
    </row>
    <row r="13478" spans="1:8" x14ac:dyDescent="0.25">
      <c r="A13478" t="s">
        <v>13489</v>
      </c>
      <c r="B13478" t="s">
        <v>47</v>
      </c>
      <c r="C13478" s="1">
        <v>42260</v>
      </c>
      <c r="D13478" s="1">
        <v>42607</v>
      </c>
      <c r="E13478" t="s">
        <v>9</v>
      </c>
      <c r="F13478" t="s">
        <v>10</v>
      </c>
      <c r="G13478" t="s">
        <v>10</v>
      </c>
      <c r="H13478">
        <f t="shared" si="239"/>
        <v>1</v>
      </c>
    </row>
    <row r="13479" spans="1:8" x14ac:dyDescent="0.25">
      <c r="A13479" t="s">
        <v>13490</v>
      </c>
      <c r="B13479" t="s">
        <v>47</v>
      </c>
      <c r="C13479" s="1">
        <v>41287</v>
      </c>
      <c r="D13479" s="1">
        <v>41397</v>
      </c>
      <c r="E13479" t="s">
        <v>9</v>
      </c>
      <c r="F13479" t="s">
        <v>10</v>
      </c>
      <c r="G13479" t="s">
        <v>10</v>
      </c>
      <c r="H13479">
        <f t="shared" si="239"/>
        <v>1</v>
      </c>
    </row>
    <row r="13480" spans="1:8" x14ac:dyDescent="0.25">
      <c r="A13480" t="s">
        <v>13491</v>
      </c>
      <c r="B13480" t="s">
        <v>47</v>
      </c>
      <c r="C13480" s="1">
        <v>43980</v>
      </c>
      <c r="D13480" s="1">
        <v>44417</v>
      </c>
      <c r="E13480" t="s">
        <v>16</v>
      </c>
      <c r="F13480" t="s">
        <v>10</v>
      </c>
      <c r="G13480" t="s">
        <v>10</v>
      </c>
      <c r="H13480">
        <f t="shared" si="239"/>
        <v>2</v>
      </c>
    </row>
    <row r="13481" spans="1:8" x14ac:dyDescent="0.25">
      <c r="A13481" t="s">
        <v>13492</v>
      </c>
      <c r="B13481" t="s">
        <v>47</v>
      </c>
      <c r="C13481" s="1">
        <v>41586</v>
      </c>
      <c r="D13481" s="1">
        <v>41719</v>
      </c>
      <c r="E13481" t="s">
        <v>9</v>
      </c>
      <c r="F13481" t="s">
        <v>10</v>
      </c>
      <c r="G13481" t="s">
        <v>10</v>
      </c>
      <c r="H13481">
        <f t="shared" si="239"/>
        <v>1</v>
      </c>
    </row>
    <row r="13482" spans="1:8" x14ac:dyDescent="0.25">
      <c r="A13482" t="s">
        <v>13493</v>
      </c>
      <c r="B13482" t="s">
        <v>47</v>
      </c>
      <c r="C13482" s="1">
        <v>43074</v>
      </c>
      <c r="D13482" s="1">
        <v>43298</v>
      </c>
      <c r="E13482" t="s">
        <v>9</v>
      </c>
      <c r="F13482" t="s">
        <v>10</v>
      </c>
      <c r="G13482" t="s">
        <v>10</v>
      </c>
      <c r="H13482">
        <f t="shared" si="239"/>
        <v>1</v>
      </c>
    </row>
    <row r="13483" spans="1:8" x14ac:dyDescent="0.25">
      <c r="A13483" t="s">
        <v>13494</v>
      </c>
      <c r="B13483" t="s">
        <v>47</v>
      </c>
      <c r="C13483" s="1">
        <v>43222</v>
      </c>
      <c r="D13483" s="1">
        <v>43570</v>
      </c>
      <c r="E13483" t="s">
        <v>16</v>
      </c>
      <c r="F13483" t="s">
        <v>10</v>
      </c>
      <c r="G13483" t="s">
        <v>10</v>
      </c>
      <c r="H13483">
        <f t="shared" si="239"/>
        <v>1</v>
      </c>
    </row>
    <row r="13484" spans="1:8" x14ac:dyDescent="0.25">
      <c r="A13484" t="s">
        <v>13495</v>
      </c>
      <c r="B13484" t="s">
        <v>47</v>
      </c>
      <c r="C13484" s="1">
        <v>42753</v>
      </c>
      <c r="D13484" s="1">
        <v>43487</v>
      </c>
      <c r="E13484" t="s">
        <v>16</v>
      </c>
      <c r="F13484" t="s">
        <v>10</v>
      </c>
      <c r="G13484" t="s">
        <v>10</v>
      </c>
      <c r="H13484">
        <f t="shared" si="239"/>
        <v>3</v>
      </c>
    </row>
    <row r="13485" spans="1:8" x14ac:dyDescent="0.25">
      <c r="A13485" t="s">
        <v>13496</v>
      </c>
      <c r="B13485" t="s">
        <v>47</v>
      </c>
      <c r="C13485" s="1">
        <v>43991</v>
      </c>
      <c r="D13485" s="1">
        <v>44713</v>
      </c>
      <c r="E13485" t="s">
        <v>16</v>
      </c>
      <c r="F13485" t="s">
        <v>10</v>
      </c>
      <c r="G13485" t="s">
        <v>10</v>
      </c>
      <c r="H13485">
        <f t="shared" si="239"/>
        <v>2</v>
      </c>
    </row>
    <row r="13486" spans="1:8" x14ac:dyDescent="0.25">
      <c r="A13486" t="s">
        <v>13497</v>
      </c>
      <c r="B13486" t="s">
        <v>47</v>
      </c>
      <c r="C13486" s="1">
        <v>41322</v>
      </c>
      <c r="D13486" s="1">
        <v>41523</v>
      </c>
      <c r="E13486" t="s">
        <v>9</v>
      </c>
      <c r="F13486" t="s">
        <v>10</v>
      </c>
      <c r="G13486" t="s">
        <v>10</v>
      </c>
      <c r="H13486">
        <f t="shared" si="239"/>
        <v>1</v>
      </c>
    </row>
    <row r="13487" spans="1:8" x14ac:dyDescent="0.25">
      <c r="A13487" t="s">
        <v>13498</v>
      </c>
      <c r="B13487" t="s">
        <v>47</v>
      </c>
      <c r="C13487" s="1">
        <v>41639</v>
      </c>
      <c r="D13487" s="1">
        <v>41991</v>
      </c>
      <c r="E13487" t="s">
        <v>9</v>
      </c>
      <c r="F13487" t="s">
        <v>10</v>
      </c>
      <c r="G13487" t="s">
        <v>10</v>
      </c>
      <c r="H13487">
        <f t="shared" si="239"/>
        <v>1</v>
      </c>
    </row>
    <row r="13488" spans="1:8" x14ac:dyDescent="0.25">
      <c r="A13488" t="s">
        <v>13499</v>
      </c>
      <c r="B13488" t="s">
        <v>47</v>
      </c>
      <c r="C13488" s="1">
        <v>42135</v>
      </c>
      <c r="D13488" s="1">
        <v>42248</v>
      </c>
      <c r="E13488" t="s">
        <v>9</v>
      </c>
      <c r="F13488" t="s">
        <v>10</v>
      </c>
      <c r="G13488" t="s">
        <v>10</v>
      </c>
      <c r="H13488">
        <f t="shared" si="239"/>
        <v>1</v>
      </c>
    </row>
    <row r="13489" spans="1:8" x14ac:dyDescent="0.25">
      <c r="A13489" t="s">
        <v>13500</v>
      </c>
      <c r="B13489" t="s">
        <v>47</v>
      </c>
      <c r="C13489" s="1">
        <v>42531</v>
      </c>
      <c r="D13489" s="1">
        <v>43528</v>
      </c>
      <c r="E13489" t="s">
        <v>16</v>
      </c>
      <c r="F13489" t="s">
        <v>10</v>
      </c>
      <c r="G13489" t="s">
        <v>10</v>
      </c>
      <c r="H13489">
        <f t="shared" si="239"/>
        <v>3</v>
      </c>
    </row>
    <row r="13490" spans="1:8" x14ac:dyDescent="0.25">
      <c r="A13490" t="s">
        <v>13501</v>
      </c>
      <c r="B13490" t="s">
        <v>47</v>
      </c>
      <c r="C13490" s="1">
        <v>42149</v>
      </c>
      <c r="D13490" s="1">
        <v>42248</v>
      </c>
      <c r="E13490" t="s">
        <v>16</v>
      </c>
      <c r="F13490" t="s">
        <v>10</v>
      </c>
      <c r="G13490" t="s">
        <v>10</v>
      </c>
      <c r="H13490">
        <f t="shared" si="239"/>
        <v>1</v>
      </c>
    </row>
    <row r="13491" spans="1:8" x14ac:dyDescent="0.25">
      <c r="A13491" t="s">
        <v>13502</v>
      </c>
      <c r="B13491" t="s">
        <v>47</v>
      </c>
      <c r="C13491" s="1">
        <v>44198</v>
      </c>
      <c r="D13491" s="1">
        <v>44680</v>
      </c>
      <c r="E13491" t="s">
        <v>16</v>
      </c>
      <c r="F13491" t="s">
        <v>10</v>
      </c>
      <c r="G13491" t="s">
        <v>10</v>
      </c>
      <c r="H13491">
        <f t="shared" si="239"/>
        <v>2</v>
      </c>
    </row>
    <row r="13492" spans="1:8" x14ac:dyDescent="0.25">
      <c r="A13492" t="s">
        <v>13503</v>
      </c>
      <c r="B13492" t="s">
        <v>47</v>
      </c>
      <c r="C13492" s="1">
        <v>43258</v>
      </c>
      <c r="D13492" s="1">
        <v>43643</v>
      </c>
      <c r="E13492" t="s">
        <v>16</v>
      </c>
      <c r="F13492" t="s">
        <v>10</v>
      </c>
      <c r="G13492" t="s">
        <v>10</v>
      </c>
      <c r="H13492">
        <f t="shared" si="239"/>
        <v>2</v>
      </c>
    </row>
    <row r="13493" spans="1:8" x14ac:dyDescent="0.25">
      <c r="A13493" t="s">
        <v>13504</v>
      </c>
      <c r="B13493" t="s">
        <v>47</v>
      </c>
      <c r="C13493" s="1">
        <v>42301</v>
      </c>
      <c r="D13493" s="1">
        <v>42402</v>
      </c>
      <c r="E13493" t="s">
        <v>9</v>
      </c>
      <c r="F13493" t="s">
        <v>10</v>
      </c>
      <c r="G13493" t="s">
        <v>10</v>
      </c>
      <c r="H13493">
        <f t="shared" si="239"/>
        <v>1</v>
      </c>
    </row>
    <row r="13494" spans="1:8" x14ac:dyDescent="0.25">
      <c r="A13494" t="s">
        <v>13505</v>
      </c>
      <c r="B13494" t="s">
        <v>47</v>
      </c>
      <c r="C13494" s="1">
        <v>41359</v>
      </c>
      <c r="D13494" s="1">
        <v>42038</v>
      </c>
      <c r="E13494" t="s">
        <v>16</v>
      </c>
      <c r="F13494" t="s">
        <v>10</v>
      </c>
      <c r="G13494" t="s">
        <v>10</v>
      </c>
      <c r="H13494">
        <f t="shared" si="239"/>
        <v>2</v>
      </c>
    </row>
    <row r="13495" spans="1:8" x14ac:dyDescent="0.25">
      <c r="A13495" t="s">
        <v>13506</v>
      </c>
      <c r="B13495" t="s">
        <v>47</v>
      </c>
      <c r="C13495" s="1">
        <v>42693</v>
      </c>
      <c r="D13495" s="1">
        <v>43392</v>
      </c>
      <c r="E13495" t="s">
        <v>9</v>
      </c>
      <c r="F13495" t="s">
        <v>10</v>
      </c>
      <c r="G13495" t="s">
        <v>10</v>
      </c>
      <c r="H13495">
        <f t="shared" si="239"/>
        <v>2</v>
      </c>
    </row>
    <row r="13496" spans="1:8" x14ac:dyDescent="0.25">
      <c r="A13496" t="s">
        <v>13507</v>
      </c>
      <c r="B13496" t="s">
        <v>47</v>
      </c>
      <c r="C13496" s="1">
        <v>42577</v>
      </c>
      <c r="D13496" s="1">
        <v>43266</v>
      </c>
      <c r="E13496" t="s">
        <v>16</v>
      </c>
      <c r="F13496" t="s">
        <v>10</v>
      </c>
      <c r="G13496" t="s">
        <v>10</v>
      </c>
      <c r="H13496">
        <f t="shared" si="239"/>
        <v>2</v>
      </c>
    </row>
    <row r="13497" spans="1:8" x14ac:dyDescent="0.25">
      <c r="A13497" t="s">
        <v>13508</v>
      </c>
      <c r="B13497" t="s">
        <v>47</v>
      </c>
      <c r="C13497" s="1">
        <v>42251</v>
      </c>
      <c r="D13497" s="1">
        <v>43390</v>
      </c>
      <c r="E13497" t="s">
        <v>16</v>
      </c>
      <c r="F13497" t="s">
        <v>10</v>
      </c>
      <c r="G13497" t="s">
        <v>10</v>
      </c>
      <c r="H13497">
        <f t="shared" si="239"/>
        <v>4</v>
      </c>
    </row>
    <row r="13498" spans="1:8" x14ac:dyDescent="0.25">
      <c r="A13498" t="s">
        <v>13509</v>
      </c>
      <c r="B13498" t="s">
        <v>47</v>
      </c>
      <c r="C13498" s="1">
        <v>43061</v>
      </c>
      <c r="D13498" s="1">
        <v>43182</v>
      </c>
      <c r="E13498" t="s">
        <v>9</v>
      </c>
      <c r="F13498" t="s">
        <v>10</v>
      </c>
      <c r="G13498" t="s">
        <v>10</v>
      </c>
      <c r="H13498">
        <f t="shared" si="239"/>
        <v>1</v>
      </c>
    </row>
    <row r="13499" spans="1:8" x14ac:dyDescent="0.25">
      <c r="A13499" t="s">
        <v>13510</v>
      </c>
      <c r="B13499" t="s">
        <v>47</v>
      </c>
      <c r="C13499" s="1">
        <v>42976</v>
      </c>
      <c r="D13499" s="1">
        <v>43258</v>
      </c>
      <c r="E13499" t="s">
        <v>16</v>
      </c>
      <c r="F13499" t="s">
        <v>10</v>
      </c>
      <c r="G13499" t="s">
        <v>10</v>
      </c>
      <c r="H13499">
        <f t="shared" si="239"/>
        <v>1</v>
      </c>
    </row>
    <row r="13500" spans="1:8" x14ac:dyDescent="0.25">
      <c r="A13500" t="s">
        <v>13511</v>
      </c>
      <c r="B13500" t="s">
        <v>47</v>
      </c>
      <c r="C13500" s="1">
        <v>42113</v>
      </c>
      <c r="D13500" s="1">
        <v>43244</v>
      </c>
      <c r="E13500" t="s">
        <v>9</v>
      </c>
      <c r="F13500" t="s">
        <v>10</v>
      </c>
      <c r="G13500" t="s">
        <v>10</v>
      </c>
      <c r="H13500">
        <f t="shared" si="239"/>
        <v>4</v>
      </c>
    </row>
    <row r="13501" spans="1:8" x14ac:dyDescent="0.25">
      <c r="A13501" t="s">
        <v>13512</v>
      </c>
      <c r="B13501" t="s">
        <v>47</v>
      </c>
      <c r="C13501" s="1">
        <v>42728</v>
      </c>
      <c r="D13501" s="1">
        <v>42992</v>
      </c>
      <c r="E13501" t="s">
        <v>9</v>
      </c>
      <c r="F13501" t="s">
        <v>10</v>
      </c>
      <c r="G13501" t="s">
        <v>10</v>
      </c>
      <c r="H13501">
        <f t="shared" si="239"/>
        <v>1</v>
      </c>
    </row>
    <row r="13502" spans="1:8" x14ac:dyDescent="0.25">
      <c r="A13502" t="s">
        <v>13513</v>
      </c>
      <c r="B13502" t="s">
        <v>47</v>
      </c>
      <c r="C13502" s="1">
        <v>43714</v>
      </c>
      <c r="D13502" s="1">
        <v>43860</v>
      </c>
      <c r="E13502" t="s">
        <v>16</v>
      </c>
      <c r="F13502" t="s">
        <v>10</v>
      </c>
      <c r="G13502" t="s">
        <v>10</v>
      </c>
      <c r="H13502">
        <f t="shared" si="239"/>
        <v>1</v>
      </c>
    </row>
    <row r="13503" spans="1:8" x14ac:dyDescent="0.25">
      <c r="A13503" t="s">
        <v>13514</v>
      </c>
      <c r="B13503" t="s">
        <v>47</v>
      </c>
      <c r="C13503" s="1">
        <v>42862</v>
      </c>
      <c r="D13503" s="1">
        <v>43963</v>
      </c>
      <c r="E13503" t="s">
        <v>16</v>
      </c>
      <c r="F13503" t="s">
        <v>10</v>
      </c>
      <c r="G13503" t="s">
        <v>10</v>
      </c>
      <c r="H13503">
        <f t="shared" si="239"/>
        <v>4</v>
      </c>
    </row>
    <row r="13504" spans="1:8" x14ac:dyDescent="0.25">
      <c r="A13504" t="s">
        <v>13515</v>
      </c>
      <c r="B13504" t="s">
        <v>47</v>
      </c>
      <c r="C13504" s="1">
        <v>42099</v>
      </c>
      <c r="D13504" s="1">
        <v>42165</v>
      </c>
      <c r="E13504" t="s">
        <v>9</v>
      </c>
      <c r="F13504" t="s">
        <v>10</v>
      </c>
      <c r="G13504" t="s">
        <v>10</v>
      </c>
      <c r="H13504">
        <f t="shared" si="239"/>
        <v>1</v>
      </c>
    </row>
    <row r="13505" spans="1:8" x14ac:dyDescent="0.25">
      <c r="A13505" t="s">
        <v>13516</v>
      </c>
      <c r="B13505" t="s">
        <v>47</v>
      </c>
      <c r="C13505" s="1">
        <v>42544</v>
      </c>
      <c r="D13505" s="1">
        <v>43146</v>
      </c>
      <c r="E13505" t="s">
        <v>16</v>
      </c>
      <c r="F13505" t="s">
        <v>10</v>
      </c>
      <c r="G13505" t="s">
        <v>10</v>
      </c>
      <c r="H13505">
        <f t="shared" si="239"/>
        <v>2</v>
      </c>
    </row>
    <row r="13506" spans="1:8" x14ac:dyDescent="0.25">
      <c r="A13506" t="s">
        <v>13517</v>
      </c>
      <c r="B13506" t="s">
        <v>47</v>
      </c>
      <c r="C13506" s="1">
        <v>42510</v>
      </c>
      <c r="D13506" s="1">
        <v>43041</v>
      </c>
      <c r="E13506" t="s">
        <v>16</v>
      </c>
      <c r="F13506" t="s">
        <v>10</v>
      </c>
      <c r="G13506" t="s">
        <v>10</v>
      </c>
      <c r="H13506">
        <f t="shared" si="239"/>
        <v>2</v>
      </c>
    </row>
    <row r="13507" spans="1:8" x14ac:dyDescent="0.25">
      <c r="A13507" t="s">
        <v>13518</v>
      </c>
      <c r="B13507" t="s">
        <v>47</v>
      </c>
      <c r="C13507" s="1">
        <v>42654</v>
      </c>
      <c r="D13507" s="1">
        <v>43018</v>
      </c>
      <c r="E13507" t="s">
        <v>16</v>
      </c>
      <c r="F13507" t="s">
        <v>10</v>
      </c>
      <c r="G13507" t="s">
        <v>10</v>
      </c>
      <c r="H13507">
        <f t="shared" ref="H13507:H13570" si="240">ROUNDUP((D13507-C13507)/365,0)</f>
        <v>1</v>
      </c>
    </row>
    <row r="13508" spans="1:8" x14ac:dyDescent="0.25">
      <c r="A13508" t="s">
        <v>13519</v>
      </c>
      <c r="B13508" t="s">
        <v>47</v>
      </c>
      <c r="C13508" s="1">
        <v>42255</v>
      </c>
      <c r="D13508" s="1">
        <v>43116</v>
      </c>
      <c r="E13508" t="s">
        <v>16</v>
      </c>
      <c r="F13508" t="s">
        <v>10</v>
      </c>
      <c r="G13508" t="s">
        <v>10</v>
      </c>
      <c r="H13508">
        <f t="shared" si="240"/>
        <v>3</v>
      </c>
    </row>
    <row r="13509" spans="1:8" x14ac:dyDescent="0.25">
      <c r="A13509" t="s">
        <v>13520</v>
      </c>
      <c r="B13509" t="s">
        <v>47</v>
      </c>
      <c r="C13509" s="1">
        <v>43873</v>
      </c>
      <c r="D13509" s="1">
        <v>44547</v>
      </c>
      <c r="E13509" t="s">
        <v>16</v>
      </c>
      <c r="F13509" t="s">
        <v>10</v>
      </c>
      <c r="G13509" t="s">
        <v>10</v>
      </c>
      <c r="H13509">
        <f t="shared" si="240"/>
        <v>2</v>
      </c>
    </row>
    <row r="13510" spans="1:8" x14ac:dyDescent="0.25">
      <c r="A13510" t="s">
        <v>13521</v>
      </c>
      <c r="B13510" t="s">
        <v>47</v>
      </c>
      <c r="C13510" s="1">
        <v>42172</v>
      </c>
      <c r="D13510" s="1">
        <v>42549</v>
      </c>
      <c r="E13510" t="s">
        <v>16</v>
      </c>
      <c r="F13510" t="s">
        <v>10</v>
      </c>
      <c r="G13510" t="s">
        <v>10</v>
      </c>
      <c r="H13510">
        <f t="shared" si="240"/>
        <v>2</v>
      </c>
    </row>
    <row r="13511" spans="1:8" x14ac:dyDescent="0.25">
      <c r="A13511" t="s">
        <v>13522</v>
      </c>
      <c r="B13511" t="s">
        <v>47</v>
      </c>
      <c r="C13511" s="1">
        <v>43445</v>
      </c>
      <c r="D13511" s="1">
        <v>44054</v>
      </c>
      <c r="E13511" t="s">
        <v>9</v>
      </c>
      <c r="F13511" t="s">
        <v>10</v>
      </c>
      <c r="G13511" t="s">
        <v>10</v>
      </c>
      <c r="H13511">
        <f t="shared" si="240"/>
        <v>2</v>
      </c>
    </row>
    <row r="13512" spans="1:8" x14ac:dyDescent="0.25">
      <c r="A13512" t="s">
        <v>13523</v>
      </c>
      <c r="B13512" t="s">
        <v>47</v>
      </c>
      <c r="C13512" s="1">
        <v>41811</v>
      </c>
      <c r="D13512" s="1">
        <v>42690</v>
      </c>
      <c r="E13512" t="s">
        <v>9</v>
      </c>
      <c r="F13512" t="s">
        <v>10</v>
      </c>
      <c r="G13512" t="s">
        <v>10</v>
      </c>
      <c r="H13512">
        <f t="shared" si="240"/>
        <v>3</v>
      </c>
    </row>
    <row r="13513" spans="1:8" x14ac:dyDescent="0.25">
      <c r="A13513" t="s">
        <v>13524</v>
      </c>
      <c r="B13513" t="s">
        <v>47</v>
      </c>
      <c r="C13513" s="1">
        <v>44060</v>
      </c>
      <c r="D13513" s="1">
        <v>44250</v>
      </c>
      <c r="E13513" t="s">
        <v>9</v>
      </c>
      <c r="F13513" t="s">
        <v>10</v>
      </c>
      <c r="G13513" t="s">
        <v>10</v>
      </c>
      <c r="H13513">
        <f t="shared" si="240"/>
        <v>1</v>
      </c>
    </row>
    <row r="13514" spans="1:8" x14ac:dyDescent="0.25">
      <c r="A13514" t="s">
        <v>13525</v>
      </c>
      <c r="B13514" t="s">
        <v>47</v>
      </c>
      <c r="C13514" s="1">
        <v>41393</v>
      </c>
      <c r="D13514" s="1">
        <v>41975</v>
      </c>
      <c r="E13514" t="s">
        <v>16</v>
      </c>
      <c r="F13514" t="s">
        <v>10</v>
      </c>
      <c r="G13514" t="s">
        <v>10</v>
      </c>
      <c r="H13514">
        <f t="shared" si="240"/>
        <v>2</v>
      </c>
    </row>
    <row r="13515" spans="1:8" x14ac:dyDescent="0.25">
      <c r="A13515" t="s">
        <v>13526</v>
      </c>
      <c r="B13515" t="s">
        <v>47</v>
      </c>
      <c r="C13515" s="1">
        <v>44052</v>
      </c>
      <c r="D13515" s="1">
        <v>44169</v>
      </c>
      <c r="E13515" t="s">
        <v>9</v>
      </c>
      <c r="F13515" t="s">
        <v>10</v>
      </c>
      <c r="G13515" t="s">
        <v>10</v>
      </c>
      <c r="H13515">
        <f t="shared" si="240"/>
        <v>1</v>
      </c>
    </row>
    <row r="13516" spans="1:8" x14ac:dyDescent="0.25">
      <c r="A13516" t="s">
        <v>13527</v>
      </c>
      <c r="B13516" t="s">
        <v>47</v>
      </c>
      <c r="C13516" s="1">
        <v>40950</v>
      </c>
      <c r="D13516" s="1">
        <v>41983</v>
      </c>
      <c r="E13516" t="s">
        <v>9</v>
      </c>
      <c r="F13516" t="s">
        <v>10</v>
      </c>
      <c r="G13516" t="s">
        <v>10</v>
      </c>
      <c r="H13516">
        <f t="shared" si="240"/>
        <v>3</v>
      </c>
    </row>
    <row r="13517" spans="1:8" x14ac:dyDescent="0.25">
      <c r="A13517" t="s">
        <v>13528</v>
      </c>
      <c r="B13517" t="s">
        <v>47</v>
      </c>
      <c r="C13517" s="1">
        <v>44929</v>
      </c>
      <c r="D13517" s="1">
        <v>45245</v>
      </c>
      <c r="E13517" t="s">
        <v>9</v>
      </c>
      <c r="F13517" t="s">
        <v>10</v>
      </c>
      <c r="G13517" t="s">
        <v>10</v>
      </c>
      <c r="H13517">
        <f t="shared" si="240"/>
        <v>1</v>
      </c>
    </row>
    <row r="13518" spans="1:8" x14ac:dyDescent="0.25">
      <c r="A13518" t="s">
        <v>13529</v>
      </c>
      <c r="B13518" t="s">
        <v>47</v>
      </c>
      <c r="C13518" s="1">
        <v>43424</v>
      </c>
      <c r="D13518" s="1">
        <v>43565</v>
      </c>
      <c r="E13518" t="s">
        <v>9</v>
      </c>
      <c r="F13518" t="s">
        <v>10</v>
      </c>
      <c r="G13518" t="s">
        <v>10</v>
      </c>
      <c r="H13518">
        <f t="shared" si="240"/>
        <v>1</v>
      </c>
    </row>
    <row r="13519" spans="1:8" x14ac:dyDescent="0.25">
      <c r="A13519" t="s">
        <v>13530</v>
      </c>
      <c r="B13519" t="s">
        <v>47</v>
      </c>
      <c r="C13519" s="1">
        <v>43068</v>
      </c>
      <c r="D13519" s="1">
        <v>43229</v>
      </c>
      <c r="E13519" t="s">
        <v>9</v>
      </c>
      <c r="F13519" t="s">
        <v>10</v>
      </c>
      <c r="G13519" t="s">
        <v>10</v>
      </c>
      <c r="H13519">
        <f t="shared" si="240"/>
        <v>1</v>
      </c>
    </row>
    <row r="13520" spans="1:8" x14ac:dyDescent="0.25">
      <c r="A13520" t="s">
        <v>13531</v>
      </c>
      <c r="B13520" t="s">
        <v>47</v>
      </c>
      <c r="C13520" s="1">
        <v>43526</v>
      </c>
      <c r="D13520" s="1">
        <v>43662</v>
      </c>
      <c r="E13520" t="s">
        <v>9</v>
      </c>
      <c r="F13520" t="s">
        <v>10</v>
      </c>
      <c r="G13520" t="s">
        <v>10</v>
      </c>
      <c r="H13520">
        <f t="shared" si="240"/>
        <v>1</v>
      </c>
    </row>
    <row r="13521" spans="1:8" x14ac:dyDescent="0.25">
      <c r="A13521" t="s">
        <v>13532</v>
      </c>
      <c r="B13521" t="s">
        <v>47</v>
      </c>
      <c r="C13521" s="1">
        <v>43421</v>
      </c>
      <c r="D13521" s="1">
        <v>44623</v>
      </c>
      <c r="E13521" t="s">
        <v>16</v>
      </c>
      <c r="F13521" t="s">
        <v>10</v>
      </c>
      <c r="G13521" t="s">
        <v>10</v>
      </c>
      <c r="H13521">
        <f t="shared" si="240"/>
        <v>4</v>
      </c>
    </row>
    <row r="13522" spans="1:8" x14ac:dyDescent="0.25">
      <c r="A13522" t="s">
        <v>13533</v>
      </c>
      <c r="B13522" t="s">
        <v>47</v>
      </c>
      <c r="C13522" s="1">
        <v>42784</v>
      </c>
      <c r="D13522" s="1">
        <v>43049</v>
      </c>
      <c r="E13522" t="s">
        <v>16</v>
      </c>
      <c r="F13522" t="s">
        <v>10</v>
      </c>
      <c r="G13522" t="s">
        <v>10</v>
      </c>
      <c r="H13522">
        <f t="shared" si="240"/>
        <v>1</v>
      </c>
    </row>
    <row r="13523" spans="1:8" x14ac:dyDescent="0.25">
      <c r="A13523" t="s">
        <v>13534</v>
      </c>
      <c r="B13523" t="s">
        <v>47</v>
      </c>
      <c r="C13523" s="1">
        <v>44174</v>
      </c>
      <c r="D13523" s="1">
        <v>44410</v>
      </c>
      <c r="E13523" t="s">
        <v>16</v>
      </c>
      <c r="F13523" t="s">
        <v>10</v>
      </c>
      <c r="G13523" t="s">
        <v>10</v>
      </c>
      <c r="H13523">
        <f t="shared" si="240"/>
        <v>1</v>
      </c>
    </row>
    <row r="13524" spans="1:8" x14ac:dyDescent="0.25">
      <c r="A13524" t="s">
        <v>13535</v>
      </c>
      <c r="B13524" t="s">
        <v>47</v>
      </c>
      <c r="C13524" s="1">
        <v>44820</v>
      </c>
      <c r="D13524" s="1">
        <v>44917</v>
      </c>
      <c r="E13524" t="s">
        <v>9</v>
      </c>
      <c r="F13524" t="s">
        <v>10</v>
      </c>
      <c r="G13524" t="s">
        <v>10</v>
      </c>
      <c r="H13524">
        <f t="shared" si="240"/>
        <v>1</v>
      </c>
    </row>
    <row r="13525" spans="1:8" x14ac:dyDescent="0.25">
      <c r="A13525" t="s">
        <v>13536</v>
      </c>
      <c r="B13525" t="s">
        <v>47</v>
      </c>
      <c r="C13525" s="1">
        <v>41909</v>
      </c>
      <c r="D13525" s="1">
        <v>42209</v>
      </c>
      <c r="E13525" t="s">
        <v>9</v>
      </c>
      <c r="F13525" t="s">
        <v>10</v>
      </c>
      <c r="G13525" t="s">
        <v>10</v>
      </c>
      <c r="H13525">
        <f t="shared" si="240"/>
        <v>1</v>
      </c>
    </row>
    <row r="13526" spans="1:8" x14ac:dyDescent="0.25">
      <c r="A13526" t="s">
        <v>13537</v>
      </c>
      <c r="B13526" t="s">
        <v>47</v>
      </c>
      <c r="C13526" s="1">
        <v>40967</v>
      </c>
      <c r="D13526" s="1">
        <v>41236</v>
      </c>
      <c r="E13526" t="s">
        <v>16</v>
      </c>
      <c r="F13526" t="s">
        <v>10</v>
      </c>
      <c r="G13526" t="s">
        <v>10</v>
      </c>
      <c r="H13526">
        <f t="shared" si="240"/>
        <v>1</v>
      </c>
    </row>
    <row r="13527" spans="1:8" x14ac:dyDescent="0.25">
      <c r="A13527" t="s">
        <v>13538</v>
      </c>
      <c r="B13527" t="s">
        <v>47</v>
      </c>
      <c r="C13527" s="1">
        <v>41707</v>
      </c>
      <c r="D13527" s="1">
        <v>44078</v>
      </c>
      <c r="E13527" t="s">
        <v>9</v>
      </c>
      <c r="F13527" t="s">
        <v>10</v>
      </c>
      <c r="G13527" t="s">
        <v>10</v>
      </c>
      <c r="H13527">
        <f t="shared" si="240"/>
        <v>7</v>
      </c>
    </row>
    <row r="13528" spans="1:8" x14ac:dyDescent="0.25">
      <c r="A13528" t="s">
        <v>13539</v>
      </c>
      <c r="B13528" t="s">
        <v>47</v>
      </c>
      <c r="C13528" s="1">
        <v>44973</v>
      </c>
      <c r="D13528" s="1">
        <v>45187</v>
      </c>
      <c r="E13528" t="s">
        <v>9</v>
      </c>
      <c r="F13528" t="s">
        <v>10</v>
      </c>
      <c r="G13528" t="s">
        <v>10</v>
      </c>
      <c r="H13528">
        <f t="shared" si="240"/>
        <v>1</v>
      </c>
    </row>
    <row r="13529" spans="1:8" x14ac:dyDescent="0.25">
      <c r="A13529" t="s">
        <v>13540</v>
      </c>
      <c r="B13529" t="s">
        <v>47</v>
      </c>
      <c r="C13529" s="1">
        <v>42232</v>
      </c>
      <c r="D13529" s="1">
        <v>42418</v>
      </c>
      <c r="E13529" t="s">
        <v>9</v>
      </c>
      <c r="F13529" t="s">
        <v>10</v>
      </c>
      <c r="G13529" t="s">
        <v>10</v>
      </c>
      <c r="H13529">
        <f t="shared" si="240"/>
        <v>1</v>
      </c>
    </row>
    <row r="13530" spans="1:8" x14ac:dyDescent="0.25">
      <c r="A13530" t="s">
        <v>13541</v>
      </c>
      <c r="B13530" t="s">
        <v>47</v>
      </c>
      <c r="C13530" s="1">
        <v>44496</v>
      </c>
      <c r="D13530" s="1">
        <v>45147</v>
      </c>
      <c r="E13530" t="s">
        <v>9</v>
      </c>
      <c r="F13530" t="s">
        <v>10</v>
      </c>
      <c r="G13530" t="s">
        <v>10</v>
      </c>
      <c r="H13530">
        <f t="shared" si="240"/>
        <v>2</v>
      </c>
    </row>
    <row r="13531" spans="1:8" x14ac:dyDescent="0.25">
      <c r="A13531" t="s">
        <v>13542</v>
      </c>
      <c r="B13531" t="s">
        <v>47</v>
      </c>
      <c r="C13531" s="1">
        <v>41562</v>
      </c>
      <c r="D13531" s="1">
        <v>41975</v>
      </c>
      <c r="E13531" t="s">
        <v>16</v>
      </c>
      <c r="F13531" t="s">
        <v>10</v>
      </c>
      <c r="G13531" t="s">
        <v>10</v>
      </c>
      <c r="H13531">
        <f t="shared" si="240"/>
        <v>2</v>
      </c>
    </row>
    <row r="13532" spans="1:8" x14ac:dyDescent="0.25">
      <c r="A13532" t="s">
        <v>13543</v>
      </c>
      <c r="B13532" t="s">
        <v>47</v>
      </c>
      <c r="C13532" s="1">
        <v>42090</v>
      </c>
      <c r="D13532" s="1">
        <v>42248</v>
      </c>
      <c r="E13532" t="s">
        <v>16</v>
      </c>
      <c r="F13532" t="s">
        <v>10</v>
      </c>
      <c r="G13532" t="s">
        <v>10</v>
      </c>
      <c r="H13532">
        <f t="shared" si="240"/>
        <v>1</v>
      </c>
    </row>
    <row r="13533" spans="1:8" x14ac:dyDescent="0.25">
      <c r="A13533" t="s">
        <v>13544</v>
      </c>
      <c r="B13533" t="s">
        <v>47</v>
      </c>
      <c r="C13533" s="1">
        <v>43616</v>
      </c>
      <c r="D13533" s="1">
        <v>44270</v>
      </c>
      <c r="E13533" t="s">
        <v>16</v>
      </c>
      <c r="F13533" t="s">
        <v>10</v>
      </c>
      <c r="G13533" t="s">
        <v>10</v>
      </c>
      <c r="H13533">
        <f t="shared" si="240"/>
        <v>2</v>
      </c>
    </row>
    <row r="13534" spans="1:8" x14ac:dyDescent="0.25">
      <c r="A13534" t="s">
        <v>13545</v>
      </c>
      <c r="B13534" t="s">
        <v>47</v>
      </c>
      <c r="C13534" s="1">
        <v>42300</v>
      </c>
      <c r="D13534" s="1">
        <v>42486</v>
      </c>
      <c r="E13534" t="s">
        <v>16</v>
      </c>
      <c r="F13534" t="s">
        <v>10</v>
      </c>
      <c r="G13534" t="s">
        <v>10</v>
      </c>
      <c r="H13534">
        <f t="shared" si="240"/>
        <v>1</v>
      </c>
    </row>
    <row r="13535" spans="1:8" x14ac:dyDescent="0.25">
      <c r="A13535" t="s">
        <v>13546</v>
      </c>
      <c r="B13535" t="s">
        <v>47</v>
      </c>
      <c r="C13535" s="1">
        <v>42837</v>
      </c>
      <c r="D13535" s="1">
        <v>43368</v>
      </c>
      <c r="E13535" t="s">
        <v>9</v>
      </c>
      <c r="F13535" t="s">
        <v>10</v>
      </c>
      <c r="G13535" t="s">
        <v>10</v>
      </c>
      <c r="H13535">
        <f t="shared" si="240"/>
        <v>2</v>
      </c>
    </row>
    <row r="13536" spans="1:8" x14ac:dyDescent="0.25">
      <c r="A13536" t="s">
        <v>13547</v>
      </c>
      <c r="B13536" t="s">
        <v>47</v>
      </c>
      <c r="C13536" s="1">
        <v>42382</v>
      </c>
      <c r="D13536" s="1">
        <v>42535</v>
      </c>
      <c r="E13536" t="s">
        <v>9</v>
      </c>
      <c r="F13536" t="s">
        <v>10</v>
      </c>
      <c r="G13536" t="s">
        <v>10</v>
      </c>
      <c r="H13536">
        <f t="shared" si="240"/>
        <v>1</v>
      </c>
    </row>
    <row r="13537" spans="1:8" x14ac:dyDescent="0.25">
      <c r="A13537" t="s">
        <v>13548</v>
      </c>
      <c r="B13537" t="s">
        <v>47</v>
      </c>
      <c r="C13537" s="1">
        <v>42423</v>
      </c>
      <c r="D13537" s="1">
        <v>43340</v>
      </c>
      <c r="E13537" t="s">
        <v>16</v>
      </c>
      <c r="F13537" t="s">
        <v>10</v>
      </c>
      <c r="G13537" t="s">
        <v>10</v>
      </c>
      <c r="H13537">
        <f t="shared" si="240"/>
        <v>3</v>
      </c>
    </row>
    <row r="13538" spans="1:8" x14ac:dyDescent="0.25">
      <c r="A13538" t="s">
        <v>13549</v>
      </c>
      <c r="B13538" t="s">
        <v>47</v>
      </c>
      <c r="C13538" s="1">
        <v>44922</v>
      </c>
      <c r="D13538" s="1">
        <v>45272</v>
      </c>
      <c r="E13538" t="s">
        <v>16</v>
      </c>
      <c r="F13538" t="s">
        <v>10</v>
      </c>
      <c r="G13538" t="s">
        <v>10</v>
      </c>
      <c r="H13538">
        <f t="shared" si="240"/>
        <v>1</v>
      </c>
    </row>
    <row r="13539" spans="1:8" x14ac:dyDescent="0.25">
      <c r="A13539" t="s">
        <v>13550</v>
      </c>
      <c r="B13539" t="s">
        <v>47</v>
      </c>
      <c r="C13539" s="1">
        <v>44361</v>
      </c>
      <c r="D13539" s="1">
        <v>44719</v>
      </c>
      <c r="E13539" t="s">
        <v>16</v>
      </c>
      <c r="F13539" t="s">
        <v>10</v>
      </c>
      <c r="G13539" t="s">
        <v>10</v>
      </c>
      <c r="H13539">
        <f t="shared" si="240"/>
        <v>1</v>
      </c>
    </row>
    <row r="13540" spans="1:8" x14ac:dyDescent="0.25">
      <c r="A13540" t="s">
        <v>13551</v>
      </c>
      <c r="B13540" t="s">
        <v>47</v>
      </c>
      <c r="C13540" s="1">
        <v>43467</v>
      </c>
      <c r="D13540" s="1">
        <v>43783</v>
      </c>
      <c r="E13540" t="s">
        <v>16</v>
      </c>
      <c r="F13540" t="s">
        <v>10</v>
      </c>
      <c r="G13540" t="s">
        <v>10</v>
      </c>
      <c r="H13540">
        <f t="shared" si="240"/>
        <v>1</v>
      </c>
    </row>
    <row r="13541" spans="1:8" x14ac:dyDescent="0.25">
      <c r="A13541" t="s">
        <v>13552</v>
      </c>
      <c r="B13541" t="s">
        <v>47</v>
      </c>
      <c r="C13541" s="1">
        <v>43409</v>
      </c>
      <c r="D13541" s="1">
        <v>43565</v>
      </c>
      <c r="E13541" t="s">
        <v>9</v>
      </c>
      <c r="F13541" t="s">
        <v>10</v>
      </c>
      <c r="G13541" t="s">
        <v>10</v>
      </c>
      <c r="H13541">
        <f t="shared" si="240"/>
        <v>1</v>
      </c>
    </row>
    <row r="13542" spans="1:8" x14ac:dyDescent="0.25">
      <c r="A13542" t="s">
        <v>13553</v>
      </c>
      <c r="B13542" t="s">
        <v>47</v>
      </c>
      <c r="C13542" s="1">
        <v>43429</v>
      </c>
      <c r="D13542" s="1">
        <v>43504</v>
      </c>
      <c r="E13542" t="s">
        <v>9</v>
      </c>
      <c r="F13542" t="s">
        <v>10</v>
      </c>
      <c r="G13542" t="s">
        <v>10</v>
      </c>
      <c r="H13542">
        <f t="shared" si="240"/>
        <v>1</v>
      </c>
    </row>
    <row r="13543" spans="1:8" x14ac:dyDescent="0.25">
      <c r="A13543" t="s">
        <v>13554</v>
      </c>
      <c r="B13543" t="s">
        <v>47</v>
      </c>
      <c r="C13543" s="1">
        <v>42831</v>
      </c>
      <c r="D13543" s="1">
        <v>43468</v>
      </c>
      <c r="E13543" t="s">
        <v>9</v>
      </c>
      <c r="F13543" t="s">
        <v>10</v>
      </c>
      <c r="G13543" t="s">
        <v>29</v>
      </c>
      <c r="H13543">
        <f t="shared" si="240"/>
        <v>2</v>
      </c>
    </row>
    <row r="13544" spans="1:8" x14ac:dyDescent="0.25">
      <c r="A13544" t="s">
        <v>13555</v>
      </c>
      <c r="B13544" t="s">
        <v>47</v>
      </c>
      <c r="C13544" s="1">
        <v>41876</v>
      </c>
      <c r="D13544" s="1">
        <v>43264</v>
      </c>
      <c r="E13544" t="s">
        <v>16</v>
      </c>
      <c r="F13544" t="s">
        <v>10</v>
      </c>
      <c r="G13544" t="s">
        <v>10</v>
      </c>
      <c r="H13544">
        <f t="shared" si="240"/>
        <v>4</v>
      </c>
    </row>
    <row r="13545" spans="1:8" x14ac:dyDescent="0.25">
      <c r="A13545" t="s">
        <v>13556</v>
      </c>
      <c r="B13545" t="s">
        <v>47</v>
      </c>
      <c r="C13545" s="1">
        <v>41933</v>
      </c>
      <c r="D13545" s="1">
        <v>42046</v>
      </c>
      <c r="E13545" t="s">
        <v>9</v>
      </c>
      <c r="F13545" t="s">
        <v>10</v>
      </c>
      <c r="G13545" t="s">
        <v>10</v>
      </c>
      <c r="H13545">
        <f t="shared" si="240"/>
        <v>1</v>
      </c>
    </row>
    <row r="13546" spans="1:8" x14ac:dyDescent="0.25">
      <c r="A13546" t="s">
        <v>13557</v>
      </c>
      <c r="B13546" t="s">
        <v>47</v>
      </c>
      <c r="C13546" s="1">
        <v>42475</v>
      </c>
      <c r="D13546" s="1">
        <v>42649</v>
      </c>
      <c r="E13546" t="s">
        <v>16</v>
      </c>
      <c r="F13546" t="s">
        <v>10</v>
      </c>
      <c r="G13546" t="s">
        <v>10</v>
      </c>
      <c r="H13546">
        <f t="shared" si="240"/>
        <v>1</v>
      </c>
    </row>
    <row r="13547" spans="1:8" x14ac:dyDescent="0.25">
      <c r="A13547" t="s">
        <v>13558</v>
      </c>
      <c r="B13547" t="s">
        <v>47</v>
      </c>
      <c r="C13547" s="1">
        <v>44512</v>
      </c>
      <c r="D13547" s="1">
        <v>44942</v>
      </c>
      <c r="E13547" t="s">
        <v>16</v>
      </c>
      <c r="F13547" t="s">
        <v>10</v>
      </c>
      <c r="G13547" t="s">
        <v>10</v>
      </c>
      <c r="H13547">
        <f t="shared" si="240"/>
        <v>2</v>
      </c>
    </row>
    <row r="13548" spans="1:8" x14ac:dyDescent="0.25">
      <c r="A13548" t="s">
        <v>13559</v>
      </c>
      <c r="B13548" t="s">
        <v>47</v>
      </c>
      <c r="C13548" s="1">
        <v>42975</v>
      </c>
      <c r="D13548" s="1">
        <v>43531</v>
      </c>
      <c r="E13548" t="s">
        <v>16</v>
      </c>
      <c r="F13548" t="s">
        <v>10</v>
      </c>
      <c r="G13548" t="s">
        <v>10</v>
      </c>
      <c r="H13548">
        <f t="shared" si="240"/>
        <v>2</v>
      </c>
    </row>
    <row r="13549" spans="1:8" x14ac:dyDescent="0.25">
      <c r="A13549" t="s">
        <v>13560</v>
      </c>
      <c r="B13549" t="s">
        <v>47</v>
      </c>
      <c r="C13549" s="1">
        <v>40928</v>
      </c>
      <c r="D13549" s="1">
        <v>41047</v>
      </c>
      <c r="E13549" t="s">
        <v>9</v>
      </c>
      <c r="F13549" t="s">
        <v>10</v>
      </c>
      <c r="G13549" t="s">
        <v>10</v>
      </c>
      <c r="H13549">
        <f t="shared" si="240"/>
        <v>1</v>
      </c>
    </row>
    <row r="13550" spans="1:8" x14ac:dyDescent="0.25">
      <c r="A13550" t="s">
        <v>13561</v>
      </c>
      <c r="B13550" t="s">
        <v>47</v>
      </c>
      <c r="C13550" s="1">
        <v>43277</v>
      </c>
      <c r="D13550" s="1">
        <v>43703</v>
      </c>
      <c r="E13550" t="s">
        <v>16</v>
      </c>
      <c r="F13550" t="s">
        <v>10</v>
      </c>
      <c r="G13550" t="s">
        <v>10</v>
      </c>
      <c r="H13550">
        <f t="shared" si="240"/>
        <v>2</v>
      </c>
    </row>
    <row r="13551" spans="1:8" x14ac:dyDescent="0.25">
      <c r="A13551" t="s">
        <v>13562</v>
      </c>
      <c r="B13551" t="s">
        <v>47</v>
      </c>
      <c r="C13551" s="1">
        <v>44320</v>
      </c>
      <c r="D13551" s="1">
        <v>44467</v>
      </c>
      <c r="E13551" t="s">
        <v>9</v>
      </c>
      <c r="F13551" t="s">
        <v>29</v>
      </c>
      <c r="G13551" t="s">
        <v>10</v>
      </c>
      <c r="H13551">
        <f t="shared" si="240"/>
        <v>1</v>
      </c>
    </row>
    <row r="13552" spans="1:8" x14ac:dyDescent="0.25">
      <c r="A13552" t="s">
        <v>13563</v>
      </c>
      <c r="B13552" t="s">
        <v>47</v>
      </c>
      <c r="C13552" s="1">
        <v>41732</v>
      </c>
      <c r="D13552" s="1">
        <v>43222</v>
      </c>
      <c r="E13552" t="s">
        <v>9</v>
      </c>
      <c r="F13552" t="s">
        <v>10</v>
      </c>
      <c r="G13552" t="s">
        <v>10</v>
      </c>
      <c r="H13552">
        <f t="shared" si="240"/>
        <v>5</v>
      </c>
    </row>
    <row r="13553" spans="1:8" x14ac:dyDescent="0.25">
      <c r="A13553" t="s">
        <v>13564</v>
      </c>
      <c r="B13553" t="s">
        <v>47</v>
      </c>
      <c r="C13553" s="1">
        <v>44481</v>
      </c>
      <c r="D13553" s="1">
        <v>44900</v>
      </c>
      <c r="E13553" t="s">
        <v>9</v>
      </c>
      <c r="F13553" t="s">
        <v>10</v>
      </c>
      <c r="G13553" t="s">
        <v>10</v>
      </c>
      <c r="H13553">
        <f t="shared" si="240"/>
        <v>2</v>
      </c>
    </row>
    <row r="13554" spans="1:8" x14ac:dyDescent="0.25">
      <c r="A13554" t="s">
        <v>13565</v>
      </c>
      <c r="B13554" t="s">
        <v>47</v>
      </c>
      <c r="C13554" s="1">
        <v>42579</v>
      </c>
      <c r="D13554" s="1">
        <v>42976</v>
      </c>
      <c r="E13554" t="s">
        <v>16</v>
      </c>
      <c r="F13554" t="s">
        <v>10</v>
      </c>
      <c r="G13554" t="s">
        <v>10</v>
      </c>
      <c r="H13554">
        <f t="shared" si="240"/>
        <v>2</v>
      </c>
    </row>
    <row r="13555" spans="1:8" x14ac:dyDescent="0.25">
      <c r="A13555" t="s">
        <v>13566</v>
      </c>
      <c r="B13555" t="s">
        <v>47</v>
      </c>
      <c r="C13555" s="1">
        <v>42651</v>
      </c>
      <c r="D13555" s="1">
        <v>42768</v>
      </c>
      <c r="E13555" t="s">
        <v>9</v>
      </c>
      <c r="F13555" t="s">
        <v>10</v>
      </c>
      <c r="G13555" t="s">
        <v>10</v>
      </c>
      <c r="H13555">
        <f t="shared" si="240"/>
        <v>1</v>
      </c>
    </row>
    <row r="13556" spans="1:8" x14ac:dyDescent="0.25">
      <c r="A13556" t="s">
        <v>13567</v>
      </c>
      <c r="B13556" t="s">
        <v>47</v>
      </c>
      <c r="C13556" s="1">
        <v>42379</v>
      </c>
      <c r="D13556" s="1">
        <v>43606</v>
      </c>
      <c r="E13556" t="s">
        <v>9</v>
      </c>
      <c r="F13556" t="s">
        <v>10</v>
      </c>
      <c r="G13556" t="s">
        <v>10</v>
      </c>
      <c r="H13556">
        <f t="shared" si="240"/>
        <v>4</v>
      </c>
    </row>
    <row r="13557" spans="1:8" x14ac:dyDescent="0.25">
      <c r="A13557" t="s">
        <v>13568</v>
      </c>
      <c r="B13557" t="s">
        <v>47</v>
      </c>
      <c r="C13557" s="1">
        <v>42455</v>
      </c>
      <c r="D13557" s="1">
        <v>43291</v>
      </c>
      <c r="E13557" t="s">
        <v>16</v>
      </c>
      <c r="F13557" t="s">
        <v>10</v>
      </c>
      <c r="G13557" t="s">
        <v>10</v>
      </c>
      <c r="H13557">
        <f t="shared" si="240"/>
        <v>3</v>
      </c>
    </row>
    <row r="13558" spans="1:8" x14ac:dyDescent="0.25">
      <c r="A13558" t="s">
        <v>13569</v>
      </c>
      <c r="B13558" t="s">
        <v>47</v>
      </c>
      <c r="C13558" s="1">
        <v>44398</v>
      </c>
      <c r="D13558" s="1">
        <v>44824</v>
      </c>
      <c r="E13558" t="s">
        <v>16</v>
      </c>
      <c r="F13558" t="s">
        <v>10</v>
      </c>
      <c r="G13558" t="s">
        <v>10</v>
      </c>
      <c r="H13558">
        <f t="shared" si="240"/>
        <v>2</v>
      </c>
    </row>
    <row r="13559" spans="1:8" x14ac:dyDescent="0.25">
      <c r="A13559" t="s">
        <v>13570</v>
      </c>
      <c r="B13559" t="s">
        <v>47</v>
      </c>
      <c r="C13559" s="1">
        <v>44256</v>
      </c>
      <c r="D13559" s="1">
        <v>44719</v>
      </c>
      <c r="E13559" t="s">
        <v>16</v>
      </c>
      <c r="F13559" t="s">
        <v>10</v>
      </c>
      <c r="G13559" t="s">
        <v>10</v>
      </c>
      <c r="H13559">
        <f t="shared" si="240"/>
        <v>2</v>
      </c>
    </row>
    <row r="13560" spans="1:8" x14ac:dyDescent="0.25">
      <c r="A13560" t="s">
        <v>13571</v>
      </c>
      <c r="B13560" t="s">
        <v>47</v>
      </c>
      <c r="C13560" s="1">
        <v>43725</v>
      </c>
      <c r="D13560" s="1">
        <v>43969</v>
      </c>
      <c r="E13560" t="s">
        <v>9</v>
      </c>
      <c r="F13560" t="s">
        <v>10</v>
      </c>
      <c r="G13560" t="s">
        <v>10</v>
      </c>
      <c r="H13560">
        <f t="shared" si="240"/>
        <v>1</v>
      </c>
    </row>
    <row r="13561" spans="1:8" x14ac:dyDescent="0.25">
      <c r="A13561" t="s">
        <v>13572</v>
      </c>
      <c r="B13561" t="s">
        <v>47</v>
      </c>
      <c r="C13561" s="1">
        <v>43310</v>
      </c>
      <c r="D13561" s="1">
        <v>43901</v>
      </c>
      <c r="E13561" t="s">
        <v>9</v>
      </c>
      <c r="F13561" t="s">
        <v>10</v>
      </c>
      <c r="G13561" t="s">
        <v>10</v>
      </c>
      <c r="H13561">
        <f t="shared" si="240"/>
        <v>2</v>
      </c>
    </row>
    <row r="13562" spans="1:8" x14ac:dyDescent="0.25">
      <c r="A13562" t="s">
        <v>13573</v>
      </c>
      <c r="B13562" t="s">
        <v>47</v>
      </c>
      <c r="C13562" s="1">
        <v>42437</v>
      </c>
      <c r="D13562" s="1">
        <v>42888</v>
      </c>
      <c r="E13562" t="s">
        <v>16</v>
      </c>
      <c r="F13562" t="s">
        <v>10</v>
      </c>
      <c r="G13562" t="s">
        <v>10</v>
      </c>
      <c r="H13562">
        <f t="shared" si="240"/>
        <v>2</v>
      </c>
    </row>
    <row r="13563" spans="1:8" x14ac:dyDescent="0.25">
      <c r="A13563" t="s">
        <v>13574</v>
      </c>
      <c r="B13563" t="s">
        <v>47</v>
      </c>
      <c r="C13563" s="1">
        <v>44411</v>
      </c>
      <c r="D13563" s="1">
        <v>44888</v>
      </c>
      <c r="E13563" t="s">
        <v>16</v>
      </c>
      <c r="F13563" t="s">
        <v>10</v>
      </c>
      <c r="G13563" t="s">
        <v>10</v>
      </c>
      <c r="H13563">
        <f t="shared" si="240"/>
        <v>2</v>
      </c>
    </row>
    <row r="13564" spans="1:8" x14ac:dyDescent="0.25">
      <c r="A13564" t="s">
        <v>13575</v>
      </c>
      <c r="B13564" t="s">
        <v>47</v>
      </c>
      <c r="C13564" s="1">
        <v>42736</v>
      </c>
      <c r="D13564" s="1">
        <v>43284</v>
      </c>
      <c r="E13564" t="s">
        <v>16</v>
      </c>
      <c r="F13564" t="s">
        <v>10</v>
      </c>
      <c r="G13564" t="s">
        <v>10</v>
      </c>
      <c r="H13564">
        <f t="shared" si="240"/>
        <v>2</v>
      </c>
    </row>
    <row r="13565" spans="1:8" x14ac:dyDescent="0.25">
      <c r="A13565" t="s">
        <v>13576</v>
      </c>
      <c r="B13565" t="s">
        <v>47</v>
      </c>
      <c r="C13565" s="1">
        <v>42627</v>
      </c>
      <c r="D13565" s="1">
        <v>43445</v>
      </c>
      <c r="E13565" t="s">
        <v>16</v>
      </c>
      <c r="F13565" t="s">
        <v>10</v>
      </c>
      <c r="G13565" t="s">
        <v>10</v>
      </c>
      <c r="H13565">
        <f t="shared" si="240"/>
        <v>3</v>
      </c>
    </row>
    <row r="13566" spans="1:8" x14ac:dyDescent="0.25">
      <c r="A13566" t="s">
        <v>13577</v>
      </c>
      <c r="B13566" t="s">
        <v>47</v>
      </c>
      <c r="C13566" s="1">
        <v>42239</v>
      </c>
      <c r="D13566" s="1">
        <v>42373</v>
      </c>
      <c r="E13566" t="s">
        <v>9</v>
      </c>
      <c r="F13566" t="s">
        <v>10</v>
      </c>
      <c r="G13566" t="s">
        <v>10</v>
      </c>
      <c r="H13566">
        <f t="shared" si="240"/>
        <v>1</v>
      </c>
    </row>
    <row r="13567" spans="1:8" x14ac:dyDescent="0.25">
      <c r="A13567" t="s">
        <v>13578</v>
      </c>
      <c r="B13567" t="s">
        <v>47</v>
      </c>
      <c r="C13567" s="1">
        <v>41456</v>
      </c>
      <c r="D13567" s="1">
        <v>41649</v>
      </c>
      <c r="E13567" t="s">
        <v>9</v>
      </c>
      <c r="F13567" t="s">
        <v>10</v>
      </c>
      <c r="G13567" t="s">
        <v>10</v>
      </c>
      <c r="H13567">
        <f t="shared" si="240"/>
        <v>1</v>
      </c>
    </row>
    <row r="13568" spans="1:8" x14ac:dyDescent="0.25">
      <c r="A13568" t="s">
        <v>13579</v>
      </c>
      <c r="B13568" t="s">
        <v>47</v>
      </c>
      <c r="C13568" s="1">
        <v>41598</v>
      </c>
      <c r="D13568" s="1">
        <v>41957</v>
      </c>
      <c r="E13568" t="s">
        <v>16</v>
      </c>
      <c r="F13568" t="s">
        <v>10</v>
      </c>
      <c r="G13568" t="s">
        <v>10</v>
      </c>
      <c r="H13568">
        <f t="shared" si="240"/>
        <v>1</v>
      </c>
    </row>
    <row r="13569" spans="1:8" x14ac:dyDescent="0.25">
      <c r="A13569" t="s">
        <v>13580</v>
      </c>
      <c r="B13569" t="s">
        <v>47</v>
      </c>
      <c r="C13569" s="1">
        <v>41545</v>
      </c>
      <c r="D13569" s="1">
        <v>42297</v>
      </c>
      <c r="E13569" t="s">
        <v>9</v>
      </c>
      <c r="F13569" t="s">
        <v>10</v>
      </c>
      <c r="G13569" t="s">
        <v>10</v>
      </c>
      <c r="H13569">
        <f t="shared" si="240"/>
        <v>3</v>
      </c>
    </row>
    <row r="13570" spans="1:8" x14ac:dyDescent="0.25">
      <c r="A13570" t="s">
        <v>13581</v>
      </c>
      <c r="B13570" t="s">
        <v>47</v>
      </c>
      <c r="C13570" s="1">
        <v>42783</v>
      </c>
      <c r="D13570" s="1">
        <v>43004</v>
      </c>
      <c r="E13570" t="s">
        <v>9</v>
      </c>
      <c r="F13570" t="s">
        <v>10</v>
      </c>
      <c r="G13570" t="s">
        <v>10</v>
      </c>
      <c r="H13570">
        <f t="shared" si="240"/>
        <v>1</v>
      </c>
    </row>
    <row r="13571" spans="1:8" x14ac:dyDescent="0.25">
      <c r="A13571" t="s">
        <v>13582</v>
      </c>
      <c r="B13571" t="s">
        <v>47</v>
      </c>
      <c r="C13571" s="1">
        <v>44500</v>
      </c>
      <c r="D13571" s="1">
        <v>44621</v>
      </c>
      <c r="E13571" t="s">
        <v>9</v>
      </c>
      <c r="F13571" t="s">
        <v>10</v>
      </c>
      <c r="G13571" t="s">
        <v>10</v>
      </c>
      <c r="H13571">
        <f t="shared" ref="H13571:H13634" si="241">ROUNDUP((D13571-C13571)/365,0)</f>
        <v>1</v>
      </c>
    </row>
    <row r="13572" spans="1:8" x14ac:dyDescent="0.25">
      <c r="A13572" t="s">
        <v>13583</v>
      </c>
      <c r="B13572" t="s">
        <v>47</v>
      </c>
      <c r="C13572" s="1">
        <v>41548</v>
      </c>
      <c r="D13572" s="1">
        <v>42117</v>
      </c>
      <c r="E13572" t="s">
        <v>16</v>
      </c>
      <c r="F13572" t="s">
        <v>10</v>
      </c>
      <c r="G13572" t="s">
        <v>10</v>
      </c>
      <c r="H13572">
        <f t="shared" si="241"/>
        <v>2</v>
      </c>
    </row>
    <row r="13573" spans="1:8" x14ac:dyDescent="0.25">
      <c r="A13573" t="s">
        <v>13584</v>
      </c>
      <c r="B13573" t="s">
        <v>47</v>
      </c>
      <c r="C13573" s="1">
        <v>42669</v>
      </c>
      <c r="D13573" s="1">
        <v>42907</v>
      </c>
      <c r="E13573" t="s">
        <v>16</v>
      </c>
      <c r="F13573" t="s">
        <v>10</v>
      </c>
      <c r="G13573" t="s">
        <v>10</v>
      </c>
      <c r="H13573">
        <f t="shared" si="241"/>
        <v>1</v>
      </c>
    </row>
    <row r="13574" spans="1:8" x14ac:dyDescent="0.25">
      <c r="A13574" t="s">
        <v>13585</v>
      </c>
      <c r="B13574" t="s">
        <v>47</v>
      </c>
      <c r="C13574" s="1">
        <v>44028</v>
      </c>
      <c r="D13574" s="1">
        <v>44502</v>
      </c>
      <c r="E13574" t="s">
        <v>16</v>
      </c>
      <c r="F13574" t="s">
        <v>10</v>
      </c>
      <c r="G13574" t="s">
        <v>10</v>
      </c>
      <c r="H13574">
        <f t="shared" si="241"/>
        <v>2</v>
      </c>
    </row>
    <row r="13575" spans="1:8" x14ac:dyDescent="0.25">
      <c r="A13575" t="s">
        <v>13586</v>
      </c>
      <c r="B13575" t="s">
        <v>47</v>
      </c>
      <c r="C13575" s="1">
        <v>43334</v>
      </c>
      <c r="D13575" s="1">
        <v>44036</v>
      </c>
      <c r="E13575" t="s">
        <v>16</v>
      </c>
      <c r="F13575" t="s">
        <v>10</v>
      </c>
      <c r="G13575" t="s">
        <v>10</v>
      </c>
      <c r="H13575">
        <f t="shared" si="241"/>
        <v>2</v>
      </c>
    </row>
    <row r="13576" spans="1:8" x14ac:dyDescent="0.25">
      <c r="A13576" t="s">
        <v>13587</v>
      </c>
      <c r="B13576" t="s">
        <v>47</v>
      </c>
      <c r="C13576" s="1">
        <v>44348</v>
      </c>
      <c r="D13576" s="1">
        <v>44473</v>
      </c>
      <c r="E13576" t="s">
        <v>9</v>
      </c>
      <c r="F13576" t="s">
        <v>10</v>
      </c>
      <c r="G13576" t="s">
        <v>10</v>
      </c>
      <c r="H13576">
        <f t="shared" si="241"/>
        <v>1</v>
      </c>
    </row>
    <row r="13577" spans="1:8" x14ac:dyDescent="0.25">
      <c r="A13577" t="s">
        <v>13588</v>
      </c>
      <c r="B13577" t="s">
        <v>47</v>
      </c>
      <c r="C13577" s="1">
        <v>42750</v>
      </c>
      <c r="D13577" s="1">
        <v>43180</v>
      </c>
      <c r="E13577" t="s">
        <v>16</v>
      </c>
      <c r="F13577" t="s">
        <v>10</v>
      </c>
      <c r="G13577" t="s">
        <v>10</v>
      </c>
      <c r="H13577">
        <f t="shared" si="241"/>
        <v>2</v>
      </c>
    </row>
    <row r="13578" spans="1:8" x14ac:dyDescent="0.25">
      <c r="A13578" t="s">
        <v>13589</v>
      </c>
      <c r="B13578" t="s">
        <v>47</v>
      </c>
      <c r="C13578" s="1">
        <v>42991</v>
      </c>
      <c r="D13578" s="1">
        <v>43944</v>
      </c>
      <c r="E13578" t="s">
        <v>16</v>
      </c>
      <c r="F13578" t="s">
        <v>10</v>
      </c>
      <c r="G13578" t="s">
        <v>10</v>
      </c>
      <c r="H13578">
        <f t="shared" si="241"/>
        <v>3</v>
      </c>
    </row>
    <row r="13579" spans="1:8" x14ac:dyDescent="0.25">
      <c r="A13579" t="s">
        <v>13590</v>
      </c>
      <c r="B13579" t="s">
        <v>47</v>
      </c>
      <c r="C13579" s="1">
        <v>43500</v>
      </c>
      <c r="D13579" s="1">
        <v>44414</v>
      </c>
      <c r="E13579" t="s">
        <v>16</v>
      </c>
      <c r="F13579" t="s">
        <v>10</v>
      </c>
      <c r="G13579" t="s">
        <v>10</v>
      </c>
      <c r="H13579">
        <f t="shared" si="241"/>
        <v>3</v>
      </c>
    </row>
    <row r="13580" spans="1:8" x14ac:dyDescent="0.25">
      <c r="A13580" t="s">
        <v>13591</v>
      </c>
      <c r="B13580" t="s">
        <v>47</v>
      </c>
      <c r="C13580" s="1">
        <v>42221</v>
      </c>
      <c r="D13580" s="1">
        <v>44098</v>
      </c>
      <c r="E13580" t="s">
        <v>9</v>
      </c>
      <c r="F13580" t="s">
        <v>10</v>
      </c>
      <c r="G13580" t="s">
        <v>10</v>
      </c>
      <c r="H13580">
        <f t="shared" si="241"/>
        <v>6</v>
      </c>
    </row>
    <row r="13581" spans="1:8" x14ac:dyDescent="0.25">
      <c r="A13581" t="s">
        <v>13592</v>
      </c>
      <c r="B13581" t="s">
        <v>47</v>
      </c>
      <c r="C13581" s="1">
        <v>41522</v>
      </c>
      <c r="D13581" s="1">
        <v>42066</v>
      </c>
      <c r="E13581" t="s">
        <v>16</v>
      </c>
      <c r="F13581" t="s">
        <v>10</v>
      </c>
      <c r="G13581" t="s">
        <v>10</v>
      </c>
      <c r="H13581">
        <f t="shared" si="241"/>
        <v>2</v>
      </c>
    </row>
    <row r="13582" spans="1:8" x14ac:dyDescent="0.25">
      <c r="A13582" t="s">
        <v>13593</v>
      </c>
      <c r="B13582" t="s">
        <v>47</v>
      </c>
      <c r="C13582" s="1">
        <v>42535</v>
      </c>
      <c r="D13582" s="1">
        <v>42921</v>
      </c>
      <c r="E13582" t="s">
        <v>16</v>
      </c>
      <c r="F13582" t="s">
        <v>10</v>
      </c>
      <c r="G13582" t="s">
        <v>10</v>
      </c>
      <c r="H13582">
        <f t="shared" si="241"/>
        <v>2</v>
      </c>
    </row>
    <row r="13583" spans="1:8" x14ac:dyDescent="0.25">
      <c r="A13583" t="s">
        <v>13594</v>
      </c>
      <c r="B13583" t="s">
        <v>47</v>
      </c>
      <c r="C13583" s="1">
        <v>42771</v>
      </c>
      <c r="D13583" s="1">
        <v>42864</v>
      </c>
      <c r="E13583" t="s">
        <v>9</v>
      </c>
      <c r="F13583" t="s">
        <v>10</v>
      </c>
      <c r="G13583" t="s">
        <v>10</v>
      </c>
      <c r="H13583">
        <f t="shared" si="241"/>
        <v>1</v>
      </c>
    </row>
    <row r="13584" spans="1:8" x14ac:dyDescent="0.25">
      <c r="A13584" t="s">
        <v>13595</v>
      </c>
      <c r="B13584" t="s">
        <v>47</v>
      </c>
      <c r="C13584" s="1">
        <v>41449</v>
      </c>
      <c r="D13584" s="1">
        <v>41761</v>
      </c>
      <c r="E13584" t="s">
        <v>16</v>
      </c>
      <c r="F13584" t="s">
        <v>10</v>
      </c>
      <c r="G13584" t="s">
        <v>10</v>
      </c>
      <c r="H13584">
        <f t="shared" si="241"/>
        <v>1</v>
      </c>
    </row>
    <row r="13585" spans="1:8" x14ac:dyDescent="0.25">
      <c r="A13585" t="s">
        <v>13596</v>
      </c>
      <c r="B13585" t="s">
        <v>47</v>
      </c>
      <c r="C13585" s="1">
        <v>43130</v>
      </c>
      <c r="D13585" s="1">
        <v>43341</v>
      </c>
      <c r="E13585" t="s">
        <v>9</v>
      </c>
      <c r="F13585" t="s">
        <v>10</v>
      </c>
      <c r="G13585" t="s">
        <v>10</v>
      </c>
      <c r="H13585">
        <f t="shared" si="241"/>
        <v>1</v>
      </c>
    </row>
    <row r="13586" spans="1:8" x14ac:dyDescent="0.25">
      <c r="A13586" t="s">
        <v>13597</v>
      </c>
      <c r="B13586" t="s">
        <v>47</v>
      </c>
      <c r="C13586" s="1">
        <v>41200</v>
      </c>
      <c r="D13586" s="1">
        <v>41429</v>
      </c>
      <c r="E13586" t="s">
        <v>9</v>
      </c>
      <c r="F13586" t="s">
        <v>10</v>
      </c>
      <c r="G13586" t="s">
        <v>10</v>
      </c>
      <c r="H13586">
        <f t="shared" si="241"/>
        <v>1</v>
      </c>
    </row>
    <row r="13587" spans="1:8" x14ac:dyDescent="0.25">
      <c r="A13587" t="s">
        <v>13598</v>
      </c>
      <c r="B13587" t="s">
        <v>47</v>
      </c>
      <c r="C13587" s="1">
        <v>41771</v>
      </c>
      <c r="D13587" s="1">
        <v>42081</v>
      </c>
      <c r="E13587" t="s">
        <v>16</v>
      </c>
      <c r="F13587" t="s">
        <v>10</v>
      </c>
      <c r="G13587" t="s">
        <v>10</v>
      </c>
      <c r="H13587">
        <f t="shared" si="241"/>
        <v>1</v>
      </c>
    </row>
    <row r="13588" spans="1:8" x14ac:dyDescent="0.25">
      <c r="A13588" t="s">
        <v>13599</v>
      </c>
      <c r="B13588" t="s">
        <v>47</v>
      </c>
      <c r="C13588" s="1">
        <v>43637</v>
      </c>
      <c r="D13588" s="1">
        <v>43839</v>
      </c>
      <c r="E13588" t="s">
        <v>9</v>
      </c>
      <c r="F13588" t="s">
        <v>10</v>
      </c>
      <c r="G13588" t="s">
        <v>10</v>
      </c>
      <c r="H13588">
        <f t="shared" si="241"/>
        <v>1</v>
      </c>
    </row>
    <row r="13589" spans="1:8" x14ac:dyDescent="0.25">
      <c r="A13589" t="s">
        <v>13600</v>
      </c>
      <c r="B13589" t="s">
        <v>47</v>
      </c>
      <c r="C13589" s="1">
        <v>43147</v>
      </c>
      <c r="D13589" s="1">
        <v>44592</v>
      </c>
      <c r="E13589" t="s">
        <v>9</v>
      </c>
      <c r="F13589" t="s">
        <v>10</v>
      </c>
      <c r="G13589" t="s">
        <v>29</v>
      </c>
      <c r="H13589">
        <f t="shared" si="241"/>
        <v>4</v>
      </c>
    </row>
    <row r="13590" spans="1:8" x14ac:dyDescent="0.25">
      <c r="A13590" t="s">
        <v>13601</v>
      </c>
      <c r="B13590" t="s">
        <v>47</v>
      </c>
      <c r="C13590" s="1">
        <v>42584</v>
      </c>
      <c r="D13590" s="1">
        <v>43363</v>
      </c>
      <c r="E13590" t="s">
        <v>16</v>
      </c>
      <c r="F13590" t="s">
        <v>10</v>
      </c>
      <c r="G13590" t="s">
        <v>10</v>
      </c>
      <c r="H13590">
        <f t="shared" si="241"/>
        <v>3</v>
      </c>
    </row>
    <row r="13591" spans="1:8" x14ac:dyDescent="0.25">
      <c r="A13591" t="s">
        <v>13602</v>
      </c>
      <c r="B13591" t="s">
        <v>47</v>
      </c>
      <c r="C13591" s="1">
        <v>41878</v>
      </c>
      <c r="D13591" s="1">
        <v>42845</v>
      </c>
      <c r="E13591" t="s">
        <v>16</v>
      </c>
      <c r="F13591" t="s">
        <v>10</v>
      </c>
      <c r="G13591" t="s">
        <v>10</v>
      </c>
      <c r="H13591">
        <f t="shared" si="241"/>
        <v>3</v>
      </c>
    </row>
    <row r="13592" spans="1:8" x14ac:dyDescent="0.25">
      <c r="A13592" t="s">
        <v>13603</v>
      </c>
      <c r="B13592" t="s">
        <v>47</v>
      </c>
      <c r="C13592" s="1">
        <v>43004</v>
      </c>
      <c r="D13592" s="1">
        <v>43340</v>
      </c>
      <c r="E13592" t="s">
        <v>16</v>
      </c>
      <c r="F13592" t="s">
        <v>10</v>
      </c>
      <c r="G13592" t="s">
        <v>10</v>
      </c>
      <c r="H13592">
        <f t="shared" si="241"/>
        <v>1</v>
      </c>
    </row>
    <row r="13593" spans="1:8" x14ac:dyDescent="0.25">
      <c r="A13593" t="s">
        <v>13604</v>
      </c>
      <c r="B13593" t="s">
        <v>47</v>
      </c>
      <c r="C13593" s="1">
        <v>41535</v>
      </c>
      <c r="D13593" s="1">
        <v>41996</v>
      </c>
      <c r="E13593" t="s">
        <v>16</v>
      </c>
      <c r="F13593" t="s">
        <v>10</v>
      </c>
      <c r="G13593" t="s">
        <v>10</v>
      </c>
      <c r="H13593">
        <f t="shared" si="241"/>
        <v>2</v>
      </c>
    </row>
    <row r="13594" spans="1:8" x14ac:dyDescent="0.25">
      <c r="A13594" t="s">
        <v>13605</v>
      </c>
      <c r="B13594" t="s">
        <v>47</v>
      </c>
      <c r="C13594" s="1">
        <v>43187</v>
      </c>
      <c r="D13594" s="1">
        <v>43532</v>
      </c>
      <c r="E13594" t="s">
        <v>9</v>
      </c>
      <c r="F13594" t="s">
        <v>10</v>
      </c>
      <c r="G13594" t="s">
        <v>10</v>
      </c>
      <c r="H13594">
        <f t="shared" si="241"/>
        <v>1</v>
      </c>
    </row>
    <row r="13595" spans="1:8" x14ac:dyDescent="0.25">
      <c r="A13595" t="s">
        <v>13606</v>
      </c>
      <c r="B13595" t="s">
        <v>47</v>
      </c>
      <c r="C13595" s="1">
        <v>41796</v>
      </c>
      <c r="D13595" s="1">
        <v>42115</v>
      </c>
      <c r="E13595" t="s">
        <v>16</v>
      </c>
      <c r="F13595" t="s">
        <v>10</v>
      </c>
      <c r="G13595" t="s">
        <v>10</v>
      </c>
      <c r="H13595">
        <f t="shared" si="241"/>
        <v>1</v>
      </c>
    </row>
    <row r="13596" spans="1:8" x14ac:dyDescent="0.25">
      <c r="A13596" t="s">
        <v>13607</v>
      </c>
      <c r="B13596" t="s">
        <v>47</v>
      </c>
      <c r="C13596" s="1">
        <v>42692</v>
      </c>
      <c r="D13596" s="1">
        <v>43564</v>
      </c>
      <c r="E13596" t="s">
        <v>16</v>
      </c>
      <c r="F13596" t="s">
        <v>10</v>
      </c>
      <c r="G13596" t="s">
        <v>10</v>
      </c>
      <c r="H13596">
        <f t="shared" si="241"/>
        <v>3</v>
      </c>
    </row>
    <row r="13597" spans="1:8" x14ac:dyDescent="0.25">
      <c r="A13597" t="s">
        <v>13608</v>
      </c>
      <c r="B13597" t="s">
        <v>47</v>
      </c>
      <c r="C13597" s="1">
        <v>43902</v>
      </c>
      <c r="D13597" s="1">
        <v>44379</v>
      </c>
      <c r="E13597" t="s">
        <v>16</v>
      </c>
      <c r="F13597" t="s">
        <v>10</v>
      </c>
      <c r="G13597" t="s">
        <v>10</v>
      </c>
      <c r="H13597">
        <f t="shared" si="241"/>
        <v>2</v>
      </c>
    </row>
    <row r="13598" spans="1:8" x14ac:dyDescent="0.25">
      <c r="A13598" t="s">
        <v>13609</v>
      </c>
      <c r="B13598" t="s">
        <v>47</v>
      </c>
      <c r="C13598" s="1">
        <v>42630</v>
      </c>
      <c r="D13598" s="1">
        <v>42719</v>
      </c>
      <c r="E13598" t="s">
        <v>9</v>
      </c>
      <c r="F13598" t="s">
        <v>10</v>
      </c>
      <c r="G13598" t="s">
        <v>10</v>
      </c>
      <c r="H13598">
        <f t="shared" si="241"/>
        <v>1</v>
      </c>
    </row>
    <row r="13599" spans="1:8" x14ac:dyDescent="0.25">
      <c r="A13599" t="s">
        <v>13610</v>
      </c>
      <c r="B13599" t="s">
        <v>47</v>
      </c>
      <c r="C13599" s="1">
        <v>41945</v>
      </c>
      <c r="D13599" s="1">
        <v>43200</v>
      </c>
      <c r="E13599" t="s">
        <v>9</v>
      </c>
      <c r="F13599" t="s">
        <v>10</v>
      </c>
      <c r="G13599" t="s">
        <v>10</v>
      </c>
      <c r="H13599">
        <f t="shared" si="241"/>
        <v>4</v>
      </c>
    </row>
    <row r="13600" spans="1:8" x14ac:dyDescent="0.25">
      <c r="A13600" t="s">
        <v>13611</v>
      </c>
      <c r="B13600" t="s">
        <v>47</v>
      </c>
      <c r="C13600" s="1">
        <v>44076</v>
      </c>
      <c r="D13600" s="1">
        <v>44417</v>
      </c>
      <c r="E13600" t="s">
        <v>16</v>
      </c>
      <c r="F13600" t="s">
        <v>10</v>
      </c>
      <c r="G13600" t="s">
        <v>10</v>
      </c>
      <c r="H13600">
        <f t="shared" si="241"/>
        <v>1</v>
      </c>
    </row>
    <row r="13601" spans="1:8" x14ac:dyDescent="0.25">
      <c r="A13601" t="s">
        <v>13612</v>
      </c>
      <c r="B13601" t="s">
        <v>47</v>
      </c>
      <c r="C13601" s="1">
        <v>41114</v>
      </c>
      <c r="D13601" s="1">
        <v>42684</v>
      </c>
      <c r="E13601" t="s">
        <v>16</v>
      </c>
      <c r="F13601" t="s">
        <v>10</v>
      </c>
      <c r="G13601" t="s">
        <v>10</v>
      </c>
      <c r="H13601">
        <f t="shared" si="241"/>
        <v>5</v>
      </c>
    </row>
    <row r="13602" spans="1:8" x14ac:dyDescent="0.25">
      <c r="A13602" t="s">
        <v>13613</v>
      </c>
      <c r="B13602" t="s">
        <v>47</v>
      </c>
      <c r="C13602" s="1">
        <v>44353</v>
      </c>
      <c r="D13602" s="1">
        <v>44531</v>
      </c>
      <c r="E13602" t="s">
        <v>9</v>
      </c>
      <c r="F13602" t="s">
        <v>29</v>
      </c>
      <c r="G13602" t="s">
        <v>10</v>
      </c>
      <c r="H13602">
        <f t="shared" si="241"/>
        <v>1</v>
      </c>
    </row>
    <row r="13603" spans="1:8" x14ac:dyDescent="0.25">
      <c r="A13603" t="s">
        <v>13614</v>
      </c>
      <c r="B13603" t="s">
        <v>47</v>
      </c>
      <c r="C13603" s="1">
        <v>43758</v>
      </c>
      <c r="D13603" s="1">
        <v>43962</v>
      </c>
      <c r="E13603" t="s">
        <v>9</v>
      </c>
      <c r="F13603" t="s">
        <v>10</v>
      </c>
      <c r="G13603" t="s">
        <v>10</v>
      </c>
      <c r="H13603">
        <f t="shared" si="241"/>
        <v>1</v>
      </c>
    </row>
    <row r="13604" spans="1:8" x14ac:dyDescent="0.25">
      <c r="A13604" t="s">
        <v>13615</v>
      </c>
      <c r="B13604" t="s">
        <v>47</v>
      </c>
      <c r="C13604" s="1">
        <v>42729</v>
      </c>
      <c r="D13604" s="1">
        <v>45034</v>
      </c>
      <c r="E13604" t="s">
        <v>9</v>
      </c>
      <c r="F13604" t="s">
        <v>10</v>
      </c>
      <c r="G13604" t="s">
        <v>10</v>
      </c>
      <c r="H13604">
        <f t="shared" si="241"/>
        <v>7</v>
      </c>
    </row>
    <row r="13605" spans="1:8" x14ac:dyDescent="0.25">
      <c r="A13605" t="s">
        <v>13616</v>
      </c>
      <c r="B13605" t="s">
        <v>47</v>
      </c>
      <c r="C13605" s="1">
        <v>41636</v>
      </c>
      <c r="D13605" s="1">
        <v>42880</v>
      </c>
      <c r="E13605" t="s">
        <v>9</v>
      </c>
      <c r="F13605" t="s">
        <v>10</v>
      </c>
      <c r="G13605" t="s">
        <v>10</v>
      </c>
      <c r="H13605">
        <f t="shared" si="241"/>
        <v>4</v>
      </c>
    </row>
    <row r="13606" spans="1:8" x14ac:dyDescent="0.25">
      <c r="A13606" t="s">
        <v>13617</v>
      </c>
      <c r="B13606" t="s">
        <v>47</v>
      </c>
      <c r="C13606" s="1">
        <v>43559</v>
      </c>
      <c r="D13606" s="1">
        <v>43992</v>
      </c>
      <c r="E13606" t="s">
        <v>16</v>
      </c>
      <c r="F13606" t="s">
        <v>10</v>
      </c>
      <c r="G13606" t="s">
        <v>10</v>
      </c>
      <c r="H13606">
        <f t="shared" si="241"/>
        <v>2</v>
      </c>
    </row>
    <row r="13607" spans="1:8" x14ac:dyDescent="0.25">
      <c r="A13607" t="s">
        <v>13618</v>
      </c>
      <c r="B13607" t="s">
        <v>47</v>
      </c>
      <c r="C13607" s="1">
        <v>44684</v>
      </c>
      <c r="D13607" s="1">
        <v>45218</v>
      </c>
      <c r="E13607" t="s">
        <v>16</v>
      </c>
      <c r="F13607" t="s">
        <v>10</v>
      </c>
      <c r="G13607" t="s">
        <v>10</v>
      </c>
      <c r="H13607">
        <f t="shared" si="241"/>
        <v>2</v>
      </c>
    </row>
    <row r="13608" spans="1:8" x14ac:dyDescent="0.25">
      <c r="A13608" t="s">
        <v>13619</v>
      </c>
      <c r="B13608" t="s">
        <v>47</v>
      </c>
      <c r="C13608" s="1">
        <v>42564</v>
      </c>
      <c r="D13608" s="1">
        <v>42706</v>
      </c>
      <c r="E13608" t="s">
        <v>16</v>
      </c>
      <c r="F13608" t="s">
        <v>10</v>
      </c>
      <c r="G13608" t="s">
        <v>10</v>
      </c>
      <c r="H13608">
        <f t="shared" si="241"/>
        <v>1</v>
      </c>
    </row>
    <row r="13609" spans="1:8" x14ac:dyDescent="0.25">
      <c r="A13609" t="s">
        <v>13620</v>
      </c>
      <c r="B13609" t="s">
        <v>47</v>
      </c>
      <c r="C13609" s="1">
        <v>41243</v>
      </c>
      <c r="D13609" s="1">
        <v>42395</v>
      </c>
      <c r="E13609" t="s">
        <v>16</v>
      </c>
      <c r="F13609" t="s">
        <v>10</v>
      </c>
      <c r="G13609" t="s">
        <v>10</v>
      </c>
      <c r="H13609">
        <f t="shared" si="241"/>
        <v>4</v>
      </c>
    </row>
    <row r="13610" spans="1:8" x14ac:dyDescent="0.25">
      <c r="A13610" t="s">
        <v>13621</v>
      </c>
      <c r="B13610" t="s">
        <v>47</v>
      </c>
      <c r="C13610" s="1">
        <v>41786</v>
      </c>
      <c r="D13610" s="1">
        <v>42402</v>
      </c>
      <c r="E13610" t="s">
        <v>9</v>
      </c>
      <c r="F13610" t="s">
        <v>10</v>
      </c>
      <c r="G13610" t="s">
        <v>10</v>
      </c>
      <c r="H13610">
        <f t="shared" si="241"/>
        <v>2</v>
      </c>
    </row>
    <row r="13611" spans="1:8" x14ac:dyDescent="0.25">
      <c r="A13611" t="s">
        <v>13622</v>
      </c>
      <c r="B13611" t="s">
        <v>47</v>
      </c>
      <c r="C13611" s="1">
        <v>42649</v>
      </c>
      <c r="D13611" s="1">
        <v>42829</v>
      </c>
      <c r="E13611" t="s">
        <v>16</v>
      </c>
      <c r="F13611" t="s">
        <v>10</v>
      </c>
      <c r="G13611" t="s">
        <v>10</v>
      </c>
      <c r="H13611">
        <f t="shared" si="241"/>
        <v>1</v>
      </c>
    </row>
    <row r="13612" spans="1:8" x14ac:dyDescent="0.25">
      <c r="A13612" t="s">
        <v>13623</v>
      </c>
      <c r="B13612" t="s">
        <v>47</v>
      </c>
      <c r="C13612" s="1">
        <v>44081</v>
      </c>
      <c r="D13612" s="1">
        <v>44483</v>
      </c>
      <c r="E13612" t="s">
        <v>16</v>
      </c>
      <c r="F13612" t="s">
        <v>10</v>
      </c>
      <c r="G13612" t="s">
        <v>10</v>
      </c>
      <c r="H13612">
        <f t="shared" si="241"/>
        <v>2</v>
      </c>
    </row>
    <row r="13613" spans="1:8" x14ac:dyDescent="0.25">
      <c r="A13613" t="s">
        <v>13624</v>
      </c>
      <c r="B13613" t="s">
        <v>47</v>
      </c>
      <c r="C13613" s="1">
        <v>41830</v>
      </c>
      <c r="D13613" s="1">
        <v>41933</v>
      </c>
      <c r="E13613" t="s">
        <v>16</v>
      </c>
      <c r="F13613" t="s">
        <v>10</v>
      </c>
      <c r="G13613" t="s">
        <v>10</v>
      </c>
      <c r="H13613">
        <f t="shared" si="241"/>
        <v>1</v>
      </c>
    </row>
    <row r="13614" spans="1:8" x14ac:dyDescent="0.25">
      <c r="A13614" t="s">
        <v>13625</v>
      </c>
      <c r="B13614" t="s">
        <v>47</v>
      </c>
      <c r="C13614" s="1">
        <v>41347</v>
      </c>
      <c r="D13614" s="1">
        <v>45188</v>
      </c>
      <c r="E13614" t="s">
        <v>9</v>
      </c>
      <c r="F13614" t="s">
        <v>10</v>
      </c>
      <c r="G13614" t="s">
        <v>10</v>
      </c>
      <c r="H13614">
        <f t="shared" si="241"/>
        <v>11</v>
      </c>
    </row>
    <row r="13615" spans="1:8" x14ac:dyDescent="0.25">
      <c r="A13615" t="s">
        <v>13626</v>
      </c>
      <c r="B13615" t="s">
        <v>47</v>
      </c>
      <c r="C13615" s="1">
        <v>42529</v>
      </c>
      <c r="D13615" s="1">
        <v>42845</v>
      </c>
      <c r="E13615" t="s">
        <v>9</v>
      </c>
      <c r="F13615" t="s">
        <v>10</v>
      </c>
      <c r="G13615" t="s">
        <v>10</v>
      </c>
      <c r="H13615">
        <f t="shared" si="241"/>
        <v>1</v>
      </c>
    </row>
    <row r="13616" spans="1:8" x14ac:dyDescent="0.25">
      <c r="A13616" t="s">
        <v>13627</v>
      </c>
      <c r="B13616" t="s">
        <v>47</v>
      </c>
      <c r="C13616" s="1">
        <v>42637</v>
      </c>
      <c r="D13616" s="1">
        <v>42992</v>
      </c>
      <c r="E13616" t="s">
        <v>16</v>
      </c>
      <c r="F13616" t="s">
        <v>10</v>
      </c>
      <c r="G13616" t="s">
        <v>10</v>
      </c>
      <c r="H13616">
        <f t="shared" si="241"/>
        <v>1</v>
      </c>
    </row>
    <row r="13617" spans="1:8" x14ac:dyDescent="0.25">
      <c r="A13617" t="s">
        <v>13628</v>
      </c>
      <c r="B13617" t="s">
        <v>47</v>
      </c>
      <c r="C13617" s="1">
        <v>42608</v>
      </c>
      <c r="D13617" s="1">
        <v>42972</v>
      </c>
      <c r="E13617" t="s">
        <v>9</v>
      </c>
      <c r="F13617" t="s">
        <v>10</v>
      </c>
      <c r="G13617" t="s">
        <v>10</v>
      </c>
      <c r="H13617">
        <f t="shared" si="241"/>
        <v>1</v>
      </c>
    </row>
    <row r="13618" spans="1:8" x14ac:dyDescent="0.25">
      <c r="A13618" t="s">
        <v>13629</v>
      </c>
      <c r="B13618" t="s">
        <v>47</v>
      </c>
      <c r="C13618" s="1">
        <v>43292</v>
      </c>
      <c r="D13618" s="1">
        <v>43635</v>
      </c>
      <c r="E13618" t="s">
        <v>16</v>
      </c>
      <c r="F13618" t="s">
        <v>10</v>
      </c>
      <c r="G13618" t="s">
        <v>10</v>
      </c>
      <c r="H13618">
        <f t="shared" si="241"/>
        <v>1</v>
      </c>
    </row>
    <row r="13619" spans="1:8" x14ac:dyDescent="0.25">
      <c r="A13619" t="s">
        <v>13630</v>
      </c>
      <c r="B13619" t="s">
        <v>47</v>
      </c>
      <c r="C13619" s="1">
        <v>43056</v>
      </c>
      <c r="D13619" s="1">
        <v>44413</v>
      </c>
      <c r="E13619" t="s">
        <v>16</v>
      </c>
      <c r="F13619" t="s">
        <v>10</v>
      </c>
      <c r="G13619" t="s">
        <v>10</v>
      </c>
      <c r="H13619">
        <f t="shared" si="241"/>
        <v>4</v>
      </c>
    </row>
    <row r="13620" spans="1:8" x14ac:dyDescent="0.25">
      <c r="A13620" t="s">
        <v>13631</v>
      </c>
      <c r="B13620" t="s">
        <v>47</v>
      </c>
      <c r="C13620" s="1">
        <v>42819</v>
      </c>
      <c r="D13620" s="1">
        <v>43209</v>
      </c>
      <c r="E13620" t="s">
        <v>16</v>
      </c>
      <c r="F13620" t="s">
        <v>10</v>
      </c>
      <c r="G13620" t="s">
        <v>10</v>
      </c>
      <c r="H13620">
        <f t="shared" si="241"/>
        <v>2</v>
      </c>
    </row>
    <row r="13621" spans="1:8" x14ac:dyDescent="0.25">
      <c r="A13621" t="s">
        <v>13632</v>
      </c>
      <c r="B13621" t="s">
        <v>47</v>
      </c>
      <c r="C13621" s="1">
        <v>41936</v>
      </c>
      <c r="D13621" s="1">
        <v>43346</v>
      </c>
      <c r="E13621" t="s">
        <v>16</v>
      </c>
      <c r="F13621" t="s">
        <v>10</v>
      </c>
      <c r="G13621" t="s">
        <v>10</v>
      </c>
      <c r="H13621">
        <f t="shared" si="241"/>
        <v>4</v>
      </c>
    </row>
    <row r="13622" spans="1:8" x14ac:dyDescent="0.25">
      <c r="A13622" t="s">
        <v>13633</v>
      </c>
      <c r="B13622" t="s">
        <v>47</v>
      </c>
      <c r="C13622" s="1">
        <v>41414</v>
      </c>
      <c r="D13622" s="1">
        <v>42026</v>
      </c>
      <c r="E13622" t="s">
        <v>16</v>
      </c>
      <c r="F13622" t="s">
        <v>10</v>
      </c>
      <c r="G13622" t="s">
        <v>10</v>
      </c>
      <c r="H13622">
        <f t="shared" si="241"/>
        <v>2</v>
      </c>
    </row>
    <row r="13623" spans="1:8" x14ac:dyDescent="0.25">
      <c r="A13623" t="s">
        <v>13634</v>
      </c>
      <c r="B13623" t="s">
        <v>47</v>
      </c>
      <c r="C13623" s="1">
        <v>44389</v>
      </c>
      <c r="D13623" s="1">
        <v>45056</v>
      </c>
      <c r="E13623" t="s">
        <v>9</v>
      </c>
      <c r="F13623" t="s">
        <v>10</v>
      </c>
      <c r="G13623" t="s">
        <v>10</v>
      </c>
      <c r="H13623">
        <f t="shared" si="241"/>
        <v>2</v>
      </c>
    </row>
    <row r="13624" spans="1:8" x14ac:dyDescent="0.25">
      <c r="A13624" t="s">
        <v>13635</v>
      </c>
      <c r="B13624" t="s">
        <v>47</v>
      </c>
      <c r="C13624" s="1">
        <v>42830</v>
      </c>
      <c r="D13624" s="1">
        <v>43746</v>
      </c>
      <c r="E13624" t="s">
        <v>16</v>
      </c>
      <c r="F13624" t="s">
        <v>10</v>
      </c>
      <c r="G13624" t="s">
        <v>10</v>
      </c>
      <c r="H13624">
        <f t="shared" si="241"/>
        <v>3</v>
      </c>
    </row>
    <row r="13625" spans="1:8" x14ac:dyDescent="0.25">
      <c r="A13625" t="s">
        <v>13636</v>
      </c>
      <c r="B13625" t="s">
        <v>47</v>
      </c>
      <c r="C13625" s="1">
        <v>42334</v>
      </c>
      <c r="D13625" s="1">
        <v>42549</v>
      </c>
      <c r="E13625" t="s">
        <v>9</v>
      </c>
      <c r="F13625" t="s">
        <v>10</v>
      </c>
      <c r="G13625" t="s">
        <v>10</v>
      </c>
      <c r="H13625">
        <f t="shared" si="241"/>
        <v>1</v>
      </c>
    </row>
    <row r="13626" spans="1:8" x14ac:dyDescent="0.25">
      <c r="A13626" t="s">
        <v>13637</v>
      </c>
      <c r="B13626" t="s">
        <v>47</v>
      </c>
      <c r="C13626" s="1">
        <v>43026</v>
      </c>
      <c r="D13626" s="1">
        <v>43224</v>
      </c>
      <c r="E13626" t="s">
        <v>9</v>
      </c>
      <c r="F13626" t="s">
        <v>10</v>
      </c>
      <c r="G13626" t="s">
        <v>10</v>
      </c>
      <c r="H13626">
        <f t="shared" si="241"/>
        <v>1</v>
      </c>
    </row>
    <row r="13627" spans="1:8" x14ac:dyDescent="0.25">
      <c r="A13627" t="s">
        <v>13638</v>
      </c>
      <c r="B13627" t="s">
        <v>47</v>
      </c>
      <c r="C13627" s="1">
        <v>41095</v>
      </c>
      <c r="D13627" s="1">
        <v>41484</v>
      </c>
      <c r="E13627" t="s">
        <v>9</v>
      </c>
      <c r="F13627" t="s">
        <v>10</v>
      </c>
      <c r="G13627" t="s">
        <v>10</v>
      </c>
      <c r="H13627">
        <f t="shared" si="241"/>
        <v>2</v>
      </c>
    </row>
    <row r="13628" spans="1:8" x14ac:dyDescent="0.25">
      <c r="A13628" t="s">
        <v>13639</v>
      </c>
      <c r="B13628" t="s">
        <v>47</v>
      </c>
      <c r="C13628" s="1">
        <v>41237</v>
      </c>
      <c r="D13628" s="1">
        <v>41380</v>
      </c>
      <c r="E13628" t="s">
        <v>9</v>
      </c>
      <c r="F13628" t="s">
        <v>10</v>
      </c>
      <c r="G13628" t="s">
        <v>10</v>
      </c>
      <c r="H13628">
        <f t="shared" si="241"/>
        <v>1</v>
      </c>
    </row>
    <row r="13629" spans="1:8" x14ac:dyDescent="0.25">
      <c r="A13629" t="s">
        <v>13640</v>
      </c>
      <c r="B13629" t="s">
        <v>47</v>
      </c>
      <c r="C13629" s="1">
        <v>41280</v>
      </c>
      <c r="D13629" s="1">
        <v>41775</v>
      </c>
      <c r="E13629" t="s">
        <v>9</v>
      </c>
      <c r="F13629" t="s">
        <v>10</v>
      </c>
      <c r="G13629" t="s">
        <v>10</v>
      </c>
      <c r="H13629">
        <f t="shared" si="241"/>
        <v>2</v>
      </c>
    </row>
    <row r="13630" spans="1:8" x14ac:dyDescent="0.25">
      <c r="A13630" t="s">
        <v>13641</v>
      </c>
      <c r="B13630" t="s">
        <v>47</v>
      </c>
      <c r="C13630" s="1">
        <v>44349</v>
      </c>
      <c r="D13630" s="1">
        <v>45124</v>
      </c>
      <c r="E13630" t="s">
        <v>9</v>
      </c>
      <c r="F13630" t="s">
        <v>29</v>
      </c>
      <c r="G13630" t="s">
        <v>10</v>
      </c>
      <c r="H13630">
        <f t="shared" si="241"/>
        <v>3</v>
      </c>
    </row>
    <row r="13631" spans="1:8" x14ac:dyDescent="0.25">
      <c r="A13631" t="s">
        <v>13642</v>
      </c>
      <c r="B13631" t="s">
        <v>47</v>
      </c>
      <c r="C13631" s="1">
        <v>42391</v>
      </c>
      <c r="D13631" s="1">
        <v>42649</v>
      </c>
      <c r="E13631" t="s">
        <v>16</v>
      </c>
      <c r="F13631" t="s">
        <v>10</v>
      </c>
      <c r="G13631" t="s">
        <v>10</v>
      </c>
      <c r="H13631">
        <f t="shared" si="241"/>
        <v>1</v>
      </c>
    </row>
    <row r="13632" spans="1:8" x14ac:dyDescent="0.25">
      <c r="A13632" t="s">
        <v>13643</v>
      </c>
      <c r="B13632" t="s">
        <v>47</v>
      </c>
      <c r="C13632" s="1">
        <v>43614</v>
      </c>
      <c r="D13632" s="1">
        <v>44109</v>
      </c>
      <c r="E13632" t="s">
        <v>16</v>
      </c>
      <c r="F13632" t="s">
        <v>10</v>
      </c>
      <c r="G13632" t="s">
        <v>10</v>
      </c>
      <c r="H13632">
        <f t="shared" si="241"/>
        <v>2</v>
      </c>
    </row>
    <row r="13633" spans="1:8" x14ac:dyDescent="0.25">
      <c r="A13633" t="s">
        <v>13644</v>
      </c>
      <c r="B13633" t="s">
        <v>47</v>
      </c>
      <c r="C13633" s="1">
        <v>43445</v>
      </c>
      <c r="D13633" s="1">
        <v>43929</v>
      </c>
      <c r="E13633" t="s">
        <v>16</v>
      </c>
      <c r="F13633" t="s">
        <v>10</v>
      </c>
      <c r="G13633" t="s">
        <v>10</v>
      </c>
      <c r="H13633">
        <f t="shared" si="241"/>
        <v>2</v>
      </c>
    </row>
    <row r="13634" spans="1:8" x14ac:dyDescent="0.25">
      <c r="A13634" t="s">
        <v>13645</v>
      </c>
      <c r="B13634" t="s">
        <v>47</v>
      </c>
      <c r="C13634" s="1">
        <v>44990</v>
      </c>
      <c r="D13634" s="1">
        <v>45187</v>
      </c>
      <c r="E13634" t="s">
        <v>9</v>
      </c>
      <c r="F13634" t="s">
        <v>10</v>
      </c>
      <c r="G13634" t="s">
        <v>10</v>
      </c>
      <c r="H13634">
        <f t="shared" si="241"/>
        <v>1</v>
      </c>
    </row>
    <row r="13635" spans="1:8" x14ac:dyDescent="0.25">
      <c r="A13635" t="s">
        <v>13646</v>
      </c>
      <c r="B13635" t="s">
        <v>47</v>
      </c>
      <c r="C13635" s="1">
        <v>41126</v>
      </c>
      <c r="D13635" s="1">
        <v>41915</v>
      </c>
      <c r="E13635" t="s">
        <v>9</v>
      </c>
      <c r="F13635" t="s">
        <v>10</v>
      </c>
      <c r="G13635" t="s">
        <v>10</v>
      </c>
      <c r="H13635">
        <f t="shared" ref="H13635:H13698" si="242">ROUNDUP((D13635-C13635)/365,0)</f>
        <v>3</v>
      </c>
    </row>
    <row r="13636" spans="1:8" x14ac:dyDescent="0.25">
      <c r="A13636" t="s">
        <v>13647</v>
      </c>
      <c r="B13636" t="s">
        <v>47</v>
      </c>
      <c r="C13636" s="1">
        <v>43953</v>
      </c>
      <c r="D13636" s="1">
        <v>44123</v>
      </c>
      <c r="E13636" t="s">
        <v>9</v>
      </c>
      <c r="F13636" t="s">
        <v>10</v>
      </c>
      <c r="G13636" t="s">
        <v>10</v>
      </c>
      <c r="H13636">
        <f t="shared" si="242"/>
        <v>1</v>
      </c>
    </row>
    <row r="13637" spans="1:8" x14ac:dyDescent="0.25">
      <c r="A13637" t="s">
        <v>13648</v>
      </c>
      <c r="B13637" t="s">
        <v>47</v>
      </c>
      <c r="C13637" s="1">
        <v>42748</v>
      </c>
      <c r="D13637" s="1">
        <v>42985</v>
      </c>
      <c r="E13637" t="s">
        <v>16</v>
      </c>
      <c r="F13637" t="s">
        <v>10</v>
      </c>
      <c r="G13637" t="s">
        <v>10</v>
      </c>
      <c r="H13637">
        <f t="shared" si="242"/>
        <v>1</v>
      </c>
    </row>
    <row r="13638" spans="1:8" x14ac:dyDescent="0.25">
      <c r="A13638" t="s">
        <v>13649</v>
      </c>
      <c r="B13638" t="s">
        <v>47</v>
      </c>
      <c r="C13638" s="1">
        <v>42497</v>
      </c>
      <c r="D13638" s="1">
        <v>42690</v>
      </c>
      <c r="E13638" t="s">
        <v>9</v>
      </c>
      <c r="F13638" t="s">
        <v>10</v>
      </c>
      <c r="G13638" t="s">
        <v>10</v>
      </c>
      <c r="H13638">
        <f t="shared" si="242"/>
        <v>1</v>
      </c>
    </row>
    <row r="13639" spans="1:8" x14ac:dyDescent="0.25">
      <c r="A13639" t="s">
        <v>13650</v>
      </c>
      <c r="B13639" t="s">
        <v>47</v>
      </c>
      <c r="C13639" s="1">
        <v>44132</v>
      </c>
      <c r="D13639" s="1">
        <v>44890</v>
      </c>
      <c r="E13639" t="s">
        <v>16</v>
      </c>
      <c r="F13639" t="s">
        <v>10</v>
      </c>
      <c r="G13639" t="s">
        <v>10</v>
      </c>
      <c r="H13639">
        <f t="shared" si="242"/>
        <v>3</v>
      </c>
    </row>
    <row r="13640" spans="1:8" x14ac:dyDescent="0.25">
      <c r="A13640" t="s">
        <v>13651</v>
      </c>
      <c r="B13640" t="s">
        <v>47</v>
      </c>
      <c r="C13640" s="1">
        <v>41571</v>
      </c>
      <c r="D13640" s="1">
        <v>41915</v>
      </c>
      <c r="E13640" t="s">
        <v>9</v>
      </c>
      <c r="F13640" t="s">
        <v>10</v>
      </c>
      <c r="G13640" t="s">
        <v>10</v>
      </c>
      <c r="H13640">
        <f t="shared" si="242"/>
        <v>1</v>
      </c>
    </row>
    <row r="13641" spans="1:8" x14ac:dyDescent="0.25">
      <c r="A13641" t="s">
        <v>13652</v>
      </c>
      <c r="B13641" t="s">
        <v>47</v>
      </c>
      <c r="C13641" s="1">
        <v>43274</v>
      </c>
      <c r="D13641" s="1">
        <v>43367</v>
      </c>
      <c r="E13641" t="s">
        <v>9</v>
      </c>
      <c r="F13641" t="s">
        <v>10</v>
      </c>
      <c r="G13641" t="s">
        <v>10</v>
      </c>
      <c r="H13641">
        <f t="shared" si="242"/>
        <v>1</v>
      </c>
    </row>
    <row r="13642" spans="1:8" x14ac:dyDescent="0.25">
      <c r="A13642" t="s">
        <v>13653</v>
      </c>
      <c r="B13642" t="s">
        <v>47</v>
      </c>
      <c r="C13642" s="1">
        <v>43155</v>
      </c>
      <c r="D13642" s="1">
        <v>43273</v>
      </c>
      <c r="E13642" t="s">
        <v>9</v>
      </c>
      <c r="F13642" t="s">
        <v>10</v>
      </c>
      <c r="G13642" t="s">
        <v>10</v>
      </c>
      <c r="H13642">
        <f t="shared" si="242"/>
        <v>1</v>
      </c>
    </row>
    <row r="13643" spans="1:8" x14ac:dyDescent="0.25">
      <c r="A13643" t="s">
        <v>13654</v>
      </c>
      <c r="B13643" t="s">
        <v>47</v>
      </c>
      <c r="C13643" s="1">
        <v>41402</v>
      </c>
      <c r="D13643" s="1">
        <v>41663</v>
      </c>
      <c r="E13643" t="s">
        <v>16</v>
      </c>
      <c r="F13643" t="s">
        <v>10</v>
      </c>
      <c r="G13643" t="s">
        <v>10</v>
      </c>
      <c r="H13643">
        <f t="shared" si="242"/>
        <v>1</v>
      </c>
    </row>
    <row r="13644" spans="1:8" x14ac:dyDescent="0.25">
      <c r="A13644" t="s">
        <v>13655</v>
      </c>
      <c r="B13644" t="s">
        <v>47</v>
      </c>
      <c r="C13644" s="1">
        <v>44880</v>
      </c>
      <c r="D13644" s="1">
        <v>45079</v>
      </c>
      <c r="E13644" t="s">
        <v>16</v>
      </c>
      <c r="F13644" t="s">
        <v>10</v>
      </c>
      <c r="G13644" t="s">
        <v>10</v>
      </c>
      <c r="H13644">
        <f t="shared" si="242"/>
        <v>1</v>
      </c>
    </row>
    <row r="13645" spans="1:8" x14ac:dyDescent="0.25">
      <c r="A13645" t="s">
        <v>13656</v>
      </c>
      <c r="B13645" t="s">
        <v>47</v>
      </c>
      <c r="C13645" s="1">
        <v>42084</v>
      </c>
      <c r="D13645" s="1">
        <v>42373</v>
      </c>
      <c r="E13645" t="s">
        <v>16</v>
      </c>
      <c r="F13645" t="s">
        <v>10</v>
      </c>
      <c r="G13645" t="s">
        <v>10</v>
      </c>
      <c r="H13645">
        <f t="shared" si="242"/>
        <v>1</v>
      </c>
    </row>
    <row r="13646" spans="1:8" x14ac:dyDescent="0.25">
      <c r="A13646" t="s">
        <v>13657</v>
      </c>
      <c r="B13646" t="s">
        <v>47</v>
      </c>
      <c r="C13646" s="1">
        <v>44248</v>
      </c>
      <c r="D13646" s="1">
        <v>44425</v>
      </c>
      <c r="E13646" t="s">
        <v>9</v>
      </c>
      <c r="F13646" t="s">
        <v>10</v>
      </c>
      <c r="G13646" t="s">
        <v>10</v>
      </c>
      <c r="H13646">
        <f t="shared" si="242"/>
        <v>1</v>
      </c>
    </row>
    <row r="13647" spans="1:8" x14ac:dyDescent="0.25">
      <c r="A13647" t="s">
        <v>13658</v>
      </c>
      <c r="B13647" t="s">
        <v>47</v>
      </c>
      <c r="C13647" s="1">
        <v>41933</v>
      </c>
      <c r="D13647" s="1">
        <v>42165</v>
      </c>
      <c r="E13647" t="s">
        <v>16</v>
      </c>
      <c r="F13647" t="s">
        <v>10</v>
      </c>
      <c r="G13647" t="s">
        <v>10</v>
      </c>
      <c r="H13647">
        <f t="shared" si="242"/>
        <v>1</v>
      </c>
    </row>
    <row r="13648" spans="1:8" x14ac:dyDescent="0.25">
      <c r="A13648" t="s">
        <v>13659</v>
      </c>
      <c r="B13648" t="s">
        <v>47</v>
      </c>
      <c r="C13648" s="1">
        <v>44529</v>
      </c>
      <c r="D13648" s="1">
        <v>44750</v>
      </c>
      <c r="E13648" t="s">
        <v>9</v>
      </c>
      <c r="F13648" t="s">
        <v>10</v>
      </c>
      <c r="G13648" t="s">
        <v>10</v>
      </c>
      <c r="H13648">
        <f t="shared" si="242"/>
        <v>1</v>
      </c>
    </row>
    <row r="13649" spans="1:8" x14ac:dyDescent="0.25">
      <c r="A13649" t="s">
        <v>13660</v>
      </c>
      <c r="B13649" t="s">
        <v>47</v>
      </c>
      <c r="C13649" s="1">
        <v>43027</v>
      </c>
      <c r="D13649" s="1">
        <v>44602</v>
      </c>
      <c r="E13649" t="s">
        <v>16</v>
      </c>
      <c r="F13649" t="s">
        <v>10</v>
      </c>
      <c r="G13649" t="s">
        <v>10</v>
      </c>
      <c r="H13649">
        <f t="shared" si="242"/>
        <v>5</v>
      </c>
    </row>
    <row r="13650" spans="1:8" x14ac:dyDescent="0.25">
      <c r="A13650" t="s">
        <v>13661</v>
      </c>
      <c r="B13650" t="s">
        <v>47</v>
      </c>
      <c r="C13650" s="1">
        <v>44623</v>
      </c>
      <c r="D13650" s="1">
        <v>44777</v>
      </c>
      <c r="E13650" t="s">
        <v>9</v>
      </c>
      <c r="F13650" t="s">
        <v>10</v>
      </c>
      <c r="G13650" t="s">
        <v>10</v>
      </c>
      <c r="H13650">
        <f t="shared" si="242"/>
        <v>1</v>
      </c>
    </row>
    <row r="13651" spans="1:8" x14ac:dyDescent="0.25">
      <c r="A13651" t="s">
        <v>13662</v>
      </c>
      <c r="B13651" t="s">
        <v>47</v>
      </c>
      <c r="C13651" s="1">
        <v>41894</v>
      </c>
      <c r="D13651" s="1">
        <v>42053</v>
      </c>
      <c r="E13651" t="s">
        <v>9</v>
      </c>
      <c r="F13651" t="s">
        <v>10</v>
      </c>
      <c r="G13651" t="s">
        <v>10</v>
      </c>
      <c r="H13651">
        <f t="shared" si="242"/>
        <v>1</v>
      </c>
    </row>
    <row r="13652" spans="1:8" x14ac:dyDescent="0.25">
      <c r="A13652" t="s">
        <v>13663</v>
      </c>
      <c r="B13652" t="s">
        <v>47</v>
      </c>
      <c r="C13652" s="1">
        <v>44365</v>
      </c>
      <c r="D13652" s="1">
        <v>44692</v>
      </c>
      <c r="E13652" t="s">
        <v>16</v>
      </c>
      <c r="F13652" t="s">
        <v>10</v>
      </c>
      <c r="G13652" t="s">
        <v>10</v>
      </c>
      <c r="H13652">
        <f t="shared" si="242"/>
        <v>1</v>
      </c>
    </row>
    <row r="13653" spans="1:8" x14ac:dyDescent="0.25">
      <c r="A13653" t="s">
        <v>13664</v>
      </c>
      <c r="B13653" t="s">
        <v>47</v>
      </c>
      <c r="C13653" s="1">
        <v>42872</v>
      </c>
      <c r="D13653" s="1">
        <v>43242</v>
      </c>
      <c r="E13653" t="s">
        <v>16</v>
      </c>
      <c r="F13653" t="s">
        <v>10</v>
      </c>
      <c r="G13653" t="s">
        <v>10</v>
      </c>
      <c r="H13653">
        <f t="shared" si="242"/>
        <v>2</v>
      </c>
    </row>
    <row r="13654" spans="1:8" x14ac:dyDescent="0.25">
      <c r="A13654" t="s">
        <v>13665</v>
      </c>
      <c r="B13654" t="s">
        <v>47</v>
      </c>
      <c r="C13654" s="1">
        <v>43420</v>
      </c>
      <c r="D13654" s="1">
        <v>43739</v>
      </c>
      <c r="E13654" t="s">
        <v>9</v>
      </c>
      <c r="F13654" t="s">
        <v>10</v>
      </c>
      <c r="G13654" t="s">
        <v>10</v>
      </c>
      <c r="H13654">
        <f t="shared" si="242"/>
        <v>1</v>
      </c>
    </row>
    <row r="13655" spans="1:8" x14ac:dyDescent="0.25">
      <c r="A13655" t="s">
        <v>13666</v>
      </c>
      <c r="B13655" t="s">
        <v>47</v>
      </c>
      <c r="C13655" s="1">
        <v>41668</v>
      </c>
      <c r="D13655" s="1">
        <v>42020</v>
      </c>
      <c r="E13655" t="s">
        <v>16</v>
      </c>
      <c r="F13655" t="s">
        <v>10</v>
      </c>
      <c r="G13655" t="s">
        <v>10</v>
      </c>
      <c r="H13655">
        <f t="shared" si="242"/>
        <v>1</v>
      </c>
    </row>
    <row r="13656" spans="1:8" x14ac:dyDescent="0.25">
      <c r="A13656" t="s">
        <v>13667</v>
      </c>
      <c r="B13656" t="s">
        <v>47</v>
      </c>
      <c r="C13656" s="1">
        <v>44333</v>
      </c>
      <c r="D13656" s="1">
        <v>44449</v>
      </c>
      <c r="E13656" t="s">
        <v>9</v>
      </c>
      <c r="F13656" t="s">
        <v>10</v>
      </c>
      <c r="G13656" t="s">
        <v>10</v>
      </c>
      <c r="H13656">
        <f t="shared" si="242"/>
        <v>1</v>
      </c>
    </row>
    <row r="13657" spans="1:8" x14ac:dyDescent="0.25">
      <c r="A13657" t="s">
        <v>13668</v>
      </c>
      <c r="B13657" t="s">
        <v>47</v>
      </c>
      <c r="C13657" s="1">
        <v>41212</v>
      </c>
      <c r="D13657" s="1">
        <v>41348</v>
      </c>
      <c r="E13657" t="s">
        <v>9</v>
      </c>
      <c r="F13657" t="s">
        <v>10</v>
      </c>
      <c r="G13657" t="s">
        <v>10</v>
      </c>
      <c r="H13657">
        <f t="shared" si="242"/>
        <v>1</v>
      </c>
    </row>
    <row r="13658" spans="1:8" x14ac:dyDescent="0.25">
      <c r="A13658" t="s">
        <v>13669</v>
      </c>
      <c r="B13658" t="s">
        <v>47</v>
      </c>
      <c r="C13658" s="1">
        <v>43795</v>
      </c>
      <c r="D13658" s="1">
        <v>44749</v>
      </c>
      <c r="E13658" t="s">
        <v>16</v>
      </c>
      <c r="F13658" t="s">
        <v>10</v>
      </c>
      <c r="G13658" t="s">
        <v>10</v>
      </c>
      <c r="H13658">
        <f t="shared" si="242"/>
        <v>3</v>
      </c>
    </row>
    <row r="13659" spans="1:8" x14ac:dyDescent="0.25">
      <c r="A13659" t="s">
        <v>13670</v>
      </c>
      <c r="B13659" t="s">
        <v>47</v>
      </c>
      <c r="C13659" s="1">
        <v>44240</v>
      </c>
      <c r="D13659" s="1">
        <v>45085</v>
      </c>
      <c r="E13659" t="s">
        <v>16</v>
      </c>
      <c r="F13659" t="s">
        <v>29</v>
      </c>
      <c r="G13659" t="s">
        <v>10</v>
      </c>
      <c r="H13659">
        <f t="shared" si="242"/>
        <v>3</v>
      </c>
    </row>
    <row r="13660" spans="1:8" x14ac:dyDescent="0.25">
      <c r="A13660" t="s">
        <v>13671</v>
      </c>
      <c r="B13660" t="s">
        <v>47</v>
      </c>
      <c r="C13660" s="1">
        <v>42512</v>
      </c>
      <c r="D13660" s="1">
        <v>42780</v>
      </c>
      <c r="E13660" t="s">
        <v>9</v>
      </c>
      <c r="F13660" t="s">
        <v>10</v>
      </c>
      <c r="G13660" t="s">
        <v>10</v>
      </c>
      <c r="H13660">
        <f t="shared" si="242"/>
        <v>1</v>
      </c>
    </row>
    <row r="13661" spans="1:8" x14ac:dyDescent="0.25">
      <c r="A13661" t="s">
        <v>13672</v>
      </c>
      <c r="B13661" t="s">
        <v>47</v>
      </c>
      <c r="C13661" s="1">
        <v>43057</v>
      </c>
      <c r="D13661" s="1">
        <v>43487</v>
      </c>
      <c r="E13661" t="s">
        <v>16</v>
      </c>
      <c r="F13661" t="s">
        <v>10</v>
      </c>
      <c r="G13661" t="s">
        <v>10</v>
      </c>
      <c r="H13661">
        <f t="shared" si="242"/>
        <v>2</v>
      </c>
    </row>
    <row r="13662" spans="1:8" x14ac:dyDescent="0.25">
      <c r="A13662" t="s">
        <v>13673</v>
      </c>
      <c r="B13662" t="s">
        <v>47</v>
      </c>
      <c r="C13662" s="1">
        <v>43873</v>
      </c>
      <c r="D13662" s="1">
        <v>43973</v>
      </c>
      <c r="E13662" t="s">
        <v>9</v>
      </c>
      <c r="F13662" t="s">
        <v>10</v>
      </c>
      <c r="G13662" t="s">
        <v>10</v>
      </c>
      <c r="H13662">
        <f t="shared" si="242"/>
        <v>1</v>
      </c>
    </row>
    <row r="13663" spans="1:8" x14ac:dyDescent="0.25">
      <c r="A13663" t="s">
        <v>13674</v>
      </c>
      <c r="B13663" t="s">
        <v>47</v>
      </c>
      <c r="C13663" s="1">
        <v>41218</v>
      </c>
      <c r="D13663" s="1">
        <v>41537</v>
      </c>
      <c r="E13663" t="s">
        <v>9</v>
      </c>
      <c r="F13663" t="s">
        <v>10</v>
      </c>
      <c r="G13663" t="s">
        <v>10</v>
      </c>
      <c r="H13663">
        <f t="shared" si="242"/>
        <v>1</v>
      </c>
    </row>
    <row r="13664" spans="1:8" x14ac:dyDescent="0.25">
      <c r="A13664" t="s">
        <v>13675</v>
      </c>
      <c r="B13664" t="s">
        <v>47</v>
      </c>
      <c r="C13664" s="1">
        <v>41456</v>
      </c>
      <c r="D13664" s="1">
        <v>41593</v>
      </c>
      <c r="E13664" t="s">
        <v>9</v>
      </c>
      <c r="F13664" t="s">
        <v>10</v>
      </c>
      <c r="G13664" t="s">
        <v>10</v>
      </c>
      <c r="H13664">
        <f t="shared" si="242"/>
        <v>1</v>
      </c>
    </row>
    <row r="13665" spans="1:8" x14ac:dyDescent="0.25">
      <c r="A13665" t="s">
        <v>13676</v>
      </c>
      <c r="B13665" t="s">
        <v>47</v>
      </c>
      <c r="C13665" s="1">
        <v>42858</v>
      </c>
      <c r="D13665" s="1">
        <v>43076</v>
      </c>
      <c r="E13665" t="s">
        <v>9</v>
      </c>
      <c r="F13665" t="s">
        <v>10</v>
      </c>
      <c r="G13665" t="s">
        <v>10</v>
      </c>
      <c r="H13665">
        <f t="shared" si="242"/>
        <v>1</v>
      </c>
    </row>
    <row r="13666" spans="1:8" x14ac:dyDescent="0.25">
      <c r="A13666" t="s">
        <v>13677</v>
      </c>
      <c r="B13666" t="s">
        <v>47</v>
      </c>
      <c r="C13666" s="1">
        <v>43844</v>
      </c>
      <c r="D13666" s="1">
        <v>43973</v>
      </c>
      <c r="E13666" t="s">
        <v>16</v>
      </c>
      <c r="F13666" t="s">
        <v>10</v>
      </c>
      <c r="G13666" t="s">
        <v>10</v>
      </c>
      <c r="H13666">
        <f t="shared" si="242"/>
        <v>1</v>
      </c>
    </row>
    <row r="13667" spans="1:8" x14ac:dyDescent="0.25">
      <c r="A13667" t="s">
        <v>13678</v>
      </c>
      <c r="B13667" t="s">
        <v>47</v>
      </c>
      <c r="C13667" s="1">
        <v>43831</v>
      </c>
      <c r="D13667" s="1">
        <v>43955</v>
      </c>
      <c r="E13667" t="s">
        <v>9</v>
      </c>
      <c r="F13667" t="s">
        <v>10</v>
      </c>
      <c r="G13667" t="s">
        <v>10</v>
      </c>
      <c r="H13667">
        <f t="shared" si="242"/>
        <v>1</v>
      </c>
    </row>
    <row r="13668" spans="1:8" x14ac:dyDescent="0.25">
      <c r="A13668" t="s">
        <v>13679</v>
      </c>
      <c r="B13668" t="s">
        <v>47</v>
      </c>
      <c r="C13668" s="1">
        <v>43878</v>
      </c>
      <c r="D13668" s="1">
        <v>44560</v>
      </c>
      <c r="E13668" t="s">
        <v>16</v>
      </c>
      <c r="F13668" t="s">
        <v>10</v>
      </c>
      <c r="G13668" t="s">
        <v>10</v>
      </c>
      <c r="H13668">
        <f t="shared" si="242"/>
        <v>2</v>
      </c>
    </row>
    <row r="13669" spans="1:8" x14ac:dyDescent="0.25">
      <c r="A13669" t="s">
        <v>13680</v>
      </c>
      <c r="B13669" t="s">
        <v>47</v>
      </c>
      <c r="C13669" s="1">
        <v>43076</v>
      </c>
      <c r="D13669" s="1">
        <v>43473</v>
      </c>
      <c r="E13669" t="s">
        <v>9</v>
      </c>
      <c r="F13669" t="s">
        <v>10</v>
      </c>
      <c r="G13669" t="s">
        <v>10</v>
      </c>
      <c r="H13669">
        <f t="shared" si="242"/>
        <v>2</v>
      </c>
    </row>
    <row r="13670" spans="1:8" x14ac:dyDescent="0.25">
      <c r="A13670" t="s">
        <v>13681</v>
      </c>
      <c r="B13670" t="s">
        <v>47</v>
      </c>
      <c r="C13670" s="1">
        <v>44691</v>
      </c>
      <c r="D13670" s="1">
        <v>45154</v>
      </c>
      <c r="E13670" t="s">
        <v>16</v>
      </c>
      <c r="F13670" t="s">
        <v>10</v>
      </c>
      <c r="G13670" t="s">
        <v>10</v>
      </c>
      <c r="H13670">
        <f t="shared" si="242"/>
        <v>2</v>
      </c>
    </row>
    <row r="13671" spans="1:8" x14ac:dyDescent="0.25">
      <c r="A13671" t="s">
        <v>13682</v>
      </c>
      <c r="B13671" t="s">
        <v>47</v>
      </c>
      <c r="C13671" s="1">
        <v>44198</v>
      </c>
      <c r="D13671" s="1">
        <v>44256</v>
      </c>
      <c r="E13671" t="s">
        <v>9</v>
      </c>
      <c r="F13671" t="s">
        <v>10</v>
      </c>
      <c r="G13671" t="s">
        <v>10</v>
      </c>
      <c r="H13671">
        <f t="shared" si="242"/>
        <v>1</v>
      </c>
    </row>
    <row r="13672" spans="1:8" x14ac:dyDescent="0.25">
      <c r="A13672" t="s">
        <v>13683</v>
      </c>
      <c r="B13672" t="s">
        <v>47</v>
      </c>
      <c r="C13672" s="1">
        <v>44098</v>
      </c>
      <c r="D13672" s="1">
        <v>44719</v>
      </c>
      <c r="E13672" t="s">
        <v>16</v>
      </c>
      <c r="F13672" t="s">
        <v>10</v>
      </c>
      <c r="G13672" t="s">
        <v>10</v>
      </c>
      <c r="H13672">
        <f t="shared" si="242"/>
        <v>2</v>
      </c>
    </row>
    <row r="13673" spans="1:8" x14ac:dyDescent="0.25">
      <c r="A13673" t="s">
        <v>13684</v>
      </c>
      <c r="B13673" t="s">
        <v>47</v>
      </c>
      <c r="C13673" s="1">
        <v>44407</v>
      </c>
      <c r="D13673" s="1">
        <v>45134</v>
      </c>
      <c r="E13673" t="s">
        <v>16</v>
      </c>
      <c r="F13673" t="s">
        <v>10</v>
      </c>
      <c r="G13673" t="s">
        <v>10</v>
      </c>
      <c r="H13673">
        <f t="shared" si="242"/>
        <v>2</v>
      </c>
    </row>
    <row r="13674" spans="1:8" x14ac:dyDescent="0.25">
      <c r="A13674" t="s">
        <v>13685</v>
      </c>
      <c r="B13674" t="s">
        <v>47</v>
      </c>
      <c r="C13674" s="1">
        <v>41523</v>
      </c>
      <c r="D13674" s="1">
        <v>42402</v>
      </c>
      <c r="E13674" t="s">
        <v>9</v>
      </c>
      <c r="F13674" t="s">
        <v>10</v>
      </c>
      <c r="G13674" t="s">
        <v>10</v>
      </c>
      <c r="H13674">
        <f t="shared" si="242"/>
        <v>3</v>
      </c>
    </row>
    <row r="13675" spans="1:8" x14ac:dyDescent="0.25">
      <c r="A13675" t="s">
        <v>13686</v>
      </c>
      <c r="B13675" t="s">
        <v>47</v>
      </c>
      <c r="C13675" s="1">
        <v>42542</v>
      </c>
      <c r="D13675" s="1">
        <v>42907</v>
      </c>
      <c r="E13675" t="s">
        <v>9</v>
      </c>
      <c r="F13675" t="s">
        <v>10</v>
      </c>
      <c r="G13675" t="s">
        <v>10</v>
      </c>
      <c r="H13675">
        <f t="shared" si="242"/>
        <v>1</v>
      </c>
    </row>
    <row r="13676" spans="1:8" x14ac:dyDescent="0.25">
      <c r="A13676" t="s">
        <v>13687</v>
      </c>
      <c r="B13676" t="s">
        <v>47</v>
      </c>
      <c r="C13676" s="1">
        <v>45028</v>
      </c>
      <c r="D13676" s="1">
        <v>45239</v>
      </c>
      <c r="E13676" t="s">
        <v>16</v>
      </c>
      <c r="F13676" t="s">
        <v>10</v>
      </c>
      <c r="G13676" t="s">
        <v>10</v>
      </c>
      <c r="H13676">
        <f t="shared" si="242"/>
        <v>1</v>
      </c>
    </row>
    <row r="13677" spans="1:8" x14ac:dyDescent="0.25">
      <c r="A13677" t="s">
        <v>13688</v>
      </c>
      <c r="B13677" t="s">
        <v>47</v>
      </c>
      <c r="C13677" s="1">
        <v>44095</v>
      </c>
      <c r="D13677" s="1">
        <v>44868</v>
      </c>
      <c r="E13677" t="s">
        <v>16</v>
      </c>
      <c r="F13677" t="s">
        <v>10</v>
      </c>
      <c r="G13677" t="s">
        <v>10</v>
      </c>
      <c r="H13677">
        <f t="shared" si="242"/>
        <v>3</v>
      </c>
    </row>
    <row r="13678" spans="1:8" x14ac:dyDescent="0.25">
      <c r="A13678" t="s">
        <v>13689</v>
      </c>
      <c r="B13678" t="s">
        <v>47</v>
      </c>
      <c r="C13678" s="1">
        <v>41697</v>
      </c>
      <c r="D13678" s="1">
        <v>42822</v>
      </c>
      <c r="E13678" t="s">
        <v>16</v>
      </c>
      <c r="F13678" t="s">
        <v>10</v>
      </c>
      <c r="G13678" t="s">
        <v>10</v>
      </c>
      <c r="H13678">
        <f t="shared" si="242"/>
        <v>4</v>
      </c>
    </row>
    <row r="13679" spans="1:8" x14ac:dyDescent="0.25">
      <c r="A13679" t="s">
        <v>13690</v>
      </c>
      <c r="B13679" t="s">
        <v>47</v>
      </c>
      <c r="C13679" s="1">
        <v>41711</v>
      </c>
      <c r="D13679" s="1">
        <v>42201</v>
      </c>
      <c r="E13679" t="s">
        <v>16</v>
      </c>
      <c r="F13679" t="s">
        <v>10</v>
      </c>
      <c r="G13679" t="s">
        <v>10</v>
      </c>
      <c r="H13679">
        <f t="shared" si="242"/>
        <v>2</v>
      </c>
    </row>
    <row r="13680" spans="1:8" x14ac:dyDescent="0.25">
      <c r="A13680" t="s">
        <v>13691</v>
      </c>
      <c r="B13680" t="s">
        <v>47</v>
      </c>
      <c r="C13680" s="1">
        <v>42206</v>
      </c>
      <c r="D13680" s="1">
        <v>42373</v>
      </c>
      <c r="E13680" t="s">
        <v>16</v>
      </c>
      <c r="F13680" t="s">
        <v>10</v>
      </c>
      <c r="G13680" t="s">
        <v>10</v>
      </c>
      <c r="H13680">
        <f t="shared" si="242"/>
        <v>1</v>
      </c>
    </row>
    <row r="13681" spans="1:8" x14ac:dyDescent="0.25">
      <c r="A13681" t="s">
        <v>13692</v>
      </c>
      <c r="B13681" t="s">
        <v>47</v>
      </c>
      <c r="C13681" s="1">
        <v>43208</v>
      </c>
      <c r="D13681" s="1">
        <v>43446</v>
      </c>
      <c r="E13681" t="s">
        <v>16</v>
      </c>
      <c r="F13681" t="s">
        <v>10</v>
      </c>
      <c r="G13681" t="s">
        <v>10</v>
      </c>
      <c r="H13681">
        <f t="shared" si="242"/>
        <v>1</v>
      </c>
    </row>
    <row r="13682" spans="1:8" x14ac:dyDescent="0.25">
      <c r="A13682" t="s">
        <v>13693</v>
      </c>
      <c r="B13682" t="s">
        <v>47</v>
      </c>
      <c r="C13682" s="1">
        <v>41309</v>
      </c>
      <c r="D13682" s="1">
        <v>41977</v>
      </c>
      <c r="E13682" t="s">
        <v>16</v>
      </c>
      <c r="F13682" t="s">
        <v>10</v>
      </c>
      <c r="G13682" t="s">
        <v>10</v>
      </c>
      <c r="H13682">
        <f t="shared" si="242"/>
        <v>2</v>
      </c>
    </row>
    <row r="13683" spans="1:8" x14ac:dyDescent="0.25">
      <c r="A13683" t="s">
        <v>13694</v>
      </c>
      <c r="B13683" t="s">
        <v>47</v>
      </c>
      <c r="C13683" s="1">
        <v>42391</v>
      </c>
      <c r="D13683" s="1">
        <v>42649</v>
      </c>
      <c r="E13683" t="s">
        <v>16</v>
      </c>
      <c r="F13683" t="s">
        <v>10</v>
      </c>
      <c r="G13683" t="s">
        <v>10</v>
      </c>
      <c r="H13683">
        <f t="shared" si="242"/>
        <v>1</v>
      </c>
    </row>
    <row r="13684" spans="1:8" x14ac:dyDescent="0.25">
      <c r="A13684" t="s">
        <v>13695</v>
      </c>
      <c r="B13684" t="s">
        <v>47</v>
      </c>
      <c r="C13684" s="1">
        <v>43936</v>
      </c>
      <c r="D13684" s="1">
        <v>44033</v>
      </c>
      <c r="E13684" t="s">
        <v>9</v>
      </c>
      <c r="F13684" t="s">
        <v>10</v>
      </c>
      <c r="G13684" t="s">
        <v>10</v>
      </c>
      <c r="H13684">
        <f t="shared" si="242"/>
        <v>1</v>
      </c>
    </row>
    <row r="13685" spans="1:8" x14ac:dyDescent="0.25">
      <c r="A13685" t="s">
        <v>13696</v>
      </c>
      <c r="B13685" t="s">
        <v>47</v>
      </c>
      <c r="C13685" s="1">
        <v>42986</v>
      </c>
      <c r="D13685" s="1">
        <v>43606</v>
      </c>
      <c r="E13685" t="s">
        <v>16</v>
      </c>
      <c r="F13685" t="s">
        <v>10</v>
      </c>
      <c r="G13685" t="s">
        <v>10</v>
      </c>
      <c r="H13685">
        <f t="shared" si="242"/>
        <v>2</v>
      </c>
    </row>
    <row r="13686" spans="1:8" x14ac:dyDescent="0.25">
      <c r="A13686" t="s">
        <v>13697</v>
      </c>
      <c r="B13686" t="s">
        <v>47</v>
      </c>
      <c r="C13686" s="1">
        <v>40956</v>
      </c>
      <c r="D13686" s="1">
        <v>41933</v>
      </c>
      <c r="E13686" t="s">
        <v>16</v>
      </c>
      <c r="F13686" t="s">
        <v>10</v>
      </c>
      <c r="G13686" t="s">
        <v>10</v>
      </c>
      <c r="H13686">
        <f t="shared" si="242"/>
        <v>3</v>
      </c>
    </row>
    <row r="13687" spans="1:8" x14ac:dyDescent="0.25">
      <c r="A13687" t="s">
        <v>13698</v>
      </c>
      <c r="B13687" t="s">
        <v>47</v>
      </c>
      <c r="C13687" s="1">
        <v>41970</v>
      </c>
      <c r="D13687" s="1">
        <v>42088</v>
      </c>
      <c r="E13687" t="s">
        <v>9</v>
      </c>
      <c r="F13687" t="s">
        <v>10</v>
      </c>
      <c r="G13687" t="s">
        <v>10</v>
      </c>
      <c r="H13687">
        <f t="shared" si="242"/>
        <v>1</v>
      </c>
    </row>
    <row r="13688" spans="1:8" x14ac:dyDescent="0.25">
      <c r="A13688" t="s">
        <v>13699</v>
      </c>
      <c r="B13688" t="s">
        <v>47</v>
      </c>
      <c r="C13688" s="1">
        <v>43926</v>
      </c>
      <c r="D13688" s="1">
        <v>44279</v>
      </c>
      <c r="E13688" t="s">
        <v>9</v>
      </c>
      <c r="F13688" t="s">
        <v>10</v>
      </c>
      <c r="G13688" t="s">
        <v>10</v>
      </c>
      <c r="H13688">
        <f t="shared" si="242"/>
        <v>1</v>
      </c>
    </row>
    <row r="13689" spans="1:8" x14ac:dyDescent="0.25">
      <c r="A13689" t="s">
        <v>13700</v>
      </c>
      <c r="B13689" t="s">
        <v>47</v>
      </c>
      <c r="C13689" s="1">
        <v>43829</v>
      </c>
      <c r="D13689" s="1">
        <v>44341</v>
      </c>
      <c r="E13689" t="s">
        <v>16</v>
      </c>
      <c r="F13689" t="s">
        <v>10</v>
      </c>
      <c r="G13689" t="s">
        <v>10</v>
      </c>
      <c r="H13689">
        <f t="shared" si="242"/>
        <v>2</v>
      </c>
    </row>
    <row r="13690" spans="1:8" x14ac:dyDescent="0.25">
      <c r="A13690" t="s">
        <v>13701</v>
      </c>
      <c r="B13690" t="s">
        <v>47</v>
      </c>
      <c r="C13690" s="1">
        <v>44438</v>
      </c>
      <c r="D13690" s="1">
        <v>45040</v>
      </c>
      <c r="E13690" t="s">
        <v>16</v>
      </c>
      <c r="F13690" t="s">
        <v>10</v>
      </c>
      <c r="G13690" t="s">
        <v>10</v>
      </c>
      <c r="H13690">
        <f t="shared" si="242"/>
        <v>2</v>
      </c>
    </row>
    <row r="13691" spans="1:8" x14ac:dyDescent="0.25">
      <c r="A13691" t="s">
        <v>13702</v>
      </c>
      <c r="B13691" t="s">
        <v>47</v>
      </c>
      <c r="C13691" s="1">
        <v>42054</v>
      </c>
      <c r="D13691" s="1">
        <v>42341</v>
      </c>
      <c r="E13691" t="s">
        <v>16</v>
      </c>
      <c r="F13691" t="s">
        <v>10</v>
      </c>
      <c r="G13691" t="s">
        <v>10</v>
      </c>
      <c r="H13691">
        <f t="shared" si="242"/>
        <v>1</v>
      </c>
    </row>
    <row r="13692" spans="1:8" x14ac:dyDescent="0.25">
      <c r="A13692" t="s">
        <v>13703</v>
      </c>
      <c r="B13692" t="s">
        <v>47</v>
      </c>
      <c r="C13692" s="1">
        <v>44651</v>
      </c>
      <c r="D13692" s="1">
        <v>44911</v>
      </c>
      <c r="E13692" t="s">
        <v>16</v>
      </c>
      <c r="F13692" t="s">
        <v>10</v>
      </c>
      <c r="G13692" t="s">
        <v>10</v>
      </c>
      <c r="H13692">
        <f t="shared" si="242"/>
        <v>1</v>
      </c>
    </row>
    <row r="13693" spans="1:8" x14ac:dyDescent="0.25">
      <c r="A13693" t="s">
        <v>13704</v>
      </c>
      <c r="B13693" t="s">
        <v>47</v>
      </c>
      <c r="C13693" s="1">
        <v>43412</v>
      </c>
      <c r="D13693" s="1">
        <v>44267</v>
      </c>
      <c r="E13693" t="s">
        <v>16</v>
      </c>
      <c r="F13693" t="s">
        <v>10</v>
      </c>
      <c r="G13693" t="s">
        <v>10</v>
      </c>
      <c r="H13693">
        <f t="shared" si="242"/>
        <v>3</v>
      </c>
    </row>
    <row r="13694" spans="1:8" x14ac:dyDescent="0.25">
      <c r="A13694" t="s">
        <v>13705</v>
      </c>
      <c r="B13694" t="s">
        <v>47</v>
      </c>
      <c r="C13694" s="1">
        <v>41672</v>
      </c>
      <c r="D13694" s="1">
        <v>42229</v>
      </c>
      <c r="E13694" t="s">
        <v>16</v>
      </c>
      <c r="F13694" t="s">
        <v>10</v>
      </c>
      <c r="G13694" t="s">
        <v>10</v>
      </c>
      <c r="H13694">
        <f t="shared" si="242"/>
        <v>2</v>
      </c>
    </row>
    <row r="13695" spans="1:8" x14ac:dyDescent="0.25">
      <c r="A13695" t="s">
        <v>13706</v>
      </c>
      <c r="B13695" t="s">
        <v>47</v>
      </c>
      <c r="C13695" s="1">
        <v>42529</v>
      </c>
      <c r="D13695" s="1">
        <v>43256</v>
      </c>
      <c r="E13695" t="s">
        <v>16</v>
      </c>
      <c r="F13695" t="s">
        <v>10</v>
      </c>
      <c r="G13695" t="s">
        <v>10</v>
      </c>
      <c r="H13695">
        <f t="shared" si="242"/>
        <v>2</v>
      </c>
    </row>
    <row r="13696" spans="1:8" x14ac:dyDescent="0.25">
      <c r="A13696" t="s">
        <v>13707</v>
      </c>
      <c r="B13696" t="s">
        <v>47</v>
      </c>
      <c r="C13696" s="1">
        <v>44064</v>
      </c>
      <c r="D13696" s="1">
        <v>45259</v>
      </c>
      <c r="E13696" t="s">
        <v>16</v>
      </c>
      <c r="F13696" t="s">
        <v>10</v>
      </c>
      <c r="G13696" t="s">
        <v>10</v>
      </c>
      <c r="H13696">
        <f t="shared" si="242"/>
        <v>4</v>
      </c>
    </row>
    <row r="13697" spans="1:8" x14ac:dyDescent="0.25">
      <c r="A13697" t="s">
        <v>13708</v>
      </c>
      <c r="B13697" t="s">
        <v>47</v>
      </c>
      <c r="C13697" s="1">
        <v>44198</v>
      </c>
      <c r="D13697" s="1">
        <v>44658</v>
      </c>
      <c r="E13697" t="s">
        <v>9</v>
      </c>
      <c r="F13697" t="s">
        <v>10</v>
      </c>
      <c r="G13697" t="s">
        <v>10</v>
      </c>
      <c r="H13697">
        <f t="shared" si="242"/>
        <v>2</v>
      </c>
    </row>
    <row r="13698" spans="1:8" x14ac:dyDescent="0.25">
      <c r="A13698" t="s">
        <v>13709</v>
      </c>
      <c r="B13698" t="s">
        <v>47</v>
      </c>
      <c r="C13698" s="1">
        <v>41680</v>
      </c>
      <c r="D13698" s="1">
        <v>42278</v>
      </c>
      <c r="E13698" t="s">
        <v>16</v>
      </c>
      <c r="F13698" t="s">
        <v>10</v>
      </c>
      <c r="G13698" t="s">
        <v>10</v>
      </c>
      <c r="H13698">
        <f t="shared" si="242"/>
        <v>2</v>
      </c>
    </row>
    <row r="13699" spans="1:8" x14ac:dyDescent="0.25">
      <c r="A13699" t="s">
        <v>13710</v>
      </c>
      <c r="B13699" t="s">
        <v>47</v>
      </c>
      <c r="C13699" s="1">
        <v>44372</v>
      </c>
      <c r="D13699" s="1">
        <v>44489</v>
      </c>
      <c r="E13699" t="s">
        <v>9</v>
      </c>
      <c r="F13699" t="s">
        <v>29</v>
      </c>
      <c r="G13699" t="s">
        <v>10</v>
      </c>
      <c r="H13699">
        <f t="shared" ref="H13699:H13762" si="243">ROUNDUP((D13699-C13699)/365,0)</f>
        <v>1</v>
      </c>
    </row>
    <row r="13700" spans="1:8" x14ac:dyDescent="0.25">
      <c r="A13700" t="s">
        <v>13711</v>
      </c>
      <c r="B13700" t="s">
        <v>47</v>
      </c>
      <c r="C13700" s="1">
        <v>42513</v>
      </c>
      <c r="D13700" s="1">
        <v>43431</v>
      </c>
      <c r="E13700" t="s">
        <v>16</v>
      </c>
      <c r="F13700" t="s">
        <v>10</v>
      </c>
      <c r="G13700" t="s">
        <v>10</v>
      </c>
      <c r="H13700">
        <f t="shared" si="243"/>
        <v>3</v>
      </c>
    </row>
    <row r="13701" spans="1:8" x14ac:dyDescent="0.25">
      <c r="A13701" t="s">
        <v>13712</v>
      </c>
      <c r="B13701" t="s">
        <v>47</v>
      </c>
      <c r="C13701" s="1">
        <v>42923</v>
      </c>
      <c r="D13701" s="1">
        <v>43160</v>
      </c>
      <c r="E13701" t="s">
        <v>9</v>
      </c>
      <c r="F13701" t="s">
        <v>10</v>
      </c>
      <c r="G13701" t="s">
        <v>10</v>
      </c>
      <c r="H13701">
        <f t="shared" si="243"/>
        <v>1</v>
      </c>
    </row>
    <row r="13702" spans="1:8" x14ac:dyDescent="0.25">
      <c r="A13702" t="s">
        <v>13713</v>
      </c>
      <c r="B13702" t="s">
        <v>47</v>
      </c>
      <c r="C13702" s="1">
        <v>43236</v>
      </c>
      <c r="D13702" s="1">
        <v>43679</v>
      </c>
      <c r="E13702" t="s">
        <v>9</v>
      </c>
      <c r="F13702" t="s">
        <v>10</v>
      </c>
      <c r="G13702" t="s">
        <v>10</v>
      </c>
      <c r="H13702">
        <f t="shared" si="243"/>
        <v>2</v>
      </c>
    </row>
    <row r="13703" spans="1:8" x14ac:dyDescent="0.25">
      <c r="A13703" t="s">
        <v>13714</v>
      </c>
      <c r="B13703" t="s">
        <v>47</v>
      </c>
      <c r="C13703" s="1">
        <v>41906</v>
      </c>
      <c r="D13703" s="1">
        <v>43284</v>
      </c>
      <c r="E13703" t="s">
        <v>16</v>
      </c>
      <c r="F13703" t="s">
        <v>10</v>
      </c>
      <c r="G13703" t="s">
        <v>10</v>
      </c>
      <c r="H13703">
        <f t="shared" si="243"/>
        <v>4</v>
      </c>
    </row>
    <row r="13704" spans="1:8" x14ac:dyDescent="0.25">
      <c r="A13704" t="s">
        <v>13715</v>
      </c>
      <c r="B13704" t="s">
        <v>47</v>
      </c>
      <c r="C13704" s="1">
        <v>41623</v>
      </c>
      <c r="D13704" s="1">
        <v>44476</v>
      </c>
      <c r="E13704" t="s">
        <v>9</v>
      </c>
      <c r="F13704" t="s">
        <v>10</v>
      </c>
      <c r="G13704" t="s">
        <v>29</v>
      </c>
      <c r="H13704">
        <f t="shared" si="243"/>
        <v>8</v>
      </c>
    </row>
    <row r="13705" spans="1:8" x14ac:dyDescent="0.25">
      <c r="A13705" t="s">
        <v>13716</v>
      </c>
      <c r="B13705" t="s">
        <v>47</v>
      </c>
      <c r="C13705" s="1">
        <v>44372</v>
      </c>
      <c r="D13705" s="1">
        <v>44987</v>
      </c>
      <c r="E13705" t="s">
        <v>16</v>
      </c>
      <c r="F13705" t="s">
        <v>10</v>
      </c>
      <c r="G13705" t="s">
        <v>10</v>
      </c>
      <c r="H13705">
        <f t="shared" si="243"/>
        <v>2</v>
      </c>
    </row>
    <row r="13706" spans="1:8" x14ac:dyDescent="0.25">
      <c r="A13706" t="s">
        <v>13717</v>
      </c>
      <c r="B13706" t="s">
        <v>47</v>
      </c>
      <c r="C13706" s="1">
        <v>42599</v>
      </c>
      <c r="D13706" s="1">
        <v>43363</v>
      </c>
      <c r="E13706" t="s">
        <v>16</v>
      </c>
      <c r="F13706" t="s">
        <v>10</v>
      </c>
      <c r="G13706" t="s">
        <v>10</v>
      </c>
      <c r="H13706">
        <f t="shared" si="243"/>
        <v>3</v>
      </c>
    </row>
    <row r="13707" spans="1:8" x14ac:dyDescent="0.25">
      <c r="A13707" t="s">
        <v>13718</v>
      </c>
      <c r="B13707" t="s">
        <v>47</v>
      </c>
      <c r="C13707" s="1">
        <v>42496</v>
      </c>
      <c r="D13707" s="1">
        <v>43018</v>
      </c>
      <c r="E13707" t="s">
        <v>16</v>
      </c>
      <c r="F13707" t="s">
        <v>10</v>
      </c>
      <c r="G13707" t="s">
        <v>10</v>
      </c>
      <c r="H13707">
        <f t="shared" si="243"/>
        <v>2</v>
      </c>
    </row>
    <row r="13708" spans="1:8" x14ac:dyDescent="0.25">
      <c r="A13708" t="s">
        <v>13719</v>
      </c>
      <c r="B13708" t="s">
        <v>47</v>
      </c>
      <c r="C13708" s="1">
        <v>43521</v>
      </c>
      <c r="D13708" s="1">
        <v>43992</v>
      </c>
      <c r="E13708" t="s">
        <v>16</v>
      </c>
      <c r="F13708" t="s">
        <v>10</v>
      </c>
      <c r="G13708" t="s">
        <v>10</v>
      </c>
      <c r="H13708">
        <f t="shared" si="243"/>
        <v>2</v>
      </c>
    </row>
    <row r="13709" spans="1:8" x14ac:dyDescent="0.25">
      <c r="A13709" t="s">
        <v>13720</v>
      </c>
      <c r="B13709" t="s">
        <v>47</v>
      </c>
      <c r="C13709" s="1">
        <v>43803</v>
      </c>
      <c r="D13709" s="1">
        <v>43978</v>
      </c>
      <c r="E13709" t="s">
        <v>16</v>
      </c>
      <c r="F13709" t="s">
        <v>10</v>
      </c>
      <c r="G13709" t="s">
        <v>10</v>
      </c>
      <c r="H13709">
        <f t="shared" si="243"/>
        <v>1</v>
      </c>
    </row>
    <row r="13710" spans="1:8" x14ac:dyDescent="0.25">
      <c r="A13710" t="s">
        <v>13721</v>
      </c>
      <c r="B13710" t="s">
        <v>47</v>
      </c>
      <c r="C13710" s="1">
        <v>42556</v>
      </c>
      <c r="D13710" s="1">
        <v>42894</v>
      </c>
      <c r="E13710" t="s">
        <v>16</v>
      </c>
      <c r="F13710" t="s">
        <v>10</v>
      </c>
      <c r="G13710" t="s">
        <v>10</v>
      </c>
      <c r="H13710">
        <f t="shared" si="243"/>
        <v>1</v>
      </c>
    </row>
    <row r="13711" spans="1:8" x14ac:dyDescent="0.25">
      <c r="A13711" t="s">
        <v>13722</v>
      </c>
      <c r="B13711" t="s">
        <v>47</v>
      </c>
      <c r="C13711" s="1">
        <v>44445</v>
      </c>
      <c r="D13711" s="1">
        <v>44936</v>
      </c>
      <c r="E13711" t="s">
        <v>16</v>
      </c>
      <c r="F13711" t="s">
        <v>10</v>
      </c>
      <c r="G13711" t="s">
        <v>10</v>
      </c>
      <c r="H13711">
        <f t="shared" si="243"/>
        <v>2</v>
      </c>
    </row>
    <row r="13712" spans="1:8" x14ac:dyDescent="0.25">
      <c r="A13712" t="s">
        <v>13723</v>
      </c>
      <c r="B13712" t="s">
        <v>47</v>
      </c>
      <c r="C13712" s="1">
        <v>43448</v>
      </c>
      <c r="D13712" s="1">
        <v>43614</v>
      </c>
      <c r="E13712" t="s">
        <v>9</v>
      </c>
      <c r="F13712" t="s">
        <v>10</v>
      </c>
      <c r="G13712" t="s">
        <v>10</v>
      </c>
      <c r="H13712">
        <f t="shared" si="243"/>
        <v>1</v>
      </c>
    </row>
    <row r="13713" spans="1:8" x14ac:dyDescent="0.25">
      <c r="A13713" t="s">
        <v>13724</v>
      </c>
      <c r="B13713" t="s">
        <v>47</v>
      </c>
      <c r="C13713" s="1">
        <v>41408</v>
      </c>
      <c r="D13713" s="1">
        <v>41572</v>
      </c>
      <c r="E13713" t="s">
        <v>9</v>
      </c>
      <c r="F13713" t="s">
        <v>10</v>
      </c>
      <c r="G13713" t="s">
        <v>10</v>
      </c>
      <c r="H13713">
        <f t="shared" si="243"/>
        <v>1</v>
      </c>
    </row>
    <row r="13714" spans="1:8" x14ac:dyDescent="0.25">
      <c r="A13714" t="s">
        <v>13725</v>
      </c>
      <c r="B13714" t="s">
        <v>47</v>
      </c>
      <c r="C13714" s="1">
        <v>44916</v>
      </c>
      <c r="D13714" s="1">
        <v>45007</v>
      </c>
      <c r="E13714" t="s">
        <v>9</v>
      </c>
      <c r="F13714" t="s">
        <v>10</v>
      </c>
      <c r="G13714" t="s">
        <v>10</v>
      </c>
      <c r="H13714">
        <f t="shared" si="243"/>
        <v>1</v>
      </c>
    </row>
    <row r="13715" spans="1:8" x14ac:dyDescent="0.25">
      <c r="A13715" t="s">
        <v>13726</v>
      </c>
      <c r="B13715" t="s">
        <v>47</v>
      </c>
      <c r="C13715" s="1">
        <v>44167</v>
      </c>
      <c r="D13715" s="1">
        <v>44995</v>
      </c>
      <c r="E13715" t="s">
        <v>16</v>
      </c>
      <c r="F13715" t="s">
        <v>10</v>
      </c>
      <c r="G13715" t="s">
        <v>10</v>
      </c>
      <c r="H13715">
        <f t="shared" si="243"/>
        <v>3</v>
      </c>
    </row>
    <row r="13716" spans="1:8" x14ac:dyDescent="0.25">
      <c r="A13716" t="s">
        <v>13727</v>
      </c>
      <c r="B13716" t="s">
        <v>47</v>
      </c>
      <c r="C13716" s="1">
        <v>41201</v>
      </c>
      <c r="D13716" s="1">
        <v>41691</v>
      </c>
      <c r="E13716" t="s">
        <v>16</v>
      </c>
      <c r="F13716" t="s">
        <v>10</v>
      </c>
      <c r="G13716" t="s">
        <v>10</v>
      </c>
      <c r="H13716">
        <f t="shared" si="243"/>
        <v>2</v>
      </c>
    </row>
    <row r="13717" spans="1:8" x14ac:dyDescent="0.25">
      <c r="A13717" t="s">
        <v>13728</v>
      </c>
      <c r="B13717" t="s">
        <v>47</v>
      </c>
      <c r="C13717" s="1">
        <v>42835</v>
      </c>
      <c r="D13717" s="1">
        <v>43248</v>
      </c>
      <c r="E13717" t="s">
        <v>9</v>
      </c>
      <c r="F13717" t="s">
        <v>10</v>
      </c>
      <c r="G13717" t="s">
        <v>10</v>
      </c>
      <c r="H13717">
        <f t="shared" si="243"/>
        <v>2</v>
      </c>
    </row>
    <row r="13718" spans="1:8" x14ac:dyDescent="0.25">
      <c r="A13718" t="s">
        <v>13729</v>
      </c>
      <c r="B13718" t="s">
        <v>47</v>
      </c>
      <c r="C13718" s="1">
        <v>41332</v>
      </c>
      <c r="D13718" s="1">
        <v>41922</v>
      </c>
      <c r="E13718" t="s">
        <v>16</v>
      </c>
      <c r="F13718" t="s">
        <v>10</v>
      </c>
      <c r="G13718" t="s">
        <v>29</v>
      </c>
      <c r="H13718">
        <f t="shared" si="243"/>
        <v>2</v>
      </c>
    </row>
    <row r="13719" spans="1:8" x14ac:dyDescent="0.25">
      <c r="A13719" t="s">
        <v>13730</v>
      </c>
      <c r="B13719" t="s">
        <v>47</v>
      </c>
      <c r="C13719" s="1">
        <v>44102</v>
      </c>
      <c r="D13719" s="1">
        <v>44208</v>
      </c>
      <c r="E13719" t="s">
        <v>9</v>
      </c>
      <c r="F13719" t="s">
        <v>10</v>
      </c>
      <c r="G13719" t="s">
        <v>10</v>
      </c>
      <c r="H13719">
        <f t="shared" si="243"/>
        <v>1</v>
      </c>
    </row>
    <row r="13720" spans="1:8" x14ac:dyDescent="0.25">
      <c r="A13720" t="s">
        <v>13731</v>
      </c>
      <c r="B13720" t="s">
        <v>47</v>
      </c>
      <c r="C13720" s="1">
        <v>42360</v>
      </c>
      <c r="D13720" s="1">
        <v>42894</v>
      </c>
      <c r="E13720" t="s">
        <v>16</v>
      </c>
      <c r="F13720" t="s">
        <v>10</v>
      </c>
      <c r="G13720" t="s">
        <v>10</v>
      </c>
      <c r="H13720">
        <f t="shared" si="243"/>
        <v>2</v>
      </c>
    </row>
    <row r="13721" spans="1:8" x14ac:dyDescent="0.25">
      <c r="A13721" t="s">
        <v>13732</v>
      </c>
      <c r="B13721" t="s">
        <v>47</v>
      </c>
      <c r="C13721" s="1">
        <v>44167</v>
      </c>
      <c r="D13721" s="1">
        <v>44270</v>
      </c>
      <c r="E13721" t="s">
        <v>9</v>
      </c>
      <c r="F13721" t="s">
        <v>10</v>
      </c>
      <c r="G13721" t="s">
        <v>10</v>
      </c>
      <c r="H13721">
        <f t="shared" si="243"/>
        <v>1</v>
      </c>
    </row>
    <row r="13722" spans="1:8" x14ac:dyDescent="0.25">
      <c r="A13722" t="s">
        <v>13733</v>
      </c>
      <c r="B13722" t="s">
        <v>47</v>
      </c>
      <c r="C13722" s="1">
        <v>43563</v>
      </c>
      <c r="D13722" s="1">
        <v>44270</v>
      </c>
      <c r="E13722" t="s">
        <v>16</v>
      </c>
      <c r="F13722" t="s">
        <v>10</v>
      </c>
      <c r="G13722" t="s">
        <v>10</v>
      </c>
      <c r="H13722">
        <f t="shared" si="243"/>
        <v>2</v>
      </c>
    </row>
    <row r="13723" spans="1:8" x14ac:dyDescent="0.25">
      <c r="A13723" t="s">
        <v>13734</v>
      </c>
      <c r="B13723" t="s">
        <v>47</v>
      </c>
      <c r="C13723" s="1">
        <v>42850</v>
      </c>
      <c r="D13723" s="1">
        <v>43286</v>
      </c>
      <c r="E13723" t="s">
        <v>16</v>
      </c>
      <c r="F13723" t="s">
        <v>10</v>
      </c>
      <c r="G13723" t="s">
        <v>10</v>
      </c>
      <c r="H13723">
        <f t="shared" si="243"/>
        <v>2</v>
      </c>
    </row>
    <row r="13724" spans="1:8" x14ac:dyDescent="0.25">
      <c r="A13724" t="s">
        <v>13735</v>
      </c>
      <c r="B13724" t="s">
        <v>47</v>
      </c>
      <c r="C13724" s="1">
        <v>43544</v>
      </c>
      <c r="D13724" s="1">
        <v>43965</v>
      </c>
      <c r="E13724" t="s">
        <v>16</v>
      </c>
      <c r="F13724" t="s">
        <v>10</v>
      </c>
      <c r="G13724" t="s">
        <v>10</v>
      </c>
      <c r="H13724">
        <f t="shared" si="243"/>
        <v>2</v>
      </c>
    </row>
    <row r="13725" spans="1:8" x14ac:dyDescent="0.25">
      <c r="A13725" t="s">
        <v>13736</v>
      </c>
      <c r="B13725" t="s">
        <v>47</v>
      </c>
      <c r="C13725" s="1">
        <v>43472</v>
      </c>
      <c r="D13725" s="1">
        <v>43888</v>
      </c>
      <c r="E13725" t="s">
        <v>16</v>
      </c>
      <c r="F13725" t="s">
        <v>10</v>
      </c>
      <c r="G13725" t="s">
        <v>10</v>
      </c>
      <c r="H13725">
        <f t="shared" si="243"/>
        <v>2</v>
      </c>
    </row>
    <row r="13726" spans="1:8" x14ac:dyDescent="0.25">
      <c r="A13726" t="s">
        <v>13737</v>
      </c>
      <c r="B13726" t="s">
        <v>47</v>
      </c>
      <c r="C13726" s="1">
        <v>43577</v>
      </c>
      <c r="D13726" s="1">
        <v>43718</v>
      </c>
      <c r="E13726" t="s">
        <v>9</v>
      </c>
      <c r="F13726" t="s">
        <v>10</v>
      </c>
      <c r="G13726" t="s">
        <v>10</v>
      </c>
      <c r="H13726">
        <f t="shared" si="243"/>
        <v>1</v>
      </c>
    </row>
    <row r="13727" spans="1:8" x14ac:dyDescent="0.25">
      <c r="A13727" t="s">
        <v>13738</v>
      </c>
      <c r="B13727" t="s">
        <v>47</v>
      </c>
      <c r="C13727" s="1">
        <v>42858</v>
      </c>
      <c r="D13727" s="1">
        <v>43713</v>
      </c>
      <c r="E13727" t="s">
        <v>16</v>
      </c>
      <c r="F13727" t="s">
        <v>10</v>
      </c>
      <c r="G13727" t="s">
        <v>10</v>
      </c>
      <c r="H13727">
        <f t="shared" si="243"/>
        <v>3</v>
      </c>
    </row>
    <row r="13728" spans="1:8" x14ac:dyDescent="0.25">
      <c r="A13728" t="s">
        <v>13739</v>
      </c>
      <c r="B13728" t="s">
        <v>47</v>
      </c>
      <c r="C13728" s="1">
        <v>43927</v>
      </c>
      <c r="D13728" s="1">
        <v>44440</v>
      </c>
      <c r="E13728" t="s">
        <v>16</v>
      </c>
      <c r="F13728" t="s">
        <v>10</v>
      </c>
      <c r="G13728" t="s">
        <v>10</v>
      </c>
      <c r="H13728">
        <f t="shared" si="243"/>
        <v>2</v>
      </c>
    </row>
    <row r="13729" spans="1:8" x14ac:dyDescent="0.25">
      <c r="A13729" t="s">
        <v>13740</v>
      </c>
      <c r="B13729" t="s">
        <v>47</v>
      </c>
      <c r="C13729" s="1">
        <v>44356</v>
      </c>
      <c r="D13729" s="1">
        <v>44623</v>
      </c>
      <c r="E13729" t="s">
        <v>16</v>
      </c>
      <c r="F13729" t="s">
        <v>10</v>
      </c>
      <c r="G13729" t="s">
        <v>10</v>
      </c>
      <c r="H13729">
        <f t="shared" si="243"/>
        <v>1</v>
      </c>
    </row>
    <row r="13730" spans="1:8" x14ac:dyDescent="0.25">
      <c r="A13730" t="s">
        <v>13741</v>
      </c>
      <c r="B13730" t="s">
        <v>47</v>
      </c>
      <c r="C13730" s="1">
        <v>42335</v>
      </c>
      <c r="D13730" s="1">
        <v>42761</v>
      </c>
      <c r="E13730" t="s">
        <v>16</v>
      </c>
      <c r="F13730" t="s">
        <v>10</v>
      </c>
      <c r="G13730" t="s">
        <v>10</v>
      </c>
      <c r="H13730">
        <f t="shared" si="243"/>
        <v>2</v>
      </c>
    </row>
    <row r="13731" spans="1:8" x14ac:dyDescent="0.25">
      <c r="A13731" t="s">
        <v>13742</v>
      </c>
      <c r="B13731" t="s">
        <v>47</v>
      </c>
      <c r="C13731" s="1">
        <v>43652</v>
      </c>
      <c r="D13731" s="1">
        <v>43760</v>
      </c>
      <c r="E13731" t="s">
        <v>9</v>
      </c>
      <c r="F13731" t="s">
        <v>10</v>
      </c>
      <c r="G13731" t="s">
        <v>10</v>
      </c>
      <c r="H13731">
        <f t="shared" si="243"/>
        <v>1</v>
      </c>
    </row>
    <row r="13732" spans="1:8" x14ac:dyDescent="0.25">
      <c r="A13732" t="s">
        <v>13743</v>
      </c>
      <c r="B13732" t="s">
        <v>47</v>
      </c>
      <c r="C13732" s="1">
        <v>44560</v>
      </c>
      <c r="D13732" s="1">
        <v>44860</v>
      </c>
      <c r="E13732" t="s">
        <v>16</v>
      </c>
      <c r="F13732" t="s">
        <v>10</v>
      </c>
      <c r="G13732" t="s">
        <v>10</v>
      </c>
      <c r="H13732">
        <f t="shared" si="243"/>
        <v>1</v>
      </c>
    </row>
    <row r="13733" spans="1:8" x14ac:dyDescent="0.25">
      <c r="A13733" t="s">
        <v>13744</v>
      </c>
      <c r="B13733" t="s">
        <v>47</v>
      </c>
      <c r="C13733" s="1">
        <v>41886</v>
      </c>
      <c r="D13733" s="1">
        <v>43326</v>
      </c>
      <c r="E13733" t="s">
        <v>16</v>
      </c>
      <c r="F13733" t="s">
        <v>10</v>
      </c>
      <c r="G13733" t="s">
        <v>10</v>
      </c>
      <c r="H13733">
        <f t="shared" si="243"/>
        <v>4</v>
      </c>
    </row>
    <row r="13734" spans="1:8" x14ac:dyDescent="0.25">
      <c r="A13734" t="s">
        <v>13745</v>
      </c>
      <c r="B13734" t="s">
        <v>47</v>
      </c>
      <c r="C13734" s="1">
        <v>44016</v>
      </c>
      <c r="D13734" s="1">
        <v>44799</v>
      </c>
      <c r="E13734" t="s">
        <v>16</v>
      </c>
      <c r="F13734" t="s">
        <v>10</v>
      </c>
      <c r="G13734" t="s">
        <v>10</v>
      </c>
      <c r="H13734">
        <f t="shared" si="243"/>
        <v>3</v>
      </c>
    </row>
    <row r="13735" spans="1:8" x14ac:dyDescent="0.25">
      <c r="A13735" t="s">
        <v>13746</v>
      </c>
      <c r="B13735" t="s">
        <v>47</v>
      </c>
      <c r="C13735" s="1">
        <v>42415</v>
      </c>
      <c r="D13735" s="1">
        <v>42605</v>
      </c>
      <c r="E13735" t="s">
        <v>16</v>
      </c>
      <c r="F13735" t="s">
        <v>10</v>
      </c>
      <c r="G13735" t="s">
        <v>10</v>
      </c>
      <c r="H13735">
        <f t="shared" si="243"/>
        <v>1</v>
      </c>
    </row>
    <row r="13736" spans="1:8" x14ac:dyDescent="0.25">
      <c r="A13736" t="s">
        <v>13747</v>
      </c>
      <c r="B13736" t="s">
        <v>47</v>
      </c>
      <c r="C13736" s="1">
        <v>41632</v>
      </c>
      <c r="D13736" s="1">
        <v>42068</v>
      </c>
      <c r="E13736" t="s">
        <v>16</v>
      </c>
      <c r="F13736" t="s">
        <v>10</v>
      </c>
      <c r="G13736" t="s">
        <v>10</v>
      </c>
      <c r="H13736">
        <f t="shared" si="243"/>
        <v>2</v>
      </c>
    </row>
    <row r="13737" spans="1:8" x14ac:dyDescent="0.25">
      <c r="A13737" t="s">
        <v>13748</v>
      </c>
      <c r="B13737" t="s">
        <v>47</v>
      </c>
      <c r="C13737" s="1">
        <v>44245</v>
      </c>
      <c r="D13737" s="1">
        <v>44936</v>
      </c>
      <c r="E13737" t="s">
        <v>9</v>
      </c>
      <c r="F13737" t="s">
        <v>10</v>
      </c>
      <c r="G13737" t="s">
        <v>10</v>
      </c>
      <c r="H13737">
        <f t="shared" si="243"/>
        <v>2</v>
      </c>
    </row>
    <row r="13738" spans="1:8" x14ac:dyDescent="0.25">
      <c r="A13738" t="s">
        <v>13749</v>
      </c>
      <c r="B13738" t="s">
        <v>47</v>
      </c>
      <c r="C13738" s="1">
        <v>43488</v>
      </c>
      <c r="D13738" s="1">
        <v>43635</v>
      </c>
      <c r="E13738" t="s">
        <v>9</v>
      </c>
      <c r="F13738" t="s">
        <v>10</v>
      </c>
      <c r="G13738" t="s">
        <v>10</v>
      </c>
      <c r="H13738">
        <f t="shared" si="243"/>
        <v>1</v>
      </c>
    </row>
    <row r="13739" spans="1:8" x14ac:dyDescent="0.25">
      <c r="A13739" t="s">
        <v>13750</v>
      </c>
      <c r="B13739" t="s">
        <v>47</v>
      </c>
      <c r="C13739" s="1">
        <v>44574</v>
      </c>
      <c r="D13739" s="1">
        <v>44985</v>
      </c>
      <c r="E13739" t="s">
        <v>16</v>
      </c>
      <c r="F13739" t="s">
        <v>10</v>
      </c>
      <c r="G13739" t="s">
        <v>10</v>
      </c>
      <c r="H13739">
        <f t="shared" si="243"/>
        <v>2</v>
      </c>
    </row>
    <row r="13740" spans="1:8" x14ac:dyDescent="0.25">
      <c r="A13740" t="s">
        <v>13751</v>
      </c>
      <c r="B13740" t="s">
        <v>47</v>
      </c>
      <c r="C13740" s="1">
        <v>42937</v>
      </c>
      <c r="D13740" s="1">
        <v>43340</v>
      </c>
      <c r="E13740" t="s">
        <v>16</v>
      </c>
      <c r="F13740" t="s">
        <v>10</v>
      </c>
      <c r="G13740" t="s">
        <v>10</v>
      </c>
      <c r="H13740">
        <f t="shared" si="243"/>
        <v>2</v>
      </c>
    </row>
    <row r="13741" spans="1:8" x14ac:dyDescent="0.25">
      <c r="A13741" t="s">
        <v>13752</v>
      </c>
      <c r="B13741" t="s">
        <v>47</v>
      </c>
      <c r="C13741" s="1">
        <v>43493</v>
      </c>
      <c r="D13741" s="1">
        <v>43817</v>
      </c>
      <c r="E13741" t="s">
        <v>16</v>
      </c>
      <c r="F13741" t="s">
        <v>10</v>
      </c>
      <c r="G13741" t="s">
        <v>10</v>
      </c>
      <c r="H13741">
        <f t="shared" si="243"/>
        <v>1</v>
      </c>
    </row>
    <row r="13742" spans="1:8" x14ac:dyDescent="0.25">
      <c r="A13742" t="s">
        <v>13753</v>
      </c>
      <c r="B13742" t="s">
        <v>47</v>
      </c>
      <c r="C13742" s="1">
        <v>43833</v>
      </c>
      <c r="D13742" s="1">
        <v>44896</v>
      </c>
      <c r="E13742" t="s">
        <v>16</v>
      </c>
      <c r="F13742" t="s">
        <v>10</v>
      </c>
      <c r="G13742" t="s">
        <v>10</v>
      </c>
      <c r="H13742">
        <f t="shared" si="243"/>
        <v>3</v>
      </c>
    </row>
    <row r="13743" spans="1:8" x14ac:dyDescent="0.25">
      <c r="A13743" t="s">
        <v>13754</v>
      </c>
      <c r="B13743" t="s">
        <v>47</v>
      </c>
      <c r="C13743" s="1">
        <v>42470</v>
      </c>
      <c r="D13743" s="1">
        <v>42845</v>
      </c>
      <c r="E13743" t="s">
        <v>9</v>
      </c>
      <c r="F13743" t="s">
        <v>10</v>
      </c>
      <c r="G13743" t="s">
        <v>10</v>
      </c>
      <c r="H13743">
        <f t="shared" si="243"/>
        <v>2</v>
      </c>
    </row>
    <row r="13744" spans="1:8" x14ac:dyDescent="0.25">
      <c r="A13744" t="s">
        <v>13755</v>
      </c>
      <c r="B13744" t="s">
        <v>47</v>
      </c>
      <c r="C13744" s="1">
        <v>44592</v>
      </c>
      <c r="D13744" s="1">
        <v>44909</v>
      </c>
      <c r="E13744" t="s">
        <v>16</v>
      </c>
      <c r="F13744" t="s">
        <v>10</v>
      </c>
      <c r="G13744" t="s">
        <v>10</v>
      </c>
      <c r="H13744">
        <f t="shared" si="243"/>
        <v>1</v>
      </c>
    </row>
    <row r="13745" spans="1:8" x14ac:dyDescent="0.25">
      <c r="A13745" t="s">
        <v>13756</v>
      </c>
      <c r="B13745" t="s">
        <v>47</v>
      </c>
      <c r="C13745" s="1">
        <v>42330</v>
      </c>
      <c r="D13745" s="1">
        <v>42544</v>
      </c>
      <c r="E13745" t="s">
        <v>9</v>
      </c>
      <c r="F13745" t="s">
        <v>10</v>
      </c>
      <c r="G13745" t="s">
        <v>10</v>
      </c>
      <c r="H13745">
        <f t="shared" si="243"/>
        <v>1</v>
      </c>
    </row>
    <row r="13746" spans="1:8" x14ac:dyDescent="0.25">
      <c r="A13746" t="s">
        <v>13757</v>
      </c>
      <c r="B13746" t="s">
        <v>47</v>
      </c>
      <c r="C13746" s="1">
        <v>42536</v>
      </c>
      <c r="D13746" s="1">
        <v>43307</v>
      </c>
      <c r="E13746" t="s">
        <v>16</v>
      </c>
      <c r="F13746" t="s">
        <v>10</v>
      </c>
      <c r="G13746" t="s">
        <v>10</v>
      </c>
      <c r="H13746">
        <f t="shared" si="243"/>
        <v>3</v>
      </c>
    </row>
    <row r="13747" spans="1:8" x14ac:dyDescent="0.25">
      <c r="A13747" t="s">
        <v>13758</v>
      </c>
      <c r="B13747" t="s">
        <v>47</v>
      </c>
      <c r="C13747" s="1">
        <v>43161</v>
      </c>
      <c r="D13747" s="1">
        <v>43327</v>
      </c>
      <c r="E13747" t="s">
        <v>9</v>
      </c>
      <c r="F13747" t="s">
        <v>10</v>
      </c>
      <c r="G13747" t="s">
        <v>10</v>
      </c>
      <c r="H13747">
        <f t="shared" si="243"/>
        <v>1</v>
      </c>
    </row>
    <row r="13748" spans="1:8" x14ac:dyDescent="0.25">
      <c r="A13748" t="s">
        <v>13759</v>
      </c>
      <c r="B13748" t="s">
        <v>47</v>
      </c>
      <c r="C13748" s="1">
        <v>43748</v>
      </c>
      <c r="D13748" s="1">
        <v>44253</v>
      </c>
      <c r="E13748" t="s">
        <v>16</v>
      </c>
      <c r="F13748" t="s">
        <v>10</v>
      </c>
      <c r="G13748" t="s">
        <v>10</v>
      </c>
      <c r="H13748">
        <f t="shared" si="243"/>
        <v>2</v>
      </c>
    </row>
    <row r="13749" spans="1:8" x14ac:dyDescent="0.25">
      <c r="A13749" t="s">
        <v>13760</v>
      </c>
      <c r="B13749" t="s">
        <v>47</v>
      </c>
      <c r="C13749" s="1">
        <v>42003</v>
      </c>
      <c r="D13749" s="1">
        <v>42220</v>
      </c>
      <c r="E13749" t="s">
        <v>9</v>
      </c>
      <c r="F13749" t="s">
        <v>10</v>
      </c>
      <c r="G13749" t="s">
        <v>10</v>
      </c>
      <c r="H13749">
        <f t="shared" si="243"/>
        <v>1</v>
      </c>
    </row>
    <row r="13750" spans="1:8" x14ac:dyDescent="0.25">
      <c r="A13750" t="s">
        <v>13761</v>
      </c>
      <c r="B13750" t="s">
        <v>47</v>
      </c>
      <c r="C13750" s="1">
        <v>42404</v>
      </c>
      <c r="D13750" s="1">
        <v>42759</v>
      </c>
      <c r="E13750" t="s">
        <v>16</v>
      </c>
      <c r="F13750" t="s">
        <v>10</v>
      </c>
      <c r="G13750" t="s">
        <v>10</v>
      </c>
      <c r="H13750">
        <f t="shared" si="243"/>
        <v>1</v>
      </c>
    </row>
    <row r="13751" spans="1:8" x14ac:dyDescent="0.25">
      <c r="A13751" t="s">
        <v>13762</v>
      </c>
      <c r="B13751" t="s">
        <v>47</v>
      </c>
      <c r="C13751" s="1">
        <v>42387</v>
      </c>
      <c r="D13751" s="1">
        <v>44363</v>
      </c>
      <c r="E13751" t="s">
        <v>9</v>
      </c>
      <c r="F13751" t="s">
        <v>10</v>
      </c>
      <c r="G13751" t="s">
        <v>10</v>
      </c>
      <c r="H13751">
        <f t="shared" si="243"/>
        <v>6</v>
      </c>
    </row>
    <row r="13752" spans="1:8" x14ac:dyDescent="0.25">
      <c r="A13752" t="s">
        <v>13763</v>
      </c>
      <c r="B13752" t="s">
        <v>47</v>
      </c>
      <c r="C13752" s="1">
        <v>44360</v>
      </c>
      <c r="D13752" s="1">
        <v>44897</v>
      </c>
      <c r="E13752" t="s">
        <v>9</v>
      </c>
      <c r="F13752" t="s">
        <v>29</v>
      </c>
      <c r="G13752" t="s">
        <v>10</v>
      </c>
      <c r="H13752">
        <f t="shared" si="243"/>
        <v>2</v>
      </c>
    </row>
    <row r="13753" spans="1:8" x14ac:dyDescent="0.25">
      <c r="A13753" t="s">
        <v>13764</v>
      </c>
      <c r="B13753" t="s">
        <v>47</v>
      </c>
      <c r="C13753" s="1">
        <v>41084</v>
      </c>
      <c r="D13753" s="1">
        <v>41730</v>
      </c>
      <c r="E13753" t="s">
        <v>16</v>
      </c>
      <c r="F13753" t="s">
        <v>10</v>
      </c>
      <c r="G13753" t="s">
        <v>10</v>
      </c>
      <c r="H13753">
        <f t="shared" si="243"/>
        <v>2</v>
      </c>
    </row>
    <row r="13754" spans="1:8" x14ac:dyDescent="0.25">
      <c r="A13754" t="s">
        <v>13765</v>
      </c>
      <c r="B13754" t="s">
        <v>47</v>
      </c>
      <c r="C13754" s="1">
        <v>42506</v>
      </c>
      <c r="D13754" s="1">
        <v>42927</v>
      </c>
      <c r="E13754" t="s">
        <v>16</v>
      </c>
      <c r="F13754" t="s">
        <v>10</v>
      </c>
      <c r="G13754" t="s">
        <v>10</v>
      </c>
      <c r="H13754">
        <f t="shared" si="243"/>
        <v>2</v>
      </c>
    </row>
    <row r="13755" spans="1:8" x14ac:dyDescent="0.25">
      <c r="A13755" t="s">
        <v>13766</v>
      </c>
      <c r="B13755" t="s">
        <v>47</v>
      </c>
      <c r="C13755" s="1">
        <v>43625</v>
      </c>
      <c r="D13755" s="1">
        <v>43767</v>
      </c>
      <c r="E13755" t="s">
        <v>9</v>
      </c>
      <c r="F13755" t="s">
        <v>10</v>
      </c>
      <c r="G13755" t="s">
        <v>10</v>
      </c>
      <c r="H13755">
        <f t="shared" si="243"/>
        <v>1</v>
      </c>
    </row>
    <row r="13756" spans="1:8" x14ac:dyDescent="0.25">
      <c r="A13756" t="s">
        <v>13767</v>
      </c>
      <c r="B13756" t="s">
        <v>47</v>
      </c>
      <c r="C13756" s="1">
        <v>43556</v>
      </c>
      <c r="D13756" s="1">
        <v>43969</v>
      </c>
      <c r="E13756" t="s">
        <v>16</v>
      </c>
      <c r="F13756" t="s">
        <v>10</v>
      </c>
      <c r="G13756" t="s">
        <v>10</v>
      </c>
      <c r="H13756">
        <f t="shared" si="243"/>
        <v>2</v>
      </c>
    </row>
    <row r="13757" spans="1:8" x14ac:dyDescent="0.25">
      <c r="A13757" t="s">
        <v>13768</v>
      </c>
      <c r="B13757" t="s">
        <v>47</v>
      </c>
      <c r="C13757" s="1">
        <v>42585</v>
      </c>
      <c r="D13757" s="1">
        <v>43004</v>
      </c>
      <c r="E13757" t="s">
        <v>16</v>
      </c>
      <c r="F13757" t="s">
        <v>10</v>
      </c>
      <c r="G13757" t="s">
        <v>10</v>
      </c>
      <c r="H13757">
        <f t="shared" si="243"/>
        <v>2</v>
      </c>
    </row>
    <row r="13758" spans="1:8" x14ac:dyDescent="0.25">
      <c r="A13758" t="s">
        <v>13769</v>
      </c>
      <c r="B13758" t="s">
        <v>47</v>
      </c>
      <c r="C13758" s="1">
        <v>42171</v>
      </c>
      <c r="D13758" s="1">
        <v>42255</v>
      </c>
      <c r="E13758" t="s">
        <v>16</v>
      </c>
      <c r="F13758" t="s">
        <v>10</v>
      </c>
      <c r="G13758" t="s">
        <v>10</v>
      </c>
      <c r="H13758">
        <f t="shared" si="243"/>
        <v>1</v>
      </c>
    </row>
    <row r="13759" spans="1:8" x14ac:dyDescent="0.25">
      <c r="A13759" t="s">
        <v>13770</v>
      </c>
      <c r="B13759" t="s">
        <v>47</v>
      </c>
      <c r="C13759" s="1">
        <v>44387</v>
      </c>
      <c r="D13759" s="1">
        <v>44749</v>
      </c>
      <c r="E13759" t="s">
        <v>16</v>
      </c>
      <c r="F13759" t="s">
        <v>10</v>
      </c>
      <c r="G13759" t="s">
        <v>10</v>
      </c>
      <c r="H13759">
        <f t="shared" si="243"/>
        <v>1</v>
      </c>
    </row>
    <row r="13760" spans="1:8" x14ac:dyDescent="0.25">
      <c r="A13760" t="s">
        <v>13771</v>
      </c>
      <c r="B13760" t="s">
        <v>47</v>
      </c>
      <c r="C13760" s="1">
        <v>43321</v>
      </c>
      <c r="D13760" s="1">
        <v>43676</v>
      </c>
      <c r="E13760" t="s">
        <v>16</v>
      </c>
      <c r="F13760" t="s">
        <v>10</v>
      </c>
      <c r="G13760" t="s">
        <v>10</v>
      </c>
      <c r="H13760">
        <f t="shared" si="243"/>
        <v>1</v>
      </c>
    </row>
    <row r="13761" spans="1:8" x14ac:dyDescent="0.25">
      <c r="A13761" t="s">
        <v>13772</v>
      </c>
      <c r="B13761" t="s">
        <v>47</v>
      </c>
      <c r="C13761" s="1">
        <v>44784</v>
      </c>
      <c r="D13761" s="1">
        <v>45058</v>
      </c>
      <c r="E13761" t="s">
        <v>16</v>
      </c>
      <c r="F13761" t="s">
        <v>10</v>
      </c>
      <c r="G13761" t="s">
        <v>10</v>
      </c>
      <c r="H13761">
        <f t="shared" si="243"/>
        <v>1</v>
      </c>
    </row>
    <row r="13762" spans="1:8" x14ac:dyDescent="0.25">
      <c r="A13762" t="s">
        <v>13773</v>
      </c>
      <c r="B13762" t="s">
        <v>47</v>
      </c>
      <c r="C13762" s="1">
        <v>44579</v>
      </c>
      <c r="D13762" s="1">
        <v>44812</v>
      </c>
      <c r="E13762" t="s">
        <v>9</v>
      </c>
      <c r="F13762" t="s">
        <v>10</v>
      </c>
      <c r="G13762" t="s">
        <v>10</v>
      </c>
      <c r="H13762">
        <f t="shared" si="243"/>
        <v>1</v>
      </c>
    </row>
    <row r="13763" spans="1:8" x14ac:dyDescent="0.25">
      <c r="A13763" t="s">
        <v>13774</v>
      </c>
      <c r="B13763" t="s">
        <v>47</v>
      </c>
      <c r="C13763" s="1">
        <v>41502</v>
      </c>
      <c r="D13763" s="1">
        <v>41950</v>
      </c>
      <c r="E13763" t="s">
        <v>9</v>
      </c>
      <c r="F13763" t="s">
        <v>10</v>
      </c>
      <c r="G13763" t="s">
        <v>10</v>
      </c>
      <c r="H13763">
        <f t="shared" ref="H13763:H13826" si="244">ROUNDUP((D13763-C13763)/365,0)</f>
        <v>2</v>
      </c>
    </row>
    <row r="13764" spans="1:8" x14ac:dyDescent="0.25">
      <c r="A13764" t="s">
        <v>13775</v>
      </c>
      <c r="B13764" t="s">
        <v>47</v>
      </c>
      <c r="C13764" s="1">
        <v>42508</v>
      </c>
      <c r="D13764" s="1">
        <v>42759</v>
      </c>
      <c r="E13764" t="s">
        <v>16</v>
      </c>
      <c r="F13764" t="s">
        <v>10</v>
      </c>
      <c r="G13764" t="s">
        <v>10</v>
      </c>
      <c r="H13764">
        <f t="shared" si="244"/>
        <v>1</v>
      </c>
    </row>
    <row r="13765" spans="1:8" x14ac:dyDescent="0.25">
      <c r="A13765" t="s">
        <v>13776</v>
      </c>
      <c r="B13765" t="s">
        <v>47</v>
      </c>
      <c r="C13765" s="1">
        <v>41408</v>
      </c>
      <c r="D13765" s="1">
        <v>41922</v>
      </c>
      <c r="E13765" t="s">
        <v>16</v>
      </c>
      <c r="F13765" t="s">
        <v>10</v>
      </c>
      <c r="G13765" t="s">
        <v>10</v>
      </c>
      <c r="H13765">
        <f t="shared" si="244"/>
        <v>2</v>
      </c>
    </row>
    <row r="13766" spans="1:8" x14ac:dyDescent="0.25">
      <c r="A13766" t="s">
        <v>13777</v>
      </c>
      <c r="B13766" t="s">
        <v>47</v>
      </c>
      <c r="C13766" s="1">
        <v>43160</v>
      </c>
      <c r="D13766" s="1">
        <v>43313</v>
      </c>
      <c r="E13766" t="s">
        <v>16</v>
      </c>
      <c r="F13766" t="s">
        <v>10</v>
      </c>
      <c r="G13766" t="s">
        <v>10</v>
      </c>
      <c r="H13766">
        <f t="shared" si="244"/>
        <v>1</v>
      </c>
    </row>
    <row r="13767" spans="1:8" x14ac:dyDescent="0.25">
      <c r="A13767" t="s">
        <v>13778</v>
      </c>
      <c r="B13767" t="s">
        <v>47</v>
      </c>
      <c r="C13767" s="1">
        <v>43237</v>
      </c>
      <c r="D13767" s="1">
        <v>43405</v>
      </c>
      <c r="E13767" t="s">
        <v>16</v>
      </c>
      <c r="F13767" t="s">
        <v>10</v>
      </c>
      <c r="G13767" t="s">
        <v>10</v>
      </c>
      <c r="H13767">
        <f t="shared" si="244"/>
        <v>1</v>
      </c>
    </row>
    <row r="13768" spans="1:8" x14ac:dyDescent="0.25">
      <c r="A13768" t="s">
        <v>13779</v>
      </c>
      <c r="B13768" t="s">
        <v>47</v>
      </c>
      <c r="C13768" s="1">
        <v>44395</v>
      </c>
      <c r="D13768" s="1">
        <v>44743</v>
      </c>
      <c r="E13768" t="s">
        <v>9</v>
      </c>
      <c r="F13768" t="s">
        <v>10</v>
      </c>
      <c r="G13768" t="s">
        <v>10</v>
      </c>
      <c r="H13768">
        <f t="shared" si="244"/>
        <v>1</v>
      </c>
    </row>
    <row r="13769" spans="1:8" x14ac:dyDescent="0.25">
      <c r="A13769" t="s">
        <v>13780</v>
      </c>
      <c r="B13769" t="s">
        <v>47</v>
      </c>
      <c r="C13769" s="1">
        <v>42204</v>
      </c>
      <c r="D13769" s="1">
        <v>42492</v>
      </c>
      <c r="E13769" t="s">
        <v>9</v>
      </c>
      <c r="F13769" t="s">
        <v>10</v>
      </c>
      <c r="G13769" t="s">
        <v>10</v>
      </c>
      <c r="H13769">
        <f t="shared" si="244"/>
        <v>1</v>
      </c>
    </row>
    <row r="13770" spans="1:8" x14ac:dyDescent="0.25">
      <c r="A13770" t="s">
        <v>13781</v>
      </c>
      <c r="B13770" t="s">
        <v>47</v>
      </c>
      <c r="C13770" s="1">
        <v>43376</v>
      </c>
      <c r="D13770" s="1">
        <v>43943</v>
      </c>
      <c r="E13770" t="s">
        <v>9</v>
      </c>
      <c r="F13770" t="s">
        <v>10</v>
      </c>
      <c r="G13770" t="s">
        <v>10</v>
      </c>
      <c r="H13770">
        <f t="shared" si="244"/>
        <v>2</v>
      </c>
    </row>
    <row r="13771" spans="1:8" x14ac:dyDescent="0.25">
      <c r="A13771" t="s">
        <v>13782</v>
      </c>
      <c r="B13771" t="s">
        <v>47</v>
      </c>
      <c r="C13771" s="1">
        <v>44029</v>
      </c>
      <c r="D13771" s="1">
        <v>44410</v>
      </c>
      <c r="E13771" t="s">
        <v>16</v>
      </c>
      <c r="F13771" t="s">
        <v>10</v>
      </c>
      <c r="G13771" t="s">
        <v>10</v>
      </c>
      <c r="H13771">
        <f t="shared" si="244"/>
        <v>2</v>
      </c>
    </row>
    <row r="13772" spans="1:8" x14ac:dyDescent="0.25">
      <c r="A13772" t="s">
        <v>13783</v>
      </c>
      <c r="B13772" t="s">
        <v>47</v>
      </c>
      <c r="C13772" s="1">
        <v>43657</v>
      </c>
      <c r="D13772" s="1">
        <v>43951</v>
      </c>
      <c r="E13772" t="s">
        <v>16</v>
      </c>
      <c r="F13772" t="s">
        <v>10</v>
      </c>
      <c r="G13772" t="s">
        <v>10</v>
      </c>
      <c r="H13772">
        <f t="shared" si="244"/>
        <v>1</v>
      </c>
    </row>
    <row r="13773" spans="1:8" x14ac:dyDescent="0.25">
      <c r="A13773" t="s">
        <v>13784</v>
      </c>
      <c r="B13773" t="s">
        <v>47</v>
      </c>
      <c r="C13773" s="1">
        <v>41745</v>
      </c>
      <c r="D13773" s="1">
        <v>42115</v>
      </c>
      <c r="E13773" t="s">
        <v>16</v>
      </c>
      <c r="F13773" t="s">
        <v>10</v>
      </c>
      <c r="G13773" t="s">
        <v>10</v>
      </c>
      <c r="H13773">
        <f t="shared" si="244"/>
        <v>2</v>
      </c>
    </row>
    <row r="13774" spans="1:8" x14ac:dyDescent="0.25">
      <c r="A13774" t="s">
        <v>13785</v>
      </c>
      <c r="B13774" t="s">
        <v>47</v>
      </c>
      <c r="C13774" s="1">
        <v>42508</v>
      </c>
      <c r="D13774" s="1">
        <v>43151</v>
      </c>
      <c r="E13774" t="s">
        <v>16</v>
      </c>
      <c r="F13774" t="s">
        <v>10</v>
      </c>
      <c r="G13774" t="s">
        <v>10</v>
      </c>
      <c r="H13774">
        <f t="shared" si="244"/>
        <v>2</v>
      </c>
    </row>
    <row r="13775" spans="1:8" x14ac:dyDescent="0.25">
      <c r="A13775" t="s">
        <v>13786</v>
      </c>
      <c r="B13775" t="s">
        <v>47</v>
      </c>
      <c r="C13775" s="1">
        <v>43663</v>
      </c>
      <c r="D13775" s="1">
        <v>44068</v>
      </c>
      <c r="E13775" t="s">
        <v>16</v>
      </c>
      <c r="F13775" t="s">
        <v>10</v>
      </c>
      <c r="G13775" t="s">
        <v>10</v>
      </c>
      <c r="H13775">
        <f t="shared" si="244"/>
        <v>2</v>
      </c>
    </row>
    <row r="13776" spans="1:8" x14ac:dyDescent="0.25">
      <c r="A13776" t="s">
        <v>13787</v>
      </c>
      <c r="B13776" t="s">
        <v>47</v>
      </c>
      <c r="C13776" s="1">
        <v>42612</v>
      </c>
      <c r="D13776" s="1">
        <v>42990</v>
      </c>
      <c r="E13776" t="s">
        <v>16</v>
      </c>
      <c r="F13776" t="s">
        <v>10</v>
      </c>
      <c r="G13776" t="s">
        <v>10</v>
      </c>
      <c r="H13776">
        <f t="shared" si="244"/>
        <v>2</v>
      </c>
    </row>
    <row r="13777" spans="1:8" x14ac:dyDescent="0.25">
      <c r="A13777" t="s">
        <v>13788</v>
      </c>
      <c r="B13777" t="s">
        <v>47</v>
      </c>
      <c r="C13777" s="1">
        <v>44725</v>
      </c>
      <c r="D13777" s="1">
        <v>44936</v>
      </c>
      <c r="E13777" t="s">
        <v>9</v>
      </c>
      <c r="F13777" t="s">
        <v>10</v>
      </c>
      <c r="G13777" t="s">
        <v>10</v>
      </c>
      <c r="H13777">
        <f t="shared" si="244"/>
        <v>1</v>
      </c>
    </row>
    <row r="13778" spans="1:8" x14ac:dyDescent="0.25">
      <c r="A13778" t="s">
        <v>13789</v>
      </c>
      <c r="B13778" t="s">
        <v>47</v>
      </c>
      <c r="C13778" s="1">
        <v>43106</v>
      </c>
      <c r="D13778" s="1">
        <v>43920</v>
      </c>
      <c r="E13778" t="s">
        <v>9</v>
      </c>
      <c r="F13778" t="s">
        <v>10</v>
      </c>
      <c r="G13778" t="s">
        <v>10</v>
      </c>
      <c r="H13778">
        <f t="shared" si="244"/>
        <v>3</v>
      </c>
    </row>
    <row r="13779" spans="1:8" x14ac:dyDescent="0.25">
      <c r="A13779" t="s">
        <v>13790</v>
      </c>
      <c r="B13779" t="s">
        <v>47</v>
      </c>
      <c r="C13779" s="1">
        <v>44299</v>
      </c>
      <c r="D13779" s="1">
        <v>44687</v>
      </c>
      <c r="E13779" t="s">
        <v>16</v>
      </c>
      <c r="F13779" t="s">
        <v>10</v>
      </c>
      <c r="G13779" t="s">
        <v>10</v>
      </c>
      <c r="H13779">
        <f t="shared" si="244"/>
        <v>2</v>
      </c>
    </row>
    <row r="13780" spans="1:8" x14ac:dyDescent="0.25">
      <c r="A13780" t="s">
        <v>13791</v>
      </c>
      <c r="B13780" t="s">
        <v>47</v>
      </c>
      <c r="C13780" s="1">
        <v>44462</v>
      </c>
      <c r="D13780" s="1">
        <v>44915</v>
      </c>
      <c r="E13780" t="s">
        <v>16</v>
      </c>
      <c r="F13780" t="s">
        <v>10</v>
      </c>
      <c r="G13780" t="s">
        <v>10</v>
      </c>
      <c r="H13780">
        <f t="shared" si="244"/>
        <v>2</v>
      </c>
    </row>
    <row r="13781" spans="1:8" x14ac:dyDescent="0.25">
      <c r="A13781" t="s">
        <v>13792</v>
      </c>
      <c r="B13781" t="s">
        <v>47</v>
      </c>
      <c r="C13781" s="1">
        <v>43720</v>
      </c>
      <c r="D13781" s="1">
        <v>43900</v>
      </c>
      <c r="E13781" t="s">
        <v>9</v>
      </c>
      <c r="F13781" t="s">
        <v>10</v>
      </c>
      <c r="G13781" t="s">
        <v>10</v>
      </c>
      <c r="H13781">
        <f t="shared" si="244"/>
        <v>1</v>
      </c>
    </row>
    <row r="13782" spans="1:8" x14ac:dyDescent="0.25">
      <c r="A13782" t="s">
        <v>13793</v>
      </c>
      <c r="B13782" t="s">
        <v>47</v>
      </c>
      <c r="C13782" s="1">
        <v>42432</v>
      </c>
      <c r="D13782" s="1">
        <v>43004</v>
      </c>
      <c r="E13782" t="s">
        <v>16</v>
      </c>
      <c r="F13782" t="s">
        <v>10</v>
      </c>
      <c r="G13782" t="s">
        <v>10</v>
      </c>
      <c r="H13782">
        <f t="shared" si="244"/>
        <v>2</v>
      </c>
    </row>
    <row r="13783" spans="1:8" x14ac:dyDescent="0.25">
      <c r="A13783" t="s">
        <v>13794</v>
      </c>
      <c r="B13783" t="s">
        <v>47</v>
      </c>
      <c r="C13783" s="1">
        <v>44424</v>
      </c>
      <c r="D13783" s="1">
        <v>44771</v>
      </c>
      <c r="E13783" t="s">
        <v>16</v>
      </c>
      <c r="F13783" t="s">
        <v>10</v>
      </c>
      <c r="G13783" t="s">
        <v>10</v>
      </c>
      <c r="H13783">
        <f t="shared" si="244"/>
        <v>1</v>
      </c>
    </row>
    <row r="13784" spans="1:8" x14ac:dyDescent="0.25">
      <c r="A13784" t="s">
        <v>13795</v>
      </c>
      <c r="B13784" t="s">
        <v>47</v>
      </c>
      <c r="C13784" s="1">
        <v>44257</v>
      </c>
      <c r="D13784" s="1">
        <v>44620</v>
      </c>
      <c r="E13784" t="s">
        <v>16</v>
      </c>
      <c r="F13784" t="s">
        <v>10</v>
      </c>
      <c r="G13784" t="s">
        <v>10</v>
      </c>
      <c r="H13784">
        <f t="shared" si="244"/>
        <v>1</v>
      </c>
    </row>
    <row r="13785" spans="1:8" x14ac:dyDescent="0.25">
      <c r="A13785" t="s">
        <v>13796</v>
      </c>
      <c r="B13785" t="s">
        <v>47</v>
      </c>
      <c r="C13785" s="1">
        <v>44388</v>
      </c>
      <c r="D13785" s="1">
        <v>45051</v>
      </c>
      <c r="E13785" t="s">
        <v>9</v>
      </c>
      <c r="F13785" t="s">
        <v>10</v>
      </c>
      <c r="G13785" t="s">
        <v>10</v>
      </c>
      <c r="H13785">
        <f t="shared" si="244"/>
        <v>2</v>
      </c>
    </row>
    <row r="13786" spans="1:8" x14ac:dyDescent="0.25">
      <c r="A13786" t="s">
        <v>13797</v>
      </c>
      <c r="B13786" t="s">
        <v>47</v>
      </c>
      <c r="C13786" s="1">
        <v>43760</v>
      </c>
      <c r="D13786" s="1">
        <v>44231</v>
      </c>
      <c r="E13786" t="s">
        <v>16</v>
      </c>
      <c r="F13786" t="s">
        <v>10</v>
      </c>
      <c r="G13786" t="s">
        <v>10</v>
      </c>
      <c r="H13786">
        <f t="shared" si="244"/>
        <v>2</v>
      </c>
    </row>
    <row r="13787" spans="1:8" x14ac:dyDescent="0.25">
      <c r="A13787" t="s">
        <v>13798</v>
      </c>
      <c r="B13787" t="s">
        <v>47</v>
      </c>
      <c r="C13787" s="1">
        <v>42310</v>
      </c>
      <c r="D13787" s="1">
        <v>44308</v>
      </c>
      <c r="E13787" t="s">
        <v>9</v>
      </c>
      <c r="F13787" t="s">
        <v>10</v>
      </c>
      <c r="G13787" t="s">
        <v>10</v>
      </c>
      <c r="H13787">
        <f t="shared" si="244"/>
        <v>6</v>
      </c>
    </row>
    <row r="13788" spans="1:8" x14ac:dyDescent="0.25">
      <c r="A13788" t="s">
        <v>13799</v>
      </c>
      <c r="B13788" t="s">
        <v>47</v>
      </c>
      <c r="C13788" s="1">
        <v>44382</v>
      </c>
      <c r="D13788" s="1">
        <v>44890</v>
      </c>
      <c r="E13788" t="s">
        <v>9</v>
      </c>
      <c r="F13788" t="s">
        <v>10</v>
      </c>
      <c r="G13788" t="s">
        <v>10</v>
      </c>
      <c r="H13788">
        <f t="shared" si="244"/>
        <v>2</v>
      </c>
    </row>
    <row r="13789" spans="1:8" x14ac:dyDescent="0.25">
      <c r="A13789" t="s">
        <v>13800</v>
      </c>
      <c r="B13789" t="s">
        <v>47</v>
      </c>
      <c r="C13789" s="1">
        <v>44168</v>
      </c>
      <c r="D13789" s="1">
        <v>44256</v>
      </c>
      <c r="E13789" t="s">
        <v>16</v>
      </c>
      <c r="F13789" t="s">
        <v>10</v>
      </c>
      <c r="G13789" t="s">
        <v>10</v>
      </c>
      <c r="H13789">
        <f t="shared" si="244"/>
        <v>1</v>
      </c>
    </row>
    <row r="13790" spans="1:8" x14ac:dyDescent="0.25">
      <c r="A13790" t="s">
        <v>13801</v>
      </c>
      <c r="B13790" t="s">
        <v>47</v>
      </c>
      <c r="C13790" s="1">
        <v>40938</v>
      </c>
      <c r="D13790" s="1">
        <v>41688</v>
      </c>
      <c r="E13790" t="s">
        <v>16</v>
      </c>
      <c r="F13790" t="s">
        <v>10</v>
      </c>
      <c r="G13790" t="s">
        <v>10</v>
      </c>
      <c r="H13790">
        <f t="shared" si="244"/>
        <v>3</v>
      </c>
    </row>
    <row r="13791" spans="1:8" x14ac:dyDescent="0.25">
      <c r="A13791" t="s">
        <v>13802</v>
      </c>
      <c r="B13791" t="s">
        <v>47</v>
      </c>
      <c r="C13791" s="1">
        <v>43426</v>
      </c>
      <c r="D13791" s="1">
        <v>43816</v>
      </c>
      <c r="E13791" t="s">
        <v>16</v>
      </c>
      <c r="F13791" t="s">
        <v>10</v>
      </c>
      <c r="G13791" t="s">
        <v>10</v>
      </c>
      <c r="H13791">
        <f t="shared" si="244"/>
        <v>2</v>
      </c>
    </row>
    <row r="13792" spans="1:8" x14ac:dyDescent="0.25">
      <c r="A13792" t="s">
        <v>13803</v>
      </c>
      <c r="B13792" t="s">
        <v>47</v>
      </c>
      <c r="C13792" s="1">
        <v>44209</v>
      </c>
      <c r="D13792" s="1">
        <v>44273</v>
      </c>
      <c r="E13792" t="s">
        <v>9</v>
      </c>
      <c r="F13792" t="s">
        <v>10</v>
      </c>
      <c r="G13792" t="s">
        <v>10</v>
      </c>
      <c r="H13792">
        <f t="shared" si="244"/>
        <v>1</v>
      </c>
    </row>
    <row r="13793" spans="1:8" x14ac:dyDescent="0.25">
      <c r="A13793" t="s">
        <v>13804</v>
      </c>
      <c r="B13793" t="s">
        <v>47</v>
      </c>
      <c r="C13793" s="1">
        <v>42060</v>
      </c>
      <c r="D13793" s="1">
        <v>42542</v>
      </c>
      <c r="E13793" t="s">
        <v>16</v>
      </c>
      <c r="F13793" t="s">
        <v>10</v>
      </c>
      <c r="G13793" t="s">
        <v>10</v>
      </c>
      <c r="H13793">
        <f t="shared" si="244"/>
        <v>2</v>
      </c>
    </row>
    <row r="13794" spans="1:8" x14ac:dyDescent="0.25">
      <c r="A13794" t="s">
        <v>13805</v>
      </c>
      <c r="B13794" t="s">
        <v>47</v>
      </c>
      <c r="C13794" s="1">
        <v>42085</v>
      </c>
      <c r="D13794" s="1">
        <v>43284</v>
      </c>
      <c r="E13794" t="s">
        <v>16</v>
      </c>
      <c r="F13794" t="s">
        <v>10</v>
      </c>
      <c r="G13794" t="s">
        <v>10</v>
      </c>
      <c r="H13794">
        <f t="shared" si="244"/>
        <v>4</v>
      </c>
    </row>
    <row r="13795" spans="1:8" x14ac:dyDescent="0.25">
      <c r="A13795" t="s">
        <v>13806</v>
      </c>
      <c r="B13795" t="s">
        <v>47</v>
      </c>
      <c r="C13795" s="1">
        <v>44106</v>
      </c>
      <c r="D13795" s="1">
        <v>44375</v>
      </c>
      <c r="E13795" t="s">
        <v>16</v>
      </c>
      <c r="F13795" t="s">
        <v>10</v>
      </c>
      <c r="G13795" t="s">
        <v>10</v>
      </c>
      <c r="H13795">
        <f t="shared" si="244"/>
        <v>1</v>
      </c>
    </row>
    <row r="13796" spans="1:8" x14ac:dyDescent="0.25">
      <c r="A13796" t="s">
        <v>13807</v>
      </c>
      <c r="B13796" t="s">
        <v>47</v>
      </c>
      <c r="C13796" s="1">
        <v>44401</v>
      </c>
      <c r="D13796" s="1">
        <v>44516</v>
      </c>
      <c r="E13796" t="s">
        <v>9</v>
      </c>
      <c r="F13796" t="s">
        <v>29</v>
      </c>
      <c r="G13796" t="s">
        <v>10</v>
      </c>
      <c r="H13796">
        <f t="shared" si="244"/>
        <v>1</v>
      </c>
    </row>
    <row r="13797" spans="1:8" x14ac:dyDescent="0.25">
      <c r="A13797" t="s">
        <v>13808</v>
      </c>
      <c r="B13797" t="s">
        <v>47</v>
      </c>
      <c r="C13797" s="1">
        <v>43856</v>
      </c>
      <c r="D13797" s="1">
        <v>44214</v>
      </c>
      <c r="E13797" t="s">
        <v>9</v>
      </c>
      <c r="F13797" t="s">
        <v>10</v>
      </c>
      <c r="G13797" t="s">
        <v>10</v>
      </c>
      <c r="H13797">
        <f t="shared" si="244"/>
        <v>1</v>
      </c>
    </row>
    <row r="13798" spans="1:8" x14ac:dyDescent="0.25">
      <c r="A13798" t="s">
        <v>13809</v>
      </c>
      <c r="B13798" t="s">
        <v>47</v>
      </c>
      <c r="C13798" s="1">
        <v>42369</v>
      </c>
      <c r="D13798" s="1">
        <v>42633</v>
      </c>
      <c r="E13798" t="s">
        <v>16</v>
      </c>
      <c r="F13798" t="s">
        <v>10</v>
      </c>
      <c r="G13798" t="s">
        <v>10</v>
      </c>
      <c r="H13798">
        <f t="shared" si="244"/>
        <v>1</v>
      </c>
    </row>
    <row r="13799" spans="1:8" x14ac:dyDescent="0.25">
      <c r="A13799" t="s">
        <v>13810</v>
      </c>
      <c r="B13799" t="s">
        <v>47</v>
      </c>
      <c r="C13799" s="1">
        <v>44179</v>
      </c>
      <c r="D13799" s="1">
        <v>44722</v>
      </c>
      <c r="E13799" t="s">
        <v>9</v>
      </c>
      <c r="F13799" t="s">
        <v>10</v>
      </c>
      <c r="G13799" t="s">
        <v>10</v>
      </c>
      <c r="H13799">
        <f t="shared" si="244"/>
        <v>2</v>
      </c>
    </row>
    <row r="13800" spans="1:8" x14ac:dyDescent="0.25">
      <c r="A13800" t="s">
        <v>13811</v>
      </c>
      <c r="B13800" t="s">
        <v>47</v>
      </c>
      <c r="C13800" s="1">
        <v>43223</v>
      </c>
      <c r="D13800" s="1">
        <v>43679</v>
      </c>
      <c r="E13800" t="s">
        <v>16</v>
      </c>
      <c r="F13800" t="s">
        <v>10</v>
      </c>
      <c r="G13800" t="s">
        <v>10</v>
      </c>
      <c r="H13800">
        <f t="shared" si="244"/>
        <v>2</v>
      </c>
    </row>
    <row r="13801" spans="1:8" x14ac:dyDescent="0.25">
      <c r="A13801" t="s">
        <v>13812</v>
      </c>
      <c r="B13801" t="s">
        <v>47</v>
      </c>
      <c r="C13801" s="1">
        <v>43788</v>
      </c>
      <c r="D13801" s="1">
        <v>44440</v>
      </c>
      <c r="E13801" t="s">
        <v>9</v>
      </c>
      <c r="F13801" t="s">
        <v>10</v>
      </c>
      <c r="G13801" t="s">
        <v>10</v>
      </c>
      <c r="H13801">
        <f t="shared" si="244"/>
        <v>2</v>
      </c>
    </row>
    <row r="13802" spans="1:8" x14ac:dyDescent="0.25">
      <c r="A13802" t="s">
        <v>13813</v>
      </c>
      <c r="B13802" t="s">
        <v>47</v>
      </c>
      <c r="C13802" s="1">
        <v>41387</v>
      </c>
      <c r="D13802" s="1">
        <v>42264</v>
      </c>
      <c r="E13802" t="s">
        <v>9</v>
      </c>
      <c r="F13802" t="s">
        <v>10</v>
      </c>
      <c r="G13802" t="s">
        <v>10</v>
      </c>
      <c r="H13802">
        <f t="shared" si="244"/>
        <v>3</v>
      </c>
    </row>
    <row r="13803" spans="1:8" x14ac:dyDescent="0.25">
      <c r="A13803" t="s">
        <v>13814</v>
      </c>
      <c r="B13803" t="s">
        <v>47</v>
      </c>
      <c r="C13803" s="1">
        <v>43440</v>
      </c>
      <c r="D13803" s="1">
        <v>43746</v>
      </c>
      <c r="E13803" t="s">
        <v>9</v>
      </c>
      <c r="F13803" t="s">
        <v>10</v>
      </c>
      <c r="G13803" t="s">
        <v>10</v>
      </c>
      <c r="H13803">
        <f t="shared" si="244"/>
        <v>1</v>
      </c>
    </row>
    <row r="13804" spans="1:8" x14ac:dyDescent="0.25">
      <c r="A13804" t="s">
        <v>13815</v>
      </c>
      <c r="B13804" t="s">
        <v>47</v>
      </c>
      <c r="C13804" s="1">
        <v>43559</v>
      </c>
      <c r="D13804" s="1">
        <v>43711</v>
      </c>
      <c r="E13804" t="s">
        <v>9</v>
      </c>
      <c r="F13804" t="s">
        <v>10</v>
      </c>
      <c r="G13804" t="s">
        <v>10</v>
      </c>
      <c r="H13804">
        <f t="shared" si="244"/>
        <v>1</v>
      </c>
    </row>
    <row r="13805" spans="1:8" x14ac:dyDescent="0.25">
      <c r="A13805" t="s">
        <v>13816</v>
      </c>
      <c r="B13805" t="s">
        <v>47</v>
      </c>
      <c r="C13805" s="1">
        <v>41590</v>
      </c>
      <c r="D13805" s="1">
        <v>42068</v>
      </c>
      <c r="E13805" t="s">
        <v>16</v>
      </c>
      <c r="F13805" t="s">
        <v>10</v>
      </c>
      <c r="G13805" t="s">
        <v>10</v>
      </c>
      <c r="H13805">
        <f t="shared" si="244"/>
        <v>2</v>
      </c>
    </row>
    <row r="13806" spans="1:8" x14ac:dyDescent="0.25">
      <c r="A13806" t="s">
        <v>13817</v>
      </c>
      <c r="B13806" t="s">
        <v>47</v>
      </c>
      <c r="C13806" s="1">
        <v>42955</v>
      </c>
      <c r="D13806" s="1">
        <v>43956</v>
      </c>
      <c r="E13806" t="s">
        <v>16</v>
      </c>
      <c r="F13806" t="s">
        <v>10</v>
      </c>
      <c r="G13806" t="s">
        <v>10</v>
      </c>
      <c r="H13806">
        <f t="shared" si="244"/>
        <v>3</v>
      </c>
    </row>
    <row r="13807" spans="1:8" x14ac:dyDescent="0.25">
      <c r="A13807" t="s">
        <v>13818</v>
      </c>
      <c r="B13807" t="s">
        <v>47</v>
      </c>
      <c r="C13807" s="1">
        <v>42794</v>
      </c>
      <c r="D13807" s="1">
        <v>43832</v>
      </c>
      <c r="E13807" t="s">
        <v>16</v>
      </c>
      <c r="F13807" t="s">
        <v>10</v>
      </c>
      <c r="G13807" t="s">
        <v>10</v>
      </c>
      <c r="H13807">
        <f t="shared" si="244"/>
        <v>3</v>
      </c>
    </row>
    <row r="13808" spans="1:8" x14ac:dyDescent="0.25">
      <c r="A13808" t="s">
        <v>13819</v>
      </c>
      <c r="B13808" t="s">
        <v>47</v>
      </c>
      <c r="C13808" s="1">
        <v>43809</v>
      </c>
      <c r="D13808" s="1">
        <v>44761</v>
      </c>
      <c r="E13808" t="s">
        <v>16</v>
      </c>
      <c r="F13808" t="s">
        <v>10</v>
      </c>
      <c r="G13808" t="s">
        <v>10</v>
      </c>
      <c r="H13808">
        <f t="shared" si="244"/>
        <v>3</v>
      </c>
    </row>
    <row r="13809" spans="1:8" x14ac:dyDescent="0.25">
      <c r="A13809" t="s">
        <v>13820</v>
      </c>
      <c r="B13809" t="s">
        <v>47</v>
      </c>
      <c r="C13809" s="1">
        <v>42209</v>
      </c>
      <c r="D13809" s="1">
        <v>42724</v>
      </c>
      <c r="E13809" t="s">
        <v>16</v>
      </c>
      <c r="F13809" t="s">
        <v>10</v>
      </c>
      <c r="G13809" t="s">
        <v>10</v>
      </c>
      <c r="H13809">
        <f t="shared" si="244"/>
        <v>2</v>
      </c>
    </row>
    <row r="13810" spans="1:8" x14ac:dyDescent="0.25">
      <c r="A13810" t="s">
        <v>13821</v>
      </c>
      <c r="B13810" t="s">
        <v>47</v>
      </c>
      <c r="C13810" s="1">
        <v>42631</v>
      </c>
      <c r="D13810" s="1">
        <v>43081</v>
      </c>
      <c r="E13810" t="s">
        <v>9</v>
      </c>
      <c r="F13810" t="s">
        <v>10</v>
      </c>
      <c r="G13810" t="s">
        <v>10</v>
      </c>
      <c r="H13810">
        <f t="shared" si="244"/>
        <v>2</v>
      </c>
    </row>
    <row r="13811" spans="1:8" x14ac:dyDescent="0.25">
      <c r="A13811" t="s">
        <v>13822</v>
      </c>
      <c r="B13811" t="s">
        <v>47</v>
      </c>
      <c r="C13811" s="1">
        <v>41000</v>
      </c>
      <c r="D13811" s="1">
        <v>41313</v>
      </c>
      <c r="E13811" t="s">
        <v>9</v>
      </c>
      <c r="F13811" t="s">
        <v>10</v>
      </c>
      <c r="G13811" t="s">
        <v>10</v>
      </c>
      <c r="H13811">
        <f t="shared" si="244"/>
        <v>1</v>
      </c>
    </row>
    <row r="13812" spans="1:8" x14ac:dyDescent="0.25">
      <c r="A13812" t="s">
        <v>13823</v>
      </c>
      <c r="B13812" t="s">
        <v>47</v>
      </c>
      <c r="C13812" s="1">
        <v>44228</v>
      </c>
      <c r="D13812" s="1">
        <v>44635</v>
      </c>
      <c r="E13812" t="s">
        <v>16</v>
      </c>
      <c r="F13812" t="s">
        <v>10</v>
      </c>
      <c r="G13812" t="s">
        <v>10</v>
      </c>
      <c r="H13812">
        <f t="shared" si="244"/>
        <v>2</v>
      </c>
    </row>
    <row r="13813" spans="1:8" x14ac:dyDescent="0.25">
      <c r="A13813" t="s">
        <v>13824</v>
      </c>
      <c r="B13813" t="s">
        <v>47</v>
      </c>
      <c r="C13813" s="1">
        <v>42651</v>
      </c>
      <c r="D13813" s="1">
        <v>43013</v>
      </c>
      <c r="E13813" t="s">
        <v>9</v>
      </c>
      <c r="F13813" t="s">
        <v>10</v>
      </c>
      <c r="G13813" t="s">
        <v>10</v>
      </c>
      <c r="H13813">
        <f t="shared" si="244"/>
        <v>1</v>
      </c>
    </row>
    <row r="13814" spans="1:8" x14ac:dyDescent="0.25">
      <c r="A13814" t="s">
        <v>13825</v>
      </c>
      <c r="B13814" t="s">
        <v>47</v>
      </c>
      <c r="C13814" s="1">
        <v>43254</v>
      </c>
      <c r="D13814" s="1">
        <v>43623</v>
      </c>
      <c r="E13814" t="s">
        <v>16</v>
      </c>
      <c r="F13814" t="s">
        <v>10</v>
      </c>
      <c r="G13814" t="s">
        <v>10</v>
      </c>
      <c r="H13814">
        <f t="shared" si="244"/>
        <v>2</v>
      </c>
    </row>
    <row r="13815" spans="1:8" x14ac:dyDescent="0.25">
      <c r="A13815" t="s">
        <v>13826</v>
      </c>
      <c r="B13815" t="s">
        <v>47</v>
      </c>
      <c r="C13815" s="1">
        <v>41299</v>
      </c>
      <c r="D13815" s="1">
        <v>41928</v>
      </c>
      <c r="E13815" t="s">
        <v>16</v>
      </c>
      <c r="F13815" t="s">
        <v>10</v>
      </c>
      <c r="G13815" t="s">
        <v>10</v>
      </c>
      <c r="H13815">
        <f t="shared" si="244"/>
        <v>2</v>
      </c>
    </row>
    <row r="13816" spans="1:8" x14ac:dyDescent="0.25">
      <c r="A13816" t="s">
        <v>13827</v>
      </c>
      <c r="B13816" t="s">
        <v>47</v>
      </c>
      <c r="C13816" s="1">
        <v>41136</v>
      </c>
      <c r="D13816" s="1">
        <v>42332</v>
      </c>
      <c r="E13816" t="s">
        <v>9</v>
      </c>
      <c r="F13816" t="s">
        <v>10</v>
      </c>
      <c r="G13816" t="s">
        <v>10</v>
      </c>
      <c r="H13816">
        <f t="shared" si="244"/>
        <v>4</v>
      </c>
    </row>
    <row r="13817" spans="1:8" x14ac:dyDescent="0.25">
      <c r="A13817" t="s">
        <v>13828</v>
      </c>
      <c r="B13817" t="s">
        <v>47</v>
      </c>
      <c r="C13817" s="1">
        <v>41052</v>
      </c>
      <c r="D13817" s="1">
        <v>41299</v>
      </c>
      <c r="E13817" t="s">
        <v>16</v>
      </c>
      <c r="F13817" t="s">
        <v>10</v>
      </c>
      <c r="G13817" t="s">
        <v>10</v>
      </c>
      <c r="H13817">
        <f t="shared" si="244"/>
        <v>1</v>
      </c>
    </row>
    <row r="13818" spans="1:8" x14ac:dyDescent="0.25">
      <c r="A13818" t="s">
        <v>13829</v>
      </c>
      <c r="B13818" t="s">
        <v>47</v>
      </c>
      <c r="C13818" s="1">
        <v>41443</v>
      </c>
      <c r="D13818" s="1">
        <v>42103</v>
      </c>
      <c r="E13818" t="s">
        <v>9</v>
      </c>
      <c r="F13818" t="s">
        <v>10</v>
      </c>
      <c r="G13818" t="s">
        <v>10</v>
      </c>
      <c r="H13818">
        <f t="shared" si="244"/>
        <v>2</v>
      </c>
    </row>
    <row r="13819" spans="1:8" x14ac:dyDescent="0.25">
      <c r="A13819" t="s">
        <v>13830</v>
      </c>
      <c r="B13819" t="s">
        <v>47</v>
      </c>
      <c r="C13819" s="1">
        <v>42242</v>
      </c>
      <c r="D13819" s="1">
        <v>42927</v>
      </c>
      <c r="E13819" t="s">
        <v>16</v>
      </c>
      <c r="F13819" t="s">
        <v>10</v>
      </c>
      <c r="G13819" t="s">
        <v>10</v>
      </c>
      <c r="H13819">
        <f t="shared" si="244"/>
        <v>2</v>
      </c>
    </row>
    <row r="13820" spans="1:8" x14ac:dyDescent="0.25">
      <c r="A13820" t="s">
        <v>13831</v>
      </c>
      <c r="B13820" t="s">
        <v>47</v>
      </c>
      <c r="C13820" s="1">
        <v>42947</v>
      </c>
      <c r="D13820" s="1">
        <v>43440</v>
      </c>
      <c r="E13820" t="s">
        <v>16</v>
      </c>
      <c r="F13820" t="s">
        <v>10</v>
      </c>
      <c r="G13820" t="s">
        <v>10</v>
      </c>
      <c r="H13820">
        <f t="shared" si="244"/>
        <v>2</v>
      </c>
    </row>
    <row r="13821" spans="1:8" x14ac:dyDescent="0.25">
      <c r="A13821" t="s">
        <v>13832</v>
      </c>
      <c r="B13821" t="s">
        <v>47</v>
      </c>
      <c r="C13821" s="1">
        <v>43111</v>
      </c>
      <c r="D13821" s="1">
        <v>43643</v>
      </c>
      <c r="E13821" t="s">
        <v>16</v>
      </c>
      <c r="F13821" t="s">
        <v>10</v>
      </c>
      <c r="G13821" t="s">
        <v>10</v>
      </c>
      <c r="H13821">
        <f t="shared" si="244"/>
        <v>2</v>
      </c>
    </row>
    <row r="13822" spans="1:8" x14ac:dyDescent="0.25">
      <c r="A13822" t="s">
        <v>13833</v>
      </c>
      <c r="B13822" t="s">
        <v>47</v>
      </c>
      <c r="C13822" s="1">
        <v>41209</v>
      </c>
      <c r="D13822" s="1">
        <v>41848</v>
      </c>
      <c r="E13822" t="s">
        <v>16</v>
      </c>
      <c r="F13822" t="s">
        <v>10</v>
      </c>
      <c r="G13822" t="s">
        <v>10</v>
      </c>
      <c r="H13822">
        <f t="shared" si="244"/>
        <v>2</v>
      </c>
    </row>
    <row r="13823" spans="1:8" x14ac:dyDescent="0.25">
      <c r="A13823" t="s">
        <v>13834</v>
      </c>
      <c r="B13823" t="s">
        <v>47</v>
      </c>
      <c r="C13823" s="1">
        <v>42329</v>
      </c>
      <c r="D13823" s="1">
        <v>43487</v>
      </c>
      <c r="E13823" t="s">
        <v>16</v>
      </c>
      <c r="F13823" t="s">
        <v>10</v>
      </c>
      <c r="G13823" t="s">
        <v>10</v>
      </c>
      <c r="H13823">
        <f t="shared" si="244"/>
        <v>4</v>
      </c>
    </row>
    <row r="13824" spans="1:8" x14ac:dyDescent="0.25">
      <c r="A13824" t="s">
        <v>13835</v>
      </c>
      <c r="B13824" t="s">
        <v>47</v>
      </c>
      <c r="C13824" s="1">
        <v>44727</v>
      </c>
      <c r="D13824" s="1">
        <v>45218</v>
      </c>
      <c r="E13824" t="s">
        <v>16</v>
      </c>
      <c r="F13824" t="s">
        <v>10</v>
      </c>
      <c r="G13824" t="s">
        <v>10</v>
      </c>
      <c r="H13824">
        <f t="shared" si="244"/>
        <v>2</v>
      </c>
    </row>
    <row r="13825" spans="1:8" x14ac:dyDescent="0.25">
      <c r="A13825" t="s">
        <v>13836</v>
      </c>
      <c r="B13825" t="s">
        <v>47</v>
      </c>
      <c r="C13825" s="1">
        <v>44448</v>
      </c>
      <c r="D13825" s="1">
        <v>44888</v>
      </c>
      <c r="E13825" t="s">
        <v>16</v>
      </c>
      <c r="F13825" t="s">
        <v>10</v>
      </c>
      <c r="G13825" t="s">
        <v>10</v>
      </c>
      <c r="H13825">
        <f t="shared" si="244"/>
        <v>2</v>
      </c>
    </row>
    <row r="13826" spans="1:8" x14ac:dyDescent="0.25">
      <c r="A13826" t="s">
        <v>13837</v>
      </c>
      <c r="B13826" t="s">
        <v>47</v>
      </c>
      <c r="C13826" s="1">
        <v>44046</v>
      </c>
      <c r="D13826" s="1">
        <v>44127</v>
      </c>
      <c r="E13826" t="s">
        <v>9</v>
      </c>
      <c r="F13826" t="s">
        <v>10</v>
      </c>
      <c r="G13826" t="s">
        <v>10</v>
      </c>
      <c r="H13826">
        <f t="shared" si="244"/>
        <v>1</v>
      </c>
    </row>
    <row r="13827" spans="1:8" x14ac:dyDescent="0.25">
      <c r="A13827" t="s">
        <v>13838</v>
      </c>
      <c r="B13827" t="s">
        <v>47</v>
      </c>
      <c r="C13827" s="1">
        <v>43193</v>
      </c>
      <c r="D13827" s="1">
        <v>43446</v>
      </c>
      <c r="E13827" t="s">
        <v>16</v>
      </c>
      <c r="F13827" t="s">
        <v>10</v>
      </c>
      <c r="G13827" t="s">
        <v>10</v>
      </c>
      <c r="H13827">
        <f t="shared" ref="H13827:H13890" si="245">ROUNDUP((D13827-C13827)/365,0)</f>
        <v>1</v>
      </c>
    </row>
    <row r="13828" spans="1:8" x14ac:dyDescent="0.25">
      <c r="A13828" t="s">
        <v>13839</v>
      </c>
      <c r="B13828" t="s">
        <v>47</v>
      </c>
      <c r="C13828" s="1">
        <v>43614</v>
      </c>
      <c r="D13828" s="1">
        <v>44281</v>
      </c>
      <c r="E13828" t="s">
        <v>16</v>
      </c>
      <c r="F13828" t="s">
        <v>10</v>
      </c>
      <c r="G13828" t="s">
        <v>10</v>
      </c>
      <c r="H13828">
        <f t="shared" si="245"/>
        <v>2</v>
      </c>
    </row>
    <row r="13829" spans="1:8" x14ac:dyDescent="0.25">
      <c r="A13829" t="s">
        <v>13840</v>
      </c>
      <c r="B13829" t="s">
        <v>47</v>
      </c>
      <c r="C13829" s="1">
        <v>43703</v>
      </c>
      <c r="D13829" s="1">
        <v>44271</v>
      </c>
      <c r="E13829" t="s">
        <v>9</v>
      </c>
      <c r="F13829" t="s">
        <v>10</v>
      </c>
      <c r="G13829" t="s">
        <v>10</v>
      </c>
      <c r="H13829">
        <f t="shared" si="245"/>
        <v>2</v>
      </c>
    </row>
    <row r="13830" spans="1:8" x14ac:dyDescent="0.25">
      <c r="A13830" t="s">
        <v>13841</v>
      </c>
      <c r="B13830" t="s">
        <v>47</v>
      </c>
      <c r="C13830" s="1">
        <v>42860</v>
      </c>
      <c r="D13830" s="1">
        <v>44511</v>
      </c>
      <c r="E13830" t="s">
        <v>16</v>
      </c>
      <c r="F13830" t="s">
        <v>10</v>
      </c>
      <c r="G13830" t="s">
        <v>10</v>
      </c>
      <c r="H13830">
        <f t="shared" si="245"/>
        <v>5</v>
      </c>
    </row>
    <row r="13831" spans="1:8" x14ac:dyDescent="0.25">
      <c r="A13831" t="s">
        <v>13842</v>
      </c>
      <c r="B13831" t="s">
        <v>47</v>
      </c>
      <c r="C13831" s="1">
        <v>42704</v>
      </c>
      <c r="D13831" s="1">
        <v>43999</v>
      </c>
      <c r="E13831" t="s">
        <v>16</v>
      </c>
      <c r="F13831" t="s">
        <v>10</v>
      </c>
      <c r="G13831" t="s">
        <v>10</v>
      </c>
      <c r="H13831">
        <f t="shared" si="245"/>
        <v>4</v>
      </c>
    </row>
    <row r="13832" spans="1:8" x14ac:dyDescent="0.25">
      <c r="A13832" t="s">
        <v>13843</v>
      </c>
      <c r="B13832" t="s">
        <v>47</v>
      </c>
      <c r="C13832" s="1">
        <v>42646</v>
      </c>
      <c r="D13832" s="1">
        <v>43020</v>
      </c>
      <c r="E13832" t="s">
        <v>16</v>
      </c>
      <c r="F13832" t="s">
        <v>10</v>
      </c>
      <c r="G13832" t="s">
        <v>10</v>
      </c>
      <c r="H13832">
        <f t="shared" si="245"/>
        <v>2</v>
      </c>
    </row>
    <row r="13833" spans="1:8" x14ac:dyDescent="0.25">
      <c r="A13833" t="s">
        <v>13844</v>
      </c>
      <c r="B13833" t="s">
        <v>47</v>
      </c>
      <c r="C13833" s="1">
        <v>42409</v>
      </c>
      <c r="D13833" s="1">
        <v>42556</v>
      </c>
      <c r="E13833" t="s">
        <v>16</v>
      </c>
      <c r="F13833" t="s">
        <v>10</v>
      </c>
      <c r="G13833" t="s">
        <v>10</v>
      </c>
      <c r="H13833">
        <f t="shared" si="245"/>
        <v>1</v>
      </c>
    </row>
    <row r="13834" spans="1:8" x14ac:dyDescent="0.25">
      <c r="A13834" t="s">
        <v>13845</v>
      </c>
      <c r="B13834" t="s">
        <v>47</v>
      </c>
      <c r="C13834" s="1">
        <v>42675</v>
      </c>
      <c r="D13834" s="1">
        <v>42923</v>
      </c>
      <c r="E13834" t="s">
        <v>9</v>
      </c>
      <c r="F13834" t="s">
        <v>10</v>
      </c>
      <c r="G13834" t="s">
        <v>10</v>
      </c>
      <c r="H13834">
        <f t="shared" si="245"/>
        <v>1</v>
      </c>
    </row>
    <row r="13835" spans="1:8" x14ac:dyDescent="0.25">
      <c r="A13835" t="s">
        <v>13846</v>
      </c>
      <c r="B13835" t="s">
        <v>47</v>
      </c>
      <c r="C13835" s="1">
        <v>44386</v>
      </c>
      <c r="D13835" s="1">
        <v>44638</v>
      </c>
      <c r="E13835" t="s">
        <v>9</v>
      </c>
      <c r="F13835" t="s">
        <v>10</v>
      </c>
      <c r="G13835" t="s">
        <v>10</v>
      </c>
      <c r="H13835">
        <f t="shared" si="245"/>
        <v>1</v>
      </c>
    </row>
    <row r="13836" spans="1:8" x14ac:dyDescent="0.25">
      <c r="A13836" t="s">
        <v>13847</v>
      </c>
      <c r="B13836" t="s">
        <v>47</v>
      </c>
      <c r="C13836" s="1">
        <v>42300</v>
      </c>
      <c r="D13836" s="1">
        <v>43844</v>
      </c>
      <c r="E13836" t="s">
        <v>16</v>
      </c>
      <c r="F13836" t="s">
        <v>10</v>
      </c>
      <c r="G13836" t="s">
        <v>10</v>
      </c>
      <c r="H13836">
        <f t="shared" si="245"/>
        <v>5</v>
      </c>
    </row>
    <row r="13837" spans="1:8" x14ac:dyDescent="0.25">
      <c r="A13837" t="s">
        <v>13848</v>
      </c>
      <c r="B13837" t="s">
        <v>47</v>
      </c>
      <c r="C13837" s="1">
        <v>43295</v>
      </c>
      <c r="D13837" s="1">
        <v>43871</v>
      </c>
      <c r="E13837" t="s">
        <v>16</v>
      </c>
      <c r="F13837" t="s">
        <v>10</v>
      </c>
      <c r="G13837" t="s">
        <v>10</v>
      </c>
      <c r="H13837">
        <f t="shared" si="245"/>
        <v>2</v>
      </c>
    </row>
    <row r="13838" spans="1:8" x14ac:dyDescent="0.25">
      <c r="A13838" t="s">
        <v>13849</v>
      </c>
      <c r="B13838" t="s">
        <v>47</v>
      </c>
      <c r="C13838" s="1">
        <v>44858</v>
      </c>
      <c r="D13838" s="1">
        <v>45099</v>
      </c>
      <c r="E13838" t="s">
        <v>9</v>
      </c>
      <c r="F13838" t="s">
        <v>10</v>
      </c>
      <c r="G13838" t="s">
        <v>10</v>
      </c>
      <c r="H13838">
        <f t="shared" si="245"/>
        <v>1</v>
      </c>
    </row>
    <row r="13839" spans="1:8" x14ac:dyDescent="0.25">
      <c r="A13839" t="s">
        <v>13850</v>
      </c>
      <c r="B13839" t="s">
        <v>47</v>
      </c>
      <c r="C13839" s="1">
        <v>44519</v>
      </c>
      <c r="D13839" s="1">
        <v>44897</v>
      </c>
      <c r="E13839" t="s">
        <v>16</v>
      </c>
      <c r="F13839" t="s">
        <v>10</v>
      </c>
      <c r="G13839" t="s">
        <v>10</v>
      </c>
      <c r="H13839">
        <f t="shared" si="245"/>
        <v>2</v>
      </c>
    </row>
    <row r="13840" spans="1:8" x14ac:dyDescent="0.25">
      <c r="A13840" t="s">
        <v>13851</v>
      </c>
      <c r="B13840" t="s">
        <v>47</v>
      </c>
      <c r="C13840" s="1">
        <v>44339</v>
      </c>
      <c r="D13840" s="1">
        <v>45259</v>
      </c>
      <c r="E13840" t="s">
        <v>9</v>
      </c>
      <c r="F13840" t="s">
        <v>10</v>
      </c>
      <c r="G13840" t="s">
        <v>10</v>
      </c>
      <c r="H13840">
        <f t="shared" si="245"/>
        <v>3</v>
      </c>
    </row>
    <row r="13841" spans="1:8" x14ac:dyDescent="0.25">
      <c r="A13841" t="s">
        <v>13852</v>
      </c>
      <c r="B13841" t="s">
        <v>47</v>
      </c>
      <c r="C13841" s="1">
        <v>44094</v>
      </c>
      <c r="D13841" s="1">
        <v>44181</v>
      </c>
      <c r="E13841" t="s">
        <v>9</v>
      </c>
      <c r="F13841" t="s">
        <v>10</v>
      </c>
      <c r="G13841" t="s">
        <v>10</v>
      </c>
      <c r="H13841">
        <f t="shared" si="245"/>
        <v>1</v>
      </c>
    </row>
    <row r="13842" spans="1:8" x14ac:dyDescent="0.25">
      <c r="A13842" t="s">
        <v>13853</v>
      </c>
      <c r="B13842" t="s">
        <v>47</v>
      </c>
      <c r="C13842" s="1">
        <v>41154</v>
      </c>
      <c r="D13842" s="1">
        <v>41928</v>
      </c>
      <c r="E13842" t="s">
        <v>16</v>
      </c>
      <c r="F13842" t="s">
        <v>10</v>
      </c>
      <c r="G13842" t="s">
        <v>10</v>
      </c>
      <c r="H13842">
        <f t="shared" si="245"/>
        <v>3</v>
      </c>
    </row>
    <row r="13843" spans="1:8" x14ac:dyDescent="0.25">
      <c r="A13843" t="s">
        <v>13854</v>
      </c>
      <c r="B13843" t="s">
        <v>47</v>
      </c>
      <c r="C13843" s="1">
        <v>42770</v>
      </c>
      <c r="D13843" s="1">
        <v>43336</v>
      </c>
      <c r="E13843" t="s">
        <v>16</v>
      </c>
      <c r="F13843" t="s">
        <v>10</v>
      </c>
      <c r="G13843" t="s">
        <v>10</v>
      </c>
      <c r="H13843">
        <f t="shared" si="245"/>
        <v>2</v>
      </c>
    </row>
    <row r="13844" spans="1:8" x14ac:dyDescent="0.25">
      <c r="A13844" t="s">
        <v>13855</v>
      </c>
      <c r="B13844" t="s">
        <v>47</v>
      </c>
      <c r="C13844" s="1">
        <v>44368</v>
      </c>
      <c r="D13844" s="1">
        <v>44560</v>
      </c>
      <c r="E13844" t="s">
        <v>16</v>
      </c>
      <c r="F13844" t="s">
        <v>10</v>
      </c>
      <c r="G13844" t="s">
        <v>10</v>
      </c>
      <c r="H13844">
        <f t="shared" si="245"/>
        <v>1</v>
      </c>
    </row>
    <row r="13845" spans="1:8" x14ac:dyDescent="0.25">
      <c r="A13845" t="s">
        <v>13856</v>
      </c>
      <c r="B13845" t="s">
        <v>47</v>
      </c>
      <c r="C13845" s="1">
        <v>43055</v>
      </c>
      <c r="D13845" s="1">
        <v>43354</v>
      </c>
      <c r="E13845" t="s">
        <v>16</v>
      </c>
      <c r="F13845" t="s">
        <v>10</v>
      </c>
      <c r="G13845" t="s">
        <v>10</v>
      </c>
      <c r="H13845">
        <f t="shared" si="245"/>
        <v>1</v>
      </c>
    </row>
    <row r="13846" spans="1:8" x14ac:dyDescent="0.25">
      <c r="A13846" t="s">
        <v>13857</v>
      </c>
      <c r="B13846" t="s">
        <v>47</v>
      </c>
      <c r="C13846" s="1">
        <v>44941</v>
      </c>
      <c r="D13846" s="1">
        <v>44994</v>
      </c>
      <c r="E13846" t="s">
        <v>9</v>
      </c>
      <c r="F13846" t="s">
        <v>10</v>
      </c>
      <c r="G13846" t="s">
        <v>10</v>
      </c>
      <c r="H13846">
        <f t="shared" si="245"/>
        <v>1</v>
      </c>
    </row>
    <row r="13847" spans="1:8" x14ac:dyDescent="0.25">
      <c r="A13847" t="s">
        <v>13858</v>
      </c>
      <c r="B13847" t="s">
        <v>47</v>
      </c>
      <c r="C13847" s="1">
        <v>41779</v>
      </c>
      <c r="D13847" s="1">
        <v>41950</v>
      </c>
      <c r="E13847" t="s">
        <v>16</v>
      </c>
      <c r="F13847" t="s">
        <v>10</v>
      </c>
      <c r="G13847" t="s">
        <v>10</v>
      </c>
      <c r="H13847">
        <f t="shared" si="245"/>
        <v>1</v>
      </c>
    </row>
    <row r="13848" spans="1:8" x14ac:dyDescent="0.25">
      <c r="A13848" t="s">
        <v>13859</v>
      </c>
      <c r="B13848" t="s">
        <v>47</v>
      </c>
      <c r="C13848" s="1">
        <v>43617</v>
      </c>
      <c r="D13848" s="1">
        <v>43769</v>
      </c>
      <c r="E13848" t="s">
        <v>16</v>
      </c>
      <c r="F13848" t="s">
        <v>10</v>
      </c>
      <c r="G13848" t="s">
        <v>10</v>
      </c>
      <c r="H13848">
        <f t="shared" si="245"/>
        <v>1</v>
      </c>
    </row>
    <row r="13849" spans="1:8" x14ac:dyDescent="0.25">
      <c r="A13849" t="s">
        <v>13860</v>
      </c>
      <c r="B13849" t="s">
        <v>47</v>
      </c>
      <c r="C13849" s="1">
        <v>42794</v>
      </c>
      <c r="D13849" s="1">
        <v>43396</v>
      </c>
      <c r="E13849" t="s">
        <v>16</v>
      </c>
      <c r="F13849" t="s">
        <v>10</v>
      </c>
      <c r="G13849" t="s">
        <v>10</v>
      </c>
      <c r="H13849">
        <f t="shared" si="245"/>
        <v>2</v>
      </c>
    </row>
    <row r="13850" spans="1:8" x14ac:dyDescent="0.25">
      <c r="A13850" t="s">
        <v>13861</v>
      </c>
      <c r="B13850" t="s">
        <v>47</v>
      </c>
      <c r="C13850" s="1">
        <v>42892</v>
      </c>
      <c r="D13850" s="1">
        <v>44112</v>
      </c>
      <c r="E13850" t="s">
        <v>16</v>
      </c>
      <c r="F13850" t="s">
        <v>10</v>
      </c>
      <c r="G13850" t="s">
        <v>10</v>
      </c>
      <c r="H13850">
        <f t="shared" si="245"/>
        <v>4</v>
      </c>
    </row>
    <row r="13851" spans="1:8" x14ac:dyDescent="0.25">
      <c r="A13851" t="s">
        <v>13862</v>
      </c>
      <c r="B13851" t="s">
        <v>47</v>
      </c>
      <c r="C13851" s="1">
        <v>43662</v>
      </c>
      <c r="D13851" s="1">
        <v>43965</v>
      </c>
      <c r="E13851" t="s">
        <v>9</v>
      </c>
      <c r="F13851" t="s">
        <v>10</v>
      </c>
      <c r="G13851" t="s">
        <v>10</v>
      </c>
      <c r="H13851">
        <f t="shared" si="245"/>
        <v>1</v>
      </c>
    </row>
    <row r="13852" spans="1:8" x14ac:dyDescent="0.25">
      <c r="A13852" t="s">
        <v>13863</v>
      </c>
      <c r="B13852" t="s">
        <v>47</v>
      </c>
      <c r="C13852" s="1">
        <v>43482</v>
      </c>
      <c r="D13852" s="1">
        <v>43710</v>
      </c>
      <c r="E13852" t="s">
        <v>9</v>
      </c>
      <c r="F13852" t="s">
        <v>10</v>
      </c>
      <c r="G13852" t="s">
        <v>10</v>
      </c>
      <c r="H13852">
        <f t="shared" si="245"/>
        <v>1</v>
      </c>
    </row>
    <row r="13853" spans="1:8" x14ac:dyDescent="0.25">
      <c r="A13853" t="s">
        <v>13864</v>
      </c>
      <c r="B13853" t="s">
        <v>47</v>
      </c>
      <c r="C13853" s="1">
        <v>43386</v>
      </c>
      <c r="D13853" s="1">
        <v>43553</v>
      </c>
      <c r="E13853" t="s">
        <v>9</v>
      </c>
      <c r="F13853" t="s">
        <v>10</v>
      </c>
      <c r="G13853" t="s">
        <v>10</v>
      </c>
      <c r="H13853">
        <f t="shared" si="245"/>
        <v>1</v>
      </c>
    </row>
    <row r="13854" spans="1:8" x14ac:dyDescent="0.25">
      <c r="A13854" t="s">
        <v>13865</v>
      </c>
      <c r="B13854" t="s">
        <v>47</v>
      </c>
      <c r="C13854" s="1">
        <v>44398</v>
      </c>
      <c r="D13854" s="1">
        <v>44572</v>
      </c>
      <c r="E13854" t="s">
        <v>9</v>
      </c>
      <c r="F13854" t="s">
        <v>10</v>
      </c>
      <c r="G13854" t="s">
        <v>10</v>
      </c>
      <c r="H13854">
        <f t="shared" si="245"/>
        <v>1</v>
      </c>
    </row>
    <row r="13855" spans="1:8" x14ac:dyDescent="0.25">
      <c r="A13855" t="s">
        <v>13866</v>
      </c>
      <c r="B13855" t="s">
        <v>47</v>
      </c>
      <c r="C13855" s="1">
        <v>42646</v>
      </c>
      <c r="D13855" s="1">
        <v>43468</v>
      </c>
      <c r="E13855" t="s">
        <v>16</v>
      </c>
      <c r="F13855" t="s">
        <v>10</v>
      </c>
      <c r="G13855" t="s">
        <v>10</v>
      </c>
      <c r="H13855">
        <f t="shared" si="245"/>
        <v>3</v>
      </c>
    </row>
    <row r="13856" spans="1:8" x14ac:dyDescent="0.25">
      <c r="A13856" t="s">
        <v>13867</v>
      </c>
      <c r="B13856" t="s">
        <v>47</v>
      </c>
      <c r="C13856" s="1">
        <v>42299</v>
      </c>
      <c r="D13856" s="1">
        <v>43207</v>
      </c>
      <c r="E13856" t="s">
        <v>16</v>
      </c>
      <c r="F13856" t="s">
        <v>10</v>
      </c>
      <c r="G13856" t="s">
        <v>10</v>
      </c>
      <c r="H13856">
        <f t="shared" si="245"/>
        <v>3</v>
      </c>
    </row>
    <row r="13857" spans="1:8" x14ac:dyDescent="0.25">
      <c r="A13857" t="s">
        <v>13868</v>
      </c>
      <c r="B13857" t="s">
        <v>47</v>
      </c>
      <c r="C13857" s="1">
        <v>42550</v>
      </c>
      <c r="D13857" s="1">
        <v>43180</v>
      </c>
      <c r="E13857" t="s">
        <v>16</v>
      </c>
      <c r="F13857" t="s">
        <v>10</v>
      </c>
      <c r="G13857" t="s">
        <v>10</v>
      </c>
      <c r="H13857">
        <f t="shared" si="245"/>
        <v>2</v>
      </c>
    </row>
    <row r="13858" spans="1:8" x14ac:dyDescent="0.25">
      <c r="A13858" t="s">
        <v>13869</v>
      </c>
      <c r="B13858" t="s">
        <v>47</v>
      </c>
      <c r="C13858" s="1">
        <v>44317</v>
      </c>
      <c r="D13858" s="1">
        <v>44426</v>
      </c>
      <c r="E13858" t="s">
        <v>9</v>
      </c>
      <c r="F13858" t="s">
        <v>29</v>
      </c>
      <c r="G13858" t="s">
        <v>10</v>
      </c>
      <c r="H13858">
        <f t="shared" si="245"/>
        <v>1</v>
      </c>
    </row>
    <row r="13859" spans="1:8" x14ac:dyDescent="0.25">
      <c r="A13859" t="s">
        <v>13870</v>
      </c>
      <c r="B13859" t="s">
        <v>47</v>
      </c>
      <c r="C13859" s="1">
        <v>43335</v>
      </c>
      <c r="D13859" s="1">
        <v>43767</v>
      </c>
      <c r="E13859" t="s">
        <v>16</v>
      </c>
      <c r="F13859" t="s">
        <v>10</v>
      </c>
      <c r="G13859" t="s">
        <v>10</v>
      </c>
      <c r="H13859">
        <f t="shared" si="245"/>
        <v>2</v>
      </c>
    </row>
    <row r="13860" spans="1:8" x14ac:dyDescent="0.25">
      <c r="A13860" t="s">
        <v>13871</v>
      </c>
      <c r="B13860" t="s">
        <v>47</v>
      </c>
      <c r="C13860" s="1">
        <v>43629</v>
      </c>
      <c r="D13860" s="1">
        <v>44438</v>
      </c>
      <c r="E13860" t="s">
        <v>16</v>
      </c>
      <c r="F13860" t="s">
        <v>10</v>
      </c>
      <c r="G13860" t="s">
        <v>10</v>
      </c>
      <c r="H13860">
        <f t="shared" si="245"/>
        <v>3</v>
      </c>
    </row>
    <row r="13861" spans="1:8" x14ac:dyDescent="0.25">
      <c r="A13861" t="s">
        <v>13872</v>
      </c>
      <c r="B13861" t="s">
        <v>47</v>
      </c>
      <c r="C13861" s="1">
        <v>42334</v>
      </c>
      <c r="D13861" s="1">
        <v>42864</v>
      </c>
      <c r="E13861" t="s">
        <v>16</v>
      </c>
      <c r="F13861" t="s">
        <v>10</v>
      </c>
      <c r="G13861" t="s">
        <v>10</v>
      </c>
      <c r="H13861">
        <f t="shared" si="245"/>
        <v>2</v>
      </c>
    </row>
    <row r="13862" spans="1:8" x14ac:dyDescent="0.25">
      <c r="A13862" t="s">
        <v>13873</v>
      </c>
      <c r="B13862" t="s">
        <v>47</v>
      </c>
      <c r="C13862" s="1">
        <v>43349</v>
      </c>
      <c r="D13862" s="1">
        <v>44750</v>
      </c>
      <c r="E13862" t="s">
        <v>9</v>
      </c>
      <c r="F13862" t="s">
        <v>10</v>
      </c>
      <c r="G13862" t="s">
        <v>10</v>
      </c>
      <c r="H13862">
        <f t="shared" si="245"/>
        <v>4</v>
      </c>
    </row>
    <row r="13863" spans="1:8" x14ac:dyDescent="0.25">
      <c r="A13863" t="s">
        <v>13874</v>
      </c>
      <c r="B13863" t="s">
        <v>47</v>
      </c>
      <c r="C13863" s="1">
        <v>43128</v>
      </c>
      <c r="D13863" s="1">
        <v>43453</v>
      </c>
      <c r="E13863" t="s">
        <v>9</v>
      </c>
      <c r="F13863" t="s">
        <v>10</v>
      </c>
      <c r="G13863" t="s">
        <v>10</v>
      </c>
      <c r="H13863">
        <f t="shared" si="245"/>
        <v>1</v>
      </c>
    </row>
    <row r="13864" spans="1:8" x14ac:dyDescent="0.25">
      <c r="A13864" t="s">
        <v>13875</v>
      </c>
      <c r="B13864" t="s">
        <v>47</v>
      </c>
      <c r="C13864" s="1">
        <v>44141</v>
      </c>
      <c r="D13864" s="1">
        <v>44445</v>
      </c>
      <c r="E13864" t="s">
        <v>9</v>
      </c>
      <c r="F13864" t="s">
        <v>29</v>
      </c>
      <c r="G13864" t="s">
        <v>10</v>
      </c>
      <c r="H13864">
        <f t="shared" si="245"/>
        <v>1</v>
      </c>
    </row>
    <row r="13865" spans="1:8" x14ac:dyDescent="0.25">
      <c r="A13865" t="s">
        <v>13876</v>
      </c>
      <c r="B13865" t="s">
        <v>47</v>
      </c>
      <c r="C13865" s="1">
        <v>41031</v>
      </c>
      <c r="D13865" s="1">
        <v>41716</v>
      </c>
      <c r="E13865" t="s">
        <v>16</v>
      </c>
      <c r="F13865" t="s">
        <v>10</v>
      </c>
      <c r="G13865" t="s">
        <v>10</v>
      </c>
      <c r="H13865">
        <f t="shared" si="245"/>
        <v>2</v>
      </c>
    </row>
    <row r="13866" spans="1:8" x14ac:dyDescent="0.25">
      <c r="A13866" t="s">
        <v>13877</v>
      </c>
      <c r="B13866" t="s">
        <v>47</v>
      </c>
      <c r="C13866" s="1">
        <v>42507</v>
      </c>
      <c r="D13866" s="1">
        <v>43256</v>
      </c>
      <c r="E13866" t="s">
        <v>16</v>
      </c>
      <c r="F13866" t="s">
        <v>10</v>
      </c>
      <c r="G13866" t="s">
        <v>10</v>
      </c>
      <c r="H13866">
        <f t="shared" si="245"/>
        <v>3</v>
      </c>
    </row>
    <row r="13867" spans="1:8" x14ac:dyDescent="0.25">
      <c r="A13867" t="s">
        <v>13878</v>
      </c>
      <c r="B13867" t="s">
        <v>47</v>
      </c>
      <c r="C13867" s="1">
        <v>42481</v>
      </c>
      <c r="D13867" s="1">
        <v>42664</v>
      </c>
      <c r="E13867" t="s">
        <v>9</v>
      </c>
      <c r="F13867" t="s">
        <v>10</v>
      </c>
      <c r="G13867" t="s">
        <v>10</v>
      </c>
      <c r="H13867">
        <f t="shared" si="245"/>
        <v>1</v>
      </c>
    </row>
    <row r="13868" spans="1:8" x14ac:dyDescent="0.25">
      <c r="A13868" t="s">
        <v>13879</v>
      </c>
      <c r="B13868" t="s">
        <v>47</v>
      </c>
      <c r="C13868" s="1">
        <v>44460</v>
      </c>
      <c r="D13868" s="1">
        <v>45015</v>
      </c>
      <c r="E13868" t="s">
        <v>16</v>
      </c>
      <c r="F13868" t="s">
        <v>10</v>
      </c>
      <c r="G13868" t="s">
        <v>10</v>
      </c>
      <c r="H13868">
        <f t="shared" si="245"/>
        <v>2</v>
      </c>
    </row>
    <row r="13869" spans="1:8" x14ac:dyDescent="0.25">
      <c r="A13869" t="s">
        <v>13880</v>
      </c>
      <c r="B13869" t="s">
        <v>47</v>
      </c>
      <c r="C13869" s="1">
        <v>43015</v>
      </c>
      <c r="D13869" s="1">
        <v>43165</v>
      </c>
      <c r="E13869" t="s">
        <v>9</v>
      </c>
      <c r="F13869" t="s">
        <v>10</v>
      </c>
      <c r="G13869" t="s">
        <v>10</v>
      </c>
      <c r="H13869">
        <f t="shared" si="245"/>
        <v>1</v>
      </c>
    </row>
    <row r="13870" spans="1:8" x14ac:dyDescent="0.25">
      <c r="A13870" t="s">
        <v>13881</v>
      </c>
      <c r="B13870" t="s">
        <v>47</v>
      </c>
      <c r="C13870" s="1">
        <v>43595</v>
      </c>
      <c r="D13870" s="1">
        <v>44347</v>
      </c>
      <c r="E13870" t="s">
        <v>9</v>
      </c>
      <c r="F13870" t="s">
        <v>10</v>
      </c>
      <c r="G13870" t="s">
        <v>10</v>
      </c>
      <c r="H13870">
        <f t="shared" si="245"/>
        <v>3</v>
      </c>
    </row>
    <row r="13871" spans="1:8" x14ac:dyDescent="0.25">
      <c r="A13871" t="s">
        <v>13882</v>
      </c>
      <c r="B13871" t="s">
        <v>47</v>
      </c>
      <c r="C13871" s="1">
        <v>43987</v>
      </c>
      <c r="D13871" s="1">
        <v>44263</v>
      </c>
      <c r="E13871" t="s">
        <v>16</v>
      </c>
      <c r="F13871" t="s">
        <v>10</v>
      </c>
      <c r="G13871" t="s">
        <v>10</v>
      </c>
      <c r="H13871">
        <f t="shared" si="245"/>
        <v>1</v>
      </c>
    </row>
    <row r="13872" spans="1:8" x14ac:dyDescent="0.25">
      <c r="A13872" t="s">
        <v>13883</v>
      </c>
      <c r="B13872" t="s">
        <v>47</v>
      </c>
      <c r="C13872" s="1">
        <v>44745</v>
      </c>
      <c r="D13872" s="1">
        <v>45226</v>
      </c>
      <c r="E13872" t="s">
        <v>16</v>
      </c>
      <c r="F13872" t="s">
        <v>10</v>
      </c>
      <c r="G13872" t="s">
        <v>10</v>
      </c>
      <c r="H13872">
        <f t="shared" si="245"/>
        <v>2</v>
      </c>
    </row>
    <row r="13873" spans="1:8" x14ac:dyDescent="0.25">
      <c r="A13873" t="s">
        <v>13884</v>
      </c>
      <c r="B13873" t="s">
        <v>47</v>
      </c>
      <c r="C13873" s="1">
        <v>43685</v>
      </c>
      <c r="D13873" s="1">
        <v>44088</v>
      </c>
      <c r="E13873" t="s">
        <v>16</v>
      </c>
      <c r="F13873" t="s">
        <v>10</v>
      </c>
      <c r="G13873" t="s">
        <v>10</v>
      </c>
      <c r="H13873">
        <f t="shared" si="245"/>
        <v>2</v>
      </c>
    </row>
    <row r="13874" spans="1:8" x14ac:dyDescent="0.25">
      <c r="A13874" t="s">
        <v>13885</v>
      </c>
      <c r="B13874" t="s">
        <v>47</v>
      </c>
      <c r="C13874" s="1">
        <v>44498</v>
      </c>
      <c r="D13874" s="1">
        <v>44761</v>
      </c>
      <c r="E13874" t="s">
        <v>16</v>
      </c>
      <c r="F13874" t="s">
        <v>10</v>
      </c>
      <c r="G13874" t="s">
        <v>10</v>
      </c>
      <c r="H13874">
        <f t="shared" si="245"/>
        <v>1</v>
      </c>
    </row>
    <row r="13875" spans="1:8" x14ac:dyDescent="0.25">
      <c r="A13875" t="s">
        <v>13886</v>
      </c>
      <c r="B13875" t="s">
        <v>47</v>
      </c>
      <c r="C13875" s="1">
        <v>44186</v>
      </c>
      <c r="D13875" s="1">
        <v>44312</v>
      </c>
      <c r="E13875" t="s">
        <v>9</v>
      </c>
      <c r="F13875" t="s">
        <v>10</v>
      </c>
      <c r="G13875" t="s">
        <v>10</v>
      </c>
      <c r="H13875">
        <f t="shared" si="245"/>
        <v>1</v>
      </c>
    </row>
    <row r="13876" spans="1:8" x14ac:dyDescent="0.25">
      <c r="A13876" t="s">
        <v>13887</v>
      </c>
      <c r="B13876" t="s">
        <v>47</v>
      </c>
      <c r="C13876" s="1">
        <v>44576</v>
      </c>
      <c r="D13876" s="1">
        <v>45154</v>
      </c>
      <c r="E13876" t="s">
        <v>9</v>
      </c>
      <c r="F13876" t="s">
        <v>10</v>
      </c>
      <c r="G13876" t="s">
        <v>10</v>
      </c>
      <c r="H13876">
        <f t="shared" si="245"/>
        <v>2</v>
      </c>
    </row>
    <row r="13877" spans="1:8" x14ac:dyDescent="0.25">
      <c r="A13877" t="s">
        <v>13888</v>
      </c>
      <c r="B13877" t="s">
        <v>47</v>
      </c>
      <c r="C13877" s="1">
        <v>41927</v>
      </c>
      <c r="D13877" s="1">
        <v>42640</v>
      </c>
      <c r="E13877" t="s">
        <v>16</v>
      </c>
      <c r="F13877" t="s">
        <v>10</v>
      </c>
      <c r="G13877" t="s">
        <v>10</v>
      </c>
      <c r="H13877">
        <f t="shared" si="245"/>
        <v>2</v>
      </c>
    </row>
    <row r="13878" spans="1:8" x14ac:dyDescent="0.25">
      <c r="A13878" t="s">
        <v>13889</v>
      </c>
      <c r="B13878" t="s">
        <v>47</v>
      </c>
      <c r="C13878" s="1">
        <v>42991</v>
      </c>
      <c r="D13878" s="1">
        <v>43256</v>
      </c>
      <c r="E13878" t="s">
        <v>16</v>
      </c>
      <c r="F13878" t="s">
        <v>10</v>
      </c>
      <c r="G13878" t="s">
        <v>10</v>
      </c>
      <c r="H13878">
        <f t="shared" si="245"/>
        <v>1</v>
      </c>
    </row>
    <row r="13879" spans="1:8" x14ac:dyDescent="0.25">
      <c r="A13879" t="s">
        <v>13890</v>
      </c>
      <c r="B13879" t="s">
        <v>47</v>
      </c>
      <c r="C13879" s="1">
        <v>44650</v>
      </c>
      <c r="D13879" s="1">
        <v>44866</v>
      </c>
      <c r="E13879" t="s">
        <v>9</v>
      </c>
      <c r="F13879" t="s">
        <v>10</v>
      </c>
      <c r="G13879" t="s">
        <v>10</v>
      </c>
      <c r="H13879">
        <f t="shared" si="245"/>
        <v>1</v>
      </c>
    </row>
    <row r="13880" spans="1:8" x14ac:dyDescent="0.25">
      <c r="A13880" t="s">
        <v>13891</v>
      </c>
      <c r="B13880" t="s">
        <v>47</v>
      </c>
      <c r="C13880" s="1">
        <v>41600</v>
      </c>
      <c r="D13880" s="1">
        <v>44973</v>
      </c>
      <c r="E13880" t="s">
        <v>9</v>
      </c>
      <c r="F13880" t="s">
        <v>10</v>
      </c>
      <c r="G13880" t="s">
        <v>29</v>
      </c>
      <c r="H13880">
        <f t="shared" si="245"/>
        <v>10</v>
      </c>
    </row>
    <row r="13881" spans="1:8" x14ac:dyDescent="0.25">
      <c r="A13881" t="s">
        <v>13892</v>
      </c>
      <c r="B13881" t="s">
        <v>47</v>
      </c>
      <c r="C13881" s="1">
        <v>42803</v>
      </c>
      <c r="D13881" s="1">
        <v>43657</v>
      </c>
      <c r="E13881" t="s">
        <v>16</v>
      </c>
      <c r="F13881" t="s">
        <v>10</v>
      </c>
      <c r="G13881" t="s">
        <v>10</v>
      </c>
      <c r="H13881">
        <f t="shared" si="245"/>
        <v>3</v>
      </c>
    </row>
    <row r="13882" spans="1:8" x14ac:dyDescent="0.25">
      <c r="A13882" t="s">
        <v>13893</v>
      </c>
      <c r="B13882" t="s">
        <v>47</v>
      </c>
      <c r="C13882" s="1">
        <v>43059</v>
      </c>
      <c r="D13882" s="1">
        <v>43468</v>
      </c>
      <c r="E13882" t="s">
        <v>9</v>
      </c>
      <c r="F13882" t="s">
        <v>10</v>
      </c>
      <c r="G13882" t="s">
        <v>10</v>
      </c>
      <c r="H13882">
        <f t="shared" si="245"/>
        <v>2</v>
      </c>
    </row>
    <row r="13883" spans="1:8" x14ac:dyDescent="0.25">
      <c r="A13883" t="s">
        <v>13894</v>
      </c>
      <c r="B13883" t="s">
        <v>47</v>
      </c>
      <c r="C13883" s="1">
        <v>42444</v>
      </c>
      <c r="D13883" s="1">
        <v>42654</v>
      </c>
      <c r="E13883" t="s">
        <v>16</v>
      </c>
      <c r="F13883" t="s">
        <v>10</v>
      </c>
      <c r="G13883" t="s">
        <v>10</v>
      </c>
      <c r="H13883">
        <f t="shared" si="245"/>
        <v>1</v>
      </c>
    </row>
    <row r="13884" spans="1:8" x14ac:dyDescent="0.25">
      <c r="A13884" t="s">
        <v>13895</v>
      </c>
      <c r="B13884" t="s">
        <v>47</v>
      </c>
      <c r="C13884" s="1">
        <v>40951</v>
      </c>
      <c r="D13884" s="1">
        <v>41380</v>
      </c>
      <c r="E13884" t="s">
        <v>16</v>
      </c>
      <c r="F13884" t="s">
        <v>10</v>
      </c>
      <c r="G13884" t="s">
        <v>10</v>
      </c>
      <c r="H13884">
        <f t="shared" si="245"/>
        <v>2</v>
      </c>
    </row>
    <row r="13885" spans="1:8" x14ac:dyDescent="0.25">
      <c r="A13885" t="s">
        <v>13896</v>
      </c>
      <c r="B13885" t="s">
        <v>47</v>
      </c>
      <c r="C13885" s="1">
        <v>44345</v>
      </c>
      <c r="D13885" s="1">
        <v>44508</v>
      </c>
      <c r="E13885" t="s">
        <v>9</v>
      </c>
      <c r="F13885" t="s">
        <v>10</v>
      </c>
      <c r="G13885" t="s">
        <v>10</v>
      </c>
      <c r="H13885">
        <f t="shared" si="245"/>
        <v>1</v>
      </c>
    </row>
    <row r="13886" spans="1:8" x14ac:dyDescent="0.25">
      <c r="A13886" t="s">
        <v>13897</v>
      </c>
      <c r="B13886" t="s">
        <v>47</v>
      </c>
      <c r="C13886" s="1">
        <v>42913</v>
      </c>
      <c r="D13886" s="1">
        <v>43256</v>
      </c>
      <c r="E13886" t="s">
        <v>16</v>
      </c>
      <c r="F13886" t="s">
        <v>10</v>
      </c>
      <c r="G13886" t="s">
        <v>10</v>
      </c>
      <c r="H13886">
        <f t="shared" si="245"/>
        <v>1</v>
      </c>
    </row>
    <row r="13887" spans="1:8" x14ac:dyDescent="0.25">
      <c r="A13887" t="s">
        <v>13898</v>
      </c>
      <c r="B13887" t="s">
        <v>47</v>
      </c>
      <c r="C13887" s="1">
        <v>42405</v>
      </c>
      <c r="D13887" s="1">
        <v>44536</v>
      </c>
      <c r="E13887" t="s">
        <v>16</v>
      </c>
      <c r="F13887" t="s">
        <v>10</v>
      </c>
      <c r="G13887" t="s">
        <v>10</v>
      </c>
      <c r="H13887">
        <f t="shared" si="245"/>
        <v>6</v>
      </c>
    </row>
    <row r="13888" spans="1:8" x14ac:dyDescent="0.25">
      <c r="A13888" t="s">
        <v>13899</v>
      </c>
      <c r="B13888" t="s">
        <v>47</v>
      </c>
      <c r="C13888" s="1">
        <v>41576</v>
      </c>
      <c r="D13888" s="1">
        <v>41975</v>
      </c>
      <c r="E13888" t="s">
        <v>16</v>
      </c>
      <c r="F13888" t="s">
        <v>10</v>
      </c>
      <c r="G13888" t="s">
        <v>10</v>
      </c>
      <c r="H13888">
        <f t="shared" si="245"/>
        <v>2</v>
      </c>
    </row>
    <row r="13889" spans="1:8" x14ac:dyDescent="0.25">
      <c r="A13889" t="s">
        <v>13900</v>
      </c>
      <c r="B13889" t="s">
        <v>47</v>
      </c>
      <c r="C13889" s="1">
        <v>44208</v>
      </c>
      <c r="D13889" s="1">
        <v>44963</v>
      </c>
      <c r="E13889" t="s">
        <v>16</v>
      </c>
      <c r="F13889" t="s">
        <v>29</v>
      </c>
      <c r="G13889" t="s">
        <v>10</v>
      </c>
      <c r="H13889">
        <f t="shared" si="245"/>
        <v>3</v>
      </c>
    </row>
    <row r="13890" spans="1:8" x14ac:dyDescent="0.25">
      <c r="A13890" t="s">
        <v>13901</v>
      </c>
      <c r="B13890" t="s">
        <v>47</v>
      </c>
      <c r="C13890" s="1">
        <v>41732</v>
      </c>
      <c r="D13890" s="1">
        <v>41996</v>
      </c>
      <c r="E13890" t="s">
        <v>9</v>
      </c>
      <c r="F13890" t="s">
        <v>10</v>
      </c>
      <c r="G13890" t="s">
        <v>10</v>
      </c>
      <c r="H13890">
        <f t="shared" si="245"/>
        <v>1</v>
      </c>
    </row>
    <row r="13891" spans="1:8" x14ac:dyDescent="0.25">
      <c r="A13891" t="s">
        <v>13902</v>
      </c>
      <c r="B13891" t="s">
        <v>47</v>
      </c>
      <c r="C13891" s="1">
        <v>44053</v>
      </c>
      <c r="D13891" s="1">
        <v>45259</v>
      </c>
      <c r="E13891" t="s">
        <v>16</v>
      </c>
      <c r="F13891" t="s">
        <v>10</v>
      </c>
      <c r="G13891" t="s">
        <v>10</v>
      </c>
      <c r="H13891">
        <f t="shared" ref="H13891:H13954" si="246">ROUNDUP((D13891-C13891)/365,0)</f>
        <v>4</v>
      </c>
    </row>
    <row r="13892" spans="1:8" x14ac:dyDescent="0.25">
      <c r="A13892" t="s">
        <v>13903</v>
      </c>
      <c r="B13892" t="s">
        <v>47</v>
      </c>
      <c r="C13892" s="1">
        <v>42823</v>
      </c>
      <c r="D13892" s="1">
        <v>43963</v>
      </c>
      <c r="E13892" t="s">
        <v>16</v>
      </c>
      <c r="F13892" t="s">
        <v>10</v>
      </c>
      <c r="G13892" t="s">
        <v>10</v>
      </c>
      <c r="H13892">
        <f t="shared" si="246"/>
        <v>4</v>
      </c>
    </row>
    <row r="13893" spans="1:8" x14ac:dyDescent="0.25">
      <c r="A13893" t="s">
        <v>13904</v>
      </c>
      <c r="B13893" t="s">
        <v>47</v>
      </c>
      <c r="C13893" s="1">
        <v>43581</v>
      </c>
      <c r="D13893" s="1">
        <v>44113</v>
      </c>
      <c r="E13893" t="s">
        <v>16</v>
      </c>
      <c r="F13893" t="s">
        <v>10</v>
      </c>
      <c r="G13893" t="s">
        <v>10</v>
      </c>
      <c r="H13893">
        <f t="shared" si="246"/>
        <v>2</v>
      </c>
    </row>
    <row r="13894" spans="1:8" x14ac:dyDescent="0.25">
      <c r="A13894" t="s">
        <v>13905</v>
      </c>
      <c r="B13894" t="s">
        <v>47</v>
      </c>
      <c r="C13894" s="1">
        <v>43960</v>
      </c>
      <c r="D13894" s="1">
        <v>45019</v>
      </c>
      <c r="E13894" t="s">
        <v>16</v>
      </c>
      <c r="F13894" t="s">
        <v>10</v>
      </c>
      <c r="G13894" t="s">
        <v>10</v>
      </c>
      <c r="H13894">
        <f t="shared" si="246"/>
        <v>3</v>
      </c>
    </row>
    <row r="13895" spans="1:8" x14ac:dyDescent="0.25">
      <c r="A13895" t="s">
        <v>13906</v>
      </c>
      <c r="B13895" t="s">
        <v>47</v>
      </c>
      <c r="C13895" s="1">
        <v>41828</v>
      </c>
      <c r="D13895" s="1">
        <v>41949</v>
      </c>
      <c r="E13895" t="s">
        <v>16</v>
      </c>
      <c r="F13895" t="s">
        <v>10</v>
      </c>
      <c r="G13895" t="s">
        <v>10</v>
      </c>
      <c r="H13895">
        <f t="shared" si="246"/>
        <v>1</v>
      </c>
    </row>
    <row r="13896" spans="1:8" x14ac:dyDescent="0.25">
      <c r="A13896" t="s">
        <v>13907</v>
      </c>
      <c r="B13896" t="s">
        <v>47</v>
      </c>
      <c r="C13896" s="1">
        <v>42843</v>
      </c>
      <c r="D13896" s="1">
        <v>43293</v>
      </c>
      <c r="E13896" t="s">
        <v>16</v>
      </c>
      <c r="F13896" t="s">
        <v>10</v>
      </c>
      <c r="G13896" t="s">
        <v>10</v>
      </c>
      <c r="H13896">
        <f t="shared" si="246"/>
        <v>2</v>
      </c>
    </row>
    <row r="13897" spans="1:8" x14ac:dyDescent="0.25">
      <c r="A13897" t="s">
        <v>13908</v>
      </c>
      <c r="B13897" t="s">
        <v>47</v>
      </c>
      <c r="C13897" s="1">
        <v>43418</v>
      </c>
      <c r="D13897" s="1">
        <v>43636</v>
      </c>
      <c r="E13897" t="s">
        <v>16</v>
      </c>
      <c r="F13897" t="s">
        <v>10</v>
      </c>
      <c r="G13897" t="s">
        <v>10</v>
      </c>
      <c r="H13897">
        <f t="shared" si="246"/>
        <v>1</v>
      </c>
    </row>
    <row r="13898" spans="1:8" x14ac:dyDescent="0.25">
      <c r="A13898" t="s">
        <v>13909</v>
      </c>
      <c r="B13898" t="s">
        <v>47</v>
      </c>
      <c r="C13898" s="1">
        <v>43531</v>
      </c>
      <c r="D13898" s="1">
        <v>44036</v>
      </c>
      <c r="E13898" t="s">
        <v>16</v>
      </c>
      <c r="F13898" t="s">
        <v>10</v>
      </c>
      <c r="G13898" t="s">
        <v>10</v>
      </c>
      <c r="H13898">
        <f t="shared" si="246"/>
        <v>2</v>
      </c>
    </row>
    <row r="13899" spans="1:8" x14ac:dyDescent="0.25">
      <c r="A13899" t="s">
        <v>13910</v>
      </c>
      <c r="B13899" t="s">
        <v>47</v>
      </c>
      <c r="C13899" s="1">
        <v>40999</v>
      </c>
      <c r="D13899" s="1">
        <v>45069</v>
      </c>
      <c r="E13899" t="s">
        <v>16</v>
      </c>
      <c r="F13899" t="s">
        <v>10</v>
      </c>
      <c r="G13899" t="s">
        <v>29</v>
      </c>
      <c r="H13899">
        <f t="shared" si="246"/>
        <v>12</v>
      </c>
    </row>
    <row r="13900" spans="1:8" x14ac:dyDescent="0.25">
      <c r="A13900" t="s">
        <v>13911</v>
      </c>
      <c r="B13900" t="s">
        <v>47</v>
      </c>
      <c r="C13900" s="1">
        <v>40967</v>
      </c>
      <c r="D13900" s="1">
        <v>42334</v>
      </c>
      <c r="E13900" t="s">
        <v>9</v>
      </c>
      <c r="F13900" t="s">
        <v>10</v>
      </c>
      <c r="G13900" t="s">
        <v>10</v>
      </c>
      <c r="H13900">
        <f t="shared" si="246"/>
        <v>4</v>
      </c>
    </row>
    <row r="13901" spans="1:8" x14ac:dyDescent="0.25">
      <c r="A13901" t="s">
        <v>13912</v>
      </c>
      <c r="B13901" t="s">
        <v>47</v>
      </c>
      <c r="C13901" s="1">
        <v>41583</v>
      </c>
      <c r="D13901" s="1">
        <v>43286</v>
      </c>
      <c r="E13901" t="s">
        <v>16</v>
      </c>
      <c r="F13901" t="s">
        <v>10</v>
      </c>
      <c r="G13901" t="s">
        <v>10</v>
      </c>
      <c r="H13901">
        <f t="shared" si="246"/>
        <v>5</v>
      </c>
    </row>
    <row r="13902" spans="1:8" x14ac:dyDescent="0.25">
      <c r="A13902" t="s">
        <v>13913</v>
      </c>
      <c r="B13902" t="s">
        <v>47</v>
      </c>
      <c r="C13902" s="1">
        <v>42293</v>
      </c>
      <c r="D13902" s="1">
        <v>42934</v>
      </c>
      <c r="E13902" t="s">
        <v>16</v>
      </c>
      <c r="F13902" t="s">
        <v>10</v>
      </c>
      <c r="G13902" t="s">
        <v>10</v>
      </c>
      <c r="H13902">
        <f t="shared" si="246"/>
        <v>2</v>
      </c>
    </row>
    <row r="13903" spans="1:8" x14ac:dyDescent="0.25">
      <c r="A13903" t="s">
        <v>13914</v>
      </c>
      <c r="B13903" t="s">
        <v>47</v>
      </c>
      <c r="C13903" s="1">
        <v>41736</v>
      </c>
      <c r="D13903" s="1">
        <v>42402</v>
      </c>
      <c r="E13903" t="s">
        <v>9</v>
      </c>
      <c r="F13903" t="s">
        <v>10</v>
      </c>
      <c r="G13903" t="s">
        <v>10</v>
      </c>
      <c r="H13903">
        <f t="shared" si="246"/>
        <v>2</v>
      </c>
    </row>
    <row r="13904" spans="1:8" x14ac:dyDescent="0.25">
      <c r="A13904" t="s">
        <v>13915</v>
      </c>
      <c r="B13904" t="s">
        <v>47</v>
      </c>
      <c r="C13904" s="1">
        <v>43505</v>
      </c>
      <c r="D13904" s="1">
        <v>44281</v>
      </c>
      <c r="E13904" t="s">
        <v>16</v>
      </c>
      <c r="F13904" t="s">
        <v>10</v>
      </c>
      <c r="G13904" t="s">
        <v>10</v>
      </c>
      <c r="H13904">
        <f t="shared" si="246"/>
        <v>3</v>
      </c>
    </row>
    <row r="13905" spans="1:8" x14ac:dyDescent="0.25">
      <c r="A13905" t="s">
        <v>13916</v>
      </c>
      <c r="B13905" t="s">
        <v>47</v>
      </c>
      <c r="C13905" s="1">
        <v>44194</v>
      </c>
      <c r="D13905" s="1">
        <v>44504</v>
      </c>
      <c r="E13905" t="s">
        <v>16</v>
      </c>
      <c r="F13905" t="s">
        <v>10</v>
      </c>
      <c r="G13905" t="s">
        <v>10</v>
      </c>
      <c r="H13905">
        <f t="shared" si="246"/>
        <v>1</v>
      </c>
    </row>
    <row r="13906" spans="1:8" x14ac:dyDescent="0.25">
      <c r="A13906" t="s">
        <v>13917</v>
      </c>
      <c r="B13906" t="s">
        <v>47</v>
      </c>
      <c r="C13906" s="1">
        <v>44181</v>
      </c>
      <c r="D13906" s="1">
        <v>44680</v>
      </c>
      <c r="E13906" t="s">
        <v>16</v>
      </c>
      <c r="F13906" t="s">
        <v>10</v>
      </c>
      <c r="G13906" t="s">
        <v>10</v>
      </c>
      <c r="H13906">
        <f t="shared" si="246"/>
        <v>2</v>
      </c>
    </row>
    <row r="13907" spans="1:8" x14ac:dyDescent="0.25">
      <c r="A13907" t="s">
        <v>13918</v>
      </c>
      <c r="B13907" t="s">
        <v>47</v>
      </c>
      <c r="C13907" s="1">
        <v>44820</v>
      </c>
      <c r="D13907" s="1">
        <v>44936</v>
      </c>
      <c r="E13907" t="s">
        <v>9</v>
      </c>
      <c r="F13907" t="s">
        <v>10</v>
      </c>
      <c r="G13907" t="s">
        <v>10</v>
      </c>
      <c r="H13907">
        <f t="shared" si="246"/>
        <v>1</v>
      </c>
    </row>
    <row r="13908" spans="1:8" x14ac:dyDescent="0.25">
      <c r="A13908" t="s">
        <v>13919</v>
      </c>
      <c r="B13908" t="s">
        <v>47</v>
      </c>
      <c r="C13908" s="1">
        <v>41404</v>
      </c>
      <c r="D13908" s="1">
        <v>42523</v>
      </c>
      <c r="E13908" t="s">
        <v>16</v>
      </c>
      <c r="F13908" t="s">
        <v>10</v>
      </c>
      <c r="G13908" t="s">
        <v>10</v>
      </c>
      <c r="H13908">
        <f t="shared" si="246"/>
        <v>4</v>
      </c>
    </row>
    <row r="13909" spans="1:8" x14ac:dyDescent="0.25">
      <c r="A13909" t="s">
        <v>13920</v>
      </c>
      <c r="B13909" t="s">
        <v>47</v>
      </c>
      <c r="C13909" s="1">
        <v>44307</v>
      </c>
      <c r="D13909" s="1">
        <v>44834</v>
      </c>
      <c r="E13909" t="s">
        <v>16</v>
      </c>
      <c r="F13909" t="s">
        <v>10</v>
      </c>
      <c r="G13909" t="s">
        <v>10</v>
      </c>
      <c r="H13909">
        <f t="shared" si="246"/>
        <v>2</v>
      </c>
    </row>
    <row r="13910" spans="1:8" x14ac:dyDescent="0.25">
      <c r="A13910" t="s">
        <v>13921</v>
      </c>
      <c r="B13910" t="s">
        <v>47</v>
      </c>
      <c r="C13910" s="1">
        <v>44210</v>
      </c>
      <c r="D13910" s="1">
        <v>44404</v>
      </c>
      <c r="E13910" t="s">
        <v>16</v>
      </c>
      <c r="F13910" t="s">
        <v>10</v>
      </c>
      <c r="G13910" t="s">
        <v>10</v>
      </c>
      <c r="H13910">
        <f t="shared" si="246"/>
        <v>1</v>
      </c>
    </row>
    <row r="13911" spans="1:8" x14ac:dyDescent="0.25">
      <c r="A13911" t="s">
        <v>13922</v>
      </c>
      <c r="B13911" t="s">
        <v>47</v>
      </c>
      <c r="C13911" s="1">
        <v>43636</v>
      </c>
      <c r="D13911" s="1">
        <v>43973</v>
      </c>
      <c r="E13911" t="s">
        <v>9</v>
      </c>
      <c r="F13911" t="s">
        <v>10</v>
      </c>
      <c r="G13911" t="s">
        <v>10</v>
      </c>
      <c r="H13911">
        <f t="shared" si="246"/>
        <v>1</v>
      </c>
    </row>
    <row r="13912" spans="1:8" x14ac:dyDescent="0.25">
      <c r="A13912" t="s">
        <v>13923</v>
      </c>
      <c r="B13912" t="s">
        <v>47</v>
      </c>
      <c r="C13912" s="1">
        <v>44375</v>
      </c>
      <c r="D13912" s="1">
        <v>44860</v>
      </c>
      <c r="E13912" t="s">
        <v>16</v>
      </c>
      <c r="F13912" t="s">
        <v>10</v>
      </c>
      <c r="G13912" t="s">
        <v>10</v>
      </c>
      <c r="H13912">
        <f t="shared" si="246"/>
        <v>2</v>
      </c>
    </row>
    <row r="13913" spans="1:8" x14ac:dyDescent="0.25">
      <c r="A13913" t="s">
        <v>13924</v>
      </c>
      <c r="B13913" t="s">
        <v>47</v>
      </c>
      <c r="C13913" s="1">
        <v>42232</v>
      </c>
      <c r="D13913" s="1">
        <v>42836</v>
      </c>
      <c r="E13913" t="s">
        <v>16</v>
      </c>
      <c r="F13913" t="s">
        <v>10</v>
      </c>
      <c r="G13913" t="s">
        <v>10</v>
      </c>
      <c r="H13913">
        <f t="shared" si="246"/>
        <v>2</v>
      </c>
    </row>
    <row r="13914" spans="1:8" x14ac:dyDescent="0.25">
      <c r="A13914" t="s">
        <v>13925</v>
      </c>
      <c r="B13914" t="s">
        <v>47</v>
      </c>
      <c r="C13914" s="1">
        <v>44438</v>
      </c>
      <c r="D13914" s="1">
        <v>44868</v>
      </c>
      <c r="E13914" t="s">
        <v>16</v>
      </c>
      <c r="F13914" t="s">
        <v>10</v>
      </c>
      <c r="G13914" t="s">
        <v>10</v>
      </c>
      <c r="H13914">
        <f t="shared" si="246"/>
        <v>2</v>
      </c>
    </row>
    <row r="13915" spans="1:8" x14ac:dyDescent="0.25">
      <c r="A13915" t="s">
        <v>13926</v>
      </c>
      <c r="B13915" t="s">
        <v>47</v>
      </c>
      <c r="C13915" s="1">
        <v>44741</v>
      </c>
      <c r="D13915" s="1">
        <v>45210</v>
      </c>
      <c r="E13915" t="s">
        <v>16</v>
      </c>
      <c r="F13915" t="s">
        <v>10</v>
      </c>
      <c r="G13915" t="s">
        <v>10</v>
      </c>
      <c r="H13915">
        <f t="shared" si="246"/>
        <v>2</v>
      </c>
    </row>
    <row r="13916" spans="1:8" x14ac:dyDescent="0.25">
      <c r="A13916" t="s">
        <v>13927</v>
      </c>
      <c r="B13916" t="s">
        <v>47</v>
      </c>
      <c r="C13916" s="1">
        <v>42525</v>
      </c>
      <c r="D13916" s="1">
        <v>42921</v>
      </c>
      <c r="E13916" t="s">
        <v>16</v>
      </c>
      <c r="F13916" t="s">
        <v>10</v>
      </c>
      <c r="G13916" t="s">
        <v>10</v>
      </c>
      <c r="H13916">
        <f t="shared" si="246"/>
        <v>2</v>
      </c>
    </row>
    <row r="13917" spans="1:8" x14ac:dyDescent="0.25">
      <c r="A13917" t="s">
        <v>13928</v>
      </c>
      <c r="B13917" t="s">
        <v>47</v>
      </c>
      <c r="C13917" s="1">
        <v>41709</v>
      </c>
      <c r="D13917" s="1">
        <v>43270</v>
      </c>
      <c r="E13917" t="s">
        <v>16</v>
      </c>
      <c r="F13917" t="s">
        <v>10</v>
      </c>
      <c r="G13917" t="s">
        <v>10</v>
      </c>
      <c r="H13917">
        <f t="shared" si="246"/>
        <v>5</v>
      </c>
    </row>
    <row r="13918" spans="1:8" x14ac:dyDescent="0.25">
      <c r="A13918" t="s">
        <v>13929</v>
      </c>
      <c r="B13918" t="s">
        <v>47</v>
      </c>
      <c r="C13918" s="1">
        <v>42034</v>
      </c>
      <c r="D13918" s="1">
        <v>42326</v>
      </c>
      <c r="E13918" t="s">
        <v>16</v>
      </c>
      <c r="F13918" t="s">
        <v>10</v>
      </c>
      <c r="G13918" t="s">
        <v>10</v>
      </c>
      <c r="H13918">
        <f t="shared" si="246"/>
        <v>1</v>
      </c>
    </row>
    <row r="13919" spans="1:8" x14ac:dyDescent="0.25">
      <c r="A13919" t="s">
        <v>13930</v>
      </c>
      <c r="B13919" t="s">
        <v>47</v>
      </c>
      <c r="C13919" s="1">
        <v>43643</v>
      </c>
      <c r="D13919" s="1">
        <v>43965</v>
      </c>
      <c r="E13919" t="s">
        <v>16</v>
      </c>
      <c r="F13919" t="s">
        <v>10</v>
      </c>
      <c r="G13919" t="s">
        <v>10</v>
      </c>
      <c r="H13919">
        <f t="shared" si="246"/>
        <v>1</v>
      </c>
    </row>
    <row r="13920" spans="1:8" x14ac:dyDescent="0.25">
      <c r="A13920" t="s">
        <v>13931</v>
      </c>
      <c r="B13920" t="s">
        <v>47</v>
      </c>
      <c r="C13920" s="1">
        <v>44519</v>
      </c>
      <c r="D13920" s="1">
        <v>44963</v>
      </c>
      <c r="E13920" t="s">
        <v>16</v>
      </c>
      <c r="F13920" t="s">
        <v>10</v>
      </c>
      <c r="G13920" t="s">
        <v>10</v>
      </c>
      <c r="H13920">
        <f t="shared" si="246"/>
        <v>2</v>
      </c>
    </row>
    <row r="13921" spans="1:8" x14ac:dyDescent="0.25">
      <c r="A13921" t="s">
        <v>13932</v>
      </c>
      <c r="B13921" t="s">
        <v>47</v>
      </c>
      <c r="C13921" s="1">
        <v>44241</v>
      </c>
      <c r="D13921" s="1">
        <v>44307</v>
      </c>
      <c r="E13921" t="s">
        <v>9</v>
      </c>
      <c r="F13921" t="s">
        <v>10</v>
      </c>
      <c r="G13921" t="s">
        <v>10</v>
      </c>
      <c r="H13921">
        <f t="shared" si="246"/>
        <v>1</v>
      </c>
    </row>
    <row r="13922" spans="1:8" x14ac:dyDescent="0.25">
      <c r="A13922" t="s">
        <v>13933</v>
      </c>
      <c r="B13922" t="s">
        <v>47</v>
      </c>
      <c r="C13922" s="1">
        <v>43857</v>
      </c>
      <c r="D13922" s="1">
        <v>44316</v>
      </c>
      <c r="E13922" t="s">
        <v>16</v>
      </c>
      <c r="F13922" t="s">
        <v>10</v>
      </c>
      <c r="G13922" t="s">
        <v>10</v>
      </c>
      <c r="H13922">
        <f t="shared" si="246"/>
        <v>2</v>
      </c>
    </row>
    <row r="13923" spans="1:8" x14ac:dyDescent="0.25">
      <c r="A13923" t="s">
        <v>13934</v>
      </c>
      <c r="B13923" t="s">
        <v>47</v>
      </c>
      <c r="C13923" s="1">
        <v>41247</v>
      </c>
      <c r="D13923" s="1">
        <v>41429</v>
      </c>
      <c r="E13923" t="s">
        <v>9</v>
      </c>
      <c r="F13923" t="s">
        <v>10</v>
      </c>
      <c r="G13923" t="s">
        <v>10</v>
      </c>
      <c r="H13923">
        <f t="shared" si="246"/>
        <v>1</v>
      </c>
    </row>
    <row r="13924" spans="1:8" x14ac:dyDescent="0.25">
      <c r="A13924" t="s">
        <v>13935</v>
      </c>
      <c r="B13924" t="s">
        <v>47</v>
      </c>
      <c r="C13924" s="1">
        <v>44896</v>
      </c>
      <c r="D13924" s="1">
        <v>44995</v>
      </c>
      <c r="E13924" t="s">
        <v>9</v>
      </c>
      <c r="F13924" t="s">
        <v>10</v>
      </c>
      <c r="G13924" t="s">
        <v>10</v>
      </c>
      <c r="H13924">
        <f t="shared" si="246"/>
        <v>1</v>
      </c>
    </row>
    <row r="13925" spans="1:8" x14ac:dyDescent="0.25">
      <c r="A13925" t="s">
        <v>13936</v>
      </c>
      <c r="B13925" t="s">
        <v>47</v>
      </c>
      <c r="C13925" s="1">
        <v>42473</v>
      </c>
      <c r="D13925" s="1">
        <v>42850</v>
      </c>
      <c r="E13925" t="s">
        <v>16</v>
      </c>
      <c r="F13925" t="s">
        <v>10</v>
      </c>
      <c r="G13925" t="s">
        <v>10</v>
      </c>
      <c r="H13925">
        <f t="shared" si="246"/>
        <v>2</v>
      </c>
    </row>
    <row r="13926" spans="1:8" x14ac:dyDescent="0.25">
      <c r="A13926" t="s">
        <v>13937</v>
      </c>
      <c r="B13926" t="s">
        <v>47</v>
      </c>
      <c r="C13926" s="1">
        <v>43813</v>
      </c>
      <c r="D13926" s="1">
        <v>44278</v>
      </c>
      <c r="E13926" t="s">
        <v>16</v>
      </c>
      <c r="F13926" t="s">
        <v>10</v>
      </c>
      <c r="G13926" t="s">
        <v>10</v>
      </c>
      <c r="H13926">
        <f t="shared" si="246"/>
        <v>2</v>
      </c>
    </row>
    <row r="13927" spans="1:8" x14ac:dyDescent="0.25">
      <c r="A13927" t="s">
        <v>13938</v>
      </c>
      <c r="B13927" t="s">
        <v>47</v>
      </c>
      <c r="C13927" s="1">
        <v>41919</v>
      </c>
      <c r="D13927" s="1">
        <v>43132</v>
      </c>
      <c r="E13927" t="s">
        <v>9</v>
      </c>
      <c r="F13927" t="s">
        <v>10</v>
      </c>
      <c r="G13927" t="s">
        <v>10</v>
      </c>
      <c r="H13927">
        <f t="shared" si="246"/>
        <v>4</v>
      </c>
    </row>
    <row r="13928" spans="1:8" x14ac:dyDescent="0.25">
      <c r="A13928" t="s">
        <v>13939</v>
      </c>
      <c r="B13928" t="s">
        <v>47</v>
      </c>
      <c r="C13928" s="1">
        <v>43139</v>
      </c>
      <c r="D13928" s="1">
        <v>43542</v>
      </c>
      <c r="E13928" t="s">
        <v>16</v>
      </c>
      <c r="F13928" t="s">
        <v>10</v>
      </c>
      <c r="G13928" t="s">
        <v>10</v>
      </c>
      <c r="H13928">
        <f t="shared" si="246"/>
        <v>2</v>
      </c>
    </row>
    <row r="13929" spans="1:8" x14ac:dyDescent="0.25">
      <c r="A13929" t="s">
        <v>13940</v>
      </c>
      <c r="B13929" t="s">
        <v>47</v>
      </c>
      <c r="C13929" s="1">
        <v>40981</v>
      </c>
      <c r="D13929" s="1">
        <v>41068</v>
      </c>
      <c r="E13929" t="s">
        <v>9</v>
      </c>
      <c r="F13929" t="s">
        <v>10</v>
      </c>
      <c r="G13929" t="s">
        <v>10</v>
      </c>
      <c r="H13929">
        <f t="shared" si="246"/>
        <v>1</v>
      </c>
    </row>
    <row r="13930" spans="1:8" x14ac:dyDescent="0.25">
      <c r="A13930" t="s">
        <v>13941</v>
      </c>
      <c r="B13930" t="s">
        <v>47</v>
      </c>
      <c r="C13930" s="1">
        <v>42507</v>
      </c>
      <c r="D13930" s="1">
        <v>42796</v>
      </c>
      <c r="E13930" t="s">
        <v>16</v>
      </c>
      <c r="F13930" t="s">
        <v>10</v>
      </c>
      <c r="G13930" t="s">
        <v>10</v>
      </c>
      <c r="H13930">
        <f t="shared" si="246"/>
        <v>1</v>
      </c>
    </row>
    <row r="13931" spans="1:8" x14ac:dyDescent="0.25">
      <c r="A13931" t="s">
        <v>13942</v>
      </c>
      <c r="B13931" t="s">
        <v>47</v>
      </c>
      <c r="C13931" s="1">
        <v>42526</v>
      </c>
      <c r="D13931" s="1">
        <v>42850</v>
      </c>
      <c r="E13931" t="s">
        <v>9</v>
      </c>
      <c r="F13931" t="s">
        <v>10</v>
      </c>
      <c r="G13931" t="s">
        <v>10</v>
      </c>
      <c r="H13931">
        <f t="shared" si="246"/>
        <v>1</v>
      </c>
    </row>
    <row r="13932" spans="1:8" x14ac:dyDescent="0.25">
      <c r="A13932" t="s">
        <v>13943</v>
      </c>
      <c r="B13932" t="s">
        <v>47</v>
      </c>
      <c r="C13932" s="1">
        <v>43081</v>
      </c>
      <c r="D13932" s="1">
        <v>43313</v>
      </c>
      <c r="E13932" t="s">
        <v>9</v>
      </c>
      <c r="F13932" t="s">
        <v>10</v>
      </c>
      <c r="G13932" t="s">
        <v>10</v>
      </c>
      <c r="H13932">
        <f t="shared" si="246"/>
        <v>1</v>
      </c>
    </row>
    <row r="13933" spans="1:8" x14ac:dyDescent="0.25">
      <c r="A13933" t="s">
        <v>13944</v>
      </c>
      <c r="B13933" t="s">
        <v>47</v>
      </c>
      <c r="C13933" s="1">
        <v>44729</v>
      </c>
      <c r="D13933" s="1">
        <v>44844</v>
      </c>
      <c r="E13933" t="s">
        <v>16</v>
      </c>
      <c r="F13933" t="s">
        <v>10</v>
      </c>
      <c r="G13933" t="s">
        <v>10</v>
      </c>
      <c r="H13933">
        <f t="shared" si="246"/>
        <v>1</v>
      </c>
    </row>
    <row r="13934" spans="1:8" x14ac:dyDescent="0.25">
      <c r="A13934" t="s">
        <v>13945</v>
      </c>
      <c r="B13934" t="s">
        <v>47</v>
      </c>
      <c r="C13934" s="1">
        <v>43264</v>
      </c>
      <c r="D13934" s="1">
        <v>43397</v>
      </c>
      <c r="E13934" t="s">
        <v>9</v>
      </c>
      <c r="F13934" t="s">
        <v>10</v>
      </c>
      <c r="G13934" t="s">
        <v>10</v>
      </c>
      <c r="H13934">
        <f t="shared" si="246"/>
        <v>1</v>
      </c>
    </row>
    <row r="13935" spans="1:8" x14ac:dyDescent="0.25">
      <c r="A13935" t="s">
        <v>13946</v>
      </c>
      <c r="B13935" t="s">
        <v>47</v>
      </c>
      <c r="C13935" s="1">
        <v>43620</v>
      </c>
      <c r="D13935" s="1">
        <v>43745</v>
      </c>
      <c r="E13935" t="s">
        <v>16</v>
      </c>
      <c r="F13935" t="s">
        <v>10</v>
      </c>
      <c r="G13935" t="s">
        <v>10</v>
      </c>
      <c r="H13935">
        <f t="shared" si="246"/>
        <v>1</v>
      </c>
    </row>
    <row r="13936" spans="1:8" x14ac:dyDescent="0.25">
      <c r="A13936" t="s">
        <v>13947</v>
      </c>
      <c r="B13936" t="s">
        <v>47</v>
      </c>
      <c r="C13936" s="1">
        <v>44856</v>
      </c>
      <c r="D13936" s="1">
        <v>45170</v>
      </c>
      <c r="E13936" t="s">
        <v>16</v>
      </c>
      <c r="F13936" t="s">
        <v>10</v>
      </c>
      <c r="G13936" t="s">
        <v>10</v>
      </c>
      <c r="H13936">
        <f t="shared" si="246"/>
        <v>1</v>
      </c>
    </row>
    <row r="13937" spans="1:8" x14ac:dyDescent="0.25">
      <c r="A13937" t="s">
        <v>13948</v>
      </c>
      <c r="B13937" t="s">
        <v>47</v>
      </c>
      <c r="C13937" s="1">
        <v>44242</v>
      </c>
      <c r="D13937" s="1">
        <v>44623</v>
      </c>
      <c r="E13937" t="s">
        <v>16</v>
      </c>
      <c r="F13937" t="s">
        <v>10</v>
      </c>
      <c r="G13937" t="s">
        <v>10</v>
      </c>
      <c r="H13937">
        <f t="shared" si="246"/>
        <v>2</v>
      </c>
    </row>
    <row r="13938" spans="1:8" x14ac:dyDescent="0.25">
      <c r="A13938" t="s">
        <v>13949</v>
      </c>
      <c r="B13938" t="s">
        <v>47</v>
      </c>
      <c r="C13938" s="1">
        <v>43187</v>
      </c>
      <c r="D13938" s="1">
        <v>43487</v>
      </c>
      <c r="E13938" t="s">
        <v>16</v>
      </c>
      <c r="F13938" t="s">
        <v>10</v>
      </c>
      <c r="G13938" t="s">
        <v>10</v>
      </c>
      <c r="H13938">
        <f t="shared" si="246"/>
        <v>1</v>
      </c>
    </row>
    <row r="13939" spans="1:8" x14ac:dyDescent="0.25">
      <c r="A13939" t="s">
        <v>13950</v>
      </c>
      <c r="B13939" t="s">
        <v>47</v>
      </c>
      <c r="C13939" s="1">
        <v>44505</v>
      </c>
      <c r="D13939" s="1">
        <v>44621</v>
      </c>
      <c r="E13939" t="s">
        <v>9</v>
      </c>
      <c r="F13939" t="s">
        <v>10</v>
      </c>
      <c r="G13939" t="s">
        <v>10</v>
      </c>
      <c r="H13939">
        <f t="shared" si="246"/>
        <v>1</v>
      </c>
    </row>
    <row r="13940" spans="1:8" x14ac:dyDescent="0.25">
      <c r="A13940" t="s">
        <v>13951</v>
      </c>
      <c r="B13940" t="s">
        <v>47</v>
      </c>
      <c r="C13940" s="1">
        <v>42157</v>
      </c>
      <c r="D13940" s="1">
        <v>42573</v>
      </c>
      <c r="E13940" t="s">
        <v>16</v>
      </c>
      <c r="F13940" t="s">
        <v>10</v>
      </c>
      <c r="G13940" t="s">
        <v>10</v>
      </c>
      <c r="H13940">
        <f t="shared" si="246"/>
        <v>2</v>
      </c>
    </row>
    <row r="13941" spans="1:8" x14ac:dyDescent="0.25">
      <c r="A13941" t="s">
        <v>13952</v>
      </c>
      <c r="B13941" t="s">
        <v>47</v>
      </c>
      <c r="C13941" s="1">
        <v>44508</v>
      </c>
      <c r="D13941" s="1">
        <v>44613</v>
      </c>
      <c r="E13941" t="s">
        <v>9</v>
      </c>
      <c r="F13941" t="s">
        <v>10</v>
      </c>
      <c r="G13941" t="s">
        <v>10</v>
      </c>
      <c r="H13941">
        <f t="shared" si="246"/>
        <v>1</v>
      </c>
    </row>
    <row r="13942" spans="1:8" x14ac:dyDescent="0.25">
      <c r="A13942" t="s">
        <v>13953</v>
      </c>
      <c r="B13942" t="s">
        <v>47</v>
      </c>
      <c r="C13942" s="1">
        <v>44300</v>
      </c>
      <c r="D13942" s="1">
        <v>44721</v>
      </c>
      <c r="E13942" t="s">
        <v>16</v>
      </c>
      <c r="F13942" t="s">
        <v>10</v>
      </c>
      <c r="G13942" t="s">
        <v>10</v>
      </c>
      <c r="H13942">
        <f t="shared" si="246"/>
        <v>2</v>
      </c>
    </row>
    <row r="13943" spans="1:8" x14ac:dyDescent="0.25">
      <c r="A13943" t="s">
        <v>13954</v>
      </c>
      <c r="B13943" t="s">
        <v>47</v>
      </c>
      <c r="C13943" s="1">
        <v>43635</v>
      </c>
      <c r="D13943" s="1">
        <v>44020</v>
      </c>
      <c r="E13943" t="s">
        <v>16</v>
      </c>
      <c r="F13943" t="s">
        <v>10</v>
      </c>
      <c r="G13943" t="s">
        <v>10</v>
      </c>
      <c r="H13943">
        <f t="shared" si="246"/>
        <v>2</v>
      </c>
    </row>
    <row r="13944" spans="1:8" x14ac:dyDescent="0.25">
      <c r="A13944" t="s">
        <v>13955</v>
      </c>
      <c r="B13944" t="s">
        <v>47</v>
      </c>
      <c r="C13944" s="1">
        <v>44379</v>
      </c>
      <c r="D13944" s="1">
        <v>44651</v>
      </c>
      <c r="E13944" t="s">
        <v>16</v>
      </c>
      <c r="F13944" t="s">
        <v>10</v>
      </c>
      <c r="G13944" t="s">
        <v>10</v>
      </c>
      <c r="H13944">
        <f t="shared" si="246"/>
        <v>1</v>
      </c>
    </row>
    <row r="13945" spans="1:8" x14ac:dyDescent="0.25">
      <c r="A13945" t="s">
        <v>13956</v>
      </c>
      <c r="B13945" t="s">
        <v>47</v>
      </c>
      <c r="C13945" s="1">
        <v>43732</v>
      </c>
      <c r="D13945" s="1">
        <v>44239</v>
      </c>
      <c r="E13945" t="s">
        <v>16</v>
      </c>
      <c r="F13945" t="s">
        <v>10</v>
      </c>
      <c r="G13945" t="s">
        <v>10</v>
      </c>
      <c r="H13945">
        <f t="shared" si="246"/>
        <v>2</v>
      </c>
    </row>
    <row r="13946" spans="1:8" x14ac:dyDescent="0.25">
      <c r="A13946" t="s">
        <v>13957</v>
      </c>
      <c r="B13946" t="s">
        <v>47</v>
      </c>
      <c r="C13946" s="1">
        <v>42604</v>
      </c>
      <c r="D13946" s="1">
        <v>42775</v>
      </c>
      <c r="E13946" t="s">
        <v>16</v>
      </c>
      <c r="F13946" t="s">
        <v>10</v>
      </c>
      <c r="G13946" t="s">
        <v>10</v>
      </c>
      <c r="H13946">
        <f t="shared" si="246"/>
        <v>1</v>
      </c>
    </row>
    <row r="13947" spans="1:8" x14ac:dyDescent="0.25">
      <c r="A13947" t="s">
        <v>13958</v>
      </c>
      <c r="B13947" t="s">
        <v>47</v>
      </c>
      <c r="C13947" s="1">
        <v>44633</v>
      </c>
      <c r="D13947" s="1">
        <v>45084</v>
      </c>
      <c r="E13947" t="s">
        <v>16</v>
      </c>
      <c r="F13947" t="s">
        <v>10</v>
      </c>
      <c r="G13947" t="s">
        <v>10</v>
      </c>
      <c r="H13947">
        <f t="shared" si="246"/>
        <v>2</v>
      </c>
    </row>
    <row r="13948" spans="1:8" x14ac:dyDescent="0.25">
      <c r="A13948" t="s">
        <v>13959</v>
      </c>
      <c r="B13948" t="s">
        <v>47</v>
      </c>
      <c r="C13948" s="1">
        <v>41650</v>
      </c>
      <c r="D13948" s="1">
        <v>41975</v>
      </c>
      <c r="E13948" t="s">
        <v>9</v>
      </c>
      <c r="F13948" t="s">
        <v>10</v>
      </c>
      <c r="G13948" t="s">
        <v>10</v>
      </c>
      <c r="H13948">
        <f t="shared" si="246"/>
        <v>1</v>
      </c>
    </row>
    <row r="13949" spans="1:8" x14ac:dyDescent="0.25">
      <c r="A13949" t="s">
        <v>13960</v>
      </c>
      <c r="B13949" t="s">
        <v>47</v>
      </c>
      <c r="C13949" s="1">
        <v>44001</v>
      </c>
      <c r="D13949" s="1">
        <v>44083</v>
      </c>
      <c r="E13949" t="s">
        <v>16</v>
      </c>
      <c r="F13949" t="s">
        <v>10</v>
      </c>
      <c r="G13949" t="s">
        <v>10</v>
      </c>
      <c r="H13949">
        <f t="shared" si="246"/>
        <v>1</v>
      </c>
    </row>
    <row r="13950" spans="1:8" x14ac:dyDescent="0.25">
      <c r="A13950" t="s">
        <v>13961</v>
      </c>
      <c r="B13950" t="s">
        <v>47</v>
      </c>
      <c r="C13950" s="1">
        <v>43704</v>
      </c>
      <c r="D13950" s="1">
        <v>44623</v>
      </c>
      <c r="E13950" t="s">
        <v>16</v>
      </c>
      <c r="F13950" t="s">
        <v>10</v>
      </c>
      <c r="G13950" t="s">
        <v>10</v>
      </c>
      <c r="H13950">
        <f t="shared" si="246"/>
        <v>3</v>
      </c>
    </row>
    <row r="13951" spans="1:8" x14ac:dyDescent="0.25">
      <c r="A13951" t="s">
        <v>13962</v>
      </c>
      <c r="B13951" t="s">
        <v>47</v>
      </c>
      <c r="C13951" s="1">
        <v>42312</v>
      </c>
      <c r="D13951" s="1">
        <v>42626</v>
      </c>
      <c r="E13951" t="s">
        <v>9</v>
      </c>
      <c r="F13951" t="s">
        <v>10</v>
      </c>
      <c r="G13951" t="s">
        <v>10</v>
      </c>
      <c r="H13951">
        <f t="shared" si="246"/>
        <v>1</v>
      </c>
    </row>
    <row r="13952" spans="1:8" x14ac:dyDescent="0.25">
      <c r="A13952" t="s">
        <v>13963</v>
      </c>
      <c r="B13952" t="s">
        <v>47</v>
      </c>
      <c r="C13952" s="1">
        <v>41264</v>
      </c>
      <c r="D13952" s="1">
        <v>43256</v>
      </c>
      <c r="E13952" t="s">
        <v>16</v>
      </c>
      <c r="F13952" t="s">
        <v>10</v>
      </c>
      <c r="G13952" t="s">
        <v>10</v>
      </c>
      <c r="H13952">
        <f t="shared" si="246"/>
        <v>6</v>
      </c>
    </row>
    <row r="13953" spans="1:8" x14ac:dyDescent="0.25">
      <c r="A13953" t="s">
        <v>13964</v>
      </c>
      <c r="B13953" t="s">
        <v>47</v>
      </c>
      <c r="C13953" s="1">
        <v>42280</v>
      </c>
      <c r="D13953" s="1">
        <v>42780</v>
      </c>
      <c r="E13953" t="s">
        <v>9</v>
      </c>
      <c r="F13953" t="s">
        <v>10</v>
      </c>
      <c r="G13953" t="s">
        <v>10</v>
      </c>
      <c r="H13953">
        <f t="shared" si="246"/>
        <v>2</v>
      </c>
    </row>
    <row r="13954" spans="1:8" x14ac:dyDescent="0.25">
      <c r="A13954" t="s">
        <v>13965</v>
      </c>
      <c r="B13954" t="s">
        <v>47</v>
      </c>
      <c r="C13954" s="1">
        <v>41317</v>
      </c>
      <c r="D13954" s="1">
        <v>41954</v>
      </c>
      <c r="E13954" t="s">
        <v>16</v>
      </c>
      <c r="F13954" t="s">
        <v>10</v>
      </c>
      <c r="G13954" t="s">
        <v>10</v>
      </c>
      <c r="H13954">
        <f t="shared" si="246"/>
        <v>2</v>
      </c>
    </row>
    <row r="13955" spans="1:8" x14ac:dyDescent="0.25">
      <c r="A13955" t="s">
        <v>13966</v>
      </c>
      <c r="B13955" t="s">
        <v>47</v>
      </c>
      <c r="C13955" s="1">
        <v>42368</v>
      </c>
      <c r="D13955" s="1">
        <v>42619</v>
      </c>
      <c r="E13955" t="s">
        <v>16</v>
      </c>
      <c r="F13955" t="s">
        <v>10</v>
      </c>
      <c r="G13955" t="s">
        <v>10</v>
      </c>
      <c r="H13955">
        <f t="shared" ref="H13955:H14018" si="247">ROUNDUP((D13955-C13955)/365,0)</f>
        <v>1</v>
      </c>
    </row>
    <row r="13956" spans="1:8" x14ac:dyDescent="0.25">
      <c r="A13956" t="s">
        <v>13967</v>
      </c>
      <c r="B13956" t="s">
        <v>47</v>
      </c>
      <c r="C13956" s="1">
        <v>42993</v>
      </c>
      <c r="D13956" s="1">
        <v>43088</v>
      </c>
      <c r="E13956" t="s">
        <v>9</v>
      </c>
      <c r="F13956" t="s">
        <v>10</v>
      </c>
      <c r="G13956" t="s">
        <v>10</v>
      </c>
      <c r="H13956">
        <f t="shared" si="247"/>
        <v>1</v>
      </c>
    </row>
    <row r="13957" spans="1:8" x14ac:dyDescent="0.25">
      <c r="A13957" t="s">
        <v>13968</v>
      </c>
      <c r="B13957" t="s">
        <v>47</v>
      </c>
      <c r="C13957" s="1">
        <v>42109</v>
      </c>
      <c r="D13957" s="1">
        <v>42914</v>
      </c>
      <c r="E13957" t="s">
        <v>9</v>
      </c>
      <c r="F13957" t="s">
        <v>10</v>
      </c>
      <c r="G13957" t="s">
        <v>10</v>
      </c>
      <c r="H13957">
        <f t="shared" si="247"/>
        <v>3</v>
      </c>
    </row>
    <row r="13958" spans="1:8" x14ac:dyDescent="0.25">
      <c r="A13958" t="s">
        <v>13969</v>
      </c>
      <c r="B13958" t="s">
        <v>47</v>
      </c>
      <c r="C13958" s="1">
        <v>43026</v>
      </c>
      <c r="D13958" s="1">
        <v>43153</v>
      </c>
      <c r="E13958" t="s">
        <v>9</v>
      </c>
      <c r="F13958" t="s">
        <v>10</v>
      </c>
      <c r="G13958" t="s">
        <v>10</v>
      </c>
      <c r="H13958">
        <f t="shared" si="247"/>
        <v>1</v>
      </c>
    </row>
    <row r="13959" spans="1:8" x14ac:dyDescent="0.25">
      <c r="A13959" t="s">
        <v>13970</v>
      </c>
      <c r="B13959" t="s">
        <v>47</v>
      </c>
      <c r="C13959" s="1">
        <v>41529</v>
      </c>
      <c r="D13959" s="1">
        <v>41996</v>
      </c>
      <c r="E13959" t="s">
        <v>16</v>
      </c>
      <c r="F13959" t="s">
        <v>10</v>
      </c>
      <c r="G13959" t="s">
        <v>10</v>
      </c>
      <c r="H13959">
        <f t="shared" si="247"/>
        <v>2</v>
      </c>
    </row>
    <row r="13960" spans="1:8" x14ac:dyDescent="0.25">
      <c r="A13960" t="s">
        <v>13971</v>
      </c>
      <c r="B13960" t="s">
        <v>47</v>
      </c>
      <c r="C13960" s="1">
        <v>42252</v>
      </c>
      <c r="D13960" s="1">
        <v>42373</v>
      </c>
      <c r="E13960" t="s">
        <v>9</v>
      </c>
      <c r="F13960" t="s">
        <v>10</v>
      </c>
      <c r="G13960" t="s">
        <v>10</v>
      </c>
      <c r="H13960">
        <f t="shared" si="247"/>
        <v>1</v>
      </c>
    </row>
    <row r="13961" spans="1:8" x14ac:dyDescent="0.25">
      <c r="A13961" t="s">
        <v>13972</v>
      </c>
      <c r="B13961" t="s">
        <v>47</v>
      </c>
      <c r="C13961" s="1">
        <v>42997</v>
      </c>
      <c r="D13961" s="1">
        <v>43151</v>
      </c>
      <c r="E13961" t="s">
        <v>9</v>
      </c>
      <c r="F13961" t="s">
        <v>10</v>
      </c>
      <c r="G13961" t="s">
        <v>10</v>
      </c>
      <c r="H13961">
        <f t="shared" si="247"/>
        <v>1</v>
      </c>
    </row>
    <row r="13962" spans="1:8" x14ac:dyDescent="0.25">
      <c r="A13962" t="s">
        <v>13973</v>
      </c>
      <c r="B13962" t="s">
        <v>47</v>
      </c>
      <c r="C13962" s="1">
        <v>43270</v>
      </c>
      <c r="D13962" s="1">
        <v>43500</v>
      </c>
      <c r="E13962" t="s">
        <v>16</v>
      </c>
      <c r="F13962" t="s">
        <v>10</v>
      </c>
      <c r="G13962" t="s">
        <v>10</v>
      </c>
      <c r="H13962">
        <f t="shared" si="247"/>
        <v>1</v>
      </c>
    </row>
    <row r="13963" spans="1:8" x14ac:dyDescent="0.25">
      <c r="A13963" t="s">
        <v>13974</v>
      </c>
      <c r="B13963" t="s">
        <v>47</v>
      </c>
      <c r="C13963" s="1">
        <v>44380</v>
      </c>
      <c r="D13963" s="1">
        <v>44572</v>
      </c>
      <c r="E13963" t="s">
        <v>9</v>
      </c>
      <c r="F13963" t="s">
        <v>10</v>
      </c>
      <c r="G13963" t="s">
        <v>10</v>
      </c>
      <c r="H13963">
        <f t="shared" si="247"/>
        <v>1</v>
      </c>
    </row>
    <row r="13964" spans="1:8" x14ac:dyDescent="0.25">
      <c r="A13964" t="s">
        <v>13975</v>
      </c>
      <c r="B13964" t="s">
        <v>47</v>
      </c>
      <c r="C13964" s="1">
        <v>44445</v>
      </c>
      <c r="D13964" s="1">
        <v>44847</v>
      </c>
      <c r="E13964" t="s">
        <v>16</v>
      </c>
      <c r="F13964" t="s">
        <v>10</v>
      </c>
      <c r="G13964" t="s">
        <v>10</v>
      </c>
      <c r="H13964">
        <f t="shared" si="247"/>
        <v>2</v>
      </c>
    </row>
    <row r="13965" spans="1:8" x14ac:dyDescent="0.25">
      <c r="A13965" t="s">
        <v>13976</v>
      </c>
      <c r="B13965" t="s">
        <v>47</v>
      </c>
      <c r="C13965" s="1">
        <v>44844</v>
      </c>
      <c r="D13965" s="1">
        <v>45170</v>
      </c>
      <c r="E13965" t="s">
        <v>16</v>
      </c>
      <c r="F13965" t="s">
        <v>10</v>
      </c>
      <c r="G13965" t="s">
        <v>10</v>
      </c>
      <c r="H13965">
        <f t="shared" si="247"/>
        <v>1</v>
      </c>
    </row>
    <row r="13966" spans="1:8" x14ac:dyDescent="0.25">
      <c r="A13966" t="s">
        <v>13977</v>
      </c>
      <c r="B13966" t="s">
        <v>47</v>
      </c>
      <c r="C13966" s="1">
        <v>43250</v>
      </c>
      <c r="D13966" s="1">
        <v>44406</v>
      </c>
      <c r="E13966" t="s">
        <v>9</v>
      </c>
      <c r="F13966" t="s">
        <v>10</v>
      </c>
      <c r="G13966" t="s">
        <v>10</v>
      </c>
      <c r="H13966">
        <f t="shared" si="247"/>
        <v>4</v>
      </c>
    </row>
    <row r="13967" spans="1:8" x14ac:dyDescent="0.25">
      <c r="A13967" t="s">
        <v>13978</v>
      </c>
      <c r="B13967" t="s">
        <v>47</v>
      </c>
      <c r="C13967" s="1">
        <v>44237</v>
      </c>
      <c r="D13967" s="1">
        <v>44658</v>
      </c>
      <c r="E13967" t="s">
        <v>9</v>
      </c>
      <c r="F13967" t="s">
        <v>10</v>
      </c>
      <c r="G13967" t="s">
        <v>10</v>
      </c>
      <c r="H13967">
        <f t="shared" si="247"/>
        <v>2</v>
      </c>
    </row>
    <row r="13968" spans="1:8" x14ac:dyDescent="0.25">
      <c r="A13968" t="s">
        <v>13979</v>
      </c>
      <c r="B13968" t="s">
        <v>47</v>
      </c>
      <c r="C13968" s="1">
        <v>44372</v>
      </c>
      <c r="D13968" s="1">
        <v>44889</v>
      </c>
      <c r="E13968" t="s">
        <v>16</v>
      </c>
      <c r="F13968" t="s">
        <v>10</v>
      </c>
      <c r="G13968" t="s">
        <v>10</v>
      </c>
      <c r="H13968">
        <f t="shared" si="247"/>
        <v>2</v>
      </c>
    </row>
    <row r="13969" spans="1:8" x14ac:dyDescent="0.25">
      <c r="A13969" t="s">
        <v>13980</v>
      </c>
      <c r="B13969" t="s">
        <v>47</v>
      </c>
      <c r="C13969" s="1">
        <v>42453</v>
      </c>
      <c r="D13969" s="1">
        <v>42640</v>
      </c>
      <c r="E13969" t="s">
        <v>9</v>
      </c>
      <c r="F13969" t="s">
        <v>10</v>
      </c>
      <c r="G13969" t="s">
        <v>10</v>
      </c>
      <c r="H13969">
        <f t="shared" si="247"/>
        <v>1</v>
      </c>
    </row>
    <row r="13970" spans="1:8" x14ac:dyDescent="0.25">
      <c r="A13970" t="s">
        <v>13981</v>
      </c>
      <c r="B13970" t="s">
        <v>47</v>
      </c>
      <c r="C13970" s="1">
        <v>41535</v>
      </c>
      <c r="D13970" s="1">
        <v>44110</v>
      </c>
      <c r="E13970" t="s">
        <v>9</v>
      </c>
      <c r="F13970" t="s">
        <v>10</v>
      </c>
      <c r="G13970" t="s">
        <v>10</v>
      </c>
      <c r="H13970">
        <f t="shared" si="247"/>
        <v>8</v>
      </c>
    </row>
    <row r="13971" spans="1:8" x14ac:dyDescent="0.25">
      <c r="A13971" t="s">
        <v>13982</v>
      </c>
      <c r="B13971" t="s">
        <v>47</v>
      </c>
      <c r="C13971" s="1">
        <v>44258</v>
      </c>
      <c r="D13971" s="1">
        <v>44480</v>
      </c>
      <c r="E13971" t="s">
        <v>9</v>
      </c>
      <c r="F13971" t="s">
        <v>10</v>
      </c>
      <c r="G13971" t="s">
        <v>10</v>
      </c>
      <c r="H13971">
        <f t="shared" si="247"/>
        <v>1</v>
      </c>
    </row>
    <row r="13972" spans="1:8" x14ac:dyDescent="0.25">
      <c r="A13972" t="s">
        <v>13983</v>
      </c>
      <c r="B13972" t="s">
        <v>47</v>
      </c>
      <c r="C13972" s="1">
        <v>43942</v>
      </c>
      <c r="D13972" s="1">
        <v>44560</v>
      </c>
      <c r="E13972" t="s">
        <v>16</v>
      </c>
      <c r="F13972" t="s">
        <v>10</v>
      </c>
      <c r="G13972" t="s">
        <v>10</v>
      </c>
      <c r="H13972">
        <f t="shared" si="247"/>
        <v>2</v>
      </c>
    </row>
    <row r="13973" spans="1:8" x14ac:dyDescent="0.25">
      <c r="A13973" t="s">
        <v>13984</v>
      </c>
      <c r="B13973" t="s">
        <v>47</v>
      </c>
      <c r="C13973" s="1">
        <v>42360</v>
      </c>
      <c r="D13973" s="1">
        <v>43174</v>
      </c>
      <c r="E13973" t="s">
        <v>16</v>
      </c>
      <c r="F13973" t="s">
        <v>10</v>
      </c>
      <c r="G13973" t="s">
        <v>10</v>
      </c>
      <c r="H13973">
        <f t="shared" si="247"/>
        <v>3</v>
      </c>
    </row>
    <row r="13974" spans="1:8" x14ac:dyDescent="0.25">
      <c r="A13974" t="s">
        <v>13985</v>
      </c>
      <c r="B13974" t="s">
        <v>47</v>
      </c>
      <c r="C13974" s="1">
        <v>42088</v>
      </c>
      <c r="D13974" s="1">
        <v>45035</v>
      </c>
      <c r="E13974" t="s">
        <v>16</v>
      </c>
      <c r="F13974" t="s">
        <v>10</v>
      </c>
      <c r="G13974" t="s">
        <v>10</v>
      </c>
      <c r="H13974">
        <f t="shared" si="247"/>
        <v>9</v>
      </c>
    </row>
    <row r="13975" spans="1:8" x14ac:dyDescent="0.25">
      <c r="A13975" t="s">
        <v>13986</v>
      </c>
      <c r="B13975" t="s">
        <v>47</v>
      </c>
      <c r="C13975" s="1">
        <v>41710</v>
      </c>
      <c r="D13975" s="1">
        <v>42038</v>
      </c>
      <c r="E13975" t="s">
        <v>16</v>
      </c>
      <c r="F13975" t="s">
        <v>10</v>
      </c>
      <c r="G13975" t="s">
        <v>10</v>
      </c>
      <c r="H13975">
        <f t="shared" si="247"/>
        <v>1</v>
      </c>
    </row>
    <row r="13976" spans="1:8" x14ac:dyDescent="0.25">
      <c r="A13976" t="s">
        <v>13987</v>
      </c>
      <c r="B13976" t="s">
        <v>47</v>
      </c>
      <c r="C13976" s="1">
        <v>43309</v>
      </c>
      <c r="D13976" s="1">
        <v>43397</v>
      </c>
      <c r="E13976" t="s">
        <v>9</v>
      </c>
      <c r="F13976" t="s">
        <v>10</v>
      </c>
      <c r="G13976" t="s">
        <v>10</v>
      </c>
      <c r="H13976">
        <f t="shared" si="247"/>
        <v>1</v>
      </c>
    </row>
    <row r="13977" spans="1:8" x14ac:dyDescent="0.25">
      <c r="A13977" t="s">
        <v>13988</v>
      </c>
      <c r="B13977" t="s">
        <v>47</v>
      </c>
      <c r="C13977" s="1">
        <v>44622</v>
      </c>
      <c r="D13977" s="1">
        <v>45015</v>
      </c>
      <c r="E13977" t="s">
        <v>16</v>
      </c>
      <c r="F13977" t="s">
        <v>10</v>
      </c>
      <c r="G13977" t="s">
        <v>10</v>
      </c>
      <c r="H13977">
        <f t="shared" si="247"/>
        <v>2</v>
      </c>
    </row>
    <row r="13978" spans="1:8" x14ac:dyDescent="0.25">
      <c r="A13978" t="s">
        <v>13989</v>
      </c>
      <c r="B13978" t="s">
        <v>47</v>
      </c>
      <c r="C13978" s="1">
        <v>42130</v>
      </c>
      <c r="D13978" s="1">
        <v>43377</v>
      </c>
      <c r="E13978" t="s">
        <v>16</v>
      </c>
      <c r="F13978" t="s">
        <v>10</v>
      </c>
      <c r="G13978" t="s">
        <v>10</v>
      </c>
      <c r="H13978">
        <f t="shared" si="247"/>
        <v>4</v>
      </c>
    </row>
    <row r="13979" spans="1:8" x14ac:dyDescent="0.25">
      <c r="A13979" t="s">
        <v>13990</v>
      </c>
      <c r="B13979" t="s">
        <v>47</v>
      </c>
      <c r="C13979" s="1">
        <v>42609</v>
      </c>
      <c r="D13979" s="1">
        <v>42997</v>
      </c>
      <c r="E13979" t="s">
        <v>16</v>
      </c>
      <c r="F13979" t="s">
        <v>10</v>
      </c>
      <c r="G13979" t="s">
        <v>10</v>
      </c>
      <c r="H13979">
        <f t="shared" si="247"/>
        <v>2</v>
      </c>
    </row>
    <row r="13980" spans="1:8" x14ac:dyDescent="0.25">
      <c r="A13980" t="s">
        <v>13991</v>
      </c>
      <c r="B13980" t="s">
        <v>47</v>
      </c>
      <c r="C13980" s="1">
        <v>41866</v>
      </c>
      <c r="D13980" s="1">
        <v>42131</v>
      </c>
      <c r="E13980" t="s">
        <v>9</v>
      </c>
      <c r="F13980" t="s">
        <v>10</v>
      </c>
      <c r="G13980" t="s">
        <v>10</v>
      </c>
      <c r="H13980">
        <f t="shared" si="247"/>
        <v>1</v>
      </c>
    </row>
    <row r="13981" spans="1:8" x14ac:dyDescent="0.25">
      <c r="A13981" t="s">
        <v>13992</v>
      </c>
      <c r="B13981" t="s">
        <v>47</v>
      </c>
      <c r="C13981" s="1">
        <v>41158</v>
      </c>
      <c r="D13981" s="1">
        <v>42052</v>
      </c>
      <c r="E13981" t="s">
        <v>16</v>
      </c>
      <c r="F13981" t="s">
        <v>10</v>
      </c>
      <c r="G13981" t="s">
        <v>10</v>
      </c>
      <c r="H13981">
        <f t="shared" si="247"/>
        <v>3</v>
      </c>
    </row>
    <row r="13982" spans="1:8" x14ac:dyDescent="0.25">
      <c r="A13982" t="s">
        <v>13993</v>
      </c>
      <c r="B13982" t="s">
        <v>47</v>
      </c>
      <c r="C13982" s="1">
        <v>43118</v>
      </c>
      <c r="D13982" s="1">
        <v>44281</v>
      </c>
      <c r="E13982" t="s">
        <v>9</v>
      </c>
      <c r="F13982" t="s">
        <v>10</v>
      </c>
      <c r="G13982" t="s">
        <v>10</v>
      </c>
      <c r="H13982">
        <f t="shared" si="247"/>
        <v>4</v>
      </c>
    </row>
    <row r="13983" spans="1:8" x14ac:dyDescent="0.25">
      <c r="A13983" t="s">
        <v>13994</v>
      </c>
      <c r="B13983" t="s">
        <v>47</v>
      </c>
      <c r="C13983" s="1">
        <v>44300</v>
      </c>
      <c r="D13983" s="1">
        <v>45124</v>
      </c>
      <c r="E13983" t="s">
        <v>9</v>
      </c>
      <c r="F13983" t="s">
        <v>10</v>
      </c>
      <c r="G13983" t="s">
        <v>10</v>
      </c>
      <c r="H13983">
        <f t="shared" si="247"/>
        <v>3</v>
      </c>
    </row>
    <row r="13984" spans="1:8" x14ac:dyDescent="0.25">
      <c r="A13984" t="s">
        <v>13995</v>
      </c>
      <c r="B13984" t="s">
        <v>47</v>
      </c>
      <c r="C13984" s="1">
        <v>44500</v>
      </c>
      <c r="D13984" s="1">
        <v>44621</v>
      </c>
      <c r="E13984" t="s">
        <v>9</v>
      </c>
      <c r="F13984" t="s">
        <v>29</v>
      </c>
      <c r="G13984" t="s">
        <v>10</v>
      </c>
      <c r="H13984">
        <f t="shared" si="247"/>
        <v>1</v>
      </c>
    </row>
    <row r="13985" spans="1:8" x14ac:dyDescent="0.25">
      <c r="A13985" t="s">
        <v>13996</v>
      </c>
      <c r="B13985" t="s">
        <v>47</v>
      </c>
      <c r="C13985" s="1">
        <v>41143</v>
      </c>
      <c r="D13985" s="1">
        <v>41432</v>
      </c>
      <c r="E13985" t="s">
        <v>16</v>
      </c>
      <c r="F13985" t="s">
        <v>10</v>
      </c>
      <c r="G13985" t="s">
        <v>10</v>
      </c>
      <c r="H13985">
        <f t="shared" si="247"/>
        <v>1</v>
      </c>
    </row>
    <row r="13986" spans="1:8" x14ac:dyDescent="0.25">
      <c r="A13986" t="s">
        <v>13997</v>
      </c>
      <c r="B13986" t="s">
        <v>47</v>
      </c>
      <c r="C13986" s="1">
        <v>43283</v>
      </c>
      <c r="D13986" s="1">
        <v>43479</v>
      </c>
      <c r="E13986" t="s">
        <v>9</v>
      </c>
      <c r="F13986" t="s">
        <v>10</v>
      </c>
      <c r="G13986" t="s">
        <v>10</v>
      </c>
      <c r="H13986">
        <f t="shared" si="247"/>
        <v>1</v>
      </c>
    </row>
    <row r="13987" spans="1:8" x14ac:dyDescent="0.25">
      <c r="A13987" t="s">
        <v>13998</v>
      </c>
      <c r="B13987" t="s">
        <v>47</v>
      </c>
      <c r="C13987" s="1">
        <v>41904</v>
      </c>
      <c r="D13987" s="1">
        <v>42131</v>
      </c>
      <c r="E13987" t="s">
        <v>9</v>
      </c>
      <c r="F13987" t="s">
        <v>10</v>
      </c>
      <c r="G13987" t="s">
        <v>10</v>
      </c>
      <c r="H13987">
        <f t="shared" si="247"/>
        <v>1</v>
      </c>
    </row>
    <row r="13988" spans="1:8" x14ac:dyDescent="0.25">
      <c r="A13988" t="s">
        <v>13999</v>
      </c>
      <c r="B13988" t="s">
        <v>47</v>
      </c>
      <c r="C13988" s="1">
        <v>41764</v>
      </c>
      <c r="D13988" s="1">
        <v>41922</v>
      </c>
      <c r="E13988" t="s">
        <v>9</v>
      </c>
      <c r="F13988" t="s">
        <v>10</v>
      </c>
      <c r="G13988" t="s">
        <v>10</v>
      </c>
      <c r="H13988">
        <f t="shared" si="247"/>
        <v>1</v>
      </c>
    </row>
    <row r="13989" spans="1:8" x14ac:dyDescent="0.25">
      <c r="A13989" t="s">
        <v>14000</v>
      </c>
      <c r="B13989" t="s">
        <v>47</v>
      </c>
      <c r="C13989" s="1">
        <v>42097</v>
      </c>
      <c r="D13989" s="1">
        <v>43207</v>
      </c>
      <c r="E13989" t="s">
        <v>16</v>
      </c>
      <c r="F13989" t="s">
        <v>10</v>
      </c>
      <c r="G13989" t="s">
        <v>10</v>
      </c>
      <c r="H13989">
        <f t="shared" si="247"/>
        <v>4</v>
      </c>
    </row>
    <row r="13990" spans="1:8" x14ac:dyDescent="0.25">
      <c r="A13990" t="s">
        <v>14001</v>
      </c>
      <c r="B13990" t="s">
        <v>47</v>
      </c>
      <c r="C13990" s="1">
        <v>42124</v>
      </c>
      <c r="D13990" s="1">
        <v>42737</v>
      </c>
      <c r="E13990" t="s">
        <v>16</v>
      </c>
      <c r="F13990" t="s">
        <v>10</v>
      </c>
      <c r="G13990" t="s">
        <v>10</v>
      </c>
      <c r="H13990">
        <f t="shared" si="247"/>
        <v>2</v>
      </c>
    </row>
    <row r="13991" spans="1:8" x14ac:dyDescent="0.25">
      <c r="A13991" t="s">
        <v>14002</v>
      </c>
      <c r="B13991" t="s">
        <v>47</v>
      </c>
      <c r="C13991" s="1">
        <v>41176</v>
      </c>
      <c r="D13991" s="1">
        <v>42038</v>
      </c>
      <c r="E13991" t="s">
        <v>16</v>
      </c>
      <c r="F13991" t="s">
        <v>10</v>
      </c>
      <c r="G13991" t="s">
        <v>10</v>
      </c>
      <c r="H13991">
        <f t="shared" si="247"/>
        <v>3</v>
      </c>
    </row>
    <row r="13992" spans="1:8" x14ac:dyDescent="0.25">
      <c r="A13992" t="s">
        <v>14003</v>
      </c>
      <c r="B13992" t="s">
        <v>47</v>
      </c>
      <c r="C13992" s="1">
        <v>41655</v>
      </c>
      <c r="D13992" s="1">
        <v>42038</v>
      </c>
      <c r="E13992" t="s">
        <v>16</v>
      </c>
      <c r="F13992" t="s">
        <v>10</v>
      </c>
      <c r="G13992" t="s">
        <v>10</v>
      </c>
      <c r="H13992">
        <f t="shared" si="247"/>
        <v>2</v>
      </c>
    </row>
    <row r="13993" spans="1:8" x14ac:dyDescent="0.25">
      <c r="A13993" t="s">
        <v>14004</v>
      </c>
      <c r="B13993" t="s">
        <v>47</v>
      </c>
      <c r="C13993" s="1">
        <v>43475</v>
      </c>
      <c r="D13993" s="1">
        <v>44840</v>
      </c>
      <c r="E13993" t="s">
        <v>9</v>
      </c>
      <c r="F13993" t="s">
        <v>10</v>
      </c>
      <c r="G13993" t="s">
        <v>10</v>
      </c>
      <c r="H13993">
        <f t="shared" si="247"/>
        <v>4</v>
      </c>
    </row>
    <row r="13994" spans="1:8" x14ac:dyDescent="0.25">
      <c r="A13994" t="s">
        <v>14005</v>
      </c>
      <c r="B13994" t="s">
        <v>47</v>
      </c>
      <c r="C13994" s="1">
        <v>42928</v>
      </c>
      <c r="D13994" s="1">
        <v>43440</v>
      </c>
      <c r="E13994" t="s">
        <v>16</v>
      </c>
      <c r="F13994" t="s">
        <v>10</v>
      </c>
      <c r="G13994" t="s">
        <v>10</v>
      </c>
      <c r="H13994">
        <f t="shared" si="247"/>
        <v>2</v>
      </c>
    </row>
    <row r="13995" spans="1:8" x14ac:dyDescent="0.25">
      <c r="A13995" t="s">
        <v>14006</v>
      </c>
      <c r="B13995" t="s">
        <v>47</v>
      </c>
      <c r="C13995" s="1">
        <v>43594</v>
      </c>
      <c r="D13995" s="1">
        <v>44076</v>
      </c>
      <c r="E13995" t="s">
        <v>16</v>
      </c>
      <c r="F13995" t="s">
        <v>10</v>
      </c>
      <c r="G13995" t="s">
        <v>10</v>
      </c>
      <c r="H13995">
        <f t="shared" si="247"/>
        <v>2</v>
      </c>
    </row>
    <row r="13996" spans="1:8" x14ac:dyDescent="0.25">
      <c r="A13996" t="s">
        <v>14007</v>
      </c>
      <c r="B13996" t="s">
        <v>47</v>
      </c>
      <c r="C13996" s="1">
        <v>43292</v>
      </c>
      <c r="D13996" s="1">
        <v>43397</v>
      </c>
      <c r="E13996" t="s">
        <v>9</v>
      </c>
      <c r="F13996" t="s">
        <v>10</v>
      </c>
      <c r="G13996" t="s">
        <v>10</v>
      </c>
      <c r="H13996">
        <f t="shared" si="247"/>
        <v>1</v>
      </c>
    </row>
    <row r="13997" spans="1:8" x14ac:dyDescent="0.25">
      <c r="A13997" t="s">
        <v>14008</v>
      </c>
      <c r="B13997" t="s">
        <v>47</v>
      </c>
      <c r="C13997" s="1">
        <v>41481</v>
      </c>
      <c r="D13997" s="1">
        <v>41964</v>
      </c>
      <c r="E13997" t="s">
        <v>9</v>
      </c>
      <c r="F13997" t="s">
        <v>10</v>
      </c>
      <c r="G13997" t="s">
        <v>10</v>
      </c>
      <c r="H13997">
        <f t="shared" si="247"/>
        <v>2</v>
      </c>
    </row>
    <row r="13998" spans="1:8" x14ac:dyDescent="0.25">
      <c r="A13998" t="s">
        <v>14009</v>
      </c>
      <c r="B13998" t="s">
        <v>47</v>
      </c>
      <c r="C13998" s="1">
        <v>42530</v>
      </c>
      <c r="D13998" s="1">
        <v>42822</v>
      </c>
      <c r="E13998" t="s">
        <v>16</v>
      </c>
      <c r="F13998" t="s">
        <v>10</v>
      </c>
      <c r="G13998" t="s">
        <v>10</v>
      </c>
      <c r="H13998">
        <f t="shared" si="247"/>
        <v>1</v>
      </c>
    </row>
    <row r="13999" spans="1:8" x14ac:dyDescent="0.25">
      <c r="A13999" t="s">
        <v>14010</v>
      </c>
      <c r="B13999" t="s">
        <v>47</v>
      </c>
      <c r="C13999" s="1">
        <v>43258</v>
      </c>
      <c r="D13999" s="1">
        <v>43546</v>
      </c>
      <c r="E13999" t="s">
        <v>16</v>
      </c>
      <c r="F13999" t="s">
        <v>10</v>
      </c>
      <c r="G13999" t="s">
        <v>10</v>
      </c>
      <c r="H13999">
        <f t="shared" si="247"/>
        <v>1</v>
      </c>
    </row>
    <row r="14000" spans="1:8" x14ac:dyDescent="0.25">
      <c r="A14000" t="s">
        <v>14011</v>
      </c>
      <c r="B14000" t="s">
        <v>47</v>
      </c>
      <c r="C14000" s="1">
        <v>43424</v>
      </c>
      <c r="D14000" s="1">
        <v>43745</v>
      </c>
      <c r="E14000" t="s">
        <v>16</v>
      </c>
      <c r="F14000" t="s">
        <v>10</v>
      </c>
      <c r="G14000" t="s">
        <v>10</v>
      </c>
      <c r="H14000">
        <f t="shared" si="247"/>
        <v>1</v>
      </c>
    </row>
    <row r="14001" spans="1:8" x14ac:dyDescent="0.25">
      <c r="A14001" t="s">
        <v>14012</v>
      </c>
      <c r="B14001" t="s">
        <v>47</v>
      </c>
      <c r="C14001" s="1">
        <v>43278</v>
      </c>
      <c r="D14001" s="1">
        <v>43483</v>
      </c>
      <c r="E14001" t="s">
        <v>9</v>
      </c>
      <c r="F14001" t="s">
        <v>10</v>
      </c>
      <c r="G14001" t="s">
        <v>10</v>
      </c>
      <c r="H14001">
        <f t="shared" si="247"/>
        <v>1</v>
      </c>
    </row>
    <row r="14002" spans="1:8" x14ac:dyDescent="0.25">
      <c r="A14002" t="s">
        <v>14013</v>
      </c>
      <c r="B14002" t="s">
        <v>47</v>
      </c>
      <c r="C14002" s="1">
        <v>43148</v>
      </c>
      <c r="D14002" s="1">
        <v>43542</v>
      </c>
      <c r="E14002" t="s">
        <v>9</v>
      </c>
      <c r="F14002" t="s">
        <v>10</v>
      </c>
      <c r="G14002" t="s">
        <v>10</v>
      </c>
      <c r="H14002">
        <f t="shared" si="247"/>
        <v>2</v>
      </c>
    </row>
    <row r="14003" spans="1:8" x14ac:dyDescent="0.25">
      <c r="A14003" t="s">
        <v>14014</v>
      </c>
      <c r="B14003" t="s">
        <v>47</v>
      </c>
      <c r="C14003" s="1">
        <v>41741</v>
      </c>
      <c r="D14003" s="1">
        <v>44411</v>
      </c>
      <c r="E14003" t="s">
        <v>16</v>
      </c>
      <c r="F14003" t="s">
        <v>10</v>
      </c>
      <c r="G14003" t="s">
        <v>10</v>
      </c>
      <c r="H14003">
        <f t="shared" si="247"/>
        <v>8</v>
      </c>
    </row>
    <row r="14004" spans="1:8" x14ac:dyDescent="0.25">
      <c r="A14004" t="s">
        <v>14015</v>
      </c>
      <c r="B14004" t="s">
        <v>47</v>
      </c>
      <c r="C14004" s="1">
        <v>42526</v>
      </c>
      <c r="D14004" s="1">
        <v>42970</v>
      </c>
      <c r="E14004" t="s">
        <v>9</v>
      </c>
      <c r="F14004" t="s">
        <v>10</v>
      </c>
      <c r="G14004" t="s">
        <v>10</v>
      </c>
      <c r="H14004">
        <f t="shared" si="247"/>
        <v>2</v>
      </c>
    </row>
    <row r="14005" spans="1:8" x14ac:dyDescent="0.25">
      <c r="A14005" t="s">
        <v>14016</v>
      </c>
      <c r="B14005" t="s">
        <v>47</v>
      </c>
      <c r="C14005" s="1">
        <v>42745</v>
      </c>
      <c r="D14005" s="1">
        <v>43305</v>
      </c>
      <c r="E14005" t="s">
        <v>16</v>
      </c>
      <c r="F14005" t="s">
        <v>10</v>
      </c>
      <c r="G14005" t="s">
        <v>10</v>
      </c>
      <c r="H14005">
        <f t="shared" si="247"/>
        <v>2</v>
      </c>
    </row>
    <row r="14006" spans="1:8" x14ac:dyDescent="0.25">
      <c r="A14006" t="s">
        <v>14017</v>
      </c>
      <c r="B14006" t="s">
        <v>47</v>
      </c>
      <c r="C14006" s="1">
        <v>44194</v>
      </c>
      <c r="D14006" s="1">
        <v>44844</v>
      </c>
      <c r="E14006" t="s">
        <v>16</v>
      </c>
      <c r="F14006" t="s">
        <v>10</v>
      </c>
      <c r="G14006" t="s">
        <v>10</v>
      </c>
      <c r="H14006">
        <f t="shared" si="247"/>
        <v>2</v>
      </c>
    </row>
    <row r="14007" spans="1:8" x14ac:dyDescent="0.25">
      <c r="A14007" t="s">
        <v>14018</v>
      </c>
      <c r="B14007" t="s">
        <v>47</v>
      </c>
      <c r="C14007" s="1">
        <v>43297</v>
      </c>
      <c r="D14007" s="1">
        <v>43565</v>
      </c>
      <c r="E14007" t="s">
        <v>16</v>
      </c>
      <c r="F14007" t="s">
        <v>10</v>
      </c>
      <c r="G14007" t="s">
        <v>10</v>
      </c>
      <c r="H14007">
        <f t="shared" si="247"/>
        <v>1</v>
      </c>
    </row>
    <row r="14008" spans="1:8" x14ac:dyDescent="0.25">
      <c r="A14008" t="s">
        <v>14019</v>
      </c>
      <c r="B14008" t="s">
        <v>47</v>
      </c>
      <c r="C14008" s="1">
        <v>42817</v>
      </c>
      <c r="D14008" s="1">
        <v>43018</v>
      </c>
      <c r="E14008" t="s">
        <v>16</v>
      </c>
      <c r="F14008" t="s">
        <v>10</v>
      </c>
      <c r="G14008" t="s">
        <v>10</v>
      </c>
      <c r="H14008">
        <f t="shared" si="247"/>
        <v>1</v>
      </c>
    </row>
    <row r="14009" spans="1:8" x14ac:dyDescent="0.25">
      <c r="A14009" t="s">
        <v>14020</v>
      </c>
      <c r="B14009" t="s">
        <v>47</v>
      </c>
      <c r="C14009" s="1">
        <v>44116</v>
      </c>
      <c r="D14009" s="1">
        <v>44235</v>
      </c>
      <c r="E14009" t="s">
        <v>9</v>
      </c>
      <c r="F14009" t="s">
        <v>10</v>
      </c>
      <c r="G14009" t="s">
        <v>10</v>
      </c>
      <c r="H14009">
        <f t="shared" si="247"/>
        <v>1</v>
      </c>
    </row>
    <row r="14010" spans="1:8" x14ac:dyDescent="0.25">
      <c r="A14010" t="s">
        <v>14021</v>
      </c>
      <c r="B14010" t="s">
        <v>47</v>
      </c>
      <c r="C14010" s="1">
        <v>42799</v>
      </c>
      <c r="D14010" s="1">
        <v>44411</v>
      </c>
      <c r="E14010" t="s">
        <v>9</v>
      </c>
      <c r="F14010" t="s">
        <v>10</v>
      </c>
      <c r="G14010" t="s">
        <v>10</v>
      </c>
      <c r="H14010">
        <f t="shared" si="247"/>
        <v>5</v>
      </c>
    </row>
    <row r="14011" spans="1:8" x14ac:dyDescent="0.25">
      <c r="A14011" t="s">
        <v>14022</v>
      </c>
      <c r="B14011" t="s">
        <v>47</v>
      </c>
      <c r="C14011" s="1">
        <v>44601</v>
      </c>
      <c r="D14011" s="1">
        <v>45259</v>
      </c>
      <c r="E14011" t="s">
        <v>16</v>
      </c>
      <c r="F14011" t="s">
        <v>10</v>
      </c>
      <c r="G14011" t="s">
        <v>10</v>
      </c>
      <c r="H14011">
        <f t="shared" si="247"/>
        <v>2</v>
      </c>
    </row>
    <row r="14012" spans="1:8" x14ac:dyDescent="0.25">
      <c r="A14012" t="s">
        <v>14023</v>
      </c>
      <c r="B14012" t="s">
        <v>47</v>
      </c>
      <c r="C14012" s="1">
        <v>42123</v>
      </c>
      <c r="D14012" s="1">
        <v>42474</v>
      </c>
      <c r="E14012" t="s">
        <v>16</v>
      </c>
      <c r="F14012" t="s">
        <v>10</v>
      </c>
      <c r="G14012" t="s">
        <v>10</v>
      </c>
      <c r="H14012">
        <f t="shared" si="247"/>
        <v>1</v>
      </c>
    </row>
    <row r="14013" spans="1:8" x14ac:dyDescent="0.25">
      <c r="A14013" t="s">
        <v>14024</v>
      </c>
      <c r="B14013" t="s">
        <v>47</v>
      </c>
      <c r="C14013" s="1">
        <v>41124</v>
      </c>
      <c r="D14013" s="1">
        <v>41208</v>
      </c>
      <c r="E14013" t="s">
        <v>16</v>
      </c>
      <c r="F14013" t="s">
        <v>10</v>
      </c>
      <c r="G14013" t="s">
        <v>10</v>
      </c>
      <c r="H14013">
        <f t="shared" si="247"/>
        <v>1</v>
      </c>
    </row>
    <row r="14014" spans="1:8" x14ac:dyDescent="0.25">
      <c r="A14014" t="s">
        <v>14025</v>
      </c>
      <c r="B14014" t="s">
        <v>47</v>
      </c>
      <c r="C14014" s="1">
        <v>41041</v>
      </c>
      <c r="D14014" s="1">
        <v>41194</v>
      </c>
      <c r="E14014" t="s">
        <v>16</v>
      </c>
      <c r="F14014" t="s">
        <v>10</v>
      </c>
      <c r="G14014" t="s">
        <v>10</v>
      </c>
      <c r="H14014">
        <f t="shared" si="247"/>
        <v>1</v>
      </c>
    </row>
    <row r="14015" spans="1:8" x14ac:dyDescent="0.25">
      <c r="A14015" t="s">
        <v>14026</v>
      </c>
      <c r="B14015" t="s">
        <v>47</v>
      </c>
      <c r="C14015" s="1">
        <v>42720</v>
      </c>
      <c r="D14015" s="1">
        <v>43062</v>
      </c>
      <c r="E14015" t="s">
        <v>16</v>
      </c>
      <c r="F14015" t="s">
        <v>10</v>
      </c>
      <c r="G14015" t="s">
        <v>10</v>
      </c>
      <c r="H14015">
        <f t="shared" si="247"/>
        <v>1</v>
      </c>
    </row>
    <row r="14016" spans="1:8" x14ac:dyDescent="0.25">
      <c r="A14016" t="s">
        <v>14027</v>
      </c>
      <c r="B14016" t="s">
        <v>47</v>
      </c>
      <c r="C14016" s="1">
        <v>42558</v>
      </c>
      <c r="D14016" s="1">
        <v>42836</v>
      </c>
      <c r="E14016" t="s">
        <v>16</v>
      </c>
      <c r="F14016" t="s">
        <v>10</v>
      </c>
      <c r="G14016" t="s">
        <v>10</v>
      </c>
      <c r="H14016">
        <f t="shared" si="247"/>
        <v>1</v>
      </c>
    </row>
    <row r="14017" spans="1:8" x14ac:dyDescent="0.25">
      <c r="A14017" t="s">
        <v>14028</v>
      </c>
      <c r="B14017" t="s">
        <v>47</v>
      </c>
      <c r="C14017" s="1">
        <v>43092</v>
      </c>
      <c r="D14017" s="1">
        <v>43264</v>
      </c>
      <c r="E14017" t="s">
        <v>9</v>
      </c>
      <c r="F14017" t="s">
        <v>10</v>
      </c>
      <c r="G14017" t="s">
        <v>10</v>
      </c>
      <c r="H14017">
        <f t="shared" si="247"/>
        <v>1</v>
      </c>
    </row>
    <row r="14018" spans="1:8" x14ac:dyDescent="0.25">
      <c r="A14018" t="s">
        <v>14029</v>
      </c>
      <c r="B14018" t="s">
        <v>47</v>
      </c>
      <c r="C14018" s="1">
        <v>41394</v>
      </c>
      <c r="D14018" s="1">
        <v>41572</v>
      </c>
      <c r="E14018" t="s">
        <v>16</v>
      </c>
      <c r="F14018" t="s">
        <v>10</v>
      </c>
      <c r="G14018" t="s">
        <v>10</v>
      </c>
      <c r="H14018">
        <f t="shared" si="247"/>
        <v>1</v>
      </c>
    </row>
    <row r="14019" spans="1:8" x14ac:dyDescent="0.25">
      <c r="A14019" t="s">
        <v>14030</v>
      </c>
      <c r="B14019" t="s">
        <v>47</v>
      </c>
      <c r="C14019" s="1">
        <v>40986</v>
      </c>
      <c r="D14019" s="1">
        <v>41491</v>
      </c>
      <c r="E14019" t="s">
        <v>9</v>
      </c>
      <c r="F14019" t="s">
        <v>10</v>
      </c>
      <c r="G14019" t="s">
        <v>10</v>
      </c>
      <c r="H14019">
        <f t="shared" ref="H14019:H14082" si="248">ROUNDUP((D14019-C14019)/365,0)</f>
        <v>2</v>
      </c>
    </row>
    <row r="14020" spans="1:8" x14ac:dyDescent="0.25">
      <c r="A14020" t="s">
        <v>14031</v>
      </c>
      <c r="B14020" t="s">
        <v>47</v>
      </c>
      <c r="C14020" s="1">
        <v>42522</v>
      </c>
      <c r="D14020" s="1">
        <v>42990</v>
      </c>
      <c r="E14020" t="s">
        <v>16</v>
      </c>
      <c r="F14020" t="s">
        <v>10</v>
      </c>
      <c r="G14020" t="s">
        <v>10</v>
      </c>
      <c r="H14020">
        <f t="shared" si="248"/>
        <v>2</v>
      </c>
    </row>
    <row r="14021" spans="1:8" x14ac:dyDescent="0.25">
      <c r="A14021" t="s">
        <v>14032</v>
      </c>
      <c r="B14021" t="s">
        <v>47</v>
      </c>
      <c r="C14021" s="1">
        <v>41742</v>
      </c>
      <c r="D14021" s="1">
        <v>42095</v>
      </c>
      <c r="E14021" t="s">
        <v>9</v>
      </c>
      <c r="F14021" t="s">
        <v>10</v>
      </c>
      <c r="G14021" t="s">
        <v>10</v>
      </c>
      <c r="H14021">
        <f t="shared" si="248"/>
        <v>1</v>
      </c>
    </row>
    <row r="14022" spans="1:8" x14ac:dyDescent="0.25">
      <c r="A14022" t="s">
        <v>14033</v>
      </c>
      <c r="B14022" t="s">
        <v>47</v>
      </c>
      <c r="C14022" s="1">
        <v>42195</v>
      </c>
      <c r="D14022" s="1">
        <v>43028</v>
      </c>
      <c r="E14022" t="s">
        <v>16</v>
      </c>
      <c r="F14022" t="s">
        <v>10</v>
      </c>
      <c r="G14022" t="s">
        <v>10</v>
      </c>
      <c r="H14022">
        <f t="shared" si="248"/>
        <v>3</v>
      </c>
    </row>
    <row r="14023" spans="1:8" x14ac:dyDescent="0.25">
      <c r="A14023" t="s">
        <v>14034</v>
      </c>
      <c r="B14023" t="s">
        <v>47</v>
      </c>
      <c r="C14023" s="1">
        <v>40966</v>
      </c>
      <c r="D14023" s="1">
        <v>41068</v>
      </c>
      <c r="E14023" t="s">
        <v>9</v>
      </c>
      <c r="F14023" t="s">
        <v>10</v>
      </c>
      <c r="G14023" t="s">
        <v>10</v>
      </c>
      <c r="H14023">
        <f t="shared" si="248"/>
        <v>1</v>
      </c>
    </row>
    <row r="14024" spans="1:8" x14ac:dyDescent="0.25">
      <c r="A14024" t="s">
        <v>14035</v>
      </c>
      <c r="B14024" t="s">
        <v>47</v>
      </c>
      <c r="C14024" s="1">
        <v>42166</v>
      </c>
      <c r="D14024" s="1">
        <v>42628</v>
      </c>
      <c r="E14024" t="s">
        <v>16</v>
      </c>
      <c r="F14024" t="s">
        <v>10</v>
      </c>
      <c r="G14024" t="s">
        <v>10</v>
      </c>
      <c r="H14024">
        <f t="shared" si="248"/>
        <v>2</v>
      </c>
    </row>
    <row r="14025" spans="1:8" x14ac:dyDescent="0.25">
      <c r="A14025" t="s">
        <v>14036</v>
      </c>
      <c r="B14025" t="s">
        <v>47</v>
      </c>
      <c r="C14025" s="1">
        <v>43959</v>
      </c>
      <c r="D14025" s="1">
        <v>44719</v>
      </c>
      <c r="E14025" t="s">
        <v>16</v>
      </c>
      <c r="F14025" t="s">
        <v>10</v>
      </c>
      <c r="G14025" t="s">
        <v>10</v>
      </c>
      <c r="H14025">
        <f t="shared" si="248"/>
        <v>3</v>
      </c>
    </row>
    <row r="14026" spans="1:8" x14ac:dyDescent="0.25">
      <c r="A14026" t="s">
        <v>14037</v>
      </c>
      <c r="B14026" t="s">
        <v>47</v>
      </c>
      <c r="C14026" s="1">
        <v>44088</v>
      </c>
      <c r="D14026" s="1">
        <v>44235</v>
      </c>
      <c r="E14026" t="s">
        <v>9</v>
      </c>
      <c r="F14026" t="s">
        <v>10</v>
      </c>
      <c r="G14026" t="s">
        <v>10</v>
      </c>
      <c r="H14026">
        <f t="shared" si="248"/>
        <v>1</v>
      </c>
    </row>
    <row r="14027" spans="1:8" x14ac:dyDescent="0.25">
      <c r="A14027" t="s">
        <v>14038</v>
      </c>
      <c r="B14027" t="s">
        <v>47</v>
      </c>
      <c r="C14027" s="1">
        <v>43439</v>
      </c>
      <c r="D14027" s="1">
        <v>43769</v>
      </c>
      <c r="E14027" t="s">
        <v>16</v>
      </c>
      <c r="F14027" t="s">
        <v>10</v>
      </c>
      <c r="G14027" t="s">
        <v>10</v>
      </c>
      <c r="H14027">
        <f t="shared" si="248"/>
        <v>1</v>
      </c>
    </row>
    <row r="14028" spans="1:8" x14ac:dyDescent="0.25">
      <c r="A14028" t="s">
        <v>14039</v>
      </c>
      <c r="B14028" t="s">
        <v>47</v>
      </c>
      <c r="C14028" s="1">
        <v>43543</v>
      </c>
      <c r="D14028" s="1">
        <v>43710</v>
      </c>
      <c r="E14028" t="s">
        <v>16</v>
      </c>
      <c r="F14028" t="s">
        <v>10</v>
      </c>
      <c r="G14028" t="s">
        <v>10</v>
      </c>
      <c r="H14028">
        <f t="shared" si="248"/>
        <v>1</v>
      </c>
    </row>
    <row r="14029" spans="1:8" x14ac:dyDescent="0.25">
      <c r="A14029" t="s">
        <v>14040</v>
      </c>
      <c r="B14029" t="s">
        <v>47</v>
      </c>
      <c r="C14029" s="1">
        <v>44005</v>
      </c>
      <c r="D14029" s="1">
        <v>44799</v>
      </c>
      <c r="E14029" t="s">
        <v>16</v>
      </c>
      <c r="F14029" t="s">
        <v>10</v>
      </c>
      <c r="G14029" t="s">
        <v>10</v>
      </c>
      <c r="H14029">
        <f t="shared" si="248"/>
        <v>3</v>
      </c>
    </row>
    <row r="14030" spans="1:8" x14ac:dyDescent="0.25">
      <c r="A14030" t="s">
        <v>14041</v>
      </c>
      <c r="B14030" t="s">
        <v>47</v>
      </c>
      <c r="C14030" s="1">
        <v>43797</v>
      </c>
      <c r="D14030" s="1">
        <v>44231</v>
      </c>
      <c r="E14030" t="s">
        <v>16</v>
      </c>
      <c r="F14030" t="s">
        <v>10</v>
      </c>
      <c r="G14030" t="s">
        <v>10</v>
      </c>
      <c r="H14030">
        <f t="shared" si="248"/>
        <v>2</v>
      </c>
    </row>
    <row r="14031" spans="1:8" x14ac:dyDescent="0.25">
      <c r="A14031" t="s">
        <v>14042</v>
      </c>
      <c r="B14031" t="s">
        <v>47</v>
      </c>
      <c r="C14031" s="1">
        <v>43102</v>
      </c>
      <c r="D14031" s="1">
        <v>43243</v>
      </c>
      <c r="E14031" t="s">
        <v>9</v>
      </c>
      <c r="F14031" t="s">
        <v>10</v>
      </c>
      <c r="G14031" t="s">
        <v>10</v>
      </c>
      <c r="H14031">
        <f t="shared" si="248"/>
        <v>1</v>
      </c>
    </row>
    <row r="14032" spans="1:8" x14ac:dyDescent="0.25">
      <c r="A14032" t="s">
        <v>14043</v>
      </c>
      <c r="B14032" t="s">
        <v>47</v>
      </c>
      <c r="C14032" s="1">
        <v>43153</v>
      </c>
      <c r="D14032" s="1">
        <v>43882</v>
      </c>
      <c r="E14032" t="s">
        <v>16</v>
      </c>
      <c r="F14032" t="s">
        <v>10</v>
      </c>
      <c r="G14032" t="s">
        <v>10</v>
      </c>
      <c r="H14032">
        <f t="shared" si="248"/>
        <v>2</v>
      </c>
    </row>
    <row r="14033" spans="1:8" x14ac:dyDescent="0.25">
      <c r="A14033" t="s">
        <v>14044</v>
      </c>
      <c r="B14033" t="s">
        <v>47</v>
      </c>
      <c r="C14033" s="1">
        <v>43713</v>
      </c>
      <c r="D14033" s="1">
        <v>43957</v>
      </c>
      <c r="E14033" t="s">
        <v>16</v>
      </c>
      <c r="F14033" t="s">
        <v>10</v>
      </c>
      <c r="G14033" t="s">
        <v>10</v>
      </c>
      <c r="H14033">
        <f t="shared" si="248"/>
        <v>1</v>
      </c>
    </row>
    <row r="14034" spans="1:8" x14ac:dyDescent="0.25">
      <c r="A14034" t="s">
        <v>14045</v>
      </c>
      <c r="B14034" t="s">
        <v>47</v>
      </c>
      <c r="C14034" s="1">
        <v>41906</v>
      </c>
      <c r="D14034" s="1">
        <v>42382</v>
      </c>
      <c r="E14034" t="s">
        <v>16</v>
      </c>
      <c r="F14034" t="s">
        <v>10</v>
      </c>
      <c r="G14034" t="s">
        <v>10</v>
      </c>
      <c r="H14034">
        <f t="shared" si="248"/>
        <v>2</v>
      </c>
    </row>
    <row r="14035" spans="1:8" x14ac:dyDescent="0.25">
      <c r="A14035" t="s">
        <v>14046</v>
      </c>
      <c r="B14035" t="s">
        <v>47</v>
      </c>
      <c r="C14035" s="1">
        <v>41697</v>
      </c>
      <c r="D14035" s="1">
        <v>42165</v>
      </c>
      <c r="E14035" t="s">
        <v>16</v>
      </c>
      <c r="F14035" t="s">
        <v>10</v>
      </c>
      <c r="G14035" t="s">
        <v>10</v>
      </c>
      <c r="H14035">
        <f t="shared" si="248"/>
        <v>2</v>
      </c>
    </row>
    <row r="14036" spans="1:8" x14ac:dyDescent="0.25">
      <c r="A14036" t="s">
        <v>14047</v>
      </c>
      <c r="B14036" t="s">
        <v>47</v>
      </c>
      <c r="C14036" s="1">
        <v>41985</v>
      </c>
      <c r="D14036" s="1">
        <v>43229</v>
      </c>
      <c r="E14036" t="s">
        <v>9</v>
      </c>
      <c r="F14036" t="s">
        <v>10</v>
      </c>
      <c r="G14036" t="s">
        <v>10</v>
      </c>
      <c r="H14036">
        <f t="shared" si="248"/>
        <v>4</v>
      </c>
    </row>
    <row r="14037" spans="1:8" x14ac:dyDescent="0.25">
      <c r="A14037" t="s">
        <v>14048</v>
      </c>
      <c r="B14037" t="s">
        <v>47</v>
      </c>
      <c r="C14037" s="1">
        <v>44494</v>
      </c>
      <c r="D14037" s="1">
        <v>45069</v>
      </c>
      <c r="E14037" t="s">
        <v>16</v>
      </c>
      <c r="F14037" t="s">
        <v>10</v>
      </c>
      <c r="G14037" t="s">
        <v>10</v>
      </c>
      <c r="H14037">
        <f t="shared" si="248"/>
        <v>2</v>
      </c>
    </row>
    <row r="14038" spans="1:8" x14ac:dyDescent="0.25">
      <c r="A14038" t="s">
        <v>14049</v>
      </c>
      <c r="B14038" t="s">
        <v>47</v>
      </c>
      <c r="C14038" s="1">
        <v>44106</v>
      </c>
      <c r="D14038" s="1">
        <v>44270</v>
      </c>
      <c r="E14038" t="s">
        <v>16</v>
      </c>
      <c r="F14038" t="s">
        <v>10</v>
      </c>
      <c r="G14038" t="s">
        <v>10</v>
      </c>
      <c r="H14038">
        <f t="shared" si="248"/>
        <v>1</v>
      </c>
    </row>
    <row r="14039" spans="1:8" x14ac:dyDescent="0.25">
      <c r="A14039" t="s">
        <v>14050</v>
      </c>
      <c r="B14039" t="s">
        <v>47</v>
      </c>
      <c r="C14039" s="1">
        <v>41377</v>
      </c>
      <c r="D14039" s="1">
        <v>41964</v>
      </c>
      <c r="E14039" t="s">
        <v>16</v>
      </c>
      <c r="F14039" t="s">
        <v>10</v>
      </c>
      <c r="G14039" t="s">
        <v>10</v>
      </c>
      <c r="H14039">
        <f t="shared" si="248"/>
        <v>2</v>
      </c>
    </row>
    <row r="14040" spans="1:8" x14ac:dyDescent="0.25">
      <c r="A14040" t="s">
        <v>14051</v>
      </c>
      <c r="B14040" t="s">
        <v>47</v>
      </c>
      <c r="C14040" s="1">
        <v>44346</v>
      </c>
      <c r="D14040" s="1">
        <v>45210</v>
      </c>
      <c r="E14040" t="s">
        <v>9</v>
      </c>
      <c r="F14040" t="s">
        <v>10</v>
      </c>
      <c r="G14040" t="s">
        <v>10</v>
      </c>
      <c r="H14040">
        <f t="shared" si="248"/>
        <v>3</v>
      </c>
    </row>
    <row r="14041" spans="1:8" x14ac:dyDescent="0.25">
      <c r="A14041" t="s">
        <v>14052</v>
      </c>
      <c r="B14041" t="s">
        <v>47</v>
      </c>
      <c r="C14041" s="1">
        <v>42359</v>
      </c>
      <c r="D14041" s="1">
        <v>42563</v>
      </c>
      <c r="E14041" t="s">
        <v>9</v>
      </c>
      <c r="F14041" t="s">
        <v>10</v>
      </c>
      <c r="G14041" t="s">
        <v>10</v>
      </c>
      <c r="H14041">
        <f t="shared" si="248"/>
        <v>1</v>
      </c>
    </row>
    <row r="14042" spans="1:8" x14ac:dyDescent="0.25">
      <c r="A14042" t="s">
        <v>14053</v>
      </c>
      <c r="B14042" t="s">
        <v>47</v>
      </c>
      <c r="C14042" s="1">
        <v>44164</v>
      </c>
      <c r="D14042" s="1">
        <v>44560</v>
      </c>
      <c r="E14042" t="s">
        <v>16</v>
      </c>
      <c r="F14042" t="s">
        <v>10</v>
      </c>
      <c r="G14042" t="s">
        <v>10</v>
      </c>
      <c r="H14042">
        <f t="shared" si="248"/>
        <v>2</v>
      </c>
    </row>
    <row r="14043" spans="1:8" x14ac:dyDescent="0.25">
      <c r="A14043" t="s">
        <v>14054</v>
      </c>
      <c r="B14043" t="s">
        <v>47</v>
      </c>
      <c r="C14043" s="1">
        <v>42941</v>
      </c>
      <c r="D14043" s="1">
        <v>43368</v>
      </c>
      <c r="E14043" t="s">
        <v>16</v>
      </c>
      <c r="F14043" t="s">
        <v>10</v>
      </c>
      <c r="G14043" t="s">
        <v>10</v>
      </c>
      <c r="H14043">
        <f t="shared" si="248"/>
        <v>2</v>
      </c>
    </row>
    <row r="14044" spans="1:8" x14ac:dyDescent="0.25">
      <c r="A14044" t="s">
        <v>14055</v>
      </c>
      <c r="B14044" t="s">
        <v>47</v>
      </c>
      <c r="C14044" s="1">
        <v>44239</v>
      </c>
      <c r="D14044" s="1">
        <v>45142</v>
      </c>
      <c r="E14044" t="s">
        <v>16</v>
      </c>
      <c r="F14044" t="s">
        <v>10</v>
      </c>
      <c r="G14044" t="s">
        <v>10</v>
      </c>
      <c r="H14044">
        <f t="shared" si="248"/>
        <v>3</v>
      </c>
    </row>
    <row r="14045" spans="1:8" x14ac:dyDescent="0.25">
      <c r="A14045" t="s">
        <v>14056</v>
      </c>
      <c r="B14045" t="s">
        <v>47</v>
      </c>
      <c r="C14045" s="1">
        <v>42095</v>
      </c>
      <c r="D14045" s="1">
        <v>43222</v>
      </c>
      <c r="E14045" t="s">
        <v>16</v>
      </c>
      <c r="F14045" t="s">
        <v>10</v>
      </c>
      <c r="G14045" t="s">
        <v>10</v>
      </c>
      <c r="H14045">
        <f t="shared" si="248"/>
        <v>4</v>
      </c>
    </row>
    <row r="14046" spans="1:8" x14ac:dyDescent="0.25">
      <c r="A14046" t="s">
        <v>14057</v>
      </c>
      <c r="B14046" t="s">
        <v>47</v>
      </c>
      <c r="C14046" s="1">
        <v>44007</v>
      </c>
      <c r="D14046" s="1">
        <v>44263</v>
      </c>
      <c r="E14046" t="s">
        <v>16</v>
      </c>
      <c r="F14046" t="s">
        <v>10</v>
      </c>
      <c r="G14046" t="s">
        <v>10</v>
      </c>
      <c r="H14046">
        <f t="shared" si="248"/>
        <v>1</v>
      </c>
    </row>
    <row r="14047" spans="1:8" x14ac:dyDescent="0.25">
      <c r="A14047" t="s">
        <v>14058</v>
      </c>
      <c r="B14047" t="s">
        <v>47</v>
      </c>
      <c r="C14047" s="1">
        <v>42572</v>
      </c>
      <c r="D14047" s="1">
        <v>43334</v>
      </c>
      <c r="E14047" t="s">
        <v>16</v>
      </c>
      <c r="F14047" t="s">
        <v>10</v>
      </c>
      <c r="G14047" t="s">
        <v>10</v>
      </c>
      <c r="H14047">
        <f t="shared" si="248"/>
        <v>3</v>
      </c>
    </row>
    <row r="14048" spans="1:8" x14ac:dyDescent="0.25">
      <c r="A14048" t="s">
        <v>14059</v>
      </c>
      <c r="B14048" t="s">
        <v>47</v>
      </c>
      <c r="C14048" s="1">
        <v>41150</v>
      </c>
      <c r="D14048" s="1">
        <v>41320</v>
      </c>
      <c r="E14048" t="s">
        <v>9</v>
      </c>
      <c r="F14048" t="s">
        <v>10</v>
      </c>
      <c r="G14048" t="s">
        <v>10</v>
      </c>
      <c r="H14048">
        <f t="shared" si="248"/>
        <v>1</v>
      </c>
    </row>
    <row r="14049" spans="1:8" x14ac:dyDescent="0.25">
      <c r="A14049" t="s">
        <v>14060</v>
      </c>
      <c r="B14049" t="s">
        <v>47</v>
      </c>
      <c r="C14049" s="1">
        <v>43214</v>
      </c>
      <c r="D14049" s="1">
        <v>43361</v>
      </c>
      <c r="E14049" t="s">
        <v>9</v>
      </c>
      <c r="F14049" t="s">
        <v>10</v>
      </c>
      <c r="G14049" t="s">
        <v>10</v>
      </c>
      <c r="H14049">
        <f t="shared" si="248"/>
        <v>1</v>
      </c>
    </row>
    <row r="14050" spans="1:8" x14ac:dyDescent="0.25">
      <c r="A14050" t="s">
        <v>14061</v>
      </c>
      <c r="B14050" t="s">
        <v>47</v>
      </c>
      <c r="C14050" s="1">
        <v>40983</v>
      </c>
      <c r="D14050" s="1">
        <v>41152</v>
      </c>
      <c r="E14050" t="s">
        <v>9</v>
      </c>
      <c r="F14050" t="s">
        <v>10</v>
      </c>
      <c r="G14050" t="s">
        <v>10</v>
      </c>
      <c r="H14050">
        <f t="shared" si="248"/>
        <v>1</v>
      </c>
    </row>
    <row r="14051" spans="1:8" x14ac:dyDescent="0.25">
      <c r="A14051" t="s">
        <v>14062</v>
      </c>
      <c r="B14051" t="s">
        <v>47</v>
      </c>
      <c r="C14051" s="1">
        <v>43179</v>
      </c>
      <c r="D14051" s="1">
        <v>43313</v>
      </c>
      <c r="E14051" t="s">
        <v>9</v>
      </c>
      <c r="F14051" t="s">
        <v>10</v>
      </c>
      <c r="G14051" t="s">
        <v>10</v>
      </c>
      <c r="H14051">
        <f t="shared" si="248"/>
        <v>1</v>
      </c>
    </row>
    <row r="14052" spans="1:8" x14ac:dyDescent="0.25">
      <c r="A14052" t="s">
        <v>14063</v>
      </c>
      <c r="B14052" t="s">
        <v>47</v>
      </c>
      <c r="C14052" s="1">
        <v>43868</v>
      </c>
      <c r="D14052" s="1">
        <v>44076</v>
      </c>
      <c r="E14052" t="s">
        <v>16</v>
      </c>
      <c r="F14052" t="s">
        <v>10</v>
      </c>
      <c r="G14052" t="s">
        <v>10</v>
      </c>
      <c r="H14052">
        <f t="shared" si="248"/>
        <v>1</v>
      </c>
    </row>
    <row r="14053" spans="1:8" x14ac:dyDescent="0.25">
      <c r="A14053" t="s">
        <v>14064</v>
      </c>
      <c r="B14053" t="s">
        <v>47</v>
      </c>
      <c r="C14053" s="1">
        <v>42737</v>
      </c>
      <c r="D14053" s="1">
        <v>43678</v>
      </c>
      <c r="E14053" t="s">
        <v>16</v>
      </c>
      <c r="F14053" t="s">
        <v>10</v>
      </c>
      <c r="G14053" t="s">
        <v>10</v>
      </c>
      <c r="H14053">
        <f t="shared" si="248"/>
        <v>3</v>
      </c>
    </row>
    <row r="14054" spans="1:8" x14ac:dyDescent="0.25">
      <c r="A14054" t="s">
        <v>14065</v>
      </c>
      <c r="B14054" t="s">
        <v>47</v>
      </c>
      <c r="C14054" s="1">
        <v>44516</v>
      </c>
      <c r="D14054" s="1">
        <v>44736</v>
      </c>
      <c r="E14054" t="s">
        <v>16</v>
      </c>
      <c r="F14054" t="s">
        <v>10</v>
      </c>
      <c r="G14054" t="s">
        <v>10</v>
      </c>
      <c r="H14054">
        <f t="shared" si="248"/>
        <v>1</v>
      </c>
    </row>
    <row r="14055" spans="1:8" x14ac:dyDescent="0.25">
      <c r="A14055" t="s">
        <v>14066</v>
      </c>
      <c r="B14055" t="s">
        <v>47</v>
      </c>
      <c r="C14055" s="1">
        <v>42305</v>
      </c>
      <c r="D14055" s="1">
        <v>42556</v>
      </c>
      <c r="E14055" t="s">
        <v>16</v>
      </c>
      <c r="F14055" t="s">
        <v>10</v>
      </c>
      <c r="G14055" t="s">
        <v>10</v>
      </c>
      <c r="H14055">
        <f t="shared" si="248"/>
        <v>1</v>
      </c>
    </row>
    <row r="14056" spans="1:8" x14ac:dyDescent="0.25">
      <c r="A14056" t="s">
        <v>14067</v>
      </c>
      <c r="B14056" t="s">
        <v>47</v>
      </c>
      <c r="C14056" s="1">
        <v>44457</v>
      </c>
      <c r="D14056" s="1">
        <v>44662</v>
      </c>
      <c r="E14056" t="s">
        <v>9</v>
      </c>
      <c r="F14056" t="s">
        <v>10</v>
      </c>
      <c r="G14056" t="s">
        <v>10</v>
      </c>
      <c r="H14056">
        <f t="shared" si="248"/>
        <v>1</v>
      </c>
    </row>
    <row r="14057" spans="1:8" x14ac:dyDescent="0.25">
      <c r="A14057" t="s">
        <v>14068</v>
      </c>
      <c r="B14057" t="s">
        <v>47</v>
      </c>
      <c r="C14057" s="1">
        <v>42642</v>
      </c>
      <c r="D14057" s="1">
        <v>42997</v>
      </c>
      <c r="E14057" t="s">
        <v>16</v>
      </c>
      <c r="F14057" t="s">
        <v>10</v>
      </c>
      <c r="G14057" t="s">
        <v>10</v>
      </c>
      <c r="H14057">
        <f t="shared" si="248"/>
        <v>1</v>
      </c>
    </row>
    <row r="14058" spans="1:8" x14ac:dyDescent="0.25">
      <c r="A14058" t="s">
        <v>14069</v>
      </c>
      <c r="B14058" t="s">
        <v>47</v>
      </c>
      <c r="C14058" s="1">
        <v>42632</v>
      </c>
      <c r="D14058" s="1">
        <v>43180</v>
      </c>
      <c r="E14058" t="s">
        <v>16</v>
      </c>
      <c r="F14058" t="s">
        <v>10</v>
      </c>
      <c r="G14058" t="s">
        <v>10</v>
      </c>
      <c r="H14058">
        <f t="shared" si="248"/>
        <v>2</v>
      </c>
    </row>
    <row r="14059" spans="1:8" x14ac:dyDescent="0.25">
      <c r="A14059" t="s">
        <v>14070</v>
      </c>
      <c r="B14059" t="s">
        <v>47</v>
      </c>
      <c r="C14059" s="1">
        <v>43440</v>
      </c>
      <c r="D14059" s="1">
        <v>43839</v>
      </c>
      <c r="E14059" t="s">
        <v>9</v>
      </c>
      <c r="F14059" t="s">
        <v>10</v>
      </c>
      <c r="G14059" t="s">
        <v>10</v>
      </c>
      <c r="H14059">
        <f t="shared" si="248"/>
        <v>2</v>
      </c>
    </row>
    <row r="14060" spans="1:8" x14ac:dyDescent="0.25">
      <c r="A14060" t="s">
        <v>14071</v>
      </c>
      <c r="B14060" t="s">
        <v>47</v>
      </c>
      <c r="C14060" s="1">
        <v>45076</v>
      </c>
      <c r="D14060" s="1">
        <v>45239</v>
      </c>
      <c r="E14060" t="s">
        <v>9</v>
      </c>
      <c r="F14060" t="s">
        <v>10</v>
      </c>
      <c r="G14060" t="s">
        <v>10</v>
      </c>
      <c r="H14060">
        <f t="shared" si="248"/>
        <v>1</v>
      </c>
    </row>
    <row r="14061" spans="1:8" x14ac:dyDescent="0.25">
      <c r="A14061" t="s">
        <v>14072</v>
      </c>
      <c r="B14061" t="s">
        <v>47</v>
      </c>
      <c r="C14061" s="1">
        <v>42068</v>
      </c>
      <c r="D14061" s="1">
        <v>42278</v>
      </c>
      <c r="E14061" t="s">
        <v>9</v>
      </c>
      <c r="F14061" t="s">
        <v>10</v>
      </c>
      <c r="G14061" t="s">
        <v>10</v>
      </c>
      <c r="H14061">
        <f t="shared" si="248"/>
        <v>1</v>
      </c>
    </row>
    <row r="14062" spans="1:8" x14ac:dyDescent="0.25">
      <c r="A14062" t="s">
        <v>14073</v>
      </c>
      <c r="B14062" t="s">
        <v>47</v>
      </c>
      <c r="C14062" s="1">
        <v>42786</v>
      </c>
      <c r="D14062" s="1">
        <v>44900</v>
      </c>
      <c r="E14062" t="s">
        <v>16</v>
      </c>
      <c r="F14062" t="s">
        <v>10</v>
      </c>
      <c r="G14062" t="s">
        <v>10</v>
      </c>
      <c r="H14062">
        <f t="shared" si="248"/>
        <v>6</v>
      </c>
    </row>
    <row r="14063" spans="1:8" x14ac:dyDescent="0.25">
      <c r="A14063" t="s">
        <v>14074</v>
      </c>
      <c r="B14063" t="s">
        <v>47</v>
      </c>
      <c r="C14063" s="1">
        <v>42710</v>
      </c>
      <c r="D14063" s="1">
        <v>43650</v>
      </c>
      <c r="E14063" t="s">
        <v>16</v>
      </c>
      <c r="F14063" t="s">
        <v>10</v>
      </c>
      <c r="G14063" t="s">
        <v>10</v>
      </c>
      <c r="H14063">
        <f t="shared" si="248"/>
        <v>3</v>
      </c>
    </row>
    <row r="14064" spans="1:8" x14ac:dyDescent="0.25">
      <c r="A14064" t="s">
        <v>14075</v>
      </c>
      <c r="B14064" t="s">
        <v>47</v>
      </c>
      <c r="C14064" s="1">
        <v>42313</v>
      </c>
      <c r="D14064" s="1">
        <v>42649</v>
      </c>
      <c r="E14064" t="s">
        <v>9</v>
      </c>
      <c r="F14064" t="s">
        <v>10</v>
      </c>
      <c r="G14064" t="s">
        <v>10</v>
      </c>
      <c r="H14064">
        <f t="shared" si="248"/>
        <v>1</v>
      </c>
    </row>
    <row r="14065" spans="1:8" x14ac:dyDescent="0.25">
      <c r="A14065" t="s">
        <v>14076</v>
      </c>
      <c r="B14065" t="s">
        <v>47</v>
      </c>
      <c r="C14065" s="1">
        <v>44414</v>
      </c>
      <c r="D14065" s="1">
        <v>44868</v>
      </c>
      <c r="E14065" t="s">
        <v>16</v>
      </c>
      <c r="F14065" t="s">
        <v>10</v>
      </c>
      <c r="G14065" t="s">
        <v>10</v>
      </c>
      <c r="H14065">
        <f t="shared" si="248"/>
        <v>2</v>
      </c>
    </row>
    <row r="14066" spans="1:8" x14ac:dyDescent="0.25">
      <c r="A14066" t="s">
        <v>14077</v>
      </c>
      <c r="B14066" t="s">
        <v>47</v>
      </c>
      <c r="C14066" s="1">
        <v>43531</v>
      </c>
      <c r="D14066" s="1">
        <v>43776</v>
      </c>
      <c r="E14066" t="s">
        <v>16</v>
      </c>
      <c r="F14066" t="s">
        <v>10</v>
      </c>
      <c r="G14066" t="s">
        <v>10</v>
      </c>
      <c r="H14066">
        <f t="shared" si="248"/>
        <v>1</v>
      </c>
    </row>
    <row r="14067" spans="1:8" x14ac:dyDescent="0.25">
      <c r="A14067" t="s">
        <v>14078</v>
      </c>
      <c r="B14067" t="s">
        <v>47</v>
      </c>
      <c r="C14067" s="1">
        <v>44398</v>
      </c>
      <c r="D14067" s="1">
        <v>45201</v>
      </c>
      <c r="E14067" t="s">
        <v>16</v>
      </c>
      <c r="F14067" t="s">
        <v>10</v>
      </c>
      <c r="G14067" t="s">
        <v>10</v>
      </c>
      <c r="H14067">
        <f t="shared" si="248"/>
        <v>3</v>
      </c>
    </row>
    <row r="14068" spans="1:8" x14ac:dyDescent="0.25">
      <c r="A14068" t="s">
        <v>14079</v>
      </c>
      <c r="B14068" t="s">
        <v>47</v>
      </c>
      <c r="C14068" s="1">
        <v>44488</v>
      </c>
      <c r="D14068" s="1">
        <v>44896</v>
      </c>
      <c r="E14068" t="s">
        <v>16</v>
      </c>
      <c r="F14068" t="s">
        <v>10</v>
      </c>
      <c r="G14068" t="s">
        <v>10</v>
      </c>
      <c r="H14068">
        <f t="shared" si="248"/>
        <v>2</v>
      </c>
    </row>
    <row r="14069" spans="1:8" x14ac:dyDescent="0.25">
      <c r="A14069" t="s">
        <v>14080</v>
      </c>
      <c r="B14069" t="s">
        <v>47</v>
      </c>
      <c r="C14069" s="1">
        <v>43453</v>
      </c>
      <c r="D14069" s="1">
        <v>43983</v>
      </c>
      <c r="E14069" t="s">
        <v>16</v>
      </c>
      <c r="F14069" t="s">
        <v>10</v>
      </c>
      <c r="G14069" t="s">
        <v>10</v>
      </c>
      <c r="H14069">
        <f t="shared" si="248"/>
        <v>2</v>
      </c>
    </row>
    <row r="14070" spans="1:8" x14ac:dyDescent="0.25">
      <c r="A14070" t="s">
        <v>14081</v>
      </c>
      <c r="B14070" t="s">
        <v>47</v>
      </c>
      <c r="C14070" s="1">
        <v>44585</v>
      </c>
      <c r="D14070" s="1">
        <v>44750</v>
      </c>
      <c r="E14070" t="s">
        <v>9</v>
      </c>
      <c r="F14070" t="s">
        <v>10</v>
      </c>
      <c r="G14070" t="s">
        <v>10</v>
      </c>
      <c r="H14070">
        <f t="shared" si="248"/>
        <v>1</v>
      </c>
    </row>
    <row r="14071" spans="1:8" x14ac:dyDescent="0.25">
      <c r="A14071" t="s">
        <v>14082</v>
      </c>
      <c r="B14071" t="s">
        <v>47</v>
      </c>
      <c r="C14071" s="1">
        <v>42416</v>
      </c>
      <c r="D14071" s="1">
        <v>43487</v>
      </c>
      <c r="E14071" t="s">
        <v>16</v>
      </c>
      <c r="F14071" t="s">
        <v>10</v>
      </c>
      <c r="G14071" t="s">
        <v>10</v>
      </c>
      <c r="H14071">
        <f t="shared" si="248"/>
        <v>3</v>
      </c>
    </row>
    <row r="14072" spans="1:8" x14ac:dyDescent="0.25">
      <c r="A14072" t="s">
        <v>14083</v>
      </c>
      <c r="B14072" t="s">
        <v>47</v>
      </c>
      <c r="C14072" s="1">
        <v>44409</v>
      </c>
      <c r="D14072" s="1">
        <v>44582</v>
      </c>
      <c r="E14072" t="s">
        <v>9</v>
      </c>
      <c r="F14072" t="s">
        <v>10</v>
      </c>
      <c r="G14072" t="s">
        <v>10</v>
      </c>
      <c r="H14072">
        <f t="shared" si="248"/>
        <v>1</v>
      </c>
    </row>
    <row r="14073" spans="1:8" x14ac:dyDescent="0.25">
      <c r="A14073" t="s">
        <v>14084</v>
      </c>
      <c r="B14073" t="s">
        <v>47</v>
      </c>
      <c r="C14073" s="1">
        <v>43514</v>
      </c>
      <c r="D14073" s="1">
        <v>44165</v>
      </c>
      <c r="E14073" t="s">
        <v>16</v>
      </c>
      <c r="F14073" t="s">
        <v>10</v>
      </c>
      <c r="G14073" t="s">
        <v>10</v>
      </c>
      <c r="H14073">
        <f t="shared" si="248"/>
        <v>2</v>
      </c>
    </row>
    <row r="14074" spans="1:8" x14ac:dyDescent="0.25">
      <c r="A14074" t="s">
        <v>14085</v>
      </c>
      <c r="B14074" t="s">
        <v>47</v>
      </c>
      <c r="C14074" s="1">
        <v>44260</v>
      </c>
      <c r="D14074" s="1">
        <v>44375</v>
      </c>
      <c r="E14074" t="s">
        <v>9</v>
      </c>
      <c r="F14074" t="s">
        <v>29</v>
      </c>
      <c r="G14074" t="s">
        <v>10</v>
      </c>
      <c r="H14074">
        <f t="shared" si="248"/>
        <v>1</v>
      </c>
    </row>
    <row r="14075" spans="1:8" x14ac:dyDescent="0.25">
      <c r="A14075" t="s">
        <v>14086</v>
      </c>
      <c r="B14075" t="s">
        <v>47</v>
      </c>
      <c r="C14075" s="1">
        <v>43864</v>
      </c>
      <c r="D14075" s="1">
        <v>43949</v>
      </c>
      <c r="E14075" t="s">
        <v>9</v>
      </c>
      <c r="F14075" t="s">
        <v>10</v>
      </c>
      <c r="G14075" t="s">
        <v>10</v>
      </c>
      <c r="H14075">
        <f t="shared" si="248"/>
        <v>1</v>
      </c>
    </row>
    <row r="14076" spans="1:8" x14ac:dyDescent="0.25">
      <c r="A14076" t="s">
        <v>14087</v>
      </c>
      <c r="B14076" t="s">
        <v>47</v>
      </c>
      <c r="C14076" s="1">
        <v>42336</v>
      </c>
      <c r="D14076" s="1">
        <v>42878</v>
      </c>
      <c r="E14076" t="s">
        <v>9</v>
      </c>
      <c r="F14076" t="s">
        <v>10</v>
      </c>
      <c r="G14076" t="s">
        <v>10</v>
      </c>
      <c r="H14076">
        <f t="shared" si="248"/>
        <v>2</v>
      </c>
    </row>
    <row r="14077" spans="1:8" x14ac:dyDescent="0.25">
      <c r="A14077" t="s">
        <v>14088</v>
      </c>
      <c r="B14077" t="s">
        <v>47</v>
      </c>
      <c r="C14077" s="1">
        <v>41625</v>
      </c>
      <c r="D14077" s="1">
        <v>41962</v>
      </c>
      <c r="E14077" t="s">
        <v>16</v>
      </c>
      <c r="F14077" t="s">
        <v>10</v>
      </c>
      <c r="G14077" t="s">
        <v>10</v>
      </c>
      <c r="H14077">
        <f t="shared" si="248"/>
        <v>1</v>
      </c>
    </row>
    <row r="14078" spans="1:8" x14ac:dyDescent="0.25">
      <c r="A14078" t="s">
        <v>14089</v>
      </c>
      <c r="B14078" t="s">
        <v>47</v>
      </c>
      <c r="C14078" s="1">
        <v>43486</v>
      </c>
      <c r="D14078" s="1">
        <v>43969</v>
      </c>
      <c r="E14078" t="s">
        <v>9</v>
      </c>
      <c r="F14078" t="s">
        <v>10</v>
      </c>
      <c r="G14078" t="s">
        <v>10</v>
      </c>
      <c r="H14078">
        <f t="shared" si="248"/>
        <v>2</v>
      </c>
    </row>
    <row r="14079" spans="1:8" x14ac:dyDescent="0.25">
      <c r="A14079" t="s">
        <v>14090</v>
      </c>
      <c r="B14079" t="s">
        <v>47</v>
      </c>
      <c r="C14079" s="1">
        <v>44351</v>
      </c>
      <c r="D14079" s="1">
        <v>44656</v>
      </c>
      <c r="E14079" t="s">
        <v>16</v>
      </c>
      <c r="F14079" t="s">
        <v>10</v>
      </c>
      <c r="G14079" t="s">
        <v>10</v>
      </c>
      <c r="H14079">
        <f t="shared" si="248"/>
        <v>1</v>
      </c>
    </row>
    <row r="14080" spans="1:8" x14ac:dyDescent="0.25">
      <c r="A14080" t="s">
        <v>14091</v>
      </c>
      <c r="B14080" t="s">
        <v>47</v>
      </c>
      <c r="C14080" s="1">
        <v>44483</v>
      </c>
      <c r="D14080" s="1">
        <v>44670</v>
      </c>
      <c r="E14080" t="s">
        <v>9</v>
      </c>
      <c r="F14080" t="s">
        <v>10</v>
      </c>
      <c r="G14080" t="s">
        <v>10</v>
      </c>
      <c r="H14080">
        <f t="shared" si="248"/>
        <v>1</v>
      </c>
    </row>
    <row r="14081" spans="1:8" x14ac:dyDescent="0.25">
      <c r="A14081" t="s">
        <v>14092</v>
      </c>
      <c r="B14081" t="s">
        <v>47</v>
      </c>
      <c r="C14081" s="1">
        <v>41679</v>
      </c>
      <c r="D14081" s="1">
        <v>42178</v>
      </c>
      <c r="E14081" t="s">
        <v>16</v>
      </c>
      <c r="F14081" t="s">
        <v>10</v>
      </c>
      <c r="G14081" t="s">
        <v>10</v>
      </c>
      <c r="H14081">
        <f t="shared" si="248"/>
        <v>2</v>
      </c>
    </row>
    <row r="14082" spans="1:8" x14ac:dyDescent="0.25">
      <c r="A14082" t="s">
        <v>14093</v>
      </c>
      <c r="B14082" t="s">
        <v>47</v>
      </c>
      <c r="C14082" s="1">
        <v>43972</v>
      </c>
      <c r="D14082" s="1">
        <v>45007</v>
      </c>
      <c r="E14082" t="s">
        <v>16</v>
      </c>
      <c r="F14082" t="s">
        <v>10</v>
      </c>
      <c r="G14082" t="s">
        <v>10</v>
      </c>
      <c r="H14082">
        <f t="shared" si="248"/>
        <v>3</v>
      </c>
    </row>
    <row r="14083" spans="1:8" x14ac:dyDescent="0.25">
      <c r="A14083" t="s">
        <v>14094</v>
      </c>
      <c r="B14083" t="s">
        <v>47</v>
      </c>
      <c r="C14083" s="1">
        <v>44494</v>
      </c>
      <c r="D14083" s="1">
        <v>44847</v>
      </c>
      <c r="E14083" t="s">
        <v>16</v>
      </c>
      <c r="F14083" t="s">
        <v>10</v>
      </c>
      <c r="G14083" t="s">
        <v>10</v>
      </c>
      <c r="H14083">
        <f t="shared" ref="H14083:H14146" si="249">ROUNDUP((D14083-C14083)/365,0)</f>
        <v>1</v>
      </c>
    </row>
    <row r="14084" spans="1:8" x14ac:dyDescent="0.25">
      <c r="A14084" t="s">
        <v>14095</v>
      </c>
      <c r="B14084" t="s">
        <v>47</v>
      </c>
      <c r="C14084" s="1">
        <v>43463</v>
      </c>
      <c r="D14084" s="1">
        <v>43843</v>
      </c>
      <c r="E14084" t="s">
        <v>16</v>
      </c>
      <c r="F14084" t="s">
        <v>10</v>
      </c>
      <c r="G14084" t="s">
        <v>10</v>
      </c>
      <c r="H14084">
        <f t="shared" si="249"/>
        <v>2</v>
      </c>
    </row>
    <row r="14085" spans="1:8" x14ac:dyDescent="0.25">
      <c r="A14085" t="s">
        <v>14096</v>
      </c>
      <c r="B14085" t="s">
        <v>47</v>
      </c>
      <c r="C14085" s="1">
        <v>42903</v>
      </c>
      <c r="D14085" s="1">
        <v>43192</v>
      </c>
      <c r="E14085" t="s">
        <v>16</v>
      </c>
      <c r="F14085" t="s">
        <v>10</v>
      </c>
      <c r="G14085" t="s">
        <v>10</v>
      </c>
      <c r="H14085">
        <f t="shared" si="249"/>
        <v>1</v>
      </c>
    </row>
    <row r="14086" spans="1:8" x14ac:dyDescent="0.25">
      <c r="A14086" t="s">
        <v>14097</v>
      </c>
      <c r="B14086" t="s">
        <v>47</v>
      </c>
      <c r="C14086" s="1">
        <v>43664</v>
      </c>
      <c r="D14086" s="1">
        <v>44216</v>
      </c>
      <c r="E14086" t="s">
        <v>16</v>
      </c>
      <c r="F14086" t="s">
        <v>10</v>
      </c>
      <c r="G14086" t="s">
        <v>10</v>
      </c>
      <c r="H14086">
        <f t="shared" si="249"/>
        <v>2</v>
      </c>
    </row>
    <row r="14087" spans="1:8" x14ac:dyDescent="0.25">
      <c r="A14087" t="s">
        <v>14098</v>
      </c>
      <c r="B14087" t="s">
        <v>47</v>
      </c>
      <c r="C14087" s="1">
        <v>43419</v>
      </c>
      <c r="D14087" s="1">
        <v>44018</v>
      </c>
      <c r="E14087" t="s">
        <v>16</v>
      </c>
      <c r="F14087" t="s">
        <v>10</v>
      </c>
      <c r="G14087" t="s">
        <v>10</v>
      </c>
      <c r="H14087">
        <f t="shared" si="249"/>
        <v>2</v>
      </c>
    </row>
    <row r="14088" spans="1:8" x14ac:dyDescent="0.25">
      <c r="A14088" t="s">
        <v>14099</v>
      </c>
      <c r="B14088" t="s">
        <v>47</v>
      </c>
      <c r="C14088" s="1">
        <v>41990</v>
      </c>
      <c r="D14088" s="1">
        <v>42149</v>
      </c>
      <c r="E14088" t="s">
        <v>16</v>
      </c>
      <c r="F14088" t="s">
        <v>10</v>
      </c>
      <c r="G14088" t="s">
        <v>10</v>
      </c>
      <c r="H14088">
        <f t="shared" si="249"/>
        <v>1</v>
      </c>
    </row>
    <row r="14089" spans="1:8" x14ac:dyDescent="0.25">
      <c r="A14089" t="s">
        <v>14100</v>
      </c>
      <c r="B14089" t="s">
        <v>47</v>
      </c>
      <c r="C14089" s="1">
        <v>42577</v>
      </c>
      <c r="D14089" s="1">
        <v>42982</v>
      </c>
      <c r="E14089" t="s">
        <v>16</v>
      </c>
      <c r="F14089" t="s">
        <v>10</v>
      </c>
      <c r="G14089" t="s">
        <v>10</v>
      </c>
      <c r="H14089">
        <f t="shared" si="249"/>
        <v>2</v>
      </c>
    </row>
    <row r="14090" spans="1:8" x14ac:dyDescent="0.25">
      <c r="A14090" t="s">
        <v>14101</v>
      </c>
      <c r="B14090" t="s">
        <v>47</v>
      </c>
      <c r="C14090" s="1">
        <v>43477</v>
      </c>
      <c r="D14090" s="1">
        <v>43805</v>
      </c>
      <c r="E14090" t="s">
        <v>16</v>
      </c>
      <c r="F14090" t="s">
        <v>10</v>
      </c>
      <c r="G14090" t="s">
        <v>10</v>
      </c>
      <c r="H14090">
        <f t="shared" si="249"/>
        <v>1</v>
      </c>
    </row>
    <row r="14091" spans="1:8" x14ac:dyDescent="0.25">
      <c r="A14091" t="s">
        <v>14102</v>
      </c>
      <c r="B14091" t="s">
        <v>47</v>
      </c>
      <c r="C14091" s="1">
        <v>44051</v>
      </c>
      <c r="D14091" s="1">
        <v>44749</v>
      </c>
      <c r="E14091" t="s">
        <v>9</v>
      </c>
      <c r="F14091" t="s">
        <v>29</v>
      </c>
      <c r="G14091" t="s">
        <v>10</v>
      </c>
      <c r="H14091">
        <f t="shared" si="249"/>
        <v>2</v>
      </c>
    </row>
    <row r="14092" spans="1:8" x14ac:dyDescent="0.25">
      <c r="A14092" t="s">
        <v>14103</v>
      </c>
      <c r="B14092" t="s">
        <v>47</v>
      </c>
      <c r="C14092" s="1">
        <v>42635</v>
      </c>
      <c r="D14092" s="1">
        <v>42950</v>
      </c>
      <c r="E14092" t="s">
        <v>9</v>
      </c>
      <c r="F14092" t="s">
        <v>10</v>
      </c>
      <c r="G14092" t="s">
        <v>10</v>
      </c>
      <c r="H14092">
        <f t="shared" si="249"/>
        <v>1</v>
      </c>
    </row>
    <row r="14093" spans="1:8" x14ac:dyDescent="0.25">
      <c r="A14093" t="s">
        <v>14104</v>
      </c>
      <c r="B14093" t="s">
        <v>47</v>
      </c>
      <c r="C14093" s="1">
        <v>41919</v>
      </c>
      <c r="D14093" s="1">
        <v>42045</v>
      </c>
      <c r="E14093" t="s">
        <v>16</v>
      </c>
      <c r="F14093" t="s">
        <v>10</v>
      </c>
      <c r="G14093" t="s">
        <v>10</v>
      </c>
      <c r="H14093">
        <f t="shared" si="249"/>
        <v>1</v>
      </c>
    </row>
    <row r="14094" spans="1:8" x14ac:dyDescent="0.25">
      <c r="A14094" t="s">
        <v>14105</v>
      </c>
      <c r="B14094" t="s">
        <v>47</v>
      </c>
      <c r="C14094" s="1">
        <v>41814</v>
      </c>
      <c r="D14094" s="1">
        <v>42115</v>
      </c>
      <c r="E14094" t="s">
        <v>16</v>
      </c>
      <c r="F14094" t="s">
        <v>10</v>
      </c>
      <c r="G14094" t="s">
        <v>10</v>
      </c>
      <c r="H14094">
        <f t="shared" si="249"/>
        <v>1</v>
      </c>
    </row>
    <row r="14095" spans="1:8" x14ac:dyDescent="0.25">
      <c r="A14095" t="s">
        <v>14106</v>
      </c>
      <c r="B14095" t="s">
        <v>47</v>
      </c>
      <c r="C14095" s="1">
        <v>42641</v>
      </c>
      <c r="D14095" s="1">
        <v>42976</v>
      </c>
      <c r="E14095" t="s">
        <v>16</v>
      </c>
      <c r="F14095" t="s">
        <v>10</v>
      </c>
      <c r="G14095" t="s">
        <v>10</v>
      </c>
      <c r="H14095">
        <f t="shared" si="249"/>
        <v>1</v>
      </c>
    </row>
    <row r="14096" spans="1:8" x14ac:dyDescent="0.25">
      <c r="A14096" t="s">
        <v>14107</v>
      </c>
      <c r="B14096" t="s">
        <v>47</v>
      </c>
      <c r="C14096" s="1">
        <v>43482</v>
      </c>
      <c r="D14096" s="1">
        <v>43790</v>
      </c>
      <c r="E14096" t="s">
        <v>16</v>
      </c>
      <c r="F14096" t="s">
        <v>10</v>
      </c>
      <c r="G14096" t="s">
        <v>10</v>
      </c>
      <c r="H14096">
        <f t="shared" si="249"/>
        <v>1</v>
      </c>
    </row>
    <row r="14097" spans="1:8" x14ac:dyDescent="0.25">
      <c r="A14097" t="s">
        <v>14108</v>
      </c>
      <c r="B14097" t="s">
        <v>47</v>
      </c>
      <c r="C14097" s="1">
        <v>43993</v>
      </c>
      <c r="D14097" s="1">
        <v>44383</v>
      </c>
      <c r="E14097" t="s">
        <v>16</v>
      </c>
      <c r="F14097" t="s">
        <v>10</v>
      </c>
      <c r="G14097" t="s">
        <v>10</v>
      </c>
      <c r="H14097">
        <f t="shared" si="249"/>
        <v>2</v>
      </c>
    </row>
    <row r="14098" spans="1:8" x14ac:dyDescent="0.25">
      <c r="A14098" t="s">
        <v>14109</v>
      </c>
      <c r="B14098" t="s">
        <v>47</v>
      </c>
      <c r="C14098" s="1">
        <v>41282</v>
      </c>
      <c r="D14098" s="1">
        <v>41341</v>
      </c>
      <c r="E14098" t="s">
        <v>16</v>
      </c>
      <c r="F14098" t="s">
        <v>10</v>
      </c>
      <c r="G14098" t="s">
        <v>10</v>
      </c>
      <c r="H14098">
        <f t="shared" si="249"/>
        <v>1</v>
      </c>
    </row>
    <row r="14099" spans="1:8" x14ac:dyDescent="0.25">
      <c r="A14099" t="s">
        <v>14110</v>
      </c>
      <c r="B14099" t="s">
        <v>47</v>
      </c>
      <c r="C14099" s="1">
        <v>43779</v>
      </c>
      <c r="D14099" s="1">
        <v>44021</v>
      </c>
      <c r="E14099" t="s">
        <v>16</v>
      </c>
      <c r="F14099" t="s">
        <v>10</v>
      </c>
      <c r="G14099" t="s">
        <v>10</v>
      </c>
      <c r="H14099">
        <f t="shared" si="249"/>
        <v>1</v>
      </c>
    </row>
    <row r="14100" spans="1:8" x14ac:dyDescent="0.25">
      <c r="A14100" t="s">
        <v>14111</v>
      </c>
      <c r="B14100" t="s">
        <v>47</v>
      </c>
      <c r="C14100" s="1">
        <v>43735</v>
      </c>
      <c r="D14100" s="1">
        <v>44127</v>
      </c>
      <c r="E14100" t="s">
        <v>16</v>
      </c>
      <c r="F14100" t="s">
        <v>10</v>
      </c>
      <c r="G14100" t="s">
        <v>10</v>
      </c>
      <c r="H14100">
        <f t="shared" si="249"/>
        <v>2</v>
      </c>
    </row>
    <row r="14101" spans="1:8" x14ac:dyDescent="0.25">
      <c r="A14101" t="s">
        <v>14112</v>
      </c>
      <c r="B14101" t="s">
        <v>47</v>
      </c>
      <c r="C14101" s="1">
        <v>44768</v>
      </c>
      <c r="D14101" s="1">
        <v>44882</v>
      </c>
      <c r="E14101" t="s">
        <v>9</v>
      </c>
      <c r="F14101" t="s">
        <v>10</v>
      </c>
      <c r="G14101" t="s">
        <v>10</v>
      </c>
      <c r="H14101">
        <f t="shared" si="249"/>
        <v>1</v>
      </c>
    </row>
    <row r="14102" spans="1:8" x14ac:dyDescent="0.25">
      <c r="A14102" t="s">
        <v>14113</v>
      </c>
      <c r="B14102" t="s">
        <v>47</v>
      </c>
      <c r="C14102" s="1">
        <v>43265</v>
      </c>
      <c r="D14102" s="1">
        <v>43602</v>
      </c>
      <c r="E14102" t="s">
        <v>9</v>
      </c>
      <c r="F14102" t="s">
        <v>10</v>
      </c>
      <c r="G14102" t="s">
        <v>10</v>
      </c>
      <c r="H14102">
        <f t="shared" si="249"/>
        <v>1</v>
      </c>
    </row>
    <row r="14103" spans="1:8" x14ac:dyDescent="0.25">
      <c r="A14103" t="s">
        <v>14114</v>
      </c>
      <c r="B14103" t="s">
        <v>47</v>
      </c>
      <c r="C14103" s="1">
        <v>42185</v>
      </c>
      <c r="D14103" s="1">
        <v>42675</v>
      </c>
      <c r="E14103" t="s">
        <v>16</v>
      </c>
      <c r="F14103" t="s">
        <v>10</v>
      </c>
      <c r="G14103" t="s">
        <v>10</v>
      </c>
      <c r="H14103">
        <f t="shared" si="249"/>
        <v>2</v>
      </c>
    </row>
    <row r="14104" spans="1:8" x14ac:dyDescent="0.25">
      <c r="A14104" t="s">
        <v>14115</v>
      </c>
      <c r="B14104" t="s">
        <v>47</v>
      </c>
      <c r="C14104" s="1">
        <v>42878</v>
      </c>
      <c r="D14104" s="1">
        <v>43426</v>
      </c>
      <c r="E14104" t="s">
        <v>16</v>
      </c>
      <c r="F14104" t="s">
        <v>10</v>
      </c>
      <c r="G14104" t="s">
        <v>10</v>
      </c>
      <c r="H14104">
        <f t="shared" si="249"/>
        <v>2</v>
      </c>
    </row>
    <row r="14105" spans="1:8" x14ac:dyDescent="0.25">
      <c r="A14105" t="s">
        <v>14116</v>
      </c>
      <c r="B14105" t="s">
        <v>47</v>
      </c>
      <c r="C14105" s="1">
        <v>43335</v>
      </c>
      <c r="D14105" s="1">
        <v>44628</v>
      </c>
      <c r="E14105" t="s">
        <v>16</v>
      </c>
      <c r="F14105" t="s">
        <v>10</v>
      </c>
      <c r="G14105" t="s">
        <v>10</v>
      </c>
      <c r="H14105">
        <f t="shared" si="249"/>
        <v>4</v>
      </c>
    </row>
    <row r="14106" spans="1:8" x14ac:dyDescent="0.25">
      <c r="A14106" t="s">
        <v>14117</v>
      </c>
      <c r="B14106" t="s">
        <v>47</v>
      </c>
      <c r="C14106" s="1">
        <v>43722</v>
      </c>
      <c r="D14106" s="1">
        <v>44628</v>
      </c>
      <c r="E14106" t="s">
        <v>9</v>
      </c>
      <c r="F14106" t="s">
        <v>10</v>
      </c>
      <c r="G14106" t="s">
        <v>10</v>
      </c>
      <c r="H14106">
        <f t="shared" si="249"/>
        <v>3</v>
      </c>
    </row>
    <row r="14107" spans="1:8" x14ac:dyDescent="0.25">
      <c r="A14107" t="s">
        <v>14118</v>
      </c>
      <c r="B14107" t="s">
        <v>47</v>
      </c>
      <c r="C14107" s="1">
        <v>43380</v>
      </c>
      <c r="D14107" s="1">
        <v>43577</v>
      </c>
      <c r="E14107" t="s">
        <v>9</v>
      </c>
      <c r="F14107" t="s">
        <v>10</v>
      </c>
      <c r="G14107" t="s">
        <v>10</v>
      </c>
      <c r="H14107">
        <f t="shared" si="249"/>
        <v>1</v>
      </c>
    </row>
    <row r="14108" spans="1:8" x14ac:dyDescent="0.25">
      <c r="A14108" t="s">
        <v>14119</v>
      </c>
      <c r="B14108" t="s">
        <v>47</v>
      </c>
      <c r="C14108" s="1">
        <v>41683</v>
      </c>
      <c r="D14108" s="1">
        <v>42045</v>
      </c>
      <c r="E14108" t="s">
        <v>16</v>
      </c>
      <c r="F14108" t="s">
        <v>10</v>
      </c>
      <c r="G14108" t="s">
        <v>10</v>
      </c>
      <c r="H14108">
        <f t="shared" si="249"/>
        <v>1</v>
      </c>
    </row>
    <row r="14109" spans="1:8" x14ac:dyDescent="0.25">
      <c r="A14109" t="s">
        <v>14120</v>
      </c>
      <c r="B14109" t="s">
        <v>47</v>
      </c>
      <c r="C14109" s="1">
        <v>43648</v>
      </c>
      <c r="D14109" s="1">
        <v>44477</v>
      </c>
      <c r="E14109" t="s">
        <v>16</v>
      </c>
      <c r="F14109" t="s">
        <v>10</v>
      </c>
      <c r="G14109" t="s">
        <v>10</v>
      </c>
      <c r="H14109">
        <f t="shared" si="249"/>
        <v>3</v>
      </c>
    </row>
    <row r="14110" spans="1:8" x14ac:dyDescent="0.25">
      <c r="A14110" t="s">
        <v>14121</v>
      </c>
      <c r="B14110" t="s">
        <v>47</v>
      </c>
      <c r="C14110" s="1">
        <v>44749</v>
      </c>
      <c r="D14110" s="1">
        <v>44896</v>
      </c>
      <c r="E14110" t="s">
        <v>9</v>
      </c>
      <c r="F14110" t="s">
        <v>10</v>
      </c>
      <c r="G14110" t="s">
        <v>10</v>
      </c>
      <c r="H14110">
        <f t="shared" si="249"/>
        <v>1</v>
      </c>
    </row>
    <row r="14111" spans="1:8" x14ac:dyDescent="0.25">
      <c r="A14111" t="s">
        <v>14122</v>
      </c>
      <c r="B14111" t="s">
        <v>47</v>
      </c>
      <c r="C14111" s="1">
        <v>43328</v>
      </c>
      <c r="D14111" s="1">
        <v>44036</v>
      </c>
      <c r="E14111" t="s">
        <v>16</v>
      </c>
      <c r="F14111" t="s">
        <v>10</v>
      </c>
      <c r="G14111" t="s">
        <v>10</v>
      </c>
      <c r="H14111">
        <f t="shared" si="249"/>
        <v>2</v>
      </c>
    </row>
    <row r="14112" spans="1:8" x14ac:dyDescent="0.25">
      <c r="A14112" t="s">
        <v>14123</v>
      </c>
      <c r="B14112" t="s">
        <v>47</v>
      </c>
      <c r="C14112" s="1">
        <v>44379</v>
      </c>
      <c r="D14112" s="1">
        <v>44987</v>
      </c>
      <c r="E14112" t="s">
        <v>9</v>
      </c>
      <c r="F14112" t="s">
        <v>29</v>
      </c>
      <c r="G14112" t="s">
        <v>10</v>
      </c>
      <c r="H14112">
        <f t="shared" si="249"/>
        <v>2</v>
      </c>
    </row>
    <row r="14113" spans="1:8" x14ac:dyDescent="0.25">
      <c r="A14113" t="s">
        <v>14124</v>
      </c>
      <c r="B14113" t="s">
        <v>47</v>
      </c>
      <c r="C14113" s="1">
        <v>44256</v>
      </c>
      <c r="D14113" s="1">
        <v>44596</v>
      </c>
      <c r="E14113" t="s">
        <v>9</v>
      </c>
      <c r="F14113" t="s">
        <v>10</v>
      </c>
      <c r="G14113" t="s">
        <v>10</v>
      </c>
      <c r="H14113">
        <f t="shared" si="249"/>
        <v>1</v>
      </c>
    </row>
    <row r="14114" spans="1:8" x14ac:dyDescent="0.25">
      <c r="A14114" t="s">
        <v>14125</v>
      </c>
      <c r="B14114" t="s">
        <v>47</v>
      </c>
      <c r="C14114" s="1">
        <v>43146</v>
      </c>
      <c r="D14114" s="1">
        <v>43341</v>
      </c>
      <c r="E14114" t="s">
        <v>9</v>
      </c>
      <c r="F14114" t="s">
        <v>10</v>
      </c>
      <c r="G14114" t="s">
        <v>10</v>
      </c>
      <c r="H14114">
        <f t="shared" si="249"/>
        <v>1</v>
      </c>
    </row>
    <row r="14115" spans="1:8" x14ac:dyDescent="0.25">
      <c r="A14115" t="s">
        <v>14126</v>
      </c>
      <c r="B14115" t="s">
        <v>47</v>
      </c>
      <c r="C14115" s="1">
        <v>42023</v>
      </c>
      <c r="D14115" s="1">
        <v>42144</v>
      </c>
      <c r="E14115" t="s">
        <v>9</v>
      </c>
      <c r="F14115" t="s">
        <v>10</v>
      </c>
      <c r="G14115" t="s">
        <v>10</v>
      </c>
      <c r="H14115">
        <f t="shared" si="249"/>
        <v>1</v>
      </c>
    </row>
    <row r="14116" spans="1:8" x14ac:dyDescent="0.25">
      <c r="A14116" t="s">
        <v>14127</v>
      </c>
      <c r="B14116" t="s">
        <v>47</v>
      </c>
      <c r="C14116" s="1">
        <v>42562</v>
      </c>
      <c r="D14116" s="1">
        <v>42857</v>
      </c>
      <c r="E14116" t="s">
        <v>9</v>
      </c>
      <c r="F14116" t="s">
        <v>10</v>
      </c>
      <c r="G14116" t="s">
        <v>10</v>
      </c>
      <c r="H14116">
        <f t="shared" si="249"/>
        <v>1</v>
      </c>
    </row>
    <row r="14117" spans="1:8" x14ac:dyDescent="0.25">
      <c r="A14117" t="s">
        <v>14128</v>
      </c>
      <c r="B14117" t="s">
        <v>47</v>
      </c>
      <c r="C14117" s="1">
        <v>44585</v>
      </c>
      <c r="D14117" s="1">
        <v>45201</v>
      </c>
      <c r="E14117" t="s">
        <v>16</v>
      </c>
      <c r="F14117" t="s">
        <v>10</v>
      </c>
      <c r="G14117" t="s">
        <v>10</v>
      </c>
      <c r="H14117">
        <f t="shared" si="249"/>
        <v>2</v>
      </c>
    </row>
    <row r="14118" spans="1:8" x14ac:dyDescent="0.25">
      <c r="A14118" t="s">
        <v>14129</v>
      </c>
      <c r="B14118" t="s">
        <v>47</v>
      </c>
      <c r="C14118" s="1">
        <v>43258</v>
      </c>
      <c r="D14118" s="1">
        <v>43448</v>
      </c>
      <c r="E14118" t="s">
        <v>16</v>
      </c>
      <c r="F14118" t="s">
        <v>10</v>
      </c>
      <c r="G14118" t="s">
        <v>10</v>
      </c>
      <c r="H14118">
        <f t="shared" si="249"/>
        <v>1</v>
      </c>
    </row>
    <row r="14119" spans="1:8" x14ac:dyDescent="0.25">
      <c r="A14119" t="s">
        <v>14130</v>
      </c>
      <c r="B14119" t="s">
        <v>47</v>
      </c>
      <c r="C14119" s="1">
        <v>44637</v>
      </c>
      <c r="D14119" s="1">
        <v>44832</v>
      </c>
      <c r="E14119" t="s">
        <v>16</v>
      </c>
      <c r="F14119" t="s">
        <v>10</v>
      </c>
      <c r="G14119" t="s">
        <v>10</v>
      </c>
      <c r="H14119">
        <f t="shared" si="249"/>
        <v>1</v>
      </c>
    </row>
    <row r="14120" spans="1:8" x14ac:dyDescent="0.25">
      <c r="A14120" t="s">
        <v>14131</v>
      </c>
      <c r="B14120" t="s">
        <v>47</v>
      </c>
      <c r="C14120" s="1">
        <v>42272</v>
      </c>
      <c r="D14120" s="1">
        <v>44943</v>
      </c>
      <c r="E14120" t="s">
        <v>9</v>
      </c>
      <c r="F14120" t="s">
        <v>10</v>
      </c>
      <c r="G14120" t="s">
        <v>29</v>
      </c>
      <c r="H14120">
        <f t="shared" si="249"/>
        <v>8</v>
      </c>
    </row>
    <row r="14121" spans="1:8" x14ac:dyDescent="0.25">
      <c r="A14121" t="s">
        <v>14132</v>
      </c>
      <c r="B14121" t="s">
        <v>47</v>
      </c>
      <c r="C14121" s="1">
        <v>41675</v>
      </c>
      <c r="D14121" s="1">
        <v>41954</v>
      </c>
      <c r="E14121" t="s">
        <v>9</v>
      </c>
      <c r="F14121" t="s">
        <v>10</v>
      </c>
      <c r="G14121" t="s">
        <v>10</v>
      </c>
      <c r="H14121">
        <f t="shared" si="249"/>
        <v>1</v>
      </c>
    </row>
    <row r="14122" spans="1:8" x14ac:dyDescent="0.25">
      <c r="A14122" t="s">
        <v>14133</v>
      </c>
      <c r="B14122" t="s">
        <v>47</v>
      </c>
      <c r="C14122" s="1">
        <v>43726</v>
      </c>
      <c r="D14122" s="1">
        <v>44239</v>
      </c>
      <c r="E14122" t="s">
        <v>9</v>
      </c>
      <c r="F14122" t="s">
        <v>10</v>
      </c>
      <c r="G14122" t="s">
        <v>10</v>
      </c>
      <c r="H14122">
        <f t="shared" si="249"/>
        <v>2</v>
      </c>
    </row>
    <row r="14123" spans="1:8" x14ac:dyDescent="0.25">
      <c r="A14123" t="s">
        <v>14134</v>
      </c>
      <c r="B14123" t="s">
        <v>47</v>
      </c>
      <c r="C14123" s="1">
        <v>41900</v>
      </c>
      <c r="D14123" s="1">
        <v>42514</v>
      </c>
      <c r="E14123" t="s">
        <v>16</v>
      </c>
      <c r="F14123" t="s">
        <v>10</v>
      </c>
      <c r="G14123" t="s">
        <v>10</v>
      </c>
      <c r="H14123">
        <f t="shared" si="249"/>
        <v>2</v>
      </c>
    </row>
    <row r="14124" spans="1:8" x14ac:dyDescent="0.25">
      <c r="A14124" t="s">
        <v>14135</v>
      </c>
      <c r="B14124" t="s">
        <v>47</v>
      </c>
      <c r="C14124" s="1">
        <v>44183</v>
      </c>
      <c r="D14124" s="1">
        <v>44329</v>
      </c>
      <c r="E14124" t="s">
        <v>16</v>
      </c>
      <c r="F14124" t="s">
        <v>10</v>
      </c>
      <c r="G14124" t="s">
        <v>10</v>
      </c>
      <c r="H14124">
        <f t="shared" si="249"/>
        <v>1</v>
      </c>
    </row>
    <row r="14125" spans="1:8" x14ac:dyDescent="0.25">
      <c r="A14125" t="s">
        <v>14136</v>
      </c>
      <c r="B14125" t="s">
        <v>47</v>
      </c>
      <c r="C14125" s="1">
        <v>42493</v>
      </c>
      <c r="D14125" s="1">
        <v>43277</v>
      </c>
      <c r="E14125" t="s">
        <v>16</v>
      </c>
      <c r="F14125" t="s">
        <v>10</v>
      </c>
      <c r="G14125" t="s">
        <v>10</v>
      </c>
      <c r="H14125">
        <f t="shared" si="249"/>
        <v>3</v>
      </c>
    </row>
    <row r="14126" spans="1:8" x14ac:dyDescent="0.25">
      <c r="A14126" t="s">
        <v>14137</v>
      </c>
      <c r="B14126" t="s">
        <v>47</v>
      </c>
      <c r="C14126" s="1">
        <v>43250</v>
      </c>
      <c r="D14126" s="1">
        <v>43992</v>
      </c>
      <c r="E14126" t="s">
        <v>16</v>
      </c>
      <c r="F14126" t="s">
        <v>10</v>
      </c>
      <c r="G14126" t="s">
        <v>10</v>
      </c>
      <c r="H14126">
        <f t="shared" si="249"/>
        <v>3</v>
      </c>
    </row>
    <row r="14127" spans="1:8" x14ac:dyDescent="0.25">
      <c r="A14127" t="s">
        <v>14138</v>
      </c>
      <c r="B14127" t="s">
        <v>47</v>
      </c>
      <c r="C14127" s="1">
        <v>42909</v>
      </c>
      <c r="D14127" s="1">
        <v>43713</v>
      </c>
      <c r="E14127" t="s">
        <v>16</v>
      </c>
      <c r="F14127" t="s">
        <v>10</v>
      </c>
      <c r="G14127" t="s">
        <v>10</v>
      </c>
      <c r="H14127">
        <f t="shared" si="249"/>
        <v>3</v>
      </c>
    </row>
    <row r="14128" spans="1:8" x14ac:dyDescent="0.25">
      <c r="A14128" t="s">
        <v>14139</v>
      </c>
      <c r="B14128" t="s">
        <v>47</v>
      </c>
      <c r="C14128" s="1">
        <v>44208</v>
      </c>
      <c r="D14128" s="1">
        <v>44783</v>
      </c>
      <c r="E14128" t="s">
        <v>16</v>
      </c>
      <c r="F14128" t="s">
        <v>10</v>
      </c>
      <c r="G14128" t="s">
        <v>10</v>
      </c>
      <c r="H14128">
        <f t="shared" si="249"/>
        <v>2</v>
      </c>
    </row>
    <row r="14129" spans="1:8" x14ac:dyDescent="0.25">
      <c r="A14129" t="s">
        <v>14140</v>
      </c>
      <c r="B14129" t="s">
        <v>47</v>
      </c>
      <c r="C14129" s="1">
        <v>42390</v>
      </c>
      <c r="D14129" s="1">
        <v>42761</v>
      </c>
      <c r="E14129" t="s">
        <v>9</v>
      </c>
      <c r="F14129" t="s">
        <v>10</v>
      </c>
      <c r="G14129" t="s">
        <v>10</v>
      </c>
      <c r="H14129">
        <f t="shared" si="249"/>
        <v>2</v>
      </c>
    </row>
    <row r="14130" spans="1:8" x14ac:dyDescent="0.25">
      <c r="A14130" t="s">
        <v>14141</v>
      </c>
      <c r="B14130" t="s">
        <v>47</v>
      </c>
      <c r="C14130" s="1">
        <v>44006</v>
      </c>
      <c r="D14130" s="1">
        <v>44456</v>
      </c>
      <c r="E14130" t="s">
        <v>16</v>
      </c>
      <c r="F14130" t="s">
        <v>10</v>
      </c>
      <c r="G14130" t="s">
        <v>10</v>
      </c>
      <c r="H14130">
        <f t="shared" si="249"/>
        <v>2</v>
      </c>
    </row>
    <row r="14131" spans="1:8" x14ac:dyDescent="0.25">
      <c r="A14131" t="s">
        <v>14142</v>
      </c>
      <c r="B14131" t="s">
        <v>47</v>
      </c>
      <c r="C14131" s="1">
        <v>41938</v>
      </c>
      <c r="D14131" s="1">
        <v>42860</v>
      </c>
      <c r="E14131" t="s">
        <v>16</v>
      </c>
      <c r="F14131" t="s">
        <v>10</v>
      </c>
      <c r="G14131" t="s">
        <v>10</v>
      </c>
      <c r="H14131">
        <f t="shared" si="249"/>
        <v>3</v>
      </c>
    </row>
    <row r="14132" spans="1:8" x14ac:dyDescent="0.25">
      <c r="A14132" t="s">
        <v>14143</v>
      </c>
      <c r="B14132" t="s">
        <v>47</v>
      </c>
      <c r="C14132" s="1">
        <v>44020</v>
      </c>
      <c r="D14132" s="1">
        <v>44342</v>
      </c>
      <c r="E14132" t="s">
        <v>16</v>
      </c>
      <c r="F14132" t="s">
        <v>10</v>
      </c>
      <c r="G14132" t="s">
        <v>10</v>
      </c>
      <c r="H14132">
        <f t="shared" si="249"/>
        <v>1</v>
      </c>
    </row>
    <row r="14133" spans="1:8" x14ac:dyDescent="0.25">
      <c r="A14133" t="s">
        <v>14144</v>
      </c>
      <c r="B14133" t="s">
        <v>47</v>
      </c>
      <c r="C14133" s="1">
        <v>41673</v>
      </c>
      <c r="D14133" s="1">
        <v>42066</v>
      </c>
      <c r="E14133" t="s">
        <v>16</v>
      </c>
      <c r="F14133" t="s">
        <v>10</v>
      </c>
      <c r="G14133" t="s">
        <v>10</v>
      </c>
      <c r="H14133">
        <f t="shared" si="249"/>
        <v>2</v>
      </c>
    </row>
    <row r="14134" spans="1:8" x14ac:dyDescent="0.25">
      <c r="A14134" t="s">
        <v>14145</v>
      </c>
      <c r="B14134" t="s">
        <v>47</v>
      </c>
      <c r="C14134" s="1">
        <v>42522</v>
      </c>
      <c r="D14134" s="1">
        <v>42649</v>
      </c>
      <c r="E14134" t="s">
        <v>16</v>
      </c>
      <c r="F14134" t="s">
        <v>10</v>
      </c>
      <c r="G14134" t="s">
        <v>10</v>
      </c>
      <c r="H14134">
        <f t="shared" si="249"/>
        <v>1</v>
      </c>
    </row>
    <row r="14135" spans="1:8" x14ac:dyDescent="0.25">
      <c r="A14135" t="s">
        <v>14146</v>
      </c>
      <c r="B14135" t="s">
        <v>47</v>
      </c>
      <c r="C14135" s="1">
        <v>42612</v>
      </c>
      <c r="D14135" s="1">
        <v>42860</v>
      </c>
      <c r="E14135" t="s">
        <v>16</v>
      </c>
      <c r="F14135" t="s">
        <v>10</v>
      </c>
      <c r="G14135" t="s">
        <v>10</v>
      </c>
      <c r="H14135">
        <f t="shared" si="249"/>
        <v>1</v>
      </c>
    </row>
    <row r="14136" spans="1:8" x14ac:dyDescent="0.25">
      <c r="A14136" t="s">
        <v>14147</v>
      </c>
      <c r="B14136" t="s">
        <v>47</v>
      </c>
      <c r="C14136" s="1">
        <v>41700</v>
      </c>
      <c r="D14136" s="1">
        <v>41996</v>
      </c>
      <c r="E14136" t="s">
        <v>9</v>
      </c>
      <c r="F14136" t="s">
        <v>10</v>
      </c>
      <c r="G14136" t="s">
        <v>10</v>
      </c>
      <c r="H14136">
        <f t="shared" si="249"/>
        <v>1</v>
      </c>
    </row>
    <row r="14137" spans="1:8" x14ac:dyDescent="0.25">
      <c r="A14137" t="s">
        <v>14148</v>
      </c>
      <c r="B14137" t="s">
        <v>47</v>
      </c>
      <c r="C14137" s="1">
        <v>43080</v>
      </c>
      <c r="D14137" s="1">
        <v>43557</v>
      </c>
      <c r="E14137" t="s">
        <v>16</v>
      </c>
      <c r="F14137" t="s">
        <v>10</v>
      </c>
      <c r="G14137" t="s">
        <v>10</v>
      </c>
      <c r="H14137">
        <f t="shared" si="249"/>
        <v>2</v>
      </c>
    </row>
    <row r="14138" spans="1:8" x14ac:dyDescent="0.25">
      <c r="A14138" t="s">
        <v>14149</v>
      </c>
      <c r="B14138" t="s">
        <v>47</v>
      </c>
      <c r="C14138" s="1">
        <v>42727</v>
      </c>
      <c r="D14138" s="1">
        <v>43349</v>
      </c>
      <c r="E14138" t="s">
        <v>16</v>
      </c>
      <c r="F14138" t="s">
        <v>10</v>
      </c>
      <c r="G14138" t="s">
        <v>10</v>
      </c>
      <c r="H14138">
        <f t="shared" si="249"/>
        <v>2</v>
      </c>
    </row>
    <row r="14139" spans="1:8" x14ac:dyDescent="0.25">
      <c r="A14139" t="s">
        <v>14150</v>
      </c>
      <c r="B14139" t="s">
        <v>47</v>
      </c>
      <c r="C14139" s="1">
        <v>43820</v>
      </c>
      <c r="D14139" s="1">
        <v>44099</v>
      </c>
      <c r="E14139" t="s">
        <v>9</v>
      </c>
      <c r="F14139" t="s">
        <v>10</v>
      </c>
      <c r="G14139" t="s">
        <v>10</v>
      </c>
      <c r="H14139">
        <f t="shared" si="249"/>
        <v>1</v>
      </c>
    </row>
    <row r="14140" spans="1:8" x14ac:dyDescent="0.25">
      <c r="A14140" t="s">
        <v>14151</v>
      </c>
      <c r="B14140" t="s">
        <v>47</v>
      </c>
      <c r="C14140" s="1">
        <v>43406</v>
      </c>
      <c r="D14140" s="1">
        <v>43679</v>
      </c>
      <c r="E14140" t="s">
        <v>16</v>
      </c>
      <c r="F14140" t="s">
        <v>10</v>
      </c>
      <c r="G14140" t="s">
        <v>10</v>
      </c>
      <c r="H14140">
        <f t="shared" si="249"/>
        <v>1</v>
      </c>
    </row>
    <row r="14141" spans="1:8" x14ac:dyDescent="0.25">
      <c r="A14141" t="s">
        <v>14152</v>
      </c>
      <c r="B14141" t="s">
        <v>47</v>
      </c>
      <c r="C14141" s="1">
        <v>44817</v>
      </c>
      <c r="D14141" s="1">
        <v>45084</v>
      </c>
      <c r="E14141" t="s">
        <v>16</v>
      </c>
      <c r="F14141" t="s">
        <v>10</v>
      </c>
      <c r="G14141" t="s">
        <v>10</v>
      </c>
      <c r="H14141">
        <f t="shared" si="249"/>
        <v>1</v>
      </c>
    </row>
    <row r="14142" spans="1:8" x14ac:dyDescent="0.25">
      <c r="A14142" t="s">
        <v>14153</v>
      </c>
      <c r="B14142" t="s">
        <v>47</v>
      </c>
      <c r="C14142" s="1">
        <v>41616</v>
      </c>
      <c r="D14142" s="1">
        <v>41989</v>
      </c>
      <c r="E14142" t="s">
        <v>9</v>
      </c>
      <c r="F14142" t="s">
        <v>10</v>
      </c>
      <c r="G14142" t="s">
        <v>10</v>
      </c>
      <c r="H14142">
        <f t="shared" si="249"/>
        <v>2</v>
      </c>
    </row>
    <row r="14143" spans="1:8" x14ac:dyDescent="0.25">
      <c r="A14143" t="s">
        <v>14154</v>
      </c>
      <c r="B14143" t="s">
        <v>47</v>
      </c>
      <c r="C14143" s="1">
        <v>43170</v>
      </c>
      <c r="D14143" s="1">
        <v>44167</v>
      </c>
      <c r="E14143" t="s">
        <v>16</v>
      </c>
      <c r="F14143" t="s">
        <v>10</v>
      </c>
      <c r="G14143" t="s">
        <v>10</v>
      </c>
      <c r="H14143">
        <f t="shared" si="249"/>
        <v>3</v>
      </c>
    </row>
    <row r="14144" spans="1:8" x14ac:dyDescent="0.25">
      <c r="A14144" t="s">
        <v>14155</v>
      </c>
      <c r="B14144" t="s">
        <v>47</v>
      </c>
      <c r="C14144" s="1">
        <v>43815</v>
      </c>
      <c r="D14144" s="1">
        <v>44536</v>
      </c>
      <c r="E14144" t="s">
        <v>16</v>
      </c>
      <c r="F14144" t="s">
        <v>10</v>
      </c>
      <c r="G14144" t="s">
        <v>10</v>
      </c>
      <c r="H14144">
        <f t="shared" si="249"/>
        <v>2</v>
      </c>
    </row>
    <row r="14145" spans="1:8" x14ac:dyDescent="0.25">
      <c r="A14145" t="s">
        <v>14156</v>
      </c>
      <c r="B14145" t="s">
        <v>47</v>
      </c>
      <c r="C14145" s="1">
        <v>43494</v>
      </c>
      <c r="D14145" s="1">
        <v>43628</v>
      </c>
      <c r="E14145" t="s">
        <v>9</v>
      </c>
      <c r="F14145" t="s">
        <v>10</v>
      </c>
      <c r="G14145" t="s">
        <v>10</v>
      </c>
      <c r="H14145">
        <f t="shared" si="249"/>
        <v>1</v>
      </c>
    </row>
    <row r="14146" spans="1:8" x14ac:dyDescent="0.25">
      <c r="A14146" t="s">
        <v>14157</v>
      </c>
      <c r="B14146" t="s">
        <v>47</v>
      </c>
      <c r="C14146" s="1">
        <v>41876</v>
      </c>
      <c r="D14146" s="1">
        <v>42464</v>
      </c>
      <c r="E14146" t="s">
        <v>16</v>
      </c>
      <c r="F14146" t="s">
        <v>10</v>
      </c>
      <c r="G14146" t="s">
        <v>10</v>
      </c>
      <c r="H14146">
        <f t="shared" si="249"/>
        <v>2</v>
      </c>
    </row>
    <row r="14147" spans="1:8" x14ac:dyDescent="0.25">
      <c r="A14147" t="s">
        <v>14158</v>
      </c>
      <c r="B14147" t="s">
        <v>47</v>
      </c>
      <c r="C14147" s="1">
        <v>43470</v>
      </c>
      <c r="D14147" s="1">
        <v>43783</v>
      </c>
      <c r="E14147" t="s">
        <v>9</v>
      </c>
      <c r="F14147" t="s">
        <v>10</v>
      </c>
      <c r="G14147" t="s">
        <v>10</v>
      </c>
      <c r="H14147">
        <f t="shared" ref="H14147:H14210" si="250">ROUNDUP((D14147-C14147)/365,0)</f>
        <v>1</v>
      </c>
    </row>
    <row r="14148" spans="1:8" x14ac:dyDescent="0.25">
      <c r="A14148" t="s">
        <v>14159</v>
      </c>
      <c r="B14148" t="s">
        <v>47</v>
      </c>
      <c r="C14148" s="1">
        <v>41289</v>
      </c>
      <c r="D14148" s="1">
        <v>41975</v>
      </c>
      <c r="E14148" t="s">
        <v>16</v>
      </c>
      <c r="F14148" t="s">
        <v>10</v>
      </c>
      <c r="G14148" t="s">
        <v>10</v>
      </c>
      <c r="H14148">
        <f t="shared" si="250"/>
        <v>2</v>
      </c>
    </row>
    <row r="14149" spans="1:8" x14ac:dyDescent="0.25">
      <c r="A14149" t="s">
        <v>14160</v>
      </c>
      <c r="B14149" t="s">
        <v>47</v>
      </c>
      <c r="C14149" s="1">
        <v>43136</v>
      </c>
      <c r="D14149" s="1">
        <v>43313</v>
      </c>
      <c r="E14149" t="s">
        <v>16</v>
      </c>
      <c r="F14149" t="s">
        <v>10</v>
      </c>
      <c r="G14149" t="s">
        <v>10</v>
      </c>
      <c r="H14149">
        <f t="shared" si="250"/>
        <v>1</v>
      </c>
    </row>
    <row r="14150" spans="1:8" x14ac:dyDescent="0.25">
      <c r="A14150" t="s">
        <v>14161</v>
      </c>
      <c r="B14150" t="s">
        <v>47</v>
      </c>
      <c r="C14150" s="1">
        <v>44162</v>
      </c>
      <c r="D14150" s="1">
        <v>44270</v>
      </c>
      <c r="E14150" t="s">
        <v>16</v>
      </c>
      <c r="F14150" t="s">
        <v>10</v>
      </c>
      <c r="G14150" t="s">
        <v>10</v>
      </c>
      <c r="H14150">
        <f t="shared" si="250"/>
        <v>1</v>
      </c>
    </row>
    <row r="14151" spans="1:8" x14ac:dyDescent="0.25">
      <c r="A14151" t="s">
        <v>14162</v>
      </c>
      <c r="B14151" t="s">
        <v>47</v>
      </c>
      <c r="C14151" s="1">
        <v>42137</v>
      </c>
      <c r="D14151" s="1">
        <v>42376</v>
      </c>
      <c r="E14151" t="s">
        <v>16</v>
      </c>
      <c r="F14151" t="s">
        <v>10</v>
      </c>
      <c r="G14151" t="s">
        <v>10</v>
      </c>
      <c r="H14151">
        <f t="shared" si="250"/>
        <v>1</v>
      </c>
    </row>
    <row r="14152" spans="1:8" x14ac:dyDescent="0.25">
      <c r="A14152" t="s">
        <v>14163</v>
      </c>
      <c r="B14152" t="s">
        <v>47</v>
      </c>
      <c r="C14152" s="1">
        <v>41192</v>
      </c>
      <c r="D14152" s="1">
        <v>41460</v>
      </c>
      <c r="E14152" t="s">
        <v>16</v>
      </c>
      <c r="F14152" t="s">
        <v>10</v>
      </c>
      <c r="G14152" t="s">
        <v>10</v>
      </c>
      <c r="H14152">
        <f t="shared" si="250"/>
        <v>1</v>
      </c>
    </row>
    <row r="14153" spans="1:8" x14ac:dyDescent="0.25">
      <c r="A14153" t="s">
        <v>14164</v>
      </c>
      <c r="B14153" t="s">
        <v>47</v>
      </c>
      <c r="C14153" s="1">
        <v>44447</v>
      </c>
      <c r="D14153" s="1">
        <v>44995</v>
      </c>
      <c r="E14153" t="s">
        <v>16</v>
      </c>
      <c r="F14153" t="s">
        <v>10</v>
      </c>
      <c r="G14153" t="s">
        <v>10</v>
      </c>
      <c r="H14153">
        <f t="shared" si="250"/>
        <v>2</v>
      </c>
    </row>
    <row r="14154" spans="1:8" x14ac:dyDescent="0.25">
      <c r="A14154" t="s">
        <v>14165</v>
      </c>
      <c r="B14154" t="s">
        <v>47</v>
      </c>
      <c r="C14154" s="1">
        <v>44340</v>
      </c>
      <c r="D14154" s="1">
        <v>44592</v>
      </c>
      <c r="E14154" t="s">
        <v>9</v>
      </c>
      <c r="F14154" t="s">
        <v>10</v>
      </c>
      <c r="G14154" t="s">
        <v>10</v>
      </c>
      <c r="H14154">
        <f t="shared" si="250"/>
        <v>1</v>
      </c>
    </row>
    <row r="14155" spans="1:8" x14ac:dyDescent="0.25">
      <c r="A14155" t="s">
        <v>14166</v>
      </c>
      <c r="B14155" t="s">
        <v>47</v>
      </c>
      <c r="C14155" s="1">
        <v>42859</v>
      </c>
      <c r="D14155" s="1">
        <v>43307</v>
      </c>
      <c r="E14155" t="s">
        <v>16</v>
      </c>
      <c r="F14155" t="s">
        <v>10</v>
      </c>
      <c r="G14155" t="s">
        <v>10</v>
      </c>
      <c r="H14155">
        <f t="shared" si="250"/>
        <v>2</v>
      </c>
    </row>
    <row r="14156" spans="1:8" x14ac:dyDescent="0.25">
      <c r="A14156" t="s">
        <v>14167</v>
      </c>
      <c r="B14156" t="s">
        <v>47</v>
      </c>
      <c r="C14156" s="1">
        <v>42460</v>
      </c>
      <c r="D14156" s="1">
        <v>43965</v>
      </c>
      <c r="E14156" t="s">
        <v>16</v>
      </c>
      <c r="F14156" t="s">
        <v>10</v>
      </c>
      <c r="G14156" t="s">
        <v>10</v>
      </c>
      <c r="H14156">
        <f t="shared" si="250"/>
        <v>5</v>
      </c>
    </row>
    <row r="14157" spans="1:8" x14ac:dyDescent="0.25">
      <c r="A14157" t="s">
        <v>14168</v>
      </c>
      <c r="B14157" t="s">
        <v>47</v>
      </c>
      <c r="C14157" s="1">
        <v>42591</v>
      </c>
      <c r="D14157" s="1">
        <v>42934</v>
      </c>
      <c r="E14157" t="s">
        <v>16</v>
      </c>
      <c r="F14157" t="s">
        <v>10</v>
      </c>
      <c r="G14157" t="s">
        <v>10</v>
      </c>
      <c r="H14157">
        <f t="shared" si="250"/>
        <v>1</v>
      </c>
    </row>
    <row r="14158" spans="1:8" x14ac:dyDescent="0.25">
      <c r="A14158" t="s">
        <v>14169</v>
      </c>
      <c r="B14158" t="s">
        <v>47</v>
      </c>
      <c r="C14158" s="1">
        <v>44359</v>
      </c>
      <c r="D14158" s="1">
        <v>44467</v>
      </c>
      <c r="E14158" t="s">
        <v>9</v>
      </c>
      <c r="F14158" t="s">
        <v>29</v>
      </c>
      <c r="G14158" t="s">
        <v>10</v>
      </c>
      <c r="H14158">
        <f t="shared" si="250"/>
        <v>1</v>
      </c>
    </row>
    <row r="14159" spans="1:8" x14ac:dyDescent="0.25">
      <c r="A14159" t="s">
        <v>14170</v>
      </c>
      <c r="B14159" t="s">
        <v>47</v>
      </c>
      <c r="C14159" s="1">
        <v>43663</v>
      </c>
      <c r="D14159" s="1">
        <v>43739</v>
      </c>
      <c r="E14159" t="s">
        <v>9</v>
      </c>
      <c r="F14159" t="s">
        <v>10</v>
      </c>
      <c r="G14159" t="s">
        <v>10</v>
      </c>
      <c r="H14159">
        <f t="shared" si="250"/>
        <v>1</v>
      </c>
    </row>
    <row r="14160" spans="1:8" x14ac:dyDescent="0.25">
      <c r="A14160" t="s">
        <v>14171</v>
      </c>
      <c r="B14160" t="s">
        <v>47</v>
      </c>
      <c r="C14160" s="1">
        <v>44145</v>
      </c>
      <c r="D14160" s="1">
        <v>44273</v>
      </c>
      <c r="E14160" t="s">
        <v>16</v>
      </c>
      <c r="F14160" t="s">
        <v>10</v>
      </c>
      <c r="G14160" t="s">
        <v>10</v>
      </c>
      <c r="H14160">
        <f t="shared" si="250"/>
        <v>1</v>
      </c>
    </row>
    <row r="14161" spans="1:8" x14ac:dyDescent="0.25">
      <c r="A14161" t="s">
        <v>14172</v>
      </c>
      <c r="B14161" t="s">
        <v>47</v>
      </c>
      <c r="C14161" s="1">
        <v>44342</v>
      </c>
      <c r="D14161" s="1">
        <v>44445</v>
      </c>
      <c r="E14161" t="s">
        <v>9</v>
      </c>
      <c r="F14161" t="s">
        <v>10</v>
      </c>
      <c r="G14161" t="s">
        <v>10</v>
      </c>
      <c r="H14161">
        <f t="shared" si="250"/>
        <v>1</v>
      </c>
    </row>
    <row r="14162" spans="1:8" x14ac:dyDescent="0.25">
      <c r="A14162" t="s">
        <v>14173</v>
      </c>
      <c r="B14162" t="s">
        <v>47</v>
      </c>
      <c r="C14162" s="1">
        <v>42393</v>
      </c>
      <c r="D14162" s="1">
        <v>42668</v>
      </c>
      <c r="E14162" t="s">
        <v>9</v>
      </c>
      <c r="F14162" t="s">
        <v>10</v>
      </c>
      <c r="G14162" t="s">
        <v>10</v>
      </c>
      <c r="H14162">
        <f t="shared" si="250"/>
        <v>1</v>
      </c>
    </row>
    <row r="14163" spans="1:8" x14ac:dyDescent="0.25">
      <c r="A14163" t="s">
        <v>14174</v>
      </c>
      <c r="B14163" t="s">
        <v>47</v>
      </c>
      <c r="C14163" s="1">
        <v>43649</v>
      </c>
      <c r="D14163" s="1">
        <v>43924</v>
      </c>
      <c r="E14163" t="s">
        <v>9</v>
      </c>
      <c r="F14163" t="s">
        <v>10</v>
      </c>
      <c r="G14163" t="s">
        <v>10</v>
      </c>
      <c r="H14163">
        <f t="shared" si="250"/>
        <v>1</v>
      </c>
    </row>
    <row r="14164" spans="1:8" x14ac:dyDescent="0.25">
      <c r="A14164" t="s">
        <v>14175</v>
      </c>
      <c r="B14164" t="s">
        <v>47</v>
      </c>
      <c r="C14164" s="1">
        <v>44193</v>
      </c>
      <c r="D14164" s="1">
        <v>44834</v>
      </c>
      <c r="E14164" t="s">
        <v>16</v>
      </c>
      <c r="F14164" t="s">
        <v>10</v>
      </c>
      <c r="G14164" t="s">
        <v>10</v>
      </c>
      <c r="H14164">
        <f t="shared" si="250"/>
        <v>2</v>
      </c>
    </row>
    <row r="14165" spans="1:8" x14ac:dyDescent="0.25">
      <c r="A14165" t="s">
        <v>14176</v>
      </c>
      <c r="B14165" t="s">
        <v>47</v>
      </c>
      <c r="C14165" s="1">
        <v>41254</v>
      </c>
      <c r="D14165" s="1">
        <v>41962</v>
      </c>
      <c r="E14165" t="s">
        <v>16</v>
      </c>
      <c r="F14165" t="s">
        <v>10</v>
      </c>
      <c r="G14165" t="s">
        <v>10</v>
      </c>
      <c r="H14165">
        <f t="shared" si="250"/>
        <v>2</v>
      </c>
    </row>
    <row r="14166" spans="1:8" x14ac:dyDescent="0.25">
      <c r="A14166" t="s">
        <v>14177</v>
      </c>
      <c r="B14166" t="s">
        <v>47</v>
      </c>
      <c r="C14166" s="1">
        <v>41271</v>
      </c>
      <c r="D14166" s="1">
        <v>41932</v>
      </c>
      <c r="E14166" t="s">
        <v>16</v>
      </c>
      <c r="F14166" t="s">
        <v>10</v>
      </c>
      <c r="G14166" t="s">
        <v>10</v>
      </c>
      <c r="H14166">
        <f t="shared" si="250"/>
        <v>2</v>
      </c>
    </row>
    <row r="14167" spans="1:8" x14ac:dyDescent="0.25">
      <c r="A14167" t="s">
        <v>14178</v>
      </c>
      <c r="B14167" t="s">
        <v>47</v>
      </c>
      <c r="C14167" s="1">
        <v>42088</v>
      </c>
      <c r="D14167" s="1">
        <v>42692</v>
      </c>
      <c r="E14167" t="s">
        <v>16</v>
      </c>
      <c r="F14167" t="s">
        <v>10</v>
      </c>
      <c r="G14167" t="s">
        <v>10</v>
      </c>
      <c r="H14167">
        <f t="shared" si="250"/>
        <v>2</v>
      </c>
    </row>
    <row r="14168" spans="1:8" x14ac:dyDescent="0.25">
      <c r="A14168" t="s">
        <v>14179</v>
      </c>
      <c r="B14168" t="s">
        <v>47</v>
      </c>
      <c r="C14168" s="1">
        <v>43139</v>
      </c>
      <c r="D14168" s="1">
        <v>43271</v>
      </c>
      <c r="E14168" t="s">
        <v>9</v>
      </c>
      <c r="F14168" t="s">
        <v>10</v>
      </c>
      <c r="G14168" t="s">
        <v>10</v>
      </c>
      <c r="H14168">
        <f t="shared" si="250"/>
        <v>1</v>
      </c>
    </row>
    <row r="14169" spans="1:8" x14ac:dyDescent="0.25">
      <c r="A14169" t="s">
        <v>14180</v>
      </c>
      <c r="B14169" t="s">
        <v>47</v>
      </c>
      <c r="C14169" s="1">
        <v>43327</v>
      </c>
      <c r="D14169" s="1">
        <v>44343</v>
      </c>
      <c r="E14169" t="s">
        <v>16</v>
      </c>
      <c r="F14169" t="s">
        <v>10</v>
      </c>
      <c r="G14169" t="s">
        <v>10</v>
      </c>
      <c r="H14169">
        <f t="shared" si="250"/>
        <v>3</v>
      </c>
    </row>
    <row r="14170" spans="1:8" x14ac:dyDescent="0.25">
      <c r="A14170" t="s">
        <v>14181</v>
      </c>
      <c r="B14170" t="s">
        <v>47</v>
      </c>
      <c r="C14170" s="1">
        <v>44086</v>
      </c>
      <c r="D14170" s="1">
        <v>44265</v>
      </c>
      <c r="E14170" t="s">
        <v>9</v>
      </c>
      <c r="F14170" t="s">
        <v>10</v>
      </c>
      <c r="G14170" t="s">
        <v>10</v>
      </c>
      <c r="H14170">
        <f t="shared" si="250"/>
        <v>1</v>
      </c>
    </row>
    <row r="14171" spans="1:8" x14ac:dyDescent="0.25">
      <c r="A14171" t="s">
        <v>14182</v>
      </c>
      <c r="B14171" t="s">
        <v>47</v>
      </c>
      <c r="C14171" s="1">
        <v>41602</v>
      </c>
      <c r="D14171" s="1">
        <v>43361</v>
      </c>
      <c r="E14171" t="s">
        <v>16</v>
      </c>
      <c r="F14171" t="s">
        <v>10</v>
      </c>
      <c r="G14171" t="s">
        <v>10</v>
      </c>
      <c r="H14171">
        <f t="shared" si="250"/>
        <v>5</v>
      </c>
    </row>
    <row r="14172" spans="1:8" x14ac:dyDescent="0.25">
      <c r="A14172" t="s">
        <v>14183</v>
      </c>
      <c r="B14172" t="s">
        <v>47</v>
      </c>
      <c r="C14172" s="1">
        <v>42627</v>
      </c>
      <c r="D14172" s="1">
        <v>43293</v>
      </c>
      <c r="E14172" t="s">
        <v>16</v>
      </c>
      <c r="F14172" t="s">
        <v>10</v>
      </c>
      <c r="G14172" t="s">
        <v>10</v>
      </c>
      <c r="H14172">
        <f t="shared" si="250"/>
        <v>2</v>
      </c>
    </row>
    <row r="14173" spans="1:8" x14ac:dyDescent="0.25">
      <c r="A14173" t="s">
        <v>14184</v>
      </c>
      <c r="B14173" t="s">
        <v>47</v>
      </c>
      <c r="C14173" s="1">
        <v>42874</v>
      </c>
      <c r="D14173" s="1">
        <v>43202</v>
      </c>
      <c r="E14173" t="s">
        <v>16</v>
      </c>
      <c r="F14173" t="s">
        <v>10</v>
      </c>
      <c r="G14173" t="s">
        <v>10</v>
      </c>
      <c r="H14173">
        <f t="shared" si="250"/>
        <v>1</v>
      </c>
    </row>
    <row r="14174" spans="1:8" x14ac:dyDescent="0.25">
      <c r="A14174" t="s">
        <v>14185</v>
      </c>
      <c r="B14174" t="s">
        <v>47</v>
      </c>
      <c r="C14174" s="1">
        <v>42955</v>
      </c>
      <c r="D14174" s="1">
        <v>43236</v>
      </c>
      <c r="E14174" t="s">
        <v>9</v>
      </c>
      <c r="F14174" t="s">
        <v>10</v>
      </c>
      <c r="G14174" t="s">
        <v>10</v>
      </c>
      <c r="H14174">
        <f t="shared" si="250"/>
        <v>1</v>
      </c>
    </row>
    <row r="14175" spans="1:8" x14ac:dyDescent="0.25">
      <c r="A14175" t="s">
        <v>14186</v>
      </c>
      <c r="B14175" t="s">
        <v>47</v>
      </c>
      <c r="C14175" s="1">
        <v>42585</v>
      </c>
      <c r="D14175" s="1">
        <v>42907</v>
      </c>
      <c r="E14175" t="s">
        <v>9</v>
      </c>
      <c r="F14175" t="s">
        <v>10</v>
      </c>
      <c r="G14175" t="s">
        <v>10</v>
      </c>
      <c r="H14175">
        <f t="shared" si="250"/>
        <v>1</v>
      </c>
    </row>
    <row r="14176" spans="1:8" x14ac:dyDescent="0.25">
      <c r="A14176" t="s">
        <v>14187</v>
      </c>
      <c r="B14176" t="s">
        <v>47</v>
      </c>
      <c r="C14176" s="1">
        <v>41951</v>
      </c>
      <c r="D14176" s="1">
        <v>42262</v>
      </c>
      <c r="E14176" t="s">
        <v>9</v>
      </c>
      <c r="F14176" t="s">
        <v>10</v>
      </c>
      <c r="G14176" t="s">
        <v>10</v>
      </c>
      <c r="H14176">
        <f t="shared" si="250"/>
        <v>1</v>
      </c>
    </row>
    <row r="14177" spans="1:8" x14ac:dyDescent="0.25">
      <c r="A14177" t="s">
        <v>14188</v>
      </c>
      <c r="B14177" t="s">
        <v>47</v>
      </c>
      <c r="C14177" s="1">
        <v>41179</v>
      </c>
      <c r="D14177" s="1">
        <v>41787</v>
      </c>
      <c r="E14177" t="s">
        <v>16</v>
      </c>
      <c r="F14177" t="s">
        <v>10</v>
      </c>
      <c r="G14177" t="s">
        <v>10</v>
      </c>
      <c r="H14177">
        <f t="shared" si="250"/>
        <v>2</v>
      </c>
    </row>
    <row r="14178" spans="1:8" x14ac:dyDescent="0.25">
      <c r="A14178" t="s">
        <v>14189</v>
      </c>
      <c r="B14178" t="s">
        <v>47</v>
      </c>
      <c r="C14178" s="1">
        <v>42071</v>
      </c>
      <c r="D14178" s="1">
        <v>43528</v>
      </c>
      <c r="E14178" t="s">
        <v>16</v>
      </c>
      <c r="F14178" t="s">
        <v>10</v>
      </c>
      <c r="G14178" t="s">
        <v>10</v>
      </c>
      <c r="H14178">
        <f t="shared" si="250"/>
        <v>4</v>
      </c>
    </row>
    <row r="14179" spans="1:8" x14ac:dyDescent="0.25">
      <c r="A14179" t="s">
        <v>14190</v>
      </c>
      <c r="B14179" t="s">
        <v>47</v>
      </c>
      <c r="C14179" s="1">
        <v>41167</v>
      </c>
      <c r="D14179" s="1">
        <v>41983</v>
      </c>
      <c r="E14179" t="s">
        <v>9</v>
      </c>
      <c r="F14179" t="s">
        <v>10</v>
      </c>
      <c r="G14179" t="s">
        <v>10</v>
      </c>
      <c r="H14179">
        <f t="shared" si="250"/>
        <v>3</v>
      </c>
    </row>
    <row r="14180" spans="1:8" x14ac:dyDescent="0.25">
      <c r="A14180" t="s">
        <v>14191</v>
      </c>
      <c r="B14180" t="s">
        <v>47</v>
      </c>
      <c r="C14180" s="1">
        <v>42409</v>
      </c>
      <c r="D14180" s="1">
        <v>42796</v>
      </c>
      <c r="E14180" t="s">
        <v>16</v>
      </c>
      <c r="F14180" t="s">
        <v>10</v>
      </c>
      <c r="G14180" t="s">
        <v>10</v>
      </c>
      <c r="H14180">
        <f t="shared" si="250"/>
        <v>2</v>
      </c>
    </row>
    <row r="14181" spans="1:8" x14ac:dyDescent="0.25">
      <c r="A14181" t="s">
        <v>14192</v>
      </c>
      <c r="B14181" t="s">
        <v>47</v>
      </c>
      <c r="C14181" s="1">
        <v>41762</v>
      </c>
      <c r="D14181" s="1">
        <v>41940</v>
      </c>
      <c r="E14181" t="s">
        <v>9</v>
      </c>
      <c r="F14181" t="s">
        <v>10</v>
      </c>
      <c r="G14181" t="s">
        <v>10</v>
      </c>
      <c r="H14181">
        <f t="shared" si="250"/>
        <v>1</v>
      </c>
    </row>
    <row r="14182" spans="1:8" x14ac:dyDescent="0.25">
      <c r="A14182" t="s">
        <v>14193</v>
      </c>
      <c r="B14182" t="s">
        <v>47</v>
      </c>
      <c r="C14182" s="1">
        <v>42401</v>
      </c>
      <c r="D14182" s="1">
        <v>43215</v>
      </c>
      <c r="E14182" t="s">
        <v>16</v>
      </c>
      <c r="F14182" t="s">
        <v>10</v>
      </c>
      <c r="G14182" t="s">
        <v>10</v>
      </c>
      <c r="H14182">
        <f t="shared" si="250"/>
        <v>3</v>
      </c>
    </row>
    <row r="14183" spans="1:8" x14ac:dyDescent="0.25">
      <c r="A14183" t="s">
        <v>14194</v>
      </c>
      <c r="B14183" t="s">
        <v>47</v>
      </c>
      <c r="C14183" s="1">
        <v>44320</v>
      </c>
      <c r="D14183" s="1">
        <v>44728</v>
      </c>
      <c r="E14183" t="s">
        <v>16</v>
      </c>
      <c r="F14183" t="s">
        <v>10</v>
      </c>
      <c r="G14183" t="s">
        <v>10</v>
      </c>
      <c r="H14183">
        <f t="shared" si="250"/>
        <v>2</v>
      </c>
    </row>
    <row r="14184" spans="1:8" x14ac:dyDescent="0.25">
      <c r="A14184" t="s">
        <v>14195</v>
      </c>
      <c r="B14184" t="s">
        <v>47</v>
      </c>
      <c r="C14184" s="1">
        <v>42161</v>
      </c>
      <c r="D14184" s="1">
        <v>42250</v>
      </c>
      <c r="E14184" t="s">
        <v>9</v>
      </c>
      <c r="F14184" t="s">
        <v>10</v>
      </c>
      <c r="G14184" t="s">
        <v>10</v>
      </c>
      <c r="H14184">
        <f t="shared" si="250"/>
        <v>1</v>
      </c>
    </row>
    <row r="14185" spans="1:8" x14ac:dyDescent="0.25">
      <c r="A14185" t="s">
        <v>14196</v>
      </c>
      <c r="B14185" t="s">
        <v>47</v>
      </c>
      <c r="C14185" s="1">
        <v>41292</v>
      </c>
      <c r="D14185" s="1">
        <v>41453</v>
      </c>
      <c r="E14185" t="s">
        <v>9</v>
      </c>
      <c r="F14185" t="s">
        <v>10</v>
      </c>
      <c r="G14185" t="s">
        <v>10</v>
      </c>
      <c r="H14185">
        <f t="shared" si="250"/>
        <v>1</v>
      </c>
    </row>
    <row r="14186" spans="1:8" x14ac:dyDescent="0.25">
      <c r="A14186" t="s">
        <v>14197</v>
      </c>
      <c r="B14186" t="s">
        <v>47</v>
      </c>
      <c r="C14186" s="1">
        <v>41297</v>
      </c>
      <c r="D14186" s="1">
        <v>41372</v>
      </c>
      <c r="E14186" t="s">
        <v>9</v>
      </c>
      <c r="F14186" t="s">
        <v>10</v>
      </c>
      <c r="G14186" t="s">
        <v>10</v>
      </c>
      <c r="H14186">
        <f t="shared" si="250"/>
        <v>1</v>
      </c>
    </row>
    <row r="14187" spans="1:8" x14ac:dyDescent="0.25">
      <c r="A14187" t="s">
        <v>14198</v>
      </c>
      <c r="B14187" t="s">
        <v>47</v>
      </c>
      <c r="C14187" s="1">
        <v>43614</v>
      </c>
      <c r="D14187" s="1">
        <v>44923</v>
      </c>
      <c r="E14187" t="s">
        <v>9</v>
      </c>
      <c r="F14187" t="s">
        <v>10</v>
      </c>
      <c r="G14187" t="s">
        <v>10</v>
      </c>
      <c r="H14187">
        <f t="shared" si="250"/>
        <v>4</v>
      </c>
    </row>
    <row r="14188" spans="1:8" x14ac:dyDescent="0.25">
      <c r="A14188" t="s">
        <v>14199</v>
      </c>
      <c r="B14188" t="s">
        <v>47</v>
      </c>
      <c r="C14188" s="1">
        <v>43144</v>
      </c>
      <c r="D14188" s="1">
        <v>43243</v>
      </c>
      <c r="E14188" t="s">
        <v>9</v>
      </c>
      <c r="F14188" t="s">
        <v>10</v>
      </c>
      <c r="G14188" t="s">
        <v>10</v>
      </c>
      <c r="H14188">
        <f t="shared" si="250"/>
        <v>1</v>
      </c>
    </row>
    <row r="14189" spans="1:8" x14ac:dyDescent="0.25">
      <c r="A14189" t="s">
        <v>14200</v>
      </c>
      <c r="B14189" t="s">
        <v>47</v>
      </c>
      <c r="C14189" s="1">
        <v>42096</v>
      </c>
      <c r="D14189" s="1">
        <v>42278</v>
      </c>
      <c r="E14189" t="s">
        <v>9</v>
      </c>
      <c r="F14189" t="s">
        <v>10</v>
      </c>
      <c r="G14189" t="s">
        <v>10</v>
      </c>
      <c r="H14189">
        <f t="shared" si="250"/>
        <v>1</v>
      </c>
    </row>
    <row r="14190" spans="1:8" x14ac:dyDescent="0.25">
      <c r="A14190" t="s">
        <v>14201</v>
      </c>
      <c r="B14190" t="s">
        <v>47</v>
      </c>
      <c r="C14190" s="1">
        <v>43866</v>
      </c>
      <c r="D14190" s="1">
        <v>44033</v>
      </c>
      <c r="E14190" t="s">
        <v>9</v>
      </c>
      <c r="F14190" t="s">
        <v>10</v>
      </c>
      <c r="G14190" t="s">
        <v>10</v>
      </c>
      <c r="H14190">
        <f t="shared" si="250"/>
        <v>1</v>
      </c>
    </row>
    <row r="14191" spans="1:8" x14ac:dyDescent="0.25">
      <c r="A14191" t="s">
        <v>14202</v>
      </c>
      <c r="B14191" t="s">
        <v>47</v>
      </c>
      <c r="C14191" s="1">
        <v>43902</v>
      </c>
      <c r="D14191" s="1">
        <v>44455</v>
      </c>
      <c r="E14191" t="s">
        <v>16</v>
      </c>
      <c r="F14191" t="s">
        <v>10</v>
      </c>
      <c r="G14191" t="s">
        <v>10</v>
      </c>
      <c r="H14191">
        <f t="shared" si="250"/>
        <v>2</v>
      </c>
    </row>
    <row r="14192" spans="1:8" x14ac:dyDescent="0.25">
      <c r="A14192" t="s">
        <v>14203</v>
      </c>
      <c r="B14192" t="s">
        <v>47</v>
      </c>
      <c r="C14192" s="1">
        <v>44945</v>
      </c>
      <c r="D14192" s="1">
        <v>44994</v>
      </c>
      <c r="E14192" t="s">
        <v>9</v>
      </c>
      <c r="F14192" t="s">
        <v>10</v>
      </c>
      <c r="G14192" t="s">
        <v>10</v>
      </c>
      <c r="H14192">
        <f t="shared" si="250"/>
        <v>1</v>
      </c>
    </row>
    <row r="14193" spans="1:8" x14ac:dyDescent="0.25">
      <c r="A14193" t="s">
        <v>14204</v>
      </c>
      <c r="B14193" t="s">
        <v>47</v>
      </c>
      <c r="C14193" s="1">
        <v>41715</v>
      </c>
      <c r="D14193" s="1">
        <v>42635</v>
      </c>
      <c r="E14193" t="s">
        <v>16</v>
      </c>
      <c r="F14193" t="s">
        <v>10</v>
      </c>
      <c r="G14193" t="s">
        <v>10</v>
      </c>
      <c r="H14193">
        <f t="shared" si="250"/>
        <v>3</v>
      </c>
    </row>
    <row r="14194" spans="1:8" x14ac:dyDescent="0.25">
      <c r="A14194" t="s">
        <v>14205</v>
      </c>
      <c r="B14194" t="s">
        <v>47</v>
      </c>
      <c r="C14194" s="1">
        <v>44782</v>
      </c>
      <c r="D14194" s="1">
        <v>45079</v>
      </c>
      <c r="E14194" t="s">
        <v>16</v>
      </c>
      <c r="F14194" t="s">
        <v>10</v>
      </c>
      <c r="G14194" t="s">
        <v>10</v>
      </c>
      <c r="H14194">
        <f t="shared" si="250"/>
        <v>1</v>
      </c>
    </row>
    <row r="14195" spans="1:8" x14ac:dyDescent="0.25">
      <c r="A14195" t="s">
        <v>14206</v>
      </c>
      <c r="B14195" t="s">
        <v>47</v>
      </c>
      <c r="C14195" s="1">
        <v>43850</v>
      </c>
      <c r="D14195" s="1">
        <v>43937</v>
      </c>
      <c r="E14195" t="s">
        <v>9</v>
      </c>
      <c r="F14195" t="s">
        <v>10</v>
      </c>
      <c r="G14195" t="s">
        <v>10</v>
      </c>
      <c r="H14195">
        <f t="shared" si="250"/>
        <v>1</v>
      </c>
    </row>
    <row r="14196" spans="1:8" x14ac:dyDescent="0.25">
      <c r="A14196" t="s">
        <v>14207</v>
      </c>
      <c r="B14196" t="s">
        <v>47</v>
      </c>
      <c r="C14196" s="1">
        <v>44638</v>
      </c>
      <c r="D14196" s="1">
        <v>44813</v>
      </c>
      <c r="E14196" t="s">
        <v>16</v>
      </c>
      <c r="F14196" t="s">
        <v>10</v>
      </c>
      <c r="G14196" t="s">
        <v>10</v>
      </c>
      <c r="H14196">
        <f t="shared" si="250"/>
        <v>1</v>
      </c>
    </row>
    <row r="14197" spans="1:8" x14ac:dyDescent="0.25">
      <c r="A14197" t="s">
        <v>14208</v>
      </c>
      <c r="B14197" t="s">
        <v>47</v>
      </c>
      <c r="C14197" s="1">
        <v>41830</v>
      </c>
      <c r="D14197" s="1">
        <v>42269</v>
      </c>
      <c r="E14197" t="s">
        <v>16</v>
      </c>
      <c r="F14197" t="s">
        <v>10</v>
      </c>
      <c r="G14197" t="s">
        <v>10</v>
      </c>
      <c r="H14197">
        <f t="shared" si="250"/>
        <v>2</v>
      </c>
    </row>
    <row r="14198" spans="1:8" x14ac:dyDescent="0.25">
      <c r="A14198" t="s">
        <v>14209</v>
      </c>
      <c r="B14198" t="s">
        <v>47</v>
      </c>
      <c r="C14198" s="1">
        <v>42457</v>
      </c>
      <c r="D14198" s="1">
        <v>43396</v>
      </c>
      <c r="E14198" t="s">
        <v>16</v>
      </c>
      <c r="F14198" t="s">
        <v>10</v>
      </c>
      <c r="G14198" t="s">
        <v>10</v>
      </c>
      <c r="H14198">
        <f t="shared" si="250"/>
        <v>3</v>
      </c>
    </row>
    <row r="14199" spans="1:8" x14ac:dyDescent="0.25">
      <c r="A14199" t="s">
        <v>14210</v>
      </c>
      <c r="B14199" t="s">
        <v>47</v>
      </c>
      <c r="C14199" s="1">
        <v>44529</v>
      </c>
      <c r="D14199" s="1">
        <v>44749</v>
      </c>
      <c r="E14199" t="s">
        <v>9</v>
      </c>
      <c r="F14199" t="s">
        <v>10</v>
      </c>
      <c r="G14199" t="s">
        <v>10</v>
      </c>
      <c r="H14199">
        <f t="shared" si="250"/>
        <v>1</v>
      </c>
    </row>
    <row r="14200" spans="1:8" x14ac:dyDescent="0.25">
      <c r="A14200" t="s">
        <v>14211</v>
      </c>
      <c r="B14200" t="s">
        <v>47</v>
      </c>
      <c r="C14200" s="1">
        <v>41593</v>
      </c>
      <c r="D14200" s="1">
        <v>43396</v>
      </c>
      <c r="E14200" t="s">
        <v>16</v>
      </c>
      <c r="F14200" t="s">
        <v>10</v>
      </c>
      <c r="G14200" t="s">
        <v>10</v>
      </c>
      <c r="H14200">
        <f t="shared" si="250"/>
        <v>5</v>
      </c>
    </row>
    <row r="14201" spans="1:8" x14ac:dyDescent="0.25">
      <c r="A14201" t="s">
        <v>14212</v>
      </c>
      <c r="B14201" t="s">
        <v>47</v>
      </c>
      <c r="C14201" s="1">
        <v>42852</v>
      </c>
      <c r="D14201" s="1">
        <v>44320</v>
      </c>
      <c r="E14201" t="s">
        <v>16</v>
      </c>
      <c r="F14201" t="s">
        <v>10</v>
      </c>
      <c r="G14201" t="s">
        <v>10</v>
      </c>
      <c r="H14201">
        <f t="shared" si="250"/>
        <v>5</v>
      </c>
    </row>
    <row r="14202" spans="1:8" x14ac:dyDescent="0.25">
      <c r="A14202" t="s">
        <v>14213</v>
      </c>
      <c r="B14202" t="s">
        <v>47</v>
      </c>
      <c r="C14202" s="1">
        <v>43577</v>
      </c>
      <c r="D14202" s="1">
        <v>43894</v>
      </c>
      <c r="E14202" t="s">
        <v>16</v>
      </c>
      <c r="F14202" t="s">
        <v>10</v>
      </c>
      <c r="G14202" t="s">
        <v>10</v>
      </c>
      <c r="H14202">
        <f t="shared" si="250"/>
        <v>1</v>
      </c>
    </row>
    <row r="14203" spans="1:8" x14ac:dyDescent="0.25">
      <c r="A14203" t="s">
        <v>14214</v>
      </c>
      <c r="B14203" t="s">
        <v>47</v>
      </c>
      <c r="C14203" s="1">
        <v>43316</v>
      </c>
      <c r="D14203" s="1">
        <v>43418</v>
      </c>
      <c r="E14203" t="s">
        <v>9</v>
      </c>
      <c r="F14203" t="s">
        <v>10</v>
      </c>
      <c r="G14203" t="s">
        <v>10</v>
      </c>
      <c r="H14203">
        <f t="shared" si="250"/>
        <v>1</v>
      </c>
    </row>
    <row r="14204" spans="1:8" x14ac:dyDescent="0.25">
      <c r="A14204" t="s">
        <v>14215</v>
      </c>
      <c r="B14204" t="s">
        <v>47</v>
      </c>
      <c r="C14204" s="1">
        <v>42923</v>
      </c>
      <c r="D14204" s="1">
        <v>43517</v>
      </c>
      <c r="E14204" t="s">
        <v>16</v>
      </c>
      <c r="F14204" t="s">
        <v>10</v>
      </c>
      <c r="G14204" t="s">
        <v>10</v>
      </c>
      <c r="H14204">
        <f t="shared" si="250"/>
        <v>2</v>
      </c>
    </row>
    <row r="14205" spans="1:8" x14ac:dyDescent="0.25">
      <c r="A14205" t="s">
        <v>14216</v>
      </c>
      <c r="B14205" t="s">
        <v>47</v>
      </c>
      <c r="C14205" s="1">
        <v>44474</v>
      </c>
      <c r="D14205" s="1">
        <v>44777</v>
      </c>
      <c r="E14205" t="s">
        <v>9</v>
      </c>
      <c r="F14205" t="s">
        <v>10</v>
      </c>
      <c r="G14205" t="s">
        <v>10</v>
      </c>
      <c r="H14205">
        <f t="shared" si="250"/>
        <v>1</v>
      </c>
    </row>
    <row r="14206" spans="1:8" x14ac:dyDescent="0.25">
      <c r="A14206" t="s">
        <v>14217</v>
      </c>
      <c r="B14206" t="s">
        <v>47</v>
      </c>
      <c r="C14206" s="1">
        <v>43801</v>
      </c>
      <c r="D14206" s="1">
        <v>43957</v>
      </c>
      <c r="E14206" t="s">
        <v>9</v>
      </c>
      <c r="F14206" t="s">
        <v>10</v>
      </c>
      <c r="G14206" t="s">
        <v>10</v>
      </c>
      <c r="H14206">
        <f t="shared" si="250"/>
        <v>1</v>
      </c>
    </row>
    <row r="14207" spans="1:8" x14ac:dyDescent="0.25">
      <c r="A14207" t="s">
        <v>14218</v>
      </c>
      <c r="B14207" t="s">
        <v>47</v>
      </c>
      <c r="C14207" s="1">
        <v>44358</v>
      </c>
      <c r="D14207" s="1">
        <v>44719</v>
      </c>
      <c r="E14207" t="s">
        <v>9</v>
      </c>
      <c r="F14207" t="s">
        <v>29</v>
      </c>
      <c r="G14207" t="s">
        <v>10</v>
      </c>
      <c r="H14207">
        <f t="shared" si="250"/>
        <v>1</v>
      </c>
    </row>
    <row r="14208" spans="1:8" x14ac:dyDescent="0.25">
      <c r="A14208" t="s">
        <v>14219</v>
      </c>
      <c r="B14208" t="s">
        <v>47</v>
      </c>
      <c r="C14208" s="1">
        <v>44944</v>
      </c>
      <c r="D14208" s="1">
        <v>45231</v>
      </c>
      <c r="E14208" t="s">
        <v>16</v>
      </c>
      <c r="F14208" t="s">
        <v>10</v>
      </c>
      <c r="G14208" t="s">
        <v>10</v>
      </c>
      <c r="H14208">
        <f t="shared" si="250"/>
        <v>1</v>
      </c>
    </row>
    <row r="14209" spans="1:8" x14ac:dyDescent="0.25">
      <c r="A14209" t="s">
        <v>14220</v>
      </c>
      <c r="B14209" t="s">
        <v>47</v>
      </c>
      <c r="C14209" s="1">
        <v>41891</v>
      </c>
      <c r="D14209" s="1">
        <v>42038</v>
      </c>
      <c r="E14209" t="s">
        <v>9</v>
      </c>
      <c r="F14209" t="s">
        <v>10</v>
      </c>
      <c r="G14209" t="s">
        <v>10</v>
      </c>
      <c r="H14209">
        <f t="shared" si="250"/>
        <v>1</v>
      </c>
    </row>
    <row r="14210" spans="1:8" x14ac:dyDescent="0.25">
      <c r="A14210" t="s">
        <v>14221</v>
      </c>
      <c r="B14210" t="s">
        <v>47</v>
      </c>
      <c r="C14210" s="1">
        <v>42731</v>
      </c>
      <c r="D14210" s="1">
        <v>43248</v>
      </c>
      <c r="E14210" t="s">
        <v>9</v>
      </c>
      <c r="F14210" t="s">
        <v>10</v>
      </c>
      <c r="G14210" t="s">
        <v>10</v>
      </c>
      <c r="H14210">
        <f t="shared" si="250"/>
        <v>2</v>
      </c>
    </row>
    <row r="14211" spans="1:8" x14ac:dyDescent="0.25">
      <c r="A14211" t="s">
        <v>14222</v>
      </c>
      <c r="B14211" t="s">
        <v>47</v>
      </c>
      <c r="C14211" s="1">
        <v>44019</v>
      </c>
      <c r="D14211" s="1">
        <v>44155</v>
      </c>
      <c r="E14211" t="s">
        <v>16</v>
      </c>
      <c r="F14211" t="s">
        <v>10</v>
      </c>
      <c r="G14211" t="s">
        <v>10</v>
      </c>
      <c r="H14211">
        <f t="shared" ref="H14211:H14274" si="251">ROUNDUP((D14211-C14211)/365,0)</f>
        <v>1</v>
      </c>
    </row>
    <row r="14212" spans="1:8" x14ac:dyDescent="0.25">
      <c r="A14212" t="s">
        <v>14223</v>
      </c>
      <c r="B14212" t="s">
        <v>47</v>
      </c>
      <c r="C14212" s="1">
        <v>44446</v>
      </c>
      <c r="D14212" s="1">
        <v>44782</v>
      </c>
      <c r="E14212" t="s">
        <v>16</v>
      </c>
      <c r="F14212" t="s">
        <v>10</v>
      </c>
      <c r="G14212" t="s">
        <v>10</v>
      </c>
      <c r="H14212">
        <f t="shared" si="251"/>
        <v>1</v>
      </c>
    </row>
    <row r="14213" spans="1:8" x14ac:dyDescent="0.25">
      <c r="A14213" t="s">
        <v>14224</v>
      </c>
      <c r="B14213" t="s">
        <v>47</v>
      </c>
      <c r="C14213" s="1">
        <v>42718</v>
      </c>
      <c r="D14213" s="1">
        <v>42958</v>
      </c>
      <c r="E14213" t="s">
        <v>9</v>
      </c>
      <c r="F14213" t="s">
        <v>10</v>
      </c>
      <c r="G14213" t="s">
        <v>10</v>
      </c>
      <c r="H14213">
        <f t="shared" si="251"/>
        <v>1</v>
      </c>
    </row>
    <row r="14214" spans="1:8" x14ac:dyDescent="0.25">
      <c r="A14214" t="s">
        <v>14225</v>
      </c>
      <c r="B14214" t="s">
        <v>47</v>
      </c>
      <c r="C14214" s="1">
        <v>43598</v>
      </c>
      <c r="D14214" s="1">
        <v>44428</v>
      </c>
      <c r="E14214" t="s">
        <v>16</v>
      </c>
      <c r="F14214" t="s">
        <v>10</v>
      </c>
      <c r="G14214" t="s">
        <v>10</v>
      </c>
      <c r="H14214">
        <f t="shared" si="251"/>
        <v>3</v>
      </c>
    </row>
    <row r="14215" spans="1:8" x14ac:dyDescent="0.25">
      <c r="A14215" t="s">
        <v>14226</v>
      </c>
      <c r="B14215" t="s">
        <v>47</v>
      </c>
      <c r="C14215" s="1">
        <v>43599</v>
      </c>
      <c r="D14215" s="1">
        <v>44783</v>
      </c>
      <c r="E14215" t="s">
        <v>16</v>
      </c>
      <c r="F14215" t="s">
        <v>10</v>
      </c>
      <c r="G14215" t="s">
        <v>10</v>
      </c>
      <c r="H14215">
        <f t="shared" si="251"/>
        <v>4</v>
      </c>
    </row>
    <row r="14216" spans="1:8" x14ac:dyDescent="0.25">
      <c r="A14216" t="s">
        <v>14227</v>
      </c>
      <c r="B14216" t="s">
        <v>47</v>
      </c>
      <c r="C14216" s="1">
        <v>44061</v>
      </c>
      <c r="D14216" s="1">
        <v>44375</v>
      </c>
      <c r="E14216" t="s">
        <v>16</v>
      </c>
      <c r="F14216" t="s">
        <v>10</v>
      </c>
      <c r="G14216" t="s">
        <v>10</v>
      </c>
      <c r="H14216">
        <f t="shared" si="251"/>
        <v>1</v>
      </c>
    </row>
    <row r="14217" spans="1:8" x14ac:dyDescent="0.25">
      <c r="A14217" t="s">
        <v>14228</v>
      </c>
      <c r="B14217" t="s">
        <v>47</v>
      </c>
      <c r="C14217" s="1">
        <v>43389</v>
      </c>
      <c r="D14217" s="1">
        <v>43564</v>
      </c>
      <c r="E14217" t="s">
        <v>16</v>
      </c>
      <c r="F14217" t="s">
        <v>10</v>
      </c>
      <c r="G14217" t="s">
        <v>10</v>
      </c>
      <c r="H14217">
        <f t="shared" si="251"/>
        <v>1</v>
      </c>
    </row>
    <row r="14218" spans="1:8" x14ac:dyDescent="0.25">
      <c r="A14218" t="s">
        <v>14229</v>
      </c>
      <c r="B14218" t="s">
        <v>47</v>
      </c>
      <c r="C14218" s="1">
        <v>42982</v>
      </c>
      <c r="D14218" s="1">
        <v>43649</v>
      </c>
      <c r="E14218" t="s">
        <v>16</v>
      </c>
      <c r="F14218" t="s">
        <v>10</v>
      </c>
      <c r="G14218" t="s">
        <v>10</v>
      </c>
      <c r="H14218">
        <f t="shared" si="251"/>
        <v>2</v>
      </c>
    </row>
    <row r="14219" spans="1:8" x14ac:dyDescent="0.25">
      <c r="A14219" t="s">
        <v>14230</v>
      </c>
      <c r="B14219" t="s">
        <v>47</v>
      </c>
      <c r="C14219" s="1">
        <v>43717</v>
      </c>
      <c r="D14219" s="1">
        <v>43943</v>
      </c>
      <c r="E14219" t="s">
        <v>16</v>
      </c>
      <c r="F14219" t="s">
        <v>10</v>
      </c>
      <c r="G14219" t="s">
        <v>10</v>
      </c>
      <c r="H14219">
        <f t="shared" si="251"/>
        <v>1</v>
      </c>
    </row>
    <row r="14220" spans="1:8" x14ac:dyDescent="0.25">
      <c r="A14220" t="s">
        <v>14231</v>
      </c>
      <c r="B14220" t="s">
        <v>47</v>
      </c>
      <c r="C14220" s="1">
        <v>42967</v>
      </c>
      <c r="D14220" s="1">
        <v>43690</v>
      </c>
      <c r="E14220" t="s">
        <v>16</v>
      </c>
      <c r="F14220" t="s">
        <v>10</v>
      </c>
      <c r="G14220" t="s">
        <v>10</v>
      </c>
      <c r="H14220">
        <f t="shared" si="251"/>
        <v>2</v>
      </c>
    </row>
    <row r="14221" spans="1:8" x14ac:dyDescent="0.25">
      <c r="A14221" t="s">
        <v>14232</v>
      </c>
      <c r="B14221" t="s">
        <v>47</v>
      </c>
      <c r="C14221" s="1">
        <v>44060</v>
      </c>
      <c r="D14221" s="1">
        <v>44316</v>
      </c>
      <c r="E14221" t="s">
        <v>16</v>
      </c>
      <c r="F14221" t="s">
        <v>10</v>
      </c>
      <c r="G14221" t="s">
        <v>10</v>
      </c>
      <c r="H14221">
        <f t="shared" si="251"/>
        <v>1</v>
      </c>
    </row>
    <row r="14222" spans="1:8" x14ac:dyDescent="0.25">
      <c r="A14222" t="s">
        <v>14233</v>
      </c>
      <c r="B14222" t="s">
        <v>47</v>
      </c>
      <c r="C14222" s="1">
        <v>44278</v>
      </c>
      <c r="D14222" s="1">
        <v>44662</v>
      </c>
      <c r="E14222" t="s">
        <v>16</v>
      </c>
      <c r="F14222" t="s">
        <v>29</v>
      </c>
      <c r="G14222" t="s">
        <v>10</v>
      </c>
      <c r="H14222">
        <f t="shared" si="251"/>
        <v>2</v>
      </c>
    </row>
    <row r="14223" spans="1:8" x14ac:dyDescent="0.25">
      <c r="A14223" t="s">
        <v>14234</v>
      </c>
      <c r="B14223" t="s">
        <v>47</v>
      </c>
      <c r="C14223" s="1">
        <v>42823</v>
      </c>
      <c r="D14223" s="1">
        <v>43468</v>
      </c>
      <c r="E14223" t="s">
        <v>16</v>
      </c>
      <c r="F14223" t="s">
        <v>10</v>
      </c>
      <c r="G14223" t="s">
        <v>10</v>
      </c>
      <c r="H14223">
        <f t="shared" si="251"/>
        <v>2</v>
      </c>
    </row>
    <row r="14224" spans="1:8" x14ac:dyDescent="0.25">
      <c r="A14224" t="s">
        <v>14235</v>
      </c>
      <c r="B14224" t="s">
        <v>47</v>
      </c>
      <c r="C14224" s="1">
        <v>43782</v>
      </c>
      <c r="D14224" s="1">
        <v>44169</v>
      </c>
      <c r="E14224" t="s">
        <v>16</v>
      </c>
      <c r="F14224" t="s">
        <v>10</v>
      </c>
      <c r="G14224" t="s">
        <v>10</v>
      </c>
      <c r="H14224">
        <f t="shared" si="251"/>
        <v>2</v>
      </c>
    </row>
    <row r="14225" spans="1:8" x14ac:dyDescent="0.25">
      <c r="A14225" t="s">
        <v>14236</v>
      </c>
      <c r="B14225" t="s">
        <v>47</v>
      </c>
      <c r="C14225" s="1">
        <v>42607</v>
      </c>
      <c r="D14225" s="1">
        <v>42754</v>
      </c>
      <c r="E14225" t="s">
        <v>9</v>
      </c>
      <c r="F14225" t="s">
        <v>10</v>
      </c>
      <c r="G14225" t="s">
        <v>10</v>
      </c>
      <c r="H14225">
        <f t="shared" si="251"/>
        <v>1</v>
      </c>
    </row>
    <row r="14226" spans="1:8" x14ac:dyDescent="0.25">
      <c r="A14226" t="s">
        <v>14237</v>
      </c>
      <c r="B14226" t="s">
        <v>47</v>
      </c>
      <c r="C14226" s="1">
        <v>42130</v>
      </c>
      <c r="D14226" s="1">
        <v>42563</v>
      </c>
      <c r="E14226" t="s">
        <v>16</v>
      </c>
      <c r="F14226" t="s">
        <v>10</v>
      </c>
      <c r="G14226" t="s">
        <v>10</v>
      </c>
      <c r="H14226">
        <f t="shared" si="251"/>
        <v>2</v>
      </c>
    </row>
    <row r="14227" spans="1:8" x14ac:dyDescent="0.25">
      <c r="A14227" t="s">
        <v>14238</v>
      </c>
      <c r="B14227" t="s">
        <v>47</v>
      </c>
      <c r="C14227" s="1">
        <v>43167</v>
      </c>
      <c r="D14227" s="1">
        <v>44267</v>
      </c>
      <c r="E14227" t="s">
        <v>16</v>
      </c>
      <c r="F14227" t="s">
        <v>10</v>
      </c>
      <c r="G14227" t="s">
        <v>10</v>
      </c>
      <c r="H14227">
        <f t="shared" si="251"/>
        <v>4</v>
      </c>
    </row>
    <row r="14228" spans="1:8" x14ac:dyDescent="0.25">
      <c r="A14228" t="s">
        <v>14239</v>
      </c>
      <c r="B14228" t="s">
        <v>47</v>
      </c>
      <c r="C14228" s="1">
        <v>42730</v>
      </c>
      <c r="D14228" s="1">
        <v>43284</v>
      </c>
      <c r="E14228" t="s">
        <v>9</v>
      </c>
      <c r="F14228" t="s">
        <v>10</v>
      </c>
      <c r="G14228" t="s">
        <v>10</v>
      </c>
      <c r="H14228">
        <f t="shared" si="251"/>
        <v>2</v>
      </c>
    </row>
    <row r="14229" spans="1:8" x14ac:dyDescent="0.25">
      <c r="A14229" t="s">
        <v>14240</v>
      </c>
      <c r="B14229" t="s">
        <v>47</v>
      </c>
      <c r="C14229" s="1">
        <v>42909</v>
      </c>
      <c r="D14229" s="1">
        <v>43361</v>
      </c>
      <c r="E14229" t="s">
        <v>16</v>
      </c>
      <c r="F14229" t="s">
        <v>10</v>
      </c>
      <c r="G14229" t="s">
        <v>10</v>
      </c>
      <c r="H14229">
        <f t="shared" si="251"/>
        <v>2</v>
      </c>
    </row>
    <row r="14230" spans="1:8" x14ac:dyDescent="0.25">
      <c r="A14230" t="s">
        <v>14241</v>
      </c>
      <c r="B14230" t="s">
        <v>47</v>
      </c>
      <c r="C14230" s="1">
        <v>43893</v>
      </c>
      <c r="D14230" s="1">
        <v>44309</v>
      </c>
      <c r="E14230" t="s">
        <v>16</v>
      </c>
      <c r="F14230" t="s">
        <v>10</v>
      </c>
      <c r="G14230" t="s">
        <v>10</v>
      </c>
      <c r="H14230">
        <f t="shared" si="251"/>
        <v>2</v>
      </c>
    </row>
    <row r="14231" spans="1:8" x14ac:dyDescent="0.25">
      <c r="A14231" t="s">
        <v>14242</v>
      </c>
      <c r="B14231" t="s">
        <v>47</v>
      </c>
      <c r="C14231" s="1">
        <v>41862</v>
      </c>
      <c r="D14231" s="1">
        <v>42842</v>
      </c>
      <c r="E14231" t="s">
        <v>16</v>
      </c>
      <c r="F14231" t="s">
        <v>10</v>
      </c>
      <c r="G14231" t="s">
        <v>10</v>
      </c>
      <c r="H14231">
        <f t="shared" si="251"/>
        <v>3</v>
      </c>
    </row>
    <row r="14232" spans="1:8" x14ac:dyDescent="0.25">
      <c r="A14232" t="s">
        <v>14243</v>
      </c>
      <c r="B14232" t="s">
        <v>47</v>
      </c>
      <c r="C14232" s="1">
        <v>45046</v>
      </c>
      <c r="D14232" s="1">
        <v>45246</v>
      </c>
      <c r="E14232" t="s">
        <v>9</v>
      </c>
      <c r="F14232" t="s">
        <v>10</v>
      </c>
      <c r="G14232" t="s">
        <v>10</v>
      </c>
      <c r="H14232">
        <f t="shared" si="251"/>
        <v>1</v>
      </c>
    </row>
    <row r="14233" spans="1:8" x14ac:dyDescent="0.25">
      <c r="A14233" t="s">
        <v>14244</v>
      </c>
      <c r="B14233" t="s">
        <v>47</v>
      </c>
      <c r="C14233" s="1">
        <v>41768</v>
      </c>
      <c r="D14233" s="1">
        <v>41975</v>
      </c>
      <c r="E14233" t="s">
        <v>9</v>
      </c>
      <c r="F14233" t="s">
        <v>10</v>
      </c>
      <c r="G14233" t="s">
        <v>10</v>
      </c>
      <c r="H14233">
        <f t="shared" si="251"/>
        <v>1</v>
      </c>
    </row>
    <row r="14234" spans="1:8" x14ac:dyDescent="0.25">
      <c r="A14234" t="s">
        <v>14245</v>
      </c>
      <c r="B14234" t="s">
        <v>47</v>
      </c>
      <c r="C14234" s="1">
        <v>41578</v>
      </c>
      <c r="D14234" s="1">
        <v>41940</v>
      </c>
      <c r="E14234" t="s">
        <v>16</v>
      </c>
      <c r="F14234" t="s">
        <v>10</v>
      </c>
      <c r="G14234" t="s">
        <v>10</v>
      </c>
      <c r="H14234">
        <f t="shared" si="251"/>
        <v>1</v>
      </c>
    </row>
    <row r="14235" spans="1:8" x14ac:dyDescent="0.25">
      <c r="A14235" t="s">
        <v>14246</v>
      </c>
      <c r="B14235" t="s">
        <v>47</v>
      </c>
      <c r="C14235" s="1">
        <v>42181</v>
      </c>
      <c r="D14235" s="1">
        <v>42635</v>
      </c>
      <c r="E14235" t="s">
        <v>16</v>
      </c>
      <c r="F14235" t="s">
        <v>10</v>
      </c>
      <c r="G14235" t="s">
        <v>10</v>
      </c>
      <c r="H14235">
        <f t="shared" si="251"/>
        <v>2</v>
      </c>
    </row>
    <row r="14236" spans="1:8" x14ac:dyDescent="0.25">
      <c r="A14236" t="s">
        <v>14247</v>
      </c>
      <c r="B14236" t="s">
        <v>47</v>
      </c>
      <c r="C14236" s="1">
        <v>41719</v>
      </c>
      <c r="D14236" s="1">
        <v>42026</v>
      </c>
      <c r="E14236" t="s">
        <v>16</v>
      </c>
      <c r="F14236" t="s">
        <v>10</v>
      </c>
      <c r="G14236" t="s">
        <v>10</v>
      </c>
      <c r="H14236">
        <f t="shared" si="251"/>
        <v>1</v>
      </c>
    </row>
    <row r="14237" spans="1:8" x14ac:dyDescent="0.25">
      <c r="A14237" t="s">
        <v>14248</v>
      </c>
      <c r="B14237" t="s">
        <v>47</v>
      </c>
      <c r="C14237" s="1">
        <v>41961</v>
      </c>
      <c r="D14237" s="1">
        <v>41996</v>
      </c>
      <c r="E14237" t="s">
        <v>16</v>
      </c>
      <c r="F14237" t="s">
        <v>10</v>
      </c>
      <c r="G14237" t="s">
        <v>10</v>
      </c>
      <c r="H14237">
        <f t="shared" si="251"/>
        <v>1</v>
      </c>
    </row>
    <row r="14238" spans="1:8" x14ac:dyDescent="0.25">
      <c r="A14238" t="s">
        <v>14249</v>
      </c>
      <c r="B14238" t="s">
        <v>47</v>
      </c>
      <c r="C14238" s="1">
        <v>42778</v>
      </c>
      <c r="D14238" s="1">
        <v>43182</v>
      </c>
      <c r="E14238" t="s">
        <v>16</v>
      </c>
      <c r="F14238" t="s">
        <v>10</v>
      </c>
      <c r="G14238" t="s">
        <v>10</v>
      </c>
      <c r="H14238">
        <f t="shared" si="251"/>
        <v>2</v>
      </c>
    </row>
    <row r="14239" spans="1:8" x14ac:dyDescent="0.25">
      <c r="A14239" t="s">
        <v>14250</v>
      </c>
      <c r="B14239" t="s">
        <v>47</v>
      </c>
      <c r="C14239" s="1">
        <v>43924</v>
      </c>
      <c r="D14239" s="1">
        <v>44239</v>
      </c>
      <c r="E14239" t="s">
        <v>16</v>
      </c>
      <c r="F14239" t="s">
        <v>10</v>
      </c>
      <c r="G14239" t="s">
        <v>10</v>
      </c>
      <c r="H14239">
        <f t="shared" si="251"/>
        <v>1</v>
      </c>
    </row>
    <row r="14240" spans="1:8" x14ac:dyDescent="0.25">
      <c r="A14240" t="s">
        <v>14251</v>
      </c>
      <c r="B14240" t="s">
        <v>47</v>
      </c>
      <c r="C14240" s="1">
        <v>44358</v>
      </c>
      <c r="D14240" s="1">
        <v>44596</v>
      </c>
      <c r="E14240" t="s">
        <v>9</v>
      </c>
      <c r="F14240" t="s">
        <v>29</v>
      </c>
      <c r="G14240" t="s">
        <v>10</v>
      </c>
      <c r="H14240">
        <f t="shared" si="251"/>
        <v>1</v>
      </c>
    </row>
    <row r="14241" spans="1:8" x14ac:dyDescent="0.25">
      <c r="A14241" t="s">
        <v>14252</v>
      </c>
      <c r="B14241" t="s">
        <v>47</v>
      </c>
      <c r="C14241" s="1">
        <v>42807</v>
      </c>
      <c r="D14241" s="1">
        <v>42982</v>
      </c>
      <c r="E14241" t="s">
        <v>9</v>
      </c>
      <c r="F14241" t="s">
        <v>10</v>
      </c>
      <c r="G14241" t="s">
        <v>10</v>
      </c>
      <c r="H14241">
        <f t="shared" si="251"/>
        <v>1</v>
      </c>
    </row>
    <row r="14242" spans="1:8" x14ac:dyDescent="0.25">
      <c r="A14242" t="s">
        <v>14253</v>
      </c>
      <c r="B14242" t="s">
        <v>47</v>
      </c>
      <c r="C14242" s="1">
        <v>43143</v>
      </c>
      <c r="D14242" s="1">
        <v>43441</v>
      </c>
      <c r="E14242" t="s">
        <v>16</v>
      </c>
      <c r="F14242" t="s">
        <v>10</v>
      </c>
      <c r="G14242" t="s">
        <v>10</v>
      </c>
      <c r="H14242">
        <f t="shared" si="251"/>
        <v>1</v>
      </c>
    </row>
    <row r="14243" spans="1:8" x14ac:dyDescent="0.25">
      <c r="A14243" t="s">
        <v>14254</v>
      </c>
      <c r="B14243" t="s">
        <v>47</v>
      </c>
      <c r="C14243" s="1">
        <v>42320</v>
      </c>
      <c r="D14243" s="1">
        <v>42992</v>
      </c>
      <c r="E14243" t="s">
        <v>16</v>
      </c>
      <c r="F14243" t="s">
        <v>10</v>
      </c>
      <c r="G14243" t="s">
        <v>10</v>
      </c>
      <c r="H14243">
        <f t="shared" si="251"/>
        <v>2</v>
      </c>
    </row>
    <row r="14244" spans="1:8" x14ac:dyDescent="0.25">
      <c r="A14244" t="s">
        <v>14255</v>
      </c>
      <c r="B14244" t="s">
        <v>47</v>
      </c>
      <c r="C14244" s="1">
        <v>44086</v>
      </c>
      <c r="D14244" s="1">
        <v>44253</v>
      </c>
      <c r="E14244" t="s">
        <v>9</v>
      </c>
      <c r="F14244" t="s">
        <v>10</v>
      </c>
      <c r="G14244" t="s">
        <v>10</v>
      </c>
      <c r="H14244">
        <f t="shared" si="251"/>
        <v>1</v>
      </c>
    </row>
    <row r="14245" spans="1:8" x14ac:dyDescent="0.25">
      <c r="A14245" t="s">
        <v>14256</v>
      </c>
      <c r="B14245" t="s">
        <v>47</v>
      </c>
      <c r="C14245" s="1">
        <v>42757</v>
      </c>
      <c r="D14245" s="1">
        <v>43501</v>
      </c>
      <c r="E14245" t="s">
        <v>16</v>
      </c>
      <c r="F14245" t="s">
        <v>10</v>
      </c>
      <c r="G14245" t="s">
        <v>10</v>
      </c>
      <c r="H14245">
        <f t="shared" si="251"/>
        <v>3</v>
      </c>
    </row>
    <row r="14246" spans="1:8" x14ac:dyDescent="0.25">
      <c r="A14246" t="s">
        <v>14257</v>
      </c>
      <c r="B14246" t="s">
        <v>47</v>
      </c>
      <c r="C14246" s="1">
        <v>43081</v>
      </c>
      <c r="D14246" s="1">
        <v>43399</v>
      </c>
      <c r="E14246" t="s">
        <v>16</v>
      </c>
      <c r="F14246" t="s">
        <v>10</v>
      </c>
      <c r="G14246" t="s">
        <v>10</v>
      </c>
      <c r="H14246">
        <f t="shared" si="251"/>
        <v>1</v>
      </c>
    </row>
    <row r="14247" spans="1:8" x14ac:dyDescent="0.25">
      <c r="A14247" t="s">
        <v>14258</v>
      </c>
      <c r="B14247" t="s">
        <v>47</v>
      </c>
      <c r="C14247" s="1">
        <v>43913</v>
      </c>
      <c r="D14247" s="1">
        <v>44216</v>
      </c>
      <c r="E14247" t="s">
        <v>9</v>
      </c>
      <c r="F14247" t="s">
        <v>10</v>
      </c>
      <c r="G14247" t="s">
        <v>10</v>
      </c>
      <c r="H14247">
        <f t="shared" si="251"/>
        <v>1</v>
      </c>
    </row>
    <row r="14248" spans="1:8" x14ac:dyDescent="0.25">
      <c r="A14248" t="s">
        <v>14259</v>
      </c>
      <c r="B14248" t="s">
        <v>47</v>
      </c>
      <c r="C14248" s="1">
        <v>43796</v>
      </c>
      <c r="D14248" s="1">
        <v>44656</v>
      </c>
      <c r="E14248" t="s">
        <v>16</v>
      </c>
      <c r="F14248" t="s">
        <v>10</v>
      </c>
      <c r="G14248" t="s">
        <v>10</v>
      </c>
      <c r="H14248">
        <f t="shared" si="251"/>
        <v>3</v>
      </c>
    </row>
    <row r="14249" spans="1:8" x14ac:dyDescent="0.25">
      <c r="A14249" t="s">
        <v>14260</v>
      </c>
      <c r="B14249" t="s">
        <v>47</v>
      </c>
      <c r="C14249" s="1">
        <v>42118</v>
      </c>
      <c r="D14249" s="1">
        <v>42495</v>
      </c>
      <c r="E14249" t="s">
        <v>16</v>
      </c>
      <c r="F14249" t="s">
        <v>10</v>
      </c>
      <c r="G14249" t="s">
        <v>10</v>
      </c>
      <c r="H14249">
        <f t="shared" si="251"/>
        <v>2</v>
      </c>
    </row>
    <row r="14250" spans="1:8" x14ac:dyDescent="0.25">
      <c r="A14250" t="s">
        <v>14261</v>
      </c>
      <c r="B14250" t="s">
        <v>47</v>
      </c>
      <c r="C14250" s="1">
        <v>43297</v>
      </c>
      <c r="D14250" s="1">
        <v>44036</v>
      </c>
      <c r="E14250" t="s">
        <v>16</v>
      </c>
      <c r="F14250" t="s">
        <v>10</v>
      </c>
      <c r="G14250" t="s">
        <v>10</v>
      </c>
      <c r="H14250">
        <f t="shared" si="251"/>
        <v>3</v>
      </c>
    </row>
    <row r="14251" spans="1:8" x14ac:dyDescent="0.25">
      <c r="A14251" t="s">
        <v>14262</v>
      </c>
      <c r="B14251" t="s">
        <v>47</v>
      </c>
      <c r="C14251" s="1">
        <v>43832</v>
      </c>
      <c r="D14251" s="1">
        <v>44572</v>
      </c>
      <c r="E14251" t="s">
        <v>16</v>
      </c>
      <c r="F14251" t="s">
        <v>10</v>
      </c>
      <c r="G14251" t="s">
        <v>10</v>
      </c>
      <c r="H14251">
        <f t="shared" si="251"/>
        <v>3</v>
      </c>
    </row>
    <row r="14252" spans="1:8" x14ac:dyDescent="0.25">
      <c r="A14252" t="s">
        <v>14263</v>
      </c>
      <c r="B14252" t="s">
        <v>47</v>
      </c>
      <c r="C14252" s="1">
        <v>44361</v>
      </c>
      <c r="D14252" s="1">
        <v>44489</v>
      </c>
      <c r="E14252" t="s">
        <v>9</v>
      </c>
      <c r="F14252" t="s">
        <v>29</v>
      </c>
      <c r="G14252" t="s">
        <v>10</v>
      </c>
      <c r="H14252">
        <f t="shared" si="251"/>
        <v>1</v>
      </c>
    </row>
    <row r="14253" spans="1:8" x14ac:dyDescent="0.25">
      <c r="A14253" t="s">
        <v>14264</v>
      </c>
      <c r="B14253" t="s">
        <v>47</v>
      </c>
      <c r="C14253" s="1">
        <v>41443</v>
      </c>
      <c r="D14253" s="1">
        <v>43182</v>
      </c>
      <c r="E14253" t="s">
        <v>16</v>
      </c>
      <c r="F14253" t="s">
        <v>10</v>
      </c>
      <c r="G14253" t="s">
        <v>10</v>
      </c>
      <c r="H14253">
        <f t="shared" si="251"/>
        <v>5</v>
      </c>
    </row>
    <row r="14254" spans="1:8" x14ac:dyDescent="0.25">
      <c r="A14254" t="s">
        <v>14265</v>
      </c>
      <c r="B14254" t="s">
        <v>47</v>
      </c>
      <c r="C14254" s="1">
        <v>42665</v>
      </c>
      <c r="D14254" s="1">
        <v>42860</v>
      </c>
      <c r="E14254" t="s">
        <v>9</v>
      </c>
      <c r="F14254" t="s">
        <v>10</v>
      </c>
      <c r="G14254" t="s">
        <v>10</v>
      </c>
      <c r="H14254">
        <f t="shared" si="251"/>
        <v>1</v>
      </c>
    </row>
    <row r="14255" spans="1:8" x14ac:dyDescent="0.25">
      <c r="A14255" t="s">
        <v>14266</v>
      </c>
      <c r="B14255" t="s">
        <v>47</v>
      </c>
      <c r="C14255" s="1">
        <v>44392</v>
      </c>
      <c r="D14255" s="1">
        <v>44733</v>
      </c>
      <c r="E14255" t="s">
        <v>16</v>
      </c>
      <c r="F14255" t="s">
        <v>10</v>
      </c>
      <c r="G14255" t="s">
        <v>10</v>
      </c>
      <c r="H14255">
        <f t="shared" si="251"/>
        <v>1</v>
      </c>
    </row>
    <row r="14256" spans="1:8" x14ac:dyDescent="0.25">
      <c r="A14256" t="s">
        <v>14267</v>
      </c>
      <c r="B14256" t="s">
        <v>47</v>
      </c>
      <c r="C14256" s="1">
        <v>44053</v>
      </c>
      <c r="D14256" s="1">
        <v>44750</v>
      </c>
      <c r="E14256" t="s">
        <v>9</v>
      </c>
      <c r="F14256" t="s">
        <v>10</v>
      </c>
      <c r="G14256" t="s">
        <v>10</v>
      </c>
      <c r="H14256">
        <f t="shared" si="251"/>
        <v>2</v>
      </c>
    </row>
    <row r="14257" spans="1:8" x14ac:dyDescent="0.25">
      <c r="A14257" t="s">
        <v>14268</v>
      </c>
      <c r="B14257" t="s">
        <v>47</v>
      </c>
      <c r="C14257" s="1">
        <v>42430</v>
      </c>
      <c r="D14257" s="1">
        <v>43180</v>
      </c>
      <c r="E14257" t="s">
        <v>16</v>
      </c>
      <c r="F14257" t="s">
        <v>10</v>
      </c>
      <c r="G14257" t="s">
        <v>10</v>
      </c>
      <c r="H14257">
        <f t="shared" si="251"/>
        <v>3</v>
      </c>
    </row>
    <row r="14258" spans="1:8" x14ac:dyDescent="0.25">
      <c r="A14258" t="s">
        <v>14269</v>
      </c>
      <c r="B14258" t="s">
        <v>47</v>
      </c>
      <c r="C14258" s="1">
        <v>44517</v>
      </c>
      <c r="D14258" s="1">
        <v>44656</v>
      </c>
      <c r="E14258" t="s">
        <v>9</v>
      </c>
      <c r="F14258" t="s">
        <v>10</v>
      </c>
      <c r="G14258" t="s">
        <v>10</v>
      </c>
      <c r="H14258">
        <f t="shared" si="251"/>
        <v>1</v>
      </c>
    </row>
    <row r="14259" spans="1:8" x14ac:dyDescent="0.25">
      <c r="A14259" t="s">
        <v>14270</v>
      </c>
      <c r="B14259" t="s">
        <v>47</v>
      </c>
      <c r="C14259" s="1">
        <v>44719</v>
      </c>
      <c r="D14259" s="1">
        <v>45015</v>
      </c>
      <c r="E14259" t="s">
        <v>16</v>
      </c>
      <c r="F14259" t="s">
        <v>10</v>
      </c>
      <c r="G14259" t="s">
        <v>10</v>
      </c>
      <c r="H14259">
        <f t="shared" si="251"/>
        <v>1</v>
      </c>
    </row>
    <row r="14260" spans="1:8" x14ac:dyDescent="0.25">
      <c r="A14260" t="s">
        <v>14271</v>
      </c>
      <c r="B14260" t="s">
        <v>47</v>
      </c>
      <c r="C14260" s="1">
        <v>42815</v>
      </c>
      <c r="D14260" s="1">
        <v>43151</v>
      </c>
      <c r="E14260" t="s">
        <v>16</v>
      </c>
      <c r="F14260" t="s">
        <v>10</v>
      </c>
      <c r="G14260" t="s">
        <v>10</v>
      </c>
      <c r="H14260">
        <f t="shared" si="251"/>
        <v>1</v>
      </c>
    </row>
    <row r="14261" spans="1:8" x14ac:dyDescent="0.25">
      <c r="A14261" t="s">
        <v>14272</v>
      </c>
      <c r="B14261" t="s">
        <v>47</v>
      </c>
      <c r="C14261" s="1">
        <v>43123</v>
      </c>
      <c r="D14261" s="1">
        <v>43375</v>
      </c>
      <c r="E14261" t="s">
        <v>16</v>
      </c>
      <c r="F14261" t="s">
        <v>10</v>
      </c>
      <c r="G14261" t="s">
        <v>10</v>
      </c>
      <c r="H14261">
        <f t="shared" si="251"/>
        <v>1</v>
      </c>
    </row>
    <row r="14262" spans="1:8" x14ac:dyDescent="0.25">
      <c r="A14262" t="s">
        <v>14273</v>
      </c>
      <c r="B14262" t="s">
        <v>47</v>
      </c>
      <c r="C14262" s="1">
        <v>44532</v>
      </c>
      <c r="D14262" s="1">
        <v>44748</v>
      </c>
      <c r="E14262" t="s">
        <v>16</v>
      </c>
      <c r="F14262" t="s">
        <v>10</v>
      </c>
      <c r="G14262" t="s">
        <v>10</v>
      </c>
      <c r="H14262">
        <f t="shared" si="251"/>
        <v>1</v>
      </c>
    </row>
    <row r="14263" spans="1:8" x14ac:dyDescent="0.25">
      <c r="A14263" t="s">
        <v>14274</v>
      </c>
      <c r="B14263" t="s">
        <v>47</v>
      </c>
      <c r="C14263" s="1">
        <v>42648</v>
      </c>
      <c r="D14263" s="1">
        <v>43236</v>
      </c>
      <c r="E14263" t="s">
        <v>9</v>
      </c>
      <c r="F14263" t="s">
        <v>10</v>
      </c>
      <c r="G14263" t="s">
        <v>10</v>
      </c>
      <c r="H14263">
        <f t="shared" si="251"/>
        <v>2</v>
      </c>
    </row>
    <row r="14264" spans="1:8" x14ac:dyDescent="0.25">
      <c r="A14264" t="s">
        <v>14275</v>
      </c>
      <c r="B14264" t="s">
        <v>47</v>
      </c>
      <c r="C14264" s="1">
        <v>44937</v>
      </c>
      <c r="D14264" s="1">
        <v>45239</v>
      </c>
      <c r="E14264" t="s">
        <v>16</v>
      </c>
      <c r="F14264" t="s">
        <v>10</v>
      </c>
      <c r="G14264" t="s">
        <v>10</v>
      </c>
      <c r="H14264">
        <f t="shared" si="251"/>
        <v>1</v>
      </c>
    </row>
    <row r="14265" spans="1:8" x14ac:dyDescent="0.25">
      <c r="A14265" t="s">
        <v>14276</v>
      </c>
      <c r="B14265" t="s">
        <v>47</v>
      </c>
      <c r="C14265" s="1">
        <v>43649</v>
      </c>
      <c r="D14265" s="1">
        <v>43973</v>
      </c>
      <c r="E14265" t="s">
        <v>9</v>
      </c>
      <c r="F14265" t="s">
        <v>10</v>
      </c>
      <c r="G14265" t="s">
        <v>10</v>
      </c>
      <c r="H14265">
        <f t="shared" si="251"/>
        <v>1</v>
      </c>
    </row>
    <row r="14266" spans="1:8" x14ac:dyDescent="0.25">
      <c r="A14266" t="s">
        <v>14277</v>
      </c>
      <c r="B14266" t="s">
        <v>47</v>
      </c>
      <c r="C14266" s="1">
        <v>42039</v>
      </c>
      <c r="D14266" s="1">
        <v>42326</v>
      </c>
      <c r="E14266" t="s">
        <v>16</v>
      </c>
      <c r="F14266" t="s">
        <v>10</v>
      </c>
      <c r="G14266" t="s">
        <v>10</v>
      </c>
      <c r="H14266">
        <f t="shared" si="251"/>
        <v>1</v>
      </c>
    </row>
    <row r="14267" spans="1:8" x14ac:dyDescent="0.25">
      <c r="A14267" t="s">
        <v>14278</v>
      </c>
      <c r="B14267" t="s">
        <v>47</v>
      </c>
      <c r="C14267" s="1">
        <v>43825</v>
      </c>
      <c r="D14267" s="1">
        <v>44502</v>
      </c>
      <c r="E14267" t="s">
        <v>16</v>
      </c>
      <c r="F14267" t="s">
        <v>10</v>
      </c>
      <c r="G14267" t="s">
        <v>10</v>
      </c>
      <c r="H14267">
        <f t="shared" si="251"/>
        <v>2</v>
      </c>
    </row>
    <row r="14268" spans="1:8" x14ac:dyDescent="0.25">
      <c r="A14268" t="s">
        <v>14279</v>
      </c>
      <c r="B14268" t="s">
        <v>47</v>
      </c>
      <c r="C14268" s="1">
        <v>44115</v>
      </c>
      <c r="D14268" s="1">
        <v>44316</v>
      </c>
      <c r="E14268" t="s">
        <v>9</v>
      </c>
      <c r="F14268" t="s">
        <v>10</v>
      </c>
      <c r="G14268" t="s">
        <v>10</v>
      </c>
      <c r="H14268">
        <f t="shared" si="251"/>
        <v>1</v>
      </c>
    </row>
    <row r="14269" spans="1:8" x14ac:dyDescent="0.25">
      <c r="A14269" t="s">
        <v>14280</v>
      </c>
      <c r="B14269" t="s">
        <v>47</v>
      </c>
      <c r="C14269" s="1">
        <v>42921</v>
      </c>
      <c r="D14269" s="1">
        <v>43313</v>
      </c>
      <c r="E14269" t="s">
        <v>16</v>
      </c>
      <c r="F14269" t="s">
        <v>10</v>
      </c>
      <c r="G14269" t="s">
        <v>10</v>
      </c>
      <c r="H14269">
        <f t="shared" si="251"/>
        <v>2</v>
      </c>
    </row>
    <row r="14270" spans="1:8" x14ac:dyDescent="0.25">
      <c r="A14270" t="s">
        <v>14281</v>
      </c>
      <c r="B14270" t="s">
        <v>47</v>
      </c>
      <c r="C14270" s="1">
        <v>43050</v>
      </c>
      <c r="D14270" s="1">
        <v>43508</v>
      </c>
      <c r="E14270" t="s">
        <v>9</v>
      </c>
      <c r="F14270" t="s">
        <v>10</v>
      </c>
      <c r="G14270" t="s">
        <v>10</v>
      </c>
      <c r="H14270">
        <f t="shared" si="251"/>
        <v>2</v>
      </c>
    </row>
    <row r="14271" spans="1:8" x14ac:dyDescent="0.25">
      <c r="A14271" t="s">
        <v>14282</v>
      </c>
      <c r="B14271" t="s">
        <v>47</v>
      </c>
      <c r="C14271" s="1">
        <v>41729</v>
      </c>
      <c r="D14271" s="1">
        <v>41975</v>
      </c>
      <c r="E14271" t="s">
        <v>16</v>
      </c>
      <c r="F14271" t="s">
        <v>10</v>
      </c>
      <c r="G14271" t="s">
        <v>10</v>
      </c>
      <c r="H14271">
        <f t="shared" si="251"/>
        <v>1</v>
      </c>
    </row>
    <row r="14272" spans="1:8" x14ac:dyDescent="0.25">
      <c r="A14272" t="s">
        <v>14283</v>
      </c>
      <c r="B14272" t="s">
        <v>47</v>
      </c>
      <c r="C14272" s="1">
        <v>43994</v>
      </c>
      <c r="D14272" s="1">
        <v>44624</v>
      </c>
      <c r="E14272" t="s">
        <v>16</v>
      </c>
      <c r="F14272" t="s">
        <v>10</v>
      </c>
      <c r="G14272" t="s">
        <v>10</v>
      </c>
      <c r="H14272">
        <f t="shared" si="251"/>
        <v>2</v>
      </c>
    </row>
    <row r="14273" spans="1:8" x14ac:dyDescent="0.25">
      <c r="A14273" t="s">
        <v>14284</v>
      </c>
      <c r="B14273" t="s">
        <v>47</v>
      </c>
      <c r="C14273" s="1">
        <v>43061</v>
      </c>
      <c r="D14273" s="1">
        <v>43493</v>
      </c>
      <c r="E14273" t="s">
        <v>16</v>
      </c>
      <c r="F14273" t="s">
        <v>10</v>
      </c>
      <c r="G14273" t="s">
        <v>10</v>
      </c>
      <c r="H14273">
        <f t="shared" si="251"/>
        <v>2</v>
      </c>
    </row>
    <row r="14274" spans="1:8" x14ac:dyDescent="0.25">
      <c r="A14274" t="s">
        <v>14285</v>
      </c>
      <c r="B14274" t="s">
        <v>47</v>
      </c>
      <c r="C14274" s="1">
        <v>43602</v>
      </c>
      <c r="D14274" s="1">
        <v>43899</v>
      </c>
      <c r="E14274" t="s">
        <v>9</v>
      </c>
      <c r="F14274" t="s">
        <v>10</v>
      </c>
      <c r="G14274" t="s">
        <v>10</v>
      </c>
      <c r="H14274">
        <f t="shared" si="251"/>
        <v>1</v>
      </c>
    </row>
    <row r="14275" spans="1:8" x14ac:dyDescent="0.25">
      <c r="A14275" t="s">
        <v>14286</v>
      </c>
      <c r="B14275" t="s">
        <v>47</v>
      </c>
      <c r="C14275" s="1">
        <v>43851</v>
      </c>
      <c r="D14275" s="1">
        <v>44228</v>
      </c>
      <c r="E14275" t="s">
        <v>16</v>
      </c>
      <c r="F14275" t="s">
        <v>10</v>
      </c>
      <c r="G14275" t="s">
        <v>10</v>
      </c>
      <c r="H14275">
        <f t="shared" ref="H14275:H14338" si="252">ROUNDUP((D14275-C14275)/365,0)</f>
        <v>2</v>
      </c>
    </row>
    <row r="14276" spans="1:8" x14ac:dyDescent="0.25">
      <c r="A14276" t="s">
        <v>14287</v>
      </c>
      <c r="B14276" t="s">
        <v>47</v>
      </c>
      <c r="C14276" s="1">
        <v>44163</v>
      </c>
      <c r="D14276" s="1">
        <v>44950</v>
      </c>
      <c r="E14276" t="s">
        <v>16</v>
      </c>
      <c r="F14276" t="s">
        <v>10</v>
      </c>
      <c r="G14276" t="s">
        <v>10</v>
      </c>
      <c r="H14276">
        <f t="shared" si="252"/>
        <v>3</v>
      </c>
    </row>
    <row r="14277" spans="1:8" x14ac:dyDescent="0.25">
      <c r="A14277" t="s">
        <v>14288</v>
      </c>
      <c r="B14277" t="s">
        <v>47</v>
      </c>
      <c r="C14277" s="1">
        <v>41284</v>
      </c>
      <c r="D14277" s="1">
        <v>43328</v>
      </c>
      <c r="E14277" t="s">
        <v>16</v>
      </c>
      <c r="F14277" t="s">
        <v>10</v>
      </c>
      <c r="G14277" t="s">
        <v>10</v>
      </c>
      <c r="H14277">
        <f t="shared" si="252"/>
        <v>6</v>
      </c>
    </row>
    <row r="14278" spans="1:8" x14ac:dyDescent="0.25">
      <c r="A14278" t="s">
        <v>14289</v>
      </c>
      <c r="B14278" t="s">
        <v>47</v>
      </c>
      <c r="C14278" s="1">
        <v>43969</v>
      </c>
      <c r="D14278" s="1">
        <v>44186</v>
      </c>
      <c r="E14278" t="s">
        <v>16</v>
      </c>
      <c r="F14278" t="s">
        <v>10</v>
      </c>
      <c r="G14278" t="s">
        <v>10</v>
      </c>
      <c r="H14278">
        <f t="shared" si="252"/>
        <v>1</v>
      </c>
    </row>
    <row r="14279" spans="1:8" x14ac:dyDescent="0.25">
      <c r="A14279" t="s">
        <v>14290</v>
      </c>
      <c r="B14279" t="s">
        <v>47</v>
      </c>
      <c r="C14279" s="1">
        <v>44202</v>
      </c>
      <c r="D14279" s="1">
        <v>44664</v>
      </c>
      <c r="E14279" t="s">
        <v>9</v>
      </c>
      <c r="F14279" t="s">
        <v>29</v>
      </c>
      <c r="G14279" t="s">
        <v>10</v>
      </c>
      <c r="H14279">
        <f t="shared" si="252"/>
        <v>2</v>
      </c>
    </row>
    <row r="14280" spans="1:8" x14ac:dyDescent="0.25">
      <c r="A14280" t="s">
        <v>14291</v>
      </c>
      <c r="B14280" t="s">
        <v>47</v>
      </c>
      <c r="C14280" s="1">
        <v>44343</v>
      </c>
      <c r="D14280" s="1">
        <v>44621</v>
      </c>
      <c r="E14280" t="s">
        <v>16</v>
      </c>
      <c r="F14280" t="s">
        <v>10</v>
      </c>
      <c r="G14280" t="s">
        <v>10</v>
      </c>
      <c r="H14280">
        <f t="shared" si="252"/>
        <v>1</v>
      </c>
    </row>
    <row r="14281" spans="1:8" x14ac:dyDescent="0.25">
      <c r="A14281" t="s">
        <v>14292</v>
      </c>
      <c r="B14281" t="s">
        <v>47</v>
      </c>
      <c r="C14281" s="1">
        <v>42896</v>
      </c>
      <c r="D14281" s="1">
        <v>43202</v>
      </c>
      <c r="E14281" t="s">
        <v>16</v>
      </c>
      <c r="F14281" t="s">
        <v>10</v>
      </c>
      <c r="G14281" t="s">
        <v>10</v>
      </c>
      <c r="H14281">
        <f t="shared" si="252"/>
        <v>1</v>
      </c>
    </row>
    <row r="14282" spans="1:8" x14ac:dyDescent="0.25">
      <c r="A14282" t="s">
        <v>14293</v>
      </c>
      <c r="B14282" t="s">
        <v>47</v>
      </c>
      <c r="C14282" s="1">
        <v>44210</v>
      </c>
      <c r="D14282" s="1">
        <v>44531</v>
      </c>
      <c r="E14282" t="s">
        <v>9</v>
      </c>
      <c r="F14282" t="s">
        <v>29</v>
      </c>
      <c r="G14282" t="s">
        <v>10</v>
      </c>
      <c r="H14282">
        <f t="shared" si="252"/>
        <v>1</v>
      </c>
    </row>
    <row r="14283" spans="1:8" x14ac:dyDescent="0.25">
      <c r="A14283" t="s">
        <v>14294</v>
      </c>
      <c r="B14283" t="s">
        <v>47</v>
      </c>
      <c r="C14283" s="1">
        <v>44150</v>
      </c>
      <c r="D14283" s="1">
        <v>44239</v>
      </c>
      <c r="E14283" t="s">
        <v>9</v>
      </c>
      <c r="F14283" t="s">
        <v>10</v>
      </c>
      <c r="G14283" t="s">
        <v>10</v>
      </c>
      <c r="H14283">
        <f t="shared" si="252"/>
        <v>1</v>
      </c>
    </row>
    <row r="14284" spans="1:8" x14ac:dyDescent="0.25">
      <c r="A14284" t="s">
        <v>14295</v>
      </c>
      <c r="B14284" t="s">
        <v>47</v>
      </c>
      <c r="C14284" s="1">
        <v>41782</v>
      </c>
      <c r="D14284" s="1">
        <v>43034</v>
      </c>
      <c r="E14284" t="s">
        <v>16</v>
      </c>
      <c r="F14284" t="s">
        <v>10</v>
      </c>
      <c r="G14284" t="s">
        <v>10</v>
      </c>
      <c r="H14284">
        <f t="shared" si="252"/>
        <v>4</v>
      </c>
    </row>
    <row r="14285" spans="1:8" x14ac:dyDescent="0.25">
      <c r="A14285" t="s">
        <v>14296</v>
      </c>
      <c r="B14285" t="s">
        <v>47</v>
      </c>
      <c r="C14285" s="1">
        <v>42959</v>
      </c>
      <c r="D14285" s="1">
        <v>43713</v>
      </c>
      <c r="E14285" t="s">
        <v>9</v>
      </c>
      <c r="F14285" t="s">
        <v>10</v>
      </c>
      <c r="G14285" t="s">
        <v>10</v>
      </c>
      <c r="H14285">
        <f t="shared" si="252"/>
        <v>3</v>
      </c>
    </row>
    <row r="14286" spans="1:8" x14ac:dyDescent="0.25">
      <c r="A14286" t="s">
        <v>14297</v>
      </c>
      <c r="B14286" t="s">
        <v>47</v>
      </c>
      <c r="C14286" s="1">
        <v>42873</v>
      </c>
      <c r="D14286" s="1">
        <v>43349</v>
      </c>
      <c r="E14286" t="s">
        <v>16</v>
      </c>
      <c r="F14286" t="s">
        <v>10</v>
      </c>
      <c r="G14286" t="s">
        <v>10</v>
      </c>
      <c r="H14286">
        <f t="shared" si="252"/>
        <v>2</v>
      </c>
    </row>
    <row r="14287" spans="1:8" x14ac:dyDescent="0.25">
      <c r="A14287" t="s">
        <v>14298</v>
      </c>
      <c r="B14287" t="s">
        <v>47</v>
      </c>
      <c r="C14287" s="1">
        <v>42317</v>
      </c>
      <c r="D14287" s="1">
        <v>42626</v>
      </c>
      <c r="E14287" t="s">
        <v>16</v>
      </c>
      <c r="F14287" t="s">
        <v>10</v>
      </c>
      <c r="G14287" t="s">
        <v>10</v>
      </c>
      <c r="H14287">
        <f t="shared" si="252"/>
        <v>1</v>
      </c>
    </row>
    <row r="14288" spans="1:8" x14ac:dyDescent="0.25">
      <c r="A14288" t="s">
        <v>14299</v>
      </c>
      <c r="B14288" t="s">
        <v>47</v>
      </c>
      <c r="C14288" s="1">
        <v>44242</v>
      </c>
      <c r="D14288" s="1">
        <v>44634</v>
      </c>
      <c r="E14288" t="s">
        <v>16</v>
      </c>
      <c r="F14288" t="s">
        <v>10</v>
      </c>
      <c r="G14288" t="s">
        <v>10</v>
      </c>
      <c r="H14288">
        <f t="shared" si="252"/>
        <v>2</v>
      </c>
    </row>
    <row r="14289" spans="1:8" x14ac:dyDescent="0.25">
      <c r="A14289" t="s">
        <v>14300</v>
      </c>
      <c r="B14289" t="s">
        <v>47</v>
      </c>
      <c r="C14289" s="1">
        <v>42481</v>
      </c>
      <c r="D14289" s="1">
        <v>42943</v>
      </c>
      <c r="E14289" t="s">
        <v>16</v>
      </c>
      <c r="F14289" t="s">
        <v>10</v>
      </c>
      <c r="G14289" t="s">
        <v>10</v>
      </c>
      <c r="H14289">
        <f t="shared" si="252"/>
        <v>2</v>
      </c>
    </row>
    <row r="14290" spans="1:8" x14ac:dyDescent="0.25">
      <c r="A14290" t="s">
        <v>14301</v>
      </c>
      <c r="B14290" t="s">
        <v>47</v>
      </c>
      <c r="C14290" s="1">
        <v>41726</v>
      </c>
      <c r="D14290" s="1">
        <v>44655</v>
      </c>
      <c r="E14290" t="s">
        <v>16</v>
      </c>
      <c r="F14290" t="s">
        <v>10</v>
      </c>
      <c r="G14290" t="s">
        <v>10</v>
      </c>
      <c r="H14290">
        <f t="shared" si="252"/>
        <v>9</v>
      </c>
    </row>
    <row r="14291" spans="1:8" x14ac:dyDescent="0.25">
      <c r="A14291" t="s">
        <v>14302</v>
      </c>
      <c r="B14291" t="s">
        <v>47</v>
      </c>
      <c r="C14291" s="1">
        <v>44146</v>
      </c>
      <c r="D14291" s="1">
        <v>44467</v>
      </c>
      <c r="E14291" t="s">
        <v>16</v>
      </c>
      <c r="F14291" t="s">
        <v>10</v>
      </c>
      <c r="G14291" t="s">
        <v>10</v>
      </c>
      <c r="H14291">
        <f t="shared" si="252"/>
        <v>1</v>
      </c>
    </row>
    <row r="14292" spans="1:8" x14ac:dyDescent="0.25">
      <c r="A14292" t="s">
        <v>14303</v>
      </c>
      <c r="B14292" t="s">
        <v>47</v>
      </c>
      <c r="C14292" s="1">
        <v>42103</v>
      </c>
      <c r="D14292" s="1">
        <v>42982</v>
      </c>
      <c r="E14292" t="s">
        <v>9</v>
      </c>
      <c r="F14292" t="s">
        <v>10</v>
      </c>
      <c r="G14292" t="s">
        <v>10</v>
      </c>
      <c r="H14292">
        <f t="shared" si="252"/>
        <v>3</v>
      </c>
    </row>
    <row r="14293" spans="1:8" x14ac:dyDescent="0.25">
      <c r="A14293" t="s">
        <v>14304</v>
      </c>
      <c r="B14293" t="s">
        <v>47</v>
      </c>
      <c r="C14293" s="1">
        <v>43034</v>
      </c>
      <c r="D14293" s="1">
        <v>43396</v>
      </c>
      <c r="E14293" t="s">
        <v>16</v>
      </c>
      <c r="F14293" t="s">
        <v>10</v>
      </c>
      <c r="G14293" t="s">
        <v>10</v>
      </c>
      <c r="H14293">
        <f t="shared" si="252"/>
        <v>1</v>
      </c>
    </row>
    <row r="14294" spans="1:8" x14ac:dyDescent="0.25">
      <c r="A14294" t="s">
        <v>14305</v>
      </c>
      <c r="B14294" t="s">
        <v>47</v>
      </c>
      <c r="C14294" s="1">
        <v>41204</v>
      </c>
      <c r="D14294" s="1">
        <v>41949</v>
      </c>
      <c r="E14294" t="s">
        <v>16</v>
      </c>
      <c r="F14294" t="s">
        <v>10</v>
      </c>
      <c r="G14294" t="s">
        <v>10</v>
      </c>
      <c r="H14294">
        <f t="shared" si="252"/>
        <v>3</v>
      </c>
    </row>
    <row r="14295" spans="1:8" x14ac:dyDescent="0.25">
      <c r="A14295" t="s">
        <v>14306</v>
      </c>
      <c r="B14295" t="s">
        <v>47</v>
      </c>
      <c r="C14295" s="1">
        <v>44175</v>
      </c>
      <c r="D14295" s="1">
        <v>44662</v>
      </c>
      <c r="E14295" t="s">
        <v>16</v>
      </c>
      <c r="F14295" t="s">
        <v>10</v>
      </c>
      <c r="G14295" t="s">
        <v>10</v>
      </c>
      <c r="H14295">
        <f t="shared" si="252"/>
        <v>2</v>
      </c>
    </row>
    <row r="14296" spans="1:8" x14ac:dyDescent="0.25">
      <c r="A14296" t="s">
        <v>14307</v>
      </c>
      <c r="B14296" t="s">
        <v>47</v>
      </c>
      <c r="C14296" s="1">
        <v>41177</v>
      </c>
      <c r="D14296" s="1">
        <v>41409</v>
      </c>
      <c r="E14296" t="s">
        <v>9</v>
      </c>
      <c r="F14296" t="s">
        <v>10</v>
      </c>
      <c r="G14296" t="s">
        <v>10</v>
      </c>
      <c r="H14296">
        <f t="shared" si="252"/>
        <v>1</v>
      </c>
    </row>
    <row r="14297" spans="1:8" x14ac:dyDescent="0.25">
      <c r="A14297" t="s">
        <v>14308</v>
      </c>
      <c r="B14297" t="s">
        <v>47</v>
      </c>
      <c r="C14297" s="1">
        <v>43612</v>
      </c>
      <c r="D14297" s="1">
        <v>44572</v>
      </c>
      <c r="E14297" t="s">
        <v>16</v>
      </c>
      <c r="F14297" t="s">
        <v>10</v>
      </c>
      <c r="G14297" t="s">
        <v>10</v>
      </c>
      <c r="H14297">
        <f t="shared" si="252"/>
        <v>3</v>
      </c>
    </row>
    <row r="14298" spans="1:8" x14ac:dyDescent="0.25">
      <c r="A14298" t="s">
        <v>14309</v>
      </c>
      <c r="B14298" t="s">
        <v>47</v>
      </c>
      <c r="C14298" s="1">
        <v>43657</v>
      </c>
      <c r="D14298" s="1">
        <v>44036</v>
      </c>
      <c r="E14298" t="s">
        <v>16</v>
      </c>
      <c r="F14298" t="s">
        <v>10</v>
      </c>
      <c r="G14298" t="s">
        <v>10</v>
      </c>
      <c r="H14298">
        <f t="shared" si="252"/>
        <v>2</v>
      </c>
    </row>
    <row r="14299" spans="1:8" x14ac:dyDescent="0.25">
      <c r="A14299" t="s">
        <v>14310</v>
      </c>
      <c r="B14299" t="s">
        <v>47</v>
      </c>
      <c r="C14299" s="1">
        <v>43950</v>
      </c>
      <c r="D14299" s="1">
        <v>44329</v>
      </c>
      <c r="E14299" t="s">
        <v>16</v>
      </c>
      <c r="F14299" t="s">
        <v>10</v>
      </c>
      <c r="G14299" t="s">
        <v>10</v>
      </c>
      <c r="H14299">
        <f t="shared" si="252"/>
        <v>2</v>
      </c>
    </row>
    <row r="14300" spans="1:8" x14ac:dyDescent="0.25">
      <c r="A14300" t="s">
        <v>14311</v>
      </c>
      <c r="B14300" t="s">
        <v>47</v>
      </c>
      <c r="C14300" s="1">
        <v>43144</v>
      </c>
      <c r="D14300" s="1">
        <v>43971</v>
      </c>
      <c r="E14300" t="s">
        <v>16</v>
      </c>
      <c r="F14300" t="s">
        <v>10</v>
      </c>
      <c r="G14300" t="s">
        <v>10</v>
      </c>
      <c r="H14300">
        <f t="shared" si="252"/>
        <v>3</v>
      </c>
    </row>
    <row r="14301" spans="1:8" x14ac:dyDescent="0.25">
      <c r="A14301" t="s">
        <v>14312</v>
      </c>
      <c r="B14301" t="s">
        <v>47</v>
      </c>
      <c r="C14301" s="1">
        <v>40913</v>
      </c>
      <c r="D14301" s="1">
        <v>41012</v>
      </c>
      <c r="E14301" t="s">
        <v>16</v>
      </c>
      <c r="F14301" t="s">
        <v>10</v>
      </c>
      <c r="G14301" t="s">
        <v>10</v>
      </c>
      <c r="H14301">
        <f t="shared" si="252"/>
        <v>1</v>
      </c>
    </row>
    <row r="14302" spans="1:8" x14ac:dyDescent="0.25">
      <c r="A14302" t="s">
        <v>14313</v>
      </c>
      <c r="B14302" t="s">
        <v>47</v>
      </c>
      <c r="C14302" s="1">
        <v>41745</v>
      </c>
      <c r="D14302" s="1">
        <v>42165</v>
      </c>
      <c r="E14302" t="s">
        <v>16</v>
      </c>
      <c r="F14302" t="s">
        <v>10</v>
      </c>
      <c r="G14302" t="s">
        <v>10</v>
      </c>
      <c r="H14302">
        <f t="shared" si="252"/>
        <v>2</v>
      </c>
    </row>
    <row r="14303" spans="1:8" x14ac:dyDescent="0.25">
      <c r="A14303" t="s">
        <v>14314</v>
      </c>
      <c r="B14303" t="s">
        <v>47</v>
      </c>
      <c r="C14303" s="1">
        <v>41697</v>
      </c>
      <c r="D14303" s="1">
        <v>41962</v>
      </c>
      <c r="E14303" t="s">
        <v>9</v>
      </c>
      <c r="F14303" t="s">
        <v>10</v>
      </c>
      <c r="G14303" t="s">
        <v>10</v>
      </c>
      <c r="H14303">
        <f t="shared" si="252"/>
        <v>1</v>
      </c>
    </row>
    <row r="14304" spans="1:8" x14ac:dyDescent="0.25">
      <c r="A14304" t="s">
        <v>14315</v>
      </c>
      <c r="B14304" t="s">
        <v>47</v>
      </c>
      <c r="C14304" s="1">
        <v>41882</v>
      </c>
      <c r="D14304" s="1">
        <v>42073</v>
      </c>
      <c r="E14304" t="s">
        <v>9</v>
      </c>
      <c r="F14304" t="s">
        <v>10</v>
      </c>
      <c r="G14304" t="s">
        <v>10</v>
      </c>
      <c r="H14304">
        <f t="shared" si="252"/>
        <v>1</v>
      </c>
    </row>
    <row r="14305" spans="1:8" x14ac:dyDescent="0.25">
      <c r="A14305" t="s">
        <v>14316</v>
      </c>
      <c r="B14305" t="s">
        <v>47</v>
      </c>
      <c r="C14305" s="1">
        <v>42623</v>
      </c>
      <c r="D14305" s="1">
        <v>43426</v>
      </c>
      <c r="E14305" t="s">
        <v>16</v>
      </c>
      <c r="F14305" t="s">
        <v>10</v>
      </c>
      <c r="G14305" t="s">
        <v>10</v>
      </c>
      <c r="H14305">
        <f t="shared" si="252"/>
        <v>3</v>
      </c>
    </row>
    <row r="14306" spans="1:8" x14ac:dyDescent="0.25">
      <c r="A14306" t="s">
        <v>14317</v>
      </c>
      <c r="B14306" t="s">
        <v>47</v>
      </c>
      <c r="C14306" s="1">
        <v>43251</v>
      </c>
      <c r="D14306" s="1">
        <v>43552</v>
      </c>
      <c r="E14306" t="s">
        <v>16</v>
      </c>
      <c r="F14306" t="s">
        <v>10</v>
      </c>
      <c r="G14306" t="s">
        <v>10</v>
      </c>
      <c r="H14306">
        <f t="shared" si="252"/>
        <v>1</v>
      </c>
    </row>
    <row r="14307" spans="1:8" x14ac:dyDescent="0.25">
      <c r="A14307" t="s">
        <v>14318</v>
      </c>
      <c r="B14307" t="s">
        <v>47</v>
      </c>
      <c r="C14307" s="1">
        <v>42009</v>
      </c>
      <c r="D14307" s="1">
        <v>42269</v>
      </c>
      <c r="E14307" t="s">
        <v>9</v>
      </c>
      <c r="F14307" t="s">
        <v>10</v>
      </c>
      <c r="G14307" t="s">
        <v>10</v>
      </c>
      <c r="H14307">
        <f t="shared" si="252"/>
        <v>1</v>
      </c>
    </row>
    <row r="14308" spans="1:8" x14ac:dyDescent="0.25">
      <c r="A14308" t="s">
        <v>14319</v>
      </c>
      <c r="B14308" t="s">
        <v>47</v>
      </c>
      <c r="C14308" s="1">
        <v>43690</v>
      </c>
      <c r="D14308" s="1">
        <v>44113</v>
      </c>
      <c r="E14308" t="s">
        <v>16</v>
      </c>
      <c r="F14308" t="s">
        <v>10</v>
      </c>
      <c r="G14308" t="s">
        <v>10</v>
      </c>
      <c r="H14308">
        <f t="shared" si="252"/>
        <v>2</v>
      </c>
    </row>
    <row r="14309" spans="1:8" x14ac:dyDescent="0.25">
      <c r="A14309" t="s">
        <v>14320</v>
      </c>
      <c r="B14309" t="s">
        <v>47</v>
      </c>
      <c r="C14309" s="1">
        <v>44243</v>
      </c>
      <c r="D14309" s="1">
        <v>45056</v>
      </c>
      <c r="E14309" t="s">
        <v>16</v>
      </c>
      <c r="F14309" t="s">
        <v>10</v>
      </c>
      <c r="G14309" t="s">
        <v>10</v>
      </c>
      <c r="H14309">
        <f t="shared" si="252"/>
        <v>3</v>
      </c>
    </row>
    <row r="14310" spans="1:8" x14ac:dyDescent="0.25">
      <c r="A14310" t="s">
        <v>14321</v>
      </c>
      <c r="B14310" t="s">
        <v>47</v>
      </c>
      <c r="C14310" s="1">
        <v>43620</v>
      </c>
      <c r="D14310" s="1">
        <v>44131</v>
      </c>
      <c r="E14310" t="s">
        <v>16</v>
      </c>
      <c r="F14310" t="s">
        <v>10</v>
      </c>
      <c r="G14310" t="s">
        <v>10</v>
      </c>
      <c r="H14310">
        <f t="shared" si="252"/>
        <v>2</v>
      </c>
    </row>
    <row r="14311" spans="1:8" x14ac:dyDescent="0.25">
      <c r="A14311" t="s">
        <v>14322</v>
      </c>
      <c r="B14311" t="s">
        <v>47</v>
      </c>
      <c r="C14311" s="1">
        <v>43734</v>
      </c>
      <c r="D14311" s="1">
        <v>43929</v>
      </c>
      <c r="E14311" t="s">
        <v>16</v>
      </c>
      <c r="F14311" t="s">
        <v>10</v>
      </c>
      <c r="G14311" t="s">
        <v>10</v>
      </c>
      <c r="H14311">
        <f t="shared" si="252"/>
        <v>1</v>
      </c>
    </row>
    <row r="14312" spans="1:8" x14ac:dyDescent="0.25">
      <c r="A14312" t="s">
        <v>14323</v>
      </c>
      <c r="B14312" t="s">
        <v>47</v>
      </c>
      <c r="C14312" s="1">
        <v>44704</v>
      </c>
      <c r="D14312" s="1">
        <v>45043</v>
      </c>
      <c r="E14312" t="s">
        <v>16</v>
      </c>
      <c r="F14312" t="s">
        <v>10</v>
      </c>
      <c r="G14312" t="s">
        <v>10</v>
      </c>
      <c r="H14312">
        <f t="shared" si="252"/>
        <v>1</v>
      </c>
    </row>
    <row r="14313" spans="1:8" x14ac:dyDescent="0.25">
      <c r="A14313" t="s">
        <v>14324</v>
      </c>
      <c r="B14313" t="s">
        <v>47</v>
      </c>
      <c r="C14313" s="1">
        <v>43707</v>
      </c>
      <c r="D14313" s="1">
        <v>44167</v>
      </c>
      <c r="E14313" t="s">
        <v>16</v>
      </c>
      <c r="F14313" t="s">
        <v>10</v>
      </c>
      <c r="G14313" t="s">
        <v>10</v>
      </c>
      <c r="H14313">
        <f t="shared" si="252"/>
        <v>2</v>
      </c>
    </row>
    <row r="14314" spans="1:8" x14ac:dyDescent="0.25">
      <c r="A14314" t="s">
        <v>14325</v>
      </c>
      <c r="B14314" t="s">
        <v>47</v>
      </c>
      <c r="C14314" s="1">
        <v>41792</v>
      </c>
      <c r="D14314" s="1">
        <v>41977</v>
      </c>
      <c r="E14314" t="s">
        <v>9</v>
      </c>
      <c r="F14314" t="s">
        <v>10</v>
      </c>
      <c r="G14314" t="s">
        <v>10</v>
      </c>
      <c r="H14314">
        <f t="shared" si="252"/>
        <v>1</v>
      </c>
    </row>
    <row r="14315" spans="1:8" x14ac:dyDescent="0.25">
      <c r="A14315" t="s">
        <v>14326</v>
      </c>
      <c r="B14315" t="s">
        <v>47</v>
      </c>
      <c r="C14315" s="1">
        <v>43627</v>
      </c>
      <c r="D14315" s="1">
        <v>43762</v>
      </c>
      <c r="E14315" t="s">
        <v>16</v>
      </c>
      <c r="F14315" t="s">
        <v>10</v>
      </c>
      <c r="G14315" t="s">
        <v>10</v>
      </c>
      <c r="H14315">
        <f t="shared" si="252"/>
        <v>1</v>
      </c>
    </row>
    <row r="14316" spans="1:8" x14ac:dyDescent="0.25">
      <c r="A14316" t="s">
        <v>14327</v>
      </c>
      <c r="B14316" t="s">
        <v>47</v>
      </c>
      <c r="C14316" s="1">
        <v>43799</v>
      </c>
      <c r="D14316" s="1">
        <v>44316</v>
      </c>
      <c r="E14316" t="s">
        <v>9</v>
      </c>
      <c r="F14316" t="s">
        <v>10</v>
      </c>
      <c r="G14316" t="s">
        <v>10</v>
      </c>
      <c r="H14316">
        <f t="shared" si="252"/>
        <v>2</v>
      </c>
    </row>
    <row r="14317" spans="1:8" x14ac:dyDescent="0.25">
      <c r="A14317" t="s">
        <v>14328</v>
      </c>
      <c r="B14317" t="s">
        <v>47</v>
      </c>
      <c r="C14317" s="1">
        <v>43305</v>
      </c>
      <c r="D14317" s="1">
        <v>43490</v>
      </c>
      <c r="E14317" t="s">
        <v>16</v>
      </c>
      <c r="F14317" t="s">
        <v>10</v>
      </c>
      <c r="G14317" t="s">
        <v>10</v>
      </c>
      <c r="H14317">
        <f t="shared" si="252"/>
        <v>1</v>
      </c>
    </row>
    <row r="14318" spans="1:8" x14ac:dyDescent="0.25">
      <c r="A14318" t="s">
        <v>14329</v>
      </c>
      <c r="B14318" t="s">
        <v>47</v>
      </c>
      <c r="C14318" s="1">
        <v>44313</v>
      </c>
      <c r="D14318" s="1">
        <v>45184</v>
      </c>
      <c r="E14318" t="s">
        <v>16</v>
      </c>
      <c r="F14318" t="s">
        <v>10</v>
      </c>
      <c r="G14318" t="s">
        <v>10</v>
      </c>
      <c r="H14318">
        <f t="shared" si="252"/>
        <v>3</v>
      </c>
    </row>
    <row r="14319" spans="1:8" x14ac:dyDescent="0.25">
      <c r="A14319" t="s">
        <v>14330</v>
      </c>
      <c r="B14319" t="s">
        <v>47</v>
      </c>
      <c r="C14319" s="1">
        <v>44014</v>
      </c>
      <c r="D14319" s="1">
        <v>44186</v>
      </c>
      <c r="E14319" t="s">
        <v>16</v>
      </c>
      <c r="F14319" t="s">
        <v>10</v>
      </c>
      <c r="G14319" t="s">
        <v>10</v>
      </c>
      <c r="H14319">
        <f t="shared" si="252"/>
        <v>1</v>
      </c>
    </row>
    <row r="14320" spans="1:8" x14ac:dyDescent="0.25">
      <c r="A14320" t="s">
        <v>14331</v>
      </c>
      <c r="B14320" t="s">
        <v>47</v>
      </c>
      <c r="C14320" s="1">
        <v>43877</v>
      </c>
      <c r="D14320" s="1">
        <v>44293</v>
      </c>
      <c r="E14320" t="s">
        <v>9</v>
      </c>
      <c r="F14320" t="s">
        <v>10</v>
      </c>
      <c r="G14320" t="s">
        <v>10</v>
      </c>
      <c r="H14320">
        <f t="shared" si="252"/>
        <v>2</v>
      </c>
    </row>
    <row r="14321" spans="1:8" x14ac:dyDescent="0.25">
      <c r="A14321" t="s">
        <v>14332</v>
      </c>
      <c r="B14321" t="s">
        <v>47</v>
      </c>
      <c r="C14321" s="1">
        <v>43318</v>
      </c>
      <c r="D14321" s="1">
        <v>43507</v>
      </c>
      <c r="E14321" t="s">
        <v>9</v>
      </c>
      <c r="F14321" t="s">
        <v>10</v>
      </c>
      <c r="G14321" t="s">
        <v>10</v>
      </c>
      <c r="H14321">
        <f t="shared" si="252"/>
        <v>1</v>
      </c>
    </row>
    <row r="14322" spans="1:8" x14ac:dyDescent="0.25">
      <c r="A14322" t="s">
        <v>14333</v>
      </c>
      <c r="B14322" t="s">
        <v>47</v>
      </c>
      <c r="C14322" s="1">
        <v>43712</v>
      </c>
      <c r="D14322" s="1">
        <v>45210</v>
      </c>
      <c r="E14322" t="s">
        <v>9</v>
      </c>
      <c r="F14322" t="s">
        <v>10</v>
      </c>
      <c r="G14322" t="s">
        <v>10</v>
      </c>
      <c r="H14322">
        <f t="shared" si="252"/>
        <v>5</v>
      </c>
    </row>
    <row r="14323" spans="1:8" x14ac:dyDescent="0.25">
      <c r="A14323" t="s">
        <v>14334</v>
      </c>
      <c r="B14323" t="s">
        <v>47</v>
      </c>
      <c r="C14323" s="1">
        <v>42018</v>
      </c>
      <c r="D14323" s="1">
        <v>44375</v>
      </c>
      <c r="E14323" t="s">
        <v>16</v>
      </c>
      <c r="F14323" t="s">
        <v>10</v>
      </c>
      <c r="G14323" t="s">
        <v>10</v>
      </c>
      <c r="H14323">
        <f t="shared" si="252"/>
        <v>7</v>
      </c>
    </row>
    <row r="14324" spans="1:8" x14ac:dyDescent="0.25">
      <c r="A14324" t="s">
        <v>14335</v>
      </c>
      <c r="B14324" t="s">
        <v>47</v>
      </c>
      <c r="C14324" s="1">
        <v>44363</v>
      </c>
      <c r="D14324" s="1">
        <v>44502</v>
      </c>
      <c r="E14324" t="s">
        <v>16</v>
      </c>
      <c r="F14324" t="s">
        <v>10</v>
      </c>
      <c r="G14324" t="s">
        <v>10</v>
      </c>
      <c r="H14324">
        <f t="shared" si="252"/>
        <v>1</v>
      </c>
    </row>
    <row r="14325" spans="1:8" x14ac:dyDescent="0.25">
      <c r="A14325" t="s">
        <v>14336</v>
      </c>
      <c r="B14325" t="s">
        <v>47</v>
      </c>
      <c r="C14325" s="1">
        <v>43250</v>
      </c>
      <c r="D14325" s="1">
        <v>43523</v>
      </c>
      <c r="E14325" t="s">
        <v>16</v>
      </c>
      <c r="F14325" t="s">
        <v>10</v>
      </c>
      <c r="G14325" t="s">
        <v>10</v>
      </c>
      <c r="H14325">
        <f t="shared" si="252"/>
        <v>1</v>
      </c>
    </row>
    <row r="14326" spans="1:8" x14ac:dyDescent="0.25">
      <c r="A14326" t="s">
        <v>14337</v>
      </c>
      <c r="B14326" t="s">
        <v>47</v>
      </c>
      <c r="C14326" s="1">
        <v>43584</v>
      </c>
      <c r="D14326" s="1">
        <v>43759</v>
      </c>
      <c r="E14326" t="s">
        <v>9</v>
      </c>
      <c r="F14326" t="s">
        <v>10</v>
      </c>
      <c r="G14326" t="s">
        <v>10</v>
      </c>
      <c r="H14326">
        <f t="shared" si="252"/>
        <v>1</v>
      </c>
    </row>
    <row r="14327" spans="1:8" x14ac:dyDescent="0.25">
      <c r="A14327" t="s">
        <v>14338</v>
      </c>
      <c r="B14327" t="s">
        <v>47</v>
      </c>
      <c r="C14327" s="1">
        <v>44310</v>
      </c>
      <c r="D14327" s="1">
        <v>45019</v>
      </c>
      <c r="E14327" t="s">
        <v>16</v>
      </c>
      <c r="F14327" t="s">
        <v>10</v>
      </c>
      <c r="G14327" t="s">
        <v>10</v>
      </c>
      <c r="H14327">
        <f t="shared" si="252"/>
        <v>2</v>
      </c>
    </row>
    <row r="14328" spans="1:8" x14ac:dyDescent="0.25">
      <c r="A14328" t="s">
        <v>14339</v>
      </c>
      <c r="B14328" t="s">
        <v>47</v>
      </c>
      <c r="C14328" s="1">
        <v>43570</v>
      </c>
      <c r="D14328" s="1">
        <v>43759</v>
      </c>
      <c r="E14328" t="s">
        <v>16</v>
      </c>
      <c r="F14328" t="s">
        <v>10</v>
      </c>
      <c r="G14328" t="s">
        <v>10</v>
      </c>
      <c r="H14328">
        <f t="shared" si="252"/>
        <v>1</v>
      </c>
    </row>
    <row r="14329" spans="1:8" x14ac:dyDescent="0.25">
      <c r="A14329" t="s">
        <v>14340</v>
      </c>
      <c r="B14329" t="s">
        <v>47</v>
      </c>
      <c r="C14329" s="1">
        <v>44915</v>
      </c>
      <c r="D14329" s="1">
        <v>45056</v>
      </c>
      <c r="E14329" t="s">
        <v>9</v>
      </c>
      <c r="F14329" t="s">
        <v>10</v>
      </c>
      <c r="G14329" t="s">
        <v>10</v>
      </c>
      <c r="H14329">
        <f t="shared" si="252"/>
        <v>1</v>
      </c>
    </row>
    <row r="14330" spans="1:8" x14ac:dyDescent="0.25">
      <c r="A14330" t="s">
        <v>14341</v>
      </c>
      <c r="B14330" t="s">
        <v>47</v>
      </c>
      <c r="C14330" s="1">
        <v>42536</v>
      </c>
      <c r="D14330" s="1">
        <v>42997</v>
      </c>
      <c r="E14330" t="s">
        <v>16</v>
      </c>
      <c r="F14330" t="s">
        <v>10</v>
      </c>
      <c r="G14330" t="s">
        <v>10</v>
      </c>
      <c r="H14330">
        <f t="shared" si="252"/>
        <v>2</v>
      </c>
    </row>
    <row r="14331" spans="1:8" x14ac:dyDescent="0.25">
      <c r="A14331" t="s">
        <v>14342</v>
      </c>
      <c r="B14331" t="s">
        <v>47</v>
      </c>
      <c r="C14331" s="1">
        <v>41864</v>
      </c>
      <c r="D14331" s="1">
        <v>44040</v>
      </c>
      <c r="E14331" t="s">
        <v>16</v>
      </c>
      <c r="F14331" t="s">
        <v>10</v>
      </c>
      <c r="G14331" t="s">
        <v>29</v>
      </c>
      <c r="H14331">
        <f t="shared" si="252"/>
        <v>6</v>
      </c>
    </row>
    <row r="14332" spans="1:8" x14ac:dyDescent="0.25">
      <c r="A14332" t="s">
        <v>14343</v>
      </c>
      <c r="B14332" t="s">
        <v>47</v>
      </c>
      <c r="C14332" s="1">
        <v>41963</v>
      </c>
      <c r="D14332" s="1">
        <v>42229</v>
      </c>
      <c r="E14332" t="s">
        <v>16</v>
      </c>
      <c r="F14332" t="s">
        <v>10</v>
      </c>
      <c r="G14332" t="s">
        <v>10</v>
      </c>
      <c r="H14332">
        <f t="shared" si="252"/>
        <v>1</v>
      </c>
    </row>
    <row r="14333" spans="1:8" x14ac:dyDescent="0.25">
      <c r="A14333" t="s">
        <v>14344</v>
      </c>
      <c r="B14333" t="s">
        <v>47</v>
      </c>
      <c r="C14333" s="1">
        <v>42458</v>
      </c>
      <c r="D14333" s="1">
        <v>42503</v>
      </c>
      <c r="E14333" t="s">
        <v>9</v>
      </c>
      <c r="F14333" t="s">
        <v>10</v>
      </c>
      <c r="G14333" t="s">
        <v>10</v>
      </c>
      <c r="H14333">
        <f t="shared" si="252"/>
        <v>1</v>
      </c>
    </row>
    <row r="14334" spans="1:8" x14ac:dyDescent="0.25">
      <c r="A14334" t="s">
        <v>14345</v>
      </c>
      <c r="B14334" t="s">
        <v>47</v>
      </c>
      <c r="C14334" s="1">
        <v>42204</v>
      </c>
      <c r="D14334" s="1">
        <v>43587</v>
      </c>
      <c r="E14334" t="s">
        <v>9</v>
      </c>
      <c r="F14334" t="s">
        <v>10</v>
      </c>
      <c r="G14334" t="s">
        <v>10</v>
      </c>
      <c r="H14334">
        <f t="shared" si="252"/>
        <v>4</v>
      </c>
    </row>
    <row r="14335" spans="1:8" x14ac:dyDescent="0.25">
      <c r="A14335" t="s">
        <v>14346</v>
      </c>
      <c r="B14335" t="s">
        <v>47</v>
      </c>
      <c r="C14335" s="1">
        <v>41229</v>
      </c>
      <c r="D14335" s="1">
        <v>43286</v>
      </c>
      <c r="E14335" t="s">
        <v>16</v>
      </c>
      <c r="F14335" t="s">
        <v>10</v>
      </c>
      <c r="G14335" t="s">
        <v>10</v>
      </c>
      <c r="H14335">
        <f t="shared" si="252"/>
        <v>6</v>
      </c>
    </row>
    <row r="14336" spans="1:8" x14ac:dyDescent="0.25">
      <c r="A14336" t="s">
        <v>14347</v>
      </c>
      <c r="B14336" t="s">
        <v>47</v>
      </c>
      <c r="C14336" s="1">
        <v>42332</v>
      </c>
      <c r="D14336" s="1">
        <v>42501</v>
      </c>
      <c r="E14336" t="s">
        <v>16</v>
      </c>
      <c r="F14336" t="s">
        <v>10</v>
      </c>
      <c r="G14336" t="s">
        <v>10</v>
      </c>
      <c r="H14336">
        <f t="shared" si="252"/>
        <v>1</v>
      </c>
    </row>
    <row r="14337" spans="1:8" x14ac:dyDescent="0.25">
      <c r="A14337" t="s">
        <v>14348</v>
      </c>
      <c r="B14337" t="s">
        <v>47</v>
      </c>
      <c r="C14337" s="1">
        <v>41487</v>
      </c>
      <c r="D14337" s="1">
        <v>42013</v>
      </c>
      <c r="E14337" t="s">
        <v>16</v>
      </c>
      <c r="F14337" t="s">
        <v>10</v>
      </c>
      <c r="G14337" t="s">
        <v>10</v>
      </c>
      <c r="H14337">
        <f t="shared" si="252"/>
        <v>2</v>
      </c>
    </row>
    <row r="14338" spans="1:8" x14ac:dyDescent="0.25">
      <c r="A14338" t="s">
        <v>14349</v>
      </c>
      <c r="B14338" t="s">
        <v>47</v>
      </c>
      <c r="C14338" s="1">
        <v>42210</v>
      </c>
      <c r="D14338" s="1">
        <v>42710</v>
      </c>
      <c r="E14338" t="s">
        <v>16</v>
      </c>
      <c r="F14338" t="s">
        <v>10</v>
      </c>
      <c r="G14338" t="s">
        <v>10</v>
      </c>
      <c r="H14338">
        <f t="shared" si="252"/>
        <v>2</v>
      </c>
    </row>
    <row r="14339" spans="1:8" x14ac:dyDescent="0.25">
      <c r="A14339" t="s">
        <v>14350</v>
      </c>
      <c r="B14339" t="s">
        <v>47</v>
      </c>
      <c r="C14339" s="1">
        <v>44100</v>
      </c>
      <c r="D14339" s="1">
        <v>44154</v>
      </c>
      <c r="E14339" t="s">
        <v>9</v>
      </c>
      <c r="F14339" t="s">
        <v>10</v>
      </c>
      <c r="G14339" t="s">
        <v>10</v>
      </c>
      <c r="H14339">
        <f t="shared" ref="H14339:H14402" si="253">ROUNDUP((D14339-C14339)/365,0)</f>
        <v>1</v>
      </c>
    </row>
    <row r="14340" spans="1:8" x14ac:dyDescent="0.25">
      <c r="A14340" t="s">
        <v>14351</v>
      </c>
      <c r="B14340" t="s">
        <v>47</v>
      </c>
      <c r="C14340" s="1">
        <v>44599</v>
      </c>
      <c r="D14340" s="1">
        <v>44768</v>
      </c>
      <c r="E14340" t="s">
        <v>16</v>
      </c>
      <c r="F14340" t="s">
        <v>10</v>
      </c>
      <c r="G14340" t="s">
        <v>10</v>
      </c>
      <c r="H14340">
        <f t="shared" si="253"/>
        <v>1</v>
      </c>
    </row>
    <row r="14341" spans="1:8" x14ac:dyDescent="0.25">
      <c r="A14341" t="s">
        <v>14352</v>
      </c>
      <c r="B14341" t="s">
        <v>47</v>
      </c>
      <c r="C14341" s="1">
        <v>43767</v>
      </c>
      <c r="D14341" s="1">
        <v>44194</v>
      </c>
      <c r="E14341" t="s">
        <v>16</v>
      </c>
      <c r="F14341" t="s">
        <v>10</v>
      </c>
      <c r="G14341" t="s">
        <v>10</v>
      </c>
      <c r="H14341">
        <f t="shared" si="253"/>
        <v>2</v>
      </c>
    </row>
    <row r="14342" spans="1:8" x14ac:dyDescent="0.25">
      <c r="A14342" t="s">
        <v>14353</v>
      </c>
      <c r="B14342" t="s">
        <v>47</v>
      </c>
      <c r="C14342" s="1">
        <v>44477</v>
      </c>
      <c r="D14342" s="1">
        <v>44658</v>
      </c>
      <c r="E14342" t="s">
        <v>16</v>
      </c>
      <c r="F14342" t="s">
        <v>10</v>
      </c>
      <c r="G14342" t="s">
        <v>10</v>
      </c>
      <c r="H14342">
        <f t="shared" si="253"/>
        <v>1</v>
      </c>
    </row>
    <row r="14343" spans="1:8" x14ac:dyDescent="0.25">
      <c r="A14343" t="s">
        <v>14354</v>
      </c>
      <c r="B14343" t="s">
        <v>47</v>
      </c>
      <c r="C14343" s="1">
        <v>44499</v>
      </c>
      <c r="D14343" s="1">
        <v>44582</v>
      </c>
      <c r="E14343" t="s">
        <v>9</v>
      </c>
      <c r="F14343" t="s">
        <v>10</v>
      </c>
      <c r="G14343" t="s">
        <v>10</v>
      </c>
      <c r="H14343">
        <f t="shared" si="253"/>
        <v>1</v>
      </c>
    </row>
    <row r="14344" spans="1:8" x14ac:dyDescent="0.25">
      <c r="A14344" t="s">
        <v>14355</v>
      </c>
      <c r="B14344" t="s">
        <v>47</v>
      </c>
      <c r="C14344" s="1">
        <v>42966</v>
      </c>
      <c r="D14344" s="1">
        <v>43426</v>
      </c>
      <c r="E14344" t="s">
        <v>16</v>
      </c>
      <c r="F14344" t="s">
        <v>10</v>
      </c>
      <c r="G14344" t="s">
        <v>10</v>
      </c>
      <c r="H14344">
        <f t="shared" si="253"/>
        <v>2</v>
      </c>
    </row>
    <row r="14345" spans="1:8" x14ac:dyDescent="0.25">
      <c r="A14345" t="s">
        <v>14356</v>
      </c>
      <c r="B14345" t="s">
        <v>47</v>
      </c>
      <c r="C14345" s="1">
        <v>43673</v>
      </c>
      <c r="D14345" s="1">
        <v>43839</v>
      </c>
      <c r="E14345" t="s">
        <v>9</v>
      </c>
      <c r="F14345" t="s">
        <v>10</v>
      </c>
      <c r="G14345" t="s">
        <v>10</v>
      </c>
      <c r="H14345">
        <f t="shared" si="253"/>
        <v>1</v>
      </c>
    </row>
    <row r="14346" spans="1:8" x14ac:dyDescent="0.25">
      <c r="A14346" t="s">
        <v>14357</v>
      </c>
      <c r="B14346" t="s">
        <v>47</v>
      </c>
      <c r="C14346" s="1">
        <v>42640</v>
      </c>
      <c r="D14346" s="1">
        <v>42982</v>
      </c>
      <c r="E14346" t="s">
        <v>16</v>
      </c>
      <c r="F14346" t="s">
        <v>10</v>
      </c>
      <c r="G14346" t="s">
        <v>10</v>
      </c>
      <c r="H14346">
        <f t="shared" si="253"/>
        <v>1</v>
      </c>
    </row>
    <row r="14347" spans="1:8" x14ac:dyDescent="0.25">
      <c r="A14347" t="s">
        <v>14358</v>
      </c>
      <c r="B14347" t="s">
        <v>47</v>
      </c>
      <c r="C14347" s="1">
        <v>44454</v>
      </c>
      <c r="D14347" s="1">
        <v>44771</v>
      </c>
      <c r="E14347" t="s">
        <v>16</v>
      </c>
      <c r="F14347" t="s">
        <v>10</v>
      </c>
      <c r="G14347" t="s">
        <v>10</v>
      </c>
      <c r="H14347">
        <f t="shared" si="253"/>
        <v>1</v>
      </c>
    </row>
    <row r="14348" spans="1:8" x14ac:dyDescent="0.25">
      <c r="A14348" t="s">
        <v>14359</v>
      </c>
      <c r="B14348" t="s">
        <v>47</v>
      </c>
      <c r="C14348" s="1">
        <v>44905</v>
      </c>
      <c r="D14348" s="1">
        <v>45079</v>
      </c>
      <c r="E14348" t="s">
        <v>9</v>
      </c>
      <c r="F14348" t="s">
        <v>10</v>
      </c>
      <c r="G14348" t="s">
        <v>10</v>
      </c>
      <c r="H14348">
        <f t="shared" si="253"/>
        <v>1</v>
      </c>
    </row>
    <row r="14349" spans="1:8" x14ac:dyDescent="0.25">
      <c r="A14349" t="s">
        <v>14360</v>
      </c>
      <c r="B14349" t="s">
        <v>47</v>
      </c>
      <c r="C14349" s="1">
        <v>41530</v>
      </c>
      <c r="D14349" s="1">
        <v>41983</v>
      </c>
      <c r="E14349" t="s">
        <v>9</v>
      </c>
      <c r="F14349" t="s">
        <v>10</v>
      </c>
      <c r="G14349" t="s">
        <v>10</v>
      </c>
      <c r="H14349">
        <f t="shared" si="253"/>
        <v>2</v>
      </c>
    </row>
    <row r="14350" spans="1:8" x14ac:dyDescent="0.25">
      <c r="A14350" t="s">
        <v>14361</v>
      </c>
      <c r="B14350" t="s">
        <v>47</v>
      </c>
      <c r="C14350" s="1">
        <v>43063</v>
      </c>
      <c r="D14350" s="1">
        <v>43543</v>
      </c>
      <c r="E14350" t="s">
        <v>16</v>
      </c>
      <c r="F14350" t="s">
        <v>10</v>
      </c>
      <c r="G14350" t="s">
        <v>10</v>
      </c>
      <c r="H14350">
        <f t="shared" si="253"/>
        <v>2</v>
      </c>
    </row>
    <row r="14351" spans="1:8" x14ac:dyDescent="0.25">
      <c r="A14351" t="s">
        <v>14362</v>
      </c>
      <c r="B14351" t="s">
        <v>47</v>
      </c>
      <c r="C14351" s="1">
        <v>41734</v>
      </c>
      <c r="D14351" s="1">
        <v>42013</v>
      </c>
      <c r="E14351" t="s">
        <v>9</v>
      </c>
      <c r="F14351" t="s">
        <v>10</v>
      </c>
      <c r="G14351" t="s">
        <v>10</v>
      </c>
      <c r="H14351">
        <f t="shared" si="253"/>
        <v>1</v>
      </c>
    </row>
    <row r="14352" spans="1:8" x14ac:dyDescent="0.25">
      <c r="A14352" t="s">
        <v>14363</v>
      </c>
      <c r="B14352" t="s">
        <v>47</v>
      </c>
      <c r="C14352" s="1">
        <v>42663</v>
      </c>
      <c r="D14352" s="1">
        <v>43192</v>
      </c>
      <c r="E14352" t="s">
        <v>16</v>
      </c>
      <c r="F14352" t="s">
        <v>10</v>
      </c>
      <c r="G14352" t="s">
        <v>10</v>
      </c>
      <c r="H14352">
        <f t="shared" si="253"/>
        <v>2</v>
      </c>
    </row>
    <row r="14353" spans="1:8" x14ac:dyDescent="0.25">
      <c r="A14353" t="s">
        <v>14364</v>
      </c>
      <c r="B14353" t="s">
        <v>47</v>
      </c>
      <c r="C14353" s="1">
        <v>44132</v>
      </c>
      <c r="D14353" s="1">
        <v>45132</v>
      </c>
      <c r="E14353" t="s">
        <v>16</v>
      </c>
      <c r="F14353" t="s">
        <v>10</v>
      </c>
      <c r="G14353" t="s">
        <v>10</v>
      </c>
      <c r="H14353">
        <f t="shared" si="253"/>
        <v>3</v>
      </c>
    </row>
    <row r="14354" spans="1:8" x14ac:dyDescent="0.25">
      <c r="A14354" t="s">
        <v>14365</v>
      </c>
      <c r="B14354" t="s">
        <v>47</v>
      </c>
      <c r="C14354" s="1">
        <v>42040</v>
      </c>
      <c r="D14354" s="1">
        <v>42402</v>
      </c>
      <c r="E14354" t="s">
        <v>16</v>
      </c>
      <c r="F14354" t="s">
        <v>10</v>
      </c>
      <c r="G14354" t="s">
        <v>10</v>
      </c>
      <c r="H14354">
        <f t="shared" si="253"/>
        <v>1</v>
      </c>
    </row>
    <row r="14355" spans="1:8" x14ac:dyDescent="0.25">
      <c r="A14355" t="s">
        <v>14366</v>
      </c>
      <c r="B14355" t="s">
        <v>47</v>
      </c>
      <c r="C14355" s="1">
        <v>43217</v>
      </c>
      <c r="D14355" s="1">
        <v>43558</v>
      </c>
      <c r="E14355" t="s">
        <v>16</v>
      </c>
      <c r="F14355" t="s">
        <v>10</v>
      </c>
      <c r="G14355" t="s">
        <v>10</v>
      </c>
      <c r="H14355">
        <f t="shared" si="253"/>
        <v>1</v>
      </c>
    </row>
    <row r="14356" spans="1:8" x14ac:dyDescent="0.25">
      <c r="A14356" t="s">
        <v>14367</v>
      </c>
      <c r="B14356" t="s">
        <v>47</v>
      </c>
      <c r="C14356" s="1">
        <v>44386</v>
      </c>
      <c r="D14356" s="1">
        <v>44868</v>
      </c>
      <c r="E14356" t="s">
        <v>16</v>
      </c>
      <c r="F14356" t="s">
        <v>10</v>
      </c>
      <c r="G14356" t="s">
        <v>10</v>
      </c>
      <c r="H14356">
        <f t="shared" si="253"/>
        <v>2</v>
      </c>
    </row>
    <row r="14357" spans="1:8" x14ac:dyDescent="0.25">
      <c r="A14357" t="s">
        <v>14368</v>
      </c>
      <c r="B14357" t="s">
        <v>47</v>
      </c>
      <c r="C14357" s="1">
        <v>43223</v>
      </c>
      <c r="D14357" s="1">
        <v>43787</v>
      </c>
      <c r="E14357" t="s">
        <v>16</v>
      </c>
      <c r="F14357" t="s">
        <v>10</v>
      </c>
      <c r="G14357" t="s">
        <v>10</v>
      </c>
      <c r="H14357">
        <f t="shared" si="253"/>
        <v>2</v>
      </c>
    </row>
    <row r="14358" spans="1:8" x14ac:dyDescent="0.25">
      <c r="A14358" t="s">
        <v>14369</v>
      </c>
      <c r="B14358" t="s">
        <v>47</v>
      </c>
      <c r="C14358" s="1">
        <v>42150</v>
      </c>
      <c r="D14358" s="1">
        <v>42871</v>
      </c>
      <c r="E14358" t="s">
        <v>16</v>
      </c>
      <c r="F14358" t="s">
        <v>10</v>
      </c>
      <c r="G14358" t="s">
        <v>10</v>
      </c>
      <c r="H14358">
        <f t="shared" si="253"/>
        <v>2</v>
      </c>
    </row>
    <row r="14359" spans="1:8" x14ac:dyDescent="0.25">
      <c r="A14359" t="s">
        <v>14370</v>
      </c>
      <c r="B14359" t="s">
        <v>47</v>
      </c>
      <c r="C14359" s="1">
        <v>43367</v>
      </c>
      <c r="D14359" s="1">
        <v>43504</v>
      </c>
      <c r="E14359" t="s">
        <v>16</v>
      </c>
      <c r="F14359" t="s">
        <v>10</v>
      </c>
      <c r="G14359" t="s">
        <v>10</v>
      </c>
      <c r="H14359">
        <f t="shared" si="253"/>
        <v>1</v>
      </c>
    </row>
    <row r="14360" spans="1:8" x14ac:dyDescent="0.25">
      <c r="A14360" t="s">
        <v>14371</v>
      </c>
      <c r="B14360" t="s">
        <v>47</v>
      </c>
      <c r="C14360" s="1">
        <v>43406</v>
      </c>
      <c r="D14360" s="1">
        <v>43920</v>
      </c>
      <c r="E14360" t="s">
        <v>9</v>
      </c>
      <c r="F14360" t="s">
        <v>10</v>
      </c>
      <c r="G14360" t="s">
        <v>10</v>
      </c>
      <c r="H14360">
        <f t="shared" si="253"/>
        <v>2</v>
      </c>
    </row>
    <row r="14361" spans="1:8" x14ac:dyDescent="0.25">
      <c r="A14361" t="s">
        <v>14372</v>
      </c>
      <c r="B14361" t="s">
        <v>47</v>
      </c>
      <c r="C14361" s="1">
        <v>42784</v>
      </c>
      <c r="D14361" s="1">
        <v>42990</v>
      </c>
      <c r="E14361" t="s">
        <v>9</v>
      </c>
      <c r="F14361" t="s">
        <v>10</v>
      </c>
      <c r="G14361" t="s">
        <v>10</v>
      </c>
      <c r="H14361">
        <f t="shared" si="253"/>
        <v>1</v>
      </c>
    </row>
    <row r="14362" spans="1:8" x14ac:dyDescent="0.25">
      <c r="A14362" t="s">
        <v>14373</v>
      </c>
      <c r="B14362" t="s">
        <v>47</v>
      </c>
      <c r="C14362" s="1">
        <v>44185</v>
      </c>
      <c r="D14362" s="1">
        <v>44543</v>
      </c>
      <c r="E14362" t="s">
        <v>9</v>
      </c>
      <c r="F14362" t="s">
        <v>10</v>
      </c>
      <c r="G14362" t="s">
        <v>10</v>
      </c>
      <c r="H14362">
        <f t="shared" si="253"/>
        <v>1</v>
      </c>
    </row>
    <row r="14363" spans="1:8" x14ac:dyDescent="0.25">
      <c r="A14363" t="s">
        <v>14374</v>
      </c>
      <c r="B14363" t="s">
        <v>47</v>
      </c>
      <c r="C14363" s="1">
        <v>43866</v>
      </c>
      <c r="D14363" s="1">
        <v>43951</v>
      </c>
      <c r="E14363" t="s">
        <v>9</v>
      </c>
      <c r="F14363" t="s">
        <v>10</v>
      </c>
      <c r="G14363" t="s">
        <v>10</v>
      </c>
      <c r="H14363">
        <f t="shared" si="253"/>
        <v>1</v>
      </c>
    </row>
    <row r="14364" spans="1:8" x14ac:dyDescent="0.25">
      <c r="A14364" t="s">
        <v>14375</v>
      </c>
      <c r="B14364" t="s">
        <v>47</v>
      </c>
      <c r="C14364" s="1">
        <v>42569</v>
      </c>
      <c r="D14364" s="1">
        <v>43620</v>
      </c>
      <c r="E14364" t="s">
        <v>16</v>
      </c>
      <c r="F14364" t="s">
        <v>10</v>
      </c>
      <c r="G14364" t="s">
        <v>10</v>
      </c>
      <c r="H14364">
        <f t="shared" si="253"/>
        <v>3</v>
      </c>
    </row>
    <row r="14365" spans="1:8" x14ac:dyDescent="0.25">
      <c r="A14365" t="s">
        <v>14376</v>
      </c>
      <c r="B14365" t="s">
        <v>47</v>
      </c>
      <c r="C14365" s="1">
        <v>42948</v>
      </c>
      <c r="D14365" s="1">
        <v>43264</v>
      </c>
      <c r="E14365" t="s">
        <v>16</v>
      </c>
      <c r="F14365" t="s">
        <v>10</v>
      </c>
      <c r="G14365" t="s">
        <v>10</v>
      </c>
      <c r="H14365">
        <f t="shared" si="253"/>
        <v>1</v>
      </c>
    </row>
    <row r="14366" spans="1:8" x14ac:dyDescent="0.25">
      <c r="A14366" t="s">
        <v>14377</v>
      </c>
      <c r="B14366" t="s">
        <v>47</v>
      </c>
      <c r="C14366" s="1">
        <v>41883</v>
      </c>
      <c r="D14366" s="1">
        <v>42066</v>
      </c>
      <c r="E14366" t="s">
        <v>16</v>
      </c>
      <c r="F14366" t="s">
        <v>10</v>
      </c>
      <c r="G14366" t="s">
        <v>10</v>
      </c>
      <c r="H14366">
        <f t="shared" si="253"/>
        <v>1</v>
      </c>
    </row>
    <row r="14367" spans="1:8" x14ac:dyDescent="0.25">
      <c r="A14367" t="s">
        <v>14378</v>
      </c>
      <c r="B14367" t="s">
        <v>47</v>
      </c>
      <c r="C14367" s="1">
        <v>43023</v>
      </c>
      <c r="D14367" s="1">
        <v>43202</v>
      </c>
      <c r="E14367" t="s">
        <v>9</v>
      </c>
      <c r="F14367" t="s">
        <v>10</v>
      </c>
      <c r="G14367" t="s">
        <v>10</v>
      </c>
      <c r="H14367">
        <f t="shared" si="253"/>
        <v>1</v>
      </c>
    </row>
    <row r="14368" spans="1:8" x14ac:dyDescent="0.25">
      <c r="A14368" t="s">
        <v>14379</v>
      </c>
      <c r="B14368" t="s">
        <v>47</v>
      </c>
      <c r="C14368" s="1">
        <v>43987</v>
      </c>
      <c r="D14368" s="1">
        <v>44804</v>
      </c>
      <c r="E14368" t="s">
        <v>16</v>
      </c>
      <c r="F14368" t="s">
        <v>10</v>
      </c>
      <c r="G14368" t="s">
        <v>10</v>
      </c>
      <c r="H14368">
        <f t="shared" si="253"/>
        <v>3</v>
      </c>
    </row>
    <row r="14369" spans="1:8" x14ac:dyDescent="0.25">
      <c r="A14369" t="s">
        <v>14380</v>
      </c>
      <c r="B14369" t="s">
        <v>47</v>
      </c>
      <c r="C14369" s="1">
        <v>45029</v>
      </c>
      <c r="D14369" s="1">
        <v>45183</v>
      </c>
      <c r="E14369" t="s">
        <v>9</v>
      </c>
      <c r="F14369" t="s">
        <v>10</v>
      </c>
      <c r="G14369" t="s">
        <v>10</v>
      </c>
      <c r="H14369">
        <f t="shared" si="253"/>
        <v>1</v>
      </c>
    </row>
    <row r="14370" spans="1:8" x14ac:dyDescent="0.25">
      <c r="A14370" t="s">
        <v>14381</v>
      </c>
      <c r="B14370" t="s">
        <v>47</v>
      </c>
      <c r="C14370" s="1">
        <v>41667</v>
      </c>
      <c r="D14370" s="1">
        <v>41975</v>
      </c>
      <c r="E14370" t="s">
        <v>9</v>
      </c>
      <c r="F14370" t="s">
        <v>10</v>
      </c>
      <c r="G14370" t="s">
        <v>10</v>
      </c>
      <c r="H14370">
        <f t="shared" si="253"/>
        <v>1</v>
      </c>
    </row>
    <row r="14371" spans="1:8" x14ac:dyDescent="0.25">
      <c r="A14371" t="s">
        <v>14382</v>
      </c>
      <c r="B14371" t="s">
        <v>47</v>
      </c>
      <c r="C14371" s="1">
        <v>42367</v>
      </c>
      <c r="D14371" s="1">
        <v>42416</v>
      </c>
      <c r="E14371" t="s">
        <v>9</v>
      </c>
      <c r="F14371" t="s">
        <v>10</v>
      </c>
      <c r="G14371" t="s">
        <v>10</v>
      </c>
      <c r="H14371">
        <f t="shared" si="253"/>
        <v>1</v>
      </c>
    </row>
    <row r="14372" spans="1:8" x14ac:dyDescent="0.25">
      <c r="A14372" t="s">
        <v>14383</v>
      </c>
      <c r="B14372" t="s">
        <v>47</v>
      </c>
      <c r="C14372" s="1">
        <v>44337</v>
      </c>
      <c r="D14372" s="1">
        <v>44473</v>
      </c>
      <c r="E14372" t="s">
        <v>9</v>
      </c>
      <c r="F14372" t="s">
        <v>10</v>
      </c>
      <c r="G14372" t="s">
        <v>10</v>
      </c>
      <c r="H14372">
        <f t="shared" si="253"/>
        <v>1</v>
      </c>
    </row>
    <row r="14373" spans="1:8" x14ac:dyDescent="0.25">
      <c r="A14373" t="s">
        <v>14384</v>
      </c>
      <c r="B14373" t="s">
        <v>47</v>
      </c>
      <c r="C14373" s="1">
        <v>43413</v>
      </c>
      <c r="D14373" s="1">
        <v>44281</v>
      </c>
      <c r="E14373" t="s">
        <v>16</v>
      </c>
      <c r="F14373" t="s">
        <v>10</v>
      </c>
      <c r="G14373" t="s">
        <v>10</v>
      </c>
      <c r="H14373">
        <f t="shared" si="253"/>
        <v>3</v>
      </c>
    </row>
    <row r="14374" spans="1:8" x14ac:dyDescent="0.25">
      <c r="A14374" t="s">
        <v>14385</v>
      </c>
      <c r="B14374" t="s">
        <v>47</v>
      </c>
      <c r="C14374" s="1">
        <v>42205</v>
      </c>
      <c r="D14374" s="1">
        <v>45079</v>
      </c>
      <c r="E14374" t="s">
        <v>9</v>
      </c>
      <c r="F14374" t="s">
        <v>10</v>
      </c>
      <c r="G14374" t="s">
        <v>10</v>
      </c>
      <c r="H14374">
        <f t="shared" si="253"/>
        <v>8</v>
      </c>
    </row>
    <row r="14375" spans="1:8" x14ac:dyDescent="0.25">
      <c r="A14375" t="s">
        <v>14386</v>
      </c>
      <c r="B14375" t="s">
        <v>47</v>
      </c>
      <c r="C14375" s="1">
        <v>44768</v>
      </c>
      <c r="D14375" s="1">
        <v>45015</v>
      </c>
      <c r="E14375" t="s">
        <v>16</v>
      </c>
      <c r="F14375" t="s">
        <v>10</v>
      </c>
      <c r="G14375" t="s">
        <v>10</v>
      </c>
      <c r="H14375">
        <f t="shared" si="253"/>
        <v>1</v>
      </c>
    </row>
    <row r="14376" spans="1:8" x14ac:dyDescent="0.25">
      <c r="A14376" t="s">
        <v>14387</v>
      </c>
      <c r="B14376" t="s">
        <v>47</v>
      </c>
      <c r="C14376" s="1">
        <v>42655</v>
      </c>
      <c r="D14376" s="1">
        <v>44014</v>
      </c>
      <c r="E14376" t="s">
        <v>16</v>
      </c>
      <c r="F14376" t="s">
        <v>10</v>
      </c>
      <c r="G14376" t="s">
        <v>10</v>
      </c>
      <c r="H14376">
        <f t="shared" si="253"/>
        <v>4</v>
      </c>
    </row>
    <row r="14377" spans="1:8" x14ac:dyDescent="0.25">
      <c r="A14377" t="s">
        <v>14388</v>
      </c>
      <c r="B14377" t="s">
        <v>47</v>
      </c>
      <c r="C14377" s="1">
        <v>44376</v>
      </c>
      <c r="D14377" s="1">
        <v>44658</v>
      </c>
      <c r="E14377" t="s">
        <v>16</v>
      </c>
      <c r="F14377" t="s">
        <v>10</v>
      </c>
      <c r="G14377" t="s">
        <v>10</v>
      </c>
      <c r="H14377">
        <f t="shared" si="253"/>
        <v>1</v>
      </c>
    </row>
    <row r="14378" spans="1:8" x14ac:dyDescent="0.25">
      <c r="A14378" t="s">
        <v>14389</v>
      </c>
      <c r="B14378" t="s">
        <v>47</v>
      </c>
      <c r="C14378" s="1">
        <v>43232</v>
      </c>
      <c r="D14378" s="1">
        <v>44194</v>
      </c>
      <c r="E14378" t="s">
        <v>9</v>
      </c>
      <c r="F14378" t="s">
        <v>10</v>
      </c>
      <c r="G14378" t="s">
        <v>10</v>
      </c>
      <c r="H14378">
        <f t="shared" si="253"/>
        <v>3</v>
      </c>
    </row>
    <row r="14379" spans="1:8" x14ac:dyDescent="0.25">
      <c r="A14379" t="s">
        <v>14390</v>
      </c>
      <c r="B14379" t="s">
        <v>47</v>
      </c>
      <c r="C14379" s="1">
        <v>42961</v>
      </c>
      <c r="D14379" s="1">
        <v>43468</v>
      </c>
      <c r="E14379" t="s">
        <v>16</v>
      </c>
      <c r="F14379" t="s">
        <v>10</v>
      </c>
      <c r="G14379" t="s">
        <v>10</v>
      </c>
      <c r="H14379">
        <f t="shared" si="253"/>
        <v>2</v>
      </c>
    </row>
    <row r="14380" spans="1:8" x14ac:dyDescent="0.25">
      <c r="A14380" t="s">
        <v>14391</v>
      </c>
      <c r="B14380" t="s">
        <v>47</v>
      </c>
      <c r="C14380" s="1">
        <v>43504</v>
      </c>
      <c r="D14380" s="1">
        <v>43738</v>
      </c>
      <c r="E14380" t="s">
        <v>16</v>
      </c>
      <c r="F14380" t="s">
        <v>10</v>
      </c>
      <c r="G14380" t="s">
        <v>10</v>
      </c>
      <c r="H14380">
        <f t="shared" si="253"/>
        <v>1</v>
      </c>
    </row>
    <row r="14381" spans="1:8" x14ac:dyDescent="0.25">
      <c r="A14381" t="s">
        <v>14392</v>
      </c>
      <c r="B14381" t="s">
        <v>47</v>
      </c>
      <c r="C14381" s="1">
        <v>43871</v>
      </c>
      <c r="D14381" s="1">
        <v>43973</v>
      </c>
      <c r="E14381" t="s">
        <v>9</v>
      </c>
      <c r="F14381" t="s">
        <v>10</v>
      </c>
      <c r="G14381" t="s">
        <v>10</v>
      </c>
      <c r="H14381">
        <f t="shared" si="253"/>
        <v>1</v>
      </c>
    </row>
    <row r="14382" spans="1:8" x14ac:dyDescent="0.25">
      <c r="A14382" t="s">
        <v>14393</v>
      </c>
      <c r="B14382" t="s">
        <v>47</v>
      </c>
      <c r="C14382" s="1">
        <v>43214</v>
      </c>
      <c r="D14382" s="1">
        <v>43320</v>
      </c>
      <c r="E14382" t="s">
        <v>9</v>
      </c>
      <c r="F14382" t="s">
        <v>10</v>
      </c>
      <c r="G14382" t="s">
        <v>10</v>
      </c>
      <c r="H14382">
        <f t="shared" si="253"/>
        <v>1</v>
      </c>
    </row>
    <row r="14383" spans="1:8" x14ac:dyDescent="0.25">
      <c r="A14383" t="s">
        <v>14394</v>
      </c>
      <c r="B14383" t="s">
        <v>47</v>
      </c>
      <c r="C14383" s="1">
        <v>42497</v>
      </c>
      <c r="D14383" s="1">
        <v>42654</v>
      </c>
      <c r="E14383" t="s">
        <v>9</v>
      </c>
      <c r="F14383" t="s">
        <v>10</v>
      </c>
      <c r="G14383" t="s">
        <v>10</v>
      </c>
      <c r="H14383">
        <f t="shared" si="253"/>
        <v>1</v>
      </c>
    </row>
    <row r="14384" spans="1:8" x14ac:dyDescent="0.25">
      <c r="A14384" t="s">
        <v>14395</v>
      </c>
      <c r="B14384" t="s">
        <v>47</v>
      </c>
      <c r="C14384" s="1">
        <v>41781</v>
      </c>
      <c r="D14384" s="1">
        <v>41940</v>
      </c>
      <c r="E14384" t="s">
        <v>16</v>
      </c>
      <c r="F14384" t="s">
        <v>10</v>
      </c>
      <c r="G14384" t="s">
        <v>10</v>
      </c>
      <c r="H14384">
        <f t="shared" si="253"/>
        <v>1</v>
      </c>
    </row>
    <row r="14385" spans="1:8" x14ac:dyDescent="0.25">
      <c r="A14385" t="s">
        <v>14396</v>
      </c>
      <c r="B14385" t="s">
        <v>47</v>
      </c>
      <c r="C14385" s="1">
        <v>44507</v>
      </c>
      <c r="D14385" s="1">
        <v>44748</v>
      </c>
      <c r="E14385" t="s">
        <v>16</v>
      </c>
      <c r="F14385" t="s">
        <v>10</v>
      </c>
      <c r="G14385" t="s">
        <v>10</v>
      </c>
      <c r="H14385">
        <f t="shared" si="253"/>
        <v>1</v>
      </c>
    </row>
    <row r="14386" spans="1:8" x14ac:dyDescent="0.25">
      <c r="A14386" t="s">
        <v>14397</v>
      </c>
      <c r="B14386" t="s">
        <v>47</v>
      </c>
      <c r="C14386" s="1">
        <v>42472</v>
      </c>
      <c r="D14386" s="1">
        <v>42982</v>
      </c>
      <c r="E14386" t="s">
        <v>16</v>
      </c>
      <c r="F14386" t="s">
        <v>10</v>
      </c>
      <c r="G14386" t="s">
        <v>10</v>
      </c>
      <c r="H14386">
        <f t="shared" si="253"/>
        <v>2</v>
      </c>
    </row>
    <row r="14387" spans="1:8" x14ac:dyDescent="0.25">
      <c r="A14387" t="s">
        <v>14398</v>
      </c>
      <c r="B14387" t="s">
        <v>47</v>
      </c>
      <c r="C14387" s="1">
        <v>43428</v>
      </c>
      <c r="D14387" s="1">
        <v>43767</v>
      </c>
      <c r="E14387" t="s">
        <v>16</v>
      </c>
      <c r="F14387" t="s">
        <v>10</v>
      </c>
      <c r="G14387" t="s">
        <v>10</v>
      </c>
      <c r="H14387">
        <f t="shared" si="253"/>
        <v>1</v>
      </c>
    </row>
    <row r="14388" spans="1:8" x14ac:dyDescent="0.25">
      <c r="A14388" t="s">
        <v>14399</v>
      </c>
      <c r="B14388" t="s">
        <v>47</v>
      </c>
      <c r="C14388" s="1">
        <v>42746</v>
      </c>
      <c r="D14388" s="1">
        <v>43182</v>
      </c>
      <c r="E14388" t="s">
        <v>16</v>
      </c>
      <c r="F14388" t="s">
        <v>10</v>
      </c>
      <c r="G14388" t="s">
        <v>10</v>
      </c>
      <c r="H14388">
        <f t="shared" si="253"/>
        <v>2</v>
      </c>
    </row>
    <row r="14389" spans="1:8" x14ac:dyDescent="0.25">
      <c r="A14389" t="s">
        <v>14400</v>
      </c>
      <c r="B14389" t="s">
        <v>47</v>
      </c>
      <c r="C14389" s="1">
        <v>42927</v>
      </c>
      <c r="D14389" s="1">
        <v>43774</v>
      </c>
      <c r="E14389" t="s">
        <v>16</v>
      </c>
      <c r="F14389" t="s">
        <v>10</v>
      </c>
      <c r="G14389" t="s">
        <v>10</v>
      </c>
      <c r="H14389">
        <f t="shared" si="253"/>
        <v>3</v>
      </c>
    </row>
    <row r="14390" spans="1:8" x14ac:dyDescent="0.25">
      <c r="A14390" t="s">
        <v>14401</v>
      </c>
      <c r="B14390" t="s">
        <v>47</v>
      </c>
      <c r="C14390" s="1">
        <v>41622</v>
      </c>
      <c r="D14390" s="1">
        <v>42376</v>
      </c>
      <c r="E14390" t="s">
        <v>9</v>
      </c>
      <c r="F14390" t="s">
        <v>10</v>
      </c>
      <c r="G14390" t="s">
        <v>10</v>
      </c>
      <c r="H14390">
        <f t="shared" si="253"/>
        <v>3</v>
      </c>
    </row>
    <row r="14391" spans="1:8" x14ac:dyDescent="0.25">
      <c r="A14391" t="s">
        <v>14402</v>
      </c>
      <c r="B14391" t="s">
        <v>47</v>
      </c>
      <c r="C14391" s="1">
        <v>41130</v>
      </c>
      <c r="D14391" s="1">
        <v>41400</v>
      </c>
      <c r="E14391" t="s">
        <v>9</v>
      </c>
      <c r="F14391" t="s">
        <v>10</v>
      </c>
      <c r="G14391" t="s">
        <v>10</v>
      </c>
      <c r="H14391">
        <f t="shared" si="253"/>
        <v>1</v>
      </c>
    </row>
    <row r="14392" spans="1:8" x14ac:dyDescent="0.25">
      <c r="A14392" t="s">
        <v>14403</v>
      </c>
      <c r="B14392" t="s">
        <v>47</v>
      </c>
      <c r="C14392" s="1">
        <v>44056</v>
      </c>
      <c r="D14392" s="1">
        <v>44167</v>
      </c>
      <c r="E14392" t="s">
        <v>16</v>
      </c>
      <c r="F14392" t="s">
        <v>10</v>
      </c>
      <c r="G14392" t="s">
        <v>10</v>
      </c>
      <c r="H14392">
        <f t="shared" si="253"/>
        <v>1</v>
      </c>
    </row>
    <row r="14393" spans="1:8" x14ac:dyDescent="0.25">
      <c r="A14393" t="s">
        <v>14404</v>
      </c>
      <c r="B14393" t="s">
        <v>47</v>
      </c>
      <c r="C14393" s="1">
        <v>42243</v>
      </c>
      <c r="D14393" s="1">
        <v>43361</v>
      </c>
      <c r="E14393" t="s">
        <v>16</v>
      </c>
      <c r="F14393" t="s">
        <v>10</v>
      </c>
      <c r="G14393" t="s">
        <v>10</v>
      </c>
      <c r="H14393">
        <f t="shared" si="253"/>
        <v>4</v>
      </c>
    </row>
    <row r="14394" spans="1:8" x14ac:dyDescent="0.25">
      <c r="A14394" t="s">
        <v>14405</v>
      </c>
      <c r="B14394" t="s">
        <v>47</v>
      </c>
      <c r="C14394" s="1">
        <v>43359</v>
      </c>
      <c r="D14394" s="1">
        <v>43900</v>
      </c>
      <c r="E14394" t="s">
        <v>9</v>
      </c>
      <c r="F14394" t="s">
        <v>10</v>
      </c>
      <c r="G14394" t="s">
        <v>10</v>
      </c>
      <c r="H14394">
        <f t="shared" si="253"/>
        <v>2</v>
      </c>
    </row>
    <row r="14395" spans="1:8" x14ac:dyDescent="0.25">
      <c r="A14395" t="s">
        <v>14406</v>
      </c>
      <c r="B14395" t="s">
        <v>47</v>
      </c>
      <c r="C14395" s="1">
        <v>43243</v>
      </c>
      <c r="D14395" s="1">
        <v>43746</v>
      </c>
      <c r="E14395" t="s">
        <v>16</v>
      </c>
      <c r="F14395" t="s">
        <v>10</v>
      </c>
      <c r="G14395" t="s">
        <v>10</v>
      </c>
      <c r="H14395">
        <f t="shared" si="253"/>
        <v>2</v>
      </c>
    </row>
    <row r="14396" spans="1:8" x14ac:dyDescent="0.25">
      <c r="A14396" t="s">
        <v>14407</v>
      </c>
      <c r="B14396" t="s">
        <v>47</v>
      </c>
      <c r="C14396" s="1">
        <v>44165</v>
      </c>
      <c r="D14396" s="1">
        <v>44572</v>
      </c>
      <c r="E14396" t="s">
        <v>9</v>
      </c>
      <c r="F14396" t="s">
        <v>29</v>
      </c>
      <c r="G14396" t="s">
        <v>10</v>
      </c>
      <c r="H14396">
        <f t="shared" si="253"/>
        <v>2</v>
      </c>
    </row>
    <row r="14397" spans="1:8" x14ac:dyDescent="0.25">
      <c r="A14397" t="s">
        <v>14408</v>
      </c>
      <c r="B14397" t="s">
        <v>47</v>
      </c>
      <c r="C14397" s="1">
        <v>44610</v>
      </c>
      <c r="D14397" s="1">
        <v>44743</v>
      </c>
      <c r="E14397" t="s">
        <v>9</v>
      </c>
      <c r="F14397" t="s">
        <v>10</v>
      </c>
      <c r="G14397" t="s">
        <v>10</v>
      </c>
      <c r="H14397">
        <f t="shared" si="253"/>
        <v>1</v>
      </c>
    </row>
    <row r="14398" spans="1:8" x14ac:dyDescent="0.25">
      <c r="A14398" t="s">
        <v>14409</v>
      </c>
      <c r="B14398" t="s">
        <v>47</v>
      </c>
      <c r="C14398" s="1">
        <v>42276</v>
      </c>
      <c r="D14398" s="1">
        <v>43151</v>
      </c>
      <c r="E14398" t="s">
        <v>16</v>
      </c>
      <c r="F14398" t="s">
        <v>10</v>
      </c>
      <c r="G14398" t="s">
        <v>10</v>
      </c>
      <c r="H14398">
        <f t="shared" si="253"/>
        <v>3</v>
      </c>
    </row>
    <row r="14399" spans="1:8" x14ac:dyDescent="0.25">
      <c r="A14399" t="s">
        <v>14410</v>
      </c>
      <c r="B14399" t="s">
        <v>47</v>
      </c>
      <c r="C14399" s="1">
        <v>41918</v>
      </c>
      <c r="D14399" s="1">
        <v>42503</v>
      </c>
      <c r="E14399" t="s">
        <v>16</v>
      </c>
      <c r="F14399" t="s">
        <v>10</v>
      </c>
      <c r="G14399" t="s">
        <v>10</v>
      </c>
      <c r="H14399">
        <f t="shared" si="253"/>
        <v>2</v>
      </c>
    </row>
    <row r="14400" spans="1:8" x14ac:dyDescent="0.25">
      <c r="A14400" t="s">
        <v>14411</v>
      </c>
      <c r="B14400" t="s">
        <v>47</v>
      </c>
      <c r="C14400" s="1">
        <v>43158</v>
      </c>
      <c r="D14400" s="1">
        <v>43635</v>
      </c>
      <c r="E14400" t="s">
        <v>16</v>
      </c>
      <c r="F14400" t="s">
        <v>10</v>
      </c>
      <c r="G14400" t="s">
        <v>10</v>
      </c>
      <c r="H14400">
        <f t="shared" si="253"/>
        <v>2</v>
      </c>
    </row>
    <row r="14401" spans="1:8" x14ac:dyDescent="0.25">
      <c r="A14401" t="s">
        <v>14412</v>
      </c>
      <c r="B14401" t="s">
        <v>47</v>
      </c>
      <c r="C14401" s="1">
        <v>44602</v>
      </c>
      <c r="D14401" s="1">
        <v>44995</v>
      </c>
      <c r="E14401" t="s">
        <v>16</v>
      </c>
      <c r="F14401" t="s">
        <v>10</v>
      </c>
      <c r="G14401" t="s">
        <v>10</v>
      </c>
      <c r="H14401">
        <f t="shared" si="253"/>
        <v>2</v>
      </c>
    </row>
    <row r="14402" spans="1:8" x14ac:dyDescent="0.25">
      <c r="A14402" t="s">
        <v>14413</v>
      </c>
      <c r="B14402" t="s">
        <v>47</v>
      </c>
      <c r="C14402" s="1">
        <v>44085</v>
      </c>
      <c r="D14402" s="1">
        <v>44911</v>
      </c>
      <c r="E14402" t="s">
        <v>16</v>
      </c>
      <c r="F14402" t="s">
        <v>10</v>
      </c>
      <c r="G14402" t="s">
        <v>10</v>
      </c>
      <c r="H14402">
        <f t="shared" si="253"/>
        <v>3</v>
      </c>
    </row>
    <row r="14403" spans="1:8" x14ac:dyDescent="0.25">
      <c r="A14403" t="s">
        <v>14414</v>
      </c>
      <c r="B14403" t="s">
        <v>47</v>
      </c>
      <c r="C14403" s="1">
        <v>42151</v>
      </c>
      <c r="D14403" s="1">
        <v>42724</v>
      </c>
      <c r="E14403" t="s">
        <v>16</v>
      </c>
      <c r="F14403" t="s">
        <v>10</v>
      </c>
      <c r="G14403" t="s">
        <v>10</v>
      </c>
      <c r="H14403">
        <f t="shared" ref="H14403:H14466" si="254">ROUNDUP((D14403-C14403)/365,0)</f>
        <v>2</v>
      </c>
    </row>
    <row r="14404" spans="1:8" x14ac:dyDescent="0.25">
      <c r="A14404" t="s">
        <v>14415</v>
      </c>
      <c r="B14404" t="s">
        <v>47</v>
      </c>
      <c r="C14404" s="1">
        <v>42326</v>
      </c>
      <c r="D14404" s="1">
        <v>42384</v>
      </c>
      <c r="E14404" t="s">
        <v>9</v>
      </c>
      <c r="F14404" t="s">
        <v>10</v>
      </c>
      <c r="G14404" t="s">
        <v>10</v>
      </c>
      <c r="H14404">
        <f t="shared" si="254"/>
        <v>1</v>
      </c>
    </row>
    <row r="14405" spans="1:8" x14ac:dyDescent="0.25">
      <c r="A14405" t="s">
        <v>14416</v>
      </c>
      <c r="B14405" t="s">
        <v>47</v>
      </c>
      <c r="C14405" s="1">
        <v>44808</v>
      </c>
      <c r="D14405" s="1">
        <v>44950</v>
      </c>
      <c r="E14405" t="s">
        <v>9</v>
      </c>
      <c r="F14405" t="s">
        <v>10</v>
      </c>
      <c r="G14405" t="s">
        <v>10</v>
      </c>
      <c r="H14405">
        <f t="shared" si="254"/>
        <v>1</v>
      </c>
    </row>
    <row r="14406" spans="1:8" x14ac:dyDescent="0.25">
      <c r="A14406" t="s">
        <v>14417</v>
      </c>
      <c r="B14406" t="s">
        <v>47</v>
      </c>
      <c r="C14406" s="1">
        <v>43441</v>
      </c>
      <c r="D14406" s="1">
        <v>44489</v>
      </c>
      <c r="E14406" t="s">
        <v>9</v>
      </c>
      <c r="F14406" t="s">
        <v>10</v>
      </c>
      <c r="G14406" t="s">
        <v>10</v>
      </c>
      <c r="H14406">
        <f t="shared" si="254"/>
        <v>3</v>
      </c>
    </row>
    <row r="14407" spans="1:8" x14ac:dyDescent="0.25">
      <c r="A14407" t="s">
        <v>14418</v>
      </c>
      <c r="B14407" t="s">
        <v>47</v>
      </c>
      <c r="C14407" s="1">
        <v>41264</v>
      </c>
      <c r="D14407" s="1">
        <v>41624</v>
      </c>
      <c r="E14407" t="s">
        <v>9</v>
      </c>
      <c r="F14407" t="s">
        <v>10</v>
      </c>
      <c r="G14407" t="s">
        <v>10</v>
      </c>
      <c r="H14407">
        <f t="shared" si="254"/>
        <v>1</v>
      </c>
    </row>
    <row r="14408" spans="1:8" x14ac:dyDescent="0.25">
      <c r="A14408" t="s">
        <v>14419</v>
      </c>
      <c r="B14408" t="s">
        <v>47</v>
      </c>
      <c r="C14408" s="1">
        <v>41155</v>
      </c>
      <c r="D14408" s="1">
        <v>41572</v>
      </c>
      <c r="E14408" t="s">
        <v>9</v>
      </c>
      <c r="F14408" t="s">
        <v>10</v>
      </c>
      <c r="G14408" t="s">
        <v>10</v>
      </c>
      <c r="H14408">
        <f t="shared" si="254"/>
        <v>2</v>
      </c>
    </row>
    <row r="14409" spans="1:8" x14ac:dyDescent="0.25">
      <c r="A14409" t="s">
        <v>14420</v>
      </c>
      <c r="B14409" t="s">
        <v>47</v>
      </c>
      <c r="C14409" s="1">
        <v>41258</v>
      </c>
      <c r="D14409" s="1">
        <v>41915</v>
      </c>
      <c r="E14409" t="s">
        <v>9</v>
      </c>
      <c r="F14409" t="s">
        <v>10</v>
      </c>
      <c r="G14409" t="s">
        <v>10</v>
      </c>
      <c r="H14409">
        <f t="shared" si="254"/>
        <v>2</v>
      </c>
    </row>
    <row r="14410" spans="1:8" x14ac:dyDescent="0.25">
      <c r="A14410" t="s">
        <v>14421</v>
      </c>
      <c r="B14410" t="s">
        <v>47</v>
      </c>
      <c r="C14410" s="1">
        <v>43836</v>
      </c>
      <c r="D14410" s="1">
        <v>43920</v>
      </c>
      <c r="E14410" t="s">
        <v>9</v>
      </c>
      <c r="F14410" t="s">
        <v>10</v>
      </c>
      <c r="G14410" t="s">
        <v>10</v>
      </c>
      <c r="H14410">
        <f t="shared" si="254"/>
        <v>1</v>
      </c>
    </row>
    <row r="14411" spans="1:8" x14ac:dyDescent="0.25">
      <c r="A14411" t="s">
        <v>14422</v>
      </c>
      <c r="B14411" t="s">
        <v>47</v>
      </c>
      <c r="C14411" s="1">
        <v>43327</v>
      </c>
      <c r="D14411" s="1">
        <v>43521</v>
      </c>
      <c r="E14411" t="s">
        <v>16</v>
      </c>
      <c r="F14411" t="s">
        <v>10</v>
      </c>
      <c r="G14411" t="s">
        <v>10</v>
      </c>
      <c r="H14411">
        <f t="shared" si="254"/>
        <v>1</v>
      </c>
    </row>
    <row r="14412" spans="1:8" x14ac:dyDescent="0.25">
      <c r="A14412" t="s">
        <v>14423</v>
      </c>
      <c r="B14412" t="s">
        <v>47</v>
      </c>
      <c r="C14412" s="1">
        <v>43341</v>
      </c>
      <c r="D14412" s="1">
        <v>43776</v>
      </c>
      <c r="E14412" t="s">
        <v>16</v>
      </c>
      <c r="F14412" t="s">
        <v>10</v>
      </c>
      <c r="G14412" t="s">
        <v>10</v>
      </c>
      <c r="H14412">
        <f t="shared" si="254"/>
        <v>2</v>
      </c>
    </row>
    <row r="14413" spans="1:8" x14ac:dyDescent="0.25">
      <c r="A14413" t="s">
        <v>14424</v>
      </c>
      <c r="B14413" t="s">
        <v>47</v>
      </c>
      <c r="C14413" s="1">
        <v>44740</v>
      </c>
      <c r="D14413" s="1">
        <v>45019</v>
      </c>
      <c r="E14413" t="s">
        <v>9</v>
      </c>
      <c r="F14413" t="s">
        <v>10</v>
      </c>
      <c r="G14413" t="s">
        <v>10</v>
      </c>
      <c r="H14413">
        <f t="shared" si="254"/>
        <v>1</v>
      </c>
    </row>
    <row r="14414" spans="1:8" x14ac:dyDescent="0.25">
      <c r="A14414" t="s">
        <v>14425</v>
      </c>
      <c r="B14414" t="s">
        <v>47</v>
      </c>
      <c r="C14414" s="1">
        <v>43581</v>
      </c>
      <c r="D14414" s="1">
        <v>43937</v>
      </c>
      <c r="E14414" t="s">
        <v>16</v>
      </c>
      <c r="F14414" t="s">
        <v>10</v>
      </c>
      <c r="G14414" t="s">
        <v>10</v>
      </c>
      <c r="H14414">
        <f t="shared" si="254"/>
        <v>1</v>
      </c>
    </row>
    <row r="14415" spans="1:8" x14ac:dyDescent="0.25">
      <c r="A14415" t="s">
        <v>14426</v>
      </c>
      <c r="B14415" t="s">
        <v>47</v>
      </c>
      <c r="C14415" s="1">
        <v>42469</v>
      </c>
      <c r="D14415" s="1">
        <v>42633</v>
      </c>
      <c r="E14415" t="s">
        <v>16</v>
      </c>
      <c r="F14415" t="s">
        <v>10</v>
      </c>
      <c r="G14415" t="s">
        <v>10</v>
      </c>
      <c r="H14415">
        <f t="shared" si="254"/>
        <v>1</v>
      </c>
    </row>
    <row r="14416" spans="1:8" x14ac:dyDescent="0.25">
      <c r="A14416" t="s">
        <v>14427</v>
      </c>
      <c r="B14416" t="s">
        <v>47</v>
      </c>
      <c r="C14416" s="1">
        <v>43425</v>
      </c>
      <c r="D14416" s="1">
        <v>43822</v>
      </c>
      <c r="E14416" t="s">
        <v>16</v>
      </c>
      <c r="F14416" t="s">
        <v>10</v>
      </c>
      <c r="G14416" t="s">
        <v>10</v>
      </c>
      <c r="H14416">
        <f t="shared" si="254"/>
        <v>2</v>
      </c>
    </row>
    <row r="14417" spans="1:8" x14ac:dyDescent="0.25">
      <c r="A14417" t="s">
        <v>14428</v>
      </c>
      <c r="B14417" t="s">
        <v>47</v>
      </c>
      <c r="C14417" s="1">
        <v>42983</v>
      </c>
      <c r="D14417" s="1">
        <v>43762</v>
      </c>
      <c r="E14417" t="s">
        <v>16</v>
      </c>
      <c r="F14417" t="s">
        <v>10</v>
      </c>
      <c r="G14417" t="s">
        <v>10</v>
      </c>
      <c r="H14417">
        <f t="shared" si="254"/>
        <v>3</v>
      </c>
    </row>
    <row r="14418" spans="1:8" x14ac:dyDescent="0.25">
      <c r="A14418" t="s">
        <v>14429</v>
      </c>
      <c r="B14418" t="s">
        <v>47</v>
      </c>
      <c r="C14418" s="1">
        <v>43771</v>
      </c>
      <c r="D14418" s="1">
        <v>44076</v>
      </c>
      <c r="E14418" t="s">
        <v>9</v>
      </c>
      <c r="F14418" t="s">
        <v>10</v>
      </c>
      <c r="G14418" t="s">
        <v>10</v>
      </c>
      <c r="H14418">
        <f t="shared" si="254"/>
        <v>1</v>
      </c>
    </row>
    <row r="14419" spans="1:8" x14ac:dyDescent="0.25">
      <c r="A14419" t="s">
        <v>14430</v>
      </c>
      <c r="B14419" t="s">
        <v>47</v>
      </c>
      <c r="C14419" s="1">
        <v>41302</v>
      </c>
      <c r="D14419" s="1">
        <v>41915</v>
      </c>
      <c r="E14419" t="s">
        <v>16</v>
      </c>
      <c r="F14419" t="s">
        <v>10</v>
      </c>
      <c r="G14419" t="s">
        <v>10</v>
      </c>
      <c r="H14419">
        <f t="shared" si="254"/>
        <v>2</v>
      </c>
    </row>
    <row r="14420" spans="1:8" x14ac:dyDescent="0.25">
      <c r="A14420" t="s">
        <v>14431</v>
      </c>
      <c r="B14420" t="s">
        <v>47</v>
      </c>
      <c r="C14420" s="1">
        <v>45079</v>
      </c>
      <c r="D14420" s="1">
        <v>45174</v>
      </c>
      <c r="E14420" t="s">
        <v>9</v>
      </c>
      <c r="F14420" t="s">
        <v>10</v>
      </c>
      <c r="G14420" t="s">
        <v>10</v>
      </c>
      <c r="H14420">
        <f t="shared" si="254"/>
        <v>1</v>
      </c>
    </row>
    <row r="14421" spans="1:8" x14ac:dyDescent="0.25">
      <c r="A14421" t="s">
        <v>14432</v>
      </c>
      <c r="B14421" t="s">
        <v>47</v>
      </c>
      <c r="C14421" s="1">
        <v>41213</v>
      </c>
      <c r="D14421" s="1">
        <v>41348</v>
      </c>
      <c r="E14421" t="s">
        <v>9</v>
      </c>
      <c r="F14421" t="s">
        <v>10</v>
      </c>
      <c r="G14421" t="s">
        <v>10</v>
      </c>
      <c r="H14421">
        <f t="shared" si="254"/>
        <v>1</v>
      </c>
    </row>
    <row r="14422" spans="1:8" x14ac:dyDescent="0.25">
      <c r="A14422" t="s">
        <v>14433</v>
      </c>
      <c r="B14422" t="s">
        <v>47</v>
      </c>
      <c r="C14422" s="1">
        <v>41741</v>
      </c>
      <c r="D14422" s="1">
        <v>44306</v>
      </c>
      <c r="E14422" t="s">
        <v>16</v>
      </c>
      <c r="F14422" t="s">
        <v>10</v>
      </c>
      <c r="G14422" t="s">
        <v>10</v>
      </c>
      <c r="H14422">
        <f t="shared" si="254"/>
        <v>8</v>
      </c>
    </row>
    <row r="14423" spans="1:8" x14ac:dyDescent="0.25">
      <c r="A14423" t="s">
        <v>14434</v>
      </c>
      <c r="B14423" t="s">
        <v>47</v>
      </c>
      <c r="C14423" s="1">
        <v>42005</v>
      </c>
      <c r="D14423" s="1">
        <v>42474</v>
      </c>
      <c r="E14423" t="s">
        <v>16</v>
      </c>
      <c r="F14423" t="s">
        <v>10</v>
      </c>
      <c r="G14423" t="s">
        <v>10</v>
      </c>
      <c r="H14423">
        <f t="shared" si="254"/>
        <v>2</v>
      </c>
    </row>
    <row r="14424" spans="1:8" x14ac:dyDescent="0.25">
      <c r="A14424" t="s">
        <v>14435</v>
      </c>
      <c r="B14424" t="s">
        <v>47</v>
      </c>
      <c r="C14424" s="1">
        <v>43389</v>
      </c>
      <c r="D14424" s="1">
        <v>44020</v>
      </c>
      <c r="E14424" t="s">
        <v>16</v>
      </c>
      <c r="F14424" t="s">
        <v>10</v>
      </c>
      <c r="G14424" t="s">
        <v>10</v>
      </c>
      <c r="H14424">
        <f t="shared" si="254"/>
        <v>2</v>
      </c>
    </row>
    <row r="14425" spans="1:8" x14ac:dyDescent="0.25">
      <c r="A14425" t="s">
        <v>14436</v>
      </c>
      <c r="B14425" t="s">
        <v>47</v>
      </c>
      <c r="C14425" s="1">
        <v>44250</v>
      </c>
      <c r="D14425" s="1">
        <v>44400</v>
      </c>
      <c r="E14425" t="s">
        <v>16</v>
      </c>
      <c r="F14425" t="s">
        <v>10</v>
      </c>
      <c r="G14425" t="s">
        <v>10</v>
      </c>
      <c r="H14425">
        <f t="shared" si="254"/>
        <v>1</v>
      </c>
    </row>
    <row r="14426" spans="1:8" x14ac:dyDescent="0.25">
      <c r="A14426" t="s">
        <v>14437</v>
      </c>
      <c r="B14426" t="s">
        <v>47</v>
      </c>
      <c r="C14426" s="1">
        <v>41524</v>
      </c>
      <c r="D14426" s="1">
        <v>42038</v>
      </c>
      <c r="E14426" t="s">
        <v>9</v>
      </c>
      <c r="F14426" t="s">
        <v>10</v>
      </c>
      <c r="G14426" t="s">
        <v>10</v>
      </c>
      <c r="H14426">
        <f t="shared" si="254"/>
        <v>2</v>
      </c>
    </row>
    <row r="14427" spans="1:8" x14ac:dyDescent="0.25">
      <c r="A14427" t="s">
        <v>14438</v>
      </c>
      <c r="B14427" t="s">
        <v>47</v>
      </c>
      <c r="C14427" s="1">
        <v>43488</v>
      </c>
      <c r="D14427" s="1">
        <v>43675</v>
      </c>
      <c r="E14427" t="s">
        <v>9</v>
      </c>
      <c r="F14427" t="s">
        <v>10</v>
      </c>
      <c r="G14427" t="s">
        <v>10</v>
      </c>
      <c r="H14427">
        <f t="shared" si="254"/>
        <v>1</v>
      </c>
    </row>
    <row r="14428" spans="1:8" x14ac:dyDescent="0.25">
      <c r="A14428" t="s">
        <v>14439</v>
      </c>
      <c r="B14428" t="s">
        <v>47</v>
      </c>
      <c r="C14428" s="1">
        <v>43734</v>
      </c>
      <c r="D14428" s="1">
        <v>44308</v>
      </c>
      <c r="E14428" t="s">
        <v>16</v>
      </c>
      <c r="F14428" t="s">
        <v>10</v>
      </c>
      <c r="G14428" t="s">
        <v>10</v>
      </c>
      <c r="H14428">
        <f t="shared" si="254"/>
        <v>2</v>
      </c>
    </row>
    <row r="14429" spans="1:8" x14ac:dyDescent="0.25">
      <c r="A14429" t="s">
        <v>14440</v>
      </c>
      <c r="B14429" t="s">
        <v>47</v>
      </c>
      <c r="C14429" s="1">
        <v>41842</v>
      </c>
      <c r="D14429" s="1">
        <v>42186</v>
      </c>
      <c r="E14429" t="s">
        <v>9</v>
      </c>
      <c r="F14429" t="s">
        <v>10</v>
      </c>
      <c r="G14429" t="s">
        <v>10</v>
      </c>
      <c r="H14429">
        <f t="shared" si="254"/>
        <v>1</v>
      </c>
    </row>
    <row r="14430" spans="1:8" x14ac:dyDescent="0.25">
      <c r="A14430" t="s">
        <v>14441</v>
      </c>
      <c r="B14430" t="s">
        <v>47</v>
      </c>
      <c r="C14430" s="1">
        <v>44511</v>
      </c>
      <c r="D14430" s="1">
        <v>44832</v>
      </c>
      <c r="E14430" t="s">
        <v>9</v>
      </c>
      <c r="F14430" t="s">
        <v>10</v>
      </c>
      <c r="G14430" t="s">
        <v>10</v>
      </c>
      <c r="H14430">
        <f t="shared" si="254"/>
        <v>1</v>
      </c>
    </row>
    <row r="14431" spans="1:8" x14ac:dyDescent="0.25">
      <c r="A14431" t="s">
        <v>14442</v>
      </c>
      <c r="B14431" t="s">
        <v>47</v>
      </c>
      <c r="C14431" s="1">
        <v>41269</v>
      </c>
      <c r="D14431" s="1">
        <v>41355</v>
      </c>
      <c r="E14431" t="s">
        <v>9</v>
      </c>
      <c r="F14431" t="s">
        <v>10</v>
      </c>
      <c r="G14431" t="s">
        <v>10</v>
      </c>
      <c r="H14431">
        <f t="shared" si="254"/>
        <v>1</v>
      </c>
    </row>
    <row r="14432" spans="1:8" x14ac:dyDescent="0.25">
      <c r="A14432" t="s">
        <v>14443</v>
      </c>
      <c r="B14432" t="s">
        <v>47</v>
      </c>
      <c r="C14432" s="1">
        <v>44151</v>
      </c>
      <c r="D14432" s="1">
        <v>44572</v>
      </c>
      <c r="E14432" t="s">
        <v>9</v>
      </c>
      <c r="F14432" t="s">
        <v>10</v>
      </c>
      <c r="G14432" t="s">
        <v>10</v>
      </c>
      <c r="H14432">
        <f t="shared" si="254"/>
        <v>2</v>
      </c>
    </row>
    <row r="14433" spans="1:8" x14ac:dyDescent="0.25">
      <c r="A14433" t="s">
        <v>14444</v>
      </c>
      <c r="B14433" t="s">
        <v>47</v>
      </c>
      <c r="C14433" s="1">
        <v>41261</v>
      </c>
      <c r="D14433" s="1">
        <v>42031</v>
      </c>
      <c r="E14433" t="s">
        <v>9</v>
      </c>
      <c r="F14433" t="s">
        <v>10</v>
      </c>
      <c r="G14433" t="s">
        <v>10</v>
      </c>
      <c r="H14433">
        <f t="shared" si="254"/>
        <v>3</v>
      </c>
    </row>
    <row r="14434" spans="1:8" x14ac:dyDescent="0.25">
      <c r="A14434" t="s">
        <v>14445</v>
      </c>
      <c r="B14434" t="s">
        <v>47</v>
      </c>
      <c r="C14434" s="1">
        <v>43867</v>
      </c>
      <c r="D14434" s="1">
        <v>44417</v>
      </c>
      <c r="E14434" t="s">
        <v>9</v>
      </c>
      <c r="F14434" t="s">
        <v>10</v>
      </c>
      <c r="G14434" t="s">
        <v>10</v>
      </c>
      <c r="H14434">
        <f t="shared" si="254"/>
        <v>2</v>
      </c>
    </row>
    <row r="14435" spans="1:8" x14ac:dyDescent="0.25">
      <c r="A14435" t="s">
        <v>14446</v>
      </c>
      <c r="B14435" t="s">
        <v>47</v>
      </c>
      <c r="C14435" s="1">
        <v>44373</v>
      </c>
      <c r="D14435" s="1">
        <v>44467</v>
      </c>
      <c r="E14435" t="s">
        <v>9</v>
      </c>
      <c r="F14435" t="s">
        <v>29</v>
      </c>
      <c r="G14435" t="s">
        <v>10</v>
      </c>
      <c r="H14435">
        <f t="shared" si="254"/>
        <v>1</v>
      </c>
    </row>
    <row r="14436" spans="1:8" x14ac:dyDescent="0.25">
      <c r="A14436" t="s">
        <v>14447</v>
      </c>
      <c r="B14436" t="s">
        <v>47</v>
      </c>
      <c r="C14436" s="1">
        <v>43749</v>
      </c>
      <c r="D14436" s="1">
        <v>44286</v>
      </c>
      <c r="E14436" t="s">
        <v>9</v>
      </c>
      <c r="F14436" t="s">
        <v>10</v>
      </c>
      <c r="G14436" t="s">
        <v>10</v>
      </c>
      <c r="H14436">
        <f t="shared" si="254"/>
        <v>2</v>
      </c>
    </row>
    <row r="14437" spans="1:8" x14ac:dyDescent="0.25">
      <c r="A14437" t="s">
        <v>14448</v>
      </c>
      <c r="B14437" t="s">
        <v>47</v>
      </c>
      <c r="C14437" s="1">
        <v>42878</v>
      </c>
      <c r="D14437" s="1">
        <v>43384</v>
      </c>
      <c r="E14437" t="s">
        <v>16</v>
      </c>
      <c r="F14437" t="s">
        <v>10</v>
      </c>
      <c r="G14437" t="s">
        <v>10</v>
      </c>
      <c r="H14437">
        <f t="shared" si="254"/>
        <v>2</v>
      </c>
    </row>
    <row r="14438" spans="1:8" x14ac:dyDescent="0.25">
      <c r="A14438" t="s">
        <v>14449</v>
      </c>
      <c r="B14438" t="s">
        <v>47</v>
      </c>
      <c r="C14438" s="1">
        <v>41140</v>
      </c>
      <c r="D14438" s="1">
        <v>42044</v>
      </c>
      <c r="E14438" t="s">
        <v>16</v>
      </c>
      <c r="F14438" t="s">
        <v>10</v>
      </c>
      <c r="G14438" t="s">
        <v>10</v>
      </c>
      <c r="H14438">
        <f t="shared" si="254"/>
        <v>3</v>
      </c>
    </row>
    <row r="14439" spans="1:8" x14ac:dyDescent="0.25">
      <c r="A14439" t="s">
        <v>14450</v>
      </c>
      <c r="B14439" t="s">
        <v>47</v>
      </c>
      <c r="C14439" s="1">
        <v>42845</v>
      </c>
      <c r="D14439" s="1">
        <v>43049</v>
      </c>
      <c r="E14439" t="s">
        <v>9</v>
      </c>
      <c r="F14439" t="s">
        <v>10</v>
      </c>
      <c r="G14439" t="s">
        <v>10</v>
      </c>
      <c r="H14439">
        <f t="shared" si="254"/>
        <v>1</v>
      </c>
    </row>
    <row r="14440" spans="1:8" x14ac:dyDescent="0.25">
      <c r="A14440" t="s">
        <v>14451</v>
      </c>
      <c r="B14440" t="s">
        <v>47</v>
      </c>
      <c r="C14440" s="1">
        <v>41850</v>
      </c>
      <c r="D14440" s="1">
        <v>43405</v>
      </c>
      <c r="E14440" t="s">
        <v>16</v>
      </c>
      <c r="F14440" t="s">
        <v>10</v>
      </c>
      <c r="G14440" t="s">
        <v>10</v>
      </c>
      <c r="H14440">
        <f t="shared" si="254"/>
        <v>5</v>
      </c>
    </row>
    <row r="14441" spans="1:8" x14ac:dyDescent="0.25">
      <c r="A14441" t="s">
        <v>14452</v>
      </c>
      <c r="B14441" t="s">
        <v>47</v>
      </c>
      <c r="C14441" s="1">
        <v>42175</v>
      </c>
      <c r="D14441" s="1">
        <v>42349</v>
      </c>
      <c r="E14441" t="s">
        <v>16</v>
      </c>
      <c r="F14441" t="s">
        <v>10</v>
      </c>
      <c r="G14441" t="s">
        <v>10</v>
      </c>
      <c r="H14441">
        <f t="shared" si="254"/>
        <v>1</v>
      </c>
    </row>
    <row r="14442" spans="1:8" x14ac:dyDescent="0.25">
      <c r="A14442" t="s">
        <v>14453</v>
      </c>
      <c r="B14442" t="s">
        <v>47</v>
      </c>
      <c r="C14442" s="1">
        <v>44582</v>
      </c>
      <c r="D14442" s="1">
        <v>45226</v>
      </c>
      <c r="E14442" t="s">
        <v>16</v>
      </c>
      <c r="F14442" t="s">
        <v>10</v>
      </c>
      <c r="G14442" t="s">
        <v>10</v>
      </c>
      <c r="H14442">
        <f t="shared" si="254"/>
        <v>2</v>
      </c>
    </row>
    <row r="14443" spans="1:8" x14ac:dyDescent="0.25">
      <c r="A14443" t="s">
        <v>14454</v>
      </c>
      <c r="B14443" t="s">
        <v>47</v>
      </c>
      <c r="C14443" s="1">
        <v>44348</v>
      </c>
      <c r="D14443" s="1">
        <v>44473</v>
      </c>
      <c r="E14443" t="s">
        <v>9</v>
      </c>
      <c r="F14443" t="s">
        <v>29</v>
      </c>
      <c r="G14443" t="s">
        <v>10</v>
      </c>
      <c r="H14443">
        <f t="shared" si="254"/>
        <v>1</v>
      </c>
    </row>
    <row r="14444" spans="1:8" x14ac:dyDescent="0.25">
      <c r="A14444" t="s">
        <v>14455</v>
      </c>
      <c r="B14444" t="s">
        <v>47</v>
      </c>
      <c r="C14444" s="1">
        <v>44875</v>
      </c>
      <c r="D14444" s="1">
        <v>45138</v>
      </c>
      <c r="E14444" t="s">
        <v>9</v>
      </c>
      <c r="F14444" t="s">
        <v>10</v>
      </c>
      <c r="G14444" t="s">
        <v>10</v>
      </c>
      <c r="H14444">
        <f t="shared" si="254"/>
        <v>1</v>
      </c>
    </row>
    <row r="14445" spans="1:8" x14ac:dyDescent="0.25">
      <c r="A14445" t="s">
        <v>14456</v>
      </c>
      <c r="B14445" t="s">
        <v>47</v>
      </c>
      <c r="C14445" s="1">
        <v>44525</v>
      </c>
      <c r="D14445" s="1">
        <v>44942</v>
      </c>
      <c r="E14445" t="s">
        <v>16</v>
      </c>
      <c r="F14445" t="s">
        <v>10</v>
      </c>
      <c r="G14445" t="s">
        <v>10</v>
      </c>
      <c r="H14445">
        <f t="shared" si="254"/>
        <v>2</v>
      </c>
    </row>
    <row r="14446" spans="1:8" x14ac:dyDescent="0.25">
      <c r="A14446" t="s">
        <v>14457</v>
      </c>
      <c r="B14446" t="s">
        <v>47</v>
      </c>
      <c r="C14446" s="1">
        <v>41530</v>
      </c>
      <c r="D14446" s="1">
        <v>41983</v>
      </c>
      <c r="E14446" t="s">
        <v>9</v>
      </c>
      <c r="F14446" t="s">
        <v>10</v>
      </c>
      <c r="G14446" t="s">
        <v>10</v>
      </c>
      <c r="H14446">
        <f t="shared" si="254"/>
        <v>2</v>
      </c>
    </row>
    <row r="14447" spans="1:8" x14ac:dyDescent="0.25">
      <c r="A14447" t="s">
        <v>14458</v>
      </c>
      <c r="B14447" t="s">
        <v>47</v>
      </c>
      <c r="C14447" s="1">
        <v>42730</v>
      </c>
      <c r="D14447" s="1">
        <v>42845</v>
      </c>
      <c r="E14447" t="s">
        <v>9</v>
      </c>
      <c r="F14447" t="s">
        <v>10</v>
      </c>
      <c r="G14447" t="s">
        <v>10</v>
      </c>
      <c r="H14447">
        <f t="shared" si="254"/>
        <v>1</v>
      </c>
    </row>
    <row r="14448" spans="1:8" x14ac:dyDescent="0.25">
      <c r="A14448" t="s">
        <v>14459</v>
      </c>
      <c r="B14448" t="s">
        <v>47</v>
      </c>
      <c r="C14448" s="1">
        <v>43130</v>
      </c>
      <c r="D14448" s="1">
        <v>43565</v>
      </c>
      <c r="E14448" t="s">
        <v>16</v>
      </c>
      <c r="F14448" t="s">
        <v>10</v>
      </c>
      <c r="G14448" t="s">
        <v>10</v>
      </c>
      <c r="H14448">
        <f t="shared" si="254"/>
        <v>2</v>
      </c>
    </row>
    <row r="14449" spans="1:8" x14ac:dyDescent="0.25">
      <c r="A14449" t="s">
        <v>14460</v>
      </c>
      <c r="B14449" t="s">
        <v>47</v>
      </c>
      <c r="C14449" s="1">
        <v>42642</v>
      </c>
      <c r="D14449" s="1">
        <v>42943</v>
      </c>
      <c r="E14449" t="s">
        <v>9</v>
      </c>
      <c r="F14449" t="s">
        <v>10</v>
      </c>
      <c r="G14449" t="s">
        <v>10</v>
      </c>
      <c r="H14449">
        <f t="shared" si="254"/>
        <v>1</v>
      </c>
    </row>
    <row r="14450" spans="1:8" x14ac:dyDescent="0.25">
      <c r="A14450" t="s">
        <v>14461</v>
      </c>
      <c r="B14450" t="s">
        <v>47</v>
      </c>
      <c r="C14450" s="1">
        <v>42321</v>
      </c>
      <c r="D14450" s="1">
        <v>43256</v>
      </c>
      <c r="E14450" t="s">
        <v>16</v>
      </c>
      <c r="F14450" t="s">
        <v>10</v>
      </c>
      <c r="G14450" t="s">
        <v>10</v>
      </c>
      <c r="H14450">
        <f t="shared" si="254"/>
        <v>3</v>
      </c>
    </row>
    <row r="14451" spans="1:8" x14ac:dyDescent="0.25">
      <c r="A14451" t="s">
        <v>14462</v>
      </c>
      <c r="B14451" t="s">
        <v>47</v>
      </c>
      <c r="C14451" s="1">
        <v>43506</v>
      </c>
      <c r="D14451" s="1">
        <v>43635</v>
      </c>
      <c r="E14451" t="s">
        <v>9</v>
      </c>
      <c r="F14451" t="s">
        <v>10</v>
      </c>
      <c r="G14451" t="s">
        <v>10</v>
      </c>
      <c r="H14451">
        <f t="shared" si="254"/>
        <v>1</v>
      </c>
    </row>
    <row r="14452" spans="1:8" x14ac:dyDescent="0.25">
      <c r="A14452" t="s">
        <v>14463</v>
      </c>
      <c r="B14452" t="s">
        <v>47</v>
      </c>
      <c r="C14452" s="1">
        <v>44990</v>
      </c>
      <c r="D14452" s="1">
        <v>45239</v>
      </c>
      <c r="E14452" t="s">
        <v>9</v>
      </c>
      <c r="F14452" t="s">
        <v>10</v>
      </c>
      <c r="G14452" t="s">
        <v>10</v>
      </c>
      <c r="H14452">
        <f t="shared" si="254"/>
        <v>1</v>
      </c>
    </row>
    <row r="14453" spans="1:8" x14ac:dyDescent="0.25">
      <c r="A14453" t="s">
        <v>14464</v>
      </c>
      <c r="B14453" t="s">
        <v>47</v>
      </c>
      <c r="C14453" s="1">
        <v>43077</v>
      </c>
      <c r="D14453" s="1">
        <v>45055</v>
      </c>
      <c r="E14453" t="s">
        <v>9</v>
      </c>
      <c r="F14453" t="s">
        <v>10</v>
      </c>
      <c r="G14453" t="s">
        <v>10</v>
      </c>
      <c r="H14453">
        <f t="shared" si="254"/>
        <v>6</v>
      </c>
    </row>
    <row r="14454" spans="1:8" x14ac:dyDescent="0.25">
      <c r="A14454" t="s">
        <v>14465</v>
      </c>
      <c r="B14454" t="s">
        <v>47</v>
      </c>
      <c r="C14454" s="1">
        <v>42808</v>
      </c>
      <c r="D14454" s="1">
        <v>42899</v>
      </c>
      <c r="E14454" t="s">
        <v>9</v>
      </c>
      <c r="F14454" t="s">
        <v>10</v>
      </c>
      <c r="G14454" t="s">
        <v>10</v>
      </c>
      <c r="H14454">
        <f t="shared" si="254"/>
        <v>1</v>
      </c>
    </row>
    <row r="14455" spans="1:8" x14ac:dyDescent="0.25">
      <c r="A14455" t="s">
        <v>14466</v>
      </c>
      <c r="B14455" t="s">
        <v>47</v>
      </c>
      <c r="C14455" s="1">
        <v>41222</v>
      </c>
      <c r="D14455" s="1">
        <v>41390</v>
      </c>
      <c r="E14455" t="s">
        <v>9</v>
      </c>
      <c r="F14455" t="s">
        <v>10</v>
      </c>
      <c r="G14455" t="s">
        <v>10</v>
      </c>
      <c r="H14455">
        <f t="shared" si="254"/>
        <v>1</v>
      </c>
    </row>
    <row r="14456" spans="1:8" x14ac:dyDescent="0.25">
      <c r="A14456" t="s">
        <v>14467</v>
      </c>
      <c r="B14456" t="s">
        <v>47</v>
      </c>
      <c r="C14456" s="1">
        <v>44302</v>
      </c>
      <c r="D14456" s="1">
        <v>44834</v>
      </c>
      <c r="E14456" t="s">
        <v>16</v>
      </c>
      <c r="F14456" t="s">
        <v>10</v>
      </c>
      <c r="G14456" t="s">
        <v>10</v>
      </c>
      <c r="H14456">
        <f t="shared" si="254"/>
        <v>2</v>
      </c>
    </row>
    <row r="14457" spans="1:8" x14ac:dyDescent="0.25">
      <c r="A14457" t="s">
        <v>14468</v>
      </c>
      <c r="B14457" t="s">
        <v>47</v>
      </c>
      <c r="C14457" s="1">
        <v>44657</v>
      </c>
      <c r="D14457" s="1">
        <v>45050</v>
      </c>
      <c r="E14457" t="s">
        <v>16</v>
      </c>
      <c r="F14457" t="s">
        <v>29</v>
      </c>
      <c r="G14457" t="s">
        <v>10</v>
      </c>
      <c r="H14457">
        <f t="shared" si="254"/>
        <v>2</v>
      </c>
    </row>
    <row r="14458" spans="1:8" x14ac:dyDescent="0.25">
      <c r="A14458" t="s">
        <v>14469</v>
      </c>
      <c r="B14458" t="s">
        <v>47</v>
      </c>
      <c r="C14458" s="1">
        <v>42593</v>
      </c>
      <c r="D14458" s="1">
        <v>43180</v>
      </c>
      <c r="E14458" t="s">
        <v>16</v>
      </c>
      <c r="F14458" t="s">
        <v>10</v>
      </c>
      <c r="G14458" t="s">
        <v>10</v>
      </c>
      <c r="H14458">
        <f t="shared" si="254"/>
        <v>2</v>
      </c>
    </row>
    <row r="14459" spans="1:8" x14ac:dyDescent="0.25">
      <c r="A14459" t="s">
        <v>14470</v>
      </c>
      <c r="B14459" t="s">
        <v>47</v>
      </c>
      <c r="C14459" s="1">
        <v>43395</v>
      </c>
      <c r="D14459" s="1">
        <v>43745</v>
      </c>
      <c r="E14459" t="s">
        <v>16</v>
      </c>
      <c r="F14459" t="s">
        <v>10</v>
      </c>
      <c r="G14459" t="s">
        <v>10</v>
      </c>
      <c r="H14459">
        <f t="shared" si="254"/>
        <v>1</v>
      </c>
    </row>
    <row r="14460" spans="1:8" x14ac:dyDescent="0.25">
      <c r="A14460" t="s">
        <v>14471</v>
      </c>
      <c r="B14460" t="s">
        <v>47</v>
      </c>
      <c r="C14460" s="1">
        <v>41356</v>
      </c>
      <c r="D14460" s="1">
        <v>41922</v>
      </c>
      <c r="E14460" t="s">
        <v>16</v>
      </c>
      <c r="F14460" t="s">
        <v>10</v>
      </c>
      <c r="G14460" t="s">
        <v>10</v>
      </c>
      <c r="H14460">
        <f t="shared" si="254"/>
        <v>2</v>
      </c>
    </row>
    <row r="14461" spans="1:8" x14ac:dyDescent="0.25">
      <c r="A14461" t="s">
        <v>14472</v>
      </c>
      <c r="B14461" t="s">
        <v>47</v>
      </c>
      <c r="C14461" s="1">
        <v>43252</v>
      </c>
      <c r="D14461" s="1">
        <v>44305</v>
      </c>
      <c r="E14461" t="s">
        <v>16</v>
      </c>
      <c r="F14461" t="s">
        <v>10</v>
      </c>
      <c r="G14461" t="s">
        <v>10</v>
      </c>
      <c r="H14461">
        <f t="shared" si="254"/>
        <v>3</v>
      </c>
    </row>
    <row r="14462" spans="1:8" x14ac:dyDescent="0.25">
      <c r="A14462" t="s">
        <v>14473</v>
      </c>
      <c r="B14462" t="s">
        <v>47</v>
      </c>
      <c r="C14462" s="1">
        <v>42125</v>
      </c>
      <c r="D14462" s="1">
        <v>42501</v>
      </c>
      <c r="E14462" t="s">
        <v>9</v>
      </c>
      <c r="F14462" t="s">
        <v>10</v>
      </c>
      <c r="G14462" t="s">
        <v>10</v>
      </c>
      <c r="H14462">
        <f t="shared" si="254"/>
        <v>2</v>
      </c>
    </row>
    <row r="14463" spans="1:8" x14ac:dyDescent="0.25">
      <c r="A14463" t="s">
        <v>14474</v>
      </c>
      <c r="B14463" t="s">
        <v>47</v>
      </c>
      <c r="C14463" s="1">
        <v>41982</v>
      </c>
      <c r="D14463" s="1">
        <v>42278</v>
      </c>
      <c r="E14463" t="s">
        <v>9</v>
      </c>
      <c r="F14463" t="s">
        <v>10</v>
      </c>
      <c r="G14463" t="s">
        <v>10</v>
      </c>
      <c r="H14463">
        <f t="shared" si="254"/>
        <v>1</v>
      </c>
    </row>
    <row r="14464" spans="1:8" x14ac:dyDescent="0.25">
      <c r="A14464" t="s">
        <v>14475</v>
      </c>
      <c r="B14464" t="s">
        <v>47</v>
      </c>
      <c r="C14464" s="1">
        <v>43494</v>
      </c>
      <c r="D14464" s="1">
        <v>44383</v>
      </c>
      <c r="E14464" t="s">
        <v>16</v>
      </c>
      <c r="F14464" t="s">
        <v>10</v>
      </c>
      <c r="G14464" t="s">
        <v>10</v>
      </c>
      <c r="H14464">
        <f t="shared" si="254"/>
        <v>3</v>
      </c>
    </row>
    <row r="14465" spans="1:8" x14ac:dyDescent="0.25">
      <c r="A14465" t="s">
        <v>14476</v>
      </c>
      <c r="B14465" t="s">
        <v>47</v>
      </c>
      <c r="C14465" s="1">
        <v>44417</v>
      </c>
      <c r="D14465" s="1">
        <v>45218</v>
      </c>
      <c r="E14465" t="s">
        <v>16</v>
      </c>
      <c r="F14465" t="s">
        <v>10</v>
      </c>
      <c r="G14465" t="s">
        <v>10</v>
      </c>
      <c r="H14465">
        <f t="shared" si="254"/>
        <v>3</v>
      </c>
    </row>
    <row r="14466" spans="1:8" x14ac:dyDescent="0.25">
      <c r="A14466" t="s">
        <v>14477</v>
      </c>
      <c r="B14466" t="s">
        <v>47</v>
      </c>
      <c r="C14466" s="1">
        <v>41892</v>
      </c>
      <c r="D14466" s="1">
        <v>42257</v>
      </c>
      <c r="E14466" t="s">
        <v>16</v>
      </c>
      <c r="F14466" t="s">
        <v>10</v>
      </c>
      <c r="G14466" t="s">
        <v>10</v>
      </c>
      <c r="H14466">
        <f t="shared" si="254"/>
        <v>1</v>
      </c>
    </row>
    <row r="14467" spans="1:8" x14ac:dyDescent="0.25">
      <c r="A14467" t="s">
        <v>14478</v>
      </c>
      <c r="B14467" t="s">
        <v>47</v>
      </c>
      <c r="C14467" s="1">
        <v>43101</v>
      </c>
      <c r="D14467" s="1">
        <v>43943</v>
      </c>
      <c r="E14467" t="s">
        <v>16</v>
      </c>
      <c r="F14467" t="s">
        <v>10</v>
      </c>
      <c r="G14467" t="s">
        <v>10</v>
      </c>
      <c r="H14467">
        <f t="shared" ref="H14467:H14530" si="255">ROUNDUP((D14467-C14467)/365,0)</f>
        <v>3</v>
      </c>
    </row>
    <row r="14468" spans="1:8" x14ac:dyDescent="0.25">
      <c r="A14468" t="s">
        <v>14479</v>
      </c>
      <c r="B14468" t="s">
        <v>47</v>
      </c>
      <c r="C14468" s="1">
        <v>41007</v>
      </c>
      <c r="D14468" s="1">
        <v>41208</v>
      </c>
      <c r="E14468" t="s">
        <v>16</v>
      </c>
      <c r="F14468" t="s">
        <v>10</v>
      </c>
      <c r="G14468" t="s">
        <v>10</v>
      </c>
      <c r="H14468">
        <f t="shared" si="255"/>
        <v>1</v>
      </c>
    </row>
    <row r="14469" spans="1:8" x14ac:dyDescent="0.25">
      <c r="A14469" t="s">
        <v>14480</v>
      </c>
      <c r="B14469" t="s">
        <v>47</v>
      </c>
      <c r="C14469" s="1">
        <v>43633</v>
      </c>
      <c r="D14469" s="1">
        <v>43745</v>
      </c>
      <c r="E14469" t="s">
        <v>9</v>
      </c>
      <c r="F14469" t="s">
        <v>10</v>
      </c>
      <c r="G14469" t="s">
        <v>10</v>
      </c>
      <c r="H14469">
        <f t="shared" si="255"/>
        <v>1</v>
      </c>
    </row>
    <row r="14470" spans="1:8" x14ac:dyDescent="0.25">
      <c r="A14470" t="s">
        <v>14481</v>
      </c>
      <c r="B14470" t="s">
        <v>47</v>
      </c>
      <c r="C14470" s="1">
        <v>43469</v>
      </c>
      <c r="D14470" s="1">
        <v>44741</v>
      </c>
      <c r="E14470" t="s">
        <v>16</v>
      </c>
      <c r="F14470" t="s">
        <v>10</v>
      </c>
      <c r="G14470" t="s">
        <v>10</v>
      </c>
      <c r="H14470">
        <f t="shared" si="255"/>
        <v>4</v>
      </c>
    </row>
    <row r="14471" spans="1:8" x14ac:dyDescent="0.25">
      <c r="A14471" t="s">
        <v>14482</v>
      </c>
      <c r="B14471" t="s">
        <v>47</v>
      </c>
      <c r="C14471" s="1">
        <v>41296</v>
      </c>
      <c r="D14471" s="1">
        <v>41495</v>
      </c>
      <c r="E14471" t="s">
        <v>16</v>
      </c>
      <c r="F14471" t="s">
        <v>10</v>
      </c>
      <c r="G14471" t="s">
        <v>10</v>
      </c>
      <c r="H14471">
        <f t="shared" si="255"/>
        <v>1</v>
      </c>
    </row>
    <row r="14472" spans="1:8" x14ac:dyDescent="0.25">
      <c r="A14472" t="s">
        <v>14483</v>
      </c>
      <c r="B14472" t="s">
        <v>47</v>
      </c>
      <c r="C14472" s="1">
        <v>44160</v>
      </c>
      <c r="D14472" s="1">
        <v>44572</v>
      </c>
      <c r="E14472" t="s">
        <v>16</v>
      </c>
      <c r="F14472" t="s">
        <v>10</v>
      </c>
      <c r="G14472" t="s">
        <v>10</v>
      </c>
      <c r="H14472">
        <f t="shared" si="255"/>
        <v>2</v>
      </c>
    </row>
    <row r="14473" spans="1:8" x14ac:dyDescent="0.25">
      <c r="A14473" t="s">
        <v>14484</v>
      </c>
      <c r="B14473" t="s">
        <v>47</v>
      </c>
      <c r="C14473" s="1">
        <v>43712</v>
      </c>
      <c r="D14473" s="1">
        <v>43888</v>
      </c>
      <c r="E14473" t="s">
        <v>9</v>
      </c>
      <c r="F14473" t="s">
        <v>10</v>
      </c>
      <c r="G14473" t="s">
        <v>10</v>
      </c>
      <c r="H14473">
        <f t="shared" si="255"/>
        <v>1</v>
      </c>
    </row>
    <row r="14474" spans="1:8" x14ac:dyDescent="0.25">
      <c r="A14474" t="s">
        <v>14485</v>
      </c>
      <c r="B14474" t="s">
        <v>47</v>
      </c>
      <c r="C14474" s="1">
        <v>42920</v>
      </c>
      <c r="D14474" s="1">
        <v>43224</v>
      </c>
      <c r="E14474" t="s">
        <v>16</v>
      </c>
      <c r="F14474" t="s">
        <v>10</v>
      </c>
      <c r="G14474" t="s">
        <v>10</v>
      </c>
      <c r="H14474">
        <f t="shared" si="255"/>
        <v>1</v>
      </c>
    </row>
    <row r="14475" spans="1:8" x14ac:dyDescent="0.25">
      <c r="A14475" t="s">
        <v>14486</v>
      </c>
      <c r="B14475" t="s">
        <v>47</v>
      </c>
      <c r="C14475" s="1">
        <v>44117</v>
      </c>
      <c r="D14475" s="1">
        <v>44804</v>
      </c>
      <c r="E14475" t="s">
        <v>9</v>
      </c>
      <c r="F14475" t="s">
        <v>10</v>
      </c>
      <c r="G14475" t="s">
        <v>10</v>
      </c>
      <c r="H14475">
        <f t="shared" si="255"/>
        <v>2</v>
      </c>
    </row>
    <row r="14476" spans="1:8" x14ac:dyDescent="0.25">
      <c r="A14476" t="s">
        <v>14487</v>
      </c>
      <c r="B14476" t="s">
        <v>47</v>
      </c>
      <c r="C14476" s="1">
        <v>42765</v>
      </c>
      <c r="D14476" s="1">
        <v>44049</v>
      </c>
      <c r="E14476" t="s">
        <v>16</v>
      </c>
      <c r="F14476" t="s">
        <v>10</v>
      </c>
      <c r="G14476" t="s">
        <v>10</v>
      </c>
      <c r="H14476">
        <f t="shared" si="255"/>
        <v>4</v>
      </c>
    </row>
    <row r="14477" spans="1:8" x14ac:dyDescent="0.25">
      <c r="A14477" t="s">
        <v>14488</v>
      </c>
      <c r="B14477" t="s">
        <v>47</v>
      </c>
      <c r="C14477" s="1">
        <v>44343</v>
      </c>
      <c r="D14477" s="1">
        <v>44613</v>
      </c>
      <c r="E14477" t="s">
        <v>16</v>
      </c>
      <c r="F14477" t="s">
        <v>10</v>
      </c>
      <c r="G14477" t="s">
        <v>10</v>
      </c>
      <c r="H14477">
        <f t="shared" si="255"/>
        <v>1</v>
      </c>
    </row>
    <row r="14478" spans="1:8" x14ac:dyDescent="0.25">
      <c r="A14478" t="s">
        <v>14489</v>
      </c>
      <c r="B14478" t="s">
        <v>47</v>
      </c>
      <c r="C14478" s="1">
        <v>41979</v>
      </c>
      <c r="D14478" s="1">
        <v>42101</v>
      </c>
      <c r="E14478" t="s">
        <v>9</v>
      </c>
      <c r="F14478" t="s">
        <v>10</v>
      </c>
      <c r="G14478" t="s">
        <v>10</v>
      </c>
      <c r="H14478">
        <f t="shared" si="255"/>
        <v>1</v>
      </c>
    </row>
    <row r="14479" spans="1:8" x14ac:dyDescent="0.25">
      <c r="A14479" t="s">
        <v>14490</v>
      </c>
      <c r="B14479" t="s">
        <v>47</v>
      </c>
      <c r="C14479" s="1">
        <v>43873</v>
      </c>
      <c r="D14479" s="1">
        <v>44263</v>
      </c>
      <c r="E14479" t="s">
        <v>16</v>
      </c>
      <c r="F14479" t="s">
        <v>10</v>
      </c>
      <c r="G14479" t="s">
        <v>10</v>
      </c>
      <c r="H14479">
        <f t="shared" si="255"/>
        <v>2</v>
      </c>
    </row>
    <row r="14480" spans="1:8" x14ac:dyDescent="0.25">
      <c r="A14480" t="s">
        <v>14491</v>
      </c>
      <c r="B14480" t="s">
        <v>47</v>
      </c>
      <c r="C14480" s="1">
        <v>42651</v>
      </c>
      <c r="D14480" s="1">
        <v>44420</v>
      </c>
      <c r="E14480" t="s">
        <v>9</v>
      </c>
      <c r="F14480" t="s">
        <v>10</v>
      </c>
      <c r="G14480" t="s">
        <v>10</v>
      </c>
      <c r="H14480">
        <f t="shared" si="255"/>
        <v>5</v>
      </c>
    </row>
    <row r="14481" spans="1:8" x14ac:dyDescent="0.25">
      <c r="A14481" t="s">
        <v>14492</v>
      </c>
      <c r="B14481" t="s">
        <v>47</v>
      </c>
      <c r="C14481" s="1">
        <v>43763</v>
      </c>
      <c r="D14481" s="1">
        <v>44068</v>
      </c>
      <c r="E14481" t="s">
        <v>16</v>
      </c>
      <c r="F14481" t="s">
        <v>10</v>
      </c>
      <c r="G14481" t="s">
        <v>10</v>
      </c>
      <c r="H14481">
        <f t="shared" si="255"/>
        <v>1</v>
      </c>
    </row>
    <row r="14482" spans="1:8" x14ac:dyDescent="0.25">
      <c r="A14482" t="s">
        <v>14493</v>
      </c>
      <c r="B14482" t="s">
        <v>47</v>
      </c>
      <c r="C14482" s="1">
        <v>43035</v>
      </c>
      <c r="D14482" s="1">
        <v>43256</v>
      </c>
      <c r="E14482" t="s">
        <v>16</v>
      </c>
      <c r="F14482" t="s">
        <v>10</v>
      </c>
      <c r="G14482" t="s">
        <v>10</v>
      </c>
      <c r="H14482">
        <f t="shared" si="255"/>
        <v>1</v>
      </c>
    </row>
    <row r="14483" spans="1:8" x14ac:dyDescent="0.25">
      <c r="A14483" t="s">
        <v>14494</v>
      </c>
      <c r="B14483" t="s">
        <v>47</v>
      </c>
      <c r="C14483" s="1">
        <v>43885</v>
      </c>
      <c r="D14483" s="1">
        <v>44329</v>
      </c>
      <c r="E14483" t="s">
        <v>16</v>
      </c>
      <c r="F14483" t="s">
        <v>10</v>
      </c>
      <c r="G14483" t="s">
        <v>10</v>
      </c>
      <c r="H14483">
        <f t="shared" si="255"/>
        <v>2</v>
      </c>
    </row>
    <row r="14484" spans="1:8" x14ac:dyDescent="0.25">
      <c r="A14484" t="s">
        <v>14495</v>
      </c>
      <c r="B14484" t="s">
        <v>47</v>
      </c>
      <c r="C14484" s="1">
        <v>41412</v>
      </c>
      <c r="D14484" s="1">
        <v>43390</v>
      </c>
      <c r="E14484" t="s">
        <v>16</v>
      </c>
      <c r="F14484" t="s">
        <v>10</v>
      </c>
      <c r="G14484" t="s">
        <v>10</v>
      </c>
      <c r="H14484">
        <f t="shared" si="255"/>
        <v>6</v>
      </c>
    </row>
    <row r="14485" spans="1:8" x14ac:dyDescent="0.25">
      <c r="A14485" t="s">
        <v>14496</v>
      </c>
      <c r="B14485" t="s">
        <v>47</v>
      </c>
      <c r="C14485" s="1">
        <v>44392</v>
      </c>
      <c r="D14485" s="1">
        <v>44455</v>
      </c>
      <c r="E14485" t="s">
        <v>9</v>
      </c>
      <c r="F14485" t="s">
        <v>10</v>
      </c>
      <c r="G14485" t="s">
        <v>10</v>
      </c>
      <c r="H14485">
        <f t="shared" si="255"/>
        <v>1</v>
      </c>
    </row>
    <row r="14486" spans="1:8" x14ac:dyDescent="0.25">
      <c r="A14486" t="s">
        <v>14497</v>
      </c>
      <c r="B14486" t="s">
        <v>47</v>
      </c>
      <c r="C14486" s="1">
        <v>41468</v>
      </c>
      <c r="D14486" s="1">
        <v>42038</v>
      </c>
      <c r="E14486" t="s">
        <v>9</v>
      </c>
      <c r="F14486" t="s">
        <v>10</v>
      </c>
      <c r="G14486" t="s">
        <v>10</v>
      </c>
      <c r="H14486">
        <f t="shared" si="255"/>
        <v>2</v>
      </c>
    </row>
    <row r="14487" spans="1:8" x14ac:dyDescent="0.25">
      <c r="A14487" t="s">
        <v>14498</v>
      </c>
      <c r="B14487" t="s">
        <v>47</v>
      </c>
      <c r="C14487" s="1">
        <v>43035</v>
      </c>
      <c r="D14487" s="1">
        <v>44147</v>
      </c>
      <c r="E14487" t="s">
        <v>16</v>
      </c>
      <c r="F14487" t="s">
        <v>10</v>
      </c>
      <c r="G14487" t="s">
        <v>10</v>
      </c>
      <c r="H14487">
        <f t="shared" si="255"/>
        <v>4</v>
      </c>
    </row>
    <row r="14488" spans="1:8" x14ac:dyDescent="0.25">
      <c r="A14488" t="s">
        <v>14499</v>
      </c>
      <c r="B14488" t="s">
        <v>47</v>
      </c>
      <c r="C14488" s="1">
        <v>41365</v>
      </c>
      <c r="D14488" s="1">
        <v>44960</v>
      </c>
      <c r="E14488" t="s">
        <v>9</v>
      </c>
      <c r="F14488" t="s">
        <v>10</v>
      </c>
      <c r="G14488" t="s">
        <v>10</v>
      </c>
      <c r="H14488">
        <f t="shared" si="255"/>
        <v>10</v>
      </c>
    </row>
    <row r="14489" spans="1:8" x14ac:dyDescent="0.25">
      <c r="A14489" t="s">
        <v>14500</v>
      </c>
      <c r="B14489" t="s">
        <v>47</v>
      </c>
      <c r="C14489" s="1">
        <v>41113</v>
      </c>
      <c r="D14489" s="1">
        <v>41652</v>
      </c>
      <c r="E14489" t="s">
        <v>9</v>
      </c>
      <c r="F14489" t="s">
        <v>10</v>
      </c>
      <c r="G14489" t="s">
        <v>10</v>
      </c>
      <c r="H14489">
        <f t="shared" si="255"/>
        <v>2</v>
      </c>
    </row>
    <row r="14490" spans="1:8" x14ac:dyDescent="0.25">
      <c r="A14490" t="s">
        <v>14501</v>
      </c>
      <c r="B14490" t="s">
        <v>47</v>
      </c>
      <c r="C14490" s="1">
        <v>43617</v>
      </c>
      <c r="D14490" s="1">
        <v>43753</v>
      </c>
      <c r="E14490" t="s">
        <v>9</v>
      </c>
      <c r="F14490" t="s">
        <v>10</v>
      </c>
      <c r="G14490" t="s">
        <v>10</v>
      </c>
      <c r="H14490">
        <f t="shared" si="255"/>
        <v>1</v>
      </c>
    </row>
    <row r="14491" spans="1:8" x14ac:dyDescent="0.25">
      <c r="A14491" t="s">
        <v>14502</v>
      </c>
      <c r="B14491" t="s">
        <v>47</v>
      </c>
      <c r="C14491" s="1">
        <v>42144</v>
      </c>
      <c r="D14491" s="1">
        <v>42754</v>
      </c>
      <c r="E14491" t="s">
        <v>9</v>
      </c>
      <c r="F14491" t="s">
        <v>10</v>
      </c>
      <c r="G14491" t="s">
        <v>10</v>
      </c>
      <c r="H14491">
        <f t="shared" si="255"/>
        <v>2</v>
      </c>
    </row>
    <row r="14492" spans="1:8" x14ac:dyDescent="0.25">
      <c r="A14492" t="s">
        <v>14503</v>
      </c>
      <c r="B14492" t="s">
        <v>47</v>
      </c>
      <c r="C14492" s="1">
        <v>43796</v>
      </c>
      <c r="D14492" s="1">
        <v>44417</v>
      </c>
      <c r="E14492" t="s">
        <v>16</v>
      </c>
      <c r="F14492" t="s">
        <v>10</v>
      </c>
      <c r="G14492" t="s">
        <v>10</v>
      </c>
      <c r="H14492">
        <f t="shared" si="255"/>
        <v>2</v>
      </c>
    </row>
    <row r="14493" spans="1:8" x14ac:dyDescent="0.25">
      <c r="A14493" t="s">
        <v>14504</v>
      </c>
      <c r="B14493" t="s">
        <v>47</v>
      </c>
      <c r="C14493" s="1">
        <v>44258</v>
      </c>
      <c r="D14493" s="1">
        <v>44419</v>
      </c>
      <c r="E14493" t="s">
        <v>9</v>
      </c>
      <c r="F14493" t="s">
        <v>10</v>
      </c>
      <c r="G14493" t="s">
        <v>10</v>
      </c>
      <c r="H14493">
        <f t="shared" si="255"/>
        <v>1</v>
      </c>
    </row>
    <row r="14494" spans="1:8" x14ac:dyDescent="0.25">
      <c r="A14494" t="s">
        <v>14505</v>
      </c>
      <c r="B14494" t="s">
        <v>47</v>
      </c>
      <c r="C14494" s="1">
        <v>43291</v>
      </c>
      <c r="D14494" s="1">
        <v>44021</v>
      </c>
      <c r="E14494" t="s">
        <v>16</v>
      </c>
      <c r="F14494" t="s">
        <v>10</v>
      </c>
      <c r="G14494" t="s">
        <v>10</v>
      </c>
      <c r="H14494">
        <f t="shared" si="255"/>
        <v>2</v>
      </c>
    </row>
    <row r="14495" spans="1:8" x14ac:dyDescent="0.25">
      <c r="A14495" t="s">
        <v>14506</v>
      </c>
      <c r="B14495" t="s">
        <v>47</v>
      </c>
      <c r="C14495" s="1">
        <v>42389</v>
      </c>
      <c r="D14495" s="1">
        <v>42654</v>
      </c>
      <c r="E14495" t="s">
        <v>16</v>
      </c>
      <c r="F14495" t="s">
        <v>10</v>
      </c>
      <c r="G14495" t="s">
        <v>10</v>
      </c>
      <c r="H14495">
        <f t="shared" si="255"/>
        <v>1</v>
      </c>
    </row>
    <row r="14496" spans="1:8" x14ac:dyDescent="0.25">
      <c r="A14496" t="s">
        <v>14507</v>
      </c>
      <c r="B14496" t="s">
        <v>47</v>
      </c>
      <c r="C14496" s="1">
        <v>44502</v>
      </c>
      <c r="D14496" s="1">
        <v>45194</v>
      </c>
      <c r="E14496" t="s">
        <v>16</v>
      </c>
      <c r="F14496" t="s">
        <v>10</v>
      </c>
      <c r="G14496" t="s">
        <v>10</v>
      </c>
      <c r="H14496">
        <f t="shared" si="255"/>
        <v>2</v>
      </c>
    </row>
    <row r="14497" spans="1:8" x14ac:dyDescent="0.25">
      <c r="A14497" t="s">
        <v>14508</v>
      </c>
      <c r="B14497" t="s">
        <v>47</v>
      </c>
      <c r="C14497" s="1">
        <v>41547</v>
      </c>
      <c r="D14497" s="1">
        <v>42109</v>
      </c>
      <c r="E14497" t="s">
        <v>9</v>
      </c>
      <c r="F14497" t="s">
        <v>10</v>
      </c>
      <c r="G14497" t="s">
        <v>10</v>
      </c>
      <c r="H14497">
        <f t="shared" si="255"/>
        <v>2</v>
      </c>
    </row>
    <row r="14498" spans="1:8" x14ac:dyDescent="0.25">
      <c r="A14498" t="s">
        <v>14509</v>
      </c>
      <c r="B14498" t="s">
        <v>47</v>
      </c>
      <c r="C14498" s="1">
        <v>44523</v>
      </c>
      <c r="D14498" s="1">
        <v>45043</v>
      </c>
      <c r="E14498" t="s">
        <v>16</v>
      </c>
      <c r="F14498" t="s">
        <v>10</v>
      </c>
      <c r="G14498" t="s">
        <v>10</v>
      </c>
      <c r="H14498">
        <f t="shared" si="255"/>
        <v>2</v>
      </c>
    </row>
    <row r="14499" spans="1:8" x14ac:dyDescent="0.25">
      <c r="A14499" t="s">
        <v>14510</v>
      </c>
      <c r="B14499" t="s">
        <v>47</v>
      </c>
      <c r="C14499" s="1">
        <v>43552</v>
      </c>
      <c r="D14499" s="1">
        <v>44167</v>
      </c>
      <c r="E14499" t="s">
        <v>16</v>
      </c>
      <c r="F14499" t="s">
        <v>10</v>
      </c>
      <c r="G14499" t="s">
        <v>10</v>
      </c>
      <c r="H14499">
        <f t="shared" si="255"/>
        <v>2</v>
      </c>
    </row>
    <row r="14500" spans="1:8" x14ac:dyDescent="0.25">
      <c r="A14500" t="s">
        <v>14511</v>
      </c>
      <c r="B14500" t="s">
        <v>47</v>
      </c>
      <c r="C14500" s="1">
        <v>43857</v>
      </c>
      <c r="D14500" s="1">
        <v>44270</v>
      </c>
      <c r="E14500" t="s">
        <v>16</v>
      </c>
      <c r="F14500" t="s">
        <v>10</v>
      </c>
      <c r="G14500" t="s">
        <v>10</v>
      </c>
      <c r="H14500">
        <f t="shared" si="255"/>
        <v>2</v>
      </c>
    </row>
    <row r="14501" spans="1:8" x14ac:dyDescent="0.25">
      <c r="A14501" t="s">
        <v>14512</v>
      </c>
      <c r="B14501" t="s">
        <v>47</v>
      </c>
      <c r="C14501" s="1">
        <v>44153</v>
      </c>
      <c r="D14501" s="1">
        <v>44531</v>
      </c>
      <c r="E14501" t="s">
        <v>16</v>
      </c>
      <c r="F14501" t="s">
        <v>10</v>
      </c>
      <c r="G14501" t="s">
        <v>10</v>
      </c>
      <c r="H14501">
        <f t="shared" si="255"/>
        <v>2</v>
      </c>
    </row>
    <row r="14502" spans="1:8" x14ac:dyDescent="0.25">
      <c r="A14502" t="s">
        <v>14513</v>
      </c>
      <c r="B14502" t="s">
        <v>47</v>
      </c>
      <c r="C14502" s="1">
        <v>44032</v>
      </c>
      <c r="D14502" s="1">
        <v>44455</v>
      </c>
      <c r="E14502" t="s">
        <v>9</v>
      </c>
      <c r="F14502" t="s">
        <v>10</v>
      </c>
      <c r="G14502" t="s">
        <v>10</v>
      </c>
      <c r="H14502">
        <f t="shared" si="255"/>
        <v>2</v>
      </c>
    </row>
    <row r="14503" spans="1:8" x14ac:dyDescent="0.25">
      <c r="A14503" t="s">
        <v>14514</v>
      </c>
      <c r="B14503" t="s">
        <v>47</v>
      </c>
      <c r="C14503" s="1">
        <v>42906</v>
      </c>
      <c r="D14503" s="1">
        <v>44386</v>
      </c>
      <c r="E14503" t="s">
        <v>16</v>
      </c>
      <c r="F14503" t="s">
        <v>10</v>
      </c>
      <c r="G14503" t="s">
        <v>10</v>
      </c>
      <c r="H14503">
        <f t="shared" si="255"/>
        <v>5</v>
      </c>
    </row>
    <row r="14504" spans="1:8" x14ac:dyDescent="0.25">
      <c r="A14504" t="s">
        <v>14515</v>
      </c>
      <c r="B14504" t="s">
        <v>47</v>
      </c>
      <c r="C14504" s="1">
        <v>40955</v>
      </c>
      <c r="D14504" s="1">
        <v>41201</v>
      </c>
      <c r="E14504" t="s">
        <v>16</v>
      </c>
      <c r="F14504" t="s">
        <v>10</v>
      </c>
      <c r="G14504" t="s">
        <v>10</v>
      </c>
      <c r="H14504">
        <f t="shared" si="255"/>
        <v>1</v>
      </c>
    </row>
    <row r="14505" spans="1:8" x14ac:dyDescent="0.25">
      <c r="A14505" t="s">
        <v>14516</v>
      </c>
      <c r="B14505" t="s">
        <v>47</v>
      </c>
      <c r="C14505" s="1">
        <v>44524</v>
      </c>
      <c r="D14505" s="1">
        <v>44708</v>
      </c>
      <c r="E14505" t="s">
        <v>16</v>
      </c>
      <c r="F14505" t="s">
        <v>10</v>
      </c>
      <c r="G14505" t="s">
        <v>10</v>
      </c>
      <c r="H14505">
        <f t="shared" si="255"/>
        <v>1</v>
      </c>
    </row>
    <row r="14506" spans="1:8" x14ac:dyDescent="0.25">
      <c r="A14506" t="s">
        <v>14517</v>
      </c>
      <c r="B14506" t="s">
        <v>47</v>
      </c>
      <c r="C14506" s="1">
        <v>41458</v>
      </c>
      <c r="D14506" s="1">
        <v>41579</v>
      </c>
      <c r="E14506" t="s">
        <v>9</v>
      </c>
      <c r="F14506" t="s">
        <v>10</v>
      </c>
      <c r="G14506" t="s">
        <v>10</v>
      </c>
      <c r="H14506">
        <f t="shared" si="255"/>
        <v>1</v>
      </c>
    </row>
    <row r="14507" spans="1:8" x14ac:dyDescent="0.25">
      <c r="A14507" t="s">
        <v>14518</v>
      </c>
      <c r="B14507" t="s">
        <v>47</v>
      </c>
      <c r="C14507" s="1">
        <v>42883</v>
      </c>
      <c r="D14507" s="1">
        <v>43096</v>
      </c>
      <c r="E14507" t="s">
        <v>9</v>
      </c>
      <c r="F14507" t="s">
        <v>10</v>
      </c>
      <c r="G14507" t="s">
        <v>10</v>
      </c>
      <c r="H14507">
        <f t="shared" si="255"/>
        <v>1</v>
      </c>
    </row>
    <row r="14508" spans="1:8" x14ac:dyDescent="0.25">
      <c r="A14508" t="s">
        <v>14519</v>
      </c>
      <c r="B14508" t="s">
        <v>47</v>
      </c>
      <c r="C14508" s="1">
        <v>44257</v>
      </c>
      <c r="D14508" s="1">
        <v>44531</v>
      </c>
      <c r="E14508" t="s">
        <v>9</v>
      </c>
      <c r="F14508" t="s">
        <v>10</v>
      </c>
      <c r="G14508" t="s">
        <v>10</v>
      </c>
      <c r="H14508">
        <f t="shared" si="255"/>
        <v>1</v>
      </c>
    </row>
    <row r="14509" spans="1:8" x14ac:dyDescent="0.25">
      <c r="A14509" t="s">
        <v>14520</v>
      </c>
      <c r="B14509" t="s">
        <v>47</v>
      </c>
      <c r="C14509" s="1">
        <v>42677</v>
      </c>
      <c r="D14509" s="1">
        <v>43182</v>
      </c>
      <c r="E14509" t="s">
        <v>16</v>
      </c>
      <c r="F14509" t="s">
        <v>10</v>
      </c>
      <c r="G14509" t="s">
        <v>10</v>
      </c>
      <c r="H14509">
        <f t="shared" si="255"/>
        <v>2</v>
      </c>
    </row>
    <row r="14510" spans="1:8" x14ac:dyDescent="0.25">
      <c r="A14510" t="s">
        <v>14521</v>
      </c>
      <c r="B14510" t="s">
        <v>47</v>
      </c>
      <c r="C14510" s="1">
        <v>41879</v>
      </c>
      <c r="D14510" s="1">
        <v>42045</v>
      </c>
      <c r="E14510" t="s">
        <v>16</v>
      </c>
      <c r="F14510" t="s">
        <v>10</v>
      </c>
      <c r="G14510" t="s">
        <v>10</v>
      </c>
      <c r="H14510">
        <f t="shared" si="255"/>
        <v>1</v>
      </c>
    </row>
    <row r="14511" spans="1:8" x14ac:dyDescent="0.25">
      <c r="A14511" t="s">
        <v>14522</v>
      </c>
      <c r="B14511" t="s">
        <v>47</v>
      </c>
      <c r="C14511" s="1">
        <v>44026</v>
      </c>
      <c r="D14511" s="1">
        <v>45176</v>
      </c>
      <c r="E14511" t="s">
        <v>9</v>
      </c>
      <c r="F14511" t="s">
        <v>10</v>
      </c>
      <c r="G14511" t="s">
        <v>10</v>
      </c>
      <c r="H14511">
        <f t="shared" si="255"/>
        <v>4</v>
      </c>
    </row>
    <row r="14512" spans="1:8" x14ac:dyDescent="0.25">
      <c r="A14512" t="s">
        <v>14523</v>
      </c>
      <c r="B14512" t="s">
        <v>47</v>
      </c>
      <c r="C14512" s="1">
        <v>43615</v>
      </c>
      <c r="D14512" s="1">
        <v>44417</v>
      </c>
      <c r="E14512" t="s">
        <v>16</v>
      </c>
      <c r="F14512" t="s">
        <v>10</v>
      </c>
      <c r="G14512" t="s">
        <v>10</v>
      </c>
      <c r="H14512">
        <f t="shared" si="255"/>
        <v>3</v>
      </c>
    </row>
    <row r="14513" spans="1:8" x14ac:dyDescent="0.25">
      <c r="A14513" t="s">
        <v>14524</v>
      </c>
      <c r="B14513" t="s">
        <v>47</v>
      </c>
      <c r="C14513" s="1">
        <v>42249</v>
      </c>
      <c r="D14513" s="1">
        <v>44106</v>
      </c>
      <c r="E14513" t="s">
        <v>16</v>
      </c>
      <c r="F14513" t="s">
        <v>10</v>
      </c>
      <c r="G14513" t="s">
        <v>10</v>
      </c>
      <c r="H14513">
        <f t="shared" si="255"/>
        <v>6</v>
      </c>
    </row>
    <row r="14514" spans="1:8" x14ac:dyDescent="0.25">
      <c r="A14514" t="s">
        <v>14525</v>
      </c>
      <c r="B14514" t="s">
        <v>47</v>
      </c>
      <c r="C14514" s="1">
        <v>44599</v>
      </c>
      <c r="D14514" s="1">
        <v>44915</v>
      </c>
      <c r="E14514" t="s">
        <v>16</v>
      </c>
      <c r="F14514" t="s">
        <v>10</v>
      </c>
      <c r="G14514" t="s">
        <v>10</v>
      </c>
      <c r="H14514">
        <f t="shared" si="255"/>
        <v>1</v>
      </c>
    </row>
    <row r="14515" spans="1:8" x14ac:dyDescent="0.25">
      <c r="A14515" t="s">
        <v>14526</v>
      </c>
      <c r="B14515" t="s">
        <v>47</v>
      </c>
      <c r="C14515" s="1">
        <v>41379</v>
      </c>
      <c r="D14515" s="1">
        <v>41558</v>
      </c>
      <c r="E14515" t="s">
        <v>16</v>
      </c>
      <c r="F14515" t="s">
        <v>10</v>
      </c>
      <c r="G14515" t="s">
        <v>10</v>
      </c>
      <c r="H14515">
        <f t="shared" si="255"/>
        <v>1</v>
      </c>
    </row>
    <row r="14516" spans="1:8" x14ac:dyDescent="0.25">
      <c r="A14516" t="s">
        <v>14527</v>
      </c>
      <c r="B14516" t="s">
        <v>47</v>
      </c>
      <c r="C14516" s="1">
        <v>44062</v>
      </c>
      <c r="D14516" s="1">
        <v>44896</v>
      </c>
      <c r="E14516" t="s">
        <v>9</v>
      </c>
      <c r="F14516" t="s">
        <v>10</v>
      </c>
      <c r="G14516" t="s">
        <v>10</v>
      </c>
      <c r="H14516">
        <f t="shared" si="255"/>
        <v>3</v>
      </c>
    </row>
    <row r="14517" spans="1:8" x14ac:dyDescent="0.25">
      <c r="A14517" t="s">
        <v>14528</v>
      </c>
      <c r="B14517" t="s">
        <v>47</v>
      </c>
      <c r="C14517" s="1">
        <v>41572</v>
      </c>
      <c r="D14517" s="1">
        <v>41691</v>
      </c>
      <c r="E14517" t="s">
        <v>9</v>
      </c>
      <c r="F14517" t="s">
        <v>10</v>
      </c>
      <c r="G14517" t="s">
        <v>10</v>
      </c>
      <c r="H14517">
        <f t="shared" si="255"/>
        <v>1</v>
      </c>
    </row>
    <row r="14518" spans="1:8" x14ac:dyDescent="0.25">
      <c r="A14518" t="s">
        <v>14529</v>
      </c>
      <c r="B14518" t="s">
        <v>47</v>
      </c>
      <c r="C14518" s="1">
        <v>42045</v>
      </c>
      <c r="D14518" s="1">
        <v>42535</v>
      </c>
      <c r="E14518" t="s">
        <v>16</v>
      </c>
      <c r="F14518" t="s">
        <v>10</v>
      </c>
      <c r="G14518" t="s">
        <v>10</v>
      </c>
      <c r="H14518">
        <f t="shared" si="255"/>
        <v>2</v>
      </c>
    </row>
    <row r="14519" spans="1:8" x14ac:dyDescent="0.25">
      <c r="A14519" t="s">
        <v>14530</v>
      </c>
      <c r="B14519" t="s">
        <v>47</v>
      </c>
      <c r="C14519" s="1">
        <v>43779</v>
      </c>
      <c r="D14519" s="1">
        <v>44489</v>
      </c>
      <c r="E14519" t="s">
        <v>16</v>
      </c>
      <c r="F14519" t="s">
        <v>10</v>
      </c>
      <c r="G14519" t="s">
        <v>10</v>
      </c>
      <c r="H14519">
        <f t="shared" si="255"/>
        <v>2</v>
      </c>
    </row>
    <row r="14520" spans="1:8" x14ac:dyDescent="0.25">
      <c r="A14520" t="s">
        <v>14531</v>
      </c>
      <c r="B14520" t="s">
        <v>47</v>
      </c>
      <c r="C14520" s="1">
        <v>43707</v>
      </c>
      <c r="D14520" s="1">
        <v>44078</v>
      </c>
      <c r="E14520" t="s">
        <v>16</v>
      </c>
      <c r="F14520" t="s">
        <v>10</v>
      </c>
      <c r="G14520" t="s">
        <v>10</v>
      </c>
      <c r="H14520">
        <f t="shared" si="255"/>
        <v>2</v>
      </c>
    </row>
    <row r="14521" spans="1:8" x14ac:dyDescent="0.25">
      <c r="A14521" t="s">
        <v>14532</v>
      </c>
      <c r="B14521" t="s">
        <v>47</v>
      </c>
      <c r="C14521" s="1">
        <v>43992</v>
      </c>
      <c r="D14521" s="1">
        <v>44305</v>
      </c>
      <c r="E14521" t="s">
        <v>16</v>
      </c>
      <c r="F14521" t="s">
        <v>10</v>
      </c>
      <c r="G14521" t="s">
        <v>10</v>
      </c>
      <c r="H14521">
        <f t="shared" si="255"/>
        <v>1</v>
      </c>
    </row>
    <row r="14522" spans="1:8" x14ac:dyDescent="0.25">
      <c r="A14522" t="s">
        <v>14533</v>
      </c>
      <c r="B14522" t="s">
        <v>47</v>
      </c>
      <c r="C14522" s="1">
        <v>43762</v>
      </c>
      <c r="D14522" s="1">
        <v>44417</v>
      </c>
      <c r="E14522" t="s">
        <v>16</v>
      </c>
      <c r="F14522" t="s">
        <v>10</v>
      </c>
      <c r="G14522" t="s">
        <v>10</v>
      </c>
      <c r="H14522">
        <f t="shared" si="255"/>
        <v>2</v>
      </c>
    </row>
    <row r="14523" spans="1:8" x14ac:dyDescent="0.25">
      <c r="A14523" t="s">
        <v>14534</v>
      </c>
      <c r="B14523" t="s">
        <v>47</v>
      </c>
      <c r="C14523" s="1">
        <v>43216</v>
      </c>
      <c r="D14523" s="1">
        <v>43643</v>
      </c>
      <c r="E14523" t="s">
        <v>16</v>
      </c>
      <c r="F14523" t="s">
        <v>10</v>
      </c>
      <c r="G14523" t="s">
        <v>10</v>
      </c>
      <c r="H14523">
        <f t="shared" si="255"/>
        <v>2</v>
      </c>
    </row>
    <row r="14524" spans="1:8" x14ac:dyDescent="0.25">
      <c r="A14524" t="s">
        <v>14535</v>
      </c>
      <c r="B14524" t="s">
        <v>47</v>
      </c>
      <c r="C14524" s="1">
        <v>41547</v>
      </c>
      <c r="D14524" s="1">
        <v>42209</v>
      </c>
      <c r="E14524" t="s">
        <v>16</v>
      </c>
      <c r="F14524" t="s">
        <v>10</v>
      </c>
      <c r="G14524" t="s">
        <v>10</v>
      </c>
      <c r="H14524">
        <f t="shared" si="255"/>
        <v>2</v>
      </c>
    </row>
    <row r="14525" spans="1:8" x14ac:dyDescent="0.25">
      <c r="A14525" t="s">
        <v>14536</v>
      </c>
      <c r="B14525" t="s">
        <v>47</v>
      </c>
      <c r="C14525" s="1">
        <v>44622</v>
      </c>
      <c r="D14525" s="1">
        <v>45019</v>
      </c>
      <c r="E14525" t="s">
        <v>16</v>
      </c>
      <c r="F14525" t="s">
        <v>10</v>
      </c>
      <c r="G14525" t="s">
        <v>10</v>
      </c>
      <c r="H14525">
        <f t="shared" si="255"/>
        <v>2</v>
      </c>
    </row>
    <row r="14526" spans="1:8" x14ac:dyDescent="0.25">
      <c r="A14526" t="s">
        <v>14537</v>
      </c>
      <c r="B14526" t="s">
        <v>47</v>
      </c>
      <c r="C14526" s="1">
        <v>41113</v>
      </c>
      <c r="D14526" s="1">
        <v>41208</v>
      </c>
      <c r="E14526" t="s">
        <v>9</v>
      </c>
      <c r="F14526" t="s">
        <v>10</v>
      </c>
      <c r="G14526" t="s">
        <v>10</v>
      </c>
      <c r="H14526">
        <f t="shared" si="255"/>
        <v>1</v>
      </c>
    </row>
    <row r="14527" spans="1:8" x14ac:dyDescent="0.25">
      <c r="A14527" t="s">
        <v>14538</v>
      </c>
      <c r="B14527" t="s">
        <v>47</v>
      </c>
      <c r="C14527" s="1">
        <v>43173</v>
      </c>
      <c r="D14527" s="1">
        <v>43620</v>
      </c>
      <c r="E14527" t="s">
        <v>16</v>
      </c>
      <c r="F14527" t="s">
        <v>10</v>
      </c>
      <c r="G14527" t="s">
        <v>10</v>
      </c>
      <c r="H14527">
        <f t="shared" si="255"/>
        <v>2</v>
      </c>
    </row>
    <row r="14528" spans="1:8" x14ac:dyDescent="0.25">
      <c r="A14528" t="s">
        <v>14539</v>
      </c>
      <c r="B14528" t="s">
        <v>47</v>
      </c>
      <c r="C14528" s="1">
        <v>44674</v>
      </c>
      <c r="D14528" s="1">
        <v>44741</v>
      </c>
      <c r="E14528" t="s">
        <v>9</v>
      </c>
      <c r="F14528" t="s">
        <v>10</v>
      </c>
      <c r="G14528" t="s">
        <v>10</v>
      </c>
      <c r="H14528">
        <f t="shared" si="255"/>
        <v>1</v>
      </c>
    </row>
    <row r="14529" spans="1:8" x14ac:dyDescent="0.25">
      <c r="A14529" t="s">
        <v>14540</v>
      </c>
      <c r="B14529" t="s">
        <v>47</v>
      </c>
      <c r="C14529" s="1">
        <v>44231</v>
      </c>
      <c r="D14529" s="1">
        <v>44936</v>
      </c>
      <c r="E14529" t="s">
        <v>9</v>
      </c>
      <c r="F14529" t="s">
        <v>29</v>
      </c>
      <c r="G14529" t="s">
        <v>10</v>
      </c>
      <c r="H14529">
        <f t="shared" si="255"/>
        <v>2</v>
      </c>
    </row>
    <row r="14530" spans="1:8" x14ac:dyDescent="0.25">
      <c r="A14530" t="s">
        <v>14541</v>
      </c>
      <c r="B14530" t="s">
        <v>47</v>
      </c>
      <c r="C14530" s="1">
        <v>44511</v>
      </c>
      <c r="D14530" s="1">
        <v>44624</v>
      </c>
      <c r="E14530" t="s">
        <v>16</v>
      </c>
      <c r="F14530" t="s">
        <v>10</v>
      </c>
      <c r="G14530" t="s">
        <v>10</v>
      </c>
      <c r="H14530">
        <f t="shared" si="255"/>
        <v>1</v>
      </c>
    </row>
    <row r="14531" spans="1:8" x14ac:dyDescent="0.25">
      <c r="A14531" t="s">
        <v>14542</v>
      </c>
      <c r="B14531" t="s">
        <v>47</v>
      </c>
      <c r="C14531" s="1">
        <v>43244</v>
      </c>
      <c r="D14531" s="1">
        <v>43521</v>
      </c>
      <c r="E14531" t="s">
        <v>16</v>
      </c>
      <c r="F14531" t="s">
        <v>10</v>
      </c>
      <c r="G14531" t="s">
        <v>10</v>
      </c>
      <c r="H14531">
        <f t="shared" ref="H14531:H14594" si="256">ROUNDUP((D14531-C14531)/365,0)</f>
        <v>1</v>
      </c>
    </row>
    <row r="14532" spans="1:8" x14ac:dyDescent="0.25">
      <c r="A14532" t="s">
        <v>14543</v>
      </c>
      <c r="B14532" t="s">
        <v>47</v>
      </c>
      <c r="C14532" s="1">
        <v>42157</v>
      </c>
      <c r="D14532" s="1">
        <v>42229</v>
      </c>
      <c r="E14532" t="s">
        <v>9</v>
      </c>
      <c r="F14532" t="s">
        <v>10</v>
      </c>
      <c r="G14532" t="s">
        <v>10</v>
      </c>
      <c r="H14532">
        <f t="shared" si="256"/>
        <v>1</v>
      </c>
    </row>
    <row r="14533" spans="1:8" x14ac:dyDescent="0.25">
      <c r="A14533" t="s">
        <v>14544</v>
      </c>
      <c r="B14533" t="s">
        <v>47</v>
      </c>
      <c r="C14533" s="1">
        <v>43147</v>
      </c>
      <c r="D14533" s="1">
        <v>43277</v>
      </c>
      <c r="E14533" t="s">
        <v>9</v>
      </c>
      <c r="F14533" t="s">
        <v>10</v>
      </c>
      <c r="G14533" t="s">
        <v>10</v>
      </c>
      <c r="H14533">
        <f t="shared" si="256"/>
        <v>1</v>
      </c>
    </row>
    <row r="14534" spans="1:8" x14ac:dyDescent="0.25">
      <c r="A14534" t="s">
        <v>14545</v>
      </c>
      <c r="B14534" t="s">
        <v>47</v>
      </c>
      <c r="C14534" s="1">
        <v>44929</v>
      </c>
      <c r="D14534" s="1">
        <v>45264</v>
      </c>
      <c r="E14534" t="s">
        <v>16</v>
      </c>
      <c r="F14534" t="s">
        <v>10</v>
      </c>
      <c r="G14534" t="s">
        <v>10</v>
      </c>
      <c r="H14534">
        <f t="shared" si="256"/>
        <v>1</v>
      </c>
    </row>
    <row r="14535" spans="1:8" x14ac:dyDescent="0.25">
      <c r="A14535" t="s">
        <v>14546</v>
      </c>
      <c r="B14535" t="s">
        <v>47</v>
      </c>
      <c r="C14535" s="1">
        <v>43782</v>
      </c>
      <c r="D14535" s="1">
        <v>44279</v>
      </c>
      <c r="E14535" t="s">
        <v>16</v>
      </c>
      <c r="F14535" t="s">
        <v>10</v>
      </c>
      <c r="G14535" t="s">
        <v>10</v>
      </c>
      <c r="H14535">
        <f t="shared" si="256"/>
        <v>2</v>
      </c>
    </row>
    <row r="14536" spans="1:8" x14ac:dyDescent="0.25">
      <c r="A14536" t="s">
        <v>14547</v>
      </c>
      <c r="B14536" t="s">
        <v>47</v>
      </c>
      <c r="C14536" s="1">
        <v>42300</v>
      </c>
      <c r="D14536" s="1">
        <v>42706</v>
      </c>
      <c r="E14536" t="s">
        <v>9</v>
      </c>
      <c r="F14536" t="s">
        <v>10</v>
      </c>
      <c r="G14536" t="s">
        <v>10</v>
      </c>
      <c r="H14536">
        <f t="shared" si="256"/>
        <v>2</v>
      </c>
    </row>
    <row r="14537" spans="1:8" x14ac:dyDescent="0.25">
      <c r="A14537" t="s">
        <v>14548</v>
      </c>
      <c r="B14537" t="s">
        <v>47</v>
      </c>
      <c r="C14537" s="1">
        <v>42452</v>
      </c>
      <c r="D14537" s="1">
        <v>42985</v>
      </c>
      <c r="E14537" t="s">
        <v>16</v>
      </c>
      <c r="F14537" t="s">
        <v>10</v>
      </c>
      <c r="G14537" t="s">
        <v>10</v>
      </c>
      <c r="H14537">
        <f t="shared" si="256"/>
        <v>2</v>
      </c>
    </row>
    <row r="14538" spans="1:8" x14ac:dyDescent="0.25">
      <c r="A14538" t="s">
        <v>14549</v>
      </c>
      <c r="B14538" t="s">
        <v>47</v>
      </c>
      <c r="C14538" s="1">
        <v>43102</v>
      </c>
      <c r="D14538" s="1">
        <v>43676</v>
      </c>
      <c r="E14538" t="s">
        <v>9</v>
      </c>
      <c r="F14538" t="s">
        <v>10</v>
      </c>
      <c r="G14538" t="s">
        <v>10</v>
      </c>
      <c r="H14538">
        <f t="shared" si="256"/>
        <v>2</v>
      </c>
    </row>
    <row r="14539" spans="1:8" x14ac:dyDescent="0.25">
      <c r="A14539" t="s">
        <v>14550</v>
      </c>
      <c r="B14539" t="s">
        <v>47</v>
      </c>
      <c r="C14539" s="1">
        <v>41998</v>
      </c>
      <c r="D14539" s="1">
        <v>42192</v>
      </c>
      <c r="E14539" t="s">
        <v>9</v>
      </c>
      <c r="F14539" t="s">
        <v>10</v>
      </c>
      <c r="G14539" t="s">
        <v>10</v>
      </c>
      <c r="H14539">
        <f t="shared" si="256"/>
        <v>1</v>
      </c>
    </row>
    <row r="14540" spans="1:8" x14ac:dyDescent="0.25">
      <c r="A14540" t="s">
        <v>14551</v>
      </c>
      <c r="B14540" t="s">
        <v>47</v>
      </c>
      <c r="C14540" s="1">
        <v>42198</v>
      </c>
      <c r="D14540" s="1">
        <v>43587</v>
      </c>
      <c r="E14540" t="s">
        <v>16</v>
      </c>
      <c r="F14540" t="s">
        <v>10</v>
      </c>
      <c r="G14540" t="s">
        <v>10</v>
      </c>
      <c r="H14540">
        <f t="shared" si="256"/>
        <v>4</v>
      </c>
    </row>
    <row r="14541" spans="1:8" x14ac:dyDescent="0.25">
      <c r="A14541" t="s">
        <v>14552</v>
      </c>
      <c r="B14541" t="s">
        <v>47</v>
      </c>
      <c r="C14541" s="1">
        <v>42629</v>
      </c>
      <c r="D14541" s="1">
        <v>43412</v>
      </c>
      <c r="E14541" t="s">
        <v>16</v>
      </c>
      <c r="F14541" t="s">
        <v>10</v>
      </c>
      <c r="G14541" t="s">
        <v>10</v>
      </c>
      <c r="H14541">
        <f t="shared" si="256"/>
        <v>3</v>
      </c>
    </row>
    <row r="14542" spans="1:8" x14ac:dyDescent="0.25">
      <c r="A14542" t="s">
        <v>14553</v>
      </c>
      <c r="B14542" t="s">
        <v>47</v>
      </c>
      <c r="C14542" s="1">
        <v>42692</v>
      </c>
      <c r="D14542" s="1">
        <v>43266</v>
      </c>
      <c r="E14542" t="s">
        <v>16</v>
      </c>
      <c r="F14542" t="s">
        <v>10</v>
      </c>
      <c r="G14542" t="s">
        <v>10</v>
      </c>
      <c r="H14542">
        <f t="shared" si="256"/>
        <v>2</v>
      </c>
    </row>
    <row r="14543" spans="1:8" x14ac:dyDescent="0.25">
      <c r="A14543" t="s">
        <v>14554</v>
      </c>
      <c r="B14543" t="s">
        <v>47</v>
      </c>
      <c r="C14543" s="1">
        <v>42881</v>
      </c>
      <c r="D14543" s="1">
        <v>43318</v>
      </c>
      <c r="E14543" t="s">
        <v>16</v>
      </c>
      <c r="F14543" t="s">
        <v>10</v>
      </c>
      <c r="G14543" t="s">
        <v>10</v>
      </c>
      <c r="H14543">
        <f t="shared" si="256"/>
        <v>2</v>
      </c>
    </row>
    <row r="14544" spans="1:8" x14ac:dyDescent="0.25">
      <c r="A14544" t="s">
        <v>14555</v>
      </c>
      <c r="B14544" t="s">
        <v>47</v>
      </c>
      <c r="C14544" s="1">
        <v>43581</v>
      </c>
      <c r="D14544" s="1">
        <v>43738</v>
      </c>
      <c r="E14544" t="s">
        <v>9</v>
      </c>
      <c r="F14544" t="s">
        <v>10</v>
      </c>
      <c r="G14544" t="s">
        <v>10</v>
      </c>
      <c r="H14544">
        <f t="shared" si="256"/>
        <v>1</v>
      </c>
    </row>
    <row r="14545" spans="1:8" x14ac:dyDescent="0.25">
      <c r="A14545" t="s">
        <v>14556</v>
      </c>
      <c r="B14545" t="s">
        <v>47</v>
      </c>
      <c r="C14545" s="1">
        <v>43383</v>
      </c>
      <c r="D14545" s="1">
        <v>43839</v>
      </c>
      <c r="E14545" t="s">
        <v>16</v>
      </c>
      <c r="F14545" t="s">
        <v>10</v>
      </c>
      <c r="G14545" t="s">
        <v>10</v>
      </c>
      <c r="H14545">
        <f t="shared" si="256"/>
        <v>2</v>
      </c>
    </row>
    <row r="14546" spans="1:8" x14ac:dyDescent="0.25">
      <c r="A14546" t="s">
        <v>14557</v>
      </c>
      <c r="B14546" t="s">
        <v>47</v>
      </c>
      <c r="C14546" s="1">
        <v>43143</v>
      </c>
      <c r="D14546" s="1">
        <v>43839</v>
      </c>
      <c r="E14546" t="s">
        <v>16</v>
      </c>
      <c r="F14546" t="s">
        <v>10</v>
      </c>
      <c r="G14546" t="s">
        <v>10</v>
      </c>
      <c r="H14546">
        <f t="shared" si="256"/>
        <v>2</v>
      </c>
    </row>
    <row r="14547" spans="1:8" x14ac:dyDescent="0.25">
      <c r="A14547" t="s">
        <v>14558</v>
      </c>
      <c r="B14547" t="s">
        <v>47</v>
      </c>
      <c r="C14547" s="1">
        <v>44360</v>
      </c>
      <c r="D14547" s="1">
        <v>44743</v>
      </c>
      <c r="E14547" t="s">
        <v>9</v>
      </c>
      <c r="F14547" t="s">
        <v>29</v>
      </c>
      <c r="G14547" t="s">
        <v>10</v>
      </c>
      <c r="H14547">
        <f t="shared" si="256"/>
        <v>2</v>
      </c>
    </row>
    <row r="14548" spans="1:8" x14ac:dyDescent="0.25">
      <c r="A14548" t="s">
        <v>14559</v>
      </c>
      <c r="B14548" t="s">
        <v>47</v>
      </c>
      <c r="C14548" s="1">
        <v>42493</v>
      </c>
      <c r="D14548" s="1">
        <v>43059</v>
      </c>
      <c r="E14548" t="s">
        <v>16</v>
      </c>
      <c r="F14548" t="s">
        <v>10</v>
      </c>
      <c r="G14548" t="s">
        <v>10</v>
      </c>
      <c r="H14548">
        <f t="shared" si="256"/>
        <v>2</v>
      </c>
    </row>
    <row r="14549" spans="1:8" x14ac:dyDescent="0.25">
      <c r="A14549" t="s">
        <v>14560</v>
      </c>
      <c r="B14549" t="s">
        <v>47</v>
      </c>
      <c r="C14549" s="1">
        <v>44278</v>
      </c>
      <c r="D14549" s="1">
        <v>44721</v>
      </c>
      <c r="E14549" t="s">
        <v>16</v>
      </c>
      <c r="F14549" t="s">
        <v>10</v>
      </c>
      <c r="G14549" t="s">
        <v>10</v>
      </c>
      <c r="H14549">
        <f t="shared" si="256"/>
        <v>2</v>
      </c>
    </row>
    <row r="14550" spans="1:8" x14ac:dyDescent="0.25">
      <c r="A14550" t="s">
        <v>14561</v>
      </c>
      <c r="B14550" t="s">
        <v>47</v>
      </c>
      <c r="C14550" s="1">
        <v>42135</v>
      </c>
      <c r="D14550" s="1">
        <v>42332</v>
      </c>
      <c r="E14550" t="s">
        <v>9</v>
      </c>
      <c r="F14550" t="s">
        <v>10</v>
      </c>
      <c r="G14550" t="s">
        <v>10</v>
      </c>
      <c r="H14550">
        <f t="shared" si="256"/>
        <v>1</v>
      </c>
    </row>
    <row r="14551" spans="1:8" x14ac:dyDescent="0.25">
      <c r="A14551" t="s">
        <v>14562</v>
      </c>
      <c r="B14551" t="s">
        <v>47</v>
      </c>
      <c r="C14551" s="1">
        <v>42956</v>
      </c>
      <c r="D14551" s="1">
        <v>44503</v>
      </c>
      <c r="E14551" t="s">
        <v>16</v>
      </c>
      <c r="F14551" t="s">
        <v>10</v>
      </c>
      <c r="G14551" t="s">
        <v>10</v>
      </c>
      <c r="H14551">
        <f t="shared" si="256"/>
        <v>5</v>
      </c>
    </row>
    <row r="14552" spans="1:8" x14ac:dyDescent="0.25">
      <c r="A14552" t="s">
        <v>14563</v>
      </c>
      <c r="B14552" t="s">
        <v>47</v>
      </c>
      <c r="C14552" s="1">
        <v>41736</v>
      </c>
      <c r="D14552" s="1">
        <v>42053</v>
      </c>
      <c r="E14552" t="s">
        <v>16</v>
      </c>
      <c r="F14552" t="s">
        <v>10</v>
      </c>
      <c r="G14552" t="s">
        <v>10</v>
      </c>
      <c r="H14552">
        <f t="shared" si="256"/>
        <v>1</v>
      </c>
    </row>
    <row r="14553" spans="1:8" x14ac:dyDescent="0.25">
      <c r="A14553" t="s">
        <v>14564</v>
      </c>
      <c r="B14553" t="s">
        <v>47</v>
      </c>
      <c r="C14553" s="1">
        <v>44057</v>
      </c>
      <c r="D14553" s="1">
        <v>44245</v>
      </c>
      <c r="E14553" t="s">
        <v>9</v>
      </c>
      <c r="F14553" t="s">
        <v>29</v>
      </c>
      <c r="G14553" t="s">
        <v>10</v>
      </c>
      <c r="H14553">
        <f t="shared" si="256"/>
        <v>1</v>
      </c>
    </row>
    <row r="14554" spans="1:8" x14ac:dyDescent="0.25">
      <c r="A14554" t="s">
        <v>14565</v>
      </c>
      <c r="B14554" t="s">
        <v>47</v>
      </c>
      <c r="C14554" s="1">
        <v>43889</v>
      </c>
      <c r="D14554" s="1">
        <v>44194</v>
      </c>
      <c r="E14554" t="s">
        <v>16</v>
      </c>
      <c r="F14554" t="s">
        <v>10</v>
      </c>
      <c r="G14554" t="s">
        <v>10</v>
      </c>
      <c r="H14554">
        <f t="shared" si="256"/>
        <v>1</v>
      </c>
    </row>
    <row r="14555" spans="1:8" x14ac:dyDescent="0.25">
      <c r="A14555" t="s">
        <v>14566</v>
      </c>
      <c r="B14555" t="s">
        <v>47</v>
      </c>
      <c r="C14555" s="1">
        <v>41732</v>
      </c>
      <c r="D14555" s="1">
        <v>42724</v>
      </c>
      <c r="E14555" t="s">
        <v>16</v>
      </c>
      <c r="F14555" t="s">
        <v>10</v>
      </c>
      <c r="G14555" t="s">
        <v>10</v>
      </c>
      <c r="H14555">
        <f t="shared" si="256"/>
        <v>3</v>
      </c>
    </row>
    <row r="14556" spans="1:8" x14ac:dyDescent="0.25">
      <c r="A14556" t="s">
        <v>14567</v>
      </c>
      <c r="B14556" t="s">
        <v>47</v>
      </c>
      <c r="C14556" s="1">
        <v>42991</v>
      </c>
      <c r="D14556" s="1">
        <v>43318</v>
      </c>
      <c r="E14556" t="s">
        <v>16</v>
      </c>
      <c r="F14556" t="s">
        <v>10</v>
      </c>
      <c r="G14556" t="s">
        <v>10</v>
      </c>
      <c r="H14556">
        <f t="shared" si="256"/>
        <v>1</v>
      </c>
    </row>
    <row r="14557" spans="1:8" x14ac:dyDescent="0.25">
      <c r="A14557" t="s">
        <v>14568</v>
      </c>
      <c r="B14557" t="s">
        <v>47</v>
      </c>
      <c r="C14557" s="1">
        <v>42920</v>
      </c>
      <c r="D14557" s="1">
        <v>43944</v>
      </c>
      <c r="E14557" t="s">
        <v>16</v>
      </c>
      <c r="F14557" t="s">
        <v>10</v>
      </c>
      <c r="G14557" t="s">
        <v>10</v>
      </c>
      <c r="H14557">
        <f t="shared" si="256"/>
        <v>3</v>
      </c>
    </row>
    <row r="14558" spans="1:8" x14ac:dyDescent="0.25">
      <c r="A14558" t="s">
        <v>14569</v>
      </c>
      <c r="B14558" t="s">
        <v>47</v>
      </c>
      <c r="C14558" s="1">
        <v>43909</v>
      </c>
      <c r="D14558" s="1">
        <v>44256</v>
      </c>
      <c r="E14558" t="s">
        <v>16</v>
      </c>
      <c r="F14558" t="s">
        <v>10</v>
      </c>
      <c r="G14558" t="s">
        <v>10</v>
      </c>
      <c r="H14558">
        <f t="shared" si="256"/>
        <v>1</v>
      </c>
    </row>
    <row r="14559" spans="1:8" x14ac:dyDescent="0.25">
      <c r="A14559" t="s">
        <v>14570</v>
      </c>
      <c r="B14559" t="s">
        <v>47</v>
      </c>
      <c r="C14559" s="1">
        <v>41631</v>
      </c>
      <c r="D14559" s="1">
        <v>42018</v>
      </c>
      <c r="E14559" t="s">
        <v>9</v>
      </c>
      <c r="F14559" t="s">
        <v>10</v>
      </c>
      <c r="G14559" t="s">
        <v>10</v>
      </c>
      <c r="H14559">
        <f t="shared" si="256"/>
        <v>2</v>
      </c>
    </row>
    <row r="14560" spans="1:8" x14ac:dyDescent="0.25">
      <c r="A14560" t="s">
        <v>14571</v>
      </c>
      <c r="B14560" t="s">
        <v>47</v>
      </c>
      <c r="C14560" s="1">
        <v>41190</v>
      </c>
      <c r="D14560" s="1">
        <v>41962</v>
      </c>
      <c r="E14560" t="s">
        <v>16</v>
      </c>
      <c r="F14560" t="s">
        <v>10</v>
      </c>
      <c r="G14560" t="s">
        <v>10</v>
      </c>
      <c r="H14560">
        <f t="shared" si="256"/>
        <v>3</v>
      </c>
    </row>
    <row r="14561" spans="1:8" x14ac:dyDescent="0.25">
      <c r="A14561" t="s">
        <v>14572</v>
      </c>
      <c r="B14561" t="s">
        <v>47</v>
      </c>
      <c r="C14561" s="1">
        <v>43773</v>
      </c>
      <c r="D14561" s="1">
        <v>45147</v>
      </c>
      <c r="E14561" t="s">
        <v>9</v>
      </c>
      <c r="F14561" t="s">
        <v>10</v>
      </c>
      <c r="G14561" t="s">
        <v>10</v>
      </c>
      <c r="H14561">
        <f t="shared" si="256"/>
        <v>4</v>
      </c>
    </row>
    <row r="14562" spans="1:8" x14ac:dyDescent="0.25">
      <c r="A14562" t="s">
        <v>14573</v>
      </c>
      <c r="B14562" t="s">
        <v>47</v>
      </c>
      <c r="C14562" s="1">
        <v>42682</v>
      </c>
      <c r="D14562" s="1">
        <v>43361</v>
      </c>
      <c r="E14562" t="s">
        <v>16</v>
      </c>
      <c r="F14562" t="s">
        <v>10</v>
      </c>
      <c r="G14562" t="s">
        <v>10</v>
      </c>
      <c r="H14562">
        <f t="shared" si="256"/>
        <v>2</v>
      </c>
    </row>
    <row r="14563" spans="1:8" x14ac:dyDescent="0.25">
      <c r="A14563" t="s">
        <v>14574</v>
      </c>
      <c r="B14563" t="s">
        <v>47</v>
      </c>
      <c r="C14563" s="1">
        <v>43056</v>
      </c>
      <c r="D14563" s="1">
        <v>43354</v>
      </c>
      <c r="E14563" t="s">
        <v>16</v>
      </c>
      <c r="F14563" t="s">
        <v>10</v>
      </c>
      <c r="G14563" t="s">
        <v>10</v>
      </c>
      <c r="H14563">
        <f t="shared" si="256"/>
        <v>1</v>
      </c>
    </row>
    <row r="14564" spans="1:8" x14ac:dyDescent="0.25">
      <c r="A14564" t="s">
        <v>14575</v>
      </c>
      <c r="B14564" t="s">
        <v>47</v>
      </c>
      <c r="C14564" s="1">
        <v>42177</v>
      </c>
      <c r="D14564" s="1">
        <v>42326</v>
      </c>
      <c r="E14564" t="s">
        <v>9</v>
      </c>
      <c r="F14564" t="s">
        <v>10</v>
      </c>
      <c r="G14564" t="s">
        <v>10</v>
      </c>
      <c r="H14564">
        <f t="shared" si="256"/>
        <v>1</v>
      </c>
    </row>
    <row r="14565" spans="1:8" x14ac:dyDescent="0.25">
      <c r="A14565" t="s">
        <v>14576</v>
      </c>
      <c r="B14565" t="s">
        <v>47</v>
      </c>
      <c r="C14565" s="1">
        <v>42368</v>
      </c>
      <c r="D14565" s="1">
        <v>43543</v>
      </c>
      <c r="E14565" t="s">
        <v>16</v>
      </c>
      <c r="F14565" t="s">
        <v>10</v>
      </c>
      <c r="G14565" t="s">
        <v>10</v>
      </c>
      <c r="H14565">
        <f t="shared" si="256"/>
        <v>4</v>
      </c>
    </row>
    <row r="14566" spans="1:8" x14ac:dyDescent="0.25">
      <c r="A14566" t="s">
        <v>14577</v>
      </c>
      <c r="B14566" t="s">
        <v>47</v>
      </c>
      <c r="C14566" s="1">
        <v>41868</v>
      </c>
      <c r="D14566" s="1">
        <v>44420</v>
      </c>
      <c r="E14566" t="s">
        <v>9</v>
      </c>
      <c r="F14566" t="s">
        <v>10</v>
      </c>
      <c r="G14566" t="s">
        <v>10</v>
      </c>
      <c r="H14566">
        <f t="shared" si="256"/>
        <v>7</v>
      </c>
    </row>
    <row r="14567" spans="1:8" x14ac:dyDescent="0.25">
      <c r="A14567" t="s">
        <v>14578</v>
      </c>
      <c r="B14567" t="s">
        <v>47</v>
      </c>
      <c r="C14567" s="1">
        <v>44141</v>
      </c>
      <c r="D14567" s="1">
        <v>44286</v>
      </c>
      <c r="E14567" t="s">
        <v>16</v>
      </c>
      <c r="F14567" t="s">
        <v>10</v>
      </c>
      <c r="G14567" t="s">
        <v>10</v>
      </c>
      <c r="H14567">
        <f t="shared" si="256"/>
        <v>1</v>
      </c>
    </row>
    <row r="14568" spans="1:8" x14ac:dyDescent="0.25">
      <c r="A14568" t="s">
        <v>14579</v>
      </c>
      <c r="B14568" t="s">
        <v>47</v>
      </c>
      <c r="C14568" s="1">
        <v>44306</v>
      </c>
      <c r="D14568" s="1">
        <v>44410</v>
      </c>
      <c r="E14568" t="s">
        <v>9</v>
      </c>
      <c r="F14568" t="s">
        <v>29</v>
      </c>
      <c r="G14568" t="s">
        <v>10</v>
      </c>
      <c r="H14568">
        <f t="shared" si="256"/>
        <v>1</v>
      </c>
    </row>
    <row r="14569" spans="1:8" x14ac:dyDescent="0.25">
      <c r="A14569" t="s">
        <v>14580</v>
      </c>
      <c r="B14569" t="s">
        <v>47</v>
      </c>
      <c r="C14569" s="1">
        <v>44070</v>
      </c>
      <c r="D14569" s="1">
        <v>44489</v>
      </c>
      <c r="E14569" t="s">
        <v>16</v>
      </c>
      <c r="F14569" t="s">
        <v>10</v>
      </c>
      <c r="G14569" t="s">
        <v>10</v>
      </c>
      <c r="H14569">
        <f t="shared" si="256"/>
        <v>2</v>
      </c>
    </row>
    <row r="14570" spans="1:8" x14ac:dyDescent="0.25">
      <c r="A14570" t="s">
        <v>14581</v>
      </c>
      <c r="B14570" t="s">
        <v>47</v>
      </c>
      <c r="C14570" s="1">
        <v>42057</v>
      </c>
      <c r="D14570" s="1">
        <v>42409</v>
      </c>
      <c r="E14570" t="s">
        <v>9</v>
      </c>
      <c r="F14570" t="s">
        <v>10</v>
      </c>
      <c r="G14570" t="s">
        <v>10</v>
      </c>
      <c r="H14570">
        <f t="shared" si="256"/>
        <v>1</v>
      </c>
    </row>
    <row r="14571" spans="1:8" x14ac:dyDescent="0.25">
      <c r="A14571" t="s">
        <v>14582</v>
      </c>
      <c r="B14571" t="s">
        <v>47</v>
      </c>
      <c r="C14571" s="1">
        <v>42562</v>
      </c>
      <c r="D14571" s="1">
        <v>42677</v>
      </c>
      <c r="E14571" t="s">
        <v>9</v>
      </c>
      <c r="F14571" t="s">
        <v>10</v>
      </c>
      <c r="G14571" t="s">
        <v>10</v>
      </c>
      <c r="H14571">
        <f t="shared" si="256"/>
        <v>1</v>
      </c>
    </row>
    <row r="14572" spans="1:8" x14ac:dyDescent="0.25">
      <c r="A14572" t="s">
        <v>14583</v>
      </c>
      <c r="B14572" t="s">
        <v>47</v>
      </c>
      <c r="C14572" s="1">
        <v>41533</v>
      </c>
      <c r="D14572" s="1">
        <v>41712</v>
      </c>
      <c r="E14572" t="s">
        <v>16</v>
      </c>
      <c r="F14572" t="s">
        <v>10</v>
      </c>
      <c r="G14572" t="s">
        <v>10</v>
      </c>
      <c r="H14572">
        <f t="shared" si="256"/>
        <v>1</v>
      </c>
    </row>
    <row r="14573" spans="1:8" x14ac:dyDescent="0.25">
      <c r="A14573" t="s">
        <v>14584</v>
      </c>
      <c r="B14573" t="s">
        <v>47</v>
      </c>
      <c r="C14573" s="1">
        <v>41258</v>
      </c>
      <c r="D14573" s="1">
        <v>43984</v>
      </c>
      <c r="E14573" t="s">
        <v>9</v>
      </c>
      <c r="F14573" t="s">
        <v>10</v>
      </c>
      <c r="G14573" t="s">
        <v>29</v>
      </c>
      <c r="H14573">
        <f t="shared" si="256"/>
        <v>8</v>
      </c>
    </row>
    <row r="14574" spans="1:8" x14ac:dyDescent="0.25">
      <c r="A14574" t="s">
        <v>14585</v>
      </c>
      <c r="B14574" t="s">
        <v>47</v>
      </c>
      <c r="C14574" s="1">
        <v>41152</v>
      </c>
      <c r="D14574" s="1">
        <v>42038</v>
      </c>
      <c r="E14574" t="s">
        <v>9</v>
      </c>
      <c r="F14574" t="s">
        <v>10</v>
      </c>
      <c r="G14574" t="s">
        <v>10</v>
      </c>
      <c r="H14574">
        <f t="shared" si="256"/>
        <v>3</v>
      </c>
    </row>
    <row r="14575" spans="1:8" x14ac:dyDescent="0.25">
      <c r="A14575" t="s">
        <v>14586</v>
      </c>
      <c r="B14575" t="s">
        <v>47</v>
      </c>
      <c r="C14575" s="1">
        <v>42909</v>
      </c>
      <c r="D14575" s="1">
        <v>43313</v>
      </c>
      <c r="E14575" t="s">
        <v>16</v>
      </c>
      <c r="F14575" t="s">
        <v>10</v>
      </c>
      <c r="G14575" t="s">
        <v>10</v>
      </c>
      <c r="H14575">
        <f t="shared" si="256"/>
        <v>2</v>
      </c>
    </row>
    <row r="14576" spans="1:8" x14ac:dyDescent="0.25">
      <c r="A14576" t="s">
        <v>14587</v>
      </c>
      <c r="B14576" t="s">
        <v>47</v>
      </c>
      <c r="C14576" s="1">
        <v>43451</v>
      </c>
      <c r="D14576" s="1">
        <v>44069</v>
      </c>
      <c r="E14576" t="s">
        <v>16</v>
      </c>
      <c r="F14576" t="s">
        <v>10</v>
      </c>
      <c r="G14576" t="s">
        <v>10</v>
      </c>
      <c r="H14576">
        <f t="shared" si="256"/>
        <v>2</v>
      </c>
    </row>
    <row r="14577" spans="1:8" x14ac:dyDescent="0.25">
      <c r="A14577" t="s">
        <v>14588</v>
      </c>
      <c r="B14577" t="s">
        <v>47</v>
      </c>
      <c r="C14577" s="1">
        <v>42407</v>
      </c>
      <c r="D14577" s="1">
        <v>42563</v>
      </c>
      <c r="E14577" t="s">
        <v>9</v>
      </c>
      <c r="F14577" t="s">
        <v>10</v>
      </c>
      <c r="G14577" t="s">
        <v>10</v>
      </c>
      <c r="H14577">
        <f t="shared" si="256"/>
        <v>1</v>
      </c>
    </row>
    <row r="14578" spans="1:8" x14ac:dyDescent="0.25">
      <c r="A14578" t="s">
        <v>14589</v>
      </c>
      <c r="B14578" t="s">
        <v>47</v>
      </c>
      <c r="C14578" s="1">
        <v>43683</v>
      </c>
      <c r="D14578" s="1">
        <v>43965</v>
      </c>
      <c r="E14578" t="s">
        <v>16</v>
      </c>
      <c r="F14578" t="s">
        <v>10</v>
      </c>
      <c r="G14578" t="s">
        <v>10</v>
      </c>
      <c r="H14578">
        <f t="shared" si="256"/>
        <v>1</v>
      </c>
    </row>
    <row r="14579" spans="1:8" x14ac:dyDescent="0.25">
      <c r="A14579" t="s">
        <v>14590</v>
      </c>
      <c r="B14579" t="s">
        <v>47</v>
      </c>
      <c r="C14579" s="1">
        <v>42551</v>
      </c>
      <c r="D14579" s="1">
        <v>42873</v>
      </c>
      <c r="E14579" t="s">
        <v>16</v>
      </c>
      <c r="F14579" t="s">
        <v>10</v>
      </c>
      <c r="G14579" t="s">
        <v>10</v>
      </c>
      <c r="H14579">
        <f t="shared" si="256"/>
        <v>1</v>
      </c>
    </row>
    <row r="14580" spans="1:8" x14ac:dyDescent="0.25">
      <c r="A14580" t="s">
        <v>14591</v>
      </c>
      <c r="B14580" t="s">
        <v>47</v>
      </c>
      <c r="C14580" s="1">
        <v>43190</v>
      </c>
      <c r="D14580" s="1">
        <v>43787</v>
      </c>
      <c r="E14580" t="s">
        <v>16</v>
      </c>
      <c r="F14580" t="s">
        <v>10</v>
      </c>
      <c r="G14580" t="s">
        <v>10</v>
      </c>
      <c r="H14580">
        <f t="shared" si="256"/>
        <v>2</v>
      </c>
    </row>
    <row r="14581" spans="1:8" x14ac:dyDescent="0.25">
      <c r="A14581" t="s">
        <v>14592</v>
      </c>
      <c r="B14581" t="s">
        <v>47</v>
      </c>
      <c r="C14581" s="1">
        <v>42755</v>
      </c>
      <c r="D14581" s="1">
        <v>42999</v>
      </c>
      <c r="E14581" t="s">
        <v>16</v>
      </c>
      <c r="F14581" t="s">
        <v>10</v>
      </c>
      <c r="G14581" t="s">
        <v>10</v>
      </c>
      <c r="H14581">
        <f t="shared" si="256"/>
        <v>1</v>
      </c>
    </row>
    <row r="14582" spans="1:8" x14ac:dyDescent="0.25">
      <c r="A14582" t="s">
        <v>14593</v>
      </c>
      <c r="B14582" t="s">
        <v>47</v>
      </c>
      <c r="C14582" s="1">
        <v>42712</v>
      </c>
      <c r="D14582" s="1">
        <v>42997</v>
      </c>
      <c r="E14582" t="s">
        <v>9</v>
      </c>
      <c r="F14582" t="s">
        <v>10</v>
      </c>
      <c r="G14582" t="s">
        <v>10</v>
      </c>
      <c r="H14582">
        <f t="shared" si="256"/>
        <v>1</v>
      </c>
    </row>
    <row r="14583" spans="1:8" x14ac:dyDescent="0.25">
      <c r="A14583" t="s">
        <v>14594</v>
      </c>
      <c r="B14583" t="s">
        <v>47</v>
      </c>
      <c r="C14583" s="1">
        <v>42902</v>
      </c>
      <c r="D14583" s="1">
        <v>43222</v>
      </c>
      <c r="E14583" t="s">
        <v>9</v>
      </c>
      <c r="F14583" t="s">
        <v>10</v>
      </c>
      <c r="G14583" t="s">
        <v>10</v>
      </c>
      <c r="H14583">
        <f t="shared" si="256"/>
        <v>1</v>
      </c>
    </row>
    <row r="14584" spans="1:8" x14ac:dyDescent="0.25">
      <c r="A14584" t="s">
        <v>14595</v>
      </c>
      <c r="B14584" t="s">
        <v>47</v>
      </c>
      <c r="C14584" s="1">
        <v>42597</v>
      </c>
      <c r="D14584" s="1">
        <v>42937</v>
      </c>
      <c r="E14584" t="s">
        <v>9</v>
      </c>
      <c r="F14584" t="s">
        <v>10</v>
      </c>
      <c r="G14584" t="s">
        <v>10</v>
      </c>
      <c r="H14584">
        <f t="shared" si="256"/>
        <v>1</v>
      </c>
    </row>
    <row r="14585" spans="1:8" x14ac:dyDescent="0.25">
      <c r="A14585" t="s">
        <v>14596</v>
      </c>
      <c r="B14585" t="s">
        <v>47</v>
      </c>
      <c r="C14585" s="1">
        <v>42998</v>
      </c>
      <c r="D14585" s="1">
        <v>43363</v>
      </c>
      <c r="E14585" t="s">
        <v>16</v>
      </c>
      <c r="F14585" t="s">
        <v>10</v>
      </c>
      <c r="G14585" t="s">
        <v>10</v>
      </c>
      <c r="H14585">
        <f t="shared" si="256"/>
        <v>1</v>
      </c>
    </row>
    <row r="14586" spans="1:8" x14ac:dyDescent="0.25">
      <c r="A14586" t="s">
        <v>14597</v>
      </c>
      <c r="B14586" t="s">
        <v>47</v>
      </c>
      <c r="C14586" s="1">
        <v>44202</v>
      </c>
      <c r="D14586" s="1">
        <v>44620</v>
      </c>
      <c r="E14586" t="s">
        <v>16</v>
      </c>
      <c r="F14586" t="s">
        <v>10</v>
      </c>
      <c r="G14586" t="s">
        <v>10</v>
      </c>
      <c r="H14586">
        <f t="shared" si="256"/>
        <v>2</v>
      </c>
    </row>
    <row r="14587" spans="1:8" x14ac:dyDescent="0.25">
      <c r="A14587" t="s">
        <v>14598</v>
      </c>
      <c r="B14587" t="s">
        <v>47</v>
      </c>
      <c r="C14587" s="1">
        <v>41096</v>
      </c>
      <c r="D14587" s="1">
        <v>41913</v>
      </c>
      <c r="E14587" t="s">
        <v>16</v>
      </c>
      <c r="F14587" t="s">
        <v>10</v>
      </c>
      <c r="G14587" t="s">
        <v>10</v>
      </c>
      <c r="H14587">
        <f t="shared" si="256"/>
        <v>3</v>
      </c>
    </row>
    <row r="14588" spans="1:8" x14ac:dyDescent="0.25">
      <c r="A14588" t="s">
        <v>14599</v>
      </c>
      <c r="B14588" t="s">
        <v>47</v>
      </c>
      <c r="C14588" s="1">
        <v>42787</v>
      </c>
      <c r="D14588" s="1">
        <v>42866</v>
      </c>
      <c r="E14588" t="s">
        <v>9</v>
      </c>
      <c r="F14588" t="s">
        <v>10</v>
      </c>
      <c r="G14588" t="s">
        <v>10</v>
      </c>
      <c r="H14588">
        <f t="shared" si="256"/>
        <v>1</v>
      </c>
    </row>
    <row r="14589" spans="1:8" x14ac:dyDescent="0.25">
      <c r="A14589" t="s">
        <v>14600</v>
      </c>
      <c r="B14589" t="s">
        <v>47</v>
      </c>
      <c r="C14589" s="1">
        <v>41968</v>
      </c>
      <c r="D14589" s="1">
        <v>43224</v>
      </c>
      <c r="E14589" t="s">
        <v>9</v>
      </c>
      <c r="F14589" t="s">
        <v>10</v>
      </c>
      <c r="G14589" t="s">
        <v>10</v>
      </c>
      <c r="H14589">
        <f t="shared" si="256"/>
        <v>4</v>
      </c>
    </row>
    <row r="14590" spans="1:8" x14ac:dyDescent="0.25">
      <c r="A14590" t="s">
        <v>14601</v>
      </c>
      <c r="B14590" t="s">
        <v>47</v>
      </c>
      <c r="C14590" s="1">
        <v>43196</v>
      </c>
      <c r="D14590" s="1">
        <v>44893</v>
      </c>
      <c r="E14590" t="s">
        <v>9</v>
      </c>
      <c r="F14590" t="s">
        <v>10</v>
      </c>
      <c r="G14590" t="s">
        <v>10</v>
      </c>
      <c r="H14590">
        <f t="shared" si="256"/>
        <v>5</v>
      </c>
    </row>
    <row r="14591" spans="1:8" x14ac:dyDescent="0.25">
      <c r="A14591" t="s">
        <v>14602</v>
      </c>
      <c r="B14591" t="s">
        <v>47</v>
      </c>
      <c r="C14591" s="1">
        <v>43576</v>
      </c>
      <c r="D14591" s="1">
        <v>43924</v>
      </c>
      <c r="E14591" t="s">
        <v>9</v>
      </c>
      <c r="F14591" t="s">
        <v>10</v>
      </c>
      <c r="G14591" t="s">
        <v>10</v>
      </c>
      <c r="H14591">
        <f t="shared" si="256"/>
        <v>1</v>
      </c>
    </row>
    <row r="14592" spans="1:8" x14ac:dyDescent="0.25">
      <c r="A14592" t="s">
        <v>14603</v>
      </c>
      <c r="B14592" t="s">
        <v>47</v>
      </c>
      <c r="C14592" s="1">
        <v>44377</v>
      </c>
      <c r="D14592" s="1">
        <v>44469</v>
      </c>
      <c r="E14592" t="s">
        <v>9</v>
      </c>
      <c r="F14592" t="s">
        <v>29</v>
      </c>
      <c r="G14592" t="s">
        <v>10</v>
      </c>
      <c r="H14592">
        <f t="shared" si="256"/>
        <v>1</v>
      </c>
    </row>
    <row r="14593" spans="1:8" x14ac:dyDescent="0.25">
      <c r="A14593" t="s">
        <v>14604</v>
      </c>
      <c r="B14593" t="s">
        <v>47</v>
      </c>
      <c r="C14593" s="1">
        <v>42592</v>
      </c>
      <c r="D14593" s="1">
        <v>42706</v>
      </c>
      <c r="E14593" t="s">
        <v>9</v>
      </c>
      <c r="F14593" t="s">
        <v>10</v>
      </c>
      <c r="G14593" t="s">
        <v>10</v>
      </c>
      <c r="H14593">
        <f t="shared" si="256"/>
        <v>1</v>
      </c>
    </row>
    <row r="14594" spans="1:8" x14ac:dyDescent="0.25">
      <c r="A14594" t="s">
        <v>14605</v>
      </c>
      <c r="B14594" t="s">
        <v>47</v>
      </c>
      <c r="C14594" s="1">
        <v>43673</v>
      </c>
      <c r="D14594" s="1">
        <v>44414</v>
      </c>
      <c r="E14594" t="s">
        <v>16</v>
      </c>
      <c r="F14594" t="s">
        <v>10</v>
      </c>
      <c r="G14594" t="s">
        <v>10</v>
      </c>
      <c r="H14594">
        <f t="shared" si="256"/>
        <v>3</v>
      </c>
    </row>
    <row r="14595" spans="1:8" x14ac:dyDescent="0.25">
      <c r="A14595" t="s">
        <v>14606</v>
      </c>
      <c r="B14595" t="s">
        <v>47</v>
      </c>
      <c r="C14595" s="1">
        <v>44116</v>
      </c>
      <c r="D14595" s="1">
        <v>44796</v>
      </c>
      <c r="E14595" t="s">
        <v>9</v>
      </c>
      <c r="F14595" t="s">
        <v>29</v>
      </c>
      <c r="G14595" t="s">
        <v>10</v>
      </c>
      <c r="H14595">
        <f t="shared" ref="H14595:H14658" si="257">ROUNDUP((D14595-C14595)/365,0)</f>
        <v>2</v>
      </c>
    </row>
    <row r="14596" spans="1:8" x14ac:dyDescent="0.25">
      <c r="A14596" t="s">
        <v>14607</v>
      </c>
      <c r="B14596" t="s">
        <v>47</v>
      </c>
      <c r="C14596" s="1">
        <v>43426</v>
      </c>
      <c r="D14596" s="1">
        <v>43613</v>
      </c>
      <c r="E14596" t="s">
        <v>9</v>
      </c>
      <c r="F14596" t="s">
        <v>10</v>
      </c>
      <c r="G14596" t="s">
        <v>10</v>
      </c>
      <c r="H14596">
        <f t="shared" si="257"/>
        <v>1</v>
      </c>
    </row>
    <row r="14597" spans="1:8" x14ac:dyDescent="0.25">
      <c r="A14597" t="s">
        <v>14608</v>
      </c>
      <c r="B14597" t="s">
        <v>47</v>
      </c>
      <c r="C14597" s="1">
        <v>44299</v>
      </c>
      <c r="D14597" s="1">
        <v>44489</v>
      </c>
      <c r="E14597" t="s">
        <v>16</v>
      </c>
      <c r="F14597" t="s">
        <v>10</v>
      </c>
      <c r="G14597" t="s">
        <v>10</v>
      </c>
      <c r="H14597">
        <f t="shared" si="257"/>
        <v>1</v>
      </c>
    </row>
    <row r="14598" spans="1:8" x14ac:dyDescent="0.25">
      <c r="A14598" t="s">
        <v>14609</v>
      </c>
      <c r="B14598" t="s">
        <v>47</v>
      </c>
      <c r="C14598" s="1">
        <v>41924</v>
      </c>
      <c r="D14598" s="1">
        <v>42299</v>
      </c>
      <c r="E14598" t="s">
        <v>9</v>
      </c>
      <c r="F14598" t="s">
        <v>10</v>
      </c>
      <c r="G14598" t="s">
        <v>10</v>
      </c>
      <c r="H14598">
        <f t="shared" si="257"/>
        <v>2</v>
      </c>
    </row>
    <row r="14599" spans="1:8" x14ac:dyDescent="0.25">
      <c r="A14599" t="s">
        <v>14610</v>
      </c>
      <c r="B14599" t="s">
        <v>47</v>
      </c>
      <c r="C14599" s="1">
        <v>42781</v>
      </c>
      <c r="D14599" s="1">
        <v>42997</v>
      </c>
      <c r="E14599" t="s">
        <v>16</v>
      </c>
      <c r="F14599" t="s">
        <v>10</v>
      </c>
      <c r="G14599" t="s">
        <v>10</v>
      </c>
      <c r="H14599">
        <f t="shared" si="257"/>
        <v>1</v>
      </c>
    </row>
    <row r="14600" spans="1:8" x14ac:dyDescent="0.25">
      <c r="A14600" t="s">
        <v>14611</v>
      </c>
      <c r="B14600" t="s">
        <v>47</v>
      </c>
      <c r="C14600" s="1">
        <v>43173</v>
      </c>
      <c r="D14600" s="1">
        <v>43335</v>
      </c>
      <c r="E14600" t="s">
        <v>9</v>
      </c>
      <c r="F14600" t="s">
        <v>10</v>
      </c>
      <c r="G14600" t="s">
        <v>10</v>
      </c>
      <c r="H14600">
        <f t="shared" si="257"/>
        <v>1</v>
      </c>
    </row>
    <row r="14601" spans="1:8" x14ac:dyDescent="0.25">
      <c r="A14601" t="s">
        <v>14612</v>
      </c>
      <c r="B14601" t="s">
        <v>47</v>
      </c>
      <c r="C14601" s="1">
        <v>44088</v>
      </c>
      <c r="D14601" s="1">
        <v>44700</v>
      </c>
      <c r="E14601" t="s">
        <v>9</v>
      </c>
      <c r="F14601" t="s">
        <v>10</v>
      </c>
      <c r="G14601" t="s">
        <v>10</v>
      </c>
      <c r="H14601">
        <f t="shared" si="257"/>
        <v>2</v>
      </c>
    </row>
    <row r="14602" spans="1:8" x14ac:dyDescent="0.25">
      <c r="A14602" t="s">
        <v>14613</v>
      </c>
      <c r="B14602" t="s">
        <v>47</v>
      </c>
      <c r="C14602" s="1">
        <v>44488</v>
      </c>
      <c r="D14602" s="1">
        <v>44866</v>
      </c>
      <c r="E14602" t="s">
        <v>9</v>
      </c>
      <c r="F14602" t="s">
        <v>10</v>
      </c>
      <c r="G14602" t="s">
        <v>10</v>
      </c>
      <c r="H14602">
        <f t="shared" si="257"/>
        <v>2</v>
      </c>
    </row>
    <row r="14603" spans="1:8" x14ac:dyDescent="0.25">
      <c r="A14603" t="s">
        <v>14614</v>
      </c>
      <c r="B14603" t="s">
        <v>47</v>
      </c>
      <c r="C14603" s="1">
        <v>44304</v>
      </c>
      <c r="D14603" s="1">
        <v>44658</v>
      </c>
      <c r="E14603" t="s">
        <v>9</v>
      </c>
      <c r="F14603" t="s">
        <v>29</v>
      </c>
      <c r="G14603" t="s">
        <v>10</v>
      </c>
      <c r="H14603">
        <f t="shared" si="257"/>
        <v>1</v>
      </c>
    </row>
    <row r="14604" spans="1:8" x14ac:dyDescent="0.25">
      <c r="A14604" t="s">
        <v>14615</v>
      </c>
      <c r="B14604" t="s">
        <v>47</v>
      </c>
      <c r="C14604" s="1">
        <v>43892</v>
      </c>
      <c r="D14604" s="1">
        <v>44761</v>
      </c>
      <c r="E14604" t="s">
        <v>16</v>
      </c>
      <c r="F14604" t="s">
        <v>10</v>
      </c>
      <c r="G14604" t="s">
        <v>10</v>
      </c>
      <c r="H14604">
        <f t="shared" si="257"/>
        <v>3</v>
      </c>
    </row>
    <row r="14605" spans="1:8" x14ac:dyDescent="0.25">
      <c r="A14605" t="s">
        <v>14616</v>
      </c>
      <c r="B14605" t="s">
        <v>47</v>
      </c>
      <c r="C14605" s="1">
        <v>42044</v>
      </c>
      <c r="D14605" s="1">
        <v>42507</v>
      </c>
      <c r="E14605" t="s">
        <v>16</v>
      </c>
      <c r="F14605" t="s">
        <v>10</v>
      </c>
      <c r="G14605" t="s">
        <v>10</v>
      </c>
      <c r="H14605">
        <f t="shared" si="257"/>
        <v>2</v>
      </c>
    </row>
    <row r="14606" spans="1:8" x14ac:dyDescent="0.25">
      <c r="A14606" t="s">
        <v>14617</v>
      </c>
      <c r="B14606" t="s">
        <v>47</v>
      </c>
      <c r="C14606" s="1">
        <v>43130</v>
      </c>
      <c r="D14606" s="1">
        <v>43336</v>
      </c>
      <c r="E14606" t="s">
        <v>9</v>
      </c>
      <c r="F14606" t="s">
        <v>10</v>
      </c>
      <c r="G14606" t="s">
        <v>10</v>
      </c>
      <c r="H14606">
        <f t="shared" si="257"/>
        <v>1</v>
      </c>
    </row>
    <row r="14607" spans="1:8" x14ac:dyDescent="0.25">
      <c r="A14607" t="s">
        <v>14618</v>
      </c>
      <c r="B14607" t="s">
        <v>47</v>
      </c>
      <c r="C14607" s="1">
        <v>41561</v>
      </c>
      <c r="D14607" s="1">
        <v>41983</v>
      </c>
      <c r="E14607" t="s">
        <v>9</v>
      </c>
      <c r="F14607" t="s">
        <v>10</v>
      </c>
      <c r="G14607" t="s">
        <v>10</v>
      </c>
      <c r="H14607">
        <f t="shared" si="257"/>
        <v>2</v>
      </c>
    </row>
    <row r="14608" spans="1:8" x14ac:dyDescent="0.25">
      <c r="A14608" t="s">
        <v>14619</v>
      </c>
      <c r="B14608" t="s">
        <v>47</v>
      </c>
      <c r="C14608" s="1">
        <v>42044</v>
      </c>
      <c r="D14608" s="1">
        <v>42492</v>
      </c>
      <c r="E14608" t="s">
        <v>16</v>
      </c>
      <c r="F14608" t="s">
        <v>10</v>
      </c>
      <c r="G14608" t="s">
        <v>10</v>
      </c>
      <c r="H14608">
        <f t="shared" si="257"/>
        <v>2</v>
      </c>
    </row>
    <row r="14609" spans="1:8" x14ac:dyDescent="0.25">
      <c r="A14609" t="s">
        <v>14620</v>
      </c>
      <c r="B14609" t="s">
        <v>47</v>
      </c>
      <c r="C14609" s="1">
        <v>44288</v>
      </c>
      <c r="D14609" s="1">
        <v>44368</v>
      </c>
      <c r="E14609" t="s">
        <v>9</v>
      </c>
      <c r="F14609" t="s">
        <v>29</v>
      </c>
      <c r="G14609" t="s">
        <v>10</v>
      </c>
      <c r="H14609">
        <f t="shared" si="257"/>
        <v>1</v>
      </c>
    </row>
    <row r="14610" spans="1:8" x14ac:dyDescent="0.25">
      <c r="A14610" t="s">
        <v>14621</v>
      </c>
      <c r="B14610" t="s">
        <v>47</v>
      </c>
      <c r="C14610" s="1">
        <v>42731</v>
      </c>
      <c r="D14610" s="1">
        <v>44229</v>
      </c>
      <c r="E14610" t="s">
        <v>16</v>
      </c>
      <c r="F14610" t="s">
        <v>10</v>
      </c>
      <c r="G14610" t="s">
        <v>10</v>
      </c>
      <c r="H14610">
        <f t="shared" si="257"/>
        <v>5</v>
      </c>
    </row>
    <row r="14611" spans="1:8" x14ac:dyDescent="0.25">
      <c r="A14611" t="s">
        <v>14622</v>
      </c>
      <c r="B14611" t="s">
        <v>47</v>
      </c>
      <c r="C14611" s="1">
        <v>44123</v>
      </c>
      <c r="D14611" s="1">
        <v>44239</v>
      </c>
      <c r="E14611" t="s">
        <v>9</v>
      </c>
      <c r="F14611" t="s">
        <v>10</v>
      </c>
      <c r="G14611" t="s">
        <v>10</v>
      </c>
      <c r="H14611">
        <f t="shared" si="257"/>
        <v>1</v>
      </c>
    </row>
    <row r="14612" spans="1:8" x14ac:dyDescent="0.25">
      <c r="A14612" t="s">
        <v>14623</v>
      </c>
      <c r="B14612" t="s">
        <v>47</v>
      </c>
      <c r="C14612" s="1">
        <v>44108</v>
      </c>
      <c r="D14612" s="1">
        <v>45111</v>
      </c>
      <c r="E14612" t="s">
        <v>9</v>
      </c>
      <c r="F14612" t="s">
        <v>10</v>
      </c>
      <c r="G14612" t="s">
        <v>10</v>
      </c>
      <c r="H14612">
        <f t="shared" si="257"/>
        <v>3</v>
      </c>
    </row>
    <row r="14613" spans="1:8" x14ac:dyDescent="0.25">
      <c r="A14613" t="s">
        <v>14624</v>
      </c>
      <c r="B14613" t="s">
        <v>47</v>
      </c>
      <c r="C14613" s="1">
        <v>44343</v>
      </c>
      <c r="D14613" s="1">
        <v>44635</v>
      </c>
      <c r="E14613" t="s">
        <v>16</v>
      </c>
      <c r="F14613" t="s">
        <v>10</v>
      </c>
      <c r="G14613" t="s">
        <v>10</v>
      </c>
      <c r="H14613">
        <f t="shared" si="257"/>
        <v>1</v>
      </c>
    </row>
    <row r="14614" spans="1:8" x14ac:dyDescent="0.25">
      <c r="A14614" t="s">
        <v>14625</v>
      </c>
      <c r="B14614" t="s">
        <v>47</v>
      </c>
      <c r="C14614" s="1">
        <v>44013</v>
      </c>
      <c r="D14614" s="1">
        <v>44761</v>
      </c>
      <c r="E14614" t="s">
        <v>16</v>
      </c>
      <c r="F14614" t="s">
        <v>10</v>
      </c>
      <c r="G14614" t="s">
        <v>10</v>
      </c>
      <c r="H14614">
        <f t="shared" si="257"/>
        <v>3</v>
      </c>
    </row>
    <row r="14615" spans="1:8" x14ac:dyDescent="0.25">
      <c r="A14615" t="s">
        <v>14626</v>
      </c>
      <c r="B14615" t="s">
        <v>47</v>
      </c>
      <c r="C14615" s="1">
        <v>42761</v>
      </c>
      <c r="D14615" s="1">
        <v>43641</v>
      </c>
      <c r="E14615" t="s">
        <v>9</v>
      </c>
      <c r="F14615" t="s">
        <v>10</v>
      </c>
      <c r="G14615" t="s">
        <v>10</v>
      </c>
      <c r="H14615">
        <f t="shared" si="257"/>
        <v>3</v>
      </c>
    </row>
    <row r="14616" spans="1:8" x14ac:dyDescent="0.25">
      <c r="A14616" t="s">
        <v>14627</v>
      </c>
      <c r="B14616" t="s">
        <v>47</v>
      </c>
      <c r="C14616" s="1">
        <v>41186</v>
      </c>
      <c r="D14616" s="1">
        <v>41306</v>
      </c>
      <c r="E14616" t="s">
        <v>16</v>
      </c>
      <c r="F14616" t="s">
        <v>10</v>
      </c>
      <c r="G14616" t="s">
        <v>10</v>
      </c>
      <c r="H14616">
        <f t="shared" si="257"/>
        <v>1</v>
      </c>
    </row>
    <row r="14617" spans="1:8" x14ac:dyDescent="0.25">
      <c r="A14617" t="s">
        <v>14628</v>
      </c>
      <c r="B14617" t="s">
        <v>47</v>
      </c>
      <c r="C14617" s="1">
        <v>42886</v>
      </c>
      <c r="D14617" s="1">
        <v>43613</v>
      </c>
      <c r="E14617" t="s">
        <v>16</v>
      </c>
      <c r="F14617" t="s">
        <v>10</v>
      </c>
      <c r="G14617" t="s">
        <v>10</v>
      </c>
      <c r="H14617">
        <f t="shared" si="257"/>
        <v>2</v>
      </c>
    </row>
    <row r="14618" spans="1:8" x14ac:dyDescent="0.25">
      <c r="A14618" t="s">
        <v>14629</v>
      </c>
      <c r="B14618" t="s">
        <v>47</v>
      </c>
      <c r="C14618" s="1">
        <v>41060</v>
      </c>
      <c r="D14618" s="1">
        <v>41446</v>
      </c>
      <c r="E14618" t="s">
        <v>16</v>
      </c>
      <c r="F14618" t="s">
        <v>10</v>
      </c>
      <c r="G14618" t="s">
        <v>10</v>
      </c>
      <c r="H14618">
        <f t="shared" si="257"/>
        <v>2</v>
      </c>
    </row>
    <row r="14619" spans="1:8" x14ac:dyDescent="0.25">
      <c r="A14619" t="s">
        <v>14630</v>
      </c>
      <c r="B14619" t="s">
        <v>47</v>
      </c>
      <c r="C14619" s="1">
        <v>42887</v>
      </c>
      <c r="D14619" s="1">
        <v>43081</v>
      </c>
      <c r="E14619" t="s">
        <v>9</v>
      </c>
      <c r="F14619" t="s">
        <v>10</v>
      </c>
      <c r="G14619" t="s">
        <v>10</v>
      </c>
      <c r="H14619">
        <f t="shared" si="257"/>
        <v>1</v>
      </c>
    </row>
    <row r="14620" spans="1:8" x14ac:dyDescent="0.25">
      <c r="A14620" t="s">
        <v>14631</v>
      </c>
      <c r="B14620" t="s">
        <v>47</v>
      </c>
      <c r="C14620" s="1">
        <v>44271</v>
      </c>
      <c r="D14620" s="1">
        <v>45259</v>
      </c>
      <c r="E14620" t="s">
        <v>9</v>
      </c>
      <c r="F14620" t="s">
        <v>10</v>
      </c>
      <c r="G14620" t="s">
        <v>10</v>
      </c>
      <c r="H14620">
        <f t="shared" si="257"/>
        <v>3</v>
      </c>
    </row>
    <row r="14621" spans="1:8" x14ac:dyDescent="0.25">
      <c r="A14621" t="s">
        <v>14632</v>
      </c>
      <c r="B14621" t="s">
        <v>47</v>
      </c>
      <c r="C14621" s="1">
        <v>40994</v>
      </c>
      <c r="D14621" s="1">
        <v>41666</v>
      </c>
      <c r="E14621" t="s">
        <v>9</v>
      </c>
      <c r="F14621" t="s">
        <v>10</v>
      </c>
      <c r="G14621" t="s">
        <v>10</v>
      </c>
      <c r="H14621">
        <f t="shared" si="257"/>
        <v>2</v>
      </c>
    </row>
    <row r="14622" spans="1:8" x14ac:dyDescent="0.25">
      <c r="A14622" t="s">
        <v>14633</v>
      </c>
      <c r="B14622" t="s">
        <v>47</v>
      </c>
      <c r="C14622" s="1">
        <v>43164</v>
      </c>
      <c r="D14622" s="1">
        <v>43651</v>
      </c>
      <c r="E14622" t="s">
        <v>16</v>
      </c>
      <c r="F14622" t="s">
        <v>10</v>
      </c>
      <c r="G14622" t="s">
        <v>10</v>
      </c>
      <c r="H14622">
        <f t="shared" si="257"/>
        <v>2</v>
      </c>
    </row>
    <row r="14623" spans="1:8" x14ac:dyDescent="0.25">
      <c r="A14623" t="s">
        <v>14634</v>
      </c>
      <c r="B14623" t="s">
        <v>47</v>
      </c>
      <c r="C14623" s="1">
        <v>44545</v>
      </c>
      <c r="D14623" s="1">
        <v>44656</v>
      </c>
      <c r="E14623" t="s">
        <v>9</v>
      </c>
      <c r="F14623" t="s">
        <v>10</v>
      </c>
      <c r="G14623" t="s">
        <v>10</v>
      </c>
      <c r="H14623">
        <f t="shared" si="257"/>
        <v>1</v>
      </c>
    </row>
    <row r="14624" spans="1:8" x14ac:dyDescent="0.25">
      <c r="A14624" t="s">
        <v>14635</v>
      </c>
      <c r="B14624" t="s">
        <v>47</v>
      </c>
      <c r="C14624" s="1">
        <v>42780</v>
      </c>
      <c r="D14624" s="1">
        <v>43139</v>
      </c>
      <c r="E14624" t="s">
        <v>16</v>
      </c>
      <c r="F14624" t="s">
        <v>10</v>
      </c>
      <c r="G14624" t="s">
        <v>10</v>
      </c>
      <c r="H14624">
        <f t="shared" si="257"/>
        <v>1</v>
      </c>
    </row>
    <row r="14625" spans="1:8" x14ac:dyDescent="0.25">
      <c r="A14625" t="s">
        <v>14636</v>
      </c>
      <c r="B14625" t="s">
        <v>47</v>
      </c>
      <c r="C14625" s="1">
        <v>42895</v>
      </c>
      <c r="D14625" s="1">
        <v>43207</v>
      </c>
      <c r="E14625" t="s">
        <v>9</v>
      </c>
      <c r="F14625" t="s">
        <v>10</v>
      </c>
      <c r="G14625" t="s">
        <v>10</v>
      </c>
      <c r="H14625">
        <f t="shared" si="257"/>
        <v>1</v>
      </c>
    </row>
    <row r="14626" spans="1:8" x14ac:dyDescent="0.25">
      <c r="A14626" t="s">
        <v>14637</v>
      </c>
      <c r="B14626" t="s">
        <v>47</v>
      </c>
      <c r="C14626" s="1">
        <v>44599</v>
      </c>
      <c r="D14626" s="1">
        <v>44658</v>
      </c>
      <c r="E14626" t="s">
        <v>9</v>
      </c>
      <c r="F14626" t="s">
        <v>29</v>
      </c>
      <c r="G14626" t="s">
        <v>10</v>
      </c>
      <c r="H14626">
        <f t="shared" si="257"/>
        <v>1</v>
      </c>
    </row>
    <row r="14627" spans="1:8" x14ac:dyDescent="0.25">
      <c r="A14627" t="s">
        <v>14638</v>
      </c>
      <c r="B14627" t="s">
        <v>47</v>
      </c>
      <c r="C14627" s="1">
        <v>43491</v>
      </c>
      <c r="D14627" s="1">
        <v>43697</v>
      </c>
      <c r="E14627" t="s">
        <v>16</v>
      </c>
      <c r="F14627" t="s">
        <v>10</v>
      </c>
      <c r="G14627" t="s">
        <v>10</v>
      </c>
      <c r="H14627">
        <f t="shared" si="257"/>
        <v>1</v>
      </c>
    </row>
    <row r="14628" spans="1:8" x14ac:dyDescent="0.25">
      <c r="A14628" t="s">
        <v>14639</v>
      </c>
      <c r="B14628" t="s">
        <v>47</v>
      </c>
      <c r="C14628" s="1">
        <v>44671</v>
      </c>
      <c r="D14628" s="1">
        <v>45201</v>
      </c>
      <c r="E14628" t="s">
        <v>16</v>
      </c>
      <c r="F14628" t="s">
        <v>10</v>
      </c>
      <c r="G14628" t="s">
        <v>10</v>
      </c>
      <c r="H14628">
        <f t="shared" si="257"/>
        <v>2</v>
      </c>
    </row>
    <row r="14629" spans="1:8" x14ac:dyDescent="0.25">
      <c r="A14629" t="s">
        <v>14640</v>
      </c>
      <c r="B14629" t="s">
        <v>47</v>
      </c>
      <c r="C14629" s="1">
        <v>42654</v>
      </c>
      <c r="D14629" s="1">
        <v>43032</v>
      </c>
      <c r="E14629" t="s">
        <v>9</v>
      </c>
      <c r="F14629" t="s">
        <v>10</v>
      </c>
      <c r="G14629" t="s">
        <v>10</v>
      </c>
      <c r="H14629">
        <f t="shared" si="257"/>
        <v>2</v>
      </c>
    </row>
    <row r="14630" spans="1:8" x14ac:dyDescent="0.25">
      <c r="A14630" t="s">
        <v>14641</v>
      </c>
      <c r="B14630" t="s">
        <v>47</v>
      </c>
      <c r="C14630" s="1">
        <v>43556</v>
      </c>
      <c r="D14630" s="1">
        <v>44950</v>
      </c>
      <c r="E14630" t="s">
        <v>16</v>
      </c>
      <c r="F14630" t="s">
        <v>10</v>
      </c>
      <c r="G14630" t="s">
        <v>10</v>
      </c>
      <c r="H14630">
        <f t="shared" si="257"/>
        <v>4</v>
      </c>
    </row>
    <row r="14631" spans="1:8" x14ac:dyDescent="0.25">
      <c r="A14631" t="s">
        <v>14642</v>
      </c>
      <c r="B14631" t="s">
        <v>47</v>
      </c>
      <c r="C14631" s="1">
        <v>43509</v>
      </c>
      <c r="D14631" s="1">
        <v>43899</v>
      </c>
      <c r="E14631" t="s">
        <v>16</v>
      </c>
      <c r="F14631" t="s">
        <v>10</v>
      </c>
      <c r="G14631" t="s">
        <v>10</v>
      </c>
      <c r="H14631">
        <f t="shared" si="257"/>
        <v>2</v>
      </c>
    </row>
    <row r="14632" spans="1:8" x14ac:dyDescent="0.25">
      <c r="A14632" t="s">
        <v>14643</v>
      </c>
      <c r="B14632" t="s">
        <v>47</v>
      </c>
      <c r="C14632" s="1">
        <v>41373</v>
      </c>
      <c r="D14632" s="1">
        <v>41782</v>
      </c>
      <c r="E14632" t="s">
        <v>9</v>
      </c>
      <c r="F14632" t="s">
        <v>10</v>
      </c>
      <c r="G14632" t="s">
        <v>10</v>
      </c>
      <c r="H14632">
        <f t="shared" si="257"/>
        <v>2</v>
      </c>
    </row>
    <row r="14633" spans="1:8" x14ac:dyDescent="0.25">
      <c r="A14633" t="s">
        <v>14644</v>
      </c>
      <c r="B14633" t="s">
        <v>47</v>
      </c>
      <c r="C14633" s="1">
        <v>44685</v>
      </c>
      <c r="D14633" s="1">
        <v>45050</v>
      </c>
      <c r="E14633" t="s">
        <v>16</v>
      </c>
      <c r="F14633" t="s">
        <v>10</v>
      </c>
      <c r="G14633" t="s">
        <v>10</v>
      </c>
      <c r="H14633">
        <f t="shared" si="257"/>
        <v>1</v>
      </c>
    </row>
    <row r="14634" spans="1:8" x14ac:dyDescent="0.25">
      <c r="A14634" t="s">
        <v>14645</v>
      </c>
      <c r="B14634" t="s">
        <v>47</v>
      </c>
      <c r="C14634" s="1">
        <v>43730</v>
      </c>
      <c r="D14634" s="1">
        <v>44279</v>
      </c>
      <c r="E14634" t="s">
        <v>9</v>
      </c>
      <c r="F14634" t="s">
        <v>10</v>
      </c>
      <c r="G14634" t="s">
        <v>10</v>
      </c>
      <c r="H14634">
        <f t="shared" si="257"/>
        <v>2</v>
      </c>
    </row>
    <row r="14635" spans="1:8" x14ac:dyDescent="0.25">
      <c r="A14635" t="s">
        <v>14646</v>
      </c>
      <c r="B14635" t="s">
        <v>47</v>
      </c>
      <c r="C14635" s="1">
        <v>43446</v>
      </c>
      <c r="D14635" s="1">
        <v>43745</v>
      </c>
      <c r="E14635" t="s">
        <v>16</v>
      </c>
      <c r="F14635" t="s">
        <v>10</v>
      </c>
      <c r="G14635" t="s">
        <v>10</v>
      </c>
      <c r="H14635">
        <f t="shared" si="257"/>
        <v>1</v>
      </c>
    </row>
    <row r="14636" spans="1:8" x14ac:dyDescent="0.25">
      <c r="A14636" t="s">
        <v>14647</v>
      </c>
      <c r="B14636" t="s">
        <v>47</v>
      </c>
      <c r="C14636" s="1">
        <v>41518</v>
      </c>
      <c r="D14636" s="1">
        <v>41649</v>
      </c>
      <c r="E14636" t="s">
        <v>9</v>
      </c>
      <c r="F14636" t="s">
        <v>10</v>
      </c>
      <c r="G14636" t="s">
        <v>10</v>
      </c>
      <c r="H14636">
        <f t="shared" si="257"/>
        <v>1</v>
      </c>
    </row>
    <row r="14637" spans="1:8" x14ac:dyDescent="0.25">
      <c r="A14637" t="s">
        <v>14648</v>
      </c>
      <c r="B14637" t="s">
        <v>47</v>
      </c>
      <c r="C14637" s="1">
        <v>41802</v>
      </c>
      <c r="D14637" s="1">
        <v>43160</v>
      </c>
      <c r="E14637" t="s">
        <v>9</v>
      </c>
      <c r="F14637" t="s">
        <v>10</v>
      </c>
      <c r="G14637" t="s">
        <v>10</v>
      </c>
      <c r="H14637">
        <f t="shared" si="257"/>
        <v>4</v>
      </c>
    </row>
    <row r="14638" spans="1:8" x14ac:dyDescent="0.25">
      <c r="A14638" t="s">
        <v>14649</v>
      </c>
      <c r="B14638" t="s">
        <v>47</v>
      </c>
      <c r="C14638" s="1">
        <v>42543</v>
      </c>
      <c r="D14638" s="1">
        <v>43321</v>
      </c>
      <c r="E14638" t="s">
        <v>16</v>
      </c>
      <c r="F14638" t="s">
        <v>10</v>
      </c>
      <c r="G14638" t="s">
        <v>10</v>
      </c>
      <c r="H14638">
        <f t="shared" si="257"/>
        <v>3</v>
      </c>
    </row>
    <row r="14639" spans="1:8" x14ac:dyDescent="0.25">
      <c r="A14639" t="s">
        <v>14650</v>
      </c>
      <c r="B14639" t="s">
        <v>47</v>
      </c>
      <c r="C14639" s="1">
        <v>41491</v>
      </c>
      <c r="D14639" s="1">
        <v>41989</v>
      </c>
      <c r="E14639" t="s">
        <v>16</v>
      </c>
      <c r="F14639" t="s">
        <v>10</v>
      </c>
      <c r="G14639" t="s">
        <v>10</v>
      </c>
      <c r="H14639">
        <f t="shared" si="257"/>
        <v>2</v>
      </c>
    </row>
    <row r="14640" spans="1:8" x14ac:dyDescent="0.25">
      <c r="A14640" t="s">
        <v>14651</v>
      </c>
      <c r="B14640" t="s">
        <v>47</v>
      </c>
      <c r="C14640" s="1">
        <v>41984</v>
      </c>
      <c r="D14640" s="1">
        <v>42341</v>
      </c>
      <c r="E14640" t="s">
        <v>16</v>
      </c>
      <c r="F14640" t="s">
        <v>10</v>
      </c>
      <c r="G14640" t="s">
        <v>10</v>
      </c>
      <c r="H14640">
        <f t="shared" si="257"/>
        <v>1</v>
      </c>
    </row>
    <row r="14641" spans="1:8" x14ac:dyDescent="0.25">
      <c r="A14641" t="s">
        <v>14652</v>
      </c>
      <c r="B14641" t="s">
        <v>47</v>
      </c>
      <c r="C14641" s="1">
        <v>44650</v>
      </c>
      <c r="D14641" s="1">
        <v>45043</v>
      </c>
      <c r="E14641" t="s">
        <v>16</v>
      </c>
      <c r="F14641" t="s">
        <v>10</v>
      </c>
      <c r="G14641" t="s">
        <v>10</v>
      </c>
      <c r="H14641">
        <f t="shared" si="257"/>
        <v>2</v>
      </c>
    </row>
    <row r="14642" spans="1:8" x14ac:dyDescent="0.25">
      <c r="A14642" t="s">
        <v>14653</v>
      </c>
      <c r="B14642" t="s">
        <v>47</v>
      </c>
      <c r="C14642" s="1">
        <v>41344</v>
      </c>
      <c r="D14642" s="1">
        <v>41740</v>
      </c>
      <c r="E14642" t="s">
        <v>9</v>
      </c>
      <c r="F14642" t="s">
        <v>10</v>
      </c>
      <c r="G14642" t="s">
        <v>10</v>
      </c>
      <c r="H14642">
        <f t="shared" si="257"/>
        <v>2</v>
      </c>
    </row>
    <row r="14643" spans="1:8" x14ac:dyDescent="0.25">
      <c r="A14643" t="s">
        <v>14654</v>
      </c>
      <c r="B14643" t="s">
        <v>47</v>
      </c>
      <c r="C14643" s="1">
        <v>41036</v>
      </c>
      <c r="D14643" s="1">
        <v>41894</v>
      </c>
      <c r="E14643" t="s">
        <v>16</v>
      </c>
      <c r="F14643" t="s">
        <v>10</v>
      </c>
      <c r="G14643" t="s">
        <v>10</v>
      </c>
      <c r="H14643">
        <f t="shared" si="257"/>
        <v>3</v>
      </c>
    </row>
    <row r="14644" spans="1:8" x14ac:dyDescent="0.25">
      <c r="A14644" t="s">
        <v>14655</v>
      </c>
      <c r="B14644" t="s">
        <v>47</v>
      </c>
      <c r="C14644" s="1">
        <v>42491</v>
      </c>
      <c r="D14644" s="1">
        <v>42656</v>
      </c>
      <c r="E14644" t="s">
        <v>9</v>
      </c>
      <c r="F14644" t="s">
        <v>10</v>
      </c>
      <c r="G14644" t="s">
        <v>10</v>
      </c>
      <c r="H14644">
        <f t="shared" si="257"/>
        <v>1</v>
      </c>
    </row>
    <row r="14645" spans="1:8" x14ac:dyDescent="0.25">
      <c r="A14645" t="s">
        <v>14656</v>
      </c>
      <c r="B14645" t="s">
        <v>47</v>
      </c>
      <c r="C14645" s="1">
        <v>42125</v>
      </c>
      <c r="D14645" s="1">
        <v>42311</v>
      </c>
      <c r="E14645" t="s">
        <v>9</v>
      </c>
      <c r="F14645" t="s">
        <v>10</v>
      </c>
      <c r="G14645" t="s">
        <v>10</v>
      </c>
      <c r="H14645">
        <f t="shared" si="257"/>
        <v>1</v>
      </c>
    </row>
    <row r="14646" spans="1:8" x14ac:dyDescent="0.25">
      <c r="A14646" t="s">
        <v>14657</v>
      </c>
      <c r="B14646" t="s">
        <v>47</v>
      </c>
      <c r="C14646" s="1">
        <v>44660</v>
      </c>
      <c r="D14646" s="1">
        <v>44783</v>
      </c>
      <c r="E14646" t="s">
        <v>16</v>
      </c>
      <c r="F14646" t="s">
        <v>10</v>
      </c>
      <c r="G14646" t="s">
        <v>10</v>
      </c>
      <c r="H14646">
        <f t="shared" si="257"/>
        <v>1</v>
      </c>
    </row>
    <row r="14647" spans="1:8" x14ac:dyDescent="0.25">
      <c r="A14647" t="s">
        <v>14658</v>
      </c>
      <c r="B14647" t="s">
        <v>47</v>
      </c>
      <c r="C14647" s="1">
        <v>42424</v>
      </c>
      <c r="D14647" s="1">
        <v>44259</v>
      </c>
      <c r="E14647" t="s">
        <v>16</v>
      </c>
      <c r="F14647" t="s">
        <v>10</v>
      </c>
      <c r="G14647" t="s">
        <v>10</v>
      </c>
      <c r="H14647">
        <f t="shared" si="257"/>
        <v>6</v>
      </c>
    </row>
    <row r="14648" spans="1:8" x14ac:dyDescent="0.25">
      <c r="A14648" t="s">
        <v>14659</v>
      </c>
      <c r="B14648" t="s">
        <v>47</v>
      </c>
      <c r="C14648" s="1">
        <v>42546</v>
      </c>
      <c r="D14648" s="1">
        <v>42810</v>
      </c>
      <c r="E14648" t="s">
        <v>9</v>
      </c>
      <c r="F14648" t="s">
        <v>10</v>
      </c>
      <c r="G14648" t="s">
        <v>10</v>
      </c>
      <c r="H14648">
        <f t="shared" si="257"/>
        <v>1</v>
      </c>
    </row>
    <row r="14649" spans="1:8" x14ac:dyDescent="0.25">
      <c r="A14649" t="s">
        <v>14660</v>
      </c>
      <c r="B14649" t="s">
        <v>47</v>
      </c>
      <c r="C14649" s="1">
        <v>41433</v>
      </c>
      <c r="D14649" s="1">
        <v>41572</v>
      </c>
      <c r="E14649" t="s">
        <v>9</v>
      </c>
      <c r="F14649" t="s">
        <v>10</v>
      </c>
      <c r="G14649" t="s">
        <v>10</v>
      </c>
      <c r="H14649">
        <f t="shared" si="257"/>
        <v>1</v>
      </c>
    </row>
    <row r="14650" spans="1:8" x14ac:dyDescent="0.25">
      <c r="A14650" t="s">
        <v>14661</v>
      </c>
      <c r="B14650" t="s">
        <v>47</v>
      </c>
      <c r="C14650" s="1">
        <v>43966</v>
      </c>
      <c r="D14650" s="1">
        <v>44323</v>
      </c>
      <c r="E14650" t="s">
        <v>9</v>
      </c>
      <c r="F14650" t="s">
        <v>10</v>
      </c>
      <c r="G14650" t="s">
        <v>10</v>
      </c>
      <c r="H14650">
        <f t="shared" si="257"/>
        <v>1</v>
      </c>
    </row>
    <row r="14651" spans="1:8" x14ac:dyDescent="0.25">
      <c r="A14651" t="s">
        <v>14662</v>
      </c>
      <c r="B14651" t="s">
        <v>47</v>
      </c>
      <c r="C14651" s="1">
        <v>44136</v>
      </c>
      <c r="D14651" s="1">
        <v>44271</v>
      </c>
      <c r="E14651" t="s">
        <v>9</v>
      </c>
      <c r="F14651" t="s">
        <v>10</v>
      </c>
      <c r="G14651" t="s">
        <v>10</v>
      </c>
      <c r="H14651">
        <f t="shared" si="257"/>
        <v>1</v>
      </c>
    </row>
    <row r="14652" spans="1:8" x14ac:dyDescent="0.25">
      <c r="A14652" t="s">
        <v>14663</v>
      </c>
      <c r="B14652" t="s">
        <v>47</v>
      </c>
      <c r="C14652" s="1">
        <v>43517</v>
      </c>
      <c r="D14652" s="1">
        <v>44176</v>
      </c>
      <c r="E14652" t="s">
        <v>16</v>
      </c>
      <c r="F14652" t="s">
        <v>10</v>
      </c>
      <c r="G14652" t="s">
        <v>10</v>
      </c>
      <c r="H14652">
        <f t="shared" si="257"/>
        <v>2</v>
      </c>
    </row>
    <row r="14653" spans="1:8" x14ac:dyDescent="0.25">
      <c r="A14653" t="s">
        <v>14664</v>
      </c>
      <c r="B14653" t="s">
        <v>47</v>
      </c>
      <c r="C14653" s="1">
        <v>44767</v>
      </c>
      <c r="D14653" s="1">
        <v>44902</v>
      </c>
      <c r="E14653" t="s">
        <v>16</v>
      </c>
      <c r="F14653" t="s">
        <v>10</v>
      </c>
      <c r="G14653" t="s">
        <v>10</v>
      </c>
      <c r="H14653">
        <f t="shared" si="257"/>
        <v>1</v>
      </c>
    </row>
    <row r="14654" spans="1:8" x14ac:dyDescent="0.25">
      <c r="A14654" t="s">
        <v>14665</v>
      </c>
      <c r="B14654" t="s">
        <v>47</v>
      </c>
      <c r="C14654" s="1">
        <v>43028</v>
      </c>
      <c r="D14654" s="1">
        <v>43160</v>
      </c>
      <c r="E14654" t="s">
        <v>9</v>
      </c>
      <c r="F14654" t="s">
        <v>10</v>
      </c>
      <c r="G14654" t="s">
        <v>10</v>
      </c>
      <c r="H14654">
        <f t="shared" si="257"/>
        <v>1</v>
      </c>
    </row>
    <row r="14655" spans="1:8" x14ac:dyDescent="0.25">
      <c r="A14655" t="s">
        <v>14666</v>
      </c>
      <c r="B14655" t="s">
        <v>47</v>
      </c>
      <c r="C14655" s="1">
        <v>42843</v>
      </c>
      <c r="D14655" s="1">
        <v>43321</v>
      </c>
      <c r="E14655" t="s">
        <v>16</v>
      </c>
      <c r="F14655" t="s">
        <v>10</v>
      </c>
      <c r="G14655" t="s">
        <v>10</v>
      </c>
      <c r="H14655">
        <f t="shared" si="257"/>
        <v>2</v>
      </c>
    </row>
    <row r="14656" spans="1:8" x14ac:dyDescent="0.25">
      <c r="A14656" t="s">
        <v>14667</v>
      </c>
      <c r="B14656" t="s">
        <v>47</v>
      </c>
      <c r="C14656" s="1">
        <v>42032</v>
      </c>
      <c r="D14656" s="1">
        <v>42136</v>
      </c>
      <c r="E14656" t="s">
        <v>16</v>
      </c>
      <c r="F14656" t="s">
        <v>10</v>
      </c>
      <c r="G14656" t="s">
        <v>10</v>
      </c>
      <c r="H14656">
        <f t="shared" si="257"/>
        <v>1</v>
      </c>
    </row>
    <row r="14657" spans="1:8" x14ac:dyDescent="0.25">
      <c r="A14657" t="s">
        <v>14668</v>
      </c>
      <c r="B14657" t="s">
        <v>47</v>
      </c>
      <c r="C14657" s="1">
        <v>44900</v>
      </c>
      <c r="D14657" s="1">
        <v>45161</v>
      </c>
      <c r="E14657" t="s">
        <v>16</v>
      </c>
      <c r="F14657" t="s">
        <v>10</v>
      </c>
      <c r="G14657" t="s">
        <v>10</v>
      </c>
      <c r="H14657">
        <f t="shared" si="257"/>
        <v>1</v>
      </c>
    </row>
    <row r="14658" spans="1:8" x14ac:dyDescent="0.25">
      <c r="A14658" t="s">
        <v>14669</v>
      </c>
      <c r="B14658" t="s">
        <v>47</v>
      </c>
      <c r="C14658" s="1">
        <v>43396</v>
      </c>
      <c r="D14658" s="1">
        <v>43710</v>
      </c>
      <c r="E14658" t="s">
        <v>16</v>
      </c>
      <c r="F14658" t="s">
        <v>10</v>
      </c>
      <c r="G14658" t="s">
        <v>10</v>
      </c>
      <c r="H14658">
        <f t="shared" si="257"/>
        <v>1</v>
      </c>
    </row>
    <row r="14659" spans="1:8" x14ac:dyDescent="0.25">
      <c r="A14659" t="s">
        <v>14670</v>
      </c>
      <c r="B14659" t="s">
        <v>47</v>
      </c>
      <c r="C14659" s="1">
        <v>41850</v>
      </c>
      <c r="D14659" s="1">
        <v>42081</v>
      </c>
      <c r="E14659" t="s">
        <v>9</v>
      </c>
      <c r="F14659" t="s">
        <v>10</v>
      </c>
      <c r="G14659" t="s">
        <v>10</v>
      </c>
      <c r="H14659">
        <f t="shared" ref="H14659:H14722" si="258">ROUNDUP((D14659-C14659)/365,0)</f>
        <v>1</v>
      </c>
    </row>
    <row r="14660" spans="1:8" x14ac:dyDescent="0.25">
      <c r="A14660" t="s">
        <v>14671</v>
      </c>
      <c r="B14660" t="s">
        <v>47</v>
      </c>
      <c r="C14660" s="1">
        <v>43274</v>
      </c>
      <c r="D14660" s="1">
        <v>44410</v>
      </c>
      <c r="E14660" t="s">
        <v>16</v>
      </c>
      <c r="F14660" t="s">
        <v>10</v>
      </c>
      <c r="G14660" t="s">
        <v>10</v>
      </c>
      <c r="H14660">
        <f t="shared" si="258"/>
        <v>4</v>
      </c>
    </row>
    <row r="14661" spans="1:8" x14ac:dyDescent="0.25">
      <c r="A14661" t="s">
        <v>14672</v>
      </c>
      <c r="B14661" t="s">
        <v>47</v>
      </c>
      <c r="C14661" s="1">
        <v>44044</v>
      </c>
      <c r="D14661" s="1">
        <v>44560</v>
      </c>
      <c r="E14661" t="s">
        <v>16</v>
      </c>
      <c r="F14661" t="s">
        <v>10</v>
      </c>
      <c r="G14661" t="s">
        <v>10</v>
      </c>
      <c r="H14661">
        <f t="shared" si="258"/>
        <v>2</v>
      </c>
    </row>
    <row r="14662" spans="1:8" x14ac:dyDescent="0.25">
      <c r="A14662" t="s">
        <v>14673</v>
      </c>
      <c r="B14662" t="s">
        <v>47</v>
      </c>
      <c r="C14662" s="1">
        <v>43877</v>
      </c>
      <c r="D14662" s="1">
        <v>44449</v>
      </c>
      <c r="E14662" t="s">
        <v>9</v>
      </c>
      <c r="F14662" t="s">
        <v>10</v>
      </c>
      <c r="G14662" t="s">
        <v>10</v>
      </c>
      <c r="H14662">
        <f t="shared" si="258"/>
        <v>2</v>
      </c>
    </row>
    <row r="14663" spans="1:8" x14ac:dyDescent="0.25">
      <c r="A14663" t="s">
        <v>14674</v>
      </c>
      <c r="B14663" t="s">
        <v>47</v>
      </c>
      <c r="C14663" s="1">
        <v>43323</v>
      </c>
      <c r="D14663" s="1">
        <v>44133</v>
      </c>
      <c r="E14663" t="s">
        <v>16</v>
      </c>
      <c r="F14663" t="s">
        <v>10</v>
      </c>
      <c r="G14663" t="s">
        <v>10</v>
      </c>
      <c r="H14663">
        <f t="shared" si="258"/>
        <v>3</v>
      </c>
    </row>
    <row r="14664" spans="1:8" x14ac:dyDescent="0.25">
      <c r="A14664" t="s">
        <v>14675</v>
      </c>
      <c r="B14664" t="s">
        <v>47</v>
      </c>
      <c r="C14664" s="1">
        <v>43788</v>
      </c>
      <c r="D14664" s="1">
        <v>43958</v>
      </c>
      <c r="E14664" t="s">
        <v>9</v>
      </c>
      <c r="F14664" t="s">
        <v>10</v>
      </c>
      <c r="G14664" t="s">
        <v>10</v>
      </c>
      <c r="H14664">
        <f t="shared" si="258"/>
        <v>1</v>
      </c>
    </row>
    <row r="14665" spans="1:8" x14ac:dyDescent="0.25">
      <c r="A14665" t="s">
        <v>14676</v>
      </c>
      <c r="B14665" t="s">
        <v>47</v>
      </c>
      <c r="C14665" s="1">
        <v>42970</v>
      </c>
      <c r="D14665" s="1">
        <v>43804</v>
      </c>
      <c r="E14665" t="s">
        <v>16</v>
      </c>
      <c r="F14665" t="s">
        <v>10</v>
      </c>
      <c r="G14665" t="s">
        <v>10</v>
      </c>
      <c r="H14665">
        <f t="shared" si="258"/>
        <v>3</v>
      </c>
    </row>
    <row r="14666" spans="1:8" x14ac:dyDescent="0.25">
      <c r="A14666" t="s">
        <v>14677</v>
      </c>
      <c r="B14666" t="s">
        <v>47</v>
      </c>
      <c r="C14666" s="1">
        <v>41833</v>
      </c>
      <c r="D14666" s="1">
        <v>42262</v>
      </c>
      <c r="E14666" t="s">
        <v>16</v>
      </c>
      <c r="F14666" t="s">
        <v>10</v>
      </c>
      <c r="G14666" t="s">
        <v>10</v>
      </c>
      <c r="H14666">
        <f t="shared" si="258"/>
        <v>2</v>
      </c>
    </row>
    <row r="14667" spans="1:8" x14ac:dyDescent="0.25">
      <c r="A14667" t="s">
        <v>14678</v>
      </c>
      <c r="B14667" t="s">
        <v>47</v>
      </c>
      <c r="C14667" s="1">
        <v>42972</v>
      </c>
      <c r="D14667" s="1">
        <v>43893</v>
      </c>
      <c r="E14667" t="s">
        <v>9</v>
      </c>
      <c r="F14667" t="s">
        <v>10</v>
      </c>
      <c r="G14667" t="s">
        <v>10</v>
      </c>
      <c r="H14667">
        <f t="shared" si="258"/>
        <v>3</v>
      </c>
    </row>
    <row r="14668" spans="1:8" x14ac:dyDescent="0.25">
      <c r="A14668" t="s">
        <v>14679</v>
      </c>
      <c r="B14668" t="s">
        <v>47</v>
      </c>
      <c r="C14668" s="1">
        <v>42390</v>
      </c>
      <c r="D14668" s="1">
        <v>42683</v>
      </c>
      <c r="E14668" t="s">
        <v>16</v>
      </c>
      <c r="F14668" t="s">
        <v>10</v>
      </c>
      <c r="G14668" t="s">
        <v>10</v>
      </c>
      <c r="H14668">
        <f t="shared" si="258"/>
        <v>1</v>
      </c>
    </row>
    <row r="14669" spans="1:8" x14ac:dyDescent="0.25">
      <c r="A14669" t="s">
        <v>14680</v>
      </c>
      <c r="B14669" t="s">
        <v>47</v>
      </c>
      <c r="C14669" s="1">
        <v>42112</v>
      </c>
      <c r="D14669" s="1">
        <v>42250</v>
      </c>
      <c r="E14669" t="s">
        <v>16</v>
      </c>
      <c r="F14669" t="s">
        <v>10</v>
      </c>
      <c r="G14669" t="s">
        <v>10</v>
      </c>
      <c r="H14669">
        <f t="shared" si="258"/>
        <v>1</v>
      </c>
    </row>
    <row r="14670" spans="1:8" x14ac:dyDescent="0.25">
      <c r="A14670" t="s">
        <v>14681</v>
      </c>
      <c r="B14670" t="s">
        <v>47</v>
      </c>
      <c r="C14670" s="1">
        <v>43088</v>
      </c>
      <c r="D14670" s="1">
        <v>43447</v>
      </c>
      <c r="E14670" t="s">
        <v>9</v>
      </c>
      <c r="F14670" t="s">
        <v>10</v>
      </c>
      <c r="G14670" t="s">
        <v>10</v>
      </c>
      <c r="H14670">
        <f t="shared" si="258"/>
        <v>1</v>
      </c>
    </row>
    <row r="14671" spans="1:8" x14ac:dyDescent="0.25">
      <c r="A14671" t="s">
        <v>14682</v>
      </c>
      <c r="B14671" t="s">
        <v>47</v>
      </c>
      <c r="C14671" s="1">
        <v>41442</v>
      </c>
      <c r="D14671" s="1">
        <v>42201</v>
      </c>
      <c r="E14671" t="s">
        <v>16</v>
      </c>
      <c r="F14671" t="s">
        <v>10</v>
      </c>
      <c r="G14671" t="s">
        <v>10</v>
      </c>
      <c r="H14671">
        <f t="shared" si="258"/>
        <v>3</v>
      </c>
    </row>
    <row r="14672" spans="1:8" x14ac:dyDescent="0.25">
      <c r="A14672" t="s">
        <v>14683</v>
      </c>
      <c r="B14672" t="s">
        <v>47</v>
      </c>
      <c r="C14672" s="1">
        <v>44456</v>
      </c>
      <c r="D14672" s="1">
        <v>44680</v>
      </c>
      <c r="E14672" t="s">
        <v>16</v>
      </c>
      <c r="F14672" t="s">
        <v>10</v>
      </c>
      <c r="G14672" t="s">
        <v>10</v>
      </c>
      <c r="H14672">
        <f t="shared" si="258"/>
        <v>1</v>
      </c>
    </row>
    <row r="14673" spans="1:8" x14ac:dyDescent="0.25">
      <c r="A14673" t="s">
        <v>14684</v>
      </c>
      <c r="B14673" t="s">
        <v>47</v>
      </c>
      <c r="C14673" s="1">
        <v>42603</v>
      </c>
      <c r="D14673" s="1">
        <v>42752</v>
      </c>
      <c r="E14673" t="s">
        <v>9</v>
      </c>
      <c r="F14673" t="s">
        <v>10</v>
      </c>
      <c r="G14673" t="s">
        <v>10</v>
      </c>
      <c r="H14673">
        <f t="shared" si="258"/>
        <v>1</v>
      </c>
    </row>
    <row r="14674" spans="1:8" x14ac:dyDescent="0.25">
      <c r="A14674" t="s">
        <v>14685</v>
      </c>
      <c r="B14674" t="s">
        <v>47</v>
      </c>
      <c r="C14674" s="1">
        <v>42497</v>
      </c>
      <c r="D14674" s="1">
        <v>42982</v>
      </c>
      <c r="E14674" t="s">
        <v>16</v>
      </c>
      <c r="F14674" t="s">
        <v>10</v>
      </c>
      <c r="G14674" t="s">
        <v>10</v>
      </c>
      <c r="H14674">
        <f t="shared" si="258"/>
        <v>2</v>
      </c>
    </row>
    <row r="14675" spans="1:8" x14ac:dyDescent="0.25">
      <c r="A14675" t="s">
        <v>14686</v>
      </c>
      <c r="B14675" t="s">
        <v>47</v>
      </c>
      <c r="C14675" s="1">
        <v>41604</v>
      </c>
      <c r="D14675" s="1">
        <v>42136</v>
      </c>
      <c r="E14675" t="s">
        <v>16</v>
      </c>
      <c r="F14675" t="s">
        <v>10</v>
      </c>
      <c r="G14675" t="s">
        <v>10</v>
      </c>
      <c r="H14675">
        <f t="shared" si="258"/>
        <v>2</v>
      </c>
    </row>
    <row r="14676" spans="1:8" x14ac:dyDescent="0.25">
      <c r="A14676" t="s">
        <v>14687</v>
      </c>
      <c r="B14676" t="s">
        <v>47</v>
      </c>
      <c r="C14676" s="1">
        <v>44242</v>
      </c>
      <c r="D14676" s="1">
        <v>44389</v>
      </c>
      <c r="E14676" t="s">
        <v>16</v>
      </c>
      <c r="F14676" t="s">
        <v>10</v>
      </c>
      <c r="G14676" t="s">
        <v>10</v>
      </c>
      <c r="H14676">
        <f t="shared" si="258"/>
        <v>1</v>
      </c>
    </row>
    <row r="14677" spans="1:8" x14ac:dyDescent="0.25">
      <c r="A14677" t="s">
        <v>14688</v>
      </c>
      <c r="B14677" t="s">
        <v>47</v>
      </c>
      <c r="C14677" s="1">
        <v>42335</v>
      </c>
      <c r="D14677" s="1">
        <v>42685</v>
      </c>
      <c r="E14677" t="s">
        <v>16</v>
      </c>
      <c r="F14677" t="s">
        <v>10</v>
      </c>
      <c r="G14677" t="s">
        <v>10</v>
      </c>
      <c r="H14677">
        <f t="shared" si="258"/>
        <v>1</v>
      </c>
    </row>
    <row r="14678" spans="1:8" x14ac:dyDescent="0.25">
      <c r="A14678" t="s">
        <v>14689</v>
      </c>
      <c r="B14678" t="s">
        <v>47</v>
      </c>
      <c r="C14678" s="1">
        <v>42788</v>
      </c>
      <c r="D14678" s="1">
        <v>43073</v>
      </c>
      <c r="E14678" t="s">
        <v>16</v>
      </c>
      <c r="F14678" t="s">
        <v>10</v>
      </c>
      <c r="G14678" t="s">
        <v>10</v>
      </c>
      <c r="H14678">
        <f t="shared" si="258"/>
        <v>1</v>
      </c>
    </row>
    <row r="14679" spans="1:8" x14ac:dyDescent="0.25">
      <c r="A14679" t="s">
        <v>14690</v>
      </c>
      <c r="B14679" t="s">
        <v>47</v>
      </c>
      <c r="C14679" s="1">
        <v>42501</v>
      </c>
      <c r="D14679" s="1">
        <v>42759</v>
      </c>
      <c r="E14679" t="s">
        <v>16</v>
      </c>
      <c r="F14679" t="s">
        <v>10</v>
      </c>
      <c r="G14679" t="s">
        <v>10</v>
      </c>
      <c r="H14679">
        <f t="shared" si="258"/>
        <v>1</v>
      </c>
    </row>
    <row r="14680" spans="1:8" x14ac:dyDescent="0.25">
      <c r="A14680" t="s">
        <v>14691</v>
      </c>
      <c r="B14680" t="s">
        <v>47</v>
      </c>
      <c r="C14680" s="1">
        <v>43496</v>
      </c>
      <c r="D14680" s="1">
        <v>44194</v>
      </c>
      <c r="E14680" t="s">
        <v>16</v>
      </c>
      <c r="F14680" t="s">
        <v>10</v>
      </c>
      <c r="G14680" t="s">
        <v>10</v>
      </c>
      <c r="H14680">
        <f t="shared" si="258"/>
        <v>2</v>
      </c>
    </row>
    <row r="14681" spans="1:8" x14ac:dyDescent="0.25">
      <c r="A14681" t="s">
        <v>14692</v>
      </c>
      <c r="B14681" t="s">
        <v>47</v>
      </c>
      <c r="C14681" s="1">
        <v>41889</v>
      </c>
      <c r="D14681" s="1">
        <v>41983</v>
      </c>
      <c r="E14681" t="s">
        <v>9</v>
      </c>
      <c r="F14681" t="s">
        <v>10</v>
      </c>
      <c r="G14681" t="s">
        <v>10</v>
      </c>
      <c r="H14681">
        <f t="shared" si="258"/>
        <v>1</v>
      </c>
    </row>
    <row r="14682" spans="1:8" x14ac:dyDescent="0.25">
      <c r="A14682" t="s">
        <v>14693</v>
      </c>
      <c r="B14682" t="s">
        <v>47</v>
      </c>
      <c r="C14682" s="1">
        <v>44418</v>
      </c>
      <c r="D14682" s="1">
        <v>44658</v>
      </c>
      <c r="E14682" t="s">
        <v>16</v>
      </c>
      <c r="F14682" t="s">
        <v>10</v>
      </c>
      <c r="G14682" t="s">
        <v>10</v>
      </c>
      <c r="H14682">
        <f t="shared" si="258"/>
        <v>1</v>
      </c>
    </row>
    <row r="14683" spans="1:8" x14ac:dyDescent="0.25">
      <c r="A14683" t="s">
        <v>14694</v>
      </c>
      <c r="B14683" t="s">
        <v>47</v>
      </c>
      <c r="C14683" s="1">
        <v>43072</v>
      </c>
      <c r="D14683" s="1">
        <v>43468</v>
      </c>
      <c r="E14683" t="s">
        <v>9</v>
      </c>
      <c r="F14683" t="s">
        <v>10</v>
      </c>
      <c r="G14683" t="s">
        <v>10</v>
      </c>
      <c r="H14683">
        <f t="shared" si="258"/>
        <v>2</v>
      </c>
    </row>
    <row r="14684" spans="1:8" x14ac:dyDescent="0.25">
      <c r="A14684" t="s">
        <v>14695</v>
      </c>
      <c r="B14684" t="s">
        <v>47</v>
      </c>
      <c r="C14684" s="1">
        <v>44084</v>
      </c>
      <c r="D14684" s="1">
        <v>44270</v>
      </c>
      <c r="E14684" t="s">
        <v>16</v>
      </c>
      <c r="F14684" t="s">
        <v>10</v>
      </c>
      <c r="G14684" t="s">
        <v>10</v>
      </c>
      <c r="H14684">
        <f t="shared" si="258"/>
        <v>1</v>
      </c>
    </row>
    <row r="14685" spans="1:8" x14ac:dyDescent="0.25">
      <c r="A14685" t="s">
        <v>14696</v>
      </c>
      <c r="B14685" t="s">
        <v>47</v>
      </c>
      <c r="C14685" s="1">
        <v>44132</v>
      </c>
      <c r="D14685" s="1">
        <v>44302</v>
      </c>
      <c r="E14685" t="s">
        <v>9</v>
      </c>
      <c r="F14685" t="s">
        <v>29</v>
      </c>
      <c r="G14685" t="s">
        <v>10</v>
      </c>
      <c r="H14685">
        <f t="shared" si="258"/>
        <v>1</v>
      </c>
    </row>
    <row r="14686" spans="1:8" x14ac:dyDescent="0.25">
      <c r="A14686" t="s">
        <v>14697</v>
      </c>
      <c r="B14686" t="s">
        <v>47</v>
      </c>
      <c r="C14686" s="1">
        <v>42780</v>
      </c>
      <c r="D14686" s="1">
        <v>43475</v>
      </c>
      <c r="E14686" t="s">
        <v>16</v>
      </c>
      <c r="F14686" t="s">
        <v>10</v>
      </c>
      <c r="G14686" t="s">
        <v>10</v>
      </c>
      <c r="H14686">
        <f t="shared" si="258"/>
        <v>2</v>
      </c>
    </row>
    <row r="14687" spans="1:8" x14ac:dyDescent="0.25">
      <c r="A14687" t="s">
        <v>14698</v>
      </c>
      <c r="B14687" t="s">
        <v>47</v>
      </c>
      <c r="C14687" s="1">
        <v>41285</v>
      </c>
      <c r="D14687" s="1">
        <v>41439</v>
      </c>
      <c r="E14687" t="s">
        <v>16</v>
      </c>
      <c r="F14687" t="s">
        <v>10</v>
      </c>
      <c r="G14687" t="s">
        <v>10</v>
      </c>
      <c r="H14687">
        <f t="shared" si="258"/>
        <v>1</v>
      </c>
    </row>
    <row r="14688" spans="1:8" x14ac:dyDescent="0.25">
      <c r="A14688" t="s">
        <v>14699</v>
      </c>
      <c r="B14688" t="s">
        <v>47</v>
      </c>
      <c r="C14688" s="1">
        <v>42129</v>
      </c>
      <c r="D14688" s="1">
        <v>42810</v>
      </c>
      <c r="E14688" t="s">
        <v>16</v>
      </c>
      <c r="F14688" t="s">
        <v>10</v>
      </c>
      <c r="G14688" t="s">
        <v>10</v>
      </c>
      <c r="H14688">
        <f t="shared" si="258"/>
        <v>2</v>
      </c>
    </row>
    <row r="14689" spans="1:8" x14ac:dyDescent="0.25">
      <c r="A14689" t="s">
        <v>14700</v>
      </c>
      <c r="B14689" t="s">
        <v>47</v>
      </c>
      <c r="C14689" s="1">
        <v>43754</v>
      </c>
      <c r="D14689" s="1">
        <v>44231</v>
      </c>
      <c r="E14689" t="s">
        <v>16</v>
      </c>
      <c r="F14689" t="s">
        <v>10</v>
      </c>
      <c r="G14689" t="s">
        <v>10</v>
      </c>
      <c r="H14689">
        <f t="shared" si="258"/>
        <v>2</v>
      </c>
    </row>
    <row r="14690" spans="1:8" x14ac:dyDescent="0.25">
      <c r="A14690" t="s">
        <v>14701</v>
      </c>
      <c r="B14690" t="s">
        <v>47</v>
      </c>
      <c r="C14690" s="1">
        <v>42328</v>
      </c>
      <c r="D14690" s="1">
        <v>42486</v>
      </c>
      <c r="E14690" t="s">
        <v>16</v>
      </c>
      <c r="F14690" t="s">
        <v>10</v>
      </c>
      <c r="G14690" t="s">
        <v>10</v>
      </c>
      <c r="H14690">
        <f t="shared" si="258"/>
        <v>1</v>
      </c>
    </row>
    <row r="14691" spans="1:8" x14ac:dyDescent="0.25">
      <c r="A14691" t="s">
        <v>14702</v>
      </c>
      <c r="B14691" t="s">
        <v>47</v>
      </c>
      <c r="C14691" s="1">
        <v>42627</v>
      </c>
      <c r="D14691" s="1">
        <v>43599</v>
      </c>
      <c r="E14691" t="s">
        <v>16</v>
      </c>
      <c r="F14691" t="s">
        <v>10</v>
      </c>
      <c r="G14691" t="s">
        <v>10</v>
      </c>
      <c r="H14691">
        <f t="shared" si="258"/>
        <v>3</v>
      </c>
    </row>
    <row r="14692" spans="1:8" x14ac:dyDescent="0.25">
      <c r="A14692" t="s">
        <v>14703</v>
      </c>
      <c r="B14692" t="s">
        <v>47</v>
      </c>
      <c r="C14692" s="1">
        <v>43598</v>
      </c>
      <c r="D14692" s="1">
        <v>43978</v>
      </c>
      <c r="E14692" t="s">
        <v>16</v>
      </c>
      <c r="F14692" t="s">
        <v>10</v>
      </c>
      <c r="G14692" t="s">
        <v>10</v>
      </c>
      <c r="H14692">
        <f t="shared" si="258"/>
        <v>2</v>
      </c>
    </row>
    <row r="14693" spans="1:8" x14ac:dyDescent="0.25">
      <c r="A14693" t="s">
        <v>14704</v>
      </c>
      <c r="B14693" t="s">
        <v>47</v>
      </c>
      <c r="C14693" s="1">
        <v>42572</v>
      </c>
      <c r="D14693" s="1">
        <v>43013</v>
      </c>
      <c r="E14693" t="s">
        <v>16</v>
      </c>
      <c r="F14693" t="s">
        <v>10</v>
      </c>
      <c r="G14693" t="s">
        <v>10</v>
      </c>
      <c r="H14693">
        <f t="shared" si="258"/>
        <v>2</v>
      </c>
    </row>
    <row r="14694" spans="1:8" x14ac:dyDescent="0.25">
      <c r="A14694" t="s">
        <v>14705</v>
      </c>
      <c r="B14694" t="s">
        <v>47</v>
      </c>
      <c r="C14694" s="1">
        <v>43896</v>
      </c>
      <c r="D14694" s="1">
        <v>44278</v>
      </c>
      <c r="E14694" t="s">
        <v>16</v>
      </c>
      <c r="F14694" t="s">
        <v>10</v>
      </c>
      <c r="G14694" t="s">
        <v>10</v>
      </c>
      <c r="H14694">
        <f t="shared" si="258"/>
        <v>2</v>
      </c>
    </row>
    <row r="14695" spans="1:8" x14ac:dyDescent="0.25">
      <c r="A14695" t="s">
        <v>14706</v>
      </c>
      <c r="B14695" t="s">
        <v>47</v>
      </c>
      <c r="C14695" s="1">
        <v>43539</v>
      </c>
      <c r="D14695" s="1">
        <v>44020</v>
      </c>
      <c r="E14695" t="s">
        <v>16</v>
      </c>
      <c r="F14695" t="s">
        <v>10</v>
      </c>
      <c r="G14695" t="s">
        <v>10</v>
      </c>
      <c r="H14695">
        <f t="shared" si="258"/>
        <v>2</v>
      </c>
    </row>
    <row r="14696" spans="1:8" x14ac:dyDescent="0.25">
      <c r="A14696" t="s">
        <v>14707</v>
      </c>
      <c r="B14696" t="s">
        <v>47</v>
      </c>
      <c r="C14696" s="1">
        <v>42786</v>
      </c>
      <c r="D14696" s="1">
        <v>43536</v>
      </c>
      <c r="E14696" t="s">
        <v>16</v>
      </c>
      <c r="F14696" t="s">
        <v>10</v>
      </c>
      <c r="G14696" t="s">
        <v>10</v>
      </c>
      <c r="H14696">
        <f t="shared" si="258"/>
        <v>3</v>
      </c>
    </row>
    <row r="14697" spans="1:8" x14ac:dyDescent="0.25">
      <c r="A14697" t="s">
        <v>14708</v>
      </c>
      <c r="B14697" t="s">
        <v>47</v>
      </c>
      <c r="C14697" s="1">
        <v>43711</v>
      </c>
      <c r="D14697" s="1">
        <v>44592</v>
      </c>
      <c r="E14697" t="s">
        <v>16</v>
      </c>
      <c r="F14697" t="s">
        <v>10</v>
      </c>
      <c r="G14697" t="s">
        <v>10</v>
      </c>
      <c r="H14697">
        <f t="shared" si="258"/>
        <v>3</v>
      </c>
    </row>
    <row r="14698" spans="1:8" x14ac:dyDescent="0.25">
      <c r="A14698" t="s">
        <v>14709</v>
      </c>
      <c r="B14698" t="s">
        <v>47</v>
      </c>
      <c r="C14698" s="1">
        <v>42090</v>
      </c>
      <c r="D14698" s="1">
        <v>42222</v>
      </c>
      <c r="E14698" t="s">
        <v>9</v>
      </c>
      <c r="F14698" t="s">
        <v>10</v>
      </c>
      <c r="G14698" t="s">
        <v>10</v>
      </c>
      <c r="H14698">
        <f t="shared" si="258"/>
        <v>1</v>
      </c>
    </row>
    <row r="14699" spans="1:8" x14ac:dyDescent="0.25">
      <c r="A14699" t="s">
        <v>14710</v>
      </c>
      <c r="B14699" t="s">
        <v>47</v>
      </c>
      <c r="C14699" s="1">
        <v>41907</v>
      </c>
      <c r="D14699" s="1">
        <v>44734</v>
      </c>
      <c r="E14699" t="s">
        <v>9</v>
      </c>
      <c r="F14699" t="s">
        <v>10</v>
      </c>
      <c r="G14699" t="s">
        <v>29</v>
      </c>
      <c r="H14699">
        <f t="shared" si="258"/>
        <v>8</v>
      </c>
    </row>
    <row r="14700" spans="1:8" x14ac:dyDescent="0.25">
      <c r="A14700" t="s">
        <v>14711</v>
      </c>
      <c r="B14700" t="s">
        <v>47</v>
      </c>
      <c r="C14700" s="1">
        <v>41399</v>
      </c>
      <c r="D14700" s="1">
        <v>41782</v>
      </c>
      <c r="E14700" t="s">
        <v>16</v>
      </c>
      <c r="F14700" t="s">
        <v>10</v>
      </c>
      <c r="G14700" t="s">
        <v>10</v>
      </c>
      <c r="H14700">
        <f t="shared" si="258"/>
        <v>2</v>
      </c>
    </row>
    <row r="14701" spans="1:8" x14ac:dyDescent="0.25">
      <c r="A14701" t="s">
        <v>14712</v>
      </c>
      <c r="B14701" t="s">
        <v>47</v>
      </c>
      <c r="C14701" s="1">
        <v>41599</v>
      </c>
      <c r="D14701" s="1">
        <v>41949</v>
      </c>
      <c r="E14701" t="s">
        <v>16</v>
      </c>
      <c r="F14701" t="s">
        <v>10</v>
      </c>
      <c r="G14701" t="s">
        <v>10</v>
      </c>
      <c r="H14701">
        <f t="shared" si="258"/>
        <v>1</v>
      </c>
    </row>
    <row r="14702" spans="1:8" x14ac:dyDescent="0.25">
      <c r="A14702" t="s">
        <v>14713</v>
      </c>
      <c r="B14702" t="s">
        <v>47</v>
      </c>
      <c r="C14702" s="1">
        <v>43381</v>
      </c>
      <c r="D14702" s="1">
        <v>44253</v>
      </c>
      <c r="E14702" t="s">
        <v>16</v>
      </c>
      <c r="F14702" t="s">
        <v>10</v>
      </c>
      <c r="G14702" t="s">
        <v>10</v>
      </c>
      <c r="H14702">
        <f t="shared" si="258"/>
        <v>3</v>
      </c>
    </row>
    <row r="14703" spans="1:8" x14ac:dyDescent="0.25">
      <c r="A14703" t="s">
        <v>14714</v>
      </c>
      <c r="B14703" t="s">
        <v>47</v>
      </c>
      <c r="C14703" s="1">
        <v>42595</v>
      </c>
      <c r="D14703" s="1">
        <v>44292</v>
      </c>
      <c r="E14703" t="s">
        <v>9</v>
      </c>
      <c r="F14703" t="s">
        <v>10</v>
      </c>
      <c r="G14703" t="s">
        <v>10</v>
      </c>
      <c r="H14703">
        <f t="shared" si="258"/>
        <v>5</v>
      </c>
    </row>
    <row r="14704" spans="1:8" x14ac:dyDescent="0.25">
      <c r="A14704" t="s">
        <v>14715</v>
      </c>
      <c r="B14704" t="s">
        <v>47</v>
      </c>
      <c r="C14704" s="1">
        <v>44637</v>
      </c>
      <c r="D14704" s="1">
        <v>44691</v>
      </c>
      <c r="E14704" t="s">
        <v>9</v>
      </c>
      <c r="F14704" t="s">
        <v>10</v>
      </c>
      <c r="G14704" t="s">
        <v>10</v>
      </c>
      <c r="H14704">
        <f t="shared" si="258"/>
        <v>1</v>
      </c>
    </row>
    <row r="14705" spans="1:8" x14ac:dyDescent="0.25">
      <c r="A14705" t="s">
        <v>14716</v>
      </c>
      <c r="B14705" t="s">
        <v>47</v>
      </c>
      <c r="C14705" s="1">
        <v>42748</v>
      </c>
      <c r="D14705" s="1">
        <v>43487</v>
      </c>
      <c r="E14705" t="s">
        <v>16</v>
      </c>
      <c r="F14705" t="s">
        <v>10</v>
      </c>
      <c r="G14705" t="s">
        <v>10</v>
      </c>
      <c r="H14705">
        <f t="shared" si="258"/>
        <v>3</v>
      </c>
    </row>
    <row r="14706" spans="1:8" x14ac:dyDescent="0.25">
      <c r="A14706" t="s">
        <v>14717</v>
      </c>
      <c r="B14706" t="s">
        <v>47</v>
      </c>
      <c r="C14706" s="1">
        <v>43942</v>
      </c>
      <c r="D14706" s="1">
        <v>44141</v>
      </c>
      <c r="E14706" t="s">
        <v>9</v>
      </c>
      <c r="F14706" t="s">
        <v>10</v>
      </c>
      <c r="G14706" t="s">
        <v>10</v>
      </c>
      <c r="H14706">
        <f t="shared" si="258"/>
        <v>1</v>
      </c>
    </row>
    <row r="14707" spans="1:8" x14ac:dyDescent="0.25">
      <c r="A14707" t="s">
        <v>14718</v>
      </c>
      <c r="B14707" t="s">
        <v>47</v>
      </c>
      <c r="C14707" s="1">
        <v>42718</v>
      </c>
      <c r="D14707" s="1">
        <v>43242</v>
      </c>
      <c r="E14707" t="s">
        <v>16</v>
      </c>
      <c r="F14707" t="s">
        <v>10</v>
      </c>
      <c r="G14707" t="s">
        <v>10</v>
      </c>
      <c r="H14707">
        <f t="shared" si="258"/>
        <v>2</v>
      </c>
    </row>
    <row r="14708" spans="1:8" x14ac:dyDescent="0.25">
      <c r="A14708" t="s">
        <v>14719</v>
      </c>
      <c r="B14708" t="s">
        <v>47</v>
      </c>
      <c r="C14708" s="1">
        <v>41520</v>
      </c>
      <c r="D14708" s="1">
        <v>41730</v>
      </c>
      <c r="E14708" t="s">
        <v>16</v>
      </c>
      <c r="F14708" t="s">
        <v>10</v>
      </c>
      <c r="G14708" t="s">
        <v>10</v>
      </c>
      <c r="H14708">
        <f t="shared" si="258"/>
        <v>1</v>
      </c>
    </row>
    <row r="14709" spans="1:8" x14ac:dyDescent="0.25">
      <c r="A14709" t="s">
        <v>14720</v>
      </c>
      <c r="B14709" t="s">
        <v>47</v>
      </c>
      <c r="C14709" s="1">
        <v>43167</v>
      </c>
      <c r="D14709" s="1">
        <v>43614</v>
      </c>
      <c r="E14709" t="s">
        <v>16</v>
      </c>
      <c r="F14709" t="s">
        <v>10</v>
      </c>
      <c r="G14709" t="s">
        <v>10</v>
      </c>
      <c r="H14709">
        <f t="shared" si="258"/>
        <v>2</v>
      </c>
    </row>
    <row r="14710" spans="1:8" x14ac:dyDescent="0.25">
      <c r="A14710" t="s">
        <v>14721</v>
      </c>
      <c r="B14710" t="s">
        <v>47</v>
      </c>
      <c r="C14710" s="1">
        <v>41209</v>
      </c>
      <c r="D14710" s="1">
        <v>41908</v>
      </c>
      <c r="E14710" t="s">
        <v>16</v>
      </c>
      <c r="F14710" t="s">
        <v>10</v>
      </c>
      <c r="G14710" t="s">
        <v>10</v>
      </c>
      <c r="H14710">
        <f t="shared" si="258"/>
        <v>2</v>
      </c>
    </row>
    <row r="14711" spans="1:8" x14ac:dyDescent="0.25">
      <c r="A14711" t="s">
        <v>14722</v>
      </c>
      <c r="B14711" t="s">
        <v>47</v>
      </c>
      <c r="C14711" s="1">
        <v>42339</v>
      </c>
      <c r="D14711" s="1">
        <v>42801</v>
      </c>
      <c r="E14711" t="s">
        <v>16</v>
      </c>
      <c r="F14711" t="s">
        <v>10</v>
      </c>
      <c r="G14711" t="s">
        <v>10</v>
      </c>
      <c r="H14711">
        <f t="shared" si="258"/>
        <v>2</v>
      </c>
    </row>
    <row r="14712" spans="1:8" x14ac:dyDescent="0.25">
      <c r="A14712" t="s">
        <v>14723</v>
      </c>
      <c r="B14712" t="s">
        <v>47</v>
      </c>
      <c r="C14712" s="1">
        <v>42596</v>
      </c>
      <c r="D14712" s="1">
        <v>43248</v>
      </c>
      <c r="E14712" t="s">
        <v>16</v>
      </c>
      <c r="F14712" t="s">
        <v>10</v>
      </c>
      <c r="G14712" t="s">
        <v>10</v>
      </c>
      <c r="H14712">
        <f t="shared" si="258"/>
        <v>2</v>
      </c>
    </row>
    <row r="14713" spans="1:8" x14ac:dyDescent="0.25">
      <c r="A14713" t="s">
        <v>14724</v>
      </c>
      <c r="B14713" t="s">
        <v>47</v>
      </c>
      <c r="C14713" s="1">
        <v>42877</v>
      </c>
      <c r="D14713" s="1">
        <v>43354</v>
      </c>
      <c r="E14713" t="s">
        <v>16</v>
      </c>
      <c r="F14713" t="s">
        <v>10</v>
      </c>
      <c r="G14713" t="s">
        <v>10</v>
      </c>
      <c r="H14713">
        <f t="shared" si="258"/>
        <v>2</v>
      </c>
    </row>
    <row r="14714" spans="1:8" x14ac:dyDescent="0.25">
      <c r="A14714" t="s">
        <v>14725</v>
      </c>
      <c r="B14714" t="s">
        <v>47</v>
      </c>
      <c r="C14714" s="1">
        <v>43356</v>
      </c>
      <c r="D14714" s="1">
        <v>43530</v>
      </c>
      <c r="E14714" t="s">
        <v>9</v>
      </c>
      <c r="F14714" t="s">
        <v>10</v>
      </c>
      <c r="G14714" t="s">
        <v>10</v>
      </c>
      <c r="H14714">
        <f t="shared" si="258"/>
        <v>1</v>
      </c>
    </row>
    <row r="14715" spans="1:8" x14ac:dyDescent="0.25">
      <c r="A14715" t="s">
        <v>14726</v>
      </c>
      <c r="B14715" t="s">
        <v>47</v>
      </c>
      <c r="C14715" s="1">
        <v>41109</v>
      </c>
      <c r="D14715" s="1">
        <v>41957</v>
      </c>
      <c r="E14715" t="s">
        <v>16</v>
      </c>
      <c r="F14715" t="s">
        <v>10</v>
      </c>
      <c r="G14715" t="s">
        <v>10</v>
      </c>
      <c r="H14715">
        <f t="shared" si="258"/>
        <v>3</v>
      </c>
    </row>
    <row r="14716" spans="1:8" x14ac:dyDescent="0.25">
      <c r="A14716" t="s">
        <v>14727</v>
      </c>
      <c r="B14716" t="s">
        <v>47</v>
      </c>
      <c r="C14716" s="1">
        <v>44472</v>
      </c>
      <c r="D14716" s="1">
        <v>44531</v>
      </c>
      <c r="E14716" t="s">
        <v>9</v>
      </c>
      <c r="F14716" t="s">
        <v>10</v>
      </c>
      <c r="G14716" t="s">
        <v>10</v>
      </c>
      <c r="H14716">
        <f t="shared" si="258"/>
        <v>1</v>
      </c>
    </row>
    <row r="14717" spans="1:8" x14ac:dyDescent="0.25">
      <c r="A14717" t="s">
        <v>14728</v>
      </c>
      <c r="B14717" t="s">
        <v>47</v>
      </c>
      <c r="C14717" s="1">
        <v>44266</v>
      </c>
      <c r="D14717" s="1">
        <v>44917</v>
      </c>
      <c r="E14717" t="s">
        <v>16</v>
      </c>
      <c r="F14717" t="s">
        <v>10</v>
      </c>
      <c r="G14717" t="s">
        <v>10</v>
      </c>
      <c r="H14717">
        <f t="shared" si="258"/>
        <v>2</v>
      </c>
    </row>
    <row r="14718" spans="1:8" x14ac:dyDescent="0.25">
      <c r="A14718" t="s">
        <v>14729</v>
      </c>
      <c r="B14718" t="s">
        <v>47</v>
      </c>
      <c r="C14718" s="1">
        <v>42403</v>
      </c>
      <c r="D14718" s="1">
        <v>42941</v>
      </c>
      <c r="E14718" t="s">
        <v>16</v>
      </c>
      <c r="F14718" t="s">
        <v>10</v>
      </c>
      <c r="G14718" t="s">
        <v>10</v>
      </c>
      <c r="H14718">
        <f t="shared" si="258"/>
        <v>2</v>
      </c>
    </row>
    <row r="14719" spans="1:8" x14ac:dyDescent="0.25">
      <c r="A14719" t="s">
        <v>14730</v>
      </c>
      <c r="B14719" t="s">
        <v>47</v>
      </c>
      <c r="C14719" s="1">
        <v>44401</v>
      </c>
      <c r="D14719" s="1">
        <v>44498</v>
      </c>
      <c r="E14719" t="s">
        <v>9</v>
      </c>
      <c r="F14719" t="s">
        <v>29</v>
      </c>
      <c r="G14719" t="s">
        <v>10</v>
      </c>
      <c r="H14719">
        <f t="shared" si="258"/>
        <v>1</v>
      </c>
    </row>
    <row r="14720" spans="1:8" x14ac:dyDescent="0.25">
      <c r="A14720" t="s">
        <v>14731</v>
      </c>
      <c r="B14720" t="s">
        <v>47</v>
      </c>
      <c r="C14720" s="1">
        <v>43333</v>
      </c>
      <c r="D14720" s="1">
        <v>43405</v>
      </c>
      <c r="E14720" t="s">
        <v>9</v>
      </c>
      <c r="F14720" t="s">
        <v>10</v>
      </c>
      <c r="G14720" t="s">
        <v>10</v>
      </c>
      <c r="H14720">
        <f t="shared" si="258"/>
        <v>1</v>
      </c>
    </row>
    <row r="14721" spans="1:8" x14ac:dyDescent="0.25">
      <c r="A14721" t="s">
        <v>14732</v>
      </c>
      <c r="B14721" t="s">
        <v>47</v>
      </c>
      <c r="C14721" s="1">
        <v>44515</v>
      </c>
      <c r="D14721" s="1">
        <v>44897</v>
      </c>
      <c r="E14721" t="s">
        <v>16</v>
      </c>
      <c r="F14721" t="s">
        <v>10</v>
      </c>
      <c r="G14721" t="s">
        <v>10</v>
      </c>
      <c r="H14721">
        <f t="shared" si="258"/>
        <v>2</v>
      </c>
    </row>
    <row r="14722" spans="1:8" x14ac:dyDescent="0.25">
      <c r="A14722" t="s">
        <v>14733</v>
      </c>
      <c r="B14722" t="s">
        <v>47</v>
      </c>
      <c r="C14722" s="1">
        <v>41232</v>
      </c>
      <c r="D14722" s="1">
        <v>41730</v>
      </c>
      <c r="E14722" t="s">
        <v>16</v>
      </c>
      <c r="F14722" t="s">
        <v>10</v>
      </c>
      <c r="G14722" t="s">
        <v>10</v>
      </c>
      <c r="H14722">
        <f t="shared" si="258"/>
        <v>2</v>
      </c>
    </row>
    <row r="14723" spans="1:8" x14ac:dyDescent="0.25">
      <c r="A14723" t="s">
        <v>14734</v>
      </c>
      <c r="B14723" t="s">
        <v>47</v>
      </c>
      <c r="C14723" s="1">
        <v>43973</v>
      </c>
      <c r="D14723" s="1">
        <v>44341</v>
      </c>
      <c r="E14723" t="s">
        <v>16</v>
      </c>
      <c r="F14723" t="s">
        <v>10</v>
      </c>
      <c r="G14723" t="s">
        <v>10</v>
      </c>
      <c r="H14723">
        <f t="shared" ref="H14723:H14786" si="259">ROUNDUP((D14723-C14723)/365,0)</f>
        <v>2</v>
      </c>
    </row>
    <row r="14724" spans="1:8" x14ac:dyDescent="0.25">
      <c r="A14724" t="s">
        <v>14735</v>
      </c>
      <c r="B14724" t="s">
        <v>47</v>
      </c>
      <c r="C14724" s="1">
        <v>44199</v>
      </c>
      <c r="D14724" s="1">
        <v>45035</v>
      </c>
      <c r="E14724" t="s">
        <v>16</v>
      </c>
      <c r="F14724" t="s">
        <v>10</v>
      </c>
      <c r="G14724" t="s">
        <v>10</v>
      </c>
      <c r="H14724">
        <f t="shared" si="259"/>
        <v>3</v>
      </c>
    </row>
    <row r="14725" spans="1:8" x14ac:dyDescent="0.25">
      <c r="A14725" t="s">
        <v>14736</v>
      </c>
      <c r="B14725" t="s">
        <v>47</v>
      </c>
      <c r="C14725" s="1">
        <v>43384</v>
      </c>
      <c r="D14725" s="1">
        <v>43539</v>
      </c>
      <c r="E14725" t="s">
        <v>9</v>
      </c>
      <c r="F14725" t="s">
        <v>10</v>
      </c>
      <c r="G14725" t="s">
        <v>10</v>
      </c>
      <c r="H14725">
        <f t="shared" si="259"/>
        <v>1</v>
      </c>
    </row>
    <row r="14726" spans="1:8" x14ac:dyDescent="0.25">
      <c r="A14726" t="s">
        <v>14737</v>
      </c>
      <c r="B14726" t="s">
        <v>47</v>
      </c>
      <c r="C14726" s="1">
        <v>41063</v>
      </c>
      <c r="D14726" s="1">
        <v>41330</v>
      </c>
      <c r="E14726" t="s">
        <v>9</v>
      </c>
      <c r="F14726" t="s">
        <v>10</v>
      </c>
      <c r="G14726" t="s">
        <v>10</v>
      </c>
      <c r="H14726">
        <f t="shared" si="259"/>
        <v>1</v>
      </c>
    </row>
    <row r="14727" spans="1:8" x14ac:dyDescent="0.25">
      <c r="A14727" t="s">
        <v>14738</v>
      </c>
      <c r="B14727" t="s">
        <v>47</v>
      </c>
      <c r="C14727" s="1">
        <v>42815</v>
      </c>
      <c r="D14727" s="1">
        <v>43613</v>
      </c>
      <c r="E14727" t="s">
        <v>16</v>
      </c>
      <c r="F14727" t="s">
        <v>10</v>
      </c>
      <c r="G14727" t="s">
        <v>10</v>
      </c>
      <c r="H14727">
        <f t="shared" si="259"/>
        <v>3</v>
      </c>
    </row>
    <row r="14728" spans="1:8" x14ac:dyDescent="0.25">
      <c r="A14728" t="s">
        <v>14739</v>
      </c>
      <c r="B14728" t="s">
        <v>47</v>
      </c>
      <c r="C14728" s="1">
        <v>41366</v>
      </c>
      <c r="D14728" s="1">
        <v>42038</v>
      </c>
      <c r="E14728" t="s">
        <v>16</v>
      </c>
      <c r="F14728" t="s">
        <v>10</v>
      </c>
      <c r="G14728" t="s">
        <v>10</v>
      </c>
      <c r="H14728">
        <f t="shared" si="259"/>
        <v>2</v>
      </c>
    </row>
    <row r="14729" spans="1:8" x14ac:dyDescent="0.25">
      <c r="A14729" t="s">
        <v>14740</v>
      </c>
      <c r="B14729" t="s">
        <v>47</v>
      </c>
      <c r="C14729" s="1">
        <v>44395</v>
      </c>
      <c r="D14729" s="1">
        <v>44516</v>
      </c>
      <c r="E14729" t="s">
        <v>9</v>
      </c>
      <c r="F14729" t="s">
        <v>29</v>
      </c>
      <c r="G14729" t="s">
        <v>10</v>
      </c>
      <c r="H14729">
        <f t="shared" si="259"/>
        <v>1</v>
      </c>
    </row>
    <row r="14730" spans="1:8" x14ac:dyDescent="0.25">
      <c r="A14730" t="s">
        <v>14741</v>
      </c>
      <c r="B14730" t="s">
        <v>47</v>
      </c>
      <c r="C14730" s="1">
        <v>43538</v>
      </c>
      <c r="D14730" s="1">
        <v>44263</v>
      </c>
      <c r="E14730" t="s">
        <v>16</v>
      </c>
      <c r="F14730" t="s">
        <v>10</v>
      </c>
      <c r="G14730" t="s">
        <v>10</v>
      </c>
      <c r="H14730">
        <f t="shared" si="259"/>
        <v>2</v>
      </c>
    </row>
    <row r="14731" spans="1:8" x14ac:dyDescent="0.25">
      <c r="A14731" t="s">
        <v>14742</v>
      </c>
      <c r="B14731" t="s">
        <v>47</v>
      </c>
      <c r="C14731" s="1">
        <v>43428</v>
      </c>
      <c r="D14731" s="1">
        <v>43874</v>
      </c>
      <c r="E14731" t="s">
        <v>16</v>
      </c>
      <c r="F14731" t="s">
        <v>10</v>
      </c>
      <c r="G14731" t="s">
        <v>10</v>
      </c>
      <c r="H14731">
        <f t="shared" si="259"/>
        <v>2</v>
      </c>
    </row>
    <row r="14732" spans="1:8" x14ac:dyDescent="0.25">
      <c r="A14732" t="s">
        <v>14743</v>
      </c>
      <c r="B14732" t="s">
        <v>47</v>
      </c>
      <c r="C14732" s="1">
        <v>43489</v>
      </c>
      <c r="D14732" s="1">
        <v>43783</v>
      </c>
      <c r="E14732" t="s">
        <v>16</v>
      </c>
      <c r="F14732" t="s">
        <v>10</v>
      </c>
      <c r="G14732" t="s">
        <v>10</v>
      </c>
      <c r="H14732">
        <f t="shared" si="259"/>
        <v>1</v>
      </c>
    </row>
    <row r="14733" spans="1:8" x14ac:dyDescent="0.25">
      <c r="A14733" t="s">
        <v>14744</v>
      </c>
      <c r="B14733" t="s">
        <v>47</v>
      </c>
      <c r="C14733" s="1">
        <v>43764</v>
      </c>
      <c r="D14733" s="1">
        <v>43927</v>
      </c>
      <c r="E14733" t="s">
        <v>16</v>
      </c>
      <c r="F14733" t="s">
        <v>10</v>
      </c>
      <c r="G14733" t="s">
        <v>10</v>
      </c>
      <c r="H14733">
        <f t="shared" si="259"/>
        <v>1</v>
      </c>
    </row>
    <row r="14734" spans="1:8" x14ac:dyDescent="0.25">
      <c r="A14734" t="s">
        <v>14745</v>
      </c>
      <c r="B14734" t="s">
        <v>47</v>
      </c>
      <c r="C14734" s="1">
        <v>41953</v>
      </c>
      <c r="D14734" s="1">
        <v>42446</v>
      </c>
      <c r="E14734" t="s">
        <v>16</v>
      </c>
      <c r="F14734" t="s">
        <v>10</v>
      </c>
      <c r="G14734" t="s">
        <v>10</v>
      </c>
      <c r="H14734">
        <f t="shared" si="259"/>
        <v>2</v>
      </c>
    </row>
    <row r="14735" spans="1:8" x14ac:dyDescent="0.25">
      <c r="A14735" t="s">
        <v>14746</v>
      </c>
      <c r="B14735" t="s">
        <v>47</v>
      </c>
      <c r="C14735" s="1">
        <v>42760</v>
      </c>
      <c r="D14735" s="1">
        <v>43041</v>
      </c>
      <c r="E14735" t="s">
        <v>9</v>
      </c>
      <c r="F14735" t="s">
        <v>10</v>
      </c>
      <c r="G14735" t="s">
        <v>10</v>
      </c>
      <c r="H14735">
        <f t="shared" si="259"/>
        <v>1</v>
      </c>
    </row>
    <row r="14736" spans="1:8" x14ac:dyDescent="0.25">
      <c r="A14736" t="s">
        <v>14747</v>
      </c>
      <c r="B14736" t="s">
        <v>47</v>
      </c>
      <c r="C14736" s="1">
        <v>44278</v>
      </c>
      <c r="D14736" s="1">
        <v>44560</v>
      </c>
      <c r="E14736" t="s">
        <v>16</v>
      </c>
      <c r="F14736" t="s">
        <v>10</v>
      </c>
      <c r="G14736" t="s">
        <v>10</v>
      </c>
      <c r="H14736">
        <f t="shared" si="259"/>
        <v>1</v>
      </c>
    </row>
    <row r="14737" spans="1:8" x14ac:dyDescent="0.25">
      <c r="A14737" t="s">
        <v>14748</v>
      </c>
      <c r="B14737" t="s">
        <v>47</v>
      </c>
      <c r="C14737" s="1">
        <v>44158</v>
      </c>
      <c r="D14737" s="1">
        <v>44419</v>
      </c>
      <c r="E14737" t="s">
        <v>9</v>
      </c>
      <c r="F14737" t="s">
        <v>29</v>
      </c>
      <c r="G14737" t="s">
        <v>10</v>
      </c>
      <c r="H14737">
        <f t="shared" si="259"/>
        <v>1</v>
      </c>
    </row>
    <row r="14738" spans="1:8" x14ac:dyDescent="0.25">
      <c r="A14738" t="s">
        <v>14749</v>
      </c>
      <c r="B14738" t="s">
        <v>47</v>
      </c>
      <c r="C14738" s="1">
        <v>41779</v>
      </c>
      <c r="D14738" s="1">
        <v>42801</v>
      </c>
      <c r="E14738" t="s">
        <v>16</v>
      </c>
      <c r="F14738" t="s">
        <v>10</v>
      </c>
      <c r="G14738" t="s">
        <v>10</v>
      </c>
      <c r="H14738">
        <f t="shared" si="259"/>
        <v>3</v>
      </c>
    </row>
    <row r="14739" spans="1:8" x14ac:dyDescent="0.25">
      <c r="A14739" t="s">
        <v>14750</v>
      </c>
      <c r="B14739" t="s">
        <v>47</v>
      </c>
      <c r="C14739" s="1">
        <v>43282</v>
      </c>
      <c r="D14739" s="1">
        <v>43532</v>
      </c>
      <c r="E14739" t="s">
        <v>9</v>
      </c>
      <c r="F14739" t="s">
        <v>10</v>
      </c>
      <c r="G14739" t="s">
        <v>10</v>
      </c>
      <c r="H14739">
        <f t="shared" si="259"/>
        <v>1</v>
      </c>
    </row>
    <row r="14740" spans="1:8" x14ac:dyDescent="0.25">
      <c r="A14740" t="s">
        <v>14751</v>
      </c>
      <c r="B14740" t="s">
        <v>47</v>
      </c>
      <c r="C14740" s="1">
        <v>43865</v>
      </c>
      <c r="D14740" s="1">
        <v>43986</v>
      </c>
      <c r="E14740" t="s">
        <v>9</v>
      </c>
      <c r="F14740" t="s">
        <v>10</v>
      </c>
      <c r="G14740" t="s">
        <v>10</v>
      </c>
      <c r="H14740">
        <f t="shared" si="259"/>
        <v>1</v>
      </c>
    </row>
    <row r="14741" spans="1:8" x14ac:dyDescent="0.25">
      <c r="A14741" t="s">
        <v>14752</v>
      </c>
      <c r="B14741" t="s">
        <v>47</v>
      </c>
      <c r="C14741" s="1">
        <v>43376</v>
      </c>
      <c r="D14741" s="1">
        <v>43746</v>
      </c>
      <c r="E14741" t="s">
        <v>16</v>
      </c>
      <c r="F14741" t="s">
        <v>10</v>
      </c>
      <c r="G14741" t="s">
        <v>10</v>
      </c>
      <c r="H14741">
        <f t="shared" si="259"/>
        <v>2</v>
      </c>
    </row>
    <row r="14742" spans="1:8" x14ac:dyDescent="0.25">
      <c r="A14742" t="s">
        <v>14753</v>
      </c>
      <c r="B14742" t="s">
        <v>47</v>
      </c>
      <c r="C14742" s="1">
        <v>43133</v>
      </c>
      <c r="D14742" s="1">
        <v>43298</v>
      </c>
      <c r="E14742" t="s">
        <v>9</v>
      </c>
      <c r="F14742" t="s">
        <v>10</v>
      </c>
      <c r="G14742" t="s">
        <v>10</v>
      </c>
      <c r="H14742">
        <f t="shared" si="259"/>
        <v>1</v>
      </c>
    </row>
    <row r="14743" spans="1:8" x14ac:dyDescent="0.25">
      <c r="A14743" t="s">
        <v>14754</v>
      </c>
      <c r="B14743" t="s">
        <v>47</v>
      </c>
      <c r="C14743" s="1">
        <v>44470</v>
      </c>
      <c r="D14743" s="1">
        <v>45040</v>
      </c>
      <c r="E14743" t="s">
        <v>16</v>
      </c>
      <c r="F14743" t="s">
        <v>10</v>
      </c>
      <c r="G14743" t="s">
        <v>10</v>
      </c>
      <c r="H14743">
        <f t="shared" si="259"/>
        <v>2</v>
      </c>
    </row>
    <row r="14744" spans="1:8" x14ac:dyDescent="0.25">
      <c r="A14744" t="s">
        <v>14755</v>
      </c>
      <c r="B14744" t="s">
        <v>47</v>
      </c>
      <c r="C14744" s="1">
        <v>41422</v>
      </c>
      <c r="D14744" s="1">
        <v>41516</v>
      </c>
      <c r="E14744" t="s">
        <v>9</v>
      </c>
      <c r="F14744" t="s">
        <v>10</v>
      </c>
      <c r="G14744" t="s">
        <v>10</v>
      </c>
      <c r="H14744">
        <f t="shared" si="259"/>
        <v>1</v>
      </c>
    </row>
    <row r="14745" spans="1:8" x14ac:dyDescent="0.25">
      <c r="A14745" t="s">
        <v>14756</v>
      </c>
      <c r="B14745" t="s">
        <v>47</v>
      </c>
      <c r="C14745" s="1">
        <v>41549</v>
      </c>
      <c r="D14745" s="1">
        <v>41949</v>
      </c>
      <c r="E14745" t="s">
        <v>16</v>
      </c>
      <c r="F14745" t="s">
        <v>10</v>
      </c>
      <c r="G14745" t="s">
        <v>10</v>
      </c>
      <c r="H14745">
        <f t="shared" si="259"/>
        <v>2</v>
      </c>
    </row>
    <row r="14746" spans="1:8" x14ac:dyDescent="0.25">
      <c r="A14746" t="s">
        <v>14757</v>
      </c>
      <c r="B14746" t="s">
        <v>47</v>
      </c>
      <c r="C14746" s="1">
        <v>43024</v>
      </c>
      <c r="D14746" s="1">
        <v>43965</v>
      </c>
      <c r="E14746" t="s">
        <v>9</v>
      </c>
      <c r="F14746" t="s">
        <v>10</v>
      </c>
      <c r="G14746" t="s">
        <v>10</v>
      </c>
      <c r="H14746">
        <f t="shared" si="259"/>
        <v>3</v>
      </c>
    </row>
    <row r="14747" spans="1:8" x14ac:dyDescent="0.25">
      <c r="A14747" t="s">
        <v>14758</v>
      </c>
      <c r="B14747" t="s">
        <v>47</v>
      </c>
      <c r="C14747" s="1">
        <v>41677</v>
      </c>
      <c r="D14747" s="1">
        <v>41962</v>
      </c>
      <c r="E14747" t="s">
        <v>9</v>
      </c>
      <c r="F14747" t="s">
        <v>10</v>
      </c>
      <c r="G14747" t="s">
        <v>10</v>
      </c>
      <c r="H14747">
        <f t="shared" si="259"/>
        <v>1</v>
      </c>
    </row>
    <row r="14748" spans="1:8" x14ac:dyDescent="0.25">
      <c r="A14748" t="s">
        <v>14759</v>
      </c>
      <c r="B14748" t="s">
        <v>47</v>
      </c>
      <c r="C14748" s="1">
        <v>42758</v>
      </c>
      <c r="D14748" s="1">
        <v>43368</v>
      </c>
      <c r="E14748" t="s">
        <v>16</v>
      </c>
      <c r="F14748" t="s">
        <v>10</v>
      </c>
      <c r="G14748" t="s">
        <v>10</v>
      </c>
      <c r="H14748">
        <f t="shared" si="259"/>
        <v>2</v>
      </c>
    </row>
    <row r="14749" spans="1:8" x14ac:dyDescent="0.25">
      <c r="A14749" t="s">
        <v>14760</v>
      </c>
      <c r="B14749" t="s">
        <v>47</v>
      </c>
      <c r="C14749" s="1">
        <v>42971</v>
      </c>
      <c r="D14749" s="1">
        <v>43146</v>
      </c>
      <c r="E14749" t="s">
        <v>16</v>
      </c>
      <c r="F14749" t="s">
        <v>10</v>
      </c>
      <c r="G14749" t="s">
        <v>10</v>
      </c>
      <c r="H14749">
        <f t="shared" si="259"/>
        <v>1</v>
      </c>
    </row>
    <row r="14750" spans="1:8" x14ac:dyDescent="0.25">
      <c r="A14750" t="s">
        <v>14761</v>
      </c>
      <c r="B14750" t="s">
        <v>47</v>
      </c>
      <c r="C14750" s="1">
        <v>44384</v>
      </c>
      <c r="D14750" s="1">
        <v>44860</v>
      </c>
      <c r="E14750" t="s">
        <v>9</v>
      </c>
      <c r="F14750" t="s">
        <v>10</v>
      </c>
      <c r="G14750" t="s">
        <v>10</v>
      </c>
      <c r="H14750">
        <f t="shared" si="259"/>
        <v>2</v>
      </c>
    </row>
    <row r="14751" spans="1:8" x14ac:dyDescent="0.25">
      <c r="A14751" t="s">
        <v>14762</v>
      </c>
      <c r="B14751" t="s">
        <v>47</v>
      </c>
      <c r="C14751" s="1">
        <v>42355</v>
      </c>
      <c r="D14751" s="1">
        <v>42752</v>
      </c>
      <c r="E14751" t="s">
        <v>16</v>
      </c>
      <c r="F14751" t="s">
        <v>10</v>
      </c>
      <c r="G14751" t="s">
        <v>10</v>
      </c>
      <c r="H14751">
        <f t="shared" si="259"/>
        <v>2</v>
      </c>
    </row>
    <row r="14752" spans="1:8" x14ac:dyDescent="0.25">
      <c r="A14752" t="s">
        <v>14763</v>
      </c>
      <c r="B14752" t="s">
        <v>47</v>
      </c>
      <c r="C14752" s="1">
        <v>41523</v>
      </c>
      <c r="D14752" s="1">
        <v>41684</v>
      </c>
      <c r="E14752" t="s">
        <v>9</v>
      </c>
      <c r="F14752" t="s">
        <v>10</v>
      </c>
      <c r="G14752" t="s">
        <v>10</v>
      </c>
      <c r="H14752">
        <f t="shared" si="259"/>
        <v>1</v>
      </c>
    </row>
    <row r="14753" spans="1:8" x14ac:dyDescent="0.25">
      <c r="A14753" t="s">
        <v>14764</v>
      </c>
      <c r="B14753" t="s">
        <v>47</v>
      </c>
      <c r="C14753" s="1">
        <v>41119</v>
      </c>
      <c r="D14753" s="1">
        <v>41495</v>
      </c>
      <c r="E14753" t="s">
        <v>16</v>
      </c>
      <c r="F14753" t="s">
        <v>10</v>
      </c>
      <c r="G14753" t="s">
        <v>10</v>
      </c>
      <c r="H14753">
        <f t="shared" si="259"/>
        <v>2</v>
      </c>
    </row>
    <row r="14754" spans="1:8" x14ac:dyDescent="0.25">
      <c r="A14754" t="s">
        <v>14765</v>
      </c>
      <c r="B14754" t="s">
        <v>47</v>
      </c>
      <c r="C14754" s="1">
        <v>41363</v>
      </c>
      <c r="D14754" s="1">
        <v>41484</v>
      </c>
      <c r="E14754" t="s">
        <v>9</v>
      </c>
      <c r="F14754" t="s">
        <v>10</v>
      </c>
      <c r="G14754" t="s">
        <v>10</v>
      </c>
      <c r="H14754">
        <f t="shared" si="259"/>
        <v>1</v>
      </c>
    </row>
    <row r="14755" spans="1:8" x14ac:dyDescent="0.25">
      <c r="A14755" t="s">
        <v>14766</v>
      </c>
      <c r="B14755" t="s">
        <v>47</v>
      </c>
      <c r="C14755" s="1">
        <v>42025</v>
      </c>
      <c r="D14755" s="1">
        <v>42409</v>
      </c>
      <c r="E14755" t="s">
        <v>16</v>
      </c>
      <c r="F14755" t="s">
        <v>10</v>
      </c>
      <c r="G14755" t="s">
        <v>10</v>
      </c>
      <c r="H14755">
        <f t="shared" si="259"/>
        <v>2</v>
      </c>
    </row>
    <row r="14756" spans="1:8" x14ac:dyDescent="0.25">
      <c r="A14756" t="s">
        <v>14767</v>
      </c>
      <c r="B14756" t="s">
        <v>47</v>
      </c>
      <c r="C14756" s="1">
        <v>43956</v>
      </c>
      <c r="D14756" s="1">
        <v>44410</v>
      </c>
      <c r="E14756" t="s">
        <v>9</v>
      </c>
      <c r="F14756" t="s">
        <v>10</v>
      </c>
      <c r="G14756" t="s">
        <v>10</v>
      </c>
      <c r="H14756">
        <f t="shared" si="259"/>
        <v>2</v>
      </c>
    </row>
    <row r="14757" spans="1:8" x14ac:dyDescent="0.25">
      <c r="A14757" t="s">
        <v>14768</v>
      </c>
      <c r="B14757" t="s">
        <v>47</v>
      </c>
      <c r="C14757" s="1">
        <v>43605</v>
      </c>
      <c r="D14757" s="1">
        <v>44054</v>
      </c>
      <c r="E14757" t="s">
        <v>16</v>
      </c>
      <c r="F14757" t="s">
        <v>10</v>
      </c>
      <c r="G14757" t="s">
        <v>10</v>
      </c>
      <c r="H14757">
        <f t="shared" si="259"/>
        <v>2</v>
      </c>
    </row>
    <row r="14758" spans="1:8" x14ac:dyDescent="0.25">
      <c r="A14758" t="s">
        <v>14769</v>
      </c>
      <c r="B14758" t="s">
        <v>47</v>
      </c>
      <c r="C14758" s="1">
        <v>44073</v>
      </c>
      <c r="D14758" s="1">
        <v>44302</v>
      </c>
      <c r="E14758" t="s">
        <v>9</v>
      </c>
      <c r="F14758" t="s">
        <v>10</v>
      </c>
      <c r="G14758" t="s">
        <v>10</v>
      </c>
      <c r="H14758">
        <f t="shared" si="259"/>
        <v>1</v>
      </c>
    </row>
    <row r="14759" spans="1:8" x14ac:dyDescent="0.25">
      <c r="A14759" t="s">
        <v>14770</v>
      </c>
      <c r="B14759" t="s">
        <v>47</v>
      </c>
      <c r="C14759" s="1">
        <v>44126</v>
      </c>
      <c r="D14759" s="1">
        <v>44658</v>
      </c>
      <c r="E14759" t="s">
        <v>16</v>
      </c>
      <c r="F14759" t="s">
        <v>10</v>
      </c>
      <c r="G14759" t="s">
        <v>10</v>
      </c>
      <c r="H14759">
        <f t="shared" si="259"/>
        <v>2</v>
      </c>
    </row>
    <row r="14760" spans="1:8" x14ac:dyDescent="0.25">
      <c r="A14760" t="s">
        <v>14771</v>
      </c>
      <c r="B14760" t="s">
        <v>47</v>
      </c>
      <c r="C14760" s="1">
        <v>42595</v>
      </c>
      <c r="D14760" s="1">
        <v>42937</v>
      </c>
      <c r="E14760" t="s">
        <v>16</v>
      </c>
      <c r="F14760" t="s">
        <v>10</v>
      </c>
      <c r="G14760" t="s">
        <v>10</v>
      </c>
      <c r="H14760">
        <f t="shared" si="259"/>
        <v>1</v>
      </c>
    </row>
    <row r="14761" spans="1:8" x14ac:dyDescent="0.25">
      <c r="A14761" t="s">
        <v>14772</v>
      </c>
      <c r="B14761" t="s">
        <v>47</v>
      </c>
      <c r="C14761" s="1">
        <v>42117</v>
      </c>
      <c r="D14761" s="1">
        <v>42178</v>
      </c>
      <c r="E14761" t="s">
        <v>16</v>
      </c>
      <c r="F14761" t="s">
        <v>10</v>
      </c>
      <c r="G14761" t="s">
        <v>10</v>
      </c>
      <c r="H14761">
        <f t="shared" si="259"/>
        <v>1</v>
      </c>
    </row>
    <row r="14762" spans="1:8" x14ac:dyDescent="0.25">
      <c r="A14762" t="s">
        <v>14773</v>
      </c>
      <c r="B14762" t="s">
        <v>47</v>
      </c>
      <c r="C14762" s="1">
        <v>42869</v>
      </c>
      <c r="D14762" s="1">
        <v>43137</v>
      </c>
      <c r="E14762" t="s">
        <v>9</v>
      </c>
      <c r="F14762" t="s">
        <v>10</v>
      </c>
      <c r="G14762" t="s">
        <v>10</v>
      </c>
      <c r="H14762">
        <f t="shared" si="259"/>
        <v>1</v>
      </c>
    </row>
    <row r="14763" spans="1:8" x14ac:dyDescent="0.25">
      <c r="A14763" t="s">
        <v>14774</v>
      </c>
      <c r="B14763" t="s">
        <v>47</v>
      </c>
      <c r="C14763" s="1">
        <v>43658</v>
      </c>
      <c r="D14763" s="1">
        <v>44343</v>
      </c>
      <c r="E14763" t="s">
        <v>16</v>
      </c>
      <c r="F14763" t="s">
        <v>10</v>
      </c>
      <c r="G14763" t="s">
        <v>10</v>
      </c>
      <c r="H14763">
        <f t="shared" si="259"/>
        <v>2</v>
      </c>
    </row>
    <row r="14764" spans="1:8" x14ac:dyDescent="0.25">
      <c r="A14764" t="s">
        <v>14775</v>
      </c>
      <c r="B14764" t="s">
        <v>47</v>
      </c>
      <c r="C14764" s="1">
        <v>44941</v>
      </c>
      <c r="D14764" s="1">
        <v>45125</v>
      </c>
      <c r="E14764" t="s">
        <v>9</v>
      </c>
      <c r="F14764" t="s">
        <v>10</v>
      </c>
      <c r="G14764" t="s">
        <v>10</v>
      </c>
      <c r="H14764">
        <f t="shared" si="259"/>
        <v>1</v>
      </c>
    </row>
    <row r="14765" spans="1:8" x14ac:dyDescent="0.25">
      <c r="A14765" t="s">
        <v>14776</v>
      </c>
      <c r="B14765" t="s">
        <v>47</v>
      </c>
      <c r="C14765" s="1">
        <v>43061</v>
      </c>
      <c r="D14765" s="1">
        <v>43437</v>
      </c>
      <c r="E14765" t="s">
        <v>16</v>
      </c>
      <c r="F14765" t="s">
        <v>10</v>
      </c>
      <c r="G14765" t="s">
        <v>10</v>
      </c>
      <c r="H14765">
        <f t="shared" si="259"/>
        <v>2</v>
      </c>
    </row>
    <row r="14766" spans="1:8" x14ac:dyDescent="0.25">
      <c r="A14766" t="s">
        <v>14777</v>
      </c>
      <c r="B14766" t="s">
        <v>47</v>
      </c>
      <c r="C14766" s="1">
        <v>45034</v>
      </c>
      <c r="D14766" s="1">
        <v>45257</v>
      </c>
      <c r="E14766" t="s">
        <v>16</v>
      </c>
      <c r="F14766" t="s">
        <v>10</v>
      </c>
      <c r="G14766" t="s">
        <v>10</v>
      </c>
      <c r="H14766">
        <f t="shared" si="259"/>
        <v>1</v>
      </c>
    </row>
    <row r="14767" spans="1:8" x14ac:dyDescent="0.25">
      <c r="A14767" t="s">
        <v>14778</v>
      </c>
      <c r="B14767" t="s">
        <v>47</v>
      </c>
      <c r="C14767" s="1">
        <v>42759</v>
      </c>
      <c r="D14767" s="1">
        <v>44174</v>
      </c>
      <c r="E14767" t="s">
        <v>16</v>
      </c>
      <c r="F14767" t="s">
        <v>10</v>
      </c>
      <c r="G14767" t="s">
        <v>10</v>
      </c>
      <c r="H14767">
        <f t="shared" si="259"/>
        <v>4</v>
      </c>
    </row>
    <row r="14768" spans="1:8" x14ac:dyDescent="0.25">
      <c r="A14768" t="s">
        <v>14779</v>
      </c>
      <c r="B14768" t="s">
        <v>47</v>
      </c>
      <c r="C14768" s="1">
        <v>43472</v>
      </c>
      <c r="D14768" s="1">
        <v>43594</v>
      </c>
      <c r="E14768" t="s">
        <v>9</v>
      </c>
      <c r="F14768" t="s">
        <v>10</v>
      </c>
      <c r="G14768" t="s">
        <v>10</v>
      </c>
      <c r="H14768">
        <f t="shared" si="259"/>
        <v>1</v>
      </c>
    </row>
    <row r="14769" spans="1:8" x14ac:dyDescent="0.25">
      <c r="A14769" t="s">
        <v>14780</v>
      </c>
      <c r="B14769" t="s">
        <v>47</v>
      </c>
      <c r="C14769" s="1">
        <v>42226</v>
      </c>
      <c r="D14769" s="1">
        <v>42670</v>
      </c>
      <c r="E14769" t="s">
        <v>9</v>
      </c>
      <c r="F14769" t="s">
        <v>10</v>
      </c>
      <c r="G14769" t="s">
        <v>10</v>
      </c>
      <c r="H14769">
        <f t="shared" si="259"/>
        <v>2</v>
      </c>
    </row>
    <row r="14770" spans="1:8" x14ac:dyDescent="0.25">
      <c r="A14770" t="s">
        <v>14781</v>
      </c>
      <c r="B14770" t="s">
        <v>47</v>
      </c>
      <c r="C14770" s="1">
        <v>43175</v>
      </c>
      <c r="D14770" s="1">
        <v>43369</v>
      </c>
      <c r="E14770" t="s">
        <v>9</v>
      </c>
      <c r="F14770" t="s">
        <v>10</v>
      </c>
      <c r="G14770" t="s">
        <v>10</v>
      </c>
      <c r="H14770">
        <f t="shared" si="259"/>
        <v>1</v>
      </c>
    </row>
    <row r="14771" spans="1:8" x14ac:dyDescent="0.25">
      <c r="A14771" t="s">
        <v>14782</v>
      </c>
      <c r="B14771" t="s">
        <v>47</v>
      </c>
      <c r="C14771" s="1">
        <v>43390</v>
      </c>
      <c r="D14771" s="1">
        <v>43875</v>
      </c>
      <c r="E14771" t="s">
        <v>16</v>
      </c>
      <c r="F14771" t="s">
        <v>10</v>
      </c>
      <c r="G14771" t="s">
        <v>10</v>
      </c>
      <c r="H14771">
        <f t="shared" si="259"/>
        <v>2</v>
      </c>
    </row>
    <row r="14772" spans="1:8" x14ac:dyDescent="0.25">
      <c r="A14772" t="s">
        <v>14783</v>
      </c>
      <c r="B14772" t="s">
        <v>47</v>
      </c>
      <c r="C14772" s="1">
        <v>42500</v>
      </c>
      <c r="D14772" s="1">
        <v>43965</v>
      </c>
      <c r="E14772" t="s">
        <v>16</v>
      </c>
      <c r="F14772" t="s">
        <v>10</v>
      </c>
      <c r="G14772" t="s">
        <v>10</v>
      </c>
      <c r="H14772">
        <f t="shared" si="259"/>
        <v>5</v>
      </c>
    </row>
    <row r="14773" spans="1:8" x14ac:dyDescent="0.25">
      <c r="A14773" t="s">
        <v>14784</v>
      </c>
      <c r="B14773" t="s">
        <v>47</v>
      </c>
      <c r="C14773" s="1">
        <v>42633</v>
      </c>
      <c r="D14773" s="1">
        <v>43354</v>
      </c>
      <c r="E14773" t="s">
        <v>16</v>
      </c>
      <c r="F14773" t="s">
        <v>10</v>
      </c>
      <c r="G14773" t="s">
        <v>10</v>
      </c>
      <c r="H14773">
        <f t="shared" si="259"/>
        <v>2</v>
      </c>
    </row>
    <row r="14774" spans="1:8" x14ac:dyDescent="0.25">
      <c r="A14774" t="s">
        <v>14785</v>
      </c>
      <c r="B14774" t="s">
        <v>47</v>
      </c>
      <c r="C14774" s="1">
        <v>41092</v>
      </c>
      <c r="D14774" s="1">
        <v>41957</v>
      </c>
      <c r="E14774" t="s">
        <v>9</v>
      </c>
      <c r="F14774" t="s">
        <v>10</v>
      </c>
      <c r="G14774" t="s">
        <v>10</v>
      </c>
      <c r="H14774">
        <f t="shared" si="259"/>
        <v>3</v>
      </c>
    </row>
    <row r="14775" spans="1:8" x14ac:dyDescent="0.25">
      <c r="A14775" t="s">
        <v>14786</v>
      </c>
      <c r="B14775" t="s">
        <v>47</v>
      </c>
      <c r="C14775" s="1">
        <v>44589</v>
      </c>
      <c r="D14775" s="1">
        <v>45138</v>
      </c>
      <c r="E14775" t="s">
        <v>16</v>
      </c>
      <c r="F14775" t="s">
        <v>10</v>
      </c>
      <c r="G14775" t="s">
        <v>10</v>
      </c>
      <c r="H14775">
        <f t="shared" si="259"/>
        <v>2</v>
      </c>
    </row>
    <row r="14776" spans="1:8" x14ac:dyDescent="0.25">
      <c r="A14776" t="s">
        <v>14787</v>
      </c>
      <c r="B14776" t="s">
        <v>47</v>
      </c>
      <c r="C14776" s="1">
        <v>43356</v>
      </c>
      <c r="D14776" s="1">
        <v>44018</v>
      </c>
      <c r="E14776" t="s">
        <v>16</v>
      </c>
      <c r="F14776" t="s">
        <v>10</v>
      </c>
      <c r="G14776" t="s">
        <v>10</v>
      </c>
      <c r="H14776">
        <f t="shared" si="259"/>
        <v>2</v>
      </c>
    </row>
    <row r="14777" spans="1:8" x14ac:dyDescent="0.25">
      <c r="A14777" t="s">
        <v>14788</v>
      </c>
      <c r="B14777" t="s">
        <v>47</v>
      </c>
      <c r="C14777" s="1">
        <v>43984</v>
      </c>
      <c r="D14777" s="1">
        <v>44278</v>
      </c>
      <c r="E14777" t="s">
        <v>16</v>
      </c>
      <c r="F14777" t="s">
        <v>10</v>
      </c>
      <c r="G14777" t="s">
        <v>10</v>
      </c>
      <c r="H14777">
        <f t="shared" si="259"/>
        <v>1</v>
      </c>
    </row>
    <row r="14778" spans="1:8" x14ac:dyDescent="0.25">
      <c r="A14778" t="s">
        <v>14789</v>
      </c>
      <c r="B14778" t="s">
        <v>47</v>
      </c>
      <c r="C14778" s="1">
        <v>42297</v>
      </c>
      <c r="D14778" s="1">
        <v>42646</v>
      </c>
      <c r="E14778" t="s">
        <v>16</v>
      </c>
      <c r="F14778" t="s">
        <v>10</v>
      </c>
      <c r="G14778" t="s">
        <v>10</v>
      </c>
      <c r="H14778">
        <f t="shared" si="259"/>
        <v>1</v>
      </c>
    </row>
    <row r="14779" spans="1:8" x14ac:dyDescent="0.25">
      <c r="A14779" t="s">
        <v>14790</v>
      </c>
      <c r="B14779" t="s">
        <v>47</v>
      </c>
      <c r="C14779" s="1">
        <v>43957</v>
      </c>
      <c r="D14779" s="1">
        <v>44076</v>
      </c>
      <c r="E14779" t="s">
        <v>9</v>
      </c>
      <c r="F14779" t="s">
        <v>10</v>
      </c>
      <c r="G14779" t="s">
        <v>10</v>
      </c>
      <c r="H14779">
        <f t="shared" si="259"/>
        <v>1</v>
      </c>
    </row>
    <row r="14780" spans="1:8" x14ac:dyDescent="0.25">
      <c r="A14780" t="s">
        <v>14791</v>
      </c>
      <c r="B14780" t="s">
        <v>47</v>
      </c>
      <c r="C14780" s="1">
        <v>41901</v>
      </c>
      <c r="D14780" s="1">
        <v>42109</v>
      </c>
      <c r="E14780" t="s">
        <v>16</v>
      </c>
      <c r="F14780" t="s">
        <v>10</v>
      </c>
      <c r="G14780" t="s">
        <v>10</v>
      </c>
      <c r="H14780">
        <f t="shared" si="259"/>
        <v>1</v>
      </c>
    </row>
    <row r="14781" spans="1:8" x14ac:dyDescent="0.25">
      <c r="A14781" t="s">
        <v>14792</v>
      </c>
      <c r="B14781" t="s">
        <v>47</v>
      </c>
      <c r="C14781" s="1">
        <v>43796</v>
      </c>
      <c r="D14781" s="1">
        <v>45050</v>
      </c>
      <c r="E14781" t="s">
        <v>16</v>
      </c>
      <c r="F14781" t="s">
        <v>10</v>
      </c>
      <c r="G14781" t="s">
        <v>10</v>
      </c>
      <c r="H14781">
        <f t="shared" si="259"/>
        <v>4</v>
      </c>
    </row>
    <row r="14782" spans="1:8" x14ac:dyDescent="0.25">
      <c r="A14782" t="s">
        <v>14793</v>
      </c>
      <c r="B14782" t="s">
        <v>47</v>
      </c>
      <c r="C14782" s="1">
        <v>42754</v>
      </c>
      <c r="D14782" s="1">
        <v>42857</v>
      </c>
      <c r="E14782" t="s">
        <v>9</v>
      </c>
      <c r="F14782" t="s">
        <v>10</v>
      </c>
      <c r="G14782" t="s">
        <v>10</v>
      </c>
      <c r="H14782">
        <f t="shared" si="259"/>
        <v>1</v>
      </c>
    </row>
    <row r="14783" spans="1:8" x14ac:dyDescent="0.25">
      <c r="A14783" t="s">
        <v>14794</v>
      </c>
      <c r="B14783" t="s">
        <v>47</v>
      </c>
      <c r="C14783" s="1">
        <v>42835</v>
      </c>
      <c r="D14783" s="1">
        <v>43816</v>
      </c>
      <c r="E14783" t="s">
        <v>16</v>
      </c>
      <c r="F14783" t="s">
        <v>10</v>
      </c>
      <c r="G14783" t="s">
        <v>10</v>
      </c>
      <c r="H14783">
        <f t="shared" si="259"/>
        <v>3</v>
      </c>
    </row>
    <row r="14784" spans="1:8" x14ac:dyDescent="0.25">
      <c r="A14784" t="s">
        <v>14795</v>
      </c>
      <c r="B14784" t="s">
        <v>47</v>
      </c>
      <c r="C14784" s="1">
        <v>41981</v>
      </c>
      <c r="D14784" s="1">
        <v>42411</v>
      </c>
      <c r="E14784" t="s">
        <v>9</v>
      </c>
      <c r="F14784" t="s">
        <v>10</v>
      </c>
      <c r="G14784" t="s">
        <v>10</v>
      </c>
      <c r="H14784">
        <f t="shared" si="259"/>
        <v>2</v>
      </c>
    </row>
    <row r="14785" spans="1:8" x14ac:dyDescent="0.25">
      <c r="A14785" t="s">
        <v>14796</v>
      </c>
      <c r="B14785" t="s">
        <v>47</v>
      </c>
      <c r="C14785" s="1">
        <v>43719</v>
      </c>
      <c r="D14785" s="1">
        <v>44186</v>
      </c>
      <c r="E14785" t="s">
        <v>16</v>
      </c>
      <c r="F14785" t="s">
        <v>10</v>
      </c>
      <c r="G14785" t="s">
        <v>10</v>
      </c>
      <c r="H14785">
        <f t="shared" si="259"/>
        <v>2</v>
      </c>
    </row>
    <row r="14786" spans="1:8" x14ac:dyDescent="0.25">
      <c r="A14786" t="s">
        <v>14797</v>
      </c>
      <c r="B14786" t="s">
        <v>47</v>
      </c>
      <c r="C14786" s="1">
        <v>44040</v>
      </c>
      <c r="D14786" s="1">
        <v>44127</v>
      </c>
      <c r="E14786" t="s">
        <v>9</v>
      </c>
      <c r="F14786" t="s">
        <v>10</v>
      </c>
      <c r="G14786" t="s">
        <v>10</v>
      </c>
      <c r="H14786">
        <f t="shared" si="259"/>
        <v>1</v>
      </c>
    </row>
    <row r="14787" spans="1:8" x14ac:dyDescent="0.25">
      <c r="A14787" t="s">
        <v>14798</v>
      </c>
      <c r="B14787" t="s">
        <v>47</v>
      </c>
      <c r="C14787" s="1">
        <v>44479</v>
      </c>
      <c r="D14787" s="1">
        <v>44722</v>
      </c>
      <c r="E14787" t="s">
        <v>9</v>
      </c>
      <c r="F14787" t="s">
        <v>10</v>
      </c>
      <c r="G14787" t="s">
        <v>10</v>
      </c>
      <c r="H14787">
        <f t="shared" ref="H14787:H14850" si="260">ROUNDUP((D14787-C14787)/365,0)</f>
        <v>1</v>
      </c>
    </row>
    <row r="14788" spans="1:8" x14ac:dyDescent="0.25">
      <c r="A14788" t="s">
        <v>14799</v>
      </c>
      <c r="B14788" t="s">
        <v>47</v>
      </c>
      <c r="C14788" s="1">
        <v>44438</v>
      </c>
      <c r="D14788" s="1">
        <v>44942</v>
      </c>
      <c r="E14788" t="s">
        <v>16</v>
      </c>
      <c r="F14788" t="s">
        <v>10</v>
      </c>
      <c r="G14788" t="s">
        <v>10</v>
      </c>
      <c r="H14788">
        <f t="shared" si="260"/>
        <v>2</v>
      </c>
    </row>
    <row r="14789" spans="1:8" x14ac:dyDescent="0.25">
      <c r="A14789" t="s">
        <v>14800</v>
      </c>
      <c r="B14789" t="s">
        <v>47</v>
      </c>
      <c r="C14789" s="1">
        <v>42471</v>
      </c>
      <c r="D14789" s="1">
        <v>42558</v>
      </c>
      <c r="E14789" t="s">
        <v>9</v>
      </c>
      <c r="F14789" t="s">
        <v>10</v>
      </c>
      <c r="G14789" t="s">
        <v>10</v>
      </c>
      <c r="H14789">
        <f t="shared" si="260"/>
        <v>1</v>
      </c>
    </row>
    <row r="14790" spans="1:8" x14ac:dyDescent="0.25">
      <c r="A14790" t="s">
        <v>14801</v>
      </c>
      <c r="B14790" t="s">
        <v>47</v>
      </c>
      <c r="C14790" s="1">
        <v>42986</v>
      </c>
      <c r="D14790" s="1">
        <v>43334</v>
      </c>
      <c r="E14790" t="s">
        <v>16</v>
      </c>
      <c r="F14790" t="s">
        <v>10</v>
      </c>
      <c r="G14790" t="s">
        <v>10</v>
      </c>
      <c r="H14790">
        <f t="shared" si="260"/>
        <v>1</v>
      </c>
    </row>
    <row r="14791" spans="1:8" x14ac:dyDescent="0.25">
      <c r="A14791" t="s">
        <v>14802</v>
      </c>
      <c r="B14791" t="s">
        <v>47</v>
      </c>
      <c r="C14791" s="1">
        <v>44261</v>
      </c>
      <c r="D14791" s="1">
        <v>44502</v>
      </c>
      <c r="E14791" t="s">
        <v>16</v>
      </c>
      <c r="F14791" t="s">
        <v>10</v>
      </c>
      <c r="G14791" t="s">
        <v>10</v>
      </c>
      <c r="H14791">
        <f t="shared" si="260"/>
        <v>1</v>
      </c>
    </row>
    <row r="14792" spans="1:8" x14ac:dyDescent="0.25">
      <c r="A14792" t="s">
        <v>14803</v>
      </c>
      <c r="B14792" t="s">
        <v>47</v>
      </c>
      <c r="C14792" s="1">
        <v>41543</v>
      </c>
      <c r="D14792" s="1">
        <v>42157</v>
      </c>
      <c r="E14792" t="s">
        <v>9</v>
      </c>
      <c r="F14792" t="s">
        <v>10</v>
      </c>
      <c r="G14792" t="s">
        <v>10</v>
      </c>
      <c r="H14792">
        <f t="shared" si="260"/>
        <v>2</v>
      </c>
    </row>
    <row r="14793" spans="1:8" x14ac:dyDescent="0.25">
      <c r="A14793" t="s">
        <v>14804</v>
      </c>
      <c r="B14793" t="s">
        <v>47</v>
      </c>
      <c r="C14793" s="1">
        <v>43767</v>
      </c>
      <c r="D14793" s="1">
        <v>44869</v>
      </c>
      <c r="E14793" t="s">
        <v>16</v>
      </c>
      <c r="F14793" t="s">
        <v>10</v>
      </c>
      <c r="G14793" t="s">
        <v>10</v>
      </c>
      <c r="H14793">
        <f t="shared" si="260"/>
        <v>4</v>
      </c>
    </row>
    <row r="14794" spans="1:8" x14ac:dyDescent="0.25">
      <c r="A14794" t="s">
        <v>14805</v>
      </c>
      <c r="B14794" t="s">
        <v>47</v>
      </c>
      <c r="C14794" s="1">
        <v>43620</v>
      </c>
      <c r="D14794" s="1">
        <v>43971</v>
      </c>
      <c r="E14794" t="s">
        <v>16</v>
      </c>
      <c r="F14794" t="s">
        <v>10</v>
      </c>
      <c r="G14794" t="s">
        <v>10</v>
      </c>
      <c r="H14794">
        <f t="shared" si="260"/>
        <v>1</v>
      </c>
    </row>
    <row r="14795" spans="1:8" x14ac:dyDescent="0.25">
      <c r="A14795" t="s">
        <v>14806</v>
      </c>
      <c r="B14795" t="s">
        <v>47</v>
      </c>
      <c r="C14795" s="1">
        <v>44441</v>
      </c>
      <c r="D14795" s="1">
        <v>44531</v>
      </c>
      <c r="E14795" t="s">
        <v>9</v>
      </c>
      <c r="F14795" t="s">
        <v>29</v>
      </c>
      <c r="G14795" t="s">
        <v>10</v>
      </c>
      <c r="H14795">
        <f t="shared" si="260"/>
        <v>1</v>
      </c>
    </row>
    <row r="14796" spans="1:8" x14ac:dyDescent="0.25">
      <c r="A14796" t="s">
        <v>14807</v>
      </c>
      <c r="B14796" t="s">
        <v>47</v>
      </c>
      <c r="C14796" s="1">
        <v>42513</v>
      </c>
      <c r="D14796" s="1">
        <v>43213</v>
      </c>
      <c r="E14796" t="s">
        <v>16</v>
      </c>
      <c r="F14796" t="s">
        <v>10</v>
      </c>
      <c r="G14796" t="s">
        <v>10</v>
      </c>
      <c r="H14796">
        <f t="shared" si="260"/>
        <v>2</v>
      </c>
    </row>
    <row r="14797" spans="1:8" x14ac:dyDescent="0.25">
      <c r="A14797" t="s">
        <v>14808</v>
      </c>
      <c r="B14797" t="s">
        <v>47</v>
      </c>
      <c r="C14797" s="1">
        <v>44138</v>
      </c>
      <c r="D14797" s="1">
        <v>44572</v>
      </c>
      <c r="E14797" t="s">
        <v>16</v>
      </c>
      <c r="F14797" t="s">
        <v>10</v>
      </c>
      <c r="G14797" t="s">
        <v>10</v>
      </c>
      <c r="H14797">
        <f t="shared" si="260"/>
        <v>2</v>
      </c>
    </row>
    <row r="14798" spans="1:8" x14ac:dyDescent="0.25">
      <c r="A14798" t="s">
        <v>14809</v>
      </c>
      <c r="B14798" t="s">
        <v>47</v>
      </c>
      <c r="C14798" s="1">
        <v>43542</v>
      </c>
      <c r="D14798" s="1">
        <v>44662</v>
      </c>
      <c r="E14798" t="s">
        <v>9</v>
      </c>
      <c r="F14798" t="s">
        <v>10</v>
      </c>
      <c r="G14798" t="s">
        <v>10</v>
      </c>
      <c r="H14798">
        <f t="shared" si="260"/>
        <v>4</v>
      </c>
    </row>
    <row r="14799" spans="1:8" x14ac:dyDescent="0.25">
      <c r="A14799" t="s">
        <v>14810</v>
      </c>
      <c r="B14799" t="s">
        <v>47</v>
      </c>
      <c r="C14799" s="1">
        <v>43811</v>
      </c>
      <c r="D14799" s="1">
        <v>44176</v>
      </c>
      <c r="E14799" t="s">
        <v>16</v>
      </c>
      <c r="F14799" t="s">
        <v>10</v>
      </c>
      <c r="G14799" t="s">
        <v>10</v>
      </c>
      <c r="H14799">
        <f t="shared" si="260"/>
        <v>1</v>
      </c>
    </row>
    <row r="14800" spans="1:8" x14ac:dyDescent="0.25">
      <c r="A14800" t="s">
        <v>14811</v>
      </c>
      <c r="B14800" t="s">
        <v>47</v>
      </c>
      <c r="C14800" s="1">
        <v>43809</v>
      </c>
      <c r="D14800" s="1">
        <v>44225</v>
      </c>
      <c r="E14800" t="s">
        <v>16</v>
      </c>
      <c r="F14800" t="s">
        <v>10</v>
      </c>
      <c r="G14800" t="s">
        <v>10</v>
      </c>
      <c r="H14800">
        <f t="shared" si="260"/>
        <v>2</v>
      </c>
    </row>
    <row r="14801" spans="1:8" x14ac:dyDescent="0.25">
      <c r="A14801" t="s">
        <v>14812</v>
      </c>
      <c r="B14801" t="s">
        <v>47</v>
      </c>
      <c r="C14801" s="1">
        <v>44282</v>
      </c>
      <c r="D14801" s="1">
        <v>44347</v>
      </c>
      <c r="E14801" t="s">
        <v>9</v>
      </c>
      <c r="F14801" t="s">
        <v>10</v>
      </c>
      <c r="G14801" t="s">
        <v>10</v>
      </c>
      <c r="H14801">
        <f t="shared" si="260"/>
        <v>1</v>
      </c>
    </row>
    <row r="14802" spans="1:8" x14ac:dyDescent="0.25">
      <c r="A14802" t="s">
        <v>14813</v>
      </c>
      <c r="B14802" t="s">
        <v>47</v>
      </c>
      <c r="C14802" s="1">
        <v>43781</v>
      </c>
      <c r="D14802" s="1">
        <v>44894</v>
      </c>
      <c r="E14802" t="s">
        <v>9</v>
      </c>
      <c r="F14802" t="s">
        <v>10</v>
      </c>
      <c r="G14802" t="s">
        <v>10</v>
      </c>
      <c r="H14802">
        <f t="shared" si="260"/>
        <v>4</v>
      </c>
    </row>
    <row r="14803" spans="1:8" x14ac:dyDescent="0.25">
      <c r="A14803" t="s">
        <v>14814</v>
      </c>
      <c r="B14803" t="s">
        <v>47</v>
      </c>
      <c r="C14803" s="1">
        <v>41577</v>
      </c>
      <c r="D14803" s="1">
        <v>41989</v>
      </c>
      <c r="E14803" t="s">
        <v>16</v>
      </c>
      <c r="F14803" t="s">
        <v>10</v>
      </c>
      <c r="G14803" t="s">
        <v>10</v>
      </c>
      <c r="H14803">
        <f t="shared" si="260"/>
        <v>2</v>
      </c>
    </row>
    <row r="14804" spans="1:8" x14ac:dyDescent="0.25">
      <c r="A14804" t="s">
        <v>14815</v>
      </c>
      <c r="B14804" t="s">
        <v>47</v>
      </c>
      <c r="C14804" s="1">
        <v>42678</v>
      </c>
      <c r="D14804" s="1">
        <v>42818</v>
      </c>
      <c r="E14804" t="s">
        <v>9</v>
      </c>
      <c r="F14804" t="s">
        <v>10</v>
      </c>
      <c r="G14804" t="s">
        <v>10</v>
      </c>
      <c r="H14804">
        <f t="shared" si="260"/>
        <v>1</v>
      </c>
    </row>
    <row r="14805" spans="1:8" x14ac:dyDescent="0.25">
      <c r="A14805" t="s">
        <v>14816</v>
      </c>
      <c r="B14805" t="s">
        <v>47</v>
      </c>
      <c r="C14805" s="1">
        <v>42128</v>
      </c>
      <c r="D14805" s="1">
        <v>42702</v>
      </c>
      <c r="E14805" t="s">
        <v>16</v>
      </c>
      <c r="F14805" t="s">
        <v>10</v>
      </c>
      <c r="G14805" t="s">
        <v>10</v>
      </c>
      <c r="H14805">
        <f t="shared" si="260"/>
        <v>2</v>
      </c>
    </row>
    <row r="14806" spans="1:8" x14ac:dyDescent="0.25">
      <c r="A14806" t="s">
        <v>14817</v>
      </c>
      <c r="B14806" t="s">
        <v>47</v>
      </c>
      <c r="C14806" s="1">
        <v>44168</v>
      </c>
      <c r="D14806" s="1">
        <v>44347</v>
      </c>
      <c r="E14806" t="s">
        <v>9</v>
      </c>
      <c r="F14806" t="s">
        <v>29</v>
      </c>
      <c r="G14806" t="s">
        <v>10</v>
      </c>
      <c r="H14806">
        <f t="shared" si="260"/>
        <v>1</v>
      </c>
    </row>
    <row r="14807" spans="1:8" x14ac:dyDescent="0.25">
      <c r="A14807" t="s">
        <v>14818</v>
      </c>
      <c r="B14807" t="s">
        <v>47</v>
      </c>
      <c r="C14807" s="1">
        <v>41038</v>
      </c>
      <c r="D14807" s="1">
        <v>41229</v>
      </c>
      <c r="E14807" t="s">
        <v>16</v>
      </c>
      <c r="F14807" t="s">
        <v>10</v>
      </c>
      <c r="G14807" t="s">
        <v>10</v>
      </c>
      <c r="H14807">
        <f t="shared" si="260"/>
        <v>1</v>
      </c>
    </row>
    <row r="14808" spans="1:8" x14ac:dyDescent="0.25">
      <c r="A14808" t="s">
        <v>14819</v>
      </c>
      <c r="B14808" t="s">
        <v>47</v>
      </c>
      <c r="C14808" s="1">
        <v>43019</v>
      </c>
      <c r="D14808" s="1">
        <v>43277</v>
      </c>
      <c r="E14808" t="s">
        <v>16</v>
      </c>
      <c r="F14808" t="s">
        <v>10</v>
      </c>
      <c r="G14808" t="s">
        <v>10</v>
      </c>
      <c r="H14808">
        <f t="shared" si="260"/>
        <v>1</v>
      </c>
    </row>
    <row r="14809" spans="1:8" x14ac:dyDescent="0.25">
      <c r="A14809" t="s">
        <v>14820</v>
      </c>
      <c r="B14809" t="s">
        <v>47</v>
      </c>
      <c r="C14809" s="1">
        <v>43230</v>
      </c>
      <c r="D14809" s="1">
        <v>43418</v>
      </c>
      <c r="E14809" t="s">
        <v>9</v>
      </c>
      <c r="F14809" t="s">
        <v>10</v>
      </c>
      <c r="G14809" t="s">
        <v>10</v>
      </c>
      <c r="H14809">
        <f t="shared" si="260"/>
        <v>1</v>
      </c>
    </row>
    <row r="14810" spans="1:8" x14ac:dyDescent="0.25">
      <c r="A14810" t="s">
        <v>14821</v>
      </c>
      <c r="B14810" t="s">
        <v>47</v>
      </c>
      <c r="C14810" s="1">
        <v>42307</v>
      </c>
      <c r="D14810" s="1">
        <v>43929</v>
      </c>
      <c r="E14810" t="s">
        <v>16</v>
      </c>
      <c r="F14810" t="s">
        <v>10</v>
      </c>
      <c r="G14810" t="s">
        <v>10</v>
      </c>
      <c r="H14810">
        <f t="shared" si="260"/>
        <v>5</v>
      </c>
    </row>
    <row r="14811" spans="1:8" x14ac:dyDescent="0.25">
      <c r="A14811" t="s">
        <v>14822</v>
      </c>
      <c r="B14811" t="s">
        <v>47</v>
      </c>
      <c r="C14811" s="1">
        <v>42322</v>
      </c>
      <c r="D14811" s="1">
        <v>42619</v>
      </c>
      <c r="E14811" t="s">
        <v>9</v>
      </c>
      <c r="F14811" t="s">
        <v>10</v>
      </c>
      <c r="G14811" t="s">
        <v>29</v>
      </c>
      <c r="H14811">
        <f t="shared" si="260"/>
        <v>1</v>
      </c>
    </row>
    <row r="14812" spans="1:8" x14ac:dyDescent="0.25">
      <c r="A14812" t="s">
        <v>14823</v>
      </c>
      <c r="B14812" t="s">
        <v>47</v>
      </c>
      <c r="C14812" s="1">
        <v>42009</v>
      </c>
      <c r="D14812" s="1">
        <v>43028</v>
      </c>
      <c r="E14812" t="s">
        <v>16</v>
      </c>
      <c r="F14812" t="s">
        <v>10</v>
      </c>
      <c r="G14812" t="s">
        <v>10</v>
      </c>
      <c r="H14812">
        <f t="shared" si="260"/>
        <v>3</v>
      </c>
    </row>
    <row r="14813" spans="1:8" x14ac:dyDescent="0.25">
      <c r="A14813" t="s">
        <v>14824</v>
      </c>
      <c r="B14813" t="s">
        <v>47</v>
      </c>
      <c r="C14813" s="1">
        <v>44381</v>
      </c>
      <c r="D14813" s="1">
        <v>44776</v>
      </c>
      <c r="E14813" t="s">
        <v>9</v>
      </c>
      <c r="F14813" t="s">
        <v>10</v>
      </c>
      <c r="G14813" t="s">
        <v>10</v>
      </c>
      <c r="H14813">
        <f t="shared" si="260"/>
        <v>2</v>
      </c>
    </row>
    <row r="14814" spans="1:8" x14ac:dyDescent="0.25">
      <c r="A14814" t="s">
        <v>14825</v>
      </c>
      <c r="B14814" t="s">
        <v>47</v>
      </c>
      <c r="C14814" s="1">
        <v>41270</v>
      </c>
      <c r="D14814" s="1">
        <v>41716</v>
      </c>
      <c r="E14814" t="s">
        <v>16</v>
      </c>
      <c r="F14814" t="s">
        <v>10</v>
      </c>
      <c r="G14814" t="s">
        <v>10</v>
      </c>
      <c r="H14814">
        <f t="shared" si="260"/>
        <v>2</v>
      </c>
    </row>
    <row r="14815" spans="1:8" x14ac:dyDescent="0.25">
      <c r="A14815" t="s">
        <v>14826</v>
      </c>
      <c r="B14815" t="s">
        <v>47</v>
      </c>
      <c r="C14815" s="1">
        <v>42978</v>
      </c>
      <c r="D14815" s="1">
        <v>43368</v>
      </c>
      <c r="E14815" t="s">
        <v>16</v>
      </c>
      <c r="F14815" t="s">
        <v>10</v>
      </c>
      <c r="G14815" t="s">
        <v>10</v>
      </c>
      <c r="H14815">
        <f t="shared" si="260"/>
        <v>2</v>
      </c>
    </row>
    <row r="14816" spans="1:8" x14ac:dyDescent="0.25">
      <c r="A14816" t="s">
        <v>14827</v>
      </c>
      <c r="B14816" t="s">
        <v>47</v>
      </c>
      <c r="C14816" s="1">
        <v>43117</v>
      </c>
      <c r="D14816" s="1">
        <v>43454</v>
      </c>
      <c r="E14816" t="s">
        <v>16</v>
      </c>
      <c r="F14816" t="s">
        <v>10</v>
      </c>
      <c r="G14816" t="s">
        <v>10</v>
      </c>
      <c r="H14816">
        <f t="shared" si="260"/>
        <v>1</v>
      </c>
    </row>
    <row r="14817" spans="1:8" x14ac:dyDescent="0.25">
      <c r="A14817" t="s">
        <v>14828</v>
      </c>
      <c r="B14817" t="s">
        <v>47</v>
      </c>
      <c r="C14817" s="1">
        <v>42276</v>
      </c>
      <c r="D14817" s="1">
        <v>42899</v>
      </c>
      <c r="E14817" t="s">
        <v>9</v>
      </c>
      <c r="F14817" t="s">
        <v>10</v>
      </c>
      <c r="G14817" t="s">
        <v>10</v>
      </c>
      <c r="H14817">
        <f t="shared" si="260"/>
        <v>2</v>
      </c>
    </row>
    <row r="14818" spans="1:8" x14ac:dyDescent="0.25">
      <c r="A14818" t="s">
        <v>14829</v>
      </c>
      <c r="B14818" t="s">
        <v>47</v>
      </c>
      <c r="C14818" s="1">
        <v>40952</v>
      </c>
      <c r="D14818" s="1">
        <v>42297</v>
      </c>
      <c r="E14818" t="s">
        <v>16</v>
      </c>
      <c r="F14818" t="s">
        <v>10</v>
      </c>
      <c r="G14818" t="s">
        <v>10</v>
      </c>
      <c r="H14818">
        <f t="shared" si="260"/>
        <v>4</v>
      </c>
    </row>
    <row r="14819" spans="1:8" x14ac:dyDescent="0.25">
      <c r="A14819" t="s">
        <v>14830</v>
      </c>
      <c r="B14819" t="s">
        <v>47</v>
      </c>
      <c r="C14819" s="1">
        <v>42846</v>
      </c>
      <c r="D14819" s="1">
        <v>43215</v>
      </c>
      <c r="E14819" t="s">
        <v>16</v>
      </c>
      <c r="F14819" t="s">
        <v>10</v>
      </c>
      <c r="G14819" t="s">
        <v>10</v>
      </c>
      <c r="H14819">
        <f t="shared" si="260"/>
        <v>2</v>
      </c>
    </row>
    <row r="14820" spans="1:8" x14ac:dyDescent="0.25">
      <c r="A14820" t="s">
        <v>14831</v>
      </c>
      <c r="B14820" t="s">
        <v>47</v>
      </c>
      <c r="C14820" s="1">
        <v>41745</v>
      </c>
      <c r="D14820" s="1">
        <v>42964</v>
      </c>
      <c r="E14820" t="s">
        <v>16</v>
      </c>
      <c r="F14820" t="s">
        <v>10</v>
      </c>
      <c r="G14820" t="s">
        <v>10</v>
      </c>
      <c r="H14820">
        <f t="shared" si="260"/>
        <v>4</v>
      </c>
    </row>
    <row r="14821" spans="1:8" x14ac:dyDescent="0.25">
      <c r="A14821" t="s">
        <v>14832</v>
      </c>
      <c r="B14821" t="s">
        <v>47</v>
      </c>
      <c r="C14821" s="1">
        <v>42055</v>
      </c>
      <c r="D14821" s="1">
        <v>42255</v>
      </c>
      <c r="E14821" t="s">
        <v>16</v>
      </c>
      <c r="F14821" t="s">
        <v>10</v>
      </c>
      <c r="G14821" t="s">
        <v>10</v>
      </c>
      <c r="H14821">
        <f t="shared" si="260"/>
        <v>1</v>
      </c>
    </row>
    <row r="14822" spans="1:8" x14ac:dyDescent="0.25">
      <c r="A14822" t="s">
        <v>14833</v>
      </c>
      <c r="B14822" t="s">
        <v>47</v>
      </c>
      <c r="C14822" s="1">
        <v>44367</v>
      </c>
      <c r="D14822" s="1">
        <v>44454</v>
      </c>
      <c r="E14822" t="s">
        <v>9</v>
      </c>
      <c r="F14822" t="s">
        <v>29</v>
      </c>
      <c r="G14822" t="s">
        <v>10</v>
      </c>
      <c r="H14822">
        <f t="shared" si="260"/>
        <v>1</v>
      </c>
    </row>
    <row r="14823" spans="1:8" x14ac:dyDescent="0.25">
      <c r="A14823" t="s">
        <v>14834</v>
      </c>
      <c r="B14823" t="s">
        <v>47</v>
      </c>
      <c r="C14823" s="1">
        <v>40942</v>
      </c>
      <c r="D14823" s="1">
        <v>41432</v>
      </c>
      <c r="E14823" t="s">
        <v>16</v>
      </c>
      <c r="F14823" t="s">
        <v>10</v>
      </c>
      <c r="G14823" t="s">
        <v>10</v>
      </c>
      <c r="H14823">
        <f t="shared" si="260"/>
        <v>2</v>
      </c>
    </row>
    <row r="14824" spans="1:8" x14ac:dyDescent="0.25">
      <c r="A14824" t="s">
        <v>14835</v>
      </c>
      <c r="B14824" t="s">
        <v>47</v>
      </c>
      <c r="C14824" s="1">
        <v>42160</v>
      </c>
      <c r="D14824" s="1">
        <v>42492</v>
      </c>
      <c r="E14824" t="s">
        <v>16</v>
      </c>
      <c r="F14824" t="s">
        <v>10</v>
      </c>
      <c r="G14824" t="s">
        <v>10</v>
      </c>
      <c r="H14824">
        <f t="shared" si="260"/>
        <v>1</v>
      </c>
    </row>
    <row r="14825" spans="1:8" x14ac:dyDescent="0.25">
      <c r="A14825" t="s">
        <v>14836</v>
      </c>
      <c r="B14825" t="s">
        <v>47</v>
      </c>
      <c r="C14825" s="1">
        <v>42426</v>
      </c>
      <c r="D14825" s="1">
        <v>42768</v>
      </c>
      <c r="E14825" t="s">
        <v>9</v>
      </c>
      <c r="F14825" t="s">
        <v>10</v>
      </c>
      <c r="G14825" t="s">
        <v>10</v>
      </c>
      <c r="H14825">
        <f t="shared" si="260"/>
        <v>1</v>
      </c>
    </row>
    <row r="14826" spans="1:8" x14ac:dyDescent="0.25">
      <c r="A14826" t="s">
        <v>14837</v>
      </c>
      <c r="B14826" t="s">
        <v>47</v>
      </c>
      <c r="C14826" s="1">
        <v>42753</v>
      </c>
      <c r="D14826" s="1">
        <v>43656</v>
      </c>
      <c r="E14826" t="s">
        <v>16</v>
      </c>
      <c r="F14826" t="s">
        <v>10</v>
      </c>
      <c r="G14826" t="s">
        <v>10</v>
      </c>
      <c r="H14826">
        <f t="shared" si="260"/>
        <v>3</v>
      </c>
    </row>
    <row r="14827" spans="1:8" x14ac:dyDescent="0.25">
      <c r="A14827" t="s">
        <v>14838</v>
      </c>
      <c r="B14827" t="s">
        <v>47</v>
      </c>
      <c r="C14827" s="1">
        <v>43270</v>
      </c>
      <c r="D14827" s="1">
        <v>43636</v>
      </c>
      <c r="E14827" t="s">
        <v>16</v>
      </c>
      <c r="F14827" t="s">
        <v>10</v>
      </c>
      <c r="G14827" t="s">
        <v>10</v>
      </c>
      <c r="H14827">
        <f t="shared" si="260"/>
        <v>2</v>
      </c>
    </row>
    <row r="14828" spans="1:8" x14ac:dyDescent="0.25">
      <c r="A14828" t="s">
        <v>14839</v>
      </c>
      <c r="B14828" t="s">
        <v>47</v>
      </c>
      <c r="C14828" s="1">
        <v>43663</v>
      </c>
      <c r="D14828" s="1">
        <v>44761</v>
      </c>
      <c r="E14828" t="s">
        <v>16</v>
      </c>
      <c r="F14828" t="s">
        <v>10</v>
      </c>
      <c r="G14828" t="s">
        <v>10</v>
      </c>
      <c r="H14828">
        <f t="shared" si="260"/>
        <v>4</v>
      </c>
    </row>
    <row r="14829" spans="1:8" x14ac:dyDescent="0.25">
      <c r="A14829" t="s">
        <v>14840</v>
      </c>
      <c r="B14829" t="s">
        <v>47</v>
      </c>
      <c r="C14829" s="1">
        <v>44454</v>
      </c>
      <c r="D14829" s="1">
        <v>44624</v>
      </c>
      <c r="E14829" t="s">
        <v>16</v>
      </c>
      <c r="F14829" t="s">
        <v>10</v>
      </c>
      <c r="G14829" t="s">
        <v>10</v>
      </c>
      <c r="H14829">
        <f t="shared" si="260"/>
        <v>1</v>
      </c>
    </row>
    <row r="14830" spans="1:8" x14ac:dyDescent="0.25">
      <c r="A14830" t="s">
        <v>14841</v>
      </c>
      <c r="B14830" t="s">
        <v>47</v>
      </c>
      <c r="C14830" s="1">
        <v>42427</v>
      </c>
      <c r="D14830" s="1">
        <v>42529</v>
      </c>
      <c r="E14830" t="s">
        <v>9</v>
      </c>
      <c r="F14830" t="s">
        <v>10</v>
      </c>
      <c r="G14830" t="s">
        <v>10</v>
      </c>
      <c r="H14830">
        <f t="shared" si="260"/>
        <v>1</v>
      </c>
    </row>
    <row r="14831" spans="1:8" x14ac:dyDescent="0.25">
      <c r="A14831" t="s">
        <v>14842</v>
      </c>
      <c r="B14831" t="s">
        <v>47</v>
      </c>
      <c r="C14831" s="1">
        <v>42807</v>
      </c>
      <c r="D14831" s="1">
        <v>43209</v>
      </c>
      <c r="E14831" t="s">
        <v>16</v>
      </c>
      <c r="F14831" t="s">
        <v>10</v>
      </c>
      <c r="G14831" t="s">
        <v>10</v>
      </c>
      <c r="H14831">
        <f t="shared" si="260"/>
        <v>2</v>
      </c>
    </row>
    <row r="14832" spans="1:8" x14ac:dyDescent="0.25">
      <c r="A14832" t="s">
        <v>14843</v>
      </c>
      <c r="B14832" t="s">
        <v>47</v>
      </c>
      <c r="C14832" s="1">
        <v>43528</v>
      </c>
      <c r="D14832" s="1">
        <v>43822</v>
      </c>
      <c r="E14832" t="s">
        <v>9</v>
      </c>
      <c r="F14832" t="s">
        <v>10</v>
      </c>
      <c r="G14832" t="s">
        <v>10</v>
      </c>
      <c r="H14832">
        <f t="shared" si="260"/>
        <v>1</v>
      </c>
    </row>
    <row r="14833" spans="1:8" x14ac:dyDescent="0.25">
      <c r="A14833" t="s">
        <v>14844</v>
      </c>
      <c r="B14833" t="s">
        <v>47</v>
      </c>
      <c r="C14833" s="1">
        <v>41425</v>
      </c>
      <c r="D14833" s="1">
        <v>42591</v>
      </c>
      <c r="E14833" t="s">
        <v>16</v>
      </c>
      <c r="F14833" t="s">
        <v>10</v>
      </c>
      <c r="G14833" t="s">
        <v>10</v>
      </c>
      <c r="H14833">
        <f t="shared" si="260"/>
        <v>4</v>
      </c>
    </row>
    <row r="14834" spans="1:8" x14ac:dyDescent="0.25">
      <c r="A14834" t="s">
        <v>14845</v>
      </c>
      <c r="B14834" t="s">
        <v>47</v>
      </c>
      <c r="C14834" s="1">
        <v>43439</v>
      </c>
      <c r="D14834" s="1">
        <v>43524</v>
      </c>
      <c r="E14834" t="s">
        <v>9</v>
      </c>
      <c r="F14834" t="s">
        <v>10</v>
      </c>
      <c r="G14834" t="s">
        <v>10</v>
      </c>
      <c r="H14834">
        <f t="shared" si="260"/>
        <v>1</v>
      </c>
    </row>
    <row r="14835" spans="1:8" x14ac:dyDescent="0.25">
      <c r="A14835" t="s">
        <v>14846</v>
      </c>
      <c r="B14835" t="s">
        <v>47</v>
      </c>
      <c r="C14835" s="1">
        <v>42669</v>
      </c>
      <c r="D14835" s="1">
        <v>42789</v>
      </c>
      <c r="E14835" t="s">
        <v>9</v>
      </c>
      <c r="F14835" t="s">
        <v>10</v>
      </c>
      <c r="G14835" t="s">
        <v>10</v>
      </c>
      <c r="H14835">
        <f t="shared" si="260"/>
        <v>1</v>
      </c>
    </row>
    <row r="14836" spans="1:8" x14ac:dyDescent="0.25">
      <c r="A14836" t="s">
        <v>14847</v>
      </c>
      <c r="B14836" t="s">
        <v>47</v>
      </c>
      <c r="C14836" s="1">
        <v>42649</v>
      </c>
      <c r="D14836" s="1">
        <v>43725</v>
      </c>
      <c r="E14836" t="s">
        <v>16</v>
      </c>
      <c r="F14836" t="s">
        <v>10</v>
      </c>
      <c r="G14836" t="s">
        <v>10</v>
      </c>
      <c r="H14836">
        <f t="shared" si="260"/>
        <v>3</v>
      </c>
    </row>
    <row r="14837" spans="1:8" x14ac:dyDescent="0.25">
      <c r="A14837" t="s">
        <v>14848</v>
      </c>
      <c r="B14837" t="s">
        <v>47</v>
      </c>
      <c r="C14837" s="1">
        <v>43300</v>
      </c>
      <c r="D14837" s="1">
        <v>43602</v>
      </c>
      <c r="E14837" t="s">
        <v>16</v>
      </c>
      <c r="F14837" t="s">
        <v>10</v>
      </c>
      <c r="G14837" t="s">
        <v>10</v>
      </c>
      <c r="H14837">
        <f t="shared" si="260"/>
        <v>1</v>
      </c>
    </row>
    <row r="14838" spans="1:8" x14ac:dyDescent="0.25">
      <c r="A14838" t="s">
        <v>14849</v>
      </c>
      <c r="B14838" t="s">
        <v>47</v>
      </c>
      <c r="C14838" s="1">
        <v>43571</v>
      </c>
      <c r="D14838" s="1">
        <v>44231</v>
      </c>
      <c r="E14838" t="s">
        <v>16</v>
      </c>
      <c r="F14838" t="s">
        <v>10</v>
      </c>
      <c r="G14838" t="s">
        <v>10</v>
      </c>
      <c r="H14838">
        <f t="shared" si="260"/>
        <v>2</v>
      </c>
    </row>
    <row r="14839" spans="1:8" x14ac:dyDescent="0.25">
      <c r="A14839" t="s">
        <v>14850</v>
      </c>
      <c r="B14839" t="s">
        <v>47</v>
      </c>
      <c r="C14839" s="1">
        <v>43924</v>
      </c>
      <c r="D14839" s="1">
        <v>44596</v>
      </c>
      <c r="E14839" t="s">
        <v>16</v>
      </c>
      <c r="F14839" t="s">
        <v>10</v>
      </c>
      <c r="G14839" t="s">
        <v>10</v>
      </c>
      <c r="H14839">
        <f t="shared" si="260"/>
        <v>2</v>
      </c>
    </row>
    <row r="14840" spans="1:8" x14ac:dyDescent="0.25">
      <c r="A14840" t="s">
        <v>14851</v>
      </c>
      <c r="B14840" t="s">
        <v>47</v>
      </c>
      <c r="C14840" s="1">
        <v>42599</v>
      </c>
      <c r="D14840" s="1">
        <v>43557</v>
      </c>
      <c r="E14840" t="s">
        <v>16</v>
      </c>
      <c r="F14840" t="s">
        <v>10</v>
      </c>
      <c r="G14840" t="s">
        <v>10</v>
      </c>
      <c r="H14840">
        <f t="shared" si="260"/>
        <v>3</v>
      </c>
    </row>
    <row r="14841" spans="1:8" x14ac:dyDescent="0.25">
      <c r="A14841" t="s">
        <v>14852</v>
      </c>
      <c r="B14841" t="s">
        <v>47</v>
      </c>
      <c r="C14841" s="1">
        <v>43700</v>
      </c>
      <c r="D14841" s="1">
        <v>44216</v>
      </c>
      <c r="E14841" t="s">
        <v>9</v>
      </c>
      <c r="F14841" t="s">
        <v>10</v>
      </c>
      <c r="G14841" t="s">
        <v>10</v>
      </c>
      <c r="H14841">
        <f t="shared" si="260"/>
        <v>2</v>
      </c>
    </row>
    <row r="14842" spans="1:8" x14ac:dyDescent="0.25">
      <c r="A14842" t="s">
        <v>14853</v>
      </c>
      <c r="B14842" t="s">
        <v>47</v>
      </c>
      <c r="C14842" s="1">
        <v>43698</v>
      </c>
      <c r="D14842" s="1">
        <v>43957</v>
      </c>
      <c r="E14842" t="s">
        <v>16</v>
      </c>
      <c r="F14842" t="s">
        <v>10</v>
      </c>
      <c r="G14842" t="s">
        <v>10</v>
      </c>
      <c r="H14842">
        <f t="shared" si="260"/>
        <v>1</v>
      </c>
    </row>
    <row r="14843" spans="1:8" x14ac:dyDescent="0.25">
      <c r="A14843" t="s">
        <v>14854</v>
      </c>
      <c r="B14843" t="s">
        <v>47</v>
      </c>
      <c r="C14843" s="1">
        <v>43784</v>
      </c>
      <c r="D14843" s="1">
        <v>43971</v>
      </c>
      <c r="E14843" t="s">
        <v>16</v>
      </c>
      <c r="F14843" t="s">
        <v>10</v>
      </c>
      <c r="G14843" t="s">
        <v>10</v>
      </c>
      <c r="H14843">
        <f t="shared" si="260"/>
        <v>1</v>
      </c>
    </row>
    <row r="14844" spans="1:8" x14ac:dyDescent="0.25">
      <c r="A14844" t="s">
        <v>14855</v>
      </c>
      <c r="B14844" t="s">
        <v>47</v>
      </c>
      <c r="C14844" s="1">
        <v>41983</v>
      </c>
      <c r="D14844" s="1">
        <v>42136</v>
      </c>
      <c r="E14844" t="s">
        <v>16</v>
      </c>
      <c r="F14844" t="s">
        <v>10</v>
      </c>
      <c r="G14844" t="s">
        <v>10</v>
      </c>
      <c r="H14844">
        <f t="shared" si="260"/>
        <v>1</v>
      </c>
    </row>
    <row r="14845" spans="1:8" x14ac:dyDescent="0.25">
      <c r="A14845" t="s">
        <v>14856</v>
      </c>
      <c r="B14845" t="s">
        <v>47</v>
      </c>
      <c r="C14845" s="1">
        <v>44944</v>
      </c>
      <c r="D14845" s="1">
        <v>45261</v>
      </c>
      <c r="E14845" t="s">
        <v>16</v>
      </c>
      <c r="F14845" t="s">
        <v>10</v>
      </c>
      <c r="G14845" t="s">
        <v>10</v>
      </c>
      <c r="H14845">
        <f t="shared" si="260"/>
        <v>1</v>
      </c>
    </row>
    <row r="14846" spans="1:8" x14ac:dyDescent="0.25">
      <c r="A14846" t="s">
        <v>14857</v>
      </c>
      <c r="B14846" t="s">
        <v>47</v>
      </c>
      <c r="C14846" s="1">
        <v>43662</v>
      </c>
      <c r="D14846" s="1">
        <v>44270</v>
      </c>
      <c r="E14846" t="s">
        <v>16</v>
      </c>
      <c r="F14846" t="s">
        <v>10</v>
      </c>
      <c r="G14846" t="s">
        <v>10</v>
      </c>
      <c r="H14846">
        <f t="shared" si="260"/>
        <v>2</v>
      </c>
    </row>
    <row r="14847" spans="1:8" x14ac:dyDescent="0.25">
      <c r="A14847" t="s">
        <v>14858</v>
      </c>
      <c r="B14847" t="s">
        <v>47</v>
      </c>
      <c r="C14847" s="1">
        <v>43102</v>
      </c>
      <c r="D14847" s="1">
        <v>43605</v>
      </c>
      <c r="E14847" t="s">
        <v>16</v>
      </c>
      <c r="F14847" t="s">
        <v>10</v>
      </c>
      <c r="G14847" t="s">
        <v>10</v>
      </c>
      <c r="H14847">
        <f t="shared" si="260"/>
        <v>2</v>
      </c>
    </row>
    <row r="14848" spans="1:8" x14ac:dyDescent="0.25">
      <c r="A14848" t="s">
        <v>14859</v>
      </c>
      <c r="B14848" t="s">
        <v>47</v>
      </c>
      <c r="C14848" s="1">
        <v>44445</v>
      </c>
      <c r="D14848" s="1">
        <v>44754</v>
      </c>
      <c r="E14848" t="s">
        <v>16</v>
      </c>
      <c r="F14848" t="s">
        <v>10</v>
      </c>
      <c r="G14848" t="s">
        <v>10</v>
      </c>
      <c r="H14848">
        <f t="shared" si="260"/>
        <v>1</v>
      </c>
    </row>
    <row r="14849" spans="1:8" x14ac:dyDescent="0.25">
      <c r="A14849" t="s">
        <v>14860</v>
      </c>
      <c r="B14849" t="s">
        <v>47</v>
      </c>
      <c r="C14849" s="1">
        <v>41899</v>
      </c>
      <c r="D14849" s="1">
        <v>42157</v>
      </c>
      <c r="E14849" t="s">
        <v>16</v>
      </c>
      <c r="F14849" t="s">
        <v>10</v>
      </c>
      <c r="G14849" t="s">
        <v>10</v>
      </c>
      <c r="H14849">
        <f t="shared" si="260"/>
        <v>1</v>
      </c>
    </row>
    <row r="14850" spans="1:8" x14ac:dyDescent="0.25">
      <c r="A14850" t="s">
        <v>14861</v>
      </c>
      <c r="B14850" t="s">
        <v>47</v>
      </c>
      <c r="C14850" s="1">
        <v>44055</v>
      </c>
      <c r="D14850" s="1">
        <v>44613</v>
      </c>
      <c r="E14850" t="s">
        <v>9</v>
      </c>
      <c r="F14850" t="s">
        <v>10</v>
      </c>
      <c r="G14850" t="s">
        <v>10</v>
      </c>
      <c r="H14850">
        <f t="shared" si="260"/>
        <v>2</v>
      </c>
    </row>
    <row r="14851" spans="1:8" x14ac:dyDescent="0.25">
      <c r="A14851" t="s">
        <v>14862</v>
      </c>
      <c r="B14851" t="s">
        <v>47</v>
      </c>
      <c r="C14851" s="1">
        <v>43339</v>
      </c>
      <c r="D14851" s="1">
        <v>43710</v>
      </c>
      <c r="E14851" t="s">
        <v>9</v>
      </c>
      <c r="F14851" t="s">
        <v>10</v>
      </c>
      <c r="G14851" t="s">
        <v>10</v>
      </c>
      <c r="H14851">
        <f t="shared" ref="H14851:H14914" si="261">ROUNDUP((D14851-C14851)/365,0)</f>
        <v>2</v>
      </c>
    </row>
    <row r="14852" spans="1:8" x14ac:dyDescent="0.25">
      <c r="A14852" t="s">
        <v>14863</v>
      </c>
      <c r="B14852" t="s">
        <v>47</v>
      </c>
      <c r="C14852" s="1">
        <v>42709</v>
      </c>
      <c r="D14852" s="1">
        <v>42927</v>
      </c>
      <c r="E14852" t="s">
        <v>9</v>
      </c>
      <c r="F14852" t="s">
        <v>10</v>
      </c>
      <c r="G14852" t="s">
        <v>10</v>
      </c>
      <c r="H14852">
        <f t="shared" si="261"/>
        <v>1</v>
      </c>
    </row>
    <row r="14853" spans="1:8" x14ac:dyDescent="0.25">
      <c r="A14853" t="s">
        <v>14864</v>
      </c>
      <c r="B14853" t="s">
        <v>47</v>
      </c>
      <c r="C14853" s="1">
        <v>43568</v>
      </c>
      <c r="D14853" s="1">
        <v>44322</v>
      </c>
      <c r="E14853" t="s">
        <v>16</v>
      </c>
      <c r="F14853" t="s">
        <v>10</v>
      </c>
      <c r="G14853" t="s">
        <v>10</v>
      </c>
      <c r="H14853">
        <f t="shared" si="261"/>
        <v>3</v>
      </c>
    </row>
    <row r="14854" spans="1:8" x14ac:dyDescent="0.25">
      <c r="A14854" t="s">
        <v>14865</v>
      </c>
      <c r="B14854" t="s">
        <v>47</v>
      </c>
      <c r="C14854" s="1">
        <v>43331</v>
      </c>
      <c r="D14854" s="1">
        <v>43740</v>
      </c>
      <c r="E14854" t="s">
        <v>9</v>
      </c>
      <c r="F14854" t="s">
        <v>10</v>
      </c>
      <c r="G14854" t="s">
        <v>10</v>
      </c>
      <c r="H14854">
        <f t="shared" si="261"/>
        <v>2</v>
      </c>
    </row>
    <row r="14855" spans="1:8" x14ac:dyDescent="0.25">
      <c r="A14855" t="s">
        <v>14866</v>
      </c>
      <c r="B14855" t="s">
        <v>47</v>
      </c>
      <c r="C14855" s="1">
        <v>42724</v>
      </c>
      <c r="D14855" s="1">
        <v>43200</v>
      </c>
      <c r="E14855" t="s">
        <v>16</v>
      </c>
      <c r="F14855" t="s">
        <v>10</v>
      </c>
      <c r="G14855" t="s">
        <v>10</v>
      </c>
      <c r="H14855">
        <f t="shared" si="261"/>
        <v>2</v>
      </c>
    </row>
    <row r="14856" spans="1:8" x14ac:dyDescent="0.25">
      <c r="A14856" t="s">
        <v>14867</v>
      </c>
      <c r="B14856" t="s">
        <v>47</v>
      </c>
      <c r="C14856" s="1">
        <v>43370</v>
      </c>
      <c r="D14856" s="1">
        <v>43643</v>
      </c>
      <c r="E14856" t="s">
        <v>16</v>
      </c>
      <c r="F14856" t="s">
        <v>10</v>
      </c>
      <c r="G14856" t="s">
        <v>10</v>
      </c>
      <c r="H14856">
        <f t="shared" si="261"/>
        <v>1</v>
      </c>
    </row>
    <row r="14857" spans="1:8" x14ac:dyDescent="0.25">
      <c r="A14857" t="s">
        <v>14868</v>
      </c>
      <c r="B14857" t="s">
        <v>47</v>
      </c>
      <c r="C14857" s="1">
        <v>43823</v>
      </c>
      <c r="D14857" s="1">
        <v>44231</v>
      </c>
      <c r="E14857" t="s">
        <v>16</v>
      </c>
      <c r="F14857" t="s">
        <v>10</v>
      </c>
      <c r="G14857" t="s">
        <v>10</v>
      </c>
      <c r="H14857">
        <f t="shared" si="261"/>
        <v>2</v>
      </c>
    </row>
    <row r="14858" spans="1:8" x14ac:dyDescent="0.25">
      <c r="A14858" t="s">
        <v>14869</v>
      </c>
      <c r="B14858" t="s">
        <v>47</v>
      </c>
      <c r="C14858" s="1">
        <v>43389</v>
      </c>
      <c r="D14858" s="1">
        <v>44123</v>
      </c>
      <c r="E14858" t="s">
        <v>16</v>
      </c>
      <c r="F14858" t="s">
        <v>10</v>
      </c>
      <c r="G14858" t="s">
        <v>10</v>
      </c>
      <c r="H14858">
        <f t="shared" si="261"/>
        <v>3</v>
      </c>
    </row>
    <row r="14859" spans="1:8" x14ac:dyDescent="0.25">
      <c r="A14859" t="s">
        <v>14870</v>
      </c>
      <c r="B14859" t="s">
        <v>47</v>
      </c>
      <c r="C14859" s="1">
        <v>43851</v>
      </c>
      <c r="D14859" s="1">
        <v>44267</v>
      </c>
      <c r="E14859" t="s">
        <v>16</v>
      </c>
      <c r="F14859" t="s">
        <v>10</v>
      </c>
      <c r="G14859" t="s">
        <v>10</v>
      </c>
      <c r="H14859">
        <f t="shared" si="261"/>
        <v>2</v>
      </c>
    </row>
    <row r="14860" spans="1:8" x14ac:dyDescent="0.25">
      <c r="A14860" t="s">
        <v>14871</v>
      </c>
      <c r="B14860" t="s">
        <v>47</v>
      </c>
      <c r="C14860" s="1">
        <v>41653</v>
      </c>
      <c r="D14860" s="1">
        <v>42128</v>
      </c>
      <c r="E14860" t="s">
        <v>16</v>
      </c>
      <c r="F14860" t="s">
        <v>10</v>
      </c>
      <c r="G14860" t="s">
        <v>10</v>
      </c>
      <c r="H14860">
        <f t="shared" si="261"/>
        <v>2</v>
      </c>
    </row>
    <row r="14861" spans="1:8" x14ac:dyDescent="0.25">
      <c r="A14861" t="s">
        <v>14872</v>
      </c>
      <c r="B14861" t="s">
        <v>47</v>
      </c>
      <c r="C14861" s="1">
        <v>43311</v>
      </c>
      <c r="D14861" s="1">
        <v>43636</v>
      </c>
      <c r="E14861" t="s">
        <v>16</v>
      </c>
      <c r="F14861" t="s">
        <v>10</v>
      </c>
      <c r="G14861" t="s">
        <v>10</v>
      </c>
      <c r="H14861">
        <f t="shared" si="261"/>
        <v>1</v>
      </c>
    </row>
    <row r="14862" spans="1:8" x14ac:dyDescent="0.25">
      <c r="A14862" t="s">
        <v>14873</v>
      </c>
      <c r="B14862" t="s">
        <v>47</v>
      </c>
      <c r="C14862" s="1">
        <v>42690</v>
      </c>
      <c r="D14862" s="1">
        <v>42768</v>
      </c>
      <c r="E14862" t="s">
        <v>9</v>
      </c>
      <c r="F14862" t="s">
        <v>10</v>
      </c>
      <c r="G14862" t="s">
        <v>10</v>
      </c>
      <c r="H14862">
        <f t="shared" si="261"/>
        <v>1</v>
      </c>
    </row>
    <row r="14863" spans="1:8" x14ac:dyDescent="0.25">
      <c r="A14863" t="s">
        <v>14874</v>
      </c>
      <c r="B14863" t="s">
        <v>47</v>
      </c>
      <c r="C14863" s="1">
        <v>44110</v>
      </c>
      <c r="D14863" s="1">
        <v>44865</v>
      </c>
      <c r="E14863" t="s">
        <v>9</v>
      </c>
      <c r="F14863" t="s">
        <v>29</v>
      </c>
      <c r="G14863" t="s">
        <v>10</v>
      </c>
      <c r="H14863">
        <f t="shared" si="261"/>
        <v>3</v>
      </c>
    </row>
    <row r="14864" spans="1:8" x14ac:dyDescent="0.25">
      <c r="A14864" t="s">
        <v>14875</v>
      </c>
      <c r="B14864" t="s">
        <v>47</v>
      </c>
      <c r="C14864" s="1">
        <v>43600</v>
      </c>
      <c r="D14864" s="1">
        <v>43958</v>
      </c>
      <c r="E14864" t="s">
        <v>16</v>
      </c>
      <c r="F14864" t="s">
        <v>10</v>
      </c>
      <c r="G14864" t="s">
        <v>10</v>
      </c>
      <c r="H14864">
        <f t="shared" si="261"/>
        <v>1</v>
      </c>
    </row>
    <row r="14865" spans="1:8" x14ac:dyDescent="0.25">
      <c r="A14865" t="s">
        <v>14876</v>
      </c>
      <c r="B14865" t="s">
        <v>47</v>
      </c>
      <c r="C14865" s="1">
        <v>44147</v>
      </c>
      <c r="D14865" s="1">
        <v>44950</v>
      </c>
      <c r="E14865" t="s">
        <v>16</v>
      </c>
      <c r="F14865" t="s">
        <v>10</v>
      </c>
      <c r="G14865" t="s">
        <v>10</v>
      </c>
      <c r="H14865">
        <f t="shared" si="261"/>
        <v>3</v>
      </c>
    </row>
    <row r="14866" spans="1:8" x14ac:dyDescent="0.25">
      <c r="A14866" t="s">
        <v>14877</v>
      </c>
      <c r="B14866" t="s">
        <v>47</v>
      </c>
      <c r="C14866" s="1">
        <v>44457</v>
      </c>
      <c r="D14866" s="1">
        <v>44635</v>
      </c>
      <c r="E14866" t="s">
        <v>9</v>
      </c>
      <c r="F14866" t="s">
        <v>10</v>
      </c>
      <c r="G14866" t="s">
        <v>10</v>
      </c>
      <c r="H14866">
        <f t="shared" si="261"/>
        <v>1</v>
      </c>
    </row>
    <row r="14867" spans="1:8" x14ac:dyDescent="0.25">
      <c r="A14867" t="s">
        <v>14878</v>
      </c>
      <c r="B14867" t="s">
        <v>47</v>
      </c>
      <c r="C14867" s="1">
        <v>43557</v>
      </c>
      <c r="D14867" s="1">
        <v>44225</v>
      </c>
      <c r="E14867" t="s">
        <v>16</v>
      </c>
      <c r="F14867" t="s">
        <v>10</v>
      </c>
      <c r="G14867" t="s">
        <v>10</v>
      </c>
      <c r="H14867">
        <f t="shared" si="261"/>
        <v>2</v>
      </c>
    </row>
    <row r="14868" spans="1:8" x14ac:dyDescent="0.25">
      <c r="A14868" t="s">
        <v>14879</v>
      </c>
      <c r="B14868" t="s">
        <v>47</v>
      </c>
      <c r="C14868" s="1">
        <v>43873</v>
      </c>
      <c r="D14868" s="1">
        <v>44656</v>
      </c>
      <c r="E14868" t="s">
        <v>9</v>
      </c>
      <c r="F14868" t="s">
        <v>10</v>
      </c>
      <c r="G14868" t="s">
        <v>10</v>
      </c>
      <c r="H14868">
        <f t="shared" si="261"/>
        <v>3</v>
      </c>
    </row>
    <row r="14869" spans="1:8" x14ac:dyDescent="0.25">
      <c r="A14869" t="s">
        <v>14880</v>
      </c>
      <c r="B14869" t="s">
        <v>47</v>
      </c>
      <c r="C14869" s="1">
        <v>42164</v>
      </c>
      <c r="D14869" s="1">
        <v>42402</v>
      </c>
      <c r="E14869" t="s">
        <v>9</v>
      </c>
      <c r="F14869" t="s">
        <v>10</v>
      </c>
      <c r="G14869" t="s">
        <v>10</v>
      </c>
      <c r="H14869">
        <f t="shared" si="261"/>
        <v>1</v>
      </c>
    </row>
    <row r="14870" spans="1:8" x14ac:dyDescent="0.25">
      <c r="A14870" t="s">
        <v>14881</v>
      </c>
      <c r="B14870" t="s">
        <v>47</v>
      </c>
      <c r="C14870" s="1">
        <v>43523</v>
      </c>
      <c r="D14870" s="1">
        <v>43679</v>
      </c>
      <c r="E14870" t="s">
        <v>16</v>
      </c>
      <c r="F14870" t="s">
        <v>10</v>
      </c>
      <c r="G14870" t="s">
        <v>10</v>
      </c>
      <c r="H14870">
        <f t="shared" si="261"/>
        <v>1</v>
      </c>
    </row>
    <row r="14871" spans="1:8" x14ac:dyDescent="0.25">
      <c r="A14871" t="s">
        <v>14882</v>
      </c>
      <c r="B14871" t="s">
        <v>47</v>
      </c>
      <c r="C14871" s="1">
        <v>45001</v>
      </c>
      <c r="D14871" s="1">
        <v>45176</v>
      </c>
      <c r="E14871" t="s">
        <v>9</v>
      </c>
      <c r="F14871" t="s">
        <v>10</v>
      </c>
      <c r="G14871" t="s">
        <v>10</v>
      </c>
      <c r="H14871">
        <f t="shared" si="261"/>
        <v>1</v>
      </c>
    </row>
    <row r="14872" spans="1:8" x14ac:dyDescent="0.25">
      <c r="A14872" t="s">
        <v>14883</v>
      </c>
      <c r="B14872" t="s">
        <v>47</v>
      </c>
      <c r="C14872" s="1">
        <v>42915</v>
      </c>
      <c r="D14872" s="1">
        <v>43215</v>
      </c>
      <c r="E14872" t="s">
        <v>9</v>
      </c>
      <c r="F14872" t="s">
        <v>10</v>
      </c>
      <c r="G14872" t="s">
        <v>10</v>
      </c>
      <c r="H14872">
        <f t="shared" si="261"/>
        <v>1</v>
      </c>
    </row>
    <row r="14873" spans="1:8" x14ac:dyDescent="0.25">
      <c r="A14873" t="s">
        <v>14884</v>
      </c>
      <c r="B14873" t="s">
        <v>47</v>
      </c>
      <c r="C14873" s="1">
        <v>43320</v>
      </c>
      <c r="D14873" s="1">
        <v>43738</v>
      </c>
      <c r="E14873" t="s">
        <v>16</v>
      </c>
      <c r="F14873" t="s">
        <v>10</v>
      </c>
      <c r="G14873" t="s">
        <v>10</v>
      </c>
      <c r="H14873">
        <f t="shared" si="261"/>
        <v>2</v>
      </c>
    </row>
    <row r="14874" spans="1:8" x14ac:dyDescent="0.25">
      <c r="A14874" t="s">
        <v>14885</v>
      </c>
      <c r="B14874" t="s">
        <v>47</v>
      </c>
      <c r="C14874" s="1">
        <v>44530</v>
      </c>
      <c r="D14874" s="1">
        <v>45126</v>
      </c>
      <c r="E14874" t="s">
        <v>16</v>
      </c>
      <c r="F14874" t="s">
        <v>10</v>
      </c>
      <c r="G14874" t="s">
        <v>10</v>
      </c>
      <c r="H14874">
        <f t="shared" si="261"/>
        <v>2</v>
      </c>
    </row>
    <row r="14875" spans="1:8" x14ac:dyDescent="0.25">
      <c r="A14875" t="s">
        <v>14886</v>
      </c>
      <c r="B14875" t="s">
        <v>47</v>
      </c>
      <c r="C14875" s="1">
        <v>44296</v>
      </c>
      <c r="D14875" s="1">
        <v>44375</v>
      </c>
      <c r="E14875" t="s">
        <v>9</v>
      </c>
      <c r="F14875" t="s">
        <v>10</v>
      </c>
      <c r="G14875" t="s">
        <v>10</v>
      </c>
      <c r="H14875">
        <f t="shared" si="261"/>
        <v>1</v>
      </c>
    </row>
    <row r="14876" spans="1:8" x14ac:dyDescent="0.25">
      <c r="A14876" t="s">
        <v>14887</v>
      </c>
      <c r="B14876" t="s">
        <v>47</v>
      </c>
      <c r="C14876" s="1">
        <v>41257</v>
      </c>
      <c r="D14876" s="1">
        <v>41429</v>
      </c>
      <c r="E14876" t="s">
        <v>9</v>
      </c>
      <c r="F14876" t="s">
        <v>10</v>
      </c>
      <c r="G14876" t="s">
        <v>10</v>
      </c>
      <c r="H14876">
        <f t="shared" si="261"/>
        <v>1</v>
      </c>
    </row>
    <row r="14877" spans="1:8" x14ac:dyDescent="0.25">
      <c r="A14877" t="s">
        <v>14888</v>
      </c>
      <c r="B14877" t="s">
        <v>47</v>
      </c>
      <c r="C14877" s="1">
        <v>42433</v>
      </c>
      <c r="D14877" s="1">
        <v>42486</v>
      </c>
      <c r="E14877" t="s">
        <v>9</v>
      </c>
      <c r="F14877" t="s">
        <v>10</v>
      </c>
      <c r="G14877" t="s">
        <v>10</v>
      </c>
      <c r="H14877">
        <f t="shared" si="261"/>
        <v>1</v>
      </c>
    </row>
    <row r="14878" spans="1:8" x14ac:dyDescent="0.25">
      <c r="A14878" t="s">
        <v>14889</v>
      </c>
      <c r="B14878" t="s">
        <v>47</v>
      </c>
      <c r="C14878" s="1">
        <v>41915</v>
      </c>
      <c r="D14878" s="1">
        <v>42668</v>
      </c>
      <c r="E14878" t="s">
        <v>16</v>
      </c>
      <c r="F14878" t="s">
        <v>10</v>
      </c>
      <c r="G14878" t="s">
        <v>10</v>
      </c>
      <c r="H14878">
        <f t="shared" si="261"/>
        <v>3</v>
      </c>
    </row>
    <row r="14879" spans="1:8" x14ac:dyDescent="0.25">
      <c r="A14879" t="s">
        <v>14890</v>
      </c>
      <c r="B14879" t="s">
        <v>47</v>
      </c>
      <c r="C14879" s="1">
        <v>43720</v>
      </c>
      <c r="D14879" s="1">
        <v>44270</v>
      </c>
      <c r="E14879" t="s">
        <v>16</v>
      </c>
      <c r="F14879" t="s">
        <v>10</v>
      </c>
      <c r="G14879" t="s">
        <v>10</v>
      </c>
      <c r="H14879">
        <f t="shared" si="261"/>
        <v>2</v>
      </c>
    </row>
    <row r="14880" spans="1:8" x14ac:dyDescent="0.25">
      <c r="A14880" t="s">
        <v>14891</v>
      </c>
      <c r="B14880" t="s">
        <v>47</v>
      </c>
      <c r="C14880" s="1">
        <v>43391</v>
      </c>
      <c r="D14880" s="1">
        <v>44208</v>
      </c>
      <c r="E14880" t="s">
        <v>16</v>
      </c>
      <c r="F14880" t="s">
        <v>10</v>
      </c>
      <c r="G14880" t="s">
        <v>10</v>
      </c>
      <c r="H14880">
        <f t="shared" si="261"/>
        <v>3</v>
      </c>
    </row>
    <row r="14881" spans="1:8" x14ac:dyDescent="0.25">
      <c r="A14881" t="s">
        <v>14892</v>
      </c>
      <c r="B14881" t="s">
        <v>47</v>
      </c>
      <c r="C14881" s="1">
        <v>41995</v>
      </c>
      <c r="D14881" s="1">
        <v>42836</v>
      </c>
      <c r="E14881" t="s">
        <v>16</v>
      </c>
      <c r="F14881" t="s">
        <v>10</v>
      </c>
      <c r="G14881" t="s">
        <v>10</v>
      </c>
      <c r="H14881">
        <f t="shared" si="261"/>
        <v>3</v>
      </c>
    </row>
    <row r="14882" spans="1:8" x14ac:dyDescent="0.25">
      <c r="A14882" t="s">
        <v>14893</v>
      </c>
      <c r="B14882" t="s">
        <v>47</v>
      </c>
      <c r="C14882" s="1">
        <v>44219</v>
      </c>
      <c r="D14882" s="1">
        <v>44917</v>
      </c>
      <c r="E14882" t="s">
        <v>16</v>
      </c>
      <c r="F14882" t="s">
        <v>10</v>
      </c>
      <c r="G14882" t="s">
        <v>10</v>
      </c>
      <c r="H14882">
        <f t="shared" si="261"/>
        <v>2</v>
      </c>
    </row>
    <row r="14883" spans="1:8" x14ac:dyDescent="0.25">
      <c r="A14883" t="s">
        <v>14894</v>
      </c>
      <c r="B14883" t="s">
        <v>47</v>
      </c>
      <c r="C14883" s="1">
        <v>41564</v>
      </c>
      <c r="D14883" s="1">
        <v>41572</v>
      </c>
      <c r="E14883" t="s">
        <v>9</v>
      </c>
      <c r="F14883" t="s">
        <v>10</v>
      </c>
      <c r="G14883" t="s">
        <v>29</v>
      </c>
      <c r="H14883">
        <f t="shared" si="261"/>
        <v>1</v>
      </c>
    </row>
    <row r="14884" spans="1:8" x14ac:dyDescent="0.25">
      <c r="A14884" t="s">
        <v>14895</v>
      </c>
      <c r="B14884" t="s">
        <v>47</v>
      </c>
      <c r="C14884" s="1">
        <v>44574</v>
      </c>
      <c r="D14884" s="1">
        <v>44680</v>
      </c>
      <c r="E14884" t="s">
        <v>16</v>
      </c>
      <c r="F14884" t="s">
        <v>10</v>
      </c>
      <c r="G14884" t="s">
        <v>10</v>
      </c>
      <c r="H14884">
        <f t="shared" si="261"/>
        <v>1</v>
      </c>
    </row>
    <row r="14885" spans="1:8" x14ac:dyDescent="0.25">
      <c r="A14885" t="s">
        <v>14896</v>
      </c>
      <c r="B14885" t="s">
        <v>47</v>
      </c>
      <c r="C14885" s="1">
        <v>44166</v>
      </c>
      <c r="D14885" s="1">
        <v>44502</v>
      </c>
      <c r="E14885" t="s">
        <v>16</v>
      </c>
      <c r="F14885" t="s">
        <v>10</v>
      </c>
      <c r="G14885" t="s">
        <v>10</v>
      </c>
      <c r="H14885">
        <f t="shared" si="261"/>
        <v>1</v>
      </c>
    </row>
    <row r="14886" spans="1:8" x14ac:dyDescent="0.25">
      <c r="A14886" t="s">
        <v>14897</v>
      </c>
      <c r="B14886" t="s">
        <v>47</v>
      </c>
      <c r="C14886" s="1">
        <v>41617</v>
      </c>
      <c r="D14886" s="1">
        <v>41782</v>
      </c>
      <c r="E14886" t="s">
        <v>9</v>
      </c>
      <c r="F14886" t="s">
        <v>10</v>
      </c>
      <c r="G14886" t="s">
        <v>10</v>
      </c>
      <c r="H14886">
        <f t="shared" si="261"/>
        <v>1</v>
      </c>
    </row>
    <row r="14887" spans="1:8" x14ac:dyDescent="0.25">
      <c r="A14887" t="s">
        <v>14898</v>
      </c>
      <c r="B14887" t="s">
        <v>47</v>
      </c>
      <c r="C14887" s="1">
        <v>42058</v>
      </c>
      <c r="D14887" s="1">
        <v>45028</v>
      </c>
      <c r="E14887" t="s">
        <v>9</v>
      </c>
      <c r="F14887" t="s">
        <v>10</v>
      </c>
      <c r="G14887" t="s">
        <v>29</v>
      </c>
      <c r="H14887">
        <f t="shared" si="261"/>
        <v>9</v>
      </c>
    </row>
    <row r="14888" spans="1:8" x14ac:dyDescent="0.25">
      <c r="A14888" t="s">
        <v>14899</v>
      </c>
      <c r="B14888" t="s">
        <v>47</v>
      </c>
      <c r="C14888" s="1">
        <v>41863</v>
      </c>
      <c r="D14888" s="1">
        <v>42278</v>
      </c>
      <c r="E14888" t="s">
        <v>16</v>
      </c>
      <c r="F14888" t="s">
        <v>10</v>
      </c>
      <c r="G14888" t="s">
        <v>10</v>
      </c>
      <c r="H14888">
        <f t="shared" si="261"/>
        <v>2</v>
      </c>
    </row>
    <row r="14889" spans="1:8" x14ac:dyDescent="0.25">
      <c r="A14889" t="s">
        <v>14900</v>
      </c>
      <c r="B14889" t="s">
        <v>47</v>
      </c>
      <c r="C14889" s="1">
        <v>42073</v>
      </c>
      <c r="D14889" s="1">
        <v>43192</v>
      </c>
      <c r="E14889" t="s">
        <v>16</v>
      </c>
      <c r="F14889" t="s">
        <v>10</v>
      </c>
      <c r="G14889" t="s">
        <v>10</v>
      </c>
      <c r="H14889">
        <f t="shared" si="261"/>
        <v>4</v>
      </c>
    </row>
    <row r="14890" spans="1:8" x14ac:dyDescent="0.25">
      <c r="A14890" t="s">
        <v>14901</v>
      </c>
      <c r="B14890" t="s">
        <v>47</v>
      </c>
      <c r="C14890" s="1">
        <v>41608</v>
      </c>
      <c r="D14890" s="1">
        <v>42237</v>
      </c>
      <c r="E14890" t="s">
        <v>16</v>
      </c>
      <c r="F14890" t="s">
        <v>10</v>
      </c>
      <c r="G14890" t="s">
        <v>10</v>
      </c>
      <c r="H14890">
        <f t="shared" si="261"/>
        <v>2</v>
      </c>
    </row>
    <row r="14891" spans="1:8" x14ac:dyDescent="0.25">
      <c r="A14891" t="s">
        <v>14902</v>
      </c>
      <c r="B14891" t="s">
        <v>47</v>
      </c>
      <c r="C14891" s="1">
        <v>44838</v>
      </c>
      <c r="D14891" s="1">
        <v>44950</v>
      </c>
      <c r="E14891" t="s">
        <v>9</v>
      </c>
      <c r="F14891" t="s">
        <v>10</v>
      </c>
      <c r="G14891" t="s">
        <v>10</v>
      </c>
      <c r="H14891">
        <f t="shared" si="261"/>
        <v>1</v>
      </c>
    </row>
    <row r="14892" spans="1:8" x14ac:dyDescent="0.25">
      <c r="A14892" t="s">
        <v>14903</v>
      </c>
      <c r="B14892" t="s">
        <v>47</v>
      </c>
      <c r="C14892" s="1">
        <v>44053</v>
      </c>
      <c r="D14892" s="1">
        <v>44638</v>
      </c>
      <c r="E14892" t="s">
        <v>9</v>
      </c>
      <c r="F14892" t="s">
        <v>29</v>
      </c>
      <c r="G14892" t="s">
        <v>10</v>
      </c>
      <c r="H14892">
        <f t="shared" si="261"/>
        <v>2</v>
      </c>
    </row>
    <row r="14893" spans="1:8" x14ac:dyDescent="0.25">
      <c r="A14893" t="s">
        <v>14904</v>
      </c>
      <c r="B14893" t="s">
        <v>47</v>
      </c>
      <c r="C14893" s="1">
        <v>44228</v>
      </c>
      <c r="D14893" s="1">
        <v>44302</v>
      </c>
      <c r="E14893" t="s">
        <v>9</v>
      </c>
      <c r="F14893" t="s">
        <v>29</v>
      </c>
      <c r="G14893" t="s">
        <v>10</v>
      </c>
      <c r="H14893">
        <f t="shared" si="261"/>
        <v>1</v>
      </c>
    </row>
    <row r="14894" spans="1:8" x14ac:dyDescent="0.25">
      <c r="A14894" t="s">
        <v>14905</v>
      </c>
      <c r="B14894" t="s">
        <v>47</v>
      </c>
      <c r="C14894" s="1">
        <v>43445</v>
      </c>
      <c r="D14894" s="1">
        <v>43718</v>
      </c>
      <c r="E14894" t="s">
        <v>16</v>
      </c>
      <c r="F14894" t="s">
        <v>10</v>
      </c>
      <c r="G14894" t="s">
        <v>10</v>
      </c>
      <c r="H14894">
        <f t="shared" si="261"/>
        <v>1</v>
      </c>
    </row>
    <row r="14895" spans="1:8" x14ac:dyDescent="0.25">
      <c r="A14895" t="s">
        <v>14906</v>
      </c>
      <c r="B14895" t="s">
        <v>47</v>
      </c>
      <c r="C14895" s="1">
        <v>44068</v>
      </c>
      <c r="D14895" s="1">
        <v>44378</v>
      </c>
      <c r="E14895" t="s">
        <v>9</v>
      </c>
      <c r="F14895" t="s">
        <v>29</v>
      </c>
      <c r="G14895" t="s">
        <v>10</v>
      </c>
      <c r="H14895">
        <f t="shared" si="261"/>
        <v>1</v>
      </c>
    </row>
    <row r="14896" spans="1:8" x14ac:dyDescent="0.25">
      <c r="A14896" t="s">
        <v>14907</v>
      </c>
      <c r="B14896" t="s">
        <v>47</v>
      </c>
      <c r="C14896" s="1">
        <v>41304</v>
      </c>
      <c r="D14896" s="1">
        <v>41964</v>
      </c>
      <c r="E14896" t="s">
        <v>16</v>
      </c>
      <c r="F14896" t="s">
        <v>10</v>
      </c>
      <c r="G14896" t="s">
        <v>10</v>
      </c>
      <c r="H14896">
        <f t="shared" si="261"/>
        <v>2</v>
      </c>
    </row>
    <row r="14897" spans="1:8" x14ac:dyDescent="0.25">
      <c r="A14897" t="s">
        <v>14908</v>
      </c>
      <c r="B14897" t="s">
        <v>47</v>
      </c>
      <c r="C14897" s="1">
        <v>42864</v>
      </c>
      <c r="D14897" s="1">
        <v>43762</v>
      </c>
      <c r="E14897" t="s">
        <v>16</v>
      </c>
      <c r="F14897" t="s">
        <v>10</v>
      </c>
      <c r="G14897" t="s">
        <v>10</v>
      </c>
      <c r="H14897">
        <f t="shared" si="261"/>
        <v>3</v>
      </c>
    </row>
    <row r="14898" spans="1:8" x14ac:dyDescent="0.25">
      <c r="A14898" t="s">
        <v>14909</v>
      </c>
      <c r="B14898" t="s">
        <v>47</v>
      </c>
      <c r="C14898" s="1">
        <v>41079</v>
      </c>
      <c r="D14898" s="1">
        <v>42695</v>
      </c>
      <c r="E14898" t="s">
        <v>16</v>
      </c>
      <c r="F14898" t="s">
        <v>10</v>
      </c>
      <c r="G14898" t="s">
        <v>10</v>
      </c>
      <c r="H14898">
        <f t="shared" si="261"/>
        <v>5</v>
      </c>
    </row>
    <row r="14899" spans="1:8" x14ac:dyDescent="0.25">
      <c r="A14899" t="s">
        <v>14910</v>
      </c>
      <c r="B14899" t="s">
        <v>47</v>
      </c>
      <c r="C14899" s="1">
        <v>43230</v>
      </c>
      <c r="D14899" s="1">
        <v>44902</v>
      </c>
      <c r="E14899" t="s">
        <v>16</v>
      </c>
      <c r="F14899" t="s">
        <v>10</v>
      </c>
      <c r="G14899" t="s">
        <v>10</v>
      </c>
      <c r="H14899">
        <f t="shared" si="261"/>
        <v>5</v>
      </c>
    </row>
    <row r="14900" spans="1:8" x14ac:dyDescent="0.25">
      <c r="A14900" t="s">
        <v>14911</v>
      </c>
      <c r="B14900" t="s">
        <v>47</v>
      </c>
      <c r="C14900" s="1">
        <v>44392</v>
      </c>
      <c r="D14900" s="1">
        <v>44799</v>
      </c>
      <c r="E14900" t="s">
        <v>16</v>
      </c>
      <c r="F14900" t="s">
        <v>10</v>
      </c>
      <c r="G14900" t="s">
        <v>10</v>
      </c>
      <c r="H14900">
        <f t="shared" si="261"/>
        <v>2</v>
      </c>
    </row>
    <row r="14901" spans="1:8" x14ac:dyDescent="0.25">
      <c r="A14901" t="s">
        <v>14912</v>
      </c>
      <c r="B14901" t="s">
        <v>47</v>
      </c>
      <c r="C14901" s="1">
        <v>42669</v>
      </c>
      <c r="D14901" s="1">
        <v>43368</v>
      </c>
      <c r="E14901" t="s">
        <v>16</v>
      </c>
      <c r="F14901" t="s">
        <v>10</v>
      </c>
      <c r="G14901" t="s">
        <v>10</v>
      </c>
      <c r="H14901">
        <f t="shared" si="261"/>
        <v>2</v>
      </c>
    </row>
    <row r="14902" spans="1:8" x14ac:dyDescent="0.25">
      <c r="A14902" t="s">
        <v>14913</v>
      </c>
      <c r="B14902" t="s">
        <v>47</v>
      </c>
      <c r="C14902" s="1">
        <v>41954</v>
      </c>
      <c r="D14902" s="1">
        <v>42690</v>
      </c>
      <c r="E14902" t="s">
        <v>16</v>
      </c>
      <c r="F14902" t="s">
        <v>10</v>
      </c>
      <c r="G14902" t="s">
        <v>10</v>
      </c>
      <c r="H14902">
        <f t="shared" si="261"/>
        <v>3</v>
      </c>
    </row>
    <row r="14903" spans="1:8" x14ac:dyDescent="0.25">
      <c r="A14903" t="s">
        <v>14914</v>
      </c>
      <c r="B14903" t="s">
        <v>47</v>
      </c>
      <c r="C14903" s="1">
        <v>44054</v>
      </c>
      <c r="D14903" s="1">
        <v>44414</v>
      </c>
      <c r="E14903" t="s">
        <v>16</v>
      </c>
      <c r="F14903" t="s">
        <v>10</v>
      </c>
      <c r="G14903" t="s">
        <v>10</v>
      </c>
      <c r="H14903">
        <f t="shared" si="261"/>
        <v>1</v>
      </c>
    </row>
    <row r="14904" spans="1:8" x14ac:dyDescent="0.25">
      <c r="A14904" t="s">
        <v>14915</v>
      </c>
      <c r="B14904" t="s">
        <v>47</v>
      </c>
      <c r="C14904" s="1">
        <v>42671</v>
      </c>
      <c r="D14904" s="1">
        <v>43144</v>
      </c>
      <c r="E14904" t="s">
        <v>16</v>
      </c>
      <c r="F14904" t="s">
        <v>10</v>
      </c>
      <c r="G14904" t="s">
        <v>10</v>
      </c>
      <c r="H14904">
        <f t="shared" si="261"/>
        <v>2</v>
      </c>
    </row>
    <row r="14905" spans="1:8" x14ac:dyDescent="0.25">
      <c r="A14905" t="s">
        <v>14916</v>
      </c>
      <c r="B14905" t="s">
        <v>47</v>
      </c>
      <c r="C14905" s="1">
        <v>42987</v>
      </c>
      <c r="D14905" s="1">
        <v>43377</v>
      </c>
      <c r="E14905" t="s">
        <v>16</v>
      </c>
      <c r="F14905" t="s">
        <v>10</v>
      </c>
      <c r="G14905" t="s">
        <v>10</v>
      </c>
      <c r="H14905">
        <f t="shared" si="261"/>
        <v>2</v>
      </c>
    </row>
    <row r="14906" spans="1:8" x14ac:dyDescent="0.25">
      <c r="A14906" t="s">
        <v>14917</v>
      </c>
      <c r="B14906" t="s">
        <v>47</v>
      </c>
      <c r="C14906" s="1">
        <v>43811</v>
      </c>
      <c r="D14906" s="1">
        <v>44125</v>
      </c>
      <c r="E14906" t="s">
        <v>9</v>
      </c>
      <c r="F14906" t="s">
        <v>10</v>
      </c>
      <c r="G14906" t="s">
        <v>10</v>
      </c>
      <c r="H14906">
        <f t="shared" si="261"/>
        <v>1</v>
      </c>
    </row>
    <row r="14907" spans="1:8" x14ac:dyDescent="0.25">
      <c r="A14907" t="s">
        <v>14918</v>
      </c>
      <c r="B14907" t="s">
        <v>47</v>
      </c>
      <c r="C14907" s="1">
        <v>44270</v>
      </c>
      <c r="D14907" s="1">
        <v>44634</v>
      </c>
      <c r="E14907" t="s">
        <v>16</v>
      </c>
      <c r="F14907" t="s">
        <v>10</v>
      </c>
      <c r="G14907" t="s">
        <v>10</v>
      </c>
      <c r="H14907">
        <f t="shared" si="261"/>
        <v>1</v>
      </c>
    </row>
    <row r="14908" spans="1:8" x14ac:dyDescent="0.25">
      <c r="A14908" t="s">
        <v>14919</v>
      </c>
      <c r="B14908" t="s">
        <v>47</v>
      </c>
      <c r="C14908" s="1">
        <v>41849</v>
      </c>
      <c r="D14908" s="1">
        <v>43146</v>
      </c>
      <c r="E14908" t="s">
        <v>9</v>
      </c>
      <c r="F14908" t="s">
        <v>10</v>
      </c>
      <c r="G14908" t="s">
        <v>10</v>
      </c>
      <c r="H14908">
        <f t="shared" si="261"/>
        <v>4</v>
      </c>
    </row>
    <row r="14909" spans="1:8" x14ac:dyDescent="0.25">
      <c r="A14909" t="s">
        <v>14920</v>
      </c>
      <c r="B14909" t="s">
        <v>47</v>
      </c>
      <c r="C14909" s="1">
        <v>44448</v>
      </c>
      <c r="D14909" s="1">
        <v>45218</v>
      </c>
      <c r="E14909" t="s">
        <v>16</v>
      </c>
      <c r="F14909" t="s">
        <v>10</v>
      </c>
      <c r="G14909" t="s">
        <v>10</v>
      </c>
      <c r="H14909">
        <f t="shared" si="261"/>
        <v>3</v>
      </c>
    </row>
    <row r="14910" spans="1:8" x14ac:dyDescent="0.25">
      <c r="A14910" t="s">
        <v>14921</v>
      </c>
      <c r="B14910" t="s">
        <v>47</v>
      </c>
      <c r="C14910" s="1">
        <v>40988</v>
      </c>
      <c r="D14910" s="1">
        <v>42131</v>
      </c>
      <c r="E14910" t="s">
        <v>16</v>
      </c>
      <c r="F14910" t="s">
        <v>10</v>
      </c>
      <c r="G14910" t="s">
        <v>10</v>
      </c>
      <c r="H14910">
        <f t="shared" si="261"/>
        <v>4</v>
      </c>
    </row>
    <row r="14911" spans="1:8" x14ac:dyDescent="0.25">
      <c r="A14911" t="s">
        <v>14922</v>
      </c>
      <c r="B14911" t="s">
        <v>47</v>
      </c>
      <c r="C14911" s="1">
        <v>41660</v>
      </c>
      <c r="D14911" s="1">
        <v>42328</v>
      </c>
      <c r="E14911" t="s">
        <v>16</v>
      </c>
      <c r="F14911" t="s">
        <v>10</v>
      </c>
      <c r="G14911" t="s">
        <v>10</v>
      </c>
      <c r="H14911">
        <f t="shared" si="261"/>
        <v>2</v>
      </c>
    </row>
    <row r="14912" spans="1:8" x14ac:dyDescent="0.25">
      <c r="A14912" t="s">
        <v>14923</v>
      </c>
      <c r="B14912" t="s">
        <v>47</v>
      </c>
      <c r="C14912" s="1">
        <v>42381</v>
      </c>
      <c r="D14912" s="1">
        <v>43613</v>
      </c>
      <c r="E14912" t="s">
        <v>16</v>
      </c>
      <c r="F14912" t="s">
        <v>10</v>
      </c>
      <c r="G14912" t="s">
        <v>10</v>
      </c>
      <c r="H14912">
        <f t="shared" si="261"/>
        <v>4</v>
      </c>
    </row>
    <row r="14913" spans="1:8" x14ac:dyDescent="0.25">
      <c r="A14913" t="s">
        <v>14924</v>
      </c>
      <c r="B14913" t="s">
        <v>47</v>
      </c>
      <c r="C14913" s="1">
        <v>43809</v>
      </c>
      <c r="D14913" s="1">
        <v>44329</v>
      </c>
      <c r="E14913" t="s">
        <v>16</v>
      </c>
      <c r="F14913" t="s">
        <v>10</v>
      </c>
      <c r="G14913" t="s">
        <v>10</v>
      </c>
      <c r="H14913">
        <f t="shared" si="261"/>
        <v>2</v>
      </c>
    </row>
    <row r="14914" spans="1:8" x14ac:dyDescent="0.25">
      <c r="A14914" t="s">
        <v>14925</v>
      </c>
      <c r="B14914" t="s">
        <v>47</v>
      </c>
      <c r="C14914" s="1">
        <v>44831</v>
      </c>
      <c r="D14914" s="1">
        <v>45218</v>
      </c>
      <c r="E14914" t="s">
        <v>16</v>
      </c>
      <c r="F14914" t="s">
        <v>10</v>
      </c>
      <c r="G14914" t="s">
        <v>10</v>
      </c>
      <c r="H14914">
        <f t="shared" si="261"/>
        <v>2</v>
      </c>
    </row>
    <row r="14915" spans="1:8" x14ac:dyDescent="0.25">
      <c r="A14915" t="s">
        <v>14926</v>
      </c>
      <c r="B14915" t="s">
        <v>47</v>
      </c>
      <c r="C14915" s="1">
        <v>44222</v>
      </c>
      <c r="D14915" s="1">
        <v>44322</v>
      </c>
      <c r="E14915" t="s">
        <v>9</v>
      </c>
      <c r="F14915" t="s">
        <v>29</v>
      </c>
      <c r="G14915" t="s">
        <v>10</v>
      </c>
      <c r="H14915">
        <f t="shared" ref="H14915:H14978" si="262">ROUNDUP((D14915-C14915)/365,0)</f>
        <v>1</v>
      </c>
    </row>
    <row r="14916" spans="1:8" x14ac:dyDescent="0.25">
      <c r="A14916" t="s">
        <v>14927</v>
      </c>
      <c r="B14916" t="s">
        <v>47</v>
      </c>
      <c r="C14916" s="1">
        <v>44552</v>
      </c>
      <c r="D14916" s="1">
        <v>45035</v>
      </c>
      <c r="E14916" t="s">
        <v>16</v>
      </c>
      <c r="F14916" t="s">
        <v>10</v>
      </c>
      <c r="G14916" t="s">
        <v>10</v>
      </c>
      <c r="H14916">
        <f t="shared" si="262"/>
        <v>2</v>
      </c>
    </row>
    <row r="14917" spans="1:8" x14ac:dyDescent="0.25">
      <c r="A14917" t="s">
        <v>14928</v>
      </c>
      <c r="B14917" t="s">
        <v>47</v>
      </c>
      <c r="C14917" s="1">
        <v>44261</v>
      </c>
      <c r="D14917" s="1">
        <v>44985</v>
      </c>
      <c r="E14917" t="s">
        <v>16</v>
      </c>
      <c r="F14917" t="s">
        <v>10</v>
      </c>
      <c r="G14917" t="s">
        <v>10</v>
      </c>
      <c r="H14917">
        <f t="shared" si="262"/>
        <v>2</v>
      </c>
    </row>
    <row r="14918" spans="1:8" x14ac:dyDescent="0.25">
      <c r="A14918" t="s">
        <v>14929</v>
      </c>
      <c r="B14918" t="s">
        <v>47</v>
      </c>
      <c r="C14918" s="1">
        <v>44395</v>
      </c>
      <c r="D14918" s="1">
        <v>44936</v>
      </c>
      <c r="E14918" t="s">
        <v>16</v>
      </c>
      <c r="F14918" t="s">
        <v>10</v>
      </c>
      <c r="G14918" t="s">
        <v>10</v>
      </c>
      <c r="H14918">
        <f t="shared" si="262"/>
        <v>2</v>
      </c>
    </row>
    <row r="14919" spans="1:8" x14ac:dyDescent="0.25">
      <c r="A14919" t="s">
        <v>14930</v>
      </c>
      <c r="B14919" t="s">
        <v>47</v>
      </c>
      <c r="C14919" s="1">
        <v>42867</v>
      </c>
      <c r="D14919" s="1">
        <v>43266</v>
      </c>
      <c r="E14919" t="s">
        <v>16</v>
      </c>
      <c r="F14919" t="s">
        <v>10</v>
      </c>
      <c r="G14919" t="s">
        <v>10</v>
      </c>
      <c r="H14919">
        <f t="shared" si="262"/>
        <v>2</v>
      </c>
    </row>
    <row r="14920" spans="1:8" x14ac:dyDescent="0.25">
      <c r="A14920" t="s">
        <v>14931</v>
      </c>
      <c r="B14920" t="s">
        <v>47</v>
      </c>
      <c r="C14920" s="1">
        <v>43109</v>
      </c>
      <c r="D14920" s="1">
        <v>43327</v>
      </c>
      <c r="E14920" t="s">
        <v>9</v>
      </c>
      <c r="F14920" t="s">
        <v>10</v>
      </c>
      <c r="G14920" t="s">
        <v>10</v>
      </c>
      <c r="H14920">
        <f t="shared" si="262"/>
        <v>1</v>
      </c>
    </row>
    <row r="14921" spans="1:8" x14ac:dyDescent="0.25">
      <c r="A14921" t="s">
        <v>14932</v>
      </c>
      <c r="B14921" t="s">
        <v>47</v>
      </c>
      <c r="C14921" s="1">
        <v>42238</v>
      </c>
      <c r="D14921" s="1">
        <v>42467</v>
      </c>
      <c r="E14921" t="s">
        <v>9</v>
      </c>
      <c r="F14921" t="s">
        <v>10</v>
      </c>
      <c r="G14921" t="s">
        <v>10</v>
      </c>
      <c r="H14921">
        <f t="shared" si="262"/>
        <v>1</v>
      </c>
    </row>
    <row r="14922" spans="1:8" x14ac:dyDescent="0.25">
      <c r="A14922" t="s">
        <v>14933</v>
      </c>
      <c r="B14922" t="s">
        <v>47</v>
      </c>
      <c r="C14922" s="1">
        <v>44168</v>
      </c>
      <c r="D14922" s="1">
        <v>44635</v>
      </c>
      <c r="E14922" t="s">
        <v>16</v>
      </c>
      <c r="F14922" t="s">
        <v>10</v>
      </c>
      <c r="G14922" t="s">
        <v>10</v>
      </c>
      <c r="H14922">
        <f t="shared" si="262"/>
        <v>2</v>
      </c>
    </row>
    <row r="14923" spans="1:8" x14ac:dyDescent="0.25">
      <c r="A14923" t="s">
        <v>14934</v>
      </c>
      <c r="B14923" t="s">
        <v>47</v>
      </c>
      <c r="C14923" s="1">
        <v>42478</v>
      </c>
      <c r="D14923" s="1">
        <v>43047</v>
      </c>
      <c r="E14923" t="s">
        <v>16</v>
      </c>
      <c r="F14923" t="s">
        <v>10</v>
      </c>
      <c r="G14923" t="s">
        <v>10</v>
      </c>
      <c r="H14923">
        <f t="shared" si="262"/>
        <v>2</v>
      </c>
    </row>
    <row r="14924" spans="1:8" x14ac:dyDescent="0.25">
      <c r="A14924" t="s">
        <v>14935</v>
      </c>
      <c r="B14924" t="s">
        <v>47</v>
      </c>
      <c r="C14924" s="1">
        <v>43084</v>
      </c>
      <c r="D14924" s="1">
        <v>43272</v>
      </c>
      <c r="E14924" t="s">
        <v>9</v>
      </c>
      <c r="F14924" t="s">
        <v>10</v>
      </c>
      <c r="G14924" t="s">
        <v>10</v>
      </c>
      <c r="H14924">
        <f t="shared" si="262"/>
        <v>1</v>
      </c>
    </row>
    <row r="14925" spans="1:8" x14ac:dyDescent="0.25">
      <c r="A14925" t="s">
        <v>14936</v>
      </c>
      <c r="B14925" t="s">
        <v>47</v>
      </c>
      <c r="C14925" s="1">
        <v>42611</v>
      </c>
      <c r="D14925" s="1">
        <v>42683</v>
      </c>
      <c r="E14925" t="s">
        <v>9</v>
      </c>
      <c r="F14925" t="s">
        <v>10</v>
      </c>
      <c r="G14925" t="s">
        <v>10</v>
      </c>
      <c r="H14925">
        <f t="shared" si="262"/>
        <v>1</v>
      </c>
    </row>
    <row r="14926" spans="1:8" x14ac:dyDescent="0.25">
      <c r="A14926" t="s">
        <v>14937</v>
      </c>
      <c r="B14926" t="s">
        <v>47</v>
      </c>
      <c r="C14926" s="1">
        <v>41676</v>
      </c>
      <c r="D14926" s="1">
        <v>41991</v>
      </c>
      <c r="E14926" t="s">
        <v>16</v>
      </c>
      <c r="F14926" t="s">
        <v>10</v>
      </c>
      <c r="G14926" t="s">
        <v>10</v>
      </c>
      <c r="H14926">
        <f t="shared" si="262"/>
        <v>1</v>
      </c>
    </row>
    <row r="14927" spans="1:8" x14ac:dyDescent="0.25">
      <c r="A14927" t="s">
        <v>14938</v>
      </c>
      <c r="B14927" t="s">
        <v>47</v>
      </c>
      <c r="C14927" s="1">
        <v>42010</v>
      </c>
      <c r="D14927" s="1">
        <v>42670</v>
      </c>
      <c r="E14927" t="s">
        <v>16</v>
      </c>
      <c r="F14927" t="s">
        <v>10</v>
      </c>
      <c r="G14927" t="s">
        <v>10</v>
      </c>
      <c r="H14927">
        <f t="shared" si="262"/>
        <v>2</v>
      </c>
    </row>
    <row r="14928" spans="1:8" x14ac:dyDescent="0.25">
      <c r="A14928" t="s">
        <v>14939</v>
      </c>
      <c r="B14928" t="s">
        <v>47</v>
      </c>
      <c r="C14928" s="1">
        <v>44824</v>
      </c>
      <c r="D14928" s="1">
        <v>45006</v>
      </c>
      <c r="E14928" t="s">
        <v>16</v>
      </c>
      <c r="F14928" t="s">
        <v>10</v>
      </c>
      <c r="G14928" t="s">
        <v>10</v>
      </c>
      <c r="H14928">
        <f t="shared" si="262"/>
        <v>1</v>
      </c>
    </row>
    <row r="14929" spans="1:8" x14ac:dyDescent="0.25">
      <c r="A14929" t="s">
        <v>14940</v>
      </c>
      <c r="B14929" t="s">
        <v>47</v>
      </c>
      <c r="C14929" s="1">
        <v>42276</v>
      </c>
      <c r="D14929" s="1">
        <v>42985</v>
      </c>
      <c r="E14929" t="s">
        <v>16</v>
      </c>
      <c r="F14929" t="s">
        <v>10</v>
      </c>
      <c r="G14929" t="s">
        <v>10</v>
      </c>
      <c r="H14929">
        <f t="shared" si="262"/>
        <v>2</v>
      </c>
    </row>
    <row r="14930" spans="1:8" x14ac:dyDescent="0.25">
      <c r="A14930" t="s">
        <v>14941</v>
      </c>
      <c r="B14930" t="s">
        <v>47</v>
      </c>
      <c r="C14930" s="1">
        <v>43435</v>
      </c>
      <c r="D14930" s="1">
        <v>43839</v>
      </c>
      <c r="E14930" t="s">
        <v>16</v>
      </c>
      <c r="F14930" t="s">
        <v>10</v>
      </c>
      <c r="G14930" t="s">
        <v>10</v>
      </c>
      <c r="H14930">
        <f t="shared" si="262"/>
        <v>2</v>
      </c>
    </row>
    <row r="14931" spans="1:8" x14ac:dyDescent="0.25">
      <c r="A14931" t="s">
        <v>14942</v>
      </c>
      <c r="B14931" t="s">
        <v>47</v>
      </c>
      <c r="C14931" s="1">
        <v>43213</v>
      </c>
      <c r="D14931" s="1">
        <v>43776</v>
      </c>
      <c r="E14931" t="s">
        <v>16</v>
      </c>
      <c r="F14931" t="s">
        <v>10</v>
      </c>
      <c r="G14931" t="s">
        <v>10</v>
      </c>
      <c r="H14931">
        <f t="shared" si="262"/>
        <v>2</v>
      </c>
    </row>
    <row r="14932" spans="1:8" x14ac:dyDescent="0.25">
      <c r="A14932" t="s">
        <v>14943</v>
      </c>
      <c r="B14932" t="s">
        <v>47</v>
      </c>
      <c r="C14932" s="1">
        <v>42506</v>
      </c>
      <c r="D14932" s="1">
        <v>43291</v>
      </c>
      <c r="E14932" t="s">
        <v>16</v>
      </c>
      <c r="F14932" t="s">
        <v>10</v>
      </c>
      <c r="G14932" t="s">
        <v>10</v>
      </c>
      <c r="H14932">
        <f t="shared" si="262"/>
        <v>3</v>
      </c>
    </row>
    <row r="14933" spans="1:8" x14ac:dyDescent="0.25">
      <c r="A14933" t="s">
        <v>14944</v>
      </c>
      <c r="B14933" t="s">
        <v>47</v>
      </c>
      <c r="C14933" s="1">
        <v>43841</v>
      </c>
      <c r="D14933" s="1">
        <v>43927</v>
      </c>
      <c r="E14933" t="s">
        <v>9</v>
      </c>
      <c r="F14933" t="s">
        <v>10</v>
      </c>
      <c r="G14933" t="s">
        <v>10</v>
      </c>
      <c r="H14933">
        <f t="shared" si="262"/>
        <v>1</v>
      </c>
    </row>
    <row r="14934" spans="1:8" x14ac:dyDescent="0.25">
      <c r="A14934" t="s">
        <v>14945</v>
      </c>
      <c r="B14934" t="s">
        <v>47</v>
      </c>
      <c r="C14934" s="1">
        <v>41794</v>
      </c>
      <c r="D14934" s="1">
        <v>42186</v>
      </c>
      <c r="E14934" t="s">
        <v>16</v>
      </c>
      <c r="F14934" t="s">
        <v>10</v>
      </c>
      <c r="G14934" t="s">
        <v>10</v>
      </c>
      <c r="H14934">
        <f t="shared" si="262"/>
        <v>2</v>
      </c>
    </row>
    <row r="14935" spans="1:8" x14ac:dyDescent="0.25">
      <c r="A14935" t="s">
        <v>14946</v>
      </c>
      <c r="B14935" t="s">
        <v>47</v>
      </c>
      <c r="C14935" s="1">
        <v>41492</v>
      </c>
      <c r="D14935" s="1">
        <v>41908</v>
      </c>
      <c r="E14935" t="s">
        <v>9</v>
      </c>
      <c r="F14935" t="s">
        <v>10</v>
      </c>
      <c r="G14935" t="s">
        <v>10</v>
      </c>
      <c r="H14935">
        <f t="shared" si="262"/>
        <v>2</v>
      </c>
    </row>
    <row r="14936" spans="1:8" x14ac:dyDescent="0.25">
      <c r="A14936" t="s">
        <v>14947</v>
      </c>
      <c r="B14936" t="s">
        <v>47</v>
      </c>
      <c r="C14936" s="1">
        <v>44509</v>
      </c>
      <c r="D14936" s="1">
        <v>44670</v>
      </c>
      <c r="E14936" t="s">
        <v>9</v>
      </c>
      <c r="F14936" t="s">
        <v>29</v>
      </c>
      <c r="G14936" t="s">
        <v>10</v>
      </c>
      <c r="H14936">
        <f t="shared" si="262"/>
        <v>1</v>
      </c>
    </row>
    <row r="14937" spans="1:8" x14ac:dyDescent="0.25">
      <c r="A14937" t="s">
        <v>14948</v>
      </c>
      <c r="B14937" t="s">
        <v>47</v>
      </c>
      <c r="C14937" s="1">
        <v>42255</v>
      </c>
      <c r="D14937" s="1">
        <v>43480</v>
      </c>
      <c r="E14937" t="s">
        <v>9</v>
      </c>
      <c r="F14937" t="s">
        <v>10</v>
      </c>
      <c r="G14937" t="s">
        <v>10</v>
      </c>
      <c r="H14937">
        <f t="shared" si="262"/>
        <v>4</v>
      </c>
    </row>
    <row r="14938" spans="1:8" x14ac:dyDescent="0.25">
      <c r="A14938" t="s">
        <v>14949</v>
      </c>
      <c r="B14938" t="s">
        <v>47</v>
      </c>
      <c r="C14938" s="1">
        <v>44704</v>
      </c>
      <c r="D14938" s="1">
        <v>44889</v>
      </c>
      <c r="E14938" t="s">
        <v>16</v>
      </c>
      <c r="F14938" t="s">
        <v>10</v>
      </c>
      <c r="G14938" t="s">
        <v>10</v>
      </c>
      <c r="H14938">
        <f t="shared" si="262"/>
        <v>1</v>
      </c>
    </row>
    <row r="14939" spans="1:8" x14ac:dyDescent="0.25">
      <c r="A14939" t="s">
        <v>14950</v>
      </c>
      <c r="B14939" t="s">
        <v>47</v>
      </c>
      <c r="C14939" s="1">
        <v>44347</v>
      </c>
      <c r="D14939" s="1">
        <v>44498</v>
      </c>
      <c r="E14939" t="s">
        <v>9</v>
      </c>
      <c r="F14939" t="s">
        <v>29</v>
      </c>
      <c r="G14939" t="s">
        <v>10</v>
      </c>
      <c r="H14939">
        <f t="shared" si="262"/>
        <v>1</v>
      </c>
    </row>
    <row r="14940" spans="1:8" x14ac:dyDescent="0.25">
      <c r="A14940" t="s">
        <v>14951</v>
      </c>
      <c r="B14940" t="s">
        <v>47</v>
      </c>
      <c r="C14940" s="1">
        <v>44608</v>
      </c>
      <c r="D14940" s="1">
        <v>45184</v>
      </c>
      <c r="E14940" t="s">
        <v>16</v>
      </c>
      <c r="F14940" t="s">
        <v>10</v>
      </c>
      <c r="G14940" t="s">
        <v>10</v>
      </c>
      <c r="H14940">
        <f t="shared" si="262"/>
        <v>2</v>
      </c>
    </row>
    <row r="14941" spans="1:8" x14ac:dyDescent="0.25">
      <c r="A14941" t="s">
        <v>14952</v>
      </c>
      <c r="B14941" t="s">
        <v>47</v>
      </c>
      <c r="C14941" s="1">
        <v>42557</v>
      </c>
      <c r="D14941" s="1">
        <v>42934</v>
      </c>
      <c r="E14941" t="s">
        <v>9</v>
      </c>
      <c r="F14941" t="s">
        <v>10</v>
      </c>
      <c r="G14941" t="s">
        <v>10</v>
      </c>
      <c r="H14941">
        <f t="shared" si="262"/>
        <v>2</v>
      </c>
    </row>
    <row r="14942" spans="1:8" x14ac:dyDescent="0.25">
      <c r="A14942" t="s">
        <v>14953</v>
      </c>
      <c r="B14942" t="s">
        <v>47</v>
      </c>
      <c r="C14942" s="1">
        <v>42415</v>
      </c>
      <c r="D14942" s="1">
        <v>42907</v>
      </c>
      <c r="E14942" t="s">
        <v>16</v>
      </c>
      <c r="F14942" t="s">
        <v>10</v>
      </c>
      <c r="G14942" t="s">
        <v>10</v>
      </c>
      <c r="H14942">
        <f t="shared" si="262"/>
        <v>2</v>
      </c>
    </row>
    <row r="14943" spans="1:8" x14ac:dyDescent="0.25">
      <c r="A14943" t="s">
        <v>14954</v>
      </c>
      <c r="B14943" t="s">
        <v>47</v>
      </c>
      <c r="C14943" s="1">
        <v>44971</v>
      </c>
      <c r="D14943" s="1">
        <v>45226</v>
      </c>
      <c r="E14943" t="s">
        <v>9</v>
      </c>
      <c r="F14943" t="s">
        <v>10</v>
      </c>
      <c r="G14943" t="s">
        <v>10</v>
      </c>
      <c r="H14943">
        <f t="shared" si="262"/>
        <v>1</v>
      </c>
    </row>
    <row r="14944" spans="1:8" x14ac:dyDescent="0.25">
      <c r="A14944" t="s">
        <v>14955</v>
      </c>
      <c r="B14944" t="s">
        <v>47</v>
      </c>
      <c r="C14944" s="1">
        <v>43648</v>
      </c>
      <c r="D14944" s="1">
        <v>43951</v>
      </c>
      <c r="E14944" t="s">
        <v>16</v>
      </c>
      <c r="F14944" t="s">
        <v>10</v>
      </c>
      <c r="G14944" t="s">
        <v>10</v>
      </c>
      <c r="H14944">
        <f t="shared" si="262"/>
        <v>1</v>
      </c>
    </row>
    <row r="14945" spans="1:8" x14ac:dyDescent="0.25">
      <c r="A14945" t="s">
        <v>14956</v>
      </c>
      <c r="B14945" t="s">
        <v>47</v>
      </c>
      <c r="C14945" s="1">
        <v>44348</v>
      </c>
      <c r="D14945" s="1">
        <v>45035</v>
      </c>
      <c r="E14945" t="s">
        <v>9</v>
      </c>
      <c r="F14945" t="s">
        <v>29</v>
      </c>
      <c r="G14945" t="s">
        <v>10</v>
      </c>
      <c r="H14945">
        <f t="shared" si="262"/>
        <v>2</v>
      </c>
    </row>
    <row r="14946" spans="1:8" x14ac:dyDescent="0.25">
      <c r="A14946" t="s">
        <v>14957</v>
      </c>
      <c r="B14946" t="s">
        <v>47</v>
      </c>
      <c r="C14946" s="1">
        <v>43663</v>
      </c>
      <c r="D14946" s="1">
        <v>44278</v>
      </c>
      <c r="E14946" t="s">
        <v>16</v>
      </c>
      <c r="F14946" t="s">
        <v>10</v>
      </c>
      <c r="G14946" t="s">
        <v>10</v>
      </c>
      <c r="H14946">
        <f t="shared" si="262"/>
        <v>2</v>
      </c>
    </row>
    <row r="14947" spans="1:8" x14ac:dyDescent="0.25">
      <c r="A14947" t="s">
        <v>14958</v>
      </c>
      <c r="B14947" t="s">
        <v>47</v>
      </c>
      <c r="C14947" s="1">
        <v>43783</v>
      </c>
      <c r="D14947" s="1">
        <v>44123</v>
      </c>
      <c r="E14947" t="s">
        <v>16</v>
      </c>
      <c r="F14947" t="s">
        <v>10</v>
      </c>
      <c r="G14947" t="s">
        <v>10</v>
      </c>
      <c r="H14947">
        <f t="shared" si="262"/>
        <v>1</v>
      </c>
    </row>
    <row r="14948" spans="1:8" x14ac:dyDescent="0.25">
      <c r="A14948" t="s">
        <v>14959</v>
      </c>
      <c r="B14948" t="s">
        <v>47</v>
      </c>
      <c r="C14948" s="1">
        <v>42389</v>
      </c>
      <c r="D14948" s="1">
        <v>42880</v>
      </c>
      <c r="E14948" t="s">
        <v>16</v>
      </c>
      <c r="F14948" t="s">
        <v>10</v>
      </c>
      <c r="G14948" t="s">
        <v>10</v>
      </c>
      <c r="H14948">
        <f t="shared" si="262"/>
        <v>2</v>
      </c>
    </row>
    <row r="14949" spans="1:8" x14ac:dyDescent="0.25">
      <c r="A14949" t="s">
        <v>14960</v>
      </c>
      <c r="B14949" t="s">
        <v>47</v>
      </c>
      <c r="C14949" s="1">
        <v>42466</v>
      </c>
      <c r="D14949" s="1">
        <v>42907</v>
      </c>
      <c r="E14949" t="s">
        <v>9</v>
      </c>
      <c r="F14949" t="s">
        <v>10</v>
      </c>
      <c r="G14949" t="s">
        <v>10</v>
      </c>
      <c r="H14949">
        <f t="shared" si="262"/>
        <v>2</v>
      </c>
    </row>
    <row r="14950" spans="1:8" x14ac:dyDescent="0.25">
      <c r="A14950" t="s">
        <v>14961</v>
      </c>
      <c r="B14950" t="s">
        <v>47</v>
      </c>
      <c r="C14950" s="1">
        <v>43805</v>
      </c>
      <c r="D14950" s="1">
        <v>44281</v>
      </c>
      <c r="E14950" t="s">
        <v>16</v>
      </c>
      <c r="F14950" t="s">
        <v>10</v>
      </c>
      <c r="G14950" t="s">
        <v>10</v>
      </c>
      <c r="H14950">
        <f t="shared" si="262"/>
        <v>2</v>
      </c>
    </row>
    <row r="14951" spans="1:8" x14ac:dyDescent="0.25">
      <c r="A14951" t="s">
        <v>14962</v>
      </c>
      <c r="B14951" t="s">
        <v>47</v>
      </c>
      <c r="C14951" s="1">
        <v>41357</v>
      </c>
      <c r="D14951" s="1">
        <v>41544</v>
      </c>
      <c r="E14951" t="s">
        <v>9</v>
      </c>
      <c r="F14951" t="s">
        <v>10</v>
      </c>
      <c r="G14951" t="s">
        <v>10</v>
      </c>
      <c r="H14951">
        <f t="shared" si="262"/>
        <v>1</v>
      </c>
    </row>
    <row r="14952" spans="1:8" x14ac:dyDescent="0.25">
      <c r="A14952" t="s">
        <v>14963</v>
      </c>
      <c r="B14952" t="s">
        <v>47</v>
      </c>
      <c r="C14952" s="1">
        <v>43838</v>
      </c>
      <c r="D14952" s="1">
        <v>44027</v>
      </c>
      <c r="E14952" t="s">
        <v>16</v>
      </c>
      <c r="F14952" t="s">
        <v>10</v>
      </c>
      <c r="G14952" t="s">
        <v>10</v>
      </c>
      <c r="H14952">
        <f t="shared" si="262"/>
        <v>1</v>
      </c>
    </row>
    <row r="14953" spans="1:8" x14ac:dyDescent="0.25">
      <c r="A14953" t="s">
        <v>14964</v>
      </c>
      <c r="B14953" t="s">
        <v>47</v>
      </c>
      <c r="C14953" s="1">
        <v>44635</v>
      </c>
      <c r="D14953" s="1">
        <v>44963</v>
      </c>
      <c r="E14953" t="s">
        <v>16</v>
      </c>
      <c r="F14953" t="s">
        <v>10</v>
      </c>
      <c r="G14953" t="s">
        <v>10</v>
      </c>
      <c r="H14953">
        <f t="shared" si="262"/>
        <v>1</v>
      </c>
    </row>
    <row r="14954" spans="1:8" x14ac:dyDescent="0.25">
      <c r="A14954" t="s">
        <v>14965</v>
      </c>
      <c r="B14954" t="s">
        <v>47</v>
      </c>
      <c r="C14954" s="1">
        <v>42219</v>
      </c>
      <c r="D14954" s="1">
        <v>42864</v>
      </c>
      <c r="E14954" t="s">
        <v>9</v>
      </c>
      <c r="F14954" t="s">
        <v>10</v>
      </c>
      <c r="G14954" t="s">
        <v>10</v>
      </c>
      <c r="H14954">
        <f t="shared" si="262"/>
        <v>2</v>
      </c>
    </row>
    <row r="14955" spans="1:8" x14ac:dyDescent="0.25">
      <c r="A14955" t="s">
        <v>14966</v>
      </c>
      <c r="B14955" t="s">
        <v>47</v>
      </c>
      <c r="C14955" s="1">
        <v>43630</v>
      </c>
      <c r="D14955" s="1">
        <v>44322</v>
      </c>
      <c r="E14955" t="s">
        <v>16</v>
      </c>
      <c r="F14955" t="s">
        <v>10</v>
      </c>
      <c r="G14955" t="s">
        <v>10</v>
      </c>
      <c r="H14955">
        <f t="shared" si="262"/>
        <v>2</v>
      </c>
    </row>
    <row r="14956" spans="1:8" x14ac:dyDescent="0.25">
      <c r="A14956" t="s">
        <v>14967</v>
      </c>
      <c r="B14956" t="s">
        <v>47</v>
      </c>
      <c r="C14956" s="1">
        <v>42491</v>
      </c>
      <c r="D14956" s="1">
        <v>42871</v>
      </c>
      <c r="E14956" t="s">
        <v>16</v>
      </c>
      <c r="F14956" t="s">
        <v>10</v>
      </c>
      <c r="G14956" t="s">
        <v>10</v>
      </c>
      <c r="H14956">
        <f t="shared" si="262"/>
        <v>2</v>
      </c>
    </row>
    <row r="14957" spans="1:8" x14ac:dyDescent="0.25">
      <c r="A14957" t="s">
        <v>14968</v>
      </c>
      <c r="B14957" t="s">
        <v>47</v>
      </c>
      <c r="C14957" s="1">
        <v>43816</v>
      </c>
      <c r="D14957" s="1">
        <v>44477</v>
      </c>
      <c r="E14957" t="s">
        <v>16</v>
      </c>
      <c r="F14957" t="s">
        <v>10</v>
      </c>
      <c r="G14957" t="s">
        <v>10</v>
      </c>
      <c r="H14957">
        <f t="shared" si="262"/>
        <v>2</v>
      </c>
    </row>
    <row r="14958" spans="1:8" x14ac:dyDescent="0.25">
      <c r="A14958" t="s">
        <v>14969</v>
      </c>
      <c r="B14958" t="s">
        <v>47</v>
      </c>
      <c r="C14958" s="1">
        <v>43355</v>
      </c>
      <c r="D14958" s="1">
        <v>43762</v>
      </c>
      <c r="E14958" t="s">
        <v>16</v>
      </c>
      <c r="F14958" t="s">
        <v>10</v>
      </c>
      <c r="G14958" t="s">
        <v>10</v>
      </c>
      <c r="H14958">
        <f t="shared" si="262"/>
        <v>2</v>
      </c>
    </row>
    <row r="14959" spans="1:8" x14ac:dyDescent="0.25">
      <c r="A14959" t="s">
        <v>14970</v>
      </c>
      <c r="B14959" t="s">
        <v>47</v>
      </c>
      <c r="C14959" s="1">
        <v>44399</v>
      </c>
      <c r="D14959" s="1">
        <v>44811</v>
      </c>
      <c r="E14959" t="s">
        <v>9</v>
      </c>
      <c r="F14959" t="s">
        <v>29</v>
      </c>
      <c r="G14959" t="s">
        <v>10</v>
      </c>
      <c r="H14959">
        <f t="shared" si="262"/>
        <v>2</v>
      </c>
    </row>
    <row r="14960" spans="1:8" x14ac:dyDescent="0.25">
      <c r="A14960" t="s">
        <v>14971</v>
      </c>
      <c r="B14960" t="s">
        <v>47</v>
      </c>
      <c r="C14960" s="1">
        <v>43379</v>
      </c>
      <c r="D14960" s="1">
        <v>43599</v>
      </c>
      <c r="E14960" t="s">
        <v>16</v>
      </c>
      <c r="F14960" t="s">
        <v>10</v>
      </c>
      <c r="G14960" t="s">
        <v>10</v>
      </c>
      <c r="H14960">
        <f t="shared" si="262"/>
        <v>1</v>
      </c>
    </row>
    <row r="14961" spans="1:8" x14ac:dyDescent="0.25">
      <c r="A14961" t="s">
        <v>14972</v>
      </c>
      <c r="B14961" t="s">
        <v>47</v>
      </c>
      <c r="C14961" s="1">
        <v>44594</v>
      </c>
      <c r="D14961" s="1">
        <v>44950</v>
      </c>
      <c r="E14961" t="s">
        <v>16</v>
      </c>
      <c r="F14961" t="s">
        <v>10</v>
      </c>
      <c r="G14961" t="s">
        <v>10</v>
      </c>
      <c r="H14961">
        <f t="shared" si="262"/>
        <v>1</v>
      </c>
    </row>
    <row r="14962" spans="1:8" x14ac:dyDescent="0.25">
      <c r="A14962" t="s">
        <v>14973</v>
      </c>
      <c r="B14962" t="s">
        <v>47</v>
      </c>
      <c r="C14962" s="1">
        <v>42739</v>
      </c>
      <c r="D14962" s="1">
        <v>42999</v>
      </c>
      <c r="E14962" t="s">
        <v>16</v>
      </c>
      <c r="F14962" t="s">
        <v>10</v>
      </c>
      <c r="G14962" t="s">
        <v>10</v>
      </c>
      <c r="H14962">
        <f t="shared" si="262"/>
        <v>1</v>
      </c>
    </row>
    <row r="14963" spans="1:8" x14ac:dyDescent="0.25">
      <c r="A14963" t="s">
        <v>14974</v>
      </c>
      <c r="B14963" t="s">
        <v>47</v>
      </c>
      <c r="C14963" s="1">
        <v>43663</v>
      </c>
      <c r="D14963" s="1">
        <v>43853</v>
      </c>
      <c r="E14963" t="s">
        <v>16</v>
      </c>
      <c r="F14963" t="s">
        <v>10</v>
      </c>
      <c r="G14963" t="s">
        <v>10</v>
      </c>
      <c r="H14963">
        <f t="shared" si="262"/>
        <v>1</v>
      </c>
    </row>
    <row r="14964" spans="1:8" x14ac:dyDescent="0.25">
      <c r="A14964" t="s">
        <v>14975</v>
      </c>
      <c r="B14964" t="s">
        <v>47</v>
      </c>
      <c r="C14964" s="1">
        <v>43720</v>
      </c>
      <c r="D14964" s="1">
        <v>43875</v>
      </c>
      <c r="E14964" t="s">
        <v>9</v>
      </c>
      <c r="F14964" t="s">
        <v>10</v>
      </c>
      <c r="G14964" t="s">
        <v>10</v>
      </c>
      <c r="H14964">
        <f t="shared" si="262"/>
        <v>1</v>
      </c>
    </row>
    <row r="14965" spans="1:8" x14ac:dyDescent="0.25">
      <c r="A14965" t="s">
        <v>14976</v>
      </c>
      <c r="B14965" t="s">
        <v>47</v>
      </c>
      <c r="C14965" s="1">
        <v>41409</v>
      </c>
      <c r="D14965" s="1">
        <v>42109</v>
      </c>
      <c r="E14965" t="s">
        <v>16</v>
      </c>
      <c r="F14965" t="s">
        <v>10</v>
      </c>
      <c r="G14965" t="s">
        <v>10</v>
      </c>
      <c r="H14965">
        <f t="shared" si="262"/>
        <v>2</v>
      </c>
    </row>
    <row r="14966" spans="1:8" x14ac:dyDescent="0.25">
      <c r="A14966" t="s">
        <v>14977</v>
      </c>
      <c r="B14966" t="s">
        <v>47</v>
      </c>
      <c r="C14966" s="1">
        <v>43686</v>
      </c>
      <c r="D14966" s="1">
        <v>43864</v>
      </c>
      <c r="E14966" t="s">
        <v>16</v>
      </c>
      <c r="F14966" t="s">
        <v>10</v>
      </c>
      <c r="G14966" t="s">
        <v>10</v>
      </c>
      <c r="H14966">
        <f t="shared" si="262"/>
        <v>1</v>
      </c>
    </row>
    <row r="14967" spans="1:8" x14ac:dyDescent="0.25">
      <c r="A14967" t="s">
        <v>14978</v>
      </c>
      <c r="B14967" t="s">
        <v>47</v>
      </c>
      <c r="C14967" s="1">
        <v>44073</v>
      </c>
      <c r="D14967" s="1">
        <v>44349</v>
      </c>
      <c r="E14967" t="s">
        <v>16</v>
      </c>
      <c r="F14967" t="s">
        <v>10</v>
      </c>
      <c r="G14967" t="s">
        <v>10</v>
      </c>
      <c r="H14967">
        <f t="shared" si="262"/>
        <v>1</v>
      </c>
    </row>
    <row r="14968" spans="1:8" x14ac:dyDescent="0.25">
      <c r="A14968" t="s">
        <v>14979</v>
      </c>
      <c r="B14968" t="s">
        <v>47</v>
      </c>
      <c r="C14968" s="1">
        <v>40914</v>
      </c>
      <c r="D14968" s="1">
        <v>41040</v>
      </c>
      <c r="E14968" t="s">
        <v>9</v>
      </c>
      <c r="F14968" t="s">
        <v>10</v>
      </c>
      <c r="G14968" t="s">
        <v>10</v>
      </c>
      <c r="H14968">
        <f t="shared" si="262"/>
        <v>1</v>
      </c>
    </row>
    <row r="14969" spans="1:8" x14ac:dyDescent="0.25">
      <c r="A14969" t="s">
        <v>14980</v>
      </c>
      <c r="B14969" t="s">
        <v>47</v>
      </c>
      <c r="C14969" s="1">
        <v>41708</v>
      </c>
      <c r="D14969" s="1">
        <v>42115</v>
      </c>
      <c r="E14969" t="s">
        <v>16</v>
      </c>
      <c r="F14969" t="s">
        <v>10</v>
      </c>
      <c r="G14969" t="s">
        <v>10</v>
      </c>
      <c r="H14969">
        <f t="shared" si="262"/>
        <v>2</v>
      </c>
    </row>
    <row r="14970" spans="1:8" x14ac:dyDescent="0.25">
      <c r="A14970" t="s">
        <v>14981</v>
      </c>
      <c r="B14970" t="s">
        <v>47</v>
      </c>
      <c r="C14970" s="1">
        <v>42653</v>
      </c>
      <c r="D14970" s="1">
        <v>42899</v>
      </c>
      <c r="E14970" t="s">
        <v>16</v>
      </c>
      <c r="F14970" t="s">
        <v>10</v>
      </c>
      <c r="G14970" t="s">
        <v>10</v>
      </c>
      <c r="H14970">
        <f t="shared" si="262"/>
        <v>1</v>
      </c>
    </row>
    <row r="14971" spans="1:8" x14ac:dyDescent="0.25">
      <c r="A14971" t="s">
        <v>14982</v>
      </c>
      <c r="B14971" t="s">
        <v>47</v>
      </c>
      <c r="C14971" s="1">
        <v>42332</v>
      </c>
      <c r="D14971" s="1">
        <v>42654</v>
      </c>
      <c r="E14971" t="s">
        <v>9</v>
      </c>
      <c r="F14971" t="s">
        <v>10</v>
      </c>
      <c r="G14971" t="s">
        <v>10</v>
      </c>
      <c r="H14971">
        <f t="shared" si="262"/>
        <v>1</v>
      </c>
    </row>
    <row r="14972" spans="1:8" x14ac:dyDescent="0.25">
      <c r="A14972" t="s">
        <v>14983</v>
      </c>
      <c r="B14972" t="s">
        <v>47</v>
      </c>
      <c r="C14972" s="1">
        <v>44930</v>
      </c>
      <c r="D14972" s="1">
        <v>45124</v>
      </c>
      <c r="E14972" t="s">
        <v>9</v>
      </c>
      <c r="F14972" t="s">
        <v>10</v>
      </c>
      <c r="G14972" t="s">
        <v>10</v>
      </c>
      <c r="H14972">
        <f t="shared" si="262"/>
        <v>1</v>
      </c>
    </row>
    <row r="14973" spans="1:8" x14ac:dyDescent="0.25">
      <c r="A14973" t="s">
        <v>14984</v>
      </c>
      <c r="B14973" t="s">
        <v>47</v>
      </c>
      <c r="C14973" s="1">
        <v>43714</v>
      </c>
      <c r="D14973" s="1">
        <v>43783</v>
      </c>
      <c r="E14973" t="s">
        <v>9</v>
      </c>
      <c r="F14973" t="s">
        <v>10</v>
      </c>
      <c r="G14973" t="s">
        <v>10</v>
      </c>
      <c r="H14973">
        <f t="shared" si="262"/>
        <v>1</v>
      </c>
    </row>
    <row r="14974" spans="1:8" x14ac:dyDescent="0.25">
      <c r="A14974" t="s">
        <v>14985</v>
      </c>
      <c r="B14974" t="s">
        <v>47</v>
      </c>
      <c r="C14974" s="1">
        <v>44832</v>
      </c>
      <c r="D14974" s="1">
        <v>44936</v>
      </c>
      <c r="E14974" t="s">
        <v>9</v>
      </c>
      <c r="F14974" t="s">
        <v>29</v>
      </c>
      <c r="G14974" t="s">
        <v>10</v>
      </c>
      <c r="H14974">
        <f t="shared" si="262"/>
        <v>1</v>
      </c>
    </row>
    <row r="14975" spans="1:8" x14ac:dyDescent="0.25">
      <c r="A14975" t="s">
        <v>14986</v>
      </c>
      <c r="B14975" t="s">
        <v>47</v>
      </c>
      <c r="C14975" s="1">
        <v>43279</v>
      </c>
      <c r="D14975" s="1">
        <v>44139</v>
      </c>
      <c r="E14975" t="s">
        <v>16</v>
      </c>
      <c r="F14975" t="s">
        <v>10</v>
      </c>
      <c r="G14975" t="s">
        <v>10</v>
      </c>
      <c r="H14975">
        <f t="shared" si="262"/>
        <v>3</v>
      </c>
    </row>
    <row r="14976" spans="1:8" x14ac:dyDescent="0.25">
      <c r="A14976" t="s">
        <v>14987</v>
      </c>
      <c r="B14976" t="s">
        <v>47</v>
      </c>
      <c r="C14976" s="1">
        <v>42446</v>
      </c>
      <c r="D14976" s="1">
        <v>43032</v>
      </c>
      <c r="E14976" t="s">
        <v>9</v>
      </c>
      <c r="F14976" t="s">
        <v>10</v>
      </c>
      <c r="G14976" t="s">
        <v>10</v>
      </c>
      <c r="H14976">
        <f t="shared" si="262"/>
        <v>2</v>
      </c>
    </row>
    <row r="14977" spans="1:8" x14ac:dyDescent="0.25">
      <c r="A14977" t="s">
        <v>14988</v>
      </c>
      <c r="B14977" t="s">
        <v>47</v>
      </c>
      <c r="C14977" s="1">
        <v>42448</v>
      </c>
      <c r="D14977" s="1">
        <v>42982</v>
      </c>
      <c r="E14977" t="s">
        <v>9</v>
      </c>
      <c r="F14977" t="s">
        <v>10</v>
      </c>
      <c r="G14977" t="s">
        <v>10</v>
      </c>
      <c r="H14977">
        <f t="shared" si="262"/>
        <v>2</v>
      </c>
    </row>
    <row r="14978" spans="1:8" x14ac:dyDescent="0.25">
      <c r="A14978" t="s">
        <v>14989</v>
      </c>
      <c r="B14978" t="s">
        <v>47</v>
      </c>
      <c r="C14978" s="1">
        <v>42294</v>
      </c>
      <c r="D14978" s="1">
        <v>42871</v>
      </c>
      <c r="E14978" t="s">
        <v>9</v>
      </c>
      <c r="F14978" t="s">
        <v>10</v>
      </c>
      <c r="G14978" t="s">
        <v>10</v>
      </c>
      <c r="H14978">
        <f t="shared" si="262"/>
        <v>2</v>
      </c>
    </row>
    <row r="14979" spans="1:8" x14ac:dyDescent="0.25">
      <c r="A14979" t="s">
        <v>14990</v>
      </c>
      <c r="B14979" t="s">
        <v>47</v>
      </c>
      <c r="C14979" s="1">
        <v>43853</v>
      </c>
      <c r="D14979" s="1">
        <v>44176</v>
      </c>
      <c r="E14979" t="s">
        <v>16</v>
      </c>
      <c r="F14979" t="s">
        <v>10</v>
      </c>
      <c r="G14979" t="s">
        <v>10</v>
      </c>
      <c r="H14979">
        <f t="shared" ref="H14979:H15042" si="263">ROUNDUP((D14979-C14979)/365,0)</f>
        <v>1</v>
      </c>
    </row>
    <row r="14980" spans="1:8" x14ac:dyDescent="0.25">
      <c r="A14980" t="s">
        <v>14991</v>
      </c>
      <c r="B14980" t="s">
        <v>47</v>
      </c>
      <c r="C14980" s="1">
        <v>42604</v>
      </c>
      <c r="D14980" s="1">
        <v>43010</v>
      </c>
      <c r="E14980" t="s">
        <v>16</v>
      </c>
      <c r="F14980" t="s">
        <v>10</v>
      </c>
      <c r="G14980" t="s">
        <v>10</v>
      </c>
      <c r="H14980">
        <f t="shared" si="263"/>
        <v>2</v>
      </c>
    </row>
    <row r="14981" spans="1:8" x14ac:dyDescent="0.25">
      <c r="A14981" t="s">
        <v>14992</v>
      </c>
      <c r="B14981" t="s">
        <v>47</v>
      </c>
      <c r="C14981" s="1">
        <v>42128</v>
      </c>
      <c r="D14981" s="1">
        <v>42144</v>
      </c>
      <c r="E14981" t="s">
        <v>9</v>
      </c>
      <c r="F14981" t="s">
        <v>10</v>
      </c>
      <c r="G14981" t="s">
        <v>10</v>
      </c>
      <c r="H14981">
        <f t="shared" si="263"/>
        <v>1</v>
      </c>
    </row>
    <row r="14982" spans="1:8" x14ac:dyDescent="0.25">
      <c r="A14982" t="s">
        <v>14993</v>
      </c>
      <c r="B14982" t="s">
        <v>47</v>
      </c>
      <c r="C14982" s="1">
        <v>43924</v>
      </c>
      <c r="D14982" s="1">
        <v>44337</v>
      </c>
      <c r="E14982" t="s">
        <v>16</v>
      </c>
      <c r="F14982" t="s">
        <v>10</v>
      </c>
      <c r="G14982" t="s">
        <v>10</v>
      </c>
      <c r="H14982">
        <f t="shared" si="263"/>
        <v>2</v>
      </c>
    </row>
    <row r="14983" spans="1:8" x14ac:dyDescent="0.25">
      <c r="A14983" t="s">
        <v>14994</v>
      </c>
      <c r="B14983" t="s">
        <v>47</v>
      </c>
      <c r="C14983" s="1">
        <v>42772</v>
      </c>
      <c r="D14983" s="1">
        <v>43049</v>
      </c>
      <c r="E14983" t="s">
        <v>16</v>
      </c>
      <c r="F14983" t="s">
        <v>10</v>
      </c>
      <c r="G14983" t="s">
        <v>10</v>
      </c>
      <c r="H14983">
        <f t="shared" si="263"/>
        <v>1</v>
      </c>
    </row>
    <row r="14984" spans="1:8" x14ac:dyDescent="0.25">
      <c r="A14984" t="s">
        <v>14995</v>
      </c>
      <c r="B14984" t="s">
        <v>47</v>
      </c>
      <c r="C14984" s="1">
        <v>43201</v>
      </c>
      <c r="D14984" s="1">
        <v>43433</v>
      </c>
      <c r="E14984" t="s">
        <v>16</v>
      </c>
      <c r="F14984" t="s">
        <v>10</v>
      </c>
      <c r="G14984" t="s">
        <v>10</v>
      </c>
      <c r="H14984">
        <f t="shared" si="263"/>
        <v>1</v>
      </c>
    </row>
    <row r="14985" spans="1:8" x14ac:dyDescent="0.25">
      <c r="A14985" t="s">
        <v>14996</v>
      </c>
      <c r="B14985" t="s">
        <v>47</v>
      </c>
      <c r="C14985" s="1">
        <v>44883</v>
      </c>
      <c r="D14985" s="1">
        <v>45226</v>
      </c>
      <c r="E14985" t="s">
        <v>16</v>
      </c>
      <c r="F14985" t="s">
        <v>10</v>
      </c>
      <c r="G14985" t="s">
        <v>10</v>
      </c>
      <c r="H14985">
        <f t="shared" si="263"/>
        <v>1</v>
      </c>
    </row>
    <row r="14986" spans="1:8" x14ac:dyDescent="0.25">
      <c r="A14986" t="s">
        <v>14997</v>
      </c>
      <c r="B14986" t="s">
        <v>47</v>
      </c>
      <c r="C14986" s="1">
        <v>41198</v>
      </c>
      <c r="D14986" s="1">
        <v>42668</v>
      </c>
      <c r="E14986" t="s">
        <v>16</v>
      </c>
      <c r="F14986" t="s">
        <v>10</v>
      </c>
      <c r="G14986" t="s">
        <v>10</v>
      </c>
      <c r="H14986">
        <f t="shared" si="263"/>
        <v>5</v>
      </c>
    </row>
    <row r="14987" spans="1:8" x14ac:dyDescent="0.25">
      <c r="A14987" t="s">
        <v>14998</v>
      </c>
      <c r="B14987" t="s">
        <v>47</v>
      </c>
      <c r="C14987" s="1">
        <v>41711</v>
      </c>
      <c r="D14987" s="1">
        <v>42690</v>
      </c>
      <c r="E14987" t="s">
        <v>9</v>
      </c>
      <c r="F14987" t="s">
        <v>10</v>
      </c>
      <c r="G14987" t="s">
        <v>10</v>
      </c>
      <c r="H14987">
        <f t="shared" si="263"/>
        <v>3</v>
      </c>
    </row>
    <row r="14988" spans="1:8" x14ac:dyDescent="0.25">
      <c r="A14988" t="s">
        <v>14999</v>
      </c>
      <c r="B14988" t="s">
        <v>47</v>
      </c>
      <c r="C14988" s="1">
        <v>42692</v>
      </c>
      <c r="D14988" s="1">
        <v>42880</v>
      </c>
      <c r="E14988" t="s">
        <v>9</v>
      </c>
      <c r="F14988" t="s">
        <v>10</v>
      </c>
      <c r="G14988" t="s">
        <v>10</v>
      </c>
      <c r="H14988">
        <f t="shared" si="263"/>
        <v>1</v>
      </c>
    </row>
    <row r="14989" spans="1:8" x14ac:dyDescent="0.25">
      <c r="A14989" t="s">
        <v>15000</v>
      </c>
      <c r="B14989" t="s">
        <v>47</v>
      </c>
      <c r="C14989" s="1">
        <v>42368</v>
      </c>
      <c r="D14989" s="1">
        <v>43229</v>
      </c>
      <c r="E14989" t="s">
        <v>9</v>
      </c>
      <c r="F14989" t="s">
        <v>10</v>
      </c>
      <c r="G14989" t="s">
        <v>10</v>
      </c>
      <c r="H14989">
        <f t="shared" si="263"/>
        <v>3</v>
      </c>
    </row>
    <row r="14990" spans="1:8" x14ac:dyDescent="0.25">
      <c r="A14990" t="s">
        <v>15001</v>
      </c>
      <c r="B14990" t="s">
        <v>47</v>
      </c>
      <c r="C14990" s="1">
        <v>44075</v>
      </c>
      <c r="D14990" s="1">
        <v>44194</v>
      </c>
      <c r="E14990" t="s">
        <v>16</v>
      </c>
      <c r="F14990" t="s">
        <v>10</v>
      </c>
      <c r="G14990" t="s">
        <v>10</v>
      </c>
      <c r="H14990">
        <f t="shared" si="263"/>
        <v>1</v>
      </c>
    </row>
    <row r="14991" spans="1:8" x14ac:dyDescent="0.25">
      <c r="A14991" t="s">
        <v>15002</v>
      </c>
      <c r="B14991" t="s">
        <v>47</v>
      </c>
      <c r="C14991" s="1">
        <v>43704</v>
      </c>
      <c r="D14991" s="1">
        <v>44271</v>
      </c>
      <c r="E14991" t="s">
        <v>16</v>
      </c>
      <c r="F14991" t="s">
        <v>10</v>
      </c>
      <c r="G14991" t="s">
        <v>10</v>
      </c>
      <c r="H14991">
        <f t="shared" si="263"/>
        <v>2</v>
      </c>
    </row>
    <row r="14992" spans="1:8" x14ac:dyDescent="0.25">
      <c r="A14992" t="s">
        <v>15003</v>
      </c>
      <c r="B14992" t="s">
        <v>47</v>
      </c>
      <c r="C14992" s="1">
        <v>43005</v>
      </c>
      <c r="D14992" s="1">
        <v>43264</v>
      </c>
      <c r="E14992" t="s">
        <v>16</v>
      </c>
      <c r="F14992" t="s">
        <v>10</v>
      </c>
      <c r="G14992" t="s">
        <v>10</v>
      </c>
      <c r="H14992">
        <f t="shared" si="263"/>
        <v>1</v>
      </c>
    </row>
    <row r="14993" spans="1:8" x14ac:dyDescent="0.25">
      <c r="A14993" t="s">
        <v>15004</v>
      </c>
      <c r="B14993" t="s">
        <v>47</v>
      </c>
      <c r="C14993" s="1">
        <v>41055</v>
      </c>
      <c r="D14993" s="1">
        <v>41422</v>
      </c>
      <c r="E14993" t="s">
        <v>9</v>
      </c>
      <c r="F14993" t="s">
        <v>10</v>
      </c>
      <c r="G14993" t="s">
        <v>10</v>
      </c>
      <c r="H14993">
        <f t="shared" si="263"/>
        <v>2</v>
      </c>
    </row>
    <row r="14994" spans="1:8" x14ac:dyDescent="0.25">
      <c r="A14994" t="s">
        <v>15005</v>
      </c>
      <c r="B14994" t="s">
        <v>47</v>
      </c>
      <c r="C14994" s="1">
        <v>44689</v>
      </c>
      <c r="D14994" s="1">
        <v>45149</v>
      </c>
      <c r="E14994" t="s">
        <v>16</v>
      </c>
      <c r="F14994" t="s">
        <v>10</v>
      </c>
      <c r="G14994" t="s">
        <v>10</v>
      </c>
      <c r="H14994">
        <f t="shared" si="263"/>
        <v>2</v>
      </c>
    </row>
    <row r="14995" spans="1:8" x14ac:dyDescent="0.25">
      <c r="A14995" t="s">
        <v>15006</v>
      </c>
      <c r="B14995" t="s">
        <v>47</v>
      </c>
      <c r="C14995" s="1">
        <v>41834</v>
      </c>
      <c r="D14995" s="1">
        <v>41949</v>
      </c>
      <c r="E14995" t="s">
        <v>16</v>
      </c>
      <c r="F14995" t="s">
        <v>10</v>
      </c>
      <c r="G14995" t="s">
        <v>10</v>
      </c>
      <c r="H14995">
        <f t="shared" si="263"/>
        <v>1</v>
      </c>
    </row>
    <row r="14996" spans="1:8" x14ac:dyDescent="0.25">
      <c r="A14996" t="s">
        <v>15007</v>
      </c>
      <c r="B14996" t="s">
        <v>47</v>
      </c>
      <c r="C14996" s="1">
        <v>42161</v>
      </c>
      <c r="D14996" s="1">
        <v>42311</v>
      </c>
      <c r="E14996" t="s">
        <v>9</v>
      </c>
      <c r="F14996" t="s">
        <v>10</v>
      </c>
      <c r="G14996" t="s">
        <v>10</v>
      </c>
      <c r="H14996">
        <f t="shared" si="263"/>
        <v>1</v>
      </c>
    </row>
    <row r="14997" spans="1:8" x14ac:dyDescent="0.25">
      <c r="A14997" t="s">
        <v>15008</v>
      </c>
      <c r="B14997" t="s">
        <v>47</v>
      </c>
      <c r="C14997" s="1">
        <v>44990</v>
      </c>
      <c r="D14997" s="1">
        <v>45231</v>
      </c>
      <c r="E14997" t="s">
        <v>9</v>
      </c>
      <c r="F14997" t="s">
        <v>10</v>
      </c>
      <c r="G14997" t="s">
        <v>10</v>
      </c>
      <c r="H14997">
        <f t="shared" si="263"/>
        <v>1</v>
      </c>
    </row>
    <row r="14998" spans="1:8" x14ac:dyDescent="0.25">
      <c r="A14998" t="s">
        <v>15009</v>
      </c>
      <c r="B14998" t="s">
        <v>47</v>
      </c>
      <c r="C14998" s="1">
        <v>44429</v>
      </c>
      <c r="D14998" s="1">
        <v>44749</v>
      </c>
      <c r="E14998" t="s">
        <v>16</v>
      </c>
      <c r="F14998" t="s">
        <v>10</v>
      </c>
      <c r="G14998" t="s">
        <v>10</v>
      </c>
      <c r="H14998">
        <f t="shared" si="263"/>
        <v>1</v>
      </c>
    </row>
    <row r="14999" spans="1:8" x14ac:dyDescent="0.25">
      <c r="A14999" t="s">
        <v>15010</v>
      </c>
      <c r="B14999" t="s">
        <v>47</v>
      </c>
      <c r="C14999" s="1">
        <v>43239</v>
      </c>
      <c r="D14999" s="1">
        <v>43753</v>
      </c>
      <c r="E14999" t="s">
        <v>16</v>
      </c>
      <c r="F14999" t="s">
        <v>10</v>
      </c>
      <c r="G14999" t="s">
        <v>10</v>
      </c>
      <c r="H14999">
        <f t="shared" si="263"/>
        <v>2</v>
      </c>
    </row>
    <row r="15000" spans="1:8" x14ac:dyDescent="0.25">
      <c r="A15000" t="s">
        <v>15011</v>
      </c>
      <c r="B15000" t="s">
        <v>47</v>
      </c>
      <c r="C15000" s="1">
        <v>44104</v>
      </c>
      <c r="D15000" s="1">
        <v>44278</v>
      </c>
      <c r="E15000" t="s">
        <v>16</v>
      </c>
      <c r="F15000" t="s">
        <v>10</v>
      </c>
      <c r="G15000" t="s">
        <v>10</v>
      </c>
      <c r="H15000">
        <f t="shared" si="263"/>
        <v>1</v>
      </c>
    </row>
    <row r="15001" spans="1:8" x14ac:dyDescent="0.25">
      <c r="A15001" t="s">
        <v>15012</v>
      </c>
      <c r="B15001" t="s">
        <v>47</v>
      </c>
      <c r="C15001" s="1">
        <v>41248</v>
      </c>
      <c r="D15001" s="1">
        <v>42019</v>
      </c>
      <c r="E15001" t="s">
        <v>9</v>
      </c>
      <c r="F15001" t="s">
        <v>10</v>
      </c>
      <c r="G15001" t="s">
        <v>10</v>
      </c>
      <c r="H15001">
        <f t="shared" si="263"/>
        <v>3</v>
      </c>
    </row>
    <row r="15002" spans="1:8" x14ac:dyDescent="0.25">
      <c r="A15002" t="s">
        <v>15013</v>
      </c>
      <c r="B15002" t="s">
        <v>47</v>
      </c>
      <c r="C15002" s="1">
        <v>44038</v>
      </c>
      <c r="D15002" s="1">
        <v>44438</v>
      </c>
      <c r="E15002" t="s">
        <v>9</v>
      </c>
      <c r="F15002" t="s">
        <v>10</v>
      </c>
      <c r="G15002" t="s">
        <v>10</v>
      </c>
      <c r="H15002">
        <f t="shared" si="263"/>
        <v>2</v>
      </c>
    </row>
    <row r="15003" spans="1:8" x14ac:dyDescent="0.25">
      <c r="A15003" t="s">
        <v>15014</v>
      </c>
      <c r="B15003" t="s">
        <v>47</v>
      </c>
      <c r="C15003" s="1">
        <v>41910</v>
      </c>
      <c r="D15003" s="1">
        <v>42803</v>
      </c>
      <c r="E15003" t="s">
        <v>16</v>
      </c>
      <c r="F15003" t="s">
        <v>10</v>
      </c>
      <c r="G15003" t="s">
        <v>10</v>
      </c>
      <c r="H15003">
        <f t="shared" si="263"/>
        <v>3</v>
      </c>
    </row>
    <row r="15004" spans="1:8" x14ac:dyDescent="0.25">
      <c r="A15004" t="s">
        <v>15015</v>
      </c>
      <c r="B15004" t="s">
        <v>47</v>
      </c>
      <c r="C15004" s="1">
        <v>42387</v>
      </c>
      <c r="D15004" s="1">
        <v>42486</v>
      </c>
      <c r="E15004" t="s">
        <v>16</v>
      </c>
      <c r="F15004" t="s">
        <v>10</v>
      </c>
      <c r="G15004" t="s">
        <v>10</v>
      </c>
      <c r="H15004">
        <f t="shared" si="263"/>
        <v>1</v>
      </c>
    </row>
    <row r="15005" spans="1:8" x14ac:dyDescent="0.25">
      <c r="A15005" t="s">
        <v>15016</v>
      </c>
      <c r="B15005" t="s">
        <v>47</v>
      </c>
      <c r="C15005" s="1">
        <v>43865</v>
      </c>
      <c r="D15005" s="1">
        <v>44572</v>
      </c>
      <c r="E15005" t="s">
        <v>16</v>
      </c>
      <c r="F15005" t="s">
        <v>10</v>
      </c>
      <c r="G15005" t="s">
        <v>10</v>
      </c>
      <c r="H15005">
        <f t="shared" si="263"/>
        <v>2</v>
      </c>
    </row>
    <row r="15006" spans="1:8" x14ac:dyDescent="0.25">
      <c r="A15006" t="s">
        <v>15017</v>
      </c>
      <c r="B15006" t="s">
        <v>47</v>
      </c>
      <c r="C15006" s="1">
        <v>44378</v>
      </c>
      <c r="D15006" s="1">
        <v>44454</v>
      </c>
      <c r="E15006" t="s">
        <v>9</v>
      </c>
      <c r="F15006" t="s">
        <v>29</v>
      </c>
      <c r="G15006" t="s">
        <v>10</v>
      </c>
      <c r="H15006">
        <f t="shared" si="263"/>
        <v>1</v>
      </c>
    </row>
    <row r="15007" spans="1:8" x14ac:dyDescent="0.25">
      <c r="A15007" t="s">
        <v>15018</v>
      </c>
      <c r="B15007" t="s">
        <v>47</v>
      </c>
      <c r="C15007" s="1">
        <v>43543</v>
      </c>
      <c r="D15007" s="1">
        <v>43770</v>
      </c>
      <c r="E15007" t="s">
        <v>16</v>
      </c>
      <c r="F15007" t="s">
        <v>10</v>
      </c>
      <c r="G15007" t="s">
        <v>10</v>
      </c>
      <c r="H15007">
        <f t="shared" si="263"/>
        <v>1</v>
      </c>
    </row>
    <row r="15008" spans="1:8" x14ac:dyDescent="0.25">
      <c r="A15008" t="s">
        <v>15019</v>
      </c>
      <c r="B15008" t="s">
        <v>47</v>
      </c>
      <c r="C15008" s="1">
        <v>44539</v>
      </c>
      <c r="D15008" s="1">
        <v>44694</v>
      </c>
      <c r="E15008" t="s">
        <v>9</v>
      </c>
      <c r="F15008" t="s">
        <v>10</v>
      </c>
      <c r="G15008" t="s">
        <v>10</v>
      </c>
      <c r="H15008">
        <f t="shared" si="263"/>
        <v>1</v>
      </c>
    </row>
    <row r="15009" spans="1:8" x14ac:dyDescent="0.25">
      <c r="A15009" t="s">
        <v>15020</v>
      </c>
      <c r="B15009" t="s">
        <v>47</v>
      </c>
      <c r="C15009" s="1">
        <v>44380</v>
      </c>
      <c r="D15009" s="1">
        <v>44460</v>
      </c>
      <c r="E15009" t="s">
        <v>9</v>
      </c>
      <c r="F15009" t="s">
        <v>10</v>
      </c>
      <c r="G15009" t="s">
        <v>10</v>
      </c>
      <c r="H15009">
        <f t="shared" si="263"/>
        <v>1</v>
      </c>
    </row>
    <row r="15010" spans="1:8" x14ac:dyDescent="0.25">
      <c r="A15010" t="s">
        <v>15021</v>
      </c>
      <c r="B15010" t="s">
        <v>47</v>
      </c>
      <c r="C15010" s="1">
        <v>43726</v>
      </c>
      <c r="D15010" s="1">
        <v>44305</v>
      </c>
      <c r="E15010" t="s">
        <v>16</v>
      </c>
      <c r="F15010" t="s">
        <v>10</v>
      </c>
      <c r="G15010" t="s">
        <v>10</v>
      </c>
      <c r="H15010">
        <f t="shared" si="263"/>
        <v>2</v>
      </c>
    </row>
    <row r="15011" spans="1:8" x14ac:dyDescent="0.25">
      <c r="A15011" t="s">
        <v>15022</v>
      </c>
      <c r="B15011" t="s">
        <v>47</v>
      </c>
      <c r="C15011" s="1">
        <v>44550</v>
      </c>
      <c r="D15011" s="1">
        <v>44768</v>
      </c>
      <c r="E15011" t="s">
        <v>16</v>
      </c>
      <c r="F15011" t="s">
        <v>10</v>
      </c>
      <c r="G15011" t="s">
        <v>10</v>
      </c>
      <c r="H15011">
        <f t="shared" si="263"/>
        <v>1</v>
      </c>
    </row>
    <row r="15012" spans="1:8" x14ac:dyDescent="0.25">
      <c r="A15012" t="s">
        <v>15023</v>
      </c>
      <c r="B15012" t="s">
        <v>47</v>
      </c>
      <c r="C15012" s="1">
        <v>42282</v>
      </c>
      <c r="D15012" s="1">
        <v>42907</v>
      </c>
      <c r="E15012" t="s">
        <v>16</v>
      </c>
      <c r="F15012" t="s">
        <v>10</v>
      </c>
      <c r="G15012" t="s">
        <v>10</v>
      </c>
      <c r="H15012">
        <f t="shared" si="263"/>
        <v>2</v>
      </c>
    </row>
    <row r="15013" spans="1:8" x14ac:dyDescent="0.25">
      <c r="A15013" t="s">
        <v>15024</v>
      </c>
      <c r="B15013" t="s">
        <v>47</v>
      </c>
      <c r="C15013" s="1">
        <v>44319</v>
      </c>
      <c r="D15013" s="1">
        <v>44383</v>
      </c>
      <c r="E15013" t="s">
        <v>9</v>
      </c>
      <c r="F15013" t="s">
        <v>29</v>
      </c>
      <c r="G15013" t="s">
        <v>10</v>
      </c>
      <c r="H15013">
        <f t="shared" si="263"/>
        <v>1</v>
      </c>
    </row>
    <row r="15014" spans="1:8" x14ac:dyDescent="0.25">
      <c r="A15014" t="s">
        <v>15025</v>
      </c>
      <c r="B15014" t="s">
        <v>47</v>
      </c>
      <c r="C15014" s="1">
        <v>42254</v>
      </c>
      <c r="D15014" s="1">
        <v>42692</v>
      </c>
      <c r="E15014" t="s">
        <v>16</v>
      </c>
      <c r="F15014" t="s">
        <v>10</v>
      </c>
      <c r="G15014" t="s">
        <v>10</v>
      </c>
      <c r="H15014">
        <f t="shared" si="263"/>
        <v>2</v>
      </c>
    </row>
    <row r="15015" spans="1:8" x14ac:dyDescent="0.25">
      <c r="A15015" t="s">
        <v>15026</v>
      </c>
      <c r="B15015" t="s">
        <v>47</v>
      </c>
      <c r="C15015" s="1">
        <v>40940</v>
      </c>
      <c r="D15015" s="1">
        <v>41688</v>
      </c>
      <c r="E15015" t="s">
        <v>16</v>
      </c>
      <c r="F15015" t="s">
        <v>10</v>
      </c>
      <c r="G15015" t="s">
        <v>10</v>
      </c>
      <c r="H15015">
        <f t="shared" si="263"/>
        <v>3</v>
      </c>
    </row>
    <row r="15016" spans="1:8" x14ac:dyDescent="0.25">
      <c r="A15016" t="s">
        <v>15027</v>
      </c>
      <c r="B15016" t="s">
        <v>47</v>
      </c>
      <c r="C15016" s="1">
        <v>43908</v>
      </c>
      <c r="D15016" s="1">
        <v>44298</v>
      </c>
      <c r="E15016" t="s">
        <v>9</v>
      </c>
      <c r="F15016" t="s">
        <v>10</v>
      </c>
      <c r="G15016" t="s">
        <v>10</v>
      </c>
      <c r="H15016">
        <f t="shared" si="263"/>
        <v>2</v>
      </c>
    </row>
    <row r="15017" spans="1:8" x14ac:dyDescent="0.25">
      <c r="A15017" t="s">
        <v>15028</v>
      </c>
      <c r="B15017" t="s">
        <v>47</v>
      </c>
      <c r="C15017" s="1">
        <v>43841</v>
      </c>
      <c r="D15017" s="1">
        <v>44245</v>
      </c>
      <c r="E15017" t="s">
        <v>9</v>
      </c>
      <c r="F15017" t="s">
        <v>10</v>
      </c>
      <c r="G15017" t="s">
        <v>10</v>
      </c>
      <c r="H15017">
        <f t="shared" si="263"/>
        <v>2</v>
      </c>
    </row>
    <row r="15018" spans="1:8" x14ac:dyDescent="0.25">
      <c r="A15018" t="s">
        <v>15029</v>
      </c>
      <c r="B15018" t="s">
        <v>47</v>
      </c>
      <c r="C15018" s="1">
        <v>44529</v>
      </c>
      <c r="D15018" s="1">
        <v>44736</v>
      </c>
      <c r="E15018" t="s">
        <v>9</v>
      </c>
      <c r="F15018" t="s">
        <v>10</v>
      </c>
      <c r="G15018" t="s">
        <v>10</v>
      </c>
      <c r="H15018">
        <f t="shared" si="263"/>
        <v>1</v>
      </c>
    </row>
    <row r="15019" spans="1:8" x14ac:dyDescent="0.25">
      <c r="A15019" t="s">
        <v>15030</v>
      </c>
      <c r="B15019" t="s">
        <v>47</v>
      </c>
      <c r="C15019" s="1">
        <v>43243</v>
      </c>
      <c r="D15019" s="1">
        <v>43675</v>
      </c>
      <c r="E15019" t="s">
        <v>16</v>
      </c>
      <c r="F15019" t="s">
        <v>10</v>
      </c>
      <c r="G15019" t="s">
        <v>10</v>
      </c>
      <c r="H15019">
        <f t="shared" si="263"/>
        <v>2</v>
      </c>
    </row>
    <row r="15020" spans="1:8" x14ac:dyDescent="0.25">
      <c r="A15020" t="s">
        <v>15031</v>
      </c>
      <c r="B15020" t="s">
        <v>47</v>
      </c>
      <c r="C15020" s="1">
        <v>44588</v>
      </c>
      <c r="D15020" s="1">
        <v>44798</v>
      </c>
      <c r="E15020" t="s">
        <v>16</v>
      </c>
      <c r="F15020" t="s">
        <v>10</v>
      </c>
      <c r="G15020" t="s">
        <v>10</v>
      </c>
      <c r="H15020">
        <f t="shared" si="263"/>
        <v>1</v>
      </c>
    </row>
    <row r="15021" spans="1:8" x14ac:dyDescent="0.25">
      <c r="A15021" t="s">
        <v>15032</v>
      </c>
      <c r="B15021" t="s">
        <v>47</v>
      </c>
      <c r="C15021" s="1">
        <v>43881</v>
      </c>
      <c r="D15021" s="1">
        <v>44099</v>
      </c>
      <c r="E15021" t="s">
        <v>16</v>
      </c>
      <c r="F15021" t="s">
        <v>10</v>
      </c>
      <c r="G15021" t="s">
        <v>10</v>
      </c>
      <c r="H15021">
        <f t="shared" si="263"/>
        <v>1</v>
      </c>
    </row>
    <row r="15022" spans="1:8" x14ac:dyDescent="0.25">
      <c r="A15022" t="s">
        <v>15033</v>
      </c>
      <c r="B15022" t="s">
        <v>47</v>
      </c>
      <c r="C15022" s="1">
        <v>42240</v>
      </c>
      <c r="D15022" s="1">
        <v>43286</v>
      </c>
      <c r="E15022" t="s">
        <v>16</v>
      </c>
      <c r="F15022" t="s">
        <v>10</v>
      </c>
      <c r="G15022" t="s">
        <v>10</v>
      </c>
      <c r="H15022">
        <f t="shared" si="263"/>
        <v>3</v>
      </c>
    </row>
    <row r="15023" spans="1:8" x14ac:dyDescent="0.25">
      <c r="A15023" t="s">
        <v>15034</v>
      </c>
      <c r="B15023" t="s">
        <v>47</v>
      </c>
      <c r="C15023" s="1">
        <v>42582</v>
      </c>
      <c r="D15023" s="1">
        <v>42901</v>
      </c>
      <c r="E15023" t="s">
        <v>9</v>
      </c>
      <c r="F15023" t="s">
        <v>10</v>
      </c>
      <c r="G15023" t="s">
        <v>10</v>
      </c>
      <c r="H15023">
        <f t="shared" si="263"/>
        <v>1</v>
      </c>
    </row>
    <row r="15024" spans="1:8" x14ac:dyDescent="0.25">
      <c r="A15024" t="s">
        <v>15035</v>
      </c>
      <c r="B15024" t="s">
        <v>47</v>
      </c>
      <c r="C15024" s="1">
        <v>43962</v>
      </c>
      <c r="D15024" s="1">
        <v>44768</v>
      </c>
      <c r="E15024" t="s">
        <v>16</v>
      </c>
      <c r="F15024" t="s">
        <v>10</v>
      </c>
      <c r="G15024" t="s">
        <v>10</v>
      </c>
      <c r="H15024">
        <f t="shared" si="263"/>
        <v>3</v>
      </c>
    </row>
    <row r="15025" spans="1:8" x14ac:dyDescent="0.25">
      <c r="A15025" t="s">
        <v>15036</v>
      </c>
      <c r="B15025" t="s">
        <v>47</v>
      </c>
      <c r="C15025" s="1">
        <v>44326</v>
      </c>
      <c r="D15025" s="1">
        <v>44417</v>
      </c>
      <c r="E15025" t="s">
        <v>9</v>
      </c>
      <c r="F15025" t="s">
        <v>10</v>
      </c>
      <c r="G15025" t="s">
        <v>10</v>
      </c>
      <c r="H15025">
        <f t="shared" si="263"/>
        <v>1</v>
      </c>
    </row>
    <row r="15026" spans="1:8" x14ac:dyDescent="0.25">
      <c r="A15026" t="s">
        <v>15037</v>
      </c>
      <c r="B15026" t="s">
        <v>47</v>
      </c>
      <c r="C15026" s="1">
        <v>42466</v>
      </c>
      <c r="D15026" s="1">
        <v>43103</v>
      </c>
      <c r="E15026" t="s">
        <v>9</v>
      </c>
      <c r="F15026" t="s">
        <v>10</v>
      </c>
      <c r="G15026" t="s">
        <v>10</v>
      </c>
      <c r="H15026">
        <f t="shared" si="263"/>
        <v>2</v>
      </c>
    </row>
    <row r="15027" spans="1:8" x14ac:dyDescent="0.25">
      <c r="A15027" t="s">
        <v>15038</v>
      </c>
      <c r="B15027" t="s">
        <v>47</v>
      </c>
      <c r="C15027" s="1">
        <v>43885</v>
      </c>
      <c r="D15027" s="1">
        <v>44278</v>
      </c>
      <c r="E15027" t="s">
        <v>9</v>
      </c>
      <c r="F15027" t="s">
        <v>10</v>
      </c>
      <c r="G15027" t="s">
        <v>10</v>
      </c>
      <c r="H15027">
        <f t="shared" si="263"/>
        <v>2</v>
      </c>
    </row>
    <row r="15028" spans="1:8" x14ac:dyDescent="0.25">
      <c r="A15028" t="s">
        <v>15039</v>
      </c>
      <c r="B15028" t="s">
        <v>47</v>
      </c>
      <c r="C15028" s="1">
        <v>42181</v>
      </c>
      <c r="D15028" s="1">
        <v>43132</v>
      </c>
      <c r="E15028" t="s">
        <v>16</v>
      </c>
      <c r="F15028" t="s">
        <v>10</v>
      </c>
      <c r="G15028" t="s">
        <v>29</v>
      </c>
      <c r="H15028">
        <f t="shared" si="263"/>
        <v>3</v>
      </c>
    </row>
    <row r="15029" spans="1:8" x14ac:dyDescent="0.25">
      <c r="A15029" t="s">
        <v>15040</v>
      </c>
      <c r="B15029" t="s">
        <v>47</v>
      </c>
      <c r="C15029" s="1">
        <v>44042</v>
      </c>
      <c r="D15029" s="1">
        <v>44281</v>
      </c>
      <c r="E15029" t="s">
        <v>16</v>
      </c>
      <c r="F15029" t="s">
        <v>10</v>
      </c>
      <c r="G15029" t="s">
        <v>10</v>
      </c>
      <c r="H15029">
        <f t="shared" si="263"/>
        <v>1</v>
      </c>
    </row>
    <row r="15030" spans="1:8" x14ac:dyDescent="0.25">
      <c r="A15030" t="s">
        <v>15041</v>
      </c>
      <c r="B15030" t="s">
        <v>47</v>
      </c>
      <c r="C15030" s="1">
        <v>44025</v>
      </c>
      <c r="D15030" s="1">
        <v>44305</v>
      </c>
      <c r="E15030" t="s">
        <v>16</v>
      </c>
      <c r="F15030" t="s">
        <v>10</v>
      </c>
      <c r="G15030" t="s">
        <v>10</v>
      </c>
      <c r="H15030">
        <f t="shared" si="263"/>
        <v>1</v>
      </c>
    </row>
    <row r="15031" spans="1:8" x14ac:dyDescent="0.25">
      <c r="A15031" t="s">
        <v>15042</v>
      </c>
      <c r="B15031" t="s">
        <v>47</v>
      </c>
      <c r="C15031" s="1">
        <v>44294</v>
      </c>
      <c r="D15031" s="1">
        <v>44967</v>
      </c>
      <c r="E15031" t="s">
        <v>16</v>
      </c>
      <c r="F15031" t="s">
        <v>10</v>
      </c>
      <c r="G15031" t="s">
        <v>10</v>
      </c>
      <c r="H15031">
        <f t="shared" si="263"/>
        <v>2</v>
      </c>
    </row>
    <row r="15032" spans="1:8" x14ac:dyDescent="0.25">
      <c r="A15032" t="s">
        <v>15043</v>
      </c>
      <c r="B15032" t="s">
        <v>47</v>
      </c>
      <c r="C15032" s="1">
        <v>41463</v>
      </c>
      <c r="D15032" s="1">
        <v>41983</v>
      </c>
      <c r="E15032" t="s">
        <v>9</v>
      </c>
      <c r="F15032" t="s">
        <v>10</v>
      </c>
      <c r="G15032" t="s">
        <v>10</v>
      </c>
      <c r="H15032">
        <f t="shared" si="263"/>
        <v>2</v>
      </c>
    </row>
    <row r="15033" spans="1:8" x14ac:dyDescent="0.25">
      <c r="A15033" t="s">
        <v>15044</v>
      </c>
      <c r="B15033" t="s">
        <v>47</v>
      </c>
      <c r="C15033" s="1">
        <v>43119</v>
      </c>
      <c r="D15033" s="1">
        <v>43524</v>
      </c>
      <c r="E15033" t="s">
        <v>16</v>
      </c>
      <c r="F15033" t="s">
        <v>10</v>
      </c>
      <c r="G15033" t="s">
        <v>10</v>
      </c>
      <c r="H15033">
        <f t="shared" si="263"/>
        <v>2</v>
      </c>
    </row>
    <row r="15034" spans="1:8" x14ac:dyDescent="0.25">
      <c r="A15034" t="s">
        <v>15045</v>
      </c>
      <c r="B15034" t="s">
        <v>47</v>
      </c>
      <c r="C15034" s="1">
        <v>44208</v>
      </c>
      <c r="D15034" s="1">
        <v>44635</v>
      </c>
      <c r="E15034" t="s">
        <v>16</v>
      </c>
      <c r="F15034" t="s">
        <v>10</v>
      </c>
      <c r="G15034" t="s">
        <v>10</v>
      </c>
      <c r="H15034">
        <f t="shared" si="263"/>
        <v>2</v>
      </c>
    </row>
    <row r="15035" spans="1:8" x14ac:dyDescent="0.25">
      <c r="A15035" t="s">
        <v>15046</v>
      </c>
      <c r="B15035" t="s">
        <v>47</v>
      </c>
      <c r="C15035" s="1">
        <v>44047</v>
      </c>
      <c r="D15035" s="1">
        <v>44963</v>
      </c>
      <c r="E15035" t="s">
        <v>16</v>
      </c>
      <c r="F15035" t="s">
        <v>10</v>
      </c>
      <c r="G15035" t="s">
        <v>10</v>
      </c>
      <c r="H15035">
        <f t="shared" si="263"/>
        <v>3</v>
      </c>
    </row>
    <row r="15036" spans="1:8" x14ac:dyDescent="0.25">
      <c r="A15036" t="s">
        <v>15047</v>
      </c>
      <c r="B15036" t="s">
        <v>47</v>
      </c>
      <c r="C15036" s="1">
        <v>42481</v>
      </c>
      <c r="D15036" s="1">
        <v>43739</v>
      </c>
      <c r="E15036" t="s">
        <v>16</v>
      </c>
      <c r="F15036" t="s">
        <v>10</v>
      </c>
      <c r="G15036" t="s">
        <v>10</v>
      </c>
      <c r="H15036">
        <f t="shared" si="263"/>
        <v>4</v>
      </c>
    </row>
    <row r="15037" spans="1:8" x14ac:dyDescent="0.25">
      <c r="A15037" t="s">
        <v>15048</v>
      </c>
      <c r="B15037" t="s">
        <v>47</v>
      </c>
      <c r="C15037" s="1">
        <v>43675</v>
      </c>
      <c r="D15037" s="1">
        <v>44410</v>
      </c>
      <c r="E15037" t="s">
        <v>16</v>
      </c>
      <c r="F15037" t="s">
        <v>10</v>
      </c>
      <c r="G15037" t="s">
        <v>10</v>
      </c>
      <c r="H15037">
        <f t="shared" si="263"/>
        <v>3</v>
      </c>
    </row>
    <row r="15038" spans="1:8" x14ac:dyDescent="0.25">
      <c r="A15038" t="s">
        <v>15049</v>
      </c>
      <c r="B15038" t="s">
        <v>47</v>
      </c>
      <c r="C15038" s="1">
        <v>41984</v>
      </c>
      <c r="D15038" s="1">
        <v>42088</v>
      </c>
      <c r="E15038" t="s">
        <v>9</v>
      </c>
      <c r="F15038" t="s">
        <v>10</v>
      </c>
      <c r="G15038" t="s">
        <v>10</v>
      </c>
      <c r="H15038">
        <f t="shared" si="263"/>
        <v>1</v>
      </c>
    </row>
    <row r="15039" spans="1:8" x14ac:dyDescent="0.25">
      <c r="A15039" t="s">
        <v>15050</v>
      </c>
      <c r="B15039" t="s">
        <v>47</v>
      </c>
      <c r="C15039" s="1">
        <v>42673</v>
      </c>
      <c r="D15039" s="1">
        <v>43132</v>
      </c>
      <c r="E15039" t="s">
        <v>16</v>
      </c>
      <c r="F15039" t="s">
        <v>10</v>
      </c>
      <c r="G15039" t="s">
        <v>10</v>
      </c>
      <c r="H15039">
        <f t="shared" si="263"/>
        <v>2</v>
      </c>
    </row>
    <row r="15040" spans="1:8" x14ac:dyDescent="0.25">
      <c r="A15040" t="s">
        <v>15051</v>
      </c>
      <c r="B15040" t="s">
        <v>47</v>
      </c>
      <c r="C15040" s="1">
        <v>43428</v>
      </c>
      <c r="D15040" s="1">
        <v>44286</v>
      </c>
      <c r="E15040" t="s">
        <v>16</v>
      </c>
      <c r="F15040" t="s">
        <v>10</v>
      </c>
      <c r="G15040" t="s">
        <v>10</v>
      </c>
      <c r="H15040">
        <f t="shared" si="263"/>
        <v>3</v>
      </c>
    </row>
    <row r="15041" spans="1:8" x14ac:dyDescent="0.25">
      <c r="A15041" t="s">
        <v>15052</v>
      </c>
      <c r="B15041" t="s">
        <v>47</v>
      </c>
      <c r="C15041" s="1">
        <v>41177</v>
      </c>
      <c r="D15041" s="1">
        <v>41537</v>
      </c>
      <c r="E15041" t="s">
        <v>16</v>
      </c>
      <c r="F15041" t="s">
        <v>10</v>
      </c>
      <c r="G15041" t="s">
        <v>10</v>
      </c>
      <c r="H15041">
        <f t="shared" si="263"/>
        <v>1</v>
      </c>
    </row>
    <row r="15042" spans="1:8" x14ac:dyDescent="0.25">
      <c r="A15042" t="s">
        <v>15053</v>
      </c>
      <c r="B15042" t="s">
        <v>47</v>
      </c>
      <c r="C15042" s="1">
        <v>41264</v>
      </c>
      <c r="D15042" s="1">
        <v>41842</v>
      </c>
      <c r="E15042" t="s">
        <v>16</v>
      </c>
      <c r="F15042" t="s">
        <v>10</v>
      </c>
      <c r="G15042" t="s">
        <v>10</v>
      </c>
      <c r="H15042">
        <f t="shared" si="263"/>
        <v>2</v>
      </c>
    </row>
    <row r="15043" spans="1:8" x14ac:dyDescent="0.25">
      <c r="A15043" t="s">
        <v>15054</v>
      </c>
      <c r="B15043" t="s">
        <v>47</v>
      </c>
      <c r="C15043" s="1">
        <v>41842</v>
      </c>
      <c r="D15043" s="1">
        <v>42172</v>
      </c>
      <c r="E15043" t="s">
        <v>16</v>
      </c>
      <c r="F15043" t="s">
        <v>10</v>
      </c>
      <c r="G15043" t="s">
        <v>10</v>
      </c>
      <c r="H15043">
        <f t="shared" ref="H15043:H15106" si="264">ROUNDUP((D15043-C15043)/365,0)</f>
        <v>1</v>
      </c>
    </row>
    <row r="15044" spans="1:8" x14ac:dyDescent="0.25">
      <c r="A15044" t="s">
        <v>15055</v>
      </c>
      <c r="B15044" t="s">
        <v>47</v>
      </c>
      <c r="C15044" s="1">
        <v>43721</v>
      </c>
      <c r="D15044" s="1">
        <v>44719</v>
      </c>
      <c r="E15044" t="s">
        <v>16</v>
      </c>
      <c r="F15044" t="s">
        <v>10</v>
      </c>
      <c r="G15044" t="s">
        <v>10</v>
      </c>
      <c r="H15044">
        <f t="shared" si="264"/>
        <v>3</v>
      </c>
    </row>
    <row r="15045" spans="1:8" x14ac:dyDescent="0.25">
      <c r="A15045" t="s">
        <v>15056</v>
      </c>
      <c r="B15045" t="s">
        <v>47</v>
      </c>
      <c r="C15045" s="1">
        <v>42079</v>
      </c>
      <c r="D15045" s="1">
        <v>42976</v>
      </c>
      <c r="E15045" t="s">
        <v>16</v>
      </c>
      <c r="F15045" t="s">
        <v>10</v>
      </c>
      <c r="G15045" t="s">
        <v>10</v>
      </c>
      <c r="H15045">
        <f t="shared" si="264"/>
        <v>3</v>
      </c>
    </row>
    <row r="15046" spans="1:8" x14ac:dyDescent="0.25">
      <c r="A15046" t="s">
        <v>15057</v>
      </c>
      <c r="B15046" t="s">
        <v>47</v>
      </c>
      <c r="C15046" s="1">
        <v>43076</v>
      </c>
      <c r="D15046" s="1">
        <v>43710</v>
      </c>
      <c r="E15046" t="s">
        <v>16</v>
      </c>
      <c r="F15046" t="s">
        <v>10</v>
      </c>
      <c r="G15046" t="s">
        <v>10</v>
      </c>
      <c r="H15046">
        <f t="shared" si="264"/>
        <v>2</v>
      </c>
    </row>
    <row r="15047" spans="1:8" x14ac:dyDescent="0.25">
      <c r="A15047" t="s">
        <v>15058</v>
      </c>
      <c r="B15047" t="s">
        <v>47</v>
      </c>
      <c r="C15047" s="1">
        <v>41807</v>
      </c>
      <c r="D15047" s="1">
        <v>42128</v>
      </c>
      <c r="E15047" t="s">
        <v>16</v>
      </c>
      <c r="F15047" t="s">
        <v>10</v>
      </c>
      <c r="G15047" t="s">
        <v>10</v>
      </c>
      <c r="H15047">
        <f t="shared" si="264"/>
        <v>1</v>
      </c>
    </row>
    <row r="15048" spans="1:8" x14ac:dyDescent="0.25">
      <c r="A15048" t="s">
        <v>15059</v>
      </c>
      <c r="B15048" t="s">
        <v>47</v>
      </c>
      <c r="C15048" s="1">
        <v>44625</v>
      </c>
      <c r="D15048" s="1">
        <v>45166</v>
      </c>
      <c r="E15048" t="s">
        <v>9</v>
      </c>
      <c r="F15048" t="s">
        <v>10</v>
      </c>
      <c r="G15048" t="s">
        <v>10</v>
      </c>
      <c r="H15048">
        <f t="shared" si="264"/>
        <v>2</v>
      </c>
    </row>
    <row r="15049" spans="1:8" x14ac:dyDescent="0.25">
      <c r="A15049" t="s">
        <v>15060</v>
      </c>
      <c r="B15049" t="s">
        <v>47</v>
      </c>
      <c r="C15049" s="1">
        <v>44376</v>
      </c>
      <c r="D15049" s="1">
        <v>44531</v>
      </c>
      <c r="E15049" t="s">
        <v>9</v>
      </c>
      <c r="F15049" t="s">
        <v>29</v>
      </c>
      <c r="G15049" t="s">
        <v>10</v>
      </c>
      <c r="H15049">
        <f t="shared" si="264"/>
        <v>1</v>
      </c>
    </row>
    <row r="15050" spans="1:8" x14ac:dyDescent="0.25">
      <c r="A15050" t="s">
        <v>15061</v>
      </c>
      <c r="B15050" t="s">
        <v>47</v>
      </c>
      <c r="C15050" s="1">
        <v>42640</v>
      </c>
      <c r="D15050" s="1">
        <v>44238</v>
      </c>
      <c r="E15050" t="s">
        <v>16</v>
      </c>
      <c r="F15050" t="s">
        <v>10</v>
      </c>
      <c r="G15050" t="s">
        <v>10</v>
      </c>
      <c r="H15050">
        <f t="shared" si="264"/>
        <v>5</v>
      </c>
    </row>
    <row r="15051" spans="1:8" x14ac:dyDescent="0.25">
      <c r="A15051" t="s">
        <v>15062</v>
      </c>
      <c r="B15051" t="s">
        <v>47</v>
      </c>
      <c r="C15051" s="1">
        <v>43896</v>
      </c>
      <c r="D15051" s="1">
        <v>45006</v>
      </c>
      <c r="E15051" t="s">
        <v>9</v>
      </c>
      <c r="F15051" t="s">
        <v>10</v>
      </c>
      <c r="G15051" t="s">
        <v>10</v>
      </c>
      <c r="H15051">
        <f t="shared" si="264"/>
        <v>4</v>
      </c>
    </row>
    <row r="15052" spans="1:8" x14ac:dyDescent="0.25">
      <c r="A15052" t="s">
        <v>15063</v>
      </c>
      <c r="B15052" t="s">
        <v>47</v>
      </c>
      <c r="C15052" s="1">
        <v>42824</v>
      </c>
      <c r="D15052" s="1">
        <v>44795</v>
      </c>
      <c r="E15052" t="s">
        <v>9</v>
      </c>
      <c r="F15052" t="s">
        <v>10</v>
      </c>
      <c r="G15052" t="s">
        <v>10</v>
      </c>
      <c r="H15052">
        <f t="shared" si="264"/>
        <v>6</v>
      </c>
    </row>
    <row r="15053" spans="1:8" x14ac:dyDescent="0.25">
      <c r="A15053" t="s">
        <v>15064</v>
      </c>
      <c r="B15053" t="s">
        <v>47</v>
      </c>
      <c r="C15053" s="1">
        <v>42978</v>
      </c>
      <c r="D15053" s="1">
        <v>43536</v>
      </c>
      <c r="E15053" t="s">
        <v>16</v>
      </c>
      <c r="F15053" t="s">
        <v>10</v>
      </c>
      <c r="G15053" t="s">
        <v>10</v>
      </c>
      <c r="H15053">
        <f t="shared" si="264"/>
        <v>2</v>
      </c>
    </row>
    <row r="15054" spans="1:8" x14ac:dyDescent="0.25">
      <c r="A15054" t="s">
        <v>15065</v>
      </c>
      <c r="B15054" t="s">
        <v>47</v>
      </c>
      <c r="C15054" s="1">
        <v>43193</v>
      </c>
      <c r="D15054" s="1">
        <v>43746</v>
      </c>
      <c r="E15054" t="s">
        <v>16</v>
      </c>
      <c r="F15054" t="s">
        <v>10</v>
      </c>
      <c r="G15054" t="s">
        <v>10</v>
      </c>
      <c r="H15054">
        <f t="shared" si="264"/>
        <v>2</v>
      </c>
    </row>
    <row r="15055" spans="1:8" x14ac:dyDescent="0.25">
      <c r="A15055" t="s">
        <v>15066</v>
      </c>
      <c r="B15055" t="s">
        <v>47</v>
      </c>
      <c r="C15055" s="1">
        <v>42125</v>
      </c>
      <c r="D15055" s="1">
        <v>42353</v>
      </c>
      <c r="E15055" t="s">
        <v>9</v>
      </c>
      <c r="F15055" t="s">
        <v>10</v>
      </c>
      <c r="G15055" t="s">
        <v>10</v>
      </c>
      <c r="H15055">
        <f t="shared" si="264"/>
        <v>1</v>
      </c>
    </row>
    <row r="15056" spans="1:8" x14ac:dyDescent="0.25">
      <c r="A15056" t="s">
        <v>15067</v>
      </c>
      <c r="B15056" t="s">
        <v>47</v>
      </c>
      <c r="C15056" s="1">
        <v>41525</v>
      </c>
      <c r="D15056" s="1">
        <v>42131</v>
      </c>
      <c r="E15056" t="s">
        <v>9</v>
      </c>
      <c r="F15056" t="s">
        <v>10</v>
      </c>
      <c r="G15056" t="s">
        <v>10</v>
      </c>
      <c r="H15056">
        <f t="shared" si="264"/>
        <v>2</v>
      </c>
    </row>
    <row r="15057" spans="1:8" x14ac:dyDescent="0.25">
      <c r="A15057" t="s">
        <v>15068</v>
      </c>
      <c r="B15057" t="s">
        <v>47</v>
      </c>
      <c r="C15057" s="1">
        <v>41181</v>
      </c>
      <c r="D15057" s="1">
        <v>41355</v>
      </c>
      <c r="E15057" t="s">
        <v>9</v>
      </c>
      <c r="F15057" t="s">
        <v>10</v>
      </c>
      <c r="G15057" t="s">
        <v>10</v>
      </c>
      <c r="H15057">
        <f t="shared" si="264"/>
        <v>1</v>
      </c>
    </row>
    <row r="15058" spans="1:8" x14ac:dyDescent="0.25">
      <c r="A15058" t="s">
        <v>15069</v>
      </c>
      <c r="B15058" t="s">
        <v>47</v>
      </c>
      <c r="C15058" s="1">
        <v>41041</v>
      </c>
      <c r="D15058" s="1">
        <v>42481</v>
      </c>
      <c r="E15058" t="s">
        <v>9</v>
      </c>
      <c r="F15058" t="s">
        <v>10</v>
      </c>
      <c r="G15058" t="s">
        <v>10</v>
      </c>
      <c r="H15058">
        <f t="shared" si="264"/>
        <v>4</v>
      </c>
    </row>
    <row r="15059" spans="1:8" x14ac:dyDescent="0.25">
      <c r="A15059" t="s">
        <v>15070</v>
      </c>
      <c r="B15059" t="s">
        <v>47</v>
      </c>
      <c r="C15059" s="1">
        <v>42485</v>
      </c>
      <c r="D15059" s="1">
        <v>43452</v>
      </c>
      <c r="E15059" t="s">
        <v>16</v>
      </c>
      <c r="F15059" t="s">
        <v>10</v>
      </c>
      <c r="G15059" t="s">
        <v>10</v>
      </c>
      <c r="H15059">
        <f t="shared" si="264"/>
        <v>3</v>
      </c>
    </row>
    <row r="15060" spans="1:8" x14ac:dyDescent="0.25">
      <c r="A15060" t="s">
        <v>15071</v>
      </c>
      <c r="B15060" t="s">
        <v>47</v>
      </c>
      <c r="C15060" s="1">
        <v>44627</v>
      </c>
      <c r="D15060" s="1">
        <v>45079</v>
      </c>
      <c r="E15060" t="s">
        <v>16</v>
      </c>
      <c r="F15060" t="s">
        <v>10</v>
      </c>
      <c r="G15060" t="s">
        <v>10</v>
      </c>
      <c r="H15060">
        <f t="shared" si="264"/>
        <v>2</v>
      </c>
    </row>
    <row r="15061" spans="1:8" x14ac:dyDescent="0.25">
      <c r="A15061" t="s">
        <v>15072</v>
      </c>
      <c r="B15061" t="s">
        <v>47</v>
      </c>
      <c r="C15061" s="1">
        <v>41307</v>
      </c>
      <c r="D15061" s="1">
        <v>44952</v>
      </c>
      <c r="E15061" t="s">
        <v>9</v>
      </c>
      <c r="F15061" t="s">
        <v>10</v>
      </c>
      <c r="G15061" t="s">
        <v>29</v>
      </c>
      <c r="H15061">
        <f t="shared" si="264"/>
        <v>10</v>
      </c>
    </row>
    <row r="15062" spans="1:8" x14ac:dyDescent="0.25">
      <c r="A15062" t="s">
        <v>15073</v>
      </c>
      <c r="B15062" t="s">
        <v>47</v>
      </c>
      <c r="C15062" s="1">
        <v>44294</v>
      </c>
      <c r="D15062" s="1">
        <v>44505</v>
      </c>
      <c r="E15062" t="s">
        <v>16</v>
      </c>
      <c r="F15062" t="s">
        <v>10</v>
      </c>
      <c r="G15062" t="s">
        <v>10</v>
      </c>
      <c r="H15062">
        <f t="shared" si="264"/>
        <v>1</v>
      </c>
    </row>
    <row r="15063" spans="1:8" x14ac:dyDescent="0.25">
      <c r="A15063" t="s">
        <v>15074</v>
      </c>
      <c r="B15063" t="s">
        <v>47</v>
      </c>
      <c r="C15063" s="1">
        <v>44016</v>
      </c>
      <c r="D15063" s="1">
        <v>44134</v>
      </c>
      <c r="E15063" t="s">
        <v>9</v>
      </c>
      <c r="F15063" t="s">
        <v>10</v>
      </c>
      <c r="G15063" t="s">
        <v>29</v>
      </c>
      <c r="H15063">
        <f t="shared" si="264"/>
        <v>1</v>
      </c>
    </row>
    <row r="15064" spans="1:8" x14ac:dyDescent="0.25">
      <c r="A15064" t="s">
        <v>15075</v>
      </c>
      <c r="B15064" t="s">
        <v>47</v>
      </c>
      <c r="C15064" s="1">
        <v>42090</v>
      </c>
      <c r="D15064" s="1">
        <v>42633</v>
      </c>
      <c r="E15064" t="s">
        <v>16</v>
      </c>
      <c r="F15064" t="s">
        <v>10</v>
      </c>
      <c r="G15064" t="s">
        <v>10</v>
      </c>
      <c r="H15064">
        <f t="shared" si="264"/>
        <v>2</v>
      </c>
    </row>
    <row r="15065" spans="1:8" x14ac:dyDescent="0.25">
      <c r="A15065" t="s">
        <v>15076</v>
      </c>
      <c r="B15065" t="s">
        <v>47</v>
      </c>
      <c r="C15065" s="1">
        <v>44729</v>
      </c>
      <c r="D15065" s="1">
        <v>45259</v>
      </c>
      <c r="E15065" t="s">
        <v>16</v>
      </c>
      <c r="F15065" t="s">
        <v>10</v>
      </c>
      <c r="G15065" t="s">
        <v>10</v>
      </c>
      <c r="H15065">
        <f t="shared" si="264"/>
        <v>2</v>
      </c>
    </row>
    <row r="15066" spans="1:8" x14ac:dyDescent="0.25">
      <c r="A15066" t="s">
        <v>15077</v>
      </c>
      <c r="B15066" t="s">
        <v>47</v>
      </c>
      <c r="C15066" s="1">
        <v>43614</v>
      </c>
      <c r="D15066" s="1">
        <v>44291</v>
      </c>
      <c r="E15066" t="s">
        <v>16</v>
      </c>
      <c r="F15066" t="s">
        <v>10</v>
      </c>
      <c r="G15066" t="s">
        <v>10</v>
      </c>
      <c r="H15066">
        <f t="shared" si="264"/>
        <v>2</v>
      </c>
    </row>
    <row r="15067" spans="1:8" x14ac:dyDescent="0.25">
      <c r="A15067" t="s">
        <v>15078</v>
      </c>
      <c r="B15067" t="s">
        <v>47</v>
      </c>
      <c r="C15067" s="1">
        <v>42906</v>
      </c>
      <c r="D15067" s="1">
        <v>43172</v>
      </c>
      <c r="E15067" t="s">
        <v>16</v>
      </c>
      <c r="F15067" t="s">
        <v>10</v>
      </c>
      <c r="G15067" t="s">
        <v>10</v>
      </c>
      <c r="H15067">
        <f t="shared" si="264"/>
        <v>1</v>
      </c>
    </row>
    <row r="15068" spans="1:8" x14ac:dyDescent="0.25">
      <c r="A15068" t="s">
        <v>15079</v>
      </c>
      <c r="B15068" t="s">
        <v>47</v>
      </c>
      <c r="C15068" s="1">
        <v>44326</v>
      </c>
      <c r="D15068" s="1">
        <v>44596</v>
      </c>
      <c r="E15068" t="s">
        <v>16</v>
      </c>
      <c r="F15068" t="s">
        <v>10</v>
      </c>
      <c r="G15068" t="s">
        <v>10</v>
      </c>
      <c r="H15068">
        <f t="shared" si="264"/>
        <v>1</v>
      </c>
    </row>
    <row r="15069" spans="1:8" x14ac:dyDescent="0.25">
      <c r="A15069" t="s">
        <v>15080</v>
      </c>
      <c r="B15069" t="s">
        <v>47</v>
      </c>
      <c r="C15069" s="1">
        <v>42762</v>
      </c>
      <c r="D15069" s="1">
        <v>43248</v>
      </c>
      <c r="E15069" t="s">
        <v>16</v>
      </c>
      <c r="F15069" t="s">
        <v>10</v>
      </c>
      <c r="G15069" t="s">
        <v>10</v>
      </c>
      <c r="H15069">
        <f t="shared" si="264"/>
        <v>2</v>
      </c>
    </row>
    <row r="15070" spans="1:8" x14ac:dyDescent="0.25">
      <c r="A15070" t="s">
        <v>15081</v>
      </c>
      <c r="B15070" t="s">
        <v>47</v>
      </c>
      <c r="C15070" s="1">
        <v>43780</v>
      </c>
      <c r="D15070" s="1">
        <v>44165</v>
      </c>
      <c r="E15070" t="s">
        <v>16</v>
      </c>
      <c r="F15070" t="s">
        <v>10</v>
      </c>
      <c r="G15070" t="s">
        <v>10</v>
      </c>
      <c r="H15070">
        <f t="shared" si="264"/>
        <v>2</v>
      </c>
    </row>
    <row r="15071" spans="1:8" x14ac:dyDescent="0.25">
      <c r="A15071" t="s">
        <v>15082</v>
      </c>
      <c r="B15071" t="s">
        <v>47</v>
      </c>
      <c r="C15071" s="1">
        <v>42918</v>
      </c>
      <c r="D15071" s="1">
        <v>43103</v>
      </c>
      <c r="E15071" t="s">
        <v>9</v>
      </c>
      <c r="F15071" t="s">
        <v>10</v>
      </c>
      <c r="G15071" t="s">
        <v>10</v>
      </c>
      <c r="H15071">
        <f t="shared" si="264"/>
        <v>1</v>
      </c>
    </row>
    <row r="15072" spans="1:8" x14ac:dyDescent="0.25">
      <c r="A15072" t="s">
        <v>15083</v>
      </c>
      <c r="B15072" t="s">
        <v>47</v>
      </c>
      <c r="C15072" s="1">
        <v>42923</v>
      </c>
      <c r="D15072" s="1">
        <v>43137</v>
      </c>
      <c r="E15072" t="s">
        <v>9</v>
      </c>
      <c r="F15072" t="s">
        <v>10</v>
      </c>
      <c r="G15072" t="s">
        <v>10</v>
      </c>
      <c r="H15072">
        <f t="shared" si="264"/>
        <v>1</v>
      </c>
    </row>
    <row r="15073" spans="1:8" x14ac:dyDescent="0.25">
      <c r="A15073" t="s">
        <v>15084</v>
      </c>
      <c r="B15073" t="s">
        <v>47</v>
      </c>
      <c r="C15073" s="1">
        <v>41183</v>
      </c>
      <c r="D15073" s="1">
        <v>41530</v>
      </c>
      <c r="E15073" t="s">
        <v>16</v>
      </c>
      <c r="F15073" t="s">
        <v>10</v>
      </c>
      <c r="G15073" t="s">
        <v>10</v>
      </c>
      <c r="H15073">
        <f t="shared" si="264"/>
        <v>1</v>
      </c>
    </row>
    <row r="15074" spans="1:8" x14ac:dyDescent="0.25">
      <c r="A15074" t="s">
        <v>15085</v>
      </c>
      <c r="B15074" t="s">
        <v>47</v>
      </c>
      <c r="C15074" s="1">
        <v>41410</v>
      </c>
      <c r="D15074" s="1">
        <v>41544</v>
      </c>
      <c r="E15074" t="s">
        <v>9</v>
      </c>
      <c r="F15074" t="s">
        <v>10</v>
      </c>
      <c r="G15074" t="s">
        <v>10</v>
      </c>
      <c r="H15074">
        <f t="shared" si="264"/>
        <v>1</v>
      </c>
    </row>
    <row r="15075" spans="1:8" x14ac:dyDescent="0.25">
      <c r="A15075" t="s">
        <v>15086</v>
      </c>
      <c r="B15075" t="s">
        <v>47</v>
      </c>
      <c r="C15075" s="1">
        <v>42885</v>
      </c>
      <c r="D15075" s="1">
        <v>43447</v>
      </c>
      <c r="E15075" t="s">
        <v>16</v>
      </c>
      <c r="F15075" t="s">
        <v>10</v>
      </c>
      <c r="G15075" t="s">
        <v>10</v>
      </c>
      <c r="H15075">
        <f t="shared" si="264"/>
        <v>2</v>
      </c>
    </row>
    <row r="15076" spans="1:8" x14ac:dyDescent="0.25">
      <c r="A15076" t="s">
        <v>15087</v>
      </c>
      <c r="B15076" t="s">
        <v>47</v>
      </c>
      <c r="C15076" s="1">
        <v>43382</v>
      </c>
      <c r="D15076" s="1">
        <v>43532</v>
      </c>
      <c r="E15076" t="s">
        <v>9</v>
      </c>
      <c r="F15076" t="s">
        <v>10</v>
      </c>
      <c r="G15076" t="s">
        <v>10</v>
      </c>
      <c r="H15076">
        <f t="shared" si="264"/>
        <v>1</v>
      </c>
    </row>
    <row r="15077" spans="1:8" x14ac:dyDescent="0.25">
      <c r="A15077" t="s">
        <v>15088</v>
      </c>
      <c r="B15077" t="s">
        <v>47</v>
      </c>
      <c r="C15077" s="1">
        <v>43810</v>
      </c>
      <c r="D15077" s="1">
        <v>44347</v>
      </c>
      <c r="E15077" t="s">
        <v>16</v>
      </c>
      <c r="F15077" t="s">
        <v>10</v>
      </c>
      <c r="G15077" t="s">
        <v>10</v>
      </c>
      <c r="H15077">
        <f t="shared" si="264"/>
        <v>2</v>
      </c>
    </row>
    <row r="15078" spans="1:8" x14ac:dyDescent="0.25">
      <c r="A15078" t="s">
        <v>15089</v>
      </c>
      <c r="B15078" t="s">
        <v>47</v>
      </c>
      <c r="C15078" s="1">
        <v>44261</v>
      </c>
      <c r="D15078" s="1">
        <v>44627</v>
      </c>
      <c r="E15078" t="s">
        <v>16</v>
      </c>
      <c r="F15078" t="s">
        <v>10</v>
      </c>
      <c r="G15078" t="s">
        <v>10</v>
      </c>
      <c r="H15078">
        <f t="shared" si="264"/>
        <v>2</v>
      </c>
    </row>
    <row r="15079" spans="1:8" x14ac:dyDescent="0.25">
      <c r="A15079" t="s">
        <v>15090</v>
      </c>
      <c r="B15079" t="s">
        <v>47</v>
      </c>
      <c r="C15079" s="1">
        <v>44414</v>
      </c>
      <c r="D15079" s="1">
        <v>44508</v>
      </c>
      <c r="E15079" t="s">
        <v>9</v>
      </c>
      <c r="F15079" t="s">
        <v>10</v>
      </c>
      <c r="G15079" t="s">
        <v>10</v>
      </c>
      <c r="H15079">
        <f t="shared" si="264"/>
        <v>1</v>
      </c>
    </row>
    <row r="15080" spans="1:8" x14ac:dyDescent="0.25">
      <c r="A15080" t="s">
        <v>15091</v>
      </c>
      <c r="B15080" t="s">
        <v>47</v>
      </c>
      <c r="C15080" s="1">
        <v>43755</v>
      </c>
      <c r="D15080" s="1">
        <v>44088</v>
      </c>
      <c r="E15080" t="s">
        <v>9</v>
      </c>
      <c r="F15080" t="s">
        <v>10</v>
      </c>
      <c r="G15080" t="s">
        <v>10</v>
      </c>
      <c r="H15080">
        <f t="shared" si="264"/>
        <v>1</v>
      </c>
    </row>
    <row r="15081" spans="1:8" x14ac:dyDescent="0.25">
      <c r="A15081" t="s">
        <v>15092</v>
      </c>
      <c r="B15081" t="s">
        <v>47</v>
      </c>
      <c r="C15081" s="1">
        <v>41564</v>
      </c>
      <c r="D15081" s="1">
        <v>42144</v>
      </c>
      <c r="E15081" t="s">
        <v>16</v>
      </c>
      <c r="F15081" t="s">
        <v>10</v>
      </c>
      <c r="G15081" t="s">
        <v>10</v>
      </c>
      <c r="H15081">
        <f t="shared" si="264"/>
        <v>2</v>
      </c>
    </row>
    <row r="15082" spans="1:8" x14ac:dyDescent="0.25">
      <c r="A15082" t="s">
        <v>15093</v>
      </c>
      <c r="B15082" t="s">
        <v>47</v>
      </c>
      <c r="C15082" s="1">
        <v>44564</v>
      </c>
      <c r="D15082" s="1">
        <v>44785</v>
      </c>
      <c r="E15082" t="s">
        <v>16</v>
      </c>
      <c r="F15082" t="s">
        <v>10</v>
      </c>
      <c r="G15082" t="s">
        <v>10</v>
      </c>
      <c r="H15082">
        <f t="shared" si="264"/>
        <v>1</v>
      </c>
    </row>
    <row r="15083" spans="1:8" x14ac:dyDescent="0.25">
      <c r="A15083" t="s">
        <v>15094</v>
      </c>
      <c r="B15083" t="s">
        <v>47</v>
      </c>
      <c r="C15083" s="1">
        <v>42997</v>
      </c>
      <c r="D15083" s="1">
        <v>43550</v>
      </c>
      <c r="E15083" t="s">
        <v>16</v>
      </c>
      <c r="F15083" t="s">
        <v>10</v>
      </c>
      <c r="G15083" t="s">
        <v>10</v>
      </c>
      <c r="H15083">
        <f t="shared" si="264"/>
        <v>2</v>
      </c>
    </row>
    <row r="15084" spans="1:8" x14ac:dyDescent="0.25">
      <c r="A15084" t="s">
        <v>15095</v>
      </c>
      <c r="B15084" t="s">
        <v>47</v>
      </c>
      <c r="C15084" s="1">
        <v>43317</v>
      </c>
      <c r="D15084" s="1">
        <v>43402</v>
      </c>
      <c r="E15084" t="s">
        <v>9</v>
      </c>
      <c r="F15084" t="s">
        <v>10</v>
      </c>
      <c r="G15084" t="s">
        <v>10</v>
      </c>
      <c r="H15084">
        <f t="shared" si="264"/>
        <v>1</v>
      </c>
    </row>
    <row r="15085" spans="1:8" x14ac:dyDescent="0.25">
      <c r="A15085" t="s">
        <v>15096</v>
      </c>
      <c r="B15085" t="s">
        <v>47</v>
      </c>
      <c r="C15085" s="1">
        <v>41097</v>
      </c>
      <c r="D15085" s="1">
        <v>41390</v>
      </c>
      <c r="E15085" t="s">
        <v>16</v>
      </c>
      <c r="F15085" t="s">
        <v>10</v>
      </c>
      <c r="G15085" t="s">
        <v>10</v>
      </c>
      <c r="H15085">
        <f t="shared" si="264"/>
        <v>1</v>
      </c>
    </row>
    <row r="15086" spans="1:8" x14ac:dyDescent="0.25">
      <c r="A15086" t="s">
        <v>15097</v>
      </c>
      <c r="B15086" t="s">
        <v>47</v>
      </c>
      <c r="C15086" s="1">
        <v>42329</v>
      </c>
      <c r="D15086" s="1">
        <v>42668</v>
      </c>
      <c r="E15086" t="s">
        <v>9</v>
      </c>
      <c r="F15086" t="s">
        <v>10</v>
      </c>
      <c r="G15086" t="s">
        <v>10</v>
      </c>
      <c r="H15086">
        <f t="shared" si="264"/>
        <v>1</v>
      </c>
    </row>
    <row r="15087" spans="1:8" x14ac:dyDescent="0.25">
      <c r="A15087" t="s">
        <v>15098</v>
      </c>
      <c r="B15087" t="s">
        <v>47</v>
      </c>
      <c r="C15087" s="1">
        <v>44157</v>
      </c>
      <c r="D15087" s="1">
        <v>44621</v>
      </c>
      <c r="E15087" t="s">
        <v>16</v>
      </c>
      <c r="F15087" t="s">
        <v>10</v>
      </c>
      <c r="G15087" t="s">
        <v>10</v>
      </c>
      <c r="H15087">
        <f t="shared" si="264"/>
        <v>2</v>
      </c>
    </row>
    <row r="15088" spans="1:8" x14ac:dyDescent="0.25">
      <c r="A15088" t="s">
        <v>15099</v>
      </c>
      <c r="B15088" t="s">
        <v>47</v>
      </c>
      <c r="C15088" s="1">
        <v>41808</v>
      </c>
      <c r="D15088" s="1">
        <v>43284</v>
      </c>
      <c r="E15088" t="s">
        <v>16</v>
      </c>
      <c r="F15088" t="s">
        <v>10</v>
      </c>
      <c r="G15088" t="s">
        <v>10</v>
      </c>
      <c r="H15088">
        <f t="shared" si="264"/>
        <v>5</v>
      </c>
    </row>
    <row r="15089" spans="1:8" x14ac:dyDescent="0.25">
      <c r="A15089" t="s">
        <v>15100</v>
      </c>
      <c r="B15089" t="s">
        <v>47</v>
      </c>
      <c r="C15089" s="1">
        <v>43649</v>
      </c>
      <c r="D15089" s="1">
        <v>44344</v>
      </c>
      <c r="E15089" t="s">
        <v>9</v>
      </c>
      <c r="F15089" t="s">
        <v>10</v>
      </c>
      <c r="G15089" t="s">
        <v>10</v>
      </c>
      <c r="H15089">
        <f t="shared" si="264"/>
        <v>2</v>
      </c>
    </row>
    <row r="15090" spans="1:8" x14ac:dyDescent="0.25">
      <c r="A15090" t="s">
        <v>15101</v>
      </c>
      <c r="B15090" t="s">
        <v>47</v>
      </c>
      <c r="C15090" s="1">
        <v>44356</v>
      </c>
      <c r="D15090" s="1">
        <v>44869</v>
      </c>
      <c r="E15090" t="s">
        <v>9</v>
      </c>
      <c r="F15090" t="s">
        <v>29</v>
      </c>
      <c r="G15090" t="s">
        <v>10</v>
      </c>
      <c r="H15090">
        <f t="shared" si="264"/>
        <v>2</v>
      </c>
    </row>
    <row r="15091" spans="1:8" x14ac:dyDescent="0.25">
      <c r="A15091" t="s">
        <v>15102</v>
      </c>
      <c r="B15091" t="s">
        <v>47</v>
      </c>
      <c r="C15091" s="1">
        <v>42074</v>
      </c>
      <c r="D15091" s="1">
        <v>43153</v>
      </c>
      <c r="E15091" t="s">
        <v>16</v>
      </c>
      <c r="F15091" t="s">
        <v>10</v>
      </c>
      <c r="G15091" t="s">
        <v>10</v>
      </c>
      <c r="H15091">
        <f t="shared" si="264"/>
        <v>3</v>
      </c>
    </row>
    <row r="15092" spans="1:8" x14ac:dyDescent="0.25">
      <c r="A15092" t="s">
        <v>15103</v>
      </c>
      <c r="B15092" t="s">
        <v>47</v>
      </c>
      <c r="C15092" s="1">
        <v>43473</v>
      </c>
      <c r="D15092" s="1">
        <v>44246</v>
      </c>
      <c r="E15092" t="s">
        <v>16</v>
      </c>
      <c r="F15092" t="s">
        <v>10</v>
      </c>
      <c r="G15092" t="s">
        <v>10</v>
      </c>
      <c r="H15092">
        <f t="shared" si="264"/>
        <v>3</v>
      </c>
    </row>
    <row r="15093" spans="1:8" x14ac:dyDescent="0.25">
      <c r="A15093" t="s">
        <v>15104</v>
      </c>
      <c r="B15093" t="s">
        <v>47</v>
      </c>
      <c r="C15093" s="1">
        <v>42523</v>
      </c>
      <c r="D15093" s="1">
        <v>43256</v>
      </c>
      <c r="E15093" t="s">
        <v>16</v>
      </c>
      <c r="F15093" t="s">
        <v>10</v>
      </c>
      <c r="G15093" t="s">
        <v>10</v>
      </c>
      <c r="H15093">
        <f t="shared" si="264"/>
        <v>3</v>
      </c>
    </row>
    <row r="15094" spans="1:8" x14ac:dyDescent="0.25">
      <c r="A15094" t="s">
        <v>15105</v>
      </c>
      <c r="B15094" t="s">
        <v>47</v>
      </c>
      <c r="C15094" s="1">
        <v>44389</v>
      </c>
      <c r="D15094" s="1">
        <v>44572</v>
      </c>
      <c r="E15094" t="s">
        <v>9</v>
      </c>
      <c r="F15094" t="s">
        <v>29</v>
      </c>
      <c r="G15094" t="s">
        <v>10</v>
      </c>
      <c r="H15094">
        <f t="shared" si="264"/>
        <v>1</v>
      </c>
    </row>
    <row r="15095" spans="1:8" x14ac:dyDescent="0.25">
      <c r="A15095" t="s">
        <v>15106</v>
      </c>
      <c r="B15095" t="s">
        <v>47</v>
      </c>
      <c r="C15095" s="1">
        <v>43078</v>
      </c>
      <c r="D15095" s="1">
        <v>43229</v>
      </c>
      <c r="E15095" t="s">
        <v>9</v>
      </c>
      <c r="F15095" t="s">
        <v>10</v>
      </c>
      <c r="G15095" t="s">
        <v>10</v>
      </c>
      <c r="H15095">
        <f t="shared" si="264"/>
        <v>1</v>
      </c>
    </row>
    <row r="15096" spans="1:8" x14ac:dyDescent="0.25">
      <c r="A15096" t="s">
        <v>15107</v>
      </c>
      <c r="B15096" t="s">
        <v>47</v>
      </c>
      <c r="C15096" s="1">
        <v>43067</v>
      </c>
      <c r="D15096" s="1">
        <v>43356</v>
      </c>
      <c r="E15096" t="s">
        <v>16</v>
      </c>
      <c r="F15096" t="s">
        <v>10</v>
      </c>
      <c r="G15096" t="s">
        <v>10</v>
      </c>
      <c r="H15096">
        <f t="shared" si="264"/>
        <v>1</v>
      </c>
    </row>
    <row r="15097" spans="1:8" x14ac:dyDescent="0.25">
      <c r="A15097" t="s">
        <v>15108</v>
      </c>
      <c r="B15097" t="s">
        <v>47</v>
      </c>
      <c r="C15097" s="1">
        <v>43714</v>
      </c>
      <c r="D15097" s="1">
        <v>44343</v>
      </c>
      <c r="E15097" t="s">
        <v>16</v>
      </c>
      <c r="F15097" t="s">
        <v>10</v>
      </c>
      <c r="G15097" t="s">
        <v>10</v>
      </c>
      <c r="H15097">
        <f t="shared" si="264"/>
        <v>2</v>
      </c>
    </row>
    <row r="15098" spans="1:8" x14ac:dyDescent="0.25">
      <c r="A15098" t="s">
        <v>15109</v>
      </c>
      <c r="B15098" t="s">
        <v>47</v>
      </c>
      <c r="C15098" s="1">
        <v>43222</v>
      </c>
      <c r="D15098" s="1">
        <v>43643</v>
      </c>
      <c r="E15098" t="s">
        <v>16</v>
      </c>
      <c r="F15098" t="s">
        <v>10</v>
      </c>
      <c r="G15098" t="s">
        <v>10</v>
      </c>
      <c r="H15098">
        <f t="shared" si="264"/>
        <v>2</v>
      </c>
    </row>
    <row r="15099" spans="1:8" x14ac:dyDescent="0.25">
      <c r="A15099" t="s">
        <v>15110</v>
      </c>
      <c r="B15099" t="s">
        <v>47</v>
      </c>
      <c r="C15099" s="1">
        <v>42545</v>
      </c>
      <c r="D15099" s="1">
        <v>42880</v>
      </c>
      <c r="E15099" t="s">
        <v>16</v>
      </c>
      <c r="F15099" t="s">
        <v>10</v>
      </c>
      <c r="G15099" t="s">
        <v>10</v>
      </c>
      <c r="H15099">
        <f t="shared" si="264"/>
        <v>1</v>
      </c>
    </row>
    <row r="15100" spans="1:8" x14ac:dyDescent="0.25">
      <c r="A15100" t="s">
        <v>15111</v>
      </c>
      <c r="B15100" t="s">
        <v>47</v>
      </c>
      <c r="C15100" s="1">
        <v>43432</v>
      </c>
      <c r="D15100" s="1">
        <v>43524</v>
      </c>
      <c r="E15100" t="s">
        <v>9</v>
      </c>
      <c r="F15100" t="s">
        <v>10</v>
      </c>
      <c r="G15100" t="s">
        <v>10</v>
      </c>
      <c r="H15100">
        <f t="shared" si="264"/>
        <v>1</v>
      </c>
    </row>
    <row r="15101" spans="1:8" x14ac:dyDescent="0.25">
      <c r="A15101" t="s">
        <v>15112</v>
      </c>
      <c r="B15101" t="s">
        <v>47</v>
      </c>
      <c r="C15101" s="1">
        <v>41970</v>
      </c>
      <c r="D15101" s="1">
        <v>42402</v>
      </c>
      <c r="E15101" t="s">
        <v>9</v>
      </c>
      <c r="F15101" t="s">
        <v>10</v>
      </c>
      <c r="G15101" t="s">
        <v>10</v>
      </c>
      <c r="H15101">
        <f t="shared" si="264"/>
        <v>2</v>
      </c>
    </row>
    <row r="15102" spans="1:8" x14ac:dyDescent="0.25">
      <c r="A15102" t="s">
        <v>15113</v>
      </c>
      <c r="B15102" t="s">
        <v>47</v>
      </c>
      <c r="C15102" s="1">
        <v>42508</v>
      </c>
      <c r="D15102" s="1">
        <v>42831</v>
      </c>
      <c r="E15102" t="s">
        <v>16</v>
      </c>
      <c r="F15102" t="s">
        <v>10</v>
      </c>
      <c r="G15102" t="s">
        <v>10</v>
      </c>
      <c r="H15102">
        <f t="shared" si="264"/>
        <v>1</v>
      </c>
    </row>
    <row r="15103" spans="1:8" x14ac:dyDescent="0.25">
      <c r="A15103" t="s">
        <v>15114</v>
      </c>
      <c r="B15103" t="s">
        <v>47</v>
      </c>
      <c r="C15103" s="1">
        <v>41085</v>
      </c>
      <c r="D15103" s="1">
        <v>42109</v>
      </c>
      <c r="E15103" t="s">
        <v>16</v>
      </c>
      <c r="F15103" t="s">
        <v>10</v>
      </c>
      <c r="G15103" t="s">
        <v>10</v>
      </c>
      <c r="H15103">
        <f t="shared" si="264"/>
        <v>3</v>
      </c>
    </row>
    <row r="15104" spans="1:8" x14ac:dyDescent="0.25">
      <c r="A15104" t="s">
        <v>15115</v>
      </c>
      <c r="B15104" t="s">
        <v>47</v>
      </c>
      <c r="C15104" s="1">
        <v>43925</v>
      </c>
      <c r="D15104" s="1">
        <v>44322</v>
      </c>
      <c r="E15104" t="s">
        <v>16</v>
      </c>
      <c r="F15104" t="s">
        <v>10</v>
      </c>
      <c r="G15104" t="s">
        <v>10</v>
      </c>
      <c r="H15104">
        <f t="shared" si="264"/>
        <v>2</v>
      </c>
    </row>
    <row r="15105" spans="1:8" x14ac:dyDescent="0.25">
      <c r="A15105" t="s">
        <v>15116</v>
      </c>
      <c r="B15105" t="s">
        <v>47</v>
      </c>
      <c r="C15105" s="1">
        <v>41705</v>
      </c>
      <c r="D15105" s="1">
        <v>42053</v>
      </c>
      <c r="E15105" t="s">
        <v>9</v>
      </c>
      <c r="F15105" t="s">
        <v>10</v>
      </c>
      <c r="G15105" t="s">
        <v>10</v>
      </c>
      <c r="H15105">
        <f t="shared" si="264"/>
        <v>1</v>
      </c>
    </row>
    <row r="15106" spans="1:8" x14ac:dyDescent="0.25">
      <c r="A15106" t="s">
        <v>15117</v>
      </c>
      <c r="B15106" t="s">
        <v>47</v>
      </c>
      <c r="C15106" s="1">
        <v>42200</v>
      </c>
      <c r="D15106" s="1">
        <v>42888</v>
      </c>
      <c r="E15106" t="s">
        <v>16</v>
      </c>
      <c r="F15106" t="s">
        <v>10</v>
      </c>
      <c r="G15106" t="s">
        <v>10</v>
      </c>
      <c r="H15106">
        <f t="shared" si="264"/>
        <v>2</v>
      </c>
    </row>
    <row r="15107" spans="1:8" x14ac:dyDescent="0.25">
      <c r="A15107" t="s">
        <v>15118</v>
      </c>
      <c r="B15107" t="s">
        <v>47</v>
      </c>
      <c r="C15107" s="1">
        <v>43165</v>
      </c>
      <c r="D15107" s="1">
        <v>44125</v>
      </c>
      <c r="E15107" t="s">
        <v>16</v>
      </c>
      <c r="F15107" t="s">
        <v>10</v>
      </c>
      <c r="G15107" t="s">
        <v>10</v>
      </c>
      <c r="H15107">
        <f t="shared" ref="H15107:H15170" si="265">ROUNDUP((D15107-C15107)/365,0)</f>
        <v>3</v>
      </c>
    </row>
    <row r="15108" spans="1:8" x14ac:dyDescent="0.25">
      <c r="A15108" t="s">
        <v>15119</v>
      </c>
      <c r="B15108" t="s">
        <v>47</v>
      </c>
      <c r="C15108" s="1">
        <v>43817</v>
      </c>
      <c r="D15108" s="1">
        <v>44596</v>
      </c>
      <c r="E15108" t="s">
        <v>16</v>
      </c>
      <c r="F15108" t="s">
        <v>10</v>
      </c>
      <c r="G15108" t="s">
        <v>10</v>
      </c>
      <c r="H15108">
        <f t="shared" si="265"/>
        <v>3</v>
      </c>
    </row>
    <row r="15109" spans="1:8" x14ac:dyDescent="0.25">
      <c r="A15109" t="s">
        <v>15120</v>
      </c>
      <c r="B15109" t="s">
        <v>47</v>
      </c>
      <c r="C15109" s="1">
        <v>42700</v>
      </c>
      <c r="D15109" s="1">
        <v>43725</v>
      </c>
      <c r="E15109" t="s">
        <v>9</v>
      </c>
      <c r="F15109" t="s">
        <v>10</v>
      </c>
      <c r="G15109" t="s">
        <v>10</v>
      </c>
      <c r="H15109">
        <f t="shared" si="265"/>
        <v>3</v>
      </c>
    </row>
    <row r="15110" spans="1:8" x14ac:dyDescent="0.25">
      <c r="A15110" t="s">
        <v>15121</v>
      </c>
      <c r="B15110" t="s">
        <v>47</v>
      </c>
      <c r="C15110" s="1">
        <v>44806</v>
      </c>
      <c r="D15110" s="1">
        <v>45142</v>
      </c>
      <c r="E15110" t="s">
        <v>16</v>
      </c>
      <c r="F15110" t="s">
        <v>10</v>
      </c>
      <c r="G15110" t="s">
        <v>10</v>
      </c>
      <c r="H15110">
        <f t="shared" si="265"/>
        <v>1</v>
      </c>
    </row>
    <row r="15111" spans="1:8" x14ac:dyDescent="0.25">
      <c r="A15111" t="s">
        <v>15122</v>
      </c>
      <c r="B15111" t="s">
        <v>47</v>
      </c>
      <c r="C15111" s="1">
        <v>43916</v>
      </c>
      <c r="D15111" s="1">
        <v>44432</v>
      </c>
      <c r="E15111" t="s">
        <v>16</v>
      </c>
      <c r="F15111" t="s">
        <v>10</v>
      </c>
      <c r="G15111" t="s">
        <v>10</v>
      </c>
      <c r="H15111">
        <f t="shared" si="265"/>
        <v>2</v>
      </c>
    </row>
    <row r="15112" spans="1:8" x14ac:dyDescent="0.25">
      <c r="A15112" t="s">
        <v>15123</v>
      </c>
      <c r="B15112" t="s">
        <v>47</v>
      </c>
      <c r="C15112" s="1">
        <v>41501</v>
      </c>
      <c r="D15112" s="1">
        <v>41975</v>
      </c>
      <c r="E15112" t="s">
        <v>9</v>
      </c>
      <c r="F15112" t="s">
        <v>10</v>
      </c>
      <c r="G15112" t="s">
        <v>10</v>
      </c>
      <c r="H15112">
        <f t="shared" si="265"/>
        <v>2</v>
      </c>
    </row>
    <row r="15113" spans="1:8" x14ac:dyDescent="0.25">
      <c r="A15113" t="s">
        <v>15124</v>
      </c>
      <c r="B15113" t="s">
        <v>47</v>
      </c>
      <c r="C15113" s="1">
        <v>42388</v>
      </c>
      <c r="D15113" s="1">
        <v>42649</v>
      </c>
      <c r="E15113" t="s">
        <v>9</v>
      </c>
      <c r="F15113" t="s">
        <v>10</v>
      </c>
      <c r="G15113" t="s">
        <v>10</v>
      </c>
      <c r="H15113">
        <f t="shared" si="265"/>
        <v>1</v>
      </c>
    </row>
    <row r="15114" spans="1:8" x14ac:dyDescent="0.25">
      <c r="A15114" t="s">
        <v>15125</v>
      </c>
      <c r="B15114" t="s">
        <v>47</v>
      </c>
      <c r="C15114" s="1">
        <v>41782</v>
      </c>
      <c r="D15114" s="1">
        <v>42402</v>
      </c>
      <c r="E15114" t="s">
        <v>16</v>
      </c>
      <c r="F15114" t="s">
        <v>10</v>
      </c>
      <c r="G15114" t="s">
        <v>10</v>
      </c>
      <c r="H15114">
        <f t="shared" si="265"/>
        <v>2</v>
      </c>
    </row>
    <row r="15115" spans="1:8" x14ac:dyDescent="0.25">
      <c r="A15115" t="s">
        <v>15126</v>
      </c>
      <c r="B15115" t="s">
        <v>47</v>
      </c>
      <c r="C15115" s="1">
        <v>43292</v>
      </c>
      <c r="D15115" s="1">
        <v>43697</v>
      </c>
      <c r="E15115" t="s">
        <v>16</v>
      </c>
      <c r="F15115" t="s">
        <v>10</v>
      </c>
      <c r="G15115" t="s">
        <v>10</v>
      </c>
      <c r="H15115">
        <f t="shared" si="265"/>
        <v>2</v>
      </c>
    </row>
    <row r="15116" spans="1:8" x14ac:dyDescent="0.25">
      <c r="A15116" t="s">
        <v>15127</v>
      </c>
      <c r="B15116" t="s">
        <v>47</v>
      </c>
      <c r="C15116" s="1">
        <v>43633</v>
      </c>
      <c r="D15116" s="1">
        <v>43738</v>
      </c>
      <c r="E15116" t="s">
        <v>9</v>
      </c>
      <c r="F15116" t="s">
        <v>10</v>
      </c>
      <c r="G15116" t="s">
        <v>10</v>
      </c>
      <c r="H15116">
        <f t="shared" si="265"/>
        <v>1</v>
      </c>
    </row>
    <row r="15117" spans="1:8" x14ac:dyDescent="0.25">
      <c r="A15117" t="s">
        <v>15128</v>
      </c>
      <c r="B15117" t="s">
        <v>47</v>
      </c>
      <c r="C15117" s="1">
        <v>44416</v>
      </c>
      <c r="D15117" s="1">
        <v>44900</v>
      </c>
      <c r="E15117" t="s">
        <v>16</v>
      </c>
      <c r="F15117" t="s">
        <v>10</v>
      </c>
      <c r="G15117" t="s">
        <v>10</v>
      </c>
      <c r="H15117">
        <f t="shared" si="265"/>
        <v>2</v>
      </c>
    </row>
    <row r="15118" spans="1:8" x14ac:dyDescent="0.25">
      <c r="A15118" t="s">
        <v>15129</v>
      </c>
      <c r="B15118" t="s">
        <v>47</v>
      </c>
      <c r="C15118" s="1">
        <v>41505</v>
      </c>
      <c r="D15118" s="1">
        <v>41782</v>
      </c>
      <c r="E15118" t="s">
        <v>16</v>
      </c>
      <c r="F15118" t="s">
        <v>10</v>
      </c>
      <c r="G15118" t="s">
        <v>10</v>
      </c>
      <c r="H15118">
        <f t="shared" si="265"/>
        <v>1</v>
      </c>
    </row>
    <row r="15119" spans="1:8" x14ac:dyDescent="0.25">
      <c r="A15119" t="s">
        <v>15130</v>
      </c>
      <c r="B15119" t="s">
        <v>47</v>
      </c>
      <c r="C15119" s="1">
        <v>44441</v>
      </c>
      <c r="D15119" s="1">
        <v>44572</v>
      </c>
      <c r="E15119" t="s">
        <v>16</v>
      </c>
      <c r="F15119" t="s">
        <v>10</v>
      </c>
      <c r="G15119" t="s">
        <v>10</v>
      </c>
      <c r="H15119">
        <f t="shared" si="265"/>
        <v>1</v>
      </c>
    </row>
    <row r="15120" spans="1:8" x14ac:dyDescent="0.25">
      <c r="A15120" t="s">
        <v>15131</v>
      </c>
      <c r="B15120" t="s">
        <v>47</v>
      </c>
      <c r="C15120" s="1">
        <v>43896</v>
      </c>
      <c r="D15120" s="1">
        <v>44664</v>
      </c>
      <c r="E15120" t="s">
        <v>16</v>
      </c>
      <c r="F15120" t="s">
        <v>10</v>
      </c>
      <c r="G15120" t="s">
        <v>10</v>
      </c>
      <c r="H15120">
        <f t="shared" si="265"/>
        <v>3</v>
      </c>
    </row>
    <row r="15121" spans="1:8" x14ac:dyDescent="0.25">
      <c r="A15121" t="s">
        <v>15132</v>
      </c>
      <c r="B15121" t="s">
        <v>47</v>
      </c>
      <c r="C15121" s="1">
        <v>44467</v>
      </c>
      <c r="D15121" s="1">
        <v>44761</v>
      </c>
      <c r="E15121" t="s">
        <v>16</v>
      </c>
      <c r="F15121" t="s">
        <v>10</v>
      </c>
      <c r="G15121" t="s">
        <v>10</v>
      </c>
      <c r="H15121">
        <f t="shared" si="265"/>
        <v>1</v>
      </c>
    </row>
    <row r="15122" spans="1:8" x14ac:dyDescent="0.25">
      <c r="A15122" t="s">
        <v>15133</v>
      </c>
      <c r="B15122" t="s">
        <v>47</v>
      </c>
      <c r="C15122" s="1">
        <v>42011</v>
      </c>
      <c r="D15122" s="1">
        <v>42409</v>
      </c>
      <c r="E15122" t="s">
        <v>16</v>
      </c>
      <c r="F15122" t="s">
        <v>10</v>
      </c>
      <c r="G15122" t="s">
        <v>10</v>
      </c>
      <c r="H15122">
        <f t="shared" si="265"/>
        <v>2</v>
      </c>
    </row>
    <row r="15123" spans="1:8" x14ac:dyDescent="0.25">
      <c r="A15123" t="s">
        <v>15134</v>
      </c>
      <c r="B15123" t="s">
        <v>47</v>
      </c>
      <c r="C15123" s="1">
        <v>41216</v>
      </c>
      <c r="D15123" s="1">
        <v>41436</v>
      </c>
      <c r="E15123" t="s">
        <v>9</v>
      </c>
      <c r="F15123" t="s">
        <v>10</v>
      </c>
      <c r="G15123" t="s">
        <v>10</v>
      </c>
      <c r="H15123">
        <f t="shared" si="265"/>
        <v>1</v>
      </c>
    </row>
    <row r="15124" spans="1:8" x14ac:dyDescent="0.25">
      <c r="A15124" t="s">
        <v>15135</v>
      </c>
      <c r="B15124" t="s">
        <v>47</v>
      </c>
      <c r="C15124" s="1">
        <v>42515</v>
      </c>
      <c r="D15124" s="1">
        <v>43300</v>
      </c>
      <c r="E15124" t="s">
        <v>16</v>
      </c>
      <c r="F15124" t="s">
        <v>10</v>
      </c>
      <c r="G15124" t="s">
        <v>10</v>
      </c>
      <c r="H15124">
        <f t="shared" si="265"/>
        <v>3</v>
      </c>
    </row>
    <row r="15125" spans="1:8" x14ac:dyDescent="0.25">
      <c r="A15125" t="s">
        <v>15136</v>
      </c>
      <c r="B15125" t="s">
        <v>47</v>
      </c>
      <c r="C15125" s="1">
        <v>43309</v>
      </c>
      <c r="D15125" s="1">
        <v>43745</v>
      </c>
      <c r="E15125" t="s">
        <v>16</v>
      </c>
      <c r="F15125" t="s">
        <v>10</v>
      </c>
      <c r="G15125" t="s">
        <v>10</v>
      </c>
      <c r="H15125">
        <f t="shared" si="265"/>
        <v>2</v>
      </c>
    </row>
    <row r="15126" spans="1:8" x14ac:dyDescent="0.25">
      <c r="A15126" t="s">
        <v>15137</v>
      </c>
      <c r="B15126" t="s">
        <v>47</v>
      </c>
      <c r="C15126" s="1">
        <v>43860</v>
      </c>
      <c r="D15126" s="1">
        <v>44804</v>
      </c>
      <c r="E15126" t="s">
        <v>16</v>
      </c>
      <c r="F15126" t="s">
        <v>10</v>
      </c>
      <c r="G15126" t="s">
        <v>10</v>
      </c>
      <c r="H15126">
        <f t="shared" si="265"/>
        <v>3</v>
      </c>
    </row>
    <row r="15127" spans="1:8" x14ac:dyDescent="0.25">
      <c r="A15127" t="s">
        <v>15138</v>
      </c>
      <c r="B15127" t="s">
        <v>47</v>
      </c>
      <c r="C15127" s="1">
        <v>44152</v>
      </c>
      <c r="D15127" s="1">
        <v>44621</v>
      </c>
      <c r="E15127" t="s">
        <v>16</v>
      </c>
      <c r="F15127" t="s">
        <v>10</v>
      </c>
      <c r="G15127" t="s">
        <v>10</v>
      </c>
      <c r="H15127">
        <f t="shared" si="265"/>
        <v>2</v>
      </c>
    </row>
    <row r="15128" spans="1:8" x14ac:dyDescent="0.25">
      <c r="A15128" t="s">
        <v>15139</v>
      </c>
      <c r="B15128" t="s">
        <v>47</v>
      </c>
      <c r="C15128" s="1">
        <v>44207</v>
      </c>
      <c r="D15128" s="1">
        <v>44426</v>
      </c>
      <c r="E15128" t="s">
        <v>9</v>
      </c>
      <c r="F15128" t="s">
        <v>10</v>
      </c>
      <c r="G15128" t="s">
        <v>10</v>
      </c>
      <c r="H15128">
        <f t="shared" si="265"/>
        <v>1</v>
      </c>
    </row>
    <row r="15129" spans="1:8" x14ac:dyDescent="0.25">
      <c r="A15129" t="s">
        <v>15140</v>
      </c>
      <c r="B15129" t="s">
        <v>47</v>
      </c>
      <c r="C15129" s="1">
        <v>42396</v>
      </c>
      <c r="D15129" s="1">
        <v>43229</v>
      </c>
      <c r="E15129" t="s">
        <v>9</v>
      </c>
      <c r="F15129" t="s">
        <v>10</v>
      </c>
      <c r="G15129" t="s">
        <v>10</v>
      </c>
      <c r="H15129">
        <f t="shared" si="265"/>
        <v>3</v>
      </c>
    </row>
    <row r="15130" spans="1:8" x14ac:dyDescent="0.25">
      <c r="A15130" t="s">
        <v>15141</v>
      </c>
      <c r="B15130" t="s">
        <v>47</v>
      </c>
      <c r="C15130" s="1">
        <v>42647</v>
      </c>
      <c r="D15130" s="1">
        <v>43004</v>
      </c>
      <c r="E15130" t="s">
        <v>16</v>
      </c>
      <c r="F15130" t="s">
        <v>10</v>
      </c>
      <c r="G15130" t="s">
        <v>10</v>
      </c>
      <c r="H15130">
        <f t="shared" si="265"/>
        <v>1</v>
      </c>
    </row>
    <row r="15131" spans="1:8" x14ac:dyDescent="0.25">
      <c r="A15131" t="s">
        <v>15142</v>
      </c>
      <c r="B15131" t="s">
        <v>47</v>
      </c>
      <c r="C15131" s="1">
        <v>41163</v>
      </c>
      <c r="D15131" s="1">
        <v>41533</v>
      </c>
      <c r="E15131" t="s">
        <v>9</v>
      </c>
      <c r="F15131" t="s">
        <v>10</v>
      </c>
      <c r="G15131" t="s">
        <v>10</v>
      </c>
      <c r="H15131">
        <f t="shared" si="265"/>
        <v>2</v>
      </c>
    </row>
    <row r="15132" spans="1:8" x14ac:dyDescent="0.25">
      <c r="A15132" t="s">
        <v>15143</v>
      </c>
      <c r="B15132" t="s">
        <v>47</v>
      </c>
      <c r="C15132" s="1">
        <v>42685</v>
      </c>
      <c r="D15132" s="1">
        <v>43300</v>
      </c>
      <c r="E15132" t="s">
        <v>9</v>
      </c>
      <c r="F15132" t="s">
        <v>10</v>
      </c>
      <c r="G15132" t="s">
        <v>10</v>
      </c>
      <c r="H15132">
        <f t="shared" si="265"/>
        <v>2</v>
      </c>
    </row>
    <row r="15133" spans="1:8" x14ac:dyDescent="0.25">
      <c r="A15133" t="s">
        <v>15144</v>
      </c>
      <c r="B15133" t="s">
        <v>47</v>
      </c>
      <c r="C15133" s="1">
        <v>43391</v>
      </c>
      <c r="D15133" s="1">
        <v>44253</v>
      </c>
      <c r="E15133" t="s">
        <v>9</v>
      </c>
      <c r="F15133" t="s">
        <v>10</v>
      </c>
      <c r="G15133" t="s">
        <v>10</v>
      </c>
      <c r="H15133">
        <f t="shared" si="265"/>
        <v>3</v>
      </c>
    </row>
    <row r="15134" spans="1:8" x14ac:dyDescent="0.25">
      <c r="A15134" t="s">
        <v>15145</v>
      </c>
      <c r="B15134" t="s">
        <v>47</v>
      </c>
      <c r="C15134" s="1">
        <v>41594</v>
      </c>
      <c r="D15134" s="1">
        <v>41915</v>
      </c>
      <c r="E15134" t="s">
        <v>9</v>
      </c>
      <c r="F15134" t="s">
        <v>10</v>
      </c>
      <c r="G15134" t="s">
        <v>10</v>
      </c>
      <c r="H15134">
        <f t="shared" si="265"/>
        <v>1</v>
      </c>
    </row>
    <row r="15135" spans="1:8" x14ac:dyDescent="0.25">
      <c r="A15135" t="s">
        <v>15146</v>
      </c>
      <c r="B15135" t="s">
        <v>47</v>
      </c>
      <c r="C15135" s="1">
        <v>43613</v>
      </c>
      <c r="D15135" s="1">
        <v>43738</v>
      </c>
      <c r="E15135" t="s">
        <v>9</v>
      </c>
      <c r="F15135" t="s">
        <v>10</v>
      </c>
      <c r="G15135" t="s">
        <v>10</v>
      </c>
      <c r="H15135">
        <f t="shared" si="265"/>
        <v>1</v>
      </c>
    </row>
    <row r="15136" spans="1:8" x14ac:dyDescent="0.25">
      <c r="A15136" t="s">
        <v>15147</v>
      </c>
      <c r="B15136" t="s">
        <v>47</v>
      </c>
      <c r="C15136" s="1">
        <v>42243</v>
      </c>
      <c r="D15136" s="1">
        <v>42972</v>
      </c>
      <c r="E15136" t="s">
        <v>16</v>
      </c>
      <c r="F15136" t="s">
        <v>10</v>
      </c>
      <c r="G15136" t="s">
        <v>10</v>
      </c>
      <c r="H15136">
        <f t="shared" si="265"/>
        <v>2</v>
      </c>
    </row>
    <row r="15137" spans="1:8" x14ac:dyDescent="0.25">
      <c r="A15137" t="s">
        <v>15148</v>
      </c>
      <c r="B15137" t="s">
        <v>47</v>
      </c>
      <c r="C15137" s="1">
        <v>40926</v>
      </c>
      <c r="D15137" s="1">
        <v>41348</v>
      </c>
      <c r="E15137" t="s">
        <v>9</v>
      </c>
      <c r="F15137" t="s">
        <v>10</v>
      </c>
      <c r="G15137" t="s">
        <v>10</v>
      </c>
      <c r="H15137">
        <f t="shared" si="265"/>
        <v>2</v>
      </c>
    </row>
    <row r="15138" spans="1:8" x14ac:dyDescent="0.25">
      <c r="A15138" t="s">
        <v>15149</v>
      </c>
      <c r="B15138" t="s">
        <v>47</v>
      </c>
      <c r="C15138" s="1">
        <v>44439</v>
      </c>
      <c r="D15138" s="1">
        <v>45170</v>
      </c>
      <c r="E15138" t="s">
        <v>16</v>
      </c>
      <c r="F15138" t="s">
        <v>10</v>
      </c>
      <c r="G15138" t="s">
        <v>10</v>
      </c>
      <c r="H15138">
        <f t="shared" si="265"/>
        <v>3</v>
      </c>
    </row>
    <row r="15139" spans="1:8" x14ac:dyDescent="0.25">
      <c r="A15139" t="s">
        <v>15150</v>
      </c>
      <c r="B15139" t="s">
        <v>47</v>
      </c>
      <c r="C15139" s="1">
        <v>42719</v>
      </c>
      <c r="D15139" s="1">
        <v>42985</v>
      </c>
      <c r="E15139" t="s">
        <v>16</v>
      </c>
      <c r="F15139" t="s">
        <v>10</v>
      </c>
      <c r="G15139" t="s">
        <v>10</v>
      </c>
      <c r="H15139">
        <f t="shared" si="265"/>
        <v>1</v>
      </c>
    </row>
    <row r="15140" spans="1:8" x14ac:dyDescent="0.25">
      <c r="A15140" t="s">
        <v>15151</v>
      </c>
      <c r="B15140" t="s">
        <v>47</v>
      </c>
      <c r="C15140" s="1">
        <v>41476</v>
      </c>
      <c r="D15140" s="1">
        <v>41796</v>
      </c>
      <c r="E15140" t="s">
        <v>9</v>
      </c>
      <c r="F15140" t="s">
        <v>10</v>
      </c>
      <c r="G15140" t="s">
        <v>10</v>
      </c>
      <c r="H15140">
        <f t="shared" si="265"/>
        <v>1</v>
      </c>
    </row>
    <row r="15141" spans="1:8" x14ac:dyDescent="0.25">
      <c r="A15141" t="s">
        <v>15152</v>
      </c>
      <c r="B15141" t="s">
        <v>47</v>
      </c>
      <c r="C15141" s="1">
        <v>42844</v>
      </c>
      <c r="D15141" s="1">
        <v>43041</v>
      </c>
      <c r="E15141" t="s">
        <v>16</v>
      </c>
      <c r="F15141" t="s">
        <v>10</v>
      </c>
      <c r="G15141" t="s">
        <v>10</v>
      </c>
      <c r="H15141">
        <f t="shared" si="265"/>
        <v>1</v>
      </c>
    </row>
    <row r="15142" spans="1:8" x14ac:dyDescent="0.25">
      <c r="A15142" t="s">
        <v>15153</v>
      </c>
      <c r="B15142" t="s">
        <v>47</v>
      </c>
      <c r="C15142" s="1">
        <v>43095</v>
      </c>
      <c r="D15142" s="1">
        <v>43192</v>
      </c>
      <c r="E15142" t="s">
        <v>9</v>
      </c>
      <c r="F15142" t="s">
        <v>10</v>
      </c>
      <c r="G15142" t="s">
        <v>10</v>
      </c>
      <c r="H15142">
        <f t="shared" si="265"/>
        <v>1</v>
      </c>
    </row>
    <row r="15143" spans="1:8" x14ac:dyDescent="0.25">
      <c r="A15143" t="s">
        <v>15154</v>
      </c>
      <c r="B15143" t="s">
        <v>47</v>
      </c>
      <c r="C15143" s="1">
        <v>44267</v>
      </c>
      <c r="D15143" s="1">
        <v>44692</v>
      </c>
      <c r="E15143" t="s">
        <v>16</v>
      </c>
      <c r="F15143" t="s">
        <v>10</v>
      </c>
      <c r="G15143" t="s">
        <v>10</v>
      </c>
      <c r="H15143">
        <f t="shared" si="265"/>
        <v>2</v>
      </c>
    </row>
    <row r="15144" spans="1:8" x14ac:dyDescent="0.25">
      <c r="A15144" t="s">
        <v>15155</v>
      </c>
      <c r="B15144" t="s">
        <v>47</v>
      </c>
      <c r="C15144" s="1">
        <v>42988</v>
      </c>
      <c r="D15144" s="1">
        <v>43916</v>
      </c>
      <c r="E15144" t="s">
        <v>9</v>
      </c>
      <c r="F15144" t="s">
        <v>10</v>
      </c>
      <c r="G15144" t="s">
        <v>10</v>
      </c>
      <c r="H15144">
        <f t="shared" si="265"/>
        <v>3</v>
      </c>
    </row>
    <row r="15145" spans="1:8" x14ac:dyDescent="0.25">
      <c r="A15145" t="s">
        <v>15156</v>
      </c>
      <c r="B15145" t="s">
        <v>47</v>
      </c>
      <c r="C15145" s="1">
        <v>41074</v>
      </c>
      <c r="D15145" s="1">
        <v>41922</v>
      </c>
      <c r="E15145" t="s">
        <v>16</v>
      </c>
      <c r="F15145" t="s">
        <v>10</v>
      </c>
      <c r="G15145" t="s">
        <v>10</v>
      </c>
      <c r="H15145">
        <f t="shared" si="265"/>
        <v>3</v>
      </c>
    </row>
    <row r="15146" spans="1:8" x14ac:dyDescent="0.25">
      <c r="A15146" t="s">
        <v>15157</v>
      </c>
      <c r="B15146" t="s">
        <v>47</v>
      </c>
      <c r="C15146" s="1">
        <v>42290</v>
      </c>
      <c r="D15146" s="1">
        <v>42646</v>
      </c>
      <c r="E15146" t="s">
        <v>16</v>
      </c>
      <c r="F15146" t="s">
        <v>10</v>
      </c>
      <c r="G15146" t="s">
        <v>10</v>
      </c>
      <c r="H15146">
        <f t="shared" si="265"/>
        <v>1</v>
      </c>
    </row>
    <row r="15147" spans="1:8" x14ac:dyDescent="0.25">
      <c r="A15147" t="s">
        <v>15158</v>
      </c>
      <c r="B15147" t="s">
        <v>47</v>
      </c>
      <c r="C15147" s="1">
        <v>44035</v>
      </c>
      <c r="D15147" s="1">
        <v>44950</v>
      </c>
      <c r="E15147" t="s">
        <v>9</v>
      </c>
      <c r="F15147" t="s">
        <v>10</v>
      </c>
      <c r="G15147" t="s">
        <v>10</v>
      </c>
      <c r="H15147">
        <f t="shared" si="265"/>
        <v>3</v>
      </c>
    </row>
    <row r="15148" spans="1:8" x14ac:dyDescent="0.25">
      <c r="A15148" t="s">
        <v>15159</v>
      </c>
      <c r="B15148" t="s">
        <v>47</v>
      </c>
      <c r="C15148" s="1">
        <v>44439</v>
      </c>
      <c r="D15148" s="1">
        <v>44852</v>
      </c>
      <c r="E15148" t="s">
        <v>16</v>
      </c>
      <c r="F15148" t="s">
        <v>10</v>
      </c>
      <c r="G15148" t="s">
        <v>10</v>
      </c>
      <c r="H15148">
        <f t="shared" si="265"/>
        <v>2</v>
      </c>
    </row>
    <row r="15149" spans="1:8" x14ac:dyDescent="0.25">
      <c r="A15149" t="s">
        <v>15160</v>
      </c>
      <c r="B15149" t="s">
        <v>47</v>
      </c>
      <c r="C15149" s="1">
        <v>43896</v>
      </c>
      <c r="D15149" s="1">
        <v>44231</v>
      </c>
      <c r="E15149" t="s">
        <v>16</v>
      </c>
      <c r="F15149" t="s">
        <v>10</v>
      </c>
      <c r="G15149" t="s">
        <v>10</v>
      </c>
      <c r="H15149">
        <f t="shared" si="265"/>
        <v>1</v>
      </c>
    </row>
    <row r="15150" spans="1:8" x14ac:dyDescent="0.25">
      <c r="A15150" t="s">
        <v>15161</v>
      </c>
      <c r="B15150" t="s">
        <v>47</v>
      </c>
      <c r="C15150" s="1">
        <v>43493</v>
      </c>
      <c r="D15150" s="1">
        <v>43588</v>
      </c>
      <c r="E15150" t="s">
        <v>9</v>
      </c>
      <c r="F15150" t="s">
        <v>10</v>
      </c>
      <c r="G15150" t="s">
        <v>10</v>
      </c>
      <c r="H15150">
        <f t="shared" si="265"/>
        <v>1</v>
      </c>
    </row>
    <row r="15151" spans="1:8" x14ac:dyDescent="0.25">
      <c r="A15151" t="s">
        <v>15162</v>
      </c>
      <c r="B15151" t="s">
        <v>47</v>
      </c>
      <c r="C15151" s="1">
        <v>41775</v>
      </c>
      <c r="D15151" s="1">
        <v>42698</v>
      </c>
      <c r="E15151" t="s">
        <v>9</v>
      </c>
      <c r="F15151" t="s">
        <v>10</v>
      </c>
      <c r="G15151" t="s">
        <v>10</v>
      </c>
      <c r="H15151">
        <f t="shared" si="265"/>
        <v>3</v>
      </c>
    </row>
    <row r="15152" spans="1:8" x14ac:dyDescent="0.25">
      <c r="A15152" t="s">
        <v>15163</v>
      </c>
      <c r="B15152" t="s">
        <v>47</v>
      </c>
      <c r="C15152" s="1">
        <v>42080</v>
      </c>
      <c r="D15152" s="1">
        <v>43377</v>
      </c>
      <c r="E15152" t="s">
        <v>16</v>
      </c>
      <c r="F15152" t="s">
        <v>10</v>
      </c>
      <c r="G15152" t="s">
        <v>10</v>
      </c>
      <c r="H15152">
        <f t="shared" si="265"/>
        <v>4</v>
      </c>
    </row>
    <row r="15153" spans="1:8" x14ac:dyDescent="0.25">
      <c r="A15153" t="s">
        <v>15164</v>
      </c>
      <c r="B15153" t="s">
        <v>47</v>
      </c>
      <c r="C15153" s="1">
        <v>44048</v>
      </c>
      <c r="D15153" s="1">
        <v>44134</v>
      </c>
      <c r="E15153" t="s">
        <v>9</v>
      </c>
      <c r="F15153" t="s">
        <v>10</v>
      </c>
      <c r="G15153" t="s">
        <v>10</v>
      </c>
      <c r="H15153">
        <f t="shared" si="265"/>
        <v>1</v>
      </c>
    </row>
    <row r="15154" spans="1:8" x14ac:dyDescent="0.25">
      <c r="A15154" t="s">
        <v>15165</v>
      </c>
      <c r="B15154" t="s">
        <v>47</v>
      </c>
      <c r="C15154" s="1">
        <v>42076</v>
      </c>
      <c r="D15154" s="1">
        <v>42501</v>
      </c>
      <c r="E15154" t="s">
        <v>16</v>
      </c>
      <c r="F15154" t="s">
        <v>10</v>
      </c>
      <c r="G15154" t="s">
        <v>10</v>
      </c>
      <c r="H15154">
        <f t="shared" si="265"/>
        <v>2</v>
      </c>
    </row>
    <row r="15155" spans="1:8" x14ac:dyDescent="0.25">
      <c r="A15155" t="s">
        <v>15166</v>
      </c>
      <c r="B15155" t="s">
        <v>47</v>
      </c>
      <c r="C15155" s="1">
        <v>44395</v>
      </c>
      <c r="D15155" s="1">
        <v>44495</v>
      </c>
      <c r="E15155" t="s">
        <v>9</v>
      </c>
      <c r="F15155" t="s">
        <v>10</v>
      </c>
      <c r="G15155" t="s">
        <v>10</v>
      </c>
      <c r="H15155">
        <f t="shared" si="265"/>
        <v>1</v>
      </c>
    </row>
    <row r="15156" spans="1:8" x14ac:dyDescent="0.25">
      <c r="A15156" t="s">
        <v>15167</v>
      </c>
      <c r="B15156" t="s">
        <v>47</v>
      </c>
      <c r="C15156" s="1">
        <v>42793</v>
      </c>
      <c r="D15156" s="1">
        <v>43213</v>
      </c>
      <c r="E15156" t="s">
        <v>9</v>
      </c>
      <c r="F15156" t="s">
        <v>10</v>
      </c>
      <c r="G15156" t="s">
        <v>10</v>
      </c>
      <c r="H15156">
        <f t="shared" si="265"/>
        <v>2</v>
      </c>
    </row>
    <row r="15157" spans="1:8" x14ac:dyDescent="0.25">
      <c r="A15157" t="s">
        <v>15168</v>
      </c>
      <c r="B15157" t="s">
        <v>47</v>
      </c>
      <c r="C15157" s="1">
        <v>43844</v>
      </c>
      <c r="D15157" s="1">
        <v>44516</v>
      </c>
      <c r="E15157" t="s">
        <v>16</v>
      </c>
      <c r="F15157" t="s">
        <v>10</v>
      </c>
      <c r="G15157" t="s">
        <v>10</v>
      </c>
      <c r="H15157">
        <f t="shared" si="265"/>
        <v>2</v>
      </c>
    </row>
    <row r="15158" spans="1:8" x14ac:dyDescent="0.25">
      <c r="A15158" t="s">
        <v>15169</v>
      </c>
      <c r="B15158" t="s">
        <v>47</v>
      </c>
      <c r="C15158" s="1">
        <v>44805</v>
      </c>
      <c r="D15158" s="1">
        <v>45149</v>
      </c>
      <c r="E15158" t="s">
        <v>9</v>
      </c>
      <c r="F15158" t="s">
        <v>10</v>
      </c>
      <c r="G15158" t="s">
        <v>10</v>
      </c>
      <c r="H15158">
        <f t="shared" si="265"/>
        <v>1</v>
      </c>
    </row>
    <row r="15159" spans="1:8" x14ac:dyDescent="0.25">
      <c r="A15159" t="s">
        <v>15170</v>
      </c>
      <c r="B15159" t="s">
        <v>47</v>
      </c>
      <c r="C15159" s="1">
        <v>43360</v>
      </c>
      <c r="D15159" s="1">
        <v>43864</v>
      </c>
      <c r="E15159" t="s">
        <v>16</v>
      </c>
      <c r="F15159" t="s">
        <v>10</v>
      </c>
      <c r="G15159" t="s">
        <v>10</v>
      </c>
      <c r="H15159">
        <f t="shared" si="265"/>
        <v>2</v>
      </c>
    </row>
    <row r="15160" spans="1:8" x14ac:dyDescent="0.25">
      <c r="A15160" t="s">
        <v>15171</v>
      </c>
      <c r="B15160" t="s">
        <v>47</v>
      </c>
      <c r="C15160" s="1">
        <v>41600</v>
      </c>
      <c r="D15160" s="1">
        <v>42095</v>
      </c>
      <c r="E15160" t="s">
        <v>9</v>
      </c>
      <c r="F15160" t="s">
        <v>10</v>
      </c>
      <c r="G15160" t="s">
        <v>10</v>
      </c>
      <c r="H15160">
        <f t="shared" si="265"/>
        <v>2</v>
      </c>
    </row>
    <row r="15161" spans="1:8" x14ac:dyDescent="0.25">
      <c r="A15161" t="s">
        <v>15172</v>
      </c>
      <c r="B15161" t="s">
        <v>47</v>
      </c>
      <c r="C15161" s="1">
        <v>44475</v>
      </c>
      <c r="D15161" s="1">
        <v>44844</v>
      </c>
      <c r="E15161" t="s">
        <v>16</v>
      </c>
      <c r="F15161" t="s">
        <v>10</v>
      </c>
      <c r="G15161" t="s">
        <v>10</v>
      </c>
      <c r="H15161">
        <f t="shared" si="265"/>
        <v>2</v>
      </c>
    </row>
    <row r="15162" spans="1:8" x14ac:dyDescent="0.25">
      <c r="A15162" t="s">
        <v>15173</v>
      </c>
      <c r="B15162" t="s">
        <v>47</v>
      </c>
      <c r="C15162" s="1">
        <v>44874</v>
      </c>
      <c r="D15162" s="1">
        <v>45259</v>
      </c>
      <c r="E15162" t="s">
        <v>16</v>
      </c>
      <c r="F15162" t="s">
        <v>10</v>
      </c>
      <c r="G15162" t="s">
        <v>10</v>
      </c>
      <c r="H15162">
        <f t="shared" si="265"/>
        <v>2</v>
      </c>
    </row>
    <row r="15163" spans="1:8" x14ac:dyDescent="0.25">
      <c r="A15163" t="s">
        <v>15174</v>
      </c>
      <c r="B15163" t="s">
        <v>47</v>
      </c>
      <c r="C15163" s="1">
        <v>42889</v>
      </c>
      <c r="D15163" s="1">
        <v>42992</v>
      </c>
      <c r="E15163" t="s">
        <v>9</v>
      </c>
      <c r="F15163" t="s">
        <v>10</v>
      </c>
      <c r="G15163" t="s">
        <v>10</v>
      </c>
      <c r="H15163">
        <f t="shared" si="265"/>
        <v>1</v>
      </c>
    </row>
    <row r="15164" spans="1:8" x14ac:dyDescent="0.25">
      <c r="A15164" t="s">
        <v>15175</v>
      </c>
      <c r="B15164" t="s">
        <v>47</v>
      </c>
      <c r="C15164" s="1">
        <v>41001</v>
      </c>
      <c r="D15164" s="1">
        <v>41236</v>
      </c>
      <c r="E15164" t="s">
        <v>16</v>
      </c>
      <c r="F15164" t="s">
        <v>10</v>
      </c>
      <c r="G15164" t="s">
        <v>10</v>
      </c>
      <c r="H15164">
        <f t="shared" si="265"/>
        <v>1</v>
      </c>
    </row>
    <row r="15165" spans="1:8" x14ac:dyDescent="0.25">
      <c r="A15165" t="s">
        <v>15176</v>
      </c>
      <c r="B15165" t="s">
        <v>47</v>
      </c>
      <c r="C15165" s="1">
        <v>42850</v>
      </c>
      <c r="D15165" s="1">
        <v>43942</v>
      </c>
      <c r="E15165" t="s">
        <v>16</v>
      </c>
      <c r="F15165" t="s">
        <v>10</v>
      </c>
      <c r="G15165" t="s">
        <v>10</v>
      </c>
      <c r="H15165">
        <f t="shared" si="265"/>
        <v>3</v>
      </c>
    </row>
    <row r="15166" spans="1:8" x14ac:dyDescent="0.25">
      <c r="A15166" t="s">
        <v>15177</v>
      </c>
      <c r="B15166" t="s">
        <v>47</v>
      </c>
      <c r="C15166" s="1">
        <v>42623</v>
      </c>
      <c r="D15166" s="1">
        <v>43010</v>
      </c>
      <c r="E15166" t="s">
        <v>16</v>
      </c>
      <c r="F15166" t="s">
        <v>10</v>
      </c>
      <c r="G15166" t="s">
        <v>10</v>
      </c>
      <c r="H15166">
        <f t="shared" si="265"/>
        <v>2</v>
      </c>
    </row>
    <row r="15167" spans="1:8" x14ac:dyDescent="0.25">
      <c r="A15167" t="s">
        <v>15178</v>
      </c>
      <c r="B15167" t="s">
        <v>47</v>
      </c>
      <c r="C15167" s="1">
        <v>41733</v>
      </c>
      <c r="D15167" s="1">
        <v>42131</v>
      </c>
      <c r="E15167" t="s">
        <v>16</v>
      </c>
      <c r="F15167" t="s">
        <v>10</v>
      </c>
      <c r="G15167" t="s">
        <v>10</v>
      </c>
      <c r="H15167">
        <f t="shared" si="265"/>
        <v>2</v>
      </c>
    </row>
    <row r="15168" spans="1:8" x14ac:dyDescent="0.25">
      <c r="A15168" t="s">
        <v>15179</v>
      </c>
      <c r="B15168" t="s">
        <v>47</v>
      </c>
      <c r="C15168" s="1">
        <v>43628</v>
      </c>
      <c r="D15168" s="1">
        <v>43745</v>
      </c>
      <c r="E15168" t="s">
        <v>16</v>
      </c>
      <c r="F15168" t="s">
        <v>10</v>
      </c>
      <c r="G15168" t="s">
        <v>10</v>
      </c>
      <c r="H15168">
        <f t="shared" si="265"/>
        <v>1</v>
      </c>
    </row>
    <row r="15169" spans="1:8" x14ac:dyDescent="0.25">
      <c r="A15169" t="s">
        <v>15180</v>
      </c>
      <c r="B15169" t="s">
        <v>47</v>
      </c>
      <c r="C15169" s="1">
        <v>43991</v>
      </c>
      <c r="D15169" s="1">
        <v>44099</v>
      </c>
      <c r="E15169" t="s">
        <v>9</v>
      </c>
      <c r="F15169" t="s">
        <v>10</v>
      </c>
      <c r="G15169" t="s">
        <v>10</v>
      </c>
      <c r="H15169">
        <f t="shared" si="265"/>
        <v>1</v>
      </c>
    </row>
    <row r="15170" spans="1:8" x14ac:dyDescent="0.25">
      <c r="A15170" t="s">
        <v>15181</v>
      </c>
      <c r="B15170" t="s">
        <v>47</v>
      </c>
      <c r="C15170" s="1">
        <v>43803</v>
      </c>
      <c r="D15170" s="1">
        <v>44109</v>
      </c>
      <c r="E15170" t="s">
        <v>16</v>
      </c>
      <c r="F15170" t="s">
        <v>10</v>
      </c>
      <c r="G15170" t="s">
        <v>10</v>
      </c>
      <c r="H15170">
        <f t="shared" si="265"/>
        <v>1</v>
      </c>
    </row>
    <row r="15171" spans="1:8" x14ac:dyDescent="0.25">
      <c r="A15171" t="s">
        <v>15182</v>
      </c>
      <c r="B15171" t="s">
        <v>47</v>
      </c>
      <c r="C15171" s="1">
        <v>43838</v>
      </c>
      <c r="D15171" s="1">
        <v>44398</v>
      </c>
      <c r="E15171" t="s">
        <v>16</v>
      </c>
      <c r="F15171" t="s">
        <v>10</v>
      </c>
      <c r="G15171" t="s">
        <v>10</v>
      </c>
      <c r="H15171">
        <f t="shared" ref="H15171:H15234" si="266">ROUNDUP((D15171-C15171)/365,0)</f>
        <v>2</v>
      </c>
    </row>
    <row r="15172" spans="1:8" x14ac:dyDescent="0.25">
      <c r="A15172" t="s">
        <v>15183</v>
      </c>
      <c r="B15172" t="s">
        <v>47</v>
      </c>
      <c r="C15172" s="1">
        <v>44319</v>
      </c>
      <c r="D15172" s="1">
        <v>44449</v>
      </c>
      <c r="E15172" t="s">
        <v>9</v>
      </c>
      <c r="F15172" t="s">
        <v>29</v>
      </c>
      <c r="G15172" t="s">
        <v>10</v>
      </c>
      <c r="H15172">
        <f t="shared" si="266"/>
        <v>1</v>
      </c>
    </row>
    <row r="15173" spans="1:8" x14ac:dyDescent="0.25">
      <c r="A15173" t="s">
        <v>15184</v>
      </c>
      <c r="B15173" t="s">
        <v>47</v>
      </c>
      <c r="C15173" s="1">
        <v>43106</v>
      </c>
      <c r="D15173" s="1">
        <v>43266</v>
      </c>
      <c r="E15173" t="s">
        <v>9</v>
      </c>
      <c r="F15173" t="s">
        <v>10</v>
      </c>
      <c r="G15173" t="s">
        <v>10</v>
      </c>
      <c r="H15173">
        <f t="shared" si="266"/>
        <v>1</v>
      </c>
    </row>
    <row r="15174" spans="1:8" x14ac:dyDescent="0.25">
      <c r="A15174" t="s">
        <v>15185</v>
      </c>
      <c r="B15174" t="s">
        <v>47</v>
      </c>
      <c r="C15174" s="1">
        <v>44292</v>
      </c>
      <c r="D15174" s="1">
        <v>44676</v>
      </c>
      <c r="E15174" t="s">
        <v>16</v>
      </c>
      <c r="F15174" t="s">
        <v>10</v>
      </c>
      <c r="G15174" t="s">
        <v>10</v>
      </c>
      <c r="H15174">
        <f t="shared" si="266"/>
        <v>2</v>
      </c>
    </row>
    <row r="15175" spans="1:8" x14ac:dyDescent="0.25">
      <c r="A15175" t="s">
        <v>15186</v>
      </c>
      <c r="B15175" t="s">
        <v>47</v>
      </c>
      <c r="C15175" s="1">
        <v>43050</v>
      </c>
      <c r="D15175" s="1">
        <v>43361</v>
      </c>
      <c r="E15175" t="s">
        <v>16</v>
      </c>
      <c r="F15175" t="s">
        <v>10</v>
      </c>
      <c r="G15175" t="s">
        <v>10</v>
      </c>
      <c r="H15175">
        <f t="shared" si="266"/>
        <v>1</v>
      </c>
    </row>
    <row r="15176" spans="1:8" x14ac:dyDescent="0.25">
      <c r="A15176" t="s">
        <v>15187</v>
      </c>
      <c r="B15176" t="s">
        <v>47</v>
      </c>
      <c r="C15176" s="1">
        <v>41403</v>
      </c>
      <c r="D15176" s="1">
        <v>41962</v>
      </c>
      <c r="E15176" t="s">
        <v>16</v>
      </c>
      <c r="F15176" t="s">
        <v>10</v>
      </c>
      <c r="G15176" t="s">
        <v>10</v>
      </c>
      <c r="H15176">
        <f t="shared" si="266"/>
        <v>2</v>
      </c>
    </row>
    <row r="15177" spans="1:8" x14ac:dyDescent="0.25">
      <c r="A15177" t="s">
        <v>15188</v>
      </c>
      <c r="B15177" t="s">
        <v>47</v>
      </c>
      <c r="C15177" s="1">
        <v>42117</v>
      </c>
      <c r="D15177" s="1">
        <v>42235</v>
      </c>
      <c r="E15177" t="s">
        <v>9</v>
      </c>
      <c r="F15177" t="s">
        <v>10</v>
      </c>
      <c r="G15177" t="s">
        <v>10</v>
      </c>
      <c r="H15177">
        <f t="shared" si="266"/>
        <v>1</v>
      </c>
    </row>
    <row r="15178" spans="1:8" x14ac:dyDescent="0.25">
      <c r="A15178" t="s">
        <v>15189</v>
      </c>
      <c r="B15178" t="s">
        <v>47</v>
      </c>
      <c r="C15178" s="1">
        <v>42726</v>
      </c>
      <c r="D15178" s="1">
        <v>43192</v>
      </c>
      <c r="E15178" t="s">
        <v>16</v>
      </c>
      <c r="F15178" t="s">
        <v>10</v>
      </c>
      <c r="G15178" t="s">
        <v>10</v>
      </c>
      <c r="H15178">
        <f t="shared" si="266"/>
        <v>2</v>
      </c>
    </row>
    <row r="15179" spans="1:8" x14ac:dyDescent="0.25">
      <c r="A15179" t="s">
        <v>15190</v>
      </c>
      <c r="B15179" t="s">
        <v>47</v>
      </c>
      <c r="C15179" s="1">
        <v>42337</v>
      </c>
      <c r="D15179" s="1">
        <v>43047</v>
      </c>
      <c r="E15179" t="s">
        <v>16</v>
      </c>
      <c r="F15179" t="s">
        <v>10</v>
      </c>
      <c r="G15179" t="s">
        <v>10</v>
      </c>
      <c r="H15179">
        <f t="shared" si="266"/>
        <v>2</v>
      </c>
    </row>
    <row r="15180" spans="1:8" x14ac:dyDescent="0.25">
      <c r="A15180" t="s">
        <v>15191</v>
      </c>
      <c r="B15180" t="s">
        <v>47</v>
      </c>
      <c r="C15180" s="1">
        <v>42247</v>
      </c>
      <c r="D15180" s="1">
        <v>42464</v>
      </c>
      <c r="E15180" t="s">
        <v>16</v>
      </c>
      <c r="F15180" t="s">
        <v>10</v>
      </c>
      <c r="G15180" t="s">
        <v>10</v>
      </c>
      <c r="H15180">
        <f t="shared" si="266"/>
        <v>1</v>
      </c>
    </row>
    <row r="15181" spans="1:8" x14ac:dyDescent="0.25">
      <c r="A15181" t="s">
        <v>15192</v>
      </c>
      <c r="B15181" t="s">
        <v>47</v>
      </c>
      <c r="C15181" s="1">
        <v>43268</v>
      </c>
      <c r="D15181" s="1">
        <v>43402</v>
      </c>
      <c r="E15181" t="s">
        <v>9</v>
      </c>
      <c r="F15181" t="s">
        <v>10</v>
      </c>
      <c r="G15181" t="s">
        <v>10</v>
      </c>
      <c r="H15181">
        <f t="shared" si="266"/>
        <v>1</v>
      </c>
    </row>
    <row r="15182" spans="1:8" x14ac:dyDescent="0.25">
      <c r="A15182" t="s">
        <v>15193</v>
      </c>
      <c r="B15182" t="s">
        <v>47</v>
      </c>
      <c r="C15182" s="1">
        <v>41472</v>
      </c>
      <c r="D15182" s="1">
        <v>42220</v>
      </c>
      <c r="E15182" t="s">
        <v>16</v>
      </c>
      <c r="F15182" t="s">
        <v>10</v>
      </c>
      <c r="G15182" t="s">
        <v>10</v>
      </c>
      <c r="H15182">
        <f t="shared" si="266"/>
        <v>3</v>
      </c>
    </row>
    <row r="15183" spans="1:8" x14ac:dyDescent="0.25">
      <c r="A15183" t="s">
        <v>15194</v>
      </c>
      <c r="B15183" t="s">
        <v>47</v>
      </c>
      <c r="C15183" s="1">
        <v>41800</v>
      </c>
      <c r="D15183" s="1">
        <v>42157</v>
      </c>
      <c r="E15183" t="s">
        <v>16</v>
      </c>
      <c r="F15183" t="s">
        <v>10</v>
      </c>
      <c r="G15183" t="s">
        <v>10</v>
      </c>
      <c r="H15183">
        <f t="shared" si="266"/>
        <v>1</v>
      </c>
    </row>
    <row r="15184" spans="1:8" x14ac:dyDescent="0.25">
      <c r="A15184" t="s">
        <v>15195</v>
      </c>
      <c r="B15184" t="s">
        <v>47</v>
      </c>
      <c r="C15184" s="1">
        <v>43718</v>
      </c>
      <c r="D15184" s="1">
        <v>44749</v>
      </c>
      <c r="E15184" t="s">
        <v>16</v>
      </c>
      <c r="F15184" t="s">
        <v>10</v>
      </c>
      <c r="G15184" t="s">
        <v>10</v>
      </c>
      <c r="H15184">
        <f t="shared" si="266"/>
        <v>3</v>
      </c>
    </row>
    <row r="15185" spans="1:8" x14ac:dyDescent="0.25">
      <c r="A15185" t="s">
        <v>15196</v>
      </c>
      <c r="B15185" t="s">
        <v>47</v>
      </c>
      <c r="C15185" s="1">
        <v>43055</v>
      </c>
      <c r="D15185" s="1">
        <v>43361</v>
      </c>
      <c r="E15185" t="s">
        <v>16</v>
      </c>
      <c r="F15185" t="s">
        <v>10</v>
      </c>
      <c r="G15185" t="s">
        <v>10</v>
      </c>
      <c r="H15185">
        <f t="shared" si="266"/>
        <v>1</v>
      </c>
    </row>
    <row r="15186" spans="1:8" x14ac:dyDescent="0.25">
      <c r="A15186" t="s">
        <v>15197</v>
      </c>
      <c r="B15186" t="s">
        <v>47</v>
      </c>
      <c r="C15186" s="1">
        <v>44474</v>
      </c>
      <c r="D15186" s="1">
        <v>44942</v>
      </c>
      <c r="E15186" t="s">
        <v>9</v>
      </c>
      <c r="F15186" t="s">
        <v>10</v>
      </c>
      <c r="G15186" t="s">
        <v>10</v>
      </c>
      <c r="H15186">
        <f t="shared" si="266"/>
        <v>2</v>
      </c>
    </row>
    <row r="15187" spans="1:8" x14ac:dyDescent="0.25">
      <c r="A15187" t="s">
        <v>15198</v>
      </c>
      <c r="B15187" t="s">
        <v>47</v>
      </c>
      <c r="C15187" s="1">
        <v>43454</v>
      </c>
      <c r="D15187" s="1">
        <v>43934</v>
      </c>
      <c r="E15187" t="s">
        <v>9</v>
      </c>
      <c r="F15187" t="s">
        <v>10</v>
      </c>
      <c r="G15187" t="s">
        <v>10</v>
      </c>
      <c r="H15187">
        <f t="shared" si="266"/>
        <v>2</v>
      </c>
    </row>
    <row r="15188" spans="1:8" x14ac:dyDescent="0.25">
      <c r="A15188" t="s">
        <v>15199</v>
      </c>
      <c r="B15188" t="s">
        <v>47</v>
      </c>
      <c r="C15188" s="1">
        <v>43658</v>
      </c>
      <c r="D15188" s="1">
        <v>44194</v>
      </c>
      <c r="E15188" t="s">
        <v>16</v>
      </c>
      <c r="F15188" t="s">
        <v>10</v>
      </c>
      <c r="G15188" t="s">
        <v>10</v>
      </c>
      <c r="H15188">
        <f t="shared" si="266"/>
        <v>2</v>
      </c>
    </row>
    <row r="15189" spans="1:8" x14ac:dyDescent="0.25">
      <c r="A15189" t="s">
        <v>15200</v>
      </c>
      <c r="B15189" t="s">
        <v>47</v>
      </c>
      <c r="C15189" s="1">
        <v>42409</v>
      </c>
      <c r="D15189" s="1">
        <v>42894</v>
      </c>
      <c r="E15189" t="s">
        <v>16</v>
      </c>
      <c r="F15189" t="s">
        <v>10</v>
      </c>
      <c r="G15189" t="s">
        <v>10</v>
      </c>
      <c r="H15189">
        <f t="shared" si="266"/>
        <v>2</v>
      </c>
    </row>
    <row r="15190" spans="1:8" x14ac:dyDescent="0.25">
      <c r="A15190" t="s">
        <v>15201</v>
      </c>
      <c r="B15190" t="s">
        <v>47</v>
      </c>
      <c r="C15190" s="1">
        <v>43767</v>
      </c>
      <c r="D15190" s="1">
        <v>44263</v>
      </c>
      <c r="E15190" t="s">
        <v>16</v>
      </c>
      <c r="F15190" t="s">
        <v>10</v>
      </c>
      <c r="G15190" t="s">
        <v>10</v>
      </c>
      <c r="H15190">
        <f t="shared" si="266"/>
        <v>2</v>
      </c>
    </row>
    <row r="15191" spans="1:8" x14ac:dyDescent="0.25">
      <c r="A15191" t="s">
        <v>15202</v>
      </c>
      <c r="B15191" t="s">
        <v>47</v>
      </c>
      <c r="C15191" s="1">
        <v>44509</v>
      </c>
      <c r="D15191" s="1">
        <v>44771</v>
      </c>
      <c r="E15191" t="s">
        <v>16</v>
      </c>
      <c r="F15191" t="s">
        <v>10</v>
      </c>
      <c r="G15191" t="s">
        <v>10</v>
      </c>
      <c r="H15191">
        <f t="shared" si="266"/>
        <v>1</v>
      </c>
    </row>
    <row r="15192" spans="1:8" x14ac:dyDescent="0.25">
      <c r="A15192" t="s">
        <v>15203</v>
      </c>
      <c r="B15192" t="s">
        <v>47</v>
      </c>
      <c r="C15192" s="1">
        <v>43613</v>
      </c>
      <c r="D15192" s="1">
        <v>44088</v>
      </c>
      <c r="E15192" t="s">
        <v>16</v>
      </c>
      <c r="F15192" t="s">
        <v>10</v>
      </c>
      <c r="G15192" t="s">
        <v>10</v>
      </c>
      <c r="H15192">
        <f t="shared" si="266"/>
        <v>2</v>
      </c>
    </row>
    <row r="15193" spans="1:8" x14ac:dyDescent="0.25">
      <c r="A15193" t="s">
        <v>15204</v>
      </c>
      <c r="B15193" t="s">
        <v>47</v>
      </c>
      <c r="C15193" s="1">
        <v>42378</v>
      </c>
      <c r="D15193" s="1">
        <v>42570</v>
      </c>
      <c r="E15193" t="s">
        <v>9</v>
      </c>
      <c r="F15193" t="s">
        <v>10</v>
      </c>
      <c r="G15193" t="s">
        <v>10</v>
      </c>
      <c r="H15193">
        <f t="shared" si="266"/>
        <v>1</v>
      </c>
    </row>
    <row r="15194" spans="1:8" x14ac:dyDescent="0.25">
      <c r="A15194" t="s">
        <v>15205</v>
      </c>
      <c r="B15194" t="s">
        <v>47</v>
      </c>
      <c r="C15194" s="1">
        <v>43029</v>
      </c>
      <c r="D15194" s="1">
        <v>43382</v>
      </c>
      <c r="E15194" t="s">
        <v>16</v>
      </c>
      <c r="F15194" t="s">
        <v>10</v>
      </c>
      <c r="G15194" t="s">
        <v>10</v>
      </c>
      <c r="H15194">
        <f t="shared" si="266"/>
        <v>1</v>
      </c>
    </row>
    <row r="15195" spans="1:8" x14ac:dyDescent="0.25">
      <c r="A15195" t="s">
        <v>15206</v>
      </c>
      <c r="B15195" t="s">
        <v>47</v>
      </c>
      <c r="C15195" s="1">
        <v>42273</v>
      </c>
      <c r="D15195" s="1">
        <v>42549</v>
      </c>
      <c r="E15195" t="s">
        <v>16</v>
      </c>
      <c r="F15195" t="s">
        <v>10</v>
      </c>
      <c r="G15195" t="s">
        <v>10</v>
      </c>
      <c r="H15195">
        <f t="shared" si="266"/>
        <v>1</v>
      </c>
    </row>
    <row r="15196" spans="1:8" x14ac:dyDescent="0.25">
      <c r="A15196" t="s">
        <v>15207</v>
      </c>
      <c r="B15196" t="s">
        <v>47</v>
      </c>
      <c r="C15196" s="1">
        <v>43007</v>
      </c>
      <c r="D15196" s="1">
        <v>43580</v>
      </c>
      <c r="E15196" t="s">
        <v>9</v>
      </c>
      <c r="F15196" t="s">
        <v>10</v>
      </c>
      <c r="G15196" t="s">
        <v>10</v>
      </c>
      <c r="H15196">
        <f t="shared" si="266"/>
        <v>2</v>
      </c>
    </row>
    <row r="15197" spans="1:8" x14ac:dyDescent="0.25">
      <c r="A15197" t="s">
        <v>15208</v>
      </c>
      <c r="B15197" t="s">
        <v>47</v>
      </c>
      <c r="C15197" s="1">
        <v>43390</v>
      </c>
      <c r="D15197" s="1">
        <v>43747</v>
      </c>
      <c r="E15197" t="s">
        <v>16</v>
      </c>
      <c r="F15197" t="s">
        <v>10</v>
      </c>
      <c r="G15197" t="s">
        <v>10</v>
      </c>
      <c r="H15197">
        <f t="shared" si="266"/>
        <v>1</v>
      </c>
    </row>
    <row r="15198" spans="1:8" x14ac:dyDescent="0.25">
      <c r="A15198" t="s">
        <v>15209</v>
      </c>
      <c r="B15198" t="s">
        <v>47</v>
      </c>
      <c r="C15198" s="1">
        <v>42749</v>
      </c>
      <c r="D15198" s="1">
        <v>43942</v>
      </c>
      <c r="E15198" t="s">
        <v>16</v>
      </c>
      <c r="F15198" t="s">
        <v>10</v>
      </c>
      <c r="G15198" t="s">
        <v>10</v>
      </c>
      <c r="H15198">
        <f t="shared" si="266"/>
        <v>4</v>
      </c>
    </row>
    <row r="15199" spans="1:8" x14ac:dyDescent="0.25">
      <c r="A15199" t="s">
        <v>15210</v>
      </c>
      <c r="B15199" t="s">
        <v>47</v>
      </c>
      <c r="C15199" s="1">
        <v>40962</v>
      </c>
      <c r="D15199" s="1">
        <v>41460</v>
      </c>
      <c r="E15199" t="s">
        <v>16</v>
      </c>
      <c r="F15199" t="s">
        <v>10</v>
      </c>
      <c r="G15199" t="s">
        <v>10</v>
      </c>
      <c r="H15199">
        <f t="shared" si="266"/>
        <v>2</v>
      </c>
    </row>
    <row r="15200" spans="1:8" x14ac:dyDescent="0.25">
      <c r="A15200" t="s">
        <v>15211</v>
      </c>
      <c r="B15200" t="s">
        <v>47</v>
      </c>
      <c r="C15200" s="1">
        <v>41229</v>
      </c>
      <c r="D15200" s="1">
        <v>42138</v>
      </c>
      <c r="E15200" t="s">
        <v>16</v>
      </c>
      <c r="F15200" t="s">
        <v>10</v>
      </c>
      <c r="G15200" t="s">
        <v>10</v>
      </c>
      <c r="H15200">
        <f t="shared" si="266"/>
        <v>3</v>
      </c>
    </row>
    <row r="15201" spans="1:8" x14ac:dyDescent="0.25">
      <c r="A15201" t="s">
        <v>15212</v>
      </c>
      <c r="B15201" t="s">
        <v>47</v>
      </c>
      <c r="C15201" s="1">
        <v>44950</v>
      </c>
      <c r="D15201" s="1">
        <v>45245</v>
      </c>
      <c r="E15201" t="s">
        <v>16</v>
      </c>
      <c r="F15201" t="s">
        <v>10</v>
      </c>
      <c r="G15201" t="s">
        <v>10</v>
      </c>
      <c r="H15201">
        <f t="shared" si="266"/>
        <v>1</v>
      </c>
    </row>
    <row r="15202" spans="1:8" x14ac:dyDescent="0.25">
      <c r="A15202" t="s">
        <v>15213</v>
      </c>
      <c r="B15202" t="s">
        <v>47</v>
      </c>
      <c r="C15202" s="1">
        <v>42292</v>
      </c>
      <c r="D15202" s="1">
        <v>43180</v>
      </c>
      <c r="E15202" t="s">
        <v>16</v>
      </c>
      <c r="F15202" t="s">
        <v>10</v>
      </c>
      <c r="G15202" t="s">
        <v>10</v>
      </c>
      <c r="H15202">
        <f t="shared" si="266"/>
        <v>3</v>
      </c>
    </row>
    <row r="15203" spans="1:8" x14ac:dyDescent="0.25">
      <c r="A15203" t="s">
        <v>15214</v>
      </c>
      <c r="B15203" t="s">
        <v>47</v>
      </c>
      <c r="C15203" s="1">
        <v>41941</v>
      </c>
      <c r="D15203" s="1">
        <v>42101</v>
      </c>
      <c r="E15203" t="s">
        <v>16</v>
      </c>
      <c r="F15203" t="s">
        <v>10</v>
      </c>
      <c r="G15203" t="s">
        <v>10</v>
      </c>
      <c r="H15203">
        <f t="shared" si="266"/>
        <v>1</v>
      </c>
    </row>
    <row r="15204" spans="1:8" x14ac:dyDescent="0.25">
      <c r="A15204" t="s">
        <v>15215</v>
      </c>
      <c r="B15204" t="s">
        <v>47</v>
      </c>
      <c r="C15204" s="1">
        <v>44511</v>
      </c>
      <c r="D15204" s="1">
        <v>44635</v>
      </c>
      <c r="E15204" t="s">
        <v>9</v>
      </c>
      <c r="F15204" t="s">
        <v>10</v>
      </c>
      <c r="G15204" t="s">
        <v>10</v>
      </c>
      <c r="H15204">
        <f t="shared" si="266"/>
        <v>1</v>
      </c>
    </row>
    <row r="15205" spans="1:8" x14ac:dyDescent="0.25">
      <c r="A15205" t="s">
        <v>15216</v>
      </c>
      <c r="B15205" t="s">
        <v>47</v>
      </c>
      <c r="C15205" s="1">
        <v>44839</v>
      </c>
      <c r="D15205" s="1">
        <v>45043</v>
      </c>
      <c r="E15205" t="s">
        <v>16</v>
      </c>
      <c r="F15205" t="s">
        <v>10</v>
      </c>
      <c r="G15205" t="s">
        <v>10</v>
      </c>
      <c r="H15205">
        <f t="shared" si="266"/>
        <v>1</v>
      </c>
    </row>
    <row r="15206" spans="1:8" x14ac:dyDescent="0.25">
      <c r="A15206" t="s">
        <v>15217</v>
      </c>
      <c r="B15206" t="s">
        <v>47</v>
      </c>
      <c r="C15206" s="1">
        <v>42627</v>
      </c>
      <c r="D15206" s="1">
        <v>42773</v>
      </c>
      <c r="E15206" t="s">
        <v>9</v>
      </c>
      <c r="F15206" t="s">
        <v>10</v>
      </c>
      <c r="G15206" t="s">
        <v>10</v>
      </c>
      <c r="H15206">
        <f t="shared" si="266"/>
        <v>1</v>
      </c>
    </row>
    <row r="15207" spans="1:8" x14ac:dyDescent="0.25">
      <c r="A15207" t="s">
        <v>15218</v>
      </c>
      <c r="B15207" t="s">
        <v>47</v>
      </c>
      <c r="C15207" s="1">
        <v>40959</v>
      </c>
      <c r="D15207" s="1">
        <v>41821</v>
      </c>
      <c r="E15207" t="s">
        <v>16</v>
      </c>
      <c r="F15207" t="s">
        <v>10</v>
      </c>
      <c r="G15207" t="s">
        <v>10</v>
      </c>
      <c r="H15207">
        <f t="shared" si="266"/>
        <v>3</v>
      </c>
    </row>
    <row r="15208" spans="1:8" x14ac:dyDescent="0.25">
      <c r="A15208" t="s">
        <v>15219</v>
      </c>
      <c r="B15208" t="s">
        <v>47</v>
      </c>
      <c r="C15208" s="1">
        <v>42462</v>
      </c>
      <c r="D15208" s="1">
        <v>43054</v>
      </c>
      <c r="E15208" t="s">
        <v>16</v>
      </c>
      <c r="F15208" t="s">
        <v>10</v>
      </c>
      <c r="G15208" t="s">
        <v>10</v>
      </c>
      <c r="H15208">
        <f t="shared" si="266"/>
        <v>2</v>
      </c>
    </row>
    <row r="15209" spans="1:8" x14ac:dyDescent="0.25">
      <c r="A15209" t="s">
        <v>15220</v>
      </c>
      <c r="B15209" t="s">
        <v>47</v>
      </c>
      <c r="C15209" s="1">
        <v>41253</v>
      </c>
      <c r="D15209" s="1">
        <v>41908</v>
      </c>
      <c r="E15209" t="s">
        <v>16</v>
      </c>
      <c r="F15209" t="s">
        <v>10</v>
      </c>
      <c r="G15209" t="s">
        <v>10</v>
      </c>
      <c r="H15209">
        <f t="shared" si="266"/>
        <v>2</v>
      </c>
    </row>
    <row r="15210" spans="1:8" x14ac:dyDescent="0.25">
      <c r="A15210" t="s">
        <v>15221</v>
      </c>
      <c r="B15210" t="s">
        <v>47</v>
      </c>
      <c r="C15210" s="1">
        <v>45010</v>
      </c>
      <c r="D15210" s="1">
        <v>45187</v>
      </c>
      <c r="E15210" t="s">
        <v>9</v>
      </c>
      <c r="F15210" t="s">
        <v>10</v>
      </c>
      <c r="G15210" t="s">
        <v>10</v>
      </c>
      <c r="H15210">
        <f t="shared" si="266"/>
        <v>1</v>
      </c>
    </row>
    <row r="15211" spans="1:8" x14ac:dyDescent="0.25">
      <c r="A15211" t="s">
        <v>15222</v>
      </c>
      <c r="B15211" t="s">
        <v>47</v>
      </c>
      <c r="C15211" s="1">
        <v>44400</v>
      </c>
      <c r="D15211" s="1">
        <v>44687</v>
      </c>
      <c r="E15211" t="s">
        <v>16</v>
      </c>
      <c r="F15211" t="s">
        <v>10</v>
      </c>
      <c r="G15211" t="s">
        <v>10</v>
      </c>
      <c r="H15211">
        <f t="shared" si="266"/>
        <v>1</v>
      </c>
    </row>
    <row r="15212" spans="1:8" x14ac:dyDescent="0.25">
      <c r="A15212" t="s">
        <v>15223</v>
      </c>
      <c r="B15212" t="s">
        <v>47</v>
      </c>
      <c r="C15212" s="1">
        <v>41591</v>
      </c>
      <c r="D15212" s="1">
        <v>41996</v>
      </c>
      <c r="E15212" t="s">
        <v>16</v>
      </c>
      <c r="F15212" t="s">
        <v>10</v>
      </c>
      <c r="G15212" t="s">
        <v>10</v>
      </c>
      <c r="H15212">
        <f t="shared" si="266"/>
        <v>2</v>
      </c>
    </row>
    <row r="15213" spans="1:8" x14ac:dyDescent="0.25">
      <c r="A15213" t="s">
        <v>15224</v>
      </c>
      <c r="B15213" t="s">
        <v>47</v>
      </c>
      <c r="C15213" s="1">
        <v>43812</v>
      </c>
      <c r="D15213" s="1">
        <v>44054</v>
      </c>
      <c r="E15213" t="s">
        <v>16</v>
      </c>
      <c r="F15213" t="s">
        <v>10</v>
      </c>
      <c r="G15213" t="s">
        <v>10</v>
      </c>
      <c r="H15213">
        <f t="shared" si="266"/>
        <v>1</v>
      </c>
    </row>
    <row r="15214" spans="1:8" x14ac:dyDescent="0.25">
      <c r="A15214" t="s">
        <v>15225</v>
      </c>
      <c r="B15214" t="s">
        <v>47</v>
      </c>
      <c r="C15214" s="1">
        <v>42836</v>
      </c>
      <c r="D15214" s="1">
        <v>43172</v>
      </c>
      <c r="E15214" t="s">
        <v>9</v>
      </c>
      <c r="F15214" t="s">
        <v>10</v>
      </c>
      <c r="G15214" t="s">
        <v>10</v>
      </c>
      <c r="H15214">
        <f t="shared" si="266"/>
        <v>1</v>
      </c>
    </row>
    <row r="15215" spans="1:8" x14ac:dyDescent="0.25">
      <c r="A15215" t="s">
        <v>15226</v>
      </c>
      <c r="B15215" t="s">
        <v>47</v>
      </c>
      <c r="C15215" s="1">
        <v>42762</v>
      </c>
      <c r="D15215" s="1">
        <v>43202</v>
      </c>
      <c r="E15215" t="s">
        <v>16</v>
      </c>
      <c r="F15215" t="s">
        <v>10</v>
      </c>
      <c r="G15215" t="s">
        <v>10</v>
      </c>
      <c r="H15215">
        <f t="shared" si="266"/>
        <v>2</v>
      </c>
    </row>
    <row r="15216" spans="1:8" x14ac:dyDescent="0.25">
      <c r="A15216" t="s">
        <v>15227</v>
      </c>
      <c r="B15216" t="s">
        <v>47</v>
      </c>
      <c r="C15216" s="1">
        <v>44097</v>
      </c>
      <c r="D15216" s="1">
        <v>44889</v>
      </c>
      <c r="E15216" t="s">
        <v>16</v>
      </c>
      <c r="F15216" t="s">
        <v>10</v>
      </c>
      <c r="G15216" t="s">
        <v>10</v>
      </c>
      <c r="H15216">
        <f t="shared" si="266"/>
        <v>3</v>
      </c>
    </row>
    <row r="15217" spans="1:8" x14ac:dyDescent="0.25">
      <c r="A15217" t="s">
        <v>15228</v>
      </c>
      <c r="B15217" t="s">
        <v>47</v>
      </c>
      <c r="C15217" s="1">
        <v>44106</v>
      </c>
      <c r="D15217" s="1">
        <v>44592</v>
      </c>
      <c r="E15217" t="s">
        <v>16</v>
      </c>
      <c r="F15217" t="s">
        <v>10</v>
      </c>
      <c r="G15217" t="s">
        <v>10</v>
      </c>
      <c r="H15217">
        <f t="shared" si="266"/>
        <v>2</v>
      </c>
    </row>
    <row r="15218" spans="1:8" x14ac:dyDescent="0.25">
      <c r="A15218" t="s">
        <v>15229</v>
      </c>
      <c r="B15218" t="s">
        <v>47</v>
      </c>
      <c r="C15218" s="1">
        <v>42540</v>
      </c>
      <c r="D15218" s="1">
        <v>42907</v>
      </c>
      <c r="E15218" t="s">
        <v>16</v>
      </c>
      <c r="F15218" t="s">
        <v>10</v>
      </c>
      <c r="G15218" t="s">
        <v>10</v>
      </c>
      <c r="H15218">
        <f t="shared" si="266"/>
        <v>2</v>
      </c>
    </row>
    <row r="15219" spans="1:8" x14ac:dyDescent="0.25">
      <c r="A15219" t="s">
        <v>15230</v>
      </c>
      <c r="B15219" t="s">
        <v>47</v>
      </c>
      <c r="C15219" s="1">
        <v>41494</v>
      </c>
      <c r="D15219" s="1">
        <v>41964</v>
      </c>
      <c r="E15219" t="s">
        <v>16</v>
      </c>
      <c r="F15219" t="s">
        <v>10</v>
      </c>
      <c r="G15219" t="s">
        <v>10</v>
      </c>
      <c r="H15219">
        <f t="shared" si="266"/>
        <v>2</v>
      </c>
    </row>
    <row r="15220" spans="1:8" x14ac:dyDescent="0.25">
      <c r="A15220" t="s">
        <v>15231</v>
      </c>
      <c r="B15220" t="s">
        <v>47</v>
      </c>
      <c r="C15220" s="1">
        <v>41120</v>
      </c>
      <c r="D15220" s="1">
        <v>41243</v>
      </c>
      <c r="E15220" t="s">
        <v>16</v>
      </c>
      <c r="F15220" t="s">
        <v>10</v>
      </c>
      <c r="G15220" t="s">
        <v>10</v>
      </c>
      <c r="H15220">
        <f t="shared" si="266"/>
        <v>1</v>
      </c>
    </row>
    <row r="15221" spans="1:8" x14ac:dyDescent="0.25">
      <c r="A15221" t="s">
        <v>15232</v>
      </c>
      <c r="B15221" t="s">
        <v>47</v>
      </c>
      <c r="C15221" s="1">
        <v>41893</v>
      </c>
      <c r="D15221" s="1">
        <v>44040</v>
      </c>
      <c r="E15221" t="s">
        <v>16</v>
      </c>
      <c r="F15221" t="s">
        <v>10</v>
      </c>
      <c r="G15221" t="s">
        <v>10</v>
      </c>
      <c r="H15221">
        <f t="shared" si="266"/>
        <v>6</v>
      </c>
    </row>
    <row r="15222" spans="1:8" x14ac:dyDescent="0.25">
      <c r="A15222" t="s">
        <v>15233</v>
      </c>
      <c r="B15222" t="s">
        <v>47</v>
      </c>
      <c r="C15222" s="1">
        <v>43403</v>
      </c>
      <c r="D15222" s="1">
        <v>43839</v>
      </c>
      <c r="E15222" t="s">
        <v>16</v>
      </c>
      <c r="F15222" t="s">
        <v>10</v>
      </c>
      <c r="G15222" t="s">
        <v>10</v>
      </c>
      <c r="H15222">
        <f t="shared" si="266"/>
        <v>2</v>
      </c>
    </row>
    <row r="15223" spans="1:8" x14ac:dyDescent="0.25">
      <c r="A15223" t="s">
        <v>15234</v>
      </c>
      <c r="B15223" t="s">
        <v>47</v>
      </c>
      <c r="C15223" s="1">
        <v>41836</v>
      </c>
      <c r="D15223" s="1">
        <v>42109</v>
      </c>
      <c r="E15223" t="s">
        <v>16</v>
      </c>
      <c r="F15223" t="s">
        <v>10</v>
      </c>
      <c r="G15223" t="s">
        <v>10</v>
      </c>
      <c r="H15223">
        <f t="shared" si="266"/>
        <v>1</v>
      </c>
    </row>
    <row r="15224" spans="1:8" x14ac:dyDescent="0.25">
      <c r="A15224" t="s">
        <v>15235</v>
      </c>
      <c r="B15224" t="s">
        <v>47</v>
      </c>
      <c r="C15224" s="1">
        <v>43379</v>
      </c>
      <c r="D15224" s="1">
        <v>43507</v>
      </c>
      <c r="E15224" t="s">
        <v>9</v>
      </c>
      <c r="F15224" t="s">
        <v>10</v>
      </c>
      <c r="G15224" t="s">
        <v>10</v>
      </c>
      <c r="H15224">
        <f t="shared" si="266"/>
        <v>1</v>
      </c>
    </row>
    <row r="15225" spans="1:8" x14ac:dyDescent="0.25">
      <c r="A15225" t="s">
        <v>15236</v>
      </c>
      <c r="B15225" t="s">
        <v>47</v>
      </c>
      <c r="C15225" s="1">
        <v>41211</v>
      </c>
      <c r="D15225" s="1">
        <v>41418</v>
      </c>
      <c r="E15225" t="s">
        <v>9</v>
      </c>
      <c r="F15225" t="s">
        <v>10</v>
      </c>
      <c r="G15225" t="s">
        <v>10</v>
      </c>
      <c r="H15225">
        <f t="shared" si="266"/>
        <v>1</v>
      </c>
    </row>
    <row r="15226" spans="1:8" x14ac:dyDescent="0.25">
      <c r="A15226" t="s">
        <v>15237</v>
      </c>
      <c r="B15226" t="s">
        <v>47</v>
      </c>
      <c r="C15226" s="1">
        <v>41343</v>
      </c>
      <c r="D15226" s="1">
        <v>42026</v>
      </c>
      <c r="E15226" t="s">
        <v>9</v>
      </c>
      <c r="F15226" t="s">
        <v>10</v>
      </c>
      <c r="G15226" t="s">
        <v>10</v>
      </c>
      <c r="H15226">
        <f t="shared" si="266"/>
        <v>2</v>
      </c>
    </row>
    <row r="15227" spans="1:8" x14ac:dyDescent="0.25">
      <c r="A15227" t="s">
        <v>15238</v>
      </c>
      <c r="B15227" t="s">
        <v>47</v>
      </c>
      <c r="C15227" s="1">
        <v>42160</v>
      </c>
      <c r="D15227" s="1">
        <v>42789</v>
      </c>
      <c r="E15227" t="s">
        <v>16</v>
      </c>
      <c r="F15227" t="s">
        <v>10</v>
      </c>
      <c r="G15227" t="s">
        <v>10</v>
      </c>
      <c r="H15227">
        <f t="shared" si="266"/>
        <v>2</v>
      </c>
    </row>
    <row r="15228" spans="1:8" x14ac:dyDescent="0.25">
      <c r="A15228" t="s">
        <v>15239</v>
      </c>
      <c r="B15228" t="s">
        <v>47</v>
      </c>
      <c r="C15228" s="1">
        <v>42566</v>
      </c>
      <c r="D15228" s="1">
        <v>43238</v>
      </c>
      <c r="E15228" t="s">
        <v>16</v>
      </c>
      <c r="F15228" t="s">
        <v>10</v>
      </c>
      <c r="G15228" t="s">
        <v>10</v>
      </c>
      <c r="H15228">
        <f t="shared" si="266"/>
        <v>2</v>
      </c>
    </row>
    <row r="15229" spans="1:8" x14ac:dyDescent="0.25">
      <c r="A15229" t="s">
        <v>15240</v>
      </c>
      <c r="B15229" t="s">
        <v>47</v>
      </c>
      <c r="C15229" s="1">
        <v>41404</v>
      </c>
      <c r="D15229" s="1">
        <v>41719</v>
      </c>
      <c r="E15229" t="s">
        <v>16</v>
      </c>
      <c r="F15229" t="s">
        <v>10</v>
      </c>
      <c r="G15229" t="s">
        <v>10</v>
      </c>
      <c r="H15229">
        <f t="shared" si="266"/>
        <v>1</v>
      </c>
    </row>
    <row r="15230" spans="1:8" x14ac:dyDescent="0.25">
      <c r="A15230" t="s">
        <v>15241</v>
      </c>
      <c r="B15230" t="s">
        <v>47</v>
      </c>
      <c r="C15230" s="1">
        <v>41864</v>
      </c>
      <c r="D15230" s="1">
        <v>41989</v>
      </c>
      <c r="E15230" t="s">
        <v>9</v>
      </c>
      <c r="F15230" t="s">
        <v>10</v>
      </c>
      <c r="G15230" t="s">
        <v>10</v>
      </c>
      <c r="H15230">
        <f t="shared" si="266"/>
        <v>1</v>
      </c>
    </row>
    <row r="15231" spans="1:8" x14ac:dyDescent="0.25">
      <c r="A15231" t="s">
        <v>15242</v>
      </c>
      <c r="B15231" t="s">
        <v>47</v>
      </c>
      <c r="C15231" s="1">
        <v>42814</v>
      </c>
      <c r="D15231" s="1">
        <v>43473</v>
      </c>
      <c r="E15231" t="s">
        <v>9</v>
      </c>
      <c r="F15231" t="s">
        <v>10</v>
      </c>
      <c r="G15231" t="s">
        <v>10</v>
      </c>
      <c r="H15231">
        <f t="shared" si="266"/>
        <v>2</v>
      </c>
    </row>
    <row r="15232" spans="1:8" x14ac:dyDescent="0.25">
      <c r="A15232" t="s">
        <v>15243</v>
      </c>
      <c r="B15232" t="s">
        <v>47</v>
      </c>
      <c r="C15232" s="1">
        <v>42612</v>
      </c>
      <c r="D15232" s="1">
        <v>43678</v>
      </c>
      <c r="E15232" t="s">
        <v>16</v>
      </c>
      <c r="F15232" t="s">
        <v>10</v>
      </c>
      <c r="G15232" t="s">
        <v>10</v>
      </c>
      <c r="H15232">
        <f t="shared" si="266"/>
        <v>3</v>
      </c>
    </row>
    <row r="15233" spans="1:8" x14ac:dyDescent="0.25">
      <c r="A15233" t="s">
        <v>15244</v>
      </c>
      <c r="B15233" t="s">
        <v>47</v>
      </c>
      <c r="C15233" s="1">
        <v>43493</v>
      </c>
      <c r="D15233" s="1">
        <v>43753</v>
      </c>
      <c r="E15233" t="s">
        <v>16</v>
      </c>
      <c r="F15233" t="s">
        <v>10</v>
      </c>
      <c r="G15233" t="s">
        <v>10</v>
      </c>
      <c r="H15233">
        <f t="shared" si="266"/>
        <v>1</v>
      </c>
    </row>
    <row r="15234" spans="1:8" x14ac:dyDescent="0.25">
      <c r="A15234" t="s">
        <v>15245</v>
      </c>
      <c r="B15234" t="s">
        <v>47</v>
      </c>
      <c r="C15234" s="1">
        <v>43375</v>
      </c>
      <c r="D15234" s="1">
        <v>43635</v>
      </c>
      <c r="E15234" t="s">
        <v>16</v>
      </c>
      <c r="F15234" t="s">
        <v>10</v>
      </c>
      <c r="G15234" t="s">
        <v>10</v>
      </c>
      <c r="H15234">
        <f t="shared" si="266"/>
        <v>1</v>
      </c>
    </row>
    <row r="15235" spans="1:8" x14ac:dyDescent="0.25">
      <c r="A15235" t="s">
        <v>15246</v>
      </c>
      <c r="B15235" t="s">
        <v>47</v>
      </c>
      <c r="C15235" s="1">
        <v>42112</v>
      </c>
      <c r="D15235" s="1">
        <v>42432</v>
      </c>
      <c r="E15235" t="s">
        <v>9</v>
      </c>
      <c r="F15235" t="s">
        <v>10</v>
      </c>
      <c r="G15235" t="s">
        <v>10</v>
      </c>
      <c r="H15235">
        <f t="shared" ref="H15235:H15298" si="267">ROUNDUP((D15235-C15235)/365,0)</f>
        <v>1</v>
      </c>
    </row>
    <row r="15236" spans="1:8" x14ac:dyDescent="0.25">
      <c r="A15236" t="s">
        <v>15247</v>
      </c>
      <c r="B15236" t="s">
        <v>47</v>
      </c>
      <c r="C15236" s="1">
        <v>41346</v>
      </c>
      <c r="D15236" s="1">
        <v>42136</v>
      </c>
      <c r="E15236" t="s">
        <v>16</v>
      </c>
      <c r="F15236" t="s">
        <v>10</v>
      </c>
      <c r="G15236" t="s">
        <v>10</v>
      </c>
      <c r="H15236">
        <f t="shared" si="267"/>
        <v>3</v>
      </c>
    </row>
    <row r="15237" spans="1:8" x14ac:dyDescent="0.25">
      <c r="A15237" t="s">
        <v>15248</v>
      </c>
      <c r="B15237" t="s">
        <v>47</v>
      </c>
      <c r="C15237" s="1">
        <v>43861</v>
      </c>
      <c r="D15237" s="1">
        <v>44123</v>
      </c>
      <c r="E15237" t="s">
        <v>16</v>
      </c>
      <c r="F15237" t="s">
        <v>10</v>
      </c>
      <c r="G15237" t="s">
        <v>10</v>
      </c>
      <c r="H15237">
        <f t="shared" si="267"/>
        <v>1</v>
      </c>
    </row>
    <row r="15238" spans="1:8" x14ac:dyDescent="0.25">
      <c r="A15238" t="s">
        <v>15249</v>
      </c>
      <c r="B15238" t="s">
        <v>47</v>
      </c>
      <c r="C15238" s="1">
        <v>42858</v>
      </c>
      <c r="D15238" s="1">
        <v>44473</v>
      </c>
      <c r="E15238" t="s">
        <v>16</v>
      </c>
      <c r="F15238" t="s">
        <v>10</v>
      </c>
      <c r="G15238" t="s">
        <v>10</v>
      </c>
      <c r="H15238">
        <f t="shared" si="267"/>
        <v>5</v>
      </c>
    </row>
    <row r="15239" spans="1:8" x14ac:dyDescent="0.25">
      <c r="A15239" t="s">
        <v>15250</v>
      </c>
      <c r="B15239" t="s">
        <v>47</v>
      </c>
      <c r="C15239" s="1">
        <v>43206</v>
      </c>
      <c r="D15239" s="1">
        <v>43524</v>
      </c>
      <c r="E15239" t="s">
        <v>16</v>
      </c>
      <c r="F15239" t="s">
        <v>10</v>
      </c>
      <c r="G15239" t="s">
        <v>10</v>
      </c>
      <c r="H15239">
        <f t="shared" si="267"/>
        <v>1</v>
      </c>
    </row>
    <row r="15240" spans="1:8" x14ac:dyDescent="0.25">
      <c r="A15240" t="s">
        <v>15251</v>
      </c>
      <c r="B15240" t="s">
        <v>47</v>
      </c>
      <c r="C15240" s="1">
        <v>43012</v>
      </c>
      <c r="D15240" s="1">
        <v>43649</v>
      </c>
      <c r="E15240" t="s">
        <v>16</v>
      </c>
      <c r="F15240" t="s">
        <v>10</v>
      </c>
      <c r="G15240" t="s">
        <v>10</v>
      </c>
      <c r="H15240">
        <f t="shared" si="267"/>
        <v>2</v>
      </c>
    </row>
    <row r="15241" spans="1:8" x14ac:dyDescent="0.25">
      <c r="A15241" t="s">
        <v>15252</v>
      </c>
      <c r="B15241" t="s">
        <v>47</v>
      </c>
      <c r="C15241" s="1">
        <v>42536</v>
      </c>
      <c r="D15241" s="1">
        <v>42899</v>
      </c>
      <c r="E15241" t="s">
        <v>9</v>
      </c>
      <c r="F15241" t="s">
        <v>10</v>
      </c>
      <c r="G15241" t="s">
        <v>10</v>
      </c>
      <c r="H15241">
        <f t="shared" si="267"/>
        <v>1</v>
      </c>
    </row>
    <row r="15242" spans="1:8" x14ac:dyDescent="0.25">
      <c r="A15242" t="s">
        <v>15253</v>
      </c>
      <c r="B15242" t="s">
        <v>47</v>
      </c>
      <c r="C15242" s="1">
        <v>43587</v>
      </c>
      <c r="D15242" s="1">
        <v>43839</v>
      </c>
      <c r="E15242" t="s">
        <v>16</v>
      </c>
      <c r="F15242" t="s">
        <v>10</v>
      </c>
      <c r="G15242" t="s">
        <v>10</v>
      </c>
      <c r="H15242">
        <f t="shared" si="267"/>
        <v>1</v>
      </c>
    </row>
    <row r="15243" spans="1:8" x14ac:dyDescent="0.25">
      <c r="A15243" t="s">
        <v>15254</v>
      </c>
      <c r="B15243" t="s">
        <v>47</v>
      </c>
      <c r="C15243" s="1">
        <v>43564</v>
      </c>
      <c r="D15243" s="1">
        <v>44246</v>
      </c>
      <c r="E15243" t="s">
        <v>16</v>
      </c>
      <c r="F15243" t="s">
        <v>10</v>
      </c>
      <c r="G15243" t="s">
        <v>10</v>
      </c>
      <c r="H15243">
        <f t="shared" si="267"/>
        <v>2</v>
      </c>
    </row>
    <row r="15244" spans="1:8" x14ac:dyDescent="0.25">
      <c r="A15244" t="s">
        <v>15255</v>
      </c>
      <c r="B15244" t="s">
        <v>47</v>
      </c>
      <c r="C15244" s="1">
        <v>41642</v>
      </c>
      <c r="D15244" s="1">
        <v>41996</v>
      </c>
      <c r="E15244" t="s">
        <v>9</v>
      </c>
      <c r="F15244" t="s">
        <v>10</v>
      </c>
      <c r="G15244" t="s">
        <v>10</v>
      </c>
      <c r="H15244">
        <f t="shared" si="267"/>
        <v>1</v>
      </c>
    </row>
    <row r="15245" spans="1:8" x14ac:dyDescent="0.25">
      <c r="A15245" t="s">
        <v>15256</v>
      </c>
      <c r="B15245" t="s">
        <v>47</v>
      </c>
      <c r="C15245" s="1">
        <v>42124</v>
      </c>
      <c r="D15245" s="1">
        <v>43374</v>
      </c>
      <c r="E15245" t="s">
        <v>16</v>
      </c>
      <c r="F15245" t="s">
        <v>10</v>
      </c>
      <c r="G15245" t="s">
        <v>10</v>
      </c>
      <c r="H15245">
        <f t="shared" si="267"/>
        <v>4</v>
      </c>
    </row>
    <row r="15246" spans="1:8" x14ac:dyDescent="0.25">
      <c r="A15246" t="s">
        <v>15257</v>
      </c>
      <c r="B15246" t="s">
        <v>47</v>
      </c>
      <c r="C15246" s="1">
        <v>41803</v>
      </c>
      <c r="D15246" s="1">
        <v>42115</v>
      </c>
      <c r="E15246" t="s">
        <v>16</v>
      </c>
      <c r="F15246" t="s">
        <v>10</v>
      </c>
      <c r="G15246" t="s">
        <v>10</v>
      </c>
      <c r="H15246">
        <f t="shared" si="267"/>
        <v>1</v>
      </c>
    </row>
    <row r="15247" spans="1:8" x14ac:dyDescent="0.25">
      <c r="A15247" t="s">
        <v>15258</v>
      </c>
      <c r="B15247" t="s">
        <v>47</v>
      </c>
      <c r="C15247" s="1">
        <v>42055</v>
      </c>
      <c r="D15247" s="1">
        <v>42192</v>
      </c>
      <c r="E15247" t="s">
        <v>16</v>
      </c>
      <c r="F15247" t="s">
        <v>10</v>
      </c>
      <c r="G15247" t="s">
        <v>10</v>
      </c>
      <c r="H15247">
        <f t="shared" si="267"/>
        <v>1</v>
      </c>
    </row>
    <row r="15248" spans="1:8" x14ac:dyDescent="0.25">
      <c r="A15248" t="s">
        <v>15259</v>
      </c>
      <c r="B15248" t="s">
        <v>47</v>
      </c>
      <c r="C15248" s="1">
        <v>41261</v>
      </c>
      <c r="D15248" s="1">
        <v>41873</v>
      </c>
      <c r="E15248" t="s">
        <v>16</v>
      </c>
      <c r="F15248" t="s">
        <v>10</v>
      </c>
      <c r="G15248" t="s">
        <v>10</v>
      </c>
      <c r="H15248">
        <f t="shared" si="267"/>
        <v>2</v>
      </c>
    </row>
    <row r="15249" spans="1:8" x14ac:dyDescent="0.25">
      <c r="A15249" t="s">
        <v>15260</v>
      </c>
      <c r="B15249" t="s">
        <v>47</v>
      </c>
      <c r="C15249" s="1">
        <v>41930</v>
      </c>
      <c r="D15249" s="1">
        <v>42235</v>
      </c>
      <c r="E15249" t="s">
        <v>16</v>
      </c>
      <c r="F15249" t="s">
        <v>10</v>
      </c>
      <c r="G15249" t="s">
        <v>10</v>
      </c>
      <c r="H15249">
        <f t="shared" si="267"/>
        <v>1</v>
      </c>
    </row>
    <row r="15250" spans="1:8" x14ac:dyDescent="0.25">
      <c r="A15250" t="s">
        <v>15261</v>
      </c>
      <c r="B15250" t="s">
        <v>47</v>
      </c>
      <c r="C15250" s="1">
        <v>44127</v>
      </c>
      <c r="D15250" s="1">
        <v>44245</v>
      </c>
      <c r="E15250" t="s">
        <v>9</v>
      </c>
      <c r="F15250" t="s">
        <v>10</v>
      </c>
      <c r="G15250" t="s">
        <v>10</v>
      </c>
      <c r="H15250">
        <f t="shared" si="267"/>
        <v>1</v>
      </c>
    </row>
    <row r="15251" spans="1:8" x14ac:dyDescent="0.25">
      <c r="A15251" t="s">
        <v>15262</v>
      </c>
      <c r="B15251" t="s">
        <v>47</v>
      </c>
      <c r="C15251" s="1">
        <v>42006</v>
      </c>
      <c r="D15251" s="1">
        <v>42472</v>
      </c>
      <c r="E15251" t="s">
        <v>16</v>
      </c>
      <c r="F15251" t="s">
        <v>10</v>
      </c>
      <c r="G15251" t="s">
        <v>10</v>
      </c>
      <c r="H15251">
        <f t="shared" si="267"/>
        <v>2</v>
      </c>
    </row>
    <row r="15252" spans="1:8" x14ac:dyDescent="0.25">
      <c r="A15252" t="s">
        <v>15263</v>
      </c>
      <c r="B15252" t="s">
        <v>47</v>
      </c>
      <c r="C15252" s="1">
        <v>41334</v>
      </c>
      <c r="D15252" s="1">
        <v>41502</v>
      </c>
      <c r="E15252" t="s">
        <v>9</v>
      </c>
      <c r="F15252" t="s">
        <v>10</v>
      </c>
      <c r="G15252" t="s">
        <v>10</v>
      </c>
      <c r="H15252">
        <f t="shared" si="267"/>
        <v>1</v>
      </c>
    </row>
    <row r="15253" spans="1:8" x14ac:dyDescent="0.25">
      <c r="A15253" t="s">
        <v>15264</v>
      </c>
      <c r="B15253" t="s">
        <v>47</v>
      </c>
      <c r="C15253" s="1">
        <v>41850</v>
      </c>
      <c r="D15253" s="1">
        <v>41991</v>
      </c>
      <c r="E15253" t="s">
        <v>16</v>
      </c>
      <c r="F15253" t="s">
        <v>10</v>
      </c>
      <c r="G15253" t="s">
        <v>10</v>
      </c>
      <c r="H15253">
        <f t="shared" si="267"/>
        <v>1</v>
      </c>
    </row>
    <row r="15254" spans="1:8" x14ac:dyDescent="0.25">
      <c r="A15254" t="s">
        <v>15265</v>
      </c>
      <c r="B15254" t="s">
        <v>47</v>
      </c>
      <c r="C15254" s="1">
        <v>41658</v>
      </c>
      <c r="D15254" s="1">
        <v>41876</v>
      </c>
      <c r="E15254" t="s">
        <v>9</v>
      </c>
      <c r="F15254" t="s">
        <v>10</v>
      </c>
      <c r="G15254" t="s">
        <v>10</v>
      </c>
      <c r="H15254">
        <f t="shared" si="267"/>
        <v>1</v>
      </c>
    </row>
    <row r="15255" spans="1:8" x14ac:dyDescent="0.25">
      <c r="A15255" t="s">
        <v>15266</v>
      </c>
      <c r="B15255" t="s">
        <v>47</v>
      </c>
      <c r="C15255" s="1">
        <v>42818</v>
      </c>
      <c r="D15255" s="1">
        <v>43224</v>
      </c>
      <c r="E15255" t="s">
        <v>16</v>
      </c>
      <c r="F15255" t="s">
        <v>10</v>
      </c>
      <c r="G15255" t="s">
        <v>10</v>
      </c>
      <c r="H15255">
        <f t="shared" si="267"/>
        <v>2</v>
      </c>
    </row>
    <row r="15256" spans="1:8" x14ac:dyDescent="0.25">
      <c r="A15256" t="s">
        <v>15267</v>
      </c>
      <c r="B15256" t="s">
        <v>47</v>
      </c>
      <c r="C15256" s="1">
        <v>42411</v>
      </c>
      <c r="D15256" s="1">
        <v>43256</v>
      </c>
      <c r="E15256" t="s">
        <v>16</v>
      </c>
      <c r="F15256" t="s">
        <v>10</v>
      </c>
      <c r="G15256" t="s">
        <v>10</v>
      </c>
      <c r="H15256">
        <f t="shared" si="267"/>
        <v>3</v>
      </c>
    </row>
    <row r="15257" spans="1:8" x14ac:dyDescent="0.25">
      <c r="A15257" t="s">
        <v>15268</v>
      </c>
      <c r="B15257" t="s">
        <v>47</v>
      </c>
      <c r="C15257" s="1">
        <v>45006</v>
      </c>
      <c r="D15257" s="1">
        <v>45257</v>
      </c>
      <c r="E15257" t="s">
        <v>16</v>
      </c>
      <c r="F15257" t="s">
        <v>10</v>
      </c>
      <c r="G15257" t="s">
        <v>10</v>
      </c>
      <c r="H15257">
        <f t="shared" si="267"/>
        <v>1</v>
      </c>
    </row>
    <row r="15258" spans="1:8" x14ac:dyDescent="0.25">
      <c r="A15258" t="s">
        <v>15269</v>
      </c>
      <c r="B15258" t="s">
        <v>47</v>
      </c>
      <c r="C15258" s="1">
        <v>42383</v>
      </c>
      <c r="D15258" s="1">
        <v>42726</v>
      </c>
      <c r="E15258" t="s">
        <v>16</v>
      </c>
      <c r="F15258" t="s">
        <v>10</v>
      </c>
      <c r="G15258" t="s">
        <v>10</v>
      </c>
      <c r="H15258">
        <f t="shared" si="267"/>
        <v>1</v>
      </c>
    </row>
    <row r="15259" spans="1:8" x14ac:dyDescent="0.25">
      <c r="A15259" t="s">
        <v>15270</v>
      </c>
      <c r="B15259" t="s">
        <v>47</v>
      </c>
      <c r="C15259" s="1">
        <v>43702</v>
      </c>
      <c r="D15259" s="1">
        <v>44417</v>
      </c>
      <c r="E15259" t="s">
        <v>16</v>
      </c>
      <c r="F15259" t="s">
        <v>10</v>
      </c>
      <c r="G15259" t="s">
        <v>10</v>
      </c>
      <c r="H15259">
        <f t="shared" si="267"/>
        <v>2</v>
      </c>
    </row>
    <row r="15260" spans="1:8" x14ac:dyDescent="0.25">
      <c r="A15260" t="s">
        <v>15271</v>
      </c>
      <c r="B15260" t="s">
        <v>47</v>
      </c>
      <c r="C15260" s="1">
        <v>43382</v>
      </c>
      <c r="D15260" s="1">
        <v>44803</v>
      </c>
      <c r="E15260" t="s">
        <v>16</v>
      </c>
      <c r="F15260" t="s">
        <v>10</v>
      </c>
      <c r="G15260" t="s">
        <v>10</v>
      </c>
      <c r="H15260">
        <f t="shared" si="267"/>
        <v>4</v>
      </c>
    </row>
    <row r="15261" spans="1:8" x14ac:dyDescent="0.25">
      <c r="A15261" t="s">
        <v>15272</v>
      </c>
      <c r="B15261" t="s">
        <v>47</v>
      </c>
      <c r="C15261" s="1">
        <v>43949</v>
      </c>
      <c r="D15261" s="1">
        <v>44134</v>
      </c>
      <c r="E15261" t="s">
        <v>9</v>
      </c>
      <c r="F15261" t="s">
        <v>10</v>
      </c>
      <c r="G15261" t="s">
        <v>10</v>
      </c>
      <c r="H15261">
        <f t="shared" si="267"/>
        <v>1</v>
      </c>
    </row>
    <row r="15262" spans="1:8" x14ac:dyDescent="0.25">
      <c r="A15262" t="s">
        <v>15273</v>
      </c>
      <c r="B15262" t="s">
        <v>47</v>
      </c>
      <c r="C15262" s="1">
        <v>42646</v>
      </c>
      <c r="D15262" s="1">
        <v>42818</v>
      </c>
      <c r="E15262" t="s">
        <v>9</v>
      </c>
      <c r="F15262" t="s">
        <v>10</v>
      </c>
      <c r="G15262" t="s">
        <v>10</v>
      </c>
      <c r="H15262">
        <f t="shared" si="267"/>
        <v>1</v>
      </c>
    </row>
    <row r="15263" spans="1:8" x14ac:dyDescent="0.25">
      <c r="A15263" t="s">
        <v>15274</v>
      </c>
      <c r="B15263" t="s">
        <v>47</v>
      </c>
      <c r="C15263" s="1">
        <v>42730</v>
      </c>
      <c r="D15263" s="1">
        <v>43026</v>
      </c>
      <c r="E15263" t="s">
        <v>16</v>
      </c>
      <c r="F15263" t="s">
        <v>10</v>
      </c>
      <c r="G15263" t="s">
        <v>10</v>
      </c>
      <c r="H15263">
        <f t="shared" si="267"/>
        <v>1</v>
      </c>
    </row>
    <row r="15264" spans="1:8" x14ac:dyDescent="0.25">
      <c r="A15264" t="s">
        <v>15275</v>
      </c>
      <c r="B15264" t="s">
        <v>47</v>
      </c>
      <c r="C15264" s="1">
        <v>42747</v>
      </c>
      <c r="D15264" s="1">
        <v>42864</v>
      </c>
      <c r="E15264" t="s">
        <v>9</v>
      </c>
      <c r="F15264" t="s">
        <v>10</v>
      </c>
      <c r="G15264" t="s">
        <v>10</v>
      </c>
      <c r="H15264">
        <f t="shared" si="267"/>
        <v>1</v>
      </c>
    </row>
    <row r="15265" spans="1:8" x14ac:dyDescent="0.25">
      <c r="A15265" t="s">
        <v>15276</v>
      </c>
      <c r="B15265" t="s">
        <v>47</v>
      </c>
      <c r="C15265" s="1">
        <v>41149</v>
      </c>
      <c r="D15265" s="1">
        <v>41723</v>
      </c>
      <c r="E15265" t="s">
        <v>16</v>
      </c>
      <c r="F15265" t="s">
        <v>10</v>
      </c>
      <c r="G15265" t="s">
        <v>10</v>
      </c>
      <c r="H15265">
        <f t="shared" si="267"/>
        <v>2</v>
      </c>
    </row>
    <row r="15266" spans="1:8" x14ac:dyDescent="0.25">
      <c r="A15266" t="s">
        <v>15277</v>
      </c>
      <c r="B15266" t="s">
        <v>47</v>
      </c>
      <c r="C15266" s="1">
        <v>41101</v>
      </c>
      <c r="D15266" s="1">
        <v>41236</v>
      </c>
      <c r="E15266" t="s">
        <v>9</v>
      </c>
      <c r="F15266" t="s">
        <v>10</v>
      </c>
      <c r="G15266" t="s">
        <v>10</v>
      </c>
      <c r="H15266">
        <f t="shared" si="267"/>
        <v>1</v>
      </c>
    </row>
    <row r="15267" spans="1:8" x14ac:dyDescent="0.25">
      <c r="A15267" t="s">
        <v>15278</v>
      </c>
      <c r="B15267" t="s">
        <v>47</v>
      </c>
      <c r="C15267" s="1">
        <v>41653</v>
      </c>
      <c r="D15267" s="1">
        <v>42311</v>
      </c>
      <c r="E15267" t="s">
        <v>16</v>
      </c>
      <c r="F15267" t="s">
        <v>10</v>
      </c>
      <c r="G15267" t="s">
        <v>10</v>
      </c>
      <c r="H15267">
        <f t="shared" si="267"/>
        <v>2</v>
      </c>
    </row>
    <row r="15268" spans="1:8" x14ac:dyDescent="0.25">
      <c r="A15268" t="s">
        <v>15279</v>
      </c>
      <c r="B15268" t="s">
        <v>47</v>
      </c>
      <c r="C15268" s="1">
        <v>43452</v>
      </c>
      <c r="D15268" s="1">
        <v>43853</v>
      </c>
      <c r="E15268" t="s">
        <v>16</v>
      </c>
      <c r="F15268" t="s">
        <v>10</v>
      </c>
      <c r="G15268" t="s">
        <v>10</v>
      </c>
      <c r="H15268">
        <f t="shared" si="267"/>
        <v>2</v>
      </c>
    </row>
    <row r="15269" spans="1:8" x14ac:dyDescent="0.25">
      <c r="A15269" t="s">
        <v>15280</v>
      </c>
      <c r="B15269" t="s">
        <v>47</v>
      </c>
      <c r="C15269" s="1">
        <v>41492</v>
      </c>
      <c r="D15269" s="1">
        <v>43123</v>
      </c>
      <c r="E15269" t="s">
        <v>16</v>
      </c>
      <c r="F15269" t="s">
        <v>10</v>
      </c>
      <c r="G15269" t="s">
        <v>10</v>
      </c>
      <c r="H15269">
        <f t="shared" si="267"/>
        <v>5</v>
      </c>
    </row>
    <row r="15270" spans="1:8" x14ac:dyDescent="0.25">
      <c r="A15270" t="s">
        <v>15281</v>
      </c>
      <c r="B15270" t="s">
        <v>47</v>
      </c>
      <c r="C15270" s="1">
        <v>41143</v>
      </c>
      <c r="D15270" s="1">
        <v>41292</v>
      </c>
      <c r="E15270" t="s">
        <v>9</v>
      </c>
      <c r="F15270" t="s">
        <v>10</v>
      </c>
      <c r="G15270" t="s">
        <v>10</v>
      </c>
      <c r="H15270">
        <f t="shared" si="267"/>
        <v>1</v>
      </c>
    </row>
    <row r="15271" spans="1:8" x14ac:dyDescent="0.25">
      <c r="A15271" t="s">
        <v>15282</v>
      </c>
      <c r="B15271" t="s">
        <v>47</v>
      </c>
      <c r="C15271" s="1">
        <v>41983</v>
      </c>
      <c r="D15271" s="1">
        <v>42038</v>
      </c>
      <c r="E15271" t="s">
        <v>16</v>
      </c>
      <c r="F15271" t="s">
        <v>10</v>
      </c>
      <c r="G15271" t="s">
        <v>10</v>
      </c>
      <c r="H15271">
        <f t="shared" si="267"/>
        <v>1</v>
      </c>
    </row>
    <row r="15272" spans="1:8" x14ac:dyDescent="0.25">
      <c r="A15272" t="s">
        <v>15283</v>
      </c>
      <c r="B15272" t="s">
        <v>47</v>
      </c>
      <c r="C15272" s="1">
        <v>43923</v>
      </c>
      <c r="D15272" s="1">
        <v>44237</v>
      </c>
      <c r="E15272" t="s">
        <v>16</v>
      </c>
      <c r="F15272" t="s">
        <v>10</v>
      </c>
      <c r="G15272" t="s">
        <v>10</v>
      </c>
      <c r="H15272">
        <f t="shared" si="267"/>
        <v>1</v>
      </c>
    </row>
    <row r="15273" spans="1:8" x14ac:dyDescent="0.25">
      <c r="A15273" t="s">
        <v>15284</v>
      </c>
      <c r="B15273" t="s">
        <v>47</v>
      </c>
      <c r="C15273" s="1">
        <v>41218</v>
      </c>
      <c r="D15273" s="1">
        <v>41484</v>
      </c>
      <c r="E15273" t="s">
        <v>9</v>
      </c>
      <c r="F15273" t="s">
        <v>10</v>
      </c>
      <c r="G15273" t="s">
        <v>10</v>
      </c>
      <c r="H15273">
        <f t="shared" si="267"/>
        <v>1</v>
      </c>
    </row>
    <row r="15274" spans="1:8" x14ac:dyDescent="0.25">
      <c r="A15274" t="s">
        <v>15285</v>
      </c>
      <c r="B15274" t="s">
        <v>47</v>
      </c>
      <c r="C15274" s="1">
        <v>43014</v>
      </c>
      <c r="D15274" s="1">
        <v>43480</v>
      </c>
      <c r="E15274" t="s">
        <v>16</v>
      </c>
      <c r="F15274" t="s">
        <v>10</v>
      </c>
      <c r="G15274" t="s">
        <v>10</v>
      </c>
      <c r="H15274">
        <f t="shared" si="267"/>
        <v>2</v>
      </c>
    </row>
    <row r="15275" spans="1:8" x14ac:dyDescent="0.25">
      <c r="A15275" t="s">
        <v>15286</v>
      </c>
      <c r="B15275" t="s">
        <v>47</v>
      </c>
      <c r="C15275" s="1">
        <v>42473</v>
      </c>
      <c r="D15275" s="1">
        <v>42899</v>
      </c>
      <c r="E15275" t="s">
        <v>16</v>
      </c>
      <c r="F15275" t="s">
        <v>10</v>
      </c>
      <c r="G15275" t="s">
        <v>10</v>
      </c>
      <c r="H15275">
        <f t="shared" si="267"/>
        <v>2</v>
      </c>
    </row>
    <row r="15276" spans="1:8" x14ac:dyDescent="0.25">
      <c r="A15276" t="s">
        <v>15287</v>
      </c>
      <c r="B15276" t="s">
        <v>47</v>
      </c>
      <c r="C15276" s="1">
        <v>44611</v>
      </c>
      <c r="D15276" s="1">
        <v>44719</v>
      </c>
      <c r="E15276" t="s">
        <v>9</v>
      </c>
      <c r="F15276" t="s">
        <v>10</v>
      </c>
      <c r="G15276" t="s">
        <v>10</v>
      </c>
      <c r="H15276">
        <f t="shared" si="267"/>
        <v>1</v>
      </c>
    </row>
    <row r="15277" spans="1:8" x14ac:dyDescent="0.25">
      <c r="A15277" t="s">
        <v>15288</v>
      </c>
      <c r="B15277" t="s">
        <v>47</v>
      </c>
      <c r="C15277" s="1">
        <v>44374</v>
      </c>
      <c r="D15277" s="1">
        <v>44819</v>
      </c>
      <c r="E15277" t="s">
        <v>16</v>
      </c>
      <c r="F15277" t="s">
        <v>10</v>
      </c>
      <c r="G15277" t="s">
        <v>10</v>
      </c>
      <c r="H15277">
        <f t="shared" si="267"/>
        <v>2</v>
      </c>
    </row>
    <row r="15278" spans="1:8" x14ac:dyDescent="0.25">
      <c r="A15278" t="s">
        <v>15289</v>
      </c>
      <c r="B15278" t="s">
        <v>47</v>
      </c>
      <c r="C15278" s="1">
        <v>42998</v>
      </c>
      <c r="D15278" s="1">
        <v>43346</v>
      </c>
      <c r="E15278" t="s">
        <v>16</v>
      </c>
      <c r="F15278" t="s">
        <v>10</v>
      </c>
      <c r="G15278" t="s">
        <v>10</v>
      </c>
      <c r="H15278">
        <f t="shared" si="267"/>
        <v>1</v>
      </c>
    </row>
    <row r="15279" spans="1:8" x14ac:dyDescent="0.25">
      <c r="A15279" t="s">
        <v>15290</v>
      </c>
      <c r="B15279" t="s">
        <v>47</v>
      </c>
      <c r="C15279" s="1">
        <v>41013</v>
      </c>
      <c r="D15279" s="1">
        <v>41089</v>
      </c>
      <c r="E15279" t="s">
        <v>16</v>
      </c>
      <c r="F15279" t="s">
        <v>10</v>
      </c>
      <c r="G15279" t="s">
        <v>10</v>
      </c>
      <c r="H15279">
        <f t="shared" si="267"/>
        <v>1</v>
      </c>
    </row>
    <row r="15280" spans="1:8" x14ac:dyDescent="0.25">
      <c r="A15280" t="s">
        <v>15291</v>
      </c>
      <c r="B15280" t="s">
        <v>47</v>
      </c>
      <c r="C15280" s="1">
        <v>41173</v>
      </c>
      <c r="D15280" s="1">
        <v>41393</v>
      </c>
      <c r="E15280" t="s">
        <v>16</v>
      </c>
      <c r="F15280" t="s">
        <v>10</v>
      </c>
      <c r="G15280" t="s">
        <v>10</v>
      </c>
      <c r="H15280">
        <f t="shared" si="267"/>
        <v>1</v>
      </c>
    </row>
    <row r="15281" spans="1:8" x14ac:dyDescent="0.25">
      <c r="A15281" t="s">
        <v>15292</v>
      </c>
      <c r="B15281" t="s">
        <v>47</v>
      </c>
      <c r="C15281" s="1">
        <v>43692</v>
      </c>
      <c r="D15281" s="1">
        <v>44125</v>
      </c>
      <c r="E15281" t="s">
        <v>9</v>
      </c>
      <c r="F15281" t="s">
        <v>10</v>
      </c>
      <c r="G15281" t="s">
        <v>10</v>
      </c>
      <c r="H15281">
        <f t="shared" si="267"/>
        <v>2</v>
      </c>
    </row>
    <row r="15282" spans="1:8" x14ac:dyDescent="0.25">
      <c r="A15282" t="s">
        <v>15293</v>
      </c>
      <c r="B15282" t="s">
        <v>47</v>
      </c>
      <c r="C15282" s="1">
        <v>43508</v>
      </c>
      <c r="D15282" s="1">
        <v>43857</v>
      </c>
      <c r="E15282" t="s">
        <v>16</v>
      </c>
      <c r="F15282" t="s">
        <v>10</v>
      </c>
      <c r="G15282" t="s">
        <v>10</v>
      </c>
      <c r="H15282">
        <f t="shared" si="267"/>
        <v>1</v>
      </c>
    </row>
    <row r="15283" spans="1:8" x14ac:dyDescent="0.25">
      <c r="A15283" t="s">
        <v>15294</v>
      </c>
      <c r="B15283" t="s">
        <v>47</v>
      </c>
      <c r="C15283" s="1">
        <v>40927</v>
      </c>
      <c r="D15283" s="1">
        <v>41691</v>
      </c>
      <c r="E15283" t="s">
        <v>16</v>
      </c>
      <c r="F15283" t="s">
        <v>10</v>
      </c>
      <c r="G15283" t="s">
        <v>10</v>
      </c>
      <c r="H15283">
        <f t="shared" si="267"/>
        <v>3</v>
      </c>
    </row>
    <row r="15284" spans="1:8" x14ac:dyDescent="0.25">
      <c r="A15284" t="s">
        <v>15295</v>
      </c>
      <c r="B15284" t="s">
        <v>47</v>
      </c>
      <c r="C15284" s="1">
        <v>41791</v>
      </c>
      <c r="D15284" s="1">
        <v>42054</v>
      </c>
      <c r="E15284" t="s">
        <v>9</v>
      </c>
      <c r="F15284" t="s">
        <v>10</v>
      </c>
      <c r="G15284" t="s">
        <v>29</v>
      </c>
      <c r="H15284">
        <f t="shared" si="267"/>
        <v>1</v>
      </c>
    </row>
    <row r="15285" spans="1:8" x14ac:dyDescent="0.25">
      <c r="A15285" t="s">
        <v>15296</v>
      </c>
      <c r="B15285" t="s">
        <v>47</v>
      </c>
      <c r="C15285" s="1">
        <v>42402</v>
      </c>
      <c r="D15285" s="1">
        <v>42731</v>
      </c>
      <c r="E15285" t="s">
        <v>16</v>
      </c>
      <c r="F15285" t="s">
        <v>10</v>
      </c>
      <c r="G15285" t="s">
        <v>10</v>
      </c>
      <c r="H15285">
        <f t="shared" si="267"/>
        <v>1</v>
      </c>
    </row>
    <row r="15286" spans="1:8" x14ac:dyDescent="0.25">
      <c r="A15286" t="s">
        <v>15297</v>
      </c>
      <c r="B15286" t="s">
        <v>47</v>
      </c>
      <c r="C15286" s="1">
        <v>44457</v>
      </c>
      <c r="D15286" s="1">
        <v>44985</v>
      </c>
      <c r="E15286" t="s">
        <v>16</v>
      </c>
      <c r="F15286" t="s">
        <v>10</v>
      </c>
      <c r="G15286" t="s">
        <v>10</v>
      </c>
      <c r="H15286">
        <f t="shared" si="267"/>
        <v>2</v>
      </c>
    </row>
    <row r="15287" spans="1:8" x14ac:dyDescent="0.25">
      <c r="A15287" t="s">
        <v>15298</v>
      </c>
      <c r="B15287" t="s">
        <v>47</v>
      </c>
      <c r="C15287" s="1">
        <v>43389</v>
      </c>
      <c r="D15287" s="1">
        <v>43776</v>
      </c>
      <c r="E15287" t="s">
        <v>16</v>
      </c>
      <c r="F15287" t="s">
        <v>10</v>
      </c>
      <c r="G15287" t="s">
        <v>10</v>
      </c>
      <c r="H15287">
        <f t="shared" si="267"/>
        <v>2</v>
      </c>
    </row>
    <row r="15288" spans="1:8" x14ac:dyDescent="0.25">
      <c r="A15288" t="s">
        <v>15299</v>
      </c>
      <c r="B15288" t="s">
        <v>47</v>
      </c>
      <c r="C15288" s="1">
        <v>43088</v>
      </c>
      <c r="D15288" s="1">
        <v>43501</v>
      </c>
      <c r="E15288" t="s">
        <v>16</v>
      </c>
      <c r="F15288" t="s">
        <v>10</v>
      </c>
      <c r="G15288" t="s">
        <v>10</v>
      </c>
      <c r="H15288">
        <f t="shared" si="267"/>
        <v>2</v>
      </c>
    </row>
    <row r="15289" spans="1:8" x14ac:dyDescent="0.25">
      <c r="A15289" t="s">
        <v>15300</v>
      </c>
      <c r="B15289" t="s">
        <v>47</v>
      </c>
      <c r="C15289" s="1">
        <v>41809</v>
      </c>
      <c r="D15289" s="1">
        <v>42894</v>
      </c>
      <c r="E15289" t="s">
        <v>16</v>
      </c>
      <c r="F15289" t="s">
        <v>10</v>
      </c>
      <c r="G15289" t="s">
        <v>10</v>
      </c>
      <c r="H15289">
        <f t="shared" si="267"/>
        <v>3</v>
      </c>
    </row>
    <row r="15290" spans="1:8" x14ac:dyDescent="0.25">
      <c r="A15290" t="s">
        <v>15301</v>
      </c>
      <c r="B15290" t="s">
        <v>47</v>
      </c>
      <c r="C15290" s="1">
        <v>42551</v>
      </c>
      <c r="D15290" s="1">
        <v>43528</v>
      </c>
      <c r="E15290" t="s">
        <v>9</v>
      </c>
      <c r="F15290" t="s">
        <v>10</v>
      </c>
      <c r="G15290" t="s">
        <v>10</v>
      </c>
      <c r="H15290">
        <f t="shared" si="267"/>
        <v>3</v>
      </c>
    </row>
    <row r="15291" spans="1:8" x14ac:dyDescent="0.25">
      <c r="A15291" t="s">
        <v>15302</v>
      </c>
      <c r="B15291" t="s">
        <v>47</v>
      </c>
      <c r="C15291" s="1">
        <v>42485</v>
      </c>
      <c r="D15291" s="1">
        <v>42888</v>
      </c>
      <c r="E15291" t="s">
        <v>16</v>
      </c>
      <c r="F15291" t="s">
        <v>10</v>
      </c>
      <c r="G15291" t="s">
        <v>10</v>
      </c>
      <c r="H15291">
        <f t="shared" si="267"/>
        <v>2</v>
      </c>
    </row>
    <row r="15292" spans="1:8" x14ac:dyDescent="0.25">
      <c r="A15292" t="s">
        <v>15303</v>
      </c>
      <c r="B15292" t="s">
        <v>47</v>
      </c>
      <c r="C15292" s="1">
        <v>40945</v>
      </c>
      <c r="D15292" s="1">
        <v>41355</v>
      </c>
      <c r="E15292" t="s">
        <v>16</v>
      </c>
      <c r="F15292" t="s">
        <v>10</v>
      </c>
      <c r="G15292" t="s">
        <v>10</v>
      </c>
      <c r="H15292">
        <f t="shared" si="267"/>
        <v>2</v>
      </c>
    </row>
    <row r="15293" spans="1:8" x14ac:dyDescent="0.25">
      <c r="A15293" t="s">
        <v>15304</v>
      </c>
      <c r="B15293" t="s">
        <v>47</v>
      </c>
      <c r="C15293" s="1">
        <v>42865</v>
      </c>
      <c r="D15293" s="1">
        <v>44026</v>
      </c>
      <c r="E15293" t="s">
        <v>16</v>
      </c>
      <c r="F15293" t="s">
        <v>10</v>
      </c>
      <c r="G15293" t="s">
        <v>10</v>
      </c>
      <c r="H15293">
        <f t="shared" si="267"/>
        <v>4</v>
      </c>
    </row>
    <row r="15294" spans="1:8" x14ac:dyDescent="0.25">
      <c r="A15294" t="s">
        <v>15305</v>
      </c>
      <c r="B15294" t="s">
        <v>47</v>
      </c>
      <c r="C15294" s="1">
        <v>43356</v>
      </c>
      <c r="D15294" s="1">
        <v>43710</v>
      </c>
      <c r="E15294" t="s">
        <v>16</v>
      </c>
      <c r="F15294" t="s">
        <v>10</v>
      </c>
      <c r="G15294" t="s">
        <v>10</v>
      </c>
      <c r="H15294">
        <f t="shared" si="267"/>
        <v>1</v>
      </c>
    </row>
    <row r="15295" spans="1:8" x14ac:dyDescent="0.25">
      <c r="A15295" t="s">
        <v>15306</v>
      </c>
      <c r="B15295" t="s">
        <v>47</v>
      </c>
      <c r="C15295" s="1">
        <v>42975</v>
      </c>
      <c r="D15295" s="1">
        <v>43879</v>
      </c>
      <c r="E15295" t="s">
        <v>9</v>
      </c>
      <c r="F15295" t="s">
        <v>10</v>
      </c>
      <c r="G15295" t="s">
        <v>10</v>
      </c>
      <c r="H15295">
        <f t="shared" si="267"/>
        <v>3</v>
      </c>
    </row>
    <row r="15296" spans="1:8" x14ac:dyDescent="0.25">
      <c r="A15296" t="s">
        <v>15307</v>
      </c>
      <c r="B15296" t="s">
        <v>47</v>
      </c>
      <c r="C15296" s="1">
        <v>40910</v>
      </c>
      <c r="D15296" s="1">
        <v>44637</v>
      </c>
      <c r="E15296" t="s">
        <v>16</v>
      </c>
      <c r="F15296" t="s">
        <v>10</v>
      </c>
      <c r="G15296" t="s">
        <v>29</v>
      </c>
      <c r="H15296">
        <f t="shared" si="267"/>
        <v>11</v>
      </c>
    </row>
    <row r="15297" spans="1:8" x14ac:dyDescent="0.25">
      <c r="A15297" t="s">
        <v>15308</v>
      </c>
      <c r="B15297" t="s">
        <v>47</v>
      </c>
      <c r="C15297" s="1">
        <v>43095</v>
      </c>
      <c r="D15297" s="1">
        <v>43762</v>
      </c>
      <c r="E15297" t="s">
        <v>16</v>
      </c>
      <c r="F15297" t="s">
        <v>10</v>
      </c>
      <c r="G15297" t="s">
        <v>10</v>
      </c>
      <c r="H15297">
        <f t="shared" si="267"/>
        <v>2</v>
      </c>
    </row>
    <row r="15298" spans="1:8" x14ac:dyDescent="0.25">
      <c r="A15298" t="s">
        <v>15309</v>
      </c>
      <c r="B15298" t="s">
        <v>47</v>
      </c>
      <c r="C15298" s="1">
        <v>42701</v>
      </c>
      <c r="D15298" s="1">
        <v>43725</v>
      </c>
      <c r="E15298" t="s">
        <v>9</v>
      </c>
      <c r="F15298" t="s">
        <v>10</v>
      </c>
      <c r="G15298" t="s">
        <v>10</v>
      </c>
      <c r="H15298">
        <f t="shared" si="267"/>
        <v>3</v>
      </c>
    </row>
    <row r="15299" spans="1:8" x14ac:dyDescent="0.25">
      <c r="A15299" t="s">
        <v>15310</v>
      </c>
      <c r="B15299" t="s">
        <v>47</v>
      </c>
      <c r="C15299" s="1">
        <v>41789</v>
      </c>
      <c r="D15299" s="1">
        <v>44313</v>
      </c>
      <c r="E15299" t="s">
        <v>9</v>
      </c>
      <c r="F15299" t="s">
        <v>10</v>
      </c>
      <c r="G15299" t="s">
        <v>29</v>
      </c>
      <c r="H15299">
        <f t="shared" ref="H15299:H15362" si="268">ROUNDUP((D15299-C15299)/365,0)</f>
        <v>7</v>
      </c>
    </row>
    <row r="15300" spans="1:8" x14ac:dyDescent="0.25">
      <c r="A15300" t="s">
        <v>15311</v>
      </c>
      <c r="B15300" t="s">
        <v>47</v>
      </c>
      <c r="C15300" s="1">
        <v>40997</v>
      </c>
      <c r="D15300" s="1">
        <v>45001</v>
      </c>
      <c r="E15300" t="s">
        <v>9</v>
      </c>
      <c r="F15300" t="s">
        <v>10</v>
      </c>
      <c r="G15300" t="s">
        <v>29</v>
      </c>
      <c r="H15300">
        <f t="shared" si="268"/>
        <v>11</v>
      </c>
    </row>
    <row r="15301" spans="1:8" x14ac:dyDescent="0.25">
      <c r="A15301" t="s">
        <v>15312</v>
      </c>
      <c r="B15301" t="s">
        <v>47</v>
      </c>
      <c r="C15301" s="1">
        <v>44613</v>
      </c>
      <c r="D15301" s="1">
        <v>44771</v>
      </c>
      <c r="E15301" t="s">
        <v>9</v>
      </c>
      <c r="F15301" t="s">
        <v>10</v>
      </c>
      <c r="G15301" t="s">
        <v>10</v>
      </c>
      <c r="H15301">
        <f t="shared" si="268"/>
        <v>1</v>
      </c>
    </row>
    <row r="15302" spans="1:8" x14ac:dyDescent="0.25">
      <c r="A15302" t="s">
        <v>15313</v>
      </c>
      <c r="B15302" t="s">
        <v>47</v>
      </c>
      <c r="C15302" s="1">
        <v>43716</v>
      </c>
      <c r="D15302" s="1">
        <v>44438</v>
      </c>
      <c r="E15302" t="s">
        <v>9</v>
      </c>
      <c r="F15302" t="s">
        <v>10</v>
      </c>
      <c r="G15302" t="s">
        <v>10</v>
      </c>
      <c r="H15302">
        <f t="shared" si="268"/>
        <v>2</v>
      </c>
    </row>
    <row r="15303" spans="1:8" x14ac:dyDescent="0.25">
      <c r="A15303" t="s">
        <v>15314</v>
      </c>
      <c r="B15303" t="s">
        <v>47</v>
      </c>
      <c r="C15303" s="1">
        <v>42056</v>
      </c>
      <c r="D15303" s="1">
        <v>43923</v>
      </c>
      <c r="E15303" t="s">
        <v>9</v>
      </c>
      <c r="F15303" t="s">
        <v>10</v>
      </c>
      <c r="G15303" t="s">
        <v>29</v>
      </c>
      <c r="H15303">
        <f t="shared" si="268"/>
        <v>6</v>
      </c>
    </row>
    <row r="15304" spans="1:8" x14ac:dyDescent="0.25">
      <c r="A15304" t="s">
        <v>15315</v>
      </c>
      <c r="B15304" t="s">
        <v>47</v>
      </c>
      <c r="C15304" s="1">
        <v>44596</v>
      </c>
      <c r="D15304" s="1">
        <v>44783</v>
      </c>
      <c r="E15304" t="s">
        <v>16</v>
      </c>
      <c r="F15304" t="s">
        <v>10</v>
      </c>
      <c r="G15304" t="s">
        <v>10</v>
      </c>
      <c r="H15304">
        <f t="shared" si="268"/>
        <v>1</v>
      </c>
    </row>
    <row r="15305" spans="1:8" x14ac:dyDescent="0.25">
      <c r="A15305" t="s">
        <v>15316</v>
      </c>
      <c r="B15305" t="s">
        <v>47</v>
      </c>
      <c r="C15305" s="1">
        <v>44637</v>
      </c>
      <c r="D15305" s="1">
        <v>44995</v>
      </c>
      <c r="E15305" t="s">
        <v>16</v>
      </c>
      <c r="F15305" t="s">
        <v>10</v>
      </c>
      <c r="G15305" t="s">
        <v>10</v>
      </c>
      <c r="H15305">
        <f t="shared" si="268"/>
        <v>1</v>
      </c>
    </row>
    <row r="15306" spans="1:8" x14ac:dyDescent="0.25">
      <c r="A15306" t="s">
        <v>15317</v>
      </c>
      <c r="B15306" t="s">
        <v>47</v>
      </c>
      <c r="C15306" s="1">
        <v>42436</v>
      </c>
      <c r="D15306" s="1">
        <v>43010</v>
      </c>
      <c r="E15306" t="s">
        <v>16</v>
      </c>
      <c r="F15306" t="s">
        <v>10</v>
      </c>
      <c r="G15306" t="s">
        <v>10</v>
      </c>
      <c r="H15306">
        <f t="shared" si="268"/>
        <v>2</v>
      </c>
    </row>
    <row r="15307" spans="1:8" x14ac:dyDescent="0.25">
      <c r="A15307" t="s">
        <v>15318</v>
      </c>
      <c r="B15307" t="s">
        <v>47</v>
      </c>
      <c r="C15307" s="1">
        <v>42933</v>
      </c>
      <c r="D15307" s="1">
        <v>43215</v>
      </c>
      <c r="E15307" t="s">
        <v>16</v>
      </c>
      <c r="F15307" t="s">
        <v>10</v>
      </c>
      <c r="G15307" t="s">
        <v>10</v>
      </c>
      <c r="H15307">
        <f t="shared" si="268"/>
        <v>1</v>
      </c>
    </row>
    <row r="15308" spans="1:8" x14ac:dyDescent="0.25">
      <c r="A15308" t="s">
        <v>15319</v>
      </c>
      <c r="B15308" t="s">
        <v>47</v>
      </c>
      <c r="C15308" s="1">
        <v>44426</v>
      </c>
      <c r="D15308" s="1">
        <v>44804</v>
      </c>
      <c r="E15308" t="s">
        <v>16</v>
      </c>
      <c r="F15308" t="s">
        <v>10</v>
      </c>
      <c r="G15308" t="s">
        <v>10</v>
      </c>
      <c r="H15308">
        <f t="shared" si="268"/>
        <v>2</v>
      </c>
    </row>
    <row r="15309" spans="1:8" x14ac:dyDescent="0.25">
      <c r="A15309" t="s">
        <v>15320</v>
      </c>
      <c r="B15309" t="s">
        <v>47</v>
      </c>
      <c r="C15309" s="1">
        <v>43858</v>
      </c>
      <c r="D15309" s="1">
        <v>44228</v>
      </c>
      <c r="E15309" t="s">
        <v>16</v>
      </c>
      <c r="F15309" t="s">
        <v>10</v>
      </c>
      <c r="G15309" t="s">
        <v>10</v>
      </c>
      <c r="H15309">
        <f t="shared" si="268"/>
        <v>2</v>
      </c>
    </row>
    <row r="15310" spans="1:8" x14ac:dyDescent="0.25">
      <c r="A15310" t="s">
        <v>15321</v>
      </c>
      <c r="B15310" t="s">
        <v>47</v>
      </c>
      <c r="C15310" s="1">
        <v>43199</v>
      </c>
      <c r="D15310" s="1">
        <v>43783</v>
      </c>
      <c r="E15310" t="s">
        <v>16</v>
      </c>
      <c r="F15310" t="s">
        <v>10</v>
      </c>
      <c r="G15310" t="s">
        <v>10</v>
      </c>
      <c r="H15310">
        <f t="shared" si="268"/>
        <v>2</v>
      </c>
    </row>
    <row r="15311" spans="1:8" x14ac:dyDescent="0.25">
      <c r="A15311" t="s">
        <v>15322</v>
      </c>
      <c r="B15311" t="s">
        <v>47</v>
      </c>
      <c r="C15311" s="1">
        <v>42333</v>
      </c>
      <c r="D15311" s="1">
        <v>43334</v>
      </c>
      <c r="E15311" t="s">
        <v>16</v>
      </c>
      <c r="F15311" t="s">
        <v>10</v>
      </c>
      <c r="G15311" t="s">
        <v>10</v>
      </c>
      <c r="H15311">
        <f t="shared" si="268"/>
        <v>3</v>
      </c>
    </row>
    <row r="15312" spans="1:8" x14ac:dyDescent="0.25">
      <c r="A15312" t="s">
        <v>15323</v>
      </c>
      <c r="B15312" t="s">
        <v>47</v>
      </c>
      <c r="C15312" s="1">
        <v>43412</v>
      </c>
      <c r="D15312" s="1">
        <v>43584</v>
      </c>
      <c r="E15312" t="s">
        <v>9</v>
      </c>
      <c r="F15312" t="s">
        <v>10</v>
      </c>
      <c r="G15312" t="s">
        <v>10</v>
      </c>
      <c r="H15312">
        <f t="shared" si="268"/>
        <v>1</v>
      </c>
    </row>
    <row r="15313" spans="1:8" x14ac:dyDescent="0.25">
      <c r="A15313" t="s">
        <v>15324</v>
      </c>
      <c r="B15313" t="s">
        <v>47</v>
      </c>
      <c r="C15313" s="1">
        <v>42850</v>
      </c>
      <c r="D15313" s="1">
        <v>42950</v>
      </c>
      <c r="E15313" t="s">
        <v>9</v>
      </c>
      <c r="F15313" t="s">
        <v>10</v>
      </c>
      <c r="G15313" t="s">
        <v>10</v>
      </c>
      <c r="H15313">
        <f t="shared" si="268"/>
        <v>1</v>
      </c>
    </row>
    <row r="15314" spans="1:8" x14ac:dyDescent="0.25">
      <c r="A15314" t="s">
        <v>15325</v>
      </c>
      <c r="B15314" t="s">
        <v>47</v>
      </c>
      <c r="C15314" s="1">
        <v>41682</v>
      </c>
      <c r="D15314" s="1">
        <v>41954</v>
      </c>
      <c r="E15314" t="s">
        <v>16</v>
      </c>
      <c r="F15314" t="s">
        <v>10</v>
      </c>
      <c r="G15314" t="s">
        <v>10</v>
      </c>
      <c r="H15314">
        <f t="shared" si="268"/>
        <v>1</v>
      </c>
    </row>
    <row r="15315" spans="1:8" x14ac:dyDescent="0.25">
      <c r="A15315" t="s">
        <v>15326</v>
      </c>
      <c r="B15315" t="s">
        <v>47</v>
      </c>
      <c r="C15315" s="1">
        <v>44835</v>
      </c>
      <c r="D15315" s="1">
        <v>44950</v>
      </c>
      <c r="E15315" t="s">
        <v>16</v>
      </c>
      <c r="F15315" t="s">
        <v>10</v>
      </c>
      <c r="G15315" t="s">
        <v>10</v>
      </c>
      <c r="H15315">
        <f t="shared" si="268"/>
        <v>1</v>
      </c>
    </row>
    <row r="15316" spans="1:8" x14ac:dyDescent="0.25">
      <c r="A15316" t="s">
        <v>15327</v>
      </c>
      <c r="B15316" t="s">
        <v>47</v>
      </c>
      <c r="C15316" s="1">
        <v>43564</v>
      </c>
      <c r="D15316" s="1">
        <v>43690</v>
      </c>
      <c r="E15316" t="s">
        <v>16</v>
      </c>
      <c r="F15316" t="s">
        <v>10</v>
      </c>
      <c r="G15316" t="s">
        <v>10</v>
      </c>
      <c r="H15316">
        <f t="shared" si="268"/>
        <v>1</v>
      </c>
    </row>
    <row r="15317" spans="1:8" x14ac:dyDescent="0.25">
      <c r="A15317" t="s">
        <v>15328</v>
      </c>
      <c r="B15317" t="s">
        <v>47</v>
      </c>
      <c r="C15317" s="1">
        <v>42809</v>
      </c>
      <c r="D15317" s="1">
        <v>43864</v>
      </c>
      <c r="E15317" t="s">
        <v>16</v>
      </c>
      <c r="F15317" t="s">
        <v>10</v>
      </c>
      <c r="G15317" t="s">
        <v>10</v>
      </c>
      <c r="H15317">
        <f t="shared" si="268"/>
        <v>3</v>
      </c>
    </row>
    <row r="15318" spans="1:8" x14ac:dyDescent="0.25">
      <c r="A15318" t="s">
        <v>15329</v>
      </c>
      <c r="B15318" t="s">
        <v>47</v>
      </c>
      <c r="C15318" s="1">
        <v>41235</v>
      </c>
      <c r="D15318" s="1">
        <v>41425</v>
      </c>
      <c r="E15318" t="s">
        <v>9</v>
      </c>
      <c r="F15318" t="s">
        <v>10</v>
      </c>
      <c r="G15318" t="s">
        <v>10</v>
      </c>
      <c r="H15318">
        <f t="shared" si="268"/>
        <v>1</v>
      </c>
    </row>
    <row r="15319" spans="1:8" x14ac:dyDescent="0.25">
      <c r="A15319" t="s">
        <v>15330</v>
      </c>
      <c r="B15319" t="s">
        <v>47</v>
      </c>
      <c r="C15319" s="1">
        <v>44659</v>
      </c>
      <c r="D15319" s="1">
        <v>44995</v>
      </c>
      <c r="E15319" t="s">
        <v>16</v>
      </c>
      <c r="F15319" t="s">
        <v>10</v>
      </c>
      <c r="G15319" t="s">
        <v>10</v>
      </c>
      <c r="H15319">
        <f t="shared" si="268"/>
        <v>1</v>
      </c>
    </row>
    <row r="15320" spans="1:8" x14ac:dyDescent="0.25">
      <c r="A15320" t="s">
        <v>15331</v>
      </c>
      <c r="B15320" t="s">
        <v>47</v>
      </c>
      <c r="C15320" s="1">
        <v>41137</v>
      </c>
      <c r="D15320" s="1">
        <v>41656</v>
      </c>
      <c r="E15320" t="s">
        <v>16</v>
      </c>
      <c r="F15320" t="s">
        <v>10</v>
      </c>
      <c r="G15320" t="s">
        <v>10</v>
      </c>
      <c r="H15320">
        <f t="shared" si="268"/>
        <v>2</v>
      </c>
    </row>
    <row r="15321" spans="1:8" x14ac:dyDescent="0.25">
      <c r="A15321" t="s">
        <v>15332</v>
      </c>
      <c r="B15321" t="s">
        <v>47</v>
      </c>
      <c r="C15321" s="1">
        <v>43304</v>
      </c>
      <c r="D15321" s="1">
        <v>43616</v>
      </c>
      <c r="E15321" t="s">
        <v>16</v>
      </c>
      <c r="F15321" t="s">
        <v>10</v>
      </c>
      <c r="G15321" t="s">
        <v>10</v>
      </c>
      <c r="H15321">
        <f t="shared" si="268"/>
        <v>1</v>
      </c>
    </row>
    <row r="15322" spans="1:8" x14ac:dyDescent="0.25">
      <c r="A15322" t="s">
        <v>15333</v>
      </c>
      <c r="B15322" t="s">
        <v>47</v>
      </c>
      <c r="C15322" s="1">
        <v>41633</v>
      </c>
      <c r="D15322" s="1">
        <v>41824</v>
      </c>
      <c r="E15322" t="s">
        <v>9</v>
      </c>
      <c r="F15322" t="s">
        <v>10</v>
      </c>
      <c r="G15322" t="s">
        <v>10</v>
      </c>
      <c r="H15322">
        <f t="shared" si="268"/>
        <v>1</v>
      </c>
    </row>
    <row r="15323" spans="1:8" x14ac:dyDescent="0.25">
      <c r="A15323" t="s">
        <v>15334</v>
      </c>
      <c r="B15323" t="s">
        <v>47</v>
      </c>
      <c r="C15323" s="1">
        <v>44634</v>
      </c>
      <c r="D15323" s="1">
        <v>44995</v>
      </c>
      <c r="E15323" t="s">
        <v>9</v>
      </c>
      <c r="F15323" t="s">
        <v>10</v>
      </c>
      <c r="G15323" t="s">
        <v>10</v>
      </c>
      <c r="H15323">
        <f t="shared" si="268"/>
        <v>1</v>
      </c>
    </row>
    <row r="15324" spans="1:8" x14ac:dyDescent="0.25">
      <c r="A15324" t="s">
        <v>15335</v>
      </c>
      <c r="B15324" t="s">
        <v>47</v>
      </c>
      <c r="C15324" s="1">
        <v>43656</v>
      </c>
      <c r="D15324" s="1">
        <v>44123</v>
      </c>
      <c r="E15324" t="s">
        <v>16</v>
      </c>
      <c r="F15324" t="s">
        <v>10</v>
      </c>
      <c r="G15324" t="s">
        <v>10</v>
      </c>
      <c r="H15324">
        <f t="shared" si="268"/>
        <v>2</v>
      </c>
    </row>
    <row r="15325" spans="1:8" x14ac:dyDescent="0.25">
      <c r="A15325" t="s">
        <v>15336</v>
      </c>
      <c r="B15325" t="s">
        <v>47</v>
      </c>
      <c r="C15325" s="1">
        <v>42131</v>
      </c>
      <c r="D15325" s="1">
        <v>42685</v>
      </c>
      <c r="E15325" t="s">
        <v>16</v>
      </c>
      <c r="F15325" t="s">
        <v>10</v>
      </c>
      <c r="G15325" t="s">
        <v>10</v>
      </c>
      <c r="H15325">
        <f t="shared" si="268"/>
        <v>2</v>
      </c>
    </row>
    <row r="15326" spans="1:8" x14ac:dyDescent="0.25">
      <c r="A15326" t="s">
        <v>15337</v>
      </c>
      <c r="B15326" t="s">
        <v>47</v>
      </c>
      <c r="C15326" s="1">
        <v>42642</v>
      </c>
      <c r="D15326" s="1">
        <v>43270</v>
      </c>
      <c r="E15326" t="s">
        <v>16</v>
      </c>
      <c r="F15326" t="s">
        <v>10</v>
      </c>
      <c r="G15326" t="s">
        <v>10</v>
      </c>
      <c r="H15326">
        <f t="shared" si="268"/>
        <v>2</v>
      </c>
    </row>
    <row r="15327" spans="1:8" x14ac:dyDescent="0.25">
      <c r="A15327" t="s">
        <v>15338</v>
      </c>
      <c r="B15327" t="s">
        <v>47</v>
      </c>
      <c r="C15327" s="1">
        <v>43494</v>
      </c>
      <c r="D15327" s="1">
        <v>43705</v>
      </c>
      <c r="E15327" t="s">
        <v>9</v>
      </c>
      <c r="F15327" t="s">
        <v>10</v>
      </c>
      <c r="G15327" t="s">
        <v>10</v>
      </c>
      <c r="H15327">
        <f t="shared" si="268"/>
        <v>1</v>
      </c>
    </row>
    <row r="15328" spans="1:8" x14ac:dyDescent="0.25">
      <c r="A15328" t="s">
        <v>15339</v>
      </c>
      <c r="B15328" t="s">
        <v>47</v>
      </c>
      <c r="C15328" s="1">
        <v>44184</v>
      </c>
      <c r="D15328" s="1">
        <v>44572</v>
      </c>
      <c r="E15328" t="s">
        <v>16</v>
      </c>
      <c r="F15328" t="s">
        <v>10</v>
      </c>
      <c r="G15328" t="s">
        <v>10</v>
      </c>
      <c r="H15328">
        <f t="shared" si="268"/>
        <v>2</v>
      </c>
    </row>
    <row r="15329" spans="1:8" x14ac:dyDescent="0.25">
      <c r="A15329" t="s">
        <v>15340</v>
      </c>
      <c r="B15329" t="s">
        <v>47</v>
      </c>
      <c r="C15329" s="1">
        <v>42473</v>
      </c>
      <c r="D15329" s="1">
        <v>42934</v>
      </c>
      <c r="E15329" t="s">
        <v>16</v>
      </c>
      <c r="F15329" t="s">
        <v>10</v>
      </c>
      <c r="G15329" t="s">
        <v>10</v>
      </c>
      <c r="H15329">
        <f t="shared" si="268"/>
        <v>2</v>
      </c>
    </row>
    <row r="15330" spans="1:8" x14ac:dyDescent="0.25">
      <c r="A15330" t="s">
        <v>15341</v>
      </c>
      <c r="B15330" t="s">
        <v>47</v>
      </c>
      <c r="C15330" s="1">
        <v>43335</v>
      </c>
      <c r="D15330" s="1">
        <v>43705</v>
      </c>
      <c r="E15330" t="s">
        <v>16</v>
      </c>
      <c r="F15330" t="s">
        <v>10</v>
      </c>
      <c r="G15330" t="s">
        <v>10</v>
      </c>
      <c r="H15330">
        <f t="shared" si="268"/>
        <v>2</v>
      </c>
    </row>
    <row r="15331" spans="1:8" x14ac:dyDescent="0.25">
      <c r="A15331" t="s">
        <v>15342</v>
      </c>
      <c r="B15331" t="s">
        <v>47</v>
      </c>
      <c r="C15331" s="1">
        <v>41221</v>
      </c>
      <c r="D15331" s="1">
        <v>41572</v>
      </c>
      <c r="E15331" t="s">
        <v>16</v>
      </c>
      <c r="F15331" t="s">
        <v>10</v>
      </c>
      <c r="G15331" t="s">
        <v>10</v>
      </c>
      <c r="H15331">
        <f t="shared" si="268"/>
        <v>1</v>
      </c>
    </row>
    <row r="15332" spans="1:8" x14ac:dyDescent="0.25">
      <c r="A15332" t="s">
        <v>15343</v>
      </c>
      <c r="B15332" t="s">
        <v>47</v>
      </c>
      <c r="C15332" s="1">
        <v>44026</v>
      </c>
      <c r="D15332" s="1">
        <v>44536</v>
      </c>
      <c r="E15332" t="s">
        <v>16</v>
      </c>
      <c r="F15332" t="s">
        <v>10</v>
      </c>
      <c r="G15332" t="s">
        <v>10</v>
      </c>
      <c r="H15332">
        <f t="shared" si="268"/>
        <v>2</v>
      </c>
    </row>
    <row r="15333" spans="1:8" x14ac:dyDescent="0.25">
      <c r="A15333" t="s">
        <v>15344</v>
      </c>
      <c r="B15333" t="s">
        <v>47</v>
      </c>
      <c r="C15333" s="1">
        <v>43123</v>
      </c>
      <c r="D15333" s="1">
        <v>43313</v>
      </c>
      <c r="E15333" t="s">
        <v>16</v>
      </c>
      <c r="F15333" t="s">
        <v>10</v>
      </c>
      <c r="G15333" t="s">
        <v>10</v>
      </c>
      <c r="H15333">
        <f t="shared" si="268"/>
        <v>1</v>
      </c>
    </row>
    <row r="15334" spans="1:8" x14ac:dyDescent="0.25">
      <c r="A15334" t="s">
        <v>15345</v>
      </c>
      <c r="B15334" t="s">
        <v>47</v>
      </c>
      <c r="C15334" s="1">
        <v>42307</v>
      </c>
      <c r="D15334" s="1">
        <v>42328</v>
      </c>
      <c r="E15334" t="s">
        <v>16</v>
      </c>
      <c r="F15334" t="s">
        <v>10</v>
      </c>
      <c r="G15334" t="s">
        <v>10</v>
      </c>
      <c r="H15334">
        <f t="shared" si="268"/>
        <v>1</v>
      </c>
    </row>
    <row r="15335" spans="1:8" x14ac:dyDescent="0.25">
      <c r="A15335" t="s">
        <v>15346</v>
      </c>
      <c r="B15335" t="s">
        <v>47</v>
      </c>
      <c r="C15335" s="1">
        <v>42254</v>
      </c>
      <c r="D15335" s="1">
        <v>42376</v>
      </c>
      <c r="E15335" t="s">
        <v>16</v>
      </c>
      <c r="F15335" t="s">
        <v>10</v>
      </c>
      <c r="G15335" t="s">
        <v>10</v>
      </c>
      <c r="H15335">
        <f t="shared" si="268"/>
        <v>1</v>
      </c>
    </row>
    <row r="15336" spans="1:8" x14ac:dyDescent="0.25">
      <c r="A15336" t="s">
        <v>15347</v>
      </c>
      <c r="B15336" t="s">
        <v>47</v>
      </c>
      <c r="C15336" s="1">
        <v>41655</v>
      </c>
      <c r="D15336" s="1">
        <v>42073</v>
      </c>
      <c r="E15336" t="s">
        <v>16</v>
      </c>
      <c r="F15336" t="s">
        <v>10</v>
      </c>
      <c r="G15336" t="s">
        <v>10</v>
      </c>
      <c r="H15336">
        <f t="shared" si="268"/>
        <v>2</v>
      </c>
    </row>
    <row r="15337" spans="1:8" x14ac:dyDescent="0.25">
      <c r="A15337" t="s">
        <v>15348</v>
      </c>
      <c r="B15337" t="s">
        <v>47</v>
      </c>
      <c r="C15337" s="1">
        <v>42487</v>
      </c>
      <c r="D15337" s="1">
        <v>42934</v>
      </c>
      <c r="E15337" t="s">
        <v>16</v>
      </c>
      <c r="F15337" t="s">
        <v>10</v>
      </c>
      <c r="G15337" t="s">
        <v>10</v>
      </c>
      <c r="H15337">
        <f t="shared" si="268"/>
        <v>2</v>
      </c>
    </row>
    <row r="15338" spans="1:8" x14ac:dyDescent="0.25">
      <c r="A15338" t="s">
        <v>15349</v>
      </c>
      <c r="B15338" t="s">
        <v>47</v>
      </c>
      <c r="C15338" s="1">
        <v>43341</v>
      </c>
      <c r="D15338" s="1">
        <v>43973</v>
      </c>
      <c r="E15338" t="s">
        <v>16</v>
      </c>
      <c r="F15338" t="s">
        <v>10</v>
      </c>
      <c r="G15338" t="s">
        <v>10</v>
      </c>
      <c r="H15338">
        <f t="shared" si="268"/>
        <v>2</v>
      </c>
    </row>
    <row r="15339" spans="1:8" x14ac:dyDescent="0.25">
      <c r="A15339" t="s">
        <v>15350</v>
      </c>
      <c r="B15339" t="s">
        <v>47</v>
      </c>
      <c r="C15339" s="1">
        <v>40980</v>
      </c>
      <c r="D15339" s="1">
        <v>41250</v>
      </c>
      <c r="E15339" t="s">
        <v>16</v>
      </c>
      <c r="F15339" t="s">
        <v>10</v>
      </c>
      <c r="G15339" t="s">
        <v>10</v>
      </c>
      <c r="H15339">
        <f t="shared" si="268"/>
        <v>1</v>
      </c>
    </row>
    <row r="15340" spans="1:8" x14ac:dyDescent="0.25">
      <c r="A15340" t="s">
        <v>15351</v>
      </c>
      <c r="B15340" t="s">
        <v>47</v>
      </c>
      <c r="C15340" s="1">
        <v>41667</v>
      </c>
      <c r="D15340" s="1">
        <v>44308</v>
      </c>
      <c r="E15340" t="s">
        <v>16</v>
      </c>
      <c r="F15340" t="s">
        <v>10</v>
      </c>
      <c r="G15340" t="s">
        <v>10</v>
      </c>
      <c r="H15340">
        <f t="shared" si="268"/>
        <v>8</v>
      </c>
    </row>
    <row r="15341" spans="1:8" x14ac:dyDescent="0.25">
      <c r="A15341" t="s">
        <v>15352</v>
      </c>
      <c r="B15341" t="s">
        <v>47</v>
      </c>
      <c r="C15341" s="1">
        <v>42414</v>
      </c>
      <c r="D15341" s="1">
        <v>42479</v>
      </c>
      <c r="E15341" t="s">
        <v>9</v>
      </c>
      <c r="F15341" t="s">
        <v>10</v>
      </c>
      <c r="G15341" t="s">
        <v>10</v>
      </c>
      <c r="H15341">
        <f t="shared" si="268"/>
        <v>1</v>
      </c>
    </row>
    <row r="15342" spans="1:8" x14ac:dyDescent="0.25">
      <c r="A15342" t="s">
        <v>15353</v>
      </c>
      <c r="B15342" t="s">
        <v>47</v>
      </c>
      <c r="C15342" s="1">
        <v>43865</v>
      </c>
      <c r="D15342" s="1">
        <v>44623</v>
      </c>
      <c r="E15342" t="s">
        <v>16</v>
      </c>
      <c r="F15342" t="s">
        <v>10</v>
      </c>
      <c r="G15342" t="s">
        <v>10</v>
      </c>
      <c r="H15342">
        <f t="shared" si="268"/>
        <v>3</v>
      </c>
    </row>
    <row r="15343" spans="1:8" x14ac:dyDescent="0.25">
      <c r="A15343" t="s">
        <v>15354</v>
      </c>
      <c r="B15343" t="s">
        <v>47</v>
      </c>
      <c r="C15343" s="1">
        <v>42311</v>
      </c>
      <c r="D15343" s="1">
        <v>42516</v>
      </c>
      <c r="E15343" t="s">
        <v>16</v>
      </c>
      <c r="F15343" t="s">
        <v>10</v>
      </c>
      <c r="G15343" t="s">
        <v>10</v>
      </c>
      <c r="H15343">
        <f t="shared" si="268"/>
        <v>1</v>
      </c>
    </row>
    <row r="15344" spans="1:8" x14ac:dyDescent="0.25">
      <c r="A15344" t="s">
        <v>15355</v>
      </c>
      <c r="B15344" t="s">
        <v>47</v>
      </c>
      <c r="C15344" s="1">
        <v>42910</v>
      </c>
      <c r="D15344" s="1">
        <v>44006</v>
      </c>
      <c r="E15344" t="s">
        <v>16</v>
      </c>
      <c r="F15344" t="s">
        <v>10</v>
      </c>
      <c r="G15344" t="s">
        <v>10</v>
      </c>
      <c r="H15344">
        <f t="shared" si="268"/>
        <v>4</v>
      </c>
    </row>
    <row r="15345" spans="1:8" x14ac:dyDescent="0.25">
      <c r="A15345" t="s">
        <v>15356</v>
      </c>
      <c r="B15345" t="s">
        <v>47</v>
      </c>
      <c r="C15345" s="1">
        <v>42544</v>
      </c>
      <c r="D15345" s="1">
        <v>43041</v>
      </c>
      <c r="E15345" t="s">
        <v>16</v>
      </c>
      <c r="F15345" t="s">
        <v>10</v>
      </c>
      <c r="G15345" t="s">
        <v>10</v>
      </c>
      <c r="H15345">
        <f t="shared" si="268"/>
        <v>2</v>
      </c>
    </row>
    <row r="15346" spans="1:8" x14ac:dyDescent="0.25">
      <c r="A15346" t="s">
        <v>15357</v>
      </c>
      <c r="B15346" t="s">
        <v>47</v>
      </c>
      <c r="C15346" s="1">
        <v>42316</v>
      </c>
      <c r="D15346" s="1">
        <v>42479</v>
      </c>
      <c r="E15346" t="s">
        <v>9</v>
      </c>
      <c r="F15346" t="s">
        <v>10</v>
      </c>
      <c r="G15346" t="s">
        <v>10</v>
      </c>
      <c r="H15346">
        <f t="shared" si="268"/>
        <v>1</v>
      </c>
    </row>
    <row r="15347" spans="1:8" x14ac:dyDescent="0.25">
      <c r="A15347" t="s">
        <v>15358</v>
      </c>
      <c r="B15347" t="s">
        <v>47</v>
      </c>
      <c r="C15347" s="1">
        <v>42922</v>
      </c>
      <c r="D15347" s="1">
        <v>43686</v>
      </c>
      <c r="E15347" t="s">
        <v>16</v>
      </c>
      <c r="F15347" t="s">
        <v>10</v>
      </c>
      <c r="G15347" t="s">
        <v>10</v>
      </c>
      <c r="H15347">
        <f t="shared" si="268"/>
        <v>3</v>
      </c>
    </row>
    <row r="15348" spans="1:8" x14ac:dyDescent="0.25">
      <c r="A15348" t="s">
        <v>15359</v>
      </c>
      <c r="B15348" t="s">
        <v>47</v>
      </c>
      <c r="C15348" s="1">
        <v>41191</v>
      </c>
      <c r="D15348" s="1">
        <v>41446</v>
      </c>
      <c r="E15348" t="s">
        <v>16</v>
      </c>
      <c r="F15348" t="s">
        <v>10</v>
      </c>
      <c r="G15348" t="s">
        <v>10</v>
      </c>
      <c r="H15348">
        <f t="shared" si="268"/>
        <v>1</v>
      </c>
    </row>
    <row r="15349" spans="1:8" x14ac:dyDescent="0.25">
      <c r="A15349" t="s">
        <v>15360</v>
      </c>
      <c r="B15349" t="s">
        <v>47</v>
      </c>
      <c r="C15349" s="1">
        <v>43463</v>
      </c>
      <c r="D15349" s="1">
        <v>43908</v>
      </c>
      <c r="E15349" t="s">
        <v>9</v>
      </c>
      <c r="F15349" t="s">
        <v>10</v>
      </c>
      <c r="G15349" t="s">
        <v>10</v>
      </c>
      <c r="H15349">
        <f t="shared" si="268"/>
        <v>2</v>
      </c>
    </row>
    <row r="15350" spans="1:8" x14ac:dyDescent="0.25">
      <c r="A15350" t="s">
        <v>15361</v>
      </c>
      <c r="B15350" t="s">
        <v>47</v>
      </c>
      <c r="C15350" s="1">
        <v>44356</v>
      </c>
      <c r="D15350" s="1">
        <v>44750</v>
      </c>
      <c r="E15350" t="s">
        <v>9</v>
      </c>
      <c r="F15350" t="s">
        <v>29</v>
      </c>
      <c r="G15350" t="s">
        <v>10</v>
      </c>
      <c r="H15350">
        <f t="shared" si="268"/>
        <v>2</v>
      </c>
    </row>
    <row r="15351" spans="1:8" x14ac:dyDescent="0.25">
      <c r="A15351" t="s">
        <v>15362</v>
      </c>
      <c r="B15351" t="s">
        <v>47</v>
      </c>
      <c r="C15351" s="1">
        <v>41017</v>
      </c>
      <c r="D15351" s="1">
        <v>41236</v>
      </c>
      <c r="E15351" t="s">
        <v>9</v>
      </c>
      <c r="F15351" t="s">
        <v>10</v>
      </c>
      <c r="G15351" t="s">
        <v>10</v>
      </c>
      <c r="H15351">
        <f t="shared" si="268"/>
        <v>1</v>
      </c>
    </row>
    <row r="15352" spans="1:8" x14ac:dyDescent="0.25">
      <c r="A15352" t="s">
        <v>15363</v>
      </c>
      <c r="B15352" t="s">
        <v>47</v>
      </c>
      <c r="C15352" s="1">
        <v>42906</v>
      </c>
      <c r="D15352" s="1">
        <v>44760</v>
      </c>
      <c r="E15352" t="s">
        <v>16</v>
      </c>
      <c r="F15352" t="s">
        <v>10</v>
      </c>
      <c r="G15352" t="s">
        <v>10</v>
      </c>
      <c r="H15352">
        <f t="shared" si="268"/>
        <v>6</v>
      </c>
    </row>
    <row r="15353" spans="1:8" x14ac:dyDescent="0.25">
      <c r="A15353" t="s">
        <v>15364</v>
      </c>
      <c r="B15353" t="s">
        <v>47</v>
      </c>
      <c r="C15353" s="1">
        <v>44862</v>
      </c>
      <c r="D15353" s="1">
        <v>45180</v>
      </c>
      <c r="E15353" t="s">
        <v>16</v>
      </c>
      <c r="F15353" t="s">
        <v>10</v>
      </c>
      <c r="G15353" t="s">
        <v>10</v>
      </c>
      <c r="H15353">
        <f t="shared" si="268"/>
        <v>1</v>
      </c>
    </row>
    <row r="15354" spans="1:8" x14ac:dyDescent="0.25">
      <c r="A15354" t="s">
        <v>15365</v>
      </c>
      <c r="B15354" t="s">
        <v>47</v>
      </c>
      <c r="C15354" s="1">
        <v>41862</v>
      </c>
      <c r="D15354" s="1">
        <v>41983</v>
      </c>
      <c r="E15354" t="s">
        <v>9</v>
      </c>
      <c r="F15354" t="s">
        <v>10</v>
      </c>
      <c r="G15354" t="s">
        <v>10</v>
      </c>
      <c r="H15354">
        <f t="shared" si="268"/>
        <v>1</v>
      </c>
    </row>
    <row r="15355" spans="1:8" x14ac:dyDescent="0.25">
      <c r="A15355" t="s">
        <v>15366</v>
      </c>
      <c r="B15355" t="s">
        <v>47</v>
      </c>
      <c r="C15355" s="1">
        <v>43070</v>
      </c>
      <c r="D15355" s="1">
        <v>43215</v>
      </c>
      <c r="E15355" t="s">
        <v>9</v>
      </c>
      <c r="F15355" t="s">
        <v>10</v>
      </c>
      <c r="G15355" t="s">
        <v>10</v>
      </c>
      <c r="H15355">
        <f t="shared" si="268"/>
        <v>1</v>
      </c>
    </row>
    <row r="15356" spans="1:8" x14ac:dyDescent="0.25">
      <c r="A15356" t="s">
        <v>15367</v>
      </c>
      <c r="B15356" t="s">
        <v>47</v>
      </c>
      <c r="C15356" s="1">
        <v>43381</v>
      </c>
      <c r="D15356" s="1">
        <v>43636</v>
      </c>
      <c r="E15356" t="s">
        <v>16</v>
      </c>
      <c r="F15356" t="s">
        <v>10</v>
      </c>
      <c r="G15356" t="s">
        <v>10</v>
      </c>
      <c r="H15356">
        <f t="shared" si="268"/>
        <v>1</v>
      </c>
    </row>
    <row r="15357" spans="1:8" x14ac:dyDescent="0.25">
      <c r="A15357" t="s">
        <v>15368</v>
      </c>
      <c r="B15357" t="s">
        <v>47</v>
      </c>
      <c r="C15357" s="1">
        <v>41115</v>
      </c>
      <c r="D15357" s="1">
        <v>41915</v>
      </c>
      <c r="E15357" t="s">
        <v>16</v>
      </c>
      <c r="F15357" t="s">
        <v>10</v>
      </c>
      <c r="G15357" t="s">
        <v>10</v>
      </c>
      <c r="H15357">
        <f t="shared" si="268"/>
        <v>3</v>
      </c>
    </row>
    <row r="15358" spans="1:8" x14ac:dyDescent="0.25">
      <c r="A15358" t="s">
        <v>15369</v>
      </c>
      <c r="B15358" t="s">
        <v>47</v>
      </c>
      <c r="C15358" s="1">
        <v>43943</v>
      </c>
      <c r="D15358" s="1">
        <v>44635</v>
      </c>
      <c r="E15358" t="s">
        <v>16</v>
      </c>
      <c r="F15358" t="s">
        <v>10</v>
      </c>
      <c r="G15358" t="s">
        <v>10</v>
      </c>
      <c r="H15358">
        <f t="shared" si="268"/>
        <v>2</v>
      </c>
    </row>
    <row r="15359" spans="1:8" x14ac:dyDescent="0.25">
      <c r="A15359" t="s">
        <v>15370</v>
      </c>
      <c r="B15359" t="s">
        <v>47</v>
      </c>
      <c r="C15359" s="1">
        <v>44474</v>
      </c>
      <c r="D15359" s="1">
        <v>45259</v>
      </c>
      <c r="E15359" t="s">
        <v>16</v>
      </c>
      <c r="F15359" t="s">
        <v>10</v>
      </c>
      <c r="G15359" t="s">
        <v>10</v>
      </c>
      <c r="H15359">
        <f t="shared" si="268"/>
        <v>3</v>
      </c>
    </row>
    <row r="15360" spans="1:8" x14ac:dyDescent="0.25">
      <c r="A15360" t="s">
        <v>15371</v>
      </c>
      <c r="B15360" t="s">
        <v>47</v>
      </c>
      <c r="C15360" s="1">
        <v>44148</v>
      </c>
      <c r="D15360" s="1">
        <v>44658</v>
      </c>
      <c r="E15360" t="s">
        <v>16</v>
      </c>
      <c r="F15360" t="s">
        <v>10</v>
      </c>
      <c r="G15360" t="s">
        <v>10</v>
      </c>
      <c r="H15360">
        <f t="shared" si="268"/>
        <v>2</v>
      </c>
    </row>
    <row r="15361" spans="1:8" x14ac:dyDescent="0.25">
      <c r="A15361" t="s">
        <v>15372</v>
      </c>
      <c r="B15361" t="s">
        <v>47</v>
      </c>
      <c r="C15361" s="1">
        <v>43160</v>
      </c>
      <c r="D15361" s="1">
        <v>43614</v>
      </c>
      <c r="E15361" t="s">
        <v>16</v>
      </c>
      <c r="F15361" t="s">
        <v>10</v>
      </c>
      <c r="G15361" t="s">
        <v>10</v>
      </c>
      <c r="H15361">
        <f t="shared" si="268"/>
        <v>2</v>
      </c>
    </row>
    <row r="15362" spans="1:8" x14ac:dyDescent="0.25">
      <c r="A15362" t="s">
        <v>15373</v>
      </c>
      <c r="B15362" t="s">
        <v>47</v>
      </c>
      <c r="C15362" s="1">
        <v>44475</v>
      </c>
      <c r="D15362" s="1">
        <v>44896</v>
      </c>
      <c r="E15362" t="s">
        <v>16</v>
      </c>
      <c r="F15362" t="s">
        <v>10</v>
      </c>
      <c r="G15362" t="s">
        <v>10</v>
      </c>
      <c r="H15362">
        <f t="shared" si="268"/>
        <v>2</v>
      </c>
    </row>
    <row r="15363" spans="1:8" x14ac:dyDescent="0.25">
      <c r="A15363" t="s">
        <v>15374</v>
      </c>
      <c r="B15363" t="s">
        <v>47</v>
      </c>
      <c r="C15363" s="1">
        <v>43687</v>
      </c>
      <c r="D15363" s="1">
        <v>43937</v>
      </c>
      <c r="E15363" t="s">
        <v>16</v>
      </c>
      <c r="F15363" t="s">
        <v>10</v>
      </c>
      <c r="G15363" t="s">
        <v>10</v>
      </c>
      <c r="H15363">
        <f t="shared" ref="H15363:H15426" si="269">ROUNDUP((D15363-C15363)/365,0)</f>
        <v>1</v>
      </c>
    </row>
    <row r="15364" spans="1:8" x14ac:dyDescent="0.25">
      <c r="A15364" t="s">
        <v>15375</v>
      </c>
      <c r="B15364" t="s">
        <v>47</v>
      </c>
      <c r="C15364" s="1">
        <v>41487</v>
      </c>
      <c r="D15364" s="1">
        <v>42209</v>
      </c>
      <c r="E15364" t="s">
        <v>9</v>
      </c>
      <c r="F15364" t="s">
        <v>10</v>
      </c>
      <c r="G15364" t="s">
        <v>10</v>
      </c>
      <c r="H15364">
        <f t="shared" si="269"/>
        <v>2</v>
      </c>
    </row>
    <row r="15365" spans="1:8" x14ac:dyDescent="0.25">
      <c r="A15365" t="s">
        <v>15376</v>
      </c>
      <c r="B15365" t="s">
        <v>47</v>
      </c>
      <c r="C15365" s="1">
        <v>42291</v>
      </c>
      <c r="D15365" s="1">
        <v>42328</v>
      </c>
      <c r="E15365" t="s">
        <v>16</v>
      </c>
      <c r="F15365" t="s">
        <v>10</v>
      </c>
      <c r="G15365" t="s">
        <v>10</v>
      </c>
      <c r="H15365">
        <f t="shared" si="269"/>
        <v>1</v>
      </c>
    </row>
    <row r="15366" spans="1:8" x14ac:dyDescent="0.25">
      <c r="A15366" t="s">
        <v>15377</v>
      </c>
      <c r="B15366" t="s">
        <v>47</v>
      </c>
      <c r="C15366" s="1">
        <v>42115</v>
      </c>
      <c r="D15366" s="1">
        <v>42432</v>
      </c>
      <c r="E15366" t="s">
        <v>16</v>
      </c>
      <c r="F15366" t="s">
        <v>10</v>
      </c>
      <c r="G15366" t="s">
        <v>10</v>
      </c>
      <c r="H15366">
        <f t="shared" si="269"/>
        <v>1</v>
      </c>
    </row>
    <row r="15367" spans="1:8" x14ac:dyDescent="0.25">
      <c r="A15367" t="s">
        <v>15378</v>
      </c>
      <c r="B15367" t="s">
        <v>47</v>
      </c>
      <c r="C15367" s="1">
        <v>42079</v>
      </c>
      <c r="D15367" s="1">
        <v>42209</v>
      </c>
      <c r="E15367" t="s">
        <v>16</v>
      </c>
      <c r="F15367" t="s">
        <v>10</v>
      </c>
      <c r="G15367" t="s">
        <v>10</v>
      </c>
      <c r="H15367">
        <f t="shared" si="269"/>
        <v>1</v>
      </c>
    </row>
    <row r="15368" spans="1:8" x14ac:dyDescent="0.25">
      <c r="A15368" t="s">
        <v>15379</v>
      </c>
      <c r="B15368" t="s">
        <v>47</v>
      </c>
      <c r="C15368" s="1">
        <v>43194</v>
      </c>
      <c r="D15368" s="1">
        <v>43355</v>
      </c>
      <c r="E15368" t="s">
        <v>16</v>
      </c>
      <c r="F15368" t="s">
        <v>10</v>
      </c>
      <c r="G15368" t="s">
        <v>10</v>
      </c>
      <c r="H15368">
        <f t="shared" si="269"/>
        <v>1</v>
      </c>
    </row>
    <row r="15369" spans="1:8" x14ac:dyDescent="0.25">
      <c r="A15369" t="s">
        <v>15380</v>
      </c>
      <c r="B15369" t="s">
        <v>47</v>
      </c>
      <c r="C15369" s="1">
        <v>42509</v>
      </c>
      <c r="D15369" s="1">
        <v>42964</v>
      </c>
      <c r="E15369" t="s">
        <v>9</v>
      </c>
      <c r="F15369" t="s">
        <v>10</v>
      </c>
      <c r="G15369" t="s">
        <v>10</v>
      </c>
      <c r="H15369">
        <f t="shared" si="269"/>
        <v>2</v>
      </c>
    </row>
    <row r="15370" spans="1:8" x14ac:dyDescent="0.25">
      <c r="A15370" t="s">
        <v>15381</v>
      </c>
      <c r="B15370" t="s">
        <v>47</v>
      </c>
      <c r="C15370" s="1">
        <v>43906</v>
      </c>
      <c r="D15370" s="1">
        <v>44417</v>
      </c>
      <c r="E15370" t="s">
        <v>16</v>
      </c>
      <c r="F15370" t="s">
        <v>10</v>
      </c>
      <c r="G15370" t="s">
        <v>10</v>
      </c>
      <c r="H15370">
        <f t="shared" si="269"/>
        <v>2</v>
      </c>
    </row>
    <row r="15371" spans="1:8" x14ac:dyDescent="0.25">
      <c r="A15371" t="s">
        <v>15382</v>
      </c>
      <c r="B15371" t="s">
        <v>47</v>
      </c>
      <c r="C15371" s="1">
        <v>42810</v>
      </c>
      <c r="D15371" s="1">
        <v>43678</v>
      </c>
      <c r="E15371" t="s">
        <v>16</v>
      </c>
      <c r="F15371" t="s">
        <v>10</v>
      </c>
      <c r="G15371" t="s">
        <v>10</v>
      </c>
      <c r="H15371">
        <f t="shared" si="269"/>
        <v>3</v>
      </c>
    </row>
    <row r="15372" spans="1:8" x14ac:dyDescent="0.25">
      <c r="A15372" t="s">
        <v>15383</v>
      </c>
      <c r="B15372" t="s">
        <v>47</v>
      </c>
      <c r="C15372" s="1">
        <v>41208</v>
      </c>
      <c r="D15372" s="1">
        <v>41530</v>
      </c>
      <c r="E15372" t="s">
        <v>16</v>
      </c>
      <c r="F15372" t="s">
        <v>10</v>
      </c>
      <c r="G15372" t="s">
        <v>10</v>
      </c>
      <c r="H15372">
        <f t="shared" si="269"/>
        <v>1</v>
      </c>
    </row>
    <row r="15373" spans="1:8" x14ac:dyDescent="0.25">
      <c r="A15373" t="s">
        <v>15384</v>
      </c>
      <c r="B15373" t="s">
        <v>47</v>
      </c>
      <c r="C15373" s="1">
        <v>41376</v>
      </c>
      <c r="D15373" s="1">
        <v>41975</v>
      </c>
      <c r="E15373" t="s">
        <v>16</v>
      </c>
      <c r="F15373" t="s">
        <v>10</v>
      </c>
      <c r="G15373" t="s">
        <v>10</v>
      </c>
      <c r="H15373">
        <f t="shared" si="269"/>
        <v>2</v>
      </c>
    </row>
    <row r="15374" spans="1:8" x14ac:dyDescent="0.25">
      <c r="A15374" t="s">
        <v>15385</v>
      </c>
      <c r="B15374" t="s">
        <v>47</v>
      </c>
      <c r="C15374" s="1">
        <v>42281</v>
      </c>
      <c r="D15374" s="1">
        <v>42702</v>
      </c>
      <c r="E15374" t="s">
        <v>16</v>
      </c>
      <c r="F15374" t="s">
        <v>10</v>
      </c>
      <c r="G15374" t="s">
        <v>10</v>
      </c>
      <c r="H15374">
        <f t="shared" si="269"/>
        <v>2</v>
      </c>
    </row>
    <row r="15375" spans="1:8" x14ac:dyDescent="0.25">
      <c r="A15375" t="s">
        <v>15386</v>
      </c>
      <c r="B15375" t="s">
        <v>47</v>
      </c>
      <c r="C15375" s="1">
        <v>44228</v>
      </c>
      <c r="D15375" s="1">
        <v>44414</v>
      </c>
      <c r="E15375" t="s">
        <v>16</v>
      </c>
      <c r="F15375" t="s">
        <v>10</v>
      </c>
      <c r="G15375" t="s">
        <v>10</v>
      </c>
      <c r="H15375">
        <f t="shared" si="269"/>
        <v>1</v>
      </c>
    </row>
    <row r="15376" spans="1:8" x14ac:dyDescent="0.25">
      <c r="A15376" t="s">
        <v>15387</v>
      </c>
      <c r="B15376" t="s">
        <v>47</v>
      </c>
      <c r="C15376" s="1">
        <v>43522</v>
      </c>
      <c r="D15376" s="1">
        <v>44131</v>
      </c>
      <c r="E15376" t="s">
        <v>16</v>
      </c>
      <c r="F15376" t="s">
        <v>10</v>
      </c>
      <c r="G15376" t="s">
        <v>10</v>
      </c>
      <c r="H15376">
        <f t="shared" si="269"/>
        <v>2</v>
      </c>
    </row>
    <row r="15377" spans="1:8" x14ac:dyDescent="0.25">
      <c r="A15377" t="s">
        <v>15388</v>
      </c>
      <c r="B15377" t="s">
        <v>47</v>
      </c>
      <c r="C15377" s="1">
        <v>43992</v>
      </c>
      <c r="D15377" s="1">
        <v>44061</v>
      </c>
      <c r="E15377" t="s">
        <v>9</v>
      </c>
      <c r="F15377" t="s">
        <v>10</v>
      </c>
      <c r="G15377" t="s">
        <v>10</v>
      </c>
      <c r="H15377">
        <f t="shared" si="269"/>
        <v>1</v>
      </c>
    </row>
    <row r="15378" spans="1:8" x14ac:dyDescent="0.25">
      <c r="A15378" t="s">
        <v>15389</v>
      </c>
      <c r="B15378" t="s">
        <v>47</v>
      </c>
      <c r="C15378" s="1">
        <v>43841</v>
      </c>
      <c r="D15378" s="1">
        <v>43920</v>
      </c>
      <c r="E15378" t="s">
        <v>9</v>
      </c>
      <c r="F15378" t="s">
        <v>10</v>
      </c>
      <c r="G15378" t="s">
        <v>10</v>
      </c>
      <c r="H15378">
        <f t="shared" si="269"/>
        <v>1</v>
      </c>
    </row>
    <row r="15379" spans="1:8" x14ac:dyDescent="0.25">
      <c r="A15379" t="s">
        <v>15390</v>
      </c>
      <c r="B15379" t="s">
        <v>47</v>
      </c>
      <c r="C15379" s="1">
        <v>42807</v>
      </c>
      <c r="D15379" s="1">
        <v>43004</v>
      </c>
      <c r="E15379" t="s">
        <v>16</v>
      </c>
      <c r="F15379" t="s">
        <v>10</v>
      </c>
      <c r="G15379" t="s">
        <v>10</v>
      </c>
      <c r="H15379">
        <f t="shared" si="269"/>
        <v>1</v>
      </c>
    </row>
    <row r="15380" spans="1:8" x14ac:dyDescent="0.25">
      <c r="A15380" t="s">
        <v>15391</v>
      </c>
      <c r="B15380" t="s">
        <v>47</v>
      </c>
      <c r="C15380" s="1">
        <v>41087</v>
      </c>
      <c r="D15380" s="1">
        <v>43242</v>
      </c>
      <c r="E15380" t="s">
        <v>16</v>
      </c>
      <c r="F15380" t="s">
        <v>10</v>
      </c>
      <c r="G15380" t="s">
        <v>10</v>
      </c>
      <c r="H15380">
        <f t="shared" si="269"/>
        <v>6</v>
      </c>
    </row>
    <row r="15381" spans="1:8" x14ac:dyDescent="0.25">
      <c r="A15381" t="s">
        <v>15392</v>
      </c>
      <c r="B15381" t="s">
        <v>47</v>
      </c>
      <c r="C15381" s="1">
        <v>43805</v>
      </c>
      <c r="D15381" s="1">
        <v>44139</v>
      </c>
      <c r="E15381" t="s">
        <v>16</v>
      </c>
      <c r="F15381" t="s">
        <v>10</v>
      </c>
      <c r="G15381" t="s">
        <v>10</v>
      </c>
      <c r="H15381">
        <f t="shared" si="269"/>
        <v>1</v>
      </c>
    </row>
    <row r="15382" spans="1:8" x14ac:dyDescent="0.25">
      <c r="A15382" t="s">
        <v>15393</v>
      </c>
      <c r="B15382" t="s">
        <v>47</v>
      </c>
      <c r="C15382" s="1">
        <v>44617</v>
      </c>
      <c r="D15382" s="1">
        <v>44868</v>
      </c>
      <c r="E15382" t="s">
        <v>16</v>
      </c>
      <c r="F15382" t="s">
        <v>10</v>
      </c>
      <c r="G15382" t="s">
        <v>10</v>
      </c>
      <c r="H15382">
        <f t="shared" si="269"/>
        <v>1</v>
      </c>
    </row>
    <row r="15383" spans="1:8" x14ac:dyDescent="0.25">
      <c r="A15383" t="s">
        <v>15394</v>
      </c>
      <c r="B15383" t="s">
        <v>47</v>
      </c>
      <c r="C15383" s="1">
        <v>42031</v>
      </c>
      <c r="D15383" s="1">
        <v>42220</v>
      </c>
      <c r="E15383" t="s">
        <v>16</v>
      </c>
      <c r="F15383" t="s">
        <v>10</v>
      </c>
      <c r="G15383" t="s">
        <v>10</v>
      </c>
      <c r="H15383">
        <f t="shared" si="269"/>
        <v>1</v>
      </c>
    </row>
    <row r="15384" spans="1:8" x14ac:dyDescent="0.25">
      <c r="A15384" t="s">
        <v>15395</v>
      </c>
      <c r="B15384" t="s">
        <v>47</v>
      </c>
      <c r="C15384" s="1">
        <v>43730</v>
      </c>
      <c r="D15384" s="1">
        <v>43924</v>
      </c>
      <c r="E15384" t="s">
        <v>9</v>
      </c>
      <c r="F15384" t="s">
        <v>10</v>
      </c>
      <c r="G15384" t="s">
        <v>10</v>
      </c>
      <c r="H15384">
        <f t="shared" si="269"/>
        <v>1</v>
      </c>
    </row>
    <row r="15385" spans="1:8" x14ac:dyDescent="0.25">
      <c r="A15385" t="s">
        <v>15396</v>
      </c>
      <c r="B15385" t="s">
        <v>47</v>
      </c>
      <c r="C15385" s="1">
        <v>41794</v>
      </c>
      <c r="D15385" s="1">
        <v>42503</v>
      </c>
      <c r="E15385" t="s">
        <v>16</v>
      </c>
      <c r="F15385" t="s">
        <v>10</v>
      </c>
      <c r="G15385" t="s">
        <v>10</v>
      </c>
      <c r="H15385">
        <f t="shared" si="269"/>
        <v>2</v>
      </c>
    </row>
    <row r="15386" spans="1:8" x14ac:dyDescent="0.25">
      <c r="A15386" t="s">
        <v>15397</v>
      </c>
      <c r="B15386" t="s">
        <v>47</v>
      </c>
      <c r="C15386" s="1">
        <v>42928</v>
      </c>
      <c r="D15386" s="1">
        <v>43034</v>
      </c>
      <c r="E15386" t="s">
        <v>9</v>
      </c>
      <c r="F15386" t="s">
        <v>10</v>
      </c>
      <c r="G15386" t="s">
        <v>10</v>
      </c>
      <c r="H15386">
        <f t="shared" si="269"/>
        <v>1</v>
      </c>
    </row>
    <row r="15387" spans="1:8" x14ac:dyDescent="0.25">
      <c r="A15387" t="s">
        <v>15398</v>
      </c>
      <c r="B15387" t="s">
        <v>47</v>
      </c>
      <c r="C15387" s="1">
        <v>43360</v>
      </c>
      <c r="D15387" s="1">
        <v>43507</v>
      </c>
      <c r="E15387" t="s">
        <v>9</v>
      </c>
      <c r="F15387" t="s">
        <v>10</v>
      </c>
      <c r="G15387" t="s">
        <v>10</v>
      </c>
      <c r="H15387">
        <f t="shared" si="269"/>
        <v>1</v>
      </c>
    </row>
    <row r="15388" spans="1:8" x14ac:dyDescent="0.25">
      <c r="A15388" t="s">
        <v>15399</v>
      </c>
      <c r="B15388" t="s">
        <v>47</v>
      </c>
      <c r="C15388" s="1">
        <v>44592</v>
      </c>
      <c r="D15388" s="1">
        <v>44868</v>
      </c>
      <c r="E15388" t="s">
        <v>16</v>
      </c>
      <c r="F15388" t="s">
        <v>10</v>
      </c>
      <c r="G15388" t="s">
        <v>10</v>
      </c>
      <c r="H15388">
        <f t="shared" si="269"/>
        <v>1</v>
      </c>
    </row>
    <row r="15389" spans="1:8" x14ac:dyDescent="0.25">
      <c r="A15389" t="s">
        <v>15400</v>
      </c>
      <c r="B15389" t="s">
        <v>47</v>
      </c>
      <c r="C15389" s="1">
        <v>41217</v>
      </c>
      <c r="D15389" s="1">
        <v>41533</v>
      </c>
      <c r="E15389" t="s">
        <v>9</v>
      </c>
      <c r="F15389" t="s">
        <v>10</v>
      </c>
      <c r="G15389" t="s">
        <v>10</v>
      </c>
      <c r="H15389">
        <f t="shared" si="269"/>
        <v>1</v>
      </c>
    </row>
    <row r="15390" spans="1:8" x14ac:dyDescent="0.25">
      <c r="A15390" t="s">
        <v>15401</v>
      </c>
      <c r="B15390" t="s">
        <v>47</v>
      </c>
      <c r="C15390" s="1">
        <v>44775</v>
      </c>
      <c r="D15390" s="1">
        <v>44985</v>
      </c>
      <c r="E15390" t="s">
        <v>16</v>
      </c>
      <c r="F15390" t="s">
        <v>10</v>
      </c>
      <c r="G15390" t="s">
        <v>10</v>
      </c>
      <c r="H15390">
        <f t="shared" si="269"/>
        <v>1</v>
      </c>
    </row>
    <row r="15391" spans="1:8" x14ac:dyDescent="0.25">
      <c r="A15391" t="s">
        <v>15402</v>
      </c>
      <c r="B15391" t="s">
        <v>47</v>
      </c>
      <c r="C15391" s="1">
        <v>41070</v>
      </c>
      <c r="D15391" s="1">
        <v>41429</v>
      </c>
      <c r="E15391" t="s">
        <v>9</v>
      </c>
      <c r="F15391" t="s">
        <v>10</v>
      </c>
      <c r="G15391" t="s">
        <v>10</v>
      </c>
      <c r="H15391">
        <f t="shared" si="269"/>
        <v>1</v>
      </c>
    </row>
    <row r="15392" spans="1:8" x14ac:dyDescent="0.25">
      <c r="A15392" t="s">
        <v>15403</v>
      </c>
      <c r="B15392" t="s">
        <v>47</v>
      </c>
      <c r="C15392" s="1">
        <v>44724</v>
      </c>
      <c r="D15392" s="1">
        <v>44844</v>
      </c>
      <c r="E15392" t="s">
        <v>9</v>
      </c>
      <c r="F15392" t="s">
        <v>10</v>
      </c>
      <c r="G15392" t="s">
        <v>10</v>
      </c>
      <c r="H15392">
        <f t="shared" si="269"/>
        <v>1</v>
      </c>
    </row>
    <row r="15393" spans="1:8" x14ac:dyDescent="0.25">
      <c r="A15393" t="s">
        <v>15404</v>
      </c>
      <c r="B15393" t="s">
        <v>47</v>
      </c>
      <c r="C15393" s="1">
        <v>43996</v>
      </c>
      <c r="D15393" s="1">
        <v>44777</v>
      </c>
      <c r="E15393" t="s">
        <v>9</v>
      </c>
      <c r="F15393" t="s">
        <v>10</v>
      </c>
      <c r="G15393" t="s">
        <v>10</v>
      </c>
      <c r="H15393">
        <f t="shared" si="269"/>
        <v>3</v>
      </c>
    </row>
    <row r="15394" spans="1:8" x14ac:dyDescent="0.25">
      <c r="A15394" t="s">
        <v>15405</v>
      </c>
      <c r="B15394" t="s">
        <v>47</v>
      </c>
      <c r="C15394" s="1">
        <v>41726</v>
      </c>
      <c r="D15394" s="1">
        <v>42227</v>
      </c>
      <c r="E15394" t="s">
        <v>16</v>
      </c>
      <c r="F15394" t="s">
        <v>10</v>
      </c>
      <c r="G15394" t="s">
        <v>10</v>
      </c>
      <c r="H15394">
        <f t="shared" si="269"/>
        <v>2</v>
      </c>
    </row>
    <row r="15395" spans="1:8" x14ac:dyDescent="0.25">
      <c r="A15395" t="s">
        <v>15406</v>
      </c>
      <c r="B15395" t="s">
        <v>47</v>
      </c>
      <c r="C15395" s="1">
        <v>43024</v>
      </c>
      <c r="D15395" s="1">
        <v>43475</v>
      </c>
      <c r="E15395" t="s">
        <v>16</v>
      </c>
      <c r="F15395" t="s">
        <v>10</v>
      </c>
      <c r="G15395" t="s">
        <v>10</v>
      </c>
      <c r="H15395">
        <f t="shared" si="269"/>
        <v>2</v>
      </c>
    </row>
    <row r="15396" spans="1:8" x14ac:dyDescent="0.25">
      <c r="A15396" t="s">
        <v>15407</v>
      </c>
      <c r="B15396" t="s">
        <v>47</v>
      </c>
      <c r="C15396" s="1">
        <v>41245</v>
      </c>
      <c r="D15396" s="1">
        <v>42690</v>
      </c>
      <c r="E15396" t="s">
        <v>9</v>
      </c>
      <c r="F15396" t="s">
        <v>10</v>
      </c>
      <c r="G15396" t="s">
        <v>10</v>
      </c>
      <c r="H15396">
        <f t="shared" si="269"/>
        <v>4</v>
      </c>
    </row>
    <row r="15397" spans="1:8" x14ac:dyDescent="0.25">
      <c r="A15397" t="s">
        <v>15408</v>
      </c>
      <c r="B15397" t="s">
        <v>47</v>
      </c>
      <c r="C15397" s="1">
        <v>42821</v>
      </c>
      <c r="D15397" s="1">
        <v>43049</v>
      </c>
      <c r="E15397" t="s">
        <v>9</v>
      </c>
      <c r="F15397" t="s">
        <v>10</v>
      </c>
      <c r="G15397" t="s">
        <v>10</v>
      </c>
      <c r="H15397">
        <f t="shared" si="269"/>
        <v>1</v>
      </c>
    </row>
    <row r="15398" spans="1:8" x14ac:dyDescent="0.25">
      <c r="A15398" t="s">
        <v>15409</v>
      </c>
      <c r="B15398" t="s">
        <v>47</v>
      </c>
      <c r="C15398" s="1">
        <v>41176</v>
      </c>
      <c r="D15398" s="1">
        <v>41429</v>
      </c>
      <c r="E15398" t="s">
        <v>16</v>
      </c>
      <c r="F15398" t="s">
        <v>10</v>
      </c>
      <c r="G15398" t="s">
        <v>10</v>
      </c>
      <c r="H15398">
        <f t="shared" si="269"/>
        <v>1</v>
      </c>
    </row>
    <row r="15399" spans="1:8" x14ac:dyDescent="0.25">
      <c r="A15399" t="s">
        <v>15410</v>
      </c>
      <c r="B15399" t="s">
        <v>47</v>
      </c>
      <c r="C15399" s="1">
        <v>42534</v>
      </c>
      <c r="D15399" s="1">
        <v>43123</v>
      </c>
      <c r="E15399" t="s">
        <v>16</v>
      </c>
      <c r="F15399" t="s">
        <v>10</v>
      </c>
      <c r="G15399" t="s">
        <v>10</v>
      </c>
      <c r="H15399">
        <f t="shared" si="269"/>
        <v>2</v>
      </c>
    </row>
    <row r="15400" spans="1:8" x14ac:dyDescent="0.25">
      <c r="A15400" t="s">
        <v>15411</v>
      </c>
      <c r="B15400" t="s">
        <v>47</v>
      </c>
      <c r="C15400" s="1">
        <v>44836</v>
      </c>
      <c r="D15400" s="1">
        <v>45015</v>
      </c>
      <c r="E15400" t="s">
        <v>9</v>
      </c>
      <c r="F15400" t="s">
        <v>10</v>
      </c>
      <c r="G15400" t="s">
        <v>10</v>
      </c>
      <c r="H15400">
        <f t="shared" si="269"/>
        <v>1</v>
      </c>
    </row>
    <row r="15401" spans="1:8" x14ac:dyDescent="0.25">
      <c r="A15401" t="s">
        <v>15412</v>
      </c>
      <c r="B15401" t="s">
        <v>47</v>
      </c>
      <c r="C15401" s="1">
        <v>41557</v>
      </c>
      <c r="D15401" s="1">
        <v>42066</v>
      </c>
      <c r="E15401" t="s">
        <v>9</v>
      </c>
      <c r="F15401" t="s">
        <v>10</v>
      </c>
      <c r="G15401" t="s">
        <v>10</v>
      </c>
      <c r="H15401">
        <f t="shared" si="269"/>
        <v>2</v>
      </c>
    </row>
    <row r="15402" spans="1:8" x14ac:dyDescent="0.25">
      <c r="A15402" t="s">
        <v>15413</v>
      </c>
      <c r="B15402" t="s">
        <v>47</v>
      </c>
      <c r="C15402" s="1">
        <v>44117</v>
      </c>
      <c r="D15402" s="1">
        <v>44417</v>
      </c>
      <c r="E15402" t="s">
        <v>16</v>
      </c>
      <c r="F15402" t="s">
        <v>10</v>
      </c>
      <c r="G15402" t="s">
        <v>10</v>
      </c>
      <c r="H15402">
        <f t="shared" si="269"/>
        <v>1</v>
      </c>
    </row>
    <row r="15403" spans="1:8" x14ac:dyDescent="0.25">
      <c r="A15403" t="s">
        <v>15414</v>
      </c>
      <c r="B15403" t="s">
        <v>47</v>
      </c>
      <c r="C15403" s="1">
        <v>42062</v>
      </c>
      <c r="D15403" s="1">
        <v>42192</v>
      </c>
      <c r="E15403" t="s">
        <v>16</v>
      </c>
      <c r="F15403" t="s">
        <v>10</v>
      </c>
      <c r="G15403" t="s">
        <v>10</v>
      </c>
      <c r="H15403">
        <f t="shared" si="269"/>
        <v>1</v>
      </c>
    </row>
    <row r="15404" spans="1:8" x14ac:dyDescent="0.25">
      <c r="A15404" t="s">
        <v>15415</v>
      </c>
      <c r="B15404" t="s">
        <v>47</v>
      </c>
      <c r="C15404" s="1">
        <v>44417</v>
      </c>
      <c r="D15404" s="1">
        <v>44721</v>
      </c>
      <c r="E15404" t="s">
        <v>16</v>
      </c>
      <c r="F15404" t="s">
        <v>10</v>
      </c>
      <c r="G15404" t="s">
        <v>10</v>
      </c>
      <c r="H15404">
        <f t="shared" si="269"/>
        <v>1</v>
      </c>
    </row>
    <row r="15405" spans="1:8" x14ac:dyDescent="0.25">
      <c r="A15405" t="s">
        <v>15416</v>
      </c>
      <c r="B15405" t="s">
        <v>47</v>
      </c>
      <c r="C15405" s="1">
        <v>44455</v>
      </c>
      <c r="D15405" s="1">
        <v>44680</v>
      </c>
      <c r="E15405" t="s">
        <v>16</v>
      </c>
      <c r="F15405" t="s">
        <v>10</v>
      </c>
      <c r="G15405" t="s">
        <v>10</v>
      </c>
      <c r="H15405">
        <f t="shared" si="269"/>
        <v>1</v>
      </c>
    </row>
    <row r="15406" spans="1:8" x14ac:dyDescent="0.25">
      <c r="A15406" t="s">
        <v>15417</v>
      </c>
      <c r="B15406" t="s">
        <v>47</v>
      </c>
      <c r="C15406" s="1">
        <v>44497</v>
      </c>
      <c r="D15406" s="1">
        <v>45170</v>
      </c>
      <c r="E15406" t="s">
        <v>16</v>
      </c>
      <c r="F15406" t="s">
        <v>10</v>
      </c>
      <c r="G15406" t="s">
        <v>10</v>
      </c>
      <c r="H15406">
        <f t="shared" si="269"/>
        <v>2</v>
      </c>
    </row>
    <row r="15407" spans="1:8" x14ac:dyDescent="0.25">
      <c r="A15407" t="s">
        <v>15418</v>
      </c>
      <c r="B15407" t="s">
        <v>47</v>
      </c>
      <c r="C15407" s="1">
        <v>43116</v>
      </c>
      <c r="D15407" s="1">
        <v>43313</v>
      </c>
      <c r="E15407" t="s">
        <v>16</v>
      </c>
      <c r="F15407" t="s">
        <v>10</v>
      </c>
      <c r="G15407" t="s">
        <v>10</v>
      </c>
      <c r="H15407">
        <f t="shared" si="269"/>
        <v>1</v>
      </c>
    </row>
    <row r="15408" spans="1:8" x14ac:dyDescent="0.25">
      <c r="A15408" t="s">
        <v>15419</v>
      </c>
      <c r="B15408" t="s">
        <v>47</v>
      </c>
      <c r="C15408" s="1">
        <v>43306</v>
      </c>
      <c r="D15408" s="1">
        <v>44806</v>
      </c>
      <c r="E15408" t="s">
        <v>9</v>
      </c>
      <c r="F15408" t="s">
        <v>10</v>
      </c>
      <c r="G15408" t="s">
        <v>10</v>
      </c>
      <c r="H15408">
        <f t="shared" si="269"/>
        <v>5</v>
      </c>
    </row>
    <row r="15409" spans="1:8" x14ac:dyDescent="0.25">
      <c r="A15409" t="s">
        <v>15420</v>
      </c>
      <c r="B15409" t="s">
        <v>47</v>
      </c>
      <c r="C15409" s="1">
        <v>42076</v>
      </c>
      <c r="D15409" s="1">
        <v>42390</v>
      </c>
      <c r="E15409" t="s">
        <v>9</v>
      </c>
      <c r="F15409" t="s">
        <v>10</v>
      </c>
      <c r="G15409" t="s">
        <v>10</v>
      </c>
      <c r="H15409">
        <f t="shared" si="269"/>
        <v>1</v>
      </c>
    </row>
    <row r="15410" spans="1:8" x14ac:dyDescent="0.25">
      <c r="A15410" t="s">
        <v>15421</v>
      </c>
      <c r="B15410" t="s">
        <v>47</v>
      </c>
      <c r="C15410" s="1">
        <v>44019</v>
      </c>
      <c r="D15410" s="1">
        <v>44484</v>
      </c>
      <c r="E15410" t="s">
        <v>9</v>
      </c>
      <c r="F15410" t="s">
        <v>10</v>
      </c>
      <c r="G15410" t="s">
        <v>10</v>
      </c>
      <c r="H15410">
        <f t="shared" si="269"/>
        <v>2</v>
      </c>
    </row>
    <row r="15411" spans="1:8" x14ac:dyDescent="0.25">
      <c r="A15411" t="s">
        <v>15422</v>
      </c>
      <c r="B15411" t="s">
        <v>47</v>
      </c>
      <c r="C15411" s="1">
        <v>43880</v>
      </c>
      <c r="D15411" s="1">
        <v>44109</v>
      </c>
      <c r="E15411" t="s">
        <v>16</v>
      </c>
      <c r="F15411" t="s">
        <v>10</v>
      </c>
      <c r="G15411" t="s">
        <v>10</v>
      </c>
      <c r="H15411">
        <f t="shared" si="269"/>
        <v>1</v>
      </c>
    </row>
    <row r="15412" spans="1:8" x14ac:dyDescent="0.25">
      <c r="A15412" t="s">
        <v>15423</v>
      </c>
      <c r="B15412" t="s">
        <v>47</v>
      </c>
      <c r="C15412" s="1">
        <v>42138</v>
      </c>
      <c r="D15412" s="1">
        <v>42586</v>
      </c>
      <c r="E15412" t="s">
        <v>16</v>
      </c>
      <c r="F15412" t="s">
        <v>10</v>
      </c>
      <c r="G15412" t="s">
        <v>10</v>
      </c>
      <c r="H15412">
        <f t="shared" si="269"/>
        <v>2</v>
      </c>
    </row>
    <row r="15413" spans="1:8" x14ac:dyDescent="0.25">
      <c r="A15413" t="s">
        <v>15424</v>
      </c>
      <c r="B15413" t="s">
        <v>47</v>
      </c>
      <c r="C15413" s="1">
        <v>44541</v>
      </c>
      <c r="D15413" s="1">
        <v>44620</v>
      </c>
      <c r="E15413" t="s">
        <v>9</v>
      </c>
      <c r="F15413" t="s">
        <v>10</v>
      </c>
      <c r="G15413" t="s">
        <v>10</v>
      </c>
      <c r="H15413">
        <f t="shared" si="269"/>
        <v>1</v>
      </c>
    </row>
    <row r="15414" spans="1:8" x14ac:dyDescent="0.25">
      <c r="A15414" t="s">
        <v>15425</v>
      </c>
      <c r="B15414" t="s">
        <v>47</v>
      </c>
      <c r="C15414" s="1">
        <v>42748</v>
      </c>
      <c r="D15414" s="1">
        <v>43013</v>
      </c>
      <c r="E15414" t="s">
        <v>16</v>
      </c>
      <c r="F15414" t="s">
        <v>10</v>
      </c>
      <c r="G15414" t="s">
        <v>10</v>
      </c>
      <c r="H15414">
        <f t="shared" si="269"/>
        <v>1</v>
      </c>
    </row>
    <row r="15415" spans="1:8" x14ac:dyDescent="0.25">
      <c r="A15415" t="s">
        <v>15426</v>
      </c>
      <c r="B15415" t="s">
        <v>47</v>
      </c>
      <c r="C15415" s="1">
        <v>42061</v>
      </c>
      <c r="D15415" s="1">
        <v>42382</v>
      </c>
      <c r="E15415" t="s">
        <v>16</v>
      </c>
      <c r="F15415" t="s">
        <v>10</v>
      </c>
      <c r="G15415" t="s">
        <v>10</v>
      </c>
      <c r="H15415">
        <f t="shared" si="269"/>
        <v>1</v>
      </c>
    </row>
    <row r="15416" spans="1:8" x14ac:dyDescent="0.25">
      <c r="A15416" t="s">
        <v>15427</v>
      </c>
      <c r="B15416" t="s">
        <v>47</v>
      </c>
      <c r="C15416" s="1">
        <v>43942</v>
      </c>
      <c r="D15416" s="1">
        <v>44217</v>
      </c>
      <c r="E15416" t="s">
        <v>9</v>
      </c>
      <c r="F15416" t="s">
        <v>10</v>
      </c>
      <c r="G15416" t="s">
        <v>10</v>
      </c>
      <c r="H15416">
        <f t="shared" si="269"/>
        <v>1</v>
      </c>
    </row>
    <row r="15417" spans="1:8" x14ac:dyDescent="0.25">
      <c r="A15417" t="s">
        <v>15428</v>
      </c>
      <c r="B15417" t="s">
        <v>47</v>
      </c>
      <c r="C15417" s="1">
        <v>43479</v>
      </c>
      <c r="D15417" s="1">
        <v>44005</v>
      </c>
      <c r="E15417" t="s">
        <v>16</v>
      </c>
      <c r="F15417" t="s">
        <v>10</v>
      </c>
      <c r="G15417" t="s">
        <v>10</v>
      </c>
      <c r="H15417">
        <f t="shared" si="269"/>
        <v>2</v>
      </c>
    </row>
    <row r="15418" spans="1:8" x14ac:dyDescent="0.25">
      <c r="A15418" t="s">
        <v>15429</v>
      </c>
      <c r="B15418" t="s">
        <v>47</v>
      </c>
      <c r="C15418" s="1">
        <v>41113</v>
      </c>
      <c r="D15418" s="1">
        <v>41928</v>
      </c>
      <c r="E15418" t="s">
        <v>16</v>
      </c>
      <c r="F15418" t="s">
        <v>10</v>
      </c>
      <c r="G15418" t="s">
        <v>10</v>
      </c>
      <c r="H15418">
        <f t="shared" si="269"/>
        <v>3</v>
      </c>
    </row>
    <row r="15419" spans="1:8" x14ac:dyDescent="0.25">
      <c r="A15419" t="s">
        <v>15430</v>
      </c>
      <c r="B15419" t="s">
        <v>47</v>
      </c>
      <c r="C15419" s="1">
        <v>42219</v>
      </c>
      <c r="D15419" s="1">
        <v>42577</v>
      </c>
      <c r="E15419" t="s">
        <v>9</v>
      </c>
      <c r="F15419" t="s">
        <v>10</v>
      </c>
      <c r="G15419" t="s">
        <v>10</v>
      </c>
      <c r="H15419">
        <f t="shared" si="269"/>
        <v>1</v>
      </c>
    </row>
    <row r="15420" spans="1:8" x14ac:dyDescent="0.25">
      <c r="A15420" t="s">
        <v>15431</v>
      </c>
      <c r="B15420" t="s">
        <v>47</v>
      </c>
      <c r="C15420" s="1">
        <v>44194</v>
      </c>
      <c r="D15420" s="1">
        <v>44322</v>
      </c>
      <c r="E15420" t="s">
        <v>16</v>
      </c>
      <c r="F15420" t="s">
        <v>10</v>
      </c>
      <c r="G15420" t="s">
        <v>10</v>
      </c>
      <c r="H15420">
        <f t="shared" si="269"/>
        <v>1</v>
      </c>
    </row>
    <row r="15421" spans="1:8" x14ac:dyDescent="0.25">
      <c r="A15421" t="s">
        <v>15432</v>
      </c>
      <c r="B15421" t="s">
        <v>47</v>
      </c>
      <c r="C15421" s="1">
        <v>43959</v>
      </c>
      <c r="D15421" s="1">
        <v>44194</v>
      </c>
      <c r="E15421" t="s">
        <v>16</v>
      </c>
      <c r="F15421" t="s">
        <v>10</v>
      </c>
      <c r="G15421" t="s">
        <v>10</v>
      </c>
      <c r="H15421">
        <f t="shared" si="269"/>
        <v>1</v>
      </c>
    </row>
    <row r="15422" spans="1:8" x14ac:dyDescent="0.25">
      <c r="A15422" t="s">
        <v>15433</v>
      </c>
      <c r="B15422" t="s">
        <v>47</v>
      </c>
      <c r="C15422" s="1">
        <v>44839</v>
      </c>
      <c r="D15422" s="1">
        <v>45201</v>
      </c>
      <c r="E15422" t="s">
        <v>16</v>
      </c>
      <c r="F15422" t="s">
        <v>10</v>
      </c>
      <c r="G15422" t="s">
        <v>10</v>
      </c>
      <c r="H15422">
        <f t="shared" si="269"/>
        <v>1</v>
      </c>
    </row>
    <row r="15423" spans="1:8" x14ac:dyDescent="0.25">
      <c r="A15423" t="s">
        <v>15434</v>
      </c>
      <c r="B15423" t="s">
        <v>47</v>
      </c>
      <c r="C15423" s="1">
        <v>43830</v>
      </c>
      <c r="D15423" s="1">
        <v>44917</v>
      </c>
      <c r="E15423" t="s">
        <v>9</v>
      </c>
      <c r="F15423" t="s">
        <v>10</v>
      </c>
      <c r="G15423" t="s">
        <v>10</v>
      </c>
      <c r="H15423">
        <f t="shared" si="269"/>
        <v>3</v>
      </c>
    </row>
    <row r="15424" spans="1:8" x14ac:dyDescent="0.25">
      <c r="A15424" t="s">
        <v>15435</v>
      </c>
      <c r="B15424" t="s">
        <v>47</v>
      </c>
      <c r="C15424" s="1">
        <v>44412</v>
      </c>
      <c r="D15424" s="1">
        <v>44882</v>
      </c>
      <c r="E15424" t="s">
        <v>9</v>
      </c>
      <c r="F15424" t="s">
        <v>10</v>
      </c>
      <c r="G15424" t="s">
        <v>10</v>
      </c>
      <c r="H15424">
        <f t="shared" si="269"/>
        <v>2</v>
      </c>
    </row>
    <row r="15425" spans="1:8" x14ac:dyDescent="0.25">
      <c r="A15425" t="s">
        <v>15436</v>
      </c>
      <c r="B15425" t="s">
        <v>47</v>
      </c>
      <c r="C15425" s="1">
        <v>42629</v>
      </c>
      <c r="D15425" s="1">
        <v>42782</v>
      </c>
      <c r="E15425" t="s">
        <v>9</v>
      </c>
      <c r="F15425" t="s">
        <v>10</v>
      </c>
      <c r="G15425" t="s">
        <v>10</v>
      </c>
      <c r="H15425">
        <f t="shared" si="269"/>
        <v>1</v>
      </c>
    </row>
    <row r="15426" spans="1:8" x14ac:dyDescent="0.25">
      <c r="A15426" t="s">
        <v>15437</v>
      </c>
      <c r="B15426" t="s">
        <v>47</v>
      </c>
      <c r="C15426" s="1">
        <v>43096</v>
      </c>
      <c r="D15426" s="1">
        <v>43916</v>
      </c>
      <c r="E15426" t="s">
        <v>9</v>
      </c>
      <c r="F15426" t="s">
        <v>10</v>
      </c>
      <c r="G15426" t="s">
        <v>10</v>
      </c>
      <c r="H15426">
        <f t="shared" si="269"/>
        <v>3</v>
      </c>
    </row>
    <row r="15427" spans="1:8" x14ac:dyDescent="0.25">
      <c r="A15427" t="s">
        <v>15438</v>
      </c>
      <c r="B15427" t="s">
        <v>47</v>
      </c>
      <c r="C15427" s="1">
        <v>43726</v>
      </c>
      <c r="D15427" s="1">
        <v>43811</v>
      </c>
      <c r="E15427" t="s">
        <v>9</v>
      </c>
      <c r="F15427" t="s">
        <v>10</v>
      </c>
      <c r="G15427" t="s">
        <v>10</v>
      </c>
      <c r="H15427">
        <f t="shared" ref="H15427:H15490" si="270">ROUNDUP((D15427-C15427)/365,0)</f>
        <v>1</v>
      </c>
    </row>
    <row r="15428" spans="1:8" x14ac:dyDescent="0.25">
      <c r="A15428" t="s">
        <v>15439</v>
      </c>
      <c r="B15428" t="s">
        <v>47</v>
      </c>
      <c r="C15428" s="1">
        <v>43105</v>
      </c>
      <c r="D15428" s="1">
        <v>43899</v>
      </c>
      <c r="E15428" t="s">
        <v>9</v>
      </c>
      <c r="F15428" t="s">
        <v>10</v>
      </c>
      <c r="G15428" t="s">
        <v>10</v>
      </c>
      <c r="H15428">
        <f t="shared" si="270"/>
        <v>3</v>
      </c>
    </row>
    <row r="15429" spans="1:8" x14ac:dyDescent="0.25">
      <c r="A15429" t="s">
        <v>15440</v>
      </c>
      <c r="B15429" t="s">
        <v>47</v>
      </c>
      <c r="C15429" s="1">
        <v>43689</v>
      </c>
      <c r="D15429" s="1">
        <v>43871</v>
      </c>
      <c r="E15429" t="s">
        <v>9</v>
      </c>
      <c r="F15429" t="s">
        <v>10</v>
      </c>
      <c r="G15429" t="s">
        <v>10</v>
      </c>
      <c r="H15429">
        <f t="shared" si="270"/>
        <v>1</v>
      </c>
    </row>
    <row r="15430" spans="1:8" x14ac:dyDescent="0.25">
      <c r="A15430" t="s">
        <v>15441</v>
      </c>
      <c r="B15430" t="s">
        <v>47</v>
      </c>
      <c r="C15430" s="1">
        <v>42754</v>
      </c>
      <c r="D15430" s="1">
        <v>43390</v>
      </c>
      <c r="E15430" t="s">
        <v>16</v>
      </c>
      <c r="F15430" t="s">
        <v>10</v>
      </c>
      <c r="G15430" t="s">
        <v>10</v>
      </c>
      <c r="H15430">
        <f t="shared" si="270"/>
        <v>2</v>
      </c>
    </row>
    <row r="15431" spans="1:8" x14ac:dyDescent="0.25">
      <c r="A15431" t="s">
        <v>15442</v>
      </c>
      <c r="B15431" t="s">
        <v>47</v>
      </c>
      <c r="C15431" s="1">
        <v>43608</v>
      </c>
      <c r="D15431" s="1">
        <v>44239</v>
      </c>
      <c r="E15431" t="s">
        <v>16</v>
      </c>
      <c r="F15431" t="s">
        <v>10</v>
      </c>
      <c r="G15431" t="s">
        <v>10</v>
      </c>
      <c r="H15431">
        <f t="shared" si="270"/>
        <v>2</v>
      </c>
    </row>
    <row r="15432" spans="1:8" x14ac:dyDescent="0.25">
      <c r="A15432" t="s">
        <v>15443</v>
      </c>
      <c r="B15432" t="s">
        <v>47</v>
      </c>
      <c r="C15432" s="1">
        <v>43944</v>
      </c>
      <c r="D15432" s="1">
        <v>44228</v>
      </c>
      <c r="E15432" t="s">
        <v>16</v>
      </c>
      <c r="F15432" t="s">
        <v>10</v>
      </c>
      <c r="G15432" t="s">
        <v>10</v>
      </c>
      <c r="H15432">
        <f t="shared" si="270"/>
        <v>1</v>
      </c>
    </row>
    <row r="15433" spans="1:8" x14ac:dyDescent="0.25">
      <c r="A15433" t="s">
        <v>15444</v>
      </c>
      <c r="B15433" t="s">
        <v>47</v>
      </c>
      <c r="C15433" s="1">
        <v>42328</v>
      </c>
      <c r="D15433" s="1">
        <v>42523</v>
      </c>
      <c r="E15433" t="s">
        <v>9</v>
      </c>
      <c r="F15433" t="s">
        <v>10</v>
      </c>
      <c r="G15433" t="s">
        <v>10</v>
      </c>
      <c r="H15433">
        <f t="shared" si="270"/>
        <v>1</v>
      </c>
    </row>
    <row r="15434" spans="1:8" x14ac:dyDescent="0.25">
      <c r="A15434" t="s">
        <v>15445</v>
      </c>
      <c r="B15434" t="s">
        <v>47</v>
      </c>
      <c r="C15434" s="1">
        <v>43461</v>
      </c>
      <c r="D15434" s="1">
        <v>43937</v>
      </c>
      <c r="E15434" t="s">
        <v>16</v>
      </c>
      <c r="F15434" t="s">
        <v>10</v>
      </c>
      <c r="G15434" t="s">
        <v>10</v>
      </c>
      <c r="H15434">
        <f t="shared" si="270"/>
        <v>2</v>
      </c>
    </row>
    <row r="15435" spans="1:8" x14ac:dyDescent="0.25">
      <c r="A15435" t="s">
        <v>15446</v>
      </c>
      <c r="B15435" t="s">
        <v>47</v>
      </c>
      <c r="C15435" s="1">
        <v>40980</v>
      </c>
      <c r="D15435" s="1">
        <v>41519</v>
      </c>
      <c r="E15435" t="s">
        <v>9</v>
      </c>
      <c r="F15435" t="s">
        <v>10</v>
      </c>
      <c r="G15435" t="s">
        <v>10</v>
      </c>
      <c r="H15435">
        <f t="shared" si="270"/>
        <v>2</v>
      </c>
    </row>
    <row r="15436" spans="1:8" x14ac:dyDescent="0.25">
      <c r="A15436" t="s">
        <v>15447</v>
      </c>
      <c r="B15436" t="s">
        <v>47</v>
      </c>
      <c r="C15436" s="1">
        <v>42462</v>
      </c>
      <c r="D15436" s="1">
        <v>43132</v>
      </c>
      <c r="E15436" t="s">
        <v>9</v>
      </c>
      <c r="F15436" t="s">
        <v>10</v>
      </c>
      <c r="G15436" t="s">
        <v>10</v>
      </c>
      <c r="H15436">
        <f t="shared" si="270"/>
        <v>2</v>
      </c>
    </row>
    <row r="15437" spans="1:8" x14ac:dyDescent="0.25">
      <c r="A15437" t="s">
        <v>15448</v>
      </c>
      <c r="B15437" t="s">
        <v>47</v>
      </c>
      <c r="C15437" s="1">
        <v>43816</v>
      </c>
      <c r="D15437" s="1">
        <v>44095</v>
      </c>
      <c r="E15437" t="s">
        <v>16</v>
      </c>
      <c r="F15437" t="s">
        <v>10</v>
      </c>
      <c r="G15437" t="s">
        <v>10</v>
      </c>
      <c r="H15437">
        <f t="shared" si="270"/>
        <v>1</v>
      </c>
    </row>
    <row r="15438" spans="1:8" x14ac:dyDescent="0.25">
      <c r="A15438" t="s">
        <v>15449</v>
      </c>
      <c r="B15438" t="s">
        <v>47</v>
      </c>
      <c r="C15438" s="1">
        <v>44162</v>
      </c>
      <c r="D15438" s="1">
        <v>44329</v>
      </c>
      <c r="E15438" t="s">
        <v>9</v>
      </c>
      <c r="F15438" t="s">
        <v>10</v>
      </c>
      <c r="G15438" t="s">
        <v>10</v>
      </c>
      <c r="H15438">
        <f t="shared" si="270"/>
        <v>1</v>
      </c>
    </row>
    <row r="15439" spans="1:8" x14ac:dyDescent="0.25">
      <c r="A15439" t="s">
        <v>15450</v>
      </c>
      <c r="B15439" t="s">
        <v>47</v>
      </c>
      <c r="C15439" s="1">
        <v>42796</v>
      </c>
      <c r="D15439" s="1">
        <v>43313</v>
      </c>
      <c r="E15439" t="s">
        <v>9</v>
      </c>
      <c r="F15439" t="s">
        <v>10</v>
      </c>
      <c r="G15439" t="s">
        <v>10</v>
      </c>
      <c r="H15439">
        <f t="shared" si="270"/>
        <v>2</v>
      </c>
    </row>
    <row r="15440" spans="1:8" x14ac:dyDescent="0.25">
      <c r="A15440" t="s">
        <v>15451</v>
      </c>
      <c r="B15440" t="s">
        <v>47</v>
      </c>
      <c r="C15440" s="1">
        <v>43068</v>
      </c>
      <c r="D15440" s="1">
        <v>43686</v>
      </c>
      <c r="E15440" t="s">
        <v>16</v>
      </c>
      <c r="F15440" t="s">
        <v>10</v>
      </c>
      <c r="G15440" t="s">
        <v>10</v>
      </c>
      <c r="H15440">
        <f t="shared" si="270"/>
        <v>2</v>
      </c>
    </row>
    <row r="15441" spans="1:8" x14ac:dyDescent="0.25">
      <c r="A15441" t="s">
        <v>15452</v>
      </c>
      <c r="B15441" t="s">
        <v>47</v>
      </c>
      <c r="C15441" s="1">
        <v>43130</v>
      </c>
      <c r="D15441" s="1">
        <v>43593</v>
      </c>
      <c r="E15441" t="s">
        <v>16</v>
      </c>
      <c r="F15441" t="s">
        <v>10</v>
      </c>
      <c r="G15441" t="s">
        <v>10</v>
      </c>
      <c r="H15441">
        <f t="shared" si="270"/>
        <v>2</v>
      </c>
    </row>
    <row r="15442" spans="1:8" x14ac:dyDescent="0.25">
      <c r="A15442" t="s">
        <v>15453</v>
      </c>
      <c r="B15442" t="s">
        <v>47</v>
      </c>
      <c r="C15442" s="1">
        <v>41649</v>
      </c>
      <c r="D15442" s="1">
        <v>42066</v>
      </c>
      <c r="E15442" t="s">
        <v>9</v>
      </c>
      <c r="F15442" t="s">
        <v>10</v>
      </c>
      <c r="G15442" t="s">
        <v>10</v>
      </c>
      <c r="H15442">
        <f t="shared" si="270"/>
        <v>2</v>
      </c>
    </row>
    <row r="15443" spans="1:8" x14ac:dyDescent="0.25">
      <c r="A15443" t="s">
        <v>15454</v>
      </c>
      <c r="B15443" t="s">
        <v>8</v>
      </c>
      <c r="C15443" s="1">
        <v>43390</v>
      </c>
      <c r="D15443" s="1">
        <v>43971</v>
      </c>
      <c r="E15443" t="s">
        <v>9</v>
      </c>
      <c r="F15443" t="s">
        <v>10</v>
      </c>
      <c r="G15443" t="s">
        <v>10</v>
      </c>
      <c r="H15443">
        <f t="shared" si="270"/>
        <v>2</v>
      </c>
    </row>
    <row r="15444" spans="1:8" x14ac:dyDescent="0.25">
      <c r="A15444" t="s">
        <v>15455</v>
      </c>
      <c r="B15444" t="s">
        <v>8</v>
      </c>
      <c r="C15444" s="1">
        <v>42595</v>
      </c>
      <c r="D15444" s="1">
        <v>43468</v>
      </c>
      <c r="E15444" t="s">
        <v>16</v>
      </c>
      <c r="F15444" t="s">
        <v>10</v>
      </c>
      <c r="G15444" t="s">
        <v>10</v>
      </c>
      <c r="H15444">
        <f t="shared" si="270"/>
        <v>3</v>
      </c>
    </row>
    <row r="15445" spans="1:8" x14ac:dyDescent="0.25">
      <c r="A15445" t="s">
        <v>15456</v>
      </c>
      <c r="B15445" t="s">
        <v>8</v>
      </c>
      <c r="C15445" s="1">
        <v>44481</v>
      </c>
      <c r="D15445" s="1">
        <v>44987</v>
      </c>
      <c r="E15445" t="s">
        <v>16</v>
      </c>
      <c r="F15445" t="s">
        <v>10</v>
      </c>
      <c r="G15445" t="s">
        <v>10</v>
      </c>
      <c r="H15445">
        <f t="shared" si="270"/>
        <v>2</v>
      </c>
    </row>
    <row r="15446" spans="1:8" x14ac:dyDescent="0.25">
      <c r="A15446" t="s">
        <v>15457</v>
      </c>
      <c r="B15446" t="s">
        <v>8</v>
      </c>
      <c r="C15446" s="1">
        <v>42234</v>
      </c>
      <c r="D15446" s="1">
        <v>42556</v>
      </c>
      <c r="E15446" t="s">
        <v>9</v>
      </c>
      <c r="F15446" t="s">
        <v>10</v>
      </c>
      <c r="G15446" t="s">
        <v>10</v>
      </c>
      <c r="H15446">
        <f t="shared" si="270"/>
        <v>1</v>
      </c>
    </row>
    <row r="15447" spans="1:8" x14ac:dyDescent="0.25">
      <c r="A15447" t="s">
        <v>15458</v>
      </c>
      <c r="B15447" t="s">
        <v>8</v>
      </c>
      <c r="C15447" s="1">
        <v>43399</v>
      </c>
      <c r="D15447" s="1">
        <v>43656</v>
      </c>
      <c r="E15447" t="s">
        <v>16</v>
      </c>
      <c r="F15447" t="s">
        <v>10</v>
      </c>
      <c r="G15447" t="s">
        <v>10</v>
      </c>
      <c r="H15447">
        <f t="shared" si="270"/>
        <v>1</v>
      </c>
    </row>
    <row r="15448" spans="1:8" x14ac:dyDescent="0.25">
      <c r="A15448" t="s">
        <v>15459</v>
      </c>
      <c r="B15448" t="s">
        <v>8</v>
      </c>
      <c r="C15448" s="1">
        <v>41596</v>
      </c>
      <c r="D15448" s="1">
        <v>42066</v>
      </c>
      <c r="E15448" t="s">
        <v>16</v>
      </c>
      <c r="F15448" t="s">
        <v>10</v>
      </c>
      <c r="G15448" t="s">
        <v>10</v>
      </c>
      <c r="H15448">
        <f t="shared" si="270"/>
        <v>2</v>
      </c>
    </row>
    <row r="15449" spans="1:8" x14ac:dyDescent="0.25">
      <c r="A15449" t="s">
        <v>15460</v>
      </c>
      <c r="B15449" t="s">
        <v>8</v>
      </c>
      <c r="C15449" s="1">
        <v>42415</v>
      </c>
      <c r="D15449" s="1">
        <v>42696</v>
      </c>
      <c r="E15449" t="s">
        <v>9</v>
      </c>
      <c r="F15449" t="s">
        <v>10</v>
      </c>
      <c r="G15449" t="s">
        <v>10</v>
      </c>
      <c r="H15449">
        <f t="shared" si="270"/>
        <v>1</v>
      </c>
    </row>
    <row r="15450" spans="1:8" x14ac:dyDescent="0.25">
      <c r="A15450" t="s">
        <v>15461</v>
      </c>
      <c r="B15450" t="s">
        <v>8</v>
      </c>
      <c r="C15450" s="1">
        <v>41021</v>
      </c>
      <c r="D15450" s="1">
        <v>41187</v>
      </c>
      <c r="E15450" t="s">
        <v>9</v>
      </c>
      <c r="F15450" t="s">
        <v>10</v>
      </c>
      <c r="G15450" t="s">
        <v>10</v>
      </c>
      <c r="H15450">
        <f t="shared" si="270"/>
        <v>1</v>
      </c>
    </row>
    <row r="15451" spans="1:8" x14ac:dyDescent="0.25">
      <c r="A15451" t="s">
        <v>15462</v>
      </c>
      <c r="B15451" t="s">
        <v>8</v>
      </c>
      <c r="C15451" s="1">
        <v>41015</v>
      </c>
      <c r="D15451" s="1">
        <v>41194</v>
      </c>
      <c r="E15451" t="s">
        <v>16</v>
      </c>
      <c r="F15451" t="s">
        <v>10</v>
      </c>
      <c r="G15451" t="s">
        <v>10</v>
      </c>
      <c r="H15451">
        <f t="shared" si="270"/>
        <v>1</v>
      </c>
    </row>
    <row r="15452" spans="1:8" x14ac:dyDescent="0.25">
      <c r="A15452" t="s">
        <v>15463</v>
      </c>
      <c r="B15452" t="s">
        <v>8</v>
      </c>
      <c r="C15452" s="1">
        <v>42971</v>
      </c>
      <c r="D15452" s="1">
        <v>43641</v>
      </c>
      <c r="E15452" t="s">
        <v>16</v>
      </c>
      <c r="F15452" t="s">
        <v>10</v>
      </c>
      <c r="G15452" t="s">
        <v>10</v>
      </c>
      <c r="H15452">
        <f t="shared" si="270"/>
        <v>2</v>
      </c>
    </row>
    <row r="15453" spans="1:8" x14ac:dyDescent="0.25">
      <c r="A15453" t="s">
        <v>15464</v>
      </c>
      <c r="B15453" t="s">
        <v>8</v>
      </c>
      <c r="C15453" s="1">
        <v>41253</v>
      </c>
      <c r="D15453" s="1">
        <v>41523</v>
      </c>
      <c r="E15453" t="s">
        <v>9</v>
      </c>
      <c r="F15453" t="s">
        <v>10</v>
      </c>
      <c r="G15453" t="s">
        <v>10</v>
      </c>
      <c r="H15453">
        <f t="shared" si="270"/>
        <v>1</v>
      </c>
    </row>
    <row r="15454" spans="1:8" x14ac:dyDescent="0.25">
      <c r="A15454" t="s">
        <v>15465</v>
      </c>
      <c r="B15454" t="s">
        <v>8</v>
      </c>
      <c r="C15454" s="1">
        <v>41244</v>
      </c>
      <c r="D15454" s="1">
        <v>41484</v>
      </c>
      <c r="E15454" t="s">
        <v>9</v>
      </c>
      <c r="F15454" t="s">
        <v>10</v>
      </c>
      <c r="G15454" t="s">
        <v>10</v>
      </c>
      <c r="H15454">
        <f t="shared" si="270"/>
        <v>1</v>
      </c>
    </row>
    <row r="15455" spans="1:8" x14ac:dyDescent="0.25">
      <c r="A15455" t="s">
        <v>15466</v>
      </c>
      <c r="B15455" t="s">
        <v>8</v>
      </c>
      <c r="C15455" s="1">
        <v>41407</v>
      </c>
      <c r="D15455" s="1">
        <v>41915</v>
      </c>
      <c r="E15455" t="s">
        <v>9</v>
      </c>
      <c r="F15455" t="s">
        <v>10</v>
      </c>
      <c r="G15455" t="s">
        <v>10</v>
      </c>
      <c r="H15455">
        <f t="shared" si="270"/>
        <v>2</v>
      </c>
    </row>
    <row r="15456" spans="1:8" x14ac:dyDescent="0.25">
      <c r="A15456" t="s">
        <v>15467</v>
      </c>
      <c r="B15456" t="s">
        <v>8</v>
      </c>
      <c r="C15456" s="1">
        <v>41088</v>
      </c>
      <c r="D15456" s="1">
        <v>41152</v>
      </c>
      <c r="E15456" t="s">
        <v>9</v>
      </c>
      <c r="F15456" t="s">
        <v>10</v>
      </c>
      <c r="G15456" t="s">
        <v>10</v>
      </c>
      <c r="H15456">
        <f t="shared" si="270"/>
        <v>1</v>
      </c>
    </row>
    <row r="15457" spans="1:8" x14ac:dyDescent="0.25">
      <c r="A15457" t="s">
        <v>15468</v>
      </c>
      <c r="B15457" t="s">
        <v>8</v>
      </c>
      <c r="C15457" s="1">
        <v>41945</v>
      </c>
      <c r="D15457" s="1">
        <v>42157</v>
      </c>
      <c r="E15457" t="s">
        <v>9</v>
      </c>
      <c r="F15457" t="s">
        <v>10</v>
      </c>
      <c r="G15457" t="s">
        <v>10</v>
      </c>
      <c r="H15457">
        <f t="shared" si="270"/>
        <v>1</v>
      </c>
    </row>
    <row r="15458" spans="1:8" x14ac:dyDescent="0.25">
      <c r="A15458" t="s">
        <v>15469</v>
      </c>
      <c r="B15458" t="s">
        <v>8</v>
      </c>
      <c r="C15458" s="1">
        <v>40996</v>
      </c>
      <c r="D15458" s="1">
        <v>41883</v>
      </c>
      <c r="E15458" t="s">
        <v>16</v>
      </c>
      <c r="F15458" t="s">
        <v>10</v>
      </c>
      <c r="G15458" t="s">
        <v>10</v>
      </c>
      <c r="H15458">
        <f t="shared" si="270"/>
        <v>3</v>
      </c>
    </row>
    <row r="15459" spans="1:8" x14ac:dyDescent="0.25">
      <c r="A15459" t="s">
        <v>15470</v>
      </c>
      <c r="B15459" t="s">
        <v>8</v>
      </c>
      <c r="C15459" s="1">
        <v>42241</v>
      </c>
      <c r="D15459" s="1">
        <v>42297</v>
      </c>
      <c r="E15459" t="s">
        <v>9</v>
      </c>
      <c r="F15459" t="s">
        <v>10</v>
      </c>
      <c r="G15459" t="s">
        <v>10</v>
      </c>
      <c r="H15459">
        <f t="shared" si="270"/>
        <v>1</v>
      </c>
    </row>
    <row r="15460" spans="1:8" x14ac:dyDescent="0.25">
      <c r="A15460" t="s">
        <v>15471</v>
      </c>
      <c r="B15460" t="s">
        <v>8</v>
      </c>
      <c r="C15460" s="1">
        <v>42236</v>
      </c>
      <c r="D15460" s="1">
        <v>42318</v>
      </c>
      <c r="E15460" t="s">
        <v>9</v>
      </c>
      <c r="F15460" t="s">
        <v>10</v>
      </c>
      <c r="G15460" t="s">
        <v>10</v>
      </c>
      <c r="H15460">
        <f t="shared" si="270"/>
        <v>1</v>
      </c>
    </row>
    <row r="15461" spans="1:8" x14ac:dyDescent="0.25">
      <c r="A15461" t="s">
        <v>15472</v>
      </c>
      <c r="B15461" t="s">
        <v>8</v>
      </c>
      <c r="C15461" s="1">
        <v>41360</v>
      </c>
      <c r="D15461" s="1">
        <v>41495</v>
      </c>
      <c r="E15461" t="s">
        <v>9</v>
      </c>
      <c r="F15461" t="s">
        <v>10</v>
      </c>
      <c r="G15461" t="s">
        <v>10</v>
      </c>
      <c r="H15461">
        <f t="shared" si="270"/>
        <v>1</v>
      </c>
    </row>
    <row r="15462" spans="1:8" x14ac:dyDescent="0.25">
      <c r="A15462" t="s">
        <v>15473</v>
      </c>
      <c r="B15462" t="s">
        <v>8</v>
      </c>
      <c r="C15462" s="1">
        <v>41878</v>
      </c>
      <c r="D15462" s="1">
        <v>42717</v>
      </c>
      <c r="E15462" t="s">
        <v>16</v>
      </c>
      <c r="F15462" t="s">
        <v>10</v>
      </c>
      <c r="G15462" t="s">
        <v>10</v>
      </c>
      <c r="H15462">
        <f t="shared" si="270"/>
        <v>3</v>
      </c>
    </row>
    <row r="15463" spans="1:8" x14ac:dyDescent="0.25">
      <c r="A15463" t="s">
        <v>15474</v>
      </c>
      <c r="B15463" t="s">
        <v>8</v>
      </c>
      <c r="C15463" s="1">
        <v>40947</v>
      </c>
      <c r="D15463" s="1">
        <v>41152</v>
      </c>
      <c r="E15463" t="s">
        <v>9</v>
      </c>
      <c r="F15463" t="s">
        <v>10</v>
      </c>
      <c r="G15463" t="s">
        <v>10</v>
      </c>
      <c r="H15463">
        <f t="shared" si="270"/>
        <v>1</v>
      </c>
    </row>
    <row r="15464" spans="1:8" x14ac:dyDescent="0.25">
      <c r="A15464" t="s">
        <v>15475</v>
      </c>
      <c r="B15464" t="s">
        <v>8</v>
      </c>
      <c r="C15464" s="1">
        <v>41027</v>
      </c>
      <c r="D15464" s="1">
        <v>41306</v>
      </c>
      <c r="E15464" t="s">
        <v>16</v>
      </c>
      <c r="F15464" t="s">
        <v>10</v>
      </c>
      <c r="G15464" t="s">
        <v>10</v>
      </c>
      <c r="H15464">
        <f t="shared" si="270"/>
        <v>1</v>
      </c>
    </row>
    <row r="15465" spans="1:8" x14ac:dyDescent="0.25">
      <c r="A15465" t="s">
        <v>15476</v>
      </c>
      <c r="B15465" t="s">
        <v>8</v>
      </c>
      <c r="C15465" s="1">
        <v>41430</v>
      </c>
      <c r="D15465" s="1">
        <v>41989</v>
      </c>
      <c r="E15465" t="s">
        <v>16</v>
      </c>
      <c r="F15465" t="s">
        <v>10</v>
      </c>
      <c r="G15465" t="s">
        <v>10</v>
      </c>
      <c r="H15465">
        <f t="shared" si="270"/>
        <v>2</v>
      </c>
    </row>
    <row r="15466" spans="1:8" x14ac:dyDescent="0.25">
      <c r="A15466" t="s">
        <v>15477</v>
      </c>
      <c r="B15466" t="s">
        <v>8</v>
      </c>
      <c r="C15466" s="1">
        <v>41286</v>
      </c>
      <c r="D15466" s="1">
        <v>41369</v>
      </c>
      <c r="E15466" t="s">
        <v>9</v>
      </c>
      <c r="F15466" t="s">
        <v>10</v>
      </c>
      <c r="G15466" t="s">
        <v>10</v>
      </c>
      <c r="H15466">
        <f t="shared" si="270"/>
        <v>1</v>
      </c>
    </row>
    <row r="15467" spans="1:8" x14ac:dyDescent="0.25">
      <c r="A15467" t="s">
        <v>15478</v>
      </c>
      <c r="B15467" t="s">
        <v>8</v>
      </c>
      <c r="C15467" s="1">
        <v>42570</v>
      </c>
      <c r="D15467" s="1">
        <v>42740</v>
      </c>
      <c r="E15467" t="s">
        <v>16</v>
      </c>
      <c r="F15467" t="s">
        <v>10</v>
      </c>
      <c r="G15467" t="s">
        <v>10</v>
      </c>
      <c r="H15467">
        <f t="shared" si="270"/>
        <v>1</v>
      </c>
    </row>
    <row r="15468" spans="1:8" x14ac:dyDescent="0.25">
      <c r="A15468" t="s">
        <v>15479</v>
      </c>
      <c r="B15468" t="s">
        <v>8</v>
      </c>
      <c r="C15468" s="1">
        <v>41580</v>
      </c>
      <c r="D15468" s="1">
        <v>41859</v>
      </c>
      <c r="E15468" t="s">
        <v>9</v>
      </c>
      <c r="F15468" t="s">
        <v>10</v>
      </c>
      <c r="G15468" t="s">
        <v>10</v>
      </c>
      <c r="H15468">
        <f t="shared" si="270"/>
        <v>1</v>
      </c>
    </row>
    <row r="15469" spans="1:8" x14ac:dyDescent="0.25">
      <c r="A15469" t="s">
        <v>15480</v>
      </c>
      <c r="B15469" t="s">
        <v>8</v>
      </c>
      <c r="C15469" s="1">
        <v>41116</v>
      </c>
      <c r="D15469" s="1">
        <v>41264</v>
      </c>
      <c r="E15469" t="s">
        <v>9</v>
      </c>
      <c r="F15469" t="s">
        <v>10</v>
      </c>
      <c r="G15469" t="s">
        <v>10</v>
      </c>
      <c r="H15469">
        <f t="shared" si="270"/>
        <v>1</v>
      </c>
    </row>
    <row r="15470" spans="1:8" x14ac:dyDescent="0.25">
      <c r="A15470" t="s">
        <v>15481</v>
      </c>
      <c r="B15470" t="s">
        <v>8</v>
      </c>
      <c r="C15470" s="1">
        <v>41539</v>
      </c>
      <c r="D15470" s="1">
        <v>41702</v>
      </c>
      <c r="E15470" t="s">
        <v>9</v>
      </c>
      <c r="F15470" t="s">
        <v>10</v>
      </c>
      <c r="G15470" t="s">
        <v>10</v>
      </c>
      <c r="H15470">
        <f t="shared" si="270"/>
        <v>1</v>
      </c>
    </row>
    <row r="15471" spans="1:8" x14ac:dyDescent="0.25">
      <c r="A15471" t="s">
        <v>15482</v>
      </c>
      <c r="B15471" t="s">
        <v>8</v>
      </c>
      <c r="C15471" s="1">
        <v>42849</v>
      </c>
      <c r="D15471" s="1">
        <v>43146</v>
      </c>
      <c r="E15471" t="s">
        <v>16</v>
      </c>
      <c r="F15471" t="s">
        <v>10</v>
      </c>
      <c r="G15471" t="s">
        <v>10</v>
      </c>
      <c r="H15471">
        <f t="shared" si="270"/>
        <v>1</v>
      </c>
    </row>
    <row r="15472" spans="1:8" x14ac:dyDescent="0.25">
      <c r="A15472" t="s">
        <v>15483</v>
      </c>
      <c r="B15472" t="s">
        <v>8</v>
      </c>
      <c r="C15472" s="1">
        <v>41861</v>
      </c>
      <c r="D15472" s="1">
        <v>41977</v>
      </c>
      <c r="E15472" t="s">
        <v>9</v>
      </c>
      <c r="F15472" t="s">
        <v>10</v>
      </c>
      <c r="G15472" t="s">
        <v>10</v>
      </c>
      <c r="H15472">
        <f t="shared" si="270"/>
        <v>1</v>
      </c>
    </row>
    <row r="15473" spans="1:8" x14ac:dyDescent="0.25">
      <c r="A15473" t="s">
        <v>15484</v>
      </c>
      <c r="B15473" t="s">
        <v>8</v>
      </c>
      <c r="C15473" s="1">
        <v>42991</v>
      </c>
      <c r="D15473" s="1">
        <v>43334</v>
      </c>
      <c r="E15473" t="s">
        <v>16</v>
      </c>
      <c r="F15473" t="s">
        <v>10</v>
      </c>
      <c r="G15473" t="s">
        <v>10</v>
      </c>
      <c r="H15473">
        <f t="shared" si="270"/>
        <v>1</v>
      </c>
    </row>
    <row r="15474" spans="1:8" x14ac:dyDescent="0.25">
      <c r="A15474" t="s">
        <v>15485</v>
      </c>
      <c r="B15474" t="s">
        <v>8</v>
      </c>
      <c r="C15474" s="1">
        <v>42307</v>
      </c>
      <c r="D15474" s="1">
        <v>42670</v>
      </c>
      <c r="E15474" t="s">
        <v>16</v>
      </c>
      <c r="F15474" t="s">
        <v>10</v>
      </c>
      <c r="G15474" t="s">
        <v>10</v>
      </c>
      <c r="H15474">
        <f t="shared" si="270"/>
        <v>1</v>
      </c>
    </row>
    <row r="15475" spans="1:8" x14ac:dyDescent="0.25">
      <c r="A15475" t="s">
        <v>15486</v>
      </c>
      <c r="B15475" t="s">
        <v>8</v>
      </c>
      <c r="C15475" s="1">
        <v>42068</v>
      </c>
      <c r="D15475" s="1">
        <v>42326</v>
      </c>
      <c r="E15475" t="s">
        <v>16</v>
      </c>
      <c r="F15475" t="s">
        <v>10</v>
      </c>
      <c r="G15475" t="s">
        <v>10</v>
      </c>
      <c r="H15475">
        <f t="shared" si="270"/>
        <v>1</v>
      </c>
    </row>
    <row r="15476" spans="1:8" x14ac:dyDescent="0.25">
      <c r="A15476" t="s">
        <v>15487</v>
      </c>
      <c r="B15476" t="s">
        <v>8</v>
      </c>
      <c r="C15476" s="1">
        <v>43919</v>
      </c>
      <c r="D15476" s="1">
        <v>44169</v>
      </c>
      <c r="E15476" t="s">
        <v>9</v>
      </c>
      <c r="F15476" t="s">
        <v>10</v>
      </c>
      <c r="G15476" t="s">
        <v>10</v>
      </c>
      <c r="H15476">
        <f t="shared" si="270"/>
        <v>1</v>
      </c>
    </row>
    <row r="15477" spans="1:8" x14ac:dyDescent="0.25">
      <c r="A15477" t="s">
        <v>15488</v>
      </c>
      <c r="B15477" t="s">
        <v>8</v>
      </c>
      <c r="C15477" s="1">
        <v>42550</v>
      </c>
      <c r="D15477" s="1">
        <v>42626</v>
      </c>
      <c r="E15477" t="s">
        <v>9</v>
      </c>
      <c r="F15477" t="s">
        <v>10</v>
      </c>
      <c r="G15477" t="s">
        <v>10</v>
      </c>
      <c r="H15477">
        <f t="shared" si="270"/>
        <v>1</v>
      </c>
    </row>
    <row r="15478" spans="1:8" x14ac:dyDescent="0.25">
      <c r="A15478" t="s">
        <v>15489</v>
      </c>
      <c r="B15478" t="s">
        <v>8</v>
      </c>
      <c r="C15478" s="1">
        <v>41483</v>
      </c>
      <c r="D15478" s="1">
        <v>41537</v>
      </c>
      <c r="E15478" t="s">
        <v>9</v>
      </c>
      <c r="F15478" t="s">
        <v>10</v>
      </c>
      <c r="G15478" t="s">
        <v>10</v>
      </c>
      <c r="H15478">
        <f t="shared" si="270"/>
        <v>1</v>
      </c>
    </row>
    <row r="15479" spans="1:8" x14ac:dyDescent="0.25">
      <c r="A15479" t="s">
        <v>15490</v>
      </c>
      <c r="B15479" t="s">
        <v>8</v>
      </c>
      <c r="C15479" s="1">
        <v>41250</v>
      </c>
      <c r="D15479" s="1">
        <v>41369</v>
      </c>
      <c r="E15479" t="s">
        <v>9</v>
      </c>
      <c r="F15479" t="s">
        <v>10</v>
      </c>
      <c r="G15479" t="s">
        <v>10</v>
      </c>
      <c r="H15479">
        <f t="shared" si="270"/>
        <v>1</v>
      </c>
    </row>
    <row r="15480" spans="1:8" x14ac:dyDescent="0.25">
      <c r="A15480" t="s">
        <v>15491</v>
      </c>
      <c r="B15480" t="s">
        <v>8</v>
      </c>
      <c r="C15480" s="1">
        <v>40973</v>
      </c>
      <c r="D15480" s="1">
        <v>41208</v>
      </c>
      <c r="E15480" t="s">
        <v>9</v>
      </c>
      <c r="F15480" t="s">
        <v>10</v>
      </c>
      <c r="G15480" t="s">
        <v>10</v>
      </c>
      <c r="H15480">
        <f t="shared" si="270"/>
        <v>1</v>
      </c>
    </row>
    <row r="15481" spans="1:8" x14ac:dyDescent="0.25">
      <c r="A15481" t="s">
        <v>15492</v>
      </c>
      <c r="B15481" t="s">
        <v>8</v>
      </c>
      <c r="C15481" s="1">
        <v>42131</v>
      </c>
      <c r="D15481" s="1">
        <v>42248</v>
      </c>
      <c r="E15481" t="s">
        <v>16</v>
      </c>
      <c r="F15481" t="s">
        <v>10</v>
      </c>
      <c r="G15481" t="s">
        <v>10</v>
      </c>
      <c r="H15481">
        <f t="shared" si="270"/>
        <v>1</v>
      </c>
    </row>
    <row r="15482" spans="1:8" x14ac:dyDescent="0.25">
      <c r="A15482" t="s">
        <v>15493</v>
      </c>
      <c r="B15482" t="s">
        <v>8</v>
      </c>
      <c r="C15482" s="1">
        <v>41335</v>
      </c>
      <c r="D15482" s="1">
        <v>41474</v>
      </c>
      <c r="E15482" t="s">
        <v>9</v>
      </c>
      <c r="F15482" t="s">
        <v>10</v>
      </c>
      <c r="G15482" t="s">
        <v>10</v>
      </c>
      <c r="H15482">
        <f t="shared" si="270"/>
        <v>1</v>
      </c>
    </row>
    <row r="15483" spans="1:8" x14ac:dyDescent="0.25">
      <c r="A15483" t="s">
        <v>15494</v>
      </c>
      <c r="B15483" t="s">
        <v>8</v>
      </c>
      <c r="C15483" s="1">
        <v>41851</v>
      </c>
      <c r="D15483" s="1">
        <v>42053</v>
      </c>
      <c r="E15483" t="s">
        <v>16</v>
      </c>
      <c r="F15483" t="s">
        <v>10</v>
      </c>
      <c r="G15483" t="s">
        <v>10</v>
      </c>
      <c r="H15483">
        <f t="shared" si="270"/>
        <v>1</v>
      </c>
    </row>
    <row r="15484" spans="1:8" x14ac:dyDescent="0.25">
      <c r="A15484" t="s">
        <v>15495</v>
      </c>
      <c r="B15484" t="s">
        <v>8</v>
      </c>
      <c r="C15484" s="1">
        <v>41469</v>
      </c>
      <c r="D15484" s="1">
        <v>41537</v>
      </c>
      <c r="E15484" t="s">
        <v>9</v>
      </c>
      <c r="F15484" t="s">
        <v>10</v>
      </c>
      <c r="G15484" t="s">
        <v>10</v>
      </c>
      <c r="H15484">
        <f t="shared" si="270"/>
        <v>1</v>
      </c>
    </row>
    <row r="15485" spans="1:8" x14ac:dyDescent="0.25">
      <c r="A15485" t="s">
        <v>15496</v>
      </c>
      <c r="B15485" t="s">
        <v>8</v>
      </c>
      <c r="C15485" s="1">
        <v>41147</v>
      </c>
      <c r="D15485" s="1">
        <v>41940</v>
      </c>
      <c r="E15485" t="s">
        <v>16</v>
      </c>
      <c r="F15485" t="s">
        <v>10</v>
      </c>
      <c r="G15485" t="s">
        <v>10</v>
      </c>
      <c r="H15485">
        <f t="shared" si="270"/>
        <v>3</v>
      </c>
    </row>
    <row r="15486" spans="1:8" x14ac:dyDescent="0.25">
      <c r="A15486" t="s">
        <v>15497</v>
      </c>
      <c r="B15486" t="s">
        <v>8</v>
      </c>
      <c r="C15486" s="1">
        <v>42369</v>
      </c>
      <c r="D15486" s="1">
        <v>42444</v>
      </c>
      <c r="E15486" t="s">
        <v>9</v>
      </c>
      <c r="F15486" t="s">
        <v>10</v>
      </c>
      <c r="G15486" t="s">
        <v>10</v>
      </c>
      <c r="H15486">
        <f t="shared" si="270"/>
        <v>1</v>
      </c>
    </row>
    <row r="15487" spans="1:8" x14ac:dyDescent="0.25">
      <c r="A15487" t="s">
        <v>15498</v>
      </c>
      <c r="B15487" t="s">
        <v>8</v>
      </c>
      <c r="C15487" s="1">
        <v>41322</v>
      </c>
      <c r="D15487" s="1">
        <v>41418</v>
      </c>
      <c r="E15487" t="s">
        <v>9</v>
      </c>
      <c r="F15487" t="s">
        <v>10</v>
      </c>
      <c r="G15487" t="s">
        <v>10</v>
      </c>
      <c r="H15487">
        <f t="shared" si="270"/>
        <v>1</v>
      </c>
    </row>
    <row r="15488" spans="1:8" x14ac:dyDescent="0.25">
      <c r="A15488" t="s">
        <v>15499</v>
      </c>
      <c r="B15488" t="s">
        <v>8</v>
      </c>
      <c r="C15488" s="1">
        <v>41205</v>
      </c>
      <c r="D15488" s="1">
        <v>41369</v>
      </c>
      <c r="E15488" t="s">
        <v>9</v>
      </c>
      <c r="F15488" t="s">
        <v>10</v>
      </c>
      <c r="G15488" t="s">
        <v>10</v>
      </c>
      <c r="H15488">
        <f t="shared" si="270"/>
        <v>1</v>
      </c>
    </row>
    <row r="15489" spans="1:8" x14ac:dyDescent="0.25">
      <c r="A15489" t="s">
        <v>15500</v>
      </c>
      <c r="B15489" t="s">
        <v>8</v>
      </c>
      <c r="C15489" s="1">
        <v>41549</v>
      </c>
      <c r="D15489" s="1">
        <v>42201</v>
      </c>
      <c r="E15489" t="s">
        <v>16</v>
      </c>
      <c r="F15489" t="s">
        <v>10</v>
      </c>
      <c r="G15489" t="s">
        <v>10</v>
      </c>
      <c r="H15489">
        <f t="shared" si="270"/>
        <v>2</v>
      </c>
    </row>
    <row r="15490" spans="1:8" x14ac:dyDescent="0.25">
      <c r="A15490" t="s">
        <v>15501</v>
      </c>
      <c r="B15490" t="s">
        <v>8</v>
      </c>
      <c r="C15490" s="1">
        <v>42753</v>
      </c>
      <c r="D15490" s="1">
        <v>43229</v>
      </c>
      <c r="E15490" t="s">
        <v>16</v>
      </c>
      <c r="F15490" t="s">
        <v>10</v>
      </c>
      <c r="G15490" t="s">
        <v>10</v>
      </c>
      <c r="H15490">
        <f t="shared" si="270"/>
        <v>2</v>
      </c>
    </row>
    <row r="15491" spans="1:8" x14ac:dyDescent="0.25">
      <c r="A15491" t="s">
        <v>15502</v>
      </c>
      <c r="B15491" t="s">
        <v>8</v>
      </c>
      <c r="C15491" s="1">
        <v>44112</v>
      </c>
      <c r="D15491" s="1">
        <v>44441</v>
      </c>
      <c r="E15491" t="s">
        <v>9</v>
      </c>
      <c r="F15491" t="s">
        <v>10</v>
      </c>
      <c r="G15491" t="s">
        <v>29</v>
      </c>
      <c r="H15491">
        <f t="shared" ref="H15491:H15554" si="271">ROUNDUP((D15491-C15491)/365,0)</f>
        <v>1</v>
      </c>
    </row>
    <row r="15492" spans="1:8" x14ac:dyDescent="0.25">
      <c r="A15492" t="s">
        <v>15503</v>
      </c>
      <c r="B15492" t="s">
        <v>8</v>
      </c>
      <c r="C15492" s="1">
        <v>42118</v>
      </c>
      <c r="D15492" s="1">
        <v>42464</v>
      </c>
      <c r="E15492" t="s">
        <v>16</v>
      </c>
      <c r="F15492" t="s">
        <v>10</v>
      </c>
      <c r="G15492" t="s">
        <v>10</v>
      </c>
      <c r="H15492">
        <f t="shared" si="271"/>
        <v>1</v>
      </c>
    </row>
    <row r="15493" spans="1:8" x14ac:dyDescent="0.25">
      <c r="A15493" t="s">
        <v>15504</v>
      </c>
      <c r="B15493" t="s">
        <v>8</v>
      </c>
      <c r="C15493" s="1">
        <v>43263</v>
      </c>
      <c r="D15493" s="1">
        <v>43523</v>
      </c>
      <c r="E15493" t="s">
        <v>9</v>
      </c>
      <c r="F15493" t="s">
        <v>10</v>
      </c>
      <c r="G15493" t="s">
        <v>10</v>
      </c>
      <c r="H15493">
        <f t="shared" si="271"/>
        <v>1</v>
      </c>
    </row>
    <row r="15494" spans="1:8" x14ac:dyDescent="0.25">
      <c r="A15494" t="s">
        <v>15505</v>
      </c>
      <c r="B15494" t="s">
        <v>8</v>
      </c>
      <c r="C15494" s="1">
        <v>43239</v>
      </c>
      <c r="D15494" s="1">
        <v>43690</v>
      </c>
      <c r="E15494" t="s">
        <v>16</v>
      </c>
      <c r="F15494" t="s">
        <v>10</v>
      </c>
      <c r="G15494" t="s">
        <v>10</v>
      </c>
      <c r="H15494">
        <f t="shared" si="271"/>
        <v>2</v>
      </c>
    </row>
    <row r="15495" spans="1:8" x14ac:dyDescent="0.25">
      <c r="A15495" t="s">
        <v>15506</v>
      </c>
      <c r="B15495" t="s">
        <v>8</v>
      </c>
      <c r="C15495" s="1">
        <v>42537</v>
      </c>
      <c r="D15495" s="1">
        <v>42962</v>
      </c>
      <c r="E15495" t="s">
        <v>9</v>
      </c>
      <c r="F15495" t="s">
        <v>10</v>
      </c>
      <c r="G15495" t="s">
        <v>10</v>
      </c>
      <c r="H15495">
        <f t="shared" si="271"/>
        <v>2</v>
      </c>
    </row>
    <row r="15496" spans="1:8" x14ac:dyDescent="0.25">
      <c r="A15496" t="s">
        <v>15507</v>
      </c>
      <c r="B15496" t="s">
        <v>8</v>
      </c>
      <c r="C15496" s="1">
        <v>41780</v>
      </c>
      <c r="D15496" s="1">
        <v>42082</v>
      </c>
      <c r="E15496" t="s">
        <v>9</v>
      </c>
      <c r="F15496" t="s">
        <v>10</v>
      </c>
      <c r="G15496" t="s">
        <v>10</v>
      </c>
      <c r="H15496">
        <f t="shared" si="271"/>
        <v>1</v>
      </c>
    </row>
    <row r="15497" spans="1:8" x14ac:dyDescent="0.25">
      <c r="A15497" t="s">
        <v>15508</v>
      </c>
      <c r="B15497" t="s">
        <v>8</v>
      </c>
      <c r="C15497" s="1">
        <v>42654</v>
      </c>
      <c r="D15497" s="1">
        <v>43028</v>
      </c>
      <c r="E15497" t="s">
        <v>16</v>
      </c>
      <c r="F15497" t="s">
        <v>10</v>
      </c>
      <c r="G15497" t="s">
        <v>10</v>
      </c>
      <c r="H15497">
        <f t="shared" si="271"/>
        <v>2</v>
      </c>
    </row>
    <row r="15498" spans="1:8" x14ac:dyDescent="0.25">
      <c r="A15498" t="s">
        <v>15509</v>
      </c>
      <c r="B15498" t="s">
        <v>8</v>
      </c>
      <c r="C15498" s="1">
        <v>44805</v>
      </c>
      <c r="D15498" s="1">
        <v>45040</v>
      </c>
      <c r="E15498" t="s">
        <v>16</v>
      </c>
      <c r="F15498" t="s">
        <v>10</v>
      </c>
      <c r="G15498" t="s">
        <v>10</v>
      </c>
      <c r="H15498">
        <f t="shared" si="271"/>
        <v>1</v>
      </c>
    </row>
    <row r="15499" spans="1:8" x14ac:dyDescent="0.25">
      <c r="A15499" t="s">
        <v>15510</v>
      </c>
      <c r="B15499" t="s">
        <v>8</v>
      </c>
      <c r="C15499" s="1">
        <v>43518</v>
      </c>
      <c r="D15499" s="1">
        <v>43662</v>
      </c>
      <c r="E15499" t="s">
        <v>9</v>
      </c>
      <c r="F15499" t="s">
        <v>10</v>
      </c>
      <c r="G15499" t="s">
        <v>10</v>
      </c>
      <c r="H15499">
        <f t="shared" si="271"/>
        <v>1</v>
      </c>
    </row>
    <row r="15500" spans="1:8" x14ac:dyDescent="0.25">
      <c r="A15500" t="s">
        <v>15511</v>
      </c>
      <c r="B15500" t="s">
        <v>8</v>
      </c>
      <c r="C15500" s="1">
        <v>42461</v>
      </c>
      <c r="D15500" s="1">
        <v>42796</v>
      </c>
      <c r="E15500" t="s">
        <v>16</v>
      </c>
      <c r="F15500" t="s">
        <v>10</v>
      </c>
      <c r="G15500" t="s">
        <v>10</v>
      </c>
      <c r="H15500">
        <f t="shared" si="271"/>
        <v>1</v>
      </c>
    </row>
    <row r="15501" spans="1:8" x14ac:dyDescent="0.25">
      <c r="A15501" t="s">
        <v>15512</v>
      </c>
      <c r="B15501" t="s">
        <v>8</v>
      </c>
      <c r="C15501" s="1">
        <v>41124</v>
      </c>
      <c r="D15501" s="1">
        <v>41208</v>
      </c>
      <c r="E15501" t="s">
        <v>9</v>
      </c>
      <c r="F15501" t="s">
        <v>10</v>
      </c>
      <c r="G15501" t="s">
        <v>10</v>
      </c>
      <c r="H15501">
        <f t="shared" si="271"/>
        <v>1</v>
      </c>
    </row>
    <row r="15502" spans="1:8" x14ac:dyDescent="0.25">
      <c r="A15502" t="s">
        <v>15513</v>
      </c>
      <c r="B15502" t="s">
        <v>8</v>
      </c>
      <c r="C15502" s="1">
        <v>41293</v>
      </c>
      <c r="D15502" s="1">
        <v>43291</v>
      </c>
      <c r="E15502" t="s">
        <v>16</v>
      </c>
      <c r="F15502" t="s">
        <v>10</v>
      </c>
      <c r="G15502" t="s">
        <v>10</v>
      </c>
      <c r="H15502">
        <f t="shared" si="271"/>
        <v>6</v>
      </c>
    </row>
    <row r="15503" spans="1:8" x14ac:dyDescent="0.25">
      <c r="A15503" t="s">
        <v>15514</v>
      </c>
      <c r="B15503" t="s">
        <v>8</v>
      </c>
      <c r="C15503" s="1">
        <v>41973</v>
      </c>
      <c r="D15503" s="1">
        <v>41991</v>
      </c>
      <c r="E15503" t="s">
        <v>9</v>
      </c>
      <c r="F15503" t="s">
        <v>10</v>
      </c>
      <c r="G15503" t="s">
        <v>10</v>
      </c>
      <c r="H15503">
        <f t="shared" si="271"/>
        <v>1</v>
      </c>
    </row>
    <row r="15504" spans="1:8" x14ac:dyDescent="0.25">
      <c r="A15504" t="s">
        <v>15515</v>
      </c>
      <c r="B15504" t="s">
        <v>8</v>
      </c>
      <c r="C15504" s="1">
        <v>41934</v>
      </c>
      <c r="D15504" s="1">
        <v>42311</v>
      </c>
      <c r="E15504" t="s">
        <v>16</v>
      </c>
      <c r="F15504" t="s">
        <v>10</v>
      </c>
      <c r="G15504" t="s">
        <v>10</v>
      </c>
      <c r="H15504">
        <f t="shared" si="271"/>
        <v>2</v>
      </c>
    </row>
    <row r="15505" spans="1:8" x14ac:dyDescent="0.25">
      <c r="A15505" t="s">
        <v>15516</v>
      </c>
      <c r="B15505" t="s">
        <v>8</v>
      </c>
      <c r="C15505" s="1">
        <v>42905</v>
      </c>
      <c r="D15505" s="1">
        <v>43580</v>
      </c>
      <c r="E15505" t="s">
        <v>16</v>
      </c>
      <c r="F15505" t="s">
        <v>10</v>
      </c>
      <c r="G15505" t="s">
        <v>10</v>
      </c>
      <c r="H15505">
        <f t="shared" si="271"/>
        <v>2</v>
      </c>
    </row>
    <row r="15506" spans="1:8" x14ac:dyDescent="0.25">
      <c r="A15506" t="s">
        <v>15517</v>
      </c>
      <c r="B15506" t="s">
        <v>8</v>
      </c>
      <c r="C15506" s="1">
        <v>41072</v>
      </c>
      <c r="D15506" s="1">
        <v>41723</v>
      </c>
      <c r="E15506" t="s">
        <v>16</v>
      </c>
      <c r="F15506" t="s">
        <v>10</v>
      </c>
      <c r="G15506" t="s">
        <v>10</v>
      </c>
      <c r="H15506">
        <f t="shared" si="271"/>
        <v>2</v>
      </c>
    </row>
    <row r="15507" spans="1:8" x14ac:dyDescent="0.25">
      <c r="A15507" t="s">
        <v>15518</v>
      </c>
      <c r="B15507" t="s">
        <v>8</v>
      </c>
      <c r="C15507" s="1">
        <v>42523</v>
      </c>
      <c r="D15507" s="1">
        <v>42878</v>
      </c>
      <c r="E15507" t="s">
        <v>16</v>
      </c>
      <c r="F15507" t="s">
        <v>10</v>
      </c>
      <c r="G15507" t="s">
        <v>10</v>
      </c>
      <c r="H15507">
        <f t="shared" si="271"/>
        <v>1</v>
      </c>
    </row>
    <row r="15508" spans="1:8" x14ac:dyDescent="0.25">
      <c r="A15508" t="s">
        <v>15519</v>
      </c>
      <c r="B15508" t="s">
        <v>8</v>
      </c>
      <c r="C15508" s="1">
        <v>43894</v>
      </c>
      <c r="D15508" s="1">
        <v>44572</v>
      </c>
      <c r="E15508" t="s">
        <v>9</v>
      </c>
      <c r="F15508" t="s">
        <v>10</v>
      </c>
      <c r="G15508" t="s">
        <v>10</v>
      </c>
      <c r="H15508">
        <f t="shared" si="271"/>
        <v>2</v>
      </c>
    </row>
    <row r="15509" spans="1:8" x14ac:dyDescent="0.25">
      <c r="A15509" t="s">
        <v>15520</v>
      </c>
      <c r="B15509" t="s">
        <v>8</v>
      </c>
      <c r="C15509" s="1">
        <v>41610</v>
      </c>
      <c r="D15509" s="1">
        <v>41996</v>
      </c>
      <c r="E15509" t="s">
        <v>16</v>
      </c>
      <c r="F15509" t="s">
        <v>10</v>
      </c>
      <c r="G15509" t="s">
        <v>10</v>
      </c>
      <c r="H15509">
        <f t="shared" si="271"/>
        <v>2</v>
      </c>
    </row>
    <row r="15510" spans="1:8" x14ac:dyDescent="0.25">
      <c r="A15510" t="s">
        <v>15521</v>
      </c>
      <c r="B15510" t="s">
        <v>8</v>
      </c>
      <c r="C15510" s="1">
        <v>41211</v>
      </c>
      <c r="D15510" s="1">
        <v>41446</v>
      </c>
      <c r="E15510" t="s">
        <v>16</v>
      </c>
      <c r="F15510" t="s">
        <v>10</v>
      </c>
      <c r="G15510" t="s">
        <v>10</v>
      </c>
      <c r="H15510">
        <f t="shared" si="271"/>
        <v>1</v>
      </c>
    </row>
    <row r="15511" spans="1:8" x14ac:dyDescent="0.25">
      <c r="A15511" t="s">
        <v>15522</v>
      </c>
      <c r="B15511" t="s">
        <v>8</v>
      </c>
      <c r="C15511" s="1">
        <v>43199</v>
      </c>
      <c r="D15511" s="1">
        <v>43957</v>
      </c>
      <c r="E15511" t="s">
        <v>9</v>
      </c>
      <c r="F15511" t="s">
        <v>10</v>
      </c>
      <c r="G15511" t="s">
        <v>10</v>
      </c>
      <c r="H15511">
        <f t="shared" si="271"/>
        <v>3</v>
      </c>
    </row>
    <row r="15512" spans="1:8" x14ac:dyDescent="0.25">
      <c r="A15512" t="s">
        <v>15523</v>
      </c>
      <c r="B15512" t="s">
        <v>8</v>
      </c>
      <c r="C15512" s="1">
        <v>42149</v>
      </c>
      <c r="D15512" s="1">
        <v>42382</v>
      </c>
      <c r="E15512" t="s">
        <v>16</v>
      </c>
      <c r="F15512" t="s">
        <v>10</v>
      </c>
      <c r="G15512" t="s">
        <v>10</v>
      </c>
      <c r="H15512">
        <f t="shared" si="271"/>
        <v>1</v>
      </c>
    </row>
    <row r="15513" spans="1:8" x14ac:dyDescent="0.25">
      <c r="A15513" t="s">
        <v>15524</v>
      </c>
      <c r="B15513" t="s">
        <v>8</v>
      </c>
      <c r="C15513" s="1">
        <v>43984</v>
      </c>
      <c r="D15513" s="1">
        <v>44713</v>
      </c>
      <c r="E15513" t="s">
        <v>16</v>
      </c>
      <c r="F15513" t="s">
        <v>10</v>
      </c>
      <c r="G15513" t="s">
        <v>10</v>
      </c>
      <c r="H15513">
        <f t="shared" si="271"/>
        <v>2</v>
      </c>
    </row>
    <row r="15514" spans="1:8" x14ac:dyDescent="0.25">
      <c r="A15514" t="s">
        <v>15525</v>
      </c>
      <c r="B15514" t="s">
        <v>8</v>
      </c>
      <c r="C15514" s="1">
        <v>42466</v>
      </c>
      <c r="D15514" s="1">
        <v>42822</v>
      </c>
      <c r="E15514" t="s">
        <v>9</v>
      </c>
      <c r="F15514" t="s">
        <v>10</v>
      </c>
      <c r="G15514" t="s">
        <v>10</v>
      </c>
      <c r="H15514">
        <f t="shared" si="271"/>
        <v>1</v>
      </c>
    </row>
    <row r="15515" spans="1:8" x14ac:dyDescent="0.25">
      <c r="A15515" t="s">
        <v>15526</v>
      </c>
      <c r="B15515" t="s">
        <v>8</v>
      </c>
      <c r="C15515" s="1">
        <v>41231</v>
      </c>
      <c r="D15515" s="1">
        <v>41355</v>
      </c>
      <c r="E15515" t="s">
        <v>9</v>
      </c>
      <c r="F15515" t="s">
        <v>10</v>
      </c>
      <c r="G15515" t="s">
        <v>10</v>
      </c>
      <c r="H15515">
        <f t="shared" si="271"/>
        <v>1</v>
      </c>
    </row>
    <row r="15516" spans="1:8" x14ac:dyDescent="0.25">
      <c r="A15516" t="s">
        <v>15527</v>
      </c>
      <c r="B15516" t="s">
        <v>8</v>
      </c>
      <c r="C15516" s="1">
        <v>43040</v>
      </c>
      <c r="D15516" s="1">
        <v>43368</v>
      </c>
      <c r="E15516" t="s">
        <v>16</v>
      </c>
      <c r="F15516" t="s">
        <v>10</v>
      </c>
      <c r="G15516" t="s">
        <v>10</v>
      </c>
      <c r="H15516">
        <f t="shared" si="271"/>
        <v>1</v>
      </c>
    </row>
    <row r="15517" spans="1:8" x14ac:dyDescent="0.25">
      <c r="A15517" t="s">
        <v>15528</v>
      </c>
      <c r="B15517" t="s">
        <v>8</v>
      </c>
      <c r="C15517" s="1">
        <v>41109</v>
      </c>
      <c r="D15517" s="1">
        <v>41887</v>
      </c>
      <c r="E15517" t="s">
        <v>16</v>
      </c>
      <c r="F15517" t="s">
        <v>10</v>
      </c>
      <c r="G15517" t="s">
        <v>10</v>
      </c>
      <c r="H15517">
        <f t="shared" si="271"/>
        <v>3</v>
      </c>
    </row>
    <row r="15518" spans="1:8" x14ac:dyDescent="0.25">
      <c r="A15518" t="s">
        <v>15529</v>
      </c>
      <c r="B15518" t="s">
        <v>8</v>
      </c>
      <c r="C15518" s="1">
        <v>41036</v>
      </c>
      <c r="D15518" s="1">
        <v>41306</v>
      </c>
      <c r="E15518" t="s">
        <v>16</v>
      </c>
      <c r="F15518" t="s">
        <v>10</v>
      </c>
      <c r="G15518" t="s">
        <v>10</v>
      </c>
      <c r="H15518">
        <f t="shared" si="271"/>
        <v>1</v>
      </c>
    </row>
    <row r="15519" spans="1:8" x14ac:dyDescent="0.25">
      <c r="A15519" t="s">
        <v>15530</v>
      </c>
      <c r="B15519" t="s">
        <v>8</v>
      </c>
      <c r="C15519" s="1">
        <v>42452</v>
      </c>
      <c r="D15519" s="1">
        <v>42542</v>
      </c>
      <c r="E15519" t="s">
        <v>9</v>
      </c>
      <c r="F15519" t="s">
        <v>10</v>
      </c>
      <c r="G15519" t="s">
        <v>10</v>
      </c>
      <c r="H15519">
        <f t="shared" si="271"/>
        <v>1</v>
      </c>
    </row>
    <row r="15520" spans="1:8" x14ac:dyDescent="0.25">
      <c r="A15520" t="s">
        <v>15531</v>
      </c>
      <c r="B15520" t="s">
        <v>8</v>
      </c>
      <c r="C15520" s="1">
        <v>44346</v>
      </c>
      <c r="D15520" s="1">
        <v>44449</v>
      </c>
      <c r="E15520" t="s">
        <v>9</v>
      </c>
      <c r="F15520" t="s">
        <v>10</v>
      </c>
      <c r="G15520" t="s">
        <v>10</v>
      </c>
      <c r="H15520">
        <f t="shared" si="271"/>
        <v>1</v>
      </c>
    </row>
    <row r="15521" spans="1:8" x14ac:dyDescent="0.25">
      <c r="A15521" t="s">
        <v>15532</v>
      </c>
      <c r="B15521" t="s">
        <v>8</v>
      </c>
      <c r="C15521" s="1">
        <v>42846</v>
      </c>
      <c r="D15521" s="1">
        <v>43013</v>
      </c>
      <c r="E15521" t="s">
        <v>9</v>
      </c>
      <c r="F15521" t="s">
        <v>10</v>
      </c>
      <c r="G15521" t="s">
        <v>10</v>
      </c>
      <c r="H15521">
        <f t="shared" si="271"/>
        <v>1</v>
      </c>
    </row>
    <row r="15522" spans="1:8" x14ac:dyDescent="0.25">
      <c r="A15522" t="s">
        <v>15533</v>
      </c>
      <c r="B15522" t="s">
        <v>8</v>
      </c>
      <c r="C15522" s="1">
        <v>42180</v>
      </c>
      <c r="D15522" s="1">
        <v>43004</v>
      </c>
      <c r="E15522" t="s">
        <v>9</v>
      </c>
      <c r="F15522" t="s">
        <v>10</v>
      </c>
      <c r="G15522" t="s">
        <v>10</v>
      </c>
      <c r="H15522">
        <f t="shared" si="271"/>
        <v>3</v>
      </c>
    </row>
    <row r="15523" spans="1:8" x14ac:dyDescent="0.25">
      <c r="A15523" t="s">
        <v>15534</v>
      </c>
      <c r="B15523" t="s">
        <v>8</v>
      </c>
      <c r="C15523" s="1">
        <v>43519</v>
      </c>
      <c r="D15523" s="1">
        <v>43839</v>
      </c>
      <c r="E15523" t="s">
        <v>16</v>
      </c>
      <c r="F15523" t="s">
        <v>10</v>
      </c>
      <c r="G15523" t="s">
        <v>10</v>
      </c>
      <c r="H15523">
        <f t="shared" si="271"/>
        <v>1</v>
      </c>
    </row>
    <row r="15524" spans="1:8" x14ac:dyDescent="0.25">
      <c r="A15524" t="s">
        <v>15535</v>
      </c>
      <c r="B15524" t="s">
        <v>8</v>
      </c>
      <c r="C15524" s="1">
        <v>41723</v>
      </c>
      <c r="D15524" s="1">
        <v>41983</v>
      </c>
      <c r="E15524" t="s">
        <v>16</v>
      </c>
      <c r="F15524" t="s">
        <v>10</v>
      </c>
      <c r="G15524" t="s">
        <v>10</v>
      </c>
      <c r="H15524">
        <f t="shared" si="271"/>
        <v>1</v>
      </c>
    </row>
    <row r="15525" spans="1:8" x14ac:dyDescent="0.25">
      <c r="A15525" t="s">
        <v>15536</v>
      </c>
      <c r="B15525" t="s">
        <v>8</v>
      </c>
      <c r="C15525" s="1">
        <v>43863</v>
      </c>
      <c r="D15525" s="1">
        <v>44084</v>
      </c>
      <c r="E15525" t="s">
        <v>9</v>
      </c>
      <c r="F15525" t="s">
        <v>10</v>
      </c>
      <c r="G15525" t="s">
        <v>10</v>
      </c>
      <c r="H15525">
        <f t="shared" si="271"/>
        <v>1</v>
      </c>
    </row>
    <row r="15526" spans="1:8" x14ac:dyDescent="0.25">
      <c r="A15526" t="s">
        <v>15537</v>
      </c>
      <c r="B15526" t="s">
        <v>8</v>
      </c>
      <c r="C15526" s="1">
        <v>43845</v>
      </c>
      <c r="D15526" s="1">
        <v>44119</v>
      </c>
      <c r="E15526" t="s">
        <v>16</v>
      </c>
      <c r="F15526" t="s">
        <v>10</v>
      </c>
      <c r="G15526" t="s">
        <v>10</v>
      </c>
      <c r="H15526">
        <f t="shared" si="271"/>
        <v>1</v>
      </c>
    </row>
    <row r="15527" spans="1:8" x14ac:dyDescent="0.25">
      <c r="A15527" t="s">
        <v>15538</v>
      </c>
      <c r="B15527" t="s">
        <v>8</v>
      </c>
      <c r="C15527" s="1">
        <v>42347</v>
      </c>
      <c r="D15527" s="1">
        <v>42929</v>
      </c>
      <c r="E15527" t="s">
        <v>9</v>
      </c>
      <c r="F15527" t="s">
        <v>10</v>
      </c>
      <c r="G15527" t="s">
        <v>10</v>
      </c>
      <c r="H15527">
        <f t="shared" si="271"/>
        <v>2</v>
      </c>
    </row>
    <row r="15528" spans="1:8" x14ac:dyDescent="0.25">
      <c r="A15528" t="s">
        <v>15539</v>
      </c>
      <c r="B15528" t="s">
        <v>8</v>
      </c>
      <c r="C15528" s="1">
        <v>42206</v>
      </c>
      <c r="D15528" s="1">
        <v>42444</v>
      </c>
      <c r="E15528" t="s">
        <v>16</v>
      </c>
      <c r="F15528" t="s">
        <v>10</v>
      </c>
      <c r="G15528" t="s">
        <v>10</v>
      </c>
      <c r="H15528">
        <f t="shared" si="271"/>
        <v>1</v>
      </c>
    </row>
    <row r="15529" spans="1:8" x14ac:dyDescent="0.25">
      <c r="A15529" t="s">
        <v>15540</v>
      </c>
      <c r="B15529" t="s">
        <v>8</v>
      </c>
      <c r="C15529" s="1">
        <v>42264</v>
      </c>
      <c r="D15529" s="1">
        <v>42437</v>
      </c>
      <c r="E15529" t="s">
        <v>9</v>
      </c>
      <c r="F15529" t="s">
        <v>10</v>
      </c>
      <c r="G15529" t="s">
        <v>10</v>
      </c>
      <c r="H15529">
        <f t="shared" si="271"/>
        <v>1</v>
      </c>
    </row>
    <row r="15530" spans="1:8" x14ac:dyDescent="0.25">
      <c r="A15530" t="s">
        <v>15541</v>
      </c>
      <c r="B15530" t="s">
        <v>8</v>
      </c>
      <c r="C15530" s="1">
        <v>41812</v>
      </c>
      <c r="D15530" s="1">
        <v>42157</v>
      </c>
      <c r="E15530" t="s">
        <v>9</v>
      </c>
      <c r="F15530" t="s">
        <v>10</v>
      </c>
      <c r="G15530" t="s">
        <v>10</v>
      </c>
      <c r="H15530">
        <f t="shared" si="271"/>
        <v>1</v>
      </c>
    </row>
    <row r="15531" spans="1:8" x14ac:dyDescent="0.25">
      <c r="A15531" t="s">
        <v>15542</v>
      </c>
      <c r="B15531" t="s">
        <v>8</v>
      </c>
      <c r="C15531" s="1">
        <v>42856</v>
      </c>
      <c r="D15531" s="1">
        <v>43832</v>
      </c>
      <c r="E15531" t="s">
        <v>16</v>
      </c>
      <c r="F15531" t="s">
        <v>10</v>
      </c>
      <c r="G15531" t="s">
        <v>10</v>
      </c>
      <c r="H15531">
        <f t="shared" si="271"/>
        <v>3</v>
      </c>
    </row>
    <row r="15532" spans="1:8" x14ac:dyDescent="0.25">
      <c r="A15532" t="s">
        <v>15543</v>
      </c>
      <c r="B15532" t="s">
        <v>8</v>
      </c>
      <c r="C15532" s="1">
        <v>41288</v>
      </c>
      <c r="D15532" s="1">
        <v>41915</v>
      </c>
      <c r="E15532" t="s">
        <v>16</v>
      </c>
      <c r="F15532" t="s">
        <v>10</v>
      </c>
      <c r="G15532" t="s">
        <v>10</v>
      </c>
      <c r="H15532">
        <f t="shared" si="271"/>
        <v>2</v>
      </c>
    </row>
    <row r="15533" spans="1:8" x14ac:dyDescent="0.25">
      <c r="A15533" t="s">
        <v>15544</v>
      </c>
      <c r="B15533" t="s">
        <v>8</v>
      </c>
      <c r="C15533" s="1">
        <v>42105</v>
      </c>
      <c r="D15533" s="1">
        <v>42439</v>
      </c>
      <c r="E15533" t="s">
        <v>9</v>
      </c>
      <c r="F15533" t="s">
        <v>10</v>
      </c>
      <c r="G15533" t="s">
        <v>10</v>
      </c>
      <c r="H15533">
        <f t="shared" si="271"/>
        <v>1</v>
      </c>
    </row>
    <row r="15534" spans="1:8" x14ac:dyDescent="0.25">
      <c r="A15534" t="s">
        <v>15545</v>
      </c>
      <c r="B15534" t="s">
        <v>8</v>
      </c>
      <c r="C15534" s="1">
        <v>41406</v>
      </c>
      <c r="D15534" s="1">
        <v>41975</v>
      </c>
      <c r="E15534" t="s">
        <v>16</v>
      </c>
      <c r="F15534" t="s">
        <v>10</v>
      </c>
      <c r="G15534" t="s">
        <v>10</v>
      </c>
      <c r="H15534">
        <f t="shared" si="271"/>
        <v>2</v>
      </c>
    </row>
    <row r="15535" spans="1:8" x14ac:dyDescent="0.25">
      <c r="A15535" t="s">
        <v>15546</v>
      </c>
      <c r="B15535" t="s">
        <v>8</v>
      </c>
      <c r="C15535" s="1">
        <v>41051</v>
      </c>
      <c r="D15535" s="1">
        <v>41516</v>
      </c>
      <c r="E15535" t="s">
        <v>9</v>
      </c>
      <c r="F15535" t="s">
        <v>10</v>
      </c>
      <c r="G15535" t="s">
        <v>10</v>
      </c>
      <c r="H15535">
        <f t="shared" si="271"/>
        <v>2</v>
      </c>
    </row>
    <row r="15536" spans="1:8" x14ac:dyDescent="0.25">
      <c r="A15536" t="s">
        <v>15547</v>
      </c>
      <c r="B15536" t="s">
        <v>8</v>
      </c>
      <c r="C15536" s="1">
        <v>41097</v>
      </c>
      <c r="D15536" s="1">
        <v>41386</v>
      </c>
      <c r="E15536" t="s">
        <v>9</v>
      </c>
      <c r="F15536" t="s">
        <v>10</v>
      </c>
      <c r="G15536" t="s">
        <v>10</v>
      </c>
      <c r="H15536">
        <f t="shared" si="271"/>
        <v>1</v>
      </c>
    </row>
    <row r="15537" spans="1:8" x14ac:dyDescent="0.25">
      <c r="A15537" t="s">
        <v>15548</v>
      </c>
      <c r="B15537" t="s">
        <v>8</v>
      </c>
      <c r="C15537" s="1">
        <v>43492</v>
      </c>
      <c r="D15537" s="1">
        <v>43662</v>
      </c>
      <c r="E15537" t="s">
        <v>9</v>
      </c>
      <c r="F15537" t="s">
        <v>10</v>
      </c>
      <c r="G15537" t="s">
        <v>10</v>
      </c>
      <c r="H15537">
        <f t="shared" si="271"/>
        <v>1</v>
      </c>
    </row>
    <row r="15538" spans="1:8" x14ac:dyDescent="0.25">
      <c r="A15538" t="s">
        <v>15549</v>
      </c>
      <c r="B15538" t="s">
        <v>8</v>
      </c>
      <c r="C15538" s="1">
        <v>42859</v>
      </c>
      <c r="D15538" s="1">
        <v>43073</v>
      </c>
      <c r="E15538" t="s">
        <v>9</v>
      </c>
      <c r="F15538" t="s">
        <v>10</v>
      </c>
      <c r="G15538" t="s">
        <v>10</v>
      </c>
      <c r="H15538">
        <f t="shared" si="271"/>
        <v>1</v>
      </c>
    </row>
    <row r="15539" spans="1:8" x14ac:dyDescent="0.25">
      <c r="A15539" t="s">
        <v>15550</v>
      </c>
      <c r="B15539" t="s">
        <v>8</v>
      </c>
      <c r="C15539" s="1">
        <v>41484</v>
      </c>
      <c r="D15539" s="1">
        <v>41873</v>
      </c>
      <c r="E15539" t="s">
        <v>9</v>
      </c>
      <c r="F15539" t="s">
        <v>10</v>
      </c>
      <c r="G15539" t="s">
        <v>10</v>
      </c>
      <c r="H15539">
        <f t="shared" si="271"/>
        <v>2</v>
      </c>
    </row>
    <row r="15540" spans="1:8" x14ac:dyDescent="0.25">
      <c r="A15540" t="s">
        <v>15551</v>
      </c>
      <c r="B15540" t="s">
        <v>8</v>
      </c>
      <c r="C15540" s="1">
        <v>43775</v>
      </c>
      <c r="D15540" s="1">
        <v>44531</v>
      </c>
      <c r="E15540" t="s">
        <v>16</v>
      </c>
      <c r="F15540" t="s">
        <v>10</v>
      </c>
      <c r="G15540" t="s">
        <v>10</v>
      </c>
      <c r="H15540">
        <f t="shared" si="271"/>
        <v>3</v>
      </c>
    </row>
    <row r="15541" spans="1:8" x14ac:dyDescent="0.25">
      <c r="A15541" t="s">
        <v>15552</v>
      </c>
      <c r="B15541" t="s">
        <v>8</v>
      </c>
      <c r="C15541" s="1">
        <v>41624</v>
      </c>
      <c r="D15541" s="1">
        <v>42452</v>
      </c>
      <c r="E15541" t="s">
        <v>16</v>
      </c>
      <c r="F15541" t="s">
        <v>10</v>
      </c>
      <c r="G15541" t="s">
        <v>10</v>
      </c>
      <c r="H15541">
        <f t="shared" si="271"/>
        <v>3</v>
      </c>
    </row>
    <row r="15542" spans="1:8" x14ac:dyDescent="0.25">
      <c r="A15542" t="s">
        <v>15553</v>
      </c>
      <c r="B15542" t="s">
        <v>8</v>
      </c>
      <c r="C15542" s="1">
        <v>41261</v>
      </c>
      <c r="D15542" s="1">
        <v>41355</v>
      </c>
      <c r="E15542" t="s">
        <v>9</v>
      </c>
      <c r="F15542" t="s">
        <v>10</v>
      </c>
      <c r="G15542" t="s">
        <v>10</v>
      </c>
      <c r="H15542">
        <f t="shared" si="271"/>
        <v>1</v>
      </c>
    </row>
    <row r="15543" spans="1:8" x14ac:dyDescent="0.25">
      <c r="A15543" t="s">
        <v>15554</v>
      </c>
      <c r="B15543" t="s">
        <v>8</v>
      </c>
      <c r="C15543" s="1">
        <v>44151</v>
      </c>
      <c r="D15543" s="1">
        <v>44298</v>
      </c>
      <c r="E15543" t="s">
        <v>9</v>
      </c>
      <c r="F15543" t="s">
        <v>29</v>
      </c>
      <c r="G15543" t="s">
        <v>10</v>
      </c>
      <c r="H15543">
        <f t="shared" si="271"/>
        <v>1</v>
      </c>
    </row>
    <row r="15544" spans="1:8" x14ac:dyDescent="0.25">
      <c r="A15544" t="s">
        <v>15555</v>
      </c>
      <c r="B15544" t="s">
        <v>8</v>
      </c>
      <c r="C15544" s="1">
        <v>41376</v>
      </c>
      <c r="D15544" s="1">
        <v>42128</v>
      </c>
      <c r="E15544" t="s">
        <v>16</v>
      </c>
      <c r="F15544" t="s">
        <v>10</v>
      </c>
      <c r="G15544" t="s">
        <v>10</v>
      </c>
      <c r="H15544">
        <f t="shared" si="271"/>
        <v>3</v>
      </c>
    </row>
    <row r="15545" spans="1:8" x14ac:dyDescent="0.25">
      <c r="A15545" t="s">
        <v>15556</v>
      </c>
      <c r="B15545" t="s">
        <v>8</v>
      </c>
      <c r="C15545" s="1">
        <v>42207</v>
      </c>
      <c r="D15545" s="1">
        <v>42347</v>
      </c>
      <c r="E15545" t="s">
        <v>9</v>
      </c>
      <c r="F15545" t="s">
        <v>10</v>
      </c>
      <c r="G15545" t="s">
        <v>10</v>
      </c>
      <c r="H15545">
        <f t="shared" si="271"/>
        <v>1</v>
      </c>
    </row>
    <row r="15546" spans="1:8" x14ac:dyDescent="0.25">
      <c r="A15546" t="s">
        <v>15557</v>
      </c>
      <c r="B15546" t="s">
        <v>8</v>
      </c>
      <c r="C15546" s="1">
        <v>40992</v>
      </c>
      <c r="D15546" s="1">
        <v>41460</v>
      </c>
      <c r="E15546" t="s">
        <v>16</v>
      </c>
      <c r="F15546" t="s">
        <v>10</v>
      </c>
      <c r="G15546" t="s">
        <v>10</v>
      </c>
      <c r="H15546">
        <f t="shared" si="271"/>
        <v>2</v>
      </c>
    </row>
    <row r="15547" spans="1:8" x14ac:dyDescent="0.25">
      <c r="A15547" t="s">
        <v>15558</v>
      </c>
      <c r="B15547" t="s">
        <v>8</v>
      </c>
      <c r="C15547" s="1">
        <v>42245</v>
      </c>
      <c r="D15547" s="1">
        <v>42710</v>
      </c>
      <c r="E15547" t="s">
        <v>16</v>
      </c>
      <c r="F15547" t="s">
        <v>10</v>
      </c>
      <c r="G15547" t="s">
        <v>10</v>
      </c>
      <c r="H15547">
        <f t="shared" si="271"/>
        <v>2</v>
      </c>
    </row>
    <row r="15548" spans="1:8" x14ac:dyDescent="0.25">
      <c r="A15548" t="s">
        <v>15559</v>
      </c>
      <c r="B15548" t="s">
        <v>8</v>
      </c>
      <c r="C15548" s="1">
        <v>42957</v>
      </c>
      <c r="D15548" s="1">
        <v>43096</v>
      </c>
      <c r="E15548" t="s">
        <v>9</v>
      </c>
      <c r="F15548" t="s">
        <v>10</v>
      </c>
      <c r="G15548" t="s">
        <v>29</v>
      </c>
      <c r="H15548">
        <f t="shared" si="271"/>
        <v>1</v>
      </c>
    </row>
    <row r="15549" spans="1:8" x14ac:dyDescent="0.25">
      <c r="A15549" t="s">
        <v>15560</v>
      </c>
      <c r="B15549" t="s">
        <v>8</v>
      </c>
      <c r="C15549" s="1">
        <v>41367</v>
      </c>
      <c r="D15549" s="1">
        <v>41484</v>
      </c>
      <c r="E15549" t="s">
        <v>9</v>
      </c>
      <c r="F15549" t="s">
        <v>10</v>
      </c>
      <c r="G15549" t="s">
        <v>10</v>
      </c>
      <c r="H15549">
        <f t="shared" si="271"/>
        <v>1</v>
      </c>
    </row>
    <row r="15550" spans="1:8" x14ac:dyDescent="0.25">
      <c r="A15550" t="s">
        <v>15561</v>
      </c>
      <c r="B15550" t="s">
        <v>8</v>
      </c>
      <c r="C15550" s="1">
        <v>42612</v>
      </c>
      <c r="D15550" s="1">
        <v>43238</v>
      </c>
      <c r="E15550" t="s">
        <v>16</v>
      </c>
      <c r="F15550" t="s">
        <v>10</v>
      </c>
      <c r="G15550" t="s">
        <v>10</v>
      </c>
      <c r="H15550">
        <f t="shared" si="271"/>
        <v>2</v>
      </c>
    </row>
    <row r="15551" spans="1:8" x14ac:dyDescent="0.25">
      <c r="A15551" t="s">
        <v>15562</v>
      </c>
      <c r="B15551" t="s">
        <v>8</v>
      </c>
      <c r="C15551" s="1">
        <v>42109</v>
      </c>
      <c r="D15551" s="1">
        <v>43192</v>
      </c>
      <c r="E15551" t="s">
        <v>16</v>
      </c>
      <c r="F15551" t="s">
        <v>10</v>
      </c>
      <c r="G15551" t="s">
        <v>10</v>
      </c>
      <c r="H15551">
        <f t="shared" si="271"/>
        <v>3</v>
      </c>
    </row>
    <row r="15552" spans="1:8" x14ac:dyDescent="0.25">
      <c r="A15552" t="s">
        <v>15563</v>
      </c>
      <c r="B15552" t="s">
        <v>8</v>
      </c>
      <c r="C15552" s="1">
        <v>41250</v>
      </c>
      <c r="D15552" s="1">
        <v>43059</v>
      </c>
      <c r="E15552" t="s">
        <v>16</v>
      </c>
      <c r="F15552" t="s">
        <v>10</v>
      </c>
      <c r="G15552" t="s">
        <v>10</v>
      </c>
      <c r="H15552">
        <f t="shared" si="271"/>
        <v>5</v>
      </c>
    </row>
    <row r="15553" spans="1:8" x14ac:dyDescent="0.25">
      <c r="A15553" t="s">
        <v>15564</v>
      </c>
      <c r="B15553" t="s">
        <v>8</v>
      </c>
      <c r="C15553" s="1">
        <v>43324</v>
      </c>
      <c r="D15553" s="1">
        <v>43481</v>
      </c>
      <c r="E15553" t="s">
        <v>9</v>
      </c>
      <c r="F15553" t="s">
        <v>10</v>
      </c>
      <c r="G15553" t="s">
        <v>10</v>
      </c>
      <c r="H15553">
        <f t="shared" si="271"/>
        <v>1</v>
      </c>
    </row>
    <row r="15554" spans="1:8" x14ac:dyDescent="0.25">
      <c r="A15554" t="s">
        <v>15565</v>
      </c>
      <c r="B15554" t="s">
        <v>8</v>
      </c>
      <c r="C15554" s="1">
        <v>41934</v>
      </c>
      <c r="D15554" s="1">
        <v>42128</v>
      </c>
      <c r="E15554" t="s">
        <v>9</v>
      </c>
      <c r="F15554" t="s">
        <v>10</v>
      </c>
      <c r="G15554" t="s">
        <v>10</v>
      </c>
      <c r="H15554">
        <f t="shared" si="271"/>
        <v>1</v>
      </c>
    </row>
    <row r="15555" spans="1:8" x14ac:dyDescent="0.25">
      <c r="A15555" t="s">
        <v>15566</v>
      </c>
      <c r="B15555" t="s">
        <v>8</v>
      </c>
      <c r="C15555" s="1">
        <v>42486</v>
      </c>
      <c r="D15555" s="1">
        <v>43026</v>
      </c>
      <c r="E15555" t="s">
        <v>16</v>
      </c>
      <c r="F15555" t="s">
        <v>10</v>
      </c>
      <c r="G15555" t="s">
        <v>10</v>
      </c>
      <c r="H15555">
        <f t="shared" ref="H15555:H15618" si="272">ROUNDUP((D15555-C15555)/365,0)</f>
        <v>2</v>
      </c>
    </row>
    <row r="15556" spans="1:8" x14ac:dyDescent="0.25">
      <c r="A15556" t="s">
        <v>15567</v>
      </c>
      <c r="B15556" t="s">
        <v>8</v>
      </c>
      <c r="C15556" s="1">
        <v>42718</v>
      </c>
      <c r="D15556" s="1">
        <v>43213</v>
      </c>
      <c r="E15556" t="s">
        <v>9</v>
      </c>
      <c r="F15556" t="s">
        <v>10</v>
      </c>
      <c r="G15556" t="s">
        <v>10</v>
      </c>
      <c r="H15556">
        <f t="shared" si="272"/>
        <v>2</v>
      </c>
    </row>
    <row r="15557" spans="1:8" x14ac:dyDescent="0.25">
      <c r="A15557" t="s">
        <v>15568</v>
      </c>
      <c r="B15557" t="s">
        <v>8</v>
      </c>
      <c r="C15557" s="1">
        <v>44320</v>
      </c>
      <c r="D15557" s="1">
        <v>44426</v>
      </c>
      <c r="E15557" t="s">
        <v>9</v>
      </c>
      <c r="F15557" t="s">
        <v>10</v>
      </c>
      <c r="G15557" t="s">
        <v>10</v>
      </c>
      <c r="H15557">
        <f t="shared" si="272"/>
        <v>1</v>
      </c>
    </row>
    <row r="15558" spans="1:8" x14ac:dyDescent="0.25">
      <c r="A15558" t="s">
        <v>15569</v>
      </c>
      <c r="B15558" t="s">
        <v>8</v>
      </c>
      <c r="C15558" s="1">
        <v>43477</v>
      </c>
      <c r="D15558" s="1">
        <v>44271</v>
      </c>
      <c r="E15558" t="s">
        <v>9</v>
      </c>
      <c r="F15558" t="s">
        <v>10</v>
      </c>
      <c r="G15558" t="s">
        <v>10</v>
      </c>
      <c r="H15558">
        <f t="shared" si="272"/>
        <v>3</v>
      </c>
    </row>
    <row r="15559" spans="1:8" x14ac:dyDescent="0.25">
      <c r="A15559" t="s">
        <v>15570</v>
      </c>
      <c r="B15559" t="s">
        <v>8</v>
      </c>
      <c r="C15559" s="1">
        <v>40955</v>
      </c>
      <c r="D15559" s="1">
        <v>41201</v>
      </c>
      <c r="E15559" t="s">
        <v>16</v>
      </c>
      <c r="F15559" t="s">
        <v>10</v>
      </c>
      <c r="G15559" t="s">
        <v>10</v>
      </c>
      <c r="H15559">
        <f t="shared" si="272"/>
        <v>1</v>
      </c>
    </row>
    <row r="15560" spans="1:8" x14ac:dyDescent="0.25">
      <c r="A15560" t="s">
        <v>15571</v>
      </c>
      <c r="B15560" t="s">
        <v>8</v>
      </c>
      <c r="C15560" s="1">
        <v>41061</v>
      </c>
      <c r="D15560" s="1">
        <v>41250</v>
      </c>
      <c r="E15560" t="s">
        <v>9</v>
      </c>
      <c r="F15560" t="s">
        <v>10</v>
      </c>
      <c r="G15560" t="s">
        <v>10</v>
      </c>
      <c r="H15560">
        <f t="shared" si="272"/>
        <v>1</v>
      </c>
    </row>
    <row r="15561" spans="1:8" x14ac:dyDescent="0.25">
      <c r="A15561" t="s">
        <v>15572</v>
      </c>
      <c r="B15561" t="s">
        <v>8</v>
      </c>
      <c r="C15561" s="1">
        <v>41531</v>
      </c>
      <c r="D15561" s="1">
        <v>42013</v>
      </c>
      <c r="E15561" t="s">
        <v>16</v>
      </c>
      <c r="F15561" t="s">
        <v>10</v>
      </c>
      <c r="G15561" t="s">
        <v>10</v>
      </c>
      <c r="H15561">
        <f t="shared" si="272"/>
        <v>2</v>
      </c>
    </row>
    <row r="15562" spans="1:8" x14ac:dyDescent="0.25">
      <c r="A15562" t="s">
        <v>15573</v>
      </c>
      <c r="B15562" t="s">
        <v>8</v>
      </c>
      <c r="C15562" s="1">
        <v>41884</v>
      </c>
      <c r="D15562" s="1">
        <v>42404</v>
      </c>
      <c r="E15562" t="s">
        <v>16</v>
      </c>
      <c r="F15562" t="s">
        <v>10</v>
      </c>
      <c r="G15562" t="s">
        <v>10</v>
      </c>
      <c r="H15562">
        <f t="shared" si="272"/>
        <v>2</v>
      </c>
    </row>
    <row r="15563" spans="1:8" x14ac:dyDescent="0.25">
      <c r="A15563" t="s">
        <v>15574</v>
      </c>
      <c r="B15563" t="s">
        <v>8</v>
      </c>
      <c r="C15563" s="1">
        <v>41114</v>
      </c>
      <c r="D15563" s="1">
        <v>41298</v>
      </c>
      <c r="E15563" t="s">
        <v>9</v>
      </c>
      <c r="F15563" t="s">
        <v>10</v>
      </c>
      <c r="G15563" t="s">
        <v>10</v>
      </c>
      <c r="H15563">
        <f t="shared" si="272"/>
        <v>1</v>
      </c>
    </row>
    <row r="15564" spans="1:8" x14ac:dyDescent="0.25">
      <c r="A15564" t="s">
        <v>15575</v>
      </c>
      <c r="B15564" t="s">
        <v>8</v>
      </c>
      <c r="C15564" s="1">
        <v>42366</v>
      </c>
      <c r="D15564" s="1">
        <v>42439</v>
      </c>
      <c r="E15564" t="s">
        <v>9</v>
      </c>
      <c r="F15564" t="s">
        <v>10</v>
      </c>
      <c r="G15564" t="s">
        <v>10</v>
      </c>
      <c r="H15564">
        <f t="shared" si="272"/>
        <v>1</v>
      </c>
    </row>
    <row r="15565" spans="1:8" x14ac:dyDescent="0.25">
      <c r="A15565" t="s">
        <v>15576</v>
      </c>
      <c r="B15565" t="s">
        <v>8</v>
      </c>
      <c r="C15565" s="1">
        <v>42437</v>
      </c>
      <c r="D15565" s="1">
        <v>43020</v>
      </c>
      <c r="E15565" t="s">
        <v>16</v>
      </c>
      <c r="F15565" t="s">
        <v>10</v>
      </c>
      <c r="G15565" t="s">
        <v>10</v>
      </c>
      <c r="H15565">
        <f t="shared" si="272"/>
        <v>2</v>
      </c>
    </row>
    <row r="15566" spans="1:8" x14ac:dyDescent="0.25">
      <c r="A15566" t="s">
        <v>15577</v>
      </c>
      <c r="B15566" t="s">
        <v>8</v>
      </c>
      <c r="C15566" s="1">
        <v>41299</v>
      </c>
      <c r="D15566" s="1">
        <v>43284</v>
      </c>
      <c r="E15566" t="s">
        <v>16</v>
      </c>
      <c r="F15566" t="s">
        <v>10</v>
      </c>
      <c r="G15566" t="s">
        <v>10</v>
      </c>
      <c r="H15566">
        <f t="shared" si="272"/>
        <v>6</v>
      </c>
    </row>
    <row r="15567" spans="1:8" x14ac:dyDescent="0.25">
      <c r="A15567" t="s">
        <v>15578</v>
      </c>
      <c r="B15567" t="s">
        <v>8</v>
      </c>
      <c r="C15567" s="1">
        <v>42217</v>
      </c>
      <c r="D15567" s="1">
        <v>42355</v>
      </c>
      <c r="E15567" t="s">
        <v>9</v>
      </c>
      <c r="F15567" t="s">
        <v>10</v>
      </c>
      <c r="G15567" t="s">
        <v>10</v>
      </c>
      <c r="H15567">
        <f t="shared" si="272"/>
        <v>1</v>
      </c>
    </row>
    <row r="15568" spans="1:8" x14ac:dyDescent="0.25">
      <c r="A15568" t="s">
        <v>15579</v>
      </c>
      <c r="B15568" t="s">
        <v>8</v>
      </c>
      <c r="C15568" s="1">
        <v>42479</v>
      </c>
      <c r="D15568" s="1">
        <v>42614</v>
      </c>
      <c r="E15568" t="s">
        <v>9</v>
      </c>
      <c r="F15568" t="s">
        <v>10</v>
      </c>
      <c r="G15568" t="s">
        <v>10</v>
      </c>
      <c r="H15568">
        <f t="shared" si="272"/>
        <v>1</v>
      </c>
    </row>
    <row r="15569" spans="1:8" x14ac:dyDescent="0.25">
      <c r="A15569" t="s">
        <v>15580</v>
      </c>
      <c r="B15569" t="s">
        <v>8</v>
      </c>
      <c r="C15569" s="1">
        <v>41492</v>
      </c>
      <c r="D15569" s="1">
        <v>41831</v>
      </c>
      <c r="E15569" t="s">
        <v>9</v>
      </c>
      <c r="F15569" t="s">
        <v>10</v>
      </c>
      <c r="G15569" t="s">
        <v>10</v>
      </c>
      <c r="H15569">
        <f t="shared" si="272"/>
        <v>1</v>
      </c>
    </row>
    <row r="15570" spans="1:8" x14ac:dyDescent="0.25">
      <c r="A15570" t="s">
        <v>15581</v>
      </c>
      <c r="B15570" t="s">
        <v>8</v>
      </c>
      <c r="C15570" s="1">
        <v>41092</v>
      </c>
      <c r="D15570" s="1">
        <v>41821</v>
      </c>
      <c r="E15570" t="s">
        <v>16</v>
      </c>
      <c r="F15570" t="s">
        <v>10</v>
      </c>
      <c r="G15570" t="s">
        <v>10</v>
      </c>
      <c r="H15570">
        <f t="shared" si="272"/>
        <v>2</v>
      </c>
    </row>
    <row r="15571" spans="1:8" x14ac:dyDescent="0.25">
      <c r="A15571" t="s">
        <v>15582</v>
      </c>
      <c r="B15571" t="s">
        <v>8</v>
      </c>
      <c r="C15571" s="1">
        <v>44335</v>
      </c>
      <c r="D15571" s="1">
        <v>44510</v>
      </c>
      <c r="E15571" t="s">
        <v>9</v>
      </c>
      <c r="F15571" t="s">
        <v>10</v>
      </c>
      <c r="G15571" t="s">
        <v>10</v>
      </c>
      <c r="H15571">
        <f t="shared" si="272"/>
        <v>1</v>
      </c>
    </row>
    <row r="15572" spans="1:8" x14ac:dyDescent="0.25">
      <c r="A15572" t="s">
        <v>15583</v>
      </c>
      <c r="B15572" t="s">
        <v>8</v>
      </c>
      <c r="C15572" s="1">
        <v>43799</v>
      </c>
      <c r="D15572" s="1">
        <v>44075</v>
      </c>
      <c r="E15572" t="s">
        <v>9</v>
      </c>
      <c r="F15572" t="s">
        <v>10</v>
      </c>
      <c r="G15572" t="s">
        <v>10</v>
      </c>
      <c r="H15572">
        <f t="shared" si="272"/>
        <v>1</v>
      </c>
    </row>
    <row r="15573" spans="1:8" x14ac:dyDescent="0.25">
      <c r="A15573" t="s">
        <v>15584</v>
      </c>
      <c r="B15573" t="s">
        <v>8</v>
      </c>
      <c r="C15573" s="1">
        <v>43704</v>
      </c>
      <c r="D15573" s="1">
        <v>44351</v>
      </c>
      <c r="E15573" t="s">
        <v>16</v>
      </c>
      <c r="F15573" t="s">
        <v>10</v>
      </c>
      <c r="G15573" t="s">
        <v>10</v>
      </c>
      <c r="H15573">
        <f t="shared" si="272"/>
        <v>2</v>
      </c>
    </row>
    <row r="15574" spans="1:8" x14ac:dyDescent="0.25">
      <c r="A15574" t="s">
        <v>15585</v>
      </c>
      <c r="B15574" t="s">
        <v>8</v>
      </c>
      <c r="C15574" s="1">
        <v>43020</v>
      </c>
      <c r="D15574" s="1">
        <v>43629</v>
      </c>
      <c r="E15574" t="s">
        <v>16</v>
      </c>
      <c r="F15574" t="s">
        <v>10</v>
      </c>
      <c r="G15574" t="s">
        <v>10</v>
      </c>
      <c r="H15574">
        <f t="shared" si="272"/>
        <v>2</v>
      </c>
    </row>
    <row r="15575" spans="1:8" x14ac:dyDescent="0.25">
      <c r="A15575" t="s">
        <v>15586</v>
      </c>
      <c r="B15575" t="s">
        <v>8</v>
      </c>
      <c r="C15575" s="1">
        <v>42827</v>
      </c>
      <c r="D15575" s="1">
        <v>42907</v>
      </c>
      <c r="E15575" t="s">
        <v>9</v>
      </c>
      <c r="F15575" t="s">
        <v>10</v>
      </c>
      <c r="G15575" t="s">
        <v>10</v>
      </c>
      <c r="H15575">
        <f t="shared" si="272"/>
        <v>1</v>
      </c>
    </row>
    <row r="15576" spans="1:8" x14ac:dyDescent="0.25">
      <c r="A15576" t="s">
        <v>15587</v>
      </c>
      <c r="B15576" t="s">
        <v>8</v>
      </c>
      <c r="C15576" s="1">
        <v>41698</v>
      </c>
      <c r="D15576" s="1">
        <v>42178</v>
      </c>
      <c r="E15576" t="s">
        <v>16</v>
      </c>
      <c r="F15576" t="s">
        <v>10</v>
      </c>
      <c r="G15576" t="s">
        <v>10</v>
      </c>
      <c r="H15576">
        <f t="shared" si="272"/>
        <v>2</v>
      </c>
    </row>
    <row r="15577" spans="1:8" x14ac:dyDescent="0.25">
      <c r="A15577" t="s">
        <v>15588</v>
      </c>
      <c r="B15577" t="s">
        <v>8</v>
      </c>
      <c r="C15577" s="1">
        <v>41199</v>
      </c>
      <c r="D15577" s="1">
        <v>41425</v>
      </c>
      <c r="E15577" t="s">
        <v>9</v>
      </c>
      <c r="F15577" t="s">
        <v>10</v>
      </c>
      <c r="G15577" t="s">
        <v>10</v>
      </c>
      <c r="H15577">
        <f t="shared" si="272"/>
        <v>1</v>
      </c>
    </row>
    <row r="15578" spans="1:8" x14ac:dyDescent="0.25">
      <c r="A15578" t="s">
        <v>15589</v>
      </c>
      <c r="B15578" t="s">
        <v>8</v>
      </c>
      <c r="C15578" s="1">
        <v>43657</v>
      </c>
      <c r="D15578" s="1">
        <v>44572</v>
      </c>
      <c r="E15578" t="s">
        <v>9</v>
      </c>
      <c r="F15578" t="s">
        <v>10</v>
      </c>
      <c r="G15578" t="s">
        <v>10</v>
      </c>
      <c r="H15578">
        <f t="shared" si="272"/>
        <v>3</v>
      </c>
    </row>
    <row r="15579" spans="1:8" x14ac:dyDescent="0.25">
      <c r="A15579" t="s">
        <v>15590</v>
      </c>
      <c r="B15579" t="s">
        <v>8</v>
      </c>
      <c r="C15579" s="1">
        <v>43933</v>
      </c>
      <c r="D15579" s="1">
        <v>44267</v>
      </c>
      <c r="E15579" t="s">
        <v>16</v>
      </c>
      <c r="F15579" t="s">
        <v>10</v>
      </c>
      <c r="G15579" t="s">
        <v>10</v>
      </c>
      <c r="H15579">
        <f t="shared" si="272"/>
        <v>1</v>
      </c>
    </row>
    <row r="15580" spans="1:8" x14ac:dyDescent="0.25">
      <c r="A15580" t="s">
        <v>15591</v>
      </c>
      <c r="B15580" t="s">
        <v>8</v>
      </c>
      <c r="C15580" s="1">
        <v>43066</v>
      </c>
      <c r="D15580" s="1">
        <v>43606</v>
      </c>
      <c r="E15580" t="s">
        <v>16</v>
      </c>
      <c r="F15580" t="s">
        <v>10</v>
      </c>
      <c r="G15580" t="s">
        <v>10</v>
      </c>
      <c r="H15580">
        <f t="shared" si="272"/>
        <v>2</v>
      </c>
    </row>
    <row r="15581" spans="1:8" x14ac:dyDescent="0.25">
      <c r="A15581" t="s">
        <v>15592</v>
      </c>
      <c r="B15581" t="s">
        <v>8</v>
      </c>
      <c r="C15581" s="1">
        <v>42685</v>
      </c>
      <c r="D15581" s="1">
        <v>43116</v>
      </c>
      <c r="E15581" t="s">
        <v>16</v>
      </c>
      <c r="F15581" t="s">
        <v>10</v>
      </c>
      <c r="G15581" t="s">
        <v>10</v>
      </c>
      <c r="H15581">
        <f t="shared" si="272"/>
        <v>2</v>
      </c>
    </row>
    <row r="15582" spans="1:8" x14ac:dyDescent="0.25">
      <c r="A15582" t="s">
        <v>15593</v>
      </c>
      <c r="B15582" t="s">
        <v>8</v>
      </c>
      <c r="C15582" s="1">
        <v>43872</v>
      </c>
      <c r="D15582" s="1">
        <v>44091</v>
      </c>
      <c r="E15582" t="s">
        <v>9</v>
      </c>
      <c r="F15582" t="s">
        <v>10</v>
      </c>
      <c r="G15582" t="s">
        <v>10</v>
      </c>
      <c r="H15582">
        <f t="shared" si="272"/>
        <v>1</v>
      </c>
    </row>
    <row r="15583" spans="1:8" x14ac:dyDescent="0.25">
      <c r="A15583" t="s">
        <v>15594</v>
      </c>
      <c r="B15583" t="s">
        <v>8</v>
      </c>
      <c r="C15583" s="1">
        <v>41563</v>
      </c>
      <c r="D15583" s="1">
        <v>41975</v>
      </c>
      <c r="E15583" t="s">
        <v>9</v>
      </c>
      <c r="F15583" t="s">
        <v>10</v>
      </c>
      <c r="G15583" t="s">
        <v>10</v>
      </c>
      <c r="H15583">
        <f t="shared" si="272"/>
        <v>2</v>
      </c>
    </row>
    <row r="15584" spans="1:8" x14ac:dyDescent="0.25">
      <c r="A15584" t="s">
        <v>15595</v>
      </c>
      <c r="B15584" t="s">
        <v>8</v>
      </c>
      <c r="C15584" s="1">
        <v>43341</v>
      </c>
      <c r="D15584" s="1">
        <v>43433</v>
      </c>
      <c r="E15584" t="s">
        <v>9</v>
      </c>
      <c r="F15584" t="s">
        <v>10</v>
      </c>
      <c r="G15584" t="s">
        <v>29</v>
      </c>
      <c r="H15584">
        <f t="shared" si="272"/>
        <v>1</v>
      </c>
    </row>
    <row r="15585" spans="1:8" x14ac:dyDescent="0.25">
      <c r="A15585" t="s">
        <v>15596</v>
      </c>
      <c r="B15585" t="s">
        <v>8</v>
      </c>
      <c r="C15585" s="1">
        <v>43776</v>
      </c>
      <c r="D15585" s="1">
        <v>44445</v>
      </c>
      <c r="E15585" t="s">
        <v>16</v>
      </c>
      <c r="F15585" t="s">
        <v>10</v>
      </c>
      <c r="G15585" t="s">
        <v>10</v>
      </c>
      <c r="H15585">
        <f t="shared" si="272"/>
        <v>2</v>
      </c>
    </row>
    <row r="15586" spans="1:8" x14ac:dyDescent="0.25">
      <c r="A15586" t="s">
        <v>15597</v>
      </c>
      <c r="B15586" t="s">
        <v>8</v>
      </c>
      <c r="C15586" s="1">
        <v>41943</v>
      </c>
      <c r="D15586" s="1">
        <v>42199</v>
      </c>
      <c r="E15586" t="s">
        <v>9</v>
      </c>
      <c r="F15586" t="s">
        <v>10</v>
      </c>
      <c r="G15586" t="s">
        <v>10</v>
      </c>
      <c r="H15586">
        <f t="shared" si="272"/>
        <v>1</v>
      </c>
    </row>
    <row r="15587" spans="1:8" x14ac:dyDescent="0.25">
      <c r="A15587" t="s">
        <v>15598</v>
      </c>
      <c r="B15587" t="s">
        <v>8</v>
      </c>
      <c r="C15587" s="1">
        <v>41845</v>
      </c>
      <c r="D15587" s="1">
        <v>42411</v>
      </c>
      <c r="E15587" t="s">
        <v>16</v>
      </c>
      <c r="F15587" t="s">
        <v>10</v>
      </c>
      <c r="G15587" t="s">
        <v>10</v>
      </c>
      <c r="H15587">
        <f t="shared" si="272"/>
        <v>2</v>
      </c>
    </row>
    <row r="15588" spans="1:8" x14ac:dyDescent="0.25">
      <c r="A15588" t="s">
        <v>15599</v>
      </c>
      <c r="B15588" t="s">
        <v>8</v>
      </c>
      <c r="C15588" s="1">
        <v>42296</v>
      </c>
      <c r="D15588" s="1">
        <v>42430</v>
      </c>
      <c r="E15588" t="s">
        <v>16</v>
      </c>
      <c r="F15588" t="s">
        <v>10</v>
      </c>
      <c r="G15588" t="s">
        <v>10</v>
      </c>
      <c r="H15588">
        <f t="shared" si="272"/>
        <v>1</v>
      </c>
    </row>
    <row r="15589" spans="1:8" x14ac:dyDescent="0.25">
      <c r="A15589" t="s">
        <v>15600</v>
      </c>
      <c r="B15589" t="s">
        <v>8</v>
      </c>
      <c r="C15589" s="1">
        <v>44720</v>
      </c>
      <c r="D15589" s="1">
        <v>45063</v>
      </c>
      <c r="E15589" t="s">
        <v>16</v>
      </c>
      <c r="F15589" t="s">
        <v>10</v>
      </c>
      <c r="G15589" t="s">
        <v>10</v>
      </c>
      <c r="H15589">
        <f t="shared" si="272"/>
        <v>1</v>
      </c>
    </row>
    <row r="15590" spans="1:8" x14ac:dyDescent="0.25">
      <c r="A15590" t="s">
        <v>15601</v>
      </c>
      <c r="B15590" t="s">
        <v>8</v>
      </c>
      <c r="C15590" s="1">
        <v>41517</v>
      </c>
      <c r="D15590" s="1">
        <v>42026</v>
      </c>
      <c r="E15590" t="s">
        <v>9</v>
      </c>
      <c r="F15590" t="s">
        <v>10</v>
      </c>
      <c r="G15590" t="s">
        <v>10</v>
      </c>
      <c r="H15590">
        <f t="shared" si="272"/>
        <v>2</v>
      </c>
    </row>
    <row r="15591" spans="1:8" x14ac:dyDescent="0.25">
      <c r="A15591" t="s">
        <v>15602</v>
      </c>
      <c r="B15591" t="s">
        <v>8</v>
      </c>
      <c r="C15591" s="1">
        <v>42815</v>
      </c>
      <c r="D15591" s="1">
        <v>43620</v>
      </c>
      <c r="E15591" t="s">
        <v>16</v>
      </c>
      <c r="F15591" t="s">
        <v>10</v>
      </c>
      <c r="G15591" t="s">
        <v>10</v>
      </c>
      <c r="H15591">
        <f t="shared" si="272"/>
        <v>3</v>
      </c>
    </row>
    <row r="15592" spans="1:8" x14ac:dyDescent="0.25">
      <c r="A15592" t="s">
        <v>15603</v>
      </c>
      <c r="B15592" t="s">
        <v>8</v>
      </c>
      <c r="C15592" s="1">
        <v>44085</v>
      </c>
      <c r="D15592" s="1">
        <v>44371</v>
      </c>
      <c r="E15592" t="s">
        <v>9</v>
      </c>
      <c r="F15592" t="s">
        <v>10</v>
      </c>
      <c r="G15592" t="s">
        <v>10</v>
      </c>
      <c r="H15592">
        <f t="shared" si="272"/>
        <v>1</v>
      </c>
    </row>
    <row r="15593" spans="1:8" x14ac:dyDescent="0.25">
      <c r="A15593" t="s">
        <v>15604</v>
      </c>
      <c r="B15593" t="s">
        <v>8</v>
      </c>
      <c r="C15593" s="1">
        <v>43793</v>
      </c>
      <c r="D15593" s="1">
        <v>43951</v>
      </c>
      <c r="E15593" t="s">
        <v>9</v>
      </c>
      <c r="F15593" t="s">
        <v>10</v>
      </c>
      <c r="G15593" t="s">
        <v>10</v>
      </c>
      <c r="H15593">
        <f t="shared" si="272"/>
        <v>1</v>
      </c>
    </row>
    <row r="15594" spans="1:8" x14ac:dyDescent="0.25">
      <c r="A15594" t="s">
        <v>15605</v>
      </c>
      <c r="B15594" t="s">
        <v>8</v>
      </c>
      <c r="C15594" s="1">
        <v>44398</v>
      </c>
      <c r="D15594" s="1">
        <v>44531</v>
      </c>
      <c r="E15594" t="s">
        <v>9</v>
      </c>
      <c r="F15594" t="s">
        <v>10</v>
      </c>
      <c r="G15594" t="s">
        <v>10</v>
      </c>
      <c r="H15594">
        <f t="shared" si="272"/>
        <v>1</v>
      </c>
    </row>
    <row r="15595" spans="1:8" x14ac:dyDescent="0.25">
      <c r="A15595" t="s">
        <v>15606</v>
      </c>
      <c r="B15595" t="s">
        <v>8</v>
      </c>
      <c r="C15595" s="1">
        <v>43745</v>
      </c>
      <c r="D15595" s="1">
        <v>44410</v>
      </c>
      <c r="E15595" t="s">
        <v>16</v>
      </c>
      <c r="F15595" t="s">
        <v>10</v>
      </c>
      <c r="G15595" t="s">
        <v>10</v>
      </c>
      <c r="H15595">
        <f t="shared" si="272"/>
        <v>2</v>
      </c>
    </row>
    <row r="15596" spans="1:8" x14ac:dyDescent="0.25">
      <c r="A15596" t="s">
        <v>15607</v>
      </c>
      <c r="B15596" t="s">
        <v>8</v>
      </c>
      <c r="C15596" s="1">
        <v>42692</v>
      </c>
      <c r="D15596" s="1">
        <v>43440</v>
      </c>
      <c r="E15596" t="s">
        <v>16</v>
      </c>
      <c r="F15596" t="s">
        <v>10</v>
      </c>
      <c r="G15596" t="s">
        <v>10</v>
      </c>
      <c r="H15596">
        <f t="shared" si="272"/>
        <v>3</v>
      </c>
    </row>
    <row r="15597" spans="1:8" x14ac:dyDescent="0.25">
      <c r="A15597" t="s">
        <v>15608</v>
      </c>
      <c r="B15597" t="s">
        <v>8</v>
      </c>
      <c r="C15597" s="1">
        <v>44321</v>
      </c>
      <c r="D15597" s="1">
        <v>44428</v>
      </c>
      <c r="E15597" t="s">
        <v>9</v>
      </c>
      <c r="F15597" t="s">
        <v>29</v>
      </c>
      <c r="G15597" t="s">
        <v>10</v>
      </c>
      <c r="H15597">
        <f t="shared" si="272"/>
        <v>1</v>
      </c>
    </row>
    <row r="15598" spans="1:8" x14ac:dyDescent="0.25">
      <c r="A15598" t="s">
        <v>15609</v>
      </c>
      <c r="B15598" t="s">
        <v>8</v>
      </c>
      <c r="C15598" s="1">
        <v>42738</v>
      </c>
      <c r="D15598" s="1">
        <v>44911</v>
      </c>
      <c r="E15598" t="s">
        <v>9</v>
      </c>
      <c r="F15598" t="s">
        <v>10</v>
      </c>
      <c r="G15598" t="s">
        <v>10</v>
      </c>
      <c r="H15598">
        <f t="shared" si="272"/>
        <v>6</v>
      </c>
    </row>
    <row r="15599" spans="1:8" x14ac:dyDescent="0.25">
      <c r="A15599" t="s">
        <v>15610</v>
      </c>
      <c r="B15599" t="s">
        <v>8</v>
      </c>
      <c r="C15599" s="1">
        <v>41283</v>
      </c>
      <c r="D15599" s="1">
        <v>41957</v>
      </c>
      <c r="E15599" t="s">
        <v>9</v>
      </c>
      <c r="F15599" t="s">
        <v>10</v>
      </c>
      <c r="G15599" t="s">
        <v>10</v>
      </c>
      <c r="H15599">
        <f t="shared" si="272"/>
        <v>2</v>
      </c>
    </row>
    <row r="15600" spans="1:8" x14ac:dyDescent="0.25">
      <c r="A15600" t="s">
        <v>15611</v>
      </c>
      <c r="B15600" t="s">
        <v>8</v>
      </c>
      <c r="C15600" s="1">
        <v>44291</v>
      </c>
      <c r="D15600" s="1">
        <v>44350</v>
      </c>
      <c r="E15600" t="s">
        <v>9</v>
      </c>
      <c r="F15600" t="s">
        <v>29</v>
      </c>
      <c r="G15600" t="s">
        <v>10</v>
      </c>
      <c r="H15600">
        <f t="shared" si="272"/>
        <v>1</v>
      </c>
    </row>
    <row r="15601" spans="1:8" x14ac:dyDescent="0.25">
      <c r="A15601" t="s">
        <v>15612</v>
      </c>
      <c r="B15601" t="s">
        <v>8</v>
      </c>
      <c r="C15601" s="1">
        <v>43185</v>
      </c>
      <c r="D15601" s="1">
        <v>43822</v>
      </c>
      <c r="E15601" t="s">
        <v>16</v>
      </c>
      <c r="F15601" t="s">
        <v>10</v>
      </c>
      <c r="G15601" t="s">
        <v>10</v>
      </c>
      <c r="H15601">
        <f t="shared" si="272"/>
        <v>2</v>
      </c>
    </row>
    <row r="15602" spans="1:8" x14ac:dyDescent="0.25">
      <c r="A15602" t="s">
        <v>15613</v>
      </c>
      <c r="B15602" t="s">
        <v>8</v>
      </c>
      <c r="C15602" s="1">
        <v>44323</v>
      </c>
      <c r="D15602" s="1">
        <v>44417</v>
      </c>
      <c r="E15602" t="s">
        <v>9</v>
      </c>
      <c r="F15602" t="s">
        <v>29</v>
      </c>
      <c r="G15602" t="s">
        <v>10</v>
      </c>
      <c r="H15602">
        <f t="shared" si="272"/>
        <v>1</v>
      </c>
    </row>
    <row r="15603" spans="1:8" x14ac:dyDescent="0.25">
      <c r="A15603" t="s">
        <v>15614</v>
      </c>
      <c r="B15603" t="s">
        <v>8</v>
      </c>
      <c r="C15603" s="1">
        <v>43192</v>
      </c>
      <c r="D15603" s="1">
        <v>43475</v>
      </c>
      <c r="E15603" t="s">
        <v>9</v>
      </c>
      <c r="F15603" t="s">
        <v>10</v>
      </c>
      <c r="G15603" t="s">
        <v>10</v>
      </c>
      <c r="H15603">
        <f t="shared" si="272"/>
        <v>1</v>
      </c>
    </row>
    <row r="15604" spans="1:8" x14ac:dyDescent="0.25">
      <c r="A15604" t="s">
        <v>15615</v>
      </c>
      <c r="B15604" t="s">
        <v>8</v>
      </c>
      <c r="C15604" s="1">
        <v>41931</v>
      </c>
      <c r="D15604" s="1">
        <v>42157</v>
      </c>
      <c r="E15604" t="s">
        <v>9</v>
      </c>
      <c r="F15604" t="s">
        <v>10</v>
      </c>
      <c r="G15604" t="s">
        <v>10</v>
      </c>
      <c r="H15604">
        <f t="shared" si="272"/>
        <v>1</v>
      </c>
    </row>
    <row r="15605" spans="1:8" x14ac:dyDescent="0.25">
      <c r="A15605" t="s">
        <v>15616</v>
      </c>
      <c r="B15605" t="s">
        <v>8</v>
      </c>
      <c r="C15605" s="1">
        <v>44098</v>
      </c>
      <c r="D15605" s="1">
        <v>44237</v>
      </c>
      <c r="E15605" t="s">
        <v>16</v>
      </c>
      <c r="F15605" t="s">
        <v>10</v>
      </c>
      <c r="G15605" t="s">
        <v>10</v>
      </c>
      <c r="H15605">
        <f t="shared" si="272"/>
        <v>1</v>
      </c>
    </row>
    <row r="15606" spans="1:8" x14ac:dyDescent="0.25">
      <c r="A15606" t="s">
        <v>15617</v>
      </c>
      <c r="B15606" t="s">
        <v>8</v>
      </c>
      <c r="C15606" s="1">
        <v>42371</v>
      </c>
      <c r="D15606" s="1">
        <v>43026</v>
      </c>
      <c r="E15606" t="s">
        <v>9</v>
      </c>
      <c r="F15606" t="s">
        <v>10</v>
      </c>
      <c r="G15606" t="s">
        <v>10</v>
      </c>
      <c r="H15606">
        <f t="shared" si="272"/>
        <v>2</v>
      </c>
    </row>
    <row r="15607" spans="1:8" x14ac:dyDescent="0.25">
      <c r="A15607" t="s">
        <v>15618</v>
      </c>
      <c r="B15607" t="s">
        <v>8</v>
      </c>
      <c r="C15607" s="1">
        <v>43398</v>
      </c>
      <c r="D15607" s="1">
        <v>43762</v>
      </c>
      <c r="E15607" t="s">
        <v>16</v>
      </c>
      <c r="F15607" t="s">
        <v>10</v>
      </c>
      <c r="G15607" t="s">
        <v>10</v>
      </c>
      <c r="H15607">
        <f t="shared" si="272"/>
        <v>1</v>
      </c>
    </row>
    <row r="15608" spans="1:8" x14ac:dyDescent="0.25">
      <c r="A15608" t="s">
        <v>15619</v>
      </c>
      <c r="B15608" t="s">
        <v>8</v>
      </c>
      <c r="C15608" s="1">
        <v>43335</v>
      </c>
      <c r="D15608" s="1">
        <v>43507</v>
      </c>
      <c r="E15608" t="s">
        <v>9</v>
      </c>
      <c r="F15608" t="s">
        <v>10</v>
      </c>
      <c r="G15608" t="s">
        <v>10</v>
      </c>
      <c r="H15608">
        <f t="shared" si="272"/>
        <v>1</v>
      </c>
    </row>
    <row r="15609" spans="1:8" x14ac:dyDescent="0.25">
      <c r="A15609" t="s">
        <v>15620</v>
      </c>
      <c r="B15609" t="s">
        <v>8</v>
      </c>
      <c r="C15609" s="1">
        <v>44601</v>
      </c>
      <c r="D15609" s="1">
        <v>44995</v>
      </c>
      <c r="E15609" t="s">
        <v>9</v>
      </c>
      <c r="F15609" t="s">
        <v>10</v>
      </c>
      <c r="G15609" t="s">
        <v>10</v>
      </c>
      <c r="H15609">
        <f t="shared" si="272"/>
        <v>2</v>
      </c>
    </row>
    <row r="15610" spans="1:8" x14ac:dyDescent="0.25">
      <c r="A15610" t="s">
        <v>15621</v>
      </c>
      <c r="B15610" t="s">
        <v>8</v>
      </c>
      <c r="C15610" s="1">
        <v>41190</v>
      </c>
      <c r="D15610" s="1">
        <v>41821</v>
      </c>
      <c r="E15610" t="s">
        <v>16</v>
      </c>
      <c r="F15610" t="s">
        <v>10</v>
      </c>
      <c r="G15610" t="s">
        <v>10</v>
      </c>
      <c r="H15610">
        <f t="shared" si="272"/>
        <v>2</v>
      </c>
    </row>
    <row r="15611" spans="1:8" x14ac:dyDescent="0.25">
      <c r="A15611" t="s">
        <v>15622</v>
      </c>
      <c r="B15611" t="s">
        <v>8</v>
      </c>
      <c r="C15611" s="1">
        <v>41984</v>
      </c>
      <c r="D15611" s="1">
        <v>42188</v>
      </c>
      <c r="E15611" t="s">
        <v>16</v>
      </c>
      <c r="F15611" t="s">
        <v>10</v>
      </c>
      <c r="G15611" t="s">
        <v>10</v>
      </c>
      <c r="H15611">
        <f t="shared" si="272"/>
        <v>1</v>
      </c>
    </row>
    <row r="15612" spans="1:8" x14ac:dyDescent="0.25">
      <c r="A15612" t="s">
        <v>15623</v>
      </c>
      <c r="B15612" t="s">
        <v>8</v>
      </c>
      <c r="C15612" s="1">
        <v>43219</v>
      </c>
      <c r="D15612" s="1">
        <v>43391</v>
      </c>
      <c r="E15612" t="s">
        <v>9</v>
      </c>
      <c r="F15612" t="s">
        <v>10</v>
      </c>
      <c r="G15612" t="s">
        <v>10</v>
      </c>
      <c r="H15612">
        <f t="shared" si="272"/>
        <v>1</v>
      </c>
    </row>
    <row r="15613" spans="1:8" x14ac:dyDescent="0.25">
      <c r="A15613" t="s">
        <v>15624</v>
      </c>
      <c r="B15613" t="s">
        <v>8</v>
      </c>
      <c r="C15613" s="1">
        <v>41209</v>
      </c>
      <c r="D15613" s="1">
        <v>41369</v>
      </c>
      <c r="E15613" t="s">
        <v>9</v>
      </c>
      <c r="F15613" t="s">
        <v>10</v>
      </c>
      <c r="G15613" t="s">
        <v>10</v>
      </c>
      <c r="H15613">
        <f t="shared" si="272"/>
        <v>1</v>
      </c>
    </row>
    <row r="15614" spans="1:8" x14ac:dyDescent="0.25">
      <c r="A15614" t="s">
        <v>15625</v>
      </c>
      <c r="B15614" t="s">
        <v>8</v>
      </c>
      <c r="C15614" s="1">
        <v>41201</v>
      </c>
      <c r="D15614" s="1">
        <v>41330</v>
      </c>
      <c r="E15614" t="s">
        <v>9</v>
      </c>
      <c r="F15614" t="s">
        <v>10</v>
      </c>
      <c r="G15614" t="s">
        <v>10</v>
      </c>
      <c r="H15614">
        <f t="shared" si="272"/>
        <v>1</v>
      </c>
    </row>
    <row r="15615" spans="1:8" x14ac:dyDescent="0.25">
      <c r="A15615" t="s">
        <v>15626</v>
      </c>
      <c r="B15615" t="s">
        <v>8</v>
      </c>
      <c r="C15615" s="1">
        <v>41345</v>
      </c>
      <c r="D15615" s="1">
        <v>42892</v>
      </c>
      <c r="E15615" t="s">
        <v>9</v>
      </c>
      <c r="F15615" t="s">
        <v>10</v>
      </c>
      <c r="G15615" t="s">
        <v>10</v>
      </c>
      <c r="H15615">
        <f t="shared" si="272"/>
        <v>5</v>
      </c>
    </row>
    <row r="15616" spans="1:8" x14ac:dyDescent="0.25">
      <c r="A15616" t="s">
        <v>15627</v>
      </c>
      <c r="B15616" t="s">
        <v>8</v>
      </c>
      <c r="C15616" s="1">
        <v>41567</v>
      </c>
      <c r="D15616" s="1">
        <v>41649</v>
      </c>
      <c r="E15616" t="s">
        <v>9</v>
      </c>
      <c r="F15616" t="s">
        <v>10</v>
      </c>
      <c r="G15616" t="s">
        <v>10</v>
      </c>
      <c r="H15616">
        <f t="shared" si="272"/>
        <v>1</v>
      </c>
    </row>
    <row r="15617" spans="1:8" x14ac:dyDescent="0.25">
      <c r="A15617" t="s">
        <v>15628</v>
      </c>
      <c r="B15617" t="s">
        <v>8</v>
      </c>
      <c r="C15617" s="1">
        <v>42502</v>
      </c>
      <c r="D15617" s="1">
        <v>43224</v>
      </c>
      <c r="E15617" t="s">
        <v>16</v>
      </c>
      <c r="F15617" t="s">
        <v>10</v>
      </c>
      <c r="G15617" t="s">
        <v>10</v>
      </c>
      <c r="H15617">
        <f t="shared" si="272"/>
        <v>2</v>
      </c>
    </row>
    <row r="15618" spans="1:8" x14ac:dyDescent="0.25">
      <c r="A15618" t="s">
        <v>15629</v>
      </c>
      <c r="B15618" t="s">
        <v>8</v>
      </c>
      <c r="C15618" s="1">
        <v>43699</v>
      </c>
      <c r="D15618" s="1">
        <v>44263</v>
      </c>
      <c r="E15618" t="s">
        <v>16</v>
      </c>
      <c r="F15618" t="s">
        <v>10</v>
      </c>
      <c r="G15618" t="s">
        <v>10</v>
      </c>
      <c r="H15618">
        <f t="shared" si="272"/>
        <v>2</v>
      </c>
    </row>
    <row r="15619" spans="1:8" x14ac:dyDescent="0.25">
      <c r="A15619" t="s">
        <v>15630</v>
      </c>
      <c r="B15619" t="s">
        <v>8</v>
      </c>
      <c r="C15619" s="1">
        <v>42930</v>
      </c>
      <c r="D15619" s="1">
        <v>43374</v>
      </c>
      <c r="E15619" t="s">
        <v>16</v>
      </c>
      <c r="F15619" t="s">
        <v>10</v>
      </c>
      <c r="G15619" t="s">
        <v>10</v>
      </c>
      <c r="H15619">
        <f t="shared" ref="H15619:H15682" si="273">ROUNDUP((D15619-C15619)/365,0)</f>
        <v>2</v>
      </c>
    </row>
    <row r="15620" spans="1:8" x14ac:dyDescent="0.25">
      <c r="A15620" t="s">
        <v>15631</v>
      </c>
      <c r="B15620" t="s">
        <v>8</v>
      </c>
      <c r="C15620" s="1">
        <v>44135</v>
      </c>
      <c r="D15620" s="1">
        <v>44658</v>
      </c>
      <c r="E15620" t="s">
        <v>16</v>
      </c>
      <c r="F15620" t="s">
        <v>10</v>
      </c>
      <c r="G15620" t="s">
        <v>10</v>
      </c>
      <c r="H15620">
        <f t="shared" si="273"/>
        <v>2</v>
      </c>
    </row>
    <row r="15621" spans="1:8" x14ac:dyDescent="0.25">
      <c r="A15621" t="s">
        <v>15632</v>
      </c>
      <c r="B15621" t="s">
        <v>8</v>
      </c>
      <c r="C15621" s="1">
        <v>41708</v>
      </c>
      <c r="D15621" s="1">
        <v>41983</v>
      </c>
      <c r="E15621" t="s">
        <v>9</v>
      </c>
      <c r="F15621" t="s">
        <v>10</v>
      </c>
      <c r="G15621" t="s">
        <v>10</v>
      </c>
      <c r="H15621">
        <f t="shared" si="273"/>
        <v>1</v>
      </c>
    </row>
    <row r="15622" spans="1:8" x14ac:dyDescent="0.25">
      <c r="A15622" t="s">
        <v>15633</v>
      </c>
      <c r="B15622" t="s">
        <v>8</v>
      </c>
      <c r="C15622" s="1">
        <v>44748</v>
      </c>
      <c r="D15622" s="1">
        <v>45084</v>
      </c>
      <c r="E15622" t="s">
        <v>16</v>
      </c>
      <c r="F15622" t="s">
        <v>10</v>
      </c>
      <c r="G15622" t="s">
        <v>10</v>
      </c>
      <c r="H15622">
        <f t="shared" si="273"/>
        <v>1</v>
      </c>
    </row>
    <row r="15623" spans="1:8" x14ac:dyDescent="0.25">
      <c r="A15623" t="s">
        <v>15634</v>
      </c>
      <c r="B15623" t="s">
        <v>8</v>
      </c>
      <c r="C15623" s="1">
        <v>44556</v>
      </c>
      <c r="D15623" s="1">
        <v>44635</v>
      </c>
      <c r="E15623" t="s">
        <v>9</v>
      </c>
      <c r="F15623" t="s">
        <v>10</v>
      </c>
      <c r="G15623" t="s">
        <v>10</v>
      </c>
      <c r="H15623">
        <f t="shared" si="273"/>
        <v>1</v>
      </c>
    </row>
    <row r="15624" spans="1:8" x14ac:dyDescent="0.25">
      <c r="A15624" t="s">
        <v>15635</v>
      </c>
      <c r="B15624" t="s">
        <v>8</v>
      </c>
      <c r="C15624" s="1">
        <v>42719</v>
      </c>
      <c r="D15624" s="1">
        <v>43636</v>
      </c>
      <c r="E15624" t="s">
        <v>16</v>
      </c>
      <c r="F15624" t="s">
        <v>10</v>
      </c>
      <c r="G15624" t="s">
        <v>10</v>
      </c>
      <c r="H15624">
        <f t="shared" si="273"/>
        <v>3</v>
      </c>
    </row>
    <row r="15625" spans="1:8" x14ac:dyDescent="0.25">
      <c r="A15625" t="s">
        <v>15636</v>
      </c>
      <c r="B15625" t="s">
        <v>8</v>
      </c>
      <c r="C15625" s="1">
        <v>41142</v>
      </c>
      <c r="D15625" s="1">
        <v>41372</v>
      </c>
      <c r="E15625" t="s">
        <v>16</v>
      </c>
      <c r="F15625" t="s">
        <v>10</v>
      </c>
      <c r="G15625" t="s">
        <v>10</v>
      </c>
      <c r="H15625">
        <f t="shared" si="273"/>
        <v>1</v>
      </c>
    </row>
    <row r="15626" spans="1:8" x14ac:dyDescent="0.25">
      <c r="A15626" t="s">
        <v>15637</v>
      </c>
      <c r="B15626" t="s">
        <v>8</v>
      </c>
      <c r="C15626" s="1">
        <v>44361</v>
      </c>
      <c r="D15626" s="1">
        <v>44419</v>
      </c>
      <c r="E15626" t="s">
        <v>9</v>
      </c>
      <c r="F15626" t="s">
        <v>10</v>
      </c>
      <c r="G15626" t="s">
        <v>10</v>
      </c>
      <c r="H15626">
        <f t="shared" si="273"/>
        <v>1</v>
      </c>
    </row>
    <row r="15627" spans="1:8" x14ac:dyDescent="0.25">
      <c r="A15627" t="s">
        <v>15638</v>
      </c>
      <c r="B15627" t="s">
        <v>8</v>
      </c>
      <c r="C15627" s="1">
        <v>42467</v>
      </c>
      <c r="D15627" s="1">
        <v>43431</v>
      </c>
      <c r="E15627" t="s">
        <v>16</v>
      </c>
      <c r="F15627" t="s">
        <v>10</v>
      </c>
      <c r="G15627" t="s">
        <v>10</v>
      </c>
      <c r="H15627">
        <f t="shared" si="273"/>
        <v>3</v>
      </c>
    </row>
    <row r="15628" spans="1:8" x14ac:dyDescent="0.25">
      <c r="A15628" t="s">
        <v>15639</v>
      </c>
      <c r="B15628" t="s">
        <v>8</v>
      </c>
      <c r="C15628" s="1">
        <v>41969</v>
      </c>
      <c r="D15628" s="1">
        <v>42731</v>
      </c>
      <c r="E15628" t="s">
        <v>16</v>
      </c>
      <c r="F15628" t="s">
        <v>10</v>
      </c>
      <c r="G15628" t="s">
        <v>10</v>
      </c>
      <c r="H15628">
        <f t="shared" si="273"/>
        <v>3</v>
      </c>
    </row>
    <row r="15629" spans="1:8" x14ac:dyDescent="0.25">
      <c r="A15629" t="s">
        <v>15640</v>
      </c>
      <c r="B15629" t="s">
        <v>8</v>
      </c>
      <c r="C15629" s="1">
        <v>41921</v>
      </c>
      <c r="D15629" s="1">
        <v>42047</v>
      </c>
      <c r="E15629" t="s">
        <v>9</v>
      </c>
      <c r="F15629" t="s">
        <v>10</v>
      </c>
      <c r="G15629" t="s">
        <v>10</v>
      </c>
      <c r="H15629">
        <f t="shared" si="273"/>
        <v>1</v>
      </c>
    </row>
    <row r="15630" spans="1:8" x14ac:dyDescent="0.25">
      <c r="A15630" t="s">
        <v>15641</v>
      </c>
      <c r="B15630" t="s">
        <v>8</v>
      </c>
      <c r="C15630" s="1">
        <v>42759</v>
      </c>
      <c r="D15630" s="1">
        <v>42860</v>
      </c>
      <c r="E15630" t="s">
        <v>9</v>
      </c>
      <c r="F15630" t="s">
        <v>10</v>
      </c>
      <c r="G15630" t="s">
        <v>10</v>
      </c>
      <c r="H15630">
        <f t="shared" si="273"/>
        <v>1</v>
      </c>
    </row>
    <row r="15631" spans="1:8" x14ac:dyDescent="0.25">
      <c r="A15631" t="s">
        <v>15642</v>
      </c>
      <c r="B15631" t="s">
        <v>8</v>
      </c>
      <c r="C15631" s="1">
        <v>41432</v>
      </c>
      <c r="D15631" s="1">
        <v>41983</v>
      </c>
      <c r="E15631" t="s">
        <v>16</v>
      </c>
      <c r="F15631" t="s">
        <v>10</v>
      </c>
      <c r="G15631" t="s">
        <v>10</v>
      </c>
      <c r="H15631">
        <f t="shared" si="273"/>
        <v>2</v>
      </c>
    </row>
    <row r="15632" spans="1:8" x14ac:dyDescent="0.25">
      <c r="A15632" t="s">
        <v>15643</v>
      </c>
      <c r="B15632" t="s">
        <v>8</v>
      </c>
      <c r="C15632" s="1">
        <v>43007</v>
      </c>
      <c r="D15632" s="1">
        <v>43840</v>
      </c>
      <c r="E15632" t="s">
        <v>16</v>
      </c>
      <c r="F15632" t="s">
        <v>10</v>
      </c>
      <c r="G15632" t="s">
        <v>10</v>
      </c>
      <c r="H15632">
        <f t="shared" si="273"/>
        <v>3</v>
      </c>
    </row>
    <row r="15633" spans="1:8" x14ac:dyDescent="0.25">
      <c r="A15633" t="s">
        <v>15644</v>
      </c>
      <c r="B15633" t="s">
        <v>8</v>
      </c>
      <c r="C15633" s="1">
        <v>43550</v>
      </c>
      <c r="D15633" s="1">
        <v>43860</v>
      </c>
      <c r="E15633" t="s">
        <v>16</v>
      </c>
      <c r="F15633" t="s">
        <v>10</v>
      </c>
      <c r="G15633" t="s">
        <v>10</v>
      </c>
      <c r="H15633">
        <f t="shared" si="273"/>
        <v>1</v>
      </c>
    </row>
    <row r="15634" spans="1:8" x14ac:dyDescent="0.25">
      <c r="A15634" t="s">
        <v>15645</v>
      </c>
      <c r="B15634" t="s">
        <v>8</v>
      </c>
      <c r="C15634" s="1">
        <v>43525</v>
      </c>
      <c r="D15634" s="1">
        <v>43635</v>
      </c>
      <c r="E15634" t="s">
        <v>9</v>
      </c>
      <c r="F15634" t="s">
        <v>10</v>
      </c>
      <c r="G15634" t="s">
        <v>10</v>
      </c>
      <c r="H15634">
        <f t="shared" si="273"/>
        <v>1</v>
      </c>
    </row>
    <row r="15635" spans="1:8" x14ac:dyDescent="0.25">
      <c r="A15635" t="s">
        <v>15646</v>
      </c>
      <c r="B15635" t="s">
        <v>8</v>
      </c>
      <c r="C15635" s="1">
        <v>45032</v>
      </c>
      <c r="D15635" s="1">
        <v>45183</v>
      </c>
      <c r="E15635" t="s">
        <v>9</v>
      </c>
      <c r="F15635" t="s">
        <v>10</v>
      </c>
      <c r="G15635" t="s">
        <v>10</v>
      </c>
      <c r="H15635">
        <f t="shared" si="273"/>
        <v>1</v>
      </c>
    </row>
    <row r="15636" spans="1:8" x14ac:dyDescent="0.25">
      <c r="A15636" t="s">
        <v>15647</v>
      </c>
      <c r="B15636" t="s">
        <v>8</v>
      </c>
      <c r="C15636" s="1">
        <v>42849</v>
      </c>
      <c r="D15636" s="1">
        <v>43944</v>
      </c>
      <c r="E15636" t="s">
        <v>16</v>
      </c>
      <c r="F15636" t="s">
        <v>10</v>
      </c>
      <c r="G15636" t="s">
        <v>10</v>
      </c>
      <c r="H15636">
        <f t="shared" si="273"/>
        <v>3</v>
      </c>
    </row>
    <row r="15637" spans="1:8" x14ac:dyDescent="0.25">
      <c r="A15637" t="s">
        <v>15648</v>
      </c>
      <c r="B15637" t="s">
        <v>8</v>
      </c>
      <c r="C15637" s="1">
        <v>43457</v>
      </c>
      <c r="D15637" s="1">
        <v>43927</v>
      </c>
      <c r="E15637" t="s">
        <v>9</v>
      </c>
      <c r="F15637" t="s">
        <v>10</v>
      </c>
      <c r="G15637" t="s">
        <v>29</v>
      </c>
      <c r="H15637">
        <f t="shared" si="273"/>
        <v>2</v>
      </c>
    </row>
    <row r="15638" spans="1:8" x14ac:dyDescent="0.25">
      <c r="A15638" t="s">
        <v>15649</v>
      </c>
      <c r="B15638" t="s">
        <v>8</v>
      </c>
      <c r="C15638" s="1">
        <v>44698</v>
      </c>
      <c r="D15638" s="1">
        <v>44897</v>
      </c>
      <c r="E15638" t="s">
        <v>9</v>
      </c>
      <c r="F15638" t="s">
        <v>10</v>
      </c>
      <c r="G15638" t="s">
        <v>10</v>
      </c>
      <c r="H15638">
        <f t="shared" si="273"/>
        <v>1</v>
      </c>
    </row>
    <row r="15639" spans="1:8" x14ac:dyDescent="0.25">
      <c r="A15639" t="s">
        <v>15650</v>
      </c>
      <c r="B15639" t="s">
        <v>8</v>
      </c>
      <c r="C15639" s="1">
        <v>44282</v>
      </c>
      <c r="D15639" s="1">
        <v>44417</v>
      </c>
      <c r="E15639" t="s">
        <v>9</v>
      </c>
      <c r="F15639" t="s">
        <v>10</v>
      </c>
      <c r="G15639" t="s">
        <v>10</v>
      </c>
      <c r="H15639">
        <f t="shared" si="273"/>
        <v>1</v>
      </c>
    </row>
    <row r="15640" spans="1:8" x14ac:dyDescent="0.25">
      <c r="A15640" t="s">
        <v>15651</v>
      </c>
      <c r="B15640" t="s">
        <v>8</v>
      </c>
      <c r="C15640" s="1">
        <v>42371</v>
      </c>
      <c r="D15640" s="1">
        <v>43346</v>
      </c>
      <c r="E15640" t="s">
        <v>16</v>
      </c>
      <c r="F15640" t="s">
        <v>10</v>
      </c>
      <c r="G15640" t="s">
        <v>10</v>
      </c>
      <c r="H15640">
        <f t="shared" si="273"/>
        <v>3</v>
      </c>
    </row>
    <row r="15641" spans="1:8" x14ac:dyDescent="0.25">
      <c r="A15641" t="s">
        <v>15652</v>
      </c>
      <c r="B15641" t="s">
        <v>8</v>
      </c>
      <c r="C15641" s="1">
        <v>44348</v>
      </c>
      <c r="D15641" s="1">
        <v>44572</v>
      </c>
      <c r="E15641" t="s">
        <v>9</v>
      </c>
      <c r="F15641" t="s">
        <v>29</v>
      </c>
      <c r="G15641" t="s">
        <v>10</v>
      </c>
      <c r="H15641">
        <f t="shared" si="273"/>
        <v>1</v>
      </c>
    </row>
    <row r="15642" spans="1:8" x14ac:dyDescent="0.25">
      <c r="A15642" t="s">
        <v>15653</v>
      </c>
      <c r="B15642" t="s">
        <v>8</v>
      </c>
      <c r="C15642" s="1">
        <v>43750</v>
      </c>
      <c r="D15642" s="1">
        <v>44761</v>
      </c>
      <c r="E15642" t="s">
        <v>16</v>
      </c>
      <c r="F15642" t="s">
        <v>10</v>
      </c>
      <c r="G15642" t="s">
        <v>10</v>
      </c>
      <c r="H15642">
        <f t="shared" si="273"/>
        <v>3</v>
      </c>
    </row>
    <row r="15643" spans="1:8" x14ac:dyDescent="0.25">
      <c r="A15643" t="s">
        <v>15654</v>
      </c>
      <c r="B15643" t="s">
        <v>8</v>
      </c>
      <c r="C15643" s="1">
        <v>42871</v>
      </c>
      <c r="D15643" s="1">
        <v>43746</v>
      </c>
      <c r="E15643" t="s">
        <v>16</v>
      </c>
      <c r="F15643" t="s">
        <v>10</v>
      </c>
      <c r="G15643" t="s">
        <v>10</v>
      </c>
      <c r="H15643">
        <f t="shared" si="273"/>
        <v>3</v>
      </c>
    </row>
    <row r="15644" spans="1:8" x14ac:dyDescent="0.25">
      <c r="A15644" t="s">
        <v>15655</v>
      </c>
      <c r="B15644" t="s">
        <v>8</v>
      </c>
      <c r="C15644" s="1">
        <v>41258</v>
      </c>
      <c r="D15644" s="1">
        <v>41369</v>
      </c>
      <c r="E15644" t="s">
        <v>9</v>
      </c>
      <c r="F15644" t="s">
        <v>10</v>
      </c>
      <c r="G15644" t="s">
        <v>29</v>
      </c>
      <c r="H15644">
        <f t="shared" si="273"/>
        <v>1</v>
      </c>
    </row>
    <row r="15645" spans="1:8" x14ac:dyDescent="0.25">
      <c r="A15645" t="s">
        <v>15656</v>
      </c>
      <c r="B15645" t="s">
        <v>8</v>
      </c>
      <c r="C15645" s="1">
        <v>41606</v>
      </c>
      <c r="D15645" s="1">
        <v>41915</v>
      </c>
      <c r="E15645" t="s">
        <v>9</v>
      </c>
      <c r="F15645" t="s">
        <v>10</v>
      </c>
      <c r="G15645" t="s">
        <v>10</v>
      </c>
      <c r="H15645">
        <f t="shared" si="273"/>
        <v>1</v>
      </c>
    </row>
    <row r="15646" spans="1:8" x14ac:dyDescent="0.25">
      <c r="A15646" t="s">
        <v>15657</v>
      </c>
      <c r="B15646" t="s">
        <v>8</v>
      </c>
      <c r="C15646" s="1">
        <v>44507</v>
      </c>
      <c r="D15646" s="1">
        <v>44869</v>
      </c>
      <c r="E15646" t="s">
        <v>9</v>
      </c>
      <c r="F15646" t="s">
        <v>10</v>
      </c>
      <c r="G15646" t="s">
        <v>10</v>
      </c>
      <c r="H15646">
        <f t="shared" si="273"/>
        <v>1</v>
      </c>
    </row>
    <row r="15647" spans="1:8" x14ac:dyDescent="0.25">
      <c r="A15647" t="s">
        <v>15658</v>
      </c>
      <c r="B15647" t="s">
        <v>8</v>
      </c>
      <c r="C15647" s="1">
        <v>43121</v>
      </c>
      <c r="D15647" s="1">
        <v>43222</v>
      </c>
      <c r="E15647" t="s">
        <v>9</v>
      </c>
      <c r="F15647" t="s">
        <v>10</v>
      </c>
      <c r="G15647" t="s">
        <v>10</v>
      </c>
      <c r="H15647">
        <f t="shared" si="273"/>
        <v>1</v>
      </c>
    </row>
    <row r="15648" spans="1:8" x14ac:dyDescent="0.25">
      <c r="A15648" t="s">
        <v>15659</v>
      </c>
      <c r="B15648" t="s">
        <v>8</v>
      </c>
      <c r="C15648" s="1">
        <v>44038</v>
      </c>
      <c r="D15648" s="1">
        <v>44165</v>
      </c>
      <c r="E15648" t="s">
        <v>9</v>
      </c>
      <c r="F15648" t="s">
        <v>29</v>
      </c>
      <c r="G15648" t="s">
        <v>10</v>
      </c>
      <c r="H15648">
        <f t="shared" si="273"/>
        <v>1</v>
      </c>
    </row>
    <row r="15649" spans="1:8" x14ac:dyDescent="0.25">
      <c r="A15649" t="s">
        <v>15660</v>
      </c>
      <c r="B15649" t="s">
        <v>8</v>
      </c>
      <c r="C15649" s="1">
        <v>44724</v>
      </c>
      <c r="D15649" s="1">
        <v>44827</v>
      </c>
      <c r="E15649" t="s">
        <v>9</v>
      </c>
      <c r="F15649" t="s">
        <v>10</v>
      </c>
      <c r="G15649" t="s">
        <v>10</v>
      </c>
      <c r="H15649">
        <f t="shared" si="273"/>
        <v>1</v>
      </c>
    </row>
    <row r="15650" spans="1:8" x14ac:dyDescent="0.25">
      <c r="A15650" t="s">
        <v>15661</v>
      </c>
      <c r="B15650" t="s">
        <v>8</v>
      </c>
      <c r="C15650" s="1">
        <v>43262</v>
      </c>
      <c r="D15650" s="1">
        <v>43524</v>
      </c>
      <c r="E15650" t="s">
        <v>9</v>
      </c>
      <c r="F15650" t="s">
        <v>10</v>
      </c>
      <c r="G15650" t="s">
        <v>10</v>
      </c>
      <c r="H15650">
        <f t="shared" si="273"/>
        <v>1</v>
      </c>
    </row>
    <row r="15651" spans="1:8" x14ac:dyDescent="0.25">
      <c r="A15651" t="s">
        <v>15662</v>
      </c>
      <c r="B15651" t="s">
        <v>8</v>
      </c>
      <c r="C15651" s="1">
        <v>40926</v>
      </c>
      <c r="D15651" s="1">
        <v>41033</v>
      </c>
      <c r="E15651" t="s">
        <v>9</v>
      </c>
      <c r="F15651" t="s">
        <v>10</v>
      </c>
      <c r="G15651" t="s">
        <v>10</v>
      </c>
      <c r="H15651">
        <f t="shared" si="273"/>
        <v>1</v>
      </c>
    </row>
    <row r="15652" spans="1:8" x14ac:dyDescent="0.25">
      <c r="A15652" t="s">
        <v>15663</v>
      </c>
      <c r="B15652" t="s">
        <v>8</v>
      </c>
      <c r="C15652" s="1">
        <v>42230</v>
      </c>
      <c r="D15652" s="1">
        <v>42257</v>
      </c>
      <c r="E15652" t="s">
        <v>16</v>
      </c>
      <c r="F15652" t="s">
        <v>10</v>
      </c>
      <c r="G15652" t="s">
        <v>10</v>
      </c>
      <c r="H15652">
        <f t="shared" si="273"/>
        <v>1</v>
      </c>
    </row>
    <row r="15653" spans="1:8" x14ac:dyDescent="0.25">
      <c r="A15653" t="s">
        <v>15664</v>
      </c>
      <c r="B15653" t="s">
        <v>8</v>
      </c>
      <c r="C15653" s="1">
        <v>41993</v>
      </c>
      <c r="D15653" s="1">
        <v>42075</v>
      </c>
      <c r="E15653" t="s">
        <v>9</v>
      </c>
      <c r="F15653" t="s">
        <v>10</v>
      </c>
      <c r="G15653" t="s">
        <v>10</v>
      </c>
      <c r="H15653">
        <f t="shared" si="273"/>
        <v>1</v>
      </c>
    </row>
    <row r="15654" spans="1:8" x14ac:dyDescent="0.25">
      <c r="A15654" t="s">
        <v>15665</v>
      </c>
      <c r="B15654" t="s">
        <v>8</v>
      </c>
      <c r="C15654" s="1">
        <v>41931</v>
      </c>
      <c r="D15654" s="1">
        <v>42402</v>
      </c>
      <c r="E15654" t="s">
        <v>9</v>
      </c>
      <c r="F15654" t="s">
        <v>10</v>
      </c>
      <c r="G15654" t="s">
        <v>10</v>
      </c>
      <c r="H15654">
        <f t="shared" si="273"/>
        <v>2</v>
      </c>
    </row>
    <row r="15655" spans="1:8" x14ac:dyDescent="0.25">
      <c r="A15655" t="s">
        <v>15666</v>
      </c>
      <c r="B15655" t="s">
        <v>8</v>
      </c>
      <c r="C15655" s="1">
        <v>43537</v>
      </c>
      <c r="D15655" s="1">
        <v>44267</v>
      </c>
      <c r="E15655" t="s">
        <v>16</v>
      </c>
      <c r="F15655" t="s">
        <v>10</v>
      </c>
      <c r="G15655" t="s">
        <v>10</v>
      </c>
      <c r="H15655">
        <f t="shared" si="273"/>
        <v>2</v>
      </c>
    </row>
    <row r="15656" spans="1:8" x14ac:dyDescent="0.25">
      <c r="A15656" t="s">
        <v>15667</v>
      </c>
      <c r="B15656" t="s">
        <v>8</v>
      </c>
      <c r="C15656" s="1">
        <v>44044</v>
      </c>
      <c r="D15656" s="1">
        <v>44217</v>
      </c>
      <c r="E15656" t="s">
        <v>9</v>
      </c>
      <c r="F15656" t="s">
        <v>10</v>
      </c>
      <c r="G15656" t="s">
        <v>10</v>
      </c>
      <c r="H15656">
        <f t="shared" si="273"/>
        <v>1</v>
      </c>
    </row>
    <row r="15657" spans="1:8" x14ac:dyDescent="0.25">
      <c r="A15657" t="s">
        <v>15668</v>
      </c>
      <c r="B15657" t="s">
        <v>8</v>
      </c>
      <c r="C15657" s="1">
        <v>43888</v>
      </c>
      <c r="D15657" s="1">
        <v>44301</v>
      </c>
      <c r="E15657" t="s">
        <v>16</v>
      </c>
      <c r="F15657" t="s">
        <v>10</v>
      </c>
      <c r="G15657" t="s">
        <v>10</v>
      </c>
      <c r="H15657">
        <f t="shared" si="273"/>
        <v>2</v>
      </c>
    </row>
    <row r="15658" spans="1:8" x14ac:dyDescent="0.25">
      <c r="A15658" t="s">
        <v>15669</v>
      </c>
      <c r="B15658" t="s">
        <v>8</v>
      </c>
      <c r="C15658" s="1">
        <v>43011</v>
      </c>
      <c r="D15658" s="1">
        <v>43123</v>
      </c>
      <c r="E15658" t="s">
        <v>9</v>
      </c>
      <c r="F15658" t="s">
        <v>10</v>
      </c>
      <c r="G15658" t="s">
        <v>10</v>
      </c>
      <c r="H15658">
        <f t="shared" si="273"/>
        <v>1</v>
      </c>
    </row>
    <row r="15659" spans="1:8" x14ac:dyDescent="0.25">
      <c r="A15659" t="s">
        <v>15670</v>
      </c>
      <c r="B15659" t="s">
        <v>8</v>
      </c>
      <c r="C15659" s="1">
        <v>42036</v>
      </c>
      <c r="D15659" s="1">
        <v>42878</v>
      </c>
      <c r="E15659" t="s">
        <v>16</v>
      </c>
      <c r="F15659" t="s">
        <v>10</v>
      </c>
      <c r="G15659" t="s">
        <v>10</v>
      </c>
      <c r="H15659">
        <f t="shared" si="273"/>
        <v>3</v>
      </c>
    </row>
    <row r="15660" spans="1:8" x14ac:dyDescent="0.25">
      <c r="A15660" t="s">
        <v>15671</v>
      </c>
      <c r="B15660" t="s">
        <v>8</v>
      </c>
      <c r="C15660" s="1">
        <v>43611</v>
      </c>
      <c r="D15660" s="1">
        <v>44194</v>
      </c>
      <c r="E15660" t="s">
        <v>9</v>
      </c>
      <c r="F15660" t="s">
        <v>10</v>
      </c>
      <c r="G15660" t="s">
        <v>10</v>
      </c>
      <c r="H15660">
        <f t="shared" si="273"/>
        <v>2</v>
      </c>
    </row>
    <row r="15661" spans="1:8" x14ac:dyDescent="0.25">
      <c r="A15661" t="s">
        <v>15672</v>
      </c>
      <c r="B15661" t="s">
        <v>8</v>
      </c>
      <c r="C15661" s="1">
        <v>44778</v>
      </c>
      <c r="D15661" s="1">
        <v>44950</v>
      </c>
      <c r="E15661" t="s">
        <v>16</v>
      </c>
      <c r="F15661" t="s">
        <v>10</v>
      </c>
      <c r="G15661" t="s">
        <v>10</v>
      </c>
      <c r="H15661">
        <f t="shared" si="273"/>
        <v>1</v>
      </c>
    </row>
    <row r="15662" spans="1:8" x14ac:dyDescent="0.25">
      <c r="A15662" t="s">
        <v>15673</v>
      </c>
      <c r="B15662" t="s">
        <v>8</v>
      </c>
      <c r="C15662" s="1">
        <v>42787</v>
      </c>
      <c r="D15662" s="1">
        <v>43374</v>
      </c>
      <c r="E15662" t="s">
        <v>9</v>
      </c>
      <c r="F15662" t="s">
        <v>10</v>
      </c>
      <c r="G15662" t="s">
        <v>10</v>
      </c>
      <c r="H15662">
        <f t="shared" si="273"/>
        <v>2</v>
      </c>
    </row>
    <row r="15663" spans="1:8" x14ac:dyDescent="0.25">
      <c r="A15663" t="s">
        <v>15674</v>
      </c>
      <c r="B15663" t="s">
        <v>8</v>
      </c>
      <c r="C15663" s="1">
        <v>43153</v>
      </c>
      <c r="D15663" s="1">
        <v>43243</v>
      </c>
      <c r="E15663" t="s">
        <v>9</v>
      </c>
      <c r="F15663" t="s">
        <v>10</v>
      </c>
      <c r="G15663" t="s">
        <v>10</v>
      </c>
      <c r="H15663">
        <f t="shared" si="273"/>
        <v>1</v>
      </c>
    </row>
    <row r="15664" spans="1:8" x14ac:dyDescent="0.25">
      <c r="A15664" t="s">
        <v>15675</v>
      </c>
      <c r="B15664" t="s">
        <v>8</v>
      </c>
      <c r="C15664" s="1">
        <v>42578</v>
      </c>
      <c r="D15664" s="1">
        <v>42801</v>
      </c>
      <c r="E15664" t="s">
        <v>9</v>
      </c>
      <c r="F15664" t="s">
        <v>10</v>
      </c>
      <c r="G15664" t="s">
        <v>10</v>
      </c>
      <c r="H15664">
        <f t="shared" si="273"/>
        <v>1</v>
      </c>
    </row>
    <row r="15665" spans="1:8" x14ac:dyDescent="0.25">
      <c r="A15665" t="s">
        <v>15676</v>
      </c>
      <c r="B15665" t="s">
        <v>8</v>
      </c>
      <c r="C15665" s="1">
        <v>43889</v>
      </c>
      <c r="D15665" s="1">
        <v>44656</v>
      </c>
      <c r="E15665" t="s">
        <v>16</v>
      </c>
      <c r="F15665" t="s">
        <v>10</v>
      </c>
      <c r="G15665" t="s">
        <v>10</v>
      </c>
      <c r="H15665">
        <f t="shared" si="273"/>
        <v>3</v>
      </c>
    </row>
    <row r="15666" spans="1:8" x14ac:dyDescent="0.25">
      <c r="A15666" t="s">
        <v>15677</v>
      </c>
      <c r="B15666" t="s">
        <v>8</v>
      </c>
      <c r="C15666" s="1">
        <v>44464</v>
      </c>
      <c r="D15666" s="1">
        <v>45084</v>
      </c>
      <c r="E15666" t="s">
        <v>16</v>
      </c>
      <c r="F15666" t="s">
        <v>10</v>
      </c>
      <c r="G15666" t="s">
        <v>10</v>
      </c>
      <c r="H15666">
        <f t="shared" si="273"/>
        <v>2</v>
      </c>
    </row>
    <row r="15667" spans="1:8" x14ac:dyDescent="0.25">
      <c r="A15667" t="s">
        <v>15678</v>
      </c>
      <c r="B15667" t="s">
        <v>8</v>
      </c>
      <c r="C15667" s="1">
        <v>42445</v>
      </c>
      <c r="D15667" s="1">
        <v>42864</v>
      </c>
      <c r="E15667" t="s">
        <v>16</v>
      </c>
      <c r="F15667" t="s">
        <v>10</v>
      </c>
      <c r="G15667" t="s">
        <v>10</v>
      </c>
      <c r="H15667">
        <f t="shared" si="273"/>
        <v>2</v>
      </c>
    </row>
    <row r="15668" spans="1:8" x14ac:dyDescent="0.25">
      <c r="A15668" t="s">
        <v>15679</v>
      </c>
      <c r="B15668" t="s">
        <v>8</v>
      </c>
      <c r="C15668" s="1">
        <v>40971</v>
      </c>
      <c r="D15668" s="1">
        <v>41145</v>
      </c>
      <c r="E15668" t="s">
        <v>9</v>
      </c>
      <c r="F15668" t="s">
        <v>10</v>
      </c>
      <c r="G15668" t="s">
        <v>10</v>
      </c>
      <c r="H15668">
        <f t="shared" si="273"/>
        <v>1</v>
      </c>
    </row>
    <row r="15669" spans="1:8" x14ac:dyDescent="0.25">
      <c r="A15669" t="s">
        <v>15680</v>
      </c>
      <c r="B15669" t="s">
        <v>8</v>
      </c>
      <c r="C15669" s="1">
        <v>44088</v>
      </c>
      <c r="D15669" s="1">
        <v>44936</v>
      </c>
      <c r="E15669" t="s">
        <v>16</v>
      </c>
      <c r="F15669" t="s">
        <v>10</v>
      </c>
      <c r="G15669" t="s">
        <v>10</v>
      </c>
      <c r="H15669">
        <f t="shared" si="273"/>
        <v>3</v>
      </c>
    </row>
    <row r="15670" spans="1:8" x14ac:dyDescent="0.25">
      <c r="A15670" t="s">
        <v>15681</v>
      </c>
      <c r="B15670" t="s">
        <v>8</v>
      </c>
      <c r="C15670" s="1">
        <v>42307</v>
      </c>
      <c r="D15670" s="1">
        <v>42907</v>
      </c>
      <c r="E15670" t="s">
        <v>9</v>
      </c>
      <c r="F15670" t="s">
        <v>10</v>
      </c>
      <c r="G15670" t="s">
        <v>10</v>
      </c>
      <c r="H15670">
        <f t="shared" si="273"/>
        <v>2</v>
      </c>
    </row>
    <row r="15671" spans="1:8" x14ac:dyDescent="0.25">
      <c r="A15671" t="s">
        <v>15682</v>
      </c>
      <c r="B15671" t="s">
        <v>8</v>
      </c>
      <c r="C15671" s="1">
        <v>42706</v>
      </c>
      <c r="D15671" s="1">
        <v>43440</v>
      </c>
      <c r="E15671" t="s">
        <v>16</v>
      </c>
      <c r="F15671" t="s">
        <v>10</v>
      </c>
      <c r="G15671" t="s">
        <v>10</v>
      </c>
      <c r="H15671">
        <f t="shared" si="273"/>
        <v>3</v>
      </c>
    </row>
    <row r="15672" spans="1:8" x14ac:dyDescent="0.25">
      <c r="A15672" t="s">
        <v>15683</v>
      </c>
      <c r="B15672" t="s">
        <v>8</v>
      </c>
      <c r="C15672" s="1">
        <v>43960</v>
      </c>
      <c r="D15672" s="1">
        <v>45079</v>
      </c>
      <c r="E15672" t="s">
        <v>9</v>
      </c>
      <c r="F15672" t="s">
        <v>10</v>
      </c>
      <c r="G15672" t="s">
        <v>10</v>
      </c>
      <c r="H15672">
        <f t="shared" si="273"/>
        <v>4</v>
      </c>
    </row>
    <row r="15673" spans="1:8" x14ac:dyDescent="0.25">
      <c r="A15673" t="s">
        <v>15684</v>
      </c>
      <c r="B15673" t="s">
        <v>8</v>
      </c>
      <c r="C15673" s="1">
        <v>44400</v>
      </c>
      <c r="D15673" s="1">
        <v>44687</v>
      </c>
      <c r="E15673" t="s">
        <v>9</v>
      </c>
      <c r="F15673" t="s">
        <v>10</v>
      </c>
      <c r="G15673" t="s">
        <v>10</v>
      </c>
      <c r="H15673">
        <f t="shared" si="273"/>
        <v>1</v>
      </c>
    </row>
    <row r="15674" spans="1:8" x14ac:dyDescent="0.25">
      <c r="A15674" t="s">
        <v>15685</v>
      </c>
      <c r="B15674" t="s">
        <v>8</v>
      </c>
      <c r="C15674" s="1">
        <v>41674</v>
      </c>
      <c r="D15674" s="1">
        <v>41933</v>
      </c>
      <c r="E15674" t="s">
        <v>9</v>
      </c>
      <c r="F15674" t="s">
        <v>10</v>
      </c>
      <c r="G15674" t="s">
        <v>10</v>
      </c>
      <c r="H15674">
        <f t="shared" si="273"/>
        <v>1</v>
      </c>
    </row>
    <row r="15675" spans="1:8" x14ac:dyDescent="0.25">
      <c r="A15675" t="s">
        <v>15686</v>
      </c>
      <c r="B15675" t="s">
        <v>8</v>
      </c>
      <c r="C15675" s="1">
        <v>43085</v>
      </c>
      <c r="D15675" s="1">
        <v>43445</v>
      </c>
      <c r="E15675" t="s">
        <v>16</v>
      </c>
      <c r="F15675" t="s">
        <v>10</v>
      </c>
      <c r="G15675" t="s">
        <v>10</v>
      </c>
      <c r="H15675">
        <f t="shared" si="273"/>
        <v>1</v>
      </c>
    </row>
    <row r="15676" spans="1:8" x14ac:dyDescent="0.25">
      <c r="A15676" t="s">
        <v>15687</v>
      </c>
      <c r="B15676" t="s">
        <v>8</v>
      </c>
      <c r="C15676" s="1">
        <v>43130</v>
      </c>
      <c r="D15676" s="1">
        <v>43360</v>
      </c>
      <c r="E15676" t="s">
        <v>16</v>
      </c>
      <c r="F15676" t="s">
        <v>10</v>
      </c>
      <c r="G15676" t="s">
        <v>10</v>
      </c>
      <c r="H15676">
        <f t="shared" si="273"/>
        <v>1</v>
      </c>
    </row>
    <row r="15677" spans="1:8" x14ac:dyDescent="0.25">
      <c r="A15677" t="s">
        <v>15688</v>
      </c>
      <c r="B15677" t="s">
        <v>8</v>
      </c>
      <c r="C15677" s="1">
        <v>41797</v>
      </c>
      <c r="D15677" s="1">
        <v>41810</v>
      </c>
      <c r="E15677" t="s">
        <v>16</v>
      </c>
      <c r="F15677" t="s">
        <v>10</v>
      </c>
      <c r="G15677" t="s">
        <v>10</v>
      </c>
      <c r="H15677">
        <f t="shared" si="273"/>
        <v>1</v>
      </c>
    </row>
    <row r="15678" spans="1:8" x14ac:dyDescent="0.25">
      <c r="A15678" t="s">
        <v>15689</v>
      </c>
      <c r="B15678" t="s">
        <v>8</v>
      </c>
      <c r="C15678" s="1">
        <v>41807</v>
      </c>
      <c r="D15678" s="1">
        <v>41954</v>
      </c>
      <c r="E15678" t="s">
        <v>16</v>
      </c>
      <c r="F15678" t="s">
        <v>10</v>
      </c>
      <c r="G15678" t="s">
        <v>10</v>
      </c>
      <c r="H15678">
        <f t="shared" si="273"/>
        <v>1</v>
      </c>
    </row>
    <row r="15679" spans="1:8" x14ac:dyDescent="0.25">
      <c r="A15679" t="s">
        <v>15690</v>
      </c>
      <c r="B15679" t="s">
        <v>8</v>
      </c>
      <c r="C15679" s="1">
        <v>44199</v>
      </c>
      <c r="D15679" s="1">
        <v>44635</v>
      </c>
      <c r="E15679" t="s">
        <v>9</v>
      </c>
      <c r="F15679" t="s">
        <v>10</v>
      </c>
      <c r="G15679" t="s">
        <v>10</v>
      </c>
      <c r="H15679">
        <f t="shared" si="273"/>
        <v>2</v>
      </c>
    </row>
    <row r="15680" spans="1:8" x14ac:dyDescent="0.25">
      <c r="A15680" t="s">
        <v>15691</v>
      </c>
      <c r="B15680" t="s">
        <v>8</v>
      </c>
      <c r="C15680" s="1">
        <v>42052</v>
      </c>
      <c r="D15680" s="1">
        <v>42110</v>
      </c>
      <c r="E15680" t="s">
        <v>16</v>
      </c>
      <c r="F15680" t="s">
        <v>10</v>
      </c>
      <c r="G15680" t="s">
        <v>10</v>
      </c>
      <c r="H15680">
        <f t="shared" si="273"/>
        <v>1</v>
      </c>
    </row>
    <row r="15681" spans="1:8" x14ac:dyDescent="0.25">
      <c r="A15681" t="s">
        <v>15692</v>
      </c>
      <c r="B15681" t="s">
        <v>8</v>
      </c>
      <c r="C15681" s="1">
        <v>44867</v>
      </c>
      <c r="D15681" s="1">
        <v>45056</v>
      </c>
      <c r="E15681" t="s">
        <v>9</v>
      </c>
      <c r="F15681" t="s">
        <v>10</v>
      </c>
      <c r="G15681" t="s">
        <v>10</v>
      </c>
      <c r="H15681">
        <f t="shared" si="273"/>
        <v>1</v>
      </c>
    </row>
    <row r="15682" spans="1:8" x14ac:dyDescent="0.25">
      <c r="A15682" t="s">
        <v>15693</v>
      </c>
      <c r="B15682" t="s">
        <v>8</v>
      </c>
      <c r="C15682" s="1">
        <v>43081</v>
      </c>
      <c r="D15682" s="1">
        <v>43382</v>
      </c>
      <c r="E15682" t="s">
        <v>16</v>
      </c>
      <c r="F15682" t="s">
        <v>10</v>
      </c>
      <c r="G15682" t="s">
        <v>10</v>
      </c>
      <c r="H15682">
        <f t="shared" si="273"/>
        <v>1</v>
      </c>
    </row>
    <row r="15683" spans="1:8" x14ac:dyDescent="0.25">
      <c r="A15683" t="s">
        <v>15694</v>
      </c>
      <c r="B15683" t="s">
        <v>8</v>
      </c>
      <c r="C15683" s="1">
        <v>42218</v>
      </c>
      <c r="D15683" s="1">
        <v>42339</v>
      </c>
      <c r="E15683" t="s">
        <v>9</v>
      </c>
      <c r="F15683" t="s">
        <v>10</v>
      </c>
      <c r="G15683" t="s">
        <v>10</v>
      </c>
      <c r="H15683">
        <f t="shared" ref="H15683:H15746" si="274">ROUNDUP((D15683-C15683)/365,0)</f>
        <v>1</v>
      </c>
    </row>
    <row r="15684" spans="1:8" x14ac:dyDescent="0.25">
      <c r="A15684" t="s">
        <v>15695</v>
      </c>
      <c r="B15684" t="s">
        <v>8</v>
      </c>
      <c r="C15684" s="1">
        <v>44315</v>
      </c>
      <c r="D15684" s="1">
        <v>44484</v>
      </c>
      <c r="E15684" t="s">
        <v>9</v>
      </c>
      <c r="F15684" t="s">
        <v>29</v>
      </c>
      <c r="G15684" t="s">
        <v>10</v>
      </c>
      <c r="H15684">
        <f t="shared" si="274"/>
        <v>1</v>
      </c>
    </row>
    <row r="15685" spans="1:8" x14ac:dyDescent="0.25">
      <c r="A15685" t="s">
        <v>15696</v>
      </c>
      <c r="B15685" t="s">
        <v>8</v>
      </c>
      <c r="C15685" s="1">
        <v>41770</v>
      </c>
      <c r="D15685" s="1">
        <v>41962</v>
      </c>
      <c r="E15685" t="s">
        <v>16</v>
      </c>
      <c r="F15685" t="s">
        <v>10</v>
      </c>
      <c r="G15685" t="s">
        <v>10</v>
      </c>
      <c r="H15685">
        <f t="shared" si="274"/>
        <v>1</v>
      </c>
    </row>
    <row r="15686" spans="1:8" x14ac:dyDescent="0.25">
      <c r="A15686" t="s">
        <v>15697</v>
      </c>
      <c r="B15686" t="s">
        <v>8</v>
      </c>
      <c r="C15686" s="1">
        <v>43729</v>
      </c>
      <c r="D15686" s="1">
        <v>44389</v>
      </c>
      <c r="E15686" t="s">
        <v>16</v>
      </c>
      <c r="F15686" t="s">
        <v>10</v>
      </c>
      <c r="G15686" t="s">
        <v>10</v>
      </c>
      <c r="H15686">
        <f t="shared" si="274"/>
        <v>2</v>
      </c>
    </row>
    <row r="15687" spans="1:8" x14ac:dyDescent="0.25">
      <c r="A15687" t="s">
        <v>15698</v>
      </c>
      <c r="B15687" t="s">
        <v>8</v>
      </c>
      <c r="C15687" s="1">
        <v>43950</v>
      </c>
      <c r="D15687" s="1">
        <v>44592</v>
      </c>
      <c r="E15687" t="s">
        <v>16</v>
      </c>
      <c r="F15687" t="s">
        <v>10</v>
      </c>
      <c r="G15687" t="s">
        <v>10</v>
      </c>
      <c r="H15687">
        <f t="shared" si="274"/>
        <v>2</v>
      </c>
    </row>
    <row r="15688" spans="1:8" x14ac:dyDescent="0.25">
      <c r="A15688" t="s">
        <v>15699</v>
      </c>
      <c r="B15688" t="s">
        <v>8</v>
      </c>
      <c r="C15688" s="1">
        <v>43126</v>
      </c>
      <c r="D15688" s="1">
        <v>43327</v>
      </c>
      <c r="E15688" t="s">
        <v>9</v>
      </c>
      <c r="F15688" t="s">
        <v>10</v>
      </c>
      <c r="G15688" t="s">
        <v>10</v>
      </c>
      <c r="H15688">
        <f t="shared" si="274"/>
        <v>1</v>
      </c>
    </row>
    <row r="15689" spans="1:8" x14ac:dyDescent="0.25">
      <c r="A15689" t="s">
        <v>15700</v>
      </c>
      <c r="B15689" t="s">
        <v>8</v>
      </c>
      <c r="C15689" s="1">
        <v>42181</v>
      </c>
      <c r="D15689" s="1">
        <v>42845</v>
      </c>
      <c r="E15689" t="s">
        <v>9</v>
      </c>
      <c r="F15689" t="s">
        <v>10</v>
      </c>
      <c r="G15689" t="s">
        <v>10</v>
      </c>
      <c r="H15689">
        <f t="shared" si="274"/>
        <v>2</v>
      </c>
    </row>
    <row r="15690" spans="1:8" x14ac:dyDescent="0.25">
      <c r="A15690" t="s">
        <v>15701</v>
      </c>
      <c r="B15690" t="s">
        <v>8</v>
      </c>
      <c r="C15690" s="1">
        <v>42216</v>
      </c>
      <c r="D15690" s="1">
        <v>42328</v>
      </c>
      <c r="E15690" t="s">
        <v>16</v>
      </c>
      <c r="F15690" t="s">
        <v>10</v>
      </c>
      <c r="G15690" t="s">
        <v>10</v>
      </c>
      <c r="H15690">
        <f t="shared" si="274"/>
        <v>1</v>
      </c>
    </row>
    <row r="15691" spans="1:8" x14ac:dyDescent="0.25">
      <c r="A15691" t="s">
        <v>15702</v>
      </c>
      <c r="B15691" t="s">
        <v>8</v>
      </c>
      <c r="C15691" s="1">
        <v>42032</v>
      </c>
      <c r="D15691" s="1">
        <v>42103</v>
      </c>
      <c r="E15691" t="s">
        <v>9</v>
      </c>
      <c r="F15691" t="s">
        <v>10</v>
      </c>
      <c r="G15691" t="s">
        <v>10</v>
      </c>
      <c r="H15691">
        <f t="shared" si="274"/>
        <v>1</v>
      </c>
    </row>
    <row r="15692" spans="1:8" x14ac:dyDescent="0.25">
      <c r="A15692" t="s">
        <v>15703</v>
      </c>
      <c r="B15692" t="s">
        <v>8</v>
      </c>
      <c r="C15692" s="1">
        <v>43891</v>
      </c>
      <c r="D15692" s="1">
        <v>43990</v>
      </c>
      <c r="E15692" t="s">
        <v>9</v>
      </c>
      <c r="F15692" t="s">
        <v>10</v>
      </c>
      <c r="G15692" t="s">
        <v>10</v>
      </c>
      <c r="H15692">
        <f t="shared" si="274"/>
        <v>1</v>
      </c>
    </row>
    <row r="15693" spans="1:8" x14ac:dyDescent="0.25">
      <c r="A15693" t="s">
        <v>15704</v>
      </c>
      <c r="B15693" t="s">
        <v>8</v>
      </c>
      <c r="C15693" s="1">
        <v>42257</v>
      </c>
      <c r="D15693" s="1">
        <v>42656</v>
      </c>
      <c r="E15693" t="s">
        <v>16</v>
      </c>
      <c r="F15693" t="s">
        <v>10</v>
      </c>
      <c r="G15693" t="s">
        <v>10</v>
      </c>
      <c r="H15693">
        <f t="shared" si="274"/>
        <v>2</v>
      </c>
    </row>
    <row r="15694" spans="1:8" x14ac:dyDescent="0.25">
      <c r="A15694" t="s">
        <v>15705</v>
      </c>
      <c r="B15694" t="s">
        <v>8</v>
      </c>
      <c r="C15694" s="1">
        <v>42645</v>
      </c>
      <c r="D15694" s="1">
        <v>42761</v>
      </c>
      <c r="E15694" t="s">
        <v>9</v>
      </c>
      <c r="F15694" t="s">
        <v>10</v>
      </c>
      <c r="G15694" t="s">
        <v>10</v>
      </c>
      <c r="H15694">
        <f t="shared" si="274"/>
        <v>1</v>
      </c>
    </row>
    <row r="15695" spans="1:8" x14ac:dyDescent="0.25">
      <c r="A15695" t="s">
        <v>15706</v>
      </c>
      <c r="B15695" t="s">
        <v>8</v>
      </c>
      <c r="C15695" s="1">
        <v>41557</v>
      </c>
      <c r="D15695" s="1">
        <v>43277</v>
      </c>
      <c r="E15695" t="s">
        <v>16</v>
      </c>
      <c r="F15695" t="s">
        <v>10</v>
      </c>
      <c r="G15695" t="s">
        <v>10</v>
      </c>
      <c r="H15695">
        <f t="shared" si="274"/>
        <v>5</v>
      </c>
    </row>
    <row r="15696" spans="1:8" x14ac:dyDescent="0.25">
      <c r="A15696" t="s">
        <v>15707</v>
      </c>
      <c r="B15696" t="s">
        <v>8</v>
      </c>
      <c r="C15696" s="1">
        <v>41303</v>
      </c>
      <c r="D15696" s="1">
        <v>41397</v>
      </c>
      <c r="E15696" t="s">
        <v>16</v>
      </c>
      <c r="F15696" t="s">
        <v>10</v>
      </c>
      <c r="G15696" t="s">
        <v>10</v>
      </c>
      <c r="H15696">
        <f t="shared" si="274"/>
        <v>1</v>
      </c>
    </row>
    <row r="15697" spans="1:8" x14ac:dyDescent="0.25">
      <c r="A15697" t="s">
        <v>15708</v>
      </c>
      <c r="B15697" t="s">
        <v>8</v>
      </c>
      <c r="C15697" s="1">
        <v>41099</v>
      </c>
      <c r="D15697" s="1">
        <v>42103</v>
      </c>
      <c r="E15697" t="s">
        <v>16</v>
      </c>
      <c r="F15697" t="s">
        <v>10</v>
      </c>
      <c r="G15697" t="s">
        <v>10</v>
      </c>
      <c r="H15697">
        <f t="shared" si="274"/>
        <v>3</v>
      </c>
    </row>
    <row r="15698" spans="1:8" x14ac:dyDescent="0.25">
      <c r="A15698" t="s">
        <v>15709</v>
      </c>
      <c r="B15698" t="s">
        <v>8</v>
      </c>
      <c r="C15698" s="1">
        <v>44768</v>
      </c>
      <c r="D15698" s="1">
        <v>44896</v>
      </c>
      <c r="E15698" t="s">
        <v>9</v>
      </c>
      <c r="F15698" t="s">
        <v>10</v>
      </c>
      <c r="G15698" t="s">
        <v>10</v>
      </c>
      <c r="H15698">
        <f t="shared" si="274"/>
        <v>1</v>
      </c>
    </row>
    <row r="15699" spans="1:8" x14ac:dyDescent="0.25">
      <c r="A15699" t="s">
        <v>15710</v>
      </c>
      <c r="B15699" t="s">
        <v>8</v>
      </c>
      <c r="C15699" s="1">
        <v>41563</v>
      </c>
      <c r="D15699" s="1">
        <v>41983</v>
      </c>
      <c r="E15699" t="s">
        <v>16</v>
      </c>
      <c r="F15699" t="s">
        <v>10</v>
      </c>
      <c r="G15699" t="s">
        <v>10</v>
      </c>
      <c r="H15699">
        <f t="shared" si="274"/>
        <v>2</v>
      </c>
    </row>
    <row r="15700" spans="1:8" x14ac:dyDescent="0.25">
      <c r="A15700" t="s">
        <v>15711</v>
      </c>
      <c r="B15700" t="s">
        <v>8</v>
      </c>
      <c r="C15700" s="1">
        <v>41313</v>
      </c>
      <c r="D15700" s="1">
        <v>41866</v>
      </c>
      <c r="E15700" t="s">
        <v>9</v>
      </c>
      <c r="F15700" t="s">
        <v>10</v>
      </c>
      <c r="G15700" t="s">
        <v>29</v>
      </c>
      <c r="H15700">
        <f t="shared" si="274"/>
        <v>2</v>
      </c>
    </row>
    <row r="15701" spans="1:8" x14ac:dyDescent="0.25">
      <c r="A15701" t="s">
        <v>15712</v>
      </c>
      <c r="B15701" t="s">
        <v>8</v>
      </c>
      <c r="C15701" s="1">
        <v>42548</v>
      </c>
      <c r="D15701" s="1">
        <v>43132</v>
      </c>
      <c r="E15701" t="s">
        <v>16</v>
      </c>
      <c r="F15701" t="s">
        <v>10</v>
      </c>
      <c r="G15701" t="s">
        <v>10</v>
      </c>
      <c r="H15701">
        <f t="shared" si="274"/>
        <v>2</v>
      </c>
    </row>
    <row r="15702" spans="1:8" x14ac:dyDescent="0.25">
      <c r="A15702" t="s">
        <v>15713</v>
      </c>
      <c r="B15702" t="s">
        <v>8</v>
      </c>
      <c r="C15702" s="1">
        <v>42700</v>
      </c>
      <c r="D15702" s="1">
        <v>42864</v>
      </c>
      <c r="E15702" t="s">
        <v>9</v>
      </c>
      <c r="F15702" t="s">
        <v>10</v>
      </c>
      <c r="G15702" t="s">
        <v>29</v>
      </c>
      <c r="H15702">
        <f t="shared" si="274"/>
        <v>1</v>
      </c>
    </row>
    <row r="15703" spans="1:8" x14ac:dyDescent="0.25">
      <c r="A15703" t="s">
        <v>15714</v>
      </c>
      <c r="B15703" t="s">
        <v>8</v>
      </c>
      <c r="C15703" s="1">
        <v>43085</v>
      </c>
      <c r="D15703" s="1">
        <v>43215</v>
      </c>
      <c r="E15703" t="s">
        <v>9</v>
      </c>
      <c r="F15703" t="s">
        <v>10</v>
      </c>
      <c r="G15703" t="s">
        <v>10</v>
      </c>
      <c r="H15703">
        <f t="shared" si="274"/>
        <v>1</v>
      </c>
    </row>
    <row r="15704" spans="1:8" x14ac:dyDescent="0.25">
      <c r="A15704" t="s">
        <v>15715</v>
      </c>
      <c r="B15704" t="s">
        <v>8</v>
      </c>
      <c r="C15704" s="1">
        <v>42564</v>
      </c>
      <c r="D15704" s="1">
        <v>42937</v>
      </c>
      <c r="E15704" t="s">
        <v>9</v>
      </c>
      <c r="F15704" t="s">
        <v>10</v>
      </c>
      <c r="G15704" t="s">
        <v>10</v>
      </c>
      <c r="H15704">
        <f t="shared" si="274"/>
        <v>2</v>
      </c>
    </row>
    <row r="15705" spans="1:8" x14ac:dyDescent="0.25">
      <c r="A15705" t="s">
        <v>15716</v>
      </c>
      <c r="B15705" t="s">
        <v>8</v>
      </c>
      <c r="C15705" s="1">
        <v>41551</v>
      </c>
      <c r="D15705" s="1">
        <v>42899</v>
      </c>
      <c r="E15705" t="s">
        <v>9</v>
      </c>
      <c r="F15705" t="s">
        <v>10</v>
      </c>
      <c r="G15705" t="s">
        <v>29</v>
      </c>
      <c r="H15705">
        <f t="shared" si="274"/>
        <v>4</v>
      </c>
    </row>
    <row r="15706" spans="1:8" x14ac:dyDescent="0.25">
      <c r="A15706" t="s">
        <v>15717</v>
      </c>
      <c r="B15706" t="s">
        <v>8</v>
      </c>
      <c r="C15706" s="1">
        <v>43868</v>
      </c>
      <c r="D15706" s="1">
        <v>44022</v>
      </c>
      <c r="E15706" t="s">
        <v>9</v>
      </c>
      <c r="F15706" t="s">
        <v>10</v>
      </c>
      <c r="G15706" t="s">
        <v>10</v>
      </c>
      <c r="H15706">
        <f t="shared" si="274"/>
        <v>1</v>
      </c>
    </row>
    <row r="15707" spans="1:8" x14ac:dyDescent="0.25">
      <c r="A15707" t="s">
        <v>15718</v>
      </c>
      <c r="B15707" t="s">
        <v>8</v>
      </c>
      <c r="C15707" s="1">
        <v>42740</v>
      </c>
      <c r="D15707" s="1">
        <v>43192</v>
      </c>
      <c r="E15707" t="s">
        <v>9</v>
      </c>
      <c r="F15707" t="s">
        <v>10</v>
      </c>
      <c r="G15707" t="s">
        <v>10</v>
      </c>
      <c r="H15707">
        <f t="shared" si="274"/>
        <v>2</v>
      </c>
    </row>
    <row r="15708" spans="1:8" x14ac:dyDescent="0.25">
      <c r="A15708" t="s">
        <v>15719</v>
      </c>
      <c r="B15708" t="s">
        <v>8</v>
      </c>
      <c r="C15708" s="1">
        <v>44798</v>
      </c>
      <c r="D15708" s="1">
        <v>44950</v>
      </c>
      <c r="E15708" t="s">
        <v>9</v>
      </c>
      <c r="F15708" t="s">
        <v>29</v>
      </c>
      <c r="G15708" t="s">
        <v>10</v>
      </c>
      <c r="H15708">
        <f t="shared" si="274"/>
        <v>1</v>
      </c>
    </row>
    <row r="15709" spans="1:8" x14ac:dyDescent="0.25">
      <c r="A15709" t="s">
        <v>15720</v>
      </c>
      <c r="B15709" t="s">
        <v>8</v>
      </c>
      <c r="C15709" s="1">
        <v>43977</v>
      </c>
      <c r="D15709" s="1">
        <v>44139</v>
      </c>
      <c r="E15709" t="s">
        <v>9</v>
      </c>
      <c r="F15709" t="s">
        <v>10</v>
      </c>
      <c r="G15709" t="s">
        <v>10</v>
      </c>
      <c r="H15709">
        <f t="shared" si="274"/>
        <v>1</v>
      </c>
    </row>
    <row r="15710" spans="1:8" x14ac:dyDescent="0.25">
      <c r="A15710" t="s">
        <v>15721</v>
      </c>
      <c r="B15710" t="s">
        <v>8</v>
      </c>
      <c r="C15710" s="1">
        <v>44298</v>
      </c>
      <c r="D15710" s="1">
        <v>44754</v>
      </c>
      <c r="E15710" t="s">
        <v>16</v>
      </c>
      <c r="F15710" t="s">
        <v>10</v>
      </c>
      <c r="G15710" t="s">
        <v>10</v>
      </c>
      <c r="H15710">
        <f t="shared" si="274"/>
        <v>2</v>
      </c>
    </row>
    <row r="15711" spans="1:8" x14ac:dyDescent="0.25">
      <c r="A15711" t="s">
        <v>15722</v>
      </c>
      <c r="B15711" t="s">
        <v>8</v>
      </c>
      <c r="C15711" s="1">
        <v>43084</v>
      </c>
      <c r="D15711" s="1">
        <v>43399</v>
      </c>
      <c r="E15711" t="s">
        <v>16</v>
      </c>
      <c r="F15711" t="s">
        <v>10</v>
      </c>
      <c r="G15711" t="s">
        <v>10</v>
      </c>
      <c r="H15711">
        <f t="shared" si="274"/>
        <v>1</v>
      </c>
    </row>
    <row r="15712" spans="1:8" x14ac:dyDescent="0.25">
      <c r="A15712" t="s">
        <v>15723</v>
      </c>
      <c r="B15712" t="s">
        <v>8</v>
      </c>
      <c r="C15712" s="1">
        <v>44130</v>
      </c>
      <c r="D15712" s="1">
        <v>44235</v>
      </c>
      <c r="E15712" t="s">
        <v>9</v>
      </c>
      <c r="F15712" t="s">
        <v>10</v>
      </c>
      <c r="G15712" t="s">
        <v>10</v>
      </c>
      <c r="H15712">
        <f t="shared" si="274"/>
        <v>1</v>
      </c>
    </row>
    <row r="15713" spans="1:8" x14ac:dyDescent="0.25">
      <c r="A15713" t="s">
        <v>15724</v>
      </c>
      <c r="B15713" t="s">
        <v>8</v>
      </c>
      <c r="C15713" s="1">
        <v>42816</v>
      </c>
      <c r="D15713" s="1">
        <v>43424</v>
      </c>
      <c r="E15713" t="s">
        <v>16</v>
      </c>
      <c r="F15713" t="s">
        <v>10</v>
      </c>
      <c r="G15713" t="s">
        <v>10</v>
      </c>
      <c r="H15713">
        <f t="shared" si="274"/>
        <v>2</v>
      </c>
    </row>
    <row r="15714" spans="1:8" x14ac:dyDescent="0.25">
      <c r="A15714" t="s">
        <v>15725</v>
      </c>
      <c r="B15714" t="s">
        <v>8</v>
      </c>
      <c r="C15714" s="1">
        <v>42663</v>
      </c>
      <c r="D15714" s="1">
        <v>42937</v>
      </c>
      <c r="E15714" t="s">
        <v>16</v>
      </c>
      <c r="F15714" t="s">
        <v>10</v>
      </c>
      <c r="G15714" t="s">
        <v>10</v>
      </c>
      <c r="H15714">
        <f t="shared" si="274"/>
        <v>1</v>
      </c>
    </row>
    <row r="15715" spans="1:8" x14ac:dyDescent="0.25">
      <c r="A15715" t="s">
        <v>15726</v>
      </c>
      <c r="B15715" t="s">
        <v>8</v>
      </c>
      <c r="C15715" s="1">
        <v>43840</v>
      </c>
      <c r="D15715" s="1">
        <v>43973</v>
      </c>
      <c r="E15715" t="s">
        <v>9</v>
      </c>
      <c r="F15715" t="s">
        <v>10</v>
      </c>
      <c r="G15715" t="s">
        <v>10</v>
      </c>
      <c r="H15715">
        <f t="shared" si="274"/>
        <v>1</v>
      </c>
    </row>
    <row r="15716" spans="1:8" x14ac:dyDescent="0.25">
      <c r="A15716" t="s">
        <v>15727</v>
      </c>
      <c r="B15716" t="s">
        <v>8</v>
      </c>
      <c r="C15716" s="1">
        <v>42934</v>
      </c>
      <c r="D15716" s="1">
        <v>44769</v>
      </c>
      <c r="E15716" t="s">
        <v>9</v>
      </c>
      <c r="F15716" t="s">
        <v>10</v>
      </c>
      <c r="G15716" t="s">
        <v>29</v>
      </c>
      <c r="H15716">
        <f t="shared" si="274"/>
        <v>6</v>
      </c>
    </row>
    <row r="15717" spans="1:8" x14ac:dyDescent="0.25">
      <c r="A15717" t="s">
        <v>15728</v>
      </c>
      <c r="B15717" t="s">
        <v>8</v>
      </c>
      <c r="C15717" s="1">
        <v>42600</v>
      </c>
      <c r="D15717" s="1">
        <v>43160</v>
      </c>
      <c r="E15717" t="s">
        <v>16</v>
      </c>
      <c r="F15717" t="s">
        <v>10</v>
      </c>
      <c r="G15717" t="s">
        <v>10</v>
      </c>
      <c r="H15717">
        <f t="shared" si="274"/>
        <v>2</v>
      </c>
    </row>
    <row r="15718" spans="1:8" x14ac:dyDescent="0.25">
      <c r="A15718" t="s">
        <v>15729</v>
      </c>
      <c r="B15718" t="s">
        <v>8</v>
      </c>
      <c r="C15718" s="1">
        <v>44237</v>
      </c>
      <c r="D15718" s="1">
        <v>45084</v>
      </c>
      <c r="E15718" t="s">
        <v>9</v>
      </c>
      <c r="F15718" t="s">
        <v>10</v>
      </c>
      <c r="G15718" t="s">
        <v>10</v>
      </c>
      <c r="H15718">
        <f t="shared" si="274"/>
        <v>3</v>
      </c>
    </row>
    <row r="15719" spans="1:8" x14ac:dyDescent="0.25">
      <c r="A15719" t="s">
        <v>15730</v>
      </c>
      <c r="B15719" t="s">
        <v>8</v>
      </c>
      <c r="C15719" s="1">
        <v>44839</v>
      </c>
      <c r="D15719" s="1">
        <v>45271</v>
      </c>
      <c r="E15719" t="s">
        <v>16</v>
      </c>
      <c r="F15719" t="s">
        <v>10</v>
      </c>
      <c r="G15719" t="s">
        <v>10</v>
      </c>
      <c r="H15719">
        <f t="shared" si="274"/>
        <v>2</v>
      </c>
    </row>
    <row r="15720" spans="1:8" x14ac:dyDescent="0.25">
      <c r="A15720" t="s">
        <v>15731</v>
      </c>
      <c r="B15720" t="s">
        <v>8</v>
      </c>
      <c r="C15720" s="1">
        <v>41979</v>
      </c>
      <c r="D15720" s="1">
        <v>42583</v>
      </c>
      <c r="E15720" t="s">
        <v>9</v>
      </c>
      <c r="F15720" t="s">
        <v>10</v>
      </c>
      <c r="G15720" t="s">
        <v>10</v>
      </c>
      <c r="H15720">
        <f t="shared" si="274"/>
        <v>2</v>
      </c>
    </row>
    <row r="15721" spans="1:8" x14ac:dyDescent="0.25">
      <c r="A15721" t="s">
        <v>15732</v>
      </c>
      <c r="B15721" t="s">
        <v>8</v>
      </c>
      <c r="C15721" s="1">
        <v>43049</v>
      </c>
      <c r="D15721" s="1">
        <v>43577</v>
      </c>
      <c r="E15721" t="s">
        <v>16</v>
      </c>
      <c r="F15721" t="s">
        <v>10</v>
      </c>
      <c r="G15721" t="s">
        <v>10</v>
      </c>
      <c r="H15721">
        <f t="shared" si="274"/>
        <v>2</v>
      </c>
    </row>
    <row r="15722" spans="1:8" x14ac:dyDescent="0.25">
      <c r="A15722" t="s">
        <v>15733</v>
      </c>
      <c r="B15722" t="s">
        <v>8</v>
      </c>
      <c r="C15722" s="1">
        <v>43697</v>
      </c>
      <c r="D15722" s="1">
        <v>43864</v>
      </c>
      <c r="E15722" t="s">
        <v>9</v>
      </c>
      <c r="F15722" t="s">
        <v>10</v>
      </c>
      <c r="G15722" t="s">
        <v>10</v>
      </c>
      <c r="H15722">
        <f t="shared" si="274"/>
        <v>1</v>
      </c>
    </row>
    <row r="15723" spans="1:8" x14ac:dyDescent="0.25">
      <c r="A15723" t="s">
        <v>15734</v>
      </c>
      <c r="B15723" t="s">
        <v>8</v>
      </c>
      <c r="C15723" s="1">
        <v>44441</v>
      </c>
      <c r="D15723" s="1">
        <v>44635</v>
      </c>
      <c r="E15723" t="s">
        <v>9</v>
      </c>
      <c r="F15723" t="s">
        <v>10</v>
      </c>
      <c r="G15723" t="s">
        <v>10</v>
      </c>
      <c r="H15723">
        <f t="shared" si="274"/>
        <v>1</v>
      </c>
    </row>
    <row r="15724" spans="1:8" x14ac:dyDescent="0.25">
      <c r="A15724" t="s">
        <v>15735</v>
      </c>
      <c r="B15724" t="s">
        <v>8</v>
      </c>
      <c r="C15724" s="1">
        <v>44655</v>
      </c>
      <c r="D15724" s="1">
        <v>44987</v>
      </c>
      <c r="E15724" t="s">
        <v>16</v>
      </c>
      <c r="F15724" t="s">
        <v>10</v>
      </c>
      <c r="G15724" t="s">
        <v>10</v>
      </c>
      <c r="H15724">
        <f t="shared" si="274"/>
        <v>1</v>
      </c>
    </row>
    <row r="15725" spans="1:8" x14ac:dyDescent="0.25">
      <c r="A15725" t="s">
        <v>15736</v>
      </c>
      <c r="B15725" t="s">
        <v>8</v>
      </c>
      <c r="C15725" s="1">
        <v>44180</v>
      </c>
      <c r="D15725" s="1">
        <v>44511</v>
      </c>
      <c r="E15725" t="s">
        <v>16</v>
      </c>
      <c r="F15725" t="s">
        <v>10</v>
      </c>
      <c r="G15725" t="s">
        <v>10</v>
      </c>
      <c r="H15725">
        <f t="shared" si="274"/>
        <v>1</v>
      </c>
    </row>
    <row r="15726" spans="1:8" x14ac:dyDescent="0.25">
      <c r="A15726" t="s">
        <v>15737</v>
      </c>
      <c r="B15726" t="s">
        <v>8</v>
      </c>
      <c r="C15726" s="1">
        <v>41044</v>
      </c>
      <c r="D15726" s="1">
        <v>41457</v>
      </c>
      <c r="E15726" t="s">
        <v>16</v>
      </c>
      <c r="F15726" t="s">
        <v>10</v>
      </c>
      <c r="G15726" t="s">
        <v>10</v>
      </c>
      <c r="H15726">
        <f t="shared" si="274"/>
        <v>2</v>
      </c>
    </row>
    <row r="15727" spans="1:8" x14ac:dyDescent="0.25">
      <c r="A15727" t="s">
        <v>15738</v>
      </c>
      <c r="B15727" t="s">
        <v>8</v>
      </c>
      <c r="C15727" s="1">
        <v>41990</v>
      </c>
      <c r="D15727" s="1">
        <v>42355</v>
      </c>
      <c r="E15727" t="s">
        <v>9</v>
      </c>
      <c r="F15727" t="s">
        <v>10</v>
      </c>
      <c r="G15727" t="s">
        <v>10</v>
      </c>
      <c r="H15727">
        <f t="shared" si="274"/>
        <v>1</v>
      </c>
    </row>
    <row r="15728" spans="1:8" x14ac:dyDescent="0.25">
      <c r="A15728" t="s">
        <v>15739</v>
      </c>
      <c r="B15728" t="s">
        <v>8</v>
      </c>
      <c r="C15728" s="1">
        <v>40966</v>
      </c>
      <c r="D15728" s="1">
        <v>42248</v>
      </c>
      <c r="E15728" t="s">
        <v>9</v>
      </c>
      <c r="F15728" t="s">
        <v>10</v>
      </c>
      <c r="G15728" t="s">
        <v>10</v>
      </c>
      <c r="H15728">
        <f t="shared" si="274"/>
        <v>4</v>
      </c>
    </row>
    <row r="15729" spans="1:8" x14ac:dyDescent="0.25">
      <c r="A15729" t="s">
        <v>15740</v>
      </c>
      <c r="B15729" t="s">
        <v>8</v>
      </c>
      <c r="C15729" s="1">
        <v>41436</v>
      </c>
      <c r="D15729" s="1">
        <v>42563</v>
      </c>
      <c r="E15729" t="s">
        <v>16</v>
      </c>
      <c r="F15729" t="s">
        <v>10</v>
      </c>
      <c r="G15729" t="s">
        <v>10</v>
      </c>
      <c r="H15729">
        <f t="shared" si="274"/>
        <v>4</v>
      </c>
    </row>
    <row r="15730" spans="1:8" x14ac:dyDescent="0.25">
      <c r="A15730" t="s">
        <v>15741</v>
      </c>
      <c r="B15730" t="s">
        <v>8</v>
      </c>
      <c r="C15730" s="1">
        <v>44596</v>
      </c>
      <c r="D15730" s="1">
        <v>45075</v>
      </c>
      <c r="E15730" t="s">
        <v>9</v>
      </c>
      <c r="F15730" t="s">
        <v>10</v>
      </c>
      <c r="G15730" t="s">
        <v>10</v>
      </c>
      <c r="H15730">
        <f t="shared" si="274"/>
        <v>2</v>
      </c>
    </row>
    <row r="15731" spans="1:8" x14ac:dyDescent="0.25">
      <c r="A15731" t="s">
        <v>15742</v>
      </c>
      <c r="B15731" t="s">
        <v>8</v>
      </c>
      <c r="C15731" s="1">
        <v>41535</v>
      </c>
      <c r="D15731" s="1">
        <v>43368</v>
      </c>
      <c r="E15731" t="s">
        <v>16</v>
      </c>
      <c r="F15731" t="s">
        <v>10</v>
      </c>
      <c r="G15731" t="s">
        <v>10</v>
      </c>
      <c r="H15731">
        <f t="shared" si="274"/>
        <v>6</v>
      </c>
    </row>
    <row r="15732" spans="1:8" x14ac:dyDescent="0.25">
      <c r="A15732" t="s">
        <v>15743</v>
      </c>
      <c r="B15732" t="s">
        <v>8</v>
      </c>
      <c r="C15732" s="1">
        <v>41873</v>
      </c>
      <c r="D15732" s="1">
        <v>42053</v>
      </c>
      <c r="E15732" t="s">
        <v>9</v>
      </c>
      <c r="F15732" t="s">
        <v>10</v>
      </c>
      <c r="G15732" t="s">
        <v>10</v>
      </c>
      <c r="H15732">
        <f t="shared" si="274"/>
        <v>1</v>
      </c>
    </row>
    <row r="15733" spans="1:8" x14ac:dyDescent="0.25">
      <c r="A15733" t="s">
        <v>15744</v>
      </c>
      <c r="B15733" t="s">
        <v>8</v>
      </c>
      <c r="C15733" s="1">
        <v>44100</v>
      </c>
      <c r="D15733" s="1">
        <v>44536</v>
      </c>
      <c r="E15733" t="s">
        <v>16</v>
      </c>
      <c r="F15733" t="s">
        <v>10</v>
      </c>
      <c r="G15733" t="s">
        <v>10</v>
      </c>
      <c r="H15733">
        <f t="shared" si="274"/>
        <v>2</v>
      </c>
    </row>
    <row r="15734" spans="1:8" x14ac:dyDescent="0.25">
      <c r="A15734" t="s">
        <v>15745</v>
      </c>
      <c r="B15734" t="s">
        <v>8</v>
      </c>
      <c r="C15734" s="1">
        <v>42986</v>
      </c>
      <c r="D15734" s="1">
        <v>43103</v>
      </c>
      <c r="E15734" t="s">
        <v>9</v>
      </c>
      <c r="F15734" t="s">
        <v>10</v>
      </c>
      <c r="G15734" t="s">
        <v>10</v>
      </c>
      <c r="H15734">
        <f t="shared" si="274"/>
        <v>1</v>
      </c>
    </row>
    <row r="15735" spans="1:8" x14ac:dyDescent="0.25">
      <c r="A15735" t="s">
        <v>15746</v>
      </c>
      <c r="B15735" t="s">
        <v>8</v>
      </c>
      <c r="C15735" s="1">
        <v>42377</v>
      </c>
      <c r="D15735" s="1">
        <v>42670</v>
      </c>
      <c r="E15735" t="s">
        <v>9</v>
      </c>
      <c r="F15735" t="s">
        <v>10</v>
      </c>
      <c r="G15735" t="s">
        <v>10</v>
      </c>
      <c r="H15735">
        <f t="shared" si="274"/>
        <v>1</v>
      </c>
    </row>
    <row r="15736" spans="1:8" x14ac:dyDescent="0.25">
      <c r="A15736" t="s">
        <v>15747</v>
      </c>
      <c r="B15736" t="s">
        <v>8</v>
      </c>
      <c r="C15736" s="1">
        <v>42236</v>
      </c>
      <c r="D15736" s="1">
        <v>42326</v>
      </c>
      <c r="E15736" t="s">
        <v>16</v>
      </c>
      <c r="F15736" t="s">
        <v>10</v>
      </c>
      <c r="G15736" t="s">
        <v>10</v>
      </c>
      <c r="H15736">
        <f t="shared" si="274"/>
        <v>1</v>
      </c>
    </row>
    <row r="15737" spans="1:8" x14ac:dyDescent="0.25">
      <c r="A15737" t="s">
        <v>15748</v>
      </c>
      <c r="B15737" t="s">
        <v>8</v>
      </c>
      <c r="C15737" s="1">
        <v>42339</v>
      </c>
      <c r="D15737" s="1">
        <v>42801</v>
      </c>
      <c r="E15737" t="s">
        <v>16</v>
      </c>
      <c r="F15737" t="s">
        <v>10</v>
      </c>
      <c r="G15737" t="s">
        <v>10</v>
      </c>
      <c r="H15737">
        <f t="shared" si="274"/>
        <v>2</v>
      </c>
    </row>
    <row r="15738" spans="1:8" x14ac:dyDescent="0.25">
      <c r="A15738" t="s">
        <v>15749</v>
      </c>
      <c r="B15738" t="s">
        <v>8</v>
      </c>
      <c r="C15738" s="1">
        <v>44236</v>
      </c>
      <c r="D15738" s="1">
        <v>44337</v>
      </c>
      <c r="E15738" t="s">
        <v>9</v>
      </c>
      <c r="F15738" t="s">
        <v>29</v>
      </c>
      <c r="G15738" t="s">
        <v>10</v>
      </c>
      <c r="H15738">
        <f t="shared" si="274"/>
        <v>1</v>
      </c>
    </row>
    <row r="15739" spans="1:8" x14ac:dyDescent="0.25">
      <c r="A15739" t="s">
        <v>15750</v>
      </c>
      <c r="B15739" t="s">
        <v>8</v>
      </c>
      <c r="C15739" s="1">
        <v>41804</v>
      </c>
      <c r="D15739" s="1">
        <v>41991</v>
      </c>
      <c r="E15739" t="s">
        <v>9</v>
      </c>
      <c r="F15739" t="s">
        <v>10</v>
      </c>
      <c r="G15739" t="s">
        <v>10</v>
      </c>
      <c r="H15739">
        <f t="shared" si="274"/>
        <v>1</v>
      </c>
    </row>
    <row r="15740" spans="1:8" x14ac:dyDescent="0.25">
      <c r="A15740" t="s">
        <v>15751</v>
      </c>
      <c r="B15740" t="s">
        <v>8</v>
      </c>
      <c r="C15740" s="1">
        <v>41738</v>
      </c>
      <c r="D15740" s="1">
        <v>41975</v>
      </c>
      <c r="E15740" t="s">
        <v>9</v>
      </c>
      <c r="F15740" t="s">
        <v>10</v>
      </c>
      <c r="G15740" t="s">
        <v>10</v>
      </c>
      <c r="H15740">
        <f t="shared" si="274"/>
        <v>1</v>
      </c>
    </row>
    <row r="15741" spans="1:8" x14ac:dyDescent="0.25">
      <c r="A15741" t="s">
        <v>15752</v>
      </c>
      <c r="B15741" t="s">
        <v>8</v>
      </c>
      <c r="C15741" s="1">
        <v>43533</v>
      </c>
      <c r="D15741" s="1">
        <v>43949</v>
      </c>
      <c r="E15741" t="s">
        <v>16</v>
      </c>
      <c r="F15741" t="s">
        <v>10</v>
      </c>
      <c r="G15741" t="s">
        <v>10</v>
      </c>
      <c r="H15741">
        <f t="shared" si="274"/>
        <v>2</v>
      </c>
    </row>
    <row r="15742" spans="1:8" x14ac:dyDescent="0.25">
      <c r="A15742" t="s">
        <v>15753</v>
      </c>
      <c r="B15742" t="s">
        <v>8</v>
      </c>
      <c r="C15742" s="1">
        <v>44451</v>
      </c>
      <c r="D15742" s="1">
        <v>44596</v>
      </c>
      <c r="E15742" t="s">
        <v>9</v>
      </c>
      <c r="F15742" t="s">
        <v>10</v>
      </c>
      <c r="G15742" t="s">
        <v>10</v>
      </c>
      <c r="H15742">
        <f t="shared" si="274"/>
        <v>1</v>
      </c>
    </row>
    <row r="15743" spans="1:8" x14ac:dyDescent="0.25">
      <c r="A15743" t="s">
        <v>15754</v>
      </c>
      <c r="B15743" t="s">
        <v>8</v>
      </c>
      <c r="C15743" s="1">
        <v>43054</v>
      </c>
      <c r="D15743" s="1">
        <v>43636</v>
      </c>
      <c r="E15743" t="s">
        <v>16</v>
      </c>
      <c r="F15743" t="s">
        <v>10</v>
      </c>
      <c r="G15743" t="s">
        <v>10</v>
      </c>
      <c r="H15743">
        <f t="shared" si="274"/>
        <v>2</v>
      </c>
    </row>
    <row r="15744" spans="1:8" x14ac:dyDescent="0.25">
      <c r="A15744" t="s">
        <v>15755</v>
      </c>
      <c r="B15744" t="s">
        <v>8</v>
      </c>
      <c r="C15744" s="1">
        <v>43907</v>
      </c>
      <c r="D15744" s="1">
        <v>44713</v>
      </c>
      <c r="E15744" t="s">
        <v>16</v>
      </c>
      <c r="F15744" t="s">
        <v>10</v>
      </c>
      <c r="G15744" t="s">
        <v>10</v>
      </c>
      <c r="H15744">
        <f t="shared" si="274"/>
        <v>3</v>
      </c>
    </row>
    <row r="15745" spans="1:8" x14ac:dyDescent="0.25">
      <c r="A15745" t="s">
        <v>15756</v>
      </c>
      <c r="B15745" t="s">
        <v>8</v>
      </c>
      <c r="C15745" s="1">
        <v>42968</v>
      </c>
      <c r="D15745" s="1">
        <v>43222</v>
      </c>
      <c r="E15745" t="s">
        <v>9</v>
      </c>
      <c r="F15745" t="s">
        <v>10</v>
      </c>
      <c r="G15745" t="s">
        <v>10</v>
      </c>
      <c r="H15745">
        <f t="shared" si="274"/>
        <v>1</v>
      </c>
    </row>
    <row r="15746" spans="1:8" x14ac:dyDescent="0.25">
      <c r="A15746" t="s">
        <v>15757</v>
      </c>
      <c r="B15746" t="s">
        <v>8</v>
      </c>
      <c r="C15746" s="1">
        <v>42930</v>
      </c>
      <c r="D15746" s="1">
        <v>43550</v>
      </c>
      <c r="E15746" t="s">
        <v>9</v>
      </c>
      <c r="F15746" t="s">
        <v>10</v>
      </c>
      <c r="G15746" t="s">
        <v>10</v>
      </c>
      <c r="H15746">
        <f t="shared" si="274"/>
        <v>2</v>
      </c>
    </row>
    <row r="15747" spans="1:8" x14ac:dyDescent="0.25">
      <c r="A15747" t="s">
        <v>15758</v>
      </c>
      <c r="B15747" t="s">
        <v>8</v>
      </c>
      <c r="C15747" s="1">
        <v>42233</v>
      </c>
      <c r="D15747" s="1">
        <v>42997</v>
      </c>
      <c r="E15747" t="s">
        <v>16</v>
      </c>
      <c r="F15747" t="s">
        <v>10</v>
      </c>
      <c r="G15747" t="s">
        <v>10</v>
      </c>
      <c r="H15747">
        <f t="shared" ref="H15747:H15810" si="275">ROUNDUP((D15747-C15747)/365,0)</f>
        <v>3</v>
      </c>
    </row>
    <row r="15748" spans="1:8" x14ac:dyDescent="0.25">
      <c r="A15748" t="s">
        <v>15759</v>
      </c>
      <c r="B15748" t="s">
        <v>8</v>
      </c>
      <c r="C15748" s="1">
        <v>41822</v>
      </c>
      <c r="D15748" s="1">
        <v>42172</v>
      </c>
      <c r="E15748" t="s">
        <v>16</v>
      </c>
      <c r="F15748" t="s">
        <v>10</v>
      </c>
      <c r="G15748" t="s">
        <v>10</v>
      </c>
      <c r="H15748">
        <f t="shared" si="275"/>
        <v>1</v>
      </c>
    </row>
    <row r="15749" spans="1:8" x14ac:dyDescent="0.25">
      <c r="A15749" t="s">
        <v>15760</v>
      </c>
      <c r="B15749" t="s">
        <v>8</v>
      </c>
      <c r="C15749" s="1">
        <v>43207</v>
      </c>
      <c r="D15749" s="1">
        <v>43382</v>
      </c>
      <c r="E15749" t="s">
        <v>9</v>
      </c>
      <c r="F15749" t="s">
        <v>10</v>
      </c>
      <c r="G15749" t="s">
        <v>10</v>
      </c>
      <c r="H15749">
        <f t="shared" si="275"/>
        <v>1</v>
      </c>
    </row>
    <row r="15750" spans="1:8" x14ac:dyDescent="0.25">
      <c r="A15750" t="s">
        <v>15761</v>
      </c>
      <c r="B15750" t="s">
        <v>8</v>
      </c>
      <c r="C15750" s="1">
        <v>43458</v>
      </c>
      <c r="D15750" s="1">
        <v>44091</v>
      </c>
      <c r="E15750" t="s">
        <v>9</v>
      </c>
      <c r="F15750" t="s">
        <v>10</v>
      </c>
      <c r="G15750" t="s">
        <v>10</v>
      </c>
      <c r="H15750">
        <f t="shared" si="275"/>
        <v>2</v>
      </c>
    </row>
    <row r="15751" spans="1:8" x14ac:dyDescent="0.25">
      <c r="A15751" t="s">
        <v>15762</v>
      </c>
      <c r="B15751" t="s">
        <v>8</v>
      </c>
      <c r="C15751" s="1">
        <v>42013</v>
      </c>
      <c r="D15751" s="1">
        <v>42452</v>
      </c>
      <c r="E15751" t="s">
        <v>16</v>
      </c>
      <c r="F15751" t="s">
        <v>10</v>
      </c>
      <c r="G15751" t="s">
        <v>10</v>
      </c>
      <c r="H15751">
        <f t="shared" si="275"/>
        <v>2</v>
      </c>
    </row>
    <row r="15752" spans="1:8" x14ac:dyDescent="0.25">
      <c r="A15752" t="s">
        <v>15763</v>
      </c>
      <c r="B15752" t="s">
        <v>8</v>
      </c>
      <c r="C15752" s="1">
        <v>43670</v>
      </c>
      <c r="D15752" s="1">
        <v>44438</v>
      </c>
      <c r="E15752" t="s">
        <v>16</v>
      </c>
      <c r="F15752" t="s">
        <v>10</v>
      </c>
      <c r="G15752" t="s">
        <v>10</v>
      </c>
      <c r="H15752">
        <f t="shared" si="275"/>
        <v>3</v>
      </c>
    </row>
    <row r="15753" spans="1:8" x14ac:dyDescent="0.25">
      <c r="A15753" t="s">
        <v>15764</v>
      </c>
      <c r="B15753" t="s">
        <v>8</v>
      </c>
      <c r="C15753" s="1">
        <v>43891</v>
      </c>
      <c r="D15753" s="1">
        <v>44133</v>
      </c>
      <c r="E15753" t="s">
        <v>9</v>
      </c>
      <c r="F15753" t="s">
        <v>10</v>
      </c>
      <c r="G15753" t="s">
        <v>10</v>
      </c>
      <c r="H15753">
        <f t="shared" si="275"/>
        <v>1</v>
      </c>
    </row>
    <row r="15754" spans="1:8" x14ac:dyDescent="0.25">
      <c r="A15754" t="s">
        <v>15765</v>
      </c>
      <c r="B15754" t="s">
        <v>8</v>
      </c>
      <c r="C15754" s="1">
        <v>43238</v>
      </c>
      <c r="D15754" s="1">
        <v>43690</v>
      </c>
      <c r="E15754" t="s">
        <v>16</v>
      </c>
      <c r="F15754" t="s">
        <v>10</v>
      </c>
      <c r="G15754" t="s">
        <v>10</v>
      </c>
      <c r="H15754">
        <f t="shared" si="275"/>
        <v>2</v>
      </c>
    </row>
    <row r="15755" spans="1:8" x14ac:dyDescent="0.25">
      <c r="A15755" t="s">
        <v>15766</v>
      </c>
      <c r="B15755" t="s">
        <v>8</v>
      </c>
      <c r="C15755" s="1">
        <v>42525</v>
      </c>
      <c r="D15755" s="1">
        <v>42633</v>
      </c>
      <c r="E15755" t="s">
        <v>9</v>
      </c>
      <c r="F15755" t="s">
        <v>10</v>
      </c>
      <c r="G15755" t="s">
        <v>10</v>
      </c>
      <c r="H15755">
        <f t="shared" si="275"/>
        <v>1</v>
      </c>
    </row>
    <row r="15756" spans="1:8" x14ac:dyDescent="0.25">
      <c r="A15756" t="s">
        <v>15767</v>
      </c>
      <c r="B15756" t="s">
        <v>8</v>
      </c>
      <c r="C15756" s="1">
        <v>42545</v>
      </c>
      <c r="D15756" s="1">
        <v>43334</v>
      </c>
      <c r="E15756" t="s">
        <v>16</v>
      </c>
      <c r="F15756" t="s">
        <v>10</v>
      </c>
      <c r="G15756" t="s">
        <v>10</v>
      </c>
      <c r="H15756">
        <f t="shared" si="275"/>
        <v>3</v>
      </c>
    </row>
    <row r="15757" spans="1:8" x14ac:dyDescent="0.25">
      <c r="A15757" t="s">
        <v>15768</v>
      </c>
      <c r="B15757" t="s">
        <v>8</v>
      </c>
      <c r="C15757" s="1">
        <v>44602</v>
      </c>
      <c r="D15757" s="1">
        <v>44900</v>
      </c>
      <c r="E15757" t="s">
        <v>9</v>
      </c>
      <c r="F15757" t="s">
        <v>10</v>
      </c>
      <c r="G15757" t="s">
        <v>10</v>
      </c>
      <c r="H15757">
        <f t="shared" si="275"/>
        <v>1</v>
      </c>
    </row>
    <row r="15758" spans="1:8" x14ac:dyDescent="0.25">
      <c r="A15758" t="s">
        <v>15769</v>
      </c>
      <c r="B15758" t="s">
        <v>8</v>
      </c>
      <c r="C15758" s="1">
        <v>42416</v>
      </c>
      <c r="D15758" s="1">
        <v>43291</v>
      </c>
      <c r="E15758" t="s">
        <v>16</v>
      </c>
      <c r="F15758" t="s">
        <v>10</v>
      </c>
      <c r="G15758" t="s">
        <v>10</v>
      </c>
      <c r="H15758">
        <f t="shared" si="275"/>
        <v>3</v>
      </c>
    </row>
    <row r="15759" spans="1:8" x14ac:dyDescent="0.25">
      <c r="A15759" t="s">
        <v>15770</v>
      </c>
      <c r="B15759" t="s">
        <v>8</v>
      </c>
      <c r="C15759" s="1">
        <v>42943</v>
      </c>
      <c r="D15759" s="1">
        <v>43256</v>
      </c>
      <c r="E15759" t="s">
        <v>16</v>
      </c>
      <c r="F15759" t="s">
        <v>10</v>
      </c>
      <c r="G15759" t="s">
        <v>10</v>
      </c>
      <c r="H15759">
        <f t="shared" si="275"/>
        <v>1</v>
      </c>
    </row>
    <row r="15760" spans="1:8" x14ac:dyDescent="0.25">
      <c r="A15760" t="s">
        <v>15771</v>
      </c>
      <c r="B15760" t="s">
        <v>8</v>
      </c>
      <c r="C15760" s="1">
        <v>43516</v>
      </c>
      <c r="D15760" s="1">
        <v>43679</v>
      </c>
      <c r="E15760" t="s">
        <v>16</v>
      </c>
      <c r="F15760" t="s">
        <v>10</v>
      </c>
      <c r="G15760" t="s">
        <v>10</v>
      </c>
      <c r="H15760">
        <f t="shared" si="275"/>
        <v>1</v>
      </c>
    </row>
    <row r="15761" spans="1:8" x14ac:dyDescent="0.25">
      <c r="A15761" t="s">
        <v>15772</v>
      </c>
      <c r="B15761" t="s">
        <v>8</v>
      </c>
      <c r="C15761" s="1">
        <v>42517</v>
      </c>
      <c r="D15761" s="1">
        <v>42892</v>
      </c>
      <c r="E15761" t="s">
        <v>9</v>
      </c>
      <c r="F15761" t="s">
        <v>10</v>
      </c>
      <c r="G15761" t="s">
        <v>10</v>
      </c>
      <c r="H15761">
        <f t="shared" si="275"/>
        <v>2</v>
      </c>
    </row>
    <row r="15762" spans="1:8" x14ac:dyDescent="0.25">
      <c r="A15762" t="s">
        <v>15773</v>
      </c>
      <c r="B15762" t="s">
        <v>8</v>
      </c>
      <c r="C15762" s="1">
        <v>43321</v>
      </c>
      <c r="D15762" s="1">
        <v>43453</v>
      </c>
      <c r="E15762" t="s">
        <v>9</v>
      </c>
      <c r="F15762" t="s">
        <v>10</v>
      </c>
      <c r="G15762" t="s">
        <v>10</v>
      </c>
      <c r="H15762">
        <f t="shared" si="275"/>
        <v>1</v>
      </c>
    </row>
    <row r="15763" spans="1:8" x14ac:dyDescent="0.25">
      <c r="A15763" t="s">
        <v>15774</v>
      </c>
      <c r="B15763" t="s">
        <v>8</v>
      </c>
      <c r="C15763" s="1">
        <v>43841</v>
      </c>
      <c r="D15763" s="1">
        <v>44012</v>
      </c>
      <c r="E15763" t="s">
        <v>9</v>
      </c>
      <c r="F15763" t="s">
        <v>10</v>
      </c>
      <c r="G15763" t="s">
        <v>10</v>
      </c>
      <c r="H15763">
        <f t="shared" si="275"/>
        <v>1</v>
      </c>
    </row>
    <row r="15764" spans="1:8" x14ac:dyDescent="0.25">
      <c r="A15764" t="s">
        <v>15775</v>
      </c>
      <c r="B15764" t="s">
        <v>8</v>
      </c>
      <c r="C15764" s="1">
        <v>41074</v>
      </c>
      <c r="D15764" s="1">
        <v>41215</v>
      </c>
      <c r="E15764" t="s">
        <v>9</v>
      </c>
      <c r="F15764" t="s">
        <v>10</v>
      </c>
      <c r="G15764" t="s">
        <v>10</v>
      </c>
      <c r="H15764">
        <f t="shared" si="275"/>
        <v>1</v>
      </c>
    </row>
    <row r="15765" spans="1:8" x14ac:dyDescent="0.25">
      <c r="A15765" t="s">
        <v>15776</v>
      </c>
      <c r="B15765" t="s">
        <v>8</v>
      </c>
      <c r="C15765" s="1">
        <v>43195</v>
      </c>
      <c r="D15765" s="1">
        <v>43311</v>
      </c>
      <c r="E15765" t="s">
        <v>9</v>
      </c>
      <c r="F15765" t="s">
        <v>10</v>
      </c>
      <c r="G15765" t="s">
        <v>10</v>
      </c>
      <c r="H15765">
        <f t="shared" si="275"/>
        <v>1</v>
      </c>
    </row>
    <row r="15766" spans="1:8" x14ac:dyDescent="0.25">
      <c r="A15766" t="s">
        <v>15777</v>
      </c>
      <c r="B15766" t="s">
        <v>8</v>
      </c>
      <c r="C15766" s="1">
        <v>44566</v>
      </c>
      <c r="D15766" s="1">
        <v>44790</v>
      </c>
      <c r="E15766" t="s">
        <v>16</v>
      </c>
      <c r="F15766" t="s">
        <v>10</v>
      </c>
      <c r="G15766" t="s">
        <v>10</v>
      </c>
      <c r="H15766">
        <f t="shared" si="275"/>
        <v>1</v>
      </c>
    </row>
    <row r="15767" spans="1:8" x14ac:dyDescent="0.25">
      <c r="A15767" t="s">
        <v>15778</v>
      </c>
      <c r="B15767" t="s">
        <v>8</v>
      </c>
      <c r="C15767" s="1">
        <v>42284</v>
      </c>
      <c r="D15767" s="1">
        <v>42402</v>
      </c>
      <c r="E15767" t="s">
        <v>9</v>
      </c>
      <c r="F15767" t="s">
        <v>10</v>
      </c>
      <c r="G15767" t="s">
        <v>10</v>
      </c>
      <c r="H15767">
        <f t="shared" si="275"/>
        <v>1</v>
      </c>
    </row>
    <row r="15768" spans="1:8" x14ac:dyDescent="0.25">
      <c r="A15768" t="s">
        <v>15779</v>
      </c>
      <c r="B15768" t="s">
        <v>8</v>
      </c>
      <c r="C15768" s="1">
        <v>42821</v>
      </c>
      <c r="D15768" s="1">
        <v>43137</v>
      </c>
      <c r="E15768" t="s">
        <v>16</v>
      </c>
      <c r="F15768" t="s">
        <v>10</v>
      </c>
      <c r="G15768" t="s">
        <v>10</v>
      </c>
      <c r="H15768">
        <f t="shared" si="275"/>
        <v>1</v>
      </c>
    </row>
    <row r="15769" spans="1:8" x14ac:dyDescent="0.25">
      <c r="A15769" t="s">
        <v>15780</v>
      </c>
      <c r="B15769" t="s">
        <v>8</v>
      </c>
      <c r="C15769" s="1">
        <v>41673</v>
      </c>
      <c r="D15769" s="1">
        <v>42607</v>
      </c>
      <c r="E15769" t="s">
        <v>16</v>
      </c>
      <c r="F15769" t="s">
        <v>10</v>
      </c>
      <c r="G15769" t="s">
        <v>10</v>
      </c>
      <c r="H15769">
        <f t="shared" si="275"/>
        <v>3</v>
      </c>
    </row>
    <row r="15770" spans="1:8" x14ac:dyDescent="0.25">
      <c r="A15770" t="s">
        <v>15781</v>
      </c>
      <c r="B15770" t="s">
        <v>8</v>
      </c>
      <c r="C15770" s="1">
        <v>43552</v>
      </c>
      <c r="D15770" s="1">
        <v>43857</v>
      </c>
      <c r="E15770" t="s">
        <v>16</v>
      </c>
      <c r="F15770" t="s">
        <v>10</v>
      </c>
      <c r="G15770" t="s">
        <v>10</v>
      </c>
      <c r="H15770">
        <f t="shared" si="275"/>
        <v>1</v>
      </c>
    </row>
    <row r="15771" spans="1:8" x14ac:dyDescent="0.25">
      <c r="A15771" t="s">
        <v>15782</v>
      </c>
      <c r="B15771" t="s">
        <v>8</v>
      </c>
      <c r="C15771" s="1">
        <v>43279</v>
      </c>
      <c r="D15771" s="1">
        <v>43798</v>
      </c>
      <c r="E15771" t="s">
        <v>16</v>
      </c>
      <c r="F15771" t="s">
        <v>10</v>
      </c>
      <c r="G15771" t="s">
        <v>10</v>
      </c>
      <c r="H15771">
        <f t="shared" si="275"/>
        <v>2</v>
      </c>
    </row>
    <row r="15772" spans="1:8" x14ac:dyDescent="0.25">
      <c r="A15772" t="s">
        <v>15783</v>
      </c>
      <c r="B15772" t="s">
        <v>8</v>
      </c>
      <c r="C15772" s="1">
        <v>41781</v>
      </c>
      <c r="D15772" s="1">
        <v>42220</v>
      </c>
      <c r="E15772" t="s">
        <v>16</v>
      </c>
      <c r="F15772" t="s">
        <v>10</v>
      </c>
      <c r="G15772" t="s">
        <v>10</v>
      </c>
      <c r="H15772">
        <f t="shared" si="275"/>
        <v>2</v>
      </c>
    </row>
    <row r="15773" spans="1:8" x14ac:dyDescent="0.25">
      <c r="A15773" t="s">
        <v>15784</v>
      </c>
      <c r="B15773" t="s">
        <v>8</v>
      </c>
      <c r="C15773" s="1">
        <v>41142</v>
      </c>
      <c r="D15773" s="1">
        <v>41250</v>
      </c>
      <c r="E15773" t="s">
        <v>16</v>
      </c>
      <c r="F15773" t="s">
        <v>10</v>
      </c>
      <c r="G15773" t="s">
        <v>10</v>
      </c>
      <c r="H15773">
        <f t="shared" si="275"/>
        <v>1</v>
      </c>
    </row>
    <row r="15774" spans="1:8" x14ac:dyDescent="0.25">
      <c r="A15774" t="s">
        <v>15785</v>
      </c>
      <c r="B15774" t="s">
        <v>8</v>
      </c>
      <c r="C15774" s="1">
        <v>42376</v>
      </c>
      <c r="D15774" s="1">
        <v>42817</v>
      </c>
      <c r="E15774" t="s">
        <v>16</v>
      </c>
      <c r="F15774" t="s">
        <v>10</v>
      </c>
      <c r="G15774" t="s">
        <v>10</v>
      </c>
      <c r="H15774">
        <f t="shared" si="275"/>
        <v>2</v>
      </c>
    </row>
    <row r="15775" spans="1:8" x14ac:dyDescent="0.25">
      <c r="A15775" t="s">
        <v>15786</v>
      </c>
      <c r="B15775" t="s">
        <v>8</v>
      </c>
      <c r="C15775" s="1">
        <v>43423</v>
      </c>
      <c r="D15775" s="1">
        <v>44708</v>
      </c>
      <c r="E15775" t="s">
        <v>16</v>
      </c>
      <c r="F15775" t="s">
        <v>10</v>
      </c>
      <c r="G15775" t="s">
        <v>10</v>
      </c>
      <c r="H15775">
        <f t="shared" si="275"/>
        <v>4</v>
      </c>
    </row>
    <row r="15776" spans="1:8" x14ac:dyDescent="0.25">
      <c r="A15776" t="s">
        <v>15787</v>
      </c>
      <c r="B15776" t="s">
        <v>8</v>
      </c>
      <c r="C15776" s="1">
        <v>43350</v>
      </c>
      <c r="D15776" s="1">
        <v>44253</v>
      </c>
      <c r="E15776" t="s">
        <v>16</v>
      </c>
      <c r="F15776" t="s">
        <v>10</v>
      </c>
      <c r="G15776" t="s">
        <v>10</v>
      </c>
      <c r="H15776">
        <f t="shared" si="275"/>
        <v>3</v>
      </c>
    </row>
    <row r="15777" spans="1:8" x14ac:dyDescent="0.25">
      <c r="A15777" t="s">
        <v>15788</v>
      </c>
      <c r="B15777" t="s">
        <v>8</v>
      </c>
      <c r="C15777" s="1">
        <v>44247</v>
      </c>
      <c r="D15777" s="1">
        <v>44719</v>
      </c>
      <c r="E15777" t="s">
        <v>16</v>
      </c>
      <c r="F15777" t="s">
        <v>10</v>
      </c>
      <c r="G15777" t="s">
        <v>10</v>
      </c>
      <c r="H15777">
        <f t="shared" si="275"/>
        <v>2</v>
      </c>
    </row>
    <row r="15778" spans="1:8" x14ac:dyDescent="0.25">
      <c r="A15778" t="s">
        <v>15789</v>
      </c>
      <c r="B15778" t="s">
        <v>8</v>
      </c>
      <c r="C15778" s="1">
        <v>42720</v>
      </c>
      <c r="D15778" s="1">
        <v>42929</v>
      </c>
      <c r="E15778" t="s">
        <v>16</v>
      </c>
      <c r="F15778" t="s">
        <v>10</v>
      </c>
      <c r="G15778" t="s">
        <v>10</v>
      </c>
      <c r="H15778">
        <f t="shared" si="275"/>
        <v>1</v>
      </c>
    </row>
    <row r="15779" spans="1:8" x14ac:dyDescent="0.25">
      <c r="A15779" t="s">
        <v>15790</v>
      </c>
      <c r="B15779" t="s">
        <v>8</v>
      </c>
      <c r="C15779" s="1">
        <v>44129</v>
      </c>
      <c r="D15779" s="1">
        <v>44987</v>
      </c>
      <c r="E15779" t="s">
        <v>16</v>
      </c>
      <c r="F15779" t="s">
        <v>10</v>
      </c>
      <c r="G15779" t="s">
        <v>10</v>
      </c>
      <c r="H15779">
        <f t="shared" si="275"/>
        <v>3</v>
      </c>
    </row>
    <row r="15780" spans="1:8" x14ac:dyDescent="0.25">
      <c r="A15780" t="s">
        <v>15791</v>
      </c>
      <c r="B15780" t="s">
        <v>8</v>
      </c>
      <c r="C15780" s="1">
        <v>44345</v>
      </c>
      <c r="D15780" s="1">
        <v>44508</v>
      </c>
      <c r="E15780" t="s">
        <v>9</v>
      </c>
      <c r="F15780" t="s">
        <v>10</v>
      </c>
      <c r="G15780" t="s">
        <v>10</v>
      </c>
      <c r="H15780">
        <f t="shared" si="275"/>
        <v>1</v>
      </c>
    </row>
    <row r="15781" spans="1:8" x14ac:dyDescent="0.25">
      <c r="A15781" t="s">
        <v>15792</v>
      </c>
      <c r="B15781" t="s">
        <v>8</v>
      </c>
      <c r="C15781" s="1">
        <v>41420</v>
      </c>
      <c r="D15781" s="1">
        <v>41691</v>
      </c>
      <c r="E15781" t="s">
        <v>9</v>
      </c>
      <c r="F15781" t="s">
        <v>10</v>
      </c>
      <c r="G15781" t="s">
        <v>10</v>
      </c>
      <c r="H15781">
        <f t="shared" si="275"/>
        <v>1</v>
      </c>
    </row>
    <row r="15782" spans="1:8" x14ac:dyDescent="0.25">
      <c r="A15782" t="s">
        <v>15793</v>
      </c>
      <c r="B15782" t="s">
        <v>8</v>
      </c>
      <c r="C15782" s="1">
        <v>42357</v>
      </c>
      <c r="D15782" s="1">
        <v>42495</v>
      </c>
      <c r="E15782" t="s">
        <v>9</v>
      </c>
      <c r="F15782" t="s">
        <v>10</v>
      </c>
      <c r="G15782" t="s">
        <v>10</v>
      </c>
      <c r="H15782">
        <f t="shared" si="275"/>
        <v>1</v>
      </c>
    </row>
    <row r="15783" spans="1:8" x14ac:dyDescent="0.25">
      <c r="A15783" t="s">
        <v>15794</v>
      </c>
      <c r="B15783" t="s">
        <v>8</v>
      </c>
      <c r="C15783" s="1">
        <v>44364</v>
      </c>
      <c r="D15783" s="1">
        <v>44656</v>
      </c>
      <c r="E15783" t="s">
        <v>9</v>
      </c>
      <c r="F15783" t="s">
        <v>10</v>
      </c>
      <c r="G15783" t="s">
        <v>10</v>
      </c>
      <c r="H15783">
        <f t="shared" si="275"/>
        <v>1</v>
      </c>
    </row>
    <row r="15784" spans="1:8" x14ac:dyDescent="0.25">
      <c r="A15784" t="s">
        <v>15795</v>
      </c>
      <c r="B15784" t="s">
        <v>8</v>
      </c>
      <c r="C15784" s="1">
        <v>42559</v>
      </c>
      <c r="D15784" s="1">
        <v>42941</v>
      </c>
      <c r="E15784" t="s">
        <v>16</v>
      </c>
      <c r="F15784" t="s">
        <v>10</v>
      </c>
      <c r="G15784" t="s">
        <v>10</v>
      </c>
      <c r="H15784">
        <f t="shared" si="275"/>
        <v>2</v>
      </c>
    </row>
    <row r="15785" spans="1:8" x14ac:dyDescent="0.25">
      <c r="A15785" t="s">
        <v>15796</v>
      </c>
      <c r="B15785" t="s">
        <v>8</v>
      </c>
      <c r="C15785" s="1">
        <v>41792</v>
      </c>
      <c r="D15785" s="1">
        <v>42038</v>
      </c>
      <c r="E15785" t="s">
        <v>9</v>
      </c>
      <c r="F15785" t="s">
        <v>10</v>
      </c>
      <c r="G15785" t="s">
        <v>10</v>
      </c>
      <c r="H15785">
        <f t="shared" si="275"/>
        <v>1</v>
      </c>
    </row>
    <row r="15786" spans="1:8" x14ac:dyDescent="0.25">
      <c r="A15786" t="s">
        <v>15797</v>
      </c>
      <c r="B15786" t="s">
        <v>8</v>
      </c>
      <c r="C15786" s="1">
        <v>44048</v>
      </c>
      <c r="D15786" s="1">
        <v>44592</v>
      </c>
      <c r="E15786" t="s">
        <v>16</v>
      </c>
      <c r="F15786" t="s">
        <v>10</v>
      </c>
      <c r="G15786" t="s">
        <v>10</v>
      </c>
      <c r="H15786">
        <f t="shared" si="275"/>
        <v>2</v>
      </c>
    </row>
    <row r="15787" spans="1:8" x14ac:dyDescent="0.25">
      <c r="A15787" t="s">
        <v>15798</v>
      </c>
      <c r="B15787" t="s">
        <v>8</v>
      </c>
      <c r="C15787" s="1">
        <v>42966</v>
      </c>
      <c r="D15787" s="1">
        <v>43508</v>
      </c>
      <c r="E15787" t="s">
        <v>9</v>
      </c>
      <c r="F15787" t="s">
        <v>10</v>
      </c>
      <c r="G15787" t="s">
        <v>10</v>
      </c>
      <c r="H15787">
        <f t="shared" si="275"/>
        <v>2</v>
      </c>
    </row>
    <row r="15788" spans="1:8" x14ac:dyDescent="0.25">
      <c r="A15788" t="s">
        <v>15799</v>
      </c>
      <c r="B15788" t="s">
        <v>8</v>
      </c>
      <c r="C15788" s="1">
        <v>43655</v>
      </c>
      <c r="D15788" s="1">
        <v>43769</v>
      </c>
      <c r="E15788" t="s">
        <v>9</v>
      </c>
      <c r="F15788" t="s">
        <v>10</v>
      </c>
      <c r="G15788" t="s">
        <v>10</v>
      </c>
      <c r="H15788">
        <f t="shared" si="275"/>
        <v>1</v>
      </c>
    </row>
    <row r="15789" spans="1:8" x14ac:dyDescent="0.25">
      <c r="A15789" t="s">
        <v>15800</v>
      </c>
      <c r="B15789" t="s">
        <v>8</v>
      </c>
      <c r="C15789" s="1">
        <v>43208</v>
      </c>
      <c r="D15789" s="1">
        <v>43662</v>
      </c>
      <c r="E15789" t="s">
        <v>16</v>
      </c>
      <c r="F15789" t="s">
        <v>10</v>
      </c>
      <c r="G15789" t="s">
        <v>10</v>
      </c>
      <c r="H15789">
        <f t="shared" si="275"/>
        <v>2</v>
      </c>
    </row>
    <row r="15790" spans="1:8" x14ac:dyDescent="0.25">
      <c r="A15790" t="s">
        <v>15801</v>
      </c>
      <c r="B15790" t="s">
        <v>8</v>
      </c>
      <c r="C15790" s="1">
        <v>44166</v>
      </c>
      <c r="D15790" s="1">
        <v>44713</v>
      </c>
      <c r="E15790" t="s">
        <v>16</v>
      </c>
      <c r="F15790" t="s">
        <v>10</v>
      </c>
      <c r="G15790" t="s">
        <v>10</v>
      </c>
      <c r="H15790">
        <f t="shared" si="275"/>
        <v>2</v>
      </c>
    </row>
    <row r="15791" spans="1:8" x14ac:dyDescent="0.25">
      <c r="A15791" t="s">
        <v>15802</v>
      </c>
      <c r="B15791" t="s">
        <v>8</v>
      </c>
      <c r="C15791" s="1">
        <v>41413</v>
      </c>
      <c r="D15791" s="1">
        <v>43018</v>
      </c>
      <c r="E15791" t="s">
        <v>9</v>
      </c>
      <c r="F15791" t="s">
        <v>10</v>
      </c>
      <c r="G15791" t="s">
        <v>10</v>
      </c>
      <c r="H15791">
        <f t="shared" si="275"/>
        <v>5</v>
      </c>
    </row>
    <row r="15792" spans="1:8" x14ac:dyDescent="0.25">
      <c r="A15792" t="s">
        <v>15803</v>
      </c>
      <c r="B15792" t="s">
        <v>8</v>
      </c>
      <c r="C15792" s="1">
        <v>42363</v>
      </c>
      <c r="D15792" s="1">
        <v>43426</v>
      </c>
      <c r="E15792" t="s">
        <v>9</v>
      </c>
      <c r="F15792" t="s">
        <v>10</v>
      </c>
      <c r="G15792" t="s">
        <v>10</v>
      </c>
      <c r="H15792">
        <f t="shared" si="275"/>
        <v>3</v>
      </c>
    </row>
    <row r="15793" spans="1:8" x14ac:dyDescent="0.25">
      <c r="A15793" t="s">
        <v>15804</v>
      </c>
      <c r="B15793" t="s">
        <v>8</v>
      </c>
      <c r="C15793" s="1">
        <v>43976</v>
      </c>
      <c r="D15793" s="1">
        <v>44806</v>
      </c>
      <c r="E15793" t="s">
        <v>9</v>
      </c>
      <c r="F15793" t="s">
        <v>10</v>
      </c>
      <c r="G15793" t="s">
        <v>10</v>
      </c>
      <c r="H15793">
        <f t="shared" si="275"/>
        <v>3</v>
      </c>
    </row>
    <row r="15794" spans="1:8" x14ac:dyDescent="0.25">
      <c r="A15794" t="s">
        <v>15805</v>
      </c>
      <c r="B15794" t="s">
        <v>8</v>
      </c>
      <c r="C15794" s="1">
        <v>44062</v>
      </c>
      <c r="D15794" s="1">
        <v>44217</v>
      </c>
      <c r="E15794" t="s">
        <v>9</v>
      </c>
      <c r="F15794" t="s">
        <v>10</v>
      </c>
      <c r="G15794" t="s">
        <v>10</v>
      </c>
      <c r="H15794">
        <f t="shared" si="275"/>
        <v>1</v>
      </c>
    </row>
    <row r="15795" spans="1:8" x14ac:dyDescent="0.25">
      <c r="A15795" t="s">
        <v>15806</v>
      </c>
      <c r="B15795" t="s">
        <v>8</v>
      </c>
      <c r="C15795" s="1">
        <v>42631</v>
      </c>
      <c r="D15795" s="1">
        <v>42964</v>
      </c>
      <c r="E15795" t="s">
        <v>9</v>
      </c>
      <c r="F15795" t="s">
        <v>10</v>
      </c>
      <c r="G15795" t="s">
        <v>10</v>
      </c>
      <c r="H15795">
        <f t="shared" si="275"/>
        <v>1</v>
      </c>
    </row>
    <row r="15796" spans="1:8" x14ac:dyDescent="0.25">
      <c r="A15796" t="s">
        <v>15807</v>
      </c>
      <c r="B15796" t="s">
        <v>8</v>
      </c>
      <c r="C15796" s="1">
        <v>43254</v>
      </c>
      <c r="D15796" s="1">
        <v>44235</v>
      </c>
      <c r="E15796" t="s">
        <v>9</v>
      </c>
      <c r="F15796" t="s">
        <v>10</v>
      </c>
      <c r="G15796" t="s">
        <v>10</v>
      </c>
      <c r="H15796">
        <f t="shared" si="275"/>
        <v>3</v>
      </c>
    </row>
    <row r="15797" spans="1:8" x14ac:dyDescent="0.25">
      <c r="A15797" t="s">
        <v>15808</v>
      </c>
      <c r="B15797" t="s">
        <v>8</v>
      </c>
      <c r="C15797" s="1">
        <v>43749</v>
      </c>
      <c r="D15797" s="1">
        <v>43990</v>
      </c>
      <c r="E15797" t="s">
        <v>16</v>
      </c>
      <c r="F15797" t="s">
        <v>10</v>
      </c>
      <c r="G15797" t="s">
        <v>10</v>
      </c>
      <c r="H15797">
        <f t="shared" si="275"/>
        <v>1</v>
      </c>
    </row>
    <row r="15798" spans="1:8" x14ac:dyDescent="0.25">
      <c r="A15798" t="s">
        <v>15809</v>
      </c>
      <c r="B15798" t="s">
        <v>8</v>
      </c>
      <c r="C15798" s="1">
        <v>42507</v>
      </c>
      <c r="D15798" s="1">
        <v>43165</v>
      </c>
      <c r="E15798" t="s">
        <v>16</v>
      </c>
      <c r="F15798" t="s">
        <v>10</v>
      </c>
      <c r="G15798" t="s">
        <v>10</v>
      </c>
      <c r="H15798">
        <f t="shared" si="275"/>
        <v>2</v>
      </c>
    </row>
    <row r="15799" spans="1:8" x14ac:dyDescent="0.25">
      <c r="A15799" t="s">
        <v>15810</v>
      </c>
      <c r="B15799" t="s">
        <v>8</v>
      </c>
      <c r="C15799" s="1">
        <v>42727</v>
      </c>
      <c r="D15799" s="1">
        <v>42999</v>
      </c>
      <c r="E15799" t="s">
        <v>16</v>
      </c>
      <c r="F15799" t="s">
        <v>10</v>
      </c>
      <c r="G15799" t="s">
        <v>10</v>
      </c>
      <c r="H15799">
        <f t="shared" si="275"/>
        <v>1</v>
      </c>
    </row>
    <row r="15800" spans="1:8" x14ac:dyDescent="0.25">
      <c r="A15800" t="s">
        <v>15811</v>
      </c>
      <c r="B15800" t="s">
        <v>8</v>
      </c>
      <c r="C15800" s="1">
        <v>41670</v>
      </c>
      <c r="D15800" s="1">
        <v>42095</v>
      </c>
      <c r="E15800" t="s">
        <v>16</v>
      </c>
      <c r="F15800" t="s">
        <v>10</v>
      </c>
      <c r="G15800" t="s">
        <v>10</v>
      </c>
      <c r="H15800">
        <f t="shared" si="275"/>
        <v>2</v>
      </c>
    </row>
    <row r="15801" spans="1:8" x14ac:dyDescent="0.25">
      <c r="A15801" t="s">
        <v>15812</v>
      </c>
      <c r="B15801" t="s">
        <v>8</v>
      </c>
      <c r="C15801" s="1">
        <v>43526</v>
      </c>
      <c r="D15801" s="1">
        <v>43665</v>
      </c>
      <c r="E15801" t="s">
        <v>9</v>
      </c>
      <c r="F15801" t="s">
        <v>10</v>
      </c>
      <c r="G15801" t="s">
        <v>10</v>
      </c>
      <c r="H15801">
        <f t="shared" si="275"/>
        <v>1</v>
      </c>
    </row>
    <row r="15802" spans="1:8" x14ac:dyDescent="0.25">
      <c r="A15802" t="s">
        <v>15813</v>
      </c>
      <c r="B15802" t="s">
        <v>8</v>
      </c>
      <c r="C15802" s="1">
        <v>41142</v>
      </c>
      <c r="D15802" s="1">
        <v>41922</v>
      </c>
      <c r="E15802" t="s">
        <v>16</v>
      </c>
      <c r="F15802" t="s">
        <v>10</v>
      </c>
      <c r="G15802" t="s">
        <v>10</v>
      </c>
      <c r="H15802">
        <f t="shared" si="275"/>
        <v>3</v>
      </c>
    </row>
    <row r="15803" spans="1:8" x14ac:dyDescent="0.25">
      <c r="A15803" t="s">
        <v>15814</v>
      </c>
      <c r="B15803" t="s">
        <v>8</v>
      </c>
      <c r="C15803" s="1">
        <v>43087</v>
      </c>
      <c r="D15803" s="1">
        <v>43229</v>
      </c>
      <c r="E15803" t="s">
        <v>9</v>
      </c>
      <c r="F15803" t="s">
        <v>10</v>
      </c>
      <c r="G15803" t="s">
        <v>10</v>
      </c>
      <c r="H15803">
        <f t="shared" si="275"/>
        <v>1</v>
      </c>
    </row>
    <row r="15804" spans="1:8" x14ac:dyDescent="0.25">
      <c r="A15804" t="s">
        <v>15815</v>
      </c>
      <c r="B15804" t="s">
        <v>8</v>
      </c>
      <c r="C15804" s="1">
        <v>44176</v>
      </c>
      <c r="D15804" s="1">
        <v>44350</v>
      </c>
      <c r="E15804" t="s">
        <v>9</v>
      </c>
      <c r="F15804" t="s">
        <v>29</v>
      </c>
      <c r="G15804" t="s">
        <v>10</v>
      </c>
      <c r="H15804">
        <f t="shared" si="275"/>
        <v>1</v>
      </c>
    </row>
    <row r="15805" spans="1:8" x14ac:dyDescent="0.25">
      <c r="A15805" t="s">
        <v>15816</v>
      </c>
      <c r="B15805" t="s">
        <v>8</v>
      </c>
      <c r="C15805" s="1">
        <v>44740</v>
      </c>
      <c r="D15805" s="1">
        <v>44833</v>
      </c>
      <c r="E15805" t="s">
        <v>9</v>
      </c>
      <c r="F15805" t="s">
        <v>10</v>
      </c>
      <c r="G15805" t="s">
        <v>10</v>
      </c>
      <c r="H15805">
        <f t="shared" si="275"/>
        <v>1</v>
      </c>
    </row>
    <row r="15806" spans="1:8" x14ac:dyDescent="0.25">
      <c r="A15806" t="s">
        <v>15817</v>
      </c>
      <c r="B15806" t="s">
        <v>8</v>
      </c>
      <c r="C15806" s="1">
        <v>42206</v>
      </c>
      <c r="D15806" s="1">
        <v>43116</v>
      </c>
      <c r="E15806" t="s">
        <v>16</v>
      </c>
      <c r="F15806" t="s">
        <v>10</v>
      </c>
      <c r="G15806" t="s">
        <v>10</v>
      </c>
      <c r="H15806">
        <f t="shared" si="275"/>
        <v>3</v>
      </c>
    </row>
    <row r="15807" spans="1:8" x14ac:dyDescent="0.25">
      <c r="A15807" t="s">
        <v>15818</v>
      </c>
      <c r="B15807" t="s">
        <v>8</v>
      </c>
      <c r="C15807" s="1">
        <v>42074</v>
      </c>
      <c r="D15807" s="1">
        <v>42446</v>
      </c>
      <c r="E15807" t="s">
        <v>9</v>
      </c>
      <c r="F15807" t="s">
        <v>10</v>
      </c>
      <c r="G15807" t="s">
        <v>10</v>
      </c>
      <c r="H15807">
        <f t="shared" si="275"/>
        <v>2</v>
      </c>
    </row>
    <row r="15808" spans="1:8" x14ac:dyDescent="0.25">
      <c r="A15808" t="s">
        <v>15819</v>
      </c>
      <c r="B15808" t="s">
        <v>8</v>
      </c>
      <c r="C15808" s="1">
        <v>44320</v>
      </c>
      <c r="D15808" s="1">
        <v>44572</v>
      </c>
      <c r="E15808" t="s">
        <v>9</v>
      </c>
      <c r="F15808" t="s">
        <v>29</v>
      </c>
      <c r="G15808" t="s">
        <v>10</v>
      </c>
      <c r="H15808">
        <f t="shared" si="275"/>
        <v>1</v>
      </c>
    </row>
    <row r="15809" spans="1:8" x14ac:dyDescent="0.25">
      <c r="A15809" t="s">
        <v>15820</v>
      </c>
      <c r="B15809" t="s">
        <v>8</v>
      </c>
      <c r="C15809" s="1">
        <v>44058</v>
      </c>
      <c r="D15809" s="1">
        <v>44936</v>
      </c>
      <c r="E15809" t="s">
        <v>9</v>
      </c>
      <c r="F15809" t="s">
        <v>10</v>
      </c>
      <c r="G15809" t="s">
        <v>10</v>
      </c>
      <c r="H15809">
        <f t="shared" si="275"/>
        <v>3</v>
      </c>
    </row>
    <row r="15810" spans="1:8" x14ac:dyDescent="0.25">
      <c r="A15810" t="s">
        <v>15821</v>
      </c>
      <c r="B15810" t="s">
        <v>8</v>
      </c>
      <c r="C15810" s="1">
        <v>44294</v>
      </c>
      <c r="D15810" s="1">
        <v>44386</v>
      </c>
      <c r="E15810" t="s">
        <v>9</v>
      </c>
      <c r="F15810" t="s">
        <v>10</v>
      </c>
      <c r="G15810" t="s">
        <v>10</v>
      </c>
      <c r="H15810">
        <f t="shared" si="275"/>
        <v>1</v>
      </c>
    </row>
    <row r="15811" spans="1:8" x14ac:dyDescent="0.25">
      <c r="A15811" t="s">
        <v>15822</v>
      </c>
      <c r="B15811" t="s">
        <v>8</v>
      </c>
      <c r="C15811" s="1">
        <v>43874</v>
      </c>
      <c r="D15811" s="1">
        <v>44687</v>
      </c>
      <c r="E15811" t="s">
        <v>16</v>
      </c>
      <c r="F15811" t="s">
        <v>10</v>
      </c>
      <c r="G15811" t="s">
        <v>10</v>
      </c>
      <c r="H15811">
        <f t="shared" ref="H15811:H15874" si="276">ROUNDUP((D15811-C15811)/365,0)</f>
        <v>3</v>
      </c>
    </row>
    <row r="15812" spans="1:8" x14ac:dyDescent="0.25">
      <c r="A15812" t="s">
        <v>15823</v>
      </c>
      <c r="B15812" t="s">
        <v>8</v>
      </c>
      <c r="C15812" s="1">
        <v>43973</v>
      </c>
      <c r="D15812" s="1">
        <v>44231</v>
      </c>
      <c r="E15812" t="s">
        <v>9</v>
      </c>
      <c r="F15812" t="s">
        <v>10</v>
      </c>
      <c r="G15812" t="s">
        <v>10</v>
      </c>
      <c r="H15812">
        <f t="shared" si="276"/>
        <v>1</v>
      </c>
    </row>
    <row r="15813" spans="1:8" x14ac:dyDescent="0.25">
      <c r="A15813" t="s">
        <v>15824</v>
      </c>
      <c r="B15813" t="s">
        <v>8</v>
      </c>
      <c r="C15813" s="1">
        <v>42066</v>
      </c>
      <c r="D15813" s="1">
        <v>42492</v>
      </c>
      <c r="E15813" t="s">
        <v>16</v>
      </c>
      <c r="F15813" t="s">
        <v>10</v>
      </c>
      <c r="G15813" t="s">
        <v>10</v>
      </c>
      <c r="H15813">
        <f t="shared" si="276"/>
        <v>2</v>
      </c>
    </row>
    <row r="15814" spans="1:8" x14ac:dyDescent="0.25">
      <c r="A15814" t="s">
        <v>15825</v>
      </c>
      <c r="B15814" t="s">
        <v>8</v>
      </c>
      <c r="C15814" s="1">
        <v>44047</v>
      </c>
      <c r="D15814" s="1">
        <v>44302</v>
      </c>
      <c r="E15814" t="s">
        <v>9</v>
      </c>
      <c r="F15814" t="s">
        <v>29</v>
      </c>
      <c r="G15814" t="s">
        <v>10</v>
      </c>
      <c r="H15814">
        <f t="shared" si="276"/>
        <v>1</v>
      </c>
    </row>
    <row r="15815" spans="1:8" x14ac:dyDescent="0.25">
      <c r="A15815" t="s">
        <v>15826</v>
      </c>
      <c r="B15815" t="s">
        <v>8</v>
      </c>
      <c r="C15815" s="1">
        <v>41293</v>
      </c>
      <c r="D15815" s="1">
        <v>42149</v>
      </c>
      <c r="E15815" t="s">
        <v>16</v>
      </c>
      <c r="F15815" t="s">
        <v>10</v>
      </c>
      <c r="G15815" t="s">
        <v>10</v>
      </c>
      <c r="H15815">
        <f t="shared" si="276"/>
        <v>3</v>
      </c>
    </row>
    <row r="15816" spans="1:8" x14ac:dyDescent="0.25">
      <c r="A15816" t="s">
        <v>15827</v>
      </c>
      <c r="B15816" t="s">
        <v>8</v>
      </c>
      <c r="C15816" s="1">
        <v>43124</v>
      </c>
      <c r="D15816" s="1">
        <v>43343</v>
      </c>
      <c r="E15816" t="s">
        <v>16</v>
      </c>
      <c r="F15816" t="s">
        <v>10</v>
      </c>
      <c r="G15816" t="s">
        <v>10</v>
      </c>
      <c r="H15816">
        <f t="shared" si="276"/>
        <v>1</v>
      </c>
    </row>
    <row r="15817" spans="1:8" x14ac:dyDescent="0.25">
      <c r="A15817" t="s">
        <v>15828</v>
      </c>
      <c r="B15817" t="s">
        <v>8</v>
      </c>
      <c r="C15817" s="1">
        <v>44683</v>
      </c>
      <c r="D15817" s="1">
        <v>44796</v>
      </c>
      <c r="E15817" t="s">
        <v>9</v>
      </c>
      <c r="F15817" t="s">
        <v>10</v>
      </c>
      <c r="G15817" t="s">
        <v>10</v>
      </c>
      <c r="H15817">
        <f t="shared" si="276"/>
        <v>1</v>
      </c>
    </row>
    <row r="15818" spans="1:8" x14ac:dyDescent="0.25">
      <c r="A15818" t="s">
        <v>15829</v>
      </c>
      <c r="B15818" t="s">
        <v>8</v>
      </c>
      <c r="C15818" s="1">
        <v>43880</v>
      </c>
      <c r="D15818" s="1">
        <v>44265</v>
      </c>
      <c r="E15818" t="s">
        <v>9</v>
      </c>
      <c r="F15818" t="s">
        <v>10</v>
      </c>
      <c r="G15818" t="s">
        <v>10</v>
      </c>
      <c r="H15818">
        <f t="shared" si="276"/>
        <v>2</v>
      </c>
    </row>
    <row r="15819" spans="1:8" x14ac:dyDescent="0.25">
      <c r="A15819" t="s">
        <v>15830</v>
      </c>
      <c r="B15819" t="s">
        <v>8</v>
      </c>
      <c r="C15819" s="1">
        <v>41085</v>
      </c>
      <c r="D15819" s="1">
        <v>41173</v>
      </c>
      <c r="E15819" t="s">
        <v>16</v>
      </c>
      <c r="F15819" t="s">
        <v>10</v>
      </c>
      <c r="G15819" t="s">
        <v>10</v>
      </c>
      <c r="H15819">
        <f t="shared" si="276"/>
        <v>1</v>
      </c>
    </row>
    <row r="15820" spans="1:8" x14ac:dyDescent="0.25">
      <c r="A15820" t="s">
        <v>15831</v>
      </c>
      <c r="B15820" t="s">
        <v>8</v>
      </c>
      <c r="C15820" s="1">
        <v>43906</v>
      </c>
      <c r="D15820" s="1">
        <v>44084</v>
      </c>
      <c r="E15820" t="s">
        <v>9</v>
      </c>
      <c r="F15820" t="s">
        <v>10</v>
      </c>
      <c r="G15820" t="s">
        <v>10</v>
      </c>
      <c r="H15820">
        <f t="shared" si="276"/>
        <v>1</v>
      </c>
    </row>
    <row r="15821" spans="1:8" x14ac:dyDescent="0.25">
      <c r="A15821" t="s">
        <v>15832</v>
      </c>
      <c r="B15821" t="s">
        <v>8</v>
      </c>
      <c r="C15821" s="1">
        <v>44343</v>
      </c>
      <c r="D15821" s="1">
        <v>44656</v>
      </c>
      <c r="E15821" t="s">
        <v>9</v>
      </c>
      <c r="F15821" t="s">
        <v>10</v>
      </c>
      <c r="G15821" t="s">
        <v>10</v>
      </c>
      <c r="H15821">
        <f t="shared" si="276"/>
        <v>1</v>
      </c>
    </row>
    <row r="15822" spans="1:8" x14ac:dyDescent="0.25">
      <c r="A15822" t="s">
        <v>15833</v>
      </c>
      <c r="B15822" t="s">
        <v>8</v>
      </c>
      <c r="C15822" s="1">
        <v>43795</v>
      </c>
      <c r="D15822" s="1">
        <v>44061</v>
      </c>
      <c r="E15822" t="s">
        <v>9</v>
      </c>
      <c r="F15822" t="s">
        <v>10</v>
      </c>
      <c r="G15822" t="s">
        <v>10</v>
      </c>
      <c r="H15822">
        <f t="shared" si="276"/>
        <v>1</v>
      </c>
    </row>
    <row r="15823" spans="1:8" x14ac:dyDescent="0.25">
      <c r="A15823" t="s">
        <v>15834</v>
      </c>
      <c r="B15823" t="s">
        <v>8</v>
      </c>
      <c r="C15823" s="1">
        <v>43350</v>
      </c>
      <c r="D15823" s="1">
        <v>43483</v>
      </c>
      <c r="E15823" t="s">
        <v>9</v>
      </c>
      <c r="F15823" t="s">
        <v>10</v>
      </c>
      <c r="G15823" t="s">
        <v>10</v>
      </c>
      <c r="H15823">
        <f t="shared" si="276"/>
        <v>1</v>
      </c>
    </row>
    <row r="15824" spans="1:8" x14ac:dyDescent="0.25">
      <c r="A15824" t="s">
        <v>15835</v>
      </c>
      <c r="B15824" t="s">
        <v>8</v>
      </c>
      <c r="C15824" s="1">
        <v>42502</v>
      </c>
      <c r="D15824" s="1">
        <v>42985</v>
      </c>
      <c r="E15824" t="s">
        <v>16</v>
      </c>
      <c r="F15824" t="s">
        <v>10</v>
      </c>
      <c r="G15824" t="s">
        <v>10</v>
      </c>
      <c r="H15824">
        <f t="shared" si="276"/>
        <v>2</v>
      </c>
    </row>
    <row r="15825" spans="1:8" x14ac:dyDescent="0.25">
      <c r="A15825" t="s">
        <v>15836</v>
      </c>
      <c r="B15825" t="s">
        <v>8</v>
      </c>
      <c r="C15825" s="1">
        <v>42846</v>
      </c>
      <c r="D15825" s="1">
        <v>43192</v>
      </c>
      <c r="E15825" t="s">
        <v>16</v>
      </c>
      <c r="F15825" t="s">
        <v>10</v>
      </c>
      <c r="G15825" t="s">
        <v>10</v>
      </c>
      <c r="H15825">
        <f t="shared" si="276"/>
        <v>1</v>
      </c>
    </row>
    <row r="15826" spans="1:8" x14ac:dyDescent="0.25">
      <c r="A15826" t="s">
        <v>15837</v>
      </c>
      <c r="B15826" t="s">
        <v>8</v>
      </c>
      <c r="C15826" s="1">
        <v>42332</v>
      </c>
      <c r="D15826" s="1">
        <v>42768</v>
      </c>
      <c r="E15826" t="s">
        <v>9</v>
      </c>
      <c r="F15826" t="s">
        <v>10</v>
      </c>
      <c r="G15826" t="s">
        <v>10</v>
      </c>
      <c r="H15826">
        <f t="shared" si="276"/>
        <v>2</v>
      </c>
    </row>
    <row r="15827" spans="1:8" x14ac:dyDescent="0.25">
      <c r="A15827" t="s">
        <v>15838</v>
      </c>
      <c r="B15827" t="s">
        <v>8</v>
      </c>
      <c r="C15827" s="1">
        <v>41731</v>
      </c>
      <c r="D15827" s="1">
        <v>42013</v>
      </c>
      <c r="E15827" t="s">
        <v>16</v>
      </c>
      <c r="F15827" t="s">
        <v>10</v>
      </c>
      <c r="G15827" t="s">
        <v>10</v>
      </c>
      <c r="H15827">
        <f t="shared" si="276"/>
        <v>1</v>
      </c>
    </row>
    <row r="15828" spans="1:8" x14ac:dyDescent="0.25">
      <c r="A15828" t="s">
        <v>15839</v>
      </c>
      <c r="B15828" t="s">
        <v>8</v>
      </c>
      <c r="C15828" s="1">
        <v>42668</v>
      </c>
      <c r="D15828" s="1">
        <v>42808</v>
      </c>
      <c r="E15828" t="s">
        <v>9</v>
      </c>
      <c r="F15828" t="s">
        <v>10</v>
      </c>
      <c r="G15828" t="s">
        <v>29</v>
      </c>
      <c r="H15828">
        <f t="shared" si="276"/>
        <v>1</v>
      </c>
    </row>
    <row r="15829" spans="1:8" x14ac:dyDescent="0.25">
      <c r="A15829" t="s">
        <v>15840</v>
      </c>
      <c r="B15829" t="s">
        <v>8</v>
      </c>
      <c r="C15829" s="1">
        <v>44354</v>
      </c>
      <c r="D15829" s="1">
        <v>44547</v>
      </c>
      <c r="E15829" t="s">
        <v>9</v>
      </c>
      <c r="F15829" t="s">
        <v>29</v>
      </c>
      <c r="G15829" t="s">
        <v>10</v>
      </c>
      <c r="H15829">
        <f t="shared" si="276"/>
        <v>1</v>
      </c>
    </row>
    <row r="15830" spans="1:8" x14ac:dyDescent="0.25">
      <c r="A15830" t="s">
        <v>15841</v>
      </c>
      <c r="B15830" t="s">
        <v>8</v>
      </c>
      <c r="C15830" s="1">
        <v>42930</v>
      </c>
      <c r="D15830" s="1">
        <v>43606</v>
      </c>
      <c r="E15830" t="s">
        <v>16</v>
      </c>
      <c r="F15830" t="s">
        <v>10</v>
      </c>
      <c r="G15830" t="s">
        <v>10</v>
      </c>
      <c r="H15830">
        <f t="shared" si="276"/>
        <v>2</v>
      </c>
    </row>
    <row r="15831" spans="1:8" x14ac:dyDescent="0.25">
      <c r="A15831" t="s">
        <v>15842</v>
      </c>
      <c r="B15831" t="s">
        <v>8</v>
      </c>
      <c r="C15831" s="1">
        <v>42517</v>
      </c>
      <c r="D15831" s="1">
        <v>43356</v>
      </c>
      <c r="E15831" t="s">
        <v>16</v>
      </c>
      <c r="F15831" t="s">
        <v>10</v>
      </c>
      <c r="G15831" t="s">
        <v>10</v>
      </c>
      <c r="H15831">
        <f t="shared" si="276"/>
        <v>3</v>
      </c>
    </row>
    <row r="15832" spans="1:8" x14ac:dyDescent="0.25">
      <c r="A15832" t="s">
        <v>15843</v>
      </c>
      <c r="B15832" t="s">
        <v>8</v>
      </c>
      <c r="C15832" s="1">
        <v>41339</v>
      </c>
      <c r="D15832" s="1">
        <v>41962</v>
      </c>
      <c r="E15832" t="s">
        <v>9</v>
      </c>
      <c r="F15832" t="s">
        <v>10</v>
      </c>
      <c r="G15832" t="s">
        <v>10</v>
      </c>
      <c r="H15832">
        <f t="shared" si="276"/>
        <v>2</v>
      </c>
    </row>
    <row r="15833" spans="1:8" x14ac:dyDescent="0.25">
      <c r="A15833" t="s">
        <v>15844</v>
      </c>
      <c r="B15833" t="s">
        <v>8</v>
      </c>
      <c r="C15833" s="1">
        <v>41737</v>
      </c>
      <c r="D15833" s="1">
        <v>44684</v>
      </c>
      <c r="E15833" t="s">
        <v>9</v>
      </c>
      <c r="F15833" t="s">
        <v>10</v>
      </c>
      <c r="G15833" t="s">
        <v>29</v>
      </c>
      <c r="H15833">
        <f t="shared" si="276"/>
        <v>9</v>
      </c>
    </row>
    <row r="15834" spans="1:8" x14ac:dyDescent="0.25">
      <c r="A15834" t="s">
        <v>15845</v>
      </c>
      <c r="B15834" t="s">
        <v>8</v>
      </c>
      <c r="C15834" s="1">
        <v>42792</v>
      </c>
      <c r="D15834" s="1">
        <v>43160</v>
      </c>
      <c r="E15834" t="s">
        <v>9</v>
      </c>
      <c r="F15834" t="s">
        <v>10</v>
      </c>
      <c r="G15834" t="s">
        <v>29</v>
      </c>
      <c r="H15834">
        <f t="shared" si="276"/>
        <v>2</v>
      </c>
    </row>
    <row r="15835" spans="1:8" x14ac:dyDescent="0.25">
      <c r="A15835" t="s">
        <v>15846</v>
      </c>
      <c r="B15835" t="s">
        <v>8</v>
      </c>
      <c r="C15835" s="1">
        <v>41387</v>
      </c>
      <c r="D15835" s="1">
        <v>41949</v>
      </c>
      <c r="E15835" t="s">
        <v>16</v>
      </c>
      <c r="F15835" t="s">
        <v>10</v>
      </c>
      <c r="G15835" t="s">
        <v>10</v>
      </c>
      <c r="H15835">
        <f t="shared" si="276"/>
        <v>2</v>
      </c>
    </row>
    <row r="15836" spans="1:8" x14ac:dyDescent="0.25">
      <c r="A15836" t="s">
        <v>15847</v>
      </c>
      <c r="B15836" t="s">
        <v>8</v>
      </c>
      <c r="C15836" s="1">
        <v>44278</v>
      </c>
      <c r="D15836" s="1">
        <v>44985</v>
      </c>
      <c r="E15836" t="s">
        <v>16</v>
      </c>
      <c r="F15836" t="s">
        <v>10</v>
      </c>
      <c r="G15836" t="s">
        <v>10</v>
      </c>
      <c r="H15836">
        <f t="shared" si="276"/>
        <v>2</v>
      </c>
    </row>
    <row r="15837" spans="1:8" x14ac:dyDescent="0.25">
      <c r="A15837" t="s">
        <v>15848</v>
      </c>
      <c r="B15837" t="s">
        <v>8</v>
      </c>
      <c r="C15837" s="1">
        <v>40962</v>
      </c>
      <c r="D15837" s="1">
        <v>41516</v>
      </c>
      <c r="E15837" t="s">
        <v>9</v>
      </c>
      <c r="F15837" t="s">
        <v>10</v>
      </c>
      <c r="G15837" t="s">
        <v>10</v>
      </c>
      <c r="H15837">
        <f t="shared" si="276"/>
        <v>2</v>
      </c>
    </row>
    <row r="15838" spans="1:8" x14ac:dyDescent="0.25">
      <c r="A15838" t="s">
        <v>15849</v>
      </c>
      <c r="B15838" t="s">
        <v>8</v>
      </c>
      <c r="C15838" s="1">
        <v>44073</v>
      </c>
      <c r="D15838" s="1">
        <v>44834</v>
      </c>
      <c r="E15838" t="s">
        <v>16</v>
      </c>
      <c r="F15838" t="s">
        <v>10</v>
      </c>
      <c r="G15838" t="s">
        <v>10</v>
      </c>
      <c r="H15838">
        <f t="shared" si="276"/>
        <v>3</v>
      </c>
    </row>
    <row r="15839" spans="1:8" x14ac:dyDescent="0.25">
      <c r="A15839" t="s">
        <v>15850</v>
      </c>
      <c r="B15839" t="s">
        <v>8</v>
      </c>
      <c r="C15839" s="1">
        <v>44390</v>
      </c>
      <c r="D15839" s="1">
        <v>44616</v>
      </c>
      <c r="E15839" t="s">
        <v>9</v>
      </c>
      <c r="F15839" t="s">
        <v>29</v>
      </c>
      <c r="G15839" t="s">
        <v>10</v>
      </c>
      <c r="H15839">
        <f t="shared" si="276"/>
        <v>1</v>
      </c>
    </row>
    <row r="15840" spans="1:8" x14ac:dyDescent="0.25">
      <c r="A15840" t="s">
        <v>15851</v>
      </c>
      <c r="B15840" t="s">
        <v>8</v>
      </c>
      <c r="C15840" s="1">
        <v>43680</v>
      </c>
      <c r="D15840" s="1">
        <v>44005</v>
      </c>
      <c r="E15840" t="s">
        <v>16</v>
      </c>
      <c r="F15840" t="s">
        <v>10</v>
      </c>
      <c r="G15840" t="s">
        <v>10</v>
      </c>
      <c r="H15840">
        <f t="shared" si="276"/>
        <v>1</v>
      </c>
    </row>
    <row r="15841" spans="1:8" x14ac:dyDescent="0.25">
      <c r="A15841" t="s">
        <v>15852</v>
      </c>
      <c r="B15841" t="s">
        <v>8</v>
      </c>
      <c r="C15841" s="1">
        <v>41429</v>
      </c>
      <c r="D15841" s="1">
        <v>41558</v>
      </c>
      <c r="E15841" t="s">
        <v>9</v>
      </c>
      <c r="F15841" t="s">
        <v>10</v>
      </c>
      <c r="G15841" t="s">
        <v>10</v>
      </c>
      <c r="H15841">
        <f t="shared" si="276"/>
        <v>1</v>
      </c>
    </row>
    <row r="15842" spans="1:8" x14ac:dyDescent="0.25">
      <c r="A15842" t="s">
        <v>15853</v>
      </c>
      <c r="B15842" t="s">
        <v>8</v>
      </c>
      <c r="C15842" s="1">
        <v>41592</v>
      </c>
      <c r="D15842" s="1">
        <v>41691</v>
      </c>
      <c r="E15842" t="s">
        <v>16</v>
      </c>
      <c r="F15842" t="s">
        <v>10</v>
      </c>
      <c r="G15842" t="s">
        <v>10</v>
      </c>
      <c r="H15842">
        <f t="shared" si="276"/>
        <v>1</v>
      </c>
    </row>
    <row r="15843" spans="1:8" x14ac:dyDescent="0.25">
      <c r="A15843" t="s">
        <v>15854</v>
      </c>
      <c r="B15843" t="s">
        <v>8</v>
      </c>
      <c r="C15843" s="1">
        <v>42427</v>
      </c>
      <c r="D15843" s="1">
        <v>42803</v>
      </c>
      <c r="E15843" t="s">
        <v>9</v>
      </c>
      <c r="F15843" t="s">
        <v>10</v>
      </c>
      <c r="G15843" t="s">
        <v>10</v>
      </c>
      <c r="H15843">
        <f t="shared" si="276"/>
        <v>2</v>
      </c>
    </row>
    <row r="15844" spans="1:8" x14ac:dyDescent="0.25">
      <c r="A15844" t="s">
        <v>15855</v>
      </c>
      <c r="B15844" t="s">
        <v>8</v>
      </c>
      <c r="C15844" s="1">
        <v>42130</v>
      </c>
      <c r="D15844" s="1">
        <v>43354</v>
      </c>
      <c r="E15844" t="s">
        <v>16</v>
      </c>
      <c r="F15844" t="s">
        <v>10</v>
      </c>
      <c r="G15844" t="s">
        <v>10</v>
      </c>
      <c r="H15844">
        <f t="shared" si="276"/>
        <v>4</v>
      </c>
    </row>
    <row r="15845" spans="1:8" x14ac:dyDescent="0.25">
      <c r="A15845" t="s">
        <v>15856</v>
      </c>
      <c r="B15845" t="s">
        <v>8</v>
      </c>
      <c r="C15845" s="1">
        <v>43539</v>
      </c>
      <c r="D15845" s="1">
        <v>44194</v>
      </c>
      <c r="E15845" t="s">
        <v>16</v>
      </c>
      <c r="F15845" t="s">
        <v>10</v>
      </c>
      <c r="G15845" t="s">
        <v>10</v>
      </c>
      <c r="H15845">
        <f t="shared" si="276"/>
        <v>2</v>
      </c>
    </row>
    <row r="15846" spans="1:8" x14ac:dyDescent="0.25">
      <c r="A15846" t="s">
        <v>15857</v>
      </c>
      <c r="B15846" t="s">
        <v>8</v>
      </c>
      <c r="C15846" s="1">
        <v>42717</v>
      </c>
      <c r="D15846" s="1">
        <v>43734</v>
      </c>
      <c r="E15846" t="s">
        <v>9</v>
      </c>
      <c r="F15846" t="s">
        <v>10</v>
      </c>
      <c r="G15846" t="s">
        <v>10</v>
      </c>
      <c r="H15846">
        <f t="shared" si="276"/>
        <v>3</v>
      </c>
    </row>
    <row r="15847" spans="1:8" x14ac:dyDescent="0.25">
      <c r="A15847" t="s">
        <v>15858</v>
      </c>
      <c r="B15847" t="s">
        <v>8</v>
      </c>
      <c r="C15847" s="1">
        <v>42756</v>
      </c>
      <c r="D15847" s="1">
        <v>43049</v>
      </c>
      <c r="E15847" t="s">
        <v>9</v>
      </c>
      <c r="F15847" t="s">
        <v>10</v>
      </c>
      <c r="G15847" t="s">
        <v>10</v>
      </c>
      <c r="H15847">
        <f t="shared" si="276"/>
        <v>1</v>
      </c>
    </row>
    <row r="15848" spans="1:8" x14ac:dyDescent="0.25">
      <c r="A15848" t="s">
        <v>15859</v>
      </c>
      <c r="B15848" t="s">
        <v>8</v>
      </c>
      <c r="C15848" s="1">
        <v>44048</v>
      </c>
      <c r="D15848" s="1">
        <v>44888</v>
      </c>
      <c r="E15848" t="s">
        <v>16</v>
      </c>
      <c r="F15848" t="s">
        <v>10</v>
      </c>
      <c r="G15848" t="s">
        <v>10</v>
      </c>
      <c r="H15848">
        <f t="shared" si="276"/>
        <v>3</v>
      </c>
    </row>
    <row r="15849" spans="1:8" x14ac:dyDescent="0.25">
      <c r="A15849" t="s">
        <v>15860</v>
      </c>
      <c r="B15849" t="s">
        <v>8</v>
      </c>
      <c r="C15849" s="1">
        <v>41751</v>
      </c>
      <c r="D15849" s="1">
        <v>42095</v>
      </c>
      <c r="E15849" t="s">
        <v>16</v>
      </c>
      <c r="F15849" t="s">
        <v>10</v>
      </c>
      <c r="G15849" t="s">
        <v>10</v>
      </c>
      <c r="H15849">
        <f t="shared" si="276"/>
        <v>1</v>
      </c>
    </row>
    <row r="15850" spans="1:8" x14ac:dyDescent="0.25">
      <c r="A15850" t="s">
        <v>15861</v>
      </c>
      <c r="B15850" t="s">
        <v>8</v>
      </c>
      <c r="C15850" s="1">
        <v>42505</v>
      </c>
      <c r="D15850" s="1">
        <v>43059</v>
      </c>
      <c r="E15850" t="s">
        <v>16</v>
      </c>
      <c r="F15850" t="s">
        <v>10</v>
      </c>
      <c r="G15850" t="s">
        <v>10</v>
      </c>
      <c r="H15850">
        <f t="shared" si="276"/>
        <v>2</v>
      </c>
    </row>
    <row r="15851" spans="1:8" x14ac:dyDescent="0.25">
      <c r="A15851" t="s">
        <v>15862</v>
      </c>
      <c r="B15851" t="s">
        <v>8</v>
      </c>
      <c r="C15851" s="1">
        <v>45005</v>
      </c>
      <c r="D15851" s="1">
        <v>45188</v>
      </c>
      <c r="E15851" t="s">
        <v>9</v>
      </c>
      <c r="F15851" t="s">
        <v>10</v>
      </c>
      <c r="G15851" t="s">
        <v>10</v>
      </c>
      <c r="H15851">
        <f t="shared" si="276"/>
        <v>1</v>
      </c>
    </row>
    <row r="15852" spans="1:8" x14ac:dyDescent="0.25">
      <c r="A15852" t="s">
        <v>15863</v>
      </c>
      <c r="B15852" t="s">
        <v>8</v>
      </c>
      <c r="C15852" s="1">
        <v>43308</v>
      </c>
      <c r="D15852" s="1">
        <v>43453</v>
      </c>
      <c r="E15852" t="s">
        <v>16</v>
      </c>
      <c r="F15852" t="s">
        <v>10</v>
      </c>
      <c r="G15852" t="s">
        <v>10</v>
      </c>
      <c r="H15852">
        <f t="shared" si="276"/>
        <v>1</v>
      </c>
    </row>
    <row r="15853" spans="1:8" x14ac:dyDescent="0.25">
      <c r="A15853" t="s">
        <v>15864</v>
      </c>
      <c r="B15853" t="s">
        <v>8</v>
      </c>
      <c r="C15853" s="1">
        <v>43700</v>
      </c>
      <c r="D15853" s="1">
        <v>43783</v>
      </c>
      <c r="E15853" t="s">
        <v>9</v>
      </c>
      <c r="F15853" t="s">
        <v>10</v>
      </c>
      <c r="G15853" t="s">
        <v>10</v>
      </c>
      <c r="H15853">
        <f t="shared" si="276"/>
        <v>1</v>
      </c>
    </row>
    <row r="15854" spans="1:8" x14ac:dyDescent="0.25">
      <c r="A15854" t="s">
        <v>15865</v>
      </c>
      <c r="B15854" t="s">
        <v>8</v>
      </c>
      <c r="C15854" s="1">
        <v>42548</v>
      </c>
      <c r="D15854" s="1">
        <v>43321</v>
      </c>
      <c r="E15854" t="s">
        <v>16</v>
      </c>
      <c r="F15854" t="s">
        <v>10</v>
      </c>
      <c r="G15854" t="s">
        <v>10</v>
      </c>
      <c r="H15854">
        <f t="shared" si="276"/>
        <v>3</v>
      </c>
    </row>
    <row r="15855" spans="1:8" x14ac:dyDescent="0.25">
      <c r="A15855" t="s">
        <v>15866</v>
      </c>
      <c r="B15855" t="s">
        <v>8</v>
      </c>
      <c r="C15855" s="1">
        <v>41884</v>
      </c>
      <c r="D15855" s="1">
        <v>42103</v>
      </c>
      <c r="E15855" t="s">
        <v>16</v>
      </c>
      <c r="F15855" t="s">
        <v>10</v>
      </c>
      <c r="G15855" t="s">
        <v>10</v>
      </c>
      <c r="H15855">
        <f t="shared" si="276"/>
        <v>1</v>
      </c>
    </row>
    <row r="15856" spans="1:8" x14ac:dyDescent="0.25">
      <c r="A15856" t="s">
        <v>15867</v>
      </c>
      <c r="B15856" t="s">
        <v>8</v>
      </c>
      <c r="C15856" s="1">
        <v>41340</v>
      </c>
      <c r="D15856" s="1">
        <v>42293</v>
      </c>
      <c r="E15856" t="s">
        <v>16</v>
      </c>
      <c r="F15856" t="s">
        <v>10</v>
      </c>
      <c r="G15856" t="s">
        <v>10</v>
      </c>
      <c r="H15856">
        <f t="shared" si="276"/>
        <v>3</v>
      </c>
    </row>
    <row r="15857" spans="1:8" x14ac:dyDescent="0.25">
      <c r="A15857" t="s">
        <v>15868</v>
      </c>
      <c r="B15857" t="s">
        <v>8</v>
      </c>
      <c r="C15857" s="1">
        <v>44334</v>
      </c>
      <c r="D15857" s="1">
        <v>44687</v>
      </c>
      <c r="E15857" t="s">
        <v>9</v>
      </c>
      <c r="F15857" t="s">
        <v>10</v>
      </c>
      <c r="G15857" t="s">
        <v>10</v>
      </c>
      <c r="H15857">
        <f t="shared" si="276"/>
        <v>1</v>
      </c>
    </row>
    <row r="15858" spans="1:8" x14ac:dyDescent="0.25">
      <c r="A15858" t="s">
        <v>15869</v>
      </c>
      <c r="B15858" t="s">
        <v>8</v>
      </c>
      <c r="C15858" s="1">
        <v>41436</v>
      </c>
      <c r="D15858" s="1">
        <v>41579</v>
      </c>
      <c r="E15858" t="s">
        <v>9</v>
      </c>
      <c r="F15858" t="s">
        <v>10</v>
      </c>
      <c r="G15858" t="s">
        <v>10</v>
      </c>
      <c r="H15858">
        <f t="shared" si="276"/>
        <v>1</v>
      </c>
    </row>
    <row r="15859" spans="1:8" x14ac:dyDescent="0.25">
      <c r="A15859" t="s">
        <v>15870</v>
      </c>
      <c r="B15859" t="s">
        <v>8</v>
      </c>
      <c r="C15859" s="1">
        <v>41913</v>
      </c>
      <c r="D15859" s="1">
        <v>42095</v>
      </c>
      <c r="E15859" t="s">
        <v>16</v>
      </c>
      <c r="F15859" t="s">
        <v>10</v>
      </c>
      <c r="G15859" t="s">
        <v>10</v>
      </c>
      <c r="H15859">
        <f t="shared" si="276"/>
        <v>1</v>
      </c>
    </row>
    <row r="15860" spans="1:8" x14ac:dyDescent="0.25">
      <c r="A15860" t="s">
        <v>15871</v>
      </c>
      <c r="B15860" t="s">
        <v>8</v>
      </c>
      <c r="C15860" s="1">
        <v>43127</v>
      </c>
      <c r="D15860" s="1">
        <v>43248</v>
      </c>
      <c r="E15860" t="s">
        <v>9</v>
      </c>
      <c r="F15860" t="s">
        <v>10</v>
      </c>
      <c r="G15860" t="s">
        <v>10</v>
      </c>
      <c r="H15860">
        <f t="shared" si="276"/>
        <v>1</v>
      </c>
    </row>
    <row r="15861" spans="1:8" x14ac:dyDescent="0.25">
      <c r="A15861" t="s">
        <v>15872</v>
      </c>
      <c r="B15861" t="s">
        <v>8</v>
      </c>
      <c r="C15861" s="1">
        <v>44770</v>
      </c>
      <c r="D15861" s="1">
        <v>44900</v>
      </c>
      <c r="E15861" t="s">
        <v>9</v>
      </c>
      <c r="F15861" t="s">
        <v>10</v>
      </c>
      <c r="G15861" t="s">
        <v>10</v>
      </c>
      <c r="H15861">
        <f t="shared" si="276"/>
        <v>1</v>
      </c>
    </row>
    <row r="15862" spans="1:8" x14ac:dyDescent="0.25">
      <c r="A15862" t="s">
        <v>15873</v>
      </c>
      <c r="B15862" t="s">
        <v>8</v>
      </c>
      <c r="C15862" s="1">
        <v>43554</v>
      </c>
      <c r="D15862" s="1">
        <v>44091</v>
      </c>
      <c r="E15862" t="s">
        <v>9</v>
      </c>
      <c r="F15862" t="s">
        <v>10</v>
      </c>
      <c r="G15862" t="s">
        <v>10</v>
      </c>
      <c r="H15862">
        <f t="shared" si="276"/>
        <v>2</v>
      </c>
    </row>
    <row r="15863" spans="1:8" x14ac:dyDescent="0.25">
      <c r="A15863" t="s">
        <v>15874</v>
      </c>
      <c r="B15863" t="s">
        <v>8</v>
      </c>
      <c r="C15863" s="1">
        <v>42704</v>
      </c>
      <c r="D15863" s="1">
        <v>44526</v>
      </c>
      <c r="E15863" t="s">
        <v>16</v>
      </c>
      <c r="F15863" t="s">
        <v>10</v>
      </c>
      <c r="G15863" t="s">
        <v>10</v>
      </c>
      <c r="H15863">
        <f t="shared" si="276"/>
        <v>5</v>
      </c>
    </row>
    <row r="15864" spans="1:8" x14ac:dyDescent="0.25">
      <c r="A15864" t="s">
        <v>15875</v>
      </c>
      <c r="B15864" t="s">
        <v>8</v>
      </c>
      <c r="C15864" s="1">
        <v>44355</v>
      </c>
      <c r="D15864" s="1">
        <v>44685</v>
      </c>
      <c r="E15864" t="s">
        <v>9</v>
      </c>
      <c r="F15864" t="s">
        <v>29</v>
      </c>
      <c r="G15864" t="s">
        <v>10</v>
      </c>
      <c r="H15864">
        <f t="shared" si="276"/>
        <v>1</v>
      </c>
    </row>
    <row r="15865" spans="1:8" x14ac:dyDescent="0.25">
      <c r="A15865" t="s">
        <v>15876</v>
      </c>
      <c r="B15865" t="s">
        <v>8</v>
      </c>
      <c r="C15865" s="1">
        <v>42208</v>
      </c>
      <c r="D15865" s="1">
        <v>42871</v>
      </c>
      <c r="E15865" t="s">
        <v>16</v>
      </c>
      <c r="F15865" t="s">
        <v>10</v>
      </c>
      <c r="G15865" t="s">
        <v>10</v>
      </c>
      <c r="H15865">
        <f t="shared" si="276"/>
        <v>2</v>
      </c>
    </row>
    <row r="15866" spans="1:8" x14ac:dyDescent="0.25">
      <c r="A15866" t="s">
        <v>15877</v>
      </c>
      <c r="B15866" t="s">
        <v>8</v>
      </c>
      <c r="C15866" s="1">
        <v>42644</v>
      </c>
      <c r="D15866" s="1">
        <v>43293</v>
      </c>
      <c r="E15866" t="s">
        <v>16</v>
      </c>
      <c r="F15866" t="s">
        <v>10</v>
      </c>
      <c r="G15866" t="s">
        <v>10</v>
      </c>
      <c r="H15866">
        <f t="shared" si="276"/>
        <v>2</v>
      </c>
    </row>
    <row r="15867" spans="1:8" x14ac:dyDescent="0.25">
      <c r="A15867" t="s">
        <v>15878</v>
      </c>
      <c r="B15867" t="s">
        <v>8</v>
      </c>
      <c r="C15867" s="1">
        <v>43117</v>
      </c>
      <c r="D15867" s="1">
        <v>43511</v>
      </c>
      <c r="E15867" t="s">
        <v>16</v>
      </c>
      <c r="F15867" t="s">
        <v>10</v>
      </c>
      <c r="G15867" t="s">
        <v>10</v>
      </c>
      <c r="H15867">
        <f t="shared" si="276"/>
        <v>2</v>
      </c>
    </row>
    <row r="15868" spans="1:8" x14ac:dyDescent="0.25">
      <c r="A15868" t="s">
        <v>15879</v>
      </c>
      <c r="B15868" t="s">
        <v>8</v>
      </c>
      <c r="C15868" s="1">
        <v>41787</v>
      </c>
      <c r="D15868" s="1">
        <v>42328</v>
      </c>
      <c r="E15868" t="s">
        <v>16</v>
      </c>
      <c r="F15868" t="s">
        <v>10</v>
      </c>
      <c r="G15868" t="s">
        <v>10</v>
      </c>
      <c r="H15868">
        <f t="shared" si="276"/>
        <v>2</v>
      </c>
    </row>
    <row r="15869" spans="1:8" x14ac:dyDescent="0.25">
      <c r="A15869" t="s">
        <v>15880</v>
      </c>
      <c r="B15869" t="s">
        <v>8</v>
      </c>
      <c r="C15869" s="1">
        <v>44356</v>
      </c>
      <c r="D15869" s="1">
        <v>44510</v>
      </c>
      <c r="E15869" t="s">
        <v>9</v>
      </c>
      <c r="F15869" t="s">
        <v>10</v>
      </c>
      <c r="G15869" t="s">
        <v>10</v>
      </c>
      <c r="H15869">
        <f t="shared" si="276"/>
        <v>1</v>
      </c>
    </row>
    <row r="15870" spans="1:8" x14ac:dyDescent="0.25">
      <c r="A15870" t="s">
        <v>15881</v>
      </c>
      <c r="B15870" t="s">
        <v>8</v>
      </c>
      <c r="C15870" s="1">
        <v>41000</v>
      </c>
      <c r="D15870" s="1">
        <v>41109</v>
      </c>
      <c r="E15870" t="s">
        <v>16</v>
      </c>
      <c r="F15870" t="s">
        <v>10</v>
      </c>
      <c r="G15870" t="s">
        <v>10</v>
      </c>
      <c r="H15870">
        <f t="shared" si="276"/>
        <v>1</v>
      </c>
    </row>
    <row r="15871" spans="1:8" x14ac:dyDescent="0.25">
      <c r="A15871" t="s">
        <v>15882</v>
      </c>
      <c r="B15871" t="s">
        <v>8</v>
      </c>
      <c r="C15871" s="1">
        <v>44426</v>
      </c>
      <c r="D15871" s="1">
        <v>44572</v>
      </c>
      <c r="E15871" t="s">
        <v>16</v>
      </c>
      <c r="F15871" t="s">
        <v>10</v>
      </c>
      <c r="G15871" t="s">
        <v>10</v>
      </c>
      <c r="H15871">
        <f t="shared" si="276"/>
        <v>1</v>
      </c>
    </row>
    <row r="15872" spans="1:8" x14ac:dyDescent="0.25">
      <c r="A15872" t="s">
        <v>15883</v>
      </c>
      <c r="B15872" t="s">
        <v>8</v>
      </c>
      <c r="C15872" s="1">
        <v>43843</v>
      </c>
      <c r="D15872" s="1">
        <v>44068</v>
      </c>
      <c r="E15872" t="s">
        <v>9</v>
      </c>
      <c r="F15872" t="s">
        <v>10</v>
      </c>
      <c r="G15872" t="s">
        <v>10</v>
      </c>
      <c r="H15872">
        <f t="shared" si="276"/>
        <v>1</v>
      </c>
    </row>
    <row r="15873" spans="1:8" x14ac:dyDescent="0.25">
      <c r="A15873" t="s">
        <v>15884</v>
      </c>
      <c r="B15873" t="s">
        <v>8</v>
      </c>
      <c r="C15873" s="1">
        <v>41253</v>
      </c>
      <c r="D15873" s="1">
        <v>42081</v>
      </c>
      <c r="E15873" t="s">
        <v>16</v>
      </c>
      <c r="F15873" t="s">
        <v>10</v>
      </c>
      <c r="G15873" t="s">
        <v>10</v>
      </c>
      <c r="H15873">
        <f t="shared" si="276"/>
        <v>3</v>
      </c>
    </row>
    <row r="15874" spans="1:8" x14ac:dyDescent="0.25">
      <c r="A15874" t="s">
        <v>15885</v>
      </c>
      <c r="B15874" t="s">
        <v>8</v>
      </c>
      <c r="C15874" s="1">
        <v>43725</v>
      </c>
      <c r="D15874" s="1">
        <v>44743</v>
      </c>
      <c r="E15874" t="s">
        <v>9</v>
      </c>
      <c r="F15874" t="s">
        <v>10</v>
      </c>
      <c r="G15874" t="s">
        <v>10</v>
      </c>
      <c r="H15874">
        <f t="shared" si="276"/>
        <v>3</v>
      </c>
    </row>
    <row r="15875" spans="1:8" x14ac:dyDescent="0.25">
      <c r="A15875" t="s">
        <v>15886</v>
      </c>
      <c r="B15875" t="s">
        <v>8</v>
      </c>
      <c r="C15875" s="1">
        <v>44320</v>
      </c>
      <c r="D15875" s="1">
        <v>44484</v>
      </c>
      <c r="E15875" t="s">
        <v>9</v>
      </c>
      <c r="F15875" t="s">
        <v>29</v>
      </c>
      <c r="G15875" t="s">
        <v>10</v>
      </c>
      <c r="H15875">
        <f t="shared" ref="H15875:H15938" si="277">ROUNDUP((D15875-C15875)/365,0)</f>
        <v>1</v>
      </c>
    </row>
    <row r="15876" spans="1:8" x14ac:dyDescent="0.25">
      <c r="A15876" t="s">
        <v>15887</v>
      </c>
      <c r="B15876" t="s">
        <v>8</v>
      </c>
      <c r="C15876" s="1">
        <v>44294</v>
      </c>
      <c r="D15876" s="1">
        <v>44651</v>
      </c>
      <c r="E15876" t="s">
        <v>9</v>
      </c>
      <c r="F15876" t="s">
        <v>29</v>
      </c>
      <c r="G15876" t="s">
        <v>10</v>
      </c>
      <c r="H15876">
        <f t="shared" si="277"/>
        <v>1</v>
      </c>
    </row>
    <row r="15877" spans="1:8" x14ac:dyDescent="0.25">
      <c r="A15877" t="s">
        <v>15888</v>
      </c>
      <c r="B15877" t="s">
        <v>8</v>
      </c>
      <c r="C15877" s="1">
        <v>44066</v>
      </c>
      <c r="D15877" s="1">
        <v>44245</v>
      </c>
      <c r="E15877" t="s">
        <v>9</v>
      </c>
      <c r="F15877" t="s">
        <v>10</v>
      </c>
      <c r="G15877" t="s">
        <v>10</v>
      </c>
      <c r="H15877">
        <f t="shared" si="277"/>
        <v>1</v>
      </c>
    </row>
    <row r="15878" spans="1:8" x14ac:dyDescent="0.25">
      <c r="A15878" t="s">
        <v>15889</v>
      </c>
      <c r="B15878" t="s">
        <v>8</v>
      </c>
      <c r="C15878" s="1">
        <v>44579</v>
      </c>
      <c r="D15878" s="1">
        <v>44692</v>
      </c>
      <c r="E15878" t="s">
        <v>16</v>
      </c>
      <c r="F15878" t="s">
        <v>10</v>
      </c>
      <c r="G15878" t="s">
        <v>10</v>
      </c>
      <c r="H15878">
        <f t="shared" si="277"/>
        <v>1</v>
      </c>
    </row>
    <row r="15879" spans="1:8" x14ac:dyDescent="0.25">
      <c r="A15879" t="s">
        <v>15890</v>
      </c>
      <c r="B15879" t="s">
        <v>8</v>
      </c>
      <c r="C15879" s="1">
        <v>42657</v>
      </c>
      <c r="D15879" s="1">
        <v>43010</v>
      </c>
      <c r="E15879" t="s">
        <v>9</v>
      </c>
      <c r="F15879" t="s">
        <v>10</v>
      </c>
      <c r="G15879" t="s">
        <v>10</v>
      </c>
      <c r="H15879">
        <f t="shared" si="277"/>
        <v>1</v>
      </c>
    </row>
    <row r="15880" spans="1:8" x14ac:dyDescent="0.25">
      <c r="A15880" t="s">
        <v>15891</v>
      </c>
      <c r="B15880" t="s">
        <v>8</v>
      </c>
      <c r="C15880" s="1">
        <v>41911</v>
      </c>
      <c r="D15880" s="1">
        <v>42264</v>
      </c>
      <c r="E15880" t="s">
        <v>16</v>
      </c>
      <c r="F15880" t="s">
        <v>10</v>
      </c>
      <c r="G15880" t="s">
        <v>10</v>
      </c>
      <c r="H15880">
        <f t="shared" si="277"/>
        <v>1</v>
      </c>
    </row>
    <row r="15881" spans="1:8" x14ac:dyDescent="0.25">
      <c r="A15881" t="s">
        <v>15892</v>
      </c>
      <c r="B15881" t="s">
        <v>8</v>
      </c>
      <c r="C15881" s="1">
        <v>44089</v>
      </c>
      <c r="D15881" s="1">
        <v>44634</v>
      </c>
      <c r="E15881" t="s">
        <v>9</v>
      </c>
      <c r="F15881" t="s">
        <v>10</v>
      </c>
      <c r="G15881" t="s">
        <v>10</v>
      </c>
      <c r="H15881">
        <f t="shared" si="277"/>
        <v>2</v>
      </c>
    </row>
    <row r="15882" spans="1:8" x14ac:dyDescent="0.25">
      <c r="A15882" t="s">
        <v>15893</v>
      </c>
      <c r="B15882" t="s">
        <v>8</v>
      </c>
      <c r="C15882" s="1">
        <v>43965</v>
      </c>
      <c r="D15882" s="1">
        <v>44484</v>
      </c>
      <c r="E15882" t="s">
        <v>9</v>
      </c>
      <c r="F15882" t="s">
        <v>10</v>
      </c>
      <c r="G15882" t="s">
        <v>10</v>
      </c>
      <c r="H15882">
        <f t="shared" si="277"/>
        <v>2</v>
      </c>
    </row>
    <row r="15883" spans="1:8" x14ac:dyDescent="0.25">
      <c r="A15883" t="s">
        <v>15894</v>
      </c>
      <c r="B15883" t="s">
        <v>8</v>
      </c>
      <c r="C15883" s="1">
        <v>41251</v>
      </c>
      <c r="D15883" s="1">
        <v>41554</v>
      </c>
      <c r="E15883" t="s">
        <v>9</v>
      </c>
      <c r="F15883" t="s">
        <v>10</v>
      </c>
      <c r="G15883" t="s">
        <v>10</v>
      </c>
      <c r="H15883">
        <f t="shared" si="277"/>
        <v>1</v>
      </c>
    </row>
    <row r="15884" spans="1:8" x14ac:dyDescent="0.25">
      <c r="A15884" t="s">
        <v>15895</v>
      </c>
      <c r="B15884" t="s">
        <v>8</v>
      </c>
      <c r="C15884" s="1">
        <v>41872</v>
      </c>
      <c r="D15884" s="1">
        <v>42068</v>
      </c>
      <c r="E15884" t="s">
        <v>16</v>
      </c>
      <c r="F15884" t="s">
        <v>10</v>
      </c>
      <c r="G15884" t="s">
        <v>10</v>
      </c>
      <c r="H15884">
        <f t="shared" si="277"/>
        <v>1</v>
      </c>
    </row>
    <row r="15885" spans="1:8" x14ac:dyDescent="0.25">
      <c r="A15885" t="s">
        <v>15896</v>
      </c>
      <c r="B15885" t="s">
        <v>8</v>
      </c>
      <c r="C15885" s="1">
        <v>41815</v>
      </c>
      <c r="D15885" s="1">
        <v>44971</v>
      </c>
      <c r="E15885" t="s">
        <v>9</v>
      </c>
      <c r="F15885" t="s">
        <v>10</v>
      </c>
      <c r="G15885" t="s">
        <v>29</v>
      </c>
      <c r="H15885">
        <f t="shared" si="277"/>
        <v>9</v>
      </c>
    </row>
    <row r="15886" spans="1:8" x14ac:dyDescent="0.25">
      <c r="A15886" t="s">
        <v>15897</v>
      </c>
      <c r="B15886" t="s">
        <v>8</v>
      </c>
      <c r="C15886" s="1">
        <v>44225</v>
      </c>
      <c r="D15886" s="1">
        <v>44379</v>
      </c>
      <c r="E15886" t="s">
        <v>9</v>
      </c>
      <c r="F15886" t="s">
        <v>10</v>
      </c>
      <c r="G15886" t="s">
        <v>10</v>
      </c>
      <c r="H15886">
        <f t="shared" si="277"/>
        <v>1</v>
      </c>
    </row>
    <row r="15887" spans="1:8" x14ac:dyDescent="0.25">
      <c r="A15887" t="s">
        <v>15898</v>
      </c>
      <c r="B15887" t="s">
        <v>8</v>
      </c>
      <c r="C15887" s="1">
        <v>42395</v>
      </c>
      <c r="D15887" s="1">
        <v>42761</v>
      </c>
      <c r="E15887" t="s">
        <v>9</v>
      </c>
      <c r="F15887" t="s">
        <v>10</v>
      </c>
      <c r="G15887" t="s">
        <v>10</v>
      </c>
      <c r="H15887">
        <f t="shared" si="277"/>
        <v>2</v>
      </c>
    </row>
    <row r="15888" spans="1:8" x14ac:dyDescent="0.25">
      <c r="A15888" t="s">
        <v>15899</v>
      </c>
      <c r="B15888" t="s">
        <v>8</v>
      </c>
      <c r="C15888" s="1">
        <v>43339</v>
      </c>
      <c r="D15888" s="1">
        <v>44167</v>
      </c>
      <c r="E15888" t="s">
        <v>16</v>
      </c>
      <c r="F15888" t="s">
        <v>10</v>
      </c>
      <c r="G15888" t="s">
        <v>10</v>
      </c>
      <c r="H15888">
        <f t="shared" si="277"/>
        <v>3</v>
      </c>
    </row>
    <row r="15889" spans="1:8" x14ac:dyDescent="0.25">
      <c r="A15889" t="s">
        <v>15900</v>
      </c>
      <c r="B15889" t="s">
        <v>8</v>
      </c>
      <c r="C15889" s="1">
        <v>42175</v>
      </c>
      <c r="D15889" s="1">
        <v>42818</v>
      </c>
      <c r="E15889" t="s">
        <v>16</v>
      </c>
      <c r="F15889" t="s">
        <v>10</v>
      </c>
      <c r="G15889" t="s">
        <v>10</v>
      </c>
      <c r="H15889">
        <f t="shared" si="277"/>
        <v>2</v>
      </c>
    </row>
    <row r="15890" spans="1:8" x14ac:dyDescent="0.25">
      <c r="A15890" t="s">
        <v>15901</v>
      </c>
      <c r="B15890" t="s">
        <v>8</v>
      </c>
      <c r="C15890" s="1">
        <v>43324</v>
      </c>
      <c r="D15890" s="1">
        <v>43412</v>
      </c>
      <c r="E15890" t="s">
        <v>9</v>
      </c>
      <c r="F15890" t="s">
        <v>10</v>
      </c>
      <c r="G15890" t="s">
        <v>10</v>
      </c>
      <c r="H15890">
        <f t="shared" si="277"/>
        <v>1</v>
      </c>
    </row>
    <row r="15891" spans="1:8" x14ac:dyDescent="0.25">
      <c r="A15891" t="s">
        <v>15902</v>
      </c>
      <c r="B15891" t="s">
        <v>8</v>
      </c>
      <c r="C15891" s="1">
        <v>43872</v>
      </c>
      <c r="D15891" s="1">
        <v>44127</v>
      </c>
      <c r="E15891" t="s">
        <v>9</v>
      </c>
      <c r="F15891" t="s">
        <v>10</v>
      </c>
      <c r="G15891" t="s">
        <v>10</v>
      </c>
      <c r="H15891">
        <f t="shared" si="277"/>
        <v>1</v>
      </c>
    </row>
    <row r="15892" spans="1:8" x14ac:dyDescent="0.25">
      <c r="A15892" t="s">
        <v>15903</v>
      </c>
      <c r="B15892" t="s">
        <v>8</v>
      </c>
      <c r="C15892" s="1">
        <v>43801</v>
      </c>
      <c r="D15892" s="1">
        <v>44018</v>
      </c>
      <c r="E15892" t="s">
        <v>9</v>
      </c>
      <c r="F15892" t="s">
        <v>10</v>
      </c>
      <c r="G15892" t="s">
        <v>10</v>
      </c>
      <c r="H15892">
        <f t="shared" si="277"/>
        <v>1</v>
      </c>
    </row>
    <row r="15893" spans="1:8" x14ac:dyDescent="0.25">
      <c r="A15893" t="s">
        <v>15904</v>
      </c>
      <c r="B15893" t="s">
        <v>8</v>
      </c>
      <c r="C15893" s="1">
        <v>41459</v>
      </c>
      <c r="D15893" s="1">
        <v>41908</v>
      </c>
      <c r="E15893" t="s">
        <v>16</v>
      </c>
      <c r="F15893" t="s">
        <v>10</v>
      </c>
      <c r="G15893" t="s">
        <v>10</v>
      </c>
      <c r="H15893">
        <f t="shared" si="277"/>
        <v>2</v>
      </c>
    </row>
    <row r="15894" spans="1:8" x14ac:dyDescent="0.25">
      <c r="A15894" t="s">
        <v>15905</v>
      </c>
      <c r="B15894" t="s">
        <v>8</v>
      </c>
      <c r="C15894" s="1">
        <v>44025</v>
      </c>
      <c r="D15894" s="1">
        <v>44286</v>
      </c>
      <c r="E15894" t="s">
        <v>9</v>
      </c>
      <c r="F15894" t="s">
        <v>10</v>
      </c>
      <c r="G15894" t="s">
        <v>10</v>
      </c>
      <c r="H15894">
        <f t="shared" si="277"/>
        <v>1</v>
      </c>
    </row>
    <row r="15895" spans="1:8" x14ac:dyDescent="0.25">
      <c r="A15895" t="s">
        <v>15906</v>
      </c>
      <c r="B15895" t="s">
        <v>8</v>
      </c>
      <c r="C15895" s="1">
        <v>43639</v>
      </c>
      <c r="D15895" s="1">
        <v>43871</v>
      </c>
      <c r="E15895" t="s">
        <v>9</v>
      </c>
      <c r="F15895" t="s">
        <v>10</v>
      </c>
      <c r="G15895" t="s">
        <v>10</v>
      </c>
      <c r="H15895">
        <f t="shared" si="277"/>
        <v>1</v>
      </c>
    </row>
    <row r="15896" spans="1:8" x14ac:dyDescent="0.25">
      <c r="A15896" t="s">
        <v>15907</v>
      </c>
      <c r="B15896" t="s">
        <v>8</v>
      </c>
      <c r="C15896" s="1">
        <v>43683</v>
      </c>
      <c r="D15896" s="1">
        <v>44245</v>
      </c>
      <c r="E15896" t="s">
        <v>16</v>
      </c>
      <c r="F15896" t="s">
        <v>10</v>
      </c>
      <c r="G15896" t="s">
        <v>10</v>
      </c>
      <c r="H15896">
        <f t="shared" si="277"/>
        <v>2</v>
      </c>
    </row>
    <row r="15897" spans="1:8" x14ac:dyDescent="0.25">
      <c r="A15897" t="s">
        <v>15908</v>
      </c>
      <c r="B15897" t="s">
        <v>8</v>
      </c>
      <c r="C15897" s="1">
        <v>44587</v>
      </c>
      <c r="D15897" s="1">
        <v>44656</v>
      </c>
      <c r="E15897" t="s">
        <v>9</v>
      </c>
      <c r="F15897" t="s">
        <v>10</v>
      </c>
      <c r="G15897" t="s">
        <v>10</v>
      </c>
      <c r="H15897">
        <f t="shared" si="277"/>
        <v>1</v>
      </c>
    </row>
    <row r="15898" spans="1:8" x14ac:dyDescent="0.25">
      <c r="A15898" t="s">
        <v>15909</v>
      </c>
      <c r="B15898" t="s">
        <v>8</v>
      </c>
      <c r="C15898" s="1">
        <v>44144</v>
      </c>
      <c r="D15898" s="1">
        <v>44316</v>
      </c>
      <c r="E15898" t="s">
        <v>9</v>
      </c>
      <c r="F15898" t="s">
        <v>29</v>
      </c>
      <c r="G15898" t="s">
        <v>10</v>
      </c>
      <c r="H15898">
        <f t="shared" si="277"/>
        <v>1</v>
      </c>
    </row>
    <row r="15899" spans="1:8" x14ac:dyDescent="0.25">
      <c r="A15899" t="s">
        <v>15910</v>
      </c>
      <c r="B15899" t="s">
        <v>8</v>
      </c>
      <c r="C15899" s="1">
        <v>43140</v>
      </c>
      <c r="D15899" s="1">
        <v>43878</v>
      </c>
      <c r="E15899" t="s">
        <v>9</v>
      </c>
      <c r="F15899" t="s">
        <v>10</v>
      </c>
      <c r="G15899" t="s">
        <v>10</v>
      </c>
      <c r="H15899">
        <f t="shared" si="277"/>
        <v>3</v>
      </c>
    </row>
    <row r="15900" spans="1:8" x14ac:dyDescent="0.25">
      <c r="A15900" t="s">
        <v>15911</v>
      </c>
      <c r="B15900" t="s">
        <v>8</v>
      </c>
      <c r="C15900" s="1">
        <v>42416</v>
      </c>
      <c r="D15900" s="1">
        <v>42633</v>
      </c>
      <c r="E15900" t="s">
        <v>9</v>
      </c>
      <c r="F15900" t="s">
        <v>10</v>
      </c>
      <c r="G15900" t="s">
        <v>10</v>
      </c>
      <c r="H15900">
        <f t="shared" si="277"/>
        <v>1</v>
      </c>
    </row>
    <row r="15901" spans="1:8" x14ac:dyDescent="0.25">
      <c r="A15901" t="s">
        <v>15912</v>
      </c>
      <c r="B15901" t="s">
        <v>8</v>
      </c>
      <c r="C15901" s="1">
        <v>44579</v>
      </c>
      <c r="D15901" s="1">
        <v>44782</v>
      </c>
      <c r="E15901" t="s">
        <v>16</v>
      </c>
      <c r="F15901" t="s">
        <v>10</v>
      </c>
      <c r="G15901" t="s">
        <v>10</v>
      </c>
      <c r="H15901">
        <f t="shared" si="277"/>
        <v>1</v>
      </c>
    </row>
    <row r="15902" spans="1:8" x14ac:dyDescent="0.25">
      <c r="A15902" t="s">
        <v>15913</v>
      </c>
      <c r="B15902" t="s">
        <v>8</v>
      </c>
      <c r="C15902" s="1">
        <v>43508</v>
      </c>
      <c r="D15902" s="1">
        <v>43705</v>
      </c>
      <c r="E15902" t="s">
        <v>16</v>
      </c>
      <c r="F15902" t="s">
        <v>10</v>
      </c>
      <c r="G15902" t="s">
        <v>10</v>
      </c>
      <c r="H15902">
        <f t="shared" si="277"/>
        <v>1</v>
      </c>
    </row>
    <row r="15903" spans="1:8" x14ac:dyDescent="0.25">
      <c r="A15903" t="s">
        <v>15914</v>
      </c>
      <c r="B15903" t="s">
        <v>8</v>
      </c>
      <c r="C15903" s="1">
        <v>44258</v>
      </c>
      <c r="D15903" s="1">
        <v>45194</v>
      </c>
      <c r="E15903" t="s">
        <v>16</v>
      </c>
      <c r="F15903" t="s">
        <v>10</v>
      </c>
      <c r="G15903" t="s">
        <v>10</v>
      </c>
      <c r="H15903">
        <f t="shared" si="277"/>
        <v>3</v>
      </c>
    </row>
    <row r="15904" spans="1:8" x14ac:dyDescent="0.25">
      <c r="A15904" t="s">
        <v>15915</v>
      </c>
      <c r="B15904" t="s">
        <v>8</v>
      </c>
      <c r="C15904" s="1">
        <v>44168</v>
      </c>
      <c r="D15904" s="1">
        <v>44417</v>
      </c>
      <c r="E15904" t="s">
        <v>16</v>
      </c>
      <c r="F15904" t="s">
        <v>10</v>
      </c>
      <c r="G15904" t="s">
        <v>10</v>
      </c>
      <c r="H15904">
        <f t="shared" si="277"/>
        <v>1</v>
      </c>
    </row>
    <row r="15905" spans="1:8" x14ac:dyDescent="0.25">
      <c r="A15905" t="s">
        <v>15916</v>
      </c>
      <c r="B15905" t="s">
        <v>8</v>
      </c>
      <c r="C15905" s="1">
        <v>41538</v>
      </c>
      <c r="D15905" s="1">
        <v>42507</v>
      </c>
      <c r="E15905" t="s">
        <v>16</v>
      </c>
      <c r="F15905" t="s">
        <v>10</v>
      </c>
      <c r="G15905" t="s">
        <v>10</v>
      </c>
      <c r="H15905">
        <f t="shared" si="277"/>
        <v>3</v>
      </c>
    </row>
    <row r="15906" spans="1:8" x14ac:dyDescent="0.25">
      <c r="A15906" t="s">
        <v>15917</v>
      </c>
      <c r="B15906" t="s">
        <v>8</v>
      </c>
      <c r="C15906" s="1">
        <v>44308</v>
      </c>
      <c r="D15906" s="1">
        <v>44410</v>
      </c>
      <c r="E15906" t="s">
        <v>9</v>
      </c>
      <c r="F15906" t="s">
        <v>10</v>
      </c>
      <c r="G15906" t="s">
        <v>10</v>
      </c>
      <c r="H15906">
        <f t="shared" si="277"/>
        <v>1</v>
      </c>
    </row>
    <row r="15907" spans="1:8" x14ac:dyDescent="0.25">
      <c r="A15907" t="s">
        <v>15918</v>
      </c>
      <c r="B15907" t="s">
        <v>8</v>
      </c>
      <c r="C15907" s="1">
        <v>43374</v>
      </c>
      <c r="D15907" s="1">
        <v>43605</v>
      </c>
      <c r="E15907" t="s">
        <v>16</v>
      </c>
      <c r="F15907" t="s">
        <v>10</v>
      </c>
      <c r="G15907" t="s">
        <v>10</v>
      </c>
      <c r="H15907">
        <f t="shared" si="277"/>
        <v>1</v>
      </c>
    </row>
    <row r="15908" spans="1:8" x14ac:dyDescent="0.25">
      <c r="A15908" t="s">
        <v>15919</v>
      </c>
      <c r="B15908" t="s">
        <v>8</v>
      </c>
      <c r="C15908" s="1">
        <v>42966</v>
      </c>
      <c r="D15908" s="1">
        <v>43346</v>
      </c>
      <c r="E15908" t="s">
        <v>16</v>
      </c>
      <c r="F15908" t="s">
        <v>10</v>
      </c>
      <c r="G15908" t="s">
        <v>10</v>
      </c>
      <c r="H15908">
        <f t="shared" si="277"/>
        <v>2</v>
      </c>
    </row>
    <row r="15909" spans="1:8" x14ac:dyDescent="0.25">
      <c r="A15909" t="s">
        <v>15920</v>
      </c>
      <c r="B15909" t="s">
        <v>8</v>
      </c>
      <c r="C15909" s="1">
        <v>44340</v>
      </c>
      <c r="D15909" s="1">
        <v>44560</v>
      </c>
      <c r="E15909" t="s">
        <v>9</v>
      </c>
      <c r="F15909" t="s">
        <v>10</v>
      </c>
      <c r="G15909" t="s">
        <v>10</v>
      </c>
      <c r="H15909">
        <f t="shared" si="277"/>
        <v>1</v>
      </c>
    </row>
    <row r="15910" spans="1:8" x14ac:dyDescent="0.25">
      <c r="A15910" t="s">
        <v>15921</v>
      </c>
      <c r="B15910" t="s">
        <v>8</v>
      </c>
      <c r="C15910" s="1">
        <v>44197</v>
      </c>
      <c r="D15910" s="1">
        <v>44477</v>
      </c>
      <c r="E15910" t="s">
        <v>9</v>
      </c>
      <c r="F15910" t="s">
        <v>10</v>
      </c>
      <c r="G15910" t="s">
        <v>10</v>
      </c>
      <c r="H15910">
        <f t="shared" si="277"/>
        <v>1</v>
      </c>
    </row>
    <row r="15911" spans="1:8" x14ac:dyDescent="0.25">
      <c r="A15911" t="s">
        <v>15922</v>
      </c>
      <c r="B15911" t="s">
        <v>8</v>
      </c>
      <c r="C15911" s="1">
        <v>43574</v>
      </c>
      <c r="D15911" s="1">
        <v>44256</v>
      </c>
      <c r="E15911" t="s">
        <v>16</v>
      </c>
      <c r="F15911" t="s">
        <v>10</v>
      </c>
      <c r="G15911" t="s">
        <v>10</v>
      </c>
      <c r="H15911">
        <f t="shared" si="277"/>
        <v>2</v>
      </c>
    </row>
    <row r="15912" spans="1:8" x14ac:dyDescent="0.25">
      <c r="A15912" t="s">
        <v>15923</v>
      </c>
      <c r="B15912" t="s">
        <v>8</v>
      </c>
      <c r="C15912" s="1">
        <v>43596</v>
      </c>
      <c r="D15912" s="1">
        <v>44572</v>
      </c>
      <c r="E15912" t="s">
        <v>9</v>
      </c>
      <c r="F15912" t="s">
        <v>10</v>
      </c>
      <c r="G15912" t="s">
        <v>10</v>
      </c>
      <c r="H15912">
        <f t="shared" si="277"/>
        <v>3</v>
      </c>
    </row>
    <row r="15913" spans="1:8" x14ac:dyDescent="0.25">
      <c r="A15913" t="s">
        <v>15924</v>
      </c>
      <c r="B15913" t="s">
        <v>8</v>
      </c>
      <c r="C15913" s="1">
        <v>43558</v>
      </c>
      <c r="D15913" s="1">
        <v>44075</v>
      </c>
      <c r="E15913" t="s">
        <v>16</v>
      </c>
      <c r="F15913" t="s">
        <v>10</v>
      </c>
      <c r="G15913" t="s">
        <v>10</v>
      </c>
      <c r="H15913">
        <f t="shared" si="277"/>
        <v>2</v>
      </c>
    </row>
    <row r="15914" spans="1:8" x14ac:dyDescent="0.25">
      <c r="A15914" t="s">
        <v>15925</v>
      </c>
      <c r="B15914" t="s">
        <v>8</v>
      </c>
      <c r="C15914" s="1">
        <v>41179</v>
      </c>
      <c r="D15914" s="1">
        <v>41194</v>
      </c>
      <c r="E15914" t="s">
        <v>9</v>
      </c>
      <c r="F15914" t="s">
        <v>10</v>
      </c>
      <c r="G15914" t="s">
        <v>10</v>
      </c>
      <c r="H15914">
        <f t="shared" si="277"/>
        <v>1</v>
      </c>
    </row>
    <row r="15915" spans="1:8" x14ac:dyDescent="0.25">
      <c r="A15915" t="s">
        <v>15926</v>
      </c>
      <c r="B15915" t="s">
        <v>8</v>
      </c>
      <c r="C15915" s="1">
        <v>42939</v>
      </c>
      <c r="D15915" s="1">
        <v>43174</v>
      </c>
      <c r="E15915" t="s">
        <v>9</v>
      </c>
      <c r="F15915" t="s">
        <v>10</v>
      </c>
      <c r="G15915" t="s">
        <v>10</v>
      </c>
      <c r="H15915">
        <f t="shared" si="277"/>
        <v>1</v>
      </c>
    </row>
    <row r="15916" spans="1:8" x14ac:dyDescent="0.25">
      <c r="A15916" t="s">
        <v>15927</v>
      </c>
      <c r="B15916" t="s">
        <v>8</v>
      </c>
      <c r="C15916" s="1">
        <v>44289</v>
      </c>
      <c r="D15916" s="1">
        <v>45134</v>
      </c>
      <c r="E15916" t="s">
        <v>9</v>
      </c>
      <c r="F15916" t="s">
        <v>29</v>
      </c>
      <c r="G15916" t="s">
        <v>10</v>
      </c>
      <c r="H15916">
        <f t="shared" si="277"/>
        <v>3</v>
      </c>
    </row>
    <row r="15917" spans="1:8" x14ac:dyDescent="0.25">
      <c r="A15917" t="s">
        <v>15928</v>
      </c>
      <c r="B15917" t="s">
        <v>8</v>
      </c>
      <c r="C15917" s="1">
        <v>44790</v>
      </c>
      <c r="D15917" s="1">
        <v>44833</v>
      </c>
      <c r="E15917" t="s">
        <v>9</v>
      </c>
      <c r="F15917" t="s">
        <v>10</v>
      </c>
      <c r="G15917" t="s">
        <v>10</v>
      </c>
      <c r="H15917">
        <f t="shared" si="277"/>
        <v>1</v>
      </c>
    </row>
    <row r="15918" spans="1:8" x14ac:dyDescent="0.25">
      <c r="A15918" t="s">
        <v>15929</v>
      </c>
      <c r="B15918" t="s">
        <v>8</v>
      </c>
      <c r="C15918" s="1">
        <v>44011</v>
      </c>
      <c r="D15918" s="1">
        <v>44182</v>
      </c>
      <c r="E15918" t="s">
        <v>9</v>
      </c>
      <c r="F15918" t="s">
        <v>10</v>
      </c>
      <c r="G15918" t="s">
        <v>10</v>
      </c>
      <c r="H15918">
        <f t="shared" si="277"/>
        <v>1</v>
      </c>
    </row>
    <row r="15919" spans="1:8" x14ac:dyDescent="0.25">
      <c r="A15919" t="s">
        <v>15930</v>
      </c>
      <c r="B15919" t="s">
        <v>8</v>
      </c>
      <c r="C15919" s="1">
        <v>41950</v>
      </c>
      <c r="D15919" s="1">
        <v>42040</v>
      </c>
      <c r="E15919" t="s">
        <v>9</v>
      </c>
      <c r="F15919" t="s">
        <v>10</v>
      </c>
      <c r="G15919" t="s">
        <v>10</v>
      </c>
      <c r="H15919">
        <f t="shared" si="277"/>
        <v>1</v>
      </c>
    </row>
    <row r="15920" spans="1:8" x14ac:dyDescent="0.25">
      <c r="A15920" t="s">
        <v>15931</v>
      </c>
      <c r="B15920" t="s">
        <v>8</v>
      </c>
      <c r="C15920" s="1">
        <v>44976</v>
      </c>
      <c r="D15920" s="1">
        <v>45113</v>
      </c>
      <c r="E15920" t="s">
        <v>9</v>
      </c>
      <c r="F15920" t="s">
        <v>10</v>
      </c>
      <c r="G15920" t="s">
        <v>10</v>
      </c>
      <c r="H15920">
        <f t="shared" si="277"/>
        <v>1</v>
      </c>
    </row>
    <row r="15921" spans="1:8" x14ac:dyDescent="0.25">
      <c r="A15921" t="s">
        <v>15932</v>
      </c>
      <c r="B15921" t="s">
        <v>8</v>
      </c>
      <c r="C15921" s="1">
        <v>41851</v>
      </c>
      <c r="D15921" s="1">
        <v>42257</v>
      </c>
      <c r="E15921" t="s">
        <v>16</v>
      </c>
      <c r="F15921" t="s">
        <v>10</v>
      </c>
      <c r="G15921" t="s">
        <v>10</v>
      </c>
      <c r="H15921">
        <f t="shared" si="277"/>
        <v>2</v>
      </c>
    </row>
    <row r="15922" spans="1:8" x14ac:dyDescent="0.25">
      <c r="A15922" t="s">
        <v>15933</v>
      </c>
      <c r="B15922" t="s">
        <v>8</v>
      </c>
      <c r="C15922" s="1">
        <v>44181</v>
      </c>
      <c r="D15922" s="1">
        <v>44445</v>
      </c>
      <c r="E15922" t="s">
        <v>9</v>
      </c>
      <c r="F15922" t="s">
        <v>10</v>
      </c>
      <c r="G15922" t="s">
        <v>10</v>
      </c>
      <c r="H15922">
        <f t="shared" si="277"/>
        <v>1</v>
      </c>
    </row>
    <row r="15923" spans="1:8" x14ac:dyDescent="0.25">
      <c r="A15923" t="s">
        <v>15934</v>
      </c>
      <c r="B15923" t="s">
        <v>8</v>
      </c>
      <c r="C15923" s="1">
        <v>44300</v>
      </c>
      <c r="D15923" s="1">
        <v>44722</v>
      </c>
      <c r="E15923" t="s">
        <v>16</v>
      </c>
      <c r="F15923" t="s">
        <v>29</v>
      </c>
      <c r="G15923" t="s">
        <v>10</v>
      </c>
      <c r="H15923">
        <f t="shared" si="277"/>
        <v>2</v>
      </c>
    </row>
    <row r="15924" spans="1:8" x14ac:dyDescent="0.25">
      <c r="A15924" t="s">
        <v>15935</v>
      </c>
      <c r="B15924" t="s">
        <v>8</v>
      </c>
      <c r="C15924" s="1">
        <v>41003</v>
      </c>
      <c r="D15924" s="1">
        <v>41618</v>
      </c>
      <c r="E15924" t="s">
        <v>16</v>
      </c>
      <c r="F15924" t="s">
        <v>10</v>
      </c>
      <c r="G15924" t="s">
        <v>10</v>
      </c>
      <c r="H15924">
        <f t="shared" si="277"/>
        <v>2</v>
      </c>
    </row>
    <row r="15925" spans="1:8" x14ac:dyDescent="0.25">
      <c r="A15925" t="s">
        <v>15936</v>
      </c>
      <c r="B15925" t="s">
        <v>8</v>
      </c>
      <c r="C15925" s="1">
        <v>43192</v>
      </c>
      <c r="D15925" s="1">
        <v>43434</v>
      </c>
      <c r="E15925" t="s">
        <v>16</v>
      </c>
      <c r="F15925" t="s">
        <v>10</v>
      </c>
      <c r="G15925" t="s">
        <v>10</v>
      </c>
      <c r="H15925">
        <f t="shared" si="277"/>
        <v>1</v>
      </c>
    </row>
    <row r="15926" spans="1:8" x14ac:dyDescent="0.25">
      <c r="A15926" t="s">
        <v>15937</v>
      </c>
      <c r="B15926" t="s">
        <v>8</v>
      </c>
      <c r="C15926" s="1">
        <v>41753</v>
      </c>
      <c r="D15926" s="1">
        <v>42255</v>
      </c>
      <c r="E15926" t="s">
        <v>16</v>
      </c>
      <c r="F15926" t="s">
        <v>10</v>
      </c>
      <c r="G15926" t="s">
        <v>10</v>
      </c>
      <c r="H15926">
        <f t="shared" si="277"/>
        <v>2</v>
      </c>
    </row>
    <row r="15927" spans="1:8" x14ac:dyDescent="0.25">
      <c r="A15927" t="s">
        <v>15938</v>
      </c>
      <c r="B15927" t="s">
        <v>8</v>
      </c>
      <c r="C15927" s="1">
        <v>41054</v>
      </c>
      <c r="D15927" s="1">
        <v>41883</v>
      </c>
      <c r="E15927" t="s">
        <v>16</v>
      </c>
      <c r="F15927" t="s">
        <v>10</v>
      </c>
      <c r="G15927" t="s">
        <v>10</v>
      </c>
      <c r="H15927">
        <f t="shared" si="277"/>
        <v>3</v>
      </c>
    </row>
    <row r="15928" spans="1:8" x14ac:dyDescent="0.25">
      <c r="A15928" t="s">
        <v>15939</v>
      </c>
      <c r="B15928" t="s">
        <v>8</v>
      </c>
      <c r="C15928" s="1">
        <v>41982</v>
      </c>
      <c r="D15928" s="1">
        <v>42095</v>
      </c>
      <c r="E15928" t="s">
        <v>9</v>
      </c>
      <c r="F15928" t="s">
        <v>10</v>
      </c>
      <c r="G15928" t="s">
        <v>10</v>
      </c>
      <c r="H15928">
        <f t="shared" si="277"/>
        <v>1</v>
      </c>
    </row>
    <row r="15929" spans="1:8" x14ac:dyDescent="0.25">
      <c r="A15929" t="s">
        <v>15940</v>
      </c>
      <c r="B15929" t="s">
        <v>8</v>
      </c>
      <c r="C15929" s="1">
        <v>44425</v>
      </c>
      <c r="D15929" s="1">
        <v>44749</v>
      </c>
      <c r="E15929" t="s">
        <v>16</v>
      </c>
      <c r="F15929" t="s">
        <v>10</v>
      </c>
      <c r="G15929" t="s">
        <v>10</v>
      </c>
      <c r="H15929">
        <f t="shared" si="277"/>
        <v>1</v>
      </c>
    </row>
    <row r="15930" spans="1:8" x14ac:dyDescent="0.25">
      <c r="A15930" t="s">
        <v>15941</v>
      </c>
      <c r="B15930" t="s">
        <v>8</v>
      </c>
      <c r="C15930" s="1">
        <v>43546</v>
      </c>
      <c r="D15930" s="1">
        <v>44242</v>
      </c>
      <c r="E15930" t="s">
        <v>9</v>
      </c>
      <c r="F15930" t="s">
        <v>10</v>
      </c>
      <c r="G15930" t="s">
        <v>29</v>
      </c>
      <c r="H15930">
        <f t="shared" si="277"/>
        <v>2</v>
      </c>
    </row>
    <row r="15931" spans="1:8" x14ac:dyDescent="0.25">
      <c r="A15931" t="s">
        <v>15942</v>
      </c>
      <c r="B15931" t="s">
        <v>8</v>
      </c>
      <c r="C15931" s="1">
        <v>42525</v>
      </c>
      <c r="D15931" s="1">
        <v>42748</v>
      </c>
      <c r="E15931" t="s">
        <v>9</v>
      </c>
      <c r="F15931" t="s">
        <v>10</v>
      </c>
      <c r="G15931" t="s">
        <v>10</v>
      </c>
      <c r="H15931">
        <f t="shared" si="277"/>
        <v>1</v>
      </c>
    </row>
    <row r="15932" spans="1:8" x14ac:dyDescent="0.25">
      <c r="A15932" t="s">
        <v>15943</v>
      </c>
      <c r="B15932" t="s">
        <v>8</v>
      </c>
      <c r="C15932" s="1">
        <v>42768</v>
      </c>
      <c r="D15932" s="1">
        <v>43538</v>
      </c>
      <c r="E15932" t="s">
        <v>16</v>
      </c>
      <c r="F15932" t="s">
        <v>10</v>
      </c>
      <c r="G15932" t="s">
        <v>10</v>
      </c>
      <c r="H15932">
        <f t="shared" si="277"/>
        <v>3</v>
      </c>
    </row>
    <row r="15933" spans="1:8" x14ac:dyDescent="0.25">
      <c r="A15933" t="s">
        <v>15944</v>
      </c>
      <c r="B15933" t="s">
        <v>8</v>
      </c>
      <c r="C15933" s="1">
        <v>44061</v>
      </c>
      <c r="D15933" s="1">
        <v>44216</v>
      </c>
      <c r="E15933" t="s">
        <v>9</v>
      </c>
      <c r="F15933" t="s">
        <v>10</v>
      </c>
      <c r="G15933" t="s">
        <v>10</v>
      </c>
      <c r="H15933">
        <f t="shared" si="277"/>
        <v>1</v>
      </c>
    </row>
    <row r="15934" spans="1:8" x14ac:dyDescent="0.25">
      <c r="A15934" t="s">
        <v>15945</v>
      </c>
      <c r="B15934" t="s">
        <v>8</v>
      </c>
      <c r="C15934" s="1">
        <v>42434</v>
      </c>
      <c r="D15934" s="1">
        <v>43599</v>
      </c>
      <c r="E15934" t="s">
        <v>16</v>
      </c>
      <c r="F15934" t="s">
        <v>10</v>
      </c>
      <c r="G15934" t="s">
        <v>10</v>
      </c>
      <c r="H15934">
        <f t="shared" si="277"/>
        <v>4</v>
      </c>
    </row>
    <row r="15935" spans="1:8" x14ac:dyDescent="0.25">
      <c r="A15935" t="s">
        <v>15946</v>
      </c>
      <c r="B15935" t="s">
        <v>8</v>
      </c>
      <c r="C15935" s="1">
        <v>44534</v>
      </c>
      <c r="D15935" s="1">
        <v>44936</v>
      </c>
      <c r="E15935" t="s">
        <v>9</v>
      </c>
      <c r="F15935" t="s">
        <v>10</v>
      </c>
      <c r="G15935" t="s">
        <v>10</v>
      </c>
      <c r="H15935">
        <f t="shared" si="277"/>
        <v>2</v>
      </c>
    </row>
    <row r="15936" spans="1:8" x14ac:dyDescent="0.25">
      <c r="A15936" t="s">
        <v>15947</v>
      </c>
      <c r="B15936" t="s">
        <v>8</v>
      </c>
      <c r="C15936" s="1">
        <v>43033</v>
      </c>
      <c r="D15936" s="1">
        <v>43137</v>
      </c>
      <c r="E15936" t="s">
        <v>9</v>
      </c>
      <c r="F15936" t="s">
        <v>10</v>
      </c>
      <c r="G15936" t="s">
        <v>10</v>
      </c>
      <c r="H15936">
        <f t="shared" si="277"/>
        <v>1</v>
      </c>
    </row>
    <row r="15937" spans="1:8" x14ac:dyDescent="0.25">
      <c r="A15937" t="s">
        <v>15948</v>
      </c>
      <c r="B15937" t="s">
        <v>8</v>
      </c>
      <c r="C15937" s="1">
        <v>43272</v>
      </c>
      <c r="D15937" s="1">
        <v>43599</v>
      </c>
      <c r="E15937" t="s">
        <v>16</v>
      </c>
      <c r="F15937" t="s">
        <v>10</v>
      </c>
      <c r="G15937" t="s">
        <v>10</v>
      </c>
      <c r="H15937">
        <f t="shared" si="277"/>
        <v>1</v>
      </c>
    </row>
    <row r="15938" spans="1:8" x14ac:dyDescent="0.25">
      <c r="A15938" t="s">
        <v>15949</v>
      </c>
      <c r="B15938" t="s">
        <v>8</v>
      </c>
      <c r="C15938" s="1">
        <v>42539</v>
      </c>
      <c r="D15938" s="1">
        <v>44257</v>
      </c>
      <c r="E15938" t="s">
        <v>16</v>
      </c>
      <c r="F15938" t="s">
        <v>10</v>
      </c>
      <c r="G15938" t="s">
        <v>10</v>
      </c>
      <c r="H15938">
        <f t="shared" si="277"/>
        <v>5</v>
      </c>
    </row>
    <row r="15939" spans="1:8" x14ac:dyDescent="0.25">
      <c r="A15939" t="s">
        <v>15950</v>
      </c>
      <c r="B15939" t="s">
        <v>8</v>
      </c>
      <c r="C15939" s="1">
        <v>42568</v>
      </c>
      <c r="D15939" s="1">
        <v>42829</v>
      </c>
      <c r="E15939" t="s">
        <v>9</v>
      </c>
      <c r="F15939" t="s">
        <v>10</v>
      </c>
      <c r="G15939" t="s">
        <v>10</v>
      </c>
      <c r="H15939">
        <f t="shared" ref="H15939:H16002" si="278">ROUNDUP((D15939-C15939)/365,0)</f>
        <v>1</v>
      </c>
    </row>
    <row r="15940" spans="1:8" x14ac:dyDescent="0.25">
      <c r="A15940" t="s">
        <v>15951</v>
      </c>
      <c r="B15940" t="s">
        <v>8</v>
      </c>
      <c r="C15940" s="1">
        <v>42479</v>
      </c>
      <c r="D15940" s="1">
        <v>42929</v>
      </c>
      <c r="E15940" t="s">
        <v>16</v>
      </c>
      <c r="F15940" t="s">
        <v>10</v>
      </c>
      <c r="G15940" t="s">
        <v>10</v>
      </c>
      <c r="H15940">
        <f t="shared" si="278"/>
        <v>2</v>
      </c>
    </row>
    <row r="15941" spans="1:8" x14ac:dyDescent="0.25">
      <c r="A15941" t="s">
        <v>15952</v>
      </c>
      <c r="B15941" t="s">
        <v>8</v>
      </c>
      <c r="C15941" s="1">
        <v>41051</v>
      </c>
      <c r="D15941" s="1">
        <v>41808</v>
      </c>
      <c r="E15941" t="s">
        <v>16</v>
      </c>
      <c r="F15941" t="s">
        <v>10</v>
      </c>
      <c r="G15941" t="s">
        <v>10</v>
      </c>
      <c r="H15941">
        <f t="shared" si="278"/>
        <v>3</v>
      </c>
    </row>
    <row r="15942" spans="1:8" x14ac:dyDescent="0.25">
      <c r="A15942" t="s">
        <v>15953</v>
      </c>
      <c r="B15942" t="s">
        <v>8</v>
      </c>
      <c r="C15942" s="1">
        <v>40993</v>
      </c>
      <c r="D15942" s="1">
        <v>41390</v>
      </c>
      <c r="E15942" t="s">
        <v>16</v>
      </c>
      <c r="F15942" t="s">
        <v>10</v>
      </c>
      <c r="G15942" t="s">
        <v>10</v>
      </c>
      <c r="H15942">
        <f t="shared" si="278"/>
        <v>2</v>
      </c>
    </row>
    <row r="15943" spans="1:8" x14ac:dyDescent="0.25">
      <c r="A15943" t="s">
        <v>15954</v>
      </c>
      <c r="B15943" t="s">
        <v>8</v>
      </c>
      <c r="C15943" s="1">
        <v>42593</v>
      </c>
      <c r="D15943" s="1">
        <v>42685</v>
      </c>
      <c r="E15943" t="s">
        <v>9</v>
      </c>
      <c r="F15943" t="s">
        <v>10</v>
      </c>
      <c r="G15943" t="s">
        <v>10</v>
      </c>
      <c r="H15943">
        <f t="shared" si="278"/>
        <v>1</v>
      </c>
    </row>
    <row r="15944" spans="1:8" x14ac:dyDescent="0.25">
      <c r="A15944" t="s">
        <v>15955</v>
      </c>
      <c r="B15944" t="s">
        <v>8</v>
      </c>
      <c r="C15944" s="1">
        <v>43155</v>
      </c>
      <c r="D15944" s="1">
        <v>43313</v>
      </c>
      <c r="E15944" t="s">
        <v>9</v>
      </c>
      <c r="F15944" t="s">
        <v>10</v>
      </c>
      <c r="G15944" t="s">
        <v>10</v>
      </c>
      <c r="H15944">
        <f t="shared" si="278"/>
        <v>1</v>
      </c>
    </row>
    <row r="15945" spans="1:8" x14ac:dyDescent="0.25">
      <c r="A15945" t="s">
        <v>15956</v>
      </c>
      <c r="B15945" t="s">
        <v>8</v>
      </c>
      <c r="C15945" s="1">
        <v>44843</v>
      </c>
      <c r="D15945" s="1">
        <v>44923</v>
      </c>
      <c r="E15945" t="s">
        <v>9</v>
      </c>
      <c r="F15945" t="s">
        <v>10</v>
      </c>
      <c r="G15945" t="s">
        <v>10</v>
      </c>
      <c r="H15945">
        <f t="shared" si="278"/>
        <v>1</v>
      </c>
    </row>
    <row r="15946" spans="1:8" x14ac:dyDescent="0.25">
      <c r="A15946" t="s">
        <v>15957</v>
      </c>
      <c r="B15946" t="s">
        <v>8</v>
      </c>
      <c r="C15946" s="1">
        <v>44411</v>
      </c>
      <c r="D15946" s="1">
        <v>44473</v>
      </c>
      <c r="E15946" t="s">
        <v>9</v>
      </c>
      <c r="F15946" t="s">
        <v>10</v>
      </c>
      <c r="G15946" t="s">
        <v>10</v>
      </c>
      <c r="H15946">
        <f t="shared" si="278"/>
        <v>1</v>
      </c>
    </row>
    <row r="15947" spans="1:8" x14ac:dyDescent="0.25">
      <c r="A15947" t="s">
        <v>15958</v>
      </c>
      <c r="B15947" t="s">
        <v>8</v>
      </c>
      <c r="C15947" s="1">
        <v>44136</v>
      </c>
      <c r="D15947" s="1">
        <v>44251</v>
      </c>
      <c r="E15947" t="s">
        <v>9</v>
      </c>
      <c r="F15947" t="s">
        <v>10</v>
      </c>
      <c r="G15947" t="s">
        <v>10</v>
      </c>
      <c r="H15947">
        <f t="shared" si="278"/>
        <v>1</v>
      </c>
    </row>
    <row r="15948" spans="1:8" x14ac:dyDescent="0.25">
      <c r="A15948" t="s">
        <v>15959</v>
      </c>
      <c r="B15948" t="s">
        <v>8</v>
      </c>
      <c r="C15948" s="1">
        <v>42393</v>
      </c>
      <c r="D15948" s="1">
        <v>42492</v>
      </c>
      <c r="E15948" t="s">
        <v>9</v>
      </c>
      <c r="F15948" t="s">
        <v>10</v>
      </c>
      <c r="G15948" t="s">
        <v>10</v>
      </c>
      <c r="H15948">
        <f t="shared" si="278"/>
        <v>1</v>
      </c>
    </row>
    <row r="15949" spans="1:8" x14ac:dyDescent="0.25">
      <c r="A15949" t="s">
        <v>15960</v>
      </c>
      <c r="B15949" t="s">
        <v>8</v>
      </c>
      <c r="C15949" s="1">
        <v>44372</v>
      </c>
      <c r="D15949" s="1">
        <v>44589</v>
      </c>
      <c r="E15949" t="s">
        <v>9</v>
      </c>
      <c r="F15949" t="s">
        <v>29</v>
      </c>
      <c r="G15949" t="s">
        <v>10</v>
      </c>
      <c r="H15949">
        <f t="shared" si="278"/>
        <v>1</v>
      </c>
    </row>
    <row r="15950" spans="1:8" x14ac:dyDescent="0.25">
      <c r="A15950" t="s">
        <v>15961</v>
      </c>
      <c r="B15950" t="s">
        <v>8</v>
      </c>
      <c r="C15950" s="1">
        <v>42587</v>
      </c>
      <c r="D15950" s="1">
        <v>42934</v>
      </c>
      <c r="E15950" t="s">
        <v>16</v>
      </c>
      <c r="F15950" t="s">
        <v>10</v>
      </c>
      <c r="G15950" t="s">
        <v>10</v>
      </c>
      <c r="H15950">
        <f t="shared" si="278"/>
        <v>1</v>
      </c>
    </row>
    <row r="15951" spans="1:8" x14ac:dyDescent="0.25">
      <c r="A15951" t="s">
        <v>15962</v>
      </c>
      <c r="B15951" t="s">
        <v>8</v>
      </c>
      <c r="C15951" s="1">
        <v>42142</v>
      </c>
      <c r="D15951" s="1">
        <v>42326</v>
      </c>
      <c r="E15951" t="s">
        <v>9</v>
      </c>
      <c r="F15951" t="s">
        <v>10</v>
      </c>
      <c r="G15951" t="s">
        <v>10</v>
      </c>
      <c r="H15951">
        <f t="shared" si="278"/>
        <v>1</v>
      </c>
    </row>
    <row r="15952" spans="1:8" x14ac:dyDescent="0.25">
      <c r="A15952" t="s">
        <v>15963</v>
      </c>
      <c r="B15952" t="s">
        <v>8</v>
      </c>
      <c r="C15952" s="1">
        <v>43894</v>
      </c>
      <c r="D15952" s="1">
        <v>44042</v>
      </c>
      <c r="E15952" t="s">
        <v>16</v>
      </c>
      <c r="F15952" t="s">
        <v>10</v>
      </c>
      <c r="G15952" t="s">
        <v>10</v>
      </c>
      <c r="H15952">
        <f t="shared" si="278"/>
        <v>1</v>
      </c>
    </row>
    <row r="15953" spans="1:8" x14ac:dyDescent="0.25">
      <c r="A15953" t="s">
        <v>15964</v>
      </c>
      <c r="B15953" t="s">
        <v>8</v>
      </c>
      <c r="C15953" s="1">
        <v>41816</v>
      </c>
      <c r="D15953" s="1">
        <v>42038</v>
      </c>
      <c r="E15953" t="s">
        <v>9</v>
      </c>
      <c r="F15953" t="s">
        <v>10</v>
      </c>
      <c r="G15953" t="s">
        <v>10</v>
      </c>
      <c r="H15953">
        <f t="shared" si="278"/>
        <v>1</v>
      </c>
    </row>
    <row r="15954" spans="1:8" x14ac:dyDescent="0.25">
      <c r="A15954" t="s">
        <v>15965</v>
      </c>
      <c r="B15954" t="s">
        <v>8</v>
      </c>
      <c r="C15954" s="1">
        <v>44251</v>
      </c>
      <c r="D15954" s="1">
        <v>44592</v>
      </c>
      <c r="E15954" t="s">
        <v>16</v>
      </c>
      <c r="F15954" t="s">
        <v>10</v>
      </c>
      <c r="G15954" t="s">
        <v>10</v>
      </c>
      <c r="H15954">
        <f t="shared" si="278"/>
        <v>1</v>
      </c>
    </row>
    <row r="15955" spans="1:8" x14ac:dyDescent="0.25">
      <c r="A15955" t="s">
        <v>15966</v>
      </c>
      <c r="B15955" t="s">
        <v>8</v>
      </c>
      <c r="C15955" s="1">
        <v>44487</v>
      </c>
      <c r="D15955" s="1">
        <v>44987</v>
      </c>
      <c r="E15955" t="s">
        <v>9</v>
      </c>
      <c r="F15955" t="s">
        <v>10</v>
      </c>
      <c r="G15955" t="s">
        <v>10</v>
      </c>
      <c r="H15955">
        <f t="shared" si="278"/>
        <v>2</v>
      </c>
    </row>
    <row r="15956" spans="1:8" x14ac:dyDescent="0.25">
      <c r="A15956" t="s">
        <v>15967</v>
      </c>
      <c r="B15956" t="s">
        <v>8</v>
      </c>
      <c r="C15956" s="1">
        <v>44272</v>
      </c>
      <c r="D15956" s="1">
        <v>44377</v>
      </c>
      <c r="E15956" t="s">
        <v>9</v>
      </c>
      <c r="F15956" t="s">
        <v>10</v>
      </c>
      <c r="G15956" t="s">
        <v>10</v>
      </c>
      <c r="H15956">
        <f t="shared" si="278"/>
        <v>1</v>
      </c>
    </row>
    <row r="15957" spans="1:8" x14ac:dyDescent="0.25">
      <c r="A15957" t="s">
        <v>15968</v>
      </c>
      <c r="B15957" t="s">
        <v>8</v>
      </c>
      <c r="C15957" s="1">
        <v>44830</v>
      </c>
      <c r="D15957" s="1">
        <v>44987</v>
      </c>
      <c r="E15957" t="s">
        <v>9</v>
      </c>
      <c r="F15957" t="s">
        <v>10</v>
      </c>
      <c r="G15957" t="s">
        <v>10</v>
      </c>
      <c r="H15957">
        <f t="shared" si="278"/>
        <v>1</v>
      </c>
    </row>
    <row r="15958" spans="1:8" x14ac:dyDescent="0.25">
      <c r="A15958" t="s">
        <v>15969</v>
      </c>
      <c r="B15958" t="s">
        <v>8</v>
      </c>
      <c r="C15958" s="1">
        <v>42211</v>
      </c>
      <c r="D15958" s="1">
        <v>42492</v>
      </c>
      <c r="E15958" t="s">
        <v>9</v>
      </c>
      <c r="F15958" t="s">
        <v>10</v>
      </c>
      <c r="G15958" t="s">
        <v>10</v>
      </c>
      <c r="H15958">
        <f t="shared" si="278"/>
        <v>1</v>
      </c>
    </row>
    <row r="15959" spans="1:8" x14ac:dyDescent="0.25">
      <c r="A15959" t="s">
        <v>15970</v>
      </c>
      <c r="B15959" t="s">
        <v>8</v>
      </c>
      <c r="C15959" s="1">
        <v>44510</v>
      </c>
      <c r="D15959" s="1">
        <v>44596</v>
      </c>
      <c r="E15959" t="s">
        <v>9</v>
      </c>
      <c r="F15959" t="s">
        <v>10</v>
      </c>
      <c r="G15959" t="s">
        <v>10</v>
      </c>
      <c r="H15959">
        <f t="shared" si="278"/>
        <v>1</v>
      </c>
    </row>
    <row r="15960" spans="1:8" x14ac:dyDescent="0.25">
      <c r="A15960" t="s">
        <v>15971</v>
      </c>
      <c r="B15960" t="s">
        <v>8</v>
      </c>
      <c r="C15960" s="1">
        <v>41516</v>
      </c>
      <c r="D15960" s="1">
        <v>41975</v>
      </c>
      <c r="E15960" t="s">
        <v>16</v>
      </c>
      <c r="F15960" t="s">
        <v>10</v>
      </c>
      <c r="G15960" t="s">
        <v>10</v>
      </c>
      <c r="H15960">
        <f t="shared" si="278"/>
        <v>2</v>
      </c>
    </row>
    <row r="15961" spans="1:8" x14ac:dyDescent="0.25">
      <c r="A15961" t="s">
        <v>15972</v>
      </c>
      <c r="B15961" t="s">
        <v>8</v>
      </c>
      <c r="C15961" s="1">
        <v>42594</v>
      </c>
      <c r="D15961" s="1">
        <v>43167</v>
      </c>
      <c r="E15961" t="s">
        <v>16</v>
      </c>
      <c r="F15961" t="s">
        <v>10</v>
      </c>
      <c r="G15961" t="s">
        <v>10</v>
      </c>
      <c r="H15961">
        <f t="shared" si="278"/>
        <v>2</v>
      </c>
    </row>
    <row r="15962" spans="1:8" x14ac:dyDescent="0.25">
      <c r="A15962" t="s">
        <v>15973</v>
      </c>
      <c r="B15962" t="s">
        <v>8</v>
      </c>
      <c r="C15962" s="1">
        <v>41470</v>
      </c>
      <c r="D15962" s="1">
        <v>41985</v>
      </c>
      <c r="E15962" t="s">
        <v>16</v>
      </c>
      <c r="F15962" t="s">
        <v>10</v>
      </c>
      <c r="G15962" t="s">
        <v>10</v>
      </c>
      <c r="H15962">
        <f t="shared" si="278"/>
        <v>2</v>
      </c>
    </row>
    <row r="15963" spans="1:8" x14ac:dyDescent="0.25">
      <c r="A15963" t="s">
        <v>15974</v>
      </c>
      <c r="B15963" t="s">
        <v>8</v>
      </c>
      <c r="C15963" s="1">
        <v>44411</v>
      </c>
      <c r="D15963" s="1">
        <v>44804</v>
      </c>
      <c r="E15963" t="s">
        <v>16</v>
      </c>
      <c r="F15963" t="s">
        <v>10</v>
      </c>
      <c r="G15963" t="s">
        <v>10</v>
      </c>
      <c r="H15963">
        <f t="shared" si="278"/>
        <v>2</v>
      </c>
    </row>
    <row r="15964" spans="1:8" x14ac:dyDescent="0.25">
      <c r="A15964" t="s">
        <v>15975</v>
      </c>
      <c r="B15964" t="s">
        <v>8</v>
      </c>
      <c r="C15964" s="1">
        <v>41569</v>
      </c>
      <c r="D15964" s="1">
        <v>41975</v>
      </c>
      <c r="E15964" t="s">
        <v>16</v>
      </c>
      <c r="F15964" t="s">
        <v>10</v>
      </c>
      <c r="G15964" t="s">
        <v>10</v>
      </c>
      <c r="H15964">
        <f t="shared" si="278"/>
        <v>2</v>
      </c>
    </row>
    <row r="15965" spans="1:8" x14ac:dyDescent="0.25">
      <c r="A15965" t="s">
        <v>15976</v>
      </c>
      <c r="B15965" t="s">
        <v>8</v>
      </c>
      <c r="C15965" s="1">
        <v>45112</v>
      </c>
      <c r="D15965" s="1">
        <v>45204</v>
      </c>
      <c r="E15965" t="s">
        <v>9</v>
      </c>
      <c r="F15965" t="s">
        <v>10</v>
      </c>
      <c r="G15965" t="s">
        <v>10</v>
      </c>
      <c r="H15965">
        <f t="shared" si="278"/>
        <v>1</v>
      </c>
    </row>
    <row r="15966" spans="1:8" x14ac:dyDescent="0.25">
      <c r="A15966" t="s">
        <v>15977</v>
      </c>
      <c r="B15966" t="s">
        <v>8</v>
      </c>
      <c r="C15966" s="1">
        <v>43010</v>
      </c>
      <c r="D15966" s="1">
        <v>43405</v>
      </c>
      <c r="E15966" t="s">
        <v>16</v>
      </c>
      <c r="F15966" t="s">
        <v>10</v>
      </c>
      <c r="G15966" t="s">
        <v>10</v>
      </c>
      <c r="H15966">
        <f t="shared" si="278"/>
        <v>2</v>
      </c>
    </row>
    <row r="15967" spans="1:8" x14ac:dyDescent="0.25">
      <c r="A15967" t="s">
        <v>15978</v>
      </c>
      <c r="B15967" t="s">
        <v>8</v>
      </c>
      <c r="C15967" s="1">
        <v>43104</v>
      </c>
      <c r="D15967" s="1">
        <v>43767</v>
      </c>
      <c r="E15967" t="s">
        <v>16</v>
      </c>
      <c r="F15967" t="s">
        <v>10</v>
      </c>
      <c r="G15967" t="s">
        <v>10</v>
      </c>
      <c r="H15967">
        <f t="shared" si="278"/>
        <v>2</v>
      </c>
    </row>
    <row r="15968" spans="1:8" x14ac:dyDescent="0.25">
      <c r="A15968" t="s">
        <v>15979</v>
      </c>
      <c r="B15968" t="s">
        <v>8</v>
      </c>
      <c r="C15968" s="1">
        <v>44414</v>
      </c>
      <c r="D15968" s="1">
        <v>44680</v>
      </c>
      <c r="E15968" t="s">
        <v>9</v>
      </c>
      <c r="F15968" t="s">
        <v>10</v>
      </c>
      <c r="G15968" t="s">
        <v>10</v>
      </c>
      <c r="H15968">
        <f t="shared" si="278"/>
        <v>1</v>
      </c>
    </row>
    <row r="15969" spans="1:8" x14ac:dyDescent="0.25">
      <c r="A15969" t="s">
        <v>15980</v>
      </c>
      <c r="B15969" t="s">
        <v>8</v>
      </c>
      <c r="C15969" s="1">
        <v>44363</v>
      </c>
      <c r="D15969" s="1">
        <v>44445</v>
      </c>
      <c r="E15969" t="s">
        <v>9</v>
      </c>
      <c r="F15969" t="s">
        <v>10</v>
      </c>
      <c r="G15969" t="s">
        <v>10</v>
      </c>
      <c r="H15969">
        <f t="shared" si="278"/>
        <v>1</v>
      </c>
    </row>
    <row r="15970" spans="1:8" x14ac:dyDescent="0.25">
      <c r="A15970" t="s">
        <v>15981</v>
      </c>
      <c r="B15970" t="s">
        <v>8</v>
      </c>
      <c r="C15970" s="1">
        <v>44668</v>
      </c>
      <c r="D15970" s="1">
        <v>44803</v>
      </c>
      <c r="E15970" t="s">
        <v>9</v>
      </c>
      <c r="F15970" t="s">
        <v>10</v>
      </c>
      <c r="G15970" t="s">
        <v>10</v>
      </c>
      <c r="H15970">
        <f t="shared" si="278"/>
        <v>1</v>
      </c>
    </row>
    <row r="15971" spans="1:8" x14ac:dyDescent="0.25">
      <c r="A15971" t="s">
        <v>15982</v>
      </c>
      <c r="B15971" t="s">
        <v>8</v>
      </c>
      <c r="C15971" s="1">
        <v>44375</v>
      </c>
      <c r="D15971" s="1">
        <v>44456</v>
      </c>
      <c r="E15971" t="s">
        <v>9</v>
      </c>
      <c r="F15971" t="s">
        <v>29</v>
      </c>
      <c r="G15971" t="s">
        <v>10</v>
      </c>
      <c r="H15971">
        <f t="shared" si="278"/>
        <v>1</v>
      </c>
    </row>
    <row r="15972" spans="1:8" x14ac:dyDescent="0.25">
      <c r="A15972" t="s">
        <v>15983</v>
      </c>
      <c r="B15972" t="s">
        <v>8</v>
      </c>
      <c r="C15972" s="1">
        <v>44117</v>
      </c>
      <c r="D15972" s="1">
        <v>44404</v>
      </c>
      <c r="E15972" t="s">
        <v>16</v>
      </c>
      <c r="F15972" t="s">
        <v>10</v>
      </c>
      <c r="G15972" t="s">
        <v>10</v>
      </c>
      <c r="H15972">
        <f t="shared" si="278"/>
        <v>1</v>
      </c>
    </row>
    <row r="15973" spans="1:8" x14ac:dyDescent="0.25">
      <c r="A15973" t="s">
        <v>15984</v>
      </c>
      <c r="B15973" t="s">
        <v>8</v>
      </c>
      <c r="C15973" s="1">
        <v>41011</v>
      </c>
      <c r="D15973" s="1">
        <v>42044</v>
      </c>
      <c r="E15973" t="s">
        <v>16</v>
      </c>
      <c r="F15973" t="s">
        <v>10</v>
      </c>
      <c r="G15973" t="s">
        <v>10</v>
      </c>
      <c r="H15973">
        <f t="shared" si="278"/>
        <v>3</v>
      </c>
    </row>
    <row r="15974" spans="1:8" x14ac:dyDescent="0.25">
      <c r="A15974" t="s">
        <v>15985</v>
      </c>
      <c r="B15974" t="s">
        <v>8</v>
      </c>
      <c r="C15974" s="1">
        <v>43581</v>
      </c>
      <c r="D15974" s="1">
        <v>43714</v>
      </c>
      <c r="E15974" t="s">
        <v>16</v>
      </c>
      <c r="F15974" t="s">
        <v>10</v>
      </c>
      <c r="G15974" t="s">
        <v>10</v>
      </c>
      <c r="H15974">
        <f t="shared" si="278"/>
        <v>1</v>
      </c>
    </row>
    <row r="15975" spans="1:8" x14ac:dyDescent="0.25">
      <c r="A15975" t="s">
        <v>15986</v>
      </c>
      <c r="B15975" t="s">
        <v>8</v>
      </c>
      <c r="C15975" s="1">
        <v>41396</v>
      </c>
      <c r="D15975" s="1">
        <v>41509</v>
      </c>
      <c r="E15975" t="s">
        <v>9</v>
      </c>
      <c r="F15975" t="s">
        <v>10</v>
      </c>
      <c r="G15975" t="s">
        <v>10</v>
      </c>
      <c r="H15975">
        <f t="shared" si="278"/>
        <v>1</v>
      </c>
    </row>
    <row r="15976" spans="1:8" x14ac:dyDescent="0.25">
      <c r="A15976" t="s">
        <v>15987</v>
      </c>
      <c r="B15976" t="s">
        <v>8</v>
      </c>
      <c r="C15976" s="1">
        <v>42414</v>
      </c>
      <c r="D15976" s="1">
        <v>42803</v>
      </c>
      <c r="E15976" t="s">
        <v>9</v>
      </c>
      <c r="F15976" t="s">
        <v>10</v>
      </c>
      <c r="G15976" t="s">
        <v>10</v>
      </c>
      <c r="H15976">
        <f t="shared" si="278"/>
        <v>2</v>
      </c>
    </row>
    <row r="15977" spans="1:8" x14ac:dyDescent="0.25">
      <c r="A15977" t="s">
        <v>15988</v>
      </c>
      <c r="B15977" t="s">
        <v>8</v>
      </c>
      <c r="C15977" s="1">
        <v>41046</v>
      </c>
      <c r="D15977" s="1">
        <v>41425</v>
      </c>
      <c r="E15977" t="s">
        <v>9</v>
      </c>
      <c r="F15977" t="s">
        <v>10</v>
      </c>
      <c r="G15977" t="s">
        <v>10</v>
      </c>
      <c r="H15977">
        <f t="shared" si="278"/>
        <v>2</v>
      </c>
    </row>
    <row r="15978" spans="1:8" x14ac:dyDescent="0.25">
      <c r="A15978" t="s">
        <v>15989</v>
      </c>
      <c r="B15978" t="s">
        <v>8</v>
      </c>
      <c r="C15978" s="1">
        <v>42309</v>
      </c>
      <c r="D15978" s="1">
        <v>42486</v>
      </c>
      <c r="E15978" t="s">
        <v>9</v>
      </c>
      <c r="F15978" t="s">
        <v>10</v>
      </c>
      <c r="G15978" t="s">
        <v>10</v>
      </c>
      <c r="H15978">
        <f t="shared" si="278"/>
        <v>1</v>
      </c>
    </row>
    <row r="15979" spans="1:8" x14ac:dyDescent="0.25">
      <c r="A15979" t="s">
        <v>15990</v>
      </c>
      <c r="B15979" t="s">
        <v>8</v>
      </c>
      <c r="C15979" s="1">
        <v>41427</v>
      </c>
      <c r="D15979" s="1">
        <v>42382</v>
      </c>
      <c r="E15979" t="s">
        <v>9</v>
      </c>
      <c r="F15979" t="s">
        <v>10</v>
      </c>
      <c r="G15979" t="s">
        <v>10</v>
      </c>
      <c r="H15979">
        <f t="shared" si="278"/>
        <v>3</v>
      </c>
    </row>
    <row r="15980" spans="1:8" x14ac:dyDescent="0.25">
      <c r="A15980" t="s">
        <v>15991</v>
      </c>
      <c r="B15980" t="s">
        <v>8</v>
      </c>
      <c r="C15980" s="1">
        <v>41636</v>
      </c>
      <c r="D15980" s="1">
        <v>42045</v>
      </c>
      <c r="E15980" t="s">
        <v>9</v>
      </c>
      <c r="F15980" t="s">
        <v>10</v>
      </c>
      <c r="G15980" t="s">
        <v>29</v>
      </c>
      <c r="H15980">
        <f t="shared" si="278"/>
        <v>2</v>
      </c>
    </row>
    <row r="15981" spans="1:8" x14ac:dyDescent="0.25">
      <c r="A15981" t="s">
        <v>15992</v>
      </c>
      <c r="B15981" t="s">
        <v>8</v>
      </c>
      <c r="C15981" s="1">
        <v>43238</v>
      </c>
      <c r="D15981" s="1">
        <v>43605</v>
      </c>
      <c r="E15981" t="s">
        <v>16</v>
      </c>
      <c r="F15981" t="s">
        <v>10</v>
      </c>
      <c r="G15981" t="s">
        <v>10</v>
      </c>
      <c r="H15981">
        <f t="shared" si="278"/>
        <v>2</v>
      </c>
    </row>
    <row r="15982" spans="1:8" x14ac:dyDescent="0.25">
      <c r="A15982" t="s">
        <v>15993</v>
      </c>
      <c r="B15982" t="s">
        <v>8</v>
      </c>
      <c r="C15982" s="1">
        <v>42471</v>
      </c>
      <c r="D15982" s="1">
        <v>42675</v>
      </c>
      <c r="E15982" t="s">
        <v>16</v>
      </c>
      <c r="F15982" t="s">
        <v>10</v>
      </c>
      <c r="G15982" t="s">
        <v>10</v>
      </c>
      <c r="H15982">
        <f t="shared" si="278"/>
        <v>1</v>
      </c>
    </row>
    <row r="15983" spans="1:8" x14ac:dyDescent="0.25">
      <c r="A15983" t="s">
        <v>15994</v>
      </c>
      <c r="B15983" t="s">
        <v>8</v>
      </c>
      <c r="C15983" s="1">
        <v>43147</v>
      </c>
      <c r="D15983" s="1">
        <v>43599</v>
      </c>
      <c r="E15983" t="s">
        <v>16</v>
      </c>
      <c r="F15983" t="s">
        <v>10</v>
      </c>
      <c r="G15983" t="s">
        <v>10</v>
      </c>
      <c r="H15983">
        <f t="shared" si="278"/>
        <v>2</v>
      </c>
    </row>
    <row r="15984" spans="1:8" x14ac:dyDescent="0.25">
      <c r="A15984" t="s">
        <v>15995</v>
      </c>
      <c r="B15984" t="s">
        <v>8</v>
      </c>
      <c r="C15984" s="1">
        <v>44713</v>
      </c>
      <c r="D15984" s="1">
        <v>45050</v>
      </c>
      <c r="E15984" t="s">
        <v>16</v>
      </c>
      <c r="F15984" t="s">
        <v>10</v>
      </c>
      <c r="G15984" t="s">
        <v>10</v>
      </c>
      <c r="H15984">
        <f t="shared" si="278"/>
        <v>1</v>
      </c>
    </row>
    <row r="15985" spans="1:8" x14ac:dyDescent="0.25">
      <c r="A15985" t="s">
        <v>15996</v>
      </c>
      <c r="B15985" t="s">
        <v>8</v>
      </c>
      <c r="C15985" s="1">
        <v>44954</v>
      </c>
      <c r="D15985" s="1">
        <v>45204</v>
      </c>
      <c r="E15985" t="s">
        <v>9</v>
      </c>
      <c r="F15985" t="s">
        <v>10</v>
      </c>
      <c r="G15985" t="s">
        <v>10</v>
      </c>
      <c r="H15985">
        <f t="shared" si="278"/>
        <v>1</v>
      </c>
    </row>
    <row r="15986" spans="1:8" x14ac:dyDescent="0.25">
      <c r="A15986" t="s">
        <v>15997</v>
      </c>
      <c r="B15986" t="s">
        <v>8</v>
      </c>
      <c r="C15986" s="1">
        <v>43479</v>
      </c>
      <c r="D15986" s="1">
        <v>43564</v>
      </c>
      <c r="E15986" t="s">
        <v>9</v>
      </c>
      <c r="F15986" t="s">
        <v>10</v>
      </c>
      <c r="G15986" t="s">
        <v>10</v>
      </c>
      <c r="H15986">
        <f t="shared" si="278"/>
        <v>1</v>
      </c>
    </row>
    <row r="15987" spans="1:8" x14ac:dyDescent="0.25">
      <c r="A15987" t="s">
        <v>15998</v>
      </c>
      <c r="B15987" t="s">
        <v>8</v>
      </c>
      <c r="C15987" s="1">
        <v>44164</v>
      </c>
      <c r="D15987" s="1">
        <v>44560</v>
      </c>
      <c r="E15987" t="s">
        <v>9</v>
      </c>
      <c r="F15987" t="s">
        <v>10</v>
      </c>
      <c r="G15987" t="s">
        <v>10</v>
      </c>
      <c r="H15987">
        <f t="shared" si="278"/>
        <v>2</v>
      </c>
    </row>
    <row r="15988" spans="1:8" x14ac:dyDescent="0.25">
      <c r="A15988" t="s">
        <v>15999</v>
      </c>
      <c r="B15988" t="s">
        <v>8</v>
      </c>
      <c r="C15988" s="1">
        <v>44840</v>
      </c>
      <c r="D15988" s="1">
        <v>45184</v>
      </c>
      <c r="E15988" t="s">
        <v>16</v>
      </c>
      <c r="F15988" t="s">
        <v>10</v>
      </c>
      <c r="G15988" t="s">
        <v>10</v>
      </c>
      <c r="H15988">
        <f t="shared" si="278"/>
        <v>1</v>
      </c>
    </row>
    <row r="15989" spans="1:8" x14ac:dyDescent="0.25">
      <c r="A15989" t="s">
        <v>16000</v>
      </c>
      <c r="B15989" t="s">
        <v>8</v>
      </c>
      <c r="C15989" s="1">
        <v>43019</v>
      </c>
      <c r="D15989" s="1">
        <v>43382</v>
      </c>
      <c r="E15989" t="s">
        <v>16</v>
      </c>
      <c r="F15989" t="s">
        <v>10</v>
      </c>
      <c r="G15989" t="s">
        <v>10</v>
      </c>
      <c r="H15989">
        <f t="shared" si="278"/>
        <v>1</v>
      </c>
    </row>
    <row r="15990" spans="1:8" x14ac:dyDescent="0.25">
      <c r="A15990" t="s">
        <v>16001</v>
      </c>
      <c r="B15990" t="s">
        <v>8</v>
      </c>
      <c r="C15990" s="1">
        <v>42734</v>
      </c>
      <c r="D15990" s="1">
        <v>43018</v>
      </c>
      <c r="E15990" t="s">
        <v>9</v>
      </c>
      <c r="F15990" t="s">
        <v>10</v>
      </c>
      <c r="G15990" t="s">
        <v>10</v>
      </c>
      <c r="H15990">
        <f t="shared" si="278"/>
        <v>1</v>
      </c>
    </row>
    <row r="15991" spans="1:8" x14ac:dyDescent="0.25">
      <c r="A15991" t="s">
        <v>16002</v>
      </c>
      <c r="B15991" t="s">
        <v>8</v>
      </c>
      <c r="C15991" s="1">
        <v>44325</v>
      </c>
      <c r="D15991" s="1">
        <v>44536</v>
      </c>
      <c r="E15991" t="s">
        <v>9</v>
      </c>
      <c r="F15991" t="s">
        <v>10</v>
      </c>
      <c r="G15991" t="s">
        <v>10</v>
      </c>
      <c r="H15991">
        <f t="shared" si="278"/>
        <v>1</v>
      </c>
    </row>
    <row r="15992" spans="1:8" x14ac:dyDescent="0.25">
      <c r="A15992" t="s">
        <v>16003</v>
      </c>
      <c r="B15992" t="s">
        <v>8</v>
      </c>
      <c r="C15992" s="1">
        <v>43518</v>
      </c>
      <c r="D15992" s="1">
        <v>43714</v>
      </c>
      <c r="E15992" t="s">
        <v>9</v>
      </c>
      <c r="F15992" t="s">
        <v>10</v>
      </c>
      <c r="G15992" t="s">
        <v>10</v>
      </c>
      <c r="H15992">
        <f t="shared" si="278"/>
        <v>1</v>
      </c>
    </row>
    <row r="15993" spans="1:8" x14ac:dyDescent="0.25">
      <c r="A15993" t="s">
        <v>16004</v>
      </c>
      <c r="B15993" t="s">
        <v>8</v>
      </c>
      <c r="C15993" s="1">
        <v>44251</v>
      </c>
      <c r="D15993" s="1">
        <v>44827</v>
      </c>
      <c r="E15993" t="s">
        <v>16</v>
      </c>
      <c r="F15993" t="s">
        <v>10</v>
      </c>
      <c r="G15993" t="s">
        <v>10</v>
      </c>
      <c r="H15993">
        <f t="shared" si="278"/>
        <v>2</v>
      </c>
    </row>
    <row r="15994" spans="1:8" x14ac:dyDescent="0.25">
      <c r="A15994" t="s">
        <v>16005</v>
      </c>
      <c r="B15994" t="s">
        <v>8</v>
      </c>
      <c r="C15994" s="1">
        <v>43825</v>
      </c>
      <c r="D15994" s="1">
        <v>43951</v>
      </c>
      <c r="E15994" t="s">
        <v>9</v>
      </c>
      <c r="F15994" t="s">
        <v>10</v>
      </c>
      <c r="G15994" t="s">
        <v>10</v>
      </c>
      <c r="H15994">
        <f t="shared" si="278"/>
        <v>1</v>
      </c>
    </row>
    <row r="15995" spans="1:8" x14ac:dyDescent="0.25">
      <c r="A15995" t="s">
        <v>16006</v>
      </c>
      <c r="B15995" t="s">
        <v>8</v>
      </c>
      <c r="C15995" s="1">
        <v>43047</v>
      </c>
      <c r="D15995" s="1">
        <v>43349</v>
      </c>
      <c r="E15995" t="s">
        <v>16</v>
      </c>
      <c r="F15995" t="s">
        <v>10</v>
      </c>
      <c r="G15995" t="s">
        <v>10</v>
      </c>
      <c r="H15995">
        <f t="shared" si="278"/>
        <v>1</v>
      </c>
    </row>
    <row r="15996" spans="1:8" x14ac:dyDescent="0.25">
      <c r="A15996" t="s">
        <v>16007</v>
      </c>
      <c r="B15996" t="s">
        <v>8</v>
      </c>
      <c r="C15996" s="1">
        <v>42679</v>
      </c>
      <c r="D15996" s="1">
        <v>42780</v>
      </c>
      <c r="E15996" t="s">
        <v>9</v>
      </c>
      <c r="F15996" t="s">
        <v>10</v>
      </c>
      <c r="G15996" t="s">
        <v>10</v>
      </c>
      <c r="H15996">
        <f t="shared" si="278"/>
        <v>1</v>
      </c>
    </row>
    <row r="15997" spans="1:8" x14ac:dyDescent="0.25">
      <c r="A15997" t="s">
        <v>16008</v>
      </c>
      <c r="B15997" t="s">
        <v>8</v>
      </c>
      <c r="C15997" s="1">
        <v>44376</v>
      </c>
      <c r="D15997" s="1">
        <v>44543</v>
      </c>
      <c r="E15997" t="s">
        <v>9</v>
      </c>
      <c r="F15997" t="s">
        <v>10</v>
      </c>
      <c r="G15997" t="s">
        <v>10</v>
      </c>
      <c r="H15997">
        <f t="shared" si="278"/>
        <v>1</v>
      </c>
    </row>
    <row r="15998" spans="1:8" x14ac:dyDescent="0.25">
      <c r="A15998" t="s">
        <v>16009</v>
      </c>
      <c r="B15998" t="s">
        <v>8</v>
      </c>
      <c r="C15998" s="1">
        <v>44899</v>
      </c>
      <c r="D15998" s="1">
        <v>45007</v>
      </c>
      <c r="E15998" t="s">
        <v>9</v>
      </c>
      <c r="F15998" t="s">
        <v>10</v>
      </c>
      <c r="G15998" t="s">
        <v>10</v>
      </c>
      <c r="H15998">
        <f t="shared" si="278"/>
        <v>1</v>
      </c>
    </row>
    <row r="15999" spans="1:8" x14ac:dyDescent="0.25">
      <c r="A15999" t="s">
        <v>16010</v>
      </c>
      <c r="B15999" t="s">
        <v>8</v>
      </c>
      <c r="C15999" s="1">
        <v>42593</v>
      </c>
      <c r="D15999" s="1">
        <v>43207</v>
      </c>
      <c r="E15999" t="s">
        <v>16</v>
      </c>
      <c r="F15999" t="s">
        <v>10</v>
      </c>
      <c r="G15999" t="s">
        <v>10</v>
      </c>
      <c r="H15999">
        <f t="shared" si="278"/>
        <v>2</v>
      </c>
    </row>
    <row r="16000" spans="1:8" x14ac:dyDescent="0.25">
      <c r="A16000" t="s">
        <v>16011</v>
      </c>
      <c r="B16000" t="s">
        <v>8</v>
      </c>
      <c r="C16000" s="1">
        <v>41352</v>
      </c>
      <c r="D16000" s="1">
        <v>41719</v>
      </c>
      <c r="E16000" t="s">
        <v>16</v>
      </c>
      <c r="F16000" t="s">
        <v>10</v>
      </c>
      <c r="G16000" t="s">
        <v>10</v>
      </c>
      <c r="H16000">
        <f t="shared" si="278"/>
        <v>2</v>
      </c>
    </row>
    <row r="16001" spans="1:8" x14ac:dyDescent="0.25">
      <c r="A16001" t="s">
        <v>16012</v>
      </c>
      <c r="B16001" t="s">
        <v>8</v>
      </c>
      <c r="C16001" s="1">
        <v>44140</v>
      </c>
      <c r="D16001" s="1">
        <v>44312</v>
      </c>
      <c r="E16001" t="s">
        <v>9</v>
      </c>
      <c r="F16001" t="s">
        <v>29</v>
      </c>
      <c r="G16001" t="s">
        <v>10</v>
      </c>
      <c r="H16001">
        <f t="shared" si="278"/>
        <v>1</v>
      </c>
    </row>
    <row r="16002" spans="1:8" x14ac:dyDescent="0.25">
      <c r="A16002" t="s">
        <v>16013</v>
      </c>
      <c r="B16002" t="s">
        <v>8</v>
      </c>
      <c r="C16002" s="1">
        <v>41462</v>
      </c>
      <c r="D16002" s="1">
        <v>41964</v>
      </c>
      <c r="E16002" t="s">
        <v>16</v>
      </c>
      <c r="F16002" t="s">
        <v>10</v>
      </c>
      <c r="G16002" t="s">
        <v>10</v>
      </c>
      <c r="H16002">
        <f t="shared" si="278"/>
        <v>2</v>
      </c>
    </row>
    <row r="16003" spans="1:8" x14ac:dyDescent="0.25">
      <c r="A16003" t="s">
        <v>16014</v>
      </c>
      <c r="B16003" t="s">
        <v>8</v>
      </c>
      <c r="C16003" s="1">
        <v>42835</v>
      </c>
      <c r="D16003" s="1">
        <v>43291</v>
      </c>
      <c r="E16003" t="s">
        <v>9</v>
      </c>
      <c r="F16003" t="s">
        <v>10</v>
      </c>
      <c r="G16003" t="s">
        <v>10</v>
      </c>
      <c r="H16003">
        <f t="shared" ref="H16003:H16066" si="279">ROUNDUP((D16003-C16003)/365,0)</f>
        <v>2</v>
      </c>
    </row>
    <row r="16004" spans="1:8" x14ac:dyDescent="0.25">
      <c r="A16004" t="s">
        <v>16015</v>
      </c>
      <c r="B16004" t="s">
        <v>8</v>
      </c>
      <c r="C16004" s="1">
        <v>43813</v>
      </c>
      <c r="D16004" s="1">
        <v>44337</v>
      </c>
      <c r="E16004" t="s">
        <v>9</v>
      </c>
      <c r="F16004" t="s">
        <v>10</v>
      </c>
      <c r="G16004" t="s">
        <v>10</v>
      </c>
      <c r="H16004">
        <f t="shared" si="279"/>
        <v>2</v>
      </c>
    </row>
    <row r="16005" spans="1:8" x14ac:dyDescent="0.25">
      <c r="A16005" t="s">
        <v>16016</v>
      </c>
      <c r="B16005" t="s">
        <v>8</v>
      </c>
      <c r="C16005" s="1">
        <v>43430</v>
      </c>
      <c r="D16005" s="1">
        <v>43539</v>
      </c>
      <c r="E16005" t="s">
        <v>9</v>
      </c>
      <c r="F16005" t="s">
        <v>10</v>
      </c>
      <c r="G16005" t="s">
        <v>10</v>
      </c>
      <c r="H16005">
        <f t="shared" si="279"/>
        <v>1</v>
      </c>
    </row>
    <row r="16006" spans="1:8" x14ac:dyDescent="0.25">
      <c r="A16006" t="s">
        <v>16017</v>
      </c>
      <c r="B16006" t="s">
        <v>8</v>
      </c>
      <c r="C16006" s="1">
        <v>44433</v>
      </c>
      <c r="D16006" s="1">
        <v>44757</v>
      </c>
      <c r="E16006" t="s">
        <v>9</v>
      </c>
      <c r="F16006" t="s">
        <v>10</v>
      </c>
      <c r="G16006" t="s">
        <v>10</v>
      </c>
      <c r="H16006">
        <f t="shared" si="279"/>
        <v>1</v>
      </c>
    </row>
    <row r="16007" spans="1:8" x14ac:dyDescent="0.25">
      <c r="A16007" t="s">
        <v>16018</v>
      </c>
      <c r="B16007" t="s">
        <v>8</v>
      </c>
      <c r="C16007" s="1">
        <v>40974</v>
      </c>
      <c r="D16007" s="1">
        <v>41137</v>
      </c>
      <c r="E16007" t="s">
        <v>16</v>
      </c>
      <c r="F16007" t="s">
        <v>10</v>
      </c>
      <c r="G16007" t="s">
        <v>10</v>
      </c>
      <c r="H16007">
        <f t="shared" si="279"/>
        <v>1</v>
      </c>
    </row>
    <row r="16008" spans="1:8" x14ac:dyDescent="0.25">
      <c r="A16008" t="s">
        <v>16019</v>
      </c>
      <c r="B16008" t="s">
        <v>8</v>
      </c>
      <c r="C16008" s="1">
        <v>42869</v>
      </c>
      <c r="D16008" s="1">
        <v>43229</v>
      </c>
      <c r="E16008" t="s">
        <v>9</v>
      </c>
      <c r="F16008" t="s">
        <v>10</v>
      </c>
      <c r="G16008" t="s">
        <v>10</v>
      </c>
      <c r="H16008">
        <f t="shared" si="279"/>
        <v>1</v>
      </c>
    </row>
    <row r="16009" spans="1:8" x14ac:dyDescent="0.25">
      <c r="A16009" t="s">
        <v>16020</v>
      </c>
      <c r="B16009" t="s">
        <v>8</v>
      </c>
      <c r="C16009" s="1">
        <v>41414</v>
      </c>
      <c r="D16009" s="1">
        <v>41768</v>
      </c>
      <c r="E16009" t="s">
        <v>9</v>
      </c>
      <c r="F16009" t="s">
        <v>10</v>
      </c>
      <c r="G16009" t="s">
        <v>10</v>
      </c>
      <c r="H16009">
        <f t="shared" si="279"/>
        <v>1</v>
      </c>
    </row>
    <row r="16010" spans="1:8" x14ac:dyDescent="0.25">
      <c r="A16010" t="s">
        <v>16021</v>
      </c>
      <c r="B16010" t="s">
        <v>8</v>
      </c>
      <c r="C16010" s="1">
        <v>43005</v>
      </c>
      <c r="D16010" s="1">
        <v>43864</v>
      </c>
      <c r="E16010" t="s">
        <v>16</v>
      </c>
      <c r="F16010" t="s">
        <v>10</v>
      </c>
      <c r="G16010" t="s">
        <v>10</v>
      </c>
      <c r="H16010">
        <f t="shared" si="279"/>
        <v>3</v>
      </c>
    </row>
    <row r="16011" spans="1:8" x14ac:dyDescent="0.25">
      <c r="A16011" t="s">
        <v>16022</v>
      </c>
      <c r="B16011" t="s">
        <v>8</v>
      </c>
      <c r="C16011" s="1">
        <v>43089</v>
      </c>
      <c r="D16011" s="1">
        <v>43515</v>
      </c>
      <c r="E16011" t="s">
        <v>9</v>
      </c>
      <c r="F16011" t="s">
        <v>10</v>
      </c>
      <c r="G16011" t="s">
        <v>10</v>
      </c>
      <c r="H16011">
        <f t="shared" si="279"/>
        <v>2</v>
      </c>
    </row>
    <row r="16012" spans="1:8" x14ac:dyDescent="0.25">
      <c r="A16012" t="s">
        <v>16023</v>
      </c>
      <c r="B16012" t="s">
        <v>8</v>
      </c>
      <c r="C16012" s="1">
        <v>41152</v>
      </c>
      <c r="D16012" s="1">
        <v>41425</v>
      </c>
      <c r="E16012" t="s">
        <v>9</v>
      </c>
      <c r="F16012" t="s">
        <v>10</v>
      </c>
      <c r="G16012" t="s">
        <v>10</v>
      </c>
      <c r="H16012">
        <f t="shared" si="279"/>
        <v>1</v>
      </c>
    </row>
    <row r="16013" spans="1:8" x14ac:dyDescent="0.25">
      <c r="A16013" t="s">
        <v>16024</v>
      </c>
      <c r="B16013" t="s">
        <v>8</v>
      </c>
      <c r="C16013" s="1">
        <v>43013</v>
      </c>
      <c r="D16013" s="1">
        <v>43213</v>
      </c>
      <c r="E16013" t="s">
        <v>9</v>
      </c>
      <c r="F16013" t="s">
        <v>10</v>
      </c>
      <c r="G16013" t="s">
        <v>10</v>
      </c>
      <c r="H16013">
        <f t="shared" si="279"/>
        <v>1</v>
      </c>
    </row>
    <row r="16014" spans="1:8" x14ac:dyDescent="0.25">
      <c r="A16014" t="s">
        <v>16025</v>
      </c>
      <c r="B16014" t="s">
        <v>8</v>
      </c>
      <c r="C16014" s="1">
        <v>42714</v>
      </c>
      <c r="D16014" s="1">
        <v>43088</v>
      </c>
      <c r="E16014" t="s">
        <v>9</v>
      </c>
      <c r="F16014" t="s">
        <v>10</v>
      </c>
      <c r="G16014" t="s">
        <v>10</v>
      </c>
      <c r="H16014">
        <f t="shared" si="279"/>
        <v>2</v>
      </c>
    </row>
    <row r="16015" spans="1:8" x14ac:dyDescent="0.25">
      <c r="A16015" t="s">
        <v>16026</v>
      </c>
      <c r="B16015" t="s">
        <v>8</v>
      </c>
      <c r="C16015" s="1">
        <v>44236</v>
      </c>
      <c r="D16015" s="1">
        <v>44721</v>
      </c>
      <c r="E16015" t="s">
        <v>16</v>
      </c>
      <c r="F16015" t="s">
        <v>10</v>
      </c>
      <c r="G16015" t="s">
        <v>10</v>
      </c>
      <c r="H16015">
        <f t="shared" si="279"/>
        <v>2</v>
      </c>
    </row>
    <row r="16016" spans="1:8" x14ac:dyDescent="0.25">
      <c r="A16016" t="s">
        <v>16027</v>
      </c>
      <c r="B16016" t="s">
        <v>8</v>
      </c>
      <c r="C16016" s="1">
        <v>41967</v>
      </c>
      <c r="D16016" s="1">
        <v>42209</v>
      </c>
      <c r="E16016" t="s">
        <v>16</v>
      </c>
      <c r="F16016" t="s">
        <v>10</v>
      </c>
      <c r="G16016" t="s">
        <v>10</v>
      </c>
      <c r="H16016">
        <f t="shared" si="279"/>
        <v>1</v>
      </c>
    </row>
    <row r="16017" spans="1:8" x14ac:dyDescent="0.25">
      <c r="A16017" t="s">
        <v>16028</v>
      </c>
      <c r="B16017" t="s">
        <v>8</v>
      </c>
      <c r="C16017" s="1">
        <v>43920</v>
      </c>
      <c r="D16017" s="1">
        <v>44536</v>
      </c>
      <c r="E16017" t="s">
        <v>9</v>
      </c>
      <c r="F16017" t="s">
        <v>10</v>
      </c>
      <c r="G16017" t="s">
        <v>10</v>
      </c>
      <c r="H16017">
        <f t="shared" si="279"/>
        <v>2</v>
      </c>
    </row>
    <row r="16018" spans="1:8" x14ac:dyDescent="0.25">
      <c r="A16018" t="s">
        <v>16029</v>
      </c>
      <c r="B16018" t="s">
        <v>8</v>
      </c>
      <c r="C16018" s="1">
        <v>42174</v>
      </c>
      <c r="D16018" s="1">
        <v>42235</v>
      </c>
      <c r="E16018" t="s">
        <v>9</v>
      </c>
      <c r="F16018" t="s">
        <v>10</v>
      </c>
      <c r="G16018" t="s">
        <v>10</v>
      </c>
      <c r="H16018">
        <f t="shared" si="279"/>
        <v>1</v>
      </c>
    </row>
    <row r="16019" spans="1:8" x14ac:dyDescent="0.25">
      <c r="A16019" t="s">
        <v>16030</v>
      </c>
      <c r="B16019" t="s">
        <v>8</v>
      </c>
      <c r="C16019" s="1">
        <v>41761</v>
      </c>
      <c r="D16019" s="1">
        <v>42248</v>
      </c>
      <c r="E16019" t="s">
        <v>16</v>
      </c>
      <c r="F16019" t="s">
        <v>10</v>
      </c>
      <c r="G16019" t="s">
        <v>10</v>
      </c>
      <c r="H16019">
        <f t="shared" si="279"/>
        <v>2</v>
      </c>
    </row>
    <row r="16020" spans="1:8" x14ac:dyDescent="0.25">
      <c r="A16020" t="s">
        <v>16031</v>
      </c>
      <c r="B16020" t="s">
        <v>8</v>
      </c>
      <c r="C16020" s="1">
        <v>44266</v>
      </c>
      <c r="D16020" s="1">
        <v>45079</v>
      </c>
      <c r="E16020" t="s">
        <v>16</v>
      </c>
      <c r="F16020" t="s">
        <v>10</v>
      </c>
      <c r="G16020" t="s">
        <v>10</v>
      </c>
      <c r="H16020">
        <f t="shared" si="279"/>
        <v>3</v>
      </c>
    </row>
    <row r="16021" spans="1:8" x14ac:dyDescent="0.25">
      <c r="A16021" t="s">
        <v>16032</v>
      </c>
      <c r="B16021" t="s">
        <v>8</v>
      </c>
      <c r="C16021" s="1">
        <v>42411</v>
      </c>
      <c r="D16021" s="1">
        <v>42542</v>
      </c>
      <c r="E16021" t="s">
        <v>9</v>
      </c>
      <c r="F16021" t="s">
        <v>10</v>
      </c>
      <c r="G16021" t="s">
        <v>10</v>
      </c>
      <c r="H16021">
        <f t="shared" si="279"/>
        <v>1</v>
      </c>
    </row>
    <row r="16022" spans="1:8" x14ac:dyDescent="0.25">
      <c r="A16022" t="s">
        <v>16033</v>
      </c>
      <c r="B16022" t="s">
        <v>8</v>
      </c>
      <c r="C16022" s="1">
        <v>44316</v>
      </c>
      <c r="D16022" s="1">
        <v>44592</v>
      </c>
      <c r="E16022" t="s">
        <v>9</v>
      </c>
      <c r="F16022" t="s">
        <v>10</v>
      </c>
      <c r="G16022" t="s">
        <v>10</v>
      </c>
      <c r="H16022">
        <f t="shared" si="279"/>
        <v>1</v>
      </c>
    </row>
    <row r="16023" spans="1:8" x14ac:dyDescent="0.25">
      <c r="A16023" t="s">
        <v>16034</v>
      </c>
      <c r="B16023" t="s">
        <v>8</v>
      </c>
      <c r="C16023" s="1">
        <v>42577</v>
      </c>
      <c r="D16023" s="1">
        <v>43291</v>
      </c>
      <c r="E16023" t="s">
        <v>16</v>
      </c>
      <c r="F16023" t="s">
        <v>10</v>
      </c>
      <c r="G16023" t="s">
        <v>10</v>
      </c>
      <c r="H16023">
        <f t="shared" si="279"/>
        <v>2</v>
      </c>
    </row>
    <row r="16024" spans="1:8" x14ac:dyDescent="0.25">
      <c r="A16024" t="s">
        <v>16035</v>
      </c>
      <c r="B16024" t="s">
        <v>8</v>
      </c>
      <c r="C16024" s="1">
        <v>43426</v>
      </c>
      <c r="D16024" s="1">
        <v>43949</v>
      </c>
      <c r="E16024" t="s">
        <v>16</v>
      </c>
      <c r="F16024" t="s">
        <v>10</v>
      </c>
      <c r="G16024" t="s">
        <v>10</v>
      </c>
      <c r="H16024">
        <f t="shared" si="279"/>
        <v>2</v>
      </c>
    </row>
    <row r="16025" spans="1:8" x14ac:dyDescent="0.25">
      <c r="A16025" t="s">
        <v>16036</v>
      </c>
      <c r="B16025" t="s">
        <v>8</v>
      </c>
      <c r="C16025" s="1">
        <v>44250</v>
      </c>
      <c r="D16025" s="1">
        <v>44621</v>
      </c>
      <c r="E16025" t="s">
        <v>9</v>
      </c>
      <c r="F16025" t="s">
        <v>10</v>
      </c>
      <c r="G16025" t="s">
        <v>10</v>
      </c>
      <c r="H16025">
        <f t="shared" si="279"/>
        <v>2</v>
      </c>
    </row>
    <row r="16026" spans="1:8" x14ac:dyDescent="0.25">
      <c r="A16026" t="s">
        <v>16037</v>
      </c>
      <c r="B16026" t="s">
        <v>8</v>
      </c>
      <c r="C16026" s="1">
        <v>43648</v>
      </c>
      <c r="D16026" s="1">
        <v>43860</v>
      </c>
      <c r="E16026" t="s">
        <v>9</v>
      </c>
      <c r="F16026" t="s">
        <v>10</v>
      </c>
      <c r="G16026" t="s">
        <v>10</v>
      </c>
      <c r="H16026">
        <f t="shared" si="279"/>
        <v>1</v>
      </c>
    </row>
    <row r="16027" spans="1:8" x14ac:dyDescent="0.25">
      <c r="A16027" t="s">
        <v>16038</v>
      </c>
      <c r="B16027" t="s">
        <v>8</v>
      </c>
      <c r="C16027" s="1">
        <v>44407</v>
      </c>
      <c r="D16027" s="1">
        <v>44574</v>
      </c>
      <c r="E16027" t="s">
        <v>9</v>
      </c>
      <c r="F16027" t="s">
        <v>10</v>
      </c>
      <c r="G16027" t="s">
        <v>10</v>
      </c>
      <c r="H16027">
        <f t="shared" si="279"/>
        <v>1</v>
      </c>
    </row>
    <row r="16028" spans="1:8" x14ac:dyDescent="0.25">
      <c r="A16028" t="s">
        <v>16039</v>
      </c>
      <c r="B16028" t="s">
        <v>8</v>
      </c>
      <c r="C16028" s="1">
        <v>41174</v>
      </c>
      <c r="D16028" s="1">
        <v>41320</v>
      </c>
      <c r="E16028" t="s">
        <v>9</v>
      </c>
      <c r="F16028" t="s">
        <v>10</v>
      </c>
      <c r="G16028" t="s">
        <v>10</v>
      </c>
      <c r="H16028">
        <f t="shared" si="279"/>
        <v>1</v>
      </c>
    </row>
    <row r="16029" spans="1:8" x14ac:dyDescent="0.25">
      <c r="A16029" t="s">
        <v>16040</v>
      </c>
      <c r="B16029" t="s">
        <v>8</v>
      </c>
      <c r="C16029" s="1">
        <v>42960</v>
      </c>
      <c r="D16029" s="1">
        <v>43151</v>
      </c>
      <c r="E16029" t="s">
        <v>9</v>
      </c>
      <c r="F16029" t="s">
        <v>10</v>
      </c>
      <c r="G16029" t="s">
        <v>10</v>
      </c>
      <c r="H16029">
        <f t="shared" si="279"/>
        <v>1</v>
      </c>
    </row>
    <row r="16030" spans="1:8" x14ac:dyDescent="0.25">
      <c r="A16030" t="s">
        <v>16041</v>
      </c>
      <c r="B16030" t="s">
        <v>8</v>
      </c>
      <c r="C16030" s="1">
        <v>44269</v>
      </c>
      <c r="D16030" s="1">
        <v>44344</v>
      </c>
      <c r="E16030" t="s">
        <v>9</v>
      </c>
      <c r="F16030" t="s">
        <v>10</v>
      </c>
      <c r="G16030" t="s">
        <v>10</v>
      </c>
      <c r="H16030">
        <f t="shared" si="279"/>
        <v>1</v>
      </c>
    </row>
    <row r="16031" spans="1:8" x14ac:dyDescent="0.25">
      <c r="A16031" t="s">
        <v>16042</v>
      </c>
      <c r="B16031" t="s">
        <v>8</v>
      </c>
      <c r="C16031" s="1">
        <v>44134</v>
      </c>
      <c r="D16031" s="1">
        <v>44656</v>
      </c>
      <c r="E16031" t="s">
        <v>16</v>
      </c>
      <c r="F16031" t="s">
        <v>10</v>
      </c>
      <c r="G16031" t="s">
        <v>10</v>
      </c>
      <c r="H16031">
        <f t="shared" si="279"/>
        <v>2</v>
      </c>
    </row>
    <row r="16032" spans="1:8" x14ac:dyDescent="0.25">
      <c r="A16032" t="s">
        <v>16043</v>
      </c>
      <c r="B16032" t="s">
        <v>8</v>
      </c>
      <c r="C16032" s="1">
        <v>44371</v>
      </c>
      <c r="D16032" s="1">
        <v>44510</v>
      </c>
      <c r="E16032" t="s">
        <v>9</v>
      </c>
      <c r="F16032" t="s">
        <v>29</v>
      </c>
      <c r="G16032" t="s">
        <v>10</v>
      </c>
      <c r="H16032">
        <f t="shared" si="279"/>
        <v>1</v>
      </c>
    </row>
    <row r="16033" spans="1:8" x14ac:dyDescent="0.25">
      <c r="A16033" t="s">
        <v>16044</v>
      </c>
      <c r="B16033" t="s">
        <v>8</v>
      </c>
      <c r="C16033" s="1">
        <v>43252</v>
      </c>
      <c r="D16033" s="1">
        <v>43690</v>
      </c>
      <c r="E16033" t="s">
        <v>16</v>
      </c>
      <c r="F16033" t="s">
        <v>10</v>
      </c>
      <c r="G16033" t="s">
        <v>10</v>
      </c>
      <c r="H16033">
        <f t="shared" si="279"/>
        <v>2</v>
      </c>
    </row>
    <row r="16034" spans="1:8" x14ac:dyDescent="0.25">
      <c r="A16034" t="s">
        <v>16045</v>
      </c>
      <c r="B16034" t="s">
        <v>8</v>
      </c>
      <c r="C16034" s="1">
        <v>41096</v>
      </c>
      <c r="D16034" s="1">
        <v>41985</v>
      </c>
      <c r="E16034" t="s">
        <v>16</v>
      </c>
      <c r="F16034" t="s">
        <v>10</v>
      </c>
      <c r="G16034" t="s">
        <v>10</v>
      </c>
      <c r="H16034">
        <f t="shared" si="279"/>
        <v>3</v>
      </c>
    </row>
    <row r="16035" spans="1:8" x14ac:dyDescent="0.25">
      <c r="A16035" t="s">
        <v>16046</v>
      </c>
      <c r="B16035" t="s">
        <v>8</v>
      </c>
      <c r="C16035" s="1">
        <v>42030</v>
      </c>
      <c r="D16035" s="1">
        <v>42509</v>
      </c>
      <c r="E16035" t="s">
        <v>16</v>
      </c>
      <c r="F16035" t="s">
        <v>10</v>
      </c>
      <c r="G16035" t="s">
        <v>10</v>
      </c>
      <c r="H16035">
        <f t="shared" si="279"/>
        <v>2</v>
      </c>
    </row>
    <row r="16036" spans="1:8" x14ac:dyDescent="0.25">
      <c r="A16036" t="s">
        <v>16047</v>
      </c>
      <c r="B16036" t="s">
        <v>8</v>
      </c>
      <c r="C16036" s="1">
        <v>41977</v>
      </c>
      <c r="D16036" s="1">
        <v>42452</v>
      </c>
      <c r="E16036" t="s">
        <v>16</v>
      </c>
      <c r="F16036" t="s">
        <v>10</v>
      </c>
      <c r="G16036" t="s">
        <v>10</v>
      </c>
      <c r="H16036">
        <f t="shared" si="279"/>
        <v>2</v>
      </c>
    </row>
    <row r="16037" spans="1:8" x14ac:dyDescent="0.25">
      <c r="A16037" t="s">
        <v>16048</v>
      </c>
      <c r="B16037" t="s">
        <v>8</v>
      </c>
      <c r="C16037" s="1">
        <v>44304</v>
      </c>
      <c r="D16037" s="1">
        <v>44371</v>
      </c>
      <c r="E16037" t="s">
        <v>9</v>
      </c>
      <c r="F16037" t="s">
        <v>10</v>
      </c>
      <c r="G16037" t="s">
        <v>10</v>
      </c>
      <c r="H16037">
        <f t="shared" si="279"/>
        <v>1</v>
      </c>
    </row>
    <row r="16038" spans="1:8" x14ac:dyDescent="0.25">
      <c r="A16038" t="s">
        <v>16049</v>
      </c>
      <c r="B16038" t="s">
        <v>8</v>
      </c>
      <c r="C16038" s="1">
        <v>44462</v>
      </c>
      <c r="D16038" s="1">
        <v>45091</v>
      </c>
      <c r="E16038" t="s">
        <v>16</v>
      </c>
      <c r="F16038" t="s">
        <v>10</v>
      </c>
      <c r="G16038" t="s">
        <v>10</v>
      </c>
      <c r="H16038">
        <f t="shared" si="279"/>
        <v>2</v>
      </c>
    </row>
    <row r="16039" spans="1:8" x14ac:dyDescent="0.25">
      <c r="A16039" t="s">
        <v>16050</v>
      </c>
      <c r="B16039" t="s">
        <v>8</v>
      </c>
      <c r="C16039" s="1">
        <v>42475</v>
      </c>
      <c r="D16039" s="1">
        <v>42696</v>
      </c>
      <c r="E16039" t="s">
        <v>16</v>
      </c>
      <c r="F16039" t="s">
        <v>10</v>
      </c>
      <c r="G16039" t="s">
        <v>10</v>
      </c>
      <c r="H16039">
        <f t="shared" si="279"/>
        <v>1</v>
      </c>
    </row>
    <row r="16040" spans="1:8" x14ac:dyDescent="0.25">
      <c r="A16040" t="s">
        <v>16051</v>
      </c>
      <c r="B16040" t="s">
        <v>8</v>
      </c>
      <c r="C16040" s="1">
        <v>44295</v>
      </c>
      <c r="D16040" s="1">
        <v>44351</v>
      </c>
      <c r="E16040" t="s">
        <v>9</v>
      </c>
      <c r="F16040" t="s">
        <v>29</v>
      </c>
      <c r="G16040" t="s">
        <v>10</v>
      </c>
      <c r="H16040">
        <f t="shared" si="279"/>
        <v>1</v>
      </c>
    </row>
    <row r="16041" spans="1:8" x14ac:dyDescent="0.25">
      <c r="A16041" t="s">
        <v>16052</v>
      </c>
      <c r="B16041" t="s">
        <v>8</v>
      </c>
      <c r="C16041" s="1">
        <v>44725</v>
      </c>
      <c r="D16041" s="1">
        <v>44803</v>
      </c>
      <c r="E16041" t="s">
        <v>9</v>
      </c>
      <c r="F16041" t="s">
        <v>10</v>
      </c>
      <c r="G16041" t="s">
        <v>10</v>
      </c>
      <c r="H16041">
        <f t="shared" si="279"/>
        <v>1</v>
      </c>
    </row>
    <row r="16042" spans="1:8" x14ac:dyDescent="0.25">
      <c r="A16042" t="s">
        <v>16053</v>
      </c>
      <c r="B16042" t="s">
        <v>8</v>
      </c>
      <c r="C16042" s="1">
        <v>44034</v>
      </c>
      <c r="D16042" s="1">
        <v>44091</v>
      </c>
      <c r="E16042" t="s">
        <v>9</v>
      </c>
      <c r="F16042" t="s">
        <v>10</v>
      </c>
      <c r="G16042" t="s">
        <v>10</v>
      </c>
      <c r="H16042">
        <f t="shared" si="279"/>
        <v>1</v>
      </c>
    </row>
    <row r="16043" spans="1:8" x14ac:dyDescent="0.25">
      <c r="A16043" t="s">
        <v>16054</v>
      </c>
      <c r="B16043" t="s">
        <v>8</v>
      </c>
      <c r="C16043" s="1">
        <v>42925</v>
      </c>
      <c r="D16043" s="1">
        <v>43195</v>
      </c>
      <c r="E16043" t="s">
        <v>9</v>
      </c>
      <c r="F16043" t="s">
        <v>10</v>
      </c>
      <c r="G16043" t="s">
        <v>10</v>
      </c>
      <c r="H16043">
        <f t="shared" si="279"/>
        <v>1</v>
      </c>
    </row>
    <row r="16044" spans="1:8" x14ac:dyDescent="0.25">
      <c r="A16044" t="s">
        <v>16055</v>
      </c>
      <c r="B16044" t="s">
        <v>8</v>
      </c>
      <c r="C16044" s="1">
        <v>42812</v>
      </c>
      <c r="D16044" s="1">
        <v>42982</v>
      </c>
      <c r="E16044" t="s">
        <v>9</v>
      </c>
      <c r="F16044" t="s">
        <v>10</v>
      </c>
      <c r="G16044" t="s">
        <v>10</v>
      </c>
      <c r="H16044">
        <f t="shared" si="279"/>
        <v>1</v>
      </c>
    </row>
    <row r="16045" spans="1:8" x14ac:dyDescent="0.25">
      <c r="A16045" t="s">
        <v>16056</v>
      </c>
      <c r="B16045" t="s">
        <v>8</v>
      </c>
      <c r="C16045" s="1">
        <v>43189</v>
      </c>
      <c r="D16045" s="1">
        <v>43313</v>
      </c>
      <c r="E16045" t="s">
        <v>9</v>
      </c>
      <c r="F16045" t="s">
        <v>10</v>
      </c>
      <c r="G16045" t="s">
        <v>10</v>
      </c>
      <c r="H16045">
        <f t="shared" si="279"/>
        <v>1</v>
      </c>
    </row>
    <row r="16046" spans="1:8" x14ac:dyDescent="0.25">
      <c r="A16046" t="s">
        <v>16057</v>
      </c>
      <c r="B16046" t="s">
        <v>8</v>
      </c>
      <c r="C16046" s="1">
        <v>42982</v>
      </c>
      <c r="D16046" s="1">
        <v>43437</v>
      </c>
      <c r="E16046" t="s">
        <v>16</v>
      </c>
      <c r="F16046" t="s">
        <v>10</v>
      </c>
      <c r="G16046" t="s">
        <v>10</v>
      </c>
      <c r="H16046">
        <f t="shared" si="279"/>
        <v>2</v>
      </c>
    </row>
    <row r="16047" spans="1:8" x14ac:dyDescent="0.25">
      <c r="A16047" t="s">
        <v>16058</v>
      </c>
      <c r="B16047" t="s">
        <v>8</v>
      </c>
      <c r="C16047" s="1">
        <v>41349</v>
      </c>
      <c r="D16047" s="1">
        <v>44714</v>
      </c>
      <c r="E16047" t="s">
        <v>9</v>
      </c>
      <c r="F16047" t="s">
        <v>10</v>
      </c>
      <c r="G16047" t="s">
        <v>29</v>
      </c>
      <c r="H16047">
        <f t="shared" si="279"/>
        <v>10</v>
      </c>
    </row>
    <row r="16048" spans="1:8" x14ac:dyDescent="0.25">
      <c r="A16048" t="s">
        <v>16059</v>
      </c>
      <c r="B16048" t="s">
        <v>8</v>
      </c>
      <c r="C16048" s="1">
        <v>44910</v>
      </c>
      <c r="D16048" s="1">
        <v>45063</v>
      </c>
      <c r="E16048" t="s">
        <v>16</v>
      </c>
      <c r="F16048" t="s">
        <v>10</v>
      </c>
      <c r="G16048" t="s">
        <v>10</v>
      </c>
      <c r="H16048">
        <f t="shared" si="279"/>
        <v>1</v>
      </c>
    </row>
    <row r="16049" spans="1:8" x14ac:dyDescent="0.25">
      <c r="A16049" t="s">
        <v>16060</v>
      </c>
      <c r="B16049" t="s">
        <v>8</v>
      </c>
      <c r="C16049" s="1">
        <v>44003</v>
      </c>
      <c r="D16049" s="1">
        <v>44194</v>
      </c>
      <c r="E16049" t="s">
        <v>9</v>
      </c>
      <c r="F16049" t="s">
        <v>10</v>
      </c>
      <c r="G16049" t="s">
        <v>10</v>
      </c>
      <c r="H16049">
        <f t="shared" si="279"/>
        <v>1</v>
      </c>
    </row>
    <row r="16050" spans="1:8" x14ac:dyDescent="0.25">
      <c r="A16050" t="s">
        <v>16061</v>
      </c>
      <c r="B16050" t="s">
        <v>8</v>
      </c>
      <c r="C16050" s="1">
        <v>41342</v>
      </c>
      <c r="D16050" s="1">
        <v>41446</v>
      </c>
      <c r="E16050" t="s">
        <v>9</v>
      </c>
      <c r="F16050" t="s">
        <v>10</v>
      </c>
      <c r="G16050" t="s">
        <v>29</v>
      </c>
      <c r="H16050">
        <f t="shared" si="279"/>
        <v>1</v>
      </c>
    </row>
    <row r="16051" spans="1:8" x14ac:dyDescent="0.25">
      <c r="A16051" t="s">
        <v>16062</v>
      </c>
      <c r="B16051" t="s">
        <v>8</v>
      </c>
      <c r="C16051" s="1">
        <v>42138</v>
      </c>
      <c r="D16051" s="1">
        <v>42529</v>
      </c>
      <c r="E16051" t="s">
        <v>16</v>
      </c>
      <c r="F16051" t="s">
        <v>10</v>
      </c>
      <c r="G16051" t="s">
        <v>10</v>
      </c>
      <c r="H16051">
        <f t="shared" si="279"/>
        <v>2</v>
      </c>
    </row>
    <row r="16052" spans="1:8" x14ac:dyDescent="0.25">
      <c r="A16052" t="s">
        <v>16063</v>
      </c>
      <c r="B16052" t="s">
        <v>8</v>
      </c>
      <c r="C16052" s="1">
        <v>40980</v>
      </c>
      <c r="D16052" s="1">
        <v>41376</v>
      </c>
      <c r="E16052" t="s">
        <v>16</v>
      </c>
      <c r="F16052" t="s">
        <v>10</v>
      </c>
      <c r="G16052" t="s">
        <v>10</v>
      </c>
      <c r="H16052">
        <f t="shared" si="279"/>
        <v>2</v>
      </c>
    </row>
    <row r="16053" spans="1:8" x14ac:dyDescent="0.25">
      <c r="A16053" t="s">
        <v>16064</v>
      </c>
      <c r="B16053" t="s">
        <v>8</v>
      </c>
      <c r="C16053" s="1">
        <v>43767</v>
      </c>
      <c r="D16053" s="1">
        <v>44305</v>
      </c>
      <c r="E16053" t="s">
        <v>16</v>
      </c>
      <c r="F16053" t="s">
        <v>10</v>
      </c>
      <c r="G16053" t="s">
        <v>10</v>
      </c>
      <c r="H16053">
        <f t="shared" si="279"/>
        <v>2</v>
      </c>
    </row>
    <row r="16054" spans="1:8" x14ac:dyDescent="0.25">
      <c r="A16054" t="s">
        <v>16065</v>
      </c>
      <c r="B16054" t="s">
        <v>8</v>
      </c>
      <c r="C16054" s="1">
        <v>43054</v>
      </c>
      <c r="D16054" s="1">
        <v>43762</v>
      </c>
      <c r="E16054" t="s">
        <v>16</v>
      </c>
      <c r="F16054" t="s">
        <v>10</v>
      </c>
      <c r="G16054" t="s">
        <v>10</v>
      </c>
      <c r="H16054">
        <f t="shared" si="279"/>
        <v>2</v>
      </c>
    </row>
    <row r="16055" spans="1:8" x14ac:dyDescent="0.25">
      <c r="A16055" t="s">
        <v>16066</v>
      </c>
      <c r="B16055" t="s">
        <v>8</v>
      </c>
      <c r="C16055" s="1">
        <v>42347</v>
      </c>
      <c r="D16055" s="1">
        <v>43346</v>
      </c>
      <c r="E16055" t="s">
        <v>16</v>
      </c>
      <c r="F16055" t="s">
        <v>10</v>
      </c>
      <c r="G16055" t="s">
        <v>10</v>
      </c>
      <c r="H16055">
        <f t="shared" si="279"/>
        <v>3</v>
      </c>
    </row>
    <row r="16056" spans="1:8" x14ac:dyDescent="0.25">
      <c r="A16056" t="s">
        <v>16067</v>
      </c>
      <c r="B16056" t="s">
        <v>8</v>
      </c>
      <c r="C16056" s="1">
        <v>41297</v>
      </c>
      <c r="D16056" s="1">
        <v>41488</v>
      </c>
      <c r="E16056" t="s">
        <v>16</v>
      </c>
      <c r="F16056" t="s">
        <v>10</v>
      </c>
      <c r="G16056" t="s">
        <v>10</v>
      </c>
      <c r="H16056">
        <f t="shared" si="279"/>
        <v>1</v>
      </c>
    </row>
    <row r="16057" spans="1:8" x14ac:dyDescent="0.25">
      <c r="A16057" t="s">
        <v>16068</v>
      </c>
      <c r="B16057" t="s">
        <v>8</v>
      </c>
      <c r="C16057" s="1">
        <v>43698</v>
      </c>
      <c r="D16057" s="1">
        <v>44620</v>
      </c>
      <c r="E16057" t="s">
        <v>16</v>
      </c>
      <c r="F16057" t="s">
        <v>10</v>
      </c>
      <c r="G16057" t="s">
        <v>10</v>
      </c>
      <c r="H16057">
        <f t="shared" si="279"/>
        <v>3</v>
      </c>
    </row>
    <row r="16058" spans="1:8" x14ac:dyDescent="0.25">
      <c r="A16058" t="s">
        <v>16069</v>
      </c>
      <c r="B16058" t="s">
        <v>8</v>
      </c>
      <c r="C16058" s="1">
        <v>42391</v>
      </c>
      <c r="D16058" s="1">
        <v>43059</v>
      </c>
      <c r="E16058" t="s">
        <v>16</v>
      </c>
      <c r="F16058" t="s">
        <v>10</v>
      </c>
      <c r="G16058" t="s">
        <v>10</v>
      </c>
      <c r="H16058">
        <f t="shared" si="279"/>
        <v>2</v>
      </c>
    </row>
    <row r="16059" spans="1:8" x14ac:dyDescent="0.25">
      <c r="A16059" t="s">
        <v>16070</v>
      </c>
      <c r="B16059" t="s">
        <v>8</v>
      </c>
      <c r="C16059" s="1">
        <v>43743</v>
      </c>
      <c r="D16059" s="1">
        <v>43962</v>
      </c>
      <c r="E16059" t="s">
        <v>9</v>
      </c>
      <c r="F16059" t="s">
        <v>10</v>
      </c>
      <c r="G16059" t="s">
        <v>10</v>
      </c>
      <c r="H16059">
        <f t="shared" si="279"/>
        <v>1</v>
      </c>
    </row>
    <row r="16060" spans="1:8" x14ac:dyDescent="0.25">
      <c r="A16060" t="s">
        <v>16071</v>
      </c>
      <c r="B16060" t="s">
        <v>8</v>
      </c>
      <c r="C16060" s="1">
        <v>44621</v>
      </c>
      <c r="D16060" s="1">
        <v>44987</v>
      </c>
      <c r="E16060" t="s">
        <v>16</v>
      </c>
      <c r="F16060" t="s">
        <v>10</v>
      </c>
      <c r="G16060" t="s">
        <v>10</v>
      </c>
      <c r="H16060">
        <f t="shared" si="279"/>
        <v>2</v>
      </c>
    </row>
    <row r="16061" spans="1:8" x14ac:dyDescent="0.25">
      <c r="A16061" t="s">
        <v>16072</v>
      </c>
      <c r="B16061" t="s">
        <v>8</v>
      </c>
      <c r="C16061" s="1">
        <v>42006</v>
      </c>
      <c r="D16061" s="1">
        <v>42209</v>
      </c>
      <c r="E16061" t="s">
        <v>9</v>
      </c>
      <c r="F16061" t="s">
        <v>10</v>
      </c>
      <c r="G16061" t="s">
        <v>10</v>
      </c>
      <c r="H16061">
        <f t="shared" si="279"/>
        <v>1</v>
      </c>
    </row>
    <row r="16062" spans="1:8" x14ac:dyDescent="0.25">
      <c r="A16062" t="s">
        <v>16073</v>
      </c>
      <c r="B16062" t="s">
        <v>8</v>
      </c>
      <c r="C16062" s="1">
        <v>41241</v>
      </c>
      <c r="D16062" s="1">
        <v>41397</v>
      </c>
      <c r="E16062" t="s">
        <v>16</v>
      </c>
      <c r="F16062" t="s">
        <v>10</v>
      </c>
      <c r="G16062" t="s">
        <v>10</v>
      </c>
      <c r="H16062">
        <f t="shared" si="279"/>
        <v>1</v>
      </c>
    </row>
    <row r="16063" spans="1:8" x14ac:dyDescent="0.25">
      <c r="A16063" t="s">
        <v>16074</v>
      </c>
      <c r="B16063" t="s">
        <v>8</v>
      </c>
      <c r="C16063" s="1">
        <v>42065</v>
      </c>
      <c r="D16063" s="1">
        <v>42514</v>
      </c>
      <c r="E16063" t="s">
        <v>16</v>
      </c>
      <c r="F16063" t="s">
        <v>10</v>
      </c>
      <c r="G16063" t="s">
        <v>10</v>
      </c>
      <c r="H16063">
        <f t="shared" si="279"/>
        <v>2</v>
      </c>
    </row>
    <row r="16064" spans="1:8" x14ac:dyDescent="0.25">
      <c r="A16064" t="s">
        <v>16075</v>
      </c>
      <c r="B16064" t="s">
        <v>8</v>
      </c>
      <c r="C16064" s="1">
        <v>44027</v>
      </c>
      <c r="D16064" s="1">
        <v>45035</v>
      </c>
      <c r="E16064" t="s">
        <v>16</v>
      </c>
      <c r="F16064" t="s">
        <v>10</v>
      </c>
      <c r="G16064" t="s">
        <v>10</v>
      </c>
      <c r="H16064">
        <f t="shared" si="279"/>
        <v>3</v>
      </c>
    </row>
    <row r="16065" spans="1:8" x14ac:dyDescent="0.25">
      <c r="A16065" t="s">
        <v>16076</v>
      </c>
      <c r="B16065" t="s">
        <v>8</v>
      </c>
      <c r="C16065" s="1">
        <v>44355</v>
      </c>
      <c r="D16065" s="1">
        <v>44460</v>
      </c>
      <c r="E16065" t="s">
        <v>9</v>
      </c>
      <c r="F16065" t="s">
        <v>29</v>
      </c>
      <c r="G16065" t="s">
        <v>10</v>
      </c>
      <c r="H16065">
        <f t="shared" si="279"/>
        <v>1</v>
      </c>
    </row>
    <row r="16066" spans="1:8" x14ac:dyDescent="0.25">
      <c r="A16066" t="s">
        <v>16077</v>
      </c>
      <c r="B16066" t="s">
        <v>8</v>
      </c>
      <c r="C16066" s="1">
        <v>44304</v>
      </c>
      <c r="D16066" s="1">
        <v>44358</v>
      </c>
      <c r="E16066" t="s">
        <v>9</v>
      </c>
      <c r="F16066" t="s">
        <v>10</v>
      </c>
      <c r="G16066" t="s">
        <v>10</v>
      </c>
      <c r="H16066">
        <f t="shared" si="279"/>
        <v>1</v>
      </c>
    </row>
    <row r="16067" spans="1:8" x14ac:dyDescent="0.25">
      <c r="A16067" t="s">
        <v>16078</v>
      </c>
      <c r="B16067" t="s">
        <v>8</v>
      </c>
      <c r="C16067" s="1">
        <v>43441</v>
      </c>
      <c r="D16067" s="1">
        <v>43843</v>
      </c>
      <c r="E16067" t="s">
        <v>16</v>
      </c>
      <c r="F16067" t="s">
        <v>10</v>
      </c>
      <c r="G16067" t="s">
        <v>10</v>
      </c>
      <c r="H16067">
        <f t="shared" ref="H16067:H16130" si="280">ROUNDUP((D16067-C16067)/365,0)</f>
        <v>2</v>
      </c>
    </row>
    <row r="16068" spans="1:8" x14ac:dyDescent="0.25">
      <c r="A16068" t="s">
        <v>16079</v>
      </c>
      <c r="B16068" t="s">
        <v>8</v>
      </c>
      <c r="C16068" s="1">
        <v>44465</v>
      </c>
      <c r="D16068" s="1">
        <v>44547</v>
      </c>
      <c r="E16068" t="s">
        <v>9</v>
      </c>
      <c r="F16068" t="s">
        <v>10</v>
      </c>
      <c r="G16068" t="s">
        <v>10</v>
      </c>
      <c r="H16068">
        <f t="shared" si="280"/>
        <v>1</v>
      </c>
    </row>
    <row r="16069" spans="1:8" x14ac:dyDescent="0.25">
      <c r="A16069" t="s">
        <v>16080</v>
      </c>
      <c r="B16069" t="s">
        <v>8</v>
      </c>
      <c r="C16069" s="1">
        <v>41602</v>
      </c>
      <c r="D16069" s="1">
        <v>44587</v>
      </c>
      <c r="E16069" t="s">
        <v>9</v>
      </c>
      <c r="F16069" t="s">
        <v>10</v>
      </c>
      <c r="G16069" t="s">
        <v>10</v>
      </c>
      <c r="H16069">
        <f t="shared" si="280"/>
        <v>9</v>
      </c>
    </row>
    <row r="16070" spans="1:8" x14ac:dyDescent="0.25">
      <c r="A16070" t="s">
        <v>16081</v>
      </c>
      <c r="B16070" t="s">
        <v>8</v>
      </c>
      <c r="C16070" s="1">
        <v>42966</v>
      </c>
      <c r="D16070" s="1">
        <v>43059</v>
      </c>
      <c r="E16070" t="s">
        <v>9</v>
      </c>
      <c r="F16070" t="s">
        <v>10</v>
      </c>
      <c r="G16070" t="s">
        <v>10</v>
      </c>
      <c r="H16070">
        <f t="shared" si="280"/>
        <v>1</v>
      </c>
    </row>
    <row r="16071" spans="1:8" x14ac:dyDescent="0.25">
      <c r="A16071" t="s">
        <v>16082</v>
      </c>
      <c r="B16071" t="s">
        <v>8</v>
      </c>
      <c r="C16071" s="1">
        <v>42034</v>
      </c>
      <c r="D16071" s="1">
        <v>42873</v>
      </c>
      <c r="E16071" t="s">
        <v>16</v>
      </c>
      <c r="F16071" t="s">
        <v>10</v>
      </c>
      <c r="G16071" t="s">
        <v>10</v>
      </c>
      <c r="H16071">
        <f t="shared" si="280"/>
        <v>3</v>
      </c>
    </row>
    <row r="16072" spans="1:8" x14ac:dyDescent="0.25">
      <c r="A16072" t="s">
        <v>16083</v>
      </c>
      <c r="B16072" t="s">
        <v>8</v>
      </c>
      <c r="C16072" s="1">
        <v>43181</v>
      </c>
      <c r="D16072" s="1">
        <v>43481</v>
      </c>
      <c r="E16072" t="s">
        <v>16</v>
      </c>
      <c r="F16072" t="s">
        <v>10</v>
      </c>
      <c r="G16072" t="s">
        <v>10</v>
      </c>
      <c r="H16072">
        <f t="shared" si="280"/>
        <v>1</v>
      </c>
    </row>
    <row r="16073" spans="1:8" x14ac:dyDescent="0.25">
      <c r="A16073" t="s">
        <v>16084</v>
      </c>
      <c r="B16073" t="s">
        <v>8</v>
      </c>
      <c r="C16073" s="1">
        <v>41521</v>
      </c>
      <c r="D16073" s="1">
        <v>41740</v>
      </c>
      <c r="E16073" t="s">
        <v>16</v>
      </c>
      <c r="F16073" t="s">
        <v>10</v>
      </c>
      <c r="G16073" t="s">
        <v>10</v>
      </c>
      <c r="H16073">
        <f t="shared" si="280"/>
        <v>1</v>
      </c>
    </row>
    <row r="16074" spans="1:8" x14ac:dyDescent="0.25">
      <c r="A16074" t="s">
        <v>16085</v>
      </c>
      <c r="B16074" t="s">
        <v>8</v>
      </c>
      <c r="C16074" s="1">
        <v>42328</v>
      </c>
      <c r="D16074" s="1">
        <v>42390</v>
      </c>
      <c r="E16074" t="s">
        <v>9</v>
      </c>
      <c r="F16074" t="s">
        <v>10</v>
      </c>
      <c r="G16074" t="s">
        <v>10</v>
      </c>
      <c r="H16074">
        <f t="shared" si="280"/>
        <v>1</v>
      </c>
    </row>
    <row r="16075" spans="1:8" x14ac:dyDescent="0.25">
      <c r="A16075" t="s">
        <v>16086</v>
      </c>
      <c r="B16075" t="s">
        <v>8</v>
      </c>
      <c r="C16075" s="1">
        <v>41166</v>
      </c>
      <c r="D16075" s="1">
        <v>41502</v>
      </c>
      <c r="E16075" t="s">
        <v>16</v>
      </c>
      <c r="F16075" t="s">
        <v>10</v>
      </c>
      <c r="G16075" t="s">
        <v>10</v>
      </c>
      <c r="H16075">
        <f t="shared" si="280"/>
        <v>1</v>
      </c>
    </row>
    <row r="16076" spans="1:8" x14ac:dyDescent="0.25">
      <c r="A16076" t="s">
        <v>16087</v>
      </c>
      <c r="B16076" t="s">
        <v>8</v>
      </c>
      <c r="C16076" s="1">
        <v>42740</v>
      </c>
      <c r="D16076" s="1">
        <v>43468</v>
      </c>
      <c r="E16076" t="s">
        <v>16</v>
      </c>
      <c r="F16076" t="s">
        <v>10</v>
      </c>
      <c r="G16076" t="s">
        <v>10</v>
      </c>
      <c r="H16076">
        <f t="shared" si="280"/>
        <v>2</v>
      </c>
    </row>
    <row r="16077" spans="1:8" x14ac:dyDescent="0.25">
      <c r="A16077" t="s">
        <v>16088</v>
      </c>
      <c r="B16077" t="s">
        <v>8</v>
      </c>
      <c r="C16077" s="1">
        <v>44323</v>
      </c>
      <c r="D16077" s="1">
        <v>44572</v>
      </c>
      <c r="E16077" t="s">
        <v>9</v>
      </c>
      <c r="F16077" t="s">
        <v>29</v>
      </c>
      <c r="G16077" t="s">
        <v>10</v>
      </c>
      <c r="H16077">
        <f t="shared" si="280"/>
        <v>1</v>
      </c>
    </row>
    <row r="16078" spans="1:8" x14ac:dyDescent="0.25">
      <c r="A16078" t="s">
        <v>16089</v>
      </c>
      <c r="B16078" t="s">
        <v>8</v>
      </c>
      <c r="C16078" s="1">
        <v>42896</v>
      </c>
      <c r="D16078" s="1">
        <v>43346</v>
      </c>
      <c r="E16078" t="s">
        <v>16</v>
      </c>
      <c r="F16078" t="s">
        <v>10</v>
      </c>
      <c r="G16078" t="s">
        <v>10</v>
      </c>
      <c r="H16078">
        <f t="shared" si="280"/>
        <v>2</v>
      </c>
    </row>
    <row r="16079" spans="1:8" x14ac:dyDescent="0.25">
      <c r="A16079" t="s">
        <v>16090</v>
      </c>
      <c r="B16079" t="s">
        <v>8</v>
      </c>
      <c r="C16079" s="1">
        <v>43073</v>
      </c>
      <c r="D16079" s="1">
        <v>43445</v>
      </c>
      <c r="E16079" t="s">
        <v>16</v>
      </c>
      <c r="F16079" t="s">
        <v>10</v>
      </c>
      <c r="G16079" t="s">
        <v>10</v>
      </c>
      <c r="H16079">
        <f t="shared" si="280"/>
        <v>2</v>
      </c>
    </row>
    <row r="16080" spans="1:8" x14ac:dyDescent="0.25">
      <c r="A16080" t="s">
        <v>16091</v>
      </c>
      <c r="B16080" t="s">
        <v>8</v>
      </c>
      <c r="C16080" s="1">
        <v>43705</v>
      </c>
      <c r="D16080" s="1">
        <v>44215</v>
      </c>
      <c r="E16080" t="s">
        <v>16</v>
      </c>
      <c r="F16080" t="s">
        <v>10</v>
      </c>
      <c r="G16080" t="s">
        <v>10</v>
      </c>
      <c r="H16080">
        <f t="shared" si="280"/>
        <v>2</v>
      </c>
    </row>
    <row r="16081" spans="1:8" x14ac:dyDescent="0.25">
      <c r="A16081" t="s">
        <v>16092</v>
      </c>
      <c r="B16081" t="s">
        <v>8</v>
      </c>
      <c r="C16081" s="1">
        <v>42831</v>
      </c>
      <c r="D16081" s="1">
        <v>43256</v>
      </c>
      <c r="E16081" t="s">
        <v>16</v>
      </c>
      <c r="F16081" t="s">
        <v>10</v>
      </c>
      <c r="G16081" t="s">
        <v>10</v>
      </c>
      <c r="H16081">
        <f t="shared" si="280"/>
        <v>2</v>
      </c>
    </row>
    <row r="16082" spans="1:8" x14ac:dyDescent="0.25">
      <c r="A16082" t="s">
        <v>16093</v>
      </c>
      <c r="B16082" t="s">
        <v>8</v>
      </c>
      <c r="C16082" s="1">
        <v>42076</v>
      </c>
      <c r="D16082" s="1">
        <v>42262</v>
      </c>
      <c r="E16082" t="s">
        <v>9</v>
      </c>
      <c r="F16082" t="s">
        <v>10</v>
      </c>
      <c r="G16082" t="s">
        <v>10</v>
      </c>
      <c r="H16082">
        <f t="shared" si="280"/>
        <v>1</v>
      </c>
    </row>
    <row r="16083" spans="1:8" x14ac:dyDescent="0.25">
      <c r="A16083" t="s">
        <v>16094</v>
      </c>
      <c r="B16083" t="s">
        <v>8</v>
      </c>
      <c r="C16083" s="1">
        <v>44313</v>
      </c>
      <c r="D16083" s="1">
        <v>44733</v>
      </c>
      <c r="E16083" t="s">
        <v>16</v>
      </c>
      <c r="F16083" t="s">
        <v>10</v>
      </c>
      <c r="G16083" t="s">
        <v>10</v>
      </c>
      <c r="H16083">
        <f t="shared" si="280"/>
        <v>2</v>
      </c>
    </row>
    <row r="16084" spans="1:8" x14ac:dyDescent="0.25">
      <c r="A16084" t="s">
        <v>16095</v>
      </c>
      <c r="B16084" t="s">
        <v>8</v>
      </c>
      <c r="C16084" s="1">
        <v>44115</v>
      </c>
      <c r="D16084" s="1">
        <v>44169</v>
      </c>
      <c r="E16084" t="s">
        <v>9</v>
      </c>
      <c r="F16084" t="s">
        <v>29</v>
      </c>
      <c r="G16084" t="s">
        <v>10</v>
      </c>
      <c r="H16084">
        <f t="shared" si="280"/>
        <v>1</v>
      </c>
    </row>
    <row r="16085" spans="1:8" x14ac:dyDescent="0.25">
      <c r="A16085" t="s">
        <v>16096</v>
      </c>
      <c r="B16085" t="s">
        <v>8</v>
      </c>
      <c r="C16085" s="1">
        <v>44257</v>
      </c>
      <c r="D16085" s="1">
        <v>45019</v>
      </c>
      <c r="E16085" t="s">
        <v>16</v>
      </c>
      <c r="F16085" t="s">
        <v>10</v>
      </c>
      <c r="G16085" t="s">
        <v>10</v>
      </c>
      <c r="H16085">
        <f t="shared" si="280"/>
        <v>3</v>
      </c>
    </row>
    <row r="16086" spans="1:8" x14ac:dyDescent="0.25">
      <c r="A16086" t="s">
        <v>16097</v>
      </c>
      <c r="B16086" t="s">
        <v>8</v>
      </c>
      <c r="C16086" s="1">
        <v>43889</v>
      </c>
      <c r="D16086" s="1">
        <v>44963</v>
      </c>
      <c r="E16086" t="s">
        <v>16</v>
      </c>
      <c r="F16086" t="s">
        <v>10</v>
      </c>
      <c r="G16086" t="s">
        <v>10</v>
      </c>
      <c r="H16086">
        <f t="shared" si="280"/>
        <v>3</v>
      </c>
    </row>
    <row r="16087" spans="1:8" x14ac:dyDescent="0.25">
      <c r="A16087" t="s">
        <v>16098</v>
      </c>
      <c r="B16087" t="s">
        <v>8</v>
      </c>
      <c r="C16087" s="1">
        <v>43272</v>
      </c>
      <c r="D16087" s="1">
        <v>43839</v>
      </c>
      <c r="E16087" t="s">
        <v>9</v>
      </c>
      <c r="F16087" t="s">
        <v>10</v>
      </c>
      <c r="G16087" t="s">
        <v>10</v>
      </c>
      <c r="H16087">
        <f t="shared" si="280"/>
        <v>2</v>
      </c>
    </row>
    <row r="16088" spans="1:8" x14ac:dyDescent="0.25">
      <c r="A16088" t="s">
        <v>16099</v>
      </c>
      <c r="B16088" t="s">
        <v>8</v>
      </c>
      <c r="C16088" s="1">
        <v>41920</v>
      </c>
      <c r="D16088" s="1">
        <v>42068</v>
      </c>
      <c r="E16088" t="s">
        <v>16</v>
      </c>
      <c r="F16088" t="s">
        <v>10</v>
      </c>
      <c r="G16088" t="s">
        <v>10</v>
      </c>
      <c r="H16088">
        <f t="shared" si="280"/>
        <v>1</v>
      </c>
    </row>
    <row r="16089" spans="1:8" x14ac:dyDescent="0.25">
      <c r="A16089" t="s">
        <v>16100</v>
      </c>
      <c r="B16089" t="s">
        <v>8</v>
      </c>
      <c r="C16089" s="1">
        <v>44377</v>
      </c>
      <c r="D16089" s="1">
        <v>44495</v>
      </c>
      <c r="E16089" t="s">
        <v>9</v>
      </c>
      <c r="F16089" t="s">
        <v>10</v>
      </c>
      <c r="G16089" t="s">
        <v>10</v>
      </c>
      <c r="H16089">
        <f t="shared" si="280"/>
        <v>1</v>
      </c>
    </row>
    <row r="16090" spans="1:8" x14ac:dyDescent="0.25">
      <c r="A16090" t="s">
        <v>16101</v>
      </c>
      <c r="B16090" t="s">
        <v>8</v>
      </c>
      <c r="C16090" s="1">
        <v>41791</v>
      </c>
      <c r="D16090" s="1">
        <v>42982</v>
      </c>
      <c r="E16090" t="s">
        <v>16</v>
      </c>
      <c r="F16090" t="s">
        <v>10</v>
      </c>
      <c r="G16090" t="s">
        <v>10</v>
      </c>
      <c r="H16090">
        <f t="shared" si="280"/>
        <v>4</v>
      </c>
    </row>
    <row r="16091" spans="1:8" x14ac:dyDescent="0.25">
      <c r="A16091" t="s">
        <v>16102</v>
      </c>
      <c r="B16091" t="s">
        <v>8</v>
      </c>
      <c r="C16091" s="1">
        <v>44162</v>
      </c>
      <c r="D16091" s="1">
        <v>44398</v>
      </c>
      <c r="E16091" t="s">
        <v>9</v>
      </c>
      <c r="F16091" t="s">
        <v>29</v>
      </c>
      <c r="G16091" t="s">
        <v>10</v>
      </c>
      <c r="H16091">
        <f t="shared" si="280"/>
        <v>1</v>
      </c>
    </row>
    <row r="16092" spans="1:8" x14ac:dyDescent="0.25">
      <c r="A16092" t="s">
        <v>16103</v>
      </c>
      <c r="B16092" t="s">
        <v>8</v>
      </c>
      <c r="C16092" s="1">
        <v>42671</v>
      </c>
      <c r="D16092" s="1">
        <v>43059</v>
      </c>
      <c r="E16092" t="s">
        <v>16</v>
      </c>
      <c r="F16092" t="s">
        <v>10</v>
      </c>
      <c r="G16092" t="s">
        <v>10</v>
      </c>
      <c r="H16092">
        <f t="shared" si="280"/>
        <v>2</v>
      </c>
    </row>
    <row r="16093" spans="1:8" x14ac:dyDescent="0.25">
      <c r="A16093" t="s">
        <v>16104</v>
      </c>
      <c r="B16093" t="s">
        <v>8</v>
      </c>
      <c r="C16093" s="1">
        <v>44976</v>
      </c>
      <c r="D16093" s="1">
        <v>45174</v>
      </c>
      <c r="E16093" t="s">
        <v>9</v>
      </c>
      <c r="F16093" t="s">
        <v>10</v>
      </c>
      <c r="G16093" t="s">
        <v>10</v>
      </c>
      <c r="H16093">
        <f t="shared" si="280"/>
        <v>1</v>
      </c>
    </row>
    <row r="16094" spans="1:8" x14ac:dyDescent="0.25">
      <c r="A16094" t="s">
        <v>16105</v>
      </c>
      <c r="B16094" t="s">
        <v>8</v>
      </c>
      <c r="C16094" s="1">
        <v>42426</v>
      </c>
      <c r="D16094" s="1">
        <v>42780</v>
      </c>
      <c r="E16094" t="s">
        <v>9</v>
      </c>
      <c r="F16094" t="s">
        <v>10</v>
      </c>
      <c r="G16094" t="s">
        <v>10</v>
      </c>
      <c r="H16094">
        <f t="shared" si="280"/>
        <v>1</v>
      </c>
    </row>
    <row r="16095" spans="1:8" x14ac:dyDescent="0.25">
      <c r="A16095" t="s">
        <v>16106</v>
      </c>
      <c r="B16095" t="s">
        <v>8</v>
      </c>
      <c r="C16095" s="1">
        <v>42373</v>
      </c>
      <c r="D16095" s="1">
        <v>42927</v>
      </c>
      <c r="E16095" t="s">
        <v>16</v>
      </c>
      <c r="F16095" t="s">
        <v>10</v>
      </c>
      <c r="G16095" t="s">
        <v>10</v>
      </c>
      <c r="H16095">
        <f t="shared" si="280"/>
        <v>2</v>
      </c>
    </row>
    <row r="16096" spans="1:8" x14ac:dyDescent="0.25">
      <c r="A16096" t="s">
        <v>16107</v>
      </c>
      <c r="B16096" t="s">
        <v>8</v>
      </c>
      <c r="C16096" s="1">
        <v>44106</v>
      </c>
      <c r="D16096" s="1">
        <v>44285</v>
      </c>
      <c r="E16096" t="s">
        <v>9</v>
      </c>
      <c r="F16096" t="s">
        <v>10</v>
      </c>
      <c r="G16096" t="s">
        <v>10</v>
      </c>
      <c r="H16096">
        <f t="shared" si="280"/>
        <v>1</v>
      </c>
    </row>
    <row r="16097" spans="1:8" x14ac:dyDescent="0.25">
      <c r="A16097" t="s">
        <v>16108</v>
      </c>
      <c r="B16097" t="s">
        <v>8</v>
      </c>
      <c r="C16097" s="1">
        <v>43589</v>
      </c>
      <c r="D16097" s="1">
        <v>43811</v>
      </c>
      <c r="E16097" t="s">
        <v>9</v>
      </c>
      <c r="F16097" t="s">
        <v>10</v>
      </c>
      <c r="G16097" t="s">
        <v>10</v>
      </c>
      <c r="H16097">
        <f t="shared" si="280"/>
        <v>1</v>
      </c>
    </row>
    <row r="16098" spans="1:8" x14ac:dyDescent="0.25">
      <c r="A16098" t="s">
        <v>16109</v>
      </c>
      <c r="B16098" t="s">
        <v>8</v>
      </c>
      <c r="C16098" s="1">
        <v>44206</v>
      </c>
      <c r="D16098" s="1">
        <v>44439</v>
      </c>
      <c r="E16098" t="s">
        <v>9</v>
      </c>
      <c r="F16098" t="s">
        <v>10</v>
      </c>
      <c r="G16098" t="s">
        <v>10</v>
      </c>
      <c r="H16098">
        <f t="shared" si="280"/>
        <v>1</v>
      </c>
    </row>
    <row r="16099" spans="1:8" x14ac:dyDescent="0.25">
      <c r="A16099" t="s">
        <v>16110</v>
      </c>
      <c r="B16099" t="s">
        <v>8</v>
      </c>
      <c r="C16099" s="1">
        <v>44323</v>
      </c>
      <c r="D16099" s="1">
        <v>44473</v>
      </c>
      <c r="E16099" t="s">
        <v>9</v>
      </c>
      <c r="F16099" t="s">
        <v>29</v>
      </c>
      <c r="G16099" t="s">
        <v>10</v>
      </c>
      <c r="H16099">
        <f t="shared" si="280"/>
        <v>1</v>
      </c>
    </row>
    <row r="16100" spans="1:8" x14ac:dyDescent="0.25">
      <c r="A16100" t="s">
        <v>16111</v>
      </c>
      <c r="B16100" t="s">
        <v>8</v>
      </c>
      <c r="C16100" s="1">
        <v>40932</v>
      </c>
      <c r="D16100" s="1">
        <v>41215</v>
      </c>
      <c r="E16100" t="s">
        <v>9</v>
      </c>
      <c r="F16100" t="s">
        <v>10</v>
      </c>
      <c r="G16100" t="s">
        <v>10</v>
      </c>
      <c r="H16100">
        <f t="shared" si="280"/>
        <v>1</v>
      </c>
    </row>
    <row r="16101" spans="1:8" x14ac:dyDescent="0.25">
      <c r="A16101" t="s">
        <v>16112</v>
      </c>
      <c r="B16101" t="s">
        <v>8</v>
      </c>
      <c r="C16101" s="1">
        <v>43256</v>
      </c>
      <c r="D16101" s="1">
        <v>43327</v>
      </c>
      <c r="E16101" t="s">
        <v>9</v>
      </c>
      <c r="F16101" t="s">
        <v>10</v>
      </c>
      <c r="G16101" t="s">
        <v>10</v>
      </c>
      <c r="H16101">
        <f t="shared" si="280"/>
        <v>1</v>
      </c>
    </row>
    <row r="16102" spans="1:8" x14ac:dyDescent="0.25">
      <c r="A16102" t="s">
        <v>16113</v>
      </c>
      <c r="B16102" t="s">
        <v>8</v>
      </c>
      <c r="C16102" s="1">
        <v>41740</v>
      </c>
      <c r="D16102" s="1">
        <v>41975</v>
      </c>
      <c r="E16102" t="s">
        <v>16</v>
      </c>
      <c r="F16102" t="s">
        <v>10</v>
      </c>
      <c r="G16102" t="s">
        <v>10</v>
      </c>
      <c r="H16102">
        <f t="shared" si="280"/>
        <v>1</v>
      </c>
    </row>
    <row r="16103" spans="1:8" x14ac:dyDescent="0.25">
      <c r="A16103" t="s">
        <v>16114</v>
      </c>
      <c r="B16103" t="s">
        <v>8</v>
      </c>
      <c r="C16103" s="1">
        <v>44831</v>
      </c>
      <c r="D16103" s="1">
        <v>45180</v>
      </c>
      <c r="E16103" t="s">
        <v>16</v>
      </c>
      <c r="F16103" t="s">
        <v>10</v>
      </c>
      <c r="G16103" t="s">
        <v>10</v>
      </c>
      <c r="H16103">
        <f t="shared" si="280"/>
        <v>1</v>
      </c>
    </row>
    <row r="16104" spans="1:8" x14ac:dyDescent="0.25">
      <c r="A16104" t="s">
        <v>16115</v>
      </c>
      <c r="B16104" t="s">
        <v>8</v>
      </c>
      <c r="C16104" s="1">
        <v>41367</v>
      </c>
      <c r="D16104" s="1">
        <v>42110</v>
      </c>
      <c r="E16104" t="s">
        <v>9</v>
      </c>
      <c r="F16104" t="s">
        <v>10</v>
      </c>
      <c r="G16104" t="s">
        <v>10</v>
      </c>
      <c r="H16104">
        <f t="shared" si="280"/>
        <v>3</v>
      </c>
    </row>
    <row r="16105" spans="1:8" x14ac:dyDescent="0.25">
      <c r="A16105" t="s">
        <v>16116</v>
      </c>
      <c r="B16105" t="s">
        <v>8</v>
      </c>
      <c r="C16105" s="1">
        <v>41474</v>
      </c>
      <c r="D16105" s="1">
        <v>42110</v>
      </c>
      <c r="E16105" t="s">
        <v>16</v>
      </c>
      <c r="F16105" t="s">
        <v>10</v>
      </c>
      <c r="G16105" t="s">
        <v>10</v>
      </c>
      <c r="H16105">
        <f t="shared" si="280"/>
        <v>2</v>
      </c>
    </row>
    <row r="16106" spans="1:8" x14ac:dyDescent="0.25">
      <c r="A16106" t="s">
        <v>16117</v>
      </c>
      <c r="B16106" t="s">
        <v>8</v>
      </c>
      <c r="C16106" s="1">
        <v>44533</v>
      </c>
      <c r="D16106" s="1">
        <v>44803</v>
      </c>
      <c r="E16106" t="s">
        <v>9</v>
      </c>
      <c r="F16106" t="s">
        <v>10</v>
      </c>
      <c r="G16106" t="s">
        <v>10</v>
      </c>
      <c r="H16106">
        <f t="shared" si="280"/>
        <v>1</v>
      </c>
    </row>
    <row r="16107" spans="1:8" x14ac:dyDescent="0.25">
      <c r="A16107" t="s">
        <v>16118</v>
      </c>
      <c r="B16107" t="s">
        <v>8</v>
      </c>
      <c r="C16107" s="1">
        <v>44341</v>
      </c>
      <c r="D16107" s="1">
        <v>44417</v>
      </c>
      <c r="E16107" t="s">
        <v>9</v>
      </c>
      <c r="F16107" t="s">
        <v>29</v>
      </c>
      <c r="G16107" t="s">
        <v>10</v>
      </c>
      <c r="H16107">
        <f t="shared" si="280"/>
        <v>1</v>
      </c>
    </row>
    <row r="16108" spans="1:8" x14ac:dyDescent="0.25">
      <c r="A16108" t="s">
        <v>16119</v>
      </c>
      <c r="B16108" t="s">
        <v>8</v>
      </c>
      <c r="C16108" s="1">
        <v>44246</v>
      </c>
      <c r="D16108" s="1">
        <v>44342</v>
      </c>
      <c r="E16108" t="s">
        <v>9</v>
      </c>
      <c r="F16108" t="s">
        <v>10</v>
      </c>
      <c r="G16108" t="s">
        <v>10</v>
      </c>
      <c r="H16108">
        <f t="shared" si="280"/>
        <v>1</v>
      </c>
    </row>
    <row r="16109" spans="1:8" x14ac:dyDescent="0.25">
      <c r="A16109" t="s">
        <v>16120</v>
      </c>
      <c r="B16109" t="s">
        <v>8</v>
      </c>
      <c r="C16109" s="1">
        <v>41075</v>
      </c>
      <c r="D16109" s="1">
        <v>41306</v>
      </c>
      <c r="E16109" t="s">
        <v>9</v>
      </c>
      <c r="F16109" t="s">
        <v>10</v>
      </c>
      <c r="G16109" t="s">
        <v>10</v>
      </c>
      <c r="H16109">
        <f t="shared" si="280"/>
        <v>1</v>
      </c>
    </row>
    <row r="16110" spans="1:8" x14ac:dyDescent="0.25">
      <c r="A16110" t="s">
        <v>16121</v>
      </c>
      <c r="B16110" t="s">
        <v>8</v>
      </c>
      <c r="C16110" s="1">
        <v>41971</v>
      </c>
      <c r="D16110" s="1">
        <v>42157</v>
      </c>
      <c r="E16110" t="s">
        <v>9</v>
      </c>
      <c r="F16110" t="s">
        <v>10</v>
      </c>
      <c r="G16110" t="s">
        <v>10</v>
      </c>
      <c r="H16110">
        <f t="shared" si="280"/>
        <v>1</v>
      </c>
    </row>
    <row r="16111" spans="1:8" x14ac:dyDescent="0.25">
      <c r="A16111" t="s">
        <v>16122</v>
      </c>
      <c r="B16111" t="s">
        <v>8</v>
      </c>
      <c r="C16111" s="1">
        <v>44567</v>
      </c>
      <c r="D16111" s="1">
        <v>44895</v>
      </c>
      <c r="E16111" t="s">
        <v>9</v>
      </c>
      <c r="F16111" t="s">
        <v>10</v>
      </c>
      <c r="G16111" t="s">
        <v>10</v>
      </c>
      <c r="H16111">
        <f t="shared" si="280"/>
        <v>1</v>
      </c>
    </row>
    <row r="16112" spans="1:8" x14ac:dyDescent="0.25">
      <c r="A16112" t="s">
        <v>16123</v>
      </c>
      <c r="B16112" t="s">
        <v>8</v>
      </c>
      <c r="C16112" s="1">
        <v>41422</v>
      </c>
      <c r="D16112" s="1">
        <v>42045</v>
      </c>
      <c r="E16112" t="s">
        <v>9</v>
      </c>
      <c r="F16112" t="s">
        <v>10</v>
      </c>
      <c r="G16112" t="s">
        <v>10</v>
      </c>
      <c r="H16112">
        <f t="shared" si="280"/>
        <v>2</v>
      </c>
    </row>
    <row r="16113" spans="1:8" x14ac:dyDescent="0.25">
      <c r="A16113" t="s">
        <v>16124</v>
      </c>
      <c r="B16113" t="s">
        <v>8</v>
      </c>
      <c r="C16113" s="1">
        <v>44880</v>
      </c>
      <c r="D16113" s="1">
        <v>45147</v>
      </c>
      <c r="E16113" t="s">
        <v>9</v>
      </c>
      <c r="F16113" t="s">
        <v>29</v>
      </c>
      <c r="G16113" t="s">
        <v>10</v>
      </c>
      <c r="H16113">
        <f t="shared" si="280"/>
        <v>1</v>
      </c>
    </row>
    <row r="16114" spans="1:8" x14ac:dyDescent="0.25">
      <c r="A16114" t="s">
        <v>16125</v>
      </c>
      <c r="B16114" t="s">
        <v>8</v>
      </c>
      <c r="C16114" s="1">
        <v>41486</v>
      </c>
      <c r="D16114" s="1">
        <v>42376</v>
      </c>
      <c r="E16114" t="s">
        <v>16</v>
      </c>
      <c r="F16114" t="s">
        <v>10</v>
      </c>
      <c r="G16114" t="s">
        <v>10</v>
      </c>
      <c r="H16114">
        <f t="shared" si="280"/>
        <v>3</v>
      </c>
    </row>
    <row r="16115" spans="1:8" x14ac:dyDescent="0.25">
      <c r="A16115" t="s">
        <v>16126</v>
      </c>
      <c r="B16115" t="s">
        <v>8</v>
      </c>
      <c r="C16115" s="1">
        <v>44390</v>
      </c>
      <c r="D16115" s="1">
        <v>44508</v>
      </c>
      <c r="E16115" t="s">
        <v>9</v>
      </c>
      <c r="F16115" t="s">
        <v>29</v>
      </c>
      <c r="G16115" t="s">
        <v>10</v>
      </c>
      <c r="H16115">
        <f t="shared" si="280"/>
        <v>1</v>
      </c>
    </row>
    <row r="16116" spans="1:8" x14ac:dyDescent="0.25">
      <c r="A16116" t="s">
        <v>16127</v>
      </c>
      <c r="B16116" t="s">
        <v>8</v>
      </c>
      <c r="C16116" s="1">
        <v>42447</v>
      </c>
      <c r="D16116" s="1">
        <v>42724</v>
      </c>
      <c r="E16116" t="s">
        <v>9</v>
      </c>
      <c r="F16116" t="s">
        <v>10</v>
      </c>
      <c r="G16116" t="s">
        <v>29</v>
      </c>
      <c r="H16116">
        <f t="shared" si="280"/>
        <v>1</v>
      </c>
    </row>
    <row r="16117" spans="1:8" x14ac:dyDescent="0.25">
      <c r="A16117" t="s">
        <v>16128</v>
      </c>
      <c r="B16117" t="s">
        <v>8</v>
      </c>
      <c r="C16117" s="1">
        <v>43507</v>
      </c>
      <c r="D16117" s="1">
        <v>43692</v>
      </c>
      <c r="E16117" t="s">
        <v>9</v>
      </c>
      <c r="F16117" t="s">
        <v>10</v>
      </c>
      <c r="G16117" t="s">
        <v>10</v>
      </c>
      <c r="H16117">
        <f t="shared" si="280"/>
        <v>1</v>
      </c>
    </row>
    <row r="16118" spans="1:8" x14ac:dyDescent="0.25">
      <c r="A16118" t="s">
        <v>16129</v>
      </c>
      <c r="B16118" t="s">
        <v>8</v>
      </c>
      <c r="C16118" s="1">
        <v>44384</v>
      </c>
      <c r="D16118" s="1">
        <v>44736</v>
      </c>
      <c r="E16118" t="s">
        <v>16</v>
      </c>
      <c r="F16118" t="s">
        <v>10</v>
      </c>
      <c r="G16118" t="s">
        <v>10</v>
      </c>
      <c r="H16118">
        <f t="shared" si="280"/>
        <v>1</v>
      </c>
    </row>
    <row r="16119" spans="1:8" x14ac:dyDescent="0.25">
      <c r="A16119" t="s">
        <v>16130</v>
      </c>
      <c r="B16119" t="s">
        <v>8</v>
      </c>
      <c r="C16119" s="1">
        <v>43356</v>
      </c>
      <c r="D16119" s="1">
        <v>44054</v>
      </c>
      <c r="E16119" t="s">
        <v>16</v>
      </c>
      <c r="F16119" t="s">
        <v>10</v>
      </c>
      <c r="G16119" t="s">
        <v>10</v>
      </c>
      <c r="H16119">
        <f t="shared" si="280"/>
        <v>2</v>
      </c>
    </row>
    <row r="16120" spans="1:8" x14ac:dyDescent="0.25">
      <c r="A16120" t="s">
        <v>16131</v>
      </c>
      <c r="B16120" t="s">
        <v>8</v>
      </c>
      <c r="C16120" s="1">
        <v>41045</v>
      </c>
      <c r="D16120" s="1">
        <v>42157</v>
      </c>
      <c r="E16120" t="s">
        <v>16</v>
      </c>
      <c r="F16120" t="s">
        <v>10</v>
      </c>
      <c r="G16120" t="s">
        <v>10</v>
      </c>
      <c r="H16120">
        <f t="shared" si="280"/>
        <v>4</v>
      </c>
    </row>
    <row r="16121" spans="1:8" x14ac:dyDescent="0.25">
      <c r="A16121" t="s">
        <v>16132</v>
      </c>
      <c r="B16121" t="s">
        <v>8</v>
      </c>
      <c r="C16121" s="1">
        <v>43566</v>
      </c>
      <c r="D16121" s="1">
        <v>44347</v>
      </c>
      <c r="E16121" t="s">
        <v>9</v>
      </c>
      <c r="F16121" t="s">
        <v>10</v>
      </c>
      <c r="G16121" t="s">
        <v>10</v>
      </c>
      <c r="H16121">
        <f t="shared" si="280"/>
        <v>3</v>
      </c>
    </row>
    <row r="16122" spans="1:8" x14ac:dyDescent="0.25">
      <c r="A16122" t="s">
        <v>16133</v>
      </c>
      <c r="B16122" t="s">
        <v>8</v>
      </c>
      <c r="C16122" s="1">
        <v>41527</v>
      </c>
      <c r="D16122" s="1">
        <v>42054</v>
      </c>
      <c r="E16122" t="s">
        <v>9</v>
      </c>
      <c r="F16122" t="s">
        <v>10</v>
      </c>
      <c r="G16122" t="s">
        <v>10</v>
      </c>
      <c r="H16122">
        <f t="shared" si="280"/>
        <v>2</v>
      </c>
    </row>
    <row r="16123" spans="1:8" x14ac:dyDescent="0.25">
      <c r="A16123" t="s">
        <v>16134</v>
      </c>
      <c r="B16123" t="s">
        <v>8</v>
      </c>
      <c r="C16123" s="1">
        <v>43133</v>
      </c>
      <c r="D16123" s="1">
        <v>44165</v>
      </c>
      <c r="E16123" t="s">
        <v>16</v>
      </c>
      <c r="F16123" t="s">
        <v>10</v>
      </c>
      <c r="G16123" t="s">
        <v>10</v>
      </c>
      <c r="H16123">
        <f t="shared" si="280"/>
        <v>3</v>
      </c>
    </row>
    <row r="16124" spans="1:8" x14ac:dyDescent="0.25">
      <c r="A16124" t="s">
        <v>16135</v>
      </c>
      <c r="B16124" t="s">
        <v>8</v>
      </c>
      <c r="C16124" s="1">
        <v>41591</v>
      </c>
      <c r="D16124" s="1">
        <v>42248</v>
      </c>
      <c r="E16124" t="s">
        <v>16</v>
      </c>
      <c r="F16124" t="s">
        <v>10</v>
      </c>
      <c r="G16124" t="s">
        <v>10</v>
      </c>
      <c r="H16124">
        <f t="shared" si="280"/>
        <v>2</v>
      </c>
    </row>
    <row r="16125" spans="1:8" x14ac:dyDescent="0.25">
      <c r="A16125" t="s">
        <v>16136</v>
      </c>
      <c r="B16125" t="s">
        <v>8</v>
      </c>
      <c r="C16125" s="1">
        <v>42310</v>
      </c>
      <c r="D16125" s="1">
        <v>42607</v>
      </c>
      <c r="E16125" t="s">
        <v>9</v>
      </c>
      <c r="F16125" t="s">
        <v>10</v>
      </c>
      <c r="G16125" t="s">
        <v>10</v>
      </c>
      <c r="H16125">
        <f t="shared" si="280"/>
        <v>1</v>
      </c>
    </row>
    <row r="16126" spans="1:8" x14ac:dyDescent="0.25">
      <c r="A16126" t="s">
        <v>16137</v>
      </c>
      <c r="B16126" t="s">
        <v>8</v>
      </c>
      <c r="C16126" s="1">
        <v>42271</v>
      </c>
      <c r="D16126" s="1">
        <v>42759</v>
      </c>
      <c r="E16126" t="s">
        <v>9</v>
      </c>
      <c r="F16126" t="s">
        <v>10</v>
      </c>
      <c r="G16126" t="s">
        <v>10</v>
      </c>
      <c r="H16126">
        <f t="shared" si="280"/>
        <v>2</v>
      </c>
    </row>
    <row r="16127" spans="1:8" x14ac:dyDescent="0.25">
      <c r="A16127" t="s">
        <v>16138</v>
      </c>
      <c r="B16127" t="s">
        <v>8</v>
      </c>
      <c r="C16127" s="1">
        <v>44947</v>
      </c>
      <c r="D16127" s="1">
        <v>45245</v>
      </c>
      <c r="E16127" t="s">
        <v>9</v>
      </c>
      <c r="F16127" t="s">
        <v>10</v>
      </c>
      <c r="G16127" t="s">
        <v>10</v>
      </c>
      <c r="H16127">
        <f t="shared" si="280"/>
        <v>1</v>
      </c>
    </row>
    <row r="16128" spans="1:8" x14ac:dyDescent="0.25">
      <c r="A16128" t="s">
        <v>16139</v>
      </c>
      <c r="B16128" t="s">
        <v>8</v>
      </c>
      <c r="C16128" s="1">
        <v>43458</v>
      </c>
      <c r="D16128" s="1">
        <v>43839</v>
      </c>
      <c r="E16128" t="s">
        <v>16</v>
      </c>
      <c r="F16128" t="s">
        <v>10</v>
      </c>
      <c r="G16128" t="s">
        <v>10</v>
      </c>
      <c r="H16128">
        <f t="shared" si="280"/>
        <v>2</v>
      </c>
    </row>
    <row r="16129" spans="1:8" x14ac:dyDescent="0.25">
      <c r="A16129" t="s">
        <v>16140</v>
      </c>
      <c r="B16129" t="s">
        <v>8</v>
      </c>
      <c r="C16129" s="1">
        <v>44715</v>
      </c>
      <c r="D16129" s="1">
        <v>44995</v>
      </c>
      <c r="E16129" t="s">
        <v>9</v>
      </c>
      <c r="F16129" t="s">
        <v>10</v>
      </c>
      <c r="G16129" t="s">
        <v>10</v>
      </c>
      <c r="H16129">
        <f t="shared" si="280"/>
        <v>1</v>
      </c>
    </row>
    <row r="16130" spans="1:8" x14ac:dyDescent="0.25">
      <c r="A16130" t="s">
        <v>16141</v>
      </c>
      <c r="B16130" t="s">
        <v>8</v>
      </c>
      <c r="C16130" s="1">
        <v>44611</v>
      </c>
      <c r="D16130" s="1">
        <v>44889</v>
      </c>
      <c r="E16130" t="s">
        <v>16</v>
      </c>
      <c r="F16130" t="s">
        <v>10</v>
      </c>
      <c r="G16130" t="s">
        <v>10</v>
      </c>
      <c r="H16130">
        <f t="shared" si="280"/>
        <v>1</v>
      </c>
    </row>
    <row r="16131" spans="1:8" x14ac:dyDescent="0.25">
      <c r="A16131" t="s">
        <v>16142</v>
      </c>
      <c r="B16131" t="s">
        <v>8</v>
      </c>
      <c r="C16131" s="1">
        <v>43808</v>
      </c>
      <c r="D16131" s="1">
        <v>43979</v>
      </c>
      <c r="E16131" t="s">
        <v>9</v>
      </c>
      <c r="F16131" t="s">
        <v>10</v>
      </c>
      <c r="G16131" t="s">
        <v>10</v>
      </c>
      <c r="H16131">
        <f t="shared" ref="H16131:H16194" si="281">ROUNDUP((D16131-C16131)/365,0)</f>
        <v>1</v>
      </c>
    </row>
    <row r="16132" spans="1:8" x14ac:dyDescent="0.25">
      <c r="A16132" t="s">
        <v>16143</v>
      </c>
      <c r="B16132" t="s">
        <v>8</v>
      </c>
      <c r="C16132" s="1">
        <v>43228</v>
      </c>
      <c r="D16132" s="1">
        <v>43934</v>
      </c>
      <c r="E16132" t="s">
        <v>16</v>
      </c>
      <c r="F16132" t="s">
        <v>10</v>
      </c>
      <c r="G16132" t="s">
        <v>10</v>
      </c>
      <c r="H16132">
        <f t="shared" si="281"/>
        <v>2</v>
      </c>
    </row>
    <row r="16133" spans="1:8" x14ac:dyDescent="0.25">
      <c r="A16133" t="s">
        <v>16144</v>
      </c>
      <c r="B16133" t="s">
        <v>8</v>
      </c>
      <c r="C16133" s="1">
        <v>42132</v>
      </c>
      <c r="D16133" s="1">
        <v>43368</v>
      </c>
      <c r="E16133" t="s">
        <v>16</v>
      </c>
      <c r="F16133" t="s">
        <v>10</v>
      </c>
      <c r="G16133" t="s">
        <v>29</v>
      </c>
      <c r="H16133">
        <f t="shared" si="281"/>
        <v>4</v>
      </c>
    </row>
    <row r="16134" spans="1:8" x14ac:dyDescent="0.25">
      <c r="A16134" t="s">
        <v>16145</v>
      </c>
      <c r="B16134" t="s">
        <v>8</v>
      </c>
      <c r="C16134" s="1">
        <v>42278</v>
      </c>
      <c r="D16134" s="1">
        <v>42430</v>
      </c>
      <c r="E16134" t="s">
        <v>9</v>
      </c>
      <c r="F16134" t="s">
        <v>10</v>
      </c>
      <c r="G16134" t="s">
        <v>10</v>
      </c>
      <c r="H16134">
        <f t="shared" si="281"/>
        <v>1</v>
      </c>
    </row>
    <row r="16135" spans="1:8" x14ac:dyDescent="0.25">
      <c r="A16135" t="s">
        <v>16146</v>
      </c>
      <c r="B16135" t="s">
        <v>8</v>
      </c>
      <c r="C16135" s="1">
        <v>41209</v>
      </c>
      <c r="D16135" s="1">
        <v>44663</v>
      </c>
      <c r="E16135" t="s">
        <v>9</v>
      </c>
      <c r="F16135" t="s">
        <v>10</v>
      </c>
      <c r="G16135" t="s">
        <v>10</v>
      </c>
      <c r="H16135">
        <f t="shared" si="281"/>
        <v>10</v>
      </c>
    </row>
    <row r="16136" spans="1:8" x14ac:dyDescent="0.25">
      <c r="A16136" t="s">
        <v>16147</v>
      </c>
      <c r="B16136" t="s">
        <v>8</v>
      </c>
      <c r="C16136" s="1">
        <v>44355</v>
      </c>
      <c r="D16136" s="1">
        <v>44498</v>
      </c>
      <c r="E16136" t="s">
        <v>9</v>
      </c>
      <c r="F16136" t="s">
        <v>10</v>
      </c>
      <c r="G16136" t="s">
        <v>10</v>
      </c>
      <c r="H16136">
        <f t="shared" si="281"/>
        <v>1</v>
      </c>
    </row>
    <row r="16137" spans="1:8" x14ac:dyDescent="0.25">
      <c r="A16137" t="s">
        <v>16148</v>
      </c>
      <c r="B16137" t="s">
        <v>8</v>
      </c>
      <c r="C16137" s="1">
        <v>44192</v>
      </c>
      <c r="D16137" s="1">
        <v>44662</v>
      </c>
      <c r="E16137" t="s">
        <v>16</v>
      </c>
      <c r="F16137" t="s">
        <v>10</v>
      </c>
      <c r="G16137" t="s">
        <v>10</v>
      </c>
      <c r="H16137">
        <f t="shared" si="281"/>
        <v>2</v>
      </c>
    </row>
    <row r="16138" spans="1:8" x14ac:dyDescent="0.25">
      <c r="A16138" t="s">
        <v>16149</v>
      </c>
      <c r="B16138" t="s">
        <v>8</v>
      </c>
      <c r="C16138" s="1">
        <v>42279</v>
      </c>
      <c r="D16138" s="1">
        <v>42446</v>
      </c>
      <c r="E16138" t="s">
        <v>16</v>
      </c>
      <c r="F16138" t="s">
        <v>10</v>
      </c>
      <c r="G16138" t="s">
        <v>10</v>
      </c>
      <c r="H16138">
        <f t="shared" si="281"/>
        <v>1</v>
      </c>
    </row>
    <row r="16139" spans="1:8" x14ac:dyDescent="0.25">
      <c r="A16139" t="s">
        <v>16150</v>
      </c>
      <c r="B16139" t="s">
        <v>8</v>
      </c>
      <c r="C16139" s="1">
        <v>44027</v>
      </c>
      <c r="D16139" s="1">
        <v>44225</v>
      </c>
      <c r="E16139" t="s">
        <v>16</v>
      </c>
      <c r="F16139" t="s">
        <v>10</v>
      </c>
      <c r="G16139" t="s">
        <v>10</v>
      </c>
      <c r="H16139">
        <f t="shared" si="281"/>
        <v>1</v>
      </c>
    </row>
    <row r="16140" spans="1:8" x14ac:dyDescent="0.25">
      <c r="A16140" t="s">
        <v>16151</v>
      </c>
      <c r="B16140" t="s">
        <v>8</v>
      </c>
      <c r="C16140" s="1">
        <v>41736</v>
      </c>
      <c r="D16140" s="1">
        <v>42128</v>
      </c>
      <c r="E16140" t="s">
        <v>16</v>
      </c>
      <c r="F16140" t="s">
        <v>10</v>
      </c>
      <c r="G16140" t="s">
        <v>10</v>
      </c>
      <c r="H16140">
        <f t="shared" si="281"/>
        <v>2</v>
      </c>
    </row>
    <row r="16141" spans="1:8" x14ac:dyDescent="0.25">
      <c r="A16141" t="s">
        <v>16152</v>
      </c>
      <c r="B16141" t="s">
        <v>8</v>
      </c>
      <c r="C16141" s="1">
        <v>44186</v>
      </c>
      <c r="D16141" s="1">
        <v>44312</v>
      </c>
      <c r="E16141" t="s">
        <v>9</v>
      </c>
      <c r="F16141" t="s">
        <v>29</v>
      </c>
      <c r="G16141" t="s">
        <v>10</v>
      </c>
      <c r="H16141">
        <f t="shared" si="281"/>
        <v>1</v>
      </c>
    </row>
    <row r="16142" spans="1:8" x14ac:dyDescent="0.25">
      <c r="A16142" t="s">
        <v>16153</v>
      </c>
      <c r="B16142" t="s">
        <v>8</v>
      </c>
      <c r="C16142" s="1">
        <v>44508</v>
      </c>
      <c r="D16142" s="1">
        <v>44616</v>
      </c>
      <c r="E16142" t="s">
        <v>9</v>
      </c>
      <c r="F16142" t="s">
        <v>10</v>
      </c>
      <c r="G16142" t="s">
        <v>10</v>
      </c>
      <c r="H16142">
        <f t="shared" si="281"/>
        <v>1</v>
      </c>
    </row>
    <row r="16143" spans="1:8" x14ac:dyDescent="0.25">
      <c r="A16143" t="s">
        <v>16154</v>
      </c>
      <c r="B16143" t="s">
        <v>8</v>
      </c>
      <c r="C16143" s="1">
        <v>44191</v>
      </c>
      <c r="D16143" s="1">
        <v>44326</v>
      </c>
      <c r="E16143" t="s">
        <v>9</v>
      </c>
      <c r="F16143" t="s">
        <v>10</v>
      </c>
      <c r="G16143" t="s">
        <v>10</v>
      </c>
      <c r="H16143">
        <f t="shared" si="281"/>
        <v>1</v>
      </c>
    </row>
    <row r="16144" spans="1:8" x14ac:dyDescent="0.25">
      <c r="A16144" t="s">
        <v>16155</v>
      </c>
      <c r="B16144" t="s">
        <v>8</v>
      </c>
      <c r="C16144" s="1">
        <v>44431</v>
      </c>
      <c r="D16144" s="1">
        <v>44658</v>
      </c>
      <c r="E16144" t="s">
        <v>16</v>
      </c>
      <c r="F16144" t="s">
        <v>10</v>
      </c>
      <c r="G16144" t="s">
        <v>10</v>
      </c>
      <c r="H16144">
        <f t="shared" si="281"/>
        <v>1</v>
      </c>
    </row>
    <row r="16145" spans="1:8" x14ac:dyDescent="0.25">
      <c r="A16145" t="s">
        <v>16156</v>
      </c>
      <c r="B16145" t="s">
        <v>8</v>
      </c>
      <c r="C16145" s="1">
        <v>41709</v>
      </c>
      <c r="D16145" s="1">
        <v>41824</v>
      </c>
      <c r="E16145" t="s">
        <v>9</v>
      </c>
      <c r="F16145" t="s">
        <v>10</v>
      </c>
      <c r="G16145" t="s">
        <v>10</v>
      </c>
      <c r="H16145">
        <f t="shared" si="281"/>
        <v>1</v>
      </c>
    </row>
    <row r="16146" spans="1:8" x14ac:dyDescent="0.25">
      <c r="A16146" t="s">
        <v>16157</v>
      </c>
      <c r="B16146" t="s">
        <v>8</v>
      </c>
      <c r="C16146" s="1">
        <v>42442</v>
      </c>
      <c r="D16146" s="1">
        <v>42698</v>
      </c>
      <c r="E16146" t="s">
        <v>9</v>
      </c>
      <c r="F16146" t="s">
        <v>10</v>
      </c>
      <c r="G16146" t="s">
        <v>10</v>
      </c>
      <c r="H16146">
        <f t="shared" si="281"/>
        <v>1</v>
      </c>
    </row>
    <row r="16147" spans="1:8" x14ac:dyDescent="0.25">
      <c r="A16147" t="s">
        <v>16158</v>
      </c>
      <c r="B16147" t="s">
        <v>8</v>
      </c>
      <c r="C16147" s="1">
        <v>44822</v>
      </c>
      <c r="D16147" s="1">
        <v>44923</v>
      </c>
      <c r="E16147" t="s">
        <v>9</v>
      </c>
      <c r="F16147" t="s">
        <v>10</v>
      </c>
      <c r="G16147" t="s">
        <v>10</v>
      </c>
      <c r="H16147">
        <f t="shared" si="281"/>
        <v>1</v>
      </c>
    </row>
    <row r="16148" spans="1:8" x14ac:dyDescent="0.25">
      <c r="A16148" t="s">
        <v>16159</v>
      </c>
      <c r="B16148" t="s">
        <v>8</v>
      </c>
      <c r="C16148" s="1">
        <v>43025</v>
      </c>
      <c r="D16148" s="1">
        <v>43229</v>
      </c>
      <c r="E16148" t="s">
        <v>16</v>
      </c>
      <c r="F16148" t="s">
        <v>10</v>
      </c>
      <c r="G16148" t="s">
        <v>10</v>
      </c>
      <c r="H16148">
        <f t="shared" si="281"/>
        <v>1</v>
      </c>
    </row>
    <row r="16149" spans="1:8" x14ac:dyDescent="0.25">
      <c r="A16149" t="s">
        <v>16160</v>
      </c>
      <c r="B16149" t="s">
        <v>8</v>
      </c>
      <c r="C16149" s="1">
        <v>43212</v>
      </c>
      <c r="D16149" s="1">
        <v>43320</v>
      </c>
      <c r="E16149" t="s">
        <v>9</v>
      </c>
      <c r="F16149" t="s">
        <v>10</v>
      </c>
      <c r="G16149" t="s">
        <v>10</v>
      </c>
      <c r="H16149">
        <f t="shared" si="281"/>
        <v>1</v>
      </c>
    </row>
    <row r="16150" spans="1:8" x14ac:dyDescent="0.25">
      <c r="A16150" t="s">
        <v>16161</v>
      </c>
      <c r="B16150" t="s">
        <v>8</v>
      </c>
      <c r="C16150" s="1">
        <v>44364</v>
      </c>
      <c r="D16150" s="1">
        <v>44635</v>
      </c>
      <c r="E16150" t="s">
        <v>9</v>
      </c>
      <c r="F16150" t="s">
        <v>29</v>
      </c>
      <c r="G16150" t="s">
        <v>10</v>
      </c>
      <c r="H16150">
        <f t="shared" si="281"/>
        <v>1</v>
      </c>
    </row>
    <row r="16151" spans="1:8" x14ac:dyDescent="0.25">
      <c r="A16151" t="s">
        <v>16162</v>
      </c>
      <c r="B16151" t="s">
        <v>8</v>
      </c>
      <c r="C16151" s="1">
        <v>41988</v>
      </c>
      <c r="D16151" s="1">
        <v>42529</v>
      </c>
      <c r="E16151" t="s">
        <v>16</v>
      </c>
      <c r="F16151" t="s">
        <v>10</v>
      </c>
      <c r="G16151" t="s">
        <v>10</v>
      </c>
      <c r="H16151">
        <f t="shared" si="281"/>
        <v>2</v>
      </c>
    </row>
    <row r="16152" spans="1:8" x14ac:dyDescent="0.25">
      <c r="A16152" t="s">
        <v>16163</v>
      </c>
      <c r="B16152" t="s">
        <v>8</v>
      </c>
      <c r="C16152" s="1">
        <v>41085</v>
      </c>
      <c r="D16152" s="1">
        <v>41264</v>
      </c>
      <c r="E16152" t="s">
        <v>9</v>
      </c>
      <c r="F16152" t="s">
        <v>10</v>
      </c>
      <c r="G16152" t="s">
        <v>10</v>
      </c>
      <c r="H16152">
        <f t="shared" si="281"/>
        <v>1</v>
      </c>
    </row>
    <row r="16153" spans="1:8" x14ac:dyDescent="0.25">
      <c r="A16153" t="s">
        <v>16164</v>
      </c>
      <c r="B16153" t="s">
        <v>8</v>
      </c>
      <c r="C16153" s="1">
        <v>43020</v>
      </c>
      <c r="D16153" s="1">
        <v>43718</v>
      </c>
      <c r="E16153" t="s">
        <v>16</v>
      </c>
      <c r="F16153" t="s">
        <v>10</v>
      </c>
      <c r="G16153" t="s">
        <v>10</v>
      </c>
      <c r="H16153">
        <f t="shared" si="281"/>
        <v>2</v>
      </c>
    </row>
    <row r="16154" spans="1:8" x14ac:dyDescent="0.25">
      <c r="A16154" t="s">
        <v>16165</v>
      </c>
      <c r="B16154" t="s">
        <v>8</v>
      </c>
      <c r="C16154" s="1">
        <v>41336</v>
      </c>
      <c r="D16154" s="1">
        <v>41908</v>
      </c>
      <c r="E16154" t="s">
        <v>9</v>
      </c>
      <c r="F16154" t="s">
        <v>10</v>
      </c>
      <c r="G16154" t="s">
        <v>10</v>
      </c>
      <c r="H16154">
        <f t="shared" si="281"/>
        <v>2</v>
      </c>
    </row>
    <row r="16155" spans="1:8" x14ac:dyDescent="0.25">
      <c r="A16155" t="s">
        <v>16166</v>
      </c>
      <c r="B16155" t="s">
        <v>8</v>
      </c>
      <c r="C16155" s="1">
        <v>43537</v>
      </c>
      <c r="D16155" s="1">
        <v>43740</v>
      </c>
      <c r="E16155" t="s">
        <v>16</v>
      </c>
      <c r="F16155" t="s">
        <v>10</v>
      </c>
      <c r="G16155" t="s">
        <v>10</v>
      </c>
      <c r="H16155">
        <f t="shared" si="281"/>
        <v>1</v>
      </c>
    </row>
    <row r="16156" spans="1:8" x14ac:dyDescent="0.25">
      <c r="A16156" t="s">
        <v>16167</v>
      </c>
      <c r="B16156" t="s">
        <v>8</v>
      </c>
      <c r="C16156" s="1">
        <v>41481</v>
      </c>
      <c r="D16156" s="1">
        <v>41740</v>
      </c>
      <c r="E16156" t="s">
        <v>9</v>
      </c>
      <c r="F16156" t="s">
        <v>10</v>
      </c>
      <c r="G16156" t="s">
        <v>10</v>
      </c>
      <c r="H16156">
        <f t="shared" si="281"/>
        <v>1</v>
      </c>
    </row>
    <row r="16157" spans="1:8" x14ac:dyDescent="0.25">
      <c r="A16157" t="s">
        <v>16168</v>
      </c>
      <c r="B16157" t="s">
        <v>8</v>
      </c>
      <c r="C16157" s="1">
        <v>43857</v>
      </c>
      <c r="D16157" s="1">
        <v>44301</v>
      </c>
      <c r="E16157" t="s">
        <v>16</v>
      </c>
      <c r="F16157" t="s">
        <v>10</v>
      </c>
      <c r="G16157" t="s">
        <v>10</v>
      </c>
      <c r="H16157">
        <f t="shared" si="281"/>
        <v>2</v>
      </c>
    </row>
    <row r="16158" spans="1:8" x14ac:dyDescent="0.25">
      <c r="A16158" t="s">
        <v>16169</v>
      </c>
      <c r="B16158" t="s">
        <v>8</v>
      </c>
      <c r="C16158" s="1">
        <v>41368</v>
      </c>
      <c r="D16158" s="1">
        <v>41922</v>
      </c>
      <c r="E16158" t="s">
        <v>16</v>
      </c>
      <c r="F16158" t="s">
        <v>10</v>
      </c>
      <c r="G16158" t="s">
        <v>10</v>
      </c>
      <c r="H16158">
        <f t="shared" si="281"/>
        <v>2</v>
      </c>
    </row>
    <row r="16159" spans="1:8" x14ac:dyDescent="0.25">
      <c r="A16159" t="s">
        <v>16170</v>
      </c>
      <c r="B16159" t="s">
        <v>8</v>
      </c>
      <c r="C16159" s="1">
        <v>42955</v>
      </c>
      <c r="D16159" s="1">
        <v>43103</v>
      </c>
      <c r="E16159" t="s">
        <v>9</v>
      </c>
      <c r="F16159" t="s">
        <v>10</v>
      </c>
      <c r="G16159" t="s">
        <v>10</v>
      </c>
      <c r="H16159">
        <f t="shared" si="281"/>
        <v>1</v>
      </c>
    </row>
    <row r="16160" spans="1:8" x14ac:dyDescent="0.25">
      <c r="A16160" t="s">
        <v>16171</v>
      </c>
      <c r="B16160" t="s">
        <v>8</v>
      </c>
      <c r="C16160" s="1">
        <v>43835</v>
      </c>
      <c r="D16160" s="1">
        <v>44113</v>
      </c>
      <c r="E16160" t="s">
        <v>9</v>
      </c>
      <c r="F16160" t="s">
        <v>10</v>
      </c>
      <c r="G16160" t="s">
        <v>10</v>
      </c>
      <c r="H16160">
        <f t="shared" si="281"/>
        <v>1</v>
      </c>
    </row>
    <row r="16161" spans="1:8" x14ac:dyDescent="0.25">
      <c r="A16161" t="s">
        <v>16172</v>
      </c>
      <c r="B16161" t="s">
        <v>8</v>
      </c>
      <c r="C16161" s="1">
        <v>41307</v>
      </c>
      <c r="D16161" s="1">
        <v>42038</v>
      </c>
      <c r="E16161" t="s">
        <v>16</v>
      </c>
      <c r="F16161" t="s">
        <v>10</v>
      </c>
      <c r="G16161" t="s">
        <v>10</v>
      </c>
      <c r="H16161">
        <f t="shared" si="281"/>
        <v>3</v>
      </c>
    </row>
    <row r="16162" spans="1:8" x14ac:dyDescent="0.25">
      <c r="A16162" t="s">
        <v>16173</v>
      </c>
      <c r="B16162" t="s">
        <v>8</v>
      </c>
      <c r="C16162" s="1">
        <v>44296</v>
      </c>
      <c r="D16162" s="1">
        <v>44620</v>
      </c>
      <c r="E16162" t="s">
        <v>16</v>
      </c>
      <c r="F16162" t="s">
        <v>10</v>
      </c>
      <c r="G16162" t="s">
        <v>10</v>
      </c>
      <c r="H16162">
        <f t="shared" si="281"/>
        <v>1</v>
      </c>
    </row>
    <row r="16163" spans="1:8" x14ac:dyDescent="0.25">
      <c r="A16163" t="s">
        <v>16174</v>
      </c>
      <c r="B16163" t="s">
        <v>8</v>
      </c>
      <c r="C16163" s="1">
        <v>43204</v>
      </c>
      <c r="D16163" s="1">
        <v>43746</v>
      </c>
      <c r="E16163" t="s">
        <v>16</v>
      </c>
      <c r="F16163" t="s">
        <v>10</v>
      </c>
      <c r="G16163" t="s">
        <v>10</v>
      </c>
      <c r="H16163">
        <f t="shared" si="281"/>
        <v>2</v>
      </c>
    </row>
    <row r="16164" spans="1:8" x14ac:dyDescent="0.25">
      <c r="A16164" t="s">
        <v>16175</v>
      </c>
      <c r="B16164" t="s">
        <v>8</v>
      </c>
      <c r="C16164" s="1">
        <v>44799</v>
      </c>
      <c r="D16164" s="1">
        <v>44890</v>
      </c>
      <c r="E16164" t="s">
        <v>9</v>
      </c>
      <c r="F16164" t="s">
        <v>10</v>
      </c>
      <c r="G16164" t="s">
        <v>10</v>
      </c>
      <c r="H16164">
        <f t="shared" si="281"/>
        <v>1</v>
      </c>
    </row>
    <row r="16165" spans="1:8" x14ac:dyDescent="0.25">
      <c r="A16165" t="s">
        <v>16176</v>
      </c>
      <c r="B16165" t="s">
        <v>8</v>
      </c>
      <c r="C16165" s="1">
        <v>44383</v>
      </c>
      <c r="D16165" s="1">
        <v>45180</v>
      </c>
      <c r="E16165" t="s">
        <v>16</v>
      </c>
      <c r="F16165" t="s">
        <v>10</v>
      </c>
      <c r="G16165" t="s">
        <v>10</v>
      </c>
      <c r="H16165">
        <f t="shared" si="281"/>
        <v>3</v>
      </c>
    </row>
    <row r="16166" spans="1:8" x14ac:dyDescent="0.25">
      <c r="A16166" t="s">
        <v>16177</v>
      </c>
      <c r="B16166" t="s">
        <v>8</v>
      </c>
      <c r="C16166" s="1">
        <v>43358</v>
      </c>
      <c r="D16166" s="1">
        <v>43662</v>
      </c>
      <c r="E16166" t="s">
        <v>16</v>
      </c>
      <c r="F16166" t="s">
        <v>10</v>
      </c>
      <c r="G16166" t="s">
        <v>10</v>
      </c>
      <c r="H16166">
        <f t="shared" si="281"/>
        <v>1</v>
      </c>
    </row>
    <row r="16167" spans="1:8" x14ac:dyDescent="0.25">
      <c r="A16167" t="s">
        <v>16178</v>
      </c>
      <c r="B16167" t="s">
        <v>8</v>
      </c>
      <c r="C16167" s="1">
        <v>43330</v>
      </c>
      <c r="D16167" s="1">
        <v>43504</v>
      </c>
      <c r="E16167" t="s">
        <v>9</v>
      </c>
      <c r="F16167" t="s">
        <v>10</v>
      </c>
      <c r="G16167" t="s">
        <v>10</v>
      </c>
      <c r="H16167">
        <f t="shared" si="281"/>
        <v>1</v>
      </c>
    </row>
    <row r="16168" spans="1:8" x14ac:dyDescent="0.25">
      <c r="A16168" t="s">
        <v>16179</v>
      </c>
      <c r="B16168" t="s">
        <v>8</v>
      </c>
      <c r="C16168" s="1">
        <v>43146</v>
      </c>
      <c r="D16168" s="1">
        <v>43298</v>
      </c>
      <c r="E16168" t="s">
        <v>9</v>
      </c>
      <c r="F16168" t="s">
        <v>10</v>
      </c>
      <c r="G16168" t="s">
        <v>10</v>
      </c>
      <c r="H16168">
        <f t="shared" si="281"/>
        <v>1</v>
      </c>
    </row>
    <row r="16169" spans="1:8" x14ac:dyDescent="0.25">
      <c r="A16169" t="s">
        <v>16180</v>
      </c>
      <c r="B16169" t="s">
        <v>8</v>
      </c>
      <c r="C16169" s="1">
        <v>41503</v>
      </c>
      <c r="D16169" s="1">
        <v>41845</v>
      </c>
      <c r="E16169" t="s">
        <v>9</v>
      </c>
      <c r="F16169" t="s">
        <v>10</v>
      </c>
      <c r="G16169" t="s">
        <v>10</v>
      </c>
      <c r="H16169">
        <f t="shared" si="281"/>
        <v>1</v>
      </c>
    </row>
    <row r="16170" spans="1:8" x14ac:dyDescent="0.25">
      <c r="A16170" t="s">
        <v>16181</v>
      </c>
      <c r="B16170" t="s">
        <v>8</v>
      </c>
      <c r="C16170" s="1">
        <v>44605</v>
      </c>
      <c r="D16170" s="1">
        <v>44757</v>
      </c>
      <c r="E16170" t="s">
        <v>9</v>
      </c>
      <c r="F16170" t="s">
        <v>10</v>
      </c>
      <c r="G16170" t="s">
        <v>10</v>
      </c>
      <c r="H16170">
        <f t="shared" si="281"/>
        <v>1</v>
      </c>
    </row>
    <row r="16171" spans="1:8" x14ac:dyDescent="0.25">
      <c r="A16171" t="s">
        <v>16182</v>
      </c>
      <c r="B16171" t="s">
        <v>8</v>
      </c>
      <c r="C16171" s="1">
        <v>41373</v>
      </c>
      <c r="D16171" s="1">
        <v>41642</v>
      </c>
      <c r="E16171" t="s">
        <v>16</v>
      </c>
      <c r="F16171" t="s">
        <v>10</v>
      </c>
      <c r="G16171" t="s">
        <v>10</v>
      </c>
      <c r="H16171">
        <f t="shared" si="281"/>
        <v>1</v>
      </c>
    </row>
    <row r="16172" spans="1:8" x14ac:dyDescent="0.25">
      <c r="A16172" t="s">
        <v>16183</v>
      </c>
      <c r="B16172" t="s">
        <v>8</v>
      </c>
      <c r="C16172" s="1">
        <v>42921</v>
      </c>
      <c r="D16172" s="1">
        <v>43382</v>
      </c>
      <c r="E16172" t="s">
        <v>16</v>
      </c>
      <c r="F16172" t="s">
        <v>10</v>
      </c>
      <c r="G16172" t="s">
        <v>10</v>
      </c>
      <c r="H16172">
        <f t="shared" si="281"/>
        <v>2</v>
      </c>
    </row>
    <row r="16173" spans="1:8" x14ac:dyDescent="0.25">
      <c r="A16173" t="s">
        <v>16184</v>
      </c>
      <c r="B16173" t="s">
        <v>8</v>
      </c>
      <c r="C16173" s="1">
        <v>44836</v>
      </c>
      <c r="D16173" s="1">
        <v>45063</v>
      </c>
      <c r="E16173" t="s">
        <v>9</v>
      </c>
      <c r="F16173" t="s">
        <v>10</v>
      </c>
      <c r="G16173" t="s">
        <v>10</v>
      </c>
      <c r="H16173">
        <f t="shared" si="281"/>
        <v>1</v>
      </c>
    </row>
    <row r="16174" spans="1:8" x14ac:dyDescent="0.25">
      <c r="A16174" t="s">
        <v>16185</v>
      </c>
      <c r="B16174" t="s">
        <v>8</v>
      </c>
      <c r="C16174" s="1">
        <v>44901</v>
      </c>
      <c r="D16174" s="1">
        <v>45058</v>
      </c>
      <c r="E16174" t="s">
        <v>9</v>
      </c>
      <c r="F16174" t="s">
        <v>10</v>
      </c>
      <c r="G16174" t="s">
        <v>10</v>
      </c>
      <c r="H16174">
        <f t="shared" si="281"/>
        <v>1</v>
      </c>
    </row>
    <row r="16175" spans="1:8" x14ac:dyDescent="0.25">
      <c r="A16175" t="s">
        <v>16186</v>
      </c>
      <c r="B16175" t="s">
        <v>8</v>
      </c>
      <c r="C16175" s="1">
        <v>43501</v>
      </c>
      <c r="D16175" s="1">
        <v>43614</v>
      </c>
      <c r="E16175" t="s">
        <v>9</v>
      </c>
      <c r="F16175" t="s">
        <v>10</v>
      </c>
      <c r="G16175" t="s">
        <v>10</v>
      </c>
      <c r="H16175">
        <f t="shared" si="281"/>
        <v>1</v>
      </c>
    </row>
    <row r="16176" spans="1:8" x14ac:dyDescent="0.25">
      <c r="A16176" t="s">
        <v>16187</v>
      </c>
      <c r="B16176" t="s">
        <v>8</v>
      </c>
      <c r="C16176" s="1">
        <v>44534</v>
      </c>
      <c r="D16176" s="1">
        <v>44664</v>
      </c>
      <c r="E16176" t="s">
        <v>9</v>
      </c>
      <c r="F16176" t="s">
        <v>10</v>
      </c>
      <c r="G16176" t="s">
        <v>10</v>
      </c>
      <c r="H16176">
        <f t="shared" si="281"/>
        <v>1</v>
      </c>
    </row>
    <row r="16177" spans="1:8" x14ac:dyDescent="0.25">
      <c r="A16177" t="s">
        <v>16188</v>
      </c>
      <c r="B16177" t="s">
        <v>8</v>
      </c>
      <c r="C16177" s="1">
        <v>42102</v>
      </c>
      <c r="D16177" s="1">
        <v>42311</v>
      </c>
      <c r="E16177" t="s">
        <v>9</v>
      </c>
      <c r="F16177" t="s">
        <v>10</v>
      </c>
      <c r="G16177" t="s">
        <v>10</v>
      </c>
      <c r="H16177">
        <f t="shared" si="281"/>
        <v>1</v>
      </c>
    </row>
    <row r="16178" spans="1:8" x14ac:dyDescent="0.25">
      <c r="A16178" t="s">
        <v>16189</v>
      </c>
      <c r="B16178" t="s">
        <v>8</v>
      </c>
      <c r="C16178" s="1">
        <v>44323</v>
      </c>
      <c r="D16178" s="1">
        <v>44692</v>
      </c>
      <c r="E16178" t="s">
        <v>9</v>
      </c>
      <c r="F16178" t="s">
        <v>29</v>
      </c>
      <c r="G16178" t="s">
        <v>10</v>
      </c>
      <c r="H16178">
        <f t="shared" si="281"/>
        <v>2</v>
      </c>
    </row>
    <row r="16179" spans="1:8" x14ac:dyDescent="0.25">
      <c r="A16179" t="s">
        <v>16190</v>
      </c>
      <c r="B16179" t="s">
        <v>8</v>
      </c>
      <c r="C16179" s="1">
        <v>44780</v>
      </c>
      <c r="D16179" s="1">
        <v>44869</v>
      </c>
      <c r="E16179" t="s">
        <v>9</v>
      </c>
      <c r="F16179" t="s">
        <v>10</v>
      </c>
      <c r="G16179" t="s">
        <v>10</v>
      </c>
      <c r="H16179">
        <f t="shared" si="281"/>
        <v>1</v>
      </c>
    </row>
    <row r="16180" spans="1:8" x14ac:dyDescent="0.25">
      <c r="A16180" t="s">
        <v>16191</v>
      </c>
      <c r="B16180" t="s">
        <v>8</v>
      </c>
      <c r="C16180" s="1">
        <v>43006</v>
      </c>
      <c r="D16180" s="1">
        <v>43956</v>
      </c>
      <c r="E16180" t="s">
        <v>16</v>
      </c>
      <c r="F16180" t="s">
        <v>10</v>
      </c>
      <c r="G16180" t="s">
        <v>10</v>
      </c>
      <c r="H16180">
        <f t="shared" si="281"/>
        <v>3</v>
      </c>
    </row>
    <row r="16181" spans="1:8" x14ac:dyDescent="0.25">
      <c r="A16181" t="s">
        <v>16192</v>
      </c>
      <c r="B16181" t="s">
        <v>8</v>
      </c>
      <c r="C16181" s="1">
        <v>43072</v>
      </c>
      <c r="D16181" s="1">
        <v>43222</v>
      </c>
      <c r="E16181" t="s">
        <v>9</v>
      </c>
      <c r="F16181" t="s">
        <v>10</v>
      </c>
      <c r="G16181" t="s">
        <v>10</v>
      </c>
      <c r="H16181">
        <f t="shared" si="281"/>
        <v>1</v>
      </c>
    </row>
    <row r="16182" spans="1:8" x14ac:dyDescent="0.25">
      <c r="A16182" t="s">
        <v>16193</v>
      </c>
      <c r="B16182" t="s">
        <v>8</v>
      </c>
      <c r="C16182" s="1">
        <v>41899</v>
      </c>
      <c r="D16182" s="1">
        <v>42131</v>
      </c>
      <c r="E16182" t="s">
        <v>16</v>
      </c>
      <c r="F16182" t="s">
        <v>10</v>
      </c>
      <c r="G16182" t="s">
        <v>10</v>
      </c>
      <c r="H16182">
        <f t="shared" si="281"/>
        <v>1</v>
      </c>
    </row>
    <row r="16183" spans="1:8" x14ac:dyDescent="0.25">
      <c r="A16183" t="s">
        <v>16194</v>
      </c>
      <c r="B16183" t="s">
        <v>8</v>
      </c>
      <c r="C16183" s="1">
        <v>41018</v>
      </c>
      <c r="D16183" s="1">
        <v>41061</v>
      </c>
      <c r="E16183" t="s">
        <v>16</v>
      </c>
      <c r="F16183" t="s">
        <v>10</v>
      </c>
      <c r="G16183" t="s">
        <v>10</v>
      </c>
      <c r="H16183">
        <f t="shared" si="281"/>
        <v>1</v>
      </c>
    </row>
    <row r="16184" spans="1:8" x14ac:dyDescent="0.25">
      <c r="A16184" t="s">
        <v>16195</v>
      </c>
      <c r="B16184" t="s">
        <v>8</v>
      </c>
      <c r="C16184" s="1">
        <v>44725</v>
      </c>
      <c r="D16184" s="1">
        <v>44900</v>
      </c>
      <c r="E16184" t="s">
        <v>16</v>
      </c>
      <c r="F16184" t="s">
        <v>10</v>
      </c>
      <c r="G16184" t="s">
        <v>10</v>
      </c>
      <c r="H16184">
        <f t="shared" si="281"/>
        <v>1</v>
      </c>
    </row>
    <row r="16185" spans="1:8" x14ac:dyDescent="0.25">
      <c r="A16185" t="s">
        <v>16196</v>
      </c>
      <c r="B16185" t="s">
        <v>8</v>
      </c>
      <c r="C16185" s="1">
        <v>42219</v>
      </c>
      <c r="D16185" s="1">
        <v>42479</v>
      </c>
      <c r="E16185" t="s">
        <v>16</v>
      </c>
      <c r="F16185" t="s">
        <v>10</v>
      </c>
      <c r="G16185" t="s">
        <v>10</v>
      </c>
      <c r="H16185">
        <f t="shared" si="281"/>
        <v>1</v>
      </c>
    </row>
    <row r="16186" spans="1:8" x14ac:dyDescent="0.25">
      <c r="A16186" t="s">
        <v>16197</v>
      </c>
      <c r="B16186" t="s">
        <v>8</v>
      </c>
      <c r="C16186" s="1">
        <v>42908</v>
      </c>
      <c r="D16186" s="1">
        <v>43328</v>
      </c>
      <c r="E16186" t="s">
        <v>16</v>
      </c>
      <c r="F16186" t="s">
        <v>10</v>
      </c>
      <c r="G16186" t="s">
        <v>10</v>
      </c>
      <c r="H16186">
        <f t="shared" si="281"/>
        <v>2</v>
      </c>
    </row>
    <row r="16187" spans="1:8" x14ac:dyDescent="0.25">
      <c r="A16187" t="s">
        <v>16198</v>
      </c>
      <c r="B16187" t="s">
        <v>8</v>
      </c>
      <c r="C16187" s="1">
        <v>44232</v>
      </c>
      <c r="D16187" s="1">
        <v>44602</v>
      </c>
      <c r="E16187" t="s">
        <v>9</v>
      </c>
      <c r="F16187" t="s">
        <v>10</v>
      </c>
      <c r="G16187" t="s">
        <v>10</v>
      </c>
      <c r="H16187">
        <f t="shared" si="281"/>
        <v>2</v>
      </c>
    </row>
    <row r="16188" spans="1:8" x14ac:dyDescent="0.25">
      <c r="A16188" t="s">
        <v>16199</v>
      </c>
      <c r="B16188" t="s">
        <v>8</v>
      </c>
      <c r="C16188" s="1">
        <v>42272</v>
      </c>
      <c r="D16188" s="1">
        <v>42614</v>
      </c>
      <c r="E16188" t="s">
        <v>16</v>
      </c>
      <c r="F16188" t="s">
        <v>10</v>
      </c>
      <c r="G16188" t="s">
        <v>10</v>
      </c>
      <c r="H16188">
        <f t="shared" si="281"/>
        <v>1</v>
      </c>
    </row>
    <row r="16189" spans="1:8" x14ac:dyDescent="0.25">
      <c r="A16189" t="s">
        <v>16200</v>
      </c>
      <c r="B16189" t="s">
        <v>8</v>
      </c>
      <c r="C16189" s="1">
        <v>42851</v>
      </c>
      <c r="D16189" s="1">
        <v>43447</v>
      </c>
      <c r="E16189" t="s">
        <v>16</v>
      </c>
      <c r="F16189" t="s">
        <v>10</v>
      </c>
      <c r="G16189" t="s">
        <v>10</v>
      </c>
      <c r="H16189">
        <f t="shared" si="281"/>
        <v>2</v>
      </c>
    </row>
    <row r="16190" spans="1:8" x14ac:dyDescent="0.25">
      <c r="A16190" t="s">
        <v>16201</v>
      </c>
      <c r="B16190" t="s">
        <v>8</v>
      </c>
      <c r="C16190" s="1">
        <v>41432</v>
      </c>
      <c r="D16190" s="1">
        <v>43236</v>
      </c>
      <c r="E16190" t="s">
        <v>9</v>
      </c>
      <c r="F16190" t="s">
        <v>10</v>
      </c>
      <c r="G16190" t="s">
        <v>10</v>
      </c>
      <c r="H16190">
        <f t="shared" si="281"/>
        <v>5</v>
      </c>
    </row>
    <row r="16191" spans="1:8" x14ac:dyDescent="0.25">
      <c r="A16191" t="s">
        <v>16202</v>
      </c>
      <c r="B16191" t="s">
        <v>8</v>
      </c>
      <c r="C16191" s="1">
        <v>43468</v>
      </c>
      <c r="D16191" s="1">
        <v>43990</v>
      </c>
      <c r="E16191" t="s">
        <v>16</v>
      </c>
      <c r="F16191" t="s">
        <v>10</v>
      </c>
      <c r="G16191" t="s">
        <v>10</v>
      </c>
      <c r="H16191">
        <f t="shared" si="281"/>
        <v>2</v>
      </c>
    </row>
    <row r="16192" spans="1:8" x14ac:dyDescent="0.25">
      <c r="A16192" t="s">
        <v>16203</v>
      </c>
      <c r="B16192" t="s">
        <v>8</v>
      </c>
      <c r="C16192" s="1">
        <v>42156</v>
      </c>
      <c r="D16192" s="1">
        <v>43180</v>
      </c>
      <c r="E16192" t="s">
        <v>16</v>
      </c>
      <c r="F16192" t="s">
        <v>10</v>
      </c>
      <c r="G16192" t="s">
        <v>10</v>
      </c>
      <c r="H16192">
        <f t="shared" si="281"/>
        <v>3</v>
      </c>
    </row>
    <row r="16193" spans="1:8" x14ac:dyDescent="0.25">
      <c r="A16193" t="s">
        <v>16204</v>
      </c>
      <c r="B16193" t="s">
        <v>8</v>
      </c>
      <c r="C16193" s="1">
        <v>44183</v>
      </c>
      <c r="D16193" s="1">
        <v>44329</v>
      </c>
      <c r="E16193" t="s">
        <v>16</v>
      </c>
      <c r="F16193" t="s">
        <v>10</v>
      </c>
      <c r="G16193" t="s">
        <v>10</v>
      </c>
      <c r="H16193">
        <f t="shared" si="281"/>
        <v>1</v>
      </c>
    </row>
    <row r="16194" spans="1:8" x14ac:dyDescent="0.25">
      <c r="A16194" t="s">
        <v>16205</v>
      </c>
      <c r="B16194" t="s">
        <v>8</v>
      </c>
      <c r="C16194" s="1">
        <v>43583</v>
      </c>
      <c r="D16194" s="1">
        <v>43983</v>
      </c>
      <c r="E16194" t="s">
        <v>16</v>
      </c>
      <c r="F16194" t="s">
        <v>10</v>
      </c>
      <c r="G16194" t="s">
        <v>10</v>
      </c>
      <c r="H16194">
        <f t="shared" si="281"/>
        <v>2</v>
      </c>
    </row>
    <row r="16195" spans="1:8" x14ac:dyDescent="0.25">
      <c r="A16195" t="s">
        <v>16206</v>
      </c>
      <c r="B16195" t="s">
        <v>8</v>
      </c>
      <c r="C16195" s="1">
        <v>44063</v>
      </c>
      <c r="D16195" s="1">
        <v>44469</v>
      </c>
      <c r="E16195" t="s">
        <v>9</v>
      </c>
      <c r="F16195" t="s">
        <v>10</v>
      </c>
      <c r="G16195" t="s">
        <v>10</v>
      </c>
      <c r="H16195">
        <f t="shared" ref="H16195:H16258" si="282">ROUNDUP((D16195-C16195)/365,0)</f>
        <v>2</v>
      </c>
    </row>
    <row r="16196" spans="1:8" x14ac:dyDescent="0.25">
      <c r="A16196" t="s">
        <v>16207</v>
      </c>
      <c r="B16196" t="s">
        <v>8</v>
      </c>
      <c r="C16196" s="1">
        <v>42716</v>
      </c>
      <c r="D16196" s="1">
        <v>43242</v>
      </c>
      <c r="E16196" t="s">
        <v>9</v>
      </c>
      <c r="F16196" t="s">
        <v>10</v>
      </c>
      <c r="G16196" t="s">
        <v>10</v>
      </c>
      <c r="H16196">
        <f t="shared" si="282"/>
        <v>2</v>
      </c>
    </row>
    <row r="16197" spans="1:8" x14ac:dyDescent="0.25">
      <c r="A16197" t="s">
        <v>16208</v>
      </c>
      <c r="B16197" t="s">
        <v>8</v>
      </c>
      <c r="C16197" s="1">
        <v>43043</v>
      </c>
      <c r="D16197" s="1">
        <v>43531</v>
      </c>
      <c r="E16197" t="s">
        <v>16</v>
      </c>
      <c r="F16197" t="s">
        <v>10</v>
      </c>
      <c r="G16197" t="s">
        <v>10</v>
      </c>
      <c r="H16197">
        <f t="shared" si="282"/>
        <v>2</v>
      </c>
    </row>
    <row r="16198" spans="1:8" x14ac:dyDescent="0.25">
      <c r="A16198" t="s">
        <v>16209</v>
      </c>
      <c r="B16198" t="s">
        <v>8</v>
      </c>
      <c r="C16198" s="1">
        <v>42762</v>
      </c>
      <c r="D16198" s="1">
        <v>43277</v>
      </c>
      <c r="E16198" t="s">
        <v>9</v>
      </c>
      <c r="F16198" t="s">
        <v>10</v>
      </c>
      <c r="G16198" t="s">
        <v>10</v>
      </c>
      <c r="H16198">
        <f t="shared" si="282"/>
        <v>2</v>
      </c>
    </row>
    <row r="16199" spans="1:8" x14ac:dyDescent="0.25">
      <c r="A16199" t="s">
        <v>16210</v>
      </c>
      <c r="B16199" t="s">
        <v>8</v>
      </c>
      <c r="C16199" s="1">
        <v>43746</v>
      </c>
      <c r="D16199" s="1">
        <v>43943</v>
      </c>
      <c r="E16199" t="s">
        <v>9</v>
      </c>
      <c r="F16199" t="s">
        <v>10</v>
      </c>
      <c r="G16199" t="s">
        <v>10</v>
      </c>
      <c r="H16199">
        <f t="shared" si="282"/>
        <v>1</v>
      </c>
    </row>
    <row r="16200" spans="1:8" x14ac:dyDescent="0.25">
      <c r="A16200" t="s">
        <v>16211</v>
      </c>
      <c r="B16200" t="s">
        <v>8</v>
      </c>
      <c r="C16200" s="1">
        <v>42391</v>
      </c>
      <c r="D16200" s="1">
        <v>45083</v>
      </c>
      <c r="E16200" t="s">
        <v>9</v>
      </c>
      <c r="F16200" t="s">
        <v>10</v>
      </c>
      <c r="G16200" t="s">
        <v>29</v>
      </c>
      <c r="H16200">
        <f t="shared" si="282"/>
        <v>8</v>
      </c>
    </row>
    <row r="16201" spans="1:8" x14ac:dyDescent="0.25">
      <c r="A16201" t="s">
        <v>16212</v>
      </c>
      <c r="B16201" t="s">
        <v>8</v>
      </c>
      <c r="C16201" s="1">
        <v>41069</v>
      </c>
      <c r="D16201" s="1">
        <v>41327</v>
      </c>
      <c r="E16201" t="s">
        <v>9</v>
      </c>
      <c r="F16201" t="s">
        <v>10</v>
      </c>
      <c r="G16201" t="s">
        <v>10</v>
      </c>
      <c r="H16201">
        <f t="shared" si="282"/>
        <v>1</v>
      </c>
    </row>
    <row r="16202" spans="1:8" x14ac:dyDescent="0.25">
      <c r="A16202" t="s">
        <v>16213</v>
      </c>
      <c r="B16202" t="s">
        <v>8</v>
      </c>
      <c r="C16202" s="1">
        <v>43011</v>
      </c>
      <c r="D16202" s="1">
        <v>43475</v>
      </c>
      <c r="E16202" t="s">
        <v>16</v>
      </c>
      <c r="F16202" t="s">
        <v>10</v>
      </c>
      <c r="G16202" t="s">
        <v>10</v>
      </c>
      <c r="H16202">
        <f t="shared" si="282"/>
        <v>2</v>
      </c>
    </row>
    <row r="16203" spans="1:8" x14ac:dyDescent="0.25">
      <c r="A16203" t="s">
        <v>16214</v>
      </c>
      <c r="B16203" t="s">
        <v>8</v>
      </c>
      <c r="C16203" s="1">
        <v>44326</v>
      </c>
      <c r="D16203" s="1">
        <v>44396</v>
      </c>
      <c r="E16203" t="s">
        <v>9</v>
      </c>
      <c r="F16203" t="s">
        <v>29</v>
      </c>
      <c r="G16203" t="s">
        <v>10</v>
      </c>
      <c r="H16203">
        <f t="shared" si="282"/>
        <v>1</v>
      </c>
    </row>
    <row r="16204" spans="1:8" x14ac:dyDescent="0.25">
      <c r="A16204" t="s">
        <v>16215</v>
      </c>
      <c r="B16204" t="s">
        <v>8</v>
      </c>
      <c r="C16204" s="1">
        <v>42185</v>
      </c>
      <c r="D16204" s="1">
        <v>42452</v>
      </c>
      <c r="E16204" t="s">
        <v>9</v>
      </c>
      <c r="F16204" t="s">
        <v>10</v>
      </c>
      <c r="G16204" t="s">
        <v>10</v>
      </c>
      <c r="H16204">
        <f t="shared" si="282"/>
        <v>1</v>
      </c>
    </row>
    <row r="16205" spans="1:8" x14ac:dyDescent="0.25">
      <c r="A16205" t="s">
        <v>16216</v>
      </c>
      <c r="B16205" t="s">
        <v>8</v>
      </c>
      <c r="C16205" s="1">
        <v>43383</v>
      </c>
      <c r="D16205" s="1">
        <v>43798</v>
      </c>
      <c r="E16205" t="s">
        <v>16</v>
      </c>
      <c r="F16205" t="s">
        <v>10</v>
      </c>
      <c r="G16205" t="s">
        <v>10</v>
      </c>
      <c r="H16205">
        <f t="shared" si="282"/>
        <v>2</v>
      </c>
    </row>
    <row r="16206" spans="1:8" x14ac:dyDescent="0.25">
      <c r="A16206" t="s">
        <v>16217</v>
      </c>
      <c r="B16206" t="s">
        <v>8</v>
      </c>
      <c r="C16206" s="1">
        <v>41221</v>
      </c>
      <c r="D16206" s="1">
        <v>41460</v>
      </c>
      <c r="E16206" t="s">
        <v>16</v>
      </c>
      <c r="F16206" t="s">
        <v>10</v>
      </c>
      <c r="G16206" t="s">
        <v>10</v>
      </c>
      <c r="H16206">
        <f t="shared" si="282"/>
        <v>1</v>
      </c>
    </row>
    <row r="16207" spans="1:8" x14ac:dyDescent="0.25">
      <c r="A16207" t="s">
        <v>16218</v>
      </c>
      <c r="B16207" t="s">
        <v>8</v>
      </c>
      <c r="C16207" s="1">
        <v>43906</v>
      </c>
      <c r="D16207" s="1">
        <v>44147</v>
      </c>
      <c r="E16207" t="s">
        <v>9</v>
      </c>
      <c r="F16207" t="s">
        <v>10</v>
      </c>
      <c r="G16207" t="s">
        <v>10</v>
      </c>
      <c r="H16207">
        <f t="shared" si="282"/>
        <v>1</v>
      </c>
    </row>
    <row r="16208" spans="1:8" x14ac:dyDescent="0.25">
      <c r="A16208" t="s">
        <v>16219</v>
      </c>
      <c r="B16208" t="s">
        <v>8</v>
      </c>
      <c r="C16208" s="1">
        <v>42077</v>
      </c>
      <c r="D16208" s="1">
        <v>42818</v>
      </c>
      <c r="E16208" t="s">
        <v>16</v>
      </c>
      <c r="F16208" t="s">
        <v>10</v>
      </c>
      <c r="G16208" t="s">
        <v>10</v>
      </c>
      <c r="H16208">
        <f t="shared" si="282"/>
        <v>3</v>
      </c>
    </row>
    <row r="16209" spans="1:8" x14ac:dyDescent="0.25">
      <c r="A16209" t="s">
        <v>16220</v>
      </c>
      <c r="B16209" t="s">
        <v>8</v>
      </c>
      <c r="C16209" s="1">
        <v>44192</v>
      </c>
      <c r="D16209" s="1">
        <v>44307</v>
      </c>
      <c r="E16209" t="s">
        <v>9</v>
      </c>
      <c r="F16209" t="s">
        <v>10</v>
      </c>
      <c r="G16209" t="s">
        <v>10</v>
      </c>
      <c r="H16209">
        <f t="shared" si="282"/>
        <v>1</v>
      </c>
    </row>
    <row r="16210" spans="1:8" x14ac:dyDescent="0.25">
      <c r="A16210" t="s">
        <v>16221</v>
      </c>
      <c r="B16210" t="s">
        <v>8</v>
      </c>
      <c r="C16210" s="1">
        <v>44423</v>
      </c>
      <c r="D16210" s="1">
        <v>44504</v>
      </c>
      <c r="E16210" t="s">
        <v>9</v>
      </c>
      <c r="F16210" t="s">
        <v>29</v>
      </c>
      <c r="G16210" t="s">
        <v>10</v>
      </c>
      <c r="H16210">
        <f t="shared" si="282"/>
        <v>1</v>
      </c>
    </row>
    <row r="16211" spans="1:8" x14ac:dyDescent="0.25">
      <c r="A16211" t="s">
        <v>16222</v>
      </c>
      <c r="B16211" t="s">
        <v>8</v>
      </c>
      <c r="C16211" s="1">
        <v>43414</v>
      </c>
      <c r="D16211" s="1">
        <v>43594</v>
      </c>
      <c r="E16211" t="s">
        <v>9</v>
      </c>
      <c r="F16211" t="s">
        <v>10</v>
      </c>
      <c r="G16211" t="s">
        <v>10</v>
      </c>
      <c r="H16211">
        <f t="shared" si="282"/>
        <v>1</v>
      </c>
    </row>
    <row r="16212" spans="1:8" x14ac:dyDescent="0.25">
      <c r="A16212" t="s">
        <v>16223</v>
      </c>
      <c r="B16212" t="s">
        <v>8</v>
      </c>
      <c r="C16212" s="1">
        <v>42219</v>
      </c>
      <c r="D16212" s="1">
        <v>42773</v>
      </c>
      <c r="E16212" t="s">
        <v>16</v>
      </c>
      <c r="F16212" t="s">
        <v>10</v>
      </c>
      <c r="G16212" t="s">
        <v>10</v>
      </c>
      <c r="H16212">
        <f t="shared" si="282"/>
        <v>2</v>
      </c>
    </row>
    <row r="16213" spans="1:8" x14ac:dyDescent="0.25">
      <c r="A16213" t="s">
        <v>16224</v>
      </c>
      <c r="B16213" t="s">
        <v>8</v>
      </c>
      <c r="C16213" s="1">
        <v>43720</v>
      </c>
      <c r="D16213" s="1">
        <v>44099</v>
      </c>
      <c r="E16213" t="s">
        <v>16</v>
      </c>
      <c r="F16213" t="s">
        <v>10</v>
      </c>
      <c r="G16213" t="s">
        <v>10</v>
      </c>
      <c r="H16213">
        <f t="shared" si="282"/>
        <v>2</v>
      </c>
    </row>
    <row r="16214" spans="1:8" x14ac:dyDescent="0.25">
      <c r="A16214" t="s">
        <v>16225</v>
      </c>
      <c r="B16214" t="s">
        <v>8</v>
      </c>
      <c r="C16214" s="1">
        <v>43563</v>
      </c>
      <c r="D16214" s="1">
        <v>43644</v>
      </c>
      <c r="E16214" t="s">
        <v>9</v>
      </c>
      <c r="F16214" t="s">
        <v>10</v>
      </c>
      <c r="G16214" t="s">
        <v>10</v>
      </c>
      <c r="H16214">
        <f t="shared" si="282"/>
        <v>1</v>
      </c>
    </row>
    <row r="16215" spans="1:8" x14ac:dyDescent="0.25">
      <c r="A16215" t="s">
        <v>16226</v>
      </c>
      <c r="B16215" t="s">
        <v>8</v>
      </c>
      <c r="C16215" s="1">
        <v>43265</v>
      </c>
      <c r="D16215" s="1">
        <v>44194</v>
      </c>
      <c r="E16215" t="s">
        <v>9</v>
      </c>
      <c r="F16215" t="s">
        <v>10</v>
      </c>
      <c r="G16215" t="s">
        <v>10</v>
      </c>
      <c r="H16215">
        <f t="shared" si="282"/>
        <v>3</v>
      </c>
    </row>
    <row r="16216" spans="1:8" x14ac:dyDescent="0.25">
      <c r="A16216" t="s">
        <v>16227</v>
      </c>
      <c r="B16216" t="s">
        <v>8</v>
      </c>
      <c r="C16216" s="1">
        <v>41462</v>
      </c>
      <c r="D16216" s="1">
        <v>41949</v>
      </c>
      <c r="E16216" t="s">
        <v>9</v>
      </c>
      <c r="F16216" t="s">
        <v>10</v>
      </c>
      <c r="G16216" t="s">
        <v>10</v>
      </c>
      <c r="H16216">
        <f t="shared" si="282"/>
        <v>2</v>
      </c>
    </row>
    <row r="16217" spans="1:8" x14ac:dyDescent="0.25">
      <c r="A16217" t="s">
        <v>16228</v>
      </c>
      <c r="B16217" t="s">
        <v>8</v>
      </c>
      <c r="C16217" s="1">
        <v>42860</v>
      </c>
      <c r="D16217" s="1">
        <v>42985</v>
      </c>
      <c r="E16217" t="s">
        <v>9</v>
      </c>
      <c r="F16217" t="s">
        <v>10</v>
      </c>
      <c r="G16217" t="s">
        <v>10</v>
      </c>
      <c r="H16217">
        <f t="shared" si="282"/>
        <v>1</v>
      </c>
    </row>
    <row r="16218" spans="1:8" x14ac:dyDescent="0.25">
      <c r="A16218" t="s">
        <v>16229</v>
      </c>
      <c r="B16218" t="s">
        <v>8</v>
      </c>
      <c r="C16218" s="1">
        <v>44460</v>
      </c>
      <c r="D16218" s="1">
        <v>44613</v>
      </c>
      <c r="E16218" t="s">
        <v>16</v>
      </c>
      <c r="F16218" t="s">
        <v>10</v>
      </c>
      <c r="G16218" t="s">
        <v>10</v>
      </c>
      <c r="H16218">
        <f t="shared" si="282"/>
        <v>1</v>
      </c>
    </row>
    <row r="16219" spans="1:8" x14ac:dyDescent="0.25">
      <c r="A16219" t="s">
        <v>16230</v>
      </c>
      <c r="B16219" t="s">
        <v>8</v>
      </c>
      <c r="C16219" s="1">
        <v>42573</v>
      </c>
      <c r="D16219" s="1">
        <v>42927</v>
      </c>
      <c r="E16219" t="s">
        <v>16</v>
      </c>
      <c r="F16219" t="s">
        <v>10</v>
      </c>
      <c r="G16219" t="s">
        <v>10</v>
      </c>
      <c r="H16219">
        <f t="shared" si="282"/>
        <v>1</v>
      </c>
    </row>
    <row r="16220" spans="1:8" x14ac:dyDescent="0.25">
      <c r="A16220" t="s">
        <v>16231</v>
      </c>
      <c r="B16220" t="s">
        <v>8</v>
      </c>
      <c r="C16220" s="1">
        <v>44186</v>
      </c>
      <c r="D16220" s="1">
        <v>44616</v>
      </c>
      <c r="E16220" t="s">
        <v>9</v>
      </c>
      <c r="F16220" t="s">
        <v>10</v>
      </c>
      <c r="G16220" t="s">
        <v>10</v>
      </c>
      <c r="H16220">
        <f t="shared" si="282"/>
        <v>2</v>
      </c>
    </row>
    <row r="16221" spans="1:8" x14ac:dyDescent="0.25">
      <c r="A16221" t="s">
        <v>16232</v>
      </c>
      <c r="B16221" t="s">
        <v>8</v>
      </c>
      <c r="C16221" s="1">
        <v>43374</v>
      </c>
      <c r="D16221" s="1">
        <v>43668</v>
      </c>
      <c r="E16221" t="s">
        <v>9</v>
      </c>
      <c r="F16221" t="s">
        <v>10</v>
      </c>
      <c r="G16221" t="s">
        <v>10</v>
      </c>
      <c r="H16221">
        <f t="shared" si="282"/>
        <v>1</v>
      </c>
    </row>
    <row r="16222" spans="1:8" x14ac:dyDescent="0.25">
      <c r="A16222" t="s">
        <v>16233</v>
      </c>
      <c r="B16222" t="s">
        <v>8</v>
      </c>
      <c r="C16222" s="1">
        <v>42864</v>
      </c>
      <c r="D16222" s="1">
        <v>43272</v>
      </c>
      <c r="E16222" t="s">
        <v>9</v>
      </c>
      <c r="F16222" t="s">
        <v>10</v>
      </c>
      <c r="G16222" t="s">
        <v>10</v>
      </c>
      <c r="H16222">
        <f t="shared" si="282"/>
        <v>2</v>
      </c>
    </row>
    <row r="16223" spans="1:8" x14ac:dyDescent="0.25">
      <c r="A16223" t="s">
        <v>16234</v>
      </c>
      <c r="B16223" t="s">
        <v>8</v>
      </c>
      <c r="C16223" s="1">
        <v>42791</v>
      </c>
      <c r="D16223" s="1">
        <v>42992</v>
      </c>
      <c r="E16223" t="s">
        <v>9</v>
      </c>
      <c r="F16223" t="s">
        <v>10</v>
      </c>
      <c r="G16223" t="s">
        <v>10</v>
      </c>
      <c r="H16223">
        <f t="shared" si="282"/>
        <v>1</v>
      </c>
    </row>
    <row r="16224" spans="1:8" x14ac:dyDescent="0.25">
      <c r="A16224" t="s">
        <v>16235</v>
      </c>
      <c r="B16224" t="s">
        <v>8</v>
      </c>
      <c r="C16224" s="1">
        <v>44591</v>
      </c>
      <c r="D16224" s="1">
        <v>44936</v>
      </c>
      <c r="E16224" t="s">
        <v>16</v>
      </c>
      <c r="F16224" t="s">
        <v>10</v>
      </c>
      <c r="G16224" t="s">
        <v>10</v>
      </c>
      <c r="H16224">
        <f t="shared" si="282"/>
        <v>1</v>
      </c>
    </row>
    <row r="16225" spans="1:8" x14ac:dyDescent="0.25">
      <c r="A16225" t="s">
        <v>16236</v>
      </c>
      <c r="B16225" t="s">
        <v>8</v>
      </c>
      <c r="C16225" s="1">
        <v>42637</v>
      </c>
      <c r="D16225" s="1">
        <v>42706</v>
      </c>
      <c r="E16225" t="s">
        <v>9</v>
      </c>
      <c r="F16225" t="s">
        <v>10</v>
      </c>
      <c r="G16225" t="s">
        <v>10</v>
      </c>
      <c r="H16225">
        <f t="shared" si="282"/>
        <v>1</v>
      </c>
    </row>
    <row r="16226" spans="1:8" x14ac:dyDescent="0.25">
      <c r="A16226" t="s">
        <v>16237</v>
      </c>
      <c r="B16226" t="s">
        <v>8</v>
      </c>
      <c r="C16226" s="1">
        <v>41897</v>
      </c>
      <c r="D16226" s="1">
        <v>42328</v>
      </c>
      <c r="E16226" t="s">
        <v>16</v>
      </c>
      <c r="F16226" t="s">
        <v>10</v>
      </c>
      <c r="G16226" t="s">
        <v>10</v>
      </c>
      <c r="H16226">
        <f t="shared" si="282"/>
        <v>2</v>
      </c>
    </row>
    <row r="16227" spans="1:8" x14ac:dyDescent="0.25">
      <c r="A16227" t="s">
        <v>16238</v>
      </c>
      <c r="B16227" t="s">
        <v>8</v>
      </c>
      <c r="C16227" s="1">
        <v>44341</v>
      </c>
      <c r="D16227" s="1">
        <v>44432</v>
      </c>
      <c r="E16227" t="s">
        <v>9</v>
      </c>
      <c r="F16227" t="s">
        <v>29</v>
      </c>
      <c r="G16227" t="s">
        <v>10</v>
      </c>
      <c r="H16227">
        <f t="shared" si="282"/>
        <v>1</v>
      </c>
    </row>
    <row r="16228" spans="1:8" x14ac:dyDescent="0.25">
      <c r="A16228" t="s">
        <v>16239</v>
      </c>
      <c r="B16228" t="s">
        <v>8</v>
      </c>
      <c r="C16228" s="1">
        <v>41776</v>
      </c>
      <c r="D16228" s="1">
        <v>41983</v>
      </c>
      <c r="E16228" t="s">
        <v>9</v>
      </c>
      <c r="F16228" t="s">
        <v>10</v>
      </c>
      <c r="G16228" t="s">
        <v>10</v>
      </c>
      <c r="H16228">
        <f t="shared" si="282"/>
        <v>1</v>
      </c>
    </row>
    <row r="16229" spans="1:8" x14ac:dyDescent="0.25">
      <c r="A16229" t="s">
        <v>16240</v>
      </c>
      <c r="B16229" t="s">
        <v>8</v>
      </c>
      <c r="C16229" s="1">
        <v>44656</v>
      </c>
      <c r="D16229" s="1">
        <v>44936</v>
      </c>
      <c r="E16229" t="s">
        <v>16</v>
      </c>
      <c r="F16229" t="s">
        <v>10</v>
      </c>
      <c r="G16229" t="s">
        <v>10</v>
      </c>
      <c r="H16229">
        <f t="shared" si="282"/>
        <v>1</v>
      </c>
    </row>
    <row r="16230" spans="1:8" x14ac:dyDescent="0.25">
      <c r="A16230" t="s">
        <v>16241</v>
      </c>
      <c r="B16230" t="s">
        <v>8</v>
      </c>
      <c r="C16230" s="1">
        <v>43868</v>
      </c>
      <c r="D16230" s="1">
        <v>44237</v>
      </c>
      <c r="E16230" t="s">
        <v>16</v>
      </c>
      <c r="F16230" t="s">
        <v>10</v>
      </c>
      <c r="G16230" t="s">
        <v>10</v>
      </c>
      <c r="H16230">
        <f t="shared" si="282"/>
        <v>2</v>
      </c>
    </row>
    <row r="16231" spans="1:8" x14ac:dyDescent="0.25">
      <c r="A16231" t="s">
        <v>16242</v>
      </c>
      <c r="B16231" t="s">
        <v>8</v>
      </c>
      <c r="C16231" s="1">
        <v>44522</v>
      </c>
      <c r="D16231" s="1">
        <v>44868</v>
      </c>
      <c r="E16231" t="s">
        <v>16</v>
      </c>
      <c r="F16231" t="s">
        <v>10</v>
      </c>
      <c r="G16231" t="s">
        <v>10</v>
      </c>
      <c r="H16231">
        <f t="shared" si="282"/>
        <v>1</v>
      </c>
    </row>
    <row r="16232" spans="1:8" x14ac:dyDescent="0.25">
      <c r="A16232" t="s">
        <v>16243</v>
      </c>
      <c r="B16232" t="s">
        <v>8</v>
      </c>
      <c r="C16232" s="1">
        <v>40922</v>
      </c>
      <c r="D16232" s="1">
        <v>41432</v>
      </c>
      <c r="E16232" t="s">
        <v>16</v>
      </c>
      <c r="F16232" t="s">
        <v>10</v>
      </c>
      <c r="G16232" t="s">
        <v>10</v>
      </c>
      <c r="H16232">
        <f t="shared" si="282"/>
        <v>2</v>
      </c>
    </row>
    <row r="16233" spans="1:8" x14ac:dyDescent="0.25">
      <c r="A16233" t="s">
        <v>16244</v>
      </c>
      <c r="B16233" t="s">
        <v>8</v>
      </c>
      <c r="C16233" s="1">
        <v>44579</v>
      </c>
      <c r="D16233" s="1">
        <v>45006</v>
      </c>
      <c r="E16233" t="s">
        <v>16</v>
      </c>
      <c r="F16233" t="s">
        <v>10</v>
      </c>
      <c r="G16233" t="s">
        <v>10</v>
      </c>
      <c r="H16233">
        <f t="shared" si="282"/>
        <v>2</v>
      </c>
    </row>
    <row r="16234" spans="1:8" x14ac:dyDescent="0.25">
      <c r="A16234" t="s">
        <v>16245</v>
      </c>
      <c r="B16234" t="s">
        <v>8</v>
      </c>
      <c r="C16234" s="1">
        <v>44925</v>
      </c>
      <c r="D16234" s="1">
        <v>45051</v>
      </c>
      <c r="E16234" t="s">
        <v>9</v>
      </c>
      <c r="F16234" t="s">
        <v>10</v>
      </c>
      <c r="G16234" t="s">
        <v>10</v>
      </c>
      <c r="H16234">
        <f t="shared" si="282"/>
        <v>1</v>
      </c>
    </row>
    <row r="16235" spans="1:8" x14ac:dyDescent="0.25">
      <c r="A16235" t="s">
        <v>16246</v>
      </c>
      <c r="B16235" t="s">
        <v>8</v>
      </c>
      <c r="C16235" s="1">
        <v>41000</v>
      </c>
      <c r="D16235" s="1">
        <v>41103</v>
      </c>
      <c r="E16235" t="s">
        <v>9</v>
      </c>
      <c r="F16235" t="s">
        <v>10</v>
      </c>
      <c r="G16235" t="s">
        <v>10</v>
      </c>
      <c r="H16235">
        <f t="shared" si="282"/>
        <v>1</v>
      </c>
    </row>
    <row r="16236" spans="1:8" x14ac:dyDescent="0.25">
      <c r="A16236" t="s">
        <v>16247</v>
      </c>
      <c r="B16236" t="s">
        <v>8</v>
      </c>
      <c r="C16236" s="1">
        <v>44294</v>
      </c>
      <c r="D16236" s="1">
        <v>44425</v>
      </c>
      <c r="E16236" t="s">
        <v>9</v>
      </c>
      <c r="F16236" t="s">
        <v>10</v>
      </c>
      <c r="G16236" t="s">
        <v>10</v>
      </c>
      <c r="H16236">
        <f t="shared" si="282"/>
        <v>1</v>
      </c>
    </row>
    <row r="16237" spans="1:8" x14ac:dyDescent="0.25">
      <c r="A16237" t="s">
        <v>16248</v>
      </c>
      <c r="B16237" t="s">
        <v>8</v>
      </c>
      <c r="C16237" s="1">
        <v>44412</v>
      </c>
      <c r="D16237" s="1">
        <v>44531</v>
      </c>
      <c r="E16237" t="s">
        <v>9</v>
      </c>
      <c r="F16237" t="s">
        <v>29</v>
      </c>
      <c r="G16237" t="s">
        <v>10</v>
      </c>
      <c r="H16237">
        <f t="shared" si="282"/>
        <v>1</v>
      </c>
    </row>
    <row r="16238" spans="1:8" x14ac:dyDescent="0.25">
      <c r="A16238" t="s">
        <v>16249</v>
      </c>
      <c r="B16238" t="s">
        <v>8</v>
      </c>
      <c r="C16238" s="1">
        <v>43960</v>
      </c>
      <c r="D16238" s="1">
        <v>44379</v>
      </c>
      <c r="E16238" t="s">
        <v>16</v>
      </c>
      <c r="F16238" t="s">
        <v>10</v>
      </c>
      <c r="G16238" t="s">
        <v>10</v>
      </c>
      <c r="H16238">
        <f t="shared" si="282"/>
        <v>2</v>
      </c>
    </row>
    <row r="16239" spans="1:8" x14ac:dyDescent="0.25">
      <c r="A16239" t="s">
        <v>16250</v>
      </c>
      <c r="B16239" t="s">
        <v>8</v>
      </c>
      <c r="C16239" s="1">
        <v>42155</v>
      </c>
      <c r="D16239" s="1">
        <v>42583</v>
      </c>
      <c r="E16239" t="s">
        <v>9</v>
      </c>
      <c r="F16239" t="s">
        <v>10</v>
      </c>
      <c r="G16239" t="s">
        <v>10</v>
      </c>
      <c r="H16239">
        <f t="shared" si="282"/>
        <v>2</v>
      </c>
    </row>
    <row r="16240" spans="1:8" x14ac:dyDescent="0.25">
      <c r="A16240" t="s">
        <v>16251</v>
      </c>
      <c r="B16240" t="s">
        <v>8</v>
      </c>
      <c r="C16240" s="1">
        <v>42959</v>
      </c>
      <c r="D16240" s="1">
        <v>43437</v>
      </c>
      <c r="E16240" t="s">
        <v>16</v>
      </c>
      <c r="F16240" t="s">
        <v>10</v>
      </c>
      <c r="G16240" t="s">
        <v>10</v>
      </c>
      <c r="H16240">
        <f t="shared" si="282"/>
        <v>2</v>
      </c>
    </row>
    <row r="16241" spans="1:8" x14ac:dyDescent="0.25">
      <c r="A16241" t="s">
        <v>16252</v>
      </c>
      <c r="B16241" t="s">
        <v>8</v>
      </c>
      <c r="C16241" s="1">
        <v>41036</v>
      </c>
      <c r="D16241" s="1">
        <v>41131</v>
      </c>
      <c r="E16241" t="s">
        <v>16</v>
      </c>
      <c r="F16241" t="s">
        <v>10</v>
      </c>
      <c r="G16241" t="s">
        <v>29</v>
      </c>
      <c r="H16241">
        <f t="shared" si="282"/>
        <v>1</v>
      </c>
    </row>
    <row r="16242" spans="1:8" x14ac:dyDescent="0.25">
      <c r="A16242" t="s">
        <v>16253</v>
      </c>
      <c r="B16242" t="s">
        <v>8</v>
      </c>
      <c r="C16242" s="1">
        <v>41480</v>
      </c>
      <c r="D16242" s="1">
        <v>41516</v>
      </c>
      <c r="E16242" t="s">
        <v>9</v>
      </c>
      <c r="F16242" t="s">
        <v>10</v>
      </c>
      <c r="G16242" t="s">
        <v>10</v>
      </c>
      <c r="H16242">
        <f t="shared" si="282"/>
        <v>1</v>
      </c>
    </row>
    <row r="16243" spans="1:8" x14ac:dyDescent="0.25">
      <c r="A16243" t="s">
        <v>16254</v>
      </c>
      <c r="B16243" t="s">
        <v>8</v>
      </c>
      <c r="C16243" s="1">
        <v>44357</v>
      </c>
      <c r="D16243" s="1">
        <v>44536</v>
      </c>
      <c r="E16243" t="s">
        <v>9</v>
      </c>
      <c r="F16243" t="s">
        <v>10</v>
      </c>
      <c r="G16243" t="s">
        <v>10</v>
      </c>
      <c r="H16243">
        <f t="shared" si="282"/>
        <v>1</v>
      </c>
    </row>
    <row r="16244" spans="1:8" x14ac:dyDescent="0.25">
      <c r="A16244" t="s">
        <v>16255</v>
      </c>
      <c r="B16244" t="s">
        <v>8</v>
      </c>
      <c r="C16244" s="1">
        <v>44295</v>
      </c>
      <c r="D16244" s="1">
        <v>44379</v>
      </c>
      <c r="E16244" t="s">
        <v>9</v>
      </c>
      <c r="F16244" t="s">
        <v>29</v>
      </c>
      <c r="G16244" t="s">
        <v>10</v>
      </c>
      <c r="H16244">
        <f t="shared" si="282"/>
        <v>1</v>
      </c>
    </row>
    <row r="16245" spans="1:8" x14ac:dyDescent="0.25">
      <c r="A16245" t="s">
        <v>16256</v>
      </c>
      <c r="B16245" t="s">
        <v>8</v>
      </c>
      <c r="C16245" s="1">
        <v>41240</v>
      </c>
      <c r="D16245" s="1">
        <v>41719</v>
      </c>
      <c r="E16245" t="s">
        <v>9</v>
      </c>
      <c r="F16245" t="s">
        <v>10</v>
      </c>
      <c r="G16245" t="s">
        <v>10</v>
      </c>
      <c r="H16245">
        <f t="shared" si="282"/>
        <v>2</v>
      </c>
    </row>
    <row r="16246" spans="1:8" x14ac:dyDescent="0.25">
      <c r="A16246" t="s">
        <v>16257</v>
      </c>
      <c r="B16246" t="s">
        <v>8</v>
      </c>
      <c r="C16246" s="1">
        <v>44367</v>
      </c>
      <c r="D16246" s="1">
        <v>44847</v>
      </c>
      <c r="E16246" t="s">
        <v>9</v>
      </c>
      <c r="F16246" t="s">
        <v>29</v>
      </c>
      <c r="G16246" t="s">
        <v>10</v>
      </c>
      <c r="H16246">
        <f t="shared" si="282"/>
        <v>2</v>
      </c>
    </row>
    <row r="16247" spans="1:8" x14ac:dyDescent="0.25">
      <c r="A16247" t="s">
        <v>16258</v>
      </c>
      <c r="B16247" t="s">
        <v>8</v>
      </c>
      <c r="C16247" s="1">
        <v>42319</v>
      </c>
      <c r="D16247" s="1">
        <v>42430</v>
      </c>
      <c r="E16247" t="s">
        <v>9</v>
      </c>
      <c r="F16247" t="s">
        <v>10</v>
      </c>
      <c r="G16247" t="s">
        <v>10</v>
      </c>
      <c r="H16247">
        <f t="shared" si="282"/>
        <v>1</v>
      </c>
    </row>
    <row r="16248" spans="1:8" x14ac:dyDescent="0.25">
      <c r="A16248" t="s">
        <v>16259</v>
      </c>
      <c r="B16248" t="s">
        <v>8</v>
      </c>
      <c r="C16248" s="1">
        <v>41229</v>
      </c>
      <c r="D16248" s="1">
        <v>41425</v>
      </c>
      <c r="E16248" t="s">
        <v>9</v>
      </c>
      <c r="F16248" t="s">
        <v>10</v>
      </c>
      <c r="G16248" t="s">
        <v>10</v>
      </c>
      <c r="H16248">
        <f t="shared" si="282"/>
        <v>1</v>
      </c>
    </row>
    <row r="16249" spans="1:8" x14ac:dyDescent="0.25">
      <c r="A16249" t="s">
        <v>16260</v>
      </c>
      <c r="B16249" t="s">
        <v>8</v>
      </c>
      <c r="C16249" s="1">
        <v>44304</v>
      </c>
      <c r="D16249" s="1">
        <v>44351</v>
      </c>
      <c r="E16249" t="s">
        <v>9</v>
      </c>
      <c r="F16249" t="s">
        <v>29</v>
      </c>
      <c r="G16249" t="s">
        <v>10</v>
      </c>
      <c r="H16249">
        <f t="shared" si="282"/>
        <v>1</v>
      </c>
    </row>
    <row r="16250" spans="1:8" x14ac:dyDescent="0.25">
      <c r="A16250" t="s">
        <v>16261</v>
      </c>
      <c r="B16250" t="s">
        <v>8</v>
      </c>
      <c r="C16250" s="1">
        <v>42356</v>
      </c>
      <c r="D16250" s="1">
        <v>44826</v>
      </c>
      <c r="E16250" t="s">
        <v>9</v>
      </c>
      <c r="F16250" t="s">
        <v>10</v>
      </c>
      <c r="G16250" t="s">
        <v>29</v>
      </c>
      <c r="H16250">
        <f t="shared" si="282"/>
        <v>7</v>
      </c>
    </row>
    <row r="16251" spans="1:8" x14ac:dyDescent="0.25">
      <c r="A16251" t="s">
        <v>16262</v>
      </c>
      <c r="B16251" t="s">
        <v>8</v>
      </c>
      <c r="C16251" s="1">
        <v>44161</v>
      </c>
      <c r="D16251" s="1">
        <v>44623</v>
      </c>
      <c r="E16251" t="s">
        <v>9</v>
      </c>
      <c r="F16251" t="s">
        <v>29</v>
      </c>
      <c r="G16251" t="s">
        <v>10</v>
      </c>
      <c r="H16251">
        <f t="shared" si="282"/>
        <v>2</v>
      </c>
    </row>
    <row r="16252" spans="1:8" x14ac:dyDescent="0.25">
      <c r="A16252" t="s">
        <v>16263</v>
      </c>
      <c r="B16252" t="s">
        <v>8</v>
      </c>
      <c r="C16252" s="1">
        <v>41839</v>
      </c>
      <c r="D16252" s="1">
        <v>42248</v>
      </c>
      <c r="E16252" t="s">
        <v>9</v>
      </c>
      <c r="F16252" t="s">
        <v>10</v>
      </c>
      <c r="G16252" t="s">
        <v>10</v>
      </c>
      <c r="H16252">
        <f t="shared" si="282"/>
        <v>2</v>
      </c>
    </row>
    <row r="16253" spans="1:8" x14ac:dyDescent="0.25">
      <c r="A16253" t="s">
        <v>16264</v>
      </c>
      <c r="B16253" t="s">
        <v>8</v>
      </c>
      <c r="C16253" s="1">
        <v>43215</v>
      </c>
      <c r="D16253" s="1">
        <v>43725</v>
      </c>
      <c r="E16253" t="s">
        <v>16</v>
      </c>
      <c r="F16253" t="s">
        <v>10</v>
      </c>
      <c r="G16253" t="s">
        <v>10</v>
      </c>
      <c r="H16253">
        <f t="shared" si="282"/>
        <v>2</v>
      </c>
    </row>
    <row r="16254" spans="1:8" x14ac:dyDescent="0.25">
      <c r="A16254" t="s">
        <v>16265</v>
      </c>
      <c r="B16254" t="s">
        <v>8</v>
      </c>
      <c r="C16254" s="1">
        <v>43962</v>
      </c>
      <c r="D16254" s="1">
        <v>44253</v>
      </c>
      <c r="E16254" t="s">
        <v>9</v>
      </c>
      <c r="F16254" t="s">
        <v>10</v>
      </c>
      <c r="G16254" t="s">
        <v>10</v>
      </c>
      <c r="H16254">
        <f t="shared" si="282"/>
        <v>1</v>
      </c>
    </row>
    <row r="16255" spans="1:8" x14ac:dyDescent="0.25">
      <c r="A16255" t="s">
        <v>16266</v>
      </c>
      <c r="B16255" t="s">
        <v>8</v>
      </c>
      <c r="C16255" s="1">
        <v>41852</v>
      </c>
      <c r="D16255" s="1">
        <v>41975</v>
      </c>
      <c r="E16255" t="s">
        <v>9</v>
      </c>
      <c r="F16255" t="s">
        <v>10</v>
      </c>
      <c r="G16255" t="s">
        <v>10</v>
      </c>
      <c r="H16255">
        <f t="shared" si="282"/>
        <v>1</v>
      </c>
    </row>
    <row r="16256" spans="1:8" x14ac:dyDescent="0.25">
      <c r="A16256" t="s">
        <v>16267</v>
      </c>
      <c r="B16256" t="s">
        <v>8</v>
      </c>
      <c r="C16256" s="1">
        <v>43012</v>
      </c>
      <c r="D16256" s="1">
        <v>43349</v>
      </c>
      <c r="E16256" t="s">
        <v>16</v>
      </c>
      <c r="F16256" t="s">
        <v>10</v>
      </c>
      <c r="G16256" t="s">
        <v>10</v>
      </c>
      <c r="H16256">
        <f t="shared" si="282"/>
        <v>1</v>
      </c>
    </row>
    <row r="16257" spans="1:8" x14ac:dyDescent="0.25">
      <c r="A16257" t="s">
        <v>16268</v>
      </c>
      <c r="B16257" t="s">
        <v>8</v>
      </c>
      <c r="C16257" s="1">
        <v>43717</v>
      </c>
      <c r="D16257" s="1">
        <v>44091</v>
      </c>
      <c r="E16257" t="s">
        <v>9</v>
      </c>
      <c r="F16257" t="s">
        <v>10</v>
      </c>
      <c r="G16257" t="s">
        <v>29</v>
      </c>
      <c r="H16257">
        <f t="shared" si="282"/>
        <v>2</v>
      </c>
    </row>
    <row r="16258" spans="1:8" x14ac:dyDescent="0.25">
      <c r="A16258" t="s">
        <v>16269</v>
      </c>
      <c r="B16258" t="s">
        <v>8</v>
      </c>
      <c r="C16258" s="1">
        <v>42278</v>
      </c>
      <c r="D16258" s="1">
        <v>42549</v>
      </c>
      <c r="E16258" t="s">
        <v>9</v>
      </c>
      <c r="F16258" t="s">
        <v>10</v>
      </c>
      <c r="G16258" t="s">
        <v>10</v>
      </c>
      <c r="H16258">
        <f t="shared" si="282"/>
        <v>1</v>
      </c>
    </row>
    <row r="16259" spans="1:8" x14ac:dyDescent="0.25">
      <c r="A16259" t="s">
        <v>16270</v>
      </c>
      <c r="B16259" t="s">
        <v>8</v>
      </c>
      <c r="C16259" s="1">
        <v>44922</v>
      </c>
      <c r="D16259" s="1">
        <v>44987</v>
      </c>
      <c r="E16259" t="s">
        <v>9</v>
      </c>
      <c r="F16259" t="s">
        <v>10</v>
      </c>
      <c r="G16259" t="s">
        <v>10</v>
      </c>
      <c r="H16259">
        <f t="shared" ref="H16259:H16322" si="283">ROUNDUP((D16259-C16259)/365,0)</f>
        <v>1</v>
      </c>
    </row>
    <row r="16260" spans="1:8" x14ac:dyDescent="0.25">
      <c r="A16260" t="s">
        <v>16271</v>
      </c>
      <c r="B16260" t="s">
        <v>8</v>
      </c>
      <c r="C16260" s="1">
        <v>44995</v>
      </c>
      <c r="D16260" s="1">
        <v>45119</v>
      </c>
      <c r="E16260" t="s">
        <v>9</v>
      </c>
      <c r="F16260" t="s">
        <v>10</v>
      </c>
      <c r="G16260" t="s">
        <v>10</v>
      </c>
      <c r="H16260">
        <f t="shared" si="283"/>
        <v>1</v>
      </c>
    </row>
    <row r="16261" spans="1:8" x14ac:dyDescent="0.25">
      <c r="A16261" t="s">
        <v>16272</v>
      </c>
      <c r="B16261" t="s">
        <v>8</v>
      </c>
      <c r="C16261" s="1">
        <v>44365</v>
      </c>
      <c r="D16261" s="1">
        <v>44589</v>
      </c>
      <c r="E16261" t="s">
        <v>9</v>
      </c>
      <c r="F16261" t="s">
        <v>29</v>
      </c>
      <c r="G16261" t="s">
        <v>10</v>
      </c>
      <c r="H16261">
        <f t="shared" si="283"/>
        <v>1</v>
      </c>
    </row>
    <row r="16262" spans="1:8" x14ac:dyDescent="0.25">
      <c r="A16262" t="s">
        <v>16273</v>
      </c>
      <c r="B16262" t="s">
        <v>8</v>
      </c>
      <c r="C16262" s="1">
        <v>44384</v>
      </c>
      <c r="D16262" s="1">
        <v>44419</v>
      </c>
      <c r="E16262" t="s">
        <v>9</v>
      </c>
      <c r="F16262" t="s">
        <v>29</v>
      </c>
      <c r="G16262" t="s">
        <v>10</v>
      </c>
      <c r="H16262">
        <f t="shared" si="283"/>
        <v>1</v>
      </c>
    </row>
    <row r="16263" spans="1:8" x14ac:dyDescent="0.25">
      <c r="A16263" t="s">
        <v>16274</v>
      </c>
      <c r="B16263" t="s">
        <v>8</v>
      </c>
      <c r="C16263" s="1">
        <v>44370</v>
      </c>
      <c r="D16263" s="1">
        <v>44441</v>
      </c>
      <c r="E16263" t="s">
        <v>9</v>
      </c>
      <c r="F16263" t="s">
        <v>29</v>
      </c>
      <c r="G16263" t="s">
        <v>10</v>
      </c>
      <c r="H16263">
        <f t="shared" si="283"/>
        <v>1</v>
      </c>
    </row>
    <row r="16264" spans="1:8" x14ac:dyDescent="0.25">
      <c r="A16264" t="s">
        <v>16275</v>
      </c>
      <c r="B16264" t="s">
        <v>8</v>
      </c>
      <c r="C16264" s="1">
        <v>41705</v>
      </c>
      <c r="D16264" s="1">
        <v>41810</v>
      </c>
      <c r="E16264" t="s">
        <v>9</v>
      </c>
      <c r="F16264" t="s">
        <v>10</v>
      </c>
      <c r="G16264" t="s">
        <v>10</v>
      </c>
      <c r="H16264">
        <f t="shared" si="283"/>
        <v>1</v>
      </c>
    </row>
    <row r="16265" spans="1:8" x14ac:dyDescent="0.25">
      <c r="A16265" t="s">
        <v>16276</v>
      </c>
      <c r="B16265" t="s">
        <v>8</v>
      </c>
      <c r="C16265" s="1">
        <v>43105</v>
      </c>
      <c r="D16265" s="1">
        <v>43643</v>
      </c>
      <c r="E16265" t="s">
        <v>16</v>
      </c>
      <c r="F16265" t="s">
        <v>10</v>
      </c>
      <c r="G16265" t="s">
        <v>10</v>
      </c>
      <c r="H16265">
        <f t="shared" si="283"/>
        <v>2</v>
      </c>
    </row>
    <row r="16266" spans="1:8" x14ac:dyDescent="0.25">
      <c r="A16266" t="s">
        <v>16277</v>
      </c>
      <c r="B16266" t="s">
        <v>8</v>
      </c>
      <c r="C16266" s="1">
        <v>42760</v>
      </c>
      <c r="D16266" s="1">
        <v>43209</v>
      </c>
      <c r="E16266" t="s">
        <v>16</v>
      </c>
      <c r="F16266" t="s">
        <v>10</v>
      </c>
      <c r="G16266" t="s">
        <v>10</v>
      </c>
      <c r="H16266">
        <f t="shared" si="283"/>
        <v>2</v>
      </c>
    </row>
    <row r="16267" spans="1:8" x14ac:dyDescent="0.25">
      <c r="A16267" t="s">
        <v>16278</v>
      </c>
      <c r="B16267" t="s">
        <v>8</v>
      </c>
      <c r="C16267" s="1">
        <v>43486</v>
      </c>
      <c r="D16267" s="1">
        <v>44398</v>
      </c>
      <c r="E16267" t="s">
        <v>16</v>
      </c>
      <c r="F16267" t="s">
        <v>10</v>
      </c>
      <c r="G16267" t="s">
        <v>10</v>
      </c>
      <c r="H16267">
        <f t="shared" si="283"/>
        <v>3</v>
      </c>
    </row>
    <row r="16268" spans="1:8" x14ac:dyDescent="0.25">
      <c r="A16268" t="s">
        <v>16279</v>
      </c>
      <c r="B16268" t="s">
        <v>8</v>
      </c>
      <c r="C16268" s="1">
        <v>43507</v>
      </c>
      <c r="D16268" s="1">
        <v>43738</v>
      </c>
      <c r="E16268" t="s">
        <v>16</v>
      </c>
      <c r="F16268" t="s">
        <v>10</v>
      </c>
      <c r="G16268" t="s">
        <v>10</v>
      </c>
      <c r="H16268">
        <f t="shared" si="283"/>
        <v>1</v>
      </c>
    </row>
    <row r="16269" spans="1:8" x14ac:dyDescent="0.25">
      <c r="A16269" t="s">
        <v>16280</v>
      </c>
      <c r="B16269" t="s">
        <v>8</v>
      </c>
      <c r="C16269" s="1">
        <v>44917</v>
      </c>
      <c r="D16269" s="1">
        <v>45111</v>
      </c>
      <c r="E16269" t="s">
        <v>9</v>
      </c>
      <c r="F16269" t="s">
        <v>10</v>
      </c>
      <c r="G16269" t="s">
        <v>10</v>
      </c>
      <c r="H16269">
        <f t="shared" si="283"/>
        <v>1</v>
      </c>
    </row>
    <row r="16270" spans="1:8" x14ac:dyDescent="0.25">
      <c r="A16270" t="s">
        <v>16281</v>
      </c>
      <c r="B16270" t="s">
        <v>8</v>
      </c>
      <c r="C16270" s="1">
        <v>44309</v>
      </c>
      <c r="D16270" s="1">
        <v>44425</v>
      </c>
      <c r="E16270" t="s">
        <v>9</v>
      </c>
      <c r="F16270" t="s">
        <v>29</v>
      </c>
      <c r="G16270" t="s">
        <v>10</v>
      </c>
      <c r="H16270">
        <f t="shared" si="283"/>
        <v>1</v>
      </c>
    </row>
    <row r="16271" spans="1:8" x14ac:dyDescent="0.25">
      <c r="A16271" t="s">
        <v>16282</v>
      </c>
      <c r="B16271" t="s">
        <v>8</v>
      </c>
      <c r="C16271" s="1">
        <v>41859</v>
      </c>
      <c r="D16271" s="1">
        <v>42101</v>
      </c>
      <c r="E16271" t="s">
        <v>9</v>
      </c>
      <c r="F16271" t="s">
        <v>10</v>
      </c>
      <c r="G16271" t="s">
        <v>10</v>
      </c>
      <c r="H16271">
        <f t="shared" si="283"/>
        <v>1</v>
      </c>
    </row>
    <row r="16272" spans="1:8" x14ac:dyDescent="0.25">
      <c r="A16272" t="s">
        <v>16283</v>
      </c>
      <c r="B16272" t="s">
        <v>8</v>
      </c>
      <c r="C16272" s="1">
        <v>44514</v>
      </c>
      <c r="D16272" s="1">
        <v>44833</v>
      </c>
      <c r="E16272" t="s">
        <v>9</v>
      </c>
      <c r="F16272" t="s">
        <v>10</v>
      </c>
      <c r="G16272" t="s">
        <v>10</v>
      </c>
      <c r="H16272">
        <f t="shared" si="283"/>
        <v>1</v>
      </c>
    </row>
    <row r="16273" spans="1:8" x14ac:dyDescent="0.25">
      <c r="A16273" t="s">
        <v>16284</v>
      </c>
      <c r="B16273" t="s">
        <v>8</v>
      </c>
      <c r="C16273" s="1">
        <v>41005</v>
      </c>
      <c r="D16273" s="1">
        <v>41928</v>
      </c>
      <c r="E16273" t="s">
        <v>16</v>
      </c>
      <c r="F16273" t="s">
        <v>10</v>
      </c>
      <c r="G16273" t="s">
        <v>10</v>
      </c>
      <c r="H16273">
        <f t="shared" si="283"/>
        <v>3</v>
      </c>
    </row>
    <row r="16274" spans="1:8" x14ac:dyDescent="0.25">
      <c r="A16274" t="s">
        <v>16285</v>
      </c>
      <c r="B16274" t="s">
        <v>8</v>
      </c>
      <c r="C16274" s="1">
        <v>44322</v>
      </c>
      <c r="D16274" s="1">
        <v>44410</v>
      </c>
      <c r="E16274" t="s">
        <v>9</v>
      </c>
      <c r="F16274" t="s">
        <v>10</v>
      </c>
      <c r="G16274" t="s">
        <v>10</v>
      </c>
      <c r="H16274">
        <f t="shared" si="283"/>
        <v>1</v>
      </c>
    </row>
    <row r="16275" spans="1:8" x14ac:dyDescent="0.25">
      <c r="A16275" t="s">
        <v>16286</v>
      </c>
      <c r="B16275" t="s">
        <v>8</v>
      </c>
      <c r="C16275" s="1">
        <v>44451</v>
      </c>
      <c r="D16275" s="1">
        <v>44543</v>
      </c>
      <c r="E16275" t="s">
        <v>9</v>
      </c>
      <c r="F16275" t="s">
        <v>10</v>
      </c>
      <c r="G16275" t="s">
        <v>10</v>
      </c>
      <c r="H16275">
        <f t="shared" si="283"/>
        <v>1</v>
      </c>
    </row>
    <row r="16276" spans="1:8" x14ac:dyDescent="0.25">
      <c r="A16276" t="s">
        <v>16287</v>
      </c>
      <c r="B16276" t="s">
        <v>8</v>
      </c>
      <c r="C16276" s="1">
        <v>41519</v>
      </c>
      <c r="D16276" s="1">
        <v>41962</v>
      </c>
      <c r="E16276" t="s">
        <v>16</v>
      </c>
      <c r="F16276" t="s">
        <v>10</v>
      </c>
      <c r="G16276" t="s">
        <v>10</v>
      </c>
      <c r="H16276">
        <f t="shared" si="283"/>
        <v>2</v>
      </c>
    </row>
    <row r="16277" spans="1:8" x14ac:dyDescent="0.25">
      <c r="A16277" t="s">
        <v>16288</v>
      </c>
      <c r="B16277" t="s">
        <v>8</v>
      </c>
      <c r="C16277" s="1">
        <v>41700</v>
      </c>
      <c r="D16277" s="1">
        <v>41983</v>
      </c>
      <c r="E16277" t="s">
        <v>9</v>
      </c>
      <c r="F16277" t="s">
        <v>10</v>
      </c>
      <c r="G16277" t="s">
        <v>10</v>
      </c>
      <c r="H16277">
        <f t="shared" si="283"/>
        <v>1</v>
      </c>
    </row>
    <row r="16278" spans="1:8" x14ac:dyDescent="0.25">
      <c r="A16278" t="s">
        <v>16289</v>
      </c>
      <c r="B16278" t="s">
        <v>8</v>
      </c>
      <c r="C16278" s="1">
        <v>43459</v>
      </c>
      <c r="D16278" s="1">
        <v>43567</v>
      </c>
      <c r="E16278" t="s">
        <v>9</v>
      </c>
      <c r="F16278" t="s">
        <v>10</v>
      </c>
      <c r="G16278" t="s">
        <v>10</v>
      </c>
      <c r="H16278">
        <f t="shared" si="283"/>
        <v>1</v>
      </c>
    </row>
    <row r="16279" spans="1:8" x14ac:dyDescent="0.25">
      <c r="A16279" t="s">
        <v>16290</v>
      </c>
      <c r="B16279" t="s">
        <v>8</v>
      </c>
      <c r="C16279" s="1">
        <v>43139</v>
      </c>
      <c r="D16279" s="1">
        <v>43335</v>
      </c>
      <c r="E16279" t="s">
        <v>16</v>
      </c>
      <c r="F16279" t="s">
        <v>10</v>
      </c>
      <c r="G16279" t="s">
        <v>10</v>
      </c>
      <c r="H16279">
        <f t="shared" si="283"/>
        <v>1</v>
      </c>
    </row>
    <row r="16280" spans="1:8" x14ac:dyDescent="0.25">
      <c r="A16280" t="s">
        <v>16291</v>
      </c>
      <c r="B16280" t="s">
        <v>8</v>
      </c>
      <c r="C16280" s="1">
        <v>44486</v>
      </c>
      <c r="D16280" s="1">
        <v>44620</v>
      </c>
      <c r="E16280" t="s">
        <v>9</v>
      </c>
      <c r="F16280" t="s">
        <v>10</v>
      </c>
      <c r="G16280" t="s">
        <v>10</v>
      </c>
      <c r="H16280">
        <f t="shared" si="283"/>
        <v>1</v>
      </c>
    </row>
    <row r="16281" spans="1:8" x14ac:dyDescent="0.25">
      <c r="A16281" t="s">
        <v>16292</v>
      </c>
      <c r="B16281" t="s">
        <v>8</v>
      </c>
      <c r="C16281" s="1">
        <v>41958</v>
      </c>
      <c r="D16281" s="1">
        <v>42088</v>
      </c>
      <c r="E16281" t="s">
        <v>16</v>
      </c>
      <c r="F16281" t="s">
        <v>10</v>
      </c>
      <c r="G16281" t="s">
        <v>10</v>
      </c>
      <c r="H16281">
        <f t="shared" si="283"/>
        <v>1</v>
      </c>
    </row>
    <row r="16282" spans="1:8" x14ac:dyDescent="0.25">
      <c r="A16282" t="s">
        <v>16293</v>
      </c>
      <c r="B16282" t="s">
        <v>8</v>
      </c>
      <c r="C16282" s="1">
        <v>42237</v>
      </c>
      <c r="D16282" s="1">
        <v>42614</v>
      </c>
      <c r="E16282" t="s">
        <v>9</v>
      </c>
      <c r="F16282" t="s">
        <v>10</v>
      </c>
      <c r="G16282" t="s">
        <v>10</v>
      </c>
      <c r="H16282">
        <f t="shared" si="283"/>
        <v>2</v>
      </c>
    </row>
    <row r="16283" spans="1:8" x14ac:dyDescent="0.25">
      <c r="A16283" t="s">
        <v>16294</v>
      </c>
      <c r="B16283" t="s">
        <v>8</v>
      </c>
      <c r="C16283" s="1">
        <v>43612</v>
      </c>
      <c r="D16283" s="1">
        <v>44480</v>
      </c>
      <c r="E16283" t="s">
        <v>16</v>
      </c>
      <c r="F16283" t="s">
        <v>10</v>
      </c>
      <c r="G16283" t="s">
        <v>10</v>
      </c>
      <c r="H16283">
        <f t="shared" si="283"/>
        <v>3</v>
      </c>
    </row>
    <row r="16284" spans="1:8" x14ac:dyDescent="0.25">
      <c r="A16284" t="s">
        <v>16295</v>
      </c>
      <c r="B16284" t="s">
        <v>8</v>
      </c>
      <c r="C16284" s="1">
        <v>42695</v>
      </c>
      <c r="D16284" s="1">
        <v>43207</v>
      </c>
      <c r="E16284" t="s">
        <v>16</v>
      </c>
      <c r="F16284" t="s">
        <v>10</v>
      </c>
      <c r="G16284" t="s">
        <v>10</v>
      </c>
      <c r="H16284">
        <f t="shared" si="283"/>
        <v>2</v>
      </c>
    </row>
    <row r="16285" spans="1:8" x14ac:dyDescent="0.25">
      <c r="A16285" t="s">
        <v>16296</v>
      </c>
      <c r="B16285" t="s">
        <v>8</v>
      </c>
      <c r="C16285" s="1">
        <v>44486</v>
      </c>
      <c r="D16285" s="1">
        <v>45006</v>
      </c>
      <c r="E16285" t="s">
        <v>9</v>
      </c>
      <c r="F16285" t="s">
        <v>10</v>
      </c>
      <c r="G16285" t="s">
        <v>10</v>
      </c>
      <c r="H16285">
        <f t="shared" si="283"/>
        <v>2</v>
      </c>
    </row>
    <row r="16286" spans="1:8" x14ac:dyDescent="0.25">
      <c r="A16286" t="s">
        <v>16297</v>
      </c>
      <c r="B16286" t="s">
        <v>8</v>
      </c>
      <c r="C16286" s="1">
        <v>44387</v>
      </c>
      <c r="D16286" s="1">
        <v>45126</v>
      </c>
      <c r="E16286" t="s">
        <v>9</v>
      </c>
      <c r="F16286" t="s">
        <v>10</v>
      </c>
      <c r="G16286" t="s">
        <v>10</v>
      </c>
      <c r="H16286">
        <f t="shared" si="283"/>
        <v>3</v>
      </c>
    </row>
    <row r="16287" spans="1:8" x14ac:dyDescent="0.25">
      <c r="A16287" t="s">
        <v>16298</v>
      </c>
      <c r="B16287" t="s">
        <v>8</v>
      </c>
      <c r="C16287" s="1">
        <v>43507</v>
      </c>
      <c r="D16287" s="1">
        <v>43839</v>
      </c>
      <c r="E16287" t="s">
        <v>9</v>
      </c>
      <c r="F16287" t="s">
        <v>10</v>
      </c>
      <c r="G16287" t="s">
        <v>10</v>
      </c>
      <c r="H16287">
        <f t="shared" si="283"/>
        <v>1</v>
      </c>
    </row>
    <row r="16288" spans="1:8" x14ac:dyDescent="0.25">
      <c r="A16288" t="s">
        <v>16299</v>
      </c>
      <c r="B16288" t="s">
        <v>8</v>
      </c>
      <c r="C16288" s="1">
        <v>42534</v>
      </c>
      <c r="D16288" s="1">
        <v>43207</v>
      </c>
      <c r="E16288" t="s">
        <v>16</v>
      </c>
      <c r="F16288" t="s">
        <v>10</v>
      </c>
      <c r="G16288" t="s">
        <v>10</v>
      </c>
      <c r="H16288">
        <f t="shared" si="283"/>
        <v>2</v>
      </c>
    </row>
    <row r="16289" spans="1:8" x14ac:dyDescent="0.25">
      <c r="A16289" t="s">
        <v>16300</v>
      </c>
      <c r="B16289" t="s">
        <v>8</v>
      </c>
      <c r="C16289" s="1">
        <v>43476</v>
      </c>
      <c r="D16289" s="1">
        <v>44176</v>
      </c>
      <c r="E16289" t="s">
        <v>16</v>
      </c>
      <c r="F16289" t="s">
        <v>10</v>
      </c>
      <c r="G16289" t="s">
        <v>10</v>
      </c>
      <c r="H16289">
        <f t="shared" si="283"/>
        <v>2</v>
      </c>
    </row>
    <row r="16290" spans="1:8" x14ac:dyDescent="0.25">
      <c r="A16290" t="s">
        <v>16301</v>
      </c>
      <c r="B16290" t="s">
        <v>8</v>
      </c>
      <c r="C16290" s="1">
        <v>42162</v>
      </c>
      <c r="D16290" s="1">
        <v>42293</v>
      </c>
      <c r="E16290" t="s">
        <v>16</v>
      </c>
      <c r="F16290" t="s">
        <v>10</v>
      </c>
      <c r="G16290" t="s">
        <v>10</v>
      </c>
      <c r="H16290">
        <f t="shared" si="283"/>
        <v>1</v>
      </c>
    </row>
    <row r="16291" spans="1:8" x14ac:dyDescent="0.25">
      <c r="A16291" t="s">
        <v>16302</v>
      </c>
      <c r="B16291" t="s">
        <v>8</v>
      </c>
      <c r="C16291" s="1">
        <v>43471</v>
      </c>
      <c r="D16291" s="1">
        <v>43594</v>
      </c>
      <c r="E16291" t="s">
        <v>9</v>
      </c>
      <c r="F16291" t="s">
        <v>10</v>
      </c>
      <c r="G16291" t="s">
        <v>10</v>
      </c>
      <c r="H16291">
        <f t="shared" si="283"/>
        <v>1</v>
      </c>
    </row>
    <row r="16292" spans="1:8" x14ac:dyDescent="0.25">
      <c r="A16292" t="s">
        <v>16303</v>
      </c>
      <c r="B16292" t="s">
        <v>8</v>
      </c>
      <c r="C16292" s="1">
        <v>42502</v>
      </c>
      <c r="D16292" s="1">
        <v>42958</v>
      </c>
      <c r="E16292" t="s">
        <v>9</v>
      </c>
      <c r="F16292" t="s">
        <v>10</v>
      </c>
      <c r="G16292" t="s">
        <v>10</v>
      </c>
      <c r="H16292">
        <f t="shared" si="283"/>
        <v>2</v>
      </c>
    </row>
    <row r="16293" spans="1:8" x14ac:dyDescent="0.25">
      <c r="A16293" t="s">
        <v>16304</v>
      </c>
      <c r="B16293" t="s">
        <v>8</v>
      </c>
      <c r="C16293" s="1">
        <v>42765</v>
      </c>
      <c r="D16293" s="1">
        <v>42976</v>
      </c>
      <c r="E16293" t="s">
        <v>16</v>
      </c>
      <c r="F16293" t="s">
        <v>10</v>
      </c>
      <c r="G16293" t="s">
        <v>10</v>
      </c>
      <c r="H16293">
        <f t="shared" si="283"/>
        <v>1</v>
      </c>
    </row>
    <row r="16294" spans="1:8" x14ac:dyDescent="0.25">
      <c r="A16294" t="s">
        <v>16305</v>
      </c>
      <c r="B16294" t="s">
        <v>8</v>
      </c>
      <c r="C16294" s="1">
        <v>44659</v>
      </c>
      <c r="D16294" s="1">
        <v>45043</v>
      </c>
      <c r="E16294" t="s">
        <v>16</v>
      </c>
      <c r="F16294" t="s">
        <v>10</v>
      </c>
      <c r="G16294" t="s">
        <v>10</v>
      </c>
      <c r="H16294">
        <f t="shared" si="283"/>
        <v>2</v>
      </c>
    </row>
    <row r="16295" spans="1:8" x14ac:dyDescent="0.25">
      <c r="A16295" t="s">
        <v>16306</v>
      </c>
      <c r="B16295" t="s">
        <v>8</v>
      </c>
      <c r="C16295" s="1">
        <v>44524</v>
      </c>
      <c r="D16295" s="1">
        <v>44917</v>
      </c>
      <c r="E16295" t="s">
        <v>16</v>
      </c>
      <c r="F16295" t="s">
        <v>10</v>
      </c>
      <c r="G16295" t="s">
        <v>10</v>
      </c>
      <c r="H16295">
        <f t="shared" si="283"/>
        <v>2</v>
      </c>
    </row>
    <row r="16296" spans="1:8" x14ac:dyDescent="0.25">
      <c r="A16296" t="s">
        <v>16307</v>
      </c>
      <c r="B16296" t="s">
        <v>8</v>
      </c>
      <c r="C16296" s="1">
        <v>42730</v>
      </c>
      <c r="D16296" s="1">
        <v>43363</v>
      </c>
      <c r="E16296" t="s">
        <v>16</v>
      </c>
      <c r="F16296" t="s">
        <v>10</v>
      </c>
      <c r="G16296" t="s">
        <v>10</v>
      </c>
      <c r="H16296">
        <f t="shared" si="283"/>
        <v>2</v>
      </c>
    </row>
    <row r="16297" spans="1:8" x14ac:dyDescent="0.25">
      <c r="A16297" t="s">
        <v>16308</v>
      </c>
      <c r="B16297" t="s">
        <v>8</v>
      </c>
      <c r="C16297" s="1">
        <v>42805</v>
      </c>
      <c r="D16297" s="1">
        <v>43272</v>
      </c>
      <c r="E16297" t="s">
        <v>9</v>
      </c>
      <c r="F16297" t="s">
        <v>10</v>
      </c>
      <c r="G16297" t="s">
        <v>10</v>
      </c>
      <c r="H16297">
        <f t="shared" si="283"/>
        <v>2</v>
      </c>
    </row>
    <row r="16298" spans="1:8" x14ac:dyDescent="0.25">
      <c r="A16298" t="s">
        <v>16309</v>
      </c>
      <c r="B16298" t="s">
        <v>8</v>
      </c>
      <c r="C16298" s="1">
        <v>43084</v>
      </c>
      <c r="D16298" s="1">
        <v>44294</v>
      </c>
      <c r="E16298" t="s">
        <v>16</v>
      </c>
      <c r="F16298" t="s">
        <v>10</v>
      </c>
      <c r="G16298" t="s">
        <v>10</v>
      </c>
      <c r="H16298">
        <f t="shared" si="283"/>
        <v>4</v>
      </c>
    </row>
    <row r="16299" spans="1:8" x14ac:dyDescent="0.25">
      <c r="A16299" t="s">
        <v>16310</v>
      </c>
      <c r="B16299" t="s">
        <v>8</v>
      </c>
      <c r="C16299" s="1">
        <v>44774</v>
      </c>
      <c r="D16299" s="1">
        <v>44967</v>
      </c>
      <c r="E16299" t="s">
        <v>16</v>
      </c>
      <c r="F16299" t="s">
        <v>10</v>
      </c>
      <c r="G16299" t="s">
        <v>10</v>
      </c>
      <c r="H16299">
        <f t="shared" si="283"/>
        <v>1</v>
      </c>
    </row>
    <row r="16300" spans="1:8" x14ac:dyDescent="0.25">
      <c r="A16300" t="s">
        <v>16311</v>
      </c>
      <c r="B16300" t="s">
        <v>8</v>
      </c>
      <c r="C16300" s="1">
        <v>44166</v>
      </c>
      <c r="D16300" s="1">
        <v>44237</v>
      </c>
      <c r="E16300" t="s">
        <v>9</v>
      </c>
      <c r="F16300" t="s">
        <v>10</v>
      </c>
      <c r="G16300" t="s">
        <v>10</v>
      </c>
      <c r="H16300">
        <f t="shared" si="283"/>
        <v>1</v>
      </c>
    </row>
    <row r="16301" spans="1:8" x14ac:dyDescent="0.25">
      <c r="A16301" t="s">
        <v>16312</v>
      </c>
      <c r="B16301" t="s">
        <v>8</v>
      </c>
      <c r="C16301" s="1">
        <v>42293</v>
      </c>
      <c r="D16301" s="1">
        <v>42565</v>
      </c>
      <c r="E16301" t="s">
        <v>9</v>
      </c>
      <c r="F16301" t="s">
        <v>10</v>
      </c>
      <c r="G16301" t="s">
        <v>10</v>
      </c>
      <c r="H16301">
        <f t="shared" si="283"/>
        <v>1</v>
      </c>
    </row>
    <row r="16302" spans="1:8" x14ac:dyDescent="0.25">
      <c r="A16302" t="s">
        <v>16313</v>
      </c>
      <c r="B16302" t="s">
        <v>8</v>
      </c>
      <c r="C16302" s="1">
        <v>44318</v>
      </c>
      <c r="D16302" s="1">
        <v>44489</v>
      </c>
      <c r="E16302" t="s">
        <v>16</v>
      </c>
      <c r="F16302" t="s">
        <v>10</v>
      </c>
      <c r="G16302" t="s">
        <v>10</v>
      </c>
      <c r="H16302">
        <f t="shared" si="283"/>
        <v>1</v>
      </c>
    </row>
    <row r="16303" spans="1:8" x14ac:dyDescent="0.25">
      <c r="A16303" t="s">
        <v>16314</v>
      </c>
      <c r="B16303" t="s">
        <v>8</v>
      </c>
      <c r="C16303" s="1">
        <v>41492</v>
      </c>
      <c r="D16303" s="1">
        <v>41908</v>
      </c>
      <c r="E16303" t="s">
        <v>9</v>
      </c>
      <c r="F16303" t="s">
        <v>10</v>
      </c>
      <c r="G16303" t="s">
        <v>10</v>
      </c>
      <c r="H16303">
        <f t="shared" si="283"/>
        <v>2</v>
      </c>
    </row>
    <row r="16304" spans="1:8" x14ac:dyDescent="0.25">
      <c r="A16304" t="s">
        <v>16315</v>
      </c>
      <c r="B16304" t="s">
        <v>8</v>
      </c>
      <c r="C16304" s="1">
        <v>41295</v>
      </c>
      <c r="D16304" s="1">
        <v>41516</v>
      </c>
      <c r="E16304" t="s">
        <v>16</v>
      </c>
      <c r="F16304" t="s">
        <v>10</v>
      </c>
      <c r="G16304" t="s">
        <v>10</v>
      </c>
      <c r="H16304">
        <f t="shared" si="283"/>
        <v>1</v>
      </c>
    </row>
    <row r="16305" spans="1:8" x14ac:dyDescent="0.25">
      <c r="A16305" t="s">
        <v>16316</v>
      </c>
      <c r="B16305" t="s">
        <v>8</v>
      </c>
      <c r="C16305" s="1">
        <v>44396</v>
      </c>
      <c r="D16305" s="1">
        <v>44454</v>
      </c>
      <c r="E16305" t="s">
        <v>9</v>
      </c>
      <c r="F16305" t="s">
        <v>29</v>
      </c>
      <c r="G16305" t="s">
        <v>10</v>
      </c>
      <c r="H16305">
        <f t="shared" si="283"/>
        <v>1</v>
      </c>
    </row>
    <row r="16306" spans="1:8" x14ac:dyDescent="0.25">
      <c r="A16306" t="s">
        <v>16317</v>
      </c>
      <c r="B16306" t="s">
        <v>8</v>
      </c>
      <c r="C16306" s="1">
        <v>43196</v>
      </c>
      <c r="D16306" s="1">
        <v>43487</v>
      </c>
      <c r="E16306" t="s">
        <v>16</v>
      </c>
      <c r="F16306" t="s">
        <v>10</v>
      </c>
      <c r="G16306" t="s">
        <v>10</v>
      </c>
      <c r="H16306">
        <f t="shared" si="283"/>
        <v>1</v>
      </c>
    </row>
    <row r="16307" spans="1:8" x14ac:dyDescent="0.25">
      <c r="A16307" t="s">
        <v>16318</v>
      </c>
      <c r="B16307" t="s">
        <v>8</v>
      </c>
      <c r="C16307" s="1">
        <v>44056</v>
      </c>
      <c r="D16307" s="1">
        <v>45061</v>
      </c>
      <c r="E16307" t="s">
        <v>16</v>
      </c>
      <c r="F16307" t="s">
        <v>10</v>
      </c>
      <c r="G16307" t="s">
        <v>10</v>
      </c>
      <c r="H16307">
        <f t="shared" si="283"/>
        <v>3</v>
      </c>
    </row>
    <row r="16308" spans="1:8" x14ac:dyDescent="0.25">
      <c r="A16308" t="s">
        <v>16319</v>
      </c>
      <c r="B16308" t="s">
        <v>8</v>
      </c>
      <c r="C16308" s="1">
        <v>42980</v>
      </c>
      <c r="D16308" s="1">
        <v>43132</v>
      </c>
      <c r="E16308" t="s">
        <v>9</v>
      </c>
      <c r="F16308" t="s">
        <v>10</v>
      </c>
      <c r="G16308" t="s">
        <v>10</v>
      </c>
      <c r="H16308">
        <f t="shared" si="283"/>
        <v>1</v>
      </c>
    </row>
    <row r="16309" spans="1:8" x14ac:dyDescent="0.25">
      <c r="A16309" t="s">
        <v>16320</v>
      </c>
      <c r="B16309" t="s">
        <v>8</v>
      </c>
      <c r="C16309" s="1">
        <v>41039</v>
      </c>
      <c r="D16309" s="1">
        <v>41236</v>
      </c>
      <c r="E16309" t="s">
        <v>16</v>
      </c>
      <c r="F16309" t="s">
        <v>10</v>
      </c>
      <c r="G16309" t="s">
        <v>10</v>
      </c>
      <c r="H16309">
        <f t="shared" si="283"/>
        <v>1</v>
      </c>
    </row>
    <row r="16310" spans="1:8" x14ac:dyDescent="0.25">
      <c r="A16310" t="s">
        <v>16321</v>
      </c>
      <c r="B16310" t="s">
        <v>8</v>
      </c>
      <c r="C16310" s="1">
        <v>43020</v>
      </c>
      <c r="D16310" s="1">
        <v>43160</v>
      </c>
      <c r="E16310" t="s">
        <v>16</v>
      </c>
      <c r="F16310" t="s">
        <v>10</v>
      </c>
      <c r="G16310" t="s">
        <v>10</v>
      </c>
      <c r="H16310">
        <f t="shared" si="283"/>
        <v>1</v>
      </c>
    </row>
    <row r="16311" spans="1:8" x14ac:dyDescent="0.25">
      <c r="A16311" t="s">
        <v>16322</v>
      </c>
      <c r="B16311" t="s">
        <v>8</v>
      </c>
      <c r="C16311" s="1">
        <v>44642</v>
      </c>
      <c r="D16311" s="1">
        <v>44844</v>
      </c>
      <c r="E16311" t="s">
        <v>16</v>
      </c>
      <c r="F16311" t="s">
        <v>10</v>
      </c>
      <c r="G16311" t="s">
        <v>10</v>
      </c>
      <c r="H16311">
        <f t="shared" si="283"/>
        <v>1</v>
      </c>
    </row>
    <row r="16312" spans="1:8" x14ac:dyDescent="0.25">
      <c r="A16312" t="s">
        <v>16323</v>
      </c>
      <c r="B16312" t="s">
        <v>8</v>
      </c>
      <c r="C16312" s="1">
        <v>44287</v>
      </c>
      <c r="D16312" s="1">
        <v>44396</v>
      </c>
      <c r="E16312" t="s">
        <v>9</v>
      </c>
      <c r="F16312" t="s">
        <v>29</v>
      </c>
      <c r="G16312" t="s">
        <v>10</v>
      </c>
      <c r="H16312">
        <f t="shared" si="283"/>
        <v>1</v>
      </c>
    </row>
    <row r="16313" spans="1:8" x14ac:dyDescent="0.25">
      <c r="A16313" t="s">
        <v>16324</v>
      </c>
      <c r="B16313" t="s">
        <v>8</v>
      </c>
      <c r="C16313" s="1">
        <v>42473</v>
      </c>
      <c r="D16313" s="1">
        <v>42668</v>
      </c>
      <c r="E16313" t="s">
        <v>16</v>
      </c>
      <c r="F16313" t="s">
        <v>10</v>
      </c>
      <c r="G16313" t="s">
        <v>10</v>
      </c>
      <c r="H16313">
        <f t="shared" si="283"/>
        <v>1</v>
      </c>
    </row>
    <row r="16314" spans="1:8" x14ac:dyDescent="0.25">
      <c r="A16314" t="s">
        <v>16325</v>
      </c>
      <c r="B16314" t="s">
        <v>8</v>
      </c>
      <c r="C16314" s="1">
        <v>41370</v>
      </c>
      <c r="D16314" s="1">
        <v>41989</v>
      </c>
      <c r="E16314" t="s">
        <v>16</v>
      </c>
      <c r="F16314" t="s">
        <v>10</v>
      </c>
      <c r="G16314" t="s">
        <v>10</v>
      </c>
      <c r="H16314">
        <f t="shared" si="283"/>
        <v>2</v>
      </c>
    </row>
    <row r="16315" spans="1:8" x14ac:dyDescent="0.25">
      <c r="A16315" t="s">
        <v>16326</v>
      </c>
      <c r="B16315" t="s">
        <v>8</v>
      </c>
      <c r="C16315" s="1">
        <v>43284</v>
      </c>
      <c r="D16315" s="1">
        <v>43798</v>
      </c>
      <c r="E16315" t="s">
        <v>9</v>
      </c>
      <c r="F16315" t="s">
        <v>10</v>
      </c>
      <c r="G16315" t="s">
        <v>10</v>
      </c>
      <c r="H16315">
        <f t="shared" si="283"/>
        <v>2</v>
      </c>
    </row>
    <row r="16316" spans="1:8" x14ac:dyDescent="0.25">
      <c r="A16316" t="s">
        <v>16327</v>
      </c>
      <c r="B16316" t="s">
        <v>8</v>
      </c>
      <c r="C16316" s="1">
        <v>44512</v>
      </c>
      <c r="D16316" s="1">
        <v>44658</v>
      </c>
      <c r="E16316" t="s">
        <v>9</v>
      </c>
      <c r="F16316" t="s">
        <v>10</v>
      </c>
      <c r="G16316" t="s">
        <v>10</v>
      </c>
      <c r="H16316">
        <f t="shared" si="283"/>
        <v>1</v>
      </c>
    </row>
    <row r="16317" spans="1:8" x14ac:dyDescent="0.25">
      <c r="A16317" t="s">
        <v>16328</v>
      </c>
      <c r="B16317" t="s">
        <v>8</v>
      </c>
      <c r="C16317" s="1">
        <v>43115</v>
      </c>
      <c r="D16317" s="1">
        <v>43413</v>
      </c>
      <c r="E16317" t="s">
        <v>16</v>
      </c>
      <c r="F16317" t="s">
        <v>10</v>
      </c>
      <c r="G16317" t="s">
        <v>10</v>
      </c>
      <c r="H16317">
        <f t="shared" si="283"/>
        <v>1</v>
      </c>
    </row>
    <row r="16318" spans="1:8" x14ac:dyDescent="0.25">
      <c r="A16318" t="s">
        <v>16329</v>
      </c>
      <c r="B16318" t="s">
        <v>8</v>
      </c>
      <c r="C16318" s="1">
        <v>42511</v>
      </c>
      <c r="D16318" s="1">
        <v>42698</v>
      </c>
      <c r="E16318" t="s">
        <v>9</v>
      </c>
      <c r="F16318" t="s">
        <v>10</v>
      </c>
      <c r="G16318" t="s">
        <v>10</v>
      </c>
      <c r="H16318">
        <f t="shared" si="283"/>
        <v>1</v>
      </c>
    </row>
    <row r="16319" spans="1:8" x14ac:dyDescent="0.25">
      <c r="A16319" t="s">
        <v>16330</v>
      </c>
      <c r="B16319" t="s">
        <v>8</v>
      </c>
      <c r="C16319" s="1">
        <v>42040</v>
      </c>
      <c r="D16319" s="1">
        <v>42172</v>
      </c>
      <c r="E16319" t="s">
        <v>9</v>
      </c>
      <c r="F16319" t="s">
        <v>10</v>
      </c>
      <c r="G16319" t="s">
        <v>10</v>
      </c>
      <c r="H16319">
        <f t="shared" si="283"/>
        <v>1</v>
      </c>
    </row>
    <row r="16320" spans="1:8" x14ac:dyDescent="0.25">
      <c r="A16320" t="s">
        <v>16331</v>
      </c>
      <c r="B16320" t="s">
        <v>8</v>
      </c>
      <c r="C16320" s="1">
        <v>44558</v>
      </c>
      <c r="D16320" s="1">
        <v>44897</v>
      </c>
      <c r="E16320" t="s">
        <v>16</v>
      </c>
      <c r="F16320" t="s">
        <v>10</v>
      </c>
      <c r="G16320" t="s">
        <v>10</v>
      </c>
      <c r="H16320">
        <f t="shared" si="283"/>
        <v>1</v>
      </c>
    </row>
    <row r="16321" spans="1:8" x14ac:dyDescent="0.25">
      <c r="A16321" t="s">
        <v>16332</v>
      </c>
      <c r="B16321" t="s">
        <v>8</v>
      </c>
      <c r="C16321" s="1">
        <v>42279</v>
      </c>
      <c r="D16321" s="1">
        <v>42614</v>
      </c>
      <c r="E16321" t="s">
        <v>16</v>
      </c>
      <c r="F16321" t="s">
        <v>10</v>
      </c>
      <c r="G16321" t="s">
        <v>10</v>
      </c>
      <c r="H16321">
        <f t="shared" si="283"/>
        <v>1</v>
      </c>
    </row>
    <row r="16322" spans="1:8" x14ac:dyDescent="0.25">
      <c r="A16322" t="s">
        <v>16333</v>
      </c>
      <c r="B16322" t="s">
        <v>8</v>
      </c>
      <c r="C16322" s="1">
        <v>44419</v>
      </c>
      <c r="D16322" s="1">
        <v>45061</v>
      </c>
      <c r="E16322" t="s">
        <v>9</v>
      </c>
      <c r="F16322" t="s">
        <v>10</v>
      </c>
      <c r="G16322" t="s">
        <v>10</v>
      </c>
      <c r="H16322">
        <f t="shared" si="283"/>
        <v>2</v>
      </c>
    </row>
    <row r="16323" spans="1:8" x14ac:dyDescent="0.25">
      <c r="A16323" t="s">
        <v>16334</v>
      </c>
      <c r="B16323" t="s">
        <v>8</v>
      </c>
      <c r="C16323" s="1">
        <v>41634</v>
      </c>
      <c r="D16323" s="1">
        <v>41933</v>
      </c>
      <c r="E16323" t="s">
        <v>9</v>
      </c>
      <c r="F16323" t="s">
        <v>10</v>
      </c>
      <c r="G16323" t="s">
        <v>10</v>
      </c>
      <c r="H16323">
        <f t="shared" ref="H16323:H16386" si="284">ROUNDUP((D16323-C16323)/365,0)</f>
        <v>1</v>
      </c>
    </row>
    <row r="16324" spans="1:8" x14ac:dyDescent="0.25">
      <c r="A16324" t="s">
        <v>16335</v>
      </c>
      <c r="B16324" t="s">
        <v>8</v>
      </c>
      <c r="C16324" s="1">
        <v>44717</v>
      </c>
      <c r="D16324" s="1">
        <v>44936</v>
      </c>
      <c r="E16324" t="s">
        <v>9</v>
      </c>
      <c r="F16324" t="s">
        <v>10</v>
      </c>
      <c r="G16324" t="s">
        <v>10</v>
      </c>
      <c r="H16324">
        <f t="shared" si="284"/>
        <v>1</v>
      </c>
    </row>
    <row r="16325" spans="1:8" x14ac:dyDescent="0.25">
      <c r="A16325" t="s">
        <v>16336</v>
      </c>
      <c r="B16325" t="s">
        <v>8</v>
      </c>
      <c r="C16325" s="1">
        <v>42604</v>
      </c>
      <c r="D16325" s="1">
        <v>43200</v>
      </c>
      <c r="E16325" t="s">
        <v>16</v>
      </c>
      <c r="F16325" t="s">
        <v>10</v>
      </c>
      <c r="G16325" t="s">
        <v>10</v>
      </c>
      <c r="H16325">
        <f t="shared" si="284"/>
        <v>2</v>
      </c>
    </row>
    <row r="16326" spans="1:8" x14ac:dyDescent="0.25">
      <c r="A16326" t="s">
        <v>16337</v>
      </c>
      <c r="B16326" t="s">
        <v>8</v>
      </c>
      <c r="C16326" s="1">
        <v>41936</v>
      </c>
      <c r="D16326" s="1">
        <v>42157</v>
      </c>
      <c r="E16326" t="s">
        <v>16</v>
      </c>
      <c r="F16326" t="s">
        <v>10</v>
      </c>
      <c r="G16326" t="s">
        <v>10</v>
      </c>
      <c r="H16326">
        <f t="shared" si="284"/>
        <v>1</v>
      </c>
    </row>
    <row r="16327" spans="1:8" x14ac:dyDescent="0.25">
      <c r="A16327" t="s">
        <v>16338</v>
      </c>
      <c r="B16327" t="s">
        <v>8</v>
      </c>
      <c r="C16327" s="1">
        <v>42648</v>
      </c>
      <c r="D16327" s="1">
        <v>42717</v>
      </c>
      <c r="E16327" t="s">
        <v>9</v>
      </c>
      <c r="F16327" t="s">
        <v>10</v>
      </c>
      <c r="G16327" t="s">
        <v>10</v>
      </c>
      <c r="H16327">
        <f t="shared" si="284"/>
        <v>1</v>
      </c>
    </row>
    <row r="16328" spans="1:8" x14ac:dyDescent="0.25">
      <c r="A16328" t="s">
        <v>16339</v>
      </c>
      <c r="B16328" t="s">
        <v>8</v>
      </c>
      <c r="C16328" s="1">
        <v>43501</v>
      </c>
      <c r="D16328" s="1">
        <v>43641</v>
      </c>
      <c r="E16328" t="s">
        <v>9</v>
      </c>
      <c r="F16328" t="s">
        <v>10</v>
      </c>
      <c r="G16328" t="s">
        <v>10</v>
      </c>
      <c r="H16328">
        <f t="shared" si="284"/>
        <v>1</v>
      </c>
    </row>
    <row r="16329" spans="1:8" x14ac:dyDescent="0.25">
      <c r="A16329" t="s">
        <v>16340</v>
      </c>
      <c r="B16329" t="s">
        <v>8</v>
      </c>
      <c r="C16329" s="1">
        <v>41788</v>
      </c>
      <c r="D16329" s="1">
        <v>41928</v>
      </c>
      <c r="E16329" t="s">
        <v>16</v>
      </c>
      <c r="F16329" t="s">
        <v>10</v>
      </c>
      <c r="G16329" t="s">
        <v>10</v>
      </c>
      <c r="H16329">
        <f t="shared" si="284"/>
        <v>1</v>
      </c>
    </row>
    <row r="16330" spans="1:8" x14ac:dyDescent="0.25">
      <c r="A16330" t="s">
        <v>16341</v>
      </c>
      <c r="B16330" t="s">
        <v>8</v>
      </c>
      <c r="C16330" s="1">
        <v>43505</v>
      </c>
      <c r="D16330" s="1">
        <v>43894</v>
      </c>
      <c r="E16330" t="s">
        <v>9</v>
      </c>
      <c r="F16330" t="s">
        <v>10</v>
      </c>
      <c r="G16330" t="s">
        <v>10</v>
      </c>
      <c r="H16330">
        <f t="shared" si="284"/>
        <v>2</v>
      </c>
    </row>
    <row r="16331" spans="1:8" x14ac:dyDescent="0.25">
      <c r="A16331" t="s">
        <v>16342</v>
      </c>
      <c r="B16331" t="s">
        <v>8</v>
      </c>
      <c r="C16331" s="1">
        <v>42157</v>
      </c>
      <c r="D16331" s="1">
        <v>42556</v>
      </c>
      <c r="E16331" t="s">
        <v>9</v>
      </c>
      <c r="F16331" t="s">
        <v>10</v>
      </c>
      <c r="G16331" t="s">
        <v>10</v>
      </c>
      <c r="H16331">
        <f t="shared" si="284"/>
        <v>2</v>
      </c>
    </row>
    <row r="16332" spans="1:8" x14ac:dyDescent="0.25">
      <c r="A16332" t="s">
        <v>16343</v>
      </c>
      <c r="B16332" t="s">
        <v>8</v>
      </c>
      <c r="C16332" s="1">
        <v>44369</v>
      </c>
      <c r="D16332" s="1">
        <v>44438</v>
      </c>
      <c r="E16332" t="s">
        <v>9</v>
      </c>
      <c r="F16332" t="s">
        <v>29</v>
      </c>
      <c r="G16332" t="s">
        <v>10</v>
      </c>
      <c r="H16332">
        <f t="shared" si="284"/>
        <v>1</v>
      </c>
    </row>
    <row r="16333" spans="1:8" x14ac:dyDescent="0.25">
      <c r="A16333" t="s">
        <v>16344</v>
      </c>
      <c r="B16333" t="s">
        <v>8</v>
      </c>
      <c r="C16333" s="1">
        <v>42041</v>
      </c>
      <c r="D16333" s="1">
        <v>42103</v>
      </c>
      <c r="E16333" t="s">
        <v>9</v>
      </c>
      <c r="F16333" t="s">
        <v>10</v>
      </c>
      <c r="G16333" t="s">
        <v>10</v>
      </c>
      <c r="H16333">
        <f t="shared" si="284"/>
        <v>1</v>
      </c>
    </row>
    <row r="16334" spans="1:8" x14ac:dyDescent="0.25">
      <c r="A16334" t="s">
        <v>16345</v>
      </c>
      <c r="B16334" t="s">
        <v>8</v>
      </c>
      <c r="C16334" s="1">
        <v>43554</v>
      </c>
      <c r="D16334" s="1">
        <v>43934</v>
      </c>
      <c r="E16334" t="s">
        <v>16</v>
      </c>
      <c r="F16334" t="s">
        <v>10</v>
      </c>
      <c r="G16334" t="s">
        <v>10</v>
      </c>
      <c r="H16334">
        <f t="shared" si="284"/>
        <v>2</v>
      </c>
    </row>
    <row r="16335" spans="1:8" x14ac:dyDescent="0.25">
      <c r="A16335" t="s">
        <v>16346</v>
      </c>
      <c r="B16335" t="s">
        <v>8</v>
      </c>
      <c r="C16335" s="1">
        <v>44138</v>
      </c>
      <c r="D16335" s="1">
        <v>44186</v>
      </c>
      <c r="E16335" t="s">
        <v>9</v>
      </c>
      <c r="F16335" t="s">
        <v>10</v>
      </c>
      <c r="G16335" t="s">
        <v>10</v>
      </c>
      <c r="H16335">
        <f t="shared" si="284"/>
        <v>1</v>
      </c>
    </row>
    <row r="16336" spans="1:8" x14ac:dyDescent="0.25">
      <c r="A16336" t="s">
        <v>16347</v>
      </c>
      <c r="B16336" t="s">
        <v>8</v>
      </c>
      <c r="C16336" s="1">
        <v>43206</v>
      </c>
      <c r="D16336" s="1">
        <v>43664</v>
      </c>
      <c r="E16336" t="s">
        <v>16</v>
      </c>
      <c r="F16336" t="s">
        <v>10</v>
      </c>
      <c r="G16336" t="s">
        <v>10</v>
      </c>
      <c r="H16336">
        <f t="shared" si="284"/>
        <v>2</v>
      </c>
    </row>
    <row r="16337" spans="1:8" x14ac:dyDescent="0.25">
      <c r="A16337" t="s">
        <v>16348</v>
      </c>
      <c r="B16337" t="s">
        <v>8</v>
      </c>
      <c r="C16337" s="1">
        <v>44982</v>
      </c>
      <c r="D16337" s="1">
        <v>45055</v>
      </c>
      <c r="E16337" t="s">
        <v>9</v>
      </c>
      <c r="F16337" t="s">
        <v>10</v>
      </c>
      <c r="G16337" t="s">
        <v>10</v>
      </c>
      <c r="H16337">
        <f t="shared" si="284"/>
        <v>1</v>
      </c>
    </row>
    <row r="16338" spans="1:8" x14ac:dyDescent="0.25">
      <c r="A16338" t="s">
        <v>16349</v>
      </c>
      <c r="B16338" t="s">
        <v>8</v>
      </c>
      <c r="C16338" s="1">
        <v>44514</v>
      </c>
      <c r="D16338" s="1">
        <v>44616</v>
      </c>
      <c r="E16338" t="s">
        <v>9</v>
      </c>
      <c r="F16338" t="s">
        <v>10</v>
      </c>
      <c r="G16338" t="s">
        <v>10</v>
      </c>
      <c r="H16338">
        <f t="shared" si="284"/>
        <v>1</v>
      </c>
    </row>
    <row r="16339" spans="1:8" x14ac:dyDescent="0.25">
      <c r="A16339" t="s">
        <v>16350</v>
      </c>
      <c r="B16339" t="s">
        <v>8</v>
      </c>
      <c r="C16339" s="1">
        <v>42446</v>
      </c>
      <c r="D16339" s="1">
        <v>43062</v>
      </c>
      <c r="E16339" t="s">
        <v>16</v>
      </c>
      <c r="F16339" t="s">
        <v>10</v>
      </c>
      <c r="G16339" t="s">
        <v>10</v>
      </c>
      <c r="H16339">
        <f t="shared" si="284"/>
        <v>2</v>
      </c>
    </row>
    <row r="16340" spans="1:8" x14ac:dyDescent="0.25">
      <c r="A16340" t="s">
        <v>16351</v>
      </c>
      <c r="B16340" t="s">
        <v>8</v>
      </c>
      <c r="C16340" s="1">
        <v>44210</v>
      </c>
      <c r="D16340" s="1">
        <v>44271</v>
      </c>
      <c r="E16340" t="s">
        <v>9</v>
      </c>
      <c r="F16340" t="s">
        <v>10</v>
      </c>
      <c r="G16340" t="s">
        <v>10</v>
      </c>
      <c r="H16340">
        <f t="shared" si="284"/>
        <v>1</v>
      </c>
    </row>
    <row r="16341" spans="1:8" x14ac:dyDescent="0.25">
      <c r="A16341" t="s">
        <v>16352</v>
      </c>
      <c r="B16341" t="s">
        <v>8</v>
      </c>
      <c r="C16341" s="1">
        <v>43341</v>
      </c>
      <c r="D16341" s="1">
        <v>43636</v>
      </c>
      <c r="E16341" t="s">
        <v>9</v>
      </c>
      <c r="F16341" t="s">
        <v>10</v>
      </c>
      <c r="G16341" t="s">
        <v>10</v>
      </c>
      <c r="H16341">
        <f t="shared" si="284"/>
        <v>1</v>
      </c>
    </row>
    <row r="16342" spans="1:8" x14ac:dyDescent="0.25">
      <c r="A16342" t="s">
        <v>16353</v>
      </c>
      <c r="B16342" t="s">
        <v>8</v>
      </c>
      <c r="C16342" s="1">
        <v>43955</v>
      </c>
      <c r="D16342" s="1">
        <v>44844</v>
      </c>
      <c r="E16342" t="s">
        <v>16</v>
      </c>
      <c r="F16342" t="s">
        <v>10</v>
      </c>
      <c r="G16342" t="s">
        <v>10</v>
      </c>
      <c r="H16342">
        <f t="shared" si="284"/>
        <v>3</v>
      </c>
    </row>
    <row r="16343" spans="1:8" x14ac:dyDescent="0.25">
      <c r="A16343" t="s">
        <v>16354</v>
      </c>
      <c r="B16343" t="s">
        <v>8</v>
      </c>
      <c r="C16343" s="1">
        <v>42513</v>
      </c>
      <c r="D16343" s="1">
        <v>42909</v>
      </c>
      <c r="E16343" t="s">
        <v>16</v>
      </c>
      <c r="F16343" t="s">
        <v>10</v>
      </c>
      <c r="G16343" t="s">
        <v>10</v>
      </c>
      <c r="H16343">
        <f t="shared" si="284"/>
        <v>2</v>
      </c>
    </row>
    <row r="16344" spans="1:8" x14ac:dyDescent="0.25">
      <c r="A16344" t="s">
        <v>16355</v>
      </c>
      <c r="B16344" t="s">
        <v>8</v>
      </c>
      <c r="C16344" s="1">
        <v>43397</v>
      </c>
      <c r="D16344" s="1">
        <v>43745</v>
      </c>
      <c r="E16344" t="s">
        <v>16</v>
      </c>
      <c r="F16344" t="s">
        <v>10</v>
      </c>
      <c r="G16344" t="s">
        <v>10</v>
      </c>
      <c r="H16344">
        <f t="shared" si="284"/>
        <v>1</v>
      </c>
    </row>
    <row r="16345" spans="1:8" x14ac:dyDescent="0.25">
      <c r="A16345" t="s">
        <v>16356</v>
      </c>
      <c r="B16345" t="s">
        <v>8</v>
      </c>
      <c r="C16345" s="1">
        <v>43795</v>
      </c>
      <c r="D16345" s="1">
        <v>43958</v>
      </c>
      <c r="E16345" t="s">
        <v>16</v>
      </c>
      <c r="F16345" t="s">
        <v>10</v>
      </c>
      <c r="G16345" t="s">
        <v>10</v>
      </c>
      <c r="H16345">
        <f t="shared" si="284"/>
        <v>1</v>
      </c>
    </row>
    <row r="16346" spans="1:8" x14ac:dyDescent="0.25">
      <c r="A16346" t="s">
        <v>16357</v>
      </c>
      <c r="B16346" t="s">
        <v>8</v>
      </c>
      <c r="C16346" s="1">
        <v>45126</v>
      </c>
      <c r="D16346" s="1">
        <v>45231</v>
      </c>
      <c r="E16346" t="s">
        <v>9</v>
      </c>
      <c r="F16346" t="s">
        <v>10</v>
      </c>
      <c r="G16346" t="s">
        <v>10</v>
      </c>
      <c r="H16346">
        <f t="shared" si="284"/>
        <v>1</v>
      </c>
    </row>
    <row r="16347" spans="1:8" x14ac:dyDescent="0.25">
      <c r="A16347" t="s">
        <v>16358</v>
      </c>
      <c r="B16347" t="s">
        <v>8</v>
      </c>
      <c r="C16347" s="1">
        <v>44397</v>
      </c>
      <c r="D16347" s="1">
        <v>44572</v>
      </c>
      <c r="E16347" t="s">
        <v>9</v>
      </c>
      <c r="F16347" t="s">
        <v>29</v>
      </c>
      <c r="G16347" t="s">
        <v>10</v>
      </c>
      <c r="H16347">
        <f t="shared" si="284"/>
        <v>1</v>
      </c>
    </row>
    <row r="16348" spans="1:8" x14ac:dyDescent="0.25">
      <c r="A16348" t="s">
        <v>16359</v>
      </c>
      <c r="B16348" t="s">
        <v>8</v>
      </c>
      <c r="C16348" s="1">
        <v>44610</v>
      </c>
      <c r="D16348" s="1">
        <v>44680</v>
      </c>
      <c r="E16348" t="s">
        <v>9</v>
      </c>
      <c r="F16348" t="s">
        <v>10</v>
      </c>
      <c r="G16348" t="s">
        <v>10</v>
      </c>
      <c r="H16348">
        <f t="shared" si="284"/>
        <v>1</v>
      </c>
    </row>
    <row r="16349" spans="1:8" x14ac:dyDescent="0.25">
      <c r="A16349" t="s">
        <v>16360</v>
      </c>
      <c r="B16349" t="s">
        <v>8</v>
      </c>
      <c r="C16349" s="1">
        <v>41138</v>
      </c>
      <c r="D16349" s="1">
        <v>42101</v>
      </c>
      <c r="E16349" t="s">
        <v>16</v>
      </c>
      <c r="F16349" t="s">
        <v>10</v>
      </c>
      <c r="G16349" t="s">
        <v>10</v>
      </c>
      <c r="H16349">
        <f t="shared" si="284"/>
        <v>3</v>
      </c>
    </row>
    <row r="16350" spans="1:8" x14ac:dyDescent="0.25">
      <c r="A16350" t="s">
        <v>16361</v>
      </c>
      <c r="B16350" t="s">
        <v>8</v>
      </c>
      <c r="C16350" s="1">
        <v>43574</v>
      </c>
      <c r="D16350" s="1">
        <v>43662</v>
      </c>
      <c r="E16350" t="s">
        <v>9</v>
      </c>
      <c r="F16350" t="s">
        <v>10</v>
      </c>
      <c r="G16350" t="s">
        <v>10</v>
      </c>
      <c r="H16350">
        <f t="shared" si="284"/>
        <v>1</v>
      </c>
    </row>
    <row r="16351" spans="1:8" x14ac:dyDescent="0.25">
      <c r="A16351" t="s">
        <v>16362</v>
      </c>
      <c r="B16351" t="s">
        <v>8</v>
      </c>
      <c r="C16351" s="1">
        <v>41171</v>
      </c>
      <c r="D16351" s="1">
        <v>41453</v>
      </c>
      <c r="E16351" t="s">
        <v>9</v>
      </c>
      <c r="F16351" t="s">
        <v>10</v>
      </c>
      <c r="G16351" t="s">
        <v>10</v>
      </c>
      <c r="H16351">
        <f t="shared" si="284"/>
        <v>1</v>
      </c>
    </row>
    <row r="16352" spans="1:8" x14ac:dyDescent="0.25">
      <c r="A16352" t="s">
        <v>16363</v>
      </c>
      <c r="B16352" t="s">
        <v>8</v>
      </c>
      <c r="C16352" s="1">
        <v>43941</v>
      </c>
      <c r="D16352" s="1">
        <v>44250</v>
      </c>
      <c r="E16352" t="s">
        <v>9</v>
      </c>
      <c r="F16352" t="s">
        <v>10</v>
      </c>
      <c r="G16352" t="s">
        <v>10</v>
      </c>
      <c r="H16352">
        <f t="shared" si="284"/>
        <v>1</v>
      </c>
    </row>
    <row r="16353" spans="1:8" x14ac:dyDescent="0.25">
      <c r="A16353" t="s">
        <v>16364</v>
      </c>
      <c r="B16353" t="s">
        <v>8</v>
      </c>
      <c r="C16353" s="1">
        <v>43980</v>
      </c>
      <c r="D16353" s="1">
        <v>44147</v>
      </c>
      <c r="E16353" t="s">
        <v>9</v>
      </c>
      <c r="F16353" t="s">
        <v>10</v>
      </c>
      <c r="G16353" t="s">
        <v>10</v>
      </c>
      <c r="H16353">
        <f t="shared" si="284"/>
        <v>1</v>
      </c>
    </row>
    <row r="16354" spans="1:8" x14ac:dyDescent="0.25">
      <c r="A16354" t="s">
        <v>16365</v>
      </c>
      <c r="B16354" t="s">
        <v>8</v>
      </c>
      <c r="C16354" s="1">
        <v>41455</v>
      </c>
      <c r="D16354" s="1">
        <v>41991</v>
      </c>
      <c r="E16354" t="s">
        <v>9</v>
      </c>
      <c r="F16354" t="s">
        <v>10</v>
      </c>
      <c r="G16354" t="s">
        <v>10</v>
      </c>
      <c r="H16354">
        <f t="shared" si="284"/>
        <v>2</v>
      </c>
    </row>
    <row r="16355" spans="1:8" x14ac:dyDescent="0.25">
      <c r="A16355" t="s">
        <v>16366</v>
      </c>
      <c r="B16355" t="s">
        <v>8</v>
      </c>
      <c r="C16355" s="1">
        <v>42656</v>
      </c>
      <c r="D16355" s="1">
        <v>42780</v>
      </c>
      <c r="E16355" t="s">
        <v>9</v>
      </c>
      <c r="F16355" t="s">
        <v>10</v>
      </c>
      <c r="G16355" t="s">
        <v>10</v>
      </c>
      <c r="H16355">
        <f t="shared" si="284"/>
        <v>1</v>
      </c>
    </row>
    <row r="16356" spans="1:8" x14ac:dyDescent="0.25">
      <c r="A16356" t="s">
        <v>16367</v>
      </c>
      <c r="B16356" t="s">
        <v>8</v>
      </c>
      <c r="C16356" s="1">
        <v>42635</v>
      </c>
      <c r="D16356" s="1">
        <v>42927</v>
      </c>
      <c r="E16356" t="s">
        <v>9</v>
      </c>
      <c r="F16356" t="s">
        <v>10</v>
      </c>
      <c r="G16356" t="s">
        <v>10</v>
      </c>
      <c r="H16356">
        <f t="shared" si="284"/>
        <v>1</v>
      </c>
    </row>
    <row r="16357" spans="1:8" x14ac:dyDescent="0.25">
      <c r="A16357" t="s">
        <v>16368</v>
      </c>
      <c r="B16357" t="s">
        <v>8</v>
      </c>
      <c r="C16357" s="1">
        <v>41571</v>
      </c>
      <c r="D16357" s="1">
        <v>41989</v>
      </c>
      <c r="E16357" t="s">
        <v>9</v>
      </c>
      <c r="F16357" t="s">
        <v>10</v>
      </c>
      <c r="G16357" t="s">
        <v>10</v>
      </c>
      <c r="H16357">
        <f t="shared" si="284"/>
        <v>2</v>
      </c>
    </row>
    <row r="16358" spans="1:8" x14ac:dyDescent="0.25">
      <c r="A16358" t="s">
        <v>16369</v>
      </c>
      <c r="B16358" t="s">
        <v>8</v>
      </c>
      <c r="C16358" s="1">
        <v>42556</v>
      </c>
      <c r="D16358" s="1">
        <v>42829</v>
      </c>
      <c r="E16358" t="s">
        <v>9</v>
      </c>
      <c r="F16358" t="s">
        <v>10</v>
      </c>
      <c r="G16358" t="s">
        <v>10</v>
      </c>
      <c r="H16358">
        <f t="shared" si="284"/>
        <v>1</v>
      </c>
    </row>
    <row r="16359" spans="1:8" x14ac:dyDescent="0.25">
      <c r="A16359" t="s">
        <v>16370</v>
      </c>
      <c r="B16359" t="s">
        <v>8</v>
      </c>
      <c r="C16359" s="1">
        <v>42218</v>
      </c>
      <c r="D16359" s="1">
        <v>43041</v>
      </c>
      <c r="E16359" t="s">
        <v>9</v>
      </c>
      <c r="F16359" t="s">
        <v>10</v>
      </c>
      <c r="G16359" t="s">
        <v>10</v>
      </c>
      <c r="H16359">
        <f t="shared" si="284"/>
        <v>3</v>
      </c>
    </row>
    <row r="16360" spans="1:8" x14ac:dyDescent="0.25">
      <c r="A16360" t="s">
        <v>16371</v>
      </c>
      <c r="B16360" t="s">
        <v>8</v>
      </c>
      <c r="C16360" s="1">
        <v>43025</v>
      </c>
      <c r="D16360" s="1">
        <v>43923</v>
      </c>
      <c r="E16360" t="s">
        <v>16</v>
      </c>
      <c r="F16360" t="s">
        <v>10</v>
      </c>
      <c r="G16360" t="s">
        <v>10</v>
      </c>
      <c r="H16360">
        <f t="shared" si="284"/>
        <v>3</v>
      </c>
    </row>
    <row r="16361" spans="1:8" x14ac:dyDescent="0.25">
      <c r="A16361" t="s">
        <v>16372</v>
      </c>
      <c r="B16361" t="s">
        <v>8</v>
      </c>
      <c r="C16361" s="1">
        <v>44347</v>
      </c>
      <c r="D16361" s="1">
        <v>44410</v>
      </c>
      <c r="E16361" t="s">
        <v>9</v>
      </c>
      <c r="F16361" t="s">
        <v>29</v>
      </c>
      <c r="G16361" t="s">
        <v>10</v>
      </c>
      <c r="H16361">
        <f t="shared" si="284"/>
        <v>1</v>
      </c>
    </row>
    <row r="16362" spans="1:8" x14ac:dyDescent="0.25">
      <c r="A16362" t="s">
        <v>16373</v>
      </c>
      <c r="B16362" t="s">
        <v>8</v>
      </c>
      <c r="C16362" s="1">
        <v>41592</v>
      </c>
      <c r="D16362" s="1">
        <v>41740</v>
      </c>
      <c r="E16362" t="s">
        <v>9</v>
      </c>
      <c r="F16362" t="s">
        <v>10</v>
      </c>
      <c r="G16362" t="s">
        <v>10</v>
      </c>
      <c r="H16362">
        <f t="shared" si="284"/>
        <v>1</v>
      </c>
    </row>
    <row r="16363" spans="1:8" x14ac:dyDescent="0.25">
      <c r="A16363" t="s">
        <v>16374</v>
      </c>
      <c r="B16363" t="s">
        <v>8</v>
      </c>
      <c r="C16363" s="1">
        <v>44060</v>
      </c>
      <c r="D16363" s="1">
        <v>44285</v>
      </c>
      <c r="E16363" t="s">
        <v>9</v>
      </c>
      <c r="F16363" t="s">
        <v>10</v>
      </c>
      <c r="G16363" t="s">
        <v>10</v>
      </c>
      <c r="H16363">
        <f t="shared" si="284"/>
        <v>1</v>
      </c>
    </row>
    <row r="16364" spans="1:8" x14ac:dyDescent="0.25">
      <c r="A16364" t="s">
        <v>16375</v>
      </c>
      <c r="B16364" t="s">
        <v>8</v>
      </c>
      <c r="C16364" s="1">
        <v>44321</v>
      </c>
      <c r="D16364" s="1">
        <v>44375</v>
      </c>
      <c r="E16364" t="s">
        <v>9</v>
      </c>
      <c r="F16364" t="s">
        <v>29</v>
      </c>
      <c r="G16364" t="s">
        <v>10</v>
      </c>
      <c r="H16364">
        <f t="shared" si="284"/>
        <v>1</v>
      </c>
    </row>
    <row r="16365" spans="1:8" x14ac:dyDescent="0.25">
      <c r="A16365" t="s">
        <v>16376</v>
      </c>
      <c r="B16365" t="s">
        <v>8</v>
      </c>
      <c r="C16365" s="1">
        <v>40934</v>
      </c>
      <c r="D16365" s="1">
        <v>43840</v>
      </c>
      <c r="E16365" t="s">
        <v>9</v>
      </c>
      <c r="F16365" t="s">
        <v>10</v>
      </c>
      <c r="G16365" t="s">
        <v>29</v>
      </c>
      <c r="H16365">
        <f t="shared" si="284"/>
        <v>8</v>
      </c>
    </row>
    <row r="16366" spans="1:8" x14ac:dyDescent="0.25">
      <c r="A16366" t="s">
        <v>16377</v>
      </c>
      <c r="B16366" t="s">
        <v>8</v>
      </c>
      <c r="C16366" s="1">
        <v>43563</v>
      </c>
      <c r="D16366" s="1">
        <v>44263</v>
      </c>
      <c r="E16366" t="s">
        <v>16</v>
      </c>
      <c r="F16366" t="s">
        <v>10</v>
      </c>
      <c r="G16366" t="s">
        <v>10</v>
      </c>
      <c r="H16366">
        <f t="shared" si="284"/>
        <v>2</v>
      </c>
    </row>
    <row r="16367" spans="1:8" x14ac:dyDescent="0.25">
      <c r="A16367" t="s">
        <v>16378</v>
      </c>
      <c r="B16367" t="s">
        <v>8</v>
      </c>
      <c r="C16367" s="1">
        <v>44807</v>
      </c>
      <c r="D16367" s="1">
        <v>45006</v>
      </c>
      <c r="E16367" t="s">
        <v>9</v>
      </c>
      <c r="F16367" t="s">
        <v>10</v>
      </c>
      <c r="G16367" t="s">
        <v>10</v>
      </c>
      <c r="H16367">
        <f t="shared" si="284"/>
        <v>1</v>
      </c>
    </row>
    <row r="16368" spans="1:8" x14ac:dyDescent="0.25">
      <c r="A16368" t="s">
        <v>16379</v>
      </c>
      <c r="B16368" t="s">
        <v>8</v>
      </c>
      <c r="C16368" s="1">
        <v>44148</v>
      </c>
      <c r="D16368" s="1">
        <v>44340</v>
      </c>
      <c r="E16368" t="s">
        <v>9</v>
      </c>
      <c r="F16368" t="s">
        <v>29</v>
      </c>
      <c r="G16368" t="s">
        <v>10</v>
      </c>
      <c r="H16368">
        <f t="shared" si="284"/>
        <v>1</v>
      </c>
    </row>
    <row r="16369" spans="1:8" x14ac:dyDescent="0.25">
      <c r="A16369" t="s">
        <v>16380</v>
      </c>
      <c r="B16369" t="s">
        <v>8</v>
      </c>
      <c r="C16369" s="1">
        <v>42430</v>
      </c>
      <c r="D16369" s="1">
        <v>42486</v>
      </c>
      <c r="E16369" t="s">
        <v>9</v>
      </c>
      <c r="F16369" t="s">
        <v>10</v>
      </c>
      <c r="G16369" t="s">
        <v>10</v>
      </c>
      <c r="H16369">
        <f t="shared" si="284"/>
        <v>1</v>
      </c>
    </row>
    <row r="16370" spans="1:8" x14ac:dyDescent="0.25">
      <c r="A16370" t="s">
        <v>16381</v>
      </c>
      <c r="B16370" t="s">
        <v>8</v>
      </c>
      <c r="C16370" s="1">
        <v>42832</v>
      </c>
      <c r="D16370" s="1">
        <v>43242</v>
      </c>
      <c r="E16370" t="s">
        <v>16</v>
      </c>
      <c r="F16370" t="s">
        <v>10</v>
      </c>
      <c r="G16370" t="s">
        <v>10</v>
      </c>
      <c r="H16370">
        <f t="shared" si="284"/>
        <v>2</v>
      </c>
    </row>
    <row r="16371" spans="1:8" x14ac:dyDescent="0.25">
      <c r="A16371" t="s">
        <v>16382</v>
      </c>
      <c r="B16371" t="s">
        <v>8</v>
      </c>
      <c r="C16371" s="1">
        <v>41410</v>
      </c>
      <c r="D16371" s="1">
        <v>41940</v>
      </c>
      <c r="E16371" t="s">
        <v>16</v>
      </c>
      <c r="F16371" t="s">
        <v>10</v>
      </c>
      <c r="G16371" t="s">
        <v>10</v>
      </c>
      <c r="H16371">
        <f t="shared" si="284"/>
        <v>2</v>
      </c>
    </row>
    <row r="16372" spans="1:8" x14ac:dyDescent="0.25">
      <c r="A16372" t="s">
        <v>16383</v>
      </c>
      <c r="B16372" t="s">
        <v>8</v>
      </c>
      <c r="C16372" s="1">
        <v>43466</v>
      </c>
      <c r="D16372" s="1">
        <v>44194</v>
      </c>
      <c r="E16372" t="s">
        <v>16</v>
      </c>
      <c r="F16372" t="s">
        <v>10</v>
      </c>
      <c r="G16372" t="s">
        <v>10</v>
      </c>
      <c r="H16372">
        <f t="shared" si="284"/>
        <v>2</v>
      </c>
    </row>
    <row r="16373" spans="1:8" x14ac:dyDescent="0.25">
      <c r="A16373" t="s">
        <v>16384</v>
      </c>
      <c r="B16373" t="s">
        <v>8</v>
      </c>
      <c r="C16373" s="1">
        <v>42055</v>
      </c>
      <c r="D16373" s="1">
        <v>42136</v>
      </c>
      <c r="E16373" t="s">
        <v>9</v>
      </c>
      <c r="F16373" t="s">
        <v>10</v>
      </c>
      <c r="G16373" t="s">
        <v>10</v>
      </c>
      <c r="H16373">
        <f t="shared" si="284"/>
        <v>1</v>
      </c>
    </row>
    <row r="16374" spans="1:8" x14ac:dyDescent="0.25">
      <c r="A16374" t="s">
        <v>16385</v>
      </c>
      <c r="B16374" t="s">
        <v>8</v>
      </c>
      <c r="C16374" s="1">
        <v>41167</v>
      </c>
      <c r="D16374" s="1">
        <v>41327</v>
      </c>
      <c r="E16374" t="s">
        <v>9</v>
      </c>
      <c r="F16374" t="s">
        <v>10</v>
      </c>
      <c r="G16374" t="s">
        <v>10</v>
      </c>
      <c r="H16374">
        <f t="shared" si="284"/>
        <v>1</v>
      </c>
    </row>
    <row r="16375" spans="1:8" x14ac:dyDescent="0.25">
      <c r="A16375" t="s">
        <v>16386</v>
      </c>
      <c r="B16375" t="s">
        <v>8</v>
      </c>
      <c r="C16375" s="1">
        <v>43313</v>
      </c>
      <c r="D16375" s="1">
        <v>43853</v>
      </c>
      <c r="E16375" t="s">
        <v>16</v>
      </c>
      <c r="F16375" t="s">
        <v>10</v>
      </c>
      <c r="G16375" t="s">
        <v>10</v>
      </c>
      <c r="H16375">
        <f t="shared" si="284"/>
        <v>2</v>
      </c>
    </row>
    <row r="16376" spans="1:8" x14ac:dyDescent="0.25">
      <c r="A16376" t="s">
        <v>16387</v>
      </c>
      <c r="B16376" t="s">
        <v>8</v>
      </c>
      <c r="C16376" s="1">
        <v>44474</v>
      </c>
      <c r="D16376" s="1">
        <v>44592</v>
      </c>
      <c r="E16376" t="s">
        <v>9</v>
      </c>
      <c r="F16376" t="s">
        <v>10</v>
      </c>
      <c r="G16376" t="s">
        <v>10</v>
      </c>
      <c r="H16376">
        <f t="shared" si="284"/>
        <v>1</v>
      </c>
    </row>
    <row r="16377" spans="1:8" x14ac:dyDescent="0.25">
      <c r="A16377" t="s">
        <v>16388</v>
      </c>
      <c r="B16377" t="s">
        <v>8</v>
      </c>
      <c r="C16377" s="1">
        <v>43225</v>
      </c>
      <c r="D16377" s="1">
        <v>43740</v>
      </c>
      <c r="E16377" t="s">
        <v>9</v>
      </c>
      <c r="F16377" t="s">
        <v>10</v>
      </c>
      <c r="G16377" t="s">
        <v>10</v>
      </c>
      <c r="H16377">
        <f t="shared" si="284"/>
        <v>2</v>
      </c>
    </row>
    <row r="16378" spans="1:8" x14ac:dyDescent="0.25">
      <c r="A16378" t="s">
        <v>16389</v>
      </c>
      <c r="B16378" t="s">
        <v>8</v>
      </c>
      <c r="C16378" s="1">
        <v>42862</v>
      </c>
      <c r="D16378" s="1">
        <v>42941</v>
      </c>
      <c r="E16378" t="s">
        <v>9</v>
      </c>
      <c r="F16378" t="s">
        <v>10</v>
      </c>
      <c r="G16378" t="s">
        <v>10</v>
      </c>
      <c r="H16378">
        <f t="shared" si="284"/>
        <v>1</v>
      </c>
    </row>
    <row r="16379" spans="1:8" x14ac:dyDescent="0.25">
      <c r="A16379" t="s">
        <v>16390</v>
      </c>
      <c r="B16379" t="s">
        <v>8</v>
      </c>
      <c r="C16379" s="1">
        <v>44045</v>
      </c>
      <c r="D16379" s="1">
        <v>44181</v>
      </c>
      <c r="E16379" t="s">
        <v>9</v>
      </c>
      <c r="F16379" t="s">
        <v>10</v>
      </c>
      <c r="G16379" t="s">
        <v>10</v>
      </c>
      <c r="H16379">
        <f t="shared" si="284"/>
        <v>1</v>
      </c>
    </row>
    <row r="16380" spans="1:8" x14ac:dyDescent="0.25">
      <c r="A16380" t="s">
        <v>16391</v>
      </c>
      <c r="B16380" t="s">
        <v>8</v>
      </c>
      <c r="C16380" s="1">
        <v>44232</v>
      </c>
      <c r="D16380" s="1">
        <v>44692</v>
      </c>
      <c r="E16380" t="s">
        <v>16</v>
      </c>
      <c r="F16380" t="s">
        <v>10</v>
      </c>
      <c r="G16380" t="s">
        <v>10</v>
      </c>
      <c r="H16380">
        <f t="shared" si="284"/>
        <v>2</v>
      </c>
    </row>
    <row r="16381" spans="1:8" x14ac:dyDescent="0.25">
      <c r="A16381" t="s">
        <v>16392</v>
      </c>
      <c r="B16381" t="s">
        <v>8</v>
      </c>
      <c r="C16381" s="1">
        <v>44383</v>
      </c>
      <c r="D16381" s="1">
        <v>44613</v>
      </c>
      <c r="E16381" t="s">
        <v>9</v>
      </c>
      <c r="F16381" t="s">
        <v>29</v>
      </c>
      <c r="G16381" t="s">
        <v>10</v>
      </c>
      <c r="H16381">
        <f t="shared" si="284"/>
        <v>1</v>
      </c>
    </row>
    <row r="16382" spans="1:8" x14ac:dyDescent="0.25">
      <c r="A16382" t="s">
        <v>16393</v>
      </c>
      <c r="B16382" t="s">
        <v>8</v>
      </c>
      <c r="C16382" s="1">
        <v>44076</v>
      </c>
      <c r="D16382" s="1">
        <v>44253</v>
      </c>
      <c r="E16382" t="s">
        <v>9</v>
      </c>
      <c r="F16382" t="s">
        <v>10</v>
      </c>
      <c r="G16382" t="s">
        <v>10</v>
      </c>
      <c r="H16382">
        <f t="shared" si="284"/>
        <v>1</v>
      </c>
    </row>
    <row r="16383" spans="1:8" x14ac:dyDescent="0.25">
      <c r="A16383" t="s">
        <v>16394</v>
      </c>
      <c r="B16383" t="s">
        <v>8</v>
      </c>
      <c r="C16383" s="1">
        <v>41238</v>
      </c>
      <c r="D16383" s="1">
        <v>44441</v>
      </c>
      <c r="E16383" t="s">
        <v>9</v>
      </c>
      <c r="F16383" t="s">
        <v>10</v>
      </c>
      <c r="G16383" t="s">
        <v>29</v>
      </c>
      <c r="H16383">
        <f t="shared" si="284"/>
        <v>9</v>
      </c>
    </row>
    <row r="16384" spans="1:8" x14ac:dyDescent="0.25">
      <c r="A16384" t="s">
        <v>16395</v>
      </c>
      <c r="B16384" t="s">
        <v>8</v>
      </c>
      <c r="C16384" s="1">
        <v>41091</v>
      </c>
      <c r="D16384" s="1">
        <v>41887</v>
      </c>
      <c r="E16384" t="s">
        <v>16</v>
      </c>
      <c r="F16384" t="s">
        <v>10</v>
      </c>
      <c r="G16384" t="s">
        <v>10</v>
      </c>
      <c r="H16384">
        <f t="shared" si="284"/>
        <v>3</v>
      </c>
    </row>
    <row r="16385" spans="1:8" x14ac:dyDescent="0.25">
      <c r="A16385" t="s">
        <v>16396</v>
      </c>
      <c r="B16385" t="s">
        <v>8</v>
      </c>
      <c r="C16385" s="1">
        <v>42381</v>
      </c>
      <c r="D16385" s="1">
        <v>42601</v>
      </c>
      <c r="E16385" t="s">
        <v>9</v>
      </c>
      <c r="F16385" t="s">
        <v>10</v>
      </c>
      <c r="G16385" t="s">
        <v>10</v>
      </c>
      <c r="H16385">
        <f t="shared" si="284"/>
        <v>1</v>
      </c>
    </row>
    <row r="16386" spans="1:8" x14ac:dyDescent="0.25">
      <c r="A16386" t="s">
        <v>16397</v>
      </c>
      <c r="B16386" t="s">
        <v>8</v>
      </c>
      <c r="C16386" s="1">
        <v>42310</v>
      </c>
      <c r="D16386" s="1">
        <v>42696</v>
      </c>
      <c r="E16386" t="s">
        <v>9</v>
      </c>
      <c r="F16386" t="s">
        <v>10</v>
      </c>
      <c r="G16386" t="s">
        <v>10</v>
      </c>
      <c r="H16386">
        <f t="shared" si="284"/>
        <v>2</v>
      </c>
    </row>
    <row r="16387" spans="1:8" x14ac:dyDescent="0.25">
      <c r="A16387" t="s">
        <v>16398</v>
      </c>
      <c r="B16387" t="s">
        <v>8</v>
      </c>
      <c r="C16387" s="1">
        <v>44412</v>
      </c>
      <c r="D16387" s="1">
        <v>44680</v>
      </c>
      <c r="E16387" t="s">
        <v>16</v>
      </c>
      <c r="F16387" t="s">
        <v>10</v>
      </c>
      <c r="G16387" t="s">
        <v>10</v>
      </c>
      <c r="H16387">
        <f t="shared" ref="H16387:H16450" si="285">ROUNDUP((D16387-C16387)/365,0)</f>
        <v>1</v>
      </c>
    </row>
    <row r="16388" spans="1:8" x14ac:dyDescent="0.25">
      <c r="A16388" t="s">
        <v>16399</v>
      </c>
      <c r="B16388" t="s">
        <v>8</v>
      </c>
      <c r="C16388" s="1">
        <v>44482</v>
      </c>
      <c r="D16388" s="1">
        <v>44620</v>
      </c>
      <c r="E16388" t="s">
        <v>9</v>
      </c>
      <c r="F16388" t="s">
        <v>10</v>
      </c>
      <c r="G16388" t="s">
        <v>10</v>
      </c>
      <c r="H16388">
        <f t="shared" si="285"/>
        <v>1</v>
      </c>
    </row>
    <row r="16389" spans="1:8" x14ac:dyDescent="0.25">
      <c r="A16389" t="s">
        <v>16400</v>
      </c>
      <c r="B16389" t="s">
        <v>8</v>
      </c>
      <c r="C16389" s="1">
        <v>43755</v>
      </c>
      <c r="D16389" s="1">
        <v>44167</v>
      </c>
      <c r="E16389" t="s">
        <v>16</v>
      </c>
      <c r="F16389" t="s">
        <v>10</v>
      </c>
      <c r="G16389" t="s">
        <v>10</v>
      </c>
      <c r="H16389">
        <f t="shared" si="285"/>
        <v>2</v>
      </c>
    </row>
    <row r="16390" spans="1:8" x14ac:dyDescent="0.25">
      <c r="A16390" t="s">
        <v>16401</v>
      </c>
      <c r="B16390" t="s">
        <v>8</v>
      </c>
      <c r="C16390" s="1">
        <v>44390</v>
      </c>
      <c r="D16390" s="1">
        <v>44441</v>
      </c>
      <c r="E16390" t="s">
        <v>9</v>
      </c>
      <c r="F16390" t="s">
        <v>29</v>
      </c>
      <c r="G16390" t="s">
        <v>10</v>
      </c>
      <c r="H16390">
        <f t="shared" si="285"/>
        <v>1</v>
      </c>
    </row>
    <row r="16391" spans="1:8" x14ac:dyDescent="0.25">
      <c r="A16391" t="s">
        <v>16402</v>
      </c>
      <c r="B16391" t="s">
        <v>8</v>
      </c>
      <c r="C16391" s="1">
        <v>43250</v>
      </c>
      <c r="D16391" s="1">
        <v>43864</v>
      </c>
      <c r="E16391" t="s">
        <v>16</v>
      </c>
      <c r="F16391" t="s">
        <v>10</v>
      </c>
      <c r="G16391" t="s">
        <v>10</v>
      </c>
      <c r="H16391">
        <f t="shared" si="285"/>
        <v>2</v>
      </c>
    </row>
    <row r="16392" spans="1:8" x14ac:dyDescent="0.25">
      <c r="A16392" t="s">
        <v>16403</v>
      </c>
      <c r="B16392" t="s">
        <v>8</v>
      </c>
      <c r="C16392" s="1">
        <v>41419</v>
      </c>
      <c r="D16392" s="1">
        <v>41691</v>
      </c>
      <c r="E16392" t="s">
        <v>16</v>
      </c>
      <c r="F16392" t="s">
        <v>10</v>
      </c>
      <c r="G16392" t="s">
        <v>10</v>
      </c>
      <c r="H16392">
        <f t="shared" si="285"/>
        <v>1</v>
      </c>
    </row>
    <row r="16393" spans="1:8" x14ac:dyDescent="0.25">
      <c r="A16393" t="s">
        <v>16404</v>
      </c>
      <c r="B16393" t="s">
        <v>8</v>
      </c>
      <c r="C16393" s="1">
        <v>41019</v>
      </c>
      <c r="D16393" s="1">
        <v>44539</v>
      </c>
      <c r="E16393" t="s">
        <v>9</v>
      </c>
      <c r="F16393" t="s">
        <v>10</v>
      </c>
      <c r="G16393" t="s">
        <v>29</v>
      </c>
      <c r="H16393">
        <f t="shared" si="285"/>
        <v>10</v>
      </c>
    </row>
    <row r="16394" spans="1:8" x14ac:dyDescent="0.25">
      <c r="A16394" t="s">
        <v>16405</v>
      </c>
      <c r="B16394" t="s">
        <v>8</v>
      </c>
      <c r="C16394" s="1">
        <v>44778</v>
      </c>
      <c r="D16394" s="1">
        <v>44833</v>
      </c>
      <c r="E16394" t="s">
        <v>9</v>
      </c>
      <c r="F16394" t="s">
        <v>10</v>
      </c>
      <c r="G16394" t="s">
        <v>10</v>
      </c>
      <c r="H16394">
        <f t="shared" si="285"/>
        <v>1</v>
      </c>
    </row>
    <row r="16395" spans="1:8" x14ac:dyDescent="0.25">
      <c r="A16395" t="s">
        <v>16406</v>
      </c>
      <c r="B16395" t="s">
        <v>8</v>
      </c>
      <c r="C16395" s="1">
        <v>43571</v>
      </c>
      <c r="D16395" s="1">
        <v>44167</v>
      </c>
      <c r="E16395" t="s">
        <v>16</v>
      </c>
      <c r="F16395" t="s">
        <v>10</v>
      </c>
      <c r="G16395" t="s">
        <v>10</v>
      </c>
      <c r="H16395">
        <f t="shared" si="285"/>
        <v>2</v>
      </c>
    </row>
    <row r="16396" spans="1:8" x14ac:dyDescent="0.25">
      <c r="A16396" t="s">
        <v>16407</v>
      </c>
      <c r="B16396" t="s">
        <v>8</v>
      </c>
      <c r="C16396" s="1">
        <v>42922</v>
      </c>
      <c r="D16396" s="1">
        <v>43013</v>
      </c>
      <c r="E16396" t="s">
        <v>9</v>
      </c>
      <c r="F16396" t="s">
        <v>10</v>
      </c>
      <c r="G16396" t="s">
        <v>10</v>
      </c>
      <c r="H16396">
        <f t="shared" si="285"/>
        <v>1</v>
      </c>
    </row>
    <row r="16397" spans="1:8" x14ac:dyDescent="0.25">
      <c r="A16397" t="s">
        <v>16408</v>
      </c>
      <c r="B16397" t="s">
        <v>8</v>
      </c>
      <c r="C16397" s="1">
        <v>44341</v>
      </c>
      <c r="D16397" s="1">
        <v>44592</v>
      </c>
      <c r="E16397" t="s">
        <v>9</v>
      </c>
      <c r="F16397" t="s">
        <v>10</v>
      </c>
      <c r="G16397" t="s">
        <v>10</v>
      </c>
      <c r="H16397">
        <f t="shared" si="285"/>
        <v>1</v>
      </c>
    </row>
    <row r="16398" spans="1:8" x14ac:dyDescent="0.25">
      <c r="A16398" t="s">
        <v>16409</v>
      </c>
      <c r="B16398" t="s">
        <v>8</v>
      </c>
      <c r="C16398" s="1">
        <v>41667</v>
      </c>
      <c r="D16398" s="1">
        <v>41915</v>
      </c>
      <c r="E16398" t="s">
        <v>9</v>
      </c>
      <c r="F16398" t="s">
        <v>10</v>
      </c>
      <c r="G16398" t="s">
        <v>10</v>
      </c>
      <c r="H16398">
        <f t="shared" si="285"/>
        <v>1</v>
      </c>
    </row>
    <row r="16399" spans="1:8" x14ac:dyDescent="0.25">
      <c r="A16399" t="s">
        <v>16410</v>
      </c>
      <c r="B16399" t="s">
        <v>8</v>
      </c>
      <c r="C16399" s="1">
        <v>43815</v>
      </c>
      <c r="D16399" s="1">
        <v>44305</v>
      </c>
      <c r="E16399" t="s">
        <v>16</v>
      </c>
      <c r="F16399" t="s">
        <v>10</v>
      </c>
      <c r="G16399" t="s">
        <v>10</v>
      </c>
      <c r="H16399">
        <f t="shared" si="285"/>
        <v>2</v>
      </c>
    </row>
    <row r="16400" spans="1:8" x14ac:dyDescent="0.25">
      <c r="A16400" t="s">
        <v>16411</v>
      </c>
      <c r="B16400" t="s">
        <v>8</v>
      </c>
      <c r="C16400" s="1">
        <v>43388</v>
      </c>
      <c r="D16400" s="1">
        <v>44176</v>
      </c>
      <c r="E16400" t="s">
        <v>16</v>
      </c>
      <c r="F16400" t="s">
        <v>10</v>
      </c>
      <c r="G16400" t="s">
        <v>10</v>
      </c>
      <c r="H16400">
        <f t="shared" si="285"/>
        <v>3</v>
      </c>
    </row>
    <row r="16401" spans="1:8" x14ac:dyDescent="0.25">
      <c r="A16401" t="s">
        <v>16412</v>
      </c>
      <c r="B16401" t="s">
        <v>8</v>
      </c>
      <c r="C16401" s="1">
        <v>44132</v>
      </c>
      <c r="D16401" s="1">
        <v>44253</v>
      </c>
      <c r="E16401" t="s">
        <v>9</v>
      </c>
      <c r="F16401" t="s">
        <v>10</v>
      </c>
      <c r="G16401" t="s">
        <v>10</v>
      </c>
      <c r="H16401">
        <f t="shared" si="285"/>
        <v>1</v>
      </c>
    </row>
    <row r="16402" spans="1:8" x14ac:dyDescent="0.25">
      <c r="A16402" t="s">
        <v>16413</v>
      </c>
      <c r="B16402" t="s">
        <v>8</v>
      </c>
      <c r="C16402" s="1">
        <v>43556</v>
      </c>
      <c r="D16402" s="1">
        <v>44621</v>
      </c>
      <c r="E16402" t="s">
        <v>16</v>
      </c>
      <c r="F16402" t="s">
        <v>10</v>
      </c>
      <c r="G16402" t="s">
        <v>10</v>
      </c>
      <c r="H16402">
        <f t="shared" si="285"/>
        <v>3</v>
      </c>
    </row>
    <row r="16403" spans="1:8" x14ac:dyDescent="0.25">
      <c r="A16403" t="s">
        <v>16414</v>
      </c>
      <c r="B16403" t="s">
        <v>8</v>
      </c>
      <c r="C16403" s="1">
        <v>44376</v>
      </c>
      <c r="D16403" s="1">
        <v>44498</v>
      </c>
      <c r="E16403" t="s">
        <v>9</v>
      </c>
      <c r="F16403" t="s">
        <v>10</v>
      </c>
      <c r="G16403" t="s">
        <v>10</v>
      </c>
      <c r="H16403">
        <f t="shared" si="285"/>
        <v>1</v>
      </c>
    </row>
    <row r="16404" spans="1:8" x14ac:dyDescent="0.25">
      <c r="A16404" t="s">
        <v>16415</v>
      </c>
      <c r="B16404" t="s">
        <v>8</v>
      </c>
      <c r="C16404" s="1">
        <v>43356</v>
      </c>
      <c r="D16404" s="1">
        <v>44113</v>
      </c>
      <c r="E16404" t="s">
        <v>16</v>
      </c>
      <c r="F16404" t="s">
        <v>10</v>
      </c>
      <c r="G16404" t="s">
        <v>10</v>
      </c>
      <c r="H16404">
        <f t="shared" si="285"/>
        <v>3</v>
      </c>
    </row>
    <row r="16405" spans="1:8" x14ac:dyDescent="0.25">
      <c r="A16405" t="s">
        <v>16416</v>
      </c>
      <c r="B16405" t="s">
        <v>8</v>
      </c>
      <c r="C16405" s="1">
        <v>41128</v>
      </c>
      <c r="D16405" s="1">
        <v>41285</v>
      </c>
      <c r="E16405" t="s">
        <v>9</v>
      </c>
      <c r="F16405" t="s">
        <v>10</v>
      </c>
      <c r="G16405" t="s">
        <v>10</v>
      </c>
      <c r="H16405">
        <f t="shared" si="285"/>
        <v>1</v>
      </c>
    </row>
    <row r="16406" spans="1:8" x14ac:dyDescent="0.25">
      <c r="A16406" t="s">
        <v>16417</v>
      </c>
      <c r="B16406" t="s">
        <v>8</v>
      </c>
      <c r="C16406" s="1">
        <v>44401</v>
      </c>
      <c r="D16406" s="1">
        <v>44475</v>
      </c>
      <c r="E16406" t="s">
        <v>9</v>
      </c>
      <c r="F16406" t="s">
        <v>29</v>
      </c>
      <c r="G16406" t="s">
        <v>10</v>
      </c>
      <c r="H16406">
        <f t="shared" si="285"/>
        <v>1</v>
      </c>
    </row>
    <row r="16407" spans="1:8" x14ac:dyDescent="0.25">
      <c r="A16407" t="s">
        <v>16418</v>
      </c>
      <c r="B16407" t="s">
        <v>8</v>
      </c>
      <c r="C16407" s="1">
        <v>44218</v>
      </c>
      <c r="D16407" s="1">
        <v>44410</v>
      </c>
      <c r="E16407" t="s">
        <v>16</v>
      </c>
      <c r="F16407" t="s">
        <v>10</v>
      </c>
      <c r="G16407" t="s">
        <v>10</v>
      </c>
      <c r="H16407">
        <f t="shared" si="285"/>
        <v>1</v>
      </c>
    </row>
    <row r="16408" spans="1:8" x14ac:dyDescent="0.25">
      <c r="A16408" t="s">
        <v>16419</v>
      </c>
      <c r="B16408" t="s">
        <v>8</v>
      </c>
      <c r="C16408" s="1">
        <v>43364</v>
      </c>
      <c r="D16408" s="1">
        <v>43418</v>
      </c>
      <c r="E16408" t="s">
        <v>9</v>
      </c>
      <c r="F16408" t="s">
        <v>10</v>
      </c>
      <c r="G16408" t="s">
        <v>10</v>
      </c>
      <c r="H16408">
        <f t="shared" si="285"/>
        <v>1</v>
      </c>
    </row>
    <row r="16409" spans="1:8" x14ac:dyDescent="0.25">
      <c r="A16409" t="s">
        <v>16420</v>
      </c>
      <c r="B16409" t="s">
        <v>8</v>
      </c>
      <c r="C16409" s="1">
        <v>43351</v>
      </c>
      <c r="D16409" s="1">
        <v>43391</v>
      </c>
      <c r="E16409" t="s">
        <v>9</v>
      </c>
      <c r="F16409" t="s">
        <v>10</v>
      </c>
      <c r="G16409" t="s">
        <v>10</v>
      </c>
      <c r="H16409">
        <f t="shared" si="285"/>
        <v>1</v>
      </c>
    </row>
    <row r="16410" spans="1:8" x14ac:dyDescent="0.25">
      <c r="A16410" t="s">
        <v>16421</v>
      </c>
      <c r="B16410" t="s">
        <v>8</v>
      </c>
      <c r="C16410" s="1">
        <v>41689</v>
      </c>
      <c r="D16410" s="1">
        <v>42409</v>
      </c>
      <c r="E16410" t="s">
        <v>9</v>
      </c>
      <c r="F16410" t="s">
        <v>10</v>
      </c>
      <c r="G16410" t="s">
        <v>29</v>
      </c>
      <c r="H16410">
        <f t="shared" si="285"/>
        <v>2</v>
      </c>
    </row>
    <row r="16411" spans="1:8" x14ac:dyDescent="0.25">
      <c r="A16411" t="s">
        <v>16422</v>
      </c>
      <c r="B16411" t="s">
        <v>8</v>
      </c>
      <c r="C16411" s="1">
        <v>42703</v>
      </c>
      <c r="D16411" s="1">
        <v>43010</v>
      </c>
      <c r="E16411" t="s">
        <v>9</v>
      </c>
      <c r="F16411" t="s">
        <v>10</v>
      </c>
      <c r="G16411" t="s">
        <v>10</v>
      </c>
      <c r="H16411">
        <f t="shared" si="285"/>
        <v>1</v>
      </c>
    </row>
    <row r="16412" spans="1:8" x14ac:dyDescent="0.25">
      <c r="A16412" t="s">
        <v>16423</v>
      </c>
      <c r="B16412" t="s">
        <v>8</v>
      </c>
      <c r="C16412" s="1">
        <v>42762</v>
      </c>
      <c r="D16412" s="1">
        <v>43480</v>
      </c>
      <c r="E16412" t="s">
        <v>16</v>
      </c>
      <c r="F16412" t="s">
        <v>10</v>
      </c>
      <c r="G16412" t="s">
        <v>10</v>
      </c>
      <c r="H16412">
        <f t="shared" si="285"/>
        <v>2</v>
      </c>
    </row>
    <row r="16413" spans="1:8" x14ac:dyDescent="0.25">
      <c r="A16413" t="s">
        <v>16424</v>
      </c>
      <c r="B16413" t="s">
        <v>8</v>
      </c>
      <c r="C16413" s="1">
        <v>42899</v>
      </c>
      <c r="D16413" s="1">
        <v>45175</v>
      </c>
      <c r="E16413" t="s">
        <v>16</v>
      </c>
      <c r="F16413" t="s">
        <v>10</v>
      </c>
      <c r="G16413" t="s">
        <v>10</v>
      </c>
      <c r="H16413">
        <f t="shared" si="285"/>
        <v>7</v>
      </c>
    </row>
    <row r="16414" spans="1:8" x14ac:dyDescent="0.25">
      <c r="A16414" t="s">
        <v>16425</v>
      </c>
      <c r="B16414" t="s">
        <v>8</v>
      </c>
      <c r="C16414" s="1">
        <v>43216</v>
      </c>
      <c r="D16414" s="1">
        <v>43593</v>
      </c>
      <c r="E16414" t="s">
        <v>16</v>
      </c>
      <c r="F16414" t="s">
        <v>10</v>
      </c>
      <c r="G16414" t="s">
        <v>10</v>
      </c>
      <c r="H16414">
        <f t="shared" si="285"/>
        <v>2</v>
      </c>
    </row>
    <row r="16415" spans="1:8" x14ac:dyDescent="0.25">
      <c r="A16415" t="s">
        <v>16426</v>
      </c>
      <c r="B16415" t="s">
        <v>8</v>
      </c>
      <c r="C16415" s="1">
        <v>41224</v>
      </c>
      <c r="D16415" s="1">
        <v>41554</v>
      </c>
      <c r="E16415" t="s">
        <v>9</v>
      </c>
      <c r="F16415" t="s">
        <v>10</v>
      </c>
      <c r="G16415" t="s">
        <v>10</v>
      </c>
      <c r="H16415">
        <f t="shared" si="285"/>
        <v>1</v>
      </c>
    </row>
    <row r="16416" spans="1:8" x14ac:dyDescent="0.25">
      <c r="A16416" t="s">
        <v>16427</v>
      </c>
      <c r="B16416" t="s">
        <v>8</v>
      </c>
      <c r="C16416" s="1">
        <v>43412</v>
      </c>
      <c r="D16416" s="1">
        <v>43656</v>
      </c>
      <c r="E16416" t="s">
        <v>16</v>
      </c>
      <c r="F16416" t="s">
        <v>10</v>
      </c>
      <c r="G16416" t="s">
        <v>10</v>
      </c>
      <c r="H16416">
        <f t="shared" si="285"/>
        <v>1</v>
      </c>
    </row>
    <row r="16417" spans="1:8" x14ac:dyDescent="0.25">
      <c r="A16417" t="s">
        <v>16428</v>
      </c>
      <c r="B16417" t="s">
        <v>8</v>
      </c>
      <c r="C16417" s="1">
        <v>45007</v>
      </c>
      <c r="D16417" s="1">
        <v>45153</v>
      </c>
      <c r="E16417" t="s">
        <v>9</v>
      </c>
      <c r="F16417" t="s">
        <v>10</v>
      </c>
      <c r="G16417" t="s">
        <v>10</v>
      </c>
      <c r="H16417">
        <f t="shared" si="285"/>
        <v>1</v>
      </c>
    </row>
    <row r="16418" spans="1:8" x14ac:dyDescent="0.25">
      <c r="A16418" t="s">
        <v>16429</v>
      </c>
      <c r="B16418" t="s">
        <v>8</v>
      </c>
      <c r="C16418" s="1">
        <v>43450</v>
      </c>
      <c r="D16418" s="1">
        <v>43676</v>
      </c>
      <c r="E16418" t="s">
        <v>9</v>
      </c>
      <c r="F16418" t="s">
        <v>10</v>
      </c>
      <c r="G16418" t="s">
        <v>10</v>
      </c>
      <c r="H16418">
        <f t="shared" si="285"/>
        <v>1</v>
      </c>
    </row>
    <row r="16419" spans="1:8" x14ac:dyDescent="0.25">
      <c r="A16419" t="s">
        <v>16430</v>
      </c>
      <c r="B16419" t="s">
        <v>8</v>
      </c>
      <c r="C16419" s="1">
        <v>43403</v>
      </c>
      <c r="D16419" s="1">
        <v>43542</v>
      </c>
      <c r="E16419" t="s">
        <v>16</v>
      </c>
      <c r="F16419" t="s">
        <v>10</v>
      </c>
      <c r="G16419" t="s">
        <v>10</v>
      </c>
      <c r="H16419">
        <f t="shared" si="285"/>
        <v>1</v>
      </c>
    </row>
    <row r="16420" spans="1:8" x14ac:dyDescent="0.25">
      <c r="A16420" t="s">
        <v>16431</v>
      </c>
      <c r="B16420" t="s">
        <v>8</v>
      </c>
      <c r="C16420" s="1">
        <v>40967</v>
      </c>
      <c r="D16420" s="1">
        <v>41061</v>
      </c>
      <c r="E16420" t="s">
        <v>9</v>
      </c>
      <c r="F16420" t="s">
        <v>10</v>
      </c>
      <c r="G16420" t="s">
        <v>10</v>
      </c>
      <c r="H16420">
        <f t="shared" si="285"/>
        <v>1</v>
      </c>
    </row>
    <row r="16421" spans="1:8" x14ac:dyDescent="0.25">
      <c r="A16421" t="s">
        <v>16432</v>
      </c>
      <c r="B16421" t="s">
        <v>8</v>
      </c>
      <c r="C16421" s="1">
        <v>42427</v>
      </c>
      <c r="D16421" s="1">
        <v>43270</v>
      </c>
      <c r="E16421" t="s">
        <v>16</v>
      </c>
      <c r="F16421" t="s">
        <v>10</v>
      </c>
      <c r="G16421" t="s">
        <v>10</v>
      </c>
      <c r="H16421">
        <f t="shared" si="285"/>
        <v>3</v>
      </c>
    </row>
    <row r="16422" spans="1:8" x14ac:dyDescent="0.25">
      <c r="A16422" t="s">
        <v>16433</v>
      </c>
      <c r="B16422" t="s">
        <v>8</v>
      </c>
      <c r="C16422" s="1">
        <v>44375</v>
      </c>
      <c r="D16422" s="1">
        <v>44572</v>
      </c>
      <c r="E16422" t="s">
        <v>9</v>
      </c>
      <c r="F16422" t="s">
        <v>29</v>
      </c>
      <c r="G16422" t="s">
        <v>10</v>
      </c>
      <c r="H16422">
        <f t="shared" si="285"/>
        <v>1</v>
      </c>
    </row>
    <row r="16423" spans="1:8" x14ac:dyDescent="0.25">
      <c r="A16423" t="s">
        <v>16434</v>
      </c>
      <c r="B16423" t="s">
        <v>8</v>
      </c>
      <c r="C16423" s="1">
        <v>43996</v>
      </c>
      <c r="D16423" s="1">
        <v>44536</v>
      </c>
      <c r="E16423" t="s">
        <v>9</v>
      </c>
      <c r="F16423" t="s">
        <v>10</v>
      </c>
      <c r="G16423" t="s">
        <v>10</v>
      </c>
      <c r="H16423">
        <f t="shared" si="285"/>
        <v>2</v>
      </c>
    </row>
    <row r="16424" spans="1:8" x14ac:dyDescent="0.25">
      <c r="A16424" t="s">
        <v>16435</v>
      </c>
      <c r="B16424" t="s">
        <v>8</v>
      </c>
      <c r="C16424" s="1">
        <v>43516</v>
      </c>
      <c r="D16424" s="1">
        <v>44237</v>
      </c>
      <c r="E16424" t="s">
        <v>16</v>
      </c>
      <c r="F16424" t="s">
        <v>10</v>
      </c>
      <c r="G16424" t="s">
        <v>10</v>
      </c>
      <c r="H16424">
        <f t="shared" si="285"/>
        <v>2</v>
      </c>
    </row>
    <row r="16425" spans="1:8" x14ac:dyDescent="0.25">
      <c r="A16425" t="s">
        <v>16436</v>
      </c>
      <c r="B16425" t="s">
        <v>8</v>
      </c>
      <c r="C16425" s="1">
        <v>43447</v>
      </c>
      <c r="D16425" s="1">
        <v>43523</v>
      </c>
      <c r="E16425" t="s">
        <v>9</v>
      </c>
      <c r="F16425" t="s">
        <v>10</v>
      </c>
      <c r="G16425" t="s">
        <v>10</v>
      </c>
      <c r="H16425">
        <f t="shared" si="285"/>
        <v>1</v>
      </c>
    </row>
    <row r="16426" spans="1:8" x14ac:dyDescent="0.25">
      <c r="A16426" t="s">
        <v>16437</v>
      </c>
      <c r="B16426" t="s">
        <v>8</v>
      </c>
      <c r="C16426" s="1">
        <v>41272</v>
      </c>
      <c r="D16426" s="1">
        <v>41355</v>
      </c>
      <c r="E16426" t="s">
        <v>9</v>
      </c>
      <c r="F16426" t="s">
        <v>10</v>
      </c>
      <c r="G16426" t="s">
        <v>10</v>
      </c>
      <c r="H16426">
        <f t="shared" si="285"/>
        <v>1</v>
      </c>
    </row>
    <row r="16427" spans="1:8" x14ac:dyDescent="0.25">
      <c r="A16427" t="s">
        <v>16438</v>
      </c>
      <c r="B16427" t="s">
        <v>8</v>
      </c>
      <c r="C16427" s="1">
        <v>43746</v>
      </c>
      <c r="D16427" s="1">
        <v>43971</v>
      </c>
      <c r="E16427" t="s">
        <v>9</v>
      </c>
      <c r="F16427" t="s">
        <v>10</v>
      </c>
      <c r="G16427" t="s">
        <v>10</v>
      </c>
      <c r="H16427">
        <f t="shared" si="285"/>
        <v>1</v>
      </c>
    </row>
    <row r="16428" spans="1:8" x14ac:dyDescent="0.25">
      <c r="A16428" t="s">
        <v>16439</v>
      </c>
      <c r="B16428" t="s">
        <v>8</v>
      </c>
      <c r="C16428" s="1">
        <v>42996</v>
      </c>
      <c r="D16428" s="1">
        <v>43291</v>
      </c>
      <c r="E16428" t="s">
        <v>16</v>
      </c>
      <c r="F16428" t="s">
        <v>10</v>
      </c>
      <c r="G16428" t="s">
        <v>10</v>
      </c>
      <c r="H16428">
        <f t="shared" si="285"/>
        <v>1</v>
      </c>
    </row>
    <row r="16429" spans="1:8" x14ac:dyDescent="0.25">
      <c r="A16429" t="s">
        <v>16440</v>
      </c>
      <c r="B16429" t="s">
        <v>8</v>
      </c>
      <c r="C16429" s="1">
        <v>41899</v>
      </c>
      <c r="D16429" s="1">
        <v>42075</v>
      </c>
      <c r="E16429" t="s">
        <v>16</v>
      </c>
      <c r="F16429" t="s">
        <v>10</v>
      </c>
      <c r="G16429" t="s">
        <v>10</v>
      </c>
      <c r="H16429">
        <f t="shared" si="285"/>
        <v>1</v>
      </c>
    </row>
    <row r="16430" spans="1:8" x14ac:dyDescent="0.25">
      <c r="A16430" t="s">
        <v>16441</v>
      </c>
      <c r="B16430" t="s">
        <v>8</v>
      </c>
      <c r="C16430" s="1">
        <v>44071</v>
      </c>
      <c r="D16430" s="1">
        <v>44231</v>
      </c>
      <c r="E16430" t="s">
        <v>9</v>
      </c>
      <c r="F16430" t="s">
        <v>10</v>
      </c>
      <c r="G16430" t="s">
        <v>10</v>
      </c>
      <c r="H16430">
        <f t="shared" si="285"/>
        <v>1</v>
      </c>
    </row>
    <row r="16431" spans="1:8" x14ac:dyDescent="0.25">
      <c r="A16431" t="s">
        <v>16442</v>
      </c>
      <c r="B16431" t="s">
        <v>8</v>
      </c>
      <c r="C16431" s="1">
        <v>42385</v>
      </c>
      <c r="D16431" s="1">
        <v>44761</v>
      </c>
      <c r="E16431" t="s">
        <v>16</v>
      </c>
      <c r="F16431" t="s">
        <v>10</v>
      </c>
      <c r="G16431" t="s">
        <v>10</v>
      </c>
      <c r="H16431">
        <f t="shared" si="285"/>
        <v>7</v>
      </c>
    </row>
    <row r="16432" spans="1:8" x14ac:dyDescent="0.25">
      <c r="A16432" t="s">
        <v>16443</v>
      </c>
      <c r="B16432" t="s">
        <v>8</v>
      </c>
      <c r="C16432" s="1">
        <v>43699</v>
      </c>
      <c r="D16432" s="1">
        <v>44316</v>
      </c>
      <c r="E16432" t="s">
        <v>16</v>
      </c>
      <c r="F16432" t="s">
        <v>10</v>
      </c>
      <c r="G16432" t="s">
        <v>10</v>
      </c>
      <c r="H16432">
        <f t="shared" si="285"/>
        <v>2</v>
      </c>
    </row>
    <row r="16433" spans="1:8" x14ac:dyDescent="0.25">
      <c r="A16433" t="s">
        <v>16444</v>
      </c>
      <c r="B16433" t="s">
        <v>8</v>
      </c>
      <c r="C16433" s="1">
        <v>43242</v>
      </c>
      <c r="D16433" s="1">
        <v>43433</v>
      </c>
      <c r="E16433" t="s">
        <v>16</v>
      </c>
      <c r="F16433" t="s">
        <v>10</v>
      </c>
      <c r="G16433" t="s">
        <v>10</v>
      </c>
      <c r="H16433">
        <f t="shared" si="285"/>
        <v>1</v>
      </c>
    </row>
    <row r="16434" spans="1:8" x14ac:dyDescent="0.25">
      <c r="A16434" t="s">
        <v>16445</v>
      </c>
      <c r="B16434" t="s">
        <v>8</v>
      </c>
      <c r="C16434" s="1">
        <v>41745</v>
      </c>
      <c r="D16434" s="1">
        <v>44971</v>
      </c>
      <c r="E16434" t="s">
        <v>9</v>
      </c>
      <c r="F16434" t="s">
        <v>10</v>
      </c>
      <c r="G16434" t="s">
        <v>29</v>
      </c>
      <c r="H16434">
        <f t="shared" si="285"/>
        <v>9</v>
      </c>
    </row>
    <row r="16435" spans="1:8" x14ac:dyDescent="0.25">
      <c r="A16435" t="s">
        <v>16446</v>
      </c>
      <c r="B16435" t="s">
        <v>8</v>
      </c>
      <c r="C16435" s="1">
        <v>42396</v>
      </c>
      <c r="D16435" s="1">
        <v>42985</v>
      </c>
      <c r="E16435" t="s">
        <v>16</v>
      </c>
      <c r="F16435" t="s">
        <v>10</v>
      </c>
      <c r="G16435" t="s">
        <v>10</v>
      </c>
      <c r="H16435">
        <f t="shared" si="285"/>
        <v>2</v>
      </c>
    </row>
    <row r="16436" spans="1:8" x14ac:dyDescent="0.25">
      <c r="A16436" t="s">
        <v>16447</v>
      </c>
      <c r="B16436" t="s">
        <v>8</v>
      </c>
      <c r="C16436" s="1">
        <v>45063</v>
      </c>
      <c r="D16436" s="1">
        <v>45231</v>
      </c>
      <c r="E16436" t="s">
        <v>9</v>
      </c>
      <c r="F16436" t="s">
        <v>10</v>
      </c>
      <c r="G16436" t="s">
        <v>10</v>
      </c>
      <c r="H16436">
        <f t="shared" si="285"/>
        <v>1</v>
      </c>
    </row>
    <row r="16437" spans="1:8" x14ac:dyDescent="0.25">
      <c r="A16437" t="s">
        <v>16448</v>
      </c>
      <c r="B16437" t="s">
        <v>8</v>
      </c>
      <c r="C16437" s="1">
        <v>41869</v>
      </c>
      <c r="D16437" s="1">
        <v>41957</v>
      </c>
      <c r="E16437" t="s">
        <v>9</v>
      </c>
      <c r="F16437" t="s">
        <v>10</v>
      </c>
      <c r="G16437" t="s">
        <v>10</v>
      </c>
      <c r="H16437">
        <f t="shared" si="285"/>
        <v>1</v>
      </c>
    </row>
    <row r="16438" spans="1:8" x14ac:dyDescent="0.25">
      <c r="A16438" t="s">
        <v>16449</v>
      </c>
      <c r="B16438" t="s">
        <v>8</v>
      </c>
      <c r="C16438" s="1">
        <v>42960</v>
      </c>
      <c r="D16438" s="1">
        <v>43041</v>
      </c>
      <c r="E16438" t="s">
        <v>9</v>
      </c>
      <c r="F16438" t="s">
        <v>10</v>
      </c>
      <c r="G16438" t="s">
        <v>10</v>
      </c>
      <c r="H16438">
        <f t="shared" si="285"/>
        <v>1</v>
      </c>
    </row>
    <row r="16439" spans="1:8" x14ac:dyDescent="0.25">
      <c r="A16439" t="s">
        <v>16450</v>
      </c>
      <c r="B16439" t="s">
        <v>8</v>
      </c>
      <c r="C16439" s="1">
        <v>41754</v>
      </c>
      <c r="D16439" s="1">
        <v>42013</v>
      </c>
      <c r="E16439" t="s">
        <v>16</v>
      </c>
      <c r="F16439" t="s">
        <v>10</v>
      </c>
      <c r="G16439" t="s">
        <v>10</v>
      </c>
      <c r="H16439">
        <f t="shared" si="285"/>
        <v>1</v>
      </c>
    </row>
    <row r="16440" spans="1:8" x14ac:dyDescent="0.25">
      <c r="A16440" t="s">
        <v>16451</v>
      </c>
      <c r="B16440" t="s">
        <v>8</v>
      </c>
      <c r="C16440" s="1">
        <v>41596</v>
      </c>
      <c r="D16440" s="1">
        <v>41866</v>
      </c>
      <c r="E16440" t="s">
        <v>16</v>
      </c>
      <c r="F16440" t="s">
        <v>10</v>
      </c>
      <c r="G16440" t="s">
        <v>10</v>
      </c>
      <c r="H16440">
        <f t="shared" si="285"/>
        <v>1</v>
      </c>
    </row>
    <row r="16441" spans="1:8" x14ac:dyDescent="0.25">
      <c r="A16441" t="s">
        <v>16452</v>
      </c>
      <c r="B16441" t="s">
        <v>8</v>
      </c>
      <c r="C16441" s="1">
        <v>42002</v>
      </c>
      <c r="D16441" s="1">
        <v>42117</v>
      </c>
      <c r="E16441" t="s">
        <v>9</v>
      </c>
      <c r="F16441" t="s">
        <v>10</v>
      </c>
      <c r="G16441" t="s">
        <v>10</v>
      </c>
      <c r="H16441">
        <f t="shared" si="285"/>
        <v>1</v>
      </c>
    </row>
    <row r="16442" spans="1:8" x14ac:dyDescent="0.25">
      <c r="A16442" t="s">
        <v>16453</v>
      </c>
      <c r="B16442" t="s">
        <v>8</v>
      </c>
      <c r="C16442" s="1">
        <v>41143</v>
      </c>
      <c r="D16442" s="1">
        <v>41369</v>
      </c>
      <c r="E16442" t="s">
        <v>9</v>
      </c>
      <c r="F16442" t="s">
        <v>10</v>
      </c>
      <c r="G16442" t="s">
        <v>10</v>
      </c>
      <c r="H16442">
        <f t="shared" si="285"/>
        <v>1</v>
      </c>
    </row>
    <row r="16443" spans="1:8" x14ac:dyDescent="0.25">
      <c r="A16443" t="s">
        <v>16454</v>
      </c>
      <c r="B16443" t="s">
        <v>8</v>
      </c>
      <c r="C16443" s="1">
        <v>41285</v>
      </c>
      <c r="D16443" s="1">
        <v>42136</v>
      </c>
      <c r="E16443" t="s">
        <v>16</v>
      </c>
      <c r="F16443" t="s">
        <v>10</v>
      </c>
      <c r="G16443" t="s">
        <v>10</v>
      </c>
      <c r="H16443">
        <f t="shared" si="285"/>
        <v>3</v>
      </c>
    </row>
    <row r="16444" spans="1:8" x14ac:dyDescent="0.25">
      <c r="A16444" t="s">
        <v>16455</v>
      </c>
      <c r="B16444" t="s">
        <v>8</v>
      </c>
      <c r="C16444" s="1">
        <v>44112</v>
      </c>
      <c r="D16444" s="1">
        <v>44273</v>
      </c>
      <c r="E16444" t="s">
        <v>9</v>
      </c>
      <c r="F16444" t="s">
        <v>29</v>
      </c>
      <c r="G16444" t="s">
        <v>10</v>
      </c>
      <c r="H16444">
        <f t="shared" si="285"/>
        <v>1</v>
      </c>
    </row>
    <row r="16445" spans="1:8" x14ac:dyDescent="0.25">
      <c r="A16445" t="s">
        <v>16456</v>
      </c>
      <c r="B16445" t="s">
        <v>8</v>
      </c>
      <c r="C16445" s="1">
        <v>44306</v>
      </c>
      <c r="D16445" s="1">
        <v>44426</v>
      </c>
      <c r="E16445" t="s">
        <v>9</v>
      </c>
      <c r="F16445" t="s">
        <v>29</v>
      </c>
      <c r="G16445" t="s">
        <v>10</v>
      </c>
      <c r="H16445">
        <f t="shared" si="285"/>
        <v>1</v>
      </c>
    </row>
    <row r="16446" spans="1:8" x14ac:dyDescent="0.25">
      <c r="A16446" t="s">
        <v>16457</v>
      </c>
      <c r="B16446" t="s">
        <v>8</v>
      </c>
      <c r="C16446" s="1">
        <v>42256</v>
      </c>
      <c r="D16446" s="1">
        <v>42492</v>
      </c>
      <c r="E16446" t="s">
        <v>9</v>
      </c>
      <c r="F16446" t="s">
        <v>10</v>
      </c>
      <c r="G16446" t="s">
        <v>10</v>
      </c>
      <c r="H16446">
        <f t="shared" si="285"/>
        <v>1</v>
      </c>
    </row>
    <row r="16447" spans="1:8" x14ac:dyDescent="0.25">
      <c r="A16447" t="s">
        <v>16458</v>
      </c>
      <c r="B16447" t="s">
        <v>8</v>
      </c>
      <c r="C16447" s="1">
        <v>40975</v>
      </c>
      <c r="D16447" s="1">
        <v>41103</v>
      </c>
      <c r="E16447" t="s">
        <v>9</v>
      </c>
      <c r="F16447" t="s">
        <v>10</v>
      </c>
      <c r="G16447" t="s">
        <v>10</v>
      </c>
      <c r="H16447">
        <f t="shared" si="285"/>
        <v>1</v>
      </c>
    </row>
    <row r="16448" spans="1:8" x14ac:dyDescent="0.25">
      <c r="A16448" t="s">
        <v>16459</v>
      </c>
      <c r="B16448" t="s">
        <v>8</v>
      </c>
      <c r="C16448" s="1">
        <v>41618</v>
      </c>
      <c r="D16448" s="1">
        <v>42045</v>
      </c>
      <c r="E16448" t="s">
        <v>16</v>
      </c>
      <c r="F16448" t="s">
        <v>10</v>
      </c>
      <c r="G16448" t="s">
        <v>10</v>
      </c>
      <c r="H16448">
        <f t="shared" si="285"/>
        <v>2</v>
      </c>
    </row>
    <row r="16449" spans="1:8" x14ac:dyDescent="0.25">
      <c r="A16449" t="s">
        <v>16460</v>
      </c>
      <c r="B16449" t="s">
        <v>8</v>
      </c>
      <c r="C16449" s="1">
        <v>43052</v>
      </c>
      <c r="D16449" s="1">
        <v>43412</v>
      </c>
      <c r="E16449" t="s">
        <v>16</v>
      </c>
      <c r="F16449" t="s">
        <v>10</v>
      </c>
      <c r="G16449" t="s">
        <v>10</v>
      </c>
      <c r="H16449">
        <f t="shared" si="285"/>
        <v>1</v>
      </c>
    </row>
    <row r="16450" spans="1:8" x14ac:dyDescent="0.25">
      <c r="A16450" t="s">
        <v>16461</v>
      </c>
      <c r="B16450" t="s">
        <v>8</v>
      </c>
      <c r="C16450" s="1">
        <v>43579</v>
      </c>
      <c r="D16450" s="1">
        <v>44113</v>
      </c>
      <c r="E16450" t="s">
        <v>16</v>
      </c>
      <c r="F16450" t="s">
        <v>10</v>
      </c>
      <c r="G16450" t="s">
        <v>10</v>
      </c>
      <c r="H16450">
        <f t="shared" si="285"/>
        <v>2</v>
      </c>
    </row>
    <row r="16451" spans="1:8" x14ac:dyDescent="0.25">
      <c r="A16451" t="s">
        <v>16462</v>
      </c>
      <c r="B16451" t="s">
        <v>8</v>
      </c>
      <c r="C16451" s="1">
        <v>42405</v>
      </c>
      <c r="D16451" s="1">
        <v>42529</v>
      </c>
      <c r="E16451" t="s">
        <v>9</v>
      </c>
      <c r="F16451" t="s">
        <v>10</v>
      </c>
      <c r="G16451" t="s">
        <v>29</v>
      </c>
      <c r="H16451">
        <f t="shared" ref="H16451:H16514" si="286">ROUNDUP((D16451-C16451)/365,0)</f>
        <v>1</v>
      </c>
    </row>
    <row r="16452" spans="1:8" x14ac:dyDescent="0.25">
      <c r="A16452" t="s">
        <v>16463</v>
      </c>
      <c r="B16452" t="s">
        <v>8</v>
      </c>
      <c r="C16452" s="1">
        <v>41596</v>
      </c>
      <c r="D16452" s="1">
        <v>41859</v>
      </c>
      <c r="E16452" t="s">
        <v>9</v>
      </c>
      <c r="F16452" t="s">
        <v>10</v>
      </c>
      <c r="G16452" t="s">
        <v>10</v>
      </c>
      <c r="H16452">
        <f t="shared" si="286"/>
        <v>1</v>
      </c>
    </row>
    <row r="16453" spans="1:8" x14ac:dyDescent="0.25">
      <c r="A16453" t="s">
        <v>16464</v>
      </c>
      <c r="B16453" t="s">
        <v>8</v>
      </c>
      <c r="C16453" s="1">
        <v>41625</v>
      </c>
      <c r="D16453" s="1">
        <v>41852</v>
      </c>
      <c r="E16453" t="s">
        <v>9</v>
      </c>
      <c r="F16453" t="s">
        <v>10</v>
      </c>
      <c r="G16453" t="s">
        <v>10</v>
      </c>
      <c r="H16453">
        <f t="shared" si="286"/>
        <v>1</v>
      </c>
    </row>
    <row r="16454" spans="1:8" x14ac:dyDescent="0.25">
      <c r="A16454" t="s">
        <v>16465</v>
      </c>
      <c r="B16454" t="s">
        <v>8</v>
      </c>
      <c r="C16454" s="1">
        <v>42712</v>
      </c>
      <c r="D16454" s="1">
        <v>43144</v>
      </c>
      <c r="E16454" t="s">
        <v>16</v>
      </c>
      <c r="F16454" t="s">
        <v>10</v>
      </c>
      <c r="G16454" t="s">
        <v>10</v>
      </c>
      <c r="H16454">
        <f t="shared" si="286"/>
        <v>2</v>
      </c>
    </row>
    <row r="16455" spans="1:8" x14ac:dyDescent="0.25">
      <c r="A16455" t="s">
        <v>16466</v>
      </c>
      <c r="B16455" t="s">
        <v>8</v>
      </c>
      <c r="C16455" s="1">
        <v>41355</v>
      </c>
      <c r="D16455" s="1">
        <v>41996</v>
      </c>
      <c r="E16455" t="s">
        <v>16</v>
      </c>
      <c r="F16455" t="s">
        <v>10</v>
      </c>
      <c r="G16455" t="s">
        <v>10</v>
      </c>
      <c r="H16455">
        <f t="shared" si="286"/>
        <v>2</v>
      </c>
    </row>
    <row r="16456" spans="1:8" x14ac:dyDescent="0.25">
      <c r="A16456" t="s">
        <v>16467</v>
      </c>
      <c r="B16456" t="s">
        <v>8</v>
      </c>
      <c r="C16456" s="1">
        <v>41655</v>
      </c>
      <c r="D16456" s="1">
        <v>41991</v>
      </c>
      <c r="E16456" t="s">
        <v>9</v>
      </c>
      <c r="F16456" t="s">
        <v>10</v>
      </c>
      <c r="G16456" t="s">
        <v>10</v>
      </c>
      <c r="H16456">
        <f t="shared" si="286"/>
        <v>1</v>
      </c>
    </row>
    <row r="16457" spans="1:8" x14ac:dyDescent="0.25">
      <c r="A16457" t="s">
        <v>16468</v>
      </c>
      <c r="B16457" t="s">
        <v>8</v>
      </c>
      <c r="C16457" s="1">
        <v>43309</v>
      </c>
      <c r="D16457" s="1">
        <v>43630</v>
      </c>
      <c r="E16457" t="s">
        <v>9</v>
      </c>
      <c r="F16457" t="s">
        <v>10</v>
      </c>
      <c r="G16457" t="s">
        <v>10</v>
      </c>
      <c r="H16457">
        <f t="shared" si="286"/>
        <v>1</v>
      </c>
    </row>
    <row r="16458" spans="1:8" x14ac:dyDescent="0.25">
      <c r="A16458" t="s">
        <v>16469</v>
      </c>
      <c r="B16458" t="s">
        <v>8</v>
      </c>
      <c r="C16458" s="1">
        <v>42850</v>
      </c>
      <c r="D16458" s="1">
        <v>43832</v>
      </c>
      <c r="E16458" t="s">
        <v>16</v>
      </c>
      <c r="F16458" t="s">
        <v>10</v>
      </c>
      <c r="G16458" t="s">
        <v>10</v>
      </c>
      <c r="H16458">
        <f t="shared" si="286"/>
        <v>3</v>
      </c>
    </row>
    <row r="16459" spans="1:8" x14ac:dyDescent="0.25">
      <c r="A16459" t="s">
        <v>16470</v>
      </c>
      <c r="B16459" t="s">
        <v>8</v>
      </c>
      <c r="C16459" s="1">
        <v>44364</v>
      </c>
      <c r="D16459" s="1">
        <v>44441</v>
      </c>
      <c r="E16459" t="s">
        <v>9</v>
      </c>
      <c r="F16459" t="s">
        <v>10</v>
      </c>
      <c r="G16459" t="s">
        <v>10</v>
      </c>
      <c r="H16459">
        <f t="shared" si="286"/>
        <v>1</v>
      </c>
    </row>
    <row r="16460" spans="1:8" x14ac:dyDescent="0.25">
      <c r="A16460" t="s">
        <v>16471</v>
      </c>
      <c r="B16460" t="s">
        <v>8</v>
      </c>
      <c r="C16460" s="1">
        <v>42795</v>
      </c>
      <c r="D16460" s="1">
        <v>43139</v>
      </c>
      <c r="E16460" t="s">
        <v>16</v>
      </c>
      <c r="F16460" t="s">
        <v>10</v>
      </c>
      <c r="G16460" t="s">
        <v>10</v>
      </c>
      <c r="H16460">
        <f t="shared" si="286"/>
        <v>1</v>
      </c>
    </row>
    <row r="16461" spans="1:8" x14ac:dyDescent="0.25">
      <c r="A16461" t="s">
        <v>16472</v>
      </c>
      <c r="B16461" t="s">
        <v>8</v>
      </c>
      <c r="C16461" s="1">
        <v>42786</v>
      </c>
      <c r="D16461" s="1">
        <v>43382</v>
      </c>
      <c r="E16461" t="s">
        <v>16</v>
      </c>
      <c r="F16461" t="s">
        <v>10</v>
      </c>
      <c r="G16461" t="s">
        <v>10</v>
      </c>
      <c r="H16461">
        <f t="shared" si="286"/>
        <v>2</v>
      </c>
    </row>
    <row r="16462" spans="1:8" x14ac:dyDescent="0.25">
      <c r="A16462" t="s">
        <v>16473</v>
      </c>
      <c r="B16462" t="s">
        <v>8</v>
      </c>
      <c r="C16462" s="1">
        <v>41575</v>
      </c>
      <c r="D16462" s="1">
        <v>41908</v>
      </c>
      <c r="E16462" t="s">
        <v>9</v>
      </c>
      <c r="F16462" t="s">
        <v>10</v>
      </c>
      <c r="G16462" t="s">
        <v>10</v>
      </c>
      <c r="H16462">
        <f t="shared" si="286"/>
        <v>1</v>
      </c>
    </row>
    <row r="16463" spans="1:8" x14ac:dyDescent="0.25">
      <c r="A16463" t="s">
        <v>16474</v>
      </c>
      <c r="B16463" t="s">
        <v>8</v>
      </c>
      <c r="C16463" s="1">
        <v>41103</v>
      </c>
      <c r="D16463" s="1">
        <v>41436</v>
      </c>
      <c r="E16463" t="s">
        <v>9</v>
      </c>
      <c r="F16463" t="s">
        <v>10</v>
      </c>
      <c r="G16463" t="s">
        <v>10</v>
      </c>
      <c r="H16463">
        <f t="shared" si="286"/>
        <v>1</v>
      </c>
    </row>
    <row r="16464" spans="1:8" x14ac:dyDescent="0.25">
      <c r="A16464" t="s">
        <v>16475</v>
      </c>
      <c r="B16464" t="s">
        <v>8</v>
      </c>
      <c r="C16464" s="1">
        <v>44619</v>
      </c>
      <c r="D16464" s="1">
        <v>44852</v>
      </c>
      <c r="E16464" t="s">
        <v>9</v>
      </c>
      <c r="F16464" t="s">
        <v>10</v>
      </c>
      <c r="G16464" t="s">
        <v>10</v>
      </c>
      <c r="H16464">
        <f t="shared" si="286"/>
        <v>1</v>
      </c>
    </row>
    <row r="16465" spans="1:8" x14ac:dyDescent="0.25">
      <c r="A16465" t="s">
        <v>16476</v>
      </c>
      <c r="B16465" t="s">
        <v>8</v>
      </c>
      <c r="C16465" s="1">
        <v>42071</v>
      </c>
      <c r="D16465" s="1">
        <v>42605</v>
      </c>
      <c r="E16465" t="s">
        <v>9</v>
      </c>
      <c r="F16465" t="s">
        <v>10</v>
      </c>
      <c r="G16465" t="s">
        <v>10</v>
      </c>
      <c r="H16465">
        <f t="shared" si="286"/>
        <v>2</v>
      </c>
    </row>
    <row r="16466" spans="1:8" x14ac:dyDescent="0.25">
      <c r="A16466" t="s">
        <v>16477</v>
      </c>
      <c r="B16466" t="s">
        <v>8</v>
      </c>
      <c r="C16466" s="1">
        <v>43727</v>
      </c>
      <c r="D16466" s="1">
        <v>43955</v>
      </c>
      <c r="E16466" t="s">
        <v>9</v>
      </c>
      <c r="F16466" t="s">
        <v>10</v>
      </c>
      <c r="G16466" t="s">
        <v>10</v>
      </c>
      <c r="H16466">
        <f t="shared" si="286"/>
        <v>1</v>
      </c>
    </row>
    <row r="16467" spans="1:8" x14ac:dyDescent="0.25">
      <c r="A16467" t="s">
        <v>16478</v>
      </c>
      <c r="B16467" t="s">
        <v>8</v>
      </c>
      <c r="C16467" s="1">
        <v>42072</v>
      </c>
      <c r="D16467" s="1">
        <v>42194</v>
      </c>
      <c r="E16467" t="s">
        <v>16</v>
      </c>
      <c r="F16467" t="s">
        <v>10</v>
      </c>
      <c r="G16467" t="s">
        <v>10</v>
      </c>
      <c r="H16467">
        <f t="shared" si="286"/>
        <v>1</v>
      </c>
    </row>
    <row r="16468" spans="1:8" x14ac:dyDescent="0.25">
      <c r="A16468" t="s">
        <v>16479</v>
      </c>
      <c r="B16468" t="s">
        <v>8</v>
      </c>
      <c r="C16468" s="1">
        <v>42988</v>
      </c>
      <c r="D16468" s="1">
        <v>44078</v>
      </c>
      <c r="E16468" t="s">
        <v>16</v>
      </c>
      <c r="F16468" t="s">
        <v>10</v>
      </c>
      <c r="G16468" t="s">
        <v>10</v>
      </c>
      <c r="H16468">
        <f t="shared" si="286"/>
        <v>3</v>
      </c>
    </row>
    <row r="16469" spans="1:8" x14ac:dyDescent="0.25">
      <c r="A16469" t="s">
        <v>16480</v>
      </c>
      <c r="B16469" t="s">
        <v>8</v>
      </c>
      <c r="C16469" s="1">
        <v>43599</v>
      </c>
      <c r="D16469" s="1">
        <v>43804</v>
      </c>
      <c r="E16469" t="s">
        <v>9</v>
      </c>
      <c r="F16469" t="s">
        <v>10</v>
      </c>
      <c r="G16469" t="s">
        <v>10</v>
      </c>
      <c r="H16469">
        <f t="shared" si="286"/>
        <v>1</v>
      </c>
    </row>
    <row r="16470" spans="1:8" x14ac:dyDescent="0.25">
      <c r="A16470" t="s">
        <v>16481</v>
      </c>
      <c r="B16470" t="s">
        <v>8</v>
      </c>
      <c r="C16470" s="1">
        <v>42450</v>
      </c>
      <c r="D16470" s="1">
        <v>43284</v>
      </c>
      <c r="E16470" t="s">
        <v>16</v>
      </c>
      <c r="F16470" t="s">
        <v>10</v>
      </c>
      <c r="G16470" t="s">
        <v>10</v>
      </c>
      <c r="H16470">
        <f t="shared" si="286"/>
        <v>3</v>
      </c>
    </row>
    <row r="16471" spans="1:8" x14ac:dyDescent="0.25">
      <c r="A16471" t="s">
        <v>16482</v>
      </c>
      <c r="B16471" t="s">
        <v>8</v>
      </c>
      <c r="C16471" s="1">
        <v>41436</v>
      </c>
      <c r="D16471" s="1">
        <v>44900</v>
      </c>
      <c r="E16471" t="s">
        <v>16</v>
      </c>
      <c r="F16471" t="s">
        <v>10</v>
      </c>
      <c r="G16471" t="s">
        <v>10</v>
      </c>
      <c r="H16471">
        <f t="shared" si="286"/>
        <v>10</v>
      </c>
    </row>
    <row r="16472" spans="1:8" x14ac:dyDescent="0.25">
      <c r="A16472" t="s">
        <v>16483</v>
      </c>
      <c r="B16472" t="s">
        <v>8</v>
      </c>
      <c r="C16472" s="1">
        <v>41357</v>
      </c>
      <c r="D16472" s="1">
        <v>41796</v>
      </c>
      <c r="E16472" t="s">
        <v>16</v>
      </c>
      <c r="F16472" t="s">
        <v>10</v>
      </c>
      <c r="G16472" t="s">
        <v>10</v>
      </c>
      <c r="H16472">
        <f t="shared" si="286"/>
        <v>2</v>
      </c>
    </row>
    <row r="16473" spans="1:8" x14ac:dyDescent="0.25">
      <c r="A16473" t="s">
        <v>16484</v>
      </c>
      <c r="B16473" t="s">
        <v>8</v>
      </c>
      <c r="C16473" s="1">
        <v>43889</v>
      </c>
      <c r="D16473" s="1">
        <v>44330</v>
      </c>
      <c r="E16473" t="s">
        <v>16</v>
      </c>
      <c r="F16473" t="s">
        <v>10</v>
      </c>
      <c r="G16473" t="s">
        <v>10</v>
      </c>
      <c r="H16473">
        <f t="shared" si="286"/>
        <v>2</v>
      </c>
    </row>
    <row r="16474" spans="1:8" x14ac:dyDescent="0.25">
      <c r="A16474" t="s">
        <v>16485</v>
      </c>
      <c r="B16474" t="s">
        <v>8</v>
      </c>
      <c r="C16474" s="1">
        <v>43363</v>
      </c>
      <c r="D16474" s="1">
        <v>43481</v>
      </c>
      <c r="E16474" t="s">
        <v>9</v>
      </c>
      <c r="F16474" t="s">
        <v>10</v>
      </c>
      <c r="G16474" t="s">
        <v>10</v>
      </c>
      <c r="H16474">
        <f t="shared" si="286"/>
        <v>1</v>
      </c>
    </row>
    <row r="16475" spans="1:8" x14ac:dyDescent="0.25">
      <c r="A16475" t="s">
        <v>16486</v>
      </c>
      <c r="B16475" t="s">
        <v>8</v>
      </c>
      <c r="C16475" s="1">
        <v>42401</v>
      </c>
      <c r="D16475" s="1">
        <v>44642</v>
      </c>
      <c r="E16475" t="s">
        <v>16</v>
      </c>
      <c r="F16475" t="s">
        <v>10</v>
      </c>
      <c r="G16475" t="s">
        <v>10</v>
      </c>
      <c r="H16475">
        <f t="shared" si="286"/>
        <v>7</v>
      </c>
    </row>
    <row r="16476" spans="1:8" x14ac:dyDescent="0.25">
      <c r="A16476" t="s">
        <v>16487</v>
      </c>
      <c r="B16476" t="s">
        <v>8</v>
      </c>
      <c r="C16476" s="1">
        <v>44176</v>
      </c>
      <c r="D16476" s="1">
        <v>44256</v>
      </c>
      <c r="E16476" t="s">
        <v>9</v>
      </c>
      <c r="F16476" t="s">
        <v>10</v>
      </c>
      <c r="G16476" t="s">
        <v>10</v>
      </c>
      <c r="H16476">
        <f t="shared" si="286"/>
        <v>1</v>
      </c>
    </row>
    <row r="16477" spans="1:8" x14ac:dyDescent="0.25">
      <c r="A16477" t="s">
        <v>16488</v>
      </c>
      <c r="B16477" t="s">
        <v>8</v>
      </c>
      <c r="C16477" s="1">
        <v>44072</v>
      </c>
      <c r="D16477" s="1">
        <v>44489</v>
      </c>
      <c r="E16477" t="s">
        <v>16</v>
      </c>
      <c r="F16477" t="s">
        <v>10</v>
      </c>
      <c r="G16477" t="s">
        <v>10</v>
      </c>
      <c r="H16477">
        <f t="shared" si="286"/>
        <v>2</v>
      </c>
    </row>
    <row r="16478" spans="1:8" x14ac:dyDescent="0.25">
      <c r="A16478" t="s">
        <v>16489</v>
      </c>
      <c r="B16478" t="s">
        <v>8</v>
      </c>
      <c r="C16478" s="1">
        <v>42059</v>
      </c>
      <c r="D16478" s="1">
        <v>44630</v>
      </c>
      <c r="E16478" t="s">
        <v>16</v>
      </c>
      <c r="F16478" t="s">
        <v>10</v>
      </c>
      <c r="G16478" t="s">
        <v>10</v>
      </c>
      <c r="H16478">
        <f t="shared" si="286"/>
        <v>8</v>
      </c>
    </row>
    <row r="16479" spans="1:8" x14ac:dyDescent="0.25">
      <c r="A16479" t="s">
        <v>16490</v>
      </c>
      <c r="B16479" t="s">
        <v>8</v>
      </c>
      <c r="C16479" s="1">
        <v>41935</v>
      </c>
      <c r="D16479" s="1">
        <v>42095</v>
      </c>
      <c r="E16479" t="s">
        <v>9</v>
      </c>
      <c r="F16479" t="s">
        <v>10</v>
      </c>
      <c r="G16479" t="s">
        <v>10</v>
      </c>
      <c r="H16479">
        <f t="shared" si="286"/>
        <v>1</v>
      </c>
    </row>
    <row r="16480" spans="1:8" x14ac:dyDescent="0.25">
      <c r="A16480" t="s">
        <v>16491</v>
      </c>
      <c r="B16480" t="s">
        <v>8</v>
      </c>
      <c r="C16480" s="1">
        <v>43147</v>
      </c>
      <c r="D16480" s="1">
        <v>43335</v>
      </c>
      <c r="E16480" t="s">
        <v>16</v>
      </c>
      <c r="F16480" t="s">
        <v>10</v>
      </c>
      <c r="G16480" t="s">
        <v>10</v>
      </c>
      <c r="H16480">
        <f t="shared" si="286"/>
        <v>1</v>
      </c>
    </row>
    <row r="16481" spans="1:8" x14ac:dyDescent="0.25">
      <c r="A16481" t="s">
        <v>16492</v>
      </c>
      <c r="B16481" t="s">
        <v>8</v>
      </c>
      <c r="C16481" s="1">
        <v>42842</v>
      </c>
      <c r="D16481" s="1">
        <v>43132</v>
      </c>
      <c r="E16481" t="s">
        <v>16</v>
      </c>
      <c r="F16481" t="s">
        <v>10</v>
      </c>
      <c r="G16481" t="s">
        <v>10</v>
      </c>
      <c r="H16481">
        <f t="shared" si="286"/>
        <v>1</v>
      </c>
    </row>
    <row r="16482" spans="1:8" x14ac:dyDescent="0.25">
      <c r="A16482" t="s">
        <v>16493</v>
      </c>
      <c r="B16482" t="s">
        <v>8</v>
      </c>
      <c r="C16482" s="1">
        <v>41530</v>
      </c>
      <c r="D16482" s="1">
        <v>43649</v>
      </c>
      <c r="E16482" t="s">
        <v>16</v>
      </c>
      <c r="F16482" t="s">
        <v>10</v>
      </c>
      <c r="G16482" t="s">
        <v>10</v>
      </c>
      <c r="H16482">
        <f t="shared" si="286"/>
        <v>6</v>
      </c>
    </row>
    <row r="16483" spans="1:8" x14ac:dyDescent="0.25">
      <c r="A16483" t="s">
        <v>16494</v>
      </c>
      <c r="B16483" t="s">
        <v>8</v>
      </c>
      <c r="C16483" s="1">
        <v>44315</v>
      </c>
      <c r="D16483" s="1">
        <v>44785</v>
      </c>
      <c r="E16483" t="s">
        <v>9</v>
      </c>
      <c r="F16483" t="s">
        <v>10</v>
      </c>
      <c r="G16483" t="s">
        <v>10</v>
      </c>
      <c r="H16483">
        <f t="shared" si="286"/>
        <v>2</v>
      </c>
    </row>
    <row r="16484" spans="1:8" x14ac:dyDescent="0.25">
      <c r="A16484" t="s">
        <v>16495</v>
      </c>
      <c r="B16484" t="s">
        <v>8</v>
      </c>
      <c r="C16484" s="1">
        <v>41884</v>
      </c>
      <c r="D16484" s="1">
        <v>42045</v>
      </c>
      <c r="E16484" t="s">
        <v>16</v>
      </c>
      <c r="F16484" t="s">
        <v>10</v>
      </c>
      <c r="G16484" t="s">
        <v>10</v>
      </c>
      <c r="H16484">
        <f t="shared" si="286"/>
        <v>1</v>
      </c>
    </row>
    <row r="16485" spans="1:8" x14ac:dyDescent="0.25">
      <c r="A16485" t="s">
        <v>16496</v>
      </c>
      <c r="B16485" t="s">
        <v>8</v>
      </c>
      <c r="C16485" s="1">
        <v>42667</v>
      </c>
      <c r="D16485" s="1">
        <v>43062</v>
      </c>
      <c r="E16485" t="s">
        <v>9</v>
      </c>
      <c r="F16485" t="s">
        <v>10</v>
      </c>
      <c r="G16485" t="s">
        <v>10</v>
      </c>
      <c r="H16485">
        <f t="shared" si="286"/>
        <v>2</v>
      </c>
    </row>
    <row r="16486" spans="1:8" x14ac:dyDescent="0.25">
      <c r="A16486" t="s">
        <v>16497</v>
      </c>
      <c r="B16486" t="s">
        <v>8</v>
      </c>
      <c r="C16486" s="1">
        <v>44857</v>
      </c>
      <c r="D16486" s="1">
        <v>44904</v>
      </c>
      <c r="E16486" t="s">
        <v>9</v>
      </c>
      <c r="F16486" t="s">
        <v>10</v>
      </c>
      <c r="G16486" t="s">
        <v>10</v>
      </c>
      <c r="H16486">
        <f t="shared" si="286"/>
        <v>1</v>
      </c>
    </row>
    <row r="16487" spans="1:8" x14ac:dyDescent="0.25">
      <c r="A16487" t="s">
        <v>16498</v>
      </c>
      <c r="B16487" t="s">
        <v>8</v>
      </c>
      <c r="C16487" s="1">
        <v>44265</v>
      </c>
      <c r="D16487" s="1">
        <v>44536</v>
      </c>
      <c r="E16487" t="s">
        <v>16</v>
      </c>
      <c r="F16487" t="s">
        <v>10</v>
      </c>
      <c r="G16487" t="s">
        <v>10</v>
      </c>
      <c r="H16487">
        <f t="shared" si="286"/>
        <v>1</v>
      </c>
    </row>
    <row r="16488" spans="1:8" x14ac:dyDescent="0.25">
      <c r="A16488" t="s">
        <v>16499</v>
      </c>
      <c r="B16488" t="s">
        <v>8</v>
      </c>
      <c r="C16488" s="1">
        <v>42790</v>
      </c>
      <c r="D16488" s="1">
        <v>43118</v>
      </c>
      <c r="E16488" t="s">
        <v>9</v>
      </c>
      <c r="F16488" t="s">
        <v>10</v>
      </c>
      <c r="G16488" t="s">
        <v>10</v>
      </c>
      <c r="H16488">
        <f t="shared" si="286"/>
        <v>1</v>
      </c>
    </row>
    <row r="16489" spans="1:8" x14ac:dyDescent="0.25">
      <c r="A16489" t="s">
        <v>16500</v>
      </c>
      <c r="B16489" t="s">
        <v>8</v>
      </c>
      <c r="C16489" s="1">
        <v>40959</v>
      </c>
      <c r="D16489" s="1">
        <v>41089</v>
      </c>
      <c r="E16489" t="s">
        <v>9</v>
      </c>
      <c r="F16489" t="s">
        <v>10</v>
      </c>
      <c r="G16489" t="s">
        <v>10</v>
      </c>
      <c r="H16489">
        <f t="shared" si="286"/>
        <v>1</v>
      </c>
    </row>
    <row r="16490" spans="1:8" x14ac:dyDescent="0.25">
      <c r="A16490" t="s">
        <v>16501</v>
      </c>
      <c r="B16490" t="s">
        <v>8</v>
      </c>
      <c r="C16490" s="1">
        <v>42613</v>
      </c>
      <c r="D16490" s="1">
        <v>43284</v>
      </c>
      <c r="E16490" t="s">
        <v>16</v>
      </c>
      <c r="F16490" t="s">
        <v>10</v>
      </c>
      <c r="G16490" t="s">
        <v>10</v>
      </c>
      <c r="H16490">
        <f t="shared" si="286"/>
        <v>2</v>
      </c>
    </row>
    <row r="16491" spans="1:8" x14ac:dyDescent="0.25">
      <c r="A16491" t="s">
        <v>16502</v>
      </c>
      <c r="B16491" t="s">
        <v>8</v>
      </c>
      <c r="C16491" s="1">
        <v>41185</v>
      </c>
      <c r="D16491" s="1">
        <v>41341</v>
      </c>
      <c r="E16491" t="s">
        <v>9</v>
      </c>
      <c r="F16491" t="s">
        <v>10</v>
      </c>
      <c r="G16491" t="s">
        <v>10</v>
      </c>
      <c r="H16491">
        <f t="shared" si="286"/>
        <v>1</v>
      </c>
    </row>
    <row r="16492" spans="1:8" x14ac:dyDescent="0.25">
      <c r="A16492" t="s">
        <v>16503</v>
      </c>
      <c r="B16492" t="s">
        <v>8</v>
      </c>
      <c r="C16492" s="1">
        <v>41468</v>
      </c>
      <c r="D16492" s="1">
        <v>41796</v>
      </c>
      <c r="E16492" t="s">
        <v>9</v>
      </c>
      <c r="F16492" t="s">
        <v>10</v>
      </c>
      <c r="G16492" t="s">
        <v>10</v>
      </c>
      <c r="H16492">
        <f t="shared" si="286"/>
        <v>1</v>
      </c>
    </row>
    <row r="16493" spans="1:8" x14ac:dyDescent="0.25">
      <c r="A16493" t="s">
        <v>16504</v>
      </c>
      <c r="B16493" t="s">
        <v>8</v>
      </c>
      <c r="C16493" s="1">
        <v>41176</v>
      </c>
      <c r="D16493" s="1">
        <v>41730</v>
      </c>
      <c r="E16493" t="s">
        <v>16</v>
      </c>
      <c r="F16493" t="s">
        <v>10</v>
      </c>
      <c r="G16493" t="s">
        <v>10</v>
      </c>
      <c r="H16493">
        <f t="shared" si="286"/>
        <v>2</v>
      </c>
    </row>
    <row r="16494" spans="1:8" x14ac:dyDescent="0.25">
      <c r="A16494" t="s">
        <v>16505</v>
      </c>
      <c r="B16494" t="s">
        <v>8</v>
      </c>
      <c r="C16494" s="1">
        <v>43715</v>
      </c>
      <c r="D16494" s="1">
        <v>43857</v>
      </c>
      <c r="E16494" t="s">
        <v>9</v>
      </c>
      <c r="F16494" t="s">
        <v>10</v>
      </c>
      <c r="G16494" t="s">
        <v>10</v>
      </c>
      <c r="H16494">
        <f t="shared" si="286"/>
        <v>1</v>
      </c>
    </row>
    <row r="16495" spans="1:8" x14ac:dyDescent="0.25">
      <c r="A16495" t="s">
        <v>16506</v>
      </c>
      <c r="B16495" t="s">
        <v>8</v>
      </c>
      <c r="C16495" s="1">
        <v>43683</v>
      </c>
      <c r="D16495" s="1">
        <v>43971</v>
      </c>
      <c r="E16495" t="s">
        <v>16</v>
      </c>
      <c r="F16495" t="s">
        <v>10</v>
      </c>
      <c r="G16495" t="s">
        <v>10</v>
      </c>
      <c r="H16495">
        <f t="shared" si="286"/>
        <v>1</v>
      </c>
    </row>
    <row r="16496" spans="1:8" x14ac:dyDescent="0.25">
      <c r="A16496" t="s">
        <v>16507</v>
      </c>
      <c r="B16496" t="s">
        <v>8</v>
      </c>
      <c r="C16496" s="1">
        <v>41292</v>
      </c>
      <c r="D16496" s="1">
        <v>41922</v>
      </c>
      <c r="E16496" t="s">
        <v>9</v>
      </c>
      <c r="F16496" t="s">
        <v>10</v>
      </c>
      <c r="G16496" t="s">
        <v>10</v>
      </c>
      <c r="H16496">
        <f t="shared" si="286"/>
        <v>2</v>
      </c>
    </row>
    <row r="16497" spans="1:8" x14ac:dyDescent="0.25">
      <c r="A16497" t="s">
        <v>16508</v>
      </c>
      <c r="B16497" t="s">
        <v>8</v>
      </c>
      <c r="C16497" s="1">
        <v>41924</v>
      </c>
      <c r="D16497" s="1">
        <v>42492</v>
      </c>
      <c r="E16497" t="s">
        <v>9</v>
      </c>
      <c r="F16497" t="s">
        <v>10</v>
      </c>
      <c r="G16497" t="s">
        <v>10</v>
      </c>
      <c r="H16497">
        <f t="shared" si="286"/>
        <v>2</v>
      </c>
    </row>
    <row r="16498" spans="1:8" x14ac:dyDescent="0.25">
      <c r="A16498" t="s">
        <v>16509</v>
      </c>
      <c r="B16498" t="s">
        <v>8</v>
      </c>
      <c r="C16498" s="1">
        <v>43007</v>
      </c>
      <c r="D16498" s="1">
        <v>44264</v>
      </c>
      <c r="E16498" t="s">
        <v>16</v>
      </c>
      <c r="F16498" t="s">
        <v>10</v>
      </c>
      <c r="G16498" t="s">
        <v>10</v>
      </c>
      <c r="H16498">
        <f t="shared" si="286"/>
        <v>4</v>
      </c>
    </row>
    <row r="16499" spans="1:8" x14ac:dyDescent="0.25">
      <c r="A16499" t="s">
        <v>16510</v>
      </c>
      <c r="B16499" t="s">
        <v>8</v>
      </c>
      <c r="C16499" s="1">
        <v>41967</v>
      </c>
      <c r="D16499" s="1">
        <v>42291</v>
      </c>
      <c r="E16499" t="s">
        <v>16</v>
      </c>
      <c r="F16499" t="s">
        <v>10</v>
      </c>
      <c r="G16499" t="s">
        <v>10</v>
      </c>
      <c r="H16499">
        <f t="shared" si="286"/>
        <v>1</v>
      </c>
    </row>
    <row r="16500" spans="1:8" x14ac:dyDescent="0.25">
      <c r="A16500" t="s">
        <v>16511</v>
      </c>
      <c r="B16500" t="s">
        <v>8</v>
      </c>
      <c r="C16500" s="1">
        <v>44450</v>
      </c>
      <c r="D16500" s="1">
        <v>45132</v>
      </c>
      <c r="E16500" t="s">
        <v>16</v>
      </c>
      <c r="F16500" t="s">
        <v>10</v>
      </c>
      <c r="G16500" t="s">
        <v>10</v>
      </c>
      <c r="H16500">
        <f t="shared" si="286"/>
        <v>2</v>
      </c>
    </row>
    <row r="16501" spans="1:8" x14ac:dyDescent="0.25">
      <c r="A16501" t="s">
        <v>16512</v>
      </c>
      <c r="B16501" t="s">
        <v>8</v>
      </c>
      <c r="C16501" s="1">
        <v>41729</v>
      </c>
      <c r="D16501" s="1">
        <v>42328</v>
      </c>
      <c r="E16501" t="s">
        <v>16</v>
      </c>
      <c r="F16501" t="s">
        <v>10</v>
      </c>
      <c r="G16501" t="s">
        <v>10</v>
      </c>
      <c r="H16501">
        <f t="shared" si="286"/>
        <v>2</v>
      </c>
    </row>
    <row r="16502" spans="1:8" x14ac:dyDescent="0.25">
      <c r="A16502" t="s">
        <v>16513</v>
      </c>
      <c r="B16502" t="s">
        <v>8</v>
      </c>
      <c r="C16502" s="1">
        <v>42982</v>
      </c>
      <c r="D16502" s="1">
        <v>43083</v>
      </c>
      <c r="E16502" t="s">
        <v>9</v>
      </c>
      <c r="F16502" t="s">
        <v>10</v>
      </c>
      <c r="G16502" t="s">
        <v>10</v>
      </c>
      <c r="H16502">
        <f t="shared" si="286"/>
        <v>1</v>
      </c>
    </row>
    <row r="16503" spans="1:8" x14ac:dyDescent="0.25">
      <c r="A16503" t="s">
        <v>16514</v>
      </c>
      <c r="B16503" t="s">
        <v>8</v>
      </c>
      <c r="C16503" s="1">
        <v>44974</v>
      </c>
      <c r="D16503" s="1">
        <v>45261</v>
      </c>
      <c r="E16503" t="s">
        <v>16</v>
      </c>
      <c r="F16503" t="s">
        <v>10</v>
      </c>
      <c r="G16503" t="s">
        <v>10</v>
      </c>
      <c r="H16503">
        <f t="shared" si="286"/>
        <v>1</v>
      </c>
    </row>
    <row r="16504" spans="1:8" x14ac:dyDescent="0.25">
      <c r="A16504" t="s">
        <v>16515</v>
      </c>
      <c r="B16504" t="s">
        <v>8</v>
      </c>
      <c r="C16504" s="1">
        <v>41904</v>
      </c>
      <c r="D16504" s="1">
        <v>41996</v>
      </c>
      <c r="E16504" t="s">
        <v>16</v>
      </c>
      <c r="F16504" t="s">
        <v>10</v>
      </c>
      <c r="G16504" t="s">
        <v>10</v>
      </c>
      <c r="H16504">
        <f t="shared" si="286"/>
        <v>1</v>
      </c>
    </row>
    <row r="16505" spans="1:8" x14ac:dyDescent="0.25">
      <c r="A16505" t="s">
        <v>16516</v>
      </c>
      <c r="B16505" t="s">
        <v>8</v>
      </c>
      <c r="C16505" s="1">
        <v>42907</v>
      </c>
      <c r="D16505" s="1">
        <v>43073</v>
      </c>
      <c r="E16505" t="s">
        <v>9</v>
      </c>
      <c r="F16505" t="s">
        <v>10</v>
      </c>
      <c r="G16505" t="s">
        <v>10</v>
      </c>
      <c r="H16505">
        <f t="shared" si="286"/>
        <v>1</v>
      </c>
    </row>
    <row r="16506" spans="1:8" x14ac:dyDescent="0.25">
      <c r="A16506" t="s">
        <v>16517</v>
      </c>
      <c r="B16506" t="s">
        <v>8</v>
      </c>
      <c r="C16506" s="1">
        <v>44447</v>
      </c>
      <c r="D16506" s="1">
        <v>44635</v>
      </c>
      <c r="E16506" t="s">
        <v>9</v>
      </c>
      <c r="F16506" t="s">
        <v>10</v>
      </c>
      <c r="G16506" t="s">
        <v>10</v>
      </c>
      <c r="H16506">
        <f t="shared" si="286"/>
        <v>1</v>
      </c>
    </row>
    <row r="16507" spans="1:8" x14ac:dyDescent="0.25">
      <c r="A16507" t="s">
        <v>16518</v>
      </c>
      <c r="B16507" t="s">
        <v>8</v>
      </c>
      <c r="C16507" s="1">
        <v>41859</v>
      </c>
      <c r="D16507" s="1">
        <v>42144</v>
      </c>
      <c r="E16507" t="s">
        <v>16</v>
      </c>
      <c r="F16507" t="s">
        <v>10</v>
      </c>
      <c r="G16507" t="s">
        <v>10</v>
      </c>
      <c r="H16507">
        <f t="shared" si="286"/>
        <v>1</v>
      </c>
    </row>
    <row r="16508" spans="1:8" x14ac:dyDescent="0.25">
      <c r="A16508" t="s">
        <v>16519</v>
      </c>
      <c r="B16508" t="s">
        <v>8</v>
      </c>
      <c r="C16508" s="1">
        <v>44292</v>
      </c>
      <c r="D16508" s="1">
        <v>44378</v>
      </c>
      <c r="E16508" t="s">
        <v>9</v>
      </c>
      <c r="F16508" t="s">
        <v>29</v>
      </c>
      <c r="G16508" t="s">
        <v>10</v>
      </c>
      <c r="H16508">
        <f t="shared" si="286"/>
        <v>1</v>
      </c>
    </row>
    <row r="16509" spans="1:8" x14ac:dyDescent="0.25">
      <c r="A16509" t="s">
        <v>16520</v>
      </c>
      <c r="B16509" t="s">
        <v>8</v>
      </c>
      <c r="C16509" s="1">
        <v>45183</v>
      </c>
      <c r="D16509" s="1">
        <v>45257</v>
      </c>
      <c r="E16509" t="s">
        <v>9</v>
      </c>
      <c r="F16509" t="s">
        <v>10</v>
      </c>
      <c r="G16509" t="s">
        <v>10</v>
      </c>
      <c r="H16509">
        <f t="shared" si="286"/>
        <v>1</v>
      </c>
    </row>
    <row r="16510" spans="1:8" x14ac:dyDescent="0.25">
      <c r="A16510" t="s">
        <v>16521</v>
      </c>
      <c r="B16510" t="s">
        <v>8</v>
      </c>
      <c r="C16510" s="1">
        <v>43317</v>
      </c>
      <c r="D16510" s="1">
        <v>43402</v>
      </c>
      <c r="E16510" t="s">
        <v>9</v>
      </c>
      <c r="F16510" t="s">
        <v>10</v>
      </c>
      <c r="G16510" t="s">
        <v>10</v>
      </c>
      <c r="H16510">
        <f t="shared" si="286"/>
        <v>1</v>
      </c>
    </row>
    <row r="16511" spans="1:8" x14ac:dyDescent="0.25">
      <c r="A16511" t="s">
        <v>16522</v>
      </c>
      <c r="B16511" t="s">
        <v>8</v>
      </c>
      <c r="C16511" s="1">
        <v>41725</v>
      </c>
      <c r="D16511" s="1">
        <v>42220</v>
      </c>
      <c r="E16511" t="s">
        <v>16</v>
      </c>
      <c r="F16511" t="s">
        <v>10</v>
      </c>
      <c r="G16511" t="s">
        <v>10</v>
      </c>
      <c r="H16511">
        <f t="shared" si="286"/>
        <v>2</v>
      </c>
    </row>
    <row r="16512" spans="1:8" x14ac:dyDescent="0.25">
      <c r="A16512" t="s">
        <v>16523</v>
      </c>
      <c r="B16512" t="s">
        <v>8</v>
      </c>
      <c r="C16512" s="1">
        <v>44343</v>
      </c>
      <c r="D16512" s="1">
        <v>44799</v>
      </c>
      <c r="E16512" t="s">
        <v>16</v>
      </c>
      <c r="F16512" t="s">
        <v>10</v>
      </c>
      <c r="G16512" t="s">
        <v>10</v>
      </c>
      <c r="H16512">
        <f t="shared" si="286"/>
        <v>2</v>
      </c>
    </row>
    <row r="16513" spans="1:8" x14ac:dyDescent="0.25">
      <c r="A16513" t="s">
        <v>16524</v>
      </c>
      <c r="B16513" t="s">
        <v>8</v>
      </c>
      <c r="C16513" s="1">
        <v>44580</v>
      </c>
      <c r="D16513" s="1">
        <v>44985</v>
      </c>
      <c r="E16513" t="s">
        <v>16</v>
      </c>
      <c r="F16513" t="s">
        <v>10</v>
      </c>
      <c r="G16513" t="s">
        <v>10</v>
      </c>
      <c r="H16513">
        <f t="shared" si="286"/>
        <v>2</v>
      </c>
    </row>
    <row r="16514" spans="1:8" x14ac:dyDescent="0.25">
      <c r="A16514" t="s">
        <v>16525</v>
      </c>
      <c r="B16514" t="s">
        <v>8</v>
      </c>
      <c r="C16514" s="1">
        <v>43191</v>
      </c>
      <c r="D16514" s="1">
        <v>44061</v>
      </c>
      <c r="E16514" t="s">
        <v>9</v>
      </c>
      <c r="F16514" t="s">
        <v>10</v>
      </c>
      <c r="G16514" t="s">
        <v>10</v>
      </c>
      <c r="H16514">
        <f t="shared" si="286"/>
        <v>3</v>
      </c>
    </row>
    <row r="16515" spans="1:8" x14ac:dyDescent="0.25">
      <c r="A16515" t="s">
        <v>16526</v>
      </c>
      <c r="B16515" t="s">
        <v>8</v>
      </c>
      <c r="C16515" s="1">
        <v>42089</v>
      </c>
      <c r="D16515" s="1">
        <v>43531</v>
      </c>
      <c r="E16515" t="s">
        <v>9</v>
      </c>
      <c r="F16515" t="s">
        <v>10</v>
      </c>
      <c r="G16515" t="s">
        <v>10</v>
      </c>
      <c r="H16515">
        <f t="shared" ref="H16515:H16578" si="287">ROUNDUP((D16515-C16515)/365,0)</f>
        <v>4</v>
      </c>
    </row>
    <row r="16516" spans="1:8" x14ac:dyDescent="0.25">
      <c r="A16516" t="s">
        <v>16527</v>
      </c>
      <c r="B16516" t="s">
        <v>8</v>
      </c>
      <c r="C16516" s="1">
        <v>42574</v>
      </c>
      <c r="D16516" s="1">
        <v>43390</v>
      </c>
      <c r="E16516" t="s">
        <v>16</v>
      </c>
      <c r="F16516" t="s">
        <v>10</v>
      </c>
      <c r="G16516" t="s">
        <v>10</v>
      </c>
      <c r="H16516">
        <f t="shared" si="287"/>
        <v>3</v>
      </c>
    </row>
    <row r="16517" spans="1:8" x14ac:dyDescent="0.25">
      <c r="A16517" t="s">
        <v>16528</v>
      </c>
      <c r="B16517" t="s">
        <v>8</v>
      </c>
      <c r="C16517" s="1">
        <v>42151</v>
      </c>
      <c r="D16517" s="1">
        <v>43062</v>
      </c>
      <c r="E16517" t="s">
        <v>9</v>
      </c>
      <c r="F16517" t="s">
        <v>10</v>
      </c>
      <c r="G16517" t="s">
        <v>10</v>
      </c>
      <c r="H16517">
        <f t="shared" si="287"/>
        <v>3</v>
      </c>
    </row>
    <row r="16518" spans="1:8" x14ac:dyDescent="0.25">
      <c r="A16518" t="s">
        <v>16529</v>
      </c>
      <c r="B16518" t="s">
        <v>8</v>
      </c>
      <c r="C16518" s="1">
        <v>43519</v>
      </c>
      <c r="D16518" s="1">
        <v>44267</v>
      </c>
      <c r="E16518" t="s">
        <v>16</v>
      </c>
      <c r="F16518" t="s">
        <v>10</v>
      </c>
      <c r="G16518" t="s">
        <v>10</v>
      </c>
      <c r="H16518">
        <f t="shared" si="287"/>
        <v>3</v>
      </c>
    </row>
    <row r="16519" spans="1:8" x14ac:dyDescent="0.25">
      <c r="A16519" t="s">
        <v>16530</v>
      </c>
      <c r="B16519" t="s">
        <v>8</v>
      </c>
      <c r="C16519" s="1">
        <v>43147</v>
      </c>
      <c r="D16519" s="1">
        <v>43279</v>
      </c>
      <c r="E16519" t="s">
        <v>9</v>
      </c>
      <c r="F16519" t="s">
        <v>10</v>
      </c>
      <c r="G16519" t="s">
        <v>10</v>
      </c>
      <c r="H16519">
        <f t="shared" si="287"/>
        <v>1</v>
      </c>
    </row>
    <row r="16520" spans="1:8" x14ac:dyDescent="0.25">
      <c r="A16520" t="s">
        <v>16531</v>
      </c>
      <c r="B16520" t="s">
        <v>8</v>
      </c>
      <c r="C16520" s="1">
        <v>43015</v>
      </c>
      <c r="D16520" s="1">
        <v>43452</v>
      </c>
      <c r="E16520" t="s">
        <v>9</v>
      </c>
      <c r="F16520" t="s">
        <v>10</v>
      </c>
      <c r="G16520" t="s">
        <v>10</v>
      </c>
      <c r="H16520">
        <f t="shared" si="287"/>
        <v>2</v>
      </c>
    </row>
    <row r="16521" spans="1:8" x14ac:dyDescent="0.25">
      <c r="A16521" t="s">
        <v>16532</v>
      </c>
      <c r="B16521" t="s">
        <v>8</v>
      </c>
      <c r="C16521" s="1">
        <v>41263</v>
      </c>
      <c r="D16521" s="1">
        <v>41663</v>
      </c>
      <c r="E16521" t="s">
        <v>16</v>
      </c>
      <c r="F16521" t="s">
        <v>10</v>
      </c>
      <c r="G16521" t="s">
        <v>10</v>
      </c>
      <c r="H16521">
        <f t="shared" si="287"/>
        <v>2</v>
      </c>
    </row>
    <row r="16522" spans="1:8" x14ac:dyDescent="0.25">
      <c r="A16522" t="s">
        <v>16533</v>
      </c>
      <c r="B16522" t="s">
        <v>8</v>
      </c>
      <c r="C16522" s="1">
        <v>43107</v>
      </c>
      <c r="D16522" s="1">
        <v>43230</v>
      </c>
      <c r="E16522" t="s">
        <v>9</v>
      </c>
      <c r="F16522" t="s">
        <v>10</v>
      </c>
      <c r="G16522" t="s">
        <v>10</v>
      </c>
      <c r="H16522">
        <f t="shared" si="287"/>
        <v>1</v>
      </c>
    </row>
    <row r="16523" spans="1:8" x14ac:dyDescent="0.25">
      <c r="A16523" t="s">
        <v>16534</v>
      </c>
      <c r="B16523" t="s">
        <v>8</v>
      </c>
      <c r="C16523" s="1">
        <v>41433</v>
      </c>
      <c r="D16523" s="1">
        <v>44727</v>
      </c>
      <c r="E16523" t="s">
        <v>9</v>
      </c>
      <c r="F16523" t="s">
        <v>10</v>
      </c>
      <c r="G16523" t="s">
        <v>29</v>
      </c>
      <c r="H16523">
        <f t="shared" si="287"/>
        <v>10</v>
      </c>
    </row>
    <row r="16524" spans="1:8" x14ac:dyDescent="0.25">
      <c r="A16524" t="s">
        <v>16535</v>
      </c>
      <c r="B16524" t="s">
        <v>8</v>
      </c>
      <c r="C16524" s="1">
        <v>43671</v>
      </c>
      <c r="D16524" s="1">
        <v>43929</v>
      </c>
      <c r="E16524" t="s">
        <v>16</v>
      </c>
      <c r="F16524" t="s">
        <v>10</v>
      </c>
      <c r="G16524" t="s">
        <v>10</v>
      </c>
      <c r="H16524">
        <f t="shared" si="287"/>
        <v>1</v>
      </c>
    </row>
    <row r="16525" spans="1:8" x14ac:dyDescent="0.25">
      <c r="A16525" t="s">
        <v>16536</v>
      </c>
      <c r="B16525" t="s">
        <v>8</v>
      </c>
      <c r="C16525" s="1">
        <v>42360</v>
      </c>
      <c r="D16525" s="1">
        <v>42452</v>
      </c>
      <c r="E16525" t="s">
        <v>9</v>
      </c>
      <c r="F16525" t="s">
        <v>10</v>
      </c>
      <c r="G16525" t="s">
        <v>10</v>
      </c>
      <c r="H16525">
        <f t="shared" si="287"/>
        <v>1</v>
      </c>
    </row>
    <row r="16526" spans="1:8" x14ac:dyDescent="0.25">
      <c r="A16526" t="s">
        <v>16537</v>
      </c>
      <c r="B16526" t="s">
        <v>8</v>
      </c>
      <c r="C16526" s="1">
        <v>40952</v>
      </c>
      <c r="D16526" s="1">
        <v>43272</v>
      </c>
      <c r="E16526" t="s">
        <v>9</v>
      </c>
      <c r="F16526" t="s">
        <v>10</v>
      </c>
      <c r="G16526" t="s">
        <v>29</v>
      </c>
      <c r="H16526">
        <f t="shared" si="287"/>
        <v>7</v>
      </c>
    </row>
    <row r="16527" spans="1:8" x14ac:dyDescent="0.25">
      <c r="A16527" t="s">
        <v>16538</v>
      </c>
      <c r="B16527" t="s">
        <v>8</v>
      </c>
      <c r="C16527" s="1">
        <v>44313</v>
      </c>
      <c r="D16527" s="1">
        <v>44449</v>
      </c>
      <c r="E16527" t="s">
        <v>9</v>
      </c>
      <c r="F16527" t="s">
        <v>29</v>
      </c>
      <c r="G16527" t="s">
        <v>10</v>
      </c>
      <c r="H16527">
        <f t="shared" si="287"/>
        <v>1</v>
      </c>
    </row>
    <row r="16528" spans="1:8" x14ac:dyDescent="0.25">
      <c r="A16528" t="s">
        <v>16539</v>
      </c>
      <c r="B16528" t="s">
        <v>8</v>
      </c>
      <c r="C16528" s="1">
        <v>43688</v>
      </c>
      <c r="D16528" s="1">
        <v>43804</v>
      </c>
      <c r="E16528" t="s">
        <v>9</v>
      </c>
      <c r="F16528" t="s">
        <v>10</v>
      </c>
      <c r="G16528" t="s">
        <v>10</v>
      </c>
      <c r="H16528">
        <f t="shared" si="287"/>
        <v>1</v>
      </c>
    </row>
    <row r="16529" spans="1:8" x14ac:dyDescent="0.25">
      <c r="A16529" t="s">
        <v>16540</v>
      </c>
      <c r="B16529" t="s">
        <v>8</v>
      </c>
      <c r="C16529" s="1">
        <v>42772</v>
      </c>
      <c r="D16529" s="1">
        <v>42888</v>
      </c>
      <c r="E16529" t="s">
        <v>9</v>
      </c>
      <c r="F16529" t="s">
        <v>10</v>
      </c>
      <c r="G16529" t="s">
        <v>10</v>
      </c>
      <c r="H16529">
        <f t="shared" si="287"/>
        <v>1</v>
      </c>
    </row>
    <row r="16530" spans="1:8" x14ac:dyDescent="0.25">
      <c r="A16530" t="s">
        <v>16541</v>
      </c>
      <c r="B16530" t="s">
        <v>8</v>
      </c>
      <c r="C16530" s="1">
        <v>42090</v>
      </c>
      <c r="D16530" s="1">
        <v>42402</v>
      </c>
      <c r="E16530" t="s">
        <v>16</v>
      </c>
      <c r="F16530" t="s">
        <v>10</v>
      </c>
      <c r="G16530" t="s">
        <v>10</v>
      </c>
      <c r="H16530">
        <f t="shared" si="287"/>
        <v>1</v>
      </c>
    </row>
    <row r="16531" spans="1:8" x14ac:dyDescent="0.25">
      <c r="A16531" t="s">
        <v>16542</v>
      </c>
      <c r="B16531" t="s">
        <v>8</v>
      </c>
      <c r="C16531" s="1">
        <v>41237</v>
      </c>
      <c r="D16531" s="1">
        <v>42109</v>
      </c>
      <c r="E16531" t="s">
        <v>9</v>
      </c>
      <c r="F16531" t="s">
        <v>10</v>
      </c>
      <c r="G16531" t="s">
        <v>10</v>
      </c>
      <c r="H16531">
        <f t="shared" si="287"/>
        <v>3</v>
      </c>
    </row>
    <row r="16532" spans="1:8" x14ac:dyDescent="0.25">
      <c r="A16532" t="s">
        <v>16543</v>
      </c>
      <c r="B16532" t="s">
        <v>8</v>
      </c>
      <c r="C16532" s="1">
        <v>42310</v>
      </c>
      <c r="D16532" s="1">
        <v>42577</v>
      </c>
      <c r="E16532" t="s">
        <v>9</v>
      </c>
      <c r="F16532" t="s">
        <v>10</v>
      </c>
      <c r="G16532" t="s">
        <v>10</v>
      </c>
      <c r="H16532">
        <f t="shared" si="287"/>
        <v>1</v>
      </c>
    </row>
    <row r="16533" spans="1:8" x14ac:dyDescent="0.25">
      <c r="A16533" t="s">
        <v>16544</v>
      </c>
      <c r="B16533" t="s">
        <v>8</v>
      </c>
      <c r="C16533" s="1">
        <v>44301</v>
      </c>
      <c r="D16533" s="1">
        <v>44379</v>
      </c>
      <c r="E16533" t="s">
        <v>9</v>
      </c>
      <c r="F16533" t="s">
        <v>29</v>
      </c>
      <c r="G16533" t="s">
        <v>10</v>
      </c>
      <c r="H16533">
        <f t="shared" si="287"/>
        <v>1</v>
      </c>
    </row>
    <row r="16534" spans="1:8" x14ac:dyDescent="0.25">
      <c r="A16534" t="s">
        <v>16545</v>
      </c>
      <c r="B16534" t="s">
        <v>8</v>
      </c>
      <c r="C16534" s="1">
        <v>43873</v>
      </c>
      <c r="D16534" s="1">
        <v>44809</v>
      </c>
      <c r="E16534" t="s">
        <v>16</v>
      </c>
      <c r="F16534" t="s">
        <v>10</v>
      </c>
      <c r="G16534" t="s">
        <v>10</v>
      </c>
      <c r="H16534">
        <f t="shared" si="287"/>
        <v>3</v>
      </c>
    </row>
    <row r="16535" spans="1:8" x14ac:dyDescent="0.25">
      <c r="A16535" t="s">
        <v>16546</v>
      </c>
      <c r="B16535" t="s">
        <v>8</v>
      </c>
      <c r="C16535" s="1">
        <v>43084</v>
      </c>
      <c r="D16535" s="1">
        <v>43528</v>
      </c>
      <c r="E16535" t="s">
        <v>16</v>
      </c>
      <c r="F16535" t="s">
        <v>10</v>
      </c>
      <c r="G16535" t="s">
        <v>10</v>
      </c>
      <c r="H16535">
        <f t="shared" si="287"/>
        <v>2</v>
      </c>
    </row>
    <row r="16536" spans="1:8" x14ac:dyDescent="0.25">
      <c r="A16536" t="s">
        <v>16547</v>
      </c>
      <c r="B16536" t="s">
        <v>8</v>
      </c>
      <c r="C16536" s="1">
        <v>41865</v>
      </c>
      <c r="D16536" s="1">
        <v>42402</v>
      </c>
      <c r="E16536" t="s">
        <v>16</v>
      </c>
      <c r="F16536" t="s">
        <v>10</v>
      </c>
      <c r="G16536" t="s">
        <v>10</v>
      </c>
      <c r="H16536">
        <f t="shared" si="287"/>
        <v>2</v>
      </c>
    </row>
    <row r="16537" spans="1:8" x14ac:dyDescent="0.25">
      <c r="A16537" t="s">
        <v>16548</v>
      </c>
      <c r="B16537" t="s">
        <v>8</v>
      </c>
      <c r="C16537" s="1">
        <v>41834</v>
      </c>
      <c r="D16537" s="1">
        <v>42144</v>
      </c>
      <c r="E16537" t="s">
        <v>16</v>
      </c>
      <c r="F16537" t="s">
        <v>10</v>
      </c>
      <c r="G16537" t="s">
        <v>10</v>
      </c>
      <c r="H16537">
        <f t="shared" si="287"/>
        <v>1</v>
      </c>
    </row>
    <row r="16538" spans="1:8" x14ac:dyDescent="0.25">
      <c r="A16538" t="s">
        <v>16549</v>
      </c>
      <c r="B16538" t="s">
        <v>8</v>
      </c>
      <c r="C16538" s="1">
        <v>43863</v>
      </c>
      <c r="D16538" s="1">
        <v>44036</v>
      </c>
      <c r="E16538" t="s">
        <v>9</v>
      </c>
      <c r="F16538" t="s">
        <v>10</v>
      </c>
      <c r="G16538" t="s">
        <v>10</v>
      </c>
      <c r="H16538">
        <f t="shared" si="287"/>
        <v>1</v>
      </c>
    </row>
    <row r="16539" spans="1:8" x14ac:dyDescent="0.25">
      <c r="A16539" t="s">
        <v>16550</v>
      </c>
      <c r="B16539" t="s">
        <v>8</v>
      </c>
      <c r="C16539" s="1">
        <v>42947</v>
      </c>
      <c r="D16539" s="1">
        <v>43487</v>
      </c>
      <c r="E16539" t="s">
        <v>9</v>
      </c>
      <c r="F16539" t="s">
        <v>10</v>
      </c>
      <c r="G16539" t="s">
        <v>10</v>
      </c>
      <c r="H16539">
        <f t="shared" si="287"/>
        <v>2</v>
      </c>
    </row>
    <row r="16540" spans="1:8" x14ac:dyDescent="0.25">
      <c r="A16540" t="s">
        <v>16551</v>
      </c>
      <c r="B16540" t="s">
        <v>8</v>
      </c>
      <c r="C16540" s="1">
        <v>44359</v>
      </c>
      <c r="D16540" s="1">
        <v>44460</v>
      </c>
      <c r="E16540" t="s">
        <v>9</v>
      </c>
      <c r="F16540" t="s">
        <v>29</v>
      </c>
      <c r="G16540" t="s">
        <v>10</v>
      </c>
      <c r="H16540">
        <f t="shared" si="287"/>
        <v>1</v>
      </c>
    </row>
    <row r="16541" spans="1:8" x14ac:dyDescent="0.25">
      <c r="A16541" t="s">
        <v>16552</v>
      </c>
      <c r="B16541" t="s">
        <v>8</v>
      </c>
      <c r="C16541" s="1">
        <v>40939</v>
      </c>
      <c r="D16541" s="1">
        <v>41003</v>
      </c>
      <c r="E16541" t="s">
        <v>16</v>
      </c>
      <c r="F16541" t="s">
        <v>10</v>
      </c>
      <c r="G16541" t="s">
        <v>10</v>
      </c>
      <c r="H16541">
        <f t="shared" si="287"/>
        <v>1</v>
      </c>
    </row>
    <row r="16542" spans="1:8" x14ac:dyDescent="0.25">
      <c r="A16542" t="s">
        <v>16553</v>
      </c>
      <c r="B16542" t="s">
        <v>8</v>
      </c>
      <c r="C16542" s="1">
        <v>44647</v>
      </c>
      <c r="D16542" s="1">
        <v>44917</v>
      </c>
      <c r="E16542" t="s">
        <v>9</v>
      </c>
      <c r="F16542" t="s">
        <v>10</v>
      </c>
      <c r="G16542" t="s">
        <v>10</v>
      </c>
      <c r="H16542">
        <f t="shared" si="287"/>
        <v>1</v>
      </c>
    </row>
    <row r="16543" spans="1:8" x14ac:dyDescent="0.25">
      <c r="A16543" t="s">
        <v>16554</v>
      </c>
      <c r="B16543" t="s">
        <v>8</v>
      </c>
      <c r="C16543" s="1">
        <v>42695</v>
      </c>
      <c r="D16543" s="1">
        <v>42773</v>
      </c>
      <c r="E16543" t="s">
        <v>9</v>
      </c>
      <c r="F16543" t="s">
        <v>10</v>
      </c>
      <c r="G16543" t="s">
        <v>10</v>
      </c>
      <c r="H16543">
        <f t="shared" si="287"/>
        <v>1</v>
      </c>
    </row>
    <row r="16544" spans="1:8" x14ac:dyDescent="0.25">
      <c r="A16544" t="s">
        <v>16555</v>
      </c>
      <c r="B16544" t="s">
        <v>8</v>
      </c>
      <c r="C16544" s="1">
        <v>42359</v>
      </c>
      <c r="D16544" s="1">
        <v>42444</v>
      </c>
      <c r="E16544" t="s">
        <v>9</v>
      </c>
      <c r="F16544" t="s">
        <v>10</v>
      </c>
      <c r="G16544" t="s">
        <v>10</v>
      </c>
      <c r="H16544">
        <f t="shared" si="287"/>
        <v>1</v>
      </c>
    </row>
    <row r="16545" spans="1:8" x14ac:dyDescent="0.25">
      <c r="A16545" t="s">
        <v>16556</v>
      </c>
      <c r="B16545" t="s">
        <v>8</v>
      </c>
      <c r="C16545" s="1">
        <v>42150</v>
      </c>
      <c r="D16545" s="1">
        <v>42248</v>
      </c>
      <c r="E16545" t="s">
        <v>9</v>
      </c>
      <c r="F16545" t="s">
        <v>10</v>
      </c>
      <c r="G16545" t="s">
        <v>10</v>
      </c>
      <c r="H16545">
        <f t="shared" si="287"/>
        <v>1</v>
      </c>
    </row>
    <row r="16546" spans="1:8" x14ac:dyDescent="0.25">
      <c r="A16546" t="s">
        <v>16557</v>
      </c>
      <c r="B16546" t="s">
        <v>8</v>
      </c>
      <c r="C16546" s="1">
        <v>44607</v>
      </c>
      <c r="D16546" s="1">
        <v>44721</v>
      </c>
      <c r="E16546" t="s">
        <v>16</v>
      </c>
      <c r="F16546" t="s">
        <v>10</v>
      </c>
      <c r="G16546" t="s">
        <v>10</v>
      </c>
      <c r="H16546">
        <f t="shared" si="287"/>
        <v>1</v>
      </c>
    </row>
    <row r="16547" spans="1:8" x14ac:dyDescent="0.25">
      <c r="A16547" t="s">
        <v>16558</v>
      </c>
      <c r="B16547" t="s">
        <v>8</v>
      </c>
      <c r="C16547" s="1">
        <v>43004</v>
      </c>
      <c r="D16547" s="1">
        <v>43132</v>
      </c>
      <c r="E16547" t="s">
        <v>9</v>
      </c>
      <c r="F16547" t="s">
        <v>10</v>
      </c>
      <c r="G16547" t="s">
        <v>10</v>
      </c>
      <c r="H16547">
        <f t="shared" si="287"/>
        <v>1</v>
      </c>
    </row>
    <row r="16548" spans="1:8" x14ac:dyDescent="0.25">
      <c r="A16548" t="s">
        <v>16559</v>
      </c>
      <c r="B16548" t="s">
        <v>8</v>
      </c>
      <c r="C16548" s="1">
        <v>43527</v>
      </c>
      <c r="D16548" s="1">
        <v>44245</v>
      </c>
      <c r="E16548" t="s">
        <v>16</v>
      </c>
      <c r="F16548" t="s">
        <v>10</v>
      </c>
      <c r="G16548" t="s">
        <v>10</v>
      </c>
      <c r="H16548">
        <f t="shared" si="287"/>
        <v>2</v>
      </c>
    </row>
    <row r="16549" spans="1:8" x14ac:dyDescent="0.25">
      <c r="A16549" t="s">
        <v>16560</v>
      </c>
      <c r="B16549" t="s">
        <v>8</v>
      </c>
      <c r="C16549" s="1">
        <v>42923</v>
      </c>
      <c r="D16549" s="1">
        <v>43313</v>
      </c>
      <c r="E16549" t="s">
        <v>16</v>
      </c>
      <c r="F16549" t="s">
        <v>10</v>
      </c>
      <c r="G16549" t="s">
        <v>10</v>
      </c>
      <c r="H16549">
        <f t="shared" si="287"/>
        <v>2</v>
      </c>
    </row>
    <row r="16550" spans="1:8" x14ac:dyDescent="0.25">
      <c r="A16550" t="s">
        <v>16561</v>
      </c>
      <c r="B16550" t="s">
        <v>8</v>
      </c>
      <c r="C16550" s="1">
        <v>41442</v>
      </c>
      <c r="D16550" s="1">
        <v>41474</v>
      </c>
      <c r="E16550" t="s">
        <v>9</v>
      </c>
      <c r="F16550" t="s">
        <v>10</v>
      </c>
      <c r="G16550" t="s">
        <v>10</v>
      </c>
      <c r="H16550">
        <f t="shared" si="287"/>
        <v>1</v>
      </c>
    </row>
    <row r="16551" spans="1:8" x14ac:dyDescent="0.25">
      <c r="A16551" t="s">
        <v>16562</v>
      </c>
      <c r="B16551" t="s">
        <v>8</v>
      </c>
      <c r="C16551" s="1">
        <v>44481</v>
      </c>
      <c r="D16551" s="1">
        <v>45061</v>
      </c>
      <c r="E16551" t="s">
        <v>16</v>
      </c>
      <c r="F16551" t="s">
        <v>10</v>
      </c>
      <c r="G16551" t="s">
        <v>29</v>
      </c>
      <c r="H16551">
        <f t="shared" si="287"/>
        <v>2</v>
      </c>
    </row>
    <row r="16552" spans="1:8" x14ac:dyDescent="0.25">
      <c r="A16552" t="s">
        <v>16563</v>
      </c>
      <c r="B16552" t="s">
        <v>8</v>
      </c>
      <c r="C16552" s="1">
        <v>42345</v>
      </c>
      <c r="D16552" s="1">
        <v>43313</v>
      </c>
      <c r="E16552" t="s">
        <v>16</v>
      </c>
      <c r="F16552" t="s">
        <v>10</v>
      </c>
      <c r="G16552" t="s">
        <v>29</v>
      </c>
      <c r="H16552">
        <f t="shared" si="287"/>
        <v>3</v>
      </c>
    </row>
    <row r="16553" spans="1:8" x14ac:dyDescent="0.25">
      <c r="A16553" t="s">
        <v>16564</v>
      </c>
      <c r="B16553" t="s">
        <v>8</v>
      </c>
      <c r="C16553" s="1">
        <v>43915</v>
      </c>
      <c r="D16553" s="1">
        <v>44295</v>
      </c>
      <c r="E16553" t="s">
        <v>9</v>
      </c>
      <c r="F16553" t="s">
        <v>10</v>
      </c>
      <c r="G16553" t="s">
        <v>10</v>
      </c>
      <c r="H16553">
        <f t="shared" si="287"/>
        <v>2</v>
      </c>
    </row>
    <row r="16554" spans="1:8" x14ac:dyDescent="0.25">
      <c r="A16554" t="s">
        <v>16565</v>
      </c>
      <c r="B16554" t="s">
        <v>8</v>
      </c>
      <c r="C16554" s="1">
        <v>42823</v>
      </c>
      <c r="D16554" s="1">
        <v>43266</v>
      </c>
      <c r="E16554" t="s">
        <v>16</v>
      </c>
      <c r="F16554" t="s">
        <v>10</v>
      </c>
      <c r="G16554" t="s">
        <v>10</v>
      </c>
      <c r="H16554">
        <f t="shared" si="287"/>
        <v>2</v>
      </c>
    </row>
    <row r="16555" spans="1:8" x14ac:dyDescent="0.25">
      <c r="A16555" t="s">
        <v>16566</v>
      </c>
      <c r="B16555" t="s">
        <v>8</v>
      </c>
      <c r="C16555" s="1">
        <v>41013</v>
      </c>
      <c r="D16555" s="1">
        <v>41621</v>
      </c>
      <c r="E16555" t="s">
        <v>16</v>
      </c>
      <c r="F16555" t="s">
        <v>10</v>
      </c>
      <c r="G16555" t="s">
        <v>10</v>
      </c>
      <c r="H16555">
        <f t="shared" si="287"/>
        <v>2</v>
      </c>
    </row>
    <row r="16556" spans="1:8" x14ac:dyDescent="0.25">
      <c r="A16556" t="s">
        <v>16567</v>
      </c>
      <c r="B16556" t="s">
        <v>8</v>
      </c>
      <c r="C16556" s="1">
        <v>42226</v>
      </c>
      <c r="D16556" s="1">
        <v>42416</v>
      </c>
      <c r="E16556" t="s">
        <v>9</v>
      </c>
      <c r="F16556" t="s">
        <v>10</v>
      </c>
      <c r="G16556" t="s">
        <v>29</v>
      </c>
      <c r="H16556">
        <f t="shared" si="287"/>
        <v>1</v>
      </c>
    </row>
    <row r="16557" spans="1:8" x14ac:dyDescent="0.25">
      <c r="A16557" t="s">
        <v>16568</v>
      </c>
      <c r="B16557" t="s">
        <v>8</v>
      </c>
      <c r="C16557" s="1">
        <v>41709</v>
      </c>
      <c r="D16557" s="1">
        <v>42020</v>
      </c>
      <c r="E16557" t="s">
        <v>16</v>
      </c>
      <c r="F16557" t="s">
        <v>10</v>
      </c>
      <c r="G16557" t="s">
        <v>10</v>
      </c>
      <c r="H16557">
        <f t="shared" si="287"/>
        <v>1</v>
      </c>
    </row>
    <row r="16558" spans="1:8" x14ac:dyDescent="0.25">
      <c r="A16558" t="s">
        <v>16569</v>
      </c>
      <c r="B16558" t="s">
        <v>8</v>
      </c>
      <c r="C16558" s="1">
        <v>43471</v>
      </c>
      <c r="D16558" s="1">
        <v>43735</v>
      </c>
      <c r="E16558" t="s">
        <v>9</v>
      </c>
      <c r="F16558" t="s">
        <v>10</v>
      </c>
      <c r="G16558" t="s">
        <v>10</v>
      </c>
      <c r="H16558">
        <f t="shared" si="287"/>
        <v>1</v>
      </c>
    </row>
    <row r="16559" spans="1:8" x14ac:dyDescent="0.25">
      <c r="A16559" t="s">
        <v>16570</v>
      </c>
      <c r="B16559" t="s">
        <v>8</v>
      </c>
      <c r="C16559" s="1">
        <v>42366</v>
      </c>
      <c r="D16559" s="1">
        <v>42577</v>
      </c>
      <c r="E16559" t="s">
        <v>9</v>
      </c>
      <c r="F16559" t="s">
        <v>10</v>
      </c>
      <c r="G16559" t="s">
        <v>10</v>
      </c>
      <c r="H16559">
        <f t="shared" si="287"/>
        <v>1</v>
      </c>
    </row>
    <row r="16560" spans="1:8" x14ac:dyDescent="0.25">
      <c r="A16560" t="s">
        <v>16571</v>
      </c>
      <c r="B16560" t="s">
        <v>8</v>
      </c>
      <c r="C16560" s="1">
        <v>41263</v>
      </c>
      <c r="D16560" s="1">
        <v>41621</v>
      </c>
      <c r="E16560" t="s">
        <v>16</v>
      </c>
      <c r="F16560" t="s">
        <v>10</v>
      </c>
      <c r="G16560" t="s">
        <v>10</v>
      </c>
      <c r="H16560">
        <f t="shared" si="287"/>
        <v>1</v>
      </c>
    </row>
    <row r="16561" spans="1:8" x14ac:dyDescent="0.25">
      <c r="A16561" t="s">
        <v>16572</v>
      </c>
      <c r="B16561" t="s">
        <v>8</v>
      </c>
      <c r="C16561" s="1">
        <v>42185</v>
      </c>
      <c r="D16561" s="1">
        <v>43264</v>
      </c>
      <c r="E16561" t="s">
        <v>16</v>
      </c>
      <c r="F16561" t="s">
        <v>10</v>
      </c>
      <c r="G16561" t="s">
        <v>10</v>
      </c>
      <c r="H16561">
        <f t="shared" si="287"/>
        <v>3</v>
      </c>
    </row>
    <row r="16562" spans="1:8" x14ac:dyDescent="0.25">
      <c r="A16562" t="s">
        <v>16573</v>
      </c>
      <c r="B16562" t="s">
        <v>8</v>
      </c>
      <c r="C16562" s="1">
        <v>40967</v>
      </c>
      <c r="D16562" s="1">
        <v>41313</v>
      </c>
      <c r="E16562" t="s">
        <v>16</v>
      </c>
      <c r="F16562" t="s">
        <v>10</v>
      </c>
      <c r="G16562" t="s">
        <v>10</v>
      </c>
      <c r="H16562">
        <f t="shared" si="287"/>
        <v>1</v>
      </c>
    </row>
    <row r="16563" spans="1:8" x14ac:dyDescent="0.25">
      <c r="A16563" t="s">
        <v>16574</v>
      </c>
      <c r="B16563" t="s">
        <v>8</v>
      </c>
      <c r="C16563" s="1">
        <v>41768</v>
      </c>
      <c r="D16563" s="1">
        <v>41996</v>
      </c>
      <c r="E16563" t="s">
        <v>9</v>
      </c>
      <c r="F16563" t="s">
        <v>10</v>
      </c>
      <c r="G16563" t="s">
        <v>10</v>
      </c>
      <c r="H16563">
        <f t="shared" si="287"/>
        <v>1</v>
      </c>
    </row>
    <row r="16564" spans="1:8" x14ac:dyDescent="0.25">
      <c r="A16564" t="s">
        <v>16575</v>
      </c>
      <c r="B16564" t="s">
        <v>8</v>
      </c>
      <c r="C16564" s="1">
        <v>43143</v>
      </c>
      <c r="D16564" s="1">
        <v>43313</v>
      </c>
      <c r="E16564" t="s">
        <v>9</v>
      </c>
      <c r="F16564" t="s">
        <v>10</v>
      </c>
      <c r="G16564" t="s">
        <v>10</v>
      </c>
      <c r="H16564">
        <f t="shared" si="287"/>
        <v>1</v>
      </c>
    </row>
    <row r="16565" spans="1:8" x14ac:dyDescent="0.25">
      <c r="A16565" t="s">
        <v>16576</v>
      </c>
      <c r="B16565" t="s">
        <v>8</v>
      </c>
      <c r="C16565" s="1">
        <v>44182</v>
      </c>
      <c r="D16565" s="1">
        <v>44456</v>
      </c>
      <c r="E16565" t="s">
        <v>16</v>
      </c>
      <c r="F16565" t="s">
        <v>10</v>
      </c>
      <c r="G16565" t="s">
        <v>10</v>
      </c>
      <c r="H16565">
        <f t="shared" si="287"/>
        <v>1</v>
      </c>
    </row>
    <row r="16566" spans="1:8" x14ac:dyDescent="0.25">
      <c r="A16566" t="s">
        <v>16577</v>
      </c>
      <c r="B16566" t="s">
        <v>8</v>
      </c>
      <c r="C16566" s="1">
        <v>40985</v>
      </c>
      <c r="D16566" s="1">
        <v>41471</v>
      </c>
      <c r="E16566" t="s">
        <v>9</v>
      </c>
      <c r="F16566" t="s">
        <v>10</v>
      </c>
      <c r="G16566" t="s">
        <v>10</v>
      </c>
      <c r="H16566">
        <f t="shared" si="287"/>
        <v>2</v>
      </c>
    </row>
    <row r="16567" spans="1:8" x14ac:dyDescent="0.25">
      <c r="A16567" t="s">
        <v>16578</v>
      </c>
      <c r="B16567" t="s">
        <v>8</v>
      </c>
      <c r="C16567" s="1">
        <v>42672</v>
      </c>
      <c r="D16567" s="1">
        <v>42780</v>
      </c>
      <c r="E16567" t="s">
        <v>9</v>
      </c>
      <c r="F16567" t="s">
        <v>10</v>
      </c>
      <c r="G16567" t="s">
        <v>10</v>
      </c>
      <c r="H16567">
        <f t="shared" si="287"/>
        <v>1</v>
      </c>
    </row>
    <row r="16568" spans="1:8" x14ac:dyDescent="0.25">
      <c r="A16568" t="s">
        <v>16579</v>
      </c>
      <c r="B16568" t="s">
        <v>8</v>
      </c>
      <c r="C16568" s="1">
        <v>41505</v>
      </c>
      <c r="D16568" s="1">
        <v>43454</v>
      </c>
      <c r="E16568" t="s">
        <v>9</v>
      </c>
      <c r="F16568" t="s">
        <v>10</v>
      </c>
      <c r="G16568" t="s">
        <v>10</v>
      </c>
      <c r="H16568">
        <f t="shared" si="287"/>
        <v>6</v>
      </c>
    </row>
    <row r="16569" spans="1:8" x14ac:dyDescent="0.25">
      <c r="A16569" t="s">
        <v>16580</v>
      </c>
      <c r="B16569" t="s">
        <v>8</v>
      </c>
      <c r="C16569" s="1">
        <v>43397</v>
      </c>
      <c r="D16569" s="1">
        <v>43816</v>
      </c>
      <c r="E16569" t="s">
        <v>16</v>
      </c>
      <c r="F16569" t="s">
        <v>10</v>
      </c>
      <c r="G16569" t="s">
        <v>10</v>
      </c>
      <c r="H16569">
        <f t="shared" si="287"/>
        <v>2</v>
      </c>
    </row>
    <row r="16570" spans="1:8" x14ac:dyDescent="0.25">
      <c r="A16570" t="s">
        <v>16581</v>
      </c>
      <c r="B16570" t="s">
        <v>8</v>
      </c>
      <c r="C16570" s="1">
        <v>42987</v>
      </c>
      <c r="D16570" s="1">
        <v>43336</v>
      </c>
      <c r="E16570" t="s">
        <v>9</v>
      </c>
      <c r="F16570" t="s">
        <v>10</v>
      </c>
      <c r="G16570" t="s">
        <v>10</v>
      </c>
      <c r="H16570">
        <f t="shared" si="287"/>
        <v>1</v>
      </c>
    </row>
    <row r="16571" spans="1:8" x14ac:dyDescent="0.25">
      <c r="A16571" t="s">
        <v>16582</v>
      </c>
      <c r="B16571" t="s">
        <v>8</v>
      </c>
      <c r="C16571" s="1">
        <v>43244</v>
      </c>
      <c r="D16571" s="1">
        <v>43361</v>
      </c>
      <c r="E16571" t="s">
        <v>9</v>
      </c>
      <c r="F16571" t="s">
        <v>10</v>
      </c>
      <c r="G16571" t="s">
        <v>10</v>
      </c>
      <c r="H16571">
        <f t="shared" si="287"/>
        <v>1</v>
      </c>
    </row>
    <row r="16572" spans="1:8" x14ac:dyDescent="0.25">
      <c r="A16572" t="s">
        <v>16583</v>
      </c>
      <c r="B16572" t="s">
        <v>8</v>
      </c>
      <c r="C16572" s="1">
        <v>42073</v>
      </c>
      <c r="D16572" s="1">
        <v>42264</v>
      </c>
      <c r="E16572" t="s">
        <v>9</v>
      </c>
      <c r="F16572" t="s">
        <v>10</v>
      </c>
      <c r="G16572" t="s">
        <v>10</v>
      </c>
      <c r="H16572">
        <f t="shared" si="287"/>
        <v>1</v>
      </c>
    </row>
    <row r="16573" spans="1:8" x14ac:dyDescent="0.25">
      <c r="A16573" t="s">
        <v>16584</v>
      </c>
      <c r="B16573" t="s">
        <v>8</v>
      </c>
      <c r="C16573" s="1">
        <v>41720</v>
      </c>
      <c r="D16573" s="1">
        <v>41845</v>
      </c>
      <c r="E16573" t="s">
        <v>9</v>
      </c>
      <c r="F16573" t="s">
        <v>10</v>
      </c>
      <c r="G16573" t="s">
        <v>10</v>
      </c>
      <c r="H16573">
        <f t="shared" si="287"/>
        <v>1</v>
      </c>
    </row>
    <row r="16574" spans="1:8" x14ac:dyDescent="0.25">
      <c r="A16574" t="s">
        <v>16585</v>
      </c>
      <c r="B16574" t="s">
        <v>8</v>
      </c>
      <c r="C16574" s="1">
        <v>42206</v>
      </c>
      <c r="D16574" s="1">
        <v>43195</v>
      </c>
      <c r="E16574" t="s">
        <v>16</v>
      </c>
      <c r="F16574" t="s">
        <v>10</v>
      </c>
      <c r="G16574" t="s">
        <v>10</v>
      </c>
      <c r="H16574">
        <f t="shared" si="287"/>
        <v>3</v>
      </c>
    </row>
    <row r="16575" spans="1:8" x14ac:dyDescent="0.25">
      <c r="A16575" t="s">
        <v>16586</v>
      </c>
      <c r="B16575" t="s">
        <v>8</v>
      </c>
      <c r="C16575" s="1">
        <v>41913</v>
      </c>
      <c r="D16575" s="1">
        <v>42237</v>
      </c>
      <c r="E16575" t="s">
        <v>16</v>
      </c>
      <c r="F16575" t="s">
        <v>10</v>
      </c>
      <c r="G16575" t="s">
        <v>10</v>
      </c>
      <c r="H16575">
        <f t="shared" si="287"/>
        <v>1</v>
      </c>
    </row>
    <row r="16576" spans="1:8" x14ac:dyDescent="0.25">
      <c r="A16576" t="s">
        <v>16587</v>
      </c>
      <c r="B16576" t="s">
        <v>8</v>
      </c>
      <c r="C16576" s="1">
        <v>41803</v>
      </c>
      <c r="D16576" s="1">
        <v>43809</v>
      </c>
      <c r="E16576" t="s">
        <v>16</v>
      </c>
      <c r="F16576" t="s">
        <v>10</v>
      </c>
      <c r="G16576" t="s">
        <v>10</v>
      </c>
      <c r="H16576">
        <f t="shared" si="287"/>
        <v>6</v>
      </c>
    </row>
    <row r="16577" spans="1:8" x14ac:dyDescent="0.25">
      <c r="A16577" t="s">
        <v>16588</v>
      </c>
      <c r="B16577" t="s">
        <v>8</v>
      </c>
      <c r="C16577" s="1">
        <v>43853</v>
      </c>
      <c r="D16577" s="1">
        <v>44216</v>
      </c>
      <c r="E16577" t="s">
        <v>9</v>
      </c>
      <c r="F16577" t="s">
        <v>10</v>
      </c>
      <c r="G16577" t="s">
        <v>10</v>
      </c>
      <c r="H16577">
        <f t="shared" si="287"/>
        <v>1</v>
      </c>
    </row>
    <row r="16578" spans="1:8" x14ac:dyDescent="0.25">
      <c r="A16578" t="s">
        <v>16589</v>
      </c>
      <c r="B16578" t="s">
        <v>8</v>
      </c>
      <c r="C16578" s="1">
        <v>43306</v>
      </c>
      <c r="D16578" s="1">
        <v>43853</v>
      </c>
      <c r="E16578" t="s">
        <v>16</v>
      </c>
      <c r="F16578" t="s">
        <v>10</v>
      </c>
      <c r="G16578" t="s">
        <v>10</v>
      </c>
      <c r="H16578">
        <f t="shared" si="287"/>
        <v>2</v>
      </c>
    </row>
    <row r="16579" spans="1:8" x14ac:dyDescent="0.25">
      <c r="A16579" t="s">
        <v>16590</v>
      </c>
      <c r="B16579" t="s">
        <v>8</v>
      </c>
      <c r="C16579" s="1">
        <v>41003</v>
      </c>
      <c r="D16579" s="1">
        <v>43664</v>
      </c>
      <c r="E16579" t="s">
        <v>16</v>
      </c>
      <c r="F16579" t="s">
        <v>10</v>
      </c>
      <c r="G16579" t="s">
        <v>10</v>
      </c>
      <c r="H16579">
        <f t="shared" ref="H16579:H16642" si="288">ROUNDUP((D16579-C16579)/365,0)</f>
        <v>8</v>
      </c>
    </row>
    <row r="16580" spans="1:8" x14ac:dyDescent="0.25">
      <c r="A16580" t="s">
        <v>16591</v>
      </c>
      <c r="B16580" t="s">
        <v>8</v>
      </c>
      <c r="C16580" s="1">
        <v>41711</v>
      </c>
      <c r="D16580" s="1">
        <v>42878</v>
      </c>
      <c r="E16580" t="s">
        <v>16</v>
      </c>
      <c r="F16580" t="s">
        <v>10</v>
      </c>
      <c r="G16580" t="s">
        <v>10</v>
      </c>
      <c r="H16580">
        <f t="shared" si="288"/>
        <v>4</v>
      </c>
    </row>
    <row r="16581" spans="1:8" x14ac:dyDescent="0.25">
      <c r="A16581" t="s">
        <v>16592</v>
      </c>
      <c r="B16581" t="s">
        <v>8</v>
      </c>
      <c r="C16581" s="1">
        <v>44044</v>
      </c>
      <c r="D16581" s="1">
        <v>44265</v>
      </c>
      <c r="E16581" t="s">
        <v>9</v>
      </c>
      <c r="F16581" t="s">
        <v>29</v>
      </c>
      <c r="G16581" t="s">
        <v>10</v>
      </c>
      <c r="H16581">
        <f t="shared" si="288"/>
        <v>1</v>
      </c>
    </row>
    <row r="16582" spans="1:8" x14ac:dyDescent="0.25">
      <c r="A16582" t="s">
        <v>16593</v>
      </c>
      <c r="B16582" t="s">
        <v>8</v>
      </c>
      <c r="C16582" s="1">
        <v>42594</v>
      </c>
      <c r="D16582" s="1">
        <v>43382</v>
      </c>
      <c r="E16582" t="s">
        <v>16</v>
      </c>
      <c r="F16582" t="s">
        <v>10</v>
      </c>
      <c r="G16582" t="s">
        <v>10</v>
      </c>
      <c r="H16582">
        <f t="shared" si="288"/>
        <v>3</v>
      </c>
    </row>
    <row r="16583" spans="1:8" x14ac:dyDescent="0.25">
      <c r="A16583" t="s">
        <v>16594</v>
      </c>
      <c r="B16583" t="s">
        <v>8</v>
      </c>
      <c r="C16583" s="1">
        <v>42661</v>
      </c>
      <c r="D16583" s="1">
        <v>43229</v>
      </c>
      <c r="E16583" t="s">
        <v>16</v>
      </c>
      <c r="F16583" t="s">
        <v>10</v>
      </c>
      <c r="G16583" t="s">
        <v>10</v>
      </c>
      <c r="H16583">
        <f t="shared" si="288"/>
        <v>2</v>
      </c>
    </row>
    <row r="16584" spans="1:8" x14ac:dyDescent="0.25">
      <c r="A16584" t="s">
        <v>16595</v>
      </c>
      <c r="B16584" t="s">
        <v>8</v>
      </c>
      <c r="C16584" s="1">
        <v>43377</v>
      </c>
      <c r="D16584" s="1">
        <v>43644</v>
      </c>
      <c r="E16584" t="s">
        <v>16</v>
      </c>
      <c r="F16584" t="s">
        <v>10</v>
      </c>
      <c r="G16584" t="s">
        <v>10</v>
      </c>
      <c r="H16584">
        <f t="shared" si="288"/>
        <v>1</v>
      </c>
    </row>
    <row r="16585" spans="1:8" x14ac:dyDescent="0.25">
      <c r="A16585" t="s">
        <v>16596</v>
      </c>
      <c r="B16585" t="s">
        <v>8</v>
      </c>
      <c r="C16585" s="1">
        <v>43979</v>
      </c>
      <c r="D16585" s="1">
        <v>44656</v>
      </c>
      <c r="E16585" t="s">
        <v>16</v>
      </c>
      <c r="F16585" t="s">
        <v>10</v>
      </c>
      <c r="G16585" t="s">
        <v>10</v>
      </c>
      <c r="H16585">
        <f t="shared" si="288"/>
        <v>2</v>
      </c>
    </row>
    <row r="16586" spans="1:8" x14ac:dyDescent="0.25">
      <c r="A16586" t="s">
        <v>16597</v>
      </c>
      <c r="B16586" t="s">
        <v>8</v>
      </c>
      <c r="C16586" s="1">
        <v>41761</v>
      </c>
      <c r="D16586" s="1">
        <v>42591</v>
      </c>
      <c r="E16586" t="s">
        <v>16</v>
      </c>
      <c r="F16586" t="s">
        <v>10</v>
      </c>
      <c r="G16586" t="s">
        <v>10</v>
      </c>
      <c r="H16586">
        <f t="shared" si="288"/>
        <v>3</v>
      </c>
    </row>
    <row r="16587" spans="1:8" x14ac:dyDescent="0.25">
      <c r="A16587" t="s">
        <v>16598</v>
      </c>
      <c r="B16587" t="s">
        <v>8</v>
      </c>
      <c r="C16587" s="1">
        <v>41729</v>
      </c>
      <c r="D16587" s="1">
        <v>42053</v>
      </c>
      <c r="E16587" t="s">
        <v>9</v>
      </c>
      <c r="F16587" t="s">
        <v>10</v>
      </c>
      <c r="G16587" t="s">
        <v>10</v>
      </c>
      <c r="H16587">
        <f t="shared" si="288"/>
        <v>1</v>
      </c>
    </row>
    <row r="16588" spans="1:8" x14ac:dyDescent="0.25">
      <c r="A16588" t="s">
        <v>16599</v>
      </c>
      <c r="B16588" t="s">
        <v>8</v>
      </c>
      <c r="C16588" s="1">
        <v>44205</v>
      </c>
      <c r="D16588" s="1">
        <v>44635</v>
      </c>
      <c r="E16588" t="s">
        <v>9</v>
      </c>
      <c r="F16588" t="s">
        <v>10</v>
      </c>
      <c r="G16588" t="s">
        <v>10</v>
      </c>
      <c r="H16588">
        <f t="shared" si="288"/>
        <v>2</v>
      </c>
    </row>
    <row r="16589" spans="1:8" x14ac:dyDescent="0.25">
      <c r="A16589" t="s">
        <v>16600</v>
      </c>
      <c r="B16589" t="s">
        <v>8</v>
      </c>
      <c r="C16589" s="1">
        <v>43806</v>
      </c>
      <c r="D16589" s="1">
        <v>44531</v>
      </c>
      <c r="E16589" t="s">
        <v>16</v>
      </c>
      <c r="F16589" t="s">
        <v>10</v>
      </c>
      <c r="G16589" t="s">
        <v>10</v>
      </c>
      <c r="H16589">
        <f t="shared" si="288"/>
        <v>2</v>
      </c>
    </row>
    <row r="16590" spans="1:8" x14ac:dyDescent="0.25">
      <c r="A16590" t="s">
        <v>16601</v>
      </c>
      <c r="B16590" t="s">
        <v>8</v>
      </c>
      <c r="C16590" s="1">
        <v>42425</v>
      </c>
      <c r="D16590" s="1">
        <v>42654</v>
      </c>
      <c r="E16590" t="s">
        <v>16</v>
      </c>
      <c r="F16590" t="s">
        <v>10</v>
      </c>
      <c r="G16590" t="s">
        <v>10</v>
      </c>
      <c r="H16590">
        <f t="shared" si="288"/>
        <v>1</v>
      </c>
    </row>
    <row r="16591" spans="1:8" x14ac:dyDescent="0.25">
      <c r="A16591" t="s">
        <v>16602</v>
      </c>
      <c r="B16591" t="s">
        <v>8</v>
      </c>
      <c r="C16591" s="1">
        <v>44580</v>
      </c>
      <c r="D16591" s="1">
        <v>44963</v>
      </c>
      <c r="E16591" t="s">
        <v>16</v>
      </c>
      <c r="F16591" t="s">
        <v>10</v>
      </c>
      <c r="G16591" t="s">
        <v>10</v>
      </c>
      <c r="H16591">
        <f t="shared" si="288"/>
        <v>2</v>
      </c>
    </row>
    <row r="16592" spans="1:8" x14ac:dyDescent="0.25">
      <c r="A16592" t="s">
        <v>16603</v>
      </c>
      <c r="B16592" t="s">
        <v>8</v>
      </c>
      <c r="C16592" s="1">
        <v>43152</v>
      </c>
      <c r="D16592" s="1">
        <v>43641</v>
      </c>
      <c r="E16592" t="s">
        <v>16</v>
      </c>
      <c r="F16592" t="s">
        <v>10</v>
      </c>
      <c r="G16592" t="s">
        <v>10</v>
      </c>
      <c r="H16592">
        <f t="shared" si="288"/>
        <v>2</v>
      </c>
    </row>
    <row r="16593" spans="1:8" x14ac:dyDescent="0.25">
      <c r="A16593" t="s">
        <v>16604</v>
      </c>
      <c r="B16593" t="s">
        <v>8</v>
      </c>
      <c r="C16593" s="1">
        <v>41420</v>
      </c>
      <c r="D16593" s="1">
        <v>41537</v>
      </c>
      <c r="E16593" t="s">
        <v>9</v>
      </c>
      <c r="F16593" t="s">
        <v>10</v>
      </c>
      <c r="G16593" t="s">
        <v>10</v>
      </c>
      <c r="H16593">
        <f t="shared" si="288"/>
        <v>1</v>
      </c>
    </row>
    <row r="16594" spans="1:8" x14ac:dyDescent="0.25">
      <c r="A16594" t="s">
        <v>16605</v>
      </c>
      <c r="B16594" t="s">
        <v>8</v>
      </c>
      <c r="C16594" s="1">
        <v>42843</v>
      </c>
      <c r="D16594" s="1">
        <v>42958</v>
      </c>
      <c r="E16594" t="s">
        <v>9</v>
      </c>
      <c r="F16594" t="s">
        <v>10</v>
      </c>
      <c r="G16594" t="s">
        <v>10</v>
      </c>
      <c r="H16594">
        <f t="shared" si="288"/>
        <v>1</v>
      </c>
    </row>
    <row r="16595" spans="1:8" x14ac:dyDescent="0.25">
      <c r="A16595" t="s">
        <v>16606</v>
      </c>
      <c r="B16595" t="s">
        <v>8</v>
      </c>
      <c r="C16595" s="1">
        <v>44780</v>
      </c>
      <c r="D16595" s="1">
        <v>44840</v>
      </c>
      <c r="E16595" t="s">
        <v>9</v>
      </c>
      <c r="F16595" t="s">
        <v>10</v>
      </c>
      <c r="G16595" t="s">
        <v>10</v>
      </c>
      <c r="H16595">
        <f t="shared" si="288"/>
        <v>1</v>
      </c>
    </row>
    <row r="16596" spans="1:8" x14ac:dyDescent="0.25">
      <c r="A16596" t="s">
        <v>16607</v>
      </c>
      <c r="B16596" t="s">
        <v>8</v>
      </c>
      <c r="C16596" s="1">
        <v>44659</v>
      </c>
      <c r="D16596" s="1">
        <v>44900</v>
      </c>
      <c r="E16596" t="s">
        <v>16</v>
      </c>
      <c r="F16596" t="s">
        <v>10</v>
      </c>
      <c r="G16596" t="s">
        <v>10</v>
      </c>
      <c r="H16596">
        <f t="shared" si="288"/>
        <v>1</v>
      </c>
    </row>
    <row r="16597" spans="1:8" x14ac:dyDescent="0.25">
      <c r="A16597" t="s">
        <v>16608</v>
      </c>
      <c r="B16597" t="s">
        <v>8</v>
      </c>
      <c r="C16597" s="1">
        <v>42541</v>
      </c>
      <c r="D16597" s="1">
        <v>42683</v>
      </c>
      <c r="E16597" t="s">
        <v>9</v>
      </c>
      <c r="F16597" t="s">
        <v>10</v>
      </c>
      <c r="G16597" t="s">
        <v>10</v>
      </c>
      <c r="H16597">
        <f t="shared" si="288"/>
        <v>1</v>
      </c>
    </row>
    <row r="16598" spans="1:8" x14ac:dyDescent="0.25">
      <c r="A16598" t="s">
        <v>16609</v>
      </c>
      <c r="B16598" t="s">
        <v>8</v>
      </c>
      <c r="C16598" s="1">
        <v>44347</v>
      </c>
      <c r="D16598" s="1">
        <v>44510</v>
      </c>
      <c r="E16598" t="s">
        <v>9</v>
      </c>
      <c r="F16598" t="s">
        <v>29</v>
      </c>
      <c r="G16598" t="s">
        <v>10</v>
      </c>
      <c r="H16598">
        <f t="shared" si="288"/>
        <v>1</v>
      </c>
    </row>
    <row r="16599" spans="1:8" x14ac:dyDescent="0.25">
      <c r="A16599" t="s">
        <v>16610</v>
      </c>
      <c r="B16599" t="s">
        <v>8</v>
      </c>
      <c r="C16599" s="1">
        <v>41913</v>
      </c>
      <c r="D16599" s="1">
        <v>42088</v>
      </c>
      <c r="E16599" t="s">
        <v>16</v>
      </c>
      <c r="F16599" t="s">
        <v>10</v>
      </c>
      <c r="G16599" t="s">
        <v>10</v>
      </c>
      <c r="H16599">
        <f t="shared" si="288"/>
        <v>1</v>
      </c>
    </row>
    <row r="16600" spans="1:8" x14ac:dyDescent="0.25">
      <c r="A16600" t="s">
        <v>16611</v>
      </c>
      <c r="B16600" t="s">
        <v>8</v>
      </c>
      <c r="C16600" s="1">
        <v>44462</v>
      </c>
      <c r="D16600" s="1">
        <v>44531</v>
      </c>
      <c r="E16600" t="s">
        <v>9</v>
      </c>
      <c r="F16600" t="s">
        <v>10</v>
      </c>
      <c r="G16600" t="s">
        <v>10</v>
      </c>
      <c r="H16600">
        <f t="shared" si="288"/>
        <v>1</v>
      </c>
    </row>
    <row r="16601" spans="1:8" x14ac:dyDescent="0.25">
      <c r="A16601" t="s">
        <v>16612</v>
      </c>
      <c r="B16601" t="s">
        <v>8</v>
      </c>
      <c r="C16601" s="1">
        <v>42976</v>
      </c>
      <c r="D16601" s="1">
        <v>43256</v>
      </c>
      <c r="E16601" t="s">
        <v>16</v>
      </c>
      <c r="F16601" t="s">
        <v>10</v>
      </c>
      <c r="G16601" t="s">
        <v>10</v>
      </c>
      <c r="H16601">
        <f t="shared" si="288"/>
        <v>1</v>
      </c>
    </row>
    <row r="16602" spans="1:8" x14ac:dyDescent="0.25">
      <c r="A16602" t="s">
        <v>16613</v>
      </c>
      <c r="B16602" t="s">
        <v>8</v>
      </c>
      <c r="C16602" s="1">
        <v>41122</v>
      </c>
      <c r="D16602" s="1">
        <v>41229</v>
      </c>
      <c r="E16602" t="s">
        <v>9</v>
      </c>
      <c r="F16602" t="s">
        <v>10</v>
      </c>
      <c r="G16602" t="s">
        <v>10</v>
      </c>
      <c r="H16602">
        <f t="shared" si="288"/>
        <v>1</v>
      </c>
    </row>
    <row r="16603" spans="1:8" x14ac:dyDescent="0.25">
      <c r="A16603" t="s">
        <v>16614</v>
      </c>
      <c r="B16603" t="s">
        <v>8</v>
      </c>
      <c r="C16603" s="1">
        <v>41708</v>
      </c>
      <c r="D16603" s="1">
        <v>41933</v>
      </c>
      <c r="E16603" t="s">
        <v>9</v>
      </c>
      <c r="F16603" t="s">
        <v>10</v>
      </c>
      <c r="G16603" t="s">
        <v>10</v>
      </c>
      <c r="H16603">
        <f t="shared" si="288"/>
        <v>1</v>
      </c>
    </row>
    <row r="16604" spans="1:8" x14ac:dyDescent="0.25">
      <c r="A16604" t="s">
        <v>16615</v>
      </c>
      <c r="B16604" t="s">
        <v>8</v>
      </c>
      <c r="C16604" s="1">
        <v>42693</v>
      </c>
      <c r="D16604" s="1">
        <v>42927</v>
      </c>
      <c r="E16604" t="s">
        <v>9</v>
      </c>
      <c r="F16604" t="s">
        <v>10</v>
      </c>
      <c r="G16604" t="s">
        <v>10</v>
      </c>
      <c r="H16604">
        <f t="shared" si="288"/>
        <v>1</v>
      </c>
    </row>
    <row r="16605" spans="1:8" x14ac:dyDescent="0.25">
      <c r="A16605" t="s">
        <v>16616</v>
      </c>
      <c r="B16605" t="s">
        <v>8</v>
      </c>
      <c r="C16605" s="1">
        <v>43447</v>
      </c>
      <c r="D16605" s="1">
        <v>44341</v>
      </c>
      <c r="E16605" t="s">
        <v>16</v>
      </c>
      <c r="F16605" t="s">
        <v>10</v>
      </c>
      <c r="G16605" t="s">
        <v>10</v>
      </c>
      <c r="H16605">
        <f t="shared" si="288"/>
        <v>3</v>
      </c>
    </row>
    <row r="16606" spans="1:8" x14ac:dyDescent="0.25">
      <c r="A16606" t="s">
        <v>16617</v>
      </c>
      <c r="B16606" t="s">
        <v>8</v>
      </c>
      <c r="C16606" s="1">
        <v>41168</v>
      </c>
      <c r="D16606" s="1">
        <v>41519</v>
      </c>
      <c r="E16606" t="s">
        <v>9</v>
      </c>
      <c r="F16606" t="s">
        <v>10</v>
      </c>
      <c r="G16606" t="s">
        <v>10</v>
      </c>
      <c r="H16606">
        <f t="shared" si="288"/>
        <v>1</v>
      </c>
    </row>
    <row r="16607" spans="1:8" x14ac:dyDescent="0.25">
      <c r="A16607" t="s">
        <v>16618</v>
      </c>
      <c r="B16607" t="s">
        <v>8</v>
      </c>
      <c r="C16607" s="1">
        <v>44126</v>
      </c>
      <c r="D16607" s="1">
        <v>44194</v>
      </c>
      <c r="E16607" t="s">
        <v>9</v>
      </c>
      <c r="F16607" t="s">
        <v>29</v>
      </c>
      <c r="G16607" t="s">
        <v>10</v>
      </c>
      <c r="H16607">
        <f t="shared" si="288"/>
        <v>1</v>
      </c>
    </row>
    <row r="16608" spans="1:8" x14ac:dyDescent="0.25">
      <c r="A16608" t="s">
        <v>16619</v>
      </c>
      <c r="B16608" t="s">
        <v>8</v>
      </c>
      <c r="C16608" s="1">
        <v>42193</v>
      </c>
      <c r="D16608" s="1">
        <v>42430</v>
      </c>
      <c r="E16608" t="s">
        <v>16</v>
      </c>
      <c r="F16608" t="s">
        <v>10</v>
      </c>
      <c r="G16608" t="s">
        <v>10</v>
      </c>
      <c r="H16608">
        <f t="shared" si="288"/>
        <v>1</v>
      </c>
    </row>
    <row r="16609" spans="1:8" x14ac:dyDescent="0.25">
      <c r="A16609" t="s">
        <v>16620</v>
      </c>
      <c r="B16609" t="s">
        <v>8</v>
      </c>
      <c r="C16609" s="1">
        <v>40949</v>
      </c>
      <c r="D16609" s="1">
        <v>41257</v>
      </c>
      <c r="E16609" t="s">
        <v>16</v>
      </c>
      <c r="F16609" t="s">
        <v>10</v>
      </c>
      <c r="G16609" t="s">
        <v>10</v>
      </c>
      <c r="H16609">
        <f t="shared" si="288"/>
        <v>1</v>
      </c>
    </row>
    <row r="16610" spans="1:8" x14ac:dyDescent="0.25">
      <c r="A16610" t="s">
        <v>16621</v>
      </c>
      <c r="B16610" t="s">
        <v>8</v>
      </c>
      <c r="C16610" s="1">
        <v>44629</v>
      </c>
      <c r="D16610" s="1">
        <v>44820</v>
      </c>
      <c r="E16610" t="s">
        <v>9</v>
      </c>
      <c r="F16610" t="s">
        <v>10</v>
      </c>
      <c r="G16610" t="s">
        <v>10</v>
      </c>
      <c r="H16610">
        <f t="shared" si="288"/>
        <v>1</v>
      </c>
    </row>
    <row r="16611" spans="1:8" x14ac:dyDescent="0.25">
      <c r="A16611" t="s">
        <v>16622</v>
      </c>
      <c r="B16611" t="s">
        <v>8</v>
      </c>
      <c r="C16611" s="1">
        <v>44257</v>
      </c>
      <c r="D16611" s="1">
        <v>44404</v>
      </c>
      <c r="E16611" t="s">
        <v>9</v>
      </c>
      <c r="F16611" t="s">
        <v>10</v>
      </c>
      <c r="G16611" t="s">
        <v>10</v>
      </c>
      <c r="H16611">
        <f t="shared" si="288"/>
        <v>1</v>
      </c>
    </row>
    <row r="16612" spans="1:8" x14ac:dyDescent="0.25">
      <c r="A16612" t="s">
        <v>16623</v>
      </c>
      <c r="B16612" t="s">
        <v>8</v>
      </c>
      <c r="C16612" s="1">
        <v>44369</v>
      </c>
      <c r="D16612" s="1">
        <v>44963</v>
      </c>
      <c r="E16612" t="s">
        <v>9</v>
      </c>
      <c r="F16612" t="s">
        <v>10</v>
      </c>
      <c r="G16612" t="s">
        <v>29</v>
      </c>
      <c r="H16612">
        <f t="shared" si="288"/>
        <v>2</v>
      </c>
    </row>
    <row r="16613" spans="1:8" x14ac:dyDescent="0.25">
      <c r="A16613" t="s">
        <v>16624</v>
      </c>
      <c r="B16613" t="s">
        <v>8</v>
      </c>
      <c r="C16613" s="1">
        <v>42159</v>
      </c>
      <c r="D16613" s="1">
        <v>43103</v>
      </c>
      <c r="E16613" t="s">
        <v>16</v>
      </c>
      <c r="F16613" t="s">
        <v>10</v>
      </c>
      <c r="G16613" t="s">
        <v>10</v>
      </c>
      <c r="H16613">
        <f t="shared" si="288"/>
        <v>3</v>
      </c>
    </row>
    <row r="16614" spans="1:8" x14ac:dyDescent="0.25">
      <c r="A16614" t="s">
        <v>16625</v>
      </c>
      <c r="B16614" t="s">
        <v>8</v>
      </c>
      <c r="C16614" s="1">
        <v>43973</v>
      </c>
      <c r="D16614" s="1">
        <v>44245</v>
      </c>
      <c r="E16614" t="s">
        <v>16</v>
      </c>
      <c r="F16614" t="s">
        <v>10</v>
      </c>
      <c r="G16614" t="s">
        <v>10</v>
      </c>
      <c r="H16614">
        <f t="shared" si="288"/>
        <v>1</v>
      </c>
    </row>
    <row r="16615" spans="1:8" x14ac:dyDescent="0.25">
      <c r="A16615" t="s">
        <v>16626</v>
      </c>
      <c r="B16615" t="s">
        <v>8</v>
      </c>
      <c r="C16615" s="1">
        <v>42853</v>
      </c>
      <c r="D16615" s="1">
        <v>43291</v>
      </c>
      <c r="E16615" t="s">
        <v>16</v>
      </c>
      <c r="F16615" t="s">
        <v>10</v>
      </c>
      <c r="G16615" t="s">
        <v>10</v>
      </c>
      <c r="H16615">
        <f t="shared" si="288"/>
        <v>2</v>
      </c>
    </row>
    <row r="16616" spans="1:8" x14ac:dyDescent="0.25">
      <c r="A16616" t="s">
        <v>16627</v>
      </c>
      <c r="B16616" t="s">
        <v>8</v>
      </c>
      <c r="C16616" s="1">
        <v>42583</v>
      </c>
      <c r="D16616" s="1">
        <v>42656</v>
      </c>
      <c r="E16616" t="s">
        <v>9</v>
      </c>
      <c r="F16616" t="s">
        <v>10</v>
      </c>
      <c r="G16616" t="s">
        <v>10</v>
      </c>
      <c r="H16616">
        <f t="shared" si="288"/>
        <v>1</v>
      </c>
    </row>
    <row r="16617" spans="1:8" x14ac:dyDescent="0.25">
      <c r="A16617" t="s">
        <v>16628</v>
      </c>
      <c r="B16617" t="s">
        <v>8</v>
      </c>
      <c r="C16617" s="1">
        <v>42550</v>
      </c>
      <c r="D16617" s="1">
        <v>42817</v>
      </c>
      <c r="E16617" t="s">
        <v>9</v>
      </c>
      <c r="F16617" t="s">
        <v>10</v>
      </c>
      <c r="G16617" t="s">
        <v>10</v>
      </c>
      <c r="H16617">
        <f t="shared" si="288"/>
        <v>1</v>
      </c>
    </row>
    <row r="16618" spans="1:8" x14ac:dyDescent="0.25">
      <c r="A16618" t="s">
        <v>16629</v>
      </c>
      <c r="B16618" t="s">
        <v>8</v>
      </c>
      <c r="C16618" s="1">
        <v>41202</v>
      </c>
      <c r="D16618" s="1">
        <v>41418</v>
      </c>
      <c r="E16618" t="s">
        <v>9</v>
      </c>
      <c r="F16618" t="s">
        <v>10</v>
      </c>
      <c r="G16618" t="s">
        <v>10</v>
      </c>
      <c r="H16618">
        <f t="shared" si="288"/>
        <v>1</v>
      </c>
    </row>
    <row r="16619" spans="1:8" x14ac:dyDescent="0.25">
      <c r="A16619" t="s">
        <v>16630</v>
      </c>
      <c r="B16619" t="s">
        <v>8</v>
      </c>
      <c r="C16619" s="1">
        <v>42976</v>
      </c>
      <c r="D16619" s="1">
        <v>44966</v>
      </c>
      <c r="E16619" t="s">
        <v>9</v>
      </c>
      <c r="F16619" t="s">
        <v>10</v>
      </c>
      <c r="G16619" t="s">
        <v>29</v>
      </c>
      <c r="H16619">
        <f t="shared" si="288"/>
        <v>6</v>
      </c>
    </row>
    <row r="16620" spans="1:8" x14ac:dyDescent="0.25">
      <c r="A16620" t="s">
        <v>16631</v>
      </c>
      <c r="B16620" t="s">
        <v>8</v>
      </c>
      <c r="C16620" s="1">
        <v>42418</v>
      </c>
      <c r="D16620" s="1">
        <v>42670</v>
      </c>
      <c r="E16620" t="s">
        <v>9</v>
      </c>
      <c r="F16620" t="s">
        <v>10</v>
      </c>
      <c r="G16620" t="s">
        <v>10</v>
      </c>
      <c r="H16620">
        <f t="shared" si="288"/>
        <v>1</v>
      </c>
    </row>
    <row r="16621" spans="1:8" x14ac:dyDescent="0.25">
      <c r="A16621" t="s">
        <v>16632</v>
      </c>
      <c r="B16621" t="s">
        <v>8</v>
      </c>
      <c r="C16621" s="1">
        <v>41346</v>
      </c>
      <c r="D16621" s="1">
        <v>41940</v>
      </c>
      <c r="E16621" t="s">
        <v>16</v>
      </c>
      <c r="F16621" t="s">
        <v>10</v>
      </c>
      <c r="G16621" t="s">
        <v>10</v>
      </c>
      <c r="H16621">
        <f t="shared" si="288"/>
        <v>2</v>
      </c>
    </row>
    <row r="16622" spans="1:8" x14ac:dyDescent="0.25">
      <c r="A16622" t="s">
        <v>16633</v>
      </c>
      <c r="B16622" t="s">
        <v>8</v>
      </c>
      <c r="C16622" s="1">
        <v>43144</v>
      </c>
      <c r="D16622" s="1">
        <v>44068</v>
      </c>
      <c r="E16622" t="s">
        <v>16</v>
      </c>
      <c r="F16622" t="s">
        <v>10</v>
      </c>
      <c r="G16622" t="s">
        <v>10</v>
      </c>
      <c r="H16622">
        <f t="shared" si="288"/>
        <v>3</v>
      </c>
    </row>
    <row r="16623" spans="1:8" x14ac:dyDescent="0.25">
      <c r="A16623" t="s">
        <v>16634</v>
      </c>
      <c r="B16623" t="s">
        <v>8</v>
      </c>
      <c r="C16623" s="1">
        <v>42355</v>
      </c>
      <c r="D16623" s="1">
        <v>43361</v>
      </c>
      <c r="E16623" t="s">
        <v>16</v>
      </c>
      <c r="F16623" t="s">
        <v>10</v>
      </c>
      <c r="G16623" t="s">
        <v>10</v>
      </c>
      <c r="H16623">
        <f t="shared" si="288"/>
        <v>3</v>
      </c>
    </row>
    <row r="16624" spans="1:8" x14ac:dyDescent="0.25">
      <c r="A16624" t="s">
        <v>16635</v>
      </c>
      <c r="B16624" t="s">
        <v>8</v>
      </c>
      <c r="C16624" s="1">
        <v>42170</v>
      </c>
      <c r="D16624" s="1">
        <v>42227</v>
      </c>
      <c r="E16624" t="s">
        <v>9</v>
      </c>
      <c r="F16624" t="s">
        <v>10</v>
      </c>
      <c r="G16624" t="s">
        <v>10</v>
      </c>
      <c r="H16624">
        <f t="shared" si="288"/>
        <v>1</v>
      </c>
    </row>
    <row r="16625" spans="1:8" x14ac:dyDescent="0.25">
      <c r="A16625" t="s">
        <v>16636</v>
      </c>
      <c r="B16625" t="s">
        <v>8</v>
      </c>
      <c r="C16625" s="1">
        <v>44837</v>
      </c>
      <c r="D16625" s="1">
        <v>45006</v>
      </c>
      <c r="E16625" t="s">
        <v>9</v>
      </c>
      <c r="F16625" t="s">
        <v>10</v>
      </c>
      <c r="G16625" t="s">
        <v>10</v>
      </c>
      <c r="H16625">
        <f t="shared" si="288"/>
        <v>1</v>
      </c>
    </row>
    <row r="16626" spans="1:8" x14ac:dyDescent="0.25">
      <c r="A16626" t="s">
        <v>16637</v>
      </c>
      <c r="B16626" t="s">
        <v>8</v>
      </c>
      <c r="C16626" s="1">
        <v>42030</v>
      </c>
      <c r="D16626" s="1">
        <v>42220</v>
      </c>
      <c r="E16626" t="s">
        <v>16</v>
      </c>
      <c r="F16626" t="s">
        <v>10</v>
      </c>
      <c r="G16626" t="s">
        <v>10</v>
      </c>
      <c r="H16626">
        <f t="shared" si="288"/>
        <v>1</v>
      </c>
    </row>
    <row r="16627" spans="1:8" x14ac:dyDescent="0.25">
      <c r="A16627" t="s">
        <v>16638</v>
      </c>
      <c r="B16627" t="s">
        <v>8</v>
      </c>
      <c r="C16627" s="1">
        <v>42356</v>
      </c>
      <c r="D16627" s="1">
        <v>42599</v>
      </c>
      <c r="E16627" t="s">
        <v>9</v>
      </c>
      <c r="F16627" t="s">
        <v>10</v>
      </c>
      <c r="G16627" t="s">
        <v>10</v>
      </c>
      <c r="H16627">
        <f t="shared" si="288"/>
        <v>1</v>
      </c>
    </row>
    <row r="16628" spans="1:8" x14ac:dyDescent="0.25">
      <c r="A16628" t="s">
        <v>16639</v>
      </c>
      <c r="B16628" t="s">
        <v>8</v>
      </c>
      <c r="C16628" s="1">
        <v>42045</v>
      </c>
      <c r="D16628" s="1">
        <v>42220</v>
      </c>
      <c r="E16628" t="s">
        <v>16</v>
      </c>
      <c r="F16628" t="s">
        <v>10</v>
      </c>
      <c r="G16628" t="s">
        <v>10</v>
      </c>
      <c r="H16628">
        <f t="shared" si="288"/>
        <v>1</v>
      </c>
    </row>
    <row r="16629" spans="1:8" x14ac:dyDescent="0.25">
      <c r="A16629" t="s">
        <v>16640</v>
      </c>
      <c r="B16629" t="s">
        <v>8</v>
      </c>
      <c r="C16629" s="1">
        <v>43155</v>
      </c>
      <c r="D16629" s="1">
        <v>43460</v>
      </c>
      <c r="E16629" t="s">
        <v>9</v>
      </c>
      <c r="F16629" t="s">
        <v>10</v>
      </c>
      <c r="G16629" t="s">
        <v>10</v>
      </c>
      <c r="H16629">
        <f t="shared" si="288"/>
        <v>1</v>
      </c>
    </row>
    <row r="16630" spans="1:8" x14ac:dyDescent="0.25">
      <c r="A16630" t="s">
        <v>16641</v>
      </c>
      <c r="B16630" t="s">
        <v>8</v>
      </c>
      <c r="C16630" s="1">
        <v>43368</v>
      </c>
      <c r="D16630" s="1">
        <v>43523</v>
      </c>
      <c r="E16630" t="s">
        <v>9</v>
      </c>
      <c r="F16630" t="s">
        <v>10</v>
      </c>
      <c r="G16630" t="s">
        <v>10</v>
      </c>
      <c r="H16630">
        <f t="shared" si="288"/>
        <v>1</v>
      </c>
    </row>
    <row r="16631" spans="1:8" x14ac:dyDescent="0.25">
      <c r="A16631" t="s">
        <v>16642</v>
      </c>
      <c r="B16631" t="s">
        <v>8</v>
      </c>
      <c r="C16631" s="1">
        <v>41926</v>
      </c>
      <c r="D16631" s="1">
        <v>42299</v>
      </c>
      <c r="E16631" t="s">
        <v>16</v>
      </c>
      <c r="F16631" t="s">
        <v>10</v>
      </c>
      <c r="G16631" t="s">
        <v>10</v>
      </c>
      <c r="H16631">
        <f t="shared" si="288"/>
        <v>2</v>
      </c>
    </row>
    <row r="16632" spans="1:8" x14ac:dyDescent="0.25">
      <c r="A16632" t="s">
        <v>16643</v>
      </c>
      <c r="B16632" t="s">
        <v>8</v>
      </c>
      <c r="C16632" s="1">
        <v>42143</v>
      </c>
      <c r="D16632" s="1">
        <v>42209</v>
      </c>
      <c r="E16632" t="s">
        <v>16</v>
      </c>
      <c r="F16632" t="s">
        <v>10</v>
      </c>
      <c r="G16632" t="s">
        <v>10</v>
      </c>
      <c r="H16632">
        <f t="shared" si="288"/>
        <v>1</v>
      </c>
    </row>
    <row r="16633" spans="1:8" x14ac:dyDescent="0.25">
      <c r="A16633" t="s">
        <v>16644</v>
      </c>
      <c r="B16633" t="s">
        <v>8</v>
      </c>
      <c r="C16633" s="1">
        <v>44227</v>
      </c>
      <c r="D16633" s="1">
        <v>44285</v>
      </c>
      <c r="E16633" t="s">
        <v>9</v>
      </c>
      <c r="F16633" t="s">
        <v>10</v>
      </c>
      <c r="G16633" t="s">
        <v>10</v>
      </c>
      <c r="H16633">
        <f t="shared" si="288"/>
        <v>1</v>
      </c>
    </row>
    <row r="16634" spans="1:8" x14ac:dyDescent="0.25">
      <c r="A16634" t="s">
        <v>16645</v>
      </c>
      <c r="B16634" t="s">
        <v>8</v>
      </c>
      <c r="C16634" s="1">
        <v>42947</v>
      </c>
      <c r="D16634" s="1">
        <v>43431</v>
      </c>
      <c r="E16634" t="s">
        <v>9</v>
      </c>
      <c r="F16634" t="s">
        <v>10</v>
      </c>
      <c r="G16634" t="s">
        <v>10</v>
      </c>
      <c r="H16634">
        <f t="shared" si="288"/>
        <v>2</v>
      </c>
    </row>
    <row r="16635" spans="1:8" x14ac:dyDescent="0.25">
      <c r="A16635" t="s">
        <v>16646</v>
      </c>
      <c r="B16635" t="s">
        <v>8</v>
      </c>
      <c r="C16635" s="1">
        <v>42298</v>
      </c>
      <c r="D16635" s="1">
        <v>42737</v>
      </c>
      <c r="E16635" t="s">
        <v>16</v>
      </c>
      <c r="F16635" t="s">
        <v>10</v>
      </c>
      <c r="G16635" t="s">
        <v>10</v>
      </c>
      <c r="H16635">
        <f t="shared" si="288"/>
        <v>2</v>
      </c>
    </row>
    <row r="16636" spans="1:8" x14ac:dyDescent="0.25">
      <c r="A16636" t="s">
        <v>16647</v>
      </c>
      <c r="B16636" t="s">
        <v>8</v>
      </c>
      <c r="C16636" s="1">
        <v>44408</v>
      </c>
      <c r="D16636" s="1">
        <v>44536</v>
      </c>
      <c r="E16636" t="s">
        <v>9</v>
      </c>
      <c r="F16636" t="s">
        <v>10</v>
      </c>
      <c r="G16636" t="s">
        <v>10</v>
      </c>
      <c r="H16636">
        <f t="shared" si="288"/>
        <v>1</v>
      </c>
    </row>
    <row r="16637" spans="1:8" x14ac:dyDescent="0.25">
      <c r="A16637" t="s">
        <v>16648</v>
      </c>
      <c r="B16637" t="s">
        <v>8</v>
      </c>
      <c r="C16637" s="1">
        <v>41805</v>
      </c>
      <c r="D16637" s="1">
        <v>42349</v>
      </c>
      <c r="E16637" t="s">
        <v>16</v>
      </c>
      <c r="F16637" t="s">
        <v>10</v>
      </c>
      <c r="G16637" t="s">
        <v>10</v>
      </c>
      <c r="H16637">
        <f t="shared" si="288"/>
        <v>2</v>
      </c>
    </row>
    <row r="16638" spans="1:8" x14ac:dyDescent="0.25">
      <c r="A16638" t="s">
        <v>16649</v>
      </c>
      <c r="B16638" t="s">
        <v>8</v>
      </c>
      <c r="C16638" s="1">
        <v>44890</v>
      </c>
      <c r="D16638" s="1">
        <v>45259</v>
      </c>
      <c r="E16638" t="s">
        <v>16</v>
      </c>
      <c r="F16638" t="s">
        <v>10</v>
      </c>
      <c r="G16638" t="s">
        <v>10</v>
      </c>
      <c r="H16638">
        <f t="shared" si="288"/>
        <v>2</v>
      </c>
    </row>
    <row r="16639" spans="1:8" x14ac:dyDescent="0.25">
      <c r="A16639" t="s">
        <v>16650</v>
      </c>
      <c r="B16639" t="s">
        <v>8</v>
      </c>
      <c r="C16639" s="1">
        <v>40988</v>
      </c>
      <c r="D16639" s="1">
        <v>41376</v>
      </c>
      <c r="E16639" t="s">
        <v>9</v>
      </c>
      <c r="F16639" t="s">
        <v>10</v>
      </c>
      <c r="G16639" t="s">
        <v>10</v>
      </c>
      <c r="H16639">
        <f t="shared" si="288"/>
        <v>2</v>
      </c>
    </row>
    <row r="16640" spans="1:8" x14ac:dyDescent="0.25">
      <c r="A16640" t="s">
        <v>16651</v>
      </c>
      <c r="B16640" t="s">
        <v>8</v>
      </c>
      <c r="C16640" s="1">
        <v>42448</v>
      </c>
      <c r="D16640" s="1">
        <v>42677</v>
      </c>
      <c r="E16640" t="s">
        <v>9</v>
      </c>
      <c r="F16640" t="s">
        <v>10</v>
      </c>
      <c r="G16640" t="s">
        <v>10</v>
      </c>
      <c r="H16640">
        <f t="shared" si="288"/>
        <v>1</v>
      </c>
    </row>
    <row r="16641" spans="1:8" x14ac:dyDescent="0.25">
      <c r="A16641" t="s">
        <v>16652</v>
      </c>
      <c r="B16641" t="s">
        <v>8</v>
      </c>
      <c r="C16641" s="1">
        <v>43467</v>
      </c>
      <c r="D16641" s="1">
        <v>43871</v>
      </c>
      <c r="E16641" t="s">
        <v>16</v>
      </c>
      <c r="F16641" t="s">
        <v>10</v>
      </c>
      <c r="G16641" t="s">
        <v>10</v>
      </c>
      <c r="H16641">
        <f t="shared" si="288"/>
        <v>2</v>
      </c>
    </row>
    <row r="16642" spans="1:8" x14ac:dyDescent="0.25">
      <c r="A16642" t="s">
        <v>16653</v>
      </c>
      <c r="B16642" t="s">
        <v>8</v>
      </c>
      <c r="C16642" s="1">
        <v>42418</v>
      </c>
      <c r="D16642" s="1">
        <v>42962</v>
      </c>
      <c r="E16642" t="s">
        <v>16</v>
      </c>
      <c r="F16642" t="s">
        <v>10</v>
      </c>
      <c r="G16642" t="s">
        <v>10</v>
      </c>
      <c r="H16642">
        <f t="shared" si="288"/>
        <v>2</v>
      </c>
    </row>
    <row r="16643" spans="1:8" x14ac:dyDescent="0.25">
      <c r="A16643" t="s">
        <v>16654</v>
      </c>
      <c r="B16643" t="s">
        <v>8</v>
      </c>
      <c r="C16643" s="1">
        <v>42667</v>
      </c>
      <c r="D16643" s="1">
        <v>42927</v>
      </c>
      <c r="E16643" t="s">
        <v>16</v>
      </c>
      <c r="F16643" t="s">
        <v>10</v>
      </c>
      <c r="G16643" t="s">
        <v>10</v>
      </c>
      <c r="H16643">
        <f t="shared" ref="H16643:H16706" si="289">ROUNDUP((D16643-C16643)/365,0)</f>
        <v>1</v>
      </c>
    </row>
    <row r="16644" spans="1:8" x14ac:dyDescent="0.25">
      <c r="A16644" t="s">
        <v>16655</v>
      </c>
      <c r="B16644" t="s">
        <v>8</v>
      </c>
      <c r="C16644" s="1">
        <v>44071</v>
      </c>
      <c r="D16644" s="1">
        <v>44911</v>
      </c>
      <c r="E16644" t="s">
        <v>16</v>
      </c>
      <c r="F16644" t="s">
        <v>10</v>
      </c>
      <c r="G16644" t="s">
        <v>10</v>
      </c>
      <c r="H16644">
        <f t="shared" si="289"/>
        <v>3</v>
      </c>
    </row>
    <row r="16645" spans="1:8" x14ac:dyDescent="0.25">
      <c r="A16645" t="s">
        <v>16656</v>
      </c>
      <c r="B16645" t="s">
        <v>8</v>
      </c>
      <c r="C16645" s="1">
        <v>40985</v>
      </c>
      <c r="D16645" s="1">
        <v>40998</v>
      </c>
      <c r="E16645" t="s">
        <v>9</v>
      </c>
      <c r="F16645" t="s">
        <v>10</v>
      </c>
      <c r="G16645" t="s">
        <v>10</v>
      </c>
      <c r="H16645">
        <f t="shared" si="289"/>
        <v>1</v>
      </c>
    </row>
    <row r="16646" spans="1:8" x14ac:dyDescent="0.25">
      <c r="A16646" t="s">
        <v>16657</v>
      </c>
      <c r="B16646" t="s">
        <v>8</v>
      </c>
      <c r="C16646" s="1">
        <v>44248</v>
      </c>
      <c r="D16646" s="1">
        <v>44386</v>
      </c>
      <c r="E16646" t="s">
        <v>9</v>
      </c>
      <c r="F16646" t="s">
        <v>10</v>
      </c>
      <c r="G16646" t="s">
        <v>10</v>
      </c>
      <c r="H16646">
        <f t="shared" si="289"/>
        <v>1</v>
      </c>
    </row>
    <row r="16647" spans="1:8" x14ac:dyDescent="0.25">
      <c r="A16647" t="s">
        <v>16658</v>
      </c>
      <c r="B16647" t="s">
        <v>8</v>
      </c>
      <c r="C16647" s="1">
        <v>44470</v>
      </c>
      <c r="D16647" s="1">
        <v>44942</v>
      </c>
      <c r="E16647" t="s">
        <v>16</v>
      </c>
      <c r="F16647" t="s">
        <v>10</v>
      </c>
      <c r="G16647" t="s">
        <v>10</v>
      </c>
      <c r="H16647">
        <f t="shared" si="289"/>
        <v>2</v>
      </c>
    </row>
    <row r="16648" spans="1:8" x14ac:dyDescent="0.25">
      <c r="A16648" t="s">
        <v>16659</v>
      </c>
      <c r="B16648" t="s">
        <v>8</v>
      </c>
      <c r="C16648" s="1">
        <v>41283</v>
      </c>
      <c r="D16648" s="1">
        <v>41411</v>
      </c>
      <c r="E16648" t="s">
        <v>16</v>
      </c>
      <c r="F16648" t="s">
        <v>10</v>
      </c>
      <c r="G16648" t="s">
        <v>10</v>
      </c>
      <c r="H16648">
        <f t="shared" si="289"/>
        <v>1</v>
      </c>
    </row>
    <row r="16649" spans="1:8" x14ac:dyDescent="0.25">
      <c r="A16649" t="s">
        <v>16660</v>
      </c>
      <c r="B16649" t="s">
        <v>8</v>
      </c>
      <c r="C16649" s="1">
        <v>44354</v>
      </c>
      <c r="D16649" s="1">
        <v>44473</v>
      </c>
      <c r="E16649" t="s">
        <v>9</v>
      </c>
      <c r="F16649" t="s">
        <v>10</v>
      </c>
      <c r="G16649" t="s">
        <v>10</v>
      </c>
      <c r="H16649">
        <f t="shared" si="289"/>
        <v>1</v>
      </c>
    </row>
    <row r="16650" spans="1:8" x14ac:dyDescent="0.25">
      <c r="A16650" t="s">
        <v>16661</v>
      </c>
      <c r="B16650" t="s">
        <v>8</v>
      </c>
      <c r="C16650" s="1">
        <v>41193</v>
      </c>
      <c r="D16650" s="1">
        <v>41947</v>
      </c>
      <c r="E16650" t="s">
        <v>9</v>
      </c>
      <c r="F16650" t="s">
        <v>10</v>
      </c>
      <c r="G16650" t="s">
        <v>10</v>
      </c>
      <c r="H16650">
        <f t="shared" si="289"/>
        <v>3</v>
      </c>
    </row>
    <row r="16651" spans="1:8" x14ac:dyDescent="0.25">
      <c r="A16651" t="s">
        <v>16662</v>
      </c>
      <c r="B16651" t="s">
        <v>8</v>
      </c>
      <c r="C16651" s="1">
        <v>43196</v>
      </c>
      <c r="D16651" s="1">
        <v>43964</v>
      </c>
      <c r="E16651" t="s">
        <v>9</v>
      </c>
      <c r="F16651" t="s">
        <v>10</v>
      </c>
      <c r="G16651" t="s">
        <v>10</v>
      </c>
      <c r="H16651">
        <f t="shared" si="289"/>
        <v>3</v>
      </c>
    </row>
    <row r="16652" spans="1:8" x14ac:dyDescent="0.25">
      <c r="A16652" t="s">
        <v>16663</v>
      </c>
      <c r="B16652" t="s">
        <v>8</v>
      </c>
      <c r="C16652" s="1">
        <v>41319</v>
      </c>
      <c r="D16652" s="1">
        <v>41425</v>
      </c>
      <c r="E16652" t="s">
        <v>9</v>
      </c>
      <c r="F16652" t="s">
        <v>10</v>
      </c>
      <c r="G16652" t="s">
        <v>10</v>
      </c>
      <c r="H16652">
        <f t="shared" si="289"/>
        <v>1</v>
      </c>
    </row>
    <row r="16653" spans="1:8" x14ac:dyDescent="0.25">
      <c r="A16653" t="s">
        <v>16664</v>
      </c>
      <c r="B16653" t="s">
        <v>8</v>
      </c>
      <c r="C16653" s="1">
        <v>44328</v>
      </c>
      <c r="D16653" s="1">
        <v>44441</v>
      </c>
      <c r="E16653" t="s">
        <v>9</v>
      </c>
      <c r="F16653" t="s">
        <v>29</v>
      </c>
      <c r="G16653" t="s">
        <v>10</v>
      </c>
      <c r="H16653">
        <f t="shared" si="289"/>
        <v>1</v>
      </c>
    </row>
    <row r="16654" spans="1:8" x14ac:dyDescent="0.25">
      <c r="A16654" t="s">
        <v>16665</v>
      </c>
      <c r="B16654" t="s">
        <v>8</v>
      </c>
      <c r="C16654" s="1">
        <v>43822</v>
      </c>
      <c r="D16654" s="1">
        <v>43922</v>
      </c>
      <c r="E16654" t="s">
        <v>9</v>
      </c>
      <c r="F16654" t="s">
        <v>10</v>
      </c>
      <c r="G16654" t="s">
        <v>10</v>
      </c>
      <c r="H16654">
        <f t="shared" si="289"/>
        <v>1</v>
      </c>
    </row>
    <row r="16655" spans="1:8" x14ac:dyDescent="0.25">
      <c r="A16655" t="s">
        <v>16666</v>
      </c>
      <c r="B16655" t="s">
        <v>8</v>
      </c>
      <c r="C16655" s="1">
        <v>44304</v>
      </c>
      <c r="D16655" s="1">
        <v>44460</v>
      </c>
      <c r="E16655" t="s">
        <v>9</v>
      </c>
      <c r="F16655" t="s">
        <v>10</v>
      </c>
      <c r="G16655" t="s">
        <v>10</v>
      </c>
      <c r="H16655">
        <f t="shared" si="289"/>
        <v>1</v>
      </c>
    </row>
    <row r="16656" spans="1:8" x14ac:dyDescent="0.25">
      <c r="A16656" t="s">
        <v>16667</v>
      </c>
      <c r="B16656" t="s">
        <v>8</v>
      </c>
      <c r="C16656" s="1">
        <v>42227</v>
      </c>
      <c r="D16656" s="1">
        <v>42549</v>
      </c>
      <c r="E16656" t="s">
        <v>16</v>
      </c>
      <c r="F16656" t="s">
        <v>10</v>
      </c>
      <c r="G16656" t="s">
        <v>10</v>
      </c>
      <c r="H16656">
        <f t="shared" si="289"/>
        <v>1</v>
      </c>
    </row>
    <row r="16657" spans="1:8" x14ac:dyDescent="0.25">
      <c r="A16657" t="s">
        <v>16668</v>
      </c>
      <c r="B16657" t="s">
        <v>8</v>
      </c>
      <c r="C16657" s="1">
        <v>41402</v>
      </c>
      <c r="D16657" s="1">
        <v>42136</v>
      </c>
      <c r="E16657" t="s">
        <v>9</v>
      </c>
      <c r="F16657" t="s">
        <v>10</v>
      </c>
      <c r="G16657" t="s">
        <v>10</v>
      </c>
      <c r="H16657">
        <f t="shared" si="289"/>
        <v>3</v>
      </c>
    </row>
    <row r="16658" spans="1:8" x14ac:dyDescent="0.25">
      <c r="A16658" t="s">
        <v>16669</v>
      </c>
      <c r="B16658" t="s">
        <v>8</v>
      </c>
      <c r="C16658" s="1">
        <v>42634</v>
      </c>
      <c r="D16658" s="1">
        <v>42866</v>
      </c>
      <c r="E16658" t="s">
        <v>16</v>
      </c>
      <c r="F16658" t="s">
        <v>10</v>
      </c>
      <c r="G16658" t="s">
        <v>10</v>
      </c>
      <c r="H16658">
        <f t="shared" si="289"/>
        <v>1</v>
      </c>
    </row>
    <row r="16659" spans="1:8" x14ac:dyDescent="0.25">
      <c r="A16659" t="s">
        <v>16670</v>
      </c>
      <c r="B16659" t="s">
        <v>8</v>
      </c>
      <c r="C16659" s="1">
        <v>42771</v>
      </c>
      <c r="D16659" s="1">
        <v>43146</v>
      </c>
      <c r="E16659" t="s">
        <v>16</v>
      </c>
      <c r="F16659" t="s">
        <v>10</v>
      </c>
      <c r="G16659" t="s">
        <v>10</v>
      </c>
      <c r="H16659">
        <f t="shared" si="289"/>
        <v>2</v>
      </c>
    </row>
    <row r="16660" spans="1:8" x14ac:dyDescent="0.25">
      <c r="A16660" t="s">
        <v>16671</v>
      </c>
      <c r="B16660" t="s">
        <v>8</v>
      </c>
      <c r="C16660" s="1">
        <v>41126</v>
      </c>
      <c r="D16660" s="1">
        <v>41270</v>
      </c>
      <c r="E16660" t="s">
        <v>9</v>
      </c>
      <c r="F16660" t="s">
        <v>10</v>
      </c>
      <c r="G16660" t="s">
        <v>10</v>
      </c>
      <c r="H16660">
        <f t="shared" si="289"/>
        <v>1</v>
      </c>
    </row>
    <row r="16661" spans="1:8" x14ac:dyDescent="0.25">
      <c r="A16661" t="s">
        <v>16672</v>
      </c>
      <c r="B16661" t="s">
        <v>8</v>
      </c>
      <c r="C16661" s="1">
        <v>43029</v>
      </c>
      <c r="D16661" s="1">
        <v>43452</v>
      </c>
      <c r="E16661" t="s">
        <v>16</v>
      </c>
      <c r="F16661" t="s">
        <v>10</v>
      </c>
      <c r="G16661" t="s">
        <v>10</v>
      </c>
      <c r="H16661">
        <f t="shared" si="289"/>
        <v>2</v>
      </c>
    </row>
    <row r="16662" spans="1:8" x14ac:dyDescent="0.25">
      <c r="A16662" t="s">
        <v>16673</v>
      </c>
      <c r="B16662" t="s">
        <v>8</v>
      </c>
      <c r="C16662" s="1">
        <v>42829</v>
      </c>
      <c r="D16662" s="1">
        <v>43291</v>
      </c>
      <c r="E16662" t="s">
        <v>16</v>
      </c>
      <c r="F16662" t="s">
        <v>10</v>
      </c>
      <c r="G16662" t="s">
        <v>10</v>
      </c>
      <c r="H16662">
        <f t="shared" si="289"/>
        <v>2</v>
      </c>
    </row>
    <row r="16663" spans="1:8" x14ac:dyDescent="0.25">
      <c r="A16663" t="s">
        <v>16674</v>
      </c>
      <c r="B16663" t="s">
        <v>8</v>
      </c>
      <c r="C16663" s="1">
        <v>42150</v>
      </c>
      <c r="D16663" s="1">
        <v>42257</v>
      </c>
      <c r="E16663" t="s">
        <v>9</v>
      </c>
      <c r="F16663" t="s">
        <v>10</v>
      </c>
      <c r="G16663" t="s">
        <v>10</v>
      </c>
      <c r="H16663">
        <f t="shared" si="289"/>
        <v>1</v>
      </c>
    </row>
    <row r="16664" spans="1:8" x14ac:dyDescent="0.25">
      <c r="A16664" t="s">
        <v>16675</v>
      </c>
      <c r="B16664" t="s">
        <v>8</v>
      </c>
      <c r="C16664" s="1">
        <v>41754</v>
      </c>
      <c r="D16664" s="1">
        <v>41996</v>
      </c>
      <c r="E16664" t="s">
        <v>9</v>
      </c>
      <c r="F16664" t="s">
        <v>10</v>
      </c>
      <c r="G16664" t="s">
        <v>10</v>
      </c>
      <c r="H16664">
        <f t="shared" si="289"/>
        <v>1</v>
      </c>
    </row>
    <row r="16665" spans="1:8" x14ac:dyDescent="0.25">
      <c r="A16665" t="s">
        <v>16676</v>
      </c>
      <c r="B16665" t="s">
        <v>8</v>
      </c>
      <c r="C16665" s="1">
        <v>44396</v>
      </c>
      <c r="D16665" s="1">
        <v>44886</v>
      </c>
      <c r="E16665" t="s">
        <v>16</v>
      </c>
      <c r="F16665" t="s">
        <v>10</v>
      </c>
      <c r="G16665" t="s">
        <v>10</v>
      </c>
      <c r="H16665">
        <f t="shared" si="289"/>
        <v>2</v>
      </c>
    </row>
    <row r="16666" spans="1:8" x14ac:dyDescent="0.25">
      <c r="A16666" t="s">
        <v>16677</v>
      </c>
      <c r="B16666" t="s">
        <v>8</v>
      </c>
      <c r="C16666" s="1">
        <v>40968</v>
      </c>
      <c r="D16666" s="1">
        <v>41842</v>
      </c>
      <c r="E16666" t="s">
        <v>16</v>
      </c>
      <c r="F16666" t="s">
        <v>10</v>
      </c>
      <c r="G16666" t="s">
        <v>10</v>
      </c>
      <c r="H16666">
        <f t="shared" si="289"/>
        <v>3</v>
      </c>
    </row>
    <row r="16667" spans="1:8" x14ac:dyDescent="0.25">
      <c r="A16667" t="s">
        <v>16678</v>
      </c>
      <c r="B16667" t="s">
        <v>8</v>
      </c>
      <c r="C16667" s="1">
        <v>43813</v>
      </c>
      <c r="D16667" s="1">
        <v>44417</v>
      </c>
      <c r="E16667" t="s">
        <v>16</v>
      </c>
      <c r="F16667" t="s">
        <v>10</v>
      </c>
      <c r="G16667" t="s">
        <v>10</v>
      </c>
      <c r="H16667">
        <f t="shared" si="289"/>
        <v>2</v>
      </c>
    </row>
    <row r="16668" spans="1:8" x14ac:dyDescent="0.25">
      <c r="A16668" t="s">
        <v>16679</v>
      </c>
      <c r="B16668" t="s">
        <v>8</v>
      </c>
      <c r="C16668" s="1">
        <v>43660</v>
      </c>
      <c r="D16668" s="1">
        <v>43769</v>
      </c>
      <c r="E16668" t="s">
        <v>9</v>
      </c>
      <c r="F16668" t="s">
        <v>10</v>
      </c>
      <c r="G16668" t="s">
        <v>10</v>
      </c>
      <c r="H16668">
        <f t="shared" si="289"/>
        <v>1</v>
      </c>
    </row>
    <row r="16669" spans="1:8" x14ac:dyDescent="0.25">
      <c r="A16669" t="s">
        <v>16680</v>
      </c>
      <c r="B16669" t="s">
        <v>8</v>
      </c>
      <c r="C16669" s="1">
        <v>43181</v>
      </c>
      <c r="D16669" s="1">
        <v>43839</v>
      </c>
      <c r="E16669" t="s">
        <v>16</v>
      </c>
      <c r="F16669" t="s">
        <v>10</v>
      </c>
      <c r="G16669" t="s">
        <v>10</v>
      </c>
      <c r="H16669">
        <f t="shared" si="289"/>
        <v>2</v>
      </c>
    </row>
    <row r="16670" spans="1:8" x14ac:dyDescent="0.25">
      <c r="A16670" t="s">
        <v>16681</v>
      </c>
      <c r="B16670" t="s">
        <v>8</v>
      </c>
      <c r="C16670" s="1">
        <v>42034</v>
      </c>
      <c r="D16670" s="1">
        <v>42970</v>
      </c>
      <c r="E16670" t="s">
        <v>16</v>
      </c>
      <c r="F16670" t="s">
        <v>10</v>
      </c>
      <c r="G16670" t="s">
        <v>10</v>
      </c>
      <c r="H16670">
        <f t="shared" si="289"/>
        <v>3</v>
      </c>
    </row>
    <row r="16671" spans="1:8" x14ac:dyDescent="0.25">
      <c r="A16671" t="s">
        <v>16682</v>
      </c>
      <c r="B16671" t="s">
        <v>8</v>
      </c>
      <c r="C16671" s="1">
        <v>43345</v>
      </c>
      <c r="D16671" s="1">
        <v>43817</v>
      </c>
      <c r="E16671" t="s">
        <v>9</v>
      </c>
      <c r="F16671" t="s">
        <v>10</v>
      </c>
      <c r="G16671" t="s">
        <v>10</v>
      </c>
      <c r="H16671">
        <f t="shared" si="289"/>
        <v>2</v>
      </c>
    </row>
    <row r="16672" spans="1:8" x14ac:dyDescent="0.25">
      <c r="A16672" t="s">
        <v>16683</v>
      </c>
      <c r="B16672" t="s">
        <v>8</v>
      </c>
      <c r="C16672" s="1">
        <v>42461</v>
      </c>
      <c r="D16672" s="1">
        <v>42668</v>
      </c>
      <c r="E16672" t="s">
        <v>16</v>
      </c>
      <c r="F16672" t="s">
        <v>10</v>
      </c>
      <c r="G16672" t="s">
        <v>10</v>
      </c>
      <c r="H16672">
        <f t="shared" si="289"/>
        <v>1</v>
      </c>
    </row>
    <row r="16673" spans="1:8" x14ac:dyDescent="0.25">
      <c r="A16673" t="s">
        <v>16684</v>
      </c>
      <c r="B16673" t="s">
        <v>8</v>
      </c>
      <c r="C16673" s="1">
        <v>41198</v>
      </c>
      <c r="D16673" s="1">
        <v>41341</v>
      </c>
      <c r="E16673" t="s">
        <v>16</v>
      </c>
      <c r="F16673" t="s">
        <v>10</v>
      </c>
      <c r="G16673" t="s">
        <v>10</v>
      </c>
      <c r="H16673">
        <f t="shared" si="289"/>
        <v>1</v>
      </c>
    </row>
    <row r="16674" spans="1:8" x14ac:dyDescent="0.25">
      <c r="A16674" t="s">
        <v>16685</v>
      </c>
      <c r="B16674" t="s">
        <v>8</v>
      </c>
      <c r="C16674" s="1">
        <v>41348</v>
      </c>
      <c r="D16674" s="1">
        <v>41719</v>
      </c>
      <c r="E16674" t="s">
        <v>9</v>
      </c>
      <c r="F16674" t="s">
        <v>10</v>
      </c>
      <c r="G16674" t="s">
        <v>10</v>
      </c>
      <c r="H16674">
        <f t="shared" si="289"/>
        <v>2</v>
      </c>
    </row>
    <row r="16675" spans="1:8" x14ac:dyDescent="0.25">
      <c r="A16675" t="s">
        <v>16686</v>
      </c>
      <c r="B16675" t="s">
        <v>8</v>
      </c>
      <c r="C16675" s="1">
        <v>41967</v>
      </c>
      <c r="D16675" s="1">
        <v>42262</v>
      </c>
      <c r="E16675" t="s">
        <v>9</v>
      </c>
      <c r="F16675" t="s">
        <v>10</v>
      </c>
      <c r="G16675" t="s">
        <v>10</v>
      </c>
      <c r="H16675">
        <f t="shared" si="289"/>
        <v>1</v>
      </c>
    </row>
    <row r="16676" spans="1:8" x14ac:dyDescent="0.25">
      <c r="A16676" t="s">
        <v>16687</v>
      </c>
      <c r="B16676" t="s">
        <v>8</v>
      </c>
      <c r="C16676" s="1">
        <v>44302</v>
      </c>
      <c r="D16676" s="1">
        <v>44498</v>
      </c>
      <c r="E16676" t="s">
        <v>9</v>
      </c>
      <c r="F16676" t="s">
        <v>29</v>
      </c>
      <c r="G16676" t="s">
        <v>10</v>
      </c>
      <c r="H16676">
        <f t="shared" si="289"/>
        <v>1</v>
      </c>
    </row>
    <row r="16677" spans="1:8" x14ac:dyDescent="0.25">
      <c r="A16677" t="s">
        <v>16688</v>
      </c>
      <c r="B16677" t="s">
        <v>8</v>
      </c>
      <c r="C16677" s="1">
        <v>43120</v>
      </c>
      <c r="D16677" s="1">
        <v>43250</v>
      </c>
      <c r="E16677" t="s">
        <v>9</v>
      </c>
      <c r="F16677" t="s">
        <v>10</v>
      </c>
      <c r="G16677" t="s">
        <v>10</v>
      </c>
      <c r="H16677">
        <f t="shared" si="289"/>
        <v>1</v>
      </c>
    </row>
    <row r="16678" spans="1:8" x14ac:dyDescent="0.25">
      <c r="A16678" t="s">
        <v>16689</v>
      </c>
      <c r="B16678" t="s">
        <v>8</v>
      </c>
      <c r="C16678" s="1">
        <v>44260</v>
      </c>
      <c r="D16678" s="1">
        <v>44386</v>
      </c>
      <c r="E16678" t="s">
        <v>9</v>
      </c>
      <c r="F16678" t="s">
        <v>29</v>
      </c>
      <c r="G16678" t="s">
        <v>10</v>
      </c>
      <c r="H16678">
        <f t="shared" si="289"/>
        <v>1</v>
      </c>
    </row>
    <row r="16679" spans="1:8" x14ac:dyDescent="0.25">
      <c r="A16679" t="s">
        <v>16690</v>
      </c>
      <c r="B16679" t="s">
        <v>8</v>
      </c>
      <c r="C16679" s="1">
        <v>42338</v>
      </c>
      <c r="D16679" s="1">
        <v>42474</v>
      </c>
      <c r="E16679" t="s">
        <v>9</v>
      </c>
      <c r="F16679" t="s">
        <v>10</v>
      </c>
      <c r="G16679" t="s">
        <v>10</v>
      </c>
      <c r="H16679">
        <f t="shared" si="289"/>
        <v>1</v>
      </c>
    </row>
    <row r="16680" spans="1:8" x14ac:dyDescent="0.25">
      <c r="A16680" t="s">
        <v>16691</v>
      </c>
      <c r="B16680" t="s">
        <v>8</v>
      </c>
      <c r="C16680" s="1">
        <v>42212</v>
      </c>
      <c r="D16680" s="1">
        <v>42921</v>
      </c>
      <c r="E16680" t="s">
        <v>16</v>
      </c>
      <c r="F16680" t="s">
        <v>10</v>
      </c>
      <c r="G16680" t="s">
        <v>10</v>
      </c>
      <c r="H16680">
        <f t="shared" si="289"/>
        <v>2</v>
      </c>
    </row>
    <row r="16681" spans="1:8" x14ac:dyDescent="0.25">
      <c r="A16681" t="s">
        <v>16692</v>
      </c>
      <c r="B16681" t="s">
        <v>8</v>
      </c>
      <c r="C16681" s="1">
        <v>44288</v>
      </c>
      <c r="D16681" s="1">
        <v>44425</v>
      </c>
      <c r="E16681" t="s">
        <v>9</v>
      </c>
      <c r="F16681" t="s">
        <v>29</v>
      </c>
      <c r="G16681" t="s">
        <v>10</v>
      </c>
      <c r="H16681">
        <f t="shared" si="289"/>
        <v>1</v>
      </c>
    </row>
    <row r="16682" spans="1:8" x14ac:dyDescent="0.25">
      <c r="A16682" t="s">
        <v>16693</v>
      </c>
      <c r="B16682" t="s">
        <v>8</v>
      </c>
      <c r="C16682" s="1">
        <v>44301</v>
      </c>
      <c r="D16682" s="1">
        <v>44467</v>
      </c>
      <c r="E16682" t="s">
        <v>9</v>
      </c>
      <c r="F16682" t="s">
        <v>29</v>
      </c>
      <c r="G16682" t="s">
        <v>10</v>
      </c>
      <c r="H16682">
        <f t="shared" si="289"/>
        <v>1</v>
      </c>
    </row>
    <row r="16683" spans="1:8" x14ac:dyDescent="0.25">
      <c r="A16683" t="s">
        <v>16694</v>
      </c>
      <c r="B16683" t="s">
        <v>8</v>
      </c>
      <c r="C16683" s="1">
        <v>44496</v>
      </c>
      <c r="D16683" s="1">
        <v>44616</v>
      </c>
      <c r="E16683" t="s">
        <v>9</v>
      </c>
      <c r="F16683" t="s">
        <v>10</v>
      </c>
      <c r="G16683" t="s">
        <v>10</v>
      </c>
      <c r="H16683">
        <f t="shared" si="289"/>
        <v>1</v>
      </c>
    </row>
    <row r="16684" spans="1:8" x14ac:dyDescent="0.25">
      <c r="A16684" t="s">
        <v>16695</v>
      </c>
      <c r="B16684" t="s">
        <v>8</v>
      </c>
      <c r="C16684" s="1">
        <v>41684</v>
      </c>
      <c r="D16684" s="1">
        <v>42943</v>
      </c>
      <c r="E16684" t="s">
        <v>16</v>
      </c>
      <c r="F16684" t="s">
        <v>10</v>
      </c>
      <c r="G16684" t="s">
        <v>10</v>
      </c>
      <c r="H16684">
        <f t="shared" si="289"/>
        <v>4</v>
      </c>
    </row>
    <row r="16685" spans="1:8" x14ac:dyDescent="0.25">
      <c r="A16685" t="s">
        <v>16696</v>
      </c>
      <c r="B16685" t="s">
        <v>8</v>
      </c>
      <c r="C16685" s="1">
        <v>43975</v>
      </c>
      <c r="D16685" s="1">
        <v>44817</v>
      </c>
      <c r="E16685" t="s">
        <v>16</v>
      </c>
      <c r="F16685" t="s">
        <v>10</v>
      </c>
      <c r="G16685" t="s">
        <v>10</v>
      </c>
      <c r="H16685">
        <f t="shared" si="289"/>
        <v>3</v>
      </c>
    </row>
    <row r="16686" spans="1:8" x14ac:dyDescent="0.25">
      <c r="A16686" t="s">
        <v>16697</v>
      </c>
      <c r="B16686" t="s">
        <v>8</v>
      </c>
      <c r="C16686" s="1">
        <v>43598</v>
      </c>
      <c r="D16686" s="1">
        <v>44167</v>
      </c>
      <c r="E16686" t="s">
        <v>16</v>
      </c>
      <c r="F16686" t="s">
        <v>10</v>
      </c>
      <c r="G16686" t="s">
        <v>10</v>
      </c>
      <c r="H16686">
        <f t="shared" si="289"/>
        <v>2</v>
      </c>
    </row>
    <row r="16687" spans="1:8" x14ac:dyDescent="0.25">
      <c r="A16687" t="s">
        <v>16698</v>
      </c>
      <c r="B16687" t="s">
        <v>8</v>
      </c>
      <c r="C16687" s="1">
        <v>43643</v>
      </c>
      <c r="D16687" s="1">
        <v>43738</v>
      </c>
      <c r="E16687" t="s">
        <v>9</v>
      </c>
      <c r="F16687" t="s">
        <v>10</v>
      </c>
      <c r="G16687" t="s">
        <v>10</v>
      </c>
      <c r="H16687">
        <f t="shared" si="289"/>
        <v>1</v>
      </c>
    </row>
    <row r="16688" spans="1:8" x14ac:dyDescent="0.25">
      <c r="A16688" t="s">
        <v>16699</v>
      </c>
      <c r="B16688" t="s">
        <v>8</v>
      </c>
      <c r="C16688" s="1">
        <v>41863</v>
      </c>
      <c r="D16688" s="1">
        <v>42332</v>
      </c>
      <c r="E16688" t="s">
        <v>9</v>
      </c>
      <c r="F16688" t="s">
        <v>10</v>
      </c>
      <c r="G16688" t="s">
        <v>10</v>
      </c>
      <c r="H16688">
        <f t="shared" si="289"/>
        <v>2</v>
      </c>
    </row>
    <row r="16689" spans="1:8" x14ac:dyDescent="0.25">
      <c r="A16689" t="s">
        <v>16700</v>
      </c>
      <c r="B16689" t="s">
        <v>8</v>
      </c>
      <c r="C16689" s="1">
        <v>41470</v>
      </c>
      <c r="D16689" s="1">
        <v>42018</v>
      </c>
      <c r="E16689" t="s">
        <v>16</v>
      </c>
      <c r="F16689" t="s">
        <v>10</v>
      </c>
      <c r="G16689" t="s">
        <v>10</v>
      </c>
      <c r="H16689">
        <f t="shared" si="289"/>
        <v>2</v>
      </c>
    </row>
    <row r="16690" spans="1:8" x14ac:dyDescent="0.25">
      <c r="A16690" t="s">
        <v>16701</v>
      </c>
      <c r="B16690" t="s">
        <v>8</v>
      </c>
      <c r="C16690" s="1">
        <v>42434</v>
      </c>
      <c r="D16690" s="1">
        <v>42768</v>
      </c>
      <c r="E16690" t="s">
        <v>9</v>
      </c>
      <c r="F16690" t="s">
        <v>10</v>
      </c>
      <c r="G16690" t="s">
        <v>10</v>
      </c>
      <c r="H16690">
        <f t="shared" si="289"/>
        <v>1</v>
      </c>
    </row>
    <row r="16691" spans="1:8" x14ac:dyDescent="0.25">
      <c r="A16691" t="s">
        <v>16702</v>
      </c>
      <c r="B16691" t="s">
        <v>8</v>
      </c>
      <c r="C16691" s="1">
        <v>41939</v>
      </c>
      <c r="D16691" s="1">
        <v>43620</v>
      </c>
      <c r="E16691" t="s">
        <v>16</v>
      </c>
      <c r="F16691" t="s">
        <v>10</v>
      </c>
      <c r="G16691" t="s">
        <v>10</v>
      </c>
      <c r="H16691">
        <f t="shared" si="289"/>
        <v>5</v>
      </c>
    </row>
    <row r="16692" spans="1:8" x14ac:dyDescent="0.25">
      <c r="A16692" t="s">
        <v>16703</v>
      </c>
      <c r="B16692" t="s">
        <v>8</v>
      </c>
      <c r="C16692" s="1">
        <v>44301</v>
      </c>
      <c r="D16692" s="1">
        <v>44498</v>
      </c>
      <c r="E16692" t="s">
        <v>9</v>
      </c>
      <c r="F16692" t="s">
        <v>10</v>
      </c>
      <c r="G16692" t="s">
        <v>10</v>
      </c>
      <c r="H16692">
        <f t="shared" si="289"/>
        <v>1</v>
      </c>
    </row>
    <row r="16693" spans="1:8" x14ac:dyDescent="0.25">
      <c r="A16693" t="s">
        <v>16704</v>
      </c>
      <c r="B16693" t="s">
        <v>8</v>
      </c>
      <c r="C16693" s="1">
        <v>41103</v>
      </c>
      <c r="D16693" s="1">
        <v>41611</v>
      </c>
      <c r="E16693" t="s">
        <v>16</v>
      </c>
      <c r="F16693" t="s">
        <v>10</v>
      </c>
      <c r="G16693" t="s">
        <v>10</v>
      </c>
      <c r="H16693">
        <f t="shared" si="289"/>
        <v>2</v>
      </c>
    </row>
    <row r="16694" spans="1:8" x14ac:dyDescent="0.25">
      <c r="A16694" t="s">
        <v>16705</v>
      </c>
      <c r="B16694" t="s">
        <v>8</v>
      </c>
      <c r="C16694" s="1">
        <v>41733</v>
      </c>
      <c r="D16694" s="1">
        <v>41991</v>
      </c>
      <c r="E16694" t="s">
        <v>16</v>
      </c>
      <c r="F16694" t="s">
        <v>10</v>
      </c>
      <c r="G16694" t="s">
        <v>10</v>
      </c>
      <c r="H16694">
        <f t="shared" si="289"/>
        <v>1</v>
      </c>
    </row>
    <row r="16695" spans="1:8" x14ac:dyDescent="0.25">
      <c r="A16695" t="s">
        <v>16706</v>
      </c>
      <c r="B16695" t="s">
        <v>8</v>
      </c>
      <c r="C16695" s="1">
        <v>42705</v>
      </c>
      <c r="D16695" s="1">
        <v>42831</v>
      </c>
      <c r="E16695" t="s">
        <v>9</v>
      </c>
      <c r="F16695" t="s">
        <v>10</v>
      </c>
      <c r="G16695" t="s">
        <v>10</v>
      </c>
      <c r="H16695">
        <f t="shared" si="289"/>
        <v>1</v>
      </c>
    </row>
    <row r="16696" spans="1:8" x14ac:dyDescent="0.25">
      <c r="A16696" t="s">
        <v>16707</v>
      </c>
      <c r="B16696" t="s">
        <v>8</v>
      </c>
      <c r="C16696" s="1">
        <v>43039</v>
      </c>
      <c r="D16696" s="1">
        <v>43662</v>
      </c>
      <c r="E16696" t="s">
        <v>16</v>
      </c>
      <c r="F16696" t="s">
        <v>10</v>
      </c>
      <c r="G16696" t="s">
        <v>10</v>
      </c>
      <c r="H16696">
        <f t="shared" si="289"/>
        <v>2</v>
      </c>
    </row>
    <row r="16697" spans="1:8" x14ac:dyDescent="0.25">
      <c r="A16697" t="s">
        <v>16708</v>
      </c>
      <c r="B16697" t="s">
        <v>8</v>
      </c>
      <c r="C16697" s="1">
        <v>41778</v>
      </c>
      <c r="D16697" s="1">
        <v>42157</v>
      </c>
      <c r="E16697" t="s">
        <v>16</v>
      </c>
      <c r="F16697" t="s">
        <v>10</v>
      </c>
      <c r="G16697" t="s">
        <v>10</v>
      </c>
      <c r="H16697">
        <f t="shared" si="289"/>
        <v>2</v>
      </c>
    </row>
    <row r="16698" spans="1:8" x14ac:dyDescent="0.25">
      <c r="A16698" t="s">
        <v>16709</v>
      </c>
      <c r="B16698" t="s">
        <v>8</v>
      </c>
      <c r="C16698" s="1">
        <v>44320</v>
      </c>
      <c r="D16698" s="1">
        <v>44771</v>
      </c>
      <c r="E16698" t="s">
        <v>9</v>
      </c>
      <c r="F16698" t="s">
        <v>29</v>
      </c>
      <c r="G16698" t="s">
        <v>10</v>
      </c>
      <c r="H16698">
        <f t="shared" si="289"/>
        <v>2</v>
      </c>
    </row>
    <row r="16699" spans="1:8" x14ac:dyDescent="0.25">
      <c r="A16699" t="s">
        <v>16710</v>
      </c>
      <c r="B16699" t="s">
        <v>8</v>
      </c>
      <c r="C16699" s="1">
        <v>43333</v>
      </c>
      <c r="D16699" s="1">
        <v>43949</v>
      </c>
      <c r="E16699" t="s">
        <v>16</v>
      </c>
      <c r="F16699" t="s">
        <v>10</v>
      </c>
      <c r="G16699" t="s">
        <v>10</v>
      </c>
      <c r="H16699">
        <f t="shared" si="289"/>
        <v>2</v>
      </c>
    </row>
    <row r="16700" spans="1:8" x14ac:dyDescent="0.25">
      <c r="A16700" t="s">
        <v>16711</v>
      </c>
      <c r="B16700" t="s">
        <v>8</v>
      </c>
      <c r="C16700" s="1">
        <v>43435</v>
      </c>
      <c r="D16700" s="1">
        <v>43839</v>
      </c>
      <c r="E16700" t="s">
        <v>16</v>
      </c>
      <c r="F16700" t="s">
        <v>10</v>
      </c>
      <c r="G16700" t="s">
        <v>10</v>
      </c>
      <c r="H16700">
        <f t="shared" si="289"/>
        <v>2</v>
      </c>
    </row>
    <row r="16701" spans="1:8" x14ac:dyDescent="0.25">
      <c r="A16701" t="s">
        <v>16712</v>
      </c>
      <c r="B16701" t="s">
        <v>8</v>
      </c>
      <c r="C16701" s="1">
        <v>43383</v>
      </c>
      <c r="D16701" s="1">
        <v>43762</v>
      </c>
      <c r="E16701" t="s">
        <v>16</v>
      </c>
      <c r="F16701" t="s">
        <v>10</v>
      </c>
      <c r="G16701" t="s">
        <v>10</v>
      </c>
      <c r="H16701">
        <f t="shared" si="289"/>
        <v>2</v>
      </c>
    </row>
    <row r="16702" spans="1:8" x14ac:dyDescent="0.25">
      <c r="A16702" t="s">
        <v>16713</v>
      </c>
      <c r="B16702" t="s">
        <v>8</v>
      </c>
      <c r="C16702" s="1">
        <v>43197</v>
      </c>
      <c r="D16702" s="1">
        <v>43804</v>
      </c>
      <c r="E16702" t="s">
        <v>9</v>
      </c>
      <c r="F16702" t="s">
        <v>10</v>
      </c>
      <c r="G16702" t="s">
        <v>10</v>
      </c>
      <c r="H16702">
        <f t="shared" si="289"/>
        <v>2</v>
      </c>
    </row>
    <row r="16703" spans="1:8" x14ac:dyDescent="0.25">
      <c r="A16703" t="s">
        <v>16714</v>
      </c>
      <c r="B16703" t="s">
        <v>8</v>
      </c>
      <c r="C16703" s="1">
        <v>44304</v>
      </c>
      <c r="D16703" s="1">
        <v>44592</v>
      </c>
      <c r="E16703" t="s">
        <v>9</v>
      </c>
      <c r="F16703" t="s">
        <v>29</v>
      </c>
      <c r="G16703" t="s">
        <v>10</v>
      </c>
      <c r="H16703">
        <f t="shared" si="289"/>
        <v>1</v>
      </c>
    </row>
    <row r="16704" spans="1:8" x14ac:dyDescent="0.25">
      <c r="A16704" t="s">
        <v>16715</v>
      </c>
      <c r="B16704" t="s">
        <v>8</v>
      </c>
      <c r="C16704" s="1">
        <v>44800</v>
      </c>
      <c r="D16704" s="1">
        <v>45084</v>
      </c>
      <c r="E16704" t="s">
        <v>16</v>
      </c>
      <c r="F16704" t="s">
        <v>10</v>
      </c>
      <c r="G16704" t="s">
        <v>10</v>
      </c>
      <c r="H16704">
        <f t="shared" si="289"/>
        <v>1</v>
      </c>
    </row>
    <row r="16705" spans="1:8" x14ac:dyDescent="0.25">
      <c r="A16705" t="s">
        <v>16716</v>
      </c>
      <c r="B16705" t="s">
        <v>8</v>
      </c>
      <c r="C16705" s="1">
        <v>42415</v>
      </c>
      <c r="D16705" s="1">
        <v>43049</v>
      </c>
      <c r="E16705" t="s">
        <v>16</v>
      </c>
      <c r="F16705" t="s">
        <v>10</v>
      </c>
      <c r="G16705" t="s">
        <v>10</v>
      </c>
      <c r="H16705">
        <f t="shared" si="289"/>
        <v>2</v>
      </c>
    </row>
    <row r="16706" spans="1:8" x14ac:dyDescent="0.25">
      <c r="A16706" t="s">
        <v>16717</v>
      </c>
      <c r="B16706" t="s">
        <v>8</v>
      </c>
      <c r="C16706" s="1">
        <v>43278</v>
      </c>
      <c r="D16706" s="1">
        <v>44154</v>
      </c>
      <c r="E16706" t="s">
        <v>9</v>
      </c>
      <c r="F16706" t="s">
        <v>10</v>
      </c>
      <c r="G16706" t="s">
        <v>10</v>
      </c>
      <c r="H16706">
        <f t="shared" si="289"/>
        <v>3</v>
      </c>
    </row>
    <row r="16707" spans="1:8" x14ac:dyDescent="0.25">
      <c r="A16707" t="s">
        <v>16718</v>
      </c>
      <c r="B16707" t="s">
        <v>8</v>
      </c>
      <c r="C16707" s="1">
        <v>43233</v>
      </c>
      <c r="D16707" s="1">
        <v>43690</v>
      </c>
      <c r="E16707" t="s">
        <v>9</v>
      </c>
      <c r="F16707" t="s">
        <v>10</v>
      </c>
      <c r="G16707" t="s">
        <v>10</v>
      </c>
      <c r="H16707">
        <f t="shared" ref="H16707:H16770" si="290">ROUNDUP((D16707-C16707)/365,0)</f>
        <v>2</v>
      </c>
    </row>
    <row r="16708" spans="1:8" x14ac:dyDescent="0.25">
      <c r="A16708" t="s">
        <v>16719</v>
      </c>
      <c r="B16708" t="s">
        <v>8</v>
      </c>
      <c r="C16708" s="1">
        <v>44370</v>
      </c>
      <c r="D16708" s="1">
        <v>44985</v>
      </c>
      <c r="E16708" t="s">
        <v>16</v>
      </c>
      <c r="F16708" t="s">
        <v>10</v>
      </c>
      <c r="G16708" t="s">
        <v>10</v>
      </c>
      <c r="H16708">
        <f t="shared" si="290"/>
        <v>2</v>
      </c>
    </row>
    <row r="16709" spans="1:8" x14ac:dyDescent="0.25">
      <c r="A16709" t="s">
        <v>16720</v>
      </c>
      <c r="B16709" t="s">
        <v>8</v>
      </c>
      <c r="C16709" s="1">
        <v>42550</v>
      </c>
      <c r="D16709" s="1">
        <v>42801</v>
      </c>
      <c r="E16709" t="s">
        <v>9</v>
      </c>
      <c r="F16709" t="s">
        <v>10</v>
      </c>
      <c r="G16709" t="s">
        <v>10</v>
      </c>
      <c r="H16709">
        <f t="shared" si="290"/>
        <v>1</v>
      </c>
    </row>
    <row r="16710" spans="1:8" x14ac:dyDescent="0.25">
      <c r="A16710" t="s">
        <v>16721</v>
      </c>
      <c r="B16710" t="s">
        <v>8</v>
      </c>
      <c r="C16710" s="1">
        <v>43281</v>
      </c>
      <c r="D16710" s="1">
        <v>44253</v>
      </c>
      <c r="E16710" t="s">
        <v>9</v>
      </c>
      <c r="F16710" t="s">
        <v>10</v>
      </c>
      <c r="G16710" t="s">
        <v>10</v>
      </c>
      <c r="H16710">
        <f t="shared" si="290"/>
        <v>3</v>
      </c>
    </row>
    <row r="16711" spans="1:8" x14ac:dyDescent="0.25">
      <c r="A16711" t="s">
        <v>16722</v>
      </c>
      <c r="B16711" t="s">
        <v>8</v>
      </c>
      <c r="C16711" s="1">
        <v>43329</v>
      </c>
      <c r="D16711" s="1">
        <v>44239</v>
      </c>
      <c r="E16711" t="s">
        <v>16</v>
      </c>
      <c r="F16711" t="s">
        <v>10</v>
      </c>
      <c r="G16711" t="s">
        <v>10</v>
      </c>
      <c r="H16711">
        <f t="shared" si="290"/>
        <v>3</v>
      </c>
    </row>
    <row r="16712" spans="1:8" x14ac:dyDescent="0.25">
      <c r="A16712" t="s">
        <v>16723</v>
      </c>
      <c r="B16712" t="s">
        <v>8</v>
      </c>
      <c r="C16712" s="1">
        <v>43088</v>
      </c>
      <c r="D16712" s="1">
        <v>43662</v>
      </c>
      <c r="E16712" t="s">
        <v>16</v>
      </c>
      <c r="F16712" t="s">
        <v>10</v>
      </c>
      <c r="G16712" t="s">
        <v>10</v>
      </c>
      <c r="H16712">
        <f t="shared" si="290"/>
        <v>2</v>
      </c>
    </row>
    <row r="16713" spans="1:8" x14ac:dyDescent="0.25">
      <c r="A16713" t="s">
        <v>16724</v>
      </c>
      <c r="B16713" t="s">
        <v>8</v>
      </c>
      <c r="C16713" s="1">
        <v>44749</v>
      </c>
      <c r="D16713" s="1">
        <v>44900</v>
      </c>
      <c r="E16713" t="s">
        <v>9</v>
      </c>
      <c r="F16713" t="s">
        <v>10</v>
      </c>
      <c r="G16713" t="s">
        <v>10</v>
      </c>
      <c r="H16713">
        <f t="shared" si="290"/>
        <v>1</v>
      </c>
    </row>
    <row r="16714" spans="1:8" x14ac:dyDescent="0.25">
      <c r="A16714" t="s">
        <v>16725</v>
      </c>
      <c r="B16714" t="s">
        <v>8</v>
      </c>
      <c r="C16714" s="1">
        <v>42638</v>
      </c>
      <c r="D16714" s="1">
        <v>43244</v>
      </c>
      <c r="E16714" t="s">
        <v>9</v>
      </c>
      <c r="F16714" t="s">
        <v>10</v>
      </c>
      <c r="G16714" t="s">
        <v>10</v>
      </c>
      <c r="H16714">
        <f t="shared" si="290"/>
        <v>2</v>
      </c>
    </row>
    <row r="16715" spans="1:8" x14ac:dyDescent="0.25">
      <c r="A16715" t="s">
        <v>16726</v>
      </c>
      <c r="B16715" t="s">
        <v>8</v>
      </c>
      <c r="C16715" s="1">
        <v>44389</v>
      </c>
      <c r="D16715" s="1">
        <v>45002</v>
      </c>
      <c r="E16715" t="s">
        <v>16</v>
      </c>
      <c r="F16715" t="s">
        <v>10</v>
      </c>
      <c r="G16715" t="s">
        <v>10</v>
      </c>
      <c r="H16715">
        <f t="shared" si="290"/>
        <v>2</v>
      </c>
    </row>
    <row r="16716" spans="1:8" x14ac:dyDescent="0.25">
      <c r="A16716" t="s">
        <v>16727</v>
      </c>
      <c r="B16716" t="s">
        <v>8</v>
      </c>
      <c r="C16716" s="1">
        <v>42985</v>
      </c>
      <c r="D16716" s="1">
        <v>43256</v>
      </c>
      <c r="E16716" t="s">
        <v>16</v>
      </c>
      <c r="F16716" t="s">
        <v>10</v>
      </c>
      <c r="G16716" t="s">
        <v>10</v>
      </c>
      <c r="H16716">
        <f t="shared" si="290"/>
        <v>1</v>
      </c>
    </row>
    <row r="16717" spans="1:8" x14ac:dyDescent="0.25">
      <c r="A16717" t="s">
        <v>16728</v>
      </c>
      <c r="B16717" t="s">
        <v>8</v>
      </c>
      <c r="C16717" s="1">
        <v>41337</v>
      </c>
      <c r="D16717" s="1">
        <v>42136</v>
      </c>
      <c r="E16717" t="s">
        <v>9</v>
      </c>
      <c r="F16717" t="s">
        <v>10</v>
      </c>
      <c r="G16717" t="s">
        <v>10</v>
      </c>
      <c r="H16717">
        <f t="shared" si="290"/>
        <v>3</v>
      </c>
    </row>
    <row r="16718" spans="1:8" x14ac:dyDescent="0.25">
      <c r="A16718" t="s">
        <v>16729</v>
      </c>
      <c r="B16718" t="s">
        <v>8</v>
      </c>
      <c r="C16718" s="1">
        <v>43387</v>
      </c>
      <c r="D16718" s="1">
        <v>43593</v>
      </c>
      <c r="E16718" t="s">
        <v>9</v>
      </c>
      <c r="F16718" t="s">
        <v>10</v>
      </c>
      <c r="G16718" t="s">
        <v>10</v>
      </c>
      <c r="H16718">
        <f t="shared" si="290"/>
        <v>1</v>
      </c>
    </row>
    <row r="16719" spans="1:8" x14ac:dyDescent="0.25">
      <c r="A16719" t="s">
        <v>16730</v>
      </c>
      <c r="B16719" t="s">
        <v>8</v>
      </c>
      <c r="C16719" s="1">
        <v>43433</v>
      </c>
      <c r="D16719" s="1">
        <v>43546</v>
      </c>
      <c r="E16719" t="s">
        <v>9</v>
      </c>
      <c r="F16719" t="s">
        <v>10</v>
      </c>
      <c r="G16719" t="s">
        <v>10</v>
      </c>
      <c r="H16719">
        <f t="shared" si="290"/>
        <v>1</v>
      </c>
    </row>
    <row r="16720" spans="1:8" x14ac:dyDescent="0.25">
      <c r="A16720" t="s">
        <v>16731</v>
      </c>
      <c r="B16720" t="s">
        <v>8</v>
      </c>
      <c r="C16720" s="1">
        <v>43754</v>
      </c>
      <c r="D16720" s="1">
        <v>44250</v>
      </c>
      <c r="E16720" t="s">
        <v>16</v>
      </c>
      <c r="F16720" t="s">
        <v>10</v>
      </c>
      <c r="G16720" t="s">
        <v>10</v>
      </c>
      <c r="H16720">
        <f t="shared" si="290"/>
        <v>2</v>
      </c>
    </row>
    <row r="16721" spans="1:8" x14ac:dyDescent="0.25">
      <c r="A16721" t="s">
        <v>16732</v>
      </c>
      <c r="B16721" t="s">
        <v>8</v>
      </c>
      <c r="C16721" s="1">
        <v>42922</v>
      </c>
      <c r="D16721" s="1">
        <v>43032</v>
      </c>
      <c r="E16721" t="s">
        <v>9</v>
      </c>
      <c r="F16721" t="s">
        <v>10</v>
      </c>
      <c r="G16721" t="s">
        <v>10</v>
      </c>
      <c r="H16721">
        <f t="shared" si="290"/>
        <v>1</v>
      </c>
    </row>
    <row r="16722" spans="1:8" x14ac:dyDescent="0.25">
      <c r="A16722" t="s">
        <v>16733</v>
      </c>
      <c r="B16722" t="s">
        <v>8</v>
      </c>
      <c r="C16722" s="1">
        <v>41003</v>
      </c>
      <c r="D16722" s="1">
        <v>41109</v>
      </c>
      <c r="E16722" t="s">
        <v>16</v>
      </c>
      <c r="F16722" t="s">
        <v>10</v>
      </c>
      <c r="G16722" t="s">
        <v>10</v>
      </c>
      <c r="H16722">
        <f t="shared" si="290"/>
        <v>1</v>
      </c>
    </row>
    <row r="16723" spans="1:8" x14ac:dyDescent="0.25">
      <c r="A16723" t="s">
        <v>16734</v>
      </c>
      <c r="B16723" t="s">
        <v>8</v>
      </c>
      <c r="C16723" s="1">
        <v>44078</v>
      </c>
      <c r="D16723" s="1">
        <v>44281</v>
      </c>
      <c r="E16723" t="s">
        <v>9</v>
      </c>
      <c r="F16723" t="s">
        <v>10</v>
      </c>
      <c r="G16723" t="s">
        <v>10</v>
      </c>
      <c r="H16723">
        <f t="shared" si="290"/>
        <v>1</v>
      </c>
    </row>
    <row r="16724" spans="1:8" x14ac:dyDescent="0.25">
      <c r="A16724" t="s">
        <v>16735</v>
      </c>
      <c r="B16724" t="s">
        <v>8</v>
      </c>
      <c r="C16724" s="1">
        <v>44144</v>
      </c>
      <c r="D16724" s="1">
        <v>44265</v>
      </c>
      <c r="E16724" t="s">
        <v>9</v>
      </c>
      <c r="F16724" t="s">
        <v>10</v>
      </c>
      <c r="G16724" t="s">
        <v>10</v>
      </c>
      <c r="H16724">
        <f t="shared" si="290"/>
        <v>1</v>
      </c>
    </row>
    <row r="16725" spans="1:8" x14ac:dyDescent="0.25">
      <c r="A16725" t="s">
        <v>16736</v>
      </c>
      <c r="B16725" t="s">
        <v>8</v>
      </c>
      <c r="C16725" s="1">
        <v>44536</v>
      </c>
      <c r="D16725" s="1">
        <v>44658</v>
      </c>
      <c r="E16725" t="s">
        <v>9</v>
      </c>
      <c r="F16725" t="s">
        <v>10</v>
      </c>
      <c r="G16725" t="s">
        <v>10</v>
      </c>
      <c r="H16725">
        <f t="shared" si="290"/>
        <v>1</v>
      </c>
    </row>
    <row r="16726" spans="1:8" x14ac:dyDescent="0.25">
      <c r="A16726" t="s">
        <v>16737</v>
      </c>
      <c r="B16726" t="s">
        <v>8</v>
      </c>
      <c r="C16726" s="1">
        <v>41661</v>
      </c>
      <c r="D16726" s="1">
        <v>41983</v>
      </c>
      <c r="E16726" t="s">
        <v>9</v>
      </c>
      <c r="F16726" t="s">
        <v>10</v>
      </c>
      <c r="G16726" t="s">
        <v>10</v>
      </c>
      <c r="H16726">
        <f t="shared" si="290"/>
        <v>1</v>
      </c>
    </row>
    <row r="16727" spans="1:8" x14ac:dyDescent="0.25">
      <c r="A16727" t="s">
        <v>16738</v>
      </c>
      <c r="B16727" t="s">
        <v>8</v>
      </c>
      <c r="C16727" s="1">
        <v>43245</v>
      </c>
      <c r="D16727" s="1">
        <v>43514</v>
      </c>
      <c r="E16727" t="s">
        <v>9</v>
      </c>
      <c r="F16727" t="s">
        <v>10</v>
      </c>
      <c r="G16727" t="s">
        <v>10</v>
      </c>
      <c r="H16727">
        <f t="shared" si="290"/>
        <v>1</v>
      </c>
    </row>
    <row r="16728" spans="1:8" x14ac:dyDescent="0.25">
      <c r="A16728" t="s">
        <v>16739</v>
      </c>
      <c r="B16728" t="s">
        <v>8</v>
      </c>
      <c r="C16728" s="1">
        <v>42702</v>
      </c>
      <c r="D16728" s="1">
        <v>43073</v>
      </c>
      <c r="E16728" t="s">
        <v>16</v>
      </c>
      <c r="F16728" t="s">
        <v>10</v>
      </c>
      <c r="G16728" t="s">
        <v>10</v>
      </c>
      <c r="H16728">
        <f t="shared" si="290"/>
        <v>2</v>
      </c>
    </row>
    <row r="16729" spans="1:8" x14ac:dyDescent="0.25">
      <c r="A16729" t="s">
        <v>16740</v>
      </c>
      <c r="B16729" t="s">
        <v>8</v>
      </c>
      <c r="C16729" s="1">
        <v>44355</v>
      </c>
      <c r="D16729" s="1">
        <v>44613</v>
      </c>
      <c r="E16729" t="s">
        <v>9</v>
      </c>
      <c r="F16729" t="s">
        <v>10</v>
      </c>
      <c r="G16729" t="s">
        <v>10</v>
      </c>
      <c r="H16729">
        <f t="shared" si="290"/>
        <v>1</v>
      </c>
    </row>
    <row r="16730" spans="1:8" x14ac:dyDescent="0.25">
      <c r="A16730" t="s">
        <v>16741</v>
      </c>
      <c r="B16730" t="s">
        <v>8</v>
      </c>
      <c r="C16730" s="1">
        <v>42542</v>
      </c>
      <c r="D16730" s="1">
        <v>43238</v>
      </c>
      <c r="E16730" t="s">
        <v>16</v>
      </c>
      <c r="F16730" t="s">
        <v>10</v>
      </c>
      <c r="G16730" t="s">
        <v>10</v>
      </c>
      <c r="H16730">
        <f t="shared" si="290"/>
        <v>2</v>
      </c>
    </row>
    <row r="16731" spans="1:8" x14ac:dyDescent="0.25">
      <c r="A16731" t="s">
        <v>16742</v>
      </c>
      <c r="B16731" t="s">
        <v>8</v>
      </c>
      <c r="C16731" s="1">
        <v>42731</v>
      </c>
      <c r="D16731" s="1">
        <v>42888</v>
      </c>
      <c r="E16731" t="s">
        <v>16</v>
      </c>
      <c r="F16731" t="s">
        <v>10</v>
      </c>
      <c r="G16731" t="s">
        <v>10</v>
      </c>
      <c r="H16731">
        <f t="shared" si="290"/>
        <v>1</v>
      </c>
    </row>
    <row r="16732" spans="1:8" x14ac:dyDescent="0.25">
      <c r="A16732" t="s">
        <v>16743</v>
      </c>
      <c r="B16732" t="s">
        <v>8</v>
      </c>
      <c r="C16732" s="1">
        <v>44035</v>
      </c>
      <c r="D16732" s="1">
        <v>44174</v>
      </c>
      <c r="E16732" t="s">
        <v>9</v>
      </c>
      <c r="F16732" t="s">
        <v>10</v>
      </c>
      <c r="G16732" t="s">
        <v>10</v>
      </c>
      <c r="H16732">
        <f t="shared" si="290"/>
        <v>1</v>
      </c>
    </row>
    <row r="16733" spans="1:8" x14ac:dyDescent="0.25">
      <c r="A16733" t="s">
        <v>16744</v>
      </c>
      <c r="B16733" t="s">
        <v>8</v>
      </c>
      <c r="C16733" s="1">
        <v>44674</v>
      </c>
      <c r="D16733" s="1">
        <v>44886</v>
      </c>
      <c r="E16733" t="s">
        <v>16</v>
      </c>
      <c r="F16733" t="s">
        <v>10</v>
      </c>
      <c r="G16733" t="s">
        <v>10</v>
      </c>
      <c r="H16733">
        <f t="shared" si="290"/>
        <v>1</v>
      </c>
    </row>
    <row r="16734" spans="1:8" x14ac:dyDescent="0.25">
      <c r="A16734" t="s">
        <v>16745</v>
      </c>
      <c r="B16734" t="s">
        <v>8</v>
      </c>
      <c r="C16734" s="1">
        <v>42341</v>
      </c>
      <c r="D16734" s="1">
        <v>42982</v>
      </c>
      <c r="E16734" t="s">
        <v>16</v>
      </c>
      <c r="F16734" t="s">
        <v>10</v>
      </c>
      <c r="G16734" t="s">
        <v>10</v>
      </c>
      <c r="H16734">
        <f t="shared" si="290"/>
        <v>2</v>
      </c>
    </row>
    <row r="16735" spans="1:8" x14ac:dyDescent="0.25">
      <c r="A16735" t="s">
        <v>16746</v>
      </c>
      <c r="B16735" t="s">
        <v>8</v>
      </c>
      <c r="C16735" s="1">
        <v>40962</v>
      </c>
      <c r="D16735" s="1">
        <v>41103</v>
      </c>
      <c r="E16735" t="s">
        <v>9</v>
      </c>
      <c r="F16735" t="s">
        <v>10</v>
      </c>
      <c r="G16735" t="s">
        <v>10</v>
      </c>
      <c r="H16735">
        <f t="shared" si="290"/>
        <v>1</v>
      </c>
    </row>
    <row r="16736" spans="1:8" x14ac:dyDescent="0.25">
      <c r="A16736" t="s">
        <v>16747</v>
      </c>
      <c r="B16736" t="s">
        <v>8</v>
      </c>
      <c r="C16736" s="1">
        <v>43800</v>
      </c>
      <c r="D16736" s="1">
        <v>43937</v>
      </c>
      <c r="E16736" t="s">
        <v>9</v>
      </c>
      <c r="F16736" t="s">
        <v>10</v>
      </c>
      <c r="G16736" t="s">
        <v>10</v>
      </c>
      <c r="H16736">
        <f t="shared" si="290"/>
        <v>1</v>
      </c>
    </row>
    <row r="16737" spans="1:8" x14ac:dyDescent="0.25">
      <c r="A16737" t="s">
        <v>16748</v>
      </c>
      <c r="B16737" t="s">
        <v>8</v>
      </c>
      <c r="C16737" s="1">
        <v>44132</v>
      </c>
      <c r="D16737" s="1">
        <v>44467</v>
      </c>
      <c r="E16737" t="s">
        <v>16</v>
      </c>
      <c r="F16737" t="s">
        <v>10</v>
      </c>
      <c r="G16737" t="s">
        <v>10</v>
      </c>
      <c r="H16737">
        <f t="shared" si="290"/>
        <v>1</v>
      </c>
    </row>
    <row r="16738" spans="1:8" x14ac:dyDescent="0.25">
      <c r="A16738" t="s">
        <v>16749</v>
      </c>
      <c r="B16738" t="s">
        <v>8</v>
      </c>
      <c r="C16738" s="1">
        <v>44785</v>
      </c>
      <c r="D16738" s="1">
        <v>44900</v>
      </c>
      <c r="E16738" t="s">
        <v>9</v>
      </c>
      <c r="F16738" t="s">
        <v>10</v>
      </c>
      <c r="G16738" t="s">
        <v>10</v>
      </c>
      <c r="H16738">
        <f t="shared" si="290"/>
        <v>1</v>
      </c>
    </row>
    <row r="16739" spans="1:8" x14ac:dyDescent="0.25">
      <c r="A16739" t="s">
        <v>16750</v>
      </c>
      <c r="B16739" t="s">
        <v>8</v>
      </c>
      <c r="C16739" s="1">
        <v>44180</v>
      </c>
      <c r="D16739" s="1">
        <v>44572</v>
      </c>
      <c r="E16739" t="s">
        <v>16</v>
      </c>
      <c r="F16739" t="s">
        <v>10</v>
      </c>
      <c r="G16739" t="s">
        <v>10</v>
      </c>
      <c r="H16739">
        <f t="shared" si="290"/>
        <v>2</v>
      </c>
    </row>
    <row r="16740" spans="1:8" x14ac:dyDescent="0.25">
      <c r="A16740" t="s">
        <v>16751</v>
      </c>
      <c r="B16740" t="s">
        <v>8</v>
      </c>
      <c r="C16740" s="1">
        <v>41270</v>
      </c>
      <c r="D16740" s="1">
        <v>41397</v>
      </c>
      <c r="E16740" t="s">
        <v>16</v>
      </c>
      <c r="F16740" t="s">
        <v>10</v>
      </c>
      <c r="G16740" t="s">
        <v>10</v>
      </c>
      <c r="H16740">
        <f t="shared" si="290"/>
        <v>1</v>
      </c>
    </row>
    <row r="16741" spans="1:8" x14ac:dyDescent="0.25">
      <c r="A16741" t="s">
        <v>16752</v>
      </c>
      <c r="B16741" t="s">
        <v>8</v>
      </c>
      <c r="C16741" s="1">
        <v>42424</v>
      </c>
      <c r="D16741" s="1">
        <v>42633</v>
      </c>
      <c r="E16741" t="s">
        <v>16</v>
      </c>
      <c r="F16741" t="s">
        <v>10</v>
      </c>
      <c r="G16741" t="s">
        <v>10</v>
      </c>
      <c r="H16741">
        <f t="shared" si="290"/>
        <v>1</v>
      </c>
    </row>
    <row r="16742" spans="1:8" x14ac:dyDescent="0.25">
      <c r="A16742" t="s">
        <v>16753</v>
      </c>
      <c r="B16742" t="s">
        <v>8</v>
      </c>
      <c r="C16742" s="1">
        <v>44561</v>
      </c>
      <c r="D16742" s="1">
        <v>44942</v>
      </c>
      <c r="E16742" t="s">
        <v>16</v>
      </c>
      <c r="F16742" t="s">
        <v>10</v>
      </c>
      <c r="G16742" t="s">
        <v>10</v>
      </c>
      <c r="H16742">
        <f t="shared" si="290"/>
        <v>2</v>
      </c>
    </row>
    <row r="16743" spans="1:8" x14ac:dyDescent="0.25">
      <c r="A16743" t="s">
        <v>16754</v>
      </c>
      <c r="B16743" t="s">
        <v>8</v>
      </c>
      <c r="C16743" s="1">
        <v>43804</v>
      </c>
      <c r="D16743" s="1">
        <v>44285</v>
      </c>
      <c r="E16743" t="s">
        <v>9</v>
      </c>
      <c r="F16743" t="s">
        <v>10</v>
      </c>
      <c r="G16743" t="s">
        <v>10</v>
      </c>
      <c r="H16743">
        <f t="shared" si="290"/>
        <v>2</v>
      </c>
    </row>
    <row r="16744" spans="1:8" x14ac:dyDescent="0.25">
      <c r="A16744" t="s">
        <v>16755</v>
      </c>
      <c r="B16744" t="s">
        <v>8</v>
      </c>
      <c r="C16744" s="1">
        <v>43519</v>
      </c>
      <c r="D16744" s="1">
        <v>43539</v>
      </c>
      <c r="E16744" t="s">
        <v>9</v>
      </c>
      <c r="F16744" t="s">
        <v>10</v>
      </c>
      <c r="G16744" t="s">
        <v>10</v>
      </c>
      <c r="H16744">
        <f t="shared" si="290"/>
        <v>1</v>
      </c>
    </row>
    <row r="16745" spans="1:8" x14ac:dyDescent="0.25">
      <c r="A16745" t="s">
        <v>16756</v>
      </c>
      <c r="B16745" t="s">
        <v>8</v>
      </c>
      <c r="C16745" s="1">
        <v>42143</v>
      </c>
      <c r="D16745" s="1">
        <v>42278</v>
      </c>
      <c r="E16745" t="s">
        <v>16</v>
      </c>
      <c r="F16745" t="s">
        <v>10</v>
      </c>
      <c r="G16745" t="s">
        <v>10</v>
      </c>
      <c r="H16745">
        <f t="shared" si="290"/>
        <v>1</v>
      </c>
    </row>
    <row r="16746" spans="1:8" x14ac:dyDescent="0.25">
      <c r="A16746" t="s">
        <v>16757</v>
      </c>
      <c r="B16746" t="s">
        <v>8</v>
      </c>
      <c r="C16746" s="1">
        <v>42928</v>
      </c>
      <c r="D16746" s="1">
        <v>43222</v>
      </c>
      <c r="E16746" t="s">
        <v>16</v>
      </c>
      <c r="F16746" t="s">
        <v>10</v>
      </c>
      <c r="G16746" t="s">
        <v>10</v>
      </c>
      <c r="H16746">
        <f t="shared" si="290"/>
        <v>1</v>
      </c>
    </row>
    <row r="16747" spans="1:8" x14ac:dyDescent="0.25">
      <c r="A16747" t="s">
        <v>16758</v>
      </c>
      <c r="B16747" t="s">
        <v>8</v>
      </c>
      <c r="C16747" s="1">
        <v>44319</v>
      </c>
      <c r="D16747" s="1">
        <v>44426</v>
      </c>
      <c r="E16747" t="s">
        <v>9</v>
      </c>
      <c r="F16747" t="s">
        <v>29</v>
      </c>
      <c r="G16747" t="s">
        <v>10</v>
      </c>
      <c r="H16747">
        <f t="shared" si="290"/>
        <v>1</v>
      </c>
    </row>
    <row r="16748" spans="1:8" x14ac:dyDescent="0.25">
      <c r="A16748" t="s">
        <v>16759</v>
      </c>
      <c r="B16748" t="s">
        <v>8</v>
      </c>
      <c r="C16748" s="1">
        <v>44597</v>
      </c>
      <c r="D16748" s="1">
        <v>44713</v>
      </c>
      <c r="E16748" t="s">
        <v>9</v>
      </c>
      <c r="F16748" t="s">
        <v>10</v>
      </c>
      <c r="G16748" t="s">
        <v>10</v>
      </c>
      <c r="H16748">
        <f t="shared" si="290"/>
        <v>1</v>
      </c>
    </row>
    <row r="16749" spans="1:8" x14ac:dyDescent="0.25">
      <c r="A16749" t="s">
        <v>16760</v>
      </c>
      <c r="B16749" t="s">
        <v>8</v>
      </c>
      <c r="C16749" s="1">
        <v>41844</v>
      </c>
      <c r="D16749" s="1">
        <v>42188</v>
      </c>
      <c r="E16749" t="s">
        <v>9</v>
      </c>
      <c r="F16749" t="s">
        <v>10</v>
      </c>
      <c r="G16749" t="s">
        <v>10</v>
      </c>
      <c r="H16749">
        <f t="shared" si="290"/>
        <v>1</v>
      </c>
    </row>
    <row r="16750" spans="1:8" x14ac:dyDescent="0.25">
      <c r="A16750" t="s">
        <v>16761</v>
      </c>
      <c r="B16750" t="s">
        <v>8</v>
      </c>
      <c r="C16750" s="1">
        <v>43194</v>
      </c>
      <c r="D16750" s="1">
        <v>43538</v>
      </c>
      <c r="E16750" t="s">
        <v>16</v>
      </c>
      <c r="F16750" t="s">
        <v>10</v>
      </c>
      <c r="G16750" t="s">
        <v>10</v>
      </c>
      <c r="H16750">
        <f t="shared" si="290"/>
        <v>1</v>
      </c>
    </row>
    <row r="16751" spans="1:8" x14ac:dyDescent="0.25">
      <c r="A16751" t="s">
        <v>16762</v>
      </c>
      <c r="B16751" t="s">
        <v>8</v>
      </c>
      <c r="C16751" s="1">
        <v>41409</v>
      </c>
      <c r="D16751" s="1">
        <v>41607</v>
      </c>
      <c r="E16751" t="s">
        <v>9</v>
      </c>
      <c r="F16751" t="s">
        <v>10</v>
      </c>
      <c r="G16751" t="s">
        <v>10</v>
      </c>
      <c r="H16751">
        <f t="shared" si="290"/>
        <v>1</v>
      </c>
    </row>
    <row r="16752" spans="1:8" x14ac:dyDescent="0.25">
      <c r="A16752" t="s">
        <v>16763</v>
      </c>
      <c r="B16752" t="s">
        <v>8</v>
      </c>
      <c r="C16752" s="1">
        <v>44150</v>
      </c>
      <c r="D16752" s="1">
        <v>44295</v>
      </c>
      <c r="E16752" t="s">
        <v>9</v>
      </c>
      <c r="F16752" t="s">
        <v>10</v>
      </c>
      <c r="G16752" t="s">
        <v>10</v>
      </c>
      <c r="H16752">
        <f t="shared" si="290"/>
        <v>1</v>
      </c>
    </row>
    <row r="16753" spans="1:8" x14ac:dyDescent="0.25">
      <c r="A16753" t="s">
        <v>16764</v>
      </c>
      <c r="B16753" t="s">
        <v>8</v>
      </c>
      <c r="C16753" s="1">
        <v>43175</v>
      </c>
      <c r="D16753" s="1">
        <v>44337</v>
      </c>
      <c r="E16753" t="s">
        <v>16</v>
      </c>
      <c r="F16753" t="s">
        <v>10</v>
      </c>
      <c r="G16753" t="s">
        <v>10</v>
      </c>
      <c r="H16753">
        <f t="shared" si="290"/>
        <v>4</v>
      </c>
    </row>
    <row r="16754" spans="1:8" x14ac:dyDescent="0.25">
      <c r="A16754" t="s">
        <v>16765</v>
      </c>
      <c r="B16754" t="s">
        <v>8</v>
      </c>
      <c r="C16754" s="1">
        <v>41034</v>
      </c>
      <c r="D16754" s="1">
        <v>41439</v>
      </c>
      <c r="E16754" t="s">
        <v>16</v>
      </c>
      <c r="F16754" t="s">
        <v>10</v>
      </c>
      <c r="G16754" t="s">
        <v>10</v>
      </c>
      <c r="H16754">
        <f t="shared" si="290"/>
        <v>2</v>
      </c>
    </row>
    <row r="16755" spans="1:8" x14ac:dyDescent="0.25">
      <c r="A16755" t="s">
        <v>16766</v>
      </c>
      <c r="B16755" t="s">
        <v>8</v>
      </c>
      <c r="C16755" s="1">
        <v>42768</v>
      </c>
      <c r="D16755" s="1">
        <v>43424</v>
      </c>
      <c r="E16755" t="s">
        <v>16</v>
      </c>
      <c r="F16755" t="s">
        <v>10</v>
      </c>
      <c r="G16755" t="s">
        <v>10</v>
      </c>
      <c r="H16755">
        <f t="shared" si="290"/>
        <v>2</v>
      </c>
    </row>
    <row r="16756" spans="1:8" x14ac:dyDescent="0.25">
      <c r="A16756" t="s">
        <v>16767</v>
      </c>
      <c r="B16756" t="s">
        <v>8</v>
      </c>
      <c r="C16756" s="1">
        <v>43878</v>
      </c>
      <c r="D16756" s="1">
        <v>44078</v>
      </c>
      <c r="E16756" t="s">
        <v>9</v>
      </c>
      <c r="F16756" t="s">
        <v>10</v>
      </c>
      <c r="G16756" t="s">
        <v>10</v>
      </c>
      <c r="H16756">
        <f t="shared" si="290"/>
        <v>1</v>
      </c>
    </row>
    <row r="16757" spans="1:8" x14ac:dyDescent="0.25">
      <c r="A16757" t="s">
        <v>16768</v>
      </c>
      <c r="B16757" t="s">
        <v>8</v>
      </c>
      <c r="C16757" s="1">
        <v>42333</v>
      </c>
      <c r="D16757" s="1">
        <v>42943</v>
      </c>
      <c r="E16757" t="s">
        <v>16</v>
      </c>
      <c r="F16757" t="s">
        <v>10</v>
      </c>
      <c r="G16757" t="s">
        <v>10</v>
      </c>
      <c r="H16757">
        <f t="shared" si="290"/>
        <v>2</v>
      </c>
    </row>
    <row r="16758" spans="1:8" x14ac:dyDescent="0.25">
      <c r="A16758" t="s">
        <v>16769</v>
      </c>
      <c r="B16758" t="s">
        <v>8</v>
      </c>
      <c r="C16758" s="1">
        <v>44499</v>
      </c>
      <c r="D16758" s="1">
        <v>44680</v>
      </c>
      <c r="E16758" t="s">
        <v>9</v>
      </c>
      <c r="F16758" t="s">
        <v>10</v>
      </c>
      <c r="G16758" t="s">
        <v>10</v>
      </c>
      <c r="H16758">
        <f t="shared" si="290"/>
        <v>1</v>
      </c>
    </row>
    <row r="16759" spans="1:8" x14ac:dyDescent="0.25">
      <c r="A16759" t="s">
        <v>16770</v>
      </c>
      <c r="B16759" t="s">
        <v>8</v>
      </c>
      <c r="C16759" s="1">
        <v>43257</v>
      </c>
      <c r="D16759" s="1">
        <v>43809</v>
      </c>
      <c r="E16759" t="s">
        <v>16</v>
      </c>
      <c r="F16759" t="s">
        <v>10</v>
      </c>
      <c r="G16759" t="s">
        <v>10</v>
      </c>
      <c r="H16759">
        <f t="shared" si="290"/>
        <v>2</v>
      </c>
    </row>
    <row r="16760" spans="1:8" x14ac:dyDescent="0.25">
      <c r="A16760" t="s">
        <v>16771</v>
      </c>
      <c r="B16760" t="s">
        <v>8</v>
      </c>
      <c r="C16760" s="1">
        <v>42167</v>
      </c>
      <c r="D16760" s="1">
        <v>42773</v>
      </c>
      <c r="E16760" t="s">
        <v>16</v>
      </c>
      <c r="F16760" t="s">
        <v>10</v>
      </c>
      <c r="G16760" t="s">
        <v>10</v>
      </c>
      <c r="H16760">
        <f t="shared" si="290"/>
        <v>2</v>
      </c>
    </row>
    <row r="16761" spans="1:8" x14ac:dyDescent="0.25">
      <c r="A16761" t="s">
        <v>16772</v>
      </c>
      <c r="B16761" t="s">
        <v>8</v>
      </c>
      <c r="C16761" s="1">
        <v>41325</v>
      </c>
      <c r="D16761" s="1">
        <v>41404</v>
      </c>
      <c r="E16761" t="s">
        <v>9</v>
      </c>
      <c r="F16761" t="s">
        <v>10</v>
      </c>
      <c r="G16761" t="s">
        <v>10</v>
      </c>
      <c r="H16761">
        <f t="shared" si="290"/>
        <v>1</v>
      </c>
    </row>
    <row r="16762" spans="1:8" x14ac:dyDescent="0.25">
      <c r="A16762" t="s">
        <v>16773</v>
      </c>
      <c r="B16762" t="s">
        <v>8</v>
      </c>
      <c r="C16762" s="1">
        <v>44131</v>
      </c>
      <c r="D16762" s="1">
        <v>44186</v>
      </c>
      <c r="E16762" t="s">
        <v>9</v>
      </c>
      <c r="F16762" t="s">
        <v>29</v>
      </c>
      <c r="G16762" t="s">
        <v>10</v>
      </c>
      <c r="H16762">
        <f t="shared" si="290"/>
        <v>1</v>
      </c>
    </row>
    <row r="16763" spans="1:8" x14ac:dyDescent="0.25">
      <c r="A16763" t="s">
        <v>16774</v>
      </c>
      <c r="B16763" t="s">
        <v>8</v>
      </c>
      <c r="C16763" s="1">
        <v>43137</v>
      </c>
      <c r="D16763" s="1">
        <v>43273</v>
      </c>
      <c r="E16763" t="s">
        <v>9</v>
      </c>
      <c r="F16763" t="s">
        <v>10</v>
      </c>
      <c r="G16763" t="s">
        <v>10</v>
      </c>
      <c r="H16763">
        <f t="shared" si="290"/>
        <v>1</v>
      </c>
    </row>
    <row r="16764" spans="1:8" x14ac:dyDescent="0.25">
      <c r="A16764" t="s">
        <v>16775</v>
      </c>
      <c r="B16764" t="s">
        <v>8</v>
      </c>
      <c r="C16764" s="1">
        <v>44331</v>
      </c>
      <c r="D16764" s="1">
        <v>44498</v>
      </c>
      <c r="E16764" t="s">
        <v>9</v>
      </c>
      <c r="F16764" t="s">
        <v>10</v>
      </c>
      <c r="G16764" t="s">
        <v>10</v>
      </c>
      <c r="H16764">
        <f t="shared" si="290"/>
        <v>1</v>
      </c>
    </row>
    <row r="16765" spans="1:8" x14ac:dyDescent="0.25">
      <c r="A16765" t="s">
        <v>16776</v>
      </c>
      <c r="B16765" t="s">
        <v>8</v>
      </c>
      <c r="C16765" s="1">
        <v>41513</v>
      </c>
      <c r="D16765" s="1">
        <v>41894</v>
      </c>
      <c r="E16765" t="s">
        <v>16</v>
      </c>
      <c r="F16765" t="s">
        <v>10</v>
      </c>
      <c r="G16765" t="s">
        <v>10</v>
      </c>
      <c r="H16765">
        <f t="shared" si="290"/>
        <v>2</v>
      </c>
    </row>
    <row r="16766" spans="1:8" x14ac:dyDescent="0.25">
      <c r="A16766" t="s">
        <v>16777</v>
      </c>
      <c r="B16766" t="s">
        <v>8</v>
      </c>
      <c r="C16766" s="1">
        <v>42873</v>
      </c>
      <c r="D16766" s="1">
        <v>43489</v>
      </c>
      <c r="E16766" t="s">
        <v>9</v>
      </c>
      <c r="F16766" t="s">
        <v>10</v>
      </c>
      <c r="G16766" t="s">
        <v>10</v>
      </c>
      <c r="H16766">
        <f t="shared" si="290"/>
        <v>2</v>
      </c>
    </row>
    <row r="16767" spans="1:8" x14ac:dyDescent="0.25">
      <c r="A16767" t="s">
        <v>16778</v>
      </c>
      <c r="B16767" t="s">
        <v>8</v>
      </c>
      <c r="C16767" s="1">
        <v>42980</v>
      </c>
      <c r="D16767" s="1">
        <v>43207</v>
      </c>
      <c r="E16767" t="s">
        <v>9</v>
      </c>
      <c r="F16767" t="s">
        <v>10</v>
      </c>
      <c r="G16767" t="s">
        <v>10</v>
      </c>
      <c r="H16767">
        <f t="shared" si="290"/>
        <v>1</v>
      </c>
    </row>
    <row r="16768" spans="1:8" x14ac:dyDescent="0.25">
      <c r="A16768" t="s">
        <v>16779</v>
      </c>
      <c r="B16768" t="s">
        <v>8</v>
      </c>
      <c r="C16768" s="1">
        <v>44285</v>
      </c>
      <c r="D16768" s="1">
        <v>44869</v>
      </c>
      <c r="E16768" t="s">
        <v>16</v>
      </c>
      <c r="F16768" t="s">
        <v>10</v>
      </c>
      <c r="G16768" t="s">
        <v>10</v>
      </c>
      <c r="H16768">
        <f t="shared" si="290"/>
        <v>2</v>
      </c>
    </row>
    <row r="16769" spans="1:8" x14ac:dyDescent="0.25">
      <c r="A16769" t="s">
        <v>16780</v>
      </c>
      <c r="B16769" t="s">
        <v>8</v>
      </c>
      <c r="C16769" s="1">
        <v>44101</v>
      </c>
      <c r="D16769" s="1">
        <v>44194</v>
      </c>
      <c r="E16769" t="s">
        <v>9</v>
      </c>
      <c r="F16769" t="s">
        <v>29</v>
      </c>
      <c r="G16769" t="s">
        <v>10</v>
      </c>
      <c r="H16769">
        <f t="shared" si="290"/>
        <v>1</v>
      </c>
    </row>
    <row r="16770" spans="1:8" x14ac:dyDescent="0.25">
      <c r="A16770" t="s">
        <v>16781</v>
      </c>
      <c r="B16770" t="s">
        <v>8</v>
      </c>
      <c r="C16770" s="1">
        <v>44179</v>
      </c>
      <c r="D16770" s="1">
        <v>44271</v>
      </c>
      <c r="E16770" t="s">
        <v>9</v>
      </c>
      <c r="F16770" t="s">
        <v>10</v>
      </c>
      <c r="G16770" t="s">
        <v>10</v>
      </c>
      <c r="H16770">
        <f t="shared" si="290"/>
        <v>1</v>
      </c>
    </row>
    <row r="16771" spans="1:8" x14ac:dyDescent="0.25">
      <c r="A16771" t="s">
        <v>16782</v>
      </c>
      <c r="B16771" t="s">
        <v>8</v>
      </c>
      <c r="C16771" s="1">
        <v>43858</v>
      </c>
      <c r="D16771" s="1">
        <v>44417</v>
      </c>
      <c r="E16771" t="s">
        <v>16</v>
      </c>
      <c r="F16771" t="s">
        <v>10</v>
      </c>
      <c r="G16771" t="s">
        <v>10</v>
      </c>
      <c r="H16771">
        <f t="shared" ref="H16771:H16834" si="291">ROUNDUP((D16771-C16771)/365,0)</f>
        <v>2</v>
      </c>
    </row>
    <row r="16772" spans="1:8" x14ac:dyDescent="0.25">
      <c r="A16772" t="s">
        <v>16783</v>
      </c>
      <c r="B16772" t="s">
        <v>8</v>
      </c>
      <c r="C16772" s="1">
        <v>43167</v>
      </c>
      <c r="D16772" s="1">
        <v>43481</v>
      </c>
      <c r="E16772" t="s">
        <v>16</v>
      </c>
      <c r="F16772" t="s">
        <v>10</v>
      </c>
      <c r="G16772" t="s">
        <v>10</v>
      </c>
      <c r="H16772">
        <f t="shared" si="291"/>
        <v>1</v>
      </c>
    </row>
    <row r="16773" spans="1:8" x14ac:dyDescent="0.25">
      <c r="A16773" t="s">
        <v>16784</v>
      </c>
      <c r="B16773" t="s">
        <v>8</v>
      </c>
      <c r="C16773" s="1">
        <v>44294</v>
      </c>
      <c r="D16773" s="1">
        <v>44505</v>
      </c>
      <c r="E16773" t="s">
        <v>9</v>
      </c>
      <c r="F16773" t="s">
        <v>10</v>
      </c>
      <c r="G16773" t="s">
        <v>10</v>
      </c>
      <c r="H16773">
        <f t="shared" si="291"/>
        <v>1</v>
      </c>
    </row>
    <row r="16774" spans="1:8" x14ac:dyDescent="0.25">
      <c r="A16774" t="s">
        <v>16785</v>
      </c>
      <c r="B16774" t="s">
        <v>8</v>
      </c>
      <c r="C16774" s="1">
        <v>44673</v>
      </c>
      <c r="D16774" s="1">
        <v>44900</v>
      </c>
      <c r="E16774" t="s">
        <v>9</v>
      </c>
      <c r="F16774" t="s">
        <v>10</v>
      </c>
      <c r="G16774" t="s">
        <v>10</v>
      </c>
      <c r="H16774">
        <f t="shared" si="291"/>
        <v>1</v>
      </c>
    </row>
    <row r="16775" spans="1:8" x14ac:dyDescent="0.25">
      <c r="A16775" t="s">
        <v>16786</v>
      </c>
      <c r="B16775" t="s">
        <v>8</v>
      </c>
      <c r="C16775" s="1">
        <v>44853</v>
      </c>
      <c r="D16775" s="1">
        <v>45050</v>
      </c>
      <c r="E16775" t="s">
        <v>9</v>
      </c>
      <c r="F16775" t="s">
        <v>10</v>
      </c>
      <c r="G16775" t="s">
        <v>10</v>
      </c>
      <c r="H16775">
        <f t="shared" si="291"/>
        <v>1</v>
      </c>
    </row>
    <row r="16776" spans="1:8" x14ac:dyDescent="0.25">
      <c r="A16776" t="s">
        <v>16787</v>
      </c>
      <c r="B16776" t="s">
        <v>8</v>
      </c>
      <c r="C16776" s="1">
        <v>42501</v>
      </c>
      <c r="D16776" s="1">
        <v>43034</v>
      </c>
      <c r="E16776" t="s">
        <v>16</v>
      </c>
      <c r="F16776" t="s">
        <v>10</v>
      </c>
      <c r="G16776" t="s">
        <v>10</v>
      </c>
      <c r="H16776">
        <f t="shared" si="291"/>
        <v>2</v>
      </c>
    </row>
    <row r="16777" spans="1:8" x14ac:dyDescent="0.25">
      <c r="A16777" t="s">
        <v>16788</v>
      </c>
      <c r="B16777" t="s">
        <v>8</v>
      </c>
      <c r="C16777" s="1">
        <v>44438</v>
      </c>
      <c r="D16777" s="1">
        <v>44834</v>
      </c>
      <c r="E16777" t="s">
        <v>16</v>
      </c>
      <c r="F16777" t="s">
        <v>10</v>
      </c>
      <c r="G16777" t="s">
        <v>10</v>
      </c>
      <c r="H16777">
        <f t="shared" si="291"/>
        <v>2</v>
      </c>
    </row>
    <row r="16778" spans="1:8" x14ac:dyDescent="0.25">
      <c r="A16778" t="s">
        <v>16789</v>
      </c>
      <c r="B16778" t="s">
        <v>8</v>
      </c>
      <c r="C16778" s="1">
        <v>41264</v>
      </c>
      <c r="D16778" s="1">
        <v>41516</v>
      </c>
      <c r="E16778" t="s">
        <v>9</v>
      </c>
      <c r="F16778" t="s">
        <v>10</v>
      </c>
      <c r="G16778" t="s">
        <v>10</v>
      </c>
      <c r="H16778">
        <f t="shared" si="291"/>
        <v>1</v>
      </c>
    </row>
    <row r="16779" spans="1:8" x14ac:dyDescent="0.25">
      <c r="A16779" t="s">
        <v>16790</v>
      </c>
      <c r="B16779" t="s">
        <v>8</v>
      </c>
      <c r="C16779" s="1">
        <v>44195</v>
      </c>
      <c r="D16779" s="1">
        <v>44592</v>
      </c>
      <c r="E16779" t="s">
        <v>9</v>
      </c>
      <c r="F16779" t="s">
        <v>29</v>
      </c>
      <c r="G16779" t="s">
        <v>10</v>
      </c>
      <c r="H16779">
        <f t="shared" si="291"/>
        <v>2</v>
      </c>
    </row>
    <row r="16780" spans="1:8" x14ac:dyDescent="0.25">
      <c r="A16780" t="s">
        <v>16791</v>
      </c>
      <c r="B16780" t="s">
        <v>8</v>
      </c>
      <c r="C16780" s="1">
        <v>42540</v>
      </c>
      <c r="D16780" s="1">
        <v>42803</v>
      </c>
      <c r="E16780" t="s">
        <v>9</v>
      </c>
      <c r="F16780" t="s">
        <v>10</v>
      </c>
      <c r="G16780" t="s">
        <v>10</v>
      </c>
      <c r="H16780">
        <f t="shared" si="291"/>
        <v>1</v>
      </c>
    </row>
    <row r="16781" spans="1:8" x14ac:dyDescent="0.25">
      <c r="A16781" t="s">
        <v>16792</v>
      </c>
      <c r="B16781" t="s">
        <v>8</v>
      </c>
      <c r="C16781" s="1">
        <v>42969</v>
      </c>
      <c r="D16781" s="1">
        <v>43725</v>
      </c>
      <c r="E16781" t="s">
        <v>16</v>
      </c>
      <c r="F16781" t="s">
        <v>10</v>
      </c>
      <c r="G16781" t="s">
        <v>10</v>
      </c>
      <c r="H16781">
        <f t="shared" si="291"/>
        <v>3</v>
      </c>
    </row>
    <row r="16782" spans="1:8" x14ac:dyDescent="0.25">
      <c r="A16782" t="s">
        <v>16793</v>
      </c>
      <c r="B16782" t="s">
        <v>8</v>
      </c>
      <c r="C16782" s="1">
        <v>42906</v>
      </c>
      <c r="D16782" s="1">
        <v>43536</v>
      </c>
      <c r="E16782" t="s">
        <v>16</v>
      </c>
      <c r="F16782" t="s">
        <v>10</v>
      </c>
      <c r="G16782" t="s">
        <v>10</v>
      </c>
      <c r="H16782">
        <f t="shared" si="291"/>
        <v>2</v>
      </c>
    </row>
    <row r="16783" spans="1:8" x14ac:dyDescent="0.25">
      <c r="A16783" t="s">
        <v>16794</v>
      </c>
      <c r="B16783" t="s">
        <v>8</v>
      </c>
      <c r="C16783" s="1">
        <v>42051</v>
      </c>
      <c r="D16783" s="1">
        <v>42607</v>
      </c>
      <c r="E16783" t="s">
        <v>16</v>
      </c>
      <c r="F16783" t="s">
        <v>10</v>
      </c>
      <c r="G16783" t="s">
        <v>10</v>
      </c>
      <c r="H16783">
        <f t="shared" si="291"/>
        <v>2</v>
      </c>
    </row>
    <row r="16784" spans="1:8" x14ac:dyDescent="0.25">
      <c r="A16784" t="s">
        <v>16795</v>
      </c>
      <c r="B16784" t="s">
        <v>8</v>
      </c>
      <c r="C16784" s="1">
        <v>42396</v>
      </c>
      <c r="D16784" s="1">
        <v>42677</v>
      </c>
      <c r="E16784" t="s">
        <v>16</v>
      </c>
      <c r="F16784" t="s">
        <v>10</v>
      </c>
      <c r="G16784" t="s">
        <v>10</v>
      </c>
      <c r="H16784">
        <f t="shared" si="291"/>
        <v>1</v>
      </c>
    </row>
    <row r="16785" spans="1:8" x14ac:dyDescent="0.25">
      <c r="A16785" t="s">
        <v>16796</v>
      </c>
      <c r="B16785" t="s">
        <v>8</v>
      </c>
      <c r="C16785" s="1">
        <v>41247</v>
      </c>
      <c r="D16785" s="1">
        <v>44596</v>
      </c>
      <c r="E16785" t="s">
        <v>16</v>
      </c>
      <c r="F16785" t="s">
        <v>10</v>
      </c>
      <c r="G16785" t="s">
        <v>29</v>
      </c>
      <c r="H16785">
        <f t="shared" si="291"/>
        <v>10</v>
      </c>
    </row>
    <row r="16786" spans="1:8" x14ac:dyDescent="0.25">
      <c r="A16786" t="s">
        <v>16797</v>
      </c>
      <c r="B16786" t="s">
        <v>8</v>
      </c>
      <c r="C16786" s="1">
        <v>43471</v>
      </c>
      <c r="D16786" s="1">
        <v>43956</v>
      </c>
      <c r="E16786" t="s">
        <v>16</v>
      </c>
      <c r="F16786" t="s">
        <v>10</v>
      </c>
      <c r="G16786" t="s">
        <v>10</v>
      </c>
      <c r="H16786">
        <f t="shared" si="291"/>
        <v>2</v>
      </c>
    </row>
    <row r="16787" spans="1:8" x14ac:dyDescent="0.25">
      <c r="A16787" t="s">
        <v>16798</v>
      </c>
      <c r="B16787" t="s">
        <v>8</v>
      </c>
      <c r="C16787" s="1">
        <v>42886</v>
      </c>
      <c r="D16787" s="1">
        <v>43601</v>
      </c>
      <c r="E16787" t="s">
        <v>16</v>
      </c>
      <c r="F16787" t="s">
        <v>10</v>
      </c>
      <c r="G16787" t="s">
        <v>10</v>
      </c>
      <c r="H16787">
        <f t="shared" si="291"/>
        <v>2</v>
      </c>
    </row>
    <row r="16788" spans="1:8" x14ac:dyDescent="0.25">
      <c r="A16788" t="s">
        <v>16799</v>
      </c>
      <c r="B16788" t="s">
        <v>8</v>
      </c>
      <c r="C16788" s="1">
        <v>43060</v>
      </c>
      <c r="D16788" s="1">
        <v>43336</v>
      </c>
      <c r="E16788" t="s">
        <v>16</v>
      </c>
      <c r="F16788" t="s">
        <v>10</v>
      </c>
      <c r="G16788" t="s">
        <v>10</v>
      </c>
      <c r="H16788">
        <f t="shared" si="291"/>
        <v>1</v>
      </c>
    </row>
    <row r="16789" spans="1:8" x14ac:dyDescent="0.25">
      <c r="A16789" t="s">
        <v>16800</v>
      </c>
      <c r="B16789" t="s">
        <v>8</v>
      </c>
      <c r="C16789" s="1">
        <v>42089</v>
      </c>
      <c r="D16789" s="1">
        <v>42159</v>
      </c>
      <c r="E16789" t="s">
        <v>9</v>
      </c>
      <c r="F16789" t="s">
        <v>10</v>
      </c>
      <c r="G16789" t="s">
        <v>10</v>
      </c>
      <c r="H16789">
        <f t="shared" si="291"/>
        <v>1</v>
      </c>
    </row>
    <row r="16790" spans="1:8" x14ac:dyDescent="0.25">
      <c r="A16790" t="s">
        <v>16801</v>
      </c>
      <c r="B16790" t="s">
        <v>8</v>
      </c>
      <c r="C16790" s="1">
        <v>43399</v>
      </c>
      <c r="D16790" s="1">
        <v>44410</v>
      </c>
      <c r="E16790" t="s">
        <v>16</v>
      </c>
      <c r="F16790" t="s">
        <v>10</v>
      </c>
      <c r="G16790" t="s">
        <v>10</v>
      </c>
      <c r="H16790">
        <f t="shared" si="291"/>
        <v>3</v>
      </c>
    </row>
    <row r="16791" spans="1:8" x14ac:dyDescent="0.25">
      <c r="A16791" t="s">
        <v>16802</v>
      </c>
      <c r="B16791" t="s">
        <v>8</v>
      </c>
      <c r="C16791" s="1">
        <v>43090</v>
      </c>
      <c r="D16791" s="1">
        <v>43487</v>
      </c>
      <c r="E16791" t="s">
        <v>16</v>
      </c>
      <c r="F16791" t="s">
        <v>10</v>
      </c>
      <c r="G16791" t="s">
        <v>10</v>
      </c>
      <c r="H16791">
        <f t="shared" si="291"/>
        <v>2</v>
      </c>
    </row>
    <row r="16792" spans="1:8" x14ac:dyDescent="0.25">
      <c r="A16792" t="s">
        <v>16803</v>
      </c>
      <c r="B16792" t="s">
        <v>8</v>
      </c>
      <c r="C16792" s="1">
        <v>44312</v>
      </c>
      <c r="D16792" s="1">
        <v>44449</v>
      </c>
      <c r="E16792" t="s">
        <v>9</v>
      </c>
      <c r="F16792" t="s">
        <v>29</v>
      </c>
      <c r="G16792" t="s">
        <v>10</v>
      </c>
      <c r="H16792">
        <f t="shared" si="291"/>
        <v>1</v>
      </c>
    </row>
    <row r="16793" spans="1:8" x14ac:dyDescent="0.25">
      <c r="A16793" t="s">
        <v>16804</v>
      </c>
      <c r="B16793" t="s">
        <v>8</v>
      </c>
      <c r="C16793" s="1">
        <v>42835</v>
      </c>
      <c r="D16793" s="1">
        <v>43599</v>
      </c>
      <c r="E16793" t="s">
        <v>16</v>
      </c>
      <c r="F16793" t="s">
        <v>10</v>
      </c>
      <c r="G16793" t="s">
        <v>10</v>
      </c>
      <c r="H16793">
        <f t="shared" si="291"/>
        <v>3</v>
      </c>
    </row>
    <row r="16794" spans="1:8" x14ac:dyDescent="0.25">
      <c r="A16794" t="s">
        <v>16805</v>
      </c>
      <c r="B16794" t="s">
        <v>8</v>
      </c>
      <c r="C16794" s="1">
        <v>42058</v>
      </c>
      <c r="D16794" s="1">
        <v>42144</v>
      </c>
      <c r="E16794" t="s">
        <v>16</v>
      </c>
      <c r="F16794" t="s">
        <v>10</v>
      </c>
      <c r="G16794" t="s">
        <v>10</v>
      </c>
      <c r="H16794">
        <f t="shared" si="291"/>
        <v>1</v>
      </c>
    </row>
    <row r="16795" spans="1:8" x14ac:dyDescent="0.25">
      <c r="A16795" t="s">
        <v>16806</v>
      </c>
      <c r="B16795" t="s">
        <v>8</v>
      </c>
      <c r="C16795" s="1">
        <v>41155</v>
      </c>
      <c r="D16795" s="1">
        <v>42507</v>
      </c>
      <c r="E16795" t="s">
        <v>9</v>
      </c>
      <c r="F16795" t="s">
        <v>10</v>
      </c>
      <c r="G16795" t="s">
        <v>10</v>
      </c>
      <c r="H16795">
        <f t="shared" si="291"/>
        <v>4</v>
      </c>
    </row>
    <row r="16796" spans="1:8" x14ac:dyDescent="0.25">
      <c r="A16796" t="s">
        <v>16807</v>
      </c>
      <c r="B16796" t="s">
        <v>8</v>
      </c>
      <c r="C16796" s="1">
        <v>42724</v>
      </c>
      <c r="D16796" s="1">
        <v>42976</v>
      </c>
      <c r="E16796" t="s">
        <v>9</v>
      </c>
      <c r="F16796" t="s">
        <v>10</v>
      </c>
      <c r="G16796" t="s">
        <v>10</v>
      </c>
      <c r="H16796">
        <f t="shared" si="291"/>
        <v>1</v>
      </c>
    </row>
    <row r="16797" spans="1:8" x14ac:dyDescent="0.25">
      <c r="A16797" t="s">
        <v>16808</v>
      </c>
      <c r="B16797" t="s">
        <v>8</v>
      </c>
      <c r="C16797" s="1">
        <v>41078</v>
      </c>
      <c r="D16797" s="1">
        <v>42501</v>
      </c>
      <c r="E16797" t="s">
        <v>16</v>
      </c>
      <c r="F16797" t="s">
        <v>10</v>
      </c>
      <c r="G16797" t="s">
        <v>10</v>
      </c>
      <c r="H16797">
        <f t="shared" si="291"/>
        <v>4</v>
      </c>
    </row>
    <row r="16798" spans="1:8" x14ac:dyDescent="0.25">
      <c r="A16798" t="s">
        <v>16809</v>
      </c>
      <c r="B16798" t="s">
        <v>8</v>
      </c>
      <c r="C16798" s="1">
        <v>43040</v>
      </c>
      <c r="D16798" s="1">
        <v>43493</v>
      </c>
      <c r="E16798" t="s">
        <v>16</v>
      </c>
      <c r="F16798" t="s">
        <v>10</v>
      </c>
      <c r="G16798" t="s">
        <v>10</v>
      </c>
      <c r="H16798">
        <f t="shared" si="291"/>
        <v>2</v>
      </c>
    </row>
    <row r="16799" spans="1:8" x14ac:dyDescent="0.25">
      <c r="A16799" t="s">
        <v>16810</v>
      </c>
      <c r="B16799" t="s">
        <v>8</v>
      </c>
      <c r="C16799" s="1">
        <v>41603</v>
      </c>
      <c r="D16799" s="1">
        <v>42045</v>
      </c>
      <c r="E16799" t="s">
        <v>16</v>
      </c>
      <c r="F16799" t="s">
        <v>10</v>
      </c>
      <c r="G16799" t="s">
        <v>10</v>
      </c>
      <c r="H16799">
        <f t="shared" si="291"/>
        <v>2</v>
      </c>
    </row>
    <row r="16800" spans="1:8" x14ac:dyDescent="0.25">
      <c r="A16800" t="s">
        <v>16811</v>
      </c>
      <c r="B16800" t="s">
        <v>8</v>
      </c>
      <c r="C16800" s="1">
        <v>41663</v>
      </c>
      <c r="D16800" s="1">
        <v>41933</v>
      </c>
      <c r="E16800" t="s">
        <v>9</v>
      </c>
      <c r="F16800" t="s">
        <v>10</v>
      </c>
      <c r="G16800" t="s">
        <v>10</v>
      </c>
      <c r="H16800">
        <f t="shared" si="291"/>
        <v>1</v>
      </c>
    </row>
    <row r="16801" spans="1:8" x14ac:dyDescent="0.25">
      <c r="A16801" t="s">
        <v>16812</v>
      </c>
      <c r="B16801" t="s">
        <v>8</v>
      </c>
      <c r="C16801" s="1">
        <v>43204</v>
      </c>
      <c r="D16801" s="1">
        <v>43311</v>
      </c>
      <c r="E16801" t="s">
        <v>9</v>
      </c>
      <c r="F16801" t="s">
        <v>10</v>
      </c>
      <c r="G16801" t="s">
        <v>10</v>
      </c>
      <c r="H16801">
        <f t="shared" si="291"/>
        <v>1</v>
      </c>
    </row>
    <row r="16802" spans="1:8" x14ac:dyDescent="0.25">
      <c r="A16802" t="s">
        <v>16813</v>
      </c>
      <c r="B16802" t="s">
        <v>8</v>
      </c>
      <c r="C16802" s="1">
        <v>44733</v>
      </c>
      <c r="D16802" s="1">
        <v>45142</v>
      </c>
      <c r="E16802" t="s">
        <v>16</v>
      </c>
      <c r="F16802" t="s">
        <v>10</v>
      </c>
      <c r="G16802" t="s">
        <v>10</v>
      </c>
      <c r="H16802">
        <f t="shared" si="291"/>
        <v>2</v>
      </c>
    </row>
    <row r="16803" spans="1:8" x14ac:dyDescent="0.25">
      <c r="A16803" t="s">
        <v>16814</v>
      </c>
      <c r="B16803" t="s">
        <v>8</v>
      </c>
      <c r="C16803" s="1">
        <v>40989</v>
      </c>
      <c r="D16803" s="1">
        <v>41229</v>
      </c>
      <c r="E16803" t="s">
        <v>16</v>
      </c>
      <c r="F16803" t="s">
        <v>10</v>
      </c>
      <c r="G16803" t="s">
        <v>10</v>
      </c>
      <c r="H16803">
        <f t="shared" si="291"/>
        <v>1</v>
      </c>
    </row>
    <row r="16804" spans="1:8" x14ac:dyDescent="0.25">
      <c r="A16804" t="s">
        <v>16815</v>
      </c>
      <c r="B16804" t="s">
        <v>8</v>
      </c>
      <c r="C16804" s="1">
        <v>41568</v>
      </c>
      <c r="D16804" s="1">
        <v>41691</v>
      </c>
      <c r="E16804" t="s">
        <v>9</v>
      </c>
      <c r="F16804" t="s">
        <v>10</v>
      </c>
      <c r="G16804" t="s">
        <v>10</v>
      </c>
      <c r="H16804">
        <f t="shared" si="291"/>
        <v>1</v>
      </c>
    </row>
    <row r="16805" spans="1:8" x14ac:dyDescent="0.25">
      <c r="A16805" t="s">
        <v>16816</v>
      </c>
      <c r="B16805" t="s">
        <v>8</v>
      </c>
      <c r="C16805" s="1">
        <v>42182</v>
      </c>
      <c r="D16805" s="1">
        <v>42347</v>
      </c>
      <c r="E16805" t="s">
        <v>9</v>
      </c>
      <c r="F16805" t="s">
        <v>10</v>
      </c>
      <c r="G16805" t="s">
        <v>10</v>
      </c>
      <c r="H16805">
        <f t="shared" si="291"/>
        <v>1</v>
      </c>
    </row>
    <row r="16806" spans="1:8" x14ac:dyDescent="0.25">
      <c r="A16806" t="s">
        <v>16817</v>
      </c>
      <c r="B16806" t="s">
        <v>8</v>
      </c>
      <c r="C16806" s="1">
        <v>43559</v>
      </c>
      <c r="D16806" s="1">
        <v>43769</v>
      </c>
      <c r="E16806" t="s">
        <v>16</v>
      </c>
      <c r="F16806" t="s">
        <v>10</v>
      </c>
      <c r="G16806" t="s">
        <v>10</v>
      </c>
      <c r="H16806">
        <f t="shared" si="291"/>
        <v>1</v>
      </c>
    </row>
    <row r="16807" spans="1:8" x14ac:dyDescent="0.25">
      <c r="A16807" t="s">
        <v>16818</v>
      </c>
      <c r="B16807" t="s">
        <v>8</v>
      </c>
      <c r="C16807" s="1">
        <v>40991</v>
      </c>
      <c r="D16807" s="1">
        <v>41828</v>
      </c>
      <c r="E16807" t="s">
        <v>9</v>
      </c>
      <c r="F16807" t="s">
        <v>10</v>
      </c>
      <c r="G16807" t="s">
        <v>10</v>
      </c>
      <c r="H16807">
        <f t="shared" si="291"/>
        <v>3</v>
      </c>
    </row>
    <row r="16808" spans="1:8" x14ac:dyDescent="0.25">
      <c r="A16808" t="s">
        <v>16819</v>
      </c>
      <c r="B16808" t="s">
        <v>8</v>
      </c>
      <c r="C16808" s="1">
        <v>43003</v>
      </c>
      <c r="D16808" s="1">
        <v>43710</v>
      </c>
      <c r="E16808" t="s">
        <v>16</v>
      </c>
      <c r="F16808" t="s">
        <v>10</v>
      </c>
      <c r="G16808" t="s">
        <v>10</v>
      </c>
      <c r="H16808">
        <f t="shared" si="291"/>
        <v>2</v>
      </c>
    </row>
    <row r="16809" spans="1:8" x14ac:dyDescent="0.25">
      <c r="A16809" t="s">
        <v>16820</v>
      </c>
      <c r="B16809" t="s">
        <v>8</v>
      </c>
      <c r="C16809" s="1">
        <v>41684</v>
      </c>
      <c r="D16809" s="1">
        <v>42341</v>
      </c>
      <c r="E16809" t="s">
        <v>16</v>
      </c>
      <c r="F16809" t="s">
        <v>10</v>
      </c>
      <c r="G16809" t="s">
        <v>10</v>
      </c>
      <c r="H16809">
        <f t="shared" si="291"/>
        <v>2</v>
      </c>
    </row>
    <row r="16810" spans="1:8" x14ac:dyDescent="0.25">
      <c r="A16810" t="s">
        <v>16821</v>
      </c>
      <c r="B16810" t="s">
        <v>8</v>
      </c>
      <c r="C16810" s="1">
        <v>44068</v>
      </c>
      <c r="D16810" s="1">
        <v>44265</v>
      </c>
      <c r="E16810" t="s">
        <v>9</v>
      </c>
      <c r="F16810" t="s">
        <v>29</v>
      </c>
      <c r="G16810" t="s">
        <v>10</v>
      </c>
      <c r="H16810">
        <f t="shared" si="291"/>
        <v>1</v>
      </c>
    </row>
    <row r="16811" spans="1:8" x14ac:dyDescent="0.25">
      <c r="A16811" t="s">
        <v>16822</v>
      </c>
      <c r="B16811" t="s">
        <v>8</v>
      </c>
      <c r="C16811" s="1">
        <v>41838</v>
      </c>
      <c r="D16811" s="1">
        <v>42082</v>
      </c>
      <c r="E16811" t="s">
        <v>9</v>
      </c>
      <c r="F16811" t="s">
        <v>10</v>
      </c>
      <c r="G16811" t="s">
        <v>10</v>
      </c>
      <c r="H16811">
        <f t="shared" si="291"/>
        <v>1</v>
      </c>
    </row>
    <row r="16812" spans="1:8" x14ac:dyDescent="0.25">
      <c r="A16812" t="s">
        <v>16823</v>
      </c>
      <c r="B16812" t="s">
        <v>8</v>
      </c>
      <c r="C16812" s="1">
        <v>42753</v>
      </c>
      <c r="D16812" s="1">
        <v>43105</v>
      </c>
      <c r="E16812" t="s">
        <v>9</v>
      </c>
      <c r="F16812" t="s">
        <v>10</v>
      </c>
      <c r="G16812" t="s">
        <v>10</v>
      </c>
      <c r="H16812">
        <f t="shared" si="291"/>
        <v>1</v>
      </c>
    </row>
    <row r="16813" spans="1:8" x14ac:dyDescent="0.25">
      <c r="A16813" t="s">
        <v>16824</v>
      </c>
      <c r="B16813" t="s">
        <v>8</v>
      </c>
      <c r="C16813" s="1">
        <v>43699</v>
      </c>
      <c r="D16813" s="1">
        <v>44127</v>
      </c>
      <c r="E16813" t="s">
        <v>16</v>
      </c>
      <c r="F16813" t="s">
        <v>10</v>
      </c>
      <c r="G16813" t="s">
        <v>10</v>
      </c>
      <c r="H16813">
        <f t="shared" si="291"/>
        <v>2</v>
      </c>
    </row>
    <row r="16814" spans="1:8" x14ac:dyDescent="0.25">
      <c r="A16814" t="s">
        <v>16825</v>
      </c>
      <c r="B16814" t="s">
        <v>8</v>
      </c>
      <c r="C16814" s="1">
        <v>43476</v>
      </c>
      <c r="D16814" s="1">
        <v>44099</v>
      </c>
      <c r="E16814" t="s">
        <v>16</v>
      </c>
      <c r="F16814" t="s">
        <v>10</v>
      </c>
      <c r="G16814" t="s">
        <v>10</v>
      </c>
      <c r="H16814">
        <f t="shared" si="291"/>
        <v>2</v>
      </c>
    </row>
    <row r="16815" spans="1:8" x14ac:dyDescent="0.25">
      <c r="A16815" t="s">
        <v>16826</v>
      </c>
      <c r="B16815" t="s">
        <v>8</v>
      </c>
      <c r="C16815" s="1">
        <v>42607</v>
      </c>
      <c r="D16815" s="1">
        <v>43340</v>
      </c>
      <c r="E16815" t="s">
        <v>16</v>
      </c>
      <c r="F16815" t="s">
        <v>10</v>
      </c>
      <c r="G16815" t="s">
        <v>10</v>
      </c>
      <c r="H16815">
        <f t="shared" si="291"/>
        <v>3</v>
      </c>
    </row>
    <row r="16816" spans="1:8" x14ac:dyDescent="0.25">
      <c r="A16816" t="s">
        <v>16827</v>
      </c>
      <c r="B16816" t="s">
        <v>8</v>
      </c>
      <c r="C16816" s="1">
        <v>42851</v>
      </c>
      <c r="D16816" s="1">
        <v>43720</v>
      </c>
      <c r="E16816" t="s">
        <v>16</v>
      </c>
      <c r="F16816" t="s">
        <v>10</v>
      </c>
      <c r="G16816" t="s">
        <v>10</v>
      </c>
      <c r="H16816">
        <f t="shared" si="291"/>
        <v>3</v>
      </c>
    </row>
    <row r="16817" spans="1:8" x14ac:dyDescent="0.25">
      <c r="A16817" t="s">
        <v>16828</v>
      </c>
      <c r="B16817" t="s">
        <v>8</v>
      </c>
      <c r="C16817" s="1">
        <v>44554</v>
      </c>
      <c r="D16817" s="1">
        <v>44736</v>
      </c>
      <c r="E16817" t="s">
        <v>16</v>
      </c>
      <c r="F16817" t="s">
        <v>10</v>
      </c>
      <c r="G16817" t="s">
        <v>10</v>
      </c>
      <c r="H16817">
        <f t="shared" si="291"/>
        <v>1</v>
      </c>
    </row>
    <row r="16818" spans="1:8" x14ac:dyDescent="0.25">
      <c r="A16818" t="s">
        <v>16829</v>
      </c>
      <c r="B16818" t="s">
        <v>8</v>
      </c>
      <c r="C16818" s="1">
        <v>41009</v>
      </c>
      <c r="D16818" s="1">
        <v>42138</v>
      </c>
      <c r="E16818" t="s">
        <v>16</v>
      </c>
      <c r="F16818" t="s">
        <v>10</v>
      </c>
      <c r="G16818" t="s">
        <v>10</v>
      </c>
      <c r="H16818">
        <f t="shared" si="291"/>
        <v>4</v>
      </c>
    </row>
    <row r="16819" spans="1:8" x14ac:dyDescent="0.25">
      <c r="A16819" t="s">
        <v>16830</v>
      </c>
      <c r="B16819" t="s">
        <v>8</v>
      </c>
      <c r="C16819" s="1">
        <v>43468</v>
      </c>
      <c r="D16819" s="1">
        <v>43759</v>
      </c>
      <c r="E16819" t="s">
        <v>9</v>
      </c>
      <c r="F16819" t="s">
        <v>10</v>
      </c>
      <c r="G16819" t="s">
        <v>10</v>
      </c>
      <c r="H16819">
        <f t="shared" si="291"/>
        <v>1</v>
      </c>
    </row>
    <row r="16820" spans="1:8" x14ac:dyDescent="0.25">
      <c r="A16820" t="s">
        <v>16831</v>
      </c>
      <c r="B16820" t="s">
        <v>8</v>
      </c>
      <c r="C16820" s="1">
        <v>43211</v>
      </c>
      <c r="D16820" s="1">
        <v>43943</v>
      </c>
      <c r="E16820" t="s">
        <v>16</v>
      </c>
      <c r="F16820" t="s">
        <v>10</v>
      </c>
      <c r="G16820" t="s">
        <v>10</v>
      </c>
      <c r="H16820">
        <f t="shared" si="291"/>
        <v>3</v>
      </c>
    </row>
    <row r="16821" spans="1:8" x14ac:dyDescent="0.25">
      <c r="A16821" t="s">
        <v>16832</v>
      </c>
      <c r="B16821" t="s">
        <v>8</v>
      </c>
      <c r="C16821" s="1">
        <v>42352</v>
      </c>
      <c r="D16821" s="1">
        <v>43054</v>
      </c>
      <c r="E16821" t="s">
        <v>16</v>
      </c>
      <c r="F16821" t="s">
        <v>10</v>
      </c>
      <c r="G16821" t="s">
        <v>10</v>
      </c>
      <c r="H16821">
        <f t="shared" si="291"/>
        <v>2</v>
      </c>
    </row>
    <row r="16822" spans="1:8" x14ac:dyDescent="0.25">
      <c r="A16822" t="s">
        <v>16833</v>
      </c>
      <c r="B16822" t="s">
        <v>8</v>
      </c>
      <c r="C16822" s="1">
        <v>43074</v>
      </c>
      <c r="D16822" s="1">
        <v>43417</v>
      </c>
      <c r="E16822" t="s">
        <v>9</v>
      </c>
      <c r="F16822" t="s">
        <v>10</v>
      </c>
      <c r="G16822" t="s">
        <v>10</v>
      </c>
      <c r="H16822">
        <f t="shared" si="291"/>
        <v>1</v>
      </c>
    </row>
    <row r="16823" spans="1:8" x14ac:dyDescent="0.25">
      <c r="A16823" t="s">
        <v>16834</v>
      </c>
      <c r="B16823" t="s">
        <v>8</v>
      </c>
      <c r="C16823" s="1">
        <v>44315</v>
      </c>
      <c r="D16823" s="1">
        <v>44400</v>
      </c>
      <c r="E16823" t="s">
        <v>9</v>
      </c>
      <c r="F16823" t="s">
        <v>29</v>
      </c>
      <c r="G16823" t="s">
        <v>10</v>
      </c>
      <c r="H16823">
        <f t="shared" si="291"/>
        <v>1</v>
      </c>
    </row>
    <row r="16824" spans="1:8" x14ac:dyDescent="0.25">
      <c r="A16824" t="s">
        <v>16835</v>
      </c>
      <c r="B16824" t="s">
        <v>8</v>
      </c>
      <c r="C16824" s="1">
        <v>42556</v>
      </c>
      <c r="D16824" s="1">
        <v>43424</v>
      </c>
      <c r="E16824" t="s">
        <v>16</v>
      </c>
      <c r="F16824" t="s">
        <v>10</v>
      </c>
      <c r="G16824" t="s">
        <v>10</v>
      </c>
      <c r="H16824">
        <f t="shared" si="291"/>
        <v>3</v>
      </c>
    </row>
    <row r="16825" spans="1:8" x14ac:dyDescent="0.25">
      <c r="A16825" t="s">
        <v>16836</v>
      </c>
      <c r="B16825" t="s">
        <v>8</v>
      </c>
      <c r="C16825" s="1">
        <v>41744</v>
      </c>
      <c r="D16825" s="1">
        <v>44106</v>
      </c>
      <c r="E16825" t="s">
        <v>16</v>
      </c>
      <c r="F16825" t="s">
        <v>10</v>
      </c>
      <c r="G16825" t="s">
        <v>29</v>
      </c>
      <c r="H16825">
        <f t="shared" si="291"/>
        <v>7</v>
      </c>
    </row>
    <row r="16826" spans="1:8" x14ac:dyDescent="0.25">
      <c r="A16826" t="s">
        <v>16837</v>
      </c>
      <c r="B16826" t="s">
        <v>8</v>
      </c>
      <c r="C16826" s="1">
        <v>41871</v>
      </c>
      <c r="D16826" s="1">
        <v>42956</v>
      </c>
      <c r="E16826" t="s">
        <v>16</v>
      </c>
      <c r="F16826" t="s">
        <v>10</v>
      </c>
      <c r="G16826" t="s">
        <v>10</v>
      </c>
      <c r="H16826">
        <f t="shared" si="291"/>
        <v>3</v>
      </c>
    </row>
    <row r="16827" spans="1:8" x14ac:dyDescent="0.25">
      <c r="A16827" t="s">
        <v>16838</v>
      </c>
      <c r="B16827" t="s">
        <v>8</v>
      </c>
      <c r="C16827" s="1">
        <v>43943</v>
      </c>
      <c r="D16827" s="1">
        <v>44722</v>
      </c>
      <c r="E16827" t="s">
        <v>16</v>
      </c>
      <c r="F16827" t="s">
        <v>10</v>
      </c>
      <c r="G16827" t="s">
        <v>10</v>
      </c>
      <c r="H16827">
        <f t="shared" si="291"/>
        <v>3</v>
      </c>
    </row>
    <row r="16828" spans="1:8" x14ac:dyDescent="0.25">
      <c r="A16828" t="s">
        <v>16839</v>
      </c>
      <c r="B16828" t="s">
        <v>8</v>
      </c>
      <c r="C16828" s="1">
        <v>44421</v>
      </c>
      <c r="D16828" s="1">
        <v>44694</v>
      </c>
      <c r="E16828" t="s">
        <v>16</v>
      </c>
      <c r="F16828" t="s">
        <v>10</v>
      </c>
      <c r="G16828" t="s">
        <v>10</v>
      </c>
      <c r="H16828">
        <f t="shared" si="291"/>
        <v>1</v>
      </c>
    </row>
    <row r="16829" spans="1:8" x14ac:dyDescent="0.25">
      <c r="A16829" t="s">
        <v>16840</v>
      </c>
      <c r="B16829" t="s">
        <v>8</v>
      </c>
      <c r="C16829" s="1">
        <v>43602</v>
      </c>
      <c r="D16829" s="1">
        <v>44095</v>
      </c>
      <c r="E16829" t="s">
        <v>16</v>
      </c>
      <c r="F16829" t="s">
        <v>10</v>
      </c>
      <c r="G16829" t="s">
        <v>10</v>
      </c>
      <c r="H16829">
        <f t="shared" si="291"/>
        <v>2</v>
      </c>
    </row>
    <row r="16830" spans="1:8" x14ac:dyDescent="0.25">
      <c r="A16830" t="s">
        <v>16841</v>
      </c>
      <c r="B16830" t="s">
        <v>8</v>
      </c>
      <c r="C16830" s="1">
        <v>44691</v>
      </c>
      <c r="D16830" s="1">
        <v>44936</v>
      </c>
      <c r="E16830" t="s">
        <v>9</v>
      </c>
      <c r="F16830" t="s">
        <v>10</v>
      </c>
      <c r="G16830" t="s">
        <v>10</v>
      </c>
      <c r="H16830">
        <f t="shared" si="291"/>
        <v>1</v>
      </c>
    </row>
    <row r="16831" spans="1:8" x14ac:dyDescent="0.25">
      <c r="A16831" t="s">
        <v>16842</v>
      </c>
      <c r="B16831" t="s">
        <v>8</v>
      </c>
      <c r="C16831" s="1">
        <v>43776</v>
      </c>
      <c r="D16831" s="1">
        <v>44592</v>
      </c>
      <c r="E16831" t="s">
        <v>16</v>
      </c>
      <c r="F16831" t="s">
        <v>10</v>
      </c>
      <c r="G16831" t="s">
        <v>10</v>
      </c>
      <c r="H16831">
        <f t="shared" si="291"/>
        <v>3</v>
      </c>
    </row>
    <row r="16832" spans="1:8" x14ac:dyDescent="0.25">
      <c r="A16832" t="s">
        <v>16843</v>
      </c>
      <c r="B16832" t="s">
        <v>8</v>
      </c>
      <c r="C16832" s="1">
        <v>41319</v>
      </c>
      <c r="D16832" s="1">
        <v>41537</v>
      </c>
      <c r="E16832" t="s">
        <v>9</v>
      </c>
      <c r="F16832" t="s">
        <v>10</v>
      </c>
      <c r="G16832" t="s">
        <v>10</v>
      </c>
      <c r="H16832">
        <f t="shared" si="291"/>
        <v>1</v>
      </c>
    </row>
    <row r="16833" spans="1:8" x14ac:dyDescent="0.25">
      <c r="A16833" t="s">
        <v>16844</v>
      </c>
      <c r="B16833" t="s">
        <v>8</v>
      </c>
      <c r="C16833" s="1">
        <v>42605</v>
      </c>
      <c r="D16833" s="1">
        <v>43028</v>
      </c>
      <c r="E16833" t="s">
        <v>16</v>
      </c>
      <c r="F16833" t="s">
        <v>10</v>
      </c>
      <c r="G16833" t="s">
        <v>10</v>
      </c>
      <c r="H16833">
        <f t="shared" si="291"/>
        <v>2</v>
      </c>
    </row>
    <row r="16834" spans="1:8" x14ac:dyDescent="0.25">
      <c r="A16834" t="s">
        <v>16845</v>
      </c>
      <c r="B16834" t="s">
        <v>8</v>
      </c>
      <c r="C16834" s="1">
        <v>43040</v>
      </c>
      <c r="D16834" s="1">
        <v>43346</v>
      </c>
      <c r="E16834" t="s">
        <v>16</v>
      </c>
      <c r="F16834" t="s">
        <v>10</v>
      </c>
      <c r="G16834" t="s">
        <v>10</v>
      </c>
      <c r="H16834">
        <f t="shared" si="291"/>
        <v>1</v>
      </c>
    </row>
    <row r="16835" spans="1:8" x14ac:dyDescent="0.25">
      <c r="A16835" t="s">
        <v>16846</v>
      </c>
      <c r="B16835" t="s">
        <v>8</v>
      </c>
      <c r="C16835" s="1">
        <v>41536</v>
      </c>
      <c r="D16835" s="1">
        <v>43599</v>
      </c>
      <c r="E16835" t="s">
        <v>16</v>
      </c>
      <c r="F16835" t="s">
        <v>10</v>
      </c>
      <c r="G16835" t="s">
        <v>10</v>
      </c>
      <c r="H16835">
        <f t="shared" ref="H16835:H16898" si="292">ROUNDUP((D16835-C16835)/365,0)</f>
        <v>6</v>
      </c>
    </row>
    <row r="16836" spans="1:8" x14ac:dyDescent="0.25">
      <c r="A16836" t="s">
        <v>16847</v>
      </c>
      <c r="B16836" t="s">
        <v>8</v>
      </c>
      <c r="C16836" s="1">
        <v>43593</v>
      </c>
      <c r="D16836" s="1">
        <v>43983</v>
      </c>
      <c r="E16836" t="s">
        <v>16</v>
      </c>
      <c r="F16836" t="s">
        <v>10</v>
      </c>
      <c r="G16836" t="s">
        <v>10</v>
      </c>
      <c r="H16836">
        <f t="shared" si="292"/>
        <v>2</v>
      </c>
    </row>
    <row r="16837" spans="1:8" x14ac:dyDescent="0.25">
      <c r="A16837" t="s">
        <v>16848</v>
      </c>
      <c r="B16837" t="s">
        <v>8</v>
      </c>
      <c r="C16837" s="1">
        <v>42374</v>
      </c>
      <c r="D16837" s="1">
        <v>43238</v>
      </c>
      <c r="E16837" t="s">
        <v>9</v>
      </c>
      <c r="F16837" t="s">
        <v>10</v>
      </c>
      <c r="G16837" t="s">
        <v>10</v>
      </c>
      <c r="H16837">
        <f t="shared" si="292"/>
        <v>3</v>
      </c>
    </row>
    <row r="16838" spans="1:8" x14ac:dyDescent="0.25">
      <c r="A16838" t="s">
        <v>16849</v>
      </c>
      <c r="B16838" t="s">
        <v>8</v>
      </c>
      <c r="C16838" s="1">
        <v>43370</v>
      </c>
      <c r="D16838" s="1">
        <v>43613</v>
      </c>
      <c r="E16838" t="s">
        <v>9</v>
      </c>
      <c r="F16838" t="s">
        <v>10</v>
      </c>
      <c r="G16838" t="s">
        <v>10</v>
      </c>
      <c r="H16838">
        <f t="shared" si="292"/>
        <v>1</v>
      </c>
    </row>
    <row r="16839" spans="1:8" x14ac:dyDescent="0.25">
      <c r="A16839" t="s">
        <v>16850</v>
      </c>
      <c r="B16839" t="s">
        <v>8</v>
      </c>
      <c r="C16839" s="1">
        <v>43447</v>
      </c>
      <c r="D16839" s="1">
        <v>43504</v>
      </c>
      <c r="E16839" t="s">
        <v>9</v>
      </c>
      <c r="F16839" t="s">
        <v>10</v>
      </c>
      <c r="G16839" t="s">
        <v>10</v>
      </c>
      <c r="H16839">
        <f t="shared" si="292"/>
        <v>1</v>
      </c>
    </row>
    <row r="16840" spans="1:8" x14ac:dyDescent="0.25">
      <c r="A16840" t="s">
        <v>16851</v>
      </c>
      <c r="B16840" t="s">
        <v>8</v>
      </c>
      <c r="C16840" s="1">
        <v>44217</v>
      </c>
      <c r="D16840" s="1">
        <v>44298</v>
      </c>
      <c r="E16840" t="s">
        <v>9</v>
      </c>
      <c r="F16840" t="s">
        <v>29</v>
      </c>
      <c r="G16840" t="s">
        <v>10</v>
      </c>
      <c r="H16840">
        <f t="shared" si="292"/>
        <v>1</v>
      </c>
    </row>
    <row r="16841" spans="1:8" x14ac:dyDescent="0.25">
      <c r="A16841" t="s">
        <v>16852</v>
      </c>
      <c r="B16841" t="s">
        <v>8</v>
      </c>
      <c r="C16841" s="1">
        <v>44718</v>
      </c>
      <c r="D16841" s="1">
        <v>45271</v>
      </c>
      <c r="E16841" t="s">
        <v>16</v>
      </c>
      <c r="F16841" t="s">
        <v>10</v>
      </c>
      <c r="G16841" t="s">
        <v>10</v>
      </c>
      <c r="H16841">
        <f t="shared" si="292"/>
        <v>2</v>
      </c>
    </row>
    <row r="16842" spans="1:8" x14ac:dyDescent="0.25">
      <c r="A16842" t="s">
        <v>16853</v>
      </c>
      <c r="B16842" t="s">
        <v>8</v>
      </c>
      <c r="C16842" s="1">
        <v>42900</v>
      </c>
      <c r="D16842" s="1">
        <v>43264</v>
      </c>
      <c r="E16842" t="s">
        <v>16</v>
      </c>
      <c r="F16842" t="s">
        <v>10</v>
      </c>
      <c r="G16842" t="s">
        <v>10</v>
      </c>
      <c r="H16842">
        <f t="shared" si="292"/>
        <v>1</v>
      </c>
    </row>
    <row r="16843" spans="1:8" x14ac:dyDescent="0.25">
      <c r="A16843" t="s">
        <v>16854</v>
      </c>
      <c r="B16843" t="s">
        <v>8</v>
      </c>
      <c r="C16843" s="1">
        <v>43650</v>
      </c>
      <c r="D16843" s="1">
        <v>45170</v>
      </c>
      <c r="E16843" t="s">
        <v>16</v>
      </c>
      <c r="F16843" t="s">
        <v>10</v>
      </c>
      <c r="G16843" t="s">
        <v>10</v>
      </c>
      <c r="H16843">
        <f t="shared" si="292"/>
        <v>5</v>
      </c>
    </row>
    <row r="16844" spans="1:8" x14ac:dyDescent="0.25">
      <c r="A16844" t="s">
        <v>16855</v>
      </c>
      <c r="B16844" t="s">
        <v>8</v>
      </c>
      <c r="C16844" s="1">
        <v>41107</v>
      </c>
      <c r="D16844" s="1">
        <v>41940</v>
      </c>
      <c r="E16844" t="s">
        <v>16</v>
      </c>
      <c r="F16844" t="s">
        <v>10</v>
      </c>
      <c r="G16844" t="s">
        <v>10</v>
      </c>
      <c r="H16844">
        <f t="shared" si="292"/>
        <v>3</v>
      </c>
    </row>
    <row r="16845" spans="1:8" x14ac:dyDescent="0.25">
      <c r="A16845" t="s">
        <v>16856</v>
      </c>
      <c r="B16845" t="s">
        <v>8</v>
      </c>
      <c r="C16845" s="1">
        <v>42536</v>
      </c>
      <c r="D16845" s="1">
        <v>42894</v>
      </c>
      <c r="E16845" t="s">
        <v>16</v>
      </c>
      <c r="F16845" t="s">
        <v>10</v>
      </c>
      <c r="G16845" t="s">
        <v>10</v>
      </c>
      <c r="H16845">
        <f t="shared" si="292"/>
        <v>1</v>
      </c>
    </row>
    <row r="16846" spans="1:8" x14ac:dyDescent="0.25">
      <c r="A16846" t="s">
        <v>16857</v>
      </c>
      <c r="B16846" t="s">
        <v>8</v>
      </c>
      <c r="C16846" s="1">
        <v>41390</v>
      </c>
      <c r="D16846" s="1">
        <v>42045</v>
      </c>
      <c r="E16846" t="s">
        <v>16</v>
      </c>
      <c r="F16846" t="s">
        <v>10</v>
      </c>
      <c r="G16846" t="s">
        <v>10</v>
      </c>
      <c r="H16846">
        <f t="shared" si="292"/>
        <v>2</v>
      </c>
    </row>
    <row r="16847" spans="1:8" x14ac:dyDescent="0.25">
      <c r="A16847" t="s">
        <v>16858</v>
      </c>
      <c r="B16847" t="s">
        <v>8</v>
      </c>
      <c r="C16847" s="1">
        <v>44325</v>
      </c>
      <c r="D16847" s="1">
        <v>44502</v>
      </c>
      <c r="E16847" t="s">
        <v>9</v>
      </c>
      <c r="F16847" t="s">
        <v>29</v>
      </c>
      <c r="G16847" t="s">
        <v>10</v>
      </c>
      <c r="H16847">
        <f t="shared" si="292"/>
        <v>1</v>
      </c>
    </row>
    <row r="16848" spans="1:8" x14ac:dyDescent="0.25">
      <c r="A16848" t="s">
        <v>16859</v>
      </c>
      <c r="B16848" t="s">
        <v>8</v>
      </c>
      <c r="C16848" s="1">
        <v>40938</v>
      </c>
      <c r="D16848" s="1">
        <v>44441</v>
      </c>
      <c r="E16848" t="s">
        <v>9</v>
      </c>
      <c r="F16848" t="s">
        <v>10</v>
      </c>
      <c r="G16848" t="s">
        <v>29</v>
      </c>
      <c r="H16848">
        <f t="shared" si="292"/>
        <v>10</v>
      </c>
    </row>
    <row r="16849" spans="1:8" x14ac:dyDescent="0.25">
      <c r="A16849" t="s">
        <v>16860</v>
      </c>
      <c r="B16849" t="s">
        <v>8</v>
      </c>
      <c r="C16849" s="1">
        <v>44337</v>
      </c>
      <c r="D16849" s="1">
        <v>44508</v>
      </c>
      <c r="E16849" t="s">
        <v>9</v>
      </c>
      <c r="F16849" t="s">
        <v>29</v>
      </c>
      <c r="G16849" t="s">
        <v>10</v>
      </c>
      <c r="H16849">
        <f t="shared" si="292"/>
        <v>1</v>
      </c>
    </row>
    <row r="16850" spans="1:8" x14ac:dyDescent="0.25">
      <c r="A16850" t="s">
        <v>16861</v>
      </c>
      <c r="B16850" t="s">
        <v>8</v>
      </c>
      <c r="C16850" s="1">
        <v>42341</v>
      </c>
      <c r="D16850" s="1">
        <v>42941</v>
      </c>
      <c r="E16850" t="s">
        <v>16</v>
      </c>
      <c r="F16850" t="s">
        <v>10</v>
      </c>
      <c r="G16850" t="s">
        <v>10</v>
      </c>
      <c r="H16850">
        <f t="shared" si="292"/>
        <v>2</v>
      </c>
    </row>
    <row r="16851" spans="1:8" x14ac:dyDescent="0.25">
      <c r="A16851" t="s">
        <v>16862</v>
      </c>
      <c r="B16851" t="s">
        <v>8</v>
      </c>
      <c r="C16851" s="1">
        <v>41329</v>
      </c>
      <c r="D16851" s="1">
        <v>41593</v>
      </c>
      <c r="E16851" t="s">
        <v>16</v>
      </c>
      <c r="F16851" t="s">
        <v>10</v>
      </c>
      <c r="G16851" t="s">
        <v>10</v>
      </c>
      <c r="H16851">
        <f t="shared" si="292"/>
        <v>1</v>
      </c>
    </row>
    <row r="16852" spans="1:8" x14ac:dyDescent="0.25">
      <c r="A16852" t="s">
        <v>16863</v>
      </c>
      <c r="B16852" t="s">
        <v>8</v>
      </c>
      <c r="C16852" s="1">
        <v>43996</v>
      </c>
      <c r="D16852" s="1">
        <v>44141</v>
      </c>
      <c r="E16852" t="s">
        <v>9</v>
      </c>
      <c r="F16852" t="s">
        <v>10</v>
      </c>
      <c r="G16852" t="s">
        <v>10</v>
      </c>
      <c r="H16852">
        <f t="shared" si="292"/>
        <v>1</v>
      </c>
    </row>
    <row r="16853" spans="1:8" x14ac:dyDescent="0.25">
      <c r="A16853" t="s">
        <v>16864</v>
      </c>
      <c r="B16853" t="s">
        <v>8</v>
      </c>
      <c r="C16853" s="1">
        <v>41759</v>
      </c>
      <c r="D16853" s="1">
        <v>42311</v>
      </c>
      <c r="E16853" t="s">
        <v>9</v>
      </c>
      <c r="F16853" t="s">
        <v>10</v>
      </c>
      <c r="G16853" t="s">
        <v>10</v>
      </c>
      <c r="H16853">
        <f t="shared" si="292"/>
        <v>2</v>
      </c>
    </row>
    <row r="16854" spans="1:8" x14ac:dyDescent="0.25">
      <c r="A16854" t="s">
        <v>16865</v>
      </c>
      <c r="B16854" t="s">
        <v>8</v>
      </c>
      <c r="C16854" s="1">
        <v>41612</v>
      </c>
      <c r="D16854" s="1">
        <v>42128</v>
      </c>
      <c r="E16854" t="s">
        <v>16</v>
      </c>
      <c r="F16854" t="s">
        <v>10</v>
      </c>
      <c r="G16854" t="s">
        <v>10</v>
      </c>
      <c r="H16854">
        <f t="shared" si="292"/>
        <v>2</v>
      </c>
    </row>
    <row r="16855" spans="1:8" x14ac:dyDescent="0.25">
      <c r="A16855" t="s">
        <v>16866</v>
      </c>
      <c r="B16855" t="s">
        <v>8</v>
      </c>
      <c r="C16855" s="1">
        <v>42749</v>
      </c>
      <c r="D16855" s="1">
        <v>43090</v>
      </c>
      <c r="E16855" t="s">
        <v>16</v>
      </c>
      <c r="F16855" t="s">
        <v>10</v>
      </c>
      <c r="G16855" t="s">
        <v>10</v>
      </c>
      <c r="H16855">
        <f t="shared" si="292"/>
        <v>1</v>
      </c>
    </row>
    <row r="16856" spans="1:8" x14ac:dyDescent="0.25">
      <c r="A16856" t="s">
        <v>16867</v>
      </c>
      <c r="B16856" t="s">
        <v>8</v>
      </c>
      <c r="C16856" s="1">
        <v>42987</v>
      </c>
      <c r="D16856" s="1">
        <v>43528</v>
      </c>
      <c r="E16856" t="s">
        <v>9</v>
      </c>
      <c r="F16856" t="s">
        <v>10</v>
      </c>
      <c r="G16856" t="s">
        <v>10</v>
      </c>
      <c r="H16856">
        <f t="shared" si="292"/>
        <v>2</v>
      </c>
    </row>
    <row r="16857" spans="1:8" x14ac:dyDescent="0.25">
      <c r="A16857" t="s">
        <v>16868</v>
      </c>
      <c r="B16857" t="s">
        <v>8</v>
      </c>
      <c r="C16857" s="1">
        <v>44284</v>
      </c>
      <c r="D16857" s="1">
        <v>45051</v>
      </c>
      <c r="E16857" t="s">
        <v>16</v>
      </c>
      <c r="F16857" t="s">
        <v>10</v>
      </c>
      <c r="G16857" t="s">
        <v>10</v>
      </c>
      <c r="H16857">
        <f t="shared" si="292"/>
        <v>3</v>
      </c>
    </row>
    <row r="16858" spans="1:8" x14ac:dyDescent="0.25">
      <c r="A16858" t="s">
        <v>16869</v>
      </c>
      <c r="B16858" t="s">
        <v>8</v>
      </c>
      <c r="C16858" s="1">
        <v>41333</v>
      </c>
      <c r="D16858" s="1">
        <v>42045</v>
      </c>
      <c r="E16858" t="s">
        <v>16</v>
      </c>
      <c r="F16858" t="s">
        <v>10</v>
      </c>
      <c r="G16858" t="s">
        <v>10</v>
      </c>
      <c r="H16858">
        <f t="shared" si="292"/>
        <v>2</v>
      </c>
    </row>
    <row r="16859" spans="1:8" x14ac:dyDescent="0.25">
      <c r="A16859" t="s">
        <v>16870</v>
      </c>
      <c r="B16859" t="s">
        <v>8</v>
      </c>
      <c r="C16859" s="1">
        <v>43736</v>
      </c>
      <c r="D16859" s="1">
        <v>43983</v>
      </c>
      <c r="E16859" t="s">
        <v>9</v>
      </c>
      <c r="F16859" t="s">
        <v>10</v>
      </c>
      <c r="G16859" t="s">
        <v>10</v>
      </c>
      <c r="H16859">
        <f t="shared" si="292"/>
        <v>1</v>
      </c>
    </row>
    <row r="16860" spans="1:8" x14ac:dyDescent="0.25">
      <c r="A16860" t="s">
        <v>16871</v>
      </c>
      <c r="B16860" t="s">
        <v>8</v>
      </c>
      <c r="C16860" s="1">
        <v>43980</v>
      </c>
      <c r="D16860" s="1">
        <v>44448</v>
      </c>
      <c r="E16860" t="s">
        <v>16</v>
      </c>
      <c r="F16860" t="s">
        <v>10</v>
      </c>
      <c r="G16860" t="s">
        <v>10</v>
      </c>
      <c r="H16860">
        <f t="shared" si="292"/>
        <v>2</v>
      </c>
    </row>
    <row r="16861" spans="1:8" x14ac:dyDescent="0.25">
      <c r="A16861" t="s">
        <v>16872</v>
      </c>
      <c r="B16861" t="s">
        <v>8</v>
      </c>
      <c r="C16861" s="1">
        <v>44707</v>
      </c>
      <c r="D16861" s="1">
        <v>44798</v>
      </c>
      <c r="E16861" t="s">
        <v>9</v>
      </c>
      <c r="F16861" t="s">
        <v>10</v>
      </c>
      <c r="G16861" t="s">
        <v>10</v>
      </c>
      <c r="H16861">
        <f t="shared" si="292"/>
        <v>1</v>
      </c>
    </row>
    <row r="16862" spans="1:8" x14ac:dyDescent="0.25">
      <c r="A16862" t="s">
        <v>16873</v>
      </c>
      <c r="B16862" t="s">
        <v>8</v>
      </c>
      <c r="C16862" s="1">
        <v>43058</v>
      </c>
      <c r="D16862" s="1">
        <v>43242</v>
      </c>
      <c r="E16862" t="s">
        <v>9</v>
      </c>
      <c r="F16862" t="s">
        <v>10</v>
      </c>
      <c r="G16862" t="s">
        <v>10</v>
      </c>
      <c r="H16862">
        <f t="shared" si="292"/>
        <v>1</v>
      </c>
    </row>
    <row r="16863" spans="1:8" x14ac:dyDescent="0.25">
      <c r="A16863" t="s">
        <v>16874</v>
      </c>
      <c r="B16863" t="s">
        <v>8</v>
      </c>
      <c r="C16863" s="1">
        <v>42651</v>
      </c>
      <c r="D16863" s="1">
        <v>42892</v>
      </c>
      <c r="E16863" t="s">
        <v>9</v>
      </c>
      <c r="F16863" t="s">
        <v>10</v>
      </c>
      <c r="G16863" t="s">
        <v>10</v>
      </c>
      <c r="H16863">
        <f t="shared" si="292"/>
        <v>1</v>
      </c>
    </row>
    <row r="16864" spans="1:8" x14ac:dyDescent="0.25">
      <c r="A16864" t="s">
        <v>16875</v>
      </c>
      <c r="B16864" t="s">
        <v>8</v>
      </c>
      <c r="C16864" s="1">
        <v>42248</v>
      </c>
      <c r="D16864" s="1">
        <v>42914</v>
      </c>
      <c r="E16864" t="s">
        <v>16</v>
      </c>
      <c r="F16864" t="s">
        <v>10</v>
      </c>
      <c r="G16864" t="s">
        <v>10</v>
      </c>
      <c r="H16864">
        <f t="shared" si="292"/>
        <v>2</v>
      </c>
    </row>
    <row r="16865" spans="1:8" x14ac:dyDescent="0.25">
      <c r="A16865" t="s">
        <v>16876</v>
      </c>
      <c r="B16865" t="s">
        <v>8</v>
      </c>
      <c r="C16865" s="1">
        <v>43397</v>
      </c>
      <c r="D16865" s="1">
        <v>43738</v>
      </c>
      <c r="E16865" t="s">
        <v>9</v>
      </c>
      <c r="F16865" t="s">
        <v>10</v>
      </c>
      <c r="G16865" t="s">
        <v>10</v>
      </c>
      <c r="H16865">
        <f t="shared" si="292"/>
        <v>1</v>
      </c>
    </row>
    <row r="16866" spans="1:8" x14ac:dyDescent="0.25">
      <c r="A16866" t="s">
        <v>16877</v>
      </c>
      <c r="B16866" t="s">
        <v>8</v>
      </c>
      <c r="C16866" s="1">
        <v>41560</v>
      </c>
      <c r="D16866" s="1">
        <v>41901</v>
      </c>
      <c r="E16866" t="s">
        <v>9</v>
      </c>
      <c r="F16866" t="s">
        <v>10</v>
      </c>
      <c r="G16866" t="s">
        <v>10</v>
      </c>
      <c r="H16866">
        <f t="shared" si="292"/>
        <v>1</v>
      </c>
    </row>
    <row r="16867" spans="1:8" x14ac:dyDescent="0.25">
      <c r="A16867" t="s">
        <v>16878</v>
      </c>
      <c r="B16867" t="s">
        <v>8</v>
      </c>
      <c r="C16867" s="1">
        <v>44256</v>
      </c>
      <c r="D16867" s="1">
        <v>44708</v>
      </c>
      <c r="E16867" t="s">
        <v>16</v>
      </c>
      <c r="F16867" t="s">
        <v>10</v>
      </c>
      <c r="G16867" t="s">
        <v>10</v>
      </c>
      <c r="H16867">
        <f t="shared" si="292"/>
        <v>2</v>
      </c>
    </row>
    <row r="16868" spans="1:8" x14ac:dyDescent="0.25">
      <c r="A16868" t="s">
        <v>16879</v>
      </c>
      <c r="B16868" t="s">
        <v>8</v>
      </c>
      <c r="C16868" s="1">
        <v>44363</v>
      </c>
      <c r="D16868" s="1">
        <v>44460</v>
      </c>
      <c r="E16868" t="s">
        <v>9</v>
      </c>
      <c r="F16868" t="s">
        <v>29</v>
      </c>
      <c r="G16868" t="s">
        <v>10</v>
      </c>
      <c r="H16868">
        <f t="shared" si="292"/>
        <v>1</v>
      </c>
    </row>
    <row r="16869" spans="1:8" x14ac:dyDescent="0.25">
      <c r="A16869" t="s">
        <v>16880</v>
      </c>
      <c r="B16869" t="s">
        <v>8</v>
      </c>
      <c r="C16869" s="1">
        <v>42876</v>
      </c>
      <c r="D16869" s="1">
        <v>42976</v>
      </c>
      <c r="E16869" t="s">
        <v>9</v>
      </c>
      <c r="F16869" t="s">
        <v>10</v>
      </c>
      <c r="G16869" t="s">
        <v>10</v>
      </c>
      <c r="H16869">
        <f t="shared" si="292"/>
        <v>1</v>
      </c>
    </row>
    <row r="16870" spans="1:8" x14ac:dyDescent="0.25">
      <c r="A16870" t="s">
        <v>16881</v>
      </c>
      <c r="B16870" t="s">
        <v>8</v>
      </c>
      <c r="C16870" s="1">
        <v>43423</v>
      </c>
      <c r="D16870" s="1">
        <v>44343</v>
      </c>
      <c r="E16870" t="s">
        <v>16</v>
      </c>
      <c r="F16870" t="s">
        <v>10</v>
      </c>
      <c r="G16870" t="s">
        <v>10</v>
      </c>
      <c r="H16870">
        <f t="shared" si="292"/>
        <v>3</v>
      </c>
    </row>
    <row r="16871" spans="1:8" x14ac:dyDescent="0.25">
      <c r="A16871" t="s">
        <v>16882</v>
      </c>
      <c r="B16871" t="s">
        <v>8</v>
      </c>
      <c r="C16871" s="1">
        <v>42750</v>
      </c>
      <c r="D16871" s="1">
        <v>43620</v>
      </c>
      <c r="E16871" t="s">
        <v>16</v>
      </c>
      <c r="F16871" t="s">
        <v>10</v>
      </c>
      <c r="G16871" t="s">
        <v>10</v>
      </c>
      <c r="H16871">
        <f t="shared" si="292"/>
        <v>3</v>
      </c>
    </row>
    <row r="16872" spans="1:8" x14ac:dyDescent="0.25">
      <c r="A16872" t="s">
        <v>16883</v>
      </c>
      <c r="B16872" t="s">
        <v>8</v>
      </c>
      <c r="C16872" s="1">
        <v>41436</v>
      </c>
      <c r="D16872" s="1">
        <v>43020</v>
      </c>
      <c r="E16872" t="s">
        <v>9</v>
      </c>
      <c r="F16872" t="s">
        <v>10</v>
      </c>
      <c r="G16872" t="s">
        <v>10</v>
      </c>
      <c r="H16872">
        <f t="shared" si="292"/>
        <v>5</v>
      </c>
    </row>
    <row r="16873" spans="1:8" x14ac:dyDescent="0.25">
      <c r="A16873" t="s">
        <v>16884</v>
      </c>
      <c r="B16873" t="s">
        <v>8</v>
      </c>
      <c r="C16873" s="1">
        <v>44338</v>
      </c>
      <c r="D16873" s="1">
        <v>44536</v>
      </c>
      <c r="E16873" t="s">
        <v>9</v>
      </c>
      <c r="F16873" t="s">
        <v>29</v>
      </c>
      <c r="G16873" t="s">
        <v>10</v>
      </c>
      <c r="H16873">
        <f t="shared" si="292"/>
        <v>1</v>
      </c>
    </row>
    <row r="16874" spans="1:8" x14ac:dyDescent="0.25">
      <c r="A16874" t="s">
        <v>16885</v>
      </c>
      <c r="B16874" t="s">
        <v>8</v>
      </c>
      <c r="C16874" s="1">
        <v>43109</v>
      </c>
      <c r="D16874" s="1">
        <v>43476</v>
      </c>
      <c r="E16874" t="s">
        <v>16</v>
      </c>
      <c r="F16874" t="s">
        <v>10</v>
      </c>
      <c r="G16874" t="s">
        <v>10</v>
      </c>
      <c r="H16874">
        <f t="shared" si="292"/>
        <v>2</v>
      </c>
    </row>
    <row r="16875" spans="1:8" x14ac:dyDescent="0.25">
      <c r="A16875" t="s">
        <v>16886</v>
      </c>
      <c r="B16875" t="s">
        <v>8</v>
      </c>
      <c r="C16875" s="1">
        <v>44891</v>
      </c>
      <c r="D16875" s="1">
        <v>45069</v>
      </c>
      <c r="E16875" t="s">
        <v>9</v>
      </c>
      <c r="F16875" t="s">
        <v>10</v>
      </c>
      <c r="G16875" t="s">
        <v>10</v>
      </c>
      <c r="H16875">
        <f t="shared" si="292"/>
        <v>1</v>
      </c>
    </row>
    <row r="16876" spans="1:8" x14ac:dyDescent="0.25">
      <c r="A16876" t="s">
        <v>16887</v>
      </c>
      <c r="B16876" t="s">
        <v>8</v>
      </c>
      <c r="C16876" s="1">
        <v>43570</v>
      </c>
      <c r="D16876" s="1">
        <v>43620</v>
      </c>
      <c r="E16876" t="s">
        <v>9</v>
      </c>
      <c r="F16876" t="s">
        <v>10</v>
      </c>
      <c r="G16876" t="s">
        <v>10</v>
      </c>
      <c r="H16876">
        <f t="shared" si="292"/>
        <v>1</v>
      </c>
    </row>
    <row r="16877" spans="1:8" x14ac:dyDescent="0.25">
      <c r="A16877" t="s">
        <v>16888</v>
      </c>
      <c r="B16877" t="s">
        <v>8</v>
      </c>
      <c r="C16877" s="1">
        <v>41545</v>
      </c>
      <c r="D16877" s="1">
        <v>41928</v>
      </c>
      <c r="E16877" t="s">
        <v>9</v>
      </c>
      <c r="F16877" t="s">
        <v>10</v>
      </c>
      <c r="G16877" t="s">
        <v>10</v>
      </c>
      <c r="H16877">
        <f t="shared" si="292"/>
        <v>2</v>
      </c>
    </row>
    <row r="16878" spans="1:8" x14ac:dyDescent="0.25">
      <c r="A16878" t="s">
        <v>16889</v>
      </c>
      <c r="B16878" t="s">
        <v>8</v>
      </c>
      <c r="C16878" s="1">
        <v>42736</v>
      </c>
      <c r="D16878" s="1">
        <v>43013</v>
      </c>
      <c r="E16878" t="s">
        <v>9</v>
      </c>
      <c r="F16878" t="s">
        <v>10</v>
      </c>
      <c r="G16878" t="s">
        <v>10</v>
      </c>
      <c r="H16878">
        <f t="shared" si="292"/>
        <v>1</v>
      </c>
    </row>
    <row r="16879" spans="1:8" x14ac:dyDescent="0.25">
      <c r="A16879" t="s">
        <v>16890</v>
      </c>
      <c r="B16879" t="s">
        <v>8</v>
      </c>
      <c r="C16879" s="1">
        <v>41206</v>
      </c>
      <c r="D16879" s="1">
        <v>42045</v>
      </c>
      <c r="E16879" t="s">
        <v>16</v>
      </c>
      <c r="F16879" t="s">
        <v>10</v>
      </c>
      <c r="G16879" t="s">
        <v>10</v>
      </c>
      <c r="H16879">
        <f t="shared" si="292"/>
        <v>3</v>
      </c>
    </row>
    <row r="16880" spans="1:8" x14ac:dyDescent="0.25">
      <c r="A16880" t="s">
        <v>16891</v>
      </c>
      <c r="B16880" t="s">
        <v>8</v>
      </c>
      <c r="C16880" s="1">
        <v>42171</v>
      </c>
      <c r="D16880" s="1">
        <v>42278</v>
      </c>
      <c r="E16880" t="s">
        <v>9</v>
      </c>
      <c r="F16880" t="s">
        <v>10</v>
      </c>
      <c r="G16880" t="s">
        <v>10</v>
      </c>
      <c r="H16880">
        <f t="shared" si="292"/>
        <v>1</v>
      </c>
    </row>
    <row r="16881" spans="1:8" x14ac:dyDescent="0.25">
      <c r="A16881" t="s">
        <v>16892</v>
      </c>
      <c r="B16881" t="s">
        <v>8</v>
      </c>
      <c r="C16881" s="1">
        <v>42921</v>
      </c>
      <c r="D16881" s="1">
        <v>43508</v>
      </c>
      <c r="E16881" t="s">
        <v>16</v>
      </c>
      <c r="F16881" t="s">
        <v>10</v>
      </c>
      <c r="G16881" t="s">
        <v>10</v>
      </c>
      <c r="H16881">
        <f t="shared" si="292"/>
        <v>2</v>
      </c>
    </row>
    <row r="16882" spans="1:8" x14ac:dyDescent="0.25">
      <c r="A16882" t="s">
        <v>16893</v>
      </c>
      <c r="B16882" t="s">
        <v>8</v>
      </c>
      <c r="C16882" s="1">
        <v>42277</v>
      </c>
      <c r="D16882" s="1">
        <v>42390</v>
      </c>
      <c r="E16882" t="s">
        <v>9</v>
      </c>
      <c r="F16882" t="s">
        <v>10</v>
      </c>
      <c r="G16882" t="s">
        <v>10</v>
      </c>
      <c r="H16882">
        <f t="shared" si="292"/>
        <v>1</v>
      </c>
    </row>
    <row r="16883" spans="1:8" x14ac:dyDescent="0.25">
      <c r="A16883" t="s">
        <v>16894</v>
      </c>
      <c r="B16883" t="s">
        <v>8</v>
      </c>
      <c r="C16883" s="1">
        <v>44862</v>
      </c>
      <c r="D16883" s="1">
        <v>45138</v>
      </c>
      <c r="E16883" t="s">
        <v>9</v>
      </c>
      <c r="F16883" t="s">
        <v>10</v>
      </c>
      <c r="G16883" t="s">
        <v>10</v>
      </c>
      <c r="H16883">
        <f t="shared" si="292"/>
        <v>1</v>
      </c>
    </row>
    <row r="16884" spans="1:8" x14ac:dyDescent="0.25">
      <c r="A16884" t="s">
        <v>16895</v>
      </c>
      <c r="B16884" t="s">
        <v>8</v>
      </c>
      <c r="C16884" s="1">
        <v>43139</v>
      </c>
      <c r="D16884" s="1">
        <v>43889</v>
      </c>
      <c r="E16884" t="s">
        <v>16</v>
      </c>
      <c r="F16884" t="s">
        <v>10</v>
      </c>
      <c r="G16884" t="s">
        <v>10</v>
      </c>
      <c r="H16884">
        <f t="shared" si="292"/>
        <v>3</v>
      </c>
    </row>
    <row r="16885" spans="1:8" x14ac:dyDescent="0.25">
      <c r="A16885" t="s">
        <v>16896</v>
      </c>
      <c r="B16885" t="s">
        <v>8</v>
      </c>
      <c r="C16885" s="1">
        <v>44463</v>
      </c>
      <c r="D16885" s="1">
        <v>44995</v>
      </c>
      <c r="E16885" t="s">
        <v>9</v>
      </c>
      <c r="F16885" t="s">
        <v>10</v>
      </c>
      <c r="G16885" t="s">
        <v>10</v>
      </c>
      <c r="H16885">
        <f t="shared" si="292"/>
        <v>2</v>
      </c>
    </row>
    <row r="16886" spans="1:8" x14ac:dyDescent="0.25">
      <c r="A16886" t="s">
        <v>16897</v>
      </c>
      <c r="B16886" t="s">
        <v>8</v>
      </c>
      <c r="C16886" s="1">
        <v>43180</v>
      </c>
      <c r="D16886" s="1">
        <v>43360</v>
      </c>
      <c r="E16886" t="s">
        <v>9</v>
      </c>
      <c r="F16886" t="s">
        <v>10</v>
      </c>
      <c r="G16886" t="s">
        <v>10</v>
      </c>
      <c r="H16886">
        <f t="shared" si="292"/>
        <v>1</v>
      </c>
    </row>
    <row r="16887" spans="1:8" x14ac:dyDescent="0.25">
      <c r="A16887" t="s">
        <v>16898</v>
      </c>
      <c r="B16887" t="s">
        <v>8</v>
      </c>
      <c r="C16887" s="1">
        <v>44221</v>
      </c>
      <c r="D16887" s="1">
        <v>44323</v>
      </c>
      <c r="E16887" t="s">
        <v>9</v>
      </c>
      <c r="F16887" t="s">
        <v>10</v>
      </c>
      <c r="G16887" t="s">
        <v>10</v>
      </c>
      <c r="H16887">
        <f t="shared" si="292"/>
        <v>1</v>
      </c>
    </row>
    <row r="16888" spans="1:8" x14ac:dyDescent="0.25">
      <c r="A16888" t="s">
        <v>16899</v>
      </c>
      <c r="B16888" t="s">
        <v>8</v>
      </c>
      <c r="C16888" s="1">
        <v>43988</v>
      </c>
      <c r="D16888" s="1">
        <v>44083</v>
      </c>
      <c r="E16888" t="s">
        <v>9</v>
      </c>
      <c r="F16888" t="s">
        <v>10</v>
      </c>
      <c r="G16888" t="s">
        <v>10</v>
      </c>
      <c r="H16888">
        <f t="shared" si="292"/>
        <v>1</v>
      </c>
    </row>
    <row r="16889" spans="1:8" x14ac:dyDescent="0.25">
      <c r="A16889" t="s">
        <v>16900</v>
      </c>
      <c r="B16889" t="s">
        <v>8</v>
      </c>
      <c r="C16889" s="1">
        <v>43808</v>
      </c>
      <c r="D16889" s="1">
        <v>44309</v>
      </c>
      <c r="E16889" t="s">
        <v>16</v>
      </c>
      <c r="F16889" t="s">
        <v>10</v>
      </c>
      <c r="G16889" t="s">
        <v>10</v>
      </c>
      <c r="H16889">
        <f t="shared" si="292"/>
        <v>2</v>
      </c>
    </row>
    <row r="16890" spans="1:8" x14ac:dyDescent="0.25">
      <c r="A16890" t="s">
        <v>16901</v>
      </c>
      <c r="B16890" t="s">
        <v>8</v>
      </c>
      <c r="C16890" s="1">
        <v>43080</v>
      </c>
      <c r="D16890" s="1">
        <v>43452</v>
      </c>
      <c r="E16890" t="s">
        <v>16</v>
      </c>
      <c r="F16890" t="s">
        <v>10</v>
      </c>
      <c r="G16890" t="s">
        <v>10</v>
      </c>
      <c r="H16890">
        <f t="shared" si="292"/>
        <v>2</v>
      </c>
    </row>
    <row r="16891" spans="1:8" x14ac:dyDescent="0.25">
      <c r="A16891" t="s">
        <v>16902</v>
      </c>
      <c r="B16891" t="s">
        <v>8</v>
      </c>
      <c r="C16891" s="1">
        <v>44396</v>
      </c>
      <c r="D16891" s="1">
        <v>44505</v>
      </c>
      <c r="E16891" t="s">
        <v>9</v>
      </c>
      <c r="F16891" t="s">
        <v>29</v>
      </c>
      <c r="G16891" t="s">
        <v>10</v>
      </c>
      <c r="H16891">
        <f t="shared" si="292"/>
        <v>1</v>
      </c>
    </row>
    <row r="16892" spans="1:8" x14ac:dyDescent="0.25">
      <c r="A16892" t="s">
        <v>16903</v>
      </c>
      <c r="B16892" t="s">
        <v>8</v>
      </c>
      <c r="C16892" s="1">
        <v>43195</v>
      </c>
      <c r="D16892" s="1">
        <v>43311</v>
      </c>
      <c r="E16892" t="s">
        <v>9</v>
      </c>
      <c r="F16892" t="s">
        <v>10</v>
      </c>
      <c r="G16892" t="s">
        <v>10</v>
      </c>
      <c r="H16892">
        <f t="shared" si="292"/>
        <v>1</v>
      </c>
    </row>
    <row r="16893" spans="1:8" x14ac:dyDescent="0.25">
      <c r="A16893" t="s">
        <v>16904</v>
      </c>
      <c r="B16893" t="s">
        <v>8</v>
      </c>
      <c r="C16893" s="1">
        <v>42547</v>
      </c>
      <c r="D16893" s="1">
        <v>42907</v>
      </c>
      <c r="E16893" t="s">
        <v>9</v>
      </c>
      <c r="F16893" t="s">
        <v>10</v>
      </c>
      <c r="G16893" t="s">
        <v>10</v>
      </c>
      <c r="H16893">
        <f t="shared" si="292"/>
        <v>1</v>
      </c>
    </row>
    <row r="16894" spans="1:8" x14ac:dyDescent="0.25">
      <c r="A16894" t="s">
        <v>16905</v>
      </c>
      <c r="B16894" t="s">
        <v>8</v>
      </c>
      <c r="C16894" s="1">
        <v>43508</v>
      </c>
      <c r="D16894" s="1">
        <v>43690</v>
      </c>
      <c r="E16894" t="s">
        <v>9</v>
      </c>
      <c r="F16894" t="s">
        <v>10</v>
      </c>
      <c r="G16894" t="s">
        <v>10</v>
      </c>
      <c r="H16894">
        <f t="shared" si="292"/>
        <v>1</v>
      </c>
    </row>
    <row r="16895" spans="1:8" x14ac:dyDescent="0.25">
      <c r="A16895" t="s">
        <v>16906</v>
      </c>
      <c r="B16895" t="s">
        <v>8</v>
      </c>
      <c r="C16895" s="1">
        <v>44355</v>
      </c>
      <c r="D16895" s="1">
        <v>44516</v>
      </c>
      <c r="E16895" t="s">
        <v>9</v>
      </c>
      <c r="F16895" t="s">
        <v>29</v>
      </c>
      <c r="G16895" t="s">
        <v>10</v>
      </c>
      <c r="H16895">
        <f t="shared" si="292"/>
        <v>1</v>
      </c>
    </row>
    <row r="16896" spans="1:8" x14ac:dyDescent="0.25">
      <c r="A16896" t="s">
        <v>16907</v>
      </c>
      <c r="B16896" t="s">
        <v>8</v>
      </c>
      <c r="C16896" s="1">
        <v>42095</v>
      </c>
      <c r="D16896" s="1">
        <v>43256</v>
      </c>
      <c r="E16896" t="s">
        <v>16</v>
      </c>
      <c r="F16896" t="s">
        <v>10</v>
      </c>
      <c r="G16896" t="s">
        <v>10</v>
      </c>
      <c r="H16896">
        <f t="shared" si="292"/>
        <v>4</v>
      </c>
    </row>
    <row r="16897" spans="1:8" x14ac:dyDescent="0.25">
      <c r="A16897" t="s">
        <v>16908</v>
      </c>
      <c r="B16897" t="s">
        <v>8</v>
      </c>
      <c r="C16897" s="1">
        <v>41249</v>
      </c>
      <c r="D16897" s="1">
        <v>41439</v>
      </c>
      <c r="E16897" t="s">
        <v>16</v>
      </c>
      <c r="F16897" t="s">
        <v>10</v>
      </c>
      <c r="G16897" t="s">
        <v>10</v>
      </c>
      <c r="H16897">
        <f t="shared" si="292"/>
        <v>1</v>
      </c>
    </row>
    <row r="16898" spans="1:8" x14ac:dyDescent="0.25">
      <c r="A16898" t="s">
        <v>16909</v>
      </c>
      <c r="B16898" t="s">
        <v>8</v>
      </c>
      <c r="C16898" s="1">
        <v>44130</v>
      </c>
      <c r="D16898" s="1">
        <v>44592</v>
      </c>
      <c r="E16898" t="s">
        <v>16</v>
      </c>
      <c r="F16898" t="s">
        <v>10</v>
      </c>
      <c r="G16898" t="s">
        <v>10</v>
      </c>
      <c r="H16898">
        <f t="shared" si="292"/>
        <v>2</v>
      </c>
    </row>
    <row r="16899" spans="1:8" x14ac:dyDescent="0.25">
      <c r="A16899" t="s">
        <v>16910</v>
      </c>
      <c r="B16899" t="s">
        <v>8</v>
      </c>
      <c r="C16899" s="1">
        <v>43523</v>
      </c>
      <c r="D16899" s="1">
        <v>44309</v>
      </c>
      <c r="E16899" t="s">
        <v>16</v>
      </c>
      <c r="F16899" t="s">
        <v>10</v>
      </c>
      <c r="G16899" t="s">
        <v>10</v>
      </c>
      <c r="H16899">
        <f t="shared" ref="H16899:H16962" si="293">ROUNDUP((D16899-C16899)/365,0)</f>
        <v>3</v>
      </c>
    </row>
    <row r="16900" spans="1:8" x14ac:dyDescent="0.25">
      <c r="A16900" t="s">
        <v>16911</v>
      </c>
      <c r="B16900" t="s">
        <v>8</v>
      </c>
      <c r="C16900" s="1">
        <v>43043</v>
      </c>
      <c r="D16900" s="1">
        <v>43172</v>
      </c>
      <c r="E16900" t="s">
        <v>9</v>
      </c>
      <c r="F16900" t="s">
        <v>10</v>
      </c>
      <c r="G16900" t="s">
        <v>10</v>
      </c>
      <c r="H16900">
        <f t="shared" si="293"/>
        <v>1</v>
      </c>
    </row>
    <row r="16901" spans="1:8" x14ac:dyDescent="0.25">
      <c r="A16901" t="s">
        <v>16912</v>
      </c>
      <c r="B16901" t="s">
        <v>8</v>
      </c>
      <c r="C16901" s="1">
        <v>44327</v>
      </c>
      <c r="D16901" s="1">
        <v>44426</v>
      </c>
      <c r="E16901" t="s">
        <v>9</v>
      </c>
      <c r="F16901" t="s">
        <v>29</v>
      </c>
      <c r="G16901" t="s">
        <v>10</v>
      </c>
      <c r="H16901">
        <f t="shared" si="293"/>
        <v>1</v>
      </c>
    </row>
    <row r="16902" spans="1:8" x14ac:dyDescent="0.25">
      <c r="A16902" t="s">
        <v>16913</v>
      </c>
      <c r="B16902" t="s">
        <v>8</v>
      </c>
      <c r="C16902" s="1">
        <v>43568</v>
      </c>
      <c r="D16902" s="1">
        <v>44635</v>
      </c>
      <c r="E16902" t="s">
        <v>16</v>
      </c>
      <c r="F16902" t="s">
        <v>10</v>
      </c>
      <c r="G16902" t="s">
        <v>10</v>
      </c>
      <c r="H16902">
        <f t="shared" si="293"/>
        <v>3</v>
      </c>
    </row>
    <row r="16903" spans="1:8" x14ac:dyDescent="0.25">
      <c r="A16903" t="s">
        <v>16914</v>
      </c>
      <c r="B16903" t="s">
        <v>8</v>
      </c>
      <c r="C16903" s="1">
        <v>43570</v>
      </c>
      <c r="D16903" s="1">
        <v>44475</v>
      </c>
      <c r="E16903" t="s">
        <v>9</v>
      </c>
      <c r="F16903" t="s">
        <v>10</v>
      </c>
      <c r="G16903" t="s">
        <v>10</v>
      </c>
      <c r="H16903">
        <f t="shared" si="293"/>
        <v>3</v>
      </c>
    </row>
    <row r="16904" spans="1:8" x14ac:dyDescent="0.25">
      <c r="A16904" t="s">
        <v>16915</v>
      </c>
      <c r="B16904" t="s">
        <v>8</v>
      </c>
      <c r="C16904" s="1">
        <v>43401</v>
      </c>
      <c r="D16904" s="1">
        <v>44225</v>
      </c>
      <c r="E16904" t="s">
        <v>16</v>
      </c>
      <c r="F16904" t="s">
        <v>10</v>
      </c>
      <c r="G16904" t="s">
        <v>10</v>
      </c>
      <c r="H16904">
        <f t="shared" si="293"/>
        <v>3</v>
      </c>
    </row>
    <row r="16905" spans="1:8" x14ac:dyDescent="0.25">
      <c r="A16905" t="s">
        <v>16916</v>
      </c>
      <c r="B16905" t="s">
        <v>8</v>
      </c>
      <c r="C16905" s="1">
        <v>44098</v>
      </c>
      <c r="D16905" s="1">
        <v>44302</v>
      </c>
      <c r="E16905" t="s">
        <v>9</v>
      </c>
      <c r="F16905" t="s">
        <v>10</v>
      </c>
      <c r="G16905" t="s">
        <v>10</v>
      </c>
      <c r="H16905">
        <f t="shared" si="293"/>
        <v>1</v>
      </c>
    </row>
    <row r="16906" spans="1:8" x14ac:dyDescent="0.25">
      <c r="A16906" t="s">
        <v>16917</v>
      </c>
      <c r="B16906" t="s">
        <v>8</v>
      </c>
      <c r="C16906" s="1">
        <v>43027</v>
      </c>
      <c r="D16906" s="1">
        <v>43571</v>
      </c>
      <c r="E16906" t="s">
        <v>16</v>
      </c>
      <c r="F16906" t="s">
        <v>10</v>
      </c>
      <c r="G16906" t="s">
        <v>10</v>
      </c>
      <c r="H16906">
        <f t="shared" si="293"/>
        <v>2</v>
      </c>
    </row>
    <row r="16907" spans="1:8" x14ac:dyDescent="0.25">
      <c r="A16907" t="s">
        <v>16918</v>
      </c>
      <c r="B16907" t="s">
        <v>8</v>
      </c>
      <c r="C16907" s="1">
        <v>44370</v>
      </c>
      <c r="D16907" s="1">
        <v>44572</v>
      </c>
      <c r="E16907" t="s">
        <v>16</v>
      </c>
      <c r="F16907" t="s">
        <v>10</v>
      </c>
      <c r="G16907" t="s">
        <v>10</v>
      </c>
      <c r="H16907">
        <f t="shared" si="293"/>
        <v>1</v>
      </c>
    </row>
    <row r="16908" spans="1:8" x14ac:dyDescent="0.25">
      <c r="A16908" t="s">
        <v>16919</v>
      </c>
      <c r="B16908" t="s">
        <v>8</v>
      </c>
      <c r="C16908" s="1">
        <v>44343</v>
      </c>
      <c r="D16908" s="1">
        <v>44596</v>
      </c>
      <c r="E16908" t="s">
        <v>9</v>
      </c>
      <c r="F16908" t="s">
        <v>10</v>
      </c>
      <c r="G16908" t="s">
        <v>10</v>
      </c>
      <c r="H16908">
        <f t="shared" si="293"/>
        <v>1</v>
      </c>
    </row>
    <row r="16909" spans="1:8" x14ac:dyDescent="0.25">
      <c r="A16909" t="s">
        <v>16920</v>
      </c>
      <c r="B16909" t="s">
        <v>8</v>
      </c>
      <c r="C16909" s="1">
        <v>43116</v>
      </c>
      <c r="D16909" s="1">
        <v>44267</v>
      </c>
      <c r="E16909" t="s">
        <v>16</v>
      </c>
      <c r="F16909" t="s">
        <v>10</v>
      </c>
      <c r="G16909" t="s">
        <v>10</v>
      </c>
      <c r="H16909">
        <f t="shared" si="293"/>
        <v>4</v>
      </c>
    </row>
    <row r="16910" spans="1:8" x14ac:dyDescent="0.25">
      <c r="A16910" t="s">
        <v>16921</v>
      </c>
      <c r="B16910" t="s">
        <v>8</v>
      </c>
      <c r="C16910" s="1">
        <v>41122</v>
      </c>
      <c r="D16910" s="1">
        <v>41495</v>
      </c>
      <c r="E16910" t="s">
        <v>16</v>
      </c>
      <c r="F16910" t="s">
        <v>10</v>
      </c>
      <c r="G16910" t="s">
        <v>10</v>
      </c>
      <c r="H16910">
        <f t="shared" si="293"/>
        <v>2</v>
      </c>
    </row>
    <row r="16911" spans="1:8" x14ac:dyDescent="0.25">
      <c r="A16911" t="s">
        <v>16922</v>
      </c>
      <c r="B16911" t="s">
        <v>8</v>
      </c>
      <c r="C16911" s="1">
        <v>42584</v>
      </c>
      <c r="D16911" s="1">
        <v>42845</v>
      </c>
      <c r="E16911" t="s">
        <v>9</v>
      </c>
      <c r="F16911" t="s">
        <v>10</v>
      </c>
      <c r="G16911" t="s">
        <v>10</v>
      </c>
      <c r="H16911">
        <f t="shared" si="293"/>
        <v>1</v>
      </c>
    </row>
    <row r="16912" spans="1:8" x14ac:dyDescent="0.25">
      <c r="A16912" t="s">
        <v>16923</v>
      </c>
      <c r="B16912" t="s">
        <v>8</v>
      </c>
      <c r="C16912" s="1">
        <v>43023</v>
      </c>
      <c r="D16912" s="1">
        <v>43215</v>
      </c>
      <c r="E16912" t="s">
        <v>9</v>
      </c>
      <c r="F16912" t="s">
        <v>10</v>
      </c>
      <c r="G16912" t="s">
        <v>10</v>
      </c>
      <c r="H16912">
        <f t="shared" si="293"/>
        <v>1</v>
      </c>
    </row>
    <row r="16913" spans="1:8" x14ac:dyDescent="0.25">
      <c r="A16913" t="s">
        <v>16924</v>
      </c>
      <c r="B16913" t="s">
        <v>8</v>
      </c>
      <c r="C16913" s="1">
        <v>42753</v>
      </c>
      <c r="D16913" s="1">
        <v>42850</v>
      </c>
      <c r="E16913" t="s">
        <v>9</v>
      </c>
      <c r="F16913" t="s">
        <v>10</v>
      </c>
      <c r="G16913" t="s">
        <v>10</v>
      </c>
      <c r="H16913">
        <f t="shared" si="293"/>
        <v>1</v>
      </c>
    </row>
    <row r="16914" spans="1:8" x14ac:dyDescent="0.25">
      <c r="A16914" t="s">
        <v>16925</v>
      </c>
      <c r="B16914" t="s">
        <v>8</v>
      </c>
      <c r="C16914" s="1">
        <v>43660</v>
      </c>
      <c r="D16914" s="1">
        <v>43804</v>
      </c>
      <c r="E16914" t="s">
        <v>9</v>
      </c>
      <c r="F16914" t="s">
        <v>10</v>
      </c>
      <c r="G16914" t="s">
        <v>10</v>
      </c>
      <c r="H16914">
        <f t="shared" si="293"/>
        <v>1</v>
      </c>
    </row>
    <row r="16915" spans="1:8" x14ac:dyDescent="0.25">
      <c r="A16915" t="s">
        <v>16926</v>
      </c>
      <c r="B16915" t="s">
        <v>8</v>
      </c>
      <c r="C16915" s="1">
        <v>41846</v>
      </c>
      <c r="D16915" s="1">
        <v>41964</v>
      </c>
      <c r="E16915" t="s">
        <v>9</v>
      </c>
      <c r="F16915" t="s">
        <v>10</v>
      </c>
      <c r="G16915" t="s">
        <v>10</v>
      </c>
      <c r="H16915">
        <f t="shared" si="293"/>
        <v>1</v>
      </c>
    </row>
    <row r="16916" spans="1:8" x14ac:dyDescent="0.25">
      <c r="A16916" t="s">
        <v>16927</v>
      </c>
      <c r="B16916" t="s">
        <v>8</v>
      </c>
      <c r="C16916" s="1">
        <v>42315</v>
      </c>
      <c r="D16916" s="1">
        <v>42646</v>
      </c>
      <c r="E16916" t="s">
        <v>9</v>
      </c>
      <c r="F16916" t="s">
        <v>10</v>
      </c>
      <c r="G16916" t="s">
        <v>10</v>
      </c>
      <c r="H16916">
        <f t="shared" si="293"/>
        <v>1</v>
      </c>
    </row>
    <row r="16917" spans="1:8" x14ac:dyDescent="0.25">
      <c r="A16917" t="s">
        <v>16928</v>
      </c>
      <c r="B16917" t="s">
        <v>8</v>
      </c>
      <c r="C16917" s="1">
        <v>42552</v>
      </c>
      <c r="D16917" s="1">
        <v>42992</v>
      </c>
      <c r="E16917" t="s">
        <v>16</v>
      </c>
      <c r="F16917" t="s">
        <v>10</v>
      </c>
      <c r="G16917" t="s">
        <v>10</v>
      </c>
      <c r="H16917">
        <f t="shared" si="293"/>
        <v>2</v>
      </c>
    </row>
    <row r="16918" spans="1:8" x14ac:dyDescent="0.25">
      <c r="A16918" t="s">
        <v>16929</v>
      </c>
      <c r="B16918" t="s">
        <v>8</v>
      </c>
      <c r="C16918" s="1">
        <v>43511</v>
      </c>
      <c r="D16918" s="1">
        <v>44099</v>
      </c>
      <c r="E16918" t="s">
        <v>16</v>
      </c>
      <c r="F16918" t="s">
        <v>10</v>
      </c>
      <c r="G16918" t="s">
        <v>10</v>
      </c>
      <c r="H16918">
        <f t="shared" si="293"/>
        <v>2</v>
      </c>
    </row>
    <row r="16919" spans="1:8" x14ac:dyDescent="0.25">
      <c r="A16919" t="s">
        <v>16930</v>
      </c>
      <c r="B16919" t="s">
        <v>8</v>
      </c>
      <c r="C16919" s="1">
        <v>43690</v>
      </c>
      <c r="D16919" s="1">
        <v>44302</v>
      </c>
      <c r="E16919" t="s">
        <v>16</v>
      </c>
      <c r="F16919" t="s">
        <v>10</v>
      </c>
      <c r="G16919" t="s">
        <v>10</v>
      </c>
      <c r="H16919">
        <f t="shared" si="293"/>
        <v>2</v>
      </c>
    </row>
    <row r="16920" spans="1:8" x14ac:dyDescent="0.25">
      <c r="A16920" t="s">
        <v>16931</v>
      </c>
      <c r="B16920" t="s">
        <v>8</v>
      </c>
      <c r="C16920" s="1">
        <v>44020</v>
      </c>
      <c r="D16920" s="1">
        <v>44560</v>
      </c>
      <c r="E16920" t="s">
        <v>16</v>
      </c>
      <c r="F16920" t="s">
        <v>10</v>
      </c>
      <c r="G16920" t="s">
        <v>10</v>
      </c>
      <c r="H16920">
        <f t="shared" si="293"/>
        <v>2</v>
      </c>
    </row>
    <row r="16921" spans="1:8" x14ac:dyDescent="0.25">
      <c r="A16921" t="s">
        <v>16932</v>
      </c>
      <c r="B16921" t="s">
        <v>8</v>
      </c>
      <c r="C16921" s="1">
        <v>42612</v>
      </c>
      <c r="D16921" s="1">
        <v>43538</v>
      </c>
      <c r="E16921" t="s">
        <v>16</v>
      </c>
      <c r="F16921" t="s">
        <v>10</v>
      </c>
      <c r="G16921" t="s">
        <v>10</v>
      </c>
      <c r="H16921">
        <f t="shared" si="293"/>
        <v>3</v>
      </c>
    </row>
    <row r="16922" spans="1:8" x14ac:dyDescent="0.25">
      <c r="A16922" t="s">
        <v>16933</v>
      </c>
      <c r="B16922" t="s">
        <v>8</v>
      </c>
      <c r="C16922" s="1">
        <v>43776</v>
      </c>
      <c r="D16922" s="1">
        <v>44018</v>
      </c>
      <c r="E16922" t="s">
        <v>16</v>
      </c>
      <c r="F16922" t="s">
        <v>10</v>
      </c>
      <c r="G16922" t="s">
        <v>10</v>
      </c>
      <c r="H16922">
        <f t="shared" si="293"/>
        <v>1</v>
      </c>
    </row>
    <row r="16923" spans="1:8" x14ac:dyDescent="0.25">
      <c r="A16923" t="s">
        <v>16934</v>
      </c>
      <c r="B16923" t="s">
        <v>8</v>
      </c>
      <c r="C16923" s="1">
        <v>42541</v>
      </c>
      <c r="D16923" s="1">
        <v>43073</v>
      </c>
      <c r="E16923" t="s">
        <v>16</v>
      </c>
      <c r="F16923" t="s">
        <v>10</v>
      </c>
      <c r="G16923" t="s">
        <v>10</v>
      </c>
      <c r="H16923">
        <f t="shared" si="293"/>
        <v>2</v>
      </c>
    </row>
    <row r="16924" spans="1:8" x14ac:dyDescent="0.25">
      <c r="A16924" t="s">
        <v>16935</v>
      </c>
      <c r="B16924" t="s">
        <v>8</v>
      </c>
      <c r="C16924" s="1">
        <v>41820</v>
      </c>
      <c r="D16924" s="1">
        <v>42416</v>
      </c>
      <c r="E16924" t="s">
        <v>16</v>
      </c>
      <c r="F16924" t="s">
        <v>10</v>
      </c>
      <c r="G16924" t="s">
        <v>10</v>
      </c>
      <c r="H16924">
        <f t="shared" si="293"/>
        <v>2</v>
      </c>
    </row>
    <row r="16925" spans="1:8" x14ac:dyDescent="0.25">
      <c r="A16925" t="s">
        <v>16936</v>
      </c>
      <c r="B16925" t="s">
        <v>8</v>
      </c>
      <c r="C16925" s="1">
        <v>41056</v>
      </c>
      <c r="D16925" s="1">
        <v>41298</v>
      </c>
      <c r="E16925" t="s">
        <v>9</v>
      </c>
      <c r="F16925" t="s">
        <v>10</v>
      </c>
      <c r="G16925" t="s">
        <v>10</v>
      </c>
      <c r="H16925">
        <f t="shared" si="293"/>
        <v>1</v>
      </c>
    </row>
    <row r="16926" spans="1:8" x14ac:dyDescent="0.25">
      <c r="A16926" t="s">
        <v>16937</v>
      </c>
      <c r="B16926" t="s">
        <v>8</v>
      </c>
      <c r="C16926" s="1">
        <v>43042</v>
      </c>
      <c r="D16926" s="1">
        <v>43550</v>
      </c>
      <c r="E16926" t="s">
        <v>16</v>
      </c>
      <c r="F16926" t="s">
        <v>10</v>
      </c>
      <c r="G16926" t="s">
        <v>10</v>
      </c>
      <c r="H16926">
        <f t="shared" si="293"/>
        <v>2</v>
      </c>
    </row>
    <row r="16927" spans="1:8" x14ac:dyDescent="0.25">
      <c r="A16927" t="s">
        <v>16938</v>
      </c>
      <c r="B16927" t="s">
        <v>8</v>
      </c>
      <c r="C16927" s="1">
        <v>41944</v>
      </c>
      <c r="D16927" s="1">
        <v>42535</v>
      </c>
      <c r="E16927" t="s">
        <v>9</v>
      </c>
      <c r="F16927" t="s">
        <v>10</v>
      </c>
      <c r="G16927" t="s">
        <v>29</v>
      </c>
      <c r="H16927">
        <f t="shared" si="293"/>
        <v>2</v>
      </c>
    </row>
    <row r="16928" spans="1:8" x14ac:dyDescent="0.25">
      <c r="A16928" t="s">
        <v>16939</v>
      </c>
      <c r="B16928" t="s">
        <v>8</v>
      </c>
      <c r="C16928" s="1">
        <v>43769</v>
      </c>
      <c r="D16928" s="1">
        <v>44624</v>
      </c>
      <c r="E16928" t="s">
        <v>16</v>
      </c>
      <c r="F16928" t="s">
        <v>10</v>
      </c>
      <c r="G16928" t="s">
        <v>10</v>
      </c>
      <c r="H16928">
        <f t="shared" si="293"/>
        <v>3</v>
      </c>
    </row>
    <row r="16929" spans="1:8" x14ac:dyDescent="0.25">
      <c r="A16929" t="s">
        <v>16940</v>
      </c>
      <c r="B16929" t="s">
        <v>8</v>
      </c>
      <c r="C16929" s="1">
        <v>42472</v>
      </c>
      <c r="D16929" s="1">
        <v>42675</v>
      </c>
      <c r="E16929" t="s">
        <v>16</v>
      </c>
      <c r="F16929" t="s">
        <v>10</v>
      </c>
      <c r="G16929" t="s">
        <v>10</v>
      </c>
      <c r="H16929">
        <f t="shared" si="293"/>
        <v>1</v>
      </c>
    </row>
    <row r="16930" spans="1:8" x14ac:dyDescent="0.25">
      <c r="A16930" t="s">
        <v>16941</v>
      </c>
      <c r="B16930" t="s">
        <v>8</v>
      </c>
      <c r="C16930" s="1">
        <v>43414</v>
      </c>
      <c r="D16930" s="1">
        <v>44343</v>
      </c>
      <c r="E16930" t="s">
        <v>16</v>
      </c>
      <c r="F16930" t="s">
        <v>10</v>
      </c>
      <c r="G16930" t="s">
        <v>10</v>
      </c>
      <c r="H16930">
        <f t="shared" si="293"/>
        <v>3</v>
      </c>
    </row>
    <row r="16931" spans="1:8" x14ac:dyDescent="0.25">
      <c r="A16931" t="s">
        <v>16942</v>
      </c>
      <c r="B16931" t="s">
        <v>8</v>
      </c>
      <c r="C16931" s="1">
        <v>44212</v>
      </c>
      <c r="D16931" s="1">
        <v>44469</v>
      </c>
      <c r="E16931" t="s">
        <v>9</v>
      </c>
      <c r="F16931" t="s">
        <v>29</v>
      </c>
      <c r="G16931" t="s">
        <v>10</v>
      </c>
      <c r="H16931">
        <f t="shared" si="293"/>
        <v>1</v>
      </c>
    </row>
    <row r="16932" spans="1:8" x14ac:dyDescent="0.25">
      <c r="A16932" t="s">
        <v>16943</v>
      </c>
      <c r="B16932" t="s">
        <v>8</v>
      </c>
      <c r="C16932" s="1">
        <v>41587</v>
      </c>
      <c r="D16932" s="1">
        <v>42803</v>
      </c>
      <c r="E16932" t="s">
        <v>9</v>
      </c>
      <c r="F16932" t="s">
        <v>10</v>
      </c>
      <c r="G16932" t="s">
        <v>10</v>
      </c>
      <c r="H16932">
        <f t="shared" si="293"/>
        <v>4</v>
      </c>
    </row>
    <row r="16933" spans="1:8" x14ac:dyDescent="0.25">
      <c r="A16933" t="s">
        <v>16944</v>
      </c>
      <c r="B16933" t="s">
        <v>8</v>
      </c>
      <c r="C16933" s="1">
        <v>42556</v>
      </c>
      <c r="D16933" s="1">
        <v>42810</v>
      </c>
      <c r="E16933" t="s">
        <v>16</v>
      </c>
      <c r="F16933" t="s">
        <v>10</v>
      </c>
      <c r="G16933" t="s">
        <v>10</v>
      </c>
      <c r="H16933">
        <f t="shared" si="293"/>
        <v>1</v>
      </c>
    </row>
    <row r="16934" spans="1:8" x14ac:dyDescent="0.25">
      <c r="A16934" t="s">
        <v>16945</v>
      </c>
      <c r="B16934" t="s">
        <v>8</v>
      </c>
      <c r="C16934" s="1">
        <v>41635</v>
      </c>
      <c r="D16934" s="1">
        <v>42958</v>
      </c>
      <c r="E16934" t="s">
        <v>16</v>
      </c>
      <c r="F16934" t="s">
        <v>10</v>
      </c>
      <c r="G16934" t="s">
        <v>10</v>
      </c>
      <c r="H16934">
        <f t="shared" si="293"/>
        <v>4</v>
      </c>
    </row>
    <row r="16935" spans="1:8" x14ac:dyDescent="0.25">
      <c r="A16935" t="s">
        <v>16946</v>
      </c>
      <c r="B16935" t="s">
        <v>8</v>
      </c>
      <c r="C16935" s="1">
        <v>44165</v>
      </c>
      <c r="D16935" s="1">
        <v>44263</v>
      </c>
      <c r="E16935" t="s">
        <v>9</v>
      </c>
      <c r="F16935" t="s">
        <v>29</v>
      </c>
      <c r="G16935" t="s">
        <v>10</v>
      </c>
      <c r="H16935">
        <f t="shared" si="293"/>
        <v>1</v>
      </c>
    </row>
    <row r="16936" spans="1:8" x14ac:dyDescent="0.25">
      <c r="A16936" t="s">
        <v>16947</v>
      </c>
      <c r="B16936" t="s">
        <v>8</v>
      </c>
      <c r="C16936" s="1">
        <v>41016</v>
      </c>
      <c r="D16936" s="1">
        <v>41243</v>
      </c>
      <c r="E16936" t="s">
        <v>16</v>
      </c>
      <c r="F16936" t="s">
        <v>10</v>
      </c>
      <c r="G16936" t="s">
        <v>10</v>
      </c>
      <c r="H16936">
        <f t="shared" si="293"/>
        <v>1</v>
      </c>
    </row>
    <row r="16937" spans="1:8" x14ac:dyDescent="0.25">
      <c r="A16937" t="s">
        <v>16948</v>
      </c>
      <c r="B16937" t="s">
        <v>8</v>
      </c>
      <c r="C16937" s="1">
        <v>43386</v>
      </c>
      <c r="D16937" s="1">
        <v>43507</v>
      </c>
      <c r="E16937" t="s">
        <v>9</v>
      </c>
      <c r="F16937" t="s">
        <v>10</v>
      </c>
      <c r="G16937" t="s">
        <v>10</v>
      </c>
      <c r="H16937">
        <f t="shared" si="293"/>
        <v>1</v>
      </c>
    </row>
    <row r="16938" spans="1:8" x14ac:dyDescent="0.25">
      <c r="A16938" t="s">
        <v>16949</v>
      </c>
      <c r="B16938" t="s">
        <v>8</v>
      </c>
      <c r="C16938" s="1">
        <v>45065</v>
      </c>
      <c r="D16938" s="1">
        <v>45212</v>
      </c>
      <c r="E16938" t="s">
        <v>9</v>
      </c>
      <c r="F16938" t="s">
        <v>10</v>
      </c>
      <c r="G16938" t="s">
        <v>10</v>
      </c>
      <c r="H16938">
        <f t="shared" si="293"/>
        <v>1</v>
      </c>
    </row>
    <row r="16939" spans="1:8" x14ac:dyDescent="0.25">
      <c r="A16939" t="s">
        <v>16950</v>
      </c>
      <c r="B16939" t="s">
        <v>8</v>
      </c>
      <c r="C16939" s="1">
        <v>42269</v>
      </c>
      <c r="D16939" s="1">
        <v>42472</v>
      </c>
      <c r="E16939" t="s">
        <v>16</v>
      </c>
      <c r="F16939" t="s">
        <v>10</v>
      </c>
      <c r="G16939" t="s">
        <v>10</v>
      </c>
      <c r="H16939">
        <f t="shared" si="293"/>
        <v>1</v>
      </c>
    </row>
    <row r="16940" spans="1:8" x14ac:dyDescent="0.25">
      <c r="A16940" t="s">
        <v>16951</v>
      </c>
      <c r="B16940" t="s">
        <v>8</v>
      </c>
      <c r="C16940" s="1">
        <v>41100</v>
      </c>
      <c r="D16940" s="1">
        <v>43999</v>
      </c>
      <c r="E16940" t="s">
        <v>16</v>
      </c>
      <c r="F16940" t="s">
        <v>10</v>
      </c>
      <c r="G16940" t="s">
        <v>10</v>
      </c>
      <c r="H16940">
        <f t="shared" si="293"/>
        <v>8</v>
      </c>
    </row>
    <row r="16941" spans="1:8" x14ac:dyDescent="0.25">
      <c r="A16941" t="s">
        <v>16952</v>
      </c>
      <c r="B16941" t="s">
        <v>8</v>
      </c>
      <c r="C16941" s="1">
        <v>43080</v>
      </c>
      <c r="D16941" s="1">
        <v>43816</v>
      </c>
      <c r="E16941" t="s">
        <v>16</v>
      </c>
      <c r="F16941" t="s">
        <v>10</v>
      </c>
      <c r="G16941" t="s">
        <v>10</v>
      </c>
      <c r="H16941">
        <f t="shared" si="293"/>
        <v>3</v>
      </c>
    </row>
    <row r="16942" spans="1:8" x14ac:dyDescent="0.25">
      <c r="A16942" t="s">
        <v>16953</v>
      </c>
      <c r="B16942" t="s">
        <v>8</v>
      </c>
      <c r="C16942" s="1">
        <v>44305</v>
      </c>
      <c r="D16942" s="1">
        <v>44834</v>
      </c>
      <c r="E16942" t="s">
        <v>16</v>
      </c>
      <c r="F16942" t="s">
        <v>10</v>
      </c>
      <c r="G16942" t="s">
        <v>10</v>
      </c>
      <c r="H16942">
        <f t="shared" si="293"/>
        <v>2</v>
      </c>
    </row>
    <row r="16943" spans="1:8" x14ac:dyDescent="0.25">
      <c r="A16943" t="s">
        <v>16954</v>
      </c>
      <c r="B16943" t="s">
        <v>8</v>
      </c>
      <c r="C16943" s="1">
        <v>43998</v>
      </c>
      <c r="D16943" s="1">
        <v>44596</v>
      </c>
      <c r="E16943" t="s">
        <v>16</v>
      </c>
      <c r="F16943" t="s">
        <v>10</v>
      </c>
      <c r="G16943" t="s">
        <v>10</v>
      </c>
      <c r="H16943">
        <f t="shared" si="293"/>
        <v>2</v>
      </c>
    </row>
    <row r="16944" spans="1:8" x14ac:dyDescent="0.25">
      <c r="A16944" t="s">
        <v>16955</v>
      </c>
      <c r="B16944" t="s">
        <v>8</v>
      </c>
      <c r="C16944" s="1">
        <v>44635</v>
      </c>
      <c r="D16944" s="1">
        <v>45161</v>
      </c>
      <c r="E16944" t="s">
        <v>16</v>
      </c>
      <c r="F16944" t="s">
        <v>10</v>
      </c>
      <c r="G16944" t="s">
        <v>10</v>
      </c>
      <c r="H16944">
        <f t="shared" si="293"/>
        <v>2</v>
      </c>
    </row>
    <row r="16945" spans="1:8" x14ac:dyDescent="0.25">
      <c r="A16945" t="s">
        <v>16956</v>
      </c>
      <c r="B16945" t="s">
        <v>8</v>
      </c>
      <c r="C16945" s="1">
        <v>44656</v>
      </c>
      <c r="D16945" s="1">
        <v>44811</v>
      </c>
      <c r="E16945" t="s">
        <v>9</v>
      </c>
      <c r="F16945" t="s">
        <v>10</v>
      </c>
      <c r="G16945" t="s">
        <v>10</v>
      </c>
      <c r="H16945">
        <f t="shared" si="293"/>
        <v>1</v>
      </c>
    </row>
    <row r="16946" spans="1:8" x14ac:dyDescent="0.25">
      <c r="A16946" t="s">
        <v>16957</v>
      </c>
      <c r="B16946" t="s">
        <v>8</v>
      </c>
      <c r="C16946" s="1">
        <v>42553</v>
      </c>
      <c r="D16946" s="1">
        <v>42962</v>
      </c>
      <c r="E16946" t="s">
        <v>16</v>
      </c>
      <c r="F16946" t="s">
        <v>10</v>
      </c>
      <c r="G16946" t="s">
        <v>10</v>
      </c>
      <c r="H16946">
        <f t="shared" si="293"/>
        <v>2</v>
      </c>
    </row>
    <row r="16947" spans="1:8" x14ac:dyDescent="0.25">
      <c r="A16947" t="s">
        <v>16958</v>
      </c>
      <c r="B16947" t="s">
        <v>8</v>
      </c>
      <c r="C16947" s="1">
        <v>41941</v>
      </c>
      <c r="D16947" s="1">
        <v>42878</v>
      </c>
      <c r="E16947" t="s">
        <v>9</v>
      </c>
      <c r="F16947" t="s">
        <v>10</v>
      </c>
      <c r="G16947" t="s">
        <v>10</v>
      </c>
      <c r="H16947">
        <f t="shared" si="293"/>
        <v>3</v>
      </c>
    </row>
    <row r="16948" spans="1:8" x14ac:dyDescent="0.25">
      <c r="A16948" t="s">
        <v>16959</v>
      </c>
      <c r="B16948" t="s">
        <v>8</v>
      </c>
      <c r="C16948" s="1">
        <v>42569</v>
      </c>
      <c r="D16948" s="1">
        <v>43209</v>
      </c>
      <c r="E16948" t="s">
        <v>16</v>
      </c>
      <c r="F16948" t="s">
        <v>10</v>
      </c>
      <c r="G16948" t="s">
        <v>10</v>
      </c>
      <c r="H16948">
        <f t="shared" si="293"/>
        <v>2</v>
      </c>
    </row>
    <row r="16949" spans="1:8" x14ac:dyDescent="0.25">
      <c r="A16949" t="s">
        <v>16960</v>
      </c>
      <c r="B16949" t="s">
        <v>8</v>
      </c>
      <c r="C16949" s="1">
        <v>43991</v>
      </c>
      <c r="D16949" s="1">
        <v>44438</v>
      </c>
      <c r="E16949" t="s">
        <v>16</v>
      </c>
      <c r="F16949" t="s">
        <v>10</v>
      </c>
      <c r="G16949" t="s">
        <v>10</v>
      </c>
      <c r="H16949">
        <f t="shared" si="293"/>
        <v>2</v>
      </c>
    </row>
    <row r="16950" spans="1:8" x14ac:dyDescent="0.25">
      <c r="A16950" t="s">
        <v>16961</v>
      </c>
      <c r="B16950" t="s">
        <v>8</v>
      </c>
      <c r="C16950" s="1">
        <v>42646</v>
      </c>
      <c r="D16950" s="1">
        <v>42901</v>
      </c>
      <c r="E16950" t="s">
        <v>9</v>
      </c>
      <c r="F16950" t="s">
        <v>10</v>
      </c>
      <c r="G16950" t="s">
        <v>10</v>
      </c>
      <c r="H16950">
        <f t="shared" si="293"/>
        <v>1</v>
      </c>
    </row>
    <row r="16951" spans="1:8" x14ac:dyDescent="0.25">
      <c r="A16951" t="s">
        <v>16962</v>
      </c>
      <c r="B16951" t="s">
        <v>8</v>
      </c>
      <c r="C16951" s="1">
        <v>43001</v>
      </c>
      <c r="D16951" s="1">
        <v>43222</v>
      </c>
      <c r="E16951" t="s">
        <v>9</v>
      </c>
      <c r="F16951" t="s">
        <v>10</v>
      </c>
      <c r="G16951" t="s">
        <v>10</v>
      </c>
      <c r="H16951">
        <f t="shared" si="293"/>
        <v>1</v>
      </c>
    </row>
    <row r="16952" spans="1:8" x14ac:dyDescent="0.25">
      <c r="A16952" t="s">
        <v>16963</v>
      </c>
      <c r="B16952" t="s">
        <v>8</v>
      </c>
      <c r="C16952" s="1">
        <v>43995</v>
      </c>
      <c r="D16952" s="1">
        <v>44069</v>
      </c>
      <c r="E16952" t="s">
        <v>9</v>
      </c>
      <c r="F16952" t="s">
        <v>10</v>
      </c>
      <c r="G16952" t="s">
        <v>10</v>
      </c>
      <c r="H16952">
        <f t="shared" si="293"/>
        <v>1</v>
      </c>
    </row>
    <row r="16953" spans="1:8" x14ac:dyDescent="0.25">
      <c r="A16953" t="s">
        <v>16964</v>
      </c>
      <c r="B16953" t="s">
        <v>8</v>
      </c>
      <c r="C16953" s="1">
        <v>44177</v>
      </c>
      <c r="D16953" s="1">
        <v>44194</v>
      </c>
      <c r="E16953" t="s">
        <v>9</v>
      </c>
      <c r="F16953" t="s">
        <v>10</v>
      </c>
      <c r="G16953" t="s">
        <v>10</v>
      </c>
      <c r="H16953">
        <f t="shared" si="293"/>
        <v>1</v>
      </c>
    </row>
    <row r="16954" spans="1:8" x14ac:dyDescent="0.25">
      <c r="A16954" t="s">
        <v>16965</v>
      </c>
      <c r="B16954" t="s">
        <v>8</v>
      </c>
      <c r="C16954" s="1">
        <v>43146</v>
      </c>
      <c r="D16954" s="1">
        <v>44245</v>
      </c>
      <c r="E16954" t="s">
        <v>16</v>
      </c>
      <c r="F16954" t="s">
        <v>10</v>
      </c>
      <c r="G16954" t="s">
        <v>10</v>
      </c>
      <c r="H16954">
        <f t="shared" si="293"/>
        <v>4</v>
      </c>
    </row>
    <row r="16955" spans="1:8" x14ac:dyDescent="0.25">
      <c r="A16955" t="s">
        <v>16966</v>
      </c>
      <c r="B16955" t="s">
        <v>8</v>
      </c>
      <c r="C16955" s="1">
        <v>43534</v>
      </c>
      <c r="D16955" s="1">
        <v>43643</v>
      </c>
      <c r="E16955" t="s">
        <v>9</v>
      </c>
      <c r="F16955" t="s">
        <v>10</v>
      </c>
      <c r="G16955" t="s">
        <v>10</v>
      </c>
      <c r="H16955">
        <f t="shared" si="293"/>
        <v>1</v>
      </c>
    </row>
    <row r="16956" spans="1:8" x14ac:dyDescent="0.25">
      <c r="A16956" t="s">
        <v>16967</v>
      </c>
      <c r="B16956" t="s">
        <v>8</v>
      </c>
      <c r="C16956" s="1">
        <v>42328</v>
      </c>
      <c r="D16956" s="1">
        <v>43493</v>
      </c>
      <c r="E16956" t="s">
        <v>16</v>
      </c>
      <c r="F16956" t="s">
        <v>10</v>
      </c>
      <c r="G16956" t="s">
        <v>10</v>
      </c>
      <c r="H16956">
        <f t="shared" si="293"/>
        <v>4</v>
      </c>
    </row>
    <row r="16957" spans="1:8" x14ac:dyDescent="0.25">
      <c r="A16957" t="s">
        <v>16968</v>
      </c>
      <c r="B16957" t="s">
        <v>8</v>
      </c>
      <c r="C16957" s="1">
        <v>43251</v>
      </c>
      <c r="D16957" s="1">
        <v>44155</v>
      </c>
      <c r="E16957" t="s">
        <v>16</v>
      </c>
      <c r="F16957" t="s">
        <v>10</v>
      </c>
      <c r="G16957" t="s">
        <v>10</v>
      </c>
      <c r="H16957">
        <f t="shared" si="293"/>
        <v>3</v>
      </c>
    </row>
    <row r="16958" spans="1:8" x14ac:dyDescent="0.25">
      <c r="A16958" t="s">
        <v>16969</v>
      </c>
      <c r="B16958" t="s">
        <v>8</v>
      </c>
      <c r="C16958" s="1">
        <v>41781</v>
      </c>
      <c r="D16958" s="1">
        <v>41940</v>
      </c>
      <c r="E16958" t="s">
        <v>9</v>
      </c>
      <c r="F16958" t="s">
        <v>10</v>
      </c>
      <c r="G16958" t="s">
        <v>10</v>
      </c>
      <c r="H16958">
        <f t="shared" si="293"/>
        <v>1</v>
      </c>
    </row>
    <row r="16959" spans="1:8" x14ac:dyDescent="0.25">
      <c r="A16959" t="s">
        <v>16970</v>
      </c>
      <c r="B16959" t="s">
        <v>8</v>
      </c>
      <c r="C16959" s="1">
        <v>41494</v>
      </c>
      <c r="D16959" s="1">
        <v>41705</v>
      </c>
      <c r="E16959" t="s">
        <v>9</v>
      </c>
      <c r="F16959" t="s">
        <v>10</v>
      </c>
      <c r="G16959" t="s">
        <v>10</v>
      </c>
      <c r="H16959">
        <f t="shared" si="293"/>
        <v>1</v>
      </c>
    </row>
    <row r="16960" spans="1:8" x14ac:dyDescent="0.25">
      <c r="A16960" t="s">
        <v>16971</v>
      </c>
      <c r="B16960" t="s">
        <v>8</v>
      </c>
      <c r="C16960" s="1">
        <v>43525</v>
      </c>
      <c r="D16960" s="1">
        <v>43817</v>
      </c>
      <c r="E16960" t="s">
        <v>16</v>
      </c>
      <c r="F16960" t="s">
        <v>10</v>
      </c>
      <c r="G16960" t="s">
        <v>10</v>
      </c>
      <c r="H16960">
        <f t="shared" si="293"/>
        <v>1</v>
      </c>
    </row>
    <row r="16961" spans="1:8" x14ac:dyDescent="0.25">
      <c r="A16961" t="s">
        <v>16972</v>
      </c>
      <c r="B16961" t="s">
        <v>8</v>
      </c>
      <c r="C16961" s="1">
        <v>41327</v>
      </c>
      <c r="D16961" s="1">
        <v>41719</v>
      </c>
      <c r="E16961" t="s">
        <v>16</v>
      </c>
      <c r="F16961" t="s">
        <v>10</v>
      </c>
      <c r="G16961" t="s">
        <v>10</v>
      </c>
      <c r="H16961">
        <f t="shared" si="293"/>
        <v>2</v>
      </c>
    </row>
    <row r="16962" spans="1:8" x14ac:dyDescent="0.25">
      <c r="A16962" t="s">
        <v>16973</v>
      </c>
      <c r="B16962" t="s">
        <v>8</v>
      </c>
      <c r="C16962" s="1">
        <v>42058</v>
      </c>
      <c r="D16962" s="1">
        <v>42355</v>
      </c>
      <c r="E16962" t="s">
        <v>16</v>
      </c>
      <c r="F16962" t="s">
        <v>10</v>
      </c>
      <c r="G16962" t="s">
        <v>10</v>
      </c>
      <c r="H16962">
        <f t="shared" si="293"/>
        <v>1</v>
      </c>
    </row>
    <row r="16963" spans="1:8" x14ac:dyDescent="0.25">
      <c r="A16963" t="s">
        <v>16974</v>
      </c>
      <c r="B16963" t="s">
        <v>8</v>
      </c>
      <c r="C16963" s="1">
        <v>42916</v>
      </c>
      <c r="D16963" s="1">
        <v>43636</v>
      </c>
      <c r="E16963" t="s">
        <v>9</v>
      </c>
      <c r="F16963" t="s">
        <v>10</v>
      </c>
      <c r="G16963" t="s">
        <v>10</v>
      </c>
      <c r="H16963">
        <f t="shared" ref="H16963:H17026" si="294">ROUNDUP((D16963-C16963)/365,0)</f>
        <v>2</v>
      </c>
    </row>
    <row r="16964" spans="1:8" x14ac:dyDescent="0.25">
      <c r="A16964" t="s">
        <v>16975</v>
      </c>
      <c r="B16964" t="s">
        <v>8</v>
      </c>
      <c r="C16964" s="1">
        <v>43119</v>
      </c>
      <c r="D16964" s="1">
        <v>43341</v>
      </c>
      <c r="E16964" t="s">
        <v>9</v>
      </c>
      <c r="F16964" t="s">
        <v>10</v>
      </c>
      <c r="G16964" t="s">
        <v>10</v>
      </c>
      <c r="H16964">
        <f t="shared" si="294"/>
        <v>1</v>
      </c>
    </row>
    <row r="16965" spans="1:8" x14ac:dyDescent="0.25">
      <c r="A16965" t="s">
        <v>16976</v>
      </c>
      <c r="B16965" t="s">
        <v>8</v>
      </c>
      <c r="C16965" s="1">
        <v>41264</v>
      </c>
      <c r="D16965" s="1">
        <v>41600</v>
      </c>
      <c r="E16965" t="s">
        <v>16</v>
      </c>
      <c r="F16965" t="s">
        <v>10</v>
      </c>
      <c r="G16965" t="s">
        <v>10</v>
      </c>
      <c r="H16965">
        <f t="shared" si="294"/>
        <v>1</v>
      </c>
    </row>
    <row r="16966" spans="1:8" x14ac:dyDescent="0.25">
      <c r="A16966" t="s">
        <v>16977</v>
      </c>
      <c r="B16966" t="s">
        <v>8</v>
      </c>
      <c r="C16966" s="1">
        <v>42387</v>
      </c>
      <c r="D16966" s="1">
        <v>42857</v>
      </c>
      <c r="E16966" t="s">
        <v>16</v>
      </c>
      <c r="F16966" t="s">
        <v>10</v>
      </c>
      <c r="G16966" t="s">
        <v>10</v>
      </c>
      <c r="H16966">
        <f t="shared" si="294"/>
        <v>2</v>
      </c>
    </row>
    <row r="16967" spans="1:8" x14ac:dyDescent="0.25">
      <c r="A16967" t="s">
        <v>16978</v>
      </c>
      <c r="B16967" t="s">
        <v>8</v>
      </c>
      <c r="C16967" s="1">
        <v>43340</v>
      </c>
      <c r="D16967" s="1">
        <v>44208</v>
      </c>
      <c r="E16967" t="s">
        <v>16</v>
      </c>
      <c r="F16967" t="s">
        <v>10</v>
      </c>
      <c r="G16967" t="s">
        <v>10</v>
      </c>
      <c r="H16967">
        <f t="shared" si="294"/>
        <v>3</v>
      </c>
    </row>
    <row r="16968" spans="1:8" x14ac:dyDescent="0.25">
      <c r="A16968" t="s">
        <v>16979</v>
      </c>
      <c r="B16968" t="s">
        <v>8</v>
      </c>
      <c r="C16968" s="1">
        <v>44425</v>
      </c>
      <c r="D16968" s="1">
        <v>44574</v>
      </c>
      <c r="E16968" t="s">
        <v>9</v>
      </c>
      <c r="F16968" t="s">
        <v>10</v>
      </c>
      <c r="G16968" t="s">
        <v>10</v>
      </c>
      <c r="H16968">
        <f t="shared" si="294"/>
        <v>1</v>
      </c>
    </row>
    <row r="16969" spans="1:8" x14ac:dyDescent="0.25">
      <c r="A16969" t="s">
        <v>16980</v>
      </c>
      <c r="B16969" t="s">
        <v>8</v>
      </c>
      <c r="C16969" s="1">
        <v>41042</v>
      </c>
      <c r="D16969" s="1">
        <v>41169</v>
      </c>
      <c r="E16969" t="s">
        <v>9</v>
      </c>
      <c r="F16969" t="s">
        <v>10</v>
      </c>
      <c r="G16969" t="s">
        <v>10</v>
      </c>
      <c r="H16969">
        <f t="shared" si="294"/>
        <v>1</v>
      </c>
    </row>
    <row r="16970" spans="1:8" x14ac:dyDescent="0.25">
      <c r="A16970" t="s">
        <v>16981</v>
      </c>
      <c r="B16970" t="s">
        <v>8</v>
      </c>
      <c r="C16970" s="1">
        <v>43174</v>
      </c>
      <c r="D16970" s="1">
        <v>43542</v>
      </c>
      <c r="E16970" t="s">
        <v>16</v>
      </c>
      <c r="F16970" t="s">
        <v>10</v>
      </c>
      <c r="G16970" t="s">
        <v>10</v>
      </c>
      <c r="H16970">
        <f t="shared" si="294"/>
        <v>2</v>
      </c>
    </row>
    <row r="16971" spans="1:8" x14ac:dyDescent="0.25">
      <c r="A16971" t="s">
        <v>16982</v>
      </c>
      <c r="B16971" t="s">
        <v>8</v>
      </c>
      <c r="C16971" s="1">
        <v>41848</v>
      </c>
      <c r="D16971" s="1">
        <v>42018</v>
      </c>
      <c r="E16971" t="s">
        <v>9</v>
      </c>
      <c r="F16971" t="s">
        <v>10</v>
      </c>
      <c r="G16971" t="s">
        <v>10</v>
      </c>
      <c r="H16971">
        <f t="shared" si="294"/>
        <v>1</v>
      </c>
    </row>
    <row r="16972" spans="1:8" x14ac:dyDescent="0.25">
      <c r="A16972" t="s">
        <v>16983</v>
      </c>
      <c r="B16972" t="s">
        <v>8</v>
      </c>
      <c r="C16972" s="1">
        <v>44358</v>
      </c>
      <c r="D16972" s="1">
        <v>44539</v>
      </c>
      <c r="E16972" t="s">
        <v>9</v>
      </c>
      <c r="F16972" t="s">
        <v>29</v>
      </c>
      <c r="G16972" t="s">
        <v>10</v>
      </c>
      <c r="H16972">
        <f t="shared" si="294"/>
        <v>1</v>
      </c>
    </row>
    <row r="16973" spans="1:8" x14ac:dyDescent="0.25">
      <c r="A16973" t="s">
        <v>16984</v>
      </c>
      <c r="B16973" t="s">
        <v>8</v>
      </c>
      <c r="C16973" s="1">
        <v>41520</v>
      </c>
      <c r="D16973" s="1">
        <v>44264</v>
      </c>
      <c r="E16973" t="s">
        <v>16</v>
      </c>
      <c r="F16973" t="s">
        <v>10</v>
      </c>
      <c r="G16973" t="s">
        <v>10</v>
      </c>
      <c r="H16973">
        <f t="shared" si="294"/>
        <v>8</v>
      </c>
    </row>
    <row r="16974" spans="1:8" x14ac:dyDescent="0.25">
      <c r="A16974" t="s">
        <v>16985</v>
      </c>
      <c r="B16974" t="s">
        <v>8</v>
      </c>
      <c r="C16974" s="1">
        <v>43536</v>
      </c>
      <c r="D16974" s="1">
        <v>44036</v>
      </c>
      <c r="E16974" t="s">
        <v>16</v>
      </c>
      <c r="F16974" t="s">
        <v>10</v>
      </c>
      <c r="G16974" t="s">
        <v>10</v>
      </c>
      <c r="H16974">
        <f t="shared" si="294"/>
        <v>2</v>
      </c>
    </row>
    <row r="16975" spans="1:8" x14ac:dyDescent="0.25">
      <c r="A16975" t="s">
        <v>16986</v>
      </c>
      <c r="B16975" t="s">
        <v>8</v>
      </c>
      <c r="C16975" s="1">
        <v>43828</v>
      </c>
      <c r="D16975" s="1">
        <v>44099</v>
      </c>
      <c r="E16975" t="s">
        <v>9</v>
      </c>
      <c r="F16975" t="s">
        <v>10</v>
      </c>
      <c r="G16975" t="s">
        <v>10</v>
      </c>
      <c r="H16975">
        <f t="shared" si="294"/>
        <v>1</v>
      </c>
    </row>
    <row r="16976" spans="1:8" x14ac:dyDescent="0.25">
      <c r="A16976" t="s">
        <v>16987</v>
      </c>
      <c r="B16976" t="s">
        <v>8</v>
      </c>
      <c r="C16976" s="1">
        <v>43774</v>
      </c>
      <c r="D16976" s="1">
        <v>44228</v>
      </c>
      <c r="E16976" t="s">
        <v>16</v>
      </c>
      <c r="F16976" t="s">
        <v>10</v>
      </c>
      <c r="G16976" t="s">
        <v>10</v>
      </c>
      <c r="H16976">
        <f t="shared" si="294"/>
        <v>2</v>
      </c>
    </row>
    <row r="16977" spans="1:8" x14ac:dyDescent="0.25">
      <c r="A16977" t="s">
        <v>16988</v>
      </c>
      <c r="B16977" t="s">
        <v>8</v>
      </c>
      <c r="C16977" s="1">
        <v>41704</v>
      </c>
      <c r="D16977" s="1">
        <v>42390</v>
      </c>
      <c r="E16977" t="s">
        <v>16</v>
      </c>
      <c r="F16977" t="s">
        <v>10</v>
      </c>
      <c r="G16977" t="s">
        <v>10</v>
      </c>
      <c r="H16977">
        <f t="shared" si="294"/>
        <v>2</v>
      </c>
    </row>
    <row r="16978" spans="1:8" x14ac:dyDescent="0.25">
      <c r="A16978" t="s">
        <v>16989</v>
      </c>
      <c r="B16978" t="s">
        <v>8</v>
      </c>
      <c r="C16978" s="1">
        <v>44340</v>
      </c>
      <c r="D16978" s="1">
        <v>44539</v>
      </c>
      <c r="E16978" t="s">
        <v>9</v>
      </c>
      <c r="F16978" t="s">
        <v>10</v>
      </c>
      <c r="G16978" t="s">
        <v>10</v>
      </c>
      <c r="H16978">
        <f t="shared" si="294"/>
        <v>1</v>
      </c>
    </row>
    <row r="16979" spans="1:8" x14ac:dyDescent="0.25">
      <c r="A16979" t="s">
        <v>16990</v>
      </c>
      <c r="B16979" t="s">
        <v>8</v>
      </c>
      <c r="C16979" s="1">
        <v>42631</v>
      </c>
      <c r="D16979" s="1">
        <v>42787</v>
      </c>
      <c r="E16979" t="s">
        <v>9</v>
      </c>
      <c r="F16979" t="s">
        <v>10</v>
      </c>
      <c r="G16979" t="s">
        <v>10</v>
      </c>
      <c r="H16979">
        <f t="shared" si="294"/>
        <v>1</v>
      </c>
    </row>
    <row r="16980" spans="1:8" x14ac:dyDescent="0.25">
      <c r="A16980" t="s">
        <v>16991</v>
      </c>
      <c r="B16980" t="s">
        <v>8</v>
      </c>
      <c r="C16980" s="1">
        <v>42234</v>
      </c>
      <c r="D16980" s="1">
        <v>42355</v>
      </c>
      <c r="E16980" t="s">
        <v>16</v>
      </c>
      <c r="F16980" t="s">
        <v>10</v>
      </c>
      <c r="G16980" t="s">
        <v>10</v>
      </c>
      <c r="H16980">
        <f t="shared" si="294"/>
        <v>1</v>
      </c>
    </row>
    <row r="16981" spans="1:8" x14ac:dyDescent="0.25">
      <c r="A16981" t="s">
        <v>16992</v>
      </c>
      <c r="B16981" t="s">
        <v>8</v>
      </c>
      <c r="C16981" s="1">
        <v>43344</v>
      </c>
      <c r="D16981" s="1">
        <v>43692</v>
      </c>
      <c r="E16981" t="s">
        <v>16</v>
      </c>
      <c r="F16981" t="s">
        <v>10</v>
      </c>
      <c r="G16981" t="s">
        <v>10</v>
      </c>
      <c r="H16981">
        <f t="shared" si="294"/>
        <v>1</v>
      </c>
    </row>
    <row r="16982" spans="1:8" x14ac:dyDescent="0.25">
      <c r="A16982" t="s">
        <v>16993</v>
      </c>
      <c r="B16982" t="s">
        <v>8</v>
      </c>
      <c r="C16982" s="1">
        <v>44404</v>
      </c>
      <c r="D16982" s="1">
        <v>44635</v>
      </c>
      <c r="E16982" t="s">
        <v>9</v>
      </c>
      <c r="F16982" t="s">
        <v>10</v>
      </c>
      <c r="G16982" t="s">
        <v>10</v>
      </c>
      <c r="H16982">
        <f t="shared" si="294"/>
        <v>1</v>
      </c>
    </row>
    <row r="16983" spans="1:8" x14ac:dyDescent="0.25">
      <c r="A16983" t="s">
        <v>16994</v>
      </c>
      <c r="B16983" t="s">
        <v>8</v>
      </c>
      <c r="C16983" s="1">
        <v>44068</v>
      </c>
      <c r="D16983" s="1">
        <v>44174</v>
      </c>
      <c r="E16983" t="s">
        <v>9</v>
      </c>
      <c r="F16983" t="s">
        <v>29</v>
      </c>
      <c r="G16983" t="s">
        <v>10</v>
      </c>
      <c r="H16983">
        <f t="shared" si="294"/>
        <v>1</v>
      </c>
    </row>
    <row r="16984" spans="1:8" x14ac:dyDescent="0.25">
      <c r="A16984" t="s">
        <v>16995</v>
      </c>
      <c r="B16984" t="s">
        <v>8</v>
      </c>
      <c r="C16984" s="1">
        <v>44384</v>
      </c>
      <c r="D16984" s="1">
        <v>44917</v>
      </c>
      <c r="E16984" t="s">
        <v>16</v>
      </c>
      <c r="F16984" t="s">
        <v>10</v>
      </c>
      <c r="G16984" t="s">
        <v>10</v>
      </c>
      <c r="H16984">
        <f t="shared" si="294"/>
        <v>2</v>
      </c>
    </row>
    <row r="16985" spans="1:8" x14ac:dyDescent="0.25">
      <c r="A16985" t="s">
        <v>16996</v>
      </c>
      <c r="B16985" t="s">
        <v>8</v>
      </c>
      <c r="C16985" s="1">
        <v>42000</v>
      </c>
      <c r="D16985" s="1">
        <v>42411</v>
      </c>
      <c r="E16985" t="s">
        <v>9</v>
      </c>
      <c r="F16985" t="s">
        <v>10</v>
      </c>
      <c r="G16985" t="s">
        <v>10</v>
      </c>
      <c r="H16985">
        <f t="shared" si="294"/>
        <v>2</v>
      </c>
    </row>
    <row r="16986" spans="1:8" x14ac:dyDescent="0.25">
      <c r="A16986" t="s">
        <v>16997</v>
      </c>
      <c r="B16986" t="s">
        <v>8</v>
      </c>
      <c r="C16986" s="1">
        <v>43486</v>
      </c>
      <c r="D16986" s="1">
        <v>43846</v>
      </c>
      <c r="E16986" t="s">
        <v>16</v>
      </c>
      <c r="F16986" t="s">
        <v>10</v>
      </c>
      <c r="G16986" t="s">
        <v>10</v>
      </c>
      <c r="H16986">
        <f t="shared" si="294"/>
        <v>1</v>
      </c>
    </row>
    <row r="16987" spans="1:8" x14ac:dyDescent="0.25">
      <c r="A16987" t="s">
        <v>16998</v>
      </c>
      <c r="B16987" t="s">
        <v>8</v>
      </c>
      <c r="C16987" s="1">
        <v>43796</v>
      </c>
      <c r="D16987" s="1">
        <v>44560</v>
      </c>
      <c r="E16987" t="s">
        <v>16</v>
      </c>
      <c r="F16987" t="s">
        <v>10</v>
      </c>
      <c r="G16987" t="s">
        <v>10</v>
      </c>
      <c r="H16987">
        <f t="shared" si="294"/>
        <v>3</v>
      </c>
    </row>
    <row r="16988" spans="1:8" x14ac:dyDescent="0.25">
      <c r="A16988" t="s">
        <v>16999</v>
      </c>
      <c r="B16988" t="s">
        <v>8</v>
      </c>
      <c r="C16988" s="1">
        <v>42853</v>
      </c>
      <c r="D16988" s="1">
        <v>43125</v>
      </c>
      <c r="E16988" t="s">
        <v>9</v>
      </c>
      <c r="F16988" t="s">
        <v>10</v>
      </c>
      <c r="G16988" t="s">
        <v>10</v>
      </c>
      <c r="H16988">
        <f t="shared" si="294"/>
        <v>1</v>
      </c>
    </row>
    <row r="16989" spans="1:8" x14ac:dyDescent="0.25">
      <c r="A16989" t="s">
        <v>17000</v>
      </c>
      <c r="B16989" t="s">
        <v>8</v>
      </c>
      <c r="C16989" s="1">
        <v>43983</v>
      </c>
      <c r="D16989" s="1">
        <v>44147</v>
      </c>
      <c r="E16989" t="s">
        <v>9</v>
      </c>
      <c r="F16989" t="s">
        <v>10</v>
      </c>
      <c r="G16989" t="s">
        <v>10</v>
      </c>
      <c r="H16989">
        <f t="shared" si="294"/>
        <v>1</v>
      </c>
    </row>
    <row r="16990" spans="1:8" x14ac:dyDescent="0.25">
      <c r="A16990" t="s">
        <v>17001</v>
      </c>
      <c r="B16990" t="s">
        <v>8</v>
      </c>
      <c r="C16990" s="1">
        <v>42592</v>
      </c>
      <c r="D16990" s="1">
        <v>42836</v>
      </c>
      <c r="E16990" t="s">
        <v>16</v>
      </c>
      <c r="F16990" t="s">
        <v>10</v>
      </c>
      <c r="G16990" t="s">
        <v>10</v>
      </c>
      <c r="H16990">
        <f t="shared" si="294"/>
        <v>1</v>
      </c>
    </row>
    <row r="16991" spans="1:8" x14ac:dyDescent="0.25">
      <c r="A16991" t="s">
        <v>17002</v>
      </c>
      <c r="B16991" t="s">
        <v>8</v>
      </c>
      <c r="C16991" s="1">
        <v>42742</v>
      </c>
      <c r="D16991" s="1">
        <v>43305</v>
      </c>
      <c r="E16991" t="s">
        <v>16</v>
      </c>
      <c r="F16991" t="s">
        <v>10</v>
      </c>
      <c r="G16991" t="s">
        <v>10</v>
      </c>
      <c r="H16991">
        <f t="shared" si="294"/>
        <v>2</v>
      </c>
    </row>
    <row r="16992" spans="1:8" x14ac:dyDescent="0.25">
      <c r="A16992" t="s">
        <v>17003</v>
      </c>
      <c r="B16992" t="s">
        <v>8</v>
      </c>
      <c r="C16992" s="1">
        <v>44370</v>
      </c>
      <c r="D16992" s="1">
        <v>44516</v>
      </c>
      <c r="E16992" t="s">
        <v>9</v>
      </c>
      <c r="F16992" t="s">
        <v>10</v>
      </c>
      <c r="G16992" t="s">
        <v>10</v>
      </c>
      <c r="H16992">
        <f t="shared" si="294"/>
        <v>1</v>
      </c>
    </row>
    <row r="16993" spans="1:8" x14ac:dyDescent="0.25">
      <c r="A16993" t="s">
        <v>17004</v>
      </c>
      <c r="B16993" t="s">
        <v>8</v>
      </c>
      <c r="C16993" s="1">
        <v>42511</v>
      </c>
      <c r="D16993" s="1">
        <v>42654</v>
      </c>
      <c r="E16993" t="s">
        <v>9</v>
      </c>
      <c r="F16993" t="s">
        <v>10</v>
      </c>
      <c r="G16993" t="s">
        <v>10</v>
      </c>
      <c r="H16993">
        <f t="shared" si="294"/>
        <v>1</v>
      </c>
    </row>
    <row r="16994" spans="1:8" x14ac:dyDescent="0.25">
      <c r="A16994" t="s">
        <v>17005</v>
      </c>
      <c r="B16994" t="s">
        <v>8</v>
      </c>
      <c r="C16994" s="1">
        <v>41630</v>
      </c>
      <c r="D16994" s="1">
        <v>42038</v>
      </c>
      <c r="E16994" t="s">
        <v>9</v>
      </c>
      <c r="F16994" t="s">
        <v>10</v>
      </c>
      <c r="G16994" t="s">
        <v>10</v>
      </c>
      <c r="H16994">
        <f t="shared" si="294"/>
        <v>2</v>
      </c>
    </row>
    <row r="16995" spans="1:8" x14ac:dyDescent="0.25">
      <c r="A16995" t="s">
        <v>17006</v>
      </c>
      <c r="B16995" t="s">
        <v>8</v>
      </c>
      <c r="C16995" s="1">
        <v>42671</v>
      </c>
      <c r="D16995" s="1">
        <v>43020</v>
      </c>
      <c r="E16995" t="s">
        <v>16</v>
      </c>
      <c r="F16995" t="s">
        <v>10</v>
      </c>
      <c r="G16995" t="s">
        <v>10</v>
      </c>
      <c r="H16995">
        <f t="shared" si="294"/>
        <v>1</v>
      </c>
    </row>
    <row r="16996" spans="1:8" x14ac:dyDescent="0.25">
      <c r="A16996" t="s">
        <v>17007</v>
      </c>
      <c r="B16996" t="s">
        <v>8</v>
      </c>
      <c r="C16996" s="1">
        <v>43768</v>
      </c>
      <c r="D16996" s="1">
        <v>44368</v>
      </c>
      <c r="E16996" t="s">
        <v>9</v>
      </c>
      <c r="F16996" t="s">
        <v>10</v>
      </c>
      <c r="G16996" t="s">
        <v>10</v>
      </c>
      <c r="H16996">
        <f t="shared" si="294"/>
        <v>2</v>
      </c>
    </row>
    <row r="16997" spans="1:8" x14ac:dyDescent="0.25">
      <c r="A16997" t="s">
        <v>17008</v>
      </c>
      <c r="B16997" t="s">
        <v>8</v>
      </c>
      <c r="C16997" s="1">
        <v>44819</v>
      </c>
      <c r="D16997" s="1">
        <v>45002</v>
      </c>
      <c r="E16997" t="s">
        <v>9</v>
      </c>
      <c r="F16997" t="s">
        <v>10</v>
      </c>
      <c r="G16997" t="s">
        <v>10</v>
      </c>
      <c r="H16997">
        <f t="shared" si="294"/>
        <v>1</v>
      </c>
    </row>
    <row r="16998" spans="1:8" x14ac:dyDescent="0.25">
      <c r="A16998" t="s">
        <v>17009</v>
      </c>
      <c r="B16998" t="s">
        <v>8</v>
      </c>
      <c r="C16998" s="1">
        <v>43757</v>
      </c>
      <c r="D16998" s="1">
        <v>43962</v>
      </c>
      <c r="E16998" t="s">
        <v>16</v>
      </c>
      <c r="F16998" t="s">
        <v>10</v>
      </c>
      <c r="G16998" t="s">
        <v>10</v>
      </c>
      <c r="H16998">
        <f t="shared" si="294"/>
        <v>1</v>
      </c>
    </row>
    <row r="16999" spans="1:8" x14ac:dyDescent="0.25">
      <c r="A16999" t="s">
        <v>17010</v>
      </c>
      <c r="B16999" t="s">
        <v>8</v>
      </c>
      <c r="C16999" s="1">
        <v>42411</v>
      </c>
      <c r="D16999" s="1">
        <v>43532</v>
      </c>
      <c r="E16999" t="s">
        <v>9</v>
      </c>
      <c r="F16999" t="s">
        <v>10</v>
      </c>
      <c r="G16999" t="s">
        <v>10</v>
      </c>
      <c r="H16999">
        <f t="shared" si="294"/>
        <v>4</v>
      </c>
    </row>
    <row r="17000" spans="1:8" x14ac:dyDescent="0.25">
      <c r="A17000" t="s">
        <v>17011</v>
      </c>
      <c r="B17000" t="s">
        <v>8</v>
      </c>
      <c r="C17000" s="1">
        <v>41992</v>
      </c>
      <c r="D17000" s="1">
        <v>42313</v>
      </c>
      <c r="E17000" t="s">
        <v>9</v>
      </c>
      <c r="F17000" t="s">
        <v>10</v>
      </c>
      <c r="G17000" t="s">
        <v>10</v>
      </c>
      <c r="H17000">
        <f t="shared" si="294"/>
        <v>1</v>
      </c>
    </row>
    <row r="17001" spans="1:8" x14ac:dyDescent="0.25">
      <c r="A17001" t="s">
        <v>17012</v>
      </c>
      <c r="B17001" t="s">
        <v>8</v>
      </c>
      <c r="C17001" s="1">
        <v>44532</v>
      </c>
      <c r="D17001" s="1">
        <v>44987</v>
      </c>
      <c r="E17001" t="s">
        <v>16</v>
      </c>
      <c r="F17001" t="s">
        <v>10</v>
      </c>
      <c r="G17001" t="s">
        <v>10</v>
      </c>
      <c r="H17001">
        <f t="shared" si="294"/>
        <v>2</v>
      </c>
    </row>
    <row r="17002" spans="1:8" x14ac:dyDescent="0.25">
      <c r="A17002" t="s">
        <v>17013</v>
      </c>
      <c r="B17002" t="s">
        <v>8</v>
      </c>
      <c r="C17002" s="1">
        <v>42027</v>
      </c>
      <c r="D17002" s="1">
        <v>42167</v>
      </c>
      <c r="E17002" t="s">
        <v>9</v>
      </c>
      <c r="F17002" t="s">
        <v>10</v>
      </c>
      <c r="G17002" t="s">
        <v>10</v>
      </c>
      <c r="H17002">
        <f t="shared" si="294"/>
        <v>1</v>
      </c>
    </row>
    <row r="17003" spans="1:8" x14ac:dyDescent="0.25">
      <c r="A17003" t="s">
        <v>17014</v>
      </c>
      <c r="B17003" t="s">
        <v>8</v>
      </c>
      <c r="C17003" s="1">
        <v>40917</v>
      </c>
      <c r="D17003" s="1">
        <v>41040</v>
      </c>
      <c r="E17003" t="s">
        <v>9</v>
      </c>
      <c r="F17003" t="s">
        <v>10</v>
      </c>
      <c r="G17003" t="s">
        <v>10</v>
      </c>
      <c r="H17003">
        <f t="shared" si="294"/>
        <v>1</v>
      </c>
    </row>
    <row r="17004" spans="1:8" x14ac:dyDescent="0.25">
      <c r="A17004" t="s">
        <v>17015</v>
      </c>
      <c r="B17004" t="s">
        <v>8</v>
      </c>
      <c r="C17004" s="1">
        <v>42144</v>
      </c>
      <c r="D17004" s="1">
        <v>42452</v>
      </c>
      <c r="E17004" t="s">
        <v>9</v>
      </c>
      <c r="F17004" t="s">
        <v>10</v>
      </c>
      <c r="G17004" t="s">
        <v>10</v>
      </c>
      <c r="H17004">
        <f t="shared" si="294"/>
        <v>1</v>
      </c>
    </row>
    <row r="17005" spans="1:8" x14ac:dyDescent="0.25">
      <c r="A17005" t="s">
        <v>17016</v>
      </c>
      <c r="B17005" t="s">
        <v>8</v>
      </c>
      <c r="C17005" s="1">
        <v>43340</v>
      </c>
      <c r="D17005" s="1">
        <v>43718</v>
      </c>
      <c r="E17005" t="s">
        <v>16</v>
      </c>
      <c r="F17005" t="s">
        <v>10</v>
      </c>
      <c r="G17005" t="s">
        <v>10</v>
      </c>
      <c r="H17005">
        <f t="shared" si="294"/>
        <v>2</v>
      </c>
    </row>
    <row r="17006" spans="1:8" x14ac:dyDescent="0.25">
      <c r="A17006" t="s">
        <v>17017</v>
      </c>
      <c r="B17006" t="s">
        <v>8</v>
      </c>
      <c r="C17006" s="1">
        <v>43397</v>
      </c>
      <c r="D17006" s="1">
        <v>44099</v>
      </c>
      <c r="E17006" t="s">
        <v>16</v>
      </c>
      <c r="F17006" t="s">
        <v>10</v>
      </c>
      <c r="G17006" t="s">
        <v>10</v>
      </c>
      <c r="H17006">
        <f t="shared" si="294"/>
        <v>2</v>
      </c>
    </row>
    <row r="17007" spans="1:8" x14ac:dyDescent="0.25">
      <c r="A17007" t="s">
        <v>17018</v>
      </c>
      <c r="B17007" t="s">
        <v>8</v>
      </c>
      <c r="C17007" s="1">
        <v>44379</v>
      </c>
      <c r="D17007" s="1">
        <v>44728</v>
      </c>
      <c r="E17007" t="s">
        <v>16</v>
      </c>
      <c r="F17007" t="s">
        <v>10</v>
      </c>
      <c r="G17007" t="s">
        <v>10</v>
      </c>
      <c r="H17007">
        <f t="shared" si="294"/>
        <v>1</v>
      </c>
    </row>
    <row r="17008" spans="1:8" x14ac:dyDescent="0.25">
      <c r="A17008" t="s">
        <v>17019</v>
      </c>
      <c r="B17008" t="s">
        <v>8</v>
      </c>
      <c r="C17008" s="1">
        <v>42857</v>
      </c>
      <c r="D17008" s="1">
        <v>42997</v>
      </c>
      <c r="E17008" t="s">
        <v>16</v>
      </c>
      <c r="F17008" t="s">
        <v>10</v>
      </c>
      <c r="G17008" t="s">
        <v>10</v>
      </c>
      <c r="H17008">
        <f t="shared" si="294"/>
        <v>1</v>
      </c>
    </row>
    <row r="17009" spans="1:8" x14ac:dyDescent="0.25">
      <c r="A17009" t="s">
        <v>17020</v>
      </c>
      <c r="B17009" t="s">
        <v>8</v>
      </c>
      <c r="C17009" s="1">
        <v>41647</v>
      </c>
      <c r="D17009" s="1">
        <v>42199</v>
      </c>
      <c r="E17009" t="s">
        <v>16</v>
      </c>
      <c r="F17009" t="s">
        <v>10</v>
      </c>
      <c r="G17009" t="s">
        <v>10</v>
      </c>
      <c r="H17009">
        <f t="shared" si="294"/>
        <v>2</v>
      </c>
    </row>
    <row r="17010" spans="1:8" x14ac:dyDescent="0.25">
      <c r="A17010" t="s">
        <v>17021</v>
      </c>
      <c r="B17010" t="s">
        <v>8</v>
      </c>
      <c r="C17010" s="1">
        <v>41842</v>
      </c>
      <c r="D17010" s="1">
        <v>43153</v>
      </c>
      <c r="E17010" t="s">
        <v>16</v>
      </c>
      <c r="F17010" t="s">
        <v>10</v>
      </c>
      <c r="G17010" t="s">
        <v>10</v>
      </c>
      <c r="H17010">
        <f t="shared" si="294"/>
        <v>4</v>
      </c>
    </row>
    <row r="17011" spans="1:8" x14ac:dyDescent="0.25">
      <c r="A17011" t="s">
        <v>17022</v>
      </c>
      <c r="B17011" t="s">
        <v>8</v>
      </c>
      <c r="C17011" s="1">
        <v>40920</v>
      </c>
      <c r="D17011" s="1">
        <v>40949</v>
      </c>
      <c r="E17011" t="s">
        <v>16</v>
      </c>
      <c r="F17011" t="s">
        <v>10</v>
      </c>
      <c r="G17011" t="s">
        <v>10</v>
      </c>
      <c r="H17011">
        <f t="shared" si="294"/>
        <v>1</v>
      </c>
    </row>
    <row r="17012" spans="1:8" x14ac:dyDescent="0.25">
      <c r="A17012" t="s">
        <v>17023</v>
      </c>
      <c r="B17012" t="s">
        <v>8</v>
      </c>
      <c r="C17012" s="1">
        <v>41035</v>
      </c>
      <c r="D17012" s="1">
        <v>42845</v>
      </c>
      <c r="E17012" t="s">
        <v>9</v>
      </c>
      <c r="F17012" t="s">
        <v>10</v>
      </c>
      <c r="G17012" t="s">
        <v>10</v>
      </c>
      <c r="H17012">
        <f t="shared" si="294"/>
        <v>5</v>
      </c>
    </row>
    <row r="17013" spans="1:8" x14ac:dyDescent="0.25">
      <c r="A17013" t="s">
        <v>17024</v>
      </c>
      <c r="B17013" t="s">
        <v>8</v>
      </c>
      <c r="C17013" s="1">
        <v>42391</v>
      </c>
      <c r="D17013" s="1">
        <v>43508</v>
      </c>
      <c r="E17013" t="s">
        <v>16</v>
      </c>
      <c r="F17013" t="s">
        <v>10</v>
      </c>
      <c r="G17013" t="s">
        <v>10</v>
      </c>
      <c r="H17013">
        <f t="shared" si="294"/>
        <v>4</v>
      </c>
    </row>
    <row r="17014" spans="1:8" x14ac:dyDescent="0.25">
      <c r="A17014" t="s">
        <v>17025</v>
      </c>
      <c r="B17014" t="s">
        <v>8</v>
      </c>
      <c r="C17014" s="1">
        <v>42460</v>
      </c>
      <c r="D17014" s="1">
        <v>42894</v>
      </c>
      <c r="E17014" t="s">
        <v>16</v>
      </c>
      <c r="F17014" t="s">
        <v>10</v>
      </c>
      <c r="G17014" t="s">
        <v>10</v>
      </c>
      <c r="H17014">
        <f t="shared" si="294"/>
        <v>2</v>
      </c>
    </row>
    <row r="17015" spans="1:8" x14ac:dyDescent="0.25">
      <c r="A17015" t="s">
        <v>17026</v>
      </c>
      <c r="B17015" t="s">
        <v>8</v>
      </c>
      <c r="C17015" s="1">
        <v>41170</v>
      </c>
      <c r="D17015" s="1">
        <v>44635</v>
      </c>
      <c r="E17015" t="s">
        <v>16</v>
      </c>
      <c r="F17015" t="s">
        <v>10</v>
      </c>
      <c r="G17015" t="s">
        <v>10</v>
      </c>
      <c r="H17015">
        <f t="shared" si="294"/>
        <v>10</v>
      </c>
    </row>
    <row r="17016" spans="1:8" x14ac:dyDescent="0.25">
      <c r="A17016" t="s">
        <v>17027</v>
      </c>
      <c r="B17016" t="s">
        <v>8</v>
      </c>
      <c r="C17016" s="1">
        <v>44899</v>
      </c>
      <c r="D17016" s="1">
        <v>45072</v>
      </c>
      <c r="E17016" t="s">
        <v>9</v>
      </c>
      <c r="F17016" t="s">
        <v>10</v>
      </c>
      <c r="G17016" t="s">
        <v>10</v>
      </c>
      <c r="H17016">
        <f t="shared" si="294"/>
        <v>1</v>
      </c>
    </row>
    <row r="17017" spans="1:8" x14ac:dyDescent="0.25">
      <c r="A17017" t="s">
        <v>17028</v>
      </c>
      <c r="B17017" t="s">
        <v>8</v>
      </c>
      <c r="C17017" s="1">
        <v>41895</v>
      </c>
      <c r="D17017" s="1">
        <v>42492</v>
      </c>
      <c r="E17017" t="s">
        <v>9</v>
      </c>
      <c r="F17017" t="s">
        <v>10</v>
      </c>
      <c r="G17017" t="s">
        <v>10</v>
      </c>
      <c r="H17017">
        <f t="shared" si="294"/>
        <v>2</v>
      </c>
    </row>
    <row r="17018" spans="1:8" x14ac:dyDescent="0.25">
      <c r="A17018" t="s">
        <v>17029</v>
      </c>
      <c r="B17018" t="s">
        <v>8</v>
      </c>
      <c r="C17018" s="1">
        <v>42468</v>
      </c>
      <c r="D17018" s="1">
        <v>43054</v>
      </c>
      <c r="E17018" t="s">
        <v>16</v>
      </c>
      <c r="F17018" t="s">
        <v>10</v>
      </c>
      <c r="G17018" t="s">
        <v>10</v>
      </c>
      <c r="H17018">
        <f t="shared" si="294"/>
        <v>2</v>
      </c>
    </row>
    <row r="17019" spans="1:8" x14ac:dyDescent="0.25">
      <c r="A17019" t="s">
        <v>17030</v>
      </c>
      <c r="B17019" t="s">
        <v>8</v>
      </c>
      <c r="C17019" s="1">
        <v>43000</v>
      </c>
      <c r="D17019" s="1">
        <v>43346</v>
      </c>
      <c r="E17019" t="s">
        <v>16</v>
      </c>
      <c r="F17019" t="s">
        <v>10</v>
      </c>
      <c r="G17019" t="s">
        <v>10</v>
      </c>
      <c r="H17019">
        <f t="shared" si="294"/>
        <v>1</v>
      </c>
    </row>
    <row r="17020" spans="1:8" x14ac:dyDescent="0.25">
      <c r="A17020" t="s">
        <v>17031</v>
      </c>
      <c r="B17020" t="s">
        <v>8</v>
      </c>
      <c r="C17020" s="1">
        <v>41965</v>
      </c>
      <c r="D17020" s="1">
        <v>43010</v>
      </c>
      <c r="E17020" t="s">
        <v>16</v>
      </c>
      <c r="F17020" t="s">
        <v>10</v>
      </c>
      <c r="G17020" t="s">
        <v>10</v>
      </c>
      <c r="H17020">
        <f t="shared" si="294"/>
        <v>3</v>
      </c>
    </row>
    <row r="17021" spans="1:8" x14ac:dyDescent="0.25">
      <c r="A17021" t="s">
        <v>17032</v>
      </c>
      <c r="B17021" t="s">
        <v>8</v>
      </c>
      <c r="C17021" s="1">
        <v>44375</v>
      </c>
      <c r="D17021" s="1">
        <v>44708</v>
      </c>
      <c r="E17021" t="s">
        <v>16</v>
      </c>
      <c r="F17021" t="s">
        <v>10</v>
      </c>
      <c r="G17021" t="s">
        <v>10</v>
      </c>
      <c r="H17021">
        <f t="shared" si="294"/>
        <v>1</v>
      </c>
    </row>
    <row r="17022" spans="1:8" x14ac:dyDescent="0.25">
      <c r="A17022" t="s">
        <v>17033</v>
      </c>
      <c r="B17022" t="s">
        <v>8</v>
      </c>
      <c r="C17022" s="1">
        <v>41431</v>
      </c>
      <c r="D17022" s="1">
        <v>45035</v>
      </c>
      <c r="E17022" t="s">
        <v>16</v>
      </c>
      <c r="F17022" t="s">
        <v>10</v>
      </c>
      <c r="G17022" t="s">
        <v>10</v>
      </c>
      <c r="H17022">
        <f t="shared" si="294"/>
        <v>10</v>
      </c>
    </row>
    <row r="17023" spans="1:8" x14ac:dyDescent="0.25">
      <c r="A17023" t="s">
        <v>17034</v>
      </c>
      <c r="B17023" t="s">
        <v>8</v>
      </c>
      <c r="C17023" s="1">
        <v>42990</v>
      </c>
      <c r="D17023" s="1">
        <v>43431</v>
      </c>
      <c r="E17023" t="s">
        <v>16</v>
      </c>
      <c r="F17023" t="s">
        <v>10</v>
      </c>
      <c r="G17023" t="s">
        <v>10</v>
      </c>
      <c r="H17023">
        <f t="shared" si="294"/>
        <v>2</v>
      </c>
    </row>
    <row r="17024" spans="1:8" x14ac:dyDescent="0.25">
      <c r="A17024" t="s">
        <v>17035</v>
      </c>
      <c r="B17024" t="s">
        <v>8</v>
      </c>
      <c r="C17024" s="1">
        <v>42874</v>
      </c>
      <c r="D17024" s="1">
        <v>43103</v>
      </c>
      <c r="E17024" t="s">
        <v>9</v>
      </c>
      <c r="F17024" t="s">
        <v>10</v>
      </c>
      <c r="G17024" t="s">
        <v>10</v>
      </c>
      <c r="H17024">
        <f t="shared" si="294"/>
        <v>1</v>
      </c>
    </row>
    <row r="17025" spans="1:8" x14ac:dyDescent="0.25">
      <c r="A17025" t="s">
        <v>17036</v>
      </c>
      <c r="B17025" t="s">
        <v>8</v>
      </c>
      <c r="C17025" s="1">
        <v>43395</v>
      </c>
      <c r="D17025" s="1">
        <v>43507</v>
      </c>
      <c r="E17025" t="s">
        <v>9</v>
      </c>
      <c r="F17025" t="s">
        <v>10</v>
      </c>
      <c r="G17025" t="s">
        <v>10</v>
      </c>
      <c r="H17025">
        <f t="shared" si="294"/>
        <v>1</v>
      </c>
    </row>
    <row r="17026" spans="1:8" x14ac:dyDescent="0.25">
      <c r="A17026" t="s">
        <v>17037</v>
      </c>
      <c r="B17026" t="s">
        <v>8</v>
      </c>
      <c r="C17026" s="1">
        <v>42998</v>
      </c>
      <c r="D17026" s="1">
        <v>43482</v>
      </c>
      <c r="E17026" t="s">
        <v>16</v>
      </c>
      <c r="F17026" t="s">
        <v>10</v>
      </c>
      <c r="G17026" t="s">
        <v>10</v>
      </c>
      <c r="H17026">
        <f t="shared" si="294"/>
        <v>2</v>
      </c>
    </row>
    <row r="17027" spans="1:8" x14ac:dyDescent="0.25">
      <c r="A17027" t="s">
        <v>17038</v>
      </c>
      <c r="B17027" t="s">
        <v>8</v>
      </c>
      <c r="C17027" s="1">
        <v>42509</v>
      </c>
      <c r="D17027" s="1">
        <v>43167</v>
      </c>
      <c r="E17027" t="s">
        <v>16</v>
      </c>
      <c r="F17027" t="s">
        <v>10</v>
      </c>
      <c r="G17027" t="s">
        <v>10</v>
      </c>
      <c r="H17027">
        <f t="shared" ref="H17027:H17090" si="295">ROUNDUP((D17027-C17027)/365,0)</f>
        <v>2</v>
      </c>
    </row>
    <row r="17028" spans="1:8" x14ac:dyDescent="0.25">
      <c r="A17028" t="s">
        <v>17039</v>
      </c>
      <c r="B17028" t="s">
        <v>8</v>
      </c>
      <c r="C17028" s="1">
        <v>44311</v>
      </c>
      <c r="D17028" s="1">
        <v>44419</v>
      </c>
      <c r="E17028" t="s">
        <v>9</v>
      </c>
      <c r="F17028" t="s">
        <v>10</v>
      </c>
      <c r="G17028" t="s">
        <v>10</v>
      </c>
      <c r="H17028">
        <f t="shared" si="295"/>
        <v>1</v>
      </c>
    </row>
    <row r="17029" spans="1:8" x14ac:dyDescent="0.25">
      <c r="A17029" t="s">
        <v>17040</v>
      </c>
      <c r="B17029" t="s">
        <v>8</v>
      </c>
      <c r="C17029" s="1">
        <v>41506</v>
      </c>
      <c r="D17029" s="1">
        <v>41824</v>
      </c>
      <c r="E17029" t="s">
        <v>16</v>
      </c>
      <c r="F17029" t="s">
        <v>10</v>
      </c>
      <c r="G17029" t="s">
        <v>10</v>
      </c>
      <c r="H17029">
        <f t="shared" si="295"/>
        <v>1</v>
      </c>
    </row>
    <row r="17030" spans="1:8" x14ac:dyDescent="0.25">
      <c r="A17030" t="s">
        <v>17041</v>
      </c>
      <c r="B17030" t="s">
        <v>8</v>
      </c>
      <c r="C17030" s="1">
        <v>41216</v>
      </c>
      <c r="D17030" s="1">
        <v>41488</v>
      </c>
      <c r="E17030" t="s">
        <v>9</v>
      </c>
      <c r="F17030" t="s">
        <v>10</v>
      </c>
      <c r="G17030" t="s">
        <v>10</v>
      </c>
      <c r="H17030">
        <f t="shared" si="295"/>
        <v>1</v>
      </c>
    </row>
    <row r="17031" spans="1:8" x14ac:dyDescent="0.25">
      <c r="A17031" t="s">
        <v>17042</v>
      </c>
      <c r="B17031" t="s">
        <v>8</v>
      </c>
      <c r="C17031" s="1">
        <v>45015</v>
      </c>
      <c r="D17031" s="1">
        <v>45257</v>
      </c>
      <c r="E17031" t="s">
        <v>16</v>
      </c>
      <c r="F17031" t="s">
        <v>10</v>
      </c>
      <c r="G17031" t="s">
        <v>10</v>
      </c>
      <c r="H17031">
        <f t="shared" si="295"/>
        <v>1</v>
      </c>
    </row>
    <row r="17032" spans="1:8" x14ac:dyDescent="0.25">
      <c r="A17032" t="s">
        <v>17043</v>
      </c>
      <c r="B17032" t="s">
        <v>8</v>
      </c>
      <c r="C17032" s="1">
        <v>43465</v>
      </c>
      <c r="D17032" s="1">
        <v>43769</v>
      </c>
      <c r="E17032" t="s">
        <v>16</v>
      </c>
      <c r="F17032" t="s">
        <v>10</v>
      </c>
      <c r="G17032" t="s">
        <v>10</v>
      </c>
      <c r="H17032">
        <f t="shared" si="295"/>
        <v>1</v>
      </c>
    </row>
    <row r="17033" spans="1:8" x14ac:dyDescent="0.25">
      <c r="A17033" t="s">
        <v>17044</v>
      </c>
      <c r="B17033" t="s">
        <v>8</v>
      </c>
      <c r="C17033" s="1">
        <v>44752</v>
      </c>
      <c r="D17033" s="1">
        <v>45035</v>
      </c>
      <c r="E17033" t="s">
        <v>9</v>
      </c>
      <c r="F17033" t="s">
        <v>10</v>
      </c>
      <c r="G17033" t="s">
        <v>10</v>
      </c>
      <c r="H17033">
        <f t="shared" si="295"/>
        <v>1</v>
      </c>
    </row>
    <row r="17034" spans="1:8" x14ac:dyDescent="0.25">
      <c r="A17034" t="s">
        <v>17045</v>
      </c>
      <c r="B17034" t="s">
        <v>8</v>
      </c>
      <c r="C17034" s="1">
        <v>43172</v>
      </c>
      <c r="D17034" s="1">
        <v>43762</v>
      </c>
      <c r="E17034" t="s">
        <v>16</v>
      </c>
      <c r="F17034" t="s">
        <v>10</v>
      </c>
      <c r="G17034" t="s">
        <v>10</v>
      </c>
      <c r="H17034">
        <f t="shared" si="295"/>
        <v>2</v>
      </c>
    </row>
    <row r="17035" spans="1:8" x14ac:dyDescent="0.25">
      <c r="A17035" t="s">
        <v>17046</v>
      </c>
      <c r="B17035" t="s">
        <v>8</v>
      </c>
      <c r="C17035" s="1">
        <v>42108</v>
      </c>
      <c r="D17035" s="1">
        <v>42220</v>
      </c>
      <c r="E17035" t="s">
        <v>9</v>
      </c>
      <c r="F17035" t="s">
        <v>10</v>
      </c>
      <c r="G17035" t="s">
        <v>10</v>
      </c>
      <c r="H17035">
        <f t="shared" si="295"/>
        <v>1</v>
      </c>
    </row>
    <row r="17036" spans="1:8" x14ac:dyDescent="0.25">
      <c r="A17036" t="s">
        <v>17047</v>
      </c>
      <c r="B17036" t="s">
        <v>8</v>
      </c>
      <c r="C17036" s="1">
        <v>44512</v>
      </c>
      <c r="D17036" s="1">
        <v>44656</v>
      </c>
      <c r="E17036" t="s">
        <v>9</v>
      </c>
      <c r="F17036" t="s">
        <v>10</v>
      </c>
      <c r="G17036" t="s">
        <v>10</v>
      </c>
      <c r="H17036">
        <f t="shared" si="295"/>
        <v>1</v>
      </c>
    </row>
    <row r="17037" spans="1:8" x14ac:dyDescent="0.25">
      <c r="A17037" t="s">
        <v>17048</v>
      </c>
      <c r="B17037" t="s">
        <v>8</v>
      </c>
      <c r="C17037" s="1">
        <v>43916</v>
      </c>
      <c r="D17037" s="1">
        <v>45166</v>
      </c>
      <c r="E17037" t="s">
        <v>16</v>
      </c>
      <c r="F17037" t="s">
        <v>10</v>
      </c>
      <c r="G17037" t="s">
        <v>10</v>
      </c>
      <c r="H17037">
        <f t="shared" si="295"/>
        <v>4</v>
      </c>
    </row>
    <row r="17038" spans="1:8" x14ac:dyDescent="0.25">
      <c r="A17038" t="s">
        <v>17049</v>
      </c>
      <c r="B17038" t="s">
        <v>8</v>
      </c>
      <c r="C17038" s="1">
        <v>41113</v>
      </c>
      <c r="D17038" s="1">
        <v>41558</v>
      </c>
      <c r="E17038" t="s">
        <v>16</v>
      </c>
      <c r="F17038" t="s">
        <v>10</v>
      </c>
      <c r="G17038" t="s">
        <v>10</v>
      </c>
      <c r="H17038">
        <f t="shared" si="295"/>
        <v>2</v>
      </c>
    </row>
    <row r="17039" spans="1:8" x14ac:dyDescent="0.25">
      <c r="A17039" t="s">
        <v>17050</v>
      </c>
      <c r="B17039" t="s">
        <v>8</v>
      </c>
      <c r="C17039" s="1">
        <v>43650</v>
      </c>
      <c r="D17039" s="1">
        <v>43853</v>
      </c>
      <c r="E17039" t="s">
        <v>16</v>
      </c>
      <c r="F17039" t="s">
        <v>10</v>
      </c>
      <c r="G17039" t="s">
        <v>10</v>
      </c>
      <c r="H17039">
        <f t="shared" si="295"/>
        <v>1</v>
      </c>
    </row>
    <row r="17040" spans="1:8" x14ac:dyDescent="0.25">
      <c r="A17040" t="s">
        <v>17051</v>
      </c>
      <c r="B17040" t="s">
        <v>8</v>
      </c>
      <c r="C17040" s="1">
        <v>42706</v>
      </c>
      <c r="D17040" s="1">
        <v>42985</v>
      </c>
      <c r="E17040" t="s">
        <v>16</v>
      </c>
      <c r="F17040" t="s">
        <v>10</v>
      </c>
      <c r="G17040" t="s">
        <v>10</v>
      </c>
      <c r="H17040">
        <f t="shared" si="295"/>
        <v>1</v>
      </c>
    </row>
    <row r="17041" spans="1:8" x14ac:dyDescent="0.25">
      <c r="A17041" t="s">
        <v>17052</v>
      </c>
      <c r="B17041" t="s">
        <v>8</v>
      </c>
      <c r="C17041" s="1">
        <v>42180</v>
      </c>
      <c r="D17041" s="1">
        <v>42248</v>
      </c>
      <c r="E17041" t="s">
        <v>16</v>
      </c>
      <c r="F17041" t="s">
        <v>10</v>
      </c>
      <c r="G17041" t="s">
        <v>10</v>
      </c>
      <c r="H17041">
        <f t="shared" si="295"/>
        <v>1</v>
      </c>
    </row>
    <row r="17042" spans="1:8" x14ac:dyDescent="0.25">
      <c r="A17042" t="s">
        <v>17053</v>
      </c>
      <c r="B17042" t="s">
        <v>8</v>
      </c>
      <c r="C17042" s="1">
        <v>44027</v>
      </c>
      <c r="D17042" s="1">
        <v>44656</v>
      </c>
      <c r="E17042" t="s">
        <v>16</v>
      </c>
      <c r="F17042" t="s">
        <v>10</v>
      </c>
      <c r="G17042" t="s">
        <v>10</v>
      </c>
      <c r="H17042">
        <f t="shared" si="295"/>
        <v>2</v>
      </c>
    </row>
    <row r="17043" spans="1:8" x14ac:dyDescent="0.25">
      <c r="A17043" t="s">
        <v>17054</v>
      </c>
      <c r="B17043" t="s">
        <v>8</v>
      </c>
      <c r="C17043" s="1">
        <v>43011</v>
      </c>
      <c r="D17043" s="1">
        <v>43657</v>
      </c>
      <c r="E17043" t="s">
        <v>9</v>
      </c>
      <c r="F17043" t="s">
        <v>10</v>
      </c>
      <c r="G17043" t="s">
        <v>10</v>
      </c>
      <c r="H17043">
        <f t="shared" si="295"/>
        <v>2</v>
      </c>
    </row>
    <row r="17044" spans="1:8" x14ac:dyDescent="0.25">
      <c r="A17044" t="s">
        <v>17055</v>
      </c>
      <c r="B17044" t="s">
        <v>8</v>
      </c>
      <c r="C17044" s="1">
        <v>44845</v>
      </c>
      <c r="D17044" s="1">
        <v>45259</v>
      </c>
      <c r="E17044" t="s">
        <v>16</v>
      </c>
      <c r="F17044" t="s">
        <v>10</v>
      </c>
      <c r="G17044" t="s">
        <v>10</v>
      </c>
      <c r="H17044">
        <f t="shared" si="295"/>
        <v>2</v>
      </c>
    </row>
    <row r="17045" spans="1:8" x14ac:dyDescent="0.25">
      <c r="A17045" t="s">
        <v>17056</v>
      </c>
      <c r="B17045" t="s">
        <v>8</v>
      </c>
      <c r="C17045" s="1">
        <v>44360</v>
      </c>
      <c r="D17045" s="1">
        <v>44613</v>
      </c>
      <c r="E17045" t="s">
        <v>9</v>
      </c>
      <c r="F17045" t="s">
        <v>29</v>
      </c>
      <c r="G17045" t="s">
        <v>10</v>
      </c>
      <c r="H17045">
        <f t="shared" si="295"/>
        <v>1</v>
      </c>
    </row>
    <row r="17046" spans="1:8" x14ac:dyDescent="0.25">
      <c r="A17046" t="s">
        <v>17057</v>
      </c>
      <c r="B17046" t="s">
        <v>8</v>
      </c>
      <c r="C17046" s="1">
        <v>44270</v>
      </c>
      <c r="D17046" s="1">
        <v>45019</v>
      </c>
      <c r="E17046" t="s">
        <v>16</v>
      </c>
      <c r="F17046" t="s">
        <v>10</v>
      </c>
      <c r="G17046" t="s">
        <v>10</v>
      </c>
      <c r="H17046">
        <f t="shared" si="295"/>
        <v>3</v>
      </c>
    </row>
    <row r="17047" spans="1:8" x14ac:dyDescent="0.25">
      <c r="A17047" t="s">
        <v>17058</v>
      </c>
      <c r="B17047" t="s">
        <v>8</v>
      </c>
      <c r="C17047" s="1">
        <v>42094</v>
      </c>
      <c r="D17047" s="1">
        <v>42311</v>
      </c>
      <c r="E17047" t="s">
        <v>9</v>
      </c>
      <c r="F17047" t="s">
        <v>10</v>
      </c>
      <c r="G17047" t="s">
        <v>10</v>
      </c>
      <c r="H17047">
        <f t="shared" si="295"/>
        <v>1</v>
      </c>
    </row>
    <row r="17048" spans="1:8" x14ac:dyDescent="0.25">
      <c r="A17048" t="s">
        <v>17059</v>
      </c>
      <c r="B17048" t="s">
        <v>8</v>
      </c>
      <c r="C17048" s="1">
        <v>44297</v>
      </c>
      <c r="D17048" s="1">
        <v>44428</v>
      </c>
      <c r="E17048" t="s">
        <v>9</v>
      </c>
      <c r="F17048" t="s">
        <v>29</v>
      </c>
      <c r="G17048" t="s">
        <v>10</v>
      </c>
      <c r="H17048">
        <f t="shared" si="295"/>
        <v>1</v>
      </c>
    </row>
    <row r="17049" spans="1:8" x14ac:dyDescent="0.25">
      <c r="A17049" t="s">
        <v>17060</v>
      </c>
      <c r="B17049" t="s">
        <v>8</v>
      </c>
      <c r="C17049" s="1">
        <v>43735</v>
      </c>
      <c r="D17049" s="1">
        <v>44398</v>
      </c>
      <c r="E17049" t="s">
        <v>16</v>
      </c>
      <c r="F17049" t="s">
        <v>10</v>
      </c>
      <c r="G17049" t="s">
        <v>10</v>
      </c>
      <c r="H17049">
        <f t="shared" si="295"/>
        <v>2</v>
      </c>
    </row>
    <row r="17050" spans="1:8" x14ac:dyDescent="0.25">
      <c r="A17050" t="s">
        <v>17061</v>
      </c>
      <c r="B17050" t="s">
        <v>8</v>
      </c>
      <c r="C17050" s="1">
        <v>43113</v>
      </c>
      <c r="D17050" s="1">
        <v>43613</v>
      </c>
      <c r="E17050" t="s">
        <v>9</v>
      </c>
      <c r="F17050" t="s">
        <v>10</v>
      </c>
      <c r="G17050" t="s">
        <v>10</v>
      </c>
      <c r="H17050">
        <f t="shared" si="295"/>
        <v>2</v>
      </c>
    </row>
    <row r="17051" spans="1:8" x14ac:dyDescent="0.25">
      <c r="A17051" t="s">
        <v>17062</v>
      </c>
      <c r="B17051" t="s">
        <v>8</v>
      </c>
      <c r="C17051" s="1">
        <v>42464</v>
      </c>
      <c r="D17051" s="1">
        <v>43073</v>
      </c>
      <c r="E17051" t="s">
        <v>16</v>
      </c>
      <c r="F17051" t="s">
        <v>10</v>
      </c>
      <c r="G17051" t="s">
        <v>10</v>
      </c>
      <c r="H17051">
        <f t="shared" si="295"/>
        <v>2</v>
      </c>
    </row>
    <row r="17052" spans="1:8" x14ac:dyDescent="0.25">
      <c r="A17052" t="s">
        <v>17063</v>
      </c>
      <c r="B17052" t="s">
        <v>8</v>
      </c>
      <c r="C17052" s="1">
        <v>41884</v>
      </c>
      <c r="D17052" s="1">
        <v>42857</v>
      </c>
      <c r="E17052" t="s">
        <v>16</v>
      </c>
      <c r="F17052" t="s">
        <v>10</v>
      </c>
      <c r="G17052" t="s">
        <v>10</v>
      </c>
      <c r="H17052">
        <f t="shared" si="295"/>
        <v>3</v>
      </c>
    </row>
    <row r="17053" spans="1:8" x14ac:dyDescent="0.25">
      <c r="A17053" t="s">
        <v>17064</v>
      </c>
      <c r="B17053" t="s">
        <v>8</v>
      </c>
      <c r="C17053" s="1">
        <v>43435</v>
      </c>
      <c r="D17053" s="1">
        <v>44531</v>
      </c>
      <c r="E17053" t="s">
        <v>16</v>
      </c>
      <c r="F17053" t="s">
        <v>10</v>
      </c>
      <c r="G17053" t="s">
        <v>10</v>
      </c>
      <c r="H17053">
        <f t="shared" si="295"/>
        <v>4</v>
      </c>
    </row>
    <row r="17054" spans="1:8" x14ac:dyDescent="0.25">
      <c r="A17054" t="s">
        <v>17065</v>
      </c>
      <c r="B17054" t="s">
        <v>8</v>
      </c>
      <c r="C17054" s="1">
        <v>42115</v>
      </c>
      <c r="D17054" s="1">
        <v>42178</v>
      </c>
      <c r="E17054" t="s">
        <v>16</v>
      </c>
      <c r="F17054" t="s">
        <v>10</v>
      </c>
      <c r="G17054" t="s">
        <v>10</v>
      </c>
      <c r="H17054">
        <f t="shared" si="295"/>
        <v>1</v>
      </c>
    </row>
    <row r="17055" spans="1:8" x14ac:dyDescent="0.25">
      <c r="A17055" t="s">
        <v>17066</v>
      </c>
      <c r="B17055" t="s">
        <v>8</v>
      </c>
      <c r="C17055" s="1">
        <v>41941</v>
      </c>
      <c r="D17055" s="1">
        <v>42136</v>
      </c>
      <c r="E17055" t="s">
        <v>16</v>
      </c>
      <c r="F17055" t="s">
        <v>10</v>
      </c>
      <c r="G17055" t="s">
        <v>10</v>
      </c>
      <c r="H17055">
        <f t="shared" si="295"/>
        <v>1</v>
      </c>
    </row>
    <row r="17056" spans="1:8" x14ac:dyDescent="0.25">
      <c r="A17056" t="s">
        <v>17067</v>
      </c>
      <c r="B17056" t="s">
        <v>8</v>
      </c>
      <c r="C17056" s="1">
        <v>43369</v>
      </c>
      <c r="D17056" s="1">
        <v>44596</v>
      </c>
      <c r="E17056" t="s">
        <v>16</v>
      </c>
      <c r="F17056" t="s">
        <v>10</v>
      </c>
      <c r="G17056" t="s">
        <v>10</v>
      </c>
      <c r="H17056">
        <f t="shared" si="295"/>
        <v>4</v>
      </c>
    </row>
    <row r="17057" spans="1:8" x14ac:dyDescent="0.25">
      <c r="A17057" t="s">
        <v>17068</v>
      </c>
      <c r="B17057" t="s">
        <v>8</v>
      </c>
      <c r="C17057" s="1">
        <v>42642</v>
      </c>
      <c r="D17057" s="1">
        <v>42759</v>
      </c>
      <c r="E17057" t="s">
        <v>9</v>
      </c>
      <c r="F17057" t="s">
        <v>10</v>
      </c>
      <c r="G17057" t="s">
        <v>10</v>
      </c>
      <c r="H17057">
        <f t="shared" si="295"/>
        <v>1</v>
      </c>
    </row>
    <row r="17058" spans="1:8" x14ac:dyDescent="0.25">
      <c r="A17058" t="s">
        <v>17069</v>
      </c>
      <c r="B17058" t="s">
        <v>8</v>
      </c>
      <c r="C17058" s="1">
        <v>44706</v>
      </c>
      <c r="D17058" s="1">
        <v>44936</v>
      </c>
      <c r="E17058" t="s">
        <v>9</v>
      </c>
      <c r="F17058" t="s">
        <v>10</v>
      </c>
      <c r="G17058" t="s">
        <v>10</v>
      </c>
      <c r="H17058">
        <f t="shared" si="295"/>
        <v>1</v>
      </c>
    </row>
    <row r="17059" spans="1:8" x14ac:dyDescent="0.25">
      <c r="A17059" t="s">
        <v>17070</v>
      </c>
      <c r="B17059" t="s">
        <v>8</v>
      </c>
      <c r="C17059" s="1">
        <v>43014</v>
      </c>
      <c r="D17059" s="1">
        <v>43377</v>
      </c>
      <c r="E17059" t="s">
        <v>16</v>
      </c>
      <c r="F17059" t="s">
        <v>10</v>
      </c>
      <c r="G17059" t="s">
        <v>10</v>
      </c>
      <c r="H17059">
        <f t="shared" si="295"/>
        <v>1</v>
      </c>
    </row>
    <row r="17060" spans="1:8" x14ac:dyDescent="0.25">
      <c r="A17060" t="s">
        <v>17071</v>
      </c>
      <c r="B17060" t="s">
        <v>8</v>
      </c>
      <c r="C17060" s="1">
        <v>44593</v>
      </c>
      <c r="D17060" s="1">
        <v>44963</v>
      </c>
      <c r="E17060" t="s">
        <v>16</v>
      </c>
      <c r="F17060" t="s">
        <v>10</v>
      </c>
      <c r="G17060" t="s">
        <v>10</v>
      </c>
      <c r="H17060">
        <f t="shared" si="295"/>
        <v>2</v>
      </c>
    </row>
    <row r="17061" spans="1:8" x14ac:dyDescent="0.25">
      <c r="A17061" t="s">
        <v>17072</v>
      </c>
      <c r="B17061" t="s">
        <v>8</v>
      </c>
      <c r="C17061" s="1">
        <v>42599</v>
      </c>
      <c r="D17061" s="1">
        <v>42970</v>
      </c>
      <c r="E17061" t="s">
        <v>16</v>
      </c>
      <c r="F17061" t="s">
        <v>10</v>
      </c>
      <c r="G17061" t="s">
        <v>10</v>
      </c>
      <c r="H17061">
        <f t="shared" si="295"/>
        <v>2</v>
      </c>
    </row>
    <row r="17062" spans="1:8" x14ac:dyDescent="0.25">
      <c r="A17062" t="s">
        <v>17073</v>
      </c>
      <c r="B17062" t="s">
        <v>8</v>
      </c>
      <c r="C17062" s="1">
        <v>44056</v>
      </c>
      <c r="D17062" s="1">
        <v>44351</v>
      </c>
      <c r="E17062" t="s">
        <v>16</v>
      </c>
      <c r="F17062" t="s">
        <v>10</v>
      </c>
      <c r="G17062" t="s">
        <v>10</v>
      </c>
      <c r="H17062">
        <f t="shared" si="295"/>
        <v>1</v>
      </c>
    </row>
    <row r="17063" spans="1:8" x14ac:dyDescent="0.25">
      <c r="A17063" t="s">
        <v>17074</v>
      </c>
      <c r="B17063" t="s">
        <v>8</v>
      </c>
      <c r="C17063" s="1">
        <v>41275</v>
      </c>
      <c r="D17063" s="1">
        <v>41355</v>
      </c>
      <c r="E17063" t="s">
        <v>9</v>
      </c>
      <c r="F17063" t="s">
        <v>10</v>
      </c>
      <c r="G17063" t="s">
        <v>10</v>
      </c>
      <c r="H17063">
        <f t="shared" si="295"/>
        <v>1</v>
      </c>
    </row>
    <row r="17064" spans="1:8" x14ac:dyDescent="0.25">
      <c r="A17064" t="s">
        <v>17075</v>
      </c>
      <c r="B17064" t="s">
        <v>8</v>
      </c>
      <c r="C17064" s="1">
        <v>44042</v>
      </c>
      <c r="D17064" s="1">
        <v>44483</v>
      </c>
      <c r="E17064" t="s">
        <v>16</v>
      </c>
      <c r="F17064" t="s">
        <v>10</v>
      </c>
      <c r="G17064" t="s">
        <v>10</v>
      </c>
      <c r="H17064">
        <f t="shared" si="295"/>
        <v>2</v>
      </c>
    </row>
    <row r="17065" spans="1:8" x14ac:dyDescent="0.25">
      <c r="A17065" t="s">
        <v>17076</v>
      </c>
      <c r="B17065" t="s">
        <v>8</v>
      </c>
      <c r="C17065" s="1">
        <v>42738</v>
      </c>
      <c r="D17065" s="1">
        <v>43399</v>
      </c>
      <c r="E17065" t="s">
        <v>16</v>
      </c>
      <c r="F17065" t="s">
        <v>10</v>
      </c>
      <c r="G17065" t="s">
        <v>10</v>
      </c>
      <c r="H17065">
        <f t="shared" si="295"/>
        <v>2</v>
      </c>
    </row>
    <row r="17066" spans="1:8" x14ac:dyDescent="0.25">
      <c r="A17066" t="s">
        <v>17077</v>
      </c>
      <c r="B17066" t="s">
        <v>8</v>
      </c>
      <c r="C17066" s="1">
        <v>42257</v>
      </c>
      <c r="D17066" s="1">
        <v>42467</v>
      </c>
      <c r="E17066" t="s">
        <v>16</v>
      </c>
      <c r="F17066" t="s">
        <v>10</v>
      </c>
      <c r="G17066" t="s">
        <v>10</v>
      </c>
      <c r="H17066">
        <f t="shared" si="295"/>
        <v>1</v>
      </c>
    </row>
    <row r="17067" spans="1:8" x14ac:dyDescent="0.25">
      <c r="A17067" t="s">
        <v>17078</v>
      </c>
      <c r="B17067" t="s">
        <v>8</v>
      </c>
      <c r="C17067" s="1">
        <v>43532</v>
      </c>
      <c r="D17067" s="1">
        <v>44109</v>
      </c>
      <c r="E17067" t="s">
        <v>9</v>
      </c>
      <c r="F17067" t="s">
        <v>10</v>
      </c>
      <c r="G17067" t="s">
        <v>10</v>
      </c>
      <c r="H17067">
        <f t="shared" si="295"/>
        <v>2</v>
      </c>
    </row>
    <row r="17068" spans="1:8" x14ac:dyDescent="0.25">
      <c r="A17068" t="s">
        <v>17079</v>
      </c>
      <c r="B17068" t="s">
        <v>8</v>
      </c>
      <c r="C17068" s="1">
        <v>43339</v>
      </c>
      <c r="D17068" s="1">
        <v>44560</v>
      </c>
      <c r="E17068" t="s">
        <v>16</v>
      </c>
      <c r="F17068" t="s">
        <v>10</v>
      </c>
      <c r="G17068" t="s">
        <v>10</v>
      </c>
      <c r="H17068">
        <f t="shared" si="295"/>
        <v>4</v>
      </c>
    </row>
    <row r="17069" spans="1:8" x14ac:dyDescent="0.25">
      <c r="A17069" t="s">
        <v>17080</v>
      </c>
      <c r="B17069" t="s">
        <v>8</v>
      </c>
      <c r="C17069" s="1">
        <v>43921</v>
      </c>
      <c r="D17069" s="1">
        <v>44021</v>
      </c>
      <c r="E17069" t="s">
        <v>9</v>
      </c>
      <c r="F17069" t="s">
        <v>10</v>
      </c>
      <c r="G17069" t="s">
        <v>10</v>
      </c>
      <c r="H17069">
        <f t="shared" si="295"/>
        <v>1</v>
      </c>
    </row>
    <row r="17070" spans="1:8" x14ac:dyDescent="0.25">
      <c r="A17070" t="s">
        <v>17081</v>
      </c>
      <c r="B17070" t="s">
        <v>8</v>
      </c>
      <c r="C17070" s="1">
        <v>40934</v>
      </c>
      <c r="D17070" s="1">
        <v>42172</v>
      </c>
      <c r="E17070" t="s">
        <v>16</v>
      </c>
      <c r="F17070" t="s">
        <v>10</v>
      </c>
      <c r="G17070" t="s">
        <v>10</v>
      </c>
      <c r="H17070">
        <f t="shared" si="295"/>
        <v>4</v>
      </c>
    </row>
    <row r="17071" spans="1:8" x14ac:dyDescent="0.25">
      <c r="A17071" t="s">
        <v>17082</v>
      </c>
      <c r="B17071" t="s">
        <v>8</v>
      </c>
      <c r="C17071" s="1">
        <v>41618</v>
      </c>
      <c r="D17071" s="1">
        <v>42178</v>
      </c>
      <c r="E17071" t="s">
        <v>16</v>
      </c>
      <c r="F17071" t="s">
        <v>10</v>
      </c>
      <c r="G17071" t="s">
        <v>10</v>
      </c>
      <c r="H17071">
        <f t="shared" si="295"/>
        <v>2</v>
      </c>
    </row>
    <row r="17072" spans="1:8" x14ac:dyDescent="0.25">
      <c r="A17072" t="s">
        <v>17083</v>
      </c>
      <c r="B17072" t="s">
        <v>8</v>
      </c>
      <c r="C17072" s="1">
        <v>43414</v>
      </c>
      <c r="D17072" s="1">
        <v>43616</v>
      </c>
      <c r="E17072" t="s">
        <v>9</v>
      </c>
      <c r="F17072" t="s">
        <v>10</v>
      </c>
      <c r="G17072" t="s">
        <v>10</v>
      </c>
      <c r="H17072">
        <f t="shared" si="295"/>
        <v>1</v>
      </c>
    </row>
    <row r="17073" spans="1:8" x14ac:dyDescent="0.25">
      <c r="A17073" t="s">
        <v>17084</v>
      </c>
      <c r="B17073" t="s">
        <v>8</v>
      </c>
      <c r="C17073" s="1">
        <v>43251</v>
      </c>
      <c r="D17073" s="1">
        <v>44456</v>
      </c>
      <c r="E17073" t="s">
        <v>16</v>
      </c>
      <c r="F17073" t="s">
        <v>10</v>
      </c>
      <c r="G17073" t="s">
        <v>10</v>
      </c>
      <c r="H17073">
        <f t="shared" si="295"/>
        <v>4</v>
      </c>
    </row>
    <row r="17074" spans="1:8" x14ac:dyDescent="0.25">
      <c r="A17074" t="s">
        <v>17085</v>
      </c>
      <c r="B17074" t="s">
        <v>8</v>
      </c>
      <c r="C17074" s="1">
        <v>42822</v>
      </c>
      <c r="D17074" s="1">
        <v>43062</v>
      </c>
      <c r="E17074" t="s">
        <v>16</v>
      </c>
      <c r="F17074" t="s">
        <v>10</v>
      </c>
      <c r="G17074" t="s">
        <v>10</v>
      </c>
      <c r="H17074">
        <f t="shared" si="295"/>
        <v>1</v>
      </c>
    </row>
    <row r="17075" spans="1:8" x14ac:dyDescent="0.25">
      <c r="A17075" t="s">
        <v>17086</v>
      </c>
      <c r="B17075" t="s">
        <v>8</v>
      </c>
      <c r="C17075" s="1">
        <v>41092</v>
      </c>
      <c r="D17075" s="1">
        <v>41883</v>
      </c>
      <c r="E17075" t="s">
        <v>16</v>
      </c>
      <c r="F17075" t="s">
        <v>10</v>
      </c>
      <c r="G17075" t="s">
        <v>10</v>
      </c>
      <c r="H17075">
        <f t="shared" si="295"/>
        <v>3</v>
      </c>
    </row>
    <row r="17076" spans="1:8" x14ac:dyDescent="0.25">
      <c r="A17076" t="s">
        <v>17087</v>
      </c>
      <c r="B17076" t="s">
        <v>8</v>
      </c>
      <c r="C17076" s="1">
        <v>43392</v>
      </c>
      <c r="D17076" s="1">
        <v>44728</v>
      </c>
      <c r="E17076" t="s">
        <v>16</v>
      </c>
      <c r="F17076" t="s">
        <v>10</v>
      </c>
      <c r="G17076" t="s">
        <v>10</v>
      </c>
      <c r="H17076">
        <f t="shared" si="295"/>
        <v>4</v>
      </c>
    </row>
    <row r="17077" spans="1:8" x14ac:dyDescent="0.25">
      <c r="A17077" t="s">
        <v>17088</v>
      </c>
      <c r="B17077" t="s">
        <v>8</v>
      </c>
      <c r="C17077" s="1">
        <v>44286</v>
      </c>
      <c r="D17077" s="1">
        <v>44510</v>
      </c>
      <c r="E17077" t="s">
        <v>9</v>
      </c>
      <c r="F17077" t="s">
        <v>29</v>
      </c>
      <c r="G17077" t="s">
        <v>10</v>
      </c>
      <c r="H17077">
        <f t="shared" si="295"/>
        <v>1</v>
      </c>
    </row>
    <row r="17078" spans="1:8" x14ac:dyDescent="0.25">
      <c r="A17078" t="s">
        <v>17089</v>
      </c>
      <c r="B17078" t="s">
        <v>8</v>
      </c>
      <c r="C17078" s="1">
        <v>42533</v>
      </c>
      <c r="D17078" s="1">
        <v>44210</v>
      </c>
      <c r="E17078" t="s">
        <v>9</v>
      </c>
      <c r="F17078" t="s">
        <v>10</v>
      </c>
      <c r="G17078" t="s">
        <v>10</v>
      </c>
      <c r="H17078">
        <f t="shared" si="295"/>
        <v>5</v>
      </c>
    </row>
    <row r="17079" spans="1:8" x14ac:dyDescent="0.25">
      <c r="A17079" t="s">
        <v>17090</v>
      </c>
      <c r="B17079" t="s">
        <v>8</v>
      </c>
      <c r="C17079" s="1">
        <v>42737</v>
      </c>
      <c r="D17079" s="1">
        <v>43153</v>
      </c>
      <c r="E17079" t="s">
        <v>16</v>
      </c>
      <c r="F17079" t="s">
        <v>10</v>
      </c>
      <c r="G17079" t="s">
        <v>10</v>
      </c>
      <c r="H17079">
        <f t="shared" si="295"/>
        <v>2</v>
      </c>
    </row>
    <row r="17080" spans="1:8" x14ac:dyDescent="0.25">
      <c r="A17080" t="s">
        <v>17091</v>
      </c>
      <c r="B17080" t="s">
        <v>8</v>
      </c>
      <c r="C17080" s="1">
        <v>40925</v>
      </c>
      <c r="D17080" s="1">
        <v>41376</v>
      </c>
      <c r="E17080" t="s">
        <v>9</v>
      </c>
      <c r="F17080" t="s">
        <v>10</v>
      </c>
      <c r="G17080" t="s">
        <v>10</v>
      </c>
      <c r="H17080">
        <f t="shared" si="295"/>
        <v>2</v>
      </c>
    </row>
    <row r="17081" spans="1:8" x14ac:dyDescent="0.25">
      <c r="A17081" t="s">
        <v>17092</v>
      </c>
      <c r="B17081" t="s">
        <v>8</v>
      </c>
      <c r="C17081" s="1">
        <v>43819</v>
      </c>
      <c r="D17081" s="1">
        <v>44824</v>
      </c>
      <c r="E17081" t="s">
        <v>9</v>
      </c>
      <c r="F17081" t="s">
        <v>10</v>
      </c>
      <c r="G17081" t="s">
        <v>10</v>
      </c>
      <c r="H17081">
        <f t="shared" si="295"/>
        <v>3</v>
      </c>
    </row>
    <row r="17082" spans="1:8" x14ac:dyDescent="0.25">
      <c r="A17082" t="s">
        <v>17093</v>
      </c>
      <c r="B17082" t="s">
        <v>8</v>
      </c>
      <c r="C17082" s="1">
        <v>44145</v>
      </c>
      <c r="D17082" s="1">
        <v>45051</v>
      </c>
      <c r="E17082" t="s">
        <v>16</v>
      </c>
      <c r="F17082" t="s">
        <v>10</v>
      </c>
      <c r="G17082" t="s">
        <v>10</v>
      </c>
      <c r="H17082">
        <f t="shared" si="295"/>
        <v>3</v>
      </c>
    </row>
    <row r="17083" spans="1:8" x14ac:dyDescent="0.25">
      <c r="A17083" t="s">
        <v>17094</v>
      </c>
      <c r="B17083" t="s">
        <v>8</v>
      </c>
      <c r="C17083" s="1">
        <v>44369</v>
      </c>
      <c r="D17083" s="1">
        <v>44510</v>
      </c>
      <c r="E17083" t="s">
        <v>9</v>
      </c>
      <c r="F17083" t="s">
        <v>29</v>
      </c>
      <c r="G17083" t="s">
        <v>10</v>
      </c>
      <c r="H17083">
        <f t="shared" si="295"/>
        <v>1</v>
      </c>
    </row>
    <row r="17084" spans="1:8" x14ac:dyDescent="0.25">
      <c r="A17084" t="s">
        <v>17095</v>
      </c>
      <c r="B17084" t="s">
        <v>8</v>
      </c>
      <c r="C17084" s="1">
        <v>40969</v>
      </c>
      <c r="D17084" s="1">
        <v>42054</v>
      </c>
      <c r="E17084" t="s">
        <v>16</v>
      </c>
      <c r="F17084" t="s">
        <v>10</v>
      </c>
      <c r="G17084" t="s">
        <v>10</v>
      </c>
      <c r="H17084">
        <f t="shared" si="295"/>
        <v>3</v>
      </c>
    </row>
    <row r="17085" spans="1:8" x14ac:dyDescent="0.25">
      <c r="A17085" t="s">
        <v>17096</v>
      </c>
      <c r="B17085" t="s">
        <v>8</v>
      </c>
      <c r="C17085" s="1">
        <v>44312</v>
      </c>
      <c r="D17085" s="1">
        <v>44467</v>
      </c>
      <c r="E17085" t="s">
        <v>9</v>
      </c>
      <c r="F17085" t="s">
        <v>29</v>
      </c>
      <c r="G17085" t="s">
        <v>10</v>
      </c>
      <c r="H17085">
        <f t="shared" si="295"/>
        <v>1</v>
      </c>
    </row>
    <row r="17086" spans="1:8" x14ac:dyDescent="0.25">
      <c r="A17086" t="s">
        <v>17097</v>
      </c>
      <c r="B17086" t="s">
        <v>8</v>
      </c>
      <c r="C17086" s="1">
        <v>42200</v>
      </c>
      <c r="D17086" s="1">
        <v>44313</v>
      </c>
      <c r="E17086" t="s">
        <v>16</v>
      </c>
      <c r="F17086" t="s">
        <v>10</v>
      </c>
      <c r="G17086" t="s">
        <v>10</v>
      </c>
      <c r="H17086">
        <f t="shared" si="295"/>
        <v>6</v>
      </c>
    </row>
    <row r="17087" spans="1:8" x14ac:dyDescent="0.25">
      <c r="A17087" t="s">
        <v>17098</v>
      </c>
      <c r="B17087" t="s">
        <v>8</v>
      </c>
      <c r="C17087" s="1">
        <v>43011</v>
      </c>
      <c r="D17087" s="1">
        <v>43123</v>
      </c>
      <c r="E17087" t="s">
        <v>9</v>
      </c>
      <c r="F17087" t="s">
        <v>10</v>
      </c>
      <c r="G17087" t="s">
        <v>10</v>
      </c>
      <c r="H17087">
        <f t="shared" si="295"/>
        <v>1</v>
      </c>
    </row>
    <row r="17088" spans="1:8" x14ac:dyDescent="0.25">
      <c r="A17088" t="s">
        <v>17099</v>
      </c>
      <c r="B17088" t="s">
        <v>8</v>
      </c>
      <c r="C17088" s="1">
        <v>44270</v>
      </c>
      <c r="D17088" s="1">
        <v>44728</v>
      </c>
      <c r="E17088" t="s">
        <v>9</v>
      </c>
      <c r="F17088" t="s">
        <v>10</v>
      </c>
      <c r="G17088" t="s">
        <v>10</v>
      </c>
      <c r="H17088">
        <f t="shared" si="295"/>
        <v>2</v>
      </c>
    </row>
    <row r="17089" spans="1:8" x14ac:dyDescent="0.25">
      <c r="A17089" t="s">
        <v>17100</v>
      </c>
      <c r="B17089" t="s">
        <v>8</v>
      </c>
      <c r="C17089" s="1">
        <v>41671</v>
      </c>
      <c r="D17089" s="1">
        <v>44411</v>
      </c>
      <c r="E17089" t="s">
        <v>9</v>
      </c>
      <c r="F17089" t="s">
        <v>10</v>
      </c>
      <c r="G17089" t="s">
        <v>29</v>
      </c>
      <c r="H17089">
        <f t="shared" si="295"/>
        <v>8</v>
      </c>
    </row>
    <row r="17090" spans="1:8" x14ac:dyDescent="0.25">
      <c r="A17090" t="s">
        <v>17101</v>
      </c>
      <c r="B17090" t="s">
        <v>8</v>
      </c>
      <c r="C17090" s="1">
        <v>44427</v>
      </c>
      <c r="D17090" s="1">
        <v>44936</v>
      </c>
      <c r="E17090" t="s">
        <v>16</v>
      </c>
      <c r="F17090" t="s">
        <v>10</v>
      </c>
      <c r="G17090" t="s">
        <v>10</v>
      </c>
      <c r="H17090">
        <f t="shared" si="295"/>
        <v>2</v>
      </c>
    </row>
    <row r="17091" spans="1:8" x14ac:dyDescent="0.25">
      <c r="A17091" t="s">
        <v>17102</v>
      </c>
      <c r="B17091" t="s">
        <v>8</v>
      </c>
      <c r="C17091" s="1">
        <v>44174</v>
      </c>
      <c r="D17091" s="1">
        <v>44322</v>
      </c>
      <c r="E17091" t="s">
        <v>9</v>
      </c>
      <c r="F17091" t="s">
        <v>10</v>
      </c>
      <c r="G17091" t="s">
        <v>10</v>
      </c>
      <c r="H17091">
        <f t="shared" ref="H17091:H17154" si="296">ROUNDUP((D17091-C17091)/365,0)</f>
        <v>1</v>
      </c>
    </row>
    <row r="17092" spans="1:8" x14ac:dyDescent="0.25">
      <c r="A17092" t="s">
        <v>17103</v>
      </c>
      <c r="B17092" t="s">
        <v>8</v>
      </c>
      <c r="C17092" s="1">
        <v>44562</v>
      </c>
      <c r="D17092" s="1">
        <v>44987</v>
      </c>
      <c r="E17092" t="s">
        <v>16</v>
      </c>
      <c r="F17092" t="s">
        <v>10</v>
      </c>
      <c r="G17092" t="s">
        <v>10</v>
      </c>
      <c r="H17092">
        <f t="shared" si="296"/>
        <v>2</v>
      </c>
    </row>
    <row r="17093" spans="1:8" x14ac:dyDescent="0.25">
      <c r="A17093" t="s">
        <v>17104</v>
      </c>
      <c r="B17093" t="s">
        <v>8</v>
      </c>
      <c r="C17093" s="1">
        <v>41795</v>
      </c>
      <c r="D17093" s="1">
        <v>42165</v>
      </c>
      <c r="E17093" t="s">
        <v>16</v>
      </c>
      <c r="F17093" t="s">
        <v>10</v>
      </c>
      <c r="G17093" t="s">
        <v>10</v>
      </c>
      <c r="H17093">
        <f t="shared" si="296"/>
        <v>2</v>
      </c>
    </row>
    <row r="17094" spans="1:8" x14ac:dyDescent="0.25">
      <c r="A17094" t="s">
        <v>17105</v>
      </c>
      <c r="B17094" t="s">
        <v>8</v>
      </c>
      <c r="C17094" s="1">
        <v>42910</v>
      </c>
      <c r="D17094" s="1">
        <v>43004</v>
      </c>
      <c r="E17094" t="s">
        <v>9</v>
      </c>
      <c r="F17094" t="s">
        <v>10</v>
      </c>
      <c r="G17094" t="s">
        <v>10</v>
      </c>
      <c r="H17094">
        <f t="shared" si="296"/>
        <v>1</v>
      </c>
    </row>
    <row r="17095" spans="1:8" x14ac:dyDescent="0.25">
      <c r="A17095" t="s">
        <v>17106</v>
      </c>
      <c r="B17095" t="s">
        <v>8</v>
      </c>
      <c r="C17095" s="1">
        <v>43894</v>
      </c>
      <c r="D17095" s="1">
        <v>44095</v>
      </c>
      <c r="E17095" t="s">
        <v>16</v>
      </c>
      <c r="F17095" t="s">
        <v>10</v>
      </c>
      <c r="G17095" t="s">
        <v>10</v>
      </c>
      <c r="H17095">
        <f t="shared" si="296"/>
        <v>1</v>
      </c>
    </row>
    <row r="17096" spans="1:8" x14ac:dyDescent="0.25">
      <c r="A17096" t="s">
        <v>17107</v>
      </c>
      <c r="B17096" t="s">
        <v>8</v>
      </c>
      <c r="C17096" s="1">
        <v>43692</v>
      </c>
      <c r="D17096" s="1">
        <v>44322</v>
      </c>
      <c r="E17096" t="s">
        <v>16</v>
      </c>
      <c r="F17096" t="s">
        <v>10</v>
      </c>
      <c r="G17096" t="s">
        <v>10</v>
      </c>
      <c r="H17096">
        <f t="shared" si="296"/>
        <v>2</v>
      </c>
    </row>
    <row r="17097" spans="1:8" x14ac:dyDescent="0.25">
      <c r="A17097" t="s">
        <v>17108</v>
      </c>
      <c r="B17097" t="s">
        <v>8</v>
      </c>
      <c r="C17097" s="1">
        <v>43983</v>
      </c>
      <c r="D17097" s="1">
        <v>44560</v>
      </c>
      <c r="E17097" t="s">
        <v>16</v>
      </c>
      <c r="F17097" t="s">
        <v>10</v>
      </c>
      <c r="G17097" t="s">
        <v>10</v>
      </c>
      <c r="H17097">
        <f t="shared" si="296"/>
        <v>2</v>
      </c>
    </row>
    <row r="17098" spans="1:8" x14ac:dyDescent="0.25">
      <c r="A17098" t="s">
        <v>17109</v>
      </c>
      <c r="B17098" t="s">
        <v>8</v>
      </c>
      <c r="C17098" s="1">
        <v>40970</v>
      </c>
      <c r="D17098" s="1">
        <v>41054</v>
      </c>
      <c r="E17098" t="s">
        <v>16</v>
      </c>
      <c r="F17098" t="s">
        <v>10</v>
      </c>
      <c r="G17098" t="s">
        <v>10</v>
      </c>
      <c r="H17098">
        <f t="shared" si="296"/>
        <v>1</v>
      </c>
    </row>
    <row r="17099" spans="1:8" x14ac:dyDescent="0.25">
      <c r="A17099" t="s">
        <v>17110</v>
      </c>
      <c r="B17099" t="s">
        <v>8</v>
      </c>
      <c r="C17099" s="1">
        <v>41195</v>
      </c>
      <c r="D17099" s="1">
        <v>41949</v>
      </c>
      <c r="E17099" t="s">
        <v>16</v>
      </c>
      <c r="F17099" t="s">
        <v>10</v>
      </c>
      <c r="G17099" t="s">
        <v>10</v>
      </c>
      <c r="H17099">
        <f t="shared" si="296"/>
        <v>3</v>
      </c>
    </row>
    <row r="17100" spans="1:8" x14ac:dyDescent="0.25">
      <c r="A17100" t="s">
        <v>17111</v>
      </c>
      <c r="B17100" t="s">
        <v>8</v>
      </c>
      <c r="C17100" s="1">
        <v>44754</v>
      </c>
      <c r="D17100" s="1">
        <v>44987</v>
      </c>
      <c r="E17100" t="s">
        <v>16</v>
      </c>
      <c r="F17100" t="s">
        <v>10</v>
      </c>
      <c r="G17100" t="s">
        <v>10</v>
      </c>
      <c r="H17100">
        <f t="shared" si="296"/>
        <v>1</v>
      </c>
    </row>
    <row r="17101" spans="1:8" x14ac:dyDescent="0.25">
      <c r="A17101" t="s">
        <v>17112</v>
      </c>
      <c r="B17101" t="s">
        <v>8</v>
      </c>
      <c r="C17101" s="1">
        <v>43130</v>
      </c>
      <c r="D17101" s="1">
        <v>43410</v>
      </c>
      <c r="E17101" t="s">
        <v>16</v>
      </c>
      <c r="F17101" t="s">
        <v>10</v>
      </c>
      <c r="G17101" t="s">
        <v>10</v>
      </c>
      <c r="H17101">
        <f t="shared" si="296"/>
        <v>1</v>
      </c>
    </row>
    <row r="17102" spans="1:8" x14ac:dyDescent="0.25">
      <c r="A17102" t="s">
        <v>17113</v>
      </c>
      <c r="B17102" t="s">
        <v>8</v>
      </c>
      <c r="C17102" s="1">
        <v>43325</v>
      </c>
      <c r="D17102" s="1">
        <v>43614</v>
      </c>
      <c r="E17102" t="s">
        <v>16</v>
      </c>
      <c r="F17102" t="s">
        <v>10</v>
      </c>
      <c r="G17102" t="s">
        <v>10</v>
      </c>
      <c r="H17102">
        <f t="shared" si="296"/>
        <v>1</v>
      </c>
    </row>
    <row r="17103" spans="1:8" x14ac:dyDescent="0.25">
      <c r="A17103" t="s">
        <v>17114</v>
      </c>
      <c r="B17103" t="s">
        <v>8</v>
      </c>
      <c r="C17103" s="1">
        <v>43192</v>
      </c>
      <c r="D17103" s="1">
        <v>43949</v>
      </c>
      <c r="E17103" t="s">
        <v>16</v>
      </c>
      <c r="F17103" t="s">
        <v>10</v>
      </c>
      <c r="G17103" t="s">
        <v>10</v>
      </c>
      <c r="H17103">
        <f t="shared" si="296"/>
        <v>3</v>
      </c>
    </row>
    <row r="17104" spans="1:8" x14ac:dyDescent="0.25">
      <c r="A17104" t="s">
        <v>17115</v>
      </c>
      <c r="B17104" t="s">
        <v>8</v>
      </c>
      <c r="C17104" s="1">
        <v>43824</v>
      </c>
      <c r="D17104" s="1">
        <v>44109</v>
      </c>
      <c r="E17104" t="s">
        <v>9</v>
      </c>
      <c r="F17104" t="s">
        <v>10</v>
      </c>
      <c r="G17104" t="s">
        <v>10</v>
      </c>
      <c r="H17104">
        <f t="shared" si="296"/>
        <v>1</v>
      </c>
    </row>
    <row r="17105" spans="1:8" x14ac:dyDescent="0.25">
      <c r="A17105" t="s">
        <v>17116</v>
      </c>
      <c r="B17105" t="s">
        <v>8</v>
      </c>
      <c r="C17105" s="1">
        <v>43607</v>
      </c>
      <c r="D17105" s="1">
        <v>43725</v>
      </c>
      <c r="E17105" t="s">
        <v>16</v>
      </c>
      <c r="F17105" t="s">
        <v>10</v>
      </c>
      <c r="G17105" t="s">
        <v>10</v>
      </c>
      <c r="H17105">
        <f t="shared" si="296"/>
        <v>1</v>
      </c>
    </row>
    <row r="17106" spans="1:8" x14ac:dyDescent="0.25">
      <c r="A17106" t="s">
        <v>17117</v>
      </c>
      <c r="B17106" t="s">
        <v>8</v>
      </c>
      <c r="C17106" s="1">
        <v>43865</v>
      </c>
      <c r="D17106" s="1">
        <v>44560</v>
      </c>
      <c r="E17106" t="s">
        <v>16</v>
      </c>
      <c r="F17106" t="s">
        <v>10</v>
      </c>
      <c r="G17106" t="s">
        <v>10</v>
      </c>
      <c r="H17106">
        <f t="shared" si="296"/>
        <v>2</v>
      </c>
    </row>
    <row r="17107" spans="1:8" x14ac:dyDescent="0.25">
      <c r="A17107" t="s">
        <v>17118</v>
      </c>
      <c r="B17107" t="s">
        <v>8</v>
      </c>
      <c r="C17107" s="1">
        <v>42996</v>
      </c>
      <c r="D17107" s="1">
        <v>43497</v>
      </c>
      <c r="E17107" t="s">
        <v>16</v>
      </c>
      <c r="F17107" t="s">
        <v>10</v>
      </c>
      <c r="G17107" t="s">
        <v>10</v>
      </c>
      <c r="H17107">
        <f t="shared" si="296"/>
        <v>2</v>
      </c>
    </row>
    <row r="17108" spans="1:8" x14ac:dyDescent="0.25">
      <c r="A17108" t="s">
        <v>17119</v>
      </c>
      <c r="B17108" t="s">
        <v>8</v>
      </c>
      <c r="C17108" s="1">
        <v>43092</v>
      </c>
      <c r="D17108" s="1">
        <v>43531</v>
      </c>
      <c r="E17108" t="s">
        <v>16</v>
      </c>
      <c r="F17108" t="s">
        <v>10</v>
      </c>
      <c r="G17108" t="s">
        <v>10</v>
      </c>
      <c r="H17108">
        <f t="shared" si="296"/>
        <v>2</v>
      </c>
    </row>
    <row r="17109" spans="1:8" x14ac:dyDescent="0.25">
      <c r="A17109" t="s">
        <v>17120</v>
      </c>
      <c r="B17109" t="s">
        <v>8</v>
      </c>
      <c r="C17109" s="1">
        <v>41510</v>
      </c>
      <c r="D17109" s="1">
        <v>41782</v>
      </c>
      <c r="E17109" t="s">
        <v>9</v>
      </c>
      <c r="F17109" t="s">
        <v>10</v>
      </c>
      <c r="G17109" t="s">
        <v>10</v>
      </c>
      <c r="H17109">
        <f t="shared" si="296"/>
        <v>1</v>
      </c>
    </row>
    <row r="17110" spans="1:8" x14ac:dyDescent="0.25">
      <c r="A17110" t="s">
        <v>17121</v>
      </c>
      <c r="B17110" t="s">
        <v>8</v>
      </c>
      <c r="C17110" s="1">
        <v>43789</v>
      </c>
      <c r="D17110" s="1">
        <v>44322</v>
      </c>
      <c r="E17110" t="s">
        <v>16</v>
      </c>
      <c r="F17110" t="s">
        <v>10</v>
      </c>
      <c r="G17110" t="s">
        <v>10</v>
      </c>
      <c r="H17110">
        <f t="shared" si="296"/>
        <v>2</v>
      </c>
    </row>
    <row r="17111" spans="1:8" x14ac:dyDescent="0.25">
      <c r="A17111" t="s">
        <v>17122</v>
      </c>
      <c r="B17111" t="s">
        <v>8</v>
      </c>
      <c r="C17111" s="1">
        <v>41613</v>
      </c>
      <c r="D17111" s="1">
        <v>41894</v>
      </c>
      <c r="E17111" t="s">
        <v>16</v>
      </c>
      <c r="F17111" t="s">
        <v>10</v>
      </c>
      <c r="G17111" t="s">
        <v>10</v>
      </c>
      <c r="H17111">
        <f t="shared" si="296"/>
        <v>1</v>
      </c>
    </row>
    <row r="17112" spans="1:8" x14ac:dyDescent="0.25">
      <c r="A17112" t="s">
        <v>17123</v>
      </c>
      <c r="B17112" t="s">
        <v>8</v>
      </c>
      <c r="C17112" s="1">
        <v>44311</v>
      </c>
      <c r="D17112" s="1">
        <v>44396</v>
      </c>
      <c r="E17112" t="s">
        <v>9</v>
      </c>
      <c r="F17112" t="s">
        <v>29</v>
      </c>
      <c r="G17112" t="s">
        <v>10</v>
      </c>
      <c r="H17112">
        <f t="shared" si="296"/>
        <v>1</v>
      </c>
    </row>
    <row r="17113" spans="1:8" x14ac:dyDescent="0.25">
      <c r="A17113" t="s">
        <v>17124</v>
      </c>
      <c r="B17113" t="s">
        <v>8</v>
      </c>
      <c r="C17113" s="1">
        <v>43689</v>
      </c>
      <c r="D17113" s="1">
        <v>43949</v>
      </c>
      <c r="E17113" t="s">
        <v>9</v>
      </c>
      <c r="F17113" t="s">
        <v>10</v>
      </c>
      <c r="G17113" t="s">
        <v>10</v>
      </c>
      <c r="H17113">
        <f t="shared" si="296"/>
        <v>1</v>
      </c>
    </row>
    <row r="17114" spans="1:8" x14ac:dyDescent="0.25">
      <c r="A17114" t="s">
        <v>17125</v>
      </c>
      <c r="B17114" t="s">
        <v>8</v>
      </c>
      <c r="C17114" s="1">
        <v>44008</v>
      </c>
      <c r="D17114" s="1">
        <v>44099</v>
      </c>
      <c r="E17114" t="s">
        <v>9</v>
      </c>
      <c r="F17114" t="s">
        <v>10</v>
      </c>
      <c r="G17114" t="s">
        <v>10</v>
      </c>
      <c r="H17114">
        <f t="shared" si="296"/>
        <v>1</v>
      </c>
    </row>
    <row r="17115" spans="1:8" x14ac:dyDescent="0.25">
      <c r="A17115" t="s">
        <v>17126</v>
      </c>
      <c r="B17115" t="s">
        <v>8</v>
      </c>
      <c r="C17115" s="1">
        <v>42033</v>
      </c>
      <c r="D17115" s="1">
        <v>42255</v>
      </c>
      <c r="E17115" t="s">
        <v>16</v>
      </c>
      <c r="F17115" t="s">
        <v>10</v>
      </c>
      <c r="G17115" t="s">
        <v>10</v>
      </c>
      <c r="H17115">
        <f t="shared" si="296"/>
        <v>1</v>
      </c>
    </row>
    <row r="17116" spans="1:8" x14ac:dyDescent="0.25">
      <c r="A17116" t="s">
        <v>17127</v>
      </c>
      <c r="B17116" t="s">
        <v>8</v>
      </c>
      <c r="C17116" s="1">
        <v>42776</v>
      </c>
      <c r="D17116" s="1">
        <v>42964</v>
      </c>
      <c r="E17116" t="s">
        <v>16</v>
      </c>
      <c r="F17116" t="s">
        <v>10</v>
      </c>
      <c r="G17116" t="s">
        <v>10</v>
      </c>
      <c r="H17116">
        <f t="shared" si="296"/>
        <v>1</v>
      </c>
    </row>
    <row r="17117" spans="1:8" x14ac:dyDescent="0.25">
      <c r="A17117" t="s">
        <v>17128</v>
      </c>
      <c r="B17117" t="s">
        <v>8</v>
      </c>
      <c r="C17117" s="1">
        <v>41054</v>
      </c>
      <c r="D17117" s="1">
        <v>41446</v>
      </c>
      <c r="E17117" t="s">
        <v>16</v>
      </c>
      <c r="F17117" t="s">
        <v>10</v>
      </c>
      <c r="G17117" t="s">
        <v>10</v>
      </c>
      <c r="H17117">
        <f t="shared" si="296"/>
        <v>2</v>
      </c>
    </row>
    <row r="17118" spans="1:8" x14ac:dyDescent="0.25">
      <c r="A17118" t="s">
        <v>17129</v>
      </c>
      <c r="B17118" t="s">
        <v>8</v>
      </c>
      <c r="C17118" s="1">
        <v>44287</v>
      </c>
      <c r="D17118" s="1">
        <v>44386</v>
      </c>
      <c r="E17118" t="s">
        <v>9</v>
      </c>
      <c r="F17118" t="s">
        <v>29</v>
      </c>
      <c r="G17118" t="s">
        <v>10</v>
      </c>
      <c r="H17118">
        <f t="shared" si="296"/>
        <v>1</v>
      </c>
    </row>
    <row r="17119" spans="1:8" x14ac:dyDescent="0.25">
      <c r="A17119" t="s">
        <v>17130</v>
      </c>
      <c r="B17119" t="s">
        <v>8</v>
      </c>
      <c r="C17119" s="1">
        <v>42098</v>
      </c>
      <c r="D17119" s="1">
        <v>42201</v>
      </c>
      <c r="E17119" t="s">
        <v>9</v>
      </c>
      <c r="F17119" t="s">
        <v>10</v>
      </c>
      <c r="G17119" t="s">
        <v>10</v>
      </c>
      <c r="H17119">
        <f t="shared" si="296"/>
        <v>1</v>
      </c>
    </row>
    <row r="17120" spans="1:8" x14ac:dyDescent="0.25">
      <c r="A17120" t="s">
        <v>17131</v>
      </c>
      <c r="B17120" t="s">
        <v>8</v>
      </c>
      <c r="C17120" s="1">
        <v>41061</v>
      </c>
      <c r="D17120" s="1">
        <v>41306</v>
      </c>
      <c r="E17120" t="s">
        <v>9</v>
      </c>
      <c r="F17120" t="s">
        <v>10</v>
      </c>
      <c r="G17120" t="s">
        <v>10</v>
      </c>
      <c r="H17120">
        <f t="shared" si="296"/>
        <v>1</v>
      </c>
    </row>
    <row r="17121" spans="1:8" x14ac:dyDescent="0.25">
      <c r="A17121" t="s">
        <v>17132</v>
      </c>
      <c r="B17121" t="s">
        <v>8</v>
      </c>
      <c r="C17121" s="1">
        <v>42478</v>
      </c>
      <c r="D17121" s="1">
        <v>42621</v>
      </c>
      <c r="E17121" t="s">
        <v>9</v>
      </c>
      <c r="F17121" t="s">
        <v>10</v>
      </c>
      <c r="G17121" t="s">
        <v>10</v>
      </c>
      <c r="H17121">
        <f t="shared" si="296"/>
        <v>1</v>
      </c>
    </row>
    <row r="17122" spans="1:8" x14ac:dyDescent="0.25">
      <c r="A17122" t="s">
        <v>17133</v>
      </c>
      <c r="B17122" t="s">
        <v>8</v>
      </c>
      <c r="C17122" s="1">
        <v>43721</v>
      </c>
      <c r="D17122" s="1">
        <v>43943</v>
      </c>
      <c r="E17122" t="s">
        <v>9</v>
      </c>
      <c r="F17122" t="s">
        <v>10</v>
      </c>
      <c r="G17122" t="s">
        <v>10</v>
      </c>
      <c r="H17122">
        <f t="shared" si="296"/>
        <v>1</v>
      </c>
    </row>
    <row r="17123" spans="1:8" x14ac:dyDescent="0.25">
      <c r="A17123" t="s">
        <v>17134</v>
      </c>
      <c r="B17123" t="s">
        <v>8</v>
      </c>
      <c r="C17123" s="1">
        <v>40982</v>
      </c>
      <c r="D17123" s="1">
        <v>41285</v>
      </c>
      <c r="E17123" t="s">
        <v>9</v>
      </c>
      <c r="F17123" t="s">
        <v>10</v>
      </c>
      <c r="G17123" t="s">
        <v>10</v>
      </c>
      <c r="H17123">
        <f t="shared" si="296"/>
        <v>1</v>
      </c>
    </row>
    <row r="17124" spans="1:8" x14ac:dyDescent="0.25">
      <c r="A17124" t="s">
        <v>17135</v>
      </c>
      <c r="B17124" t="s">
        <v>8</v>
      </c>
      <c r="C17124" s="1">
        <v>44112</v>
      </c>
      <c r="D17124" s="1">
        <v>44250</v>
      </c>
      <c r="E17124" t="s">
        <v>9</v>
      </c>
      <c r="F17124" t="s">
        <v>10</v>
      </c>
      <c r="G17124" t="s">
        <v>10</v>
      </c>
      <c r="H17124">
        <f t="shared" si="296"/>
        <v>1</v>
      </c>
    </row>
    <row r="17125" spans="1:8" x14ac:dyDescent="0.25">
      <c r="A17125" t="s">
        <v>17136</v>
      </c>
      <c r="B17125" t="s">
        <v>8</v>
      </c>
      <c r="C17125" s="1">
        <v>42578</v>
      </c>
      <c r="D17125" s="1">
        <v>42888</v>
      </c>
      <c r="E17125" t="s">
        <v>16</v>
      </c>
      <c r="F17125" t="s">
        <v>10</v>
      </c>
      <c r="G17125" t="s">
        <v>10</v>
      </c>
      <c r="H17125">
        <f t="shared" si="296"/>
        <v>1</v>
      </c>
    </row>
    <row r="17126" spans="1:8" x14ac:dyDescent="0.25">
      <c r="A17126" t="s">
        <v>17137</v>
      </c>
      <c r="B17126" t="s">
        <v>8</v>
      </c>
      <c r="C17126" s="1">
        <v>42644</v>
      </c>
      <c r="D17126" s="1">
        <v>42948</v>
      </c>
      <c r="E17126" t="s">
        <v>9</v>
      </c>
      <c r="F17126" t="s">
        <v>10</v>
      </c>
      <c r="G17126" t="s">
        <v>10</v>
      </c>
      <c r="H17126">
        <f t="shared" si="296"/>
        <v>1</v>
      </c>
    </row>
    <row r="17127" spans="1:8" x14ac:dyDescent="0.25">
      <c r="A17127" t="s">
        <v>17138</v>
      </c>
      <c r="B17127" t="s">
        <v>8</v>
      </c>
      <c r="C17127" s="1">
        <v>42134</v>
      </c>
      <c r="D17127" s="1">
        <v>42430</v>
      </c>
      <c r="E17127" t="s">
        <v>9</v>
      </c>
      <c r="F17127" t="s">
        <v>10</v>
      </c>
      <c r="G17127" t="s">
        <v>29</v>
      </c>
      <c r="H17127">
        <f t="shared" si="296"/>
        <v>1</v>
      </c>
    </row>
    <row r="17128" spans="1:8" x14ac:dyDescent="0.25">
      <c r="A17128" t="s">
        <v>17139</v>
      </c>
      <c r="B17128" t="s">
        <v>8</v>
      </c>
      <c r="C17128" s="1">
        <v>41828</v>
      </c>
      <c r="D17128" s="1">
        <v>41928</v>
      </c>
      <c r="E17128" t="s">
        <v>9</v>
      </c>
      <c r="F17128" t="s">
        <v>10</v>
      </c>
      <c r="G17128" t="s">
        <v>10</v>
      </c>
      <c r="H17128">
        <f t="shared" si="296"/>
        <v>1</v>
      </c>
    </row>
    <row r="17129" spans="1:8" x14ac:dyDescent="0.25">
      <c r="A17129" t="s">
        <v>17140</v>
      </c>
      <c r="B17129" t="s">
        <v>8</v>
      </c>
      <c r="C17129" s="1">
        <v>44516</v>
      </c>
      <c r="D17129" s="1">
        <v>44886</v>
      </c>
      <c r="E17129" t="s">
        <v>16</v>
      </c>
      <c r="F17129" t="s">
        <v>10</v>
      </c>
      <c r="G17129" t="s">
        <v>10</v>
      </c>
      <c r="H17129">
        <f t="shared" si="296"/>
        <v>2</v>
      </c>
    </row>
    <row r="17130" spans="1:8" x14ac:dyDescent="0.25">
      <c r="A17130" t="s">
        <v>17141</v>
      </c>
      <c r="B17130" t="s">
        <v>8</v>
      </c>
      <c r="C17130" s="1">
        <v>44748</v>
      </c>
      <c r="D17130" s="1">
        <v>45180</v>
      </c>
      <c r="E17130" t="s">
        <v>16</v>
      </c>
      <c r="F17130" t="s">
        <v>10</v>
      </c>
      <c r="G17130" t="s">
        <v>10</v>
      </c>
      <c r="H17130">
        <f t="shared" si="296"/>
        <v>2</v>
      </c>
    </row>
    <row r="17131" spans="1:8" x14ac:dyDescent="0.25">
      <c r="A17131" t="s">
        <v>17142</v>
      </c>
      <c r="B17131" t="s">
        <v>8</v>
      </c>
      <c r="C17131" s="1">
        <v>41041</v>
      </c>
      <c r="D17131" s="1">
        <v>41159</v>
      </c>
      <c r="E17131" t="s">
        <v>9</v>
      </c>
      <c r="F17131" t="s">
        <v>10</v>
      </c>
      <c r="G17131" t="s">
        <v>10</v>
      </c>
      <c r="H17131">
        <f t="shared" si="296"/>
        <v>1</v>
      </c>
    </row>
    <row r="17132" spans="1:8" x14ac:dyDescent="0.25">
      <c r="A17132" t="s">
        <v>17143</v>
      </c>
      <c r="B17132" t="s">
        <v>8</v>
      </c>
      <c r="C17132" s="1">
        <v>41796</v>
      </c>
      <c r="D17132" s="1">
        <v>41989</v>
      </c>
      <c r="E17132" t="s">
        <v>9</v>
      </c>
      <c r="F17132" t="s">
        <v>10</v>
      </c>
      <c r="G17132" t="s">
        <v>10</v>
      </c>
      <c r="H17132">
        <f t="shared" si="296"/>
        <v>1</v>
      </c>
    </row>
    <row r="17133" spans="1:8" x14ac:dyDescent="0.25">
      <c r="A17133" t="s">
        <v>17144</v>
      </c>
      <c r="B17133" t="s">
        <v>8</v>
      </c>
      <c r="C17133" s="1">
        <v>41110</v>
      </c>
      <c r="D17133" s="1">
        <v>41208</v>
      </c>
      <c r="E17133" t="s">
        <v>9</v>
      </c>
      <c r="F17133" t="s">
        <v>10</v>
      </c>
      <c r="G17133" t="s">
        <v>10</v>
      </c>
      <c r="H17133">
        <f t="shared" si="296"/>
        <v>1</v>
      </c>
    </row>
    <row r="17134" spans="1:8" x14ac:dyDescent="0.25">
      <c r="A17134" t="s">
        <v>17145</v>
      </c>
      <c r="B17134" t="s">
        <v>8</v>
      </c>
      <c r="C17134" s="1">
        <v>41527</v>
      </c>
      <c r="D17134" s="1">
        <v>42082</v>
      </c>
      <c r="E17134" t="s">
        <v>16</v>
      </c>
      <c r="F17134" t="s">
        <v>10</v>
      </c>
      <c r="G17134" t="s">
        <v>10</v>
      </c>
      <c r="H17134">
        <f t="shared" si="296"/>
        <v>2</v>
      </c>
    </row>
    <row r="17135" spans="1:8" x14ac:dyDescent="0.25">
      <c r="A17135" t="s">
        <v>17146</v>
      </c>
      <c r="B17135" t="s">
        <v>8</v>
      </c>
      <c r="C17135" s="1">
        <v>41744</v>
      </c>
      <c r="D17135" s="1">
        <v>41975</v>
      </c>
      <c r="E17135" t="s">
        <v>16</v>
      </c>
      <c r="F17135" t="s">
        <v>10</v>
      </c>
      <c r="G17135" t="s">
        <v>10</v>
      </c>
      <c r="H17135">
        <f t="shared" si="296"/>
        <v>1</v>
      </c>
    </row>
    <row r="17136" spans="1:8" x14ac:dyDescent="0.25">
      <c r="A17136" t="s">
        <v>17147</v>
      </c>
      <c r="B17136" t="s">
        <v>8</v>
      </c>
      <c r="C17136" s="1">
        <v>42526</v>
      </c>
      <c r="D17136" s="1">
        <v>42748</v>
      </c>
      <c r="E17136" t="s">
        <v>9</v>
      </c>
      <c r="F17136" t="s">
        <v>10</v>
      </c>
      <c r="G17136" t="s">
        <v>10</v>
      </c>
      <c r="H17136">
        <f t="shared" si="296"/>
        <v>1</v>
      </c>
    </row>
    <row r="17137" spans="1:8" x14ac:dyDescent="0.25">
      <c r="A17137" t="s">
        <v>17148</v>
      </c>
      <c r="B17137" t="s">
        <v>8</v>
      </c>
      <c r="C17137" s="1">
        <v>41499</v>
      </c>
      <c r="D17137" s="1">
        <v>41983</v>
      </c>
      <c r="E17137" t="s">
        <v>9</v>
      </c>
      <c r="F17137" t="s">
        <v>10</v>
      </c>
      <c r="G17137" t="s">
        <v>10</v>
      </c>
      <c r="H17137">
        <f t="shared" si="296"/>
        <v>2</v>
      </c>
    </row>
    <row r="17138" spans="1:8" x14ac:dyDescent="0.25">
      <c r="A17138" t="s">
        <v>17149</v>
      </c>
      <c r="B17138" t="s">
        <v>8</v>
      </c>
      <c r="C17138" s="1">
        <v>43578</v>
      </c>
      <c r="D17138" s="1">
        <v>43809</v>
      </c>
      <c r="E17138" t="s">
        <v>16</v>
      </c>
      <c r="F17138" t="s">
        <v>10</v>
      </c>
      <c r="G17138" t="s">
        <v>10</v>
      </c>
      <c r="H17138">
        <f t="shared" si="296"/>
        <v>1</v>
      </c>
    </row>
    <row r="17139" spans="1:8" x14ac:dyDescent="0.25">
      <c r="A17139" t="s">
        <v>17150</v>
      </c>
      <c r="B17139" t="s">
        <v>8</v>
      </c>
      <c r="C17139" s="1">
        <v>41174</v>
      </c>
      <c r="D17139" s="1">
        <v>41652</v>
      </c>
      <c r="E17139" t="s">
        <v>9</v>
      </c>
      <c r="F17139" t="s">
        <v>10</v>
      </c>
      <c r="G17139" t="s">
        <v>10</v>
      </c>
      <c r="H17139">
        <f t="shared" si="296"/>
        <v>2</v>
      </c>
    </row>
    <row r="17140" spans="1:8" x14ac:dyDescent="0.25">
      <c r="A17140" t="s">
        <v>17151</v>
      </c>
      <c r="B17140" t="s">
        <v>8</v>
      </c>
      <c r="C17140" s="1">
        <v>41064</v>
      </c>
      <c r="D17140" s="1">
        <v>41649</v>
      </c>
      <c r="E17140" t="s">
        <v>16</v>
      </c>
      <c r="F17140" t="s">
        <v>10</v>
      </c>
      <c r="G17140" t="s">
        <v>10</v>
      </c>
      <c r="H17140">
        <f t="shared" si="296"/>
        <v>2</v>
      </c>
    </row>
    <row r="17141" spans="1:8" x14ac:dyDescent="0.25">
      <c r="A17141" t="s">
        <v>17152</v>
      </c>
      <c r="B17141" t="s">
        <v>8</v>
      </c>
      <c r="C17141" s="1">
        <v>44374</v>
      </c>
      <c r="D17141" s="1">
        <v>44616</v>
      </c>
      <c r="E17141" t="s">
        <v>9</v>
      </c>
      <c r="F17141" t="s">
        <v>29</v>
      </c>
      <c r="G17141" t="s">
        <v>10</v>
      </c>
      <c r="H17141">
        <f t="shared" si="296"/>
        <v>1</v>
      </c>
    </row>
    <row r="17142" spans="1:8" x14ac:dyDescent="0.25">
      <c r="A17142" t="s">
        <v>17153</v>
      </c>
      <c r="B17142" t="s">
        <v>8</v>
      </c>
      <c r="C17142" s="1">
        <v>44657</v>
      </c>
      <c r="D17142" s="1">
        <v>44749</v>
      </c>
      <c r="E17142" t="s">
        <v>9</v>
      </c>
      <c r="F17142" t="s">
        <v>10</v>
      </c>
      <c r="G17142" t="s">
        <v>10</v>
      </c>
      <c r="H17142">
        <f t="shared" si="296"/>
        <v>1</v>
      </c>
    </row>
    <row r="17143" spans="1:8" x14ac:dyDescent="0.25">
      <c r="A17143" t="s">
        <v>17154</v>
      </c>
      <c r="B17143" t="s">
        <v>8</v>
      </c>
      <c r="C17143" s="1">
        <v>43606</v>
      </c>
      <c r="D17143" s="1">
        <v>44502</v>
      </c>
      <c r="E17143" t="s">
        <v>16</v>
      </c>
      <c r="F17143" t="s">
        <v>10</v>
      </c>
      <c r="G17143" t="s">
        <v>10</v>
      </c>
      <c r="H17143">
        <f t="shared" si="296"/>
        <v>3</v>
      </c>
    </row>
    <row r="17144" spans="1:8" x14ac:dyDescent="0.25">
      <c r="A17144" t="s">
        <v>17155</v>
      </c>
      <c r="B17144" t="s">
        <v>8</v>
      </c>
      <c r="C17144" s="1">
        <v>41195</v>
      </c>
      <c r="D17144" s="1">
        <v>41652</v>
      </c>
      <c r="E17144" t="s">
        <v>16</v>
      </c>
      <c r="F17144" t="s">
        <v>10</v>
      </c>
      <c r="G17144" t="s">
        <v>10</v>
      </c>
      <c r="H17144">
        <f t="shared" si="296"/>
        <v>2</v>
      </c>
    </row>
    <row r="17145" spans="1:8" x14ac:dyDescent="0.25">
      <c r="A17145" t="s">
        <v>17156</v>
      </c>
      <c r="B17145" t="s">
        <v>8</v>
      </c>
      <c r="C17145" s="1">
        <v>41578</v>
      </c>
      <c r="D17145" s="1">
        <v>41810</v>
      </c>
      <c r="E17145" t="s">
        <v>16</v>
      </c>
      <c r="F17145" t="s">
        <v>10</v>
      </c>
      <c r="G17145" t="s">
        <v>10</v>
      </c>
      <c r="H17145">
        <f t="shared" si="296"/>
        <v>1</v>
      </c>
    </row>
    <row r="17146" spans="1:8" x14ac:dyDescent="0.25">
      <c r="A17146" t="s">
        <v>17157</v>
      </c>
      <c r="B17146" t="s">
        <v>8</v>
      </c>
      <c r="C17146" s="1">
        <v>42565</v>
      </c>
      <c r="D17146" s="1">
        <v>43468</v>
      </c>
      <c r="E17146" t="s">
        <v>16</v>
      </c>
      <c r="F17146" t="s">
        <v>10</v>
      </c>
      <c r="G17146" t="s">
        <v>10</v>
      </c>
      <c r="H17146">
        <f t="shared" si="296"/>
        <v>3</v>
      </c>
    </row>
    <row r="17147" spans="1:8" x14ac:dyDescent="0.25">
      <c r="A17147" t="s">
        <v>17158</v>
      </c>
      <c r="B17147" t="s">
        <v>8</v>
      </c>
      <c r="C17147" s="1">
        <v>42442</v>
      </c>
      <c r="D17147" s="1">
        <v>42921</v>
      </c>
      <c r="E17147" t="s">
        <v>9</v>
      </c>
      <c r="F17147" t="s">
        <v>10</v>
      </c>
      <c r="G17147" t="s">
        <v>10</v>
      </c>
      <c r="H17147">
        <f t="shared" si="296"/>
        <v>2</v>
      </c>
    </row>
    <row r="17148" spans="1:8" x14ac:dyDescent="0.25">
      <c r="A17148" t="s">
        <v>17159</v>
      </c>
      <c r="B17148" t="s">
        <v>8</v>
      </c>
      <c r="C17148" s="1">
        <v>44343</v>
      </c>
      <c r="D17148" s="1">
        <v>44434</v>
      </c>
      <c r="E17148" t="s">
        <v>9</v>
      </c>
      <c r="F17148" t="s">
        <v>29</v>
      </c>
      <c r="G17148" t="s">
        <v>10</v>
      </c>
      <c r="H17148">
        <f t="shared" si="296"/>
        <v>1</v>
      </c>
    </row>
    <row r="17149" spans="1:8" x14ac:dyDescent="0.25">
      <c r="A17149" t="s">
        <v>17160</v>
      </c>
      <c r="B17149" t="s">
        <v>8</v>
      </c>
      <c r="C17149" s="1">
        <v>44575</v>
      </c>
      <c r="D17149" s="1">
        <v>44664</v>
      </c>
      <c r="E17149" t="s">
        <v>9</v>
      </c>
      <c r="F17149" t="s">
        <v>10</v>
      </c>
      <c r="G17149" t="s">
        <v>10</v>
      </c>
      <c r="H17149">
        <f t="shared" si="296"/>
        <v>1</v>
      </c>
    </row>
    <row r="17150" spans="1:8" x14ac:dyDescent="0.25">
      <c r="A17150" t="s">
        <v>17161</v>
      </c>
      <c r="B17150" t="s">
        <v>8</v>
      </c>
      <c r="C17150" s="1">
        <v>41477</v>
      </c>
      <c r="D17150" s="1">
        <v>42053</v>
      </c>
      <c r="E17150" t="s">
        <v>16</v>
      </c>
      <c r="F17150" t="s">
        <v>10</v>
      </c>
      <c r="G17150" t="s">
        <v>10</v>
      </c>
      <c r="H17150">
        <f t="shared" si="296"/>
        <v>2</v>
      </c>
    </row>
    <row r="17151" spans="1:8" x14ac:dyDescent="0.25">
      <c r="A17151" t="s">
        <v>17162</v>
      </c>
      <c r="B17151" t="s">
        <v>8</v>
      </c>
      <c r="C17151" s="1">
        <v>42720</v>
      </c>
      <c r="D17151" s="1">
        <v>43041</v>
      </c>
      <c r="E17151" t="s">
        <v>16</v>
      </c>
      <c r="F17151" t="s">
        <v>10</v>
      </c>
      <c r="G17151" t="s">
        <v>10</v>
      </c>
      <c r="H17151">
        <f t="shared" si="296"/>
        <v>1</v>
      </c>
    </row>
    <row r="17152" spans="1:8" x14ac:dyDescent="0.25">
      <c r="A17152" t="s">
        <v>17163</v>
      </c>
      <c r="B17152" t="s">
        <v>8</v>
      </c>
      <c r="C17152" s="1">
        <v>42173</v>
      </c>
      <c r="D17152" s="1">
        <v>42768</v>
      </c>
      <c r="E17152" t="s">
        <v>9</v>
      </c>
      <c r="F17152" t="s">
        <v>10</v>
      </c>
      <c r="G17152" t="s">
        <v>10</v>
      </c>
      <c r="H17152">
        <f t="shared" si="296"/>
        <v>2</v>
      </c>
    </row>
    <row r="17153" spans="1:8" x14ac:dyDescent="0.25">
      <c r="A17153" t="s">
        <v>17164</v>
      </c>
      <c r="B17153" t="s">
        <v>8</v>
      </c>
      <c r="C17153" s="1">
        <v>43973</v>
      </c>
      <c r="D17153" s="1">
        <v>44054</v>
      </c>
      <c r="E17153" t="s">
        <v>9</v>
      </c>
      <c r="F17153" t="s">
        <v>10</v>
      </c>
      <c r="G17153" t="s">
        <v>10</v>
      </c>
      <c r="H17153">
        <f t="shared" si="296"/>
        <v>1</v>
      </c>
    </row>
    <row r="17154" spans="1:8" x14ac:dyDescent="0.25">
      <c r="A17154" t="s">
        <v>17165</v>
      </c>
      <c r="B17154" t="s">
        <v>8</v>
      </c>
      <c r="C17154" s="1">
        <v>42560</v>
      </c>
      <c r="D17154" s="1">
        <v>42914</v>
      </c>
      <c r="E17154" t="s">
        <v>9</v>
      </c>
      <c r="F17154" t="s">
        <v>10</v>
      </c>
      <c r="G17154" t="s">
        <v>10</v>
      </c>
      <c r="H17154">
        <f t="shared" si="296"/>
        <v>1</v>
      </c>
    </row>
    <row r="17155" spans="1:8" x14ac:dyDescent="0.25">
      <c r="A17155" t="s">
        <v>17166</v>
      </c>
      <c r="B17155" t="s">
        <v>8</v>
      </c>
      <c r="C17155" s="1">
        <v>43493</v>
      </c>
      <c r="D17155" s="1">
        <v>44670</v>
      </c>
      <c r="E17155" t="s">
        <v>16</v>
      </c>
      <c r="F17155" t="s">
        <v>10</v>
      </c>
      <c r="G17155" t="s">
        <v>10</v>
      </c>
      <c r="H17155">
        <f t="shared" ref="H17155:H17218" si="297">ROUNDUP((D17155-C17155)/365,0)</f>
        <v>4</v>
      </c>
    </row>
    <row r="17156" spans="1:8" x14ac:dyDescent="0.25">
      <c r="A17156" t="s">
        <v>17167</v>
      </c>
      <c r="B17156" t="s">
        <v>8</v>
      </c>
      <c r="C17156" s="1">
        <v>43859</v>
      </c>
      <c r="D17156" s="1">
        <v>44379</v>
      </c>
      <c r="E17156" t="s">
        <v>16</v>
      </c>
      <c r="F17156" t="s">
        <v>10</v>
      </c>
      <c r="G17156" t="s">
        <v>10</v>
      </c>
      <c r="H17156">
        <f t="shared" si="297"/>
        <v>2</v>
      </c>
    </row>
    <row r="17157" spans="1:8" x14ac:dyDescent="0.25">
      <c r="A17157" t="s">
        <v>17168</v>
      </c>
      <c r="B17157" t="s">
        <v>8</v>
      </c>
      <c r="C17157" s="1">
        <v>41531</v>
      </c>
      <c r="D17157" s="1">
        <v>41824</v>
      </c>
      <c r="E17157" t="s">
        <v>9</v>
      </c>
      <c r="F17157" t="s">
        <v>10</v>
      </c>
      <c r="G17157" t="s">
        <v>10</v>
      </c>
      <c r="H17157">
        <f t="shared" si="297"/>
        <v>1</v>
      </c>
    </row>
    <row r="17158" spans="1:8" x14ac:dyDescent="0.25">
      <c r="A17158" t="s">
        <v>17169</v>
      </c>
      <c r="B17158" t="s">
        <v>8</v>
      </c>
      <c r="C17158" s="1">
        <v>42709</v>
      </c>
      <c r="D17158" s="1">
        <v>43277</v>
      </c>
      <c r="E17158" t="s">
        <v>9</v>
      </c>
      <c r="F17158" t="s">
        <v>10</v>
      </c>
      <c r="G17158" t="s">
        <v>10</v>
      </c>
      <c r="H17158">
        <f t="shared" si="297"/>
        <v>2</v>
      </c>
    </row>
    <row r="17159" spans="1:8" x14ac:dyDescent="0.25">
      <c r="A17159" t="s">
        <v>17170</v>
      </c>
      <c r="B17159" t="s">
        <v>8</v>
      </c>
      <c r="C17159" s="1">
        <v>42710</v>
      </c>
      <c r="D17159" s="1">
        <v>43010</v>
      </c>
      <c r="E17159" t="s">
        <v>16</v>
      </c>
      <c r="F17159" t="s">
        <v>10</v>
      </c>
      <c r="G17159" t="s">
        <v>10</v>
      </c>
      <c r="H17159">
        <f t="shared" si="297"/>
        <v>1</v>
      </c>
    </row>
    <row r="17160" spans="1:8" x14ac:dyDescent="0.25">
      <c r="A17160" t="s">
        <v>17171</v>
      </c>
      <c r="B17160" t="s">
        <v>8</v>
      </c>
      <c r="C17160" s="1">
        <v>42102</v>
      </c>
      <c r="D17160" s="1">
        <v>42464</v>
      </c>
      <c r="E17160" t="s">
        <v>16</v>
      </c>
      <c r="F17160" t="s">
        <v>10</v>
      </c>
      <c r="G17160" t="s">
        <v>10</v>
      </c>
      <c r="H17160">
        <f t="shared" si="297"/>
        <v>1</v>
      </c>
    </row>
    <row r="17161" spans="1:8" x14ac:dyDescent="0.25">
      <c r="A17161" t="s">
        <v>17172</v>
      </c>
      <c r="B17161" t="s">
        <v>8</v>
      </c>
      <c r="C17161" s="1">
        <v>41767</v>
      </c>
      <c r="D17161" s="1">
        <v>41824</v>
      </c>
      <c r="E17161" t="s">
        <v>9</v>
      </c>
      <c r="F17161" t="s">
        <v>10</v>
      </c>
      <c r="G17161" t="s">
        <v>10</v>
      </c>
      <c r="H17161">
        <f t="shared" si="297"/>
        <v>1</v>
      </c>
    </row>
    <row r="17162" spans="1:8" x14ac:dyDescent="0.25">
      <c r="A17162" t="s">
        <v>17173</v>
      </c>
      <c r="B17162" t="s">
        <v>8</v>
      </c>
      <c r="C17162" s="1">
        <v>40909</v>
      </c>
      <c r="D17162" s="1">
        <v>45154</v>
      </c>
      <c r="E17162" t="s">
        <v>16</v>
      </c>
      <c r="F17162" t="s">
        <v>10</v>
      </c>
      <c r="G17162" t="s">
        <v>29</v>
      </c>
      <c r="H17162">
        <f t="shared" si="297"/>
        <v>12</v>
      </c>
    </row>
    <row r="17163" spans="1:8" x14ac:dyDescent="0.25">
      <c r="A17163" t="s">
        <v>17174</v>
      </c>
      <c r="B17163" t="s">
        <v>8</v>
      </c>
      <c r="C17163" s="1">
        <v>43656</v>
      </c>
      <c r="D17163" s="1">
        <v>44279</v>
      </c>
      <c r="E17163" t="s">
        <v>16</v>
      </c>
      <c r="F17163" t="s">
        <v>10</v>
      </c>
      <c r="G17163" t="s">
        <v>10</v>
      </c>
      <c r="H17163">
        <f t="shared" si="297"/>
        <v>2</v>
      </c>
    </row>
    <row r="17164" spans="1:8" x14ac:dyDescent="0.25">
      <c r="A17164" t="s">
        <v>17175</v>
      </c>
      <c r="B17164" t="s">
        <v>8</v>
      </c>
      <c r="C17164" s="1">
        <v>42236</v>
      </c>
      <c r="D17164" s="1">
        <v>42278</v>
      </c>
      <c r="E17164" t="s">
        <v>9</v>
      </c>
      <c r="F17164" t="s">
        <v>10</v>
      </c>
      <c r="G17164" t="s">
        <v>10</v>
      </c>
      <c r="H17164">
        <f t="shared" si="297"/>
        <v>1</v>
      </c>
    </row>
    <row r="17165" spans="1:8" x14ac:dyDescent="0.25">
      <c r="A17165" t="s">
        <v>17176</v>
      </c>
      <c r="B17165" t="s">
        <v>8</v>
      </c>
      <c r="C17165" s="1">
        <v>42355</v>
      </c>
      <c r="D17165" s="1">
        <v>42801</v>
      </c>
      <c r="E17165" t="s">
        <v>16</v>
      </c>
      <c r="F17165" t="s">
        <v>10</v>
      </c>
      <c r="G17165" t="s">
        <v>10</v>
      </c>
      <c r="H17165">
        <f t="shared" si="297"/>
        <v>2</v>
      </c>
    </row>
    <row r="17166" spans="1:8" x14ac:dyDescent="0.25">
      <c r="A17166" t="s">
        <v>17177</v>
      </c>
      <c r="B17166" t="s">
        <v>8</v>
      </c>
      <c r="C17166" s="1">
        <v>42011</v>
      </c>
      <c r="D17166" s="1">
        <v>42220</v>
      </c>
      <c r="E17166" t="s">
        <v>9</v>
      </c>
      <c r="F17166" t="s">
        <v>10</v>
      </c>
      <c r="G17166" t="s">
        <v>10</v>
      </c>
      <c r="H17166">
        <f t="shared" si="297"/>
        <v>1</v>
      </c>
    </row>
    <row r="17167" spans="1:8" x14ac:dyDescent="0.25">
      <c r="A17167" t="s">
        <v>17178</v>
      </c>
      <c r="B17167" t="s">
        <v>8</v>
      </c>
      <c r="C17167" s="1">
        <v>41391</v>
      </c>
      <c r="D17167" s="1">
        <v>41656</v>
      </c>
      <c r="E17167" t="s">
        <v>16</v>
      </c>
      <c r="F17167" t="s">
        <v>10</v>
      </c>
      <c r="G17167" t="s">
        <v>10</v>
      </c>
      <c r="H17167">
        <f t="shared" si="297"/>
        <v>1</v>
      </c>
    </row>
    <row r="17168" spans="1:8" x14ac:dyDescent="0.25">
      <c r="A17168" t="s">
        <v>17179</v>
      </c>
      <c r="B17168" t="s">
        <v>8</v>
      </c>
      <c r="C17168" s="1">
        <v>43815</v>
      </c>
      <c r="D17168" s="1">
        <v>44267</v>
      </c>
      <c r="E17168" t="s">
        <v>16</v>
      </c>
      <c r="F17168" t="s">
        <v>10</v>
      </c>
      <c r="G17168" t="s">
        <v>10</v>
      </c>
      <c r="H17168">
        <f t="shared" si="297"/>
        <v>2</v>
      </c>
    </row>
    <row r="17169" spans="1:8" x14ac:dyDescent="0.25">
      <c r="A17169" t="s">
        <v>17180</v>
      </c>
      <c r="B17169" t="s">
        <v>8</v>
      </c>
      <c r="C17169" s="1">
        <v>44378</v>
      </c>
      <c r="D17169" s="1">
        <v>44602</v>
      </c>
      <c r="E17169" t="s">
        <v>9</v>
      </c>
      <c r="F17169" t="s">
        <v>29</v>
      </c>
      <c r="G17169" t="s">
        <v>10</v>
      </c>
      <c r="H17169">
        <f t="shared" si="297"/>
        <v>1</v>
      </c>
    </row>
    <row r="17170" spans="1:8" x14ac:dyDescent="0.25">
      <c r="A17170" t="s">
        <v>17181</v>
      </c>
      <c r="B17170" t="s">
        <v>8</v>
      </c>
      <c r="C17170" s="1">
        <v>41246</v>
      </c>
      <c r="D17170" s="1">
        <v>41376</v>
      </c>
      <c r="E17170" t="s">
        <v>9</v>
      </c>
      <c r="F17170" t="s">
        <v>10</v>
      </c>
      <c r="G17170" t="s">
        <v>10</v>
      </c>
      <c r="H17170">
        <f t="shared" si="297"/>
        <v>1</v>
      </c>
    </row>
    <row r="17171" spans="1:8" x14ac:dyDescent="0.25">
      <c r="A17171" t="s">
        <v>17182</v>
      </c>
      <c r="B17171" t="s">
        <v>8</v>
      </c>
      <c r="C17171" s="1">
        <v>41319</v>
      </c>
      <c r="D17171" s="1">
        <v>42194</v>
      </c>
      <c r="E17171" t="s">
        <v>9</v>
      </c>
      <c r="F17171" t="s">
        <v>10</v>
      </c>
      <c r="G17171" t="s">
        <v>10</v>
      </c>
      <c r="H17171">
        <f t="shared" si="297"/>
        <v>3</v>
      </c>
    </row>
    <row r="17172" spans="1:8" x14ac:dyDescent="0.25">
      <c r="A17172" t="s">
        <v>17183</v>
      </c>
      <c r="B17172" t="s">
        <v>8</v>
      </c>
      <c r="C17172" s="1">
        <v>43006</v>
      </c>
      <c r="D17172" s="1">
        <v>43564</v>
      </c>
      <c r="E17172" t="s">
        <v>16</v>
      </c>
      <c r="F17172" t="s">
        <v>10</v>
      </c>
      <c r="G17172" t="s">
        <v>10</v>
      </c>
      <c r="H17172">
        <f t="shared" si="297"/>
        <v>2</v>
      </c>
    </row>
    <row r="17173" spans="1:8" x14ac:dyDescent="0.25">
      <c r="A17173" t="s">
        <v>17184</v>
      </c>
      <c r="B17173" t="s">
        <v>8</v>
      </c>
      <c r="C17173" s="1">
        <v>42892</v>
      </c>
      <c r="D17173" s="1">
        <v>42985</v>
      </c>
      <c r="E17173" t="s">
        <v>9</v>
      </c>
      <c r="F17173" t="s">
        <v>10</v>
      </c>
      <c r="G17173" t="s">
        <v>10</v>
      </c>
      <c r="H17173">
        <f t="shared" si="297"/>
        <v>1</v>
      </c>
    </row>
    <row r="17174" spans="1:8" x14ac:dyDescent="0.25">
      <c r="A17174" t="s">
        <v>17185</v>
      </c>
      <c r="B17174" t="s">
        <v>8</v>
      </c>
      <c r="C17174" s="1">
        <v>41100</v>
      </c>
      <c r="D17174" s="1">
        <v>41418</v>
      </c>
      <c r="E17174" t="s">
        <v>9</v>
      </c>
      <c r="F17174" t="s">
        <v>10</v>
      </c>
      <c r="G17174" t="s">
        <v>10</v>
      </c>
      <c r="H17174">
        <f t="shared" si="297"/>
        <v>1</v>
      </c>
    </row>
    <row r="17175" spans="1:8" x14ac:dyDescent="0.25">
      <c r="A17175" t="s">
        <v>17186</v>
      </c>
      <c r="B17175" t="s">
        <v>8</v>
      </c>
      <c r="C17175" s="1">
        <v>42474</v>
      </c>
      <c r="D17175" s="1">
        <v>42927</v>
      </c>
      <c r="E17175" t="s">
        <v>16</v>
      </c>
      <c r="F17175" t="s">
        <v>10</v>
      </c>
      <c r="G17175" t="s">
        <v>10</v>
      </c>
      <c r="H17175">
        <f t="shared" si="297"/>
        <v>2</v>
      </c>
    </row>
    <row r="17176" spans="1:8" x14ac:dyDescent="0.25">
      <c r="A17176" t="s">
        <v>17187</v>
      </c>
      <c r="B17176" t="s">
        <v>8</v>
      </c>
      <c r="C17176" s="1">
        <v>43018</v>
      </c>
      <c r="D17176" s="1">
        <v>43256</v>
      </c>
      <c r="E17176" t="s">
        <v>16</v>
      </c>
      <c r="F17176" t="s">
        <v>10</v>
      </c>
      <c r="G17176" t="s">
        <v>10</v>
      </c>
      <c r="H17176">
        <f t="shared" si="297"/>
        <v>1</v>
      </c>
    </row>
    <row r="17177" spans="1:8" x14ac:dyDescent="0.25">
      <c r="A17177" t="s">
        <v>17188</v>
      </c>
      <c r="B17177" t="s">
        <v>8</v>
      </c>
      <c r="C17177" s="1">
        <v>42787</v>
      </c>
      <c r="D17177" s="1">
        <v>43305</v>
      </c>
      <c r="E17177" t="s">
        <v>16</v>
      </c>
      <c r="F17177" t="s">
        <v>10</v>
      </c>
      <c r="G17177" t="s">
        <v>10</v>
      </c>
      <c r="H17177">
        <f t="shared" si="297"/>
        <v>2</v>
      </c>
    </row>
    <row r="17178" spans="1:8" x14ac:dyDescent="0.25">
      <c r="A17178" t="s">
        <v>17189</v>
      </c>
      <c r="B17178" t="s">
        <v>8</v>
      </c>
      <c r="C17178" s="1">
        <v>42992</v>
      </c>
      <c r="D17178" s="1">
        <v>43286</v>
      </c>
      <c r="E17178" t="s">
        <v>16</v>
      </c>
      <c r="F17178" t="s">
        <v>10</v>
      </c>
      <c r="G17178" t="s">
        <v>10</v>
      </c>
      <c r="H17178">
        <f t="shared" si="297"/>
        <v>1</v>
      </c>
    </row>
    <row r="17179" spans="1:8" x14ac:dyDescent="0.25">
      <c r="A17179" t="s">
        <v>17190</v>
      </c>
      <c r="B17179" t="s">
        <v>8</v>
      </c>
      <c r="C17179" s="1">
        <v>44539</v>
      </c>
      <c r="D17179" s="1">
        <v>44777</v>
      </c>
      <c r="E17179" t="s">
        <v>16</v>
      </c>
      <c r="F17179" t="s">
        <v>10</v>
      </c>
      <c r="G17179" t="s">
        <v>10</v>
      </c>
      <c r="H17179">
        <f t="shared" si="297"/>
        <v>1</v>
      </c>
    </row>
    <row r="17180" spans="1:8" x14ac:dyDescent="0.25">
      <c r="A17180" t="s">
        <v>17191</v>
      </c>
      <c r="B17180" t="s">
        <v>8</v>
      </c>
      <c r="C17180" s="1">
        <v>42493</v>
      </c>
      <c r="D17180" s="1">
        <v>42894</v>
      </c>
      <c r="E17180" t="s">
        <v>16</v>
      </c>
      <c r="F17180" t="s">
        <v>10</v>
      </c>
      <c r="G17180" t="s">
        <v>10</v>
      </c>
      <c r="H17180">
        <f t="shared" si="297"/>
        <v>2</v>
      </c>
    </row>
    <row r="17181" spans="1:8" x14ac:dyDescent="0.25">
      <c r="A17181" t="s">
        <v>17192</v>
      </c>
      <c r="B17181" t="s">
        <v>8</v>
      </c>
      <c r="C17181" s="1">
        <v>41466</v>
      </c>
      <c r="D17181" s="1">
        <v>41537</v>
      </c>
      <c r="E17181" t="s">
        <v>9</v>
      </c>
      <c r="F17181" t="s">
        <v>10</v>
      </c>
      <c r="G17181" t="s">
        <v>10</v>
      </c>
      <c r="H17181">
        <f t="shared" si="297"/>
        <v>1</v>
      </c>
    </row>
    <row r="17182" spans="1:8" x14ac:dyDescent="0.25">
      <c r="A17182" t="s">
        <v>17193</v>
      </c>
      <c r="B17182" t="s">
        <v>8</v>
      </c>
      <c r="C17182" s="1">
        <v>42143</v>
      </c>
      <c r="D17182" s="1">
        <v>42250</v>
      </c>
      <c r="E17182" t="s">
        <v>9</v>
      </c>
      <c r="F17182" t="s">
        <v>10</v>
      </c>
      <c r="G17182" t="s">
        <v>10</v>
      </c>
      <c r="H17182">
        <f t="shared" si="297"/>
        <v>1</v>
      </c>
    </row>
    <row r="17183" spans="1:8" x14ac:dyDescent="0.25">
      <c r="A17183" t="s">
        <v>17194</v>
      </c>
      <c r="B17183" t="s">
        <v>8</v>
      </c>
      <c r="C17183" s="1">
        <v>44253</v>
      </c>
      <c r="D17183" s="1">
        <v>44434</v>
      </c>
      <c r="E17183" t="s">
        <v>9</v>
      </c>
      <c r="F17183" t="s">
        <v>10</v>
      </c>
      <c r="G17183" t="s">
        <v>10</v>
      </c>
      <c r="H17183">
        <f t="shared" si="297"/>
        <v>1</v>
      </c>
    </row>
    <row r="17184" spans="1:8" x14ac:dyDescent="0.25">
      <c r="A17184" t="s">
        <v>17195</v>
      </c>
      <c r="B17184" t="s">
        <v>8</v>
      </c>
      <c r="C17184" s="1">
        <v>42682</v>
      </c>
      <c r="D17184" s="1">
        <v>42950</v>
      </c>
      <c r="E17184" t="s">
        <v>16</v>
      </c>
      <c r="F17184" t="s">
        <v>10</v>
      </c>
      <c r="G17184" t="s">
        <v>10</v>
      </c>
      <c r="H17184">
        <f t="shared" si="297"/>
        <v>1</v>
      </c>
    </row>
    <row r="17185" spans="1:8" x14ac:dyDescent="0.25">
      <c r="A17185" t="s">
        <v>17196</v>
      </c>
      <c r="B17185" t="s">
        <v>8</v>
      </c>
      <c r="C17185" s="1">
        <v>42634</v>
      </c>
      <c r="D17185" s="1">
        <v>42808</v>
      </c>
      <c r="E17185" t="s">
        <v>9</v>
      </c>
      <c r="F17185" t="s">
        <v>10</v>
      </c>
      <c r="G17185" t="s">
        <v>10</v>
      </c>
      <c r="H17185">
        <f t="shared" si="297"/>
        <v>1</v>
      </c>
    </row>
    <row r="17186" spans="1:8" x14ac:dyDescent="0.25">
      <c r="A17186" t="s">
        <v>17197</v>
      </c>
      <c r="B17186" t="s">
        <v>8</v>
      </c>
      <c r="C17186" s="1">
        <v>44517</v>
      </c>
      <c r="D17186" s="1">
        <v>44700</v>
      </c>
      <c r="E17186" t="s">
        <v>16</v>
      </c>
      <c r="F17186" t="s">
        <v>10</v>
      </c>
      <c r="G17186" t="s">
        <v>10</v>
      </c>
      <c r="H17186">
        <f t="shared" si="297"/>
        <v>1</v>
      </c>
    </row>
    <row r="17187" spans="1:8" x14ac:dyDescent="0.25">
      <c r="A17187" t="s">
        <v>17198</v>
      </c>
      <c r="B17187" t="s">
        <v>8</v>
      </c>
      <c r="C17187" s="1">
        <v>41390</v>
      </c>
      <c r="D17187" s="1">
        <v>41975</v>
      </c>
      <c r="E17187" t="s">
        <v>16</v>
      </c>
      <c r="F17187" t="s">
        <v>10</v>
      </c>
      <c r="G17187" t="s">
        <v>10</v>
      </c>
      <c r="H17187">
        <f t="shared" si="297"/>
        <v>2</v>
      </c>
    </row>
    <row r="17188" spans="1:8" x14ac:dyDescent="0.25">
      <c r="A17188" t="s">
        <v>17199</v>
      </c>
      <c r="B17188" t="s">
        <v>8</v>
      </c>
      <c r="C17188" s="1">
        <v>42470</v>
      </c>
      <c r="D17188" s="1">
        <v>42542</v>
      </c>
      <c r="E17188" t="s">
        <v>9</v>
      </c>
      <c r="F17188" t="s">
        <v>10</v>
      </c>
      <c r="G17188" t="s">
        <v>10</v>
      </c>
      <c r="H17188">
        <f t="shared" si="297"/>
        <v>1</v>
      </c>
    </row>
    <row r="17189" spans="1:8" x14ac:dyDescent="0.25">
      <c r="A17189" t="s">
        <v>17200</v>
      </c>
      <c r="B17189" t="s">
        <v>8</v>
      </c>
      <c r="C17189" s="1">
        <v>43200</v>
      </c>
      <c r="D17189" s="1">
        <v>43602</v>
      </c>
      <c r="E17189" t="s">
        <v>16</v>
      </c>
      <c r="F17189" t="s">
        <v>10</v>
      </c>
      <c r="G17189" t="s">
        <v>10</v>
      </c>
      <c r="H17189">
        <f t="shared" si="297"/>
        <v>2</v>
      </c>
    </row>
    <row r="17190" spans="1:8" x14ac:dyDescent="0.25">
      <c r="A17190" t="s">
        <v>17201</v>
      </c>
      <c r="B17190" t="s">
        <v>8</v>
      </c>
      <c r="C17190" s="1">
        <v>44383</v>
      </c>
      <c r="D17190" s="1">
        <v>44719</v>
      </c>
      <c r="E17190" t="s">
        <v>16</v>
      </c>
      <c r="F17190" t="s">
        <v>10</v>
      </c>
      <c r="G17190" t="s">
        <v>10</v>
      </c>
      <c r="H17190">
        <f t="shared" si="297"/>
        <v>1</v>
      </c>
    </row>
    <row r="17191" spans="1:8" x14ac:dyDescent="0.25">
      <c r="A17191" t="s">
        <v>17202</v>
      </c>
      <c r="B17191" t="s">
        <v>8</v>
      </c>
      <c r="C17191" s="1">
        <v>44143</v>
      </c>
      <c r="D17191" s="1">
        <v>44215</v>
      </c>
      <c r="E17191" t="s">
        <v>9</v>
      </c>
      <c r="F17191" t="s">
        <v>29</v>
      </c>
      <c r="G17191" t="s">
        <v>10</v>
      </c>
      <c r="H17191">
        <f t="shared" si="297"/>
        <v>1</v>
      </c>
    </row>
    <row r="17192" spans="1:8" x14ac:dyDescent="0.25">
      <c r="A17192" t="s">
        <v>17203</v>
      </c>
      <c r="B17192" t="s">
        <v>8</v>
      </c>
      <c r="C17192" s="1">
        <v>44362</v>
      </c>
      <c r="D17192" s="1">
        <v>44596</v>
      </c>
      <c r="E17192" t="s">
        <v>9</v>
      </c>
      <c r="F17192" t="s">
        <v>29</v>
      </c>
      <c r="G17192" t="s">
        <v>10</v>
      </c>
      <c r="H17192">
        <f t="shared" si="297"/>
        <v>1</v>
      </c>
    </row>
    <row r="17193" spans="1:8" x14ac:dyDescent="0.25">
      <c r="A17193" t="s">
        <v>17204</v>
      </c>
      <c r="B17193" t="s">
        <v>8</v>
      </c>
      <c r="C17193" s="1">
        <v>41756</v>
      </c>
      <c r="D17193" s="1">
        <v>41922</v>
      </c>
      <c r="E17193" t="s">
        <v>9</v>
      </c>
      <c r="F17193" t="s">
        <v>10</v>
      </c>
      <c r="G17193" t="s">
        <v>10</v>
      </c>
      <c r="H17193">
        <f t="shared" si="297"/>
        <v>1</v>
      </c>
    </row>
    <row r="17194" spans="1:8" x14ac:dyDescent="0.25">
      <c r="A17194" t="s">
        <v>17205</v>
      </c>
      <c r="B17194" t="s">
        <v>8</v>
      </c>
      <c r="C17194" s="1">
        <v>43983</v>
      </c>
      <c r="D17194" s="1">
        <v>44316</v>
      </c>
      <c r="E17194" t="s">
        <v>16</v>
      </c>
      <c r="F17194" t="s">
        <v>10</v>
      </c>
      <c r="G17194" t="s">
        <v>10</v>
      </c>
      <c r="H17194">
        <f t="shared" si="297"/>
        <v>1</v>
      </c>
    </row>
    <row r="17195" spans="1:8" x14ac:dyDescent="0.25">
      <c r="A17195" t="s">
        <v>17206</v>
      </c>
      <c r="B17195" t="s">
        <v>8</v>
      </c>
      <c r="C17195" s="1">
        <v>43571</v>
      </c>
      <c r="D17195" s="1">
        <v>43929</v>
      </c>
      <c r="E17195" t="s">
        <v>16</v>
      </c>
      <c r="F17195" t="s">
        <v>10</v>
      </c>
      <c r="G17195" t="s">
        <v>10</v>
      </c>
      <c r="H17195">
        <f t="shared" si="297"/>
        <v>1</v>
      </c>
    </row>
    <row r="17196" spans="1:8" x14ac:dyDescent="0.25">
      <c r="A17196" t="s">
        <v>17207</v>
      </c>
      <c r="B17196" t="s">
        <v>8</v>
      </c>
      <c r="C17196" s="1">
        <v>44863</v>
      </c>
      <c r="D17196" s="1">
        <v>44904</v>
      </c>
      <c r="E17196" t="s">
        <v>9</v>
      </c>
      <c r="F17196" t="s">
        <v>10</v>
      </c>
      <c r="G17196" t="s">
        <v>10</v>
      </c>
      <c r="H17196">
        <f t="shared" si="297"/>
        <v>1</v>
      </c>
    </row>
    <row r="17197" spans="1:8" x14ac:dyDescent="0.25">
      <c r="A17197" t="s">
        <v>17208</v>
      </c>
      <c r="B17197" t="s">
        <v>8</v>
      </c>
      <c r="C17197" s="1">
        <v>42703</v>
      </c>
      <c r="D17197" s="1">
        <v>43200</v>
      </c>
      <c r="E17197" t="s">
        <v>16</v>
      </c>
      <c r="F17197" t="s">
        <v>10</v>
      </c>
      <c r="G17197" t="s">
        <v>10</v>
      </c>
      <c r="H17197">
        <f t="shared" si="297"/>
        <v>2</v>
      </c>
    </row>
    <row r="17198" spans="1:8" x14ac:dyDescent="0.25">
      <c r="A17198" t="s">
        <v>17209</v>
      </c>
      <c r="B17198" t="s">
        <v>8</v>
      </c>
      <c r="C17198" s="1">
        <v>42297</v>
      </c>
      <c r="D17198" s="1">
        <v>42628</v>
      </c>
      <c r="E17198" t="s">
        <v>16</v>
      </c>
      <c r="F17198" t="s">
        <v>10</v>
      </c>
      <c r="G17198" t="s">
        <v>10</v>
      </c>
      <c r="H17198">
        <f t="shared" si="297"/>
        <v>1</v>
      </c>
    </row>
    <row r="17199" spans="1:8" x14ac:dyDescent="0.25">
      <c r="A17199" t="s">
        <v>17210</v>
      </c>
      <c r="B17199" t="s">
        <v>8</v>
      </c>
      <c r="C17199" s="1">
        <v>42906</v>
      </c>
      <c r="D17199" s="1">
        <v>43543</v>
      </c>
      <c r="E17199" t="s">
        <v>16</v>
      </c>
      <c r="F17199" t="s">
        <v>10</v>
      </c>
      <c r="G17199" t="s">
        <v>10</v>
      </c>
      <c r="H17199">
        <f t="shared" si="297"/>
        <v>2</v>
      </c>
    </row>
    <row r="17200" spans="1:8" x14ac:dyDescent="0.25">
      <c r="A17200" t="s">
        <v>17211</v>
      </c>
      <c r="B17200" t="s">
        <v>8</v>
      </c>
      <c r="C17200" s="1">
        <v>43335</v>
      </c>
      <c r="D17200" s="1">
        <v>44020</v>
      </c>
      <c r="E17200" t="s">
        <v>9</v>
      </c>
      <c r="F17200" t="s">
        <v>10</v>
      </c>
      <c r="G17200" t="s">
        <v>10</v>
      </c>
      <c r="H17200">
        <f t="shared" si="297"/>
        <v>2</v>
      </c>
    </row>
    <row r="17201" spans="1:8" x14ac:dyDescent="0.25">
      <c r="A17201" t="s">
        <v>17212</v>
      </c>
      <c r="B17201" t="s">
        <v>8</v>
      </c>
      <c r="C17201" s="1">
        <v>41671</v>
      </c>
      <c r="D17201" s="1">
        <v>41852</v>
      </c>
      <c r="E17201" t="s">
        <v>9</v>
      </c>
      <c r="F17201" t="s">
        <v>10</v>
      </c>
      <c r="G17201" t="s">
        <v>10</v>
      </c>
      <c r="H17201">
        <f t="shared" si="297"/>
        <v>1</v>
      </c>
    </row>
    <row r="17202" spans="1:8" x14ac:dyDescent="0.25">
      <c r="A17202" t="s">
        <v>17213</v>
      </c>
      <c r="B17202" t="s">
        <v>8</v>
      </c>
      <c r="C17202" s="1">
        <v>43815</v>
      </c>
      <c r="D17202" s="1">
        <v>44123</v>
      </c>
      <c r="E17202" t="s">
        <v>16</v>
      </c>
      <c r="F17202" t="s">
        <v>10</v>
      </c>
      <c r="G17202" t="s">
        <v>10</v>
      </c>
      <c r="H17202">
        <f t="shared" si="297"/>
        <v>1</v>
      </c>
    </row>
    <row r="17203" spans="1:8" x14ac:dyDescent="0.25">
      <c r="A17203" t="s">
        <v>17214</v>
      </c>
      <c r="B17203" t="s">
        <v>8</v>
      </c>
      <c r="C17203" s="1">
        <v>42470</v>
      </c>
      <c r="D17203" s="1">
        <v>43935</v>
      </c>
      <c r="E17203" t="s">
        <v>9</v>
      </c>
      <c r="F17203" t="s">
        <v>10</v>
      </c>
      <c r="G17203" t="s">
        <v>10</v>
      </c>
      <c r="H17203">
        <f t="shared" si="297"/>
        <v>5</v>
      </c>
    </row>
    <row r="17204" spans="1:8" x14ac:dyDescent="0.25">
      <c r="A17204" t="s">
        <v>17215</v>
      </c>
      <c r="B17204" t="s">
        <v>8</v>
      </c>
      <c r="C17204" s="1">
        <v>44368</v>
      </c>
      <c r="D17204" s="1">
        <v>44531</v>
      </c>
      <c r="E17204" t="s">
        <v>9</v>
      </c>
      <c r="F17204" t="s">
        <v>29</v>
      </c>
      <c r="G17204" t="s">
        <v>10</v>
      </c>
      <c r="H17204">
        <f t="shared" si="297"/>
        <v>1</v>
      </c>
    </row>
    <row r="17205" spans="1:8" x14ac:dyDescent="0.25">
      <c r="A17205" t="s">
        <v>17216</v>
      </c>
      <c r="B17205" t="s">
        <v>8</v>
      </c>
      <c r="C17205" s="1">
        <v>42114</v>
      </c>
      <c r="D17205" s="1">
        <v>42248</v>
      </c>
      <c r="E17205" t="s">
        <v>9</v>
      </c>
      <c r="F17205" t="s">
        <v>10</v>
      </c>
      <c r="G17205" t="s">
        <v>10</v>
      </c>
      <c r="H17205">
        <f t="shared" si="297"/>
        <v>1</v>
      </c>
    </row>
    <row r="17206" spans="1:8" x14ac:dyDescent="0.25">
      <c r="A17206" t="s">
        <v>17217</v>
      </c>
      <c r="B17206" t="s">
        <v>8</v>
      </c>
      <c r="C17206" s="1">
        <v>44685</v>
      </c>
      <c r="D17206" s="1">
        <v>44764</v>
      </c>
      <c r="E17206" t="s">
        <v>9</v>
      </c>
      <c r="F17206" t="s">
        <v>10</v>
      </c>
      <c r="G17206" t="s">
        <v>10</v>
      </c>
      <c r="H17206">
        <f t="shared" si="297"/>
        <v>1</v>
      </c>
    </row>
    <row r="17207" spans="1:8" x14ac:dyDescent="0.25">
      <c r="A17207" t="s">
        <v>17218</v>
      </c>
      <c r="B17207" t="s">
        <v>8</v>
      </c>
      <c r="C17207" s="1">
        <v>41247</v>
      </c>
      <c r="D17207" s="1">
        <v>41519</v>
      </c>
      <c r="E17207" t="s">
        <v>9</v>
      </c>
      <c r="F17207" t="s">
        <v>10</v>
      </c>
      <c r="G17207" t="s">
        <v>10</v>
      </c>
      <c r="H17207">
        <f t="shared" si="297"/>
        <v>1</v>
      </c>
    </row>
    <row r="17208" spans="1:8" x14ac:dyDescent="0.25">
      <c r="A17208" t="s">
        <v>17219</v>
      </c>
      <c r="B17208" t="s">
        <v>8</v>
      </c>
      <c r="C17208" s="1">
        <v>42779</v>
      </c>
      <c r="D17208" s="1">
        <v>43284</v>
      </c>
      <c r="E17208" t="s">
        <v>16</v>
      </c>
      <c r="F17208" t="s">
        <v>10</v>
      </c>
      <c r="G17208" t="s">
        <v>10</v>
      </c>
      <c r="H17208">
        <f t="shared" si="297"/>
        <v>2</v>
      </c>
    </row>
    <row r="17209" spans="1:8" x14ac:dyDescent="0.25">
      <c r="A17209" t="s">
        <v>17220</v>
      </c>
      <c r="B17209" t="s">
        <v>8</v>
      </c>
      <c r="C17209" s="1">
        <v>42311</v>
      </c>
      <c r="D17209" s="1">
        <v>42481</v>
      </c>
      <c r="E17209" t="s">
        <v>16</v>
      </c>
      <c r="F17209" t="s">
        <v>10</v>
      </c>
      <c r="G17209" t="s">
        <v>10</v>
      </c>
      <c r="H17209">
        <f t="shared" si="297"/>
        <v>1</v>
      </c>
    </row>
    <row r="17210" spans="1:8" x14ac:dyDescent="0.25">
      <c r="A17210" t="s">
        <v>17221</v>
      </c>
      <c r="B17210" t="s">
        <v>8</v>
      </c>
      <c r="C17210" s="1">
        <v>43250</v>
      </c>
      <c r="D17210" s="1">
        <v>43405</v>
      </c>
      <c r="E17210" t="s">
        <v>9</v>
      </c>
      <c r="F17210" t="s">
        <v>10</v>
      </c>
      <c r="G17210" t="s">
        <v>10</v>
      </c>
      <c r="H17210">
        <f t="shared" si="297"/>
        <v>1</v>
      </c>
    </row>
    <row r="17211" spans="1:8" x14ac:dyDescent="0.25">
      <c r="A17211" t="s">
        <v>17222</v>
      </c>
      <c r="B17211" t="s">
        <v>8</v>
      </c>
      <c r="C17211" s="1">
        <v>42039</v>
      </c>
      <c r="D17211" s="1">
        <v>42278</v>
      </c>
      <c r="E17211" t="s">
        <v>9</v>
      </c>
      <c r="F17211" t="s">
        <v>10</v>
      </c>
      <c r="G17211" t="s">
        <v>10</v>
      </c>
      <c r="H17211">
        <f t="shared" si="297"/>
        <v>1</v>
      </c>
    </row>
    <row r="17212" spans="1:8" x14ac:dyDescent="0.25">
      <c r="A17212" t="s">
        <v>17223</v>
      </c>
      <c r="B17212" t="s">
        <v>8</v>
      </c>
      <c r="C17212" s="1">
        <v>41137</v>
      </c>
      <c r="D17212" s="1">
        <v>41215</v>
      </c>
      <c r="E17212" t="s">
        <v>9</v>
      </c>
      <c r="F17212" t="s">
        <v>10</v>
      </c>
      <c r="G17212" t="s">
        <v>10</v>
      </c>
      <c r="H17212">
        <f t="shared" si="297"/>
        <v>1</v>
      </c>
    </row>
    <row r="17213" spans="1:8" x14ac:dyDescent="0.25">
      <c r="A17213" t="s">
        <v>17224</v>
      </c>
      <c r="B17213" t="s">
        <v>8</v>
      </c>
      <c r="C17213" s="1">
        <v>43204</v>
      </c>
      <c r="D17213" s="1">
        <v>43616</v>
      </c>
      <c r="E17213" t="s">
        <v>16</v>
      </c>
      <c r="F17213" t="s">
        <v>10</v>
      </c>
      <c r="G17213" t="s">
        <v>10</v>
      </c>
      <c r="H17213">
        <f t="shared" si="297"/>
        <v>2</v>
      </c>
    </row>
    <row r="17214" spans="1:8" x14ac:dyDescent="0.25">
      <c r="A17214" t="s">
        <v>17225</v>
      </c>
      <c r="B17214" t="s">
        <v>8</v>
      </c>
      <c r="C17214" s="1">
        <v>44616</v>
      </c>
      <c r="D17214" s="1">
        <v>44750</v>
      </c>
      <c r="E17214" t="s">
        <v>9</v>
      </c>
      <c r="F17214" t="s">
        <v>10</v>
      </c>
      <c r="G17214" t="s">
        <v>10</v>
      </c>
      <c r="H17214">
        <f t="shared" si="297"/>
        <v>1</v>
      </c>
    </row>
    <row r="17215" spans="1:8" x14ac:dyDescent="0.25">
      <c r="A17215" t="s">
        <v>17226</v>
      </c>
      <c r="B17215" t="s">
        <v>8</v>
      </c>
      <c r="C17215" s="1">
        <v>43645</v>
      </c>
      <c r="D17215" s="1">
        <v>43740</v>
      </c>
      <c r="E17215" t="s">
        <v>9</v>
      </c>
      <c r="F17215" t="s">
        <v>10</v>
      </c>
      <c r="G17215" t="s">
        <v>10</v>
      </c>
      <c r="H17215">
        <f t="shared" si="297"/>
        <v>1</v>
      </c>
    </row>
    <row r="17216" spans="1:8" x14ac:dyDescent="0.25">
      <c r="A17216" t="s">
        <v>17227</v>
      </c>
      <c r="B17216" t="s">
        <v>8</v>
      </c>
      <c r="C17216" s="1">
        <v>42554</v>
      </c>
      <c r="D17216" s="1">
        <v>43144</v>
      </c>
      <c r="E17216" t="s">
        <v>9</v>
      </c>
      <c r="F17216" t="s">
        <v>10</v>
      </c>
      <c r="G17216" t="s">
        <v>10</v>
      </c>
      <c r="H17216">
        <f t="shared" si="297"/>
        <v>2</v>
      </c>
    </row>
    <row r="17217" spans="1:8" x14ac:dyDescent="0.25">
      <c r="A17217" t="s">
        <v>17228</v>
      </c>
      <c r="B17217" t="s">
        <v>8</v>
      </c>
      <c r="C17217" s="1">
        <v>42021</v>
      </c>
      <c r="D17217" s="1">
        <v>42101</v>
      </c>
      <c r="E17217" t="s">
        <v>9</v>
      </c>
      <c r="F17217" t="s">
        <v>10</v>
      </c>
      <c r="G17217" t="s">
        <v>10</v>
      </c>
      <c r="H17217">
        <f t="shared" si="297"/>
        <v>1</v>
      </c>
    </row>
    <row r="17218" spans="1:8" x14ac:dyDescent="0.25">
      <c r="A17218" t="s">
        <v>17229</v>
      </c>
      <c r="B17218" t="s">
        <v>8</v>
      </c>
      <c r="C17218" s="1">
        <v>41995</v>
      </c>
      <c r="D17218" s="1">
        <v>42128</v>
      </c>
      <c r="E17218" t="s">
        <v>9</v>
      </c>
      <c r="F17218" t="s">
        <v>10</v>
      </c>
      <c r="G17218" t="s">
        <v>10</v>
      </c>
      <c r="H17218">
        <f t="shared" si="297"/>
        <v>1</v>
      </c>
    </row>
    <row r="17219" spans="1:8" x14ac:dyDescent="0.25">
      <c r="A17219" t="s">
        <v>17230</v>
      </c>
      <c r="B17219" t="s">
        <v>8</v>
      </c>
      <c r="C17219" s="1">
        <v>43053</v>
      </c>
      <c r="D17219" s="1">
        <v>43844</v>
      </c>
      <c r="E17219" t="s">
        <v>9</v>
      </c>
      <c r="F17219" t="s">
        <v>10</v>
      </c>
      <c r="G17219" t="s">
        <v>10</v>
      </c>
      <c r="H17219">
        <f t="shared" ref="H17219:H17282" si="298">ROUNDUP((D17219-C17219)/365,0)</f>
        <v>3</v>
      </c>
    </row>
    <row r="17220" spans="1:8" x14ac:dyDescent="0.25">
      <c r="A17220" t="s">
        <v>17231</v>
      </c>
      <c r="B17220" t="s">
        <v>8</v>
      </c>
      <c r="C17220" s="1">
        <v>43061</v>
      </c>
      <c r="D17220" s="1">
        <v>43284</v>
      </c>
      <c r="E17220" t="s">
        <v>9</v>
      </c>
      <c r="F17220" t="s">
        <v>10</v>
      </c>
      <c r="G17220" t="s">
        <v>10</v>
      </c>
      <c r="H17220">
        <f t="shared" si="298"/>
        <v>1</v>
      </c>
    </row>
    <row r="17221" spans="1:8" x14ac:dyDescent="0.25">
      <c r="A17221" t="s">
        <v>17232</v>
      </c>
      <c r="B17221" t="s">
        <v>8</v>
      </c>
      <c r="C17221" s="1">
        <v>42890</v>
      </c>
      <c r="D17221" s="1">
        <v>43041</v>
      </c>
      <c r="E17221" t="s">
        <v>9</v>
      </c>
      <c r="F17221" t="s">
        <v>10</v>
      </c>
      <c r="G17221" t="s">
        <v>10</v>
      </c>
      <c r="H17221">
        <f t="shared" si="298"/>
        <v>1</v>
      </c>
    </row>
    <row r="17222" spans="1:8" x14ac:dyDescent="0.25">
      <c r="A17222" t="s">
        <v>17233</v>
      </c>
      <c r="B17222" t="s">
        <v>8</v>
      </c>
      <c r="C17222" s="1">
        <v>42354</v>
      </c>
      <c r="D17222" s="1">
        <v>42452</v>
      </c>
      <c r="E17222" t="s">
        <v>9</v>
      </c>
      <c r="F17222" t="s">
        <v>10</v>
      </c>
      <c r="G17222" t="s">
        <v>10</v>
      </c>
      <c r="H17222">
        <f t="shared" si="298"/>
        <v>1</v>
      </c>
    </row>
    <row r="17223" spans="1:8" x14ac:dyDescent="0.25">
      <c r="A17223" t="s">
        <v>17234</v>
      </c>
      <c r="B17223" t="s">
        <v>8</v>
      </c>
      <c r="C17223" s="1">
        <v>42946</v>
      </c>
      <c r="D17223" s="1">
        <v>43236</v>
      </c>
      <c r="E17223" t="s">
        <v>9</v>
      </c>
      <c r="F17223" t="s">
        <v>10</v>
      </c>
      <c r="G17223" t="s">
        <v>10</v>
      </c>
      <c r="H17223">
        <f t="shared" si="298"/>
        <v>1</v>
      </c>
    </row>
    <row r="17224" spans="1:8" x14ac:dyDescent="0.25">
      <c r="A17224" t="s">
        <v>17235</v>
      </c>
      <c r="B17224" t="s">
        <v>8</v>
      </c>
      <c r="C17224" s="1">
        <v>43699</v>
      </c>
      <c r="D17224" s="1">
        <v>44560</v>
      </c>
      <c r="E17224" t="s">
        <v>16</v>
      </c>
      <c r="F17224" t="s">
        <v>10</v>
      </c>
      <c r="G17224" t="s">
        <v>10</v>
      </c>
      <c r="H17224">
        <f t="shared" si="298"/>
        <v>3</v>
      </c>
    </row>
    <row r="17225" spans="1:8" x14ac:dyDescent="0.25">
      <c r="A17225" t="s">
        <v>17236</v>
      </c>
      <c r="B17225" t="s">
        <v>8</v>
      </c>
      <c r="C17225" s="1">
        <v>44962</v>
      </c>
      <c r="D17225" s="1">
        <v>45246</v>
      </c>
      <c r="E17225" t="s">
        <v>9</v>
      </c>
      <c r="F17225" t="s">
        <v>10</v>
      </c>
      <c r="G17225" t="s">
        <v>10</v>
      </c>
      <c r="H17225">
        <f t="shared" si="298"/>
        <v>1</v>
      </c>
    </row>
    <row r="17226" spans="1:8" x14ac:dyDescent="0.25">
      <c r="A17226" t="s">
        <v>17237</v>
      </c>
      <c r="B17226" t="s">
        <v>8</v>
      </c>
      <c r="C17226" s="1">
        <v>44300</v>
      </c>
      <c r="D17226" s="1">
        <v>44375</v>
      </c>
      <c r="E17226" t="s">
        <v>9</v>
      </c>
      <c r="F17226" t="s">
        <v>10</v>
      </c>
      <c r="G17226" t="s">
        <v>10</v>
      </c>
      <c r="H17226">
        <f t="shared" si="298"/>
        <v>1</v>
      </c>
    </row>
    <row r="17227" spans="1:8" x14ac:dyDescent="0.25">
      <c r="A17227" t="s">
        <v>17238</v>
      </c>
      <c r="B17227" t="s">
        <v>8</v>
      </c>
      <c r="C17227" s="1">
        <v>44383</v>
      </c>
      <c r="D17227" s="1">
        <v>44484</v>
      </c>
      <c r="E17227" t="s">
        <v>9</v>
      </c>
      <c r="F17227" t="s">
        <v>29</v>
      </c>
      <c r="G17227" t="s">
        <v>10</v>
      </c>
      <c r="H17227">
        <f t="shared" si="298"/>
        <v>1</v>
      </c>
    </row>
    <row r="17228" spans="1:8" x14ac:dyDescent="0.25">
      <c r="A17228" t="s">
        <v>17239</v>
      </c>
      <c r="B17228" t="s">
        <v>8</v>
      </c>
      <c r="C17228" s="1">
        <v>43018</v>
      </c>
      <c r="D17228" s="1">
        <v>43634</v>
      </c>
      <c r="E17228" t="s">
        <v>16</v>
      </c>
      <c r="F17228" t="s">
        <v>10</v>
      </c>
      <c r="G17228" t="s">
        <v>10</v>
      </c>
      <c r="H17228">
        <f t="shared" si="298"/>
        <v>2</v>
      </c>
    </row>
    <row r="17229" spans="1:8" x14ac:dyDescent="0.25">
      <c r="A17229" t="s">
        <v>17240</v>
      </c>
      <c r="B17229" t="s">
        <v>8</v>
      </c>
      <c r="C17229" s="1">
        <v>41286</v>
      </c>
      <c r="D17229" s="1">
        <v>41502</v>
      </c>
      <c r="E17229" t="s">
        <v>9</v>
      </c>
      <c r="F17229" t="s">
        <v>10</v>
      </c>
      <c r="G17229" t="s">
        <v>10</v>
      </c>
      <c r="H17229">
        <f t="shared" si="298"/>
        <v>1</v>
      </c>
    </row>
    <row r="17230" spans="1:8" x14ac:dyDescent="0.25">
      <c r="A17230" t="s">
        <v>17241</v>
      </c>
      <c r="B17230" t="s">
        <v>8</v>
      </c>
      <c r="C17230" s="1">
        <v>42513</v>
      </c>
      <c r="D17230" s="1">
        <v>42737</v>
      </c>
      <c r="E17230" t="s">
        <v>9</v>
      </c>
      <c r="F17230" t="s">
        <v>10</v>
      </c>
      <c r="G17230" t="s">
        <v>10</v>
      </c>
      <c r="H17230">
        <f t="shared" si="298"/>
        <v>1</v>
      </c>
    </row>
    <row r="17231" spans="1:8" x14ac:dyDescent="0.25">
      <c r="A17231" t="s">
        <v>17242</v>
      </c>
      <c r="B17231" t="s">
        <v>8</v>
      </c>
      <c r="C17231" s="1">
        <v>44184</v>
      </c>
      <c r="D17231" s="1">
        <v>44371</v>
      </c>
      <c r="E17231" t="s">
        <v>9</v>
      </c>
      <c r="F17231" t="s">
        <v>10</v>
      </c>
      <c r="G17231" t="s">
        <v>10</v>
      </c>
      <c r="H17231">
        <f t="shared" si="298"/>
        <v>1</v>
      </c>
    </row>
    <row r="17232" spans="1:8" x14ac:dyDescent="0.25">
      <c r="A17232" t="s">
        <v>17243</v>
      </c>
      <c r="B17232" t="s">
        <v>8</v>
      </c>
      <c r="C17232" s="1">
        <v>44256</v>
      </c>
      <c r="D17232" s="1">
        <v>45247</v>
      </c>
      <c r="E17232" t="s">
        <v>16</v>
      </c>
      <c r="F17232" t="s">
        <v>10</v>
      </c>
      <c r="G17232" t="s">
        <v>10</v>
      </c>
      <c r="H17232">
        <f t="shared" si="298"/>
        <v>3</v>
      </c>
    </row>
    <row r="17233" spans="1:8" x14ac:dyDescent="0.25">
      <c r="A17233" t="s">
        <v>17244</v>
      </c>
      <c r="B17233" t="s">
        <v>8</v>
      </c>
      <c r="C17233" s="1">
        <v>40927</v>
      </c>
      <c r="D17233" s="1">
        <v>40998</v>
      </c>
      <c r="E17233" t="s">
        <v>9</v>
      </c>
      <c r="F17233" t="s">
        <v>10</v>
      </c>
      <c r="G17233" t="s">
        <v>10</v>
      </c>
      <c r="H17233">
        <f t="shared" si="298"/>
        <v>1</v>
      </c>
    </row>
    <row r="17234" spans="1:8" x14ac:dyDescent="0.25">
      <c r="A17234" t="s">
        <v>17245</v>
      </c>
      <c r="B17234" t="s">
        <v>8</v>
      </c>
      <c r="C17234" s="1">
        <v>41410</v>
      </c>
      <c r="D17234" s="1">
        <v>43999</v>
      </c>
      <c r="E17234" t="s">
        <v>16</v>
      </c>
      <c r="F17234" t="s">
        <v>10</v>
      </c>
      <c r="G17234" t="s">
        <v>10</v>
      </c>
      <c r="H17234">
        <f t="shared" si="298"/>
        <v>8</v>
      </c>
    </row>
    <row r="17235" spans="1:8" x14ac:dyDescent="0.25">
      <c r="A17235" t="s">
        <v>17246</v>
      </c>
      <c r="B17235" t="s">
        <v>8</v>
      </c>
      <c r="C17235" s="1">
        <v>41915</v>
      </c>
      <c r="D17235" s="1">
        <v>42192</v>
      </c>
      <c r="E17235" t="s">
        <v>16</v>
      </c>
      <c r="F17235" t="s">
        <v>10</v>
      </c>
      <c r="G17235" t="s">
        <v>10</v>
      </c>
      <c r="H17235">
        <f t="shared" si="298"/>
        <v>1</v>
      </c>
    </row>
    <row r="17236" spans="1:8" x14ac:dyDescent="0.25">
      <c r="A17236" t="s">
        <v>17247</v>
      </c>
      <c r="B17236" t="s">
        <v>8</v>
      </c>
      <c r="C17236" s="1">
        <v>44132</v>
      </c>
      <c r="D17236" s="1">
        <v>44377</v>
      </c>
      <c r="E17236" t="s">
        <v>9</v>
      </c>
      <c r="F17236" t="s">
        <v>10</v>
      </c>
      <c r="G17236" t="s">
        <v>10</v>
      </c>
      <c r="H17236">
        <f t="shared" si="298"/>
        <v>1</v>
      </c>
    </row>
    <row r="17237" spans="1:8" x14ac:dyDescent="0.25">
      <c r="A17237" t="s">
        <v>17248</v>
      </c>
      <c r="B17237" t="s">
        <v>8</v>
      </c>
      <c r="C17237" s="1">
        <v>43767</v>
      </c>
      <c r="D17237" s="1">
        <v>44410</v>
      </c>
      <c r="E17237" t="s">
        <v>9</v>
      </c>
      <c r="F17237" t="s">
        <v>10</v>
      </c>
      <c r="G17237" t="s">
        <v>10</v>
      </c>
      <c r="H17237">
        <f t="shared" si="298"/>
        <v>2</v>
      </c>
    </row>
    <row r="17238" spans="1:8" x14ac:dyDescent="0.25">
      <c r="A17238" t="s">
        <v>17249</v>
      </c>
      <c r="B17238" t="s">
        <v>8</v>
      </c>
      <c r="C17238" s="1">
        <v>44468</v>
      </c>
      <c r="D17238" s="1">
        <v>44707</v>
      </c>
      <c r="E17238" t="s">
        <v>9</v>
      </c>
      <c r="F17238" t="s">
        <v>10</v>
      </c>
      <c r="G17238" t="s">
        <v>10</v>
      </c>
      <c r="H17238">
        <f t="shared" si="298"/>
        <v>1</v>
      </c>
    </row>
    <row r="17239" spans="1:8" x14ac:dyDescent="0.25">
      <c r="A17239" t="s">
        <v>17250</v>
      </c>
      <c r="B17239" t="s">
        <v>8</v>
      </c>
      <c r="C17239" s="1">
        <v>41827</v>
      </c>
      <c r="D17239" s="1">
        <v>42136</v>
      </c>
      <c r="E17239" t="s">
        <v>16</v>
      </c>
      <c r="F17239" t="s">
        <v>10</v>
      </c>
      <c r="G17239" t="s">
        <v>10</v>
      </c>
      <c r="H17239">
        <f t="shared" si="298"/>
        <v>1</v>
      </c>
    </row>
    <row r="17240" spans="1:8" x14ac:dyDescent="0.25">
      <c r="A17240" t="s">
        <v>17251</v>
      </c>
      <c r="B17240" t="s">
        <v>8</v>
      </c>
      <c r="C17240" s="1">
        <v>44360</v>
      </c>
      <c r="D17240" s="1">
        <v>44498</v>
      </c>
      <c r="E17240" t="s">
        <v>9</v>
      </c>
      <c r="F17240" t="s">
        <v>10</v>
      </c>
      <c r="G17240" t="s">
        <v>10</v>
      </c>
      <c r="H17240">
        <f t="shared" si="298"/>
        <v>1</v>
      </c>
    </row>
    <row r="17241" spans="1:8" x14ac:dyDescent="0.25">
      <c r="A17241" t="s">
        <v>17252</v>
      </c>
      <c r="B17241" t="s">
        <v>8</v>
      </c>
      <c r="C17241" s="1">
        <v>42766</v>
      </c>
      <c r="D17241" s="1">
        <v>43010</v>
      </c>
      <c r="E17241" t="s">
        <v>16</v>
      </c>
      <c r="F17241" t="s">
        <v>10</v>
      </c>
      <c r="G17241" t="s">
        <v>10</v>
      </c>
      <c r="H17241">
        <f t="shared" si="298"/>
        <v>1</v>
      </c>
    </row>
    <row r="17242" spans="1:8" x14ac:dyDescent="0.25">
      <c r="A17242" t="s">
        <v>17253</v>
      </c>
      <c r="B17242" t="s">
        <v>8</v>
      </c>
      <c r="C17242" s="1">
        <v>42689</v>
      </c>
      <c r="D17242" s="1">
        <v>42901</v>
      </c>
      <c r="E17242" t="s">
        <v>9</v>
      </c>
      <c r="F17242" t="s">
        <v>10</v>
      </c>
      <c r="G17242" t="s">
        <v>10</v>
      </c>
      <c r="H17242">
        <f t="shared" si="298"/>
        <v>1</v>
      </c>
    </row>
    <row r="17243" spans="1:8" x14ac:dyDescent="0.25">
      <c r="A17243" t="s">
        <v>17254</v>
      </c>
      <c r="B17243" t="s">
        <v>8</v>
      </c>
      <c r="C17243" s="1">
        <v>42550</v>
      </c>
      <c r="D17243" s="1">
        <v>42768</v>
      </c>
      <c r="E17243" t="s">
        <v>9</v>
      </c>
      <c r="F17243" t="s">
        <v>10</v>
      </c>
      <c r="G17243" t="s">
        <v>10</v>
      </c>
      <c r="H17243">
        <f t="shared" si="298"/>
        <v>1</v>
      </c>
    </row>
    <row r="17244" spans="1:8" x14ac:dyDescent="0.25">
      <c r="A17244" t="s">
        <v>17255</v>
      </c>
      <c r="B17244" t="s">
        <v>8</v>
      </c>
      <c r="C17244" s="1">
        <v>43141</v>
      </c>
      <c r="D17244" s="1">
        <v>43367</v>
      </c>
      <c r="E17244" t="s">
        <v>16</v>
      </c>
      <c r="F17244" t="s">
        <v>10</v>
      </c>
      <c r="G17244" t="s">
        <v>10</v>
      </c>
      <c r="H17244">
        <f t="shared" si="298"/>
        <v>1</v>
      </c>
    </row>
    <row r="17245" spans="1:8" x14ac:dyDescent="0.25">
      <c r="A17245" t="s">
        <v>17256</v>
      </c>
      <c r="B17245" t="s">
        <v>8</v>
      </c>
      <c r="C17245" s="1">
        <v>42510</v>
      </c>
      <c r="D17245" s="1">
        <v>43291</v>
      </c>
      <c r="E17245" t="s">
        <v>16</v>
      </c>
      <c r="F17245" t="s">
        <v>10</v>
      </c>
      <c r="G17245" t="s">
        <v>10</v>
      </c>
      <c r="H17245">
        <f t="shared" si="298"/>
        <v>3</v>
      </c>
    </row>
    <row r="17246" spans="1:8" x14ac:dyDescent="0.25">
      <c r="A17246" t="s">
        <v>17257</v>
      </c>
      <c r="B17246" t="s">
        <v>8</v>
      </c>
      <c r="C17246" s="1">
        <v>42767</v>
      </c>
      <c r="D17246" s="1">
        <v>42899</v>
      </c>
      <c r="E17246" t="s">
        <v>9</v>
      </c>
      <c r="F17246" t="s">
        <v>10</v>
      </c>
      <c r="G17246" t="s">
        <v>10</v>
      </c>
      <c r="H17246">
        <f t="shared" si="298"/>
        <v>1</v>
      </c>
    </row>
    <row r="17247" spans="1:8" x14ac:dyDescent="0.25">
      <c r="A17247" t="s">
        <v>17258</v>
      </c>
      <c r="B17247" t="s">
        <v>8</v>
      </c>
      <c r="C17247" s="1">
        <v>44185</v>
      </c>
      <c r="D17247" s="1">
        <v>44295</v>
      </c>
      <c r="E17247" t="s">
        <v>9</v>
      </c>
      <c r="F17247" t="s">
        <v>29</v>
      </c>
      <c r="G17247" t="s">
        <v>10</v>
      </c>
      <c r="H17247">
        <f t="shared" si="298"/>
        <v>1</v>
      </c>
    </row>
    <row r="17248" spans="1:8" x14ac:dyDescent="0.25">
      <c r="A17248" t="s">
        <v>17259</v>
      </c>
      <c r="B17248" t="s">
        <v>8</v>
      </c>
      <c r="C17248" s="1">
        <v>44650</v>
      </c>
      <c r="D17248" s="1">
        <v>44917</v>
      </c>
      <c r="E17248" t="s">
        <v>16</v>
      </c>
      <c r="F17248" t="s">
        <v>10</v>
      </c>
      <c r="G17248" t="s">
        <v>10</v>
      </c>
      <c r="H17248">
        <f t="shared" si="298"/>
        <v>1</v>
      </c>
    </row>
    <row r="17249" spans="1:8" x14ac:dyDescent="0.25">
      <c r="A17249" t="s">
        <v>17260</v>
      </c>
      <c r="B17249" t="s">
        <v>8</v>
      </c>
      <c r="C17249" s="1">
        <v>42963</v>
      </c>
      <c r="D17249" s="1">
        <v>43118</v>
      </c>
      <c r="E17249" t="s">
        <v>9</v>
      </c>
      <c r="F17249" t="s">
        <v>10</v>
      </c>
      <c r="G17249" t="s">
        <v>10</v>
      </c>
      <c r="H17249">
        <f t="shared" si="298"/>
        <v>1</v>
      </c>
    </row>
    <row r="17250" spans="1:8" x14ac:dyDescent="0.25">
      <c r="A17250" t="s">
        <v>17261</v>
      </c>
      <c r="B17250" t="s">
        <v>8</v>
      </c>
      <c r="C17250" s="1">
        <v>44078</v>
      </c>
      <c r="D17250" s="1">
        <v>44165</v>
      </c>
      <c r="E17250" t="s">
        <v>9</v>
      </c>
      <c r="F17250" t="s">
        <v>29</v>
      </c>
      <c r="G17250" t="s">
        <v>10</v>
      </c>
      <c r="H17250">
        <f t="shared" si="298"/>
        <v>1</v>
      </c>
    </row>
    <row r="17251" spans="1:8" x14ac:dyDescent="0.25">
      <c r="A17251" t="s">
        <v>17262</v>
      </c>
      <c r="B17251" t="s">
        <v>8</v>
      </c>
      <c r="C17251" s="1">
        <v>44324</v>
      </c>
      <c r="D17251" s="1">
        <v>44589</v>
      </c>
      <c r="E17251" t="s">
        <v>9</v>
      </c>
      <c r="F17251" t="s">
        <v>10</v>
      </c>
      <c r="G17251" t="s">
        <v>10</v>
      </c>
      <c r="H17251">
        <f t="shared" si="298"/>
        <v>1</v>
      </c>
    </row>
    <row r="17252" spans="1:8" x14ac:dyDescent="0.25">
      <c r="A17252" t="s">
        <v>17263</v>
      </c>
      <c r="B17252" t="s">
        <v>8</v>
      </c>
      <c r="C17252" s="1">
        <v>42563</v>
      </c>
      <c r="D17252" s="1">
        <v>43266</v>
      </c>
      <c r="E17252" t="s">
        <v>16</v>
      </c>
      <c r="F17252" t="s">
        <v>10</v>
      </c>
      <c r="G17252" t="s">
        <v>10</v>
      </c>
      <c r="H17252">
        <f t="shared" si="298"/>
        <v>2</v>
      </c>
    </row>
    <row r="17253" spans="1:8" x14ac:dyDescent="0.25">
      <c r="A17253" t="s">
        <v>17264</v>
      </c>
      <c r="B17253" t="s">
        <v>8</v>
      </c>
      <c r="C17253" s="1">
        <v>42609</v>
      </c>
      <c r="D17253" s="1">
        <v>42698</v>
      </c>
      <c r="E17253" t="s">
        <v>9</v>
      </c>
      <c r="F17253" t="s">
        <v>10</v>
      </c>
      <c r="G17253" t="s">
        <v>10</v>
      </c>
      <c r="H17253">
        <f t="shared" si="298"/>
        <v>1</v>
      </c>
    </row>
    <row r="17254" spans="1:8" x14ac:dyDescent="0.25">
      <c r="A17254" t="s">
        <v>17265</v>
      </c>
      <c r="B17254" t="s">
        <v>8</v>
      </c>
      <c r="C17254" s="1">
        <v>44389</v>
      </c>
      <c r="D17254" s="1">
        <v>44498</v>
      </c>
      <c r="E17254" t="s">
        <v>9</v>
      </c>
      <c r="F17254" t="s">
        <v>29</v>
      </c>
      <c r="G17254" t="s">
        <v>10</v>
      </c>
      <c r="H17254">
        <f t="shared" si="298"/>
        <v>1</v>
      </c>
    </row>
    <row r="17255" spans="1:8" x14ac:dyDescent="0.25">
      <c r="A17255" t="s">
        <v>17266</v>
      </c>
      <c r="B17255" t="s">
        <v>8</v>
      </c>
      <c r="C17255" s="1">
        <v>41256</v>
      </c>
      <c r="D17255" s="1">
        <v>41422</v>
      </c>
      <c r="E17255" t="s">
        <v>9</v>
      </c>
      <c r="F17255" t="s">
        <v>10</v>
      </c>
      <c r="G17255" t="s">
        <v>10</v>
      </c>
      <c r="H17255">
        <f t="shared" si="298"/>
        <v>1</v>
      </c>
    </row>
    <row r="17256" spans="1:8" x14ac:dyDescent="0.25">
      <c r="A17256" t="s">
        <v>17267</v>
      </c>
      <c r="B17256" t="s">
        <v>8</v>
      </c>
      <c r="C17256" s="1">
        <v>42142</v>
      </c>
      <c r="D17256" s="1">
        <v>42976</v>
      </c>
      <c r="E17256" t="s">
        <v>9</v>
      </c>
      <c r="F17256" t="s">
        <v>10</v>
      </c>
      <c r="G17256" t="s">
        <v>10</v>
      </c>
      <c r="H17256">
        <f t="shared" si="298"/>
        <v>3</v>
      </c>
    </row>
    <row r="17257" spans="1:8" x14ac:dyDescent="0.25">
      <c r="A17257" t="s">
        <v>17268</v>
      </c>
      <c r="B17257" t="s">
        <v>8</v>
      </c>
      <c r="C17257" s="1">
        <v>42947</v>
      </c>
      <c r="D17257" s="1">
        <v>43587</v>
      </c>
      <c r="E17257" t="s">
        <v>16</v>
      </c>
      <c r="F17257" t="s">
        <v>10</v>
      </c>
      <c r="G17257" t="s">
        <v>10</v>
      </c>
      <c r="H17257">
        <f t="shared" si="298"/>
        <v>2</v>
      </c>
    </row>
    <row r="17258" spans="1:8" x14ac:dyDescent="0.25">
      <c r="A17258" t="s">
        <v>17269</v>
      </c>
      <c r="B17258" t="s">
        <v>8</v>
      </c>
      <c r="C17258" s="1">
        <v>44763</v>
      </c>
      <c r="D17258" s="1">
        <v>44985</v>
      </c>
      <c r="E17258" t="s">
        <v>16</v>
      </c>
      <c r="F17258" t="s">
        <v>10</v>
      </c>
      <c r="G17258" t="s">
        <v>10</v>
      </c>
      <c r="H17258">
        <f t="shared" si="298"/>
        <v>1</v>
      </c>
    </row>
    <row r="17259" spans="1:8" x14ac:dyDescent="0.25">
      <c r="A17259" t="s">
        <v>17270</v>
      </c>
      <c r="B17259" t="s">
        <v>8</v>
      </c>
      <c r="C17259" s="1">
        <v>44290</v>
      </c>
      <c r="D17259" s="1">
        <v>44425</v>
      </c>
      <c r="E17259" t="s">
        <v>9</v>
      </c>
      <c r="F17259" t="s">
        <v>29</v>
      </c>
      <c r="G17259" t="s">
        <v>10</v>
      </c>
      <c r="H17259">
        <f t="shared" si="298"/>
        <v>1</v>
      </c>
    </row>
    <row r="17260" spans="1:8" x14ac:dyDescent="0.25">
      <c r="A17260" t="s">
        <v>17271</v>
      </c>
      <c r="B17260" t="s">
        <v>8</v>
      </c>
      <c r="C17260" s="1">
        <v>41304</v>
      </c>
      <c r="D17260" s="1">
        <v>41439</v>
      </c>
      <c r="E17260" t="s">
        <v>16</v>
      </c>
      <c r="F17260" t="s">
        <v>10</v>
      </c>
      <c r="G17260" t="s">
        <v>10</v>
      </c>
      <c r="H17260">
        <f t="shared" si="298"/>
        <v>1</v>
      </c>
    </row>
    <row r="17261" spans="1:8" x14ac:dyDescent="0.25">
      <c r="A17261" t="s">
        <v>17272</v>
      </c>
      <c r="B17261" t="s">
        <v>8</v>
      </c>
      <c r="C17261" s="1">
        <v>44374</v>
      </c>
      <c r="D17261" s="1">
        <v>44495</v>
      </c>
      <c r="E17261" t="s">
        <v>9</v>
      </c>
      <c r="F17261" t="s">
        <v>29</v>
      </c>
      <c r="G17261" t="s">
        <v>10</v>
      </c>
      <c r="H17261">
        <f t="shared" si="298"/>
        <v>1</v>
      </c>
    </row>
    <row r="17262" spans="1:8" x14ac:dyDescent="0.25">
      <c r="A17262" t="s">
        <v>17273</v>
      </c>
      <c r="B17262" t="s">
        <v>8</v>
      </c>
      <c r="C17262" s="1">
        <v>41676</v>
      </c>
      <c r="D17262" s="1">
        <v>41996</v>
      </c>
      <c r="E17262" t="s">
        <v>16</v>
      </c>
      <c r="F17262" t="s">
        <v>10</v>
      </c>
      <c r="G17262" t="s">
        <v>10</v>
      </c>
      <c r="H17262">
        <f t="shared" si="298"/>
        <v>1</v>
      </c>
    </row>
    <row r="17263" spans="1:8" x14ac:dyDescent="0.25">
      <c r="A17263" t="s">
        <v>17274</v>
      </c>
      <c r="B17263" t="s">
        <v>8</v>
      </c>
      <c r="C17263" s="1">
        <v>43742</v>
      </c>
      <c r="D17263" s="1">
        <v>44076</v>
      </c>
      <c r="E17263" t="s">
        <v>16</v>
      </c>
      <c r="F17263" t="s">
        <v>10</v>
      </c>
      <c r="G17263" t="s">
        <v>10</v>
      </c>
      <c r="H17263">
        <f t="shared" si="298"/>
        <v>1</v>
      </c>
    </row>
    <row r="17264" spans="1:8" x14ac:dyDescent="0.25">
      <c r="A17264" t="s">
        <v>17275</v>
      </c>
      <c r="B17264" t="s">
        <v>8</v>
      </c>
      <c r="C17264" s="1">
        <v>41171</v>
      </c>
      <c r="D17264" s="1">
        <v>41257</v>
      </c>
      <c r="E17264" t="s">
        <v>9</v>
      </c>
      <c r="F17264" t="s">
        <v>10</v>
      </c>
      <c r="G17264" t="s">
        <v>10</v>
      </c>
      <c r="H17264">
        <f t="shared" si="298"/>
        <v>1</v>
      </c>
    </row>
    <row r="17265" spans="1:8" x14ac:dyDescent="0.25">
      <c r="A17265" t="s">
        <v>17276</v>
      </c>
      <c r="B17265" t="s">
        <v>8</v>
      </c>
      <c r="C17265" s="1">
        <v>42392</v>
      </c>
      <c r="D17265" s="1">
        <v>42549</v>
      </c>
      <c r="E17265" t="s">
        <v>9</v>
      </c>
      <c r="F17265" t="s">
        <v>10</v>
      </c>
      <c r="G17265" t="s">
        <v>10</v>
      </c>
      <c r="H17265">
        <f t="shared" si="298"/>
        <v>1</v>
      </c>
    </row>
    <row r="17266" spans="1:8" x14ac:dyDescent="0.25">
      <c r="A17266" t="s">
        <v>17277</v>
      </c>
      <c r="B17266" t="s">
        <v>8</v>
      </c>
      <c r="C17266" s="1">
        <v>43865</v>
      </c>
      <c r="D17266" s="1">
        <v>44572</v>
      </c>
      <c r="E17266" t="s">
        <v>16</v>
      </c>
      <c r="F17266" t="s">
        <v>10</v>
      </c>
      <c r="G17266" t="s">
        <v>10</v>
      </c>
      <c r="H17266">
        <f t="shared" si="298"/>
        <v>2</v>
      </c>
    </row>
    <row r="17267" spans="1:8" x14ac:dyDescent="0.25">
      <c r="A17267" t="s">
        <v>17278</v>
      </c>
      <c r="B17267" t="s">
        <v>8</v>
      </c>
      <c r="C17267" s="1">
        <v>41179</v>
      </c>
      <c r="D17267" s="1">
        <v>41351</v>
      </c>
      <c r="E17267" t="s">
        <v>9</v>
      </c>
      <c r="F17267" t="s">
        <v>10</v>
      </c>
      <c r="G17267" t="s">
        <v>10</v>
      </c>
      <c r="H17267">
        <f t="shared" si="298"/>
        <v>1</v>
      </c>
    </row>
    <row r="17268" spans="1:8" x14ac:dyDescent="0.25">
      <c r="A17268" t="s">
        <v>17279</v>
      </c>
      <c r="B17268" t="s">
        <v>8</v>
      </c>
      <c r="C17268" s="1">
        <v>44419</v>
      </c>
      <c r="D17268" s="1">
        <v>44680</v>
      </c>
      <c r="E17268" t="s">
        <v>16</v>
      </c>
      <c r="F17268" t="s">
        <v>10</v>
      </c>
      <c r="G17268" t="s">
        <v>10</v>
      </c>
      <c r="H17268">
        <f t="shared" si="298"/>
        <v>1</v>
      </c>
    </row>
    <row r="17269" spans="1:8" x14ac:dyDescent="0.25">
      <c r="A17269" t="s">
        <v>17280</v>
      </c>
      <c r="B17269" t="s">
        <v>8</v>
      </c>
      <c r="C17269" s="1">
        <v>44840</v>
      </c>
      <c r="D17269" s="1">
        <v>45142</v>
      </c>
      <c r="E17269" t="s">
        <v>16</v>
      </c>
      <c r="F17269" t="s">
        <v>10</v>
      </c>
      <c r="G17269" t="s">
        <v>10</v>
      </c>
      <c r="H17269">
        <f t="shared" si="298"/>
        <v>1</v>
      </c>
    </row>
    <row r="17270" spans="1:8" x14ac:dyDescent="0.25">
      <c r="A17270" t="s">
        <v>17281</v>
      </c>
      <c r="B17270" t="s">
        <v>8</v>
      </c>
      <c r="C17270" s="1">
        <v>43208</v>
      </c>
      <c r="D17270" s="1">
        <v>43362</v>
      </c>
      <c r="E17270" t="s">
        <v>9</v>
      </c>
      <c r="F17270" t="s">
        <v>10</v>
      </c>
      <c r="G17270" t="s">
        <v>10</v>
      </c>
      <c r="H17270">
        <f t="shared" si="298"/>
        <v>1</v>
      </c>
    </row>
    <row r="17271" spans="1:8" x14ac:dyDescent="0.25">
      <c r="A17271" t="s">
        <v>17282</v>
      </c>
      <c r="B17271" t="s">
        <v>8</v>
      </c>
      <c r="C17271" s="1">
        <v>42543</v>
      </c>
      <c r="D17271" s="1">
        <v>42808</v>
      </c>
      <c r="E17271" t="s">
        <v>9</v>
      </c>
      <c r="F17271" t="s">
        <v>10</v>
      </c>
      <c r="G17271" t="s">
        <v>10</v>
      </c>
      <c r="H17271">
        <f t="shared" si="298"/>
        <v>1</v>
      </c>
    </row>
    <row r="17272" spans="1:8" x14ac:dyDescent="0.25">
      <c r="A17272" t="s">
        <v>17283</v>
      </c>
      <c r="B17272" t="s">
        <v>8</v>
      </c>
      <c r="C17272" s="1">
        <v>42108</v>
      </c>
      <c r="D17272" s="1">
        <v>42892</v>
      </c>
      <c r="E17272" t="s">
        <v>9</v>
      </c>
      <c r="F17272" t="s">
        <v>10</v>
      </c>
      <c r="G17272" t="s">
        <v>10</v>
      </c>
      <c r="H17272">
        <f t="shared" si="298"/>
        <v>3</v>
      </c>
    </row>
    <row r="17273" spans="1:8" x14ac:dyDescent="0.25">
      <c r="A17273" t="s">
        <v>17284</v>
      </c>
      <c r="B17273" t="s">
        <v>8</v>
      </c>
      <c r="C17273" s="1">
        <v>41239</v>
      </c>
      <c r="D17273" s="1">
        <v>42115</v>
      </c>
      <c r="E17273" t="s">
        <v>16</v>
      </c>
      <c r="F17273" t="s">
        <v>10</v>
      </c>
      <c r="G17273" t="s">
        <v>10</v>
      </c>
      <c r="H17273">
        <f t="shared" si="298"/>
        <v>3</v>
      </c>
    </row>
    <row r="17274" spans="1:8" x14ac:dyDescent="0.25">
      <c r="A17274" t="s">
        <v>17285</v>
      </c>
      <c r="B17274" t="s">
        <v>8</v>
      </c>
      <c r="C17274" s="1">
        <v>41018</v>
      </c>
      <c r="D17274" s="1">
        <v>41152</v>
      </c>
      <c r="E17274" t="s">
        <v>9</v>
      </c>
      <c r="F17274" t="s">
        <v>10</v>
      </c>
      <c r="G17274" t="s">
        <v>10</v>
      </c>
      <c r="H17274">
        <f t="shared" si="298"/>
        <v>1</v>
      </c>
    </row>
    <row r="17275" spans="1:8" x14ac:dyDescent="0.25">
      <c r="A17275" t="s">
        <v>17286</v>
      </c>
      <c r="B17275" t="s">
        <v>8</v>
      </c>
      <c r="C17275" s="1">
        <v>44419</v>
      </c>
      <c r="D17275" s="1">
        <v>44917</v>
      </c>
      <c r="E17275" t="s">
        <v>16</v>
      </c>
      <c r="F17275" t="s">
        <v>10</v>
      </c>
      <c r="G17275" t="s">
        <v>10</v>
      </c>
      <c r="H17275">
        <f t="shared" si="298"/>
        <v>2</v>
      </c>
    </row>
    <row r="17276" spans="1:8" x14ac:dyDescent="0.25">
      <c r="A17276" t="s">
        <v>17287</v>
      </c>
      <c r="B17276" t="s">
        <v>8</v>
      </c>
      <c r="C17276" s="1">
        <v>43676</v>
      </c>
      <c r="D17276" s="1">
        <v>44167</v>
      </c>
      <c r="E17276" t="s">
        <v>16</v>
      </c>
      <c r="F17276" t="s">
        <v>10</v>
      </c>
      <c r="G17276" t="s">
        <v>10</v>
      </c>
      <c r="H17276">
        <f t="shared" si="298"/>
        <v>2</v>
      </c>
    </row>
    <row r="17277" spans="1:8" x14ac:dyDescent="0.25">
      <c r="A17277" t="s">
        <v>17288</v>
      </c>
      <c r="B17277" t="s">
        <v>8</v>
      </c>
      <c r="C17277" s="1">
        <v>40953</v>
      </c>
      <c r="D17277" s="1">
        <v>41047</v>
      </c>
      <c r="E17277" t="s">
        <v>9</v>
      </c>
      <c r="F17277" t="s">
        <v>10</v>
      </c>
      <c r="G17277" t="s">
        <v>10</v>
      </c>
      <c r="H17277">
        <f t="shared" si="298"/>
        <v>1</v>
      </c>
    </row>
    <row r="17278" spans="1:8" x14ac:dyDescent="0.25">
      <c r="A17278" t="s">
        <v>17289</v>
      </c>
      <c r="B17278" t="s">
        <v>8</v>
      </c>
      <c r="C17278" s="1">
        <v>44295</v>
      </c>
      <c r="D17278" s="1">
        <v>44840</v>
      </c>
      <c r="E17278" t="s">
        <v>9</v>
      </c>
      <c r="F17278" t="s">
        <v>29</v>
      </c>
      <c r="G17278" t="s">
        <v>10</v>
      </c>
      <c r="H17278">
        <f t="shared" si="298"/>
        <v>2</v>
      </c>
    </row>
    <row r="17279" spans="1:8" x14ac:dyDescent="0.25">
      <c r="A17279" t="s">
        <v>17290</v>
      </c>
      <c r="B17279" t="s">
        <v>8</v>
      </c>
      <c r="C17279" s="1">
        <v>44396</v>
      </c>
      <c r="D17279" s="1">
        <v>44502</v>
      </c>
      <c r="E17279" t="s">
        <v>9</v>
      </c>
      <c r="F17279" t="s">
        <v>29</v>
      </c>
      <c r="G17279" t="s">
        <v>10</v>
      </c>
      <c r="H17279">
        <f t="shared" si="298"/>
        <v>1</v>
      </c>
    </row>
    <row r="17280" spans="1:8" x14ac:dyDescent="0.25">
      <c r="A17280" t="s">
        <v>17291</v>
      </c>
      <c r="B17280" t="s">
        <v>8</v>
      </c>
      <c r="C17280" s="1">
        <v>43019</v>
      </c>
      <c r="D17280" s="1">
        <v>43739</v>
      </c>
      <c r="E17280" t="s">
        <v>16</v>
      </c>
      <c r="F17280" t="s">
        <v>10</v>
      </c>
      <c r="G17280" t="s">
        <v>10</v>
      </c>
      <c r="H17280">
        <f t="shared" si="298"/>
        <v>2</v>
      </c>
    </row>
    <row r="17281" spans="1:8" x14ac:dyDescent="0.25">
      <c r="A17281" t="s">
        <v>17292</v>
      </c>
      <c r="B17281" t="s">
        <v>8</v>
      </c>
      <c r="C17281" s="1">
        <v>42526</v>
      </c>
      <c r="D17281" s="1">
        <v>42768</v>
      </c>
      <c r="E17281" t="s">
        <v>9</v>
      </c>
      <c r="F17281" t="s">
        <v>10</v>
      </c>
      <c r="G17281" t="s">
        <v>10</v>
      </c>
      <c r="H17281">
        <f t="shared" si="298"/>
        <v>1</v>
      </c>
    </row>
    <row r="17282" spans="1:8" x14ac:dyDescent="0.25">
      <c r="A17282" t="s">
        <v>17293</v>
      </c>
      <c r="B17282" t="s">
        <v>8</v>
      </c>
      <c r="C17282" s="1">
        <v>41178</v>
      </c>
      <c r="D17282" s="1">
        <v>41429</v>
      </c>
      <c r="E17282" t="s">
        <v>9</v>
      </c>
      <c r="F17282" t="s">
        <v>10</v>
      </c>
      <c r="G17282" t="s">
        <v>10</v>
      </c>
      <c r="H17282">
        <f t="shared" si="298"/>
        <v>1</v>
      </c>
    </row>
    <row r="17283" spans="1:8" x14ac:dyDescent="0.25">
      <c r="A17283" t="s">
        <v>17294</v>
      </c>
      <c r="B17283" t="s">
        <v>8</v>
      </c>
      <c r="C17283" s="1">
        <v>41478</v>
      </c>
      <c r="D17283" s="1">
        <v>43132</v>
      </c>
      <c r="E17283" t="s">
        <v>9</v>
      </c>
      <c r="F17283" t="s">
        <v>10</v>
      </c>
      <c r="G17283" t="s">
        <v>29</v>
      </c>
      <c r="H17283">
        <f t="shared" ref="H17283:H17346" si="299">ROUNDUP((D17283-C17283)/365,0)</f>
        <v>5</v>
      </c>
    </row>
    <row r="17284" spans="1:8" x14ac:dyDescent="0.25">
      <c r="A17284" t="s">
        <v>17295</v>
      </c>
      <c r="B17284" t="s">
        <v>8</v>
      </c>
      <c r="C17284" s="1">
        <v>42153</v>
      </c>
      <c r="D17284" s="1">
        <v>43067</v>
      </c>
      <c r="E17284" t="s">
        <v>16</v>
      </c>
      <c r="F17284" t="s">
        <v>10</v>
      </c>
      <c r="G17284" t="s">
        <v>10</v>
      </c>
      <c r="H17284">
        <f t="shared" si="299"/>
        <v>3</v>
      </c>
    </row>
    <row r="17285" spans="1:8" x14ac:dyDescent="0.25">
      <c r="A17285" t="s">
        <v>17296</v>
      </c>
      <c r="B17285" t="s">
        <v>8</v>
      </c>
      <c r="C17285" s="1">
        <v>42763</v>
      </c>
      <c r="D17285" s="1">
        <v>42997</v>
      </c>
      <c r="E17285" t="s">
        <v>16</v>
      </c>
      <c r="F17285" t="s">
        <v>10</v>
      </c>
      <c r="G17285" t="s">
        <v>10</v>
      </c>
      <c r="H17285">
        <f t="shared" si="299"/>
        <v>1</v>
      </c>
    </row>
    <row r="17286" spans="1:8" x14ac:dyDescent="0.25">
      <c r="A17286" t="s">
        <v>17297</v>
      </c>
      <c r="B17286" t="s">
        <v>8</v>
      </c>
      <c r="C17286" s="1">
        <v>42481</v>
      </c>
      <c r="D17286" s="1">
        <v>42706</v>
      </c>
      <c r="E17286" t="s">
        <v>16</v>
      </c>
      <c r="F17286" t="s">
        <v>10</v>
      </c>
      <c r="G17286" t="s">
        <v>10</v>
      </c>
      <c r="H17286">
        <f t="shared" si="299"/>
        <v>1</v>
      </c>
    </row>
    <row r="17287" spans="1:8" x14ac:dyDescent="0.25">
      <c r="A17287" t="s">
        <v>17298</v>
      </c>
      <c r="B17287" t="s">
        <v>8</v>
      </c>
      <c r="C17287" s="1">
        <v>42062</v>
      </c>
      <c r="D17287" s="1">
        <v>42220</v>
      </c>
      <c r="E17287" t="s">
        <v>16</v>
      </c>
      <c r="F17287" t="s">
        <v>10</v>
      </c>
      <c r="G17287" t="s">
        <v>10</v>
      </c>
      <c r="H17287">
        <f t="shared" si="299"/>
        <v>1</v>
      </c>
    </row>
    <row r="17288" spans="1:8" x14ac:dyDescent="0.25">
      <c r="A17288" t="s">
        <v>17299</v>
      </c>
      <c r="B17288" t="s">
        <v>8</v>
      </c>
      <c r="C17288" s="1">
        <v>44375</v>
      </c>
      <c r="D17288" s="1">
        <v>44489</v>
      </c>
      <c r="E17288" t="s">
        <v>9</v>
      </c>
      <c r="F17288" t="s">
        <v>10</v>
      </c>
      <c r="G17288" t="s">
        <v>10</v>
      </c>
      <c r="H17288">
        <f t="shared" si="299"/>
        <v>1</v>
      </c>
    </row>
    <row r="17289" spans="1:8" x14ac:dyDescent="0.25">
      <c r="A17289" t="s">
        <v>17300</v>
      </c>
      <c r="B17289" t="s">
        <v>8</v>
      </c>
      <c r="C17289" s="1">
        <v>44758</v>
      </c>
      <c r="D17289" s="1">
        <v>45138</v>
      </c>
      <c r="E17289" t="s">
        <v>9</v>
      </c>
      <c r="F17289" t="s">
        <v>10</v>
      </c>
      <c r="G17289" t="s">
        <v>10</v>
      </c>
      <c r="H17289">
        <f t="shared" si="299"/>
        <v>2</v>
      </c>
    </row>
    <row r="17290" spans="1:8" x14ac:dyDescent="0.25">
      <c r="A17290" t="s">
        <v>17301</v>
      </c>
      <c r="B17290" t="s">
        <v>8</v>
      </c>
      <c r="C17290" s="1">
        <v>41727</v>
      </c>
      <c r="D17290" s="1">
        <v>42724</v>
      </c>
      <c r="E17290" t="s">
        <v>16</v>
      </c>
      <c r="F17290" t="s">
        <v>10</v>
      </c>
      <c r="G17290" t="s">
        <v>10</v>
      </c>
      <c r="H17290">
        <f t="shared" si="299"/>
        <v>3</v>
      </c>
    </row>
    <row r="17291" spans="1:8" x14ac:dyDescent="0.25">
      <c r="A17291" t="s">
        <v>17302</v>
      </c>
      <c r="B17291" t="s">
        <v>8</v>
      </c>
      <c r="C17291" s="1">
        <v>42904</v>
      </c>
      <c r="D17291" s="1">
        <v>43564</v>
      </c>
      <c r="E17291" t="s">
        <v>16</v>
      </c>
      <c r="F17291" t="s">
        <v>10</v>
      </c>
      <c r="G17291" t="s">
        <v>10</v>
      </c>
      <c r="H17291">
        <f t="shared" si="299"/>
        <v>2</v>
      </c>
    </row>
    <row r="17292" spans="1:8" x14ac:dyDescent="0.25">
      <c r="A17292" t="s">
        <v>17303</v>
      </c>
      <c r="B17292" t="s">
        <v>8</v>
      </c>
      <c r="C17292" s="1">
        <v>43032</v>
      </c>
      <c r="D17292" s="1">
        <v>43538</v>
      </c>
      <c r="E17292" t="s">
        <v>16</v>
      </c>
      <c r="F17292" t="s">
        <v>10</v>
      </c>
      <c r="G17292" t="s">
        <v>10</v>
      </c>
      <c r="H17292">
        <f t="shared" si="299"/>
        <v>2</v>
      </c>
    </row>
    <row r="17293" spans="1:8" x14ac:dyDescent="0.25">
      <c r="A17293" t="s">
        <v>17304</v>
      </c>
      <c r="B17293" t="s">
        <v>8</v>
      </c>
      <c r="C17293" s="1">
        <v>44756</v>
      </c>
      <c r="D17293" s="1">
        <v>44847</v>
      </c>
      <c r="E17293" t="s">
        <v>9</v>
      </c>
      <c r="F17293" t="s">
        <v>10</v>
      </c>
      <c r="G17293" t="s">
        <v>10</v>
      </c>
      <c r="H17293">
        <f t="shared" si="299"/>
        <v>1</v>
      </c>
    </row>
    <row r="17294" spans="1:8" x14ac:dyDescent="0.25">
      <c r="A17294" t="s">
        <v>17305</v>
      </c>
      <c r="B17294" t="s">
        <v>8</v>
      </c>
      <c r="C17294" s="1">
        <v>41352</v>
      </c>
      <c r="D17294" s="1">
        <v>43180</v>
      </c>
      <c r="E17294" t="s">
        <v>16</v>
      </c>
      <c r="F17294" t="s">
        <v>10</v>
      </c>
      <c r="G17294" t="s">
        <v>10</v>
      </c>
      <c r="H17294">
        <f t="shared" si="299"/>
        <v>6</v>
      </c>
    </row>
    <row r="17295" spans="1:8" x14ac:dyDescent="0.25">
      <c r="A17295" t="s">
        <v>17306</v>
      </c>
      <c r="B17295" t="s">
        <v>8</v>
      </c>
      <c r="C17295" s="1">
        <v>40938</v>
      </c>
      <c r="D17295" s="1">
        <v>41306</v>
      </c>
      <c r="E17295" t="s">
        <v>16</v>
      </c>
      <c r="F17295" t="s">
        <v>10</v>
      </c>
      <c r="G17295" t="s">
        <v>10</v>
      </c>
      <c r="H17295">
        <f t="shared" si="299"/>
        <v>2</v>
      </c>
    </row>
    <row r="17296" spans="1:8" x14ac:dyDescent="0.25">
      <c r="A17296" t="s">
        <v>17307</v>
      </c>
      <c r="B17296" t="s">
        <v>8</v>
      </c>
      <c r="C17296" s="1">
        <v>44319</v>
      </c>
      <c r="D17296" s="1">
        <v>44391</v>
      </c>
      <c r="E17296" t="s">
        <v>9</v>
      </c>
      <c r="F17296" t="s">
        <v>29</v>
      </c>
      <c r="G17296" t="s">
        <v>10</v>
      </c>
      <c r="H17296">
        <f t="shared" si="299"/>
        <v>1</v>
      </c>
    </row>
    <row r="17297" spans="1:8" x14ac:dyDescent="0.25">
      <c r="A17297" t="s">
        <v>17308</v>
      </c>
      <c r="B17297" t="s">
        <v>8</v>
      </c>
      <c r="C17297" s="1">
        <v>43875</v>
      </c>
      <c r="D17297" s="1">
        <v>43949</v>
      </c>
      <c r="E17297" t="s">
        <v>9</v>
      </c>
      <c r="F17297" t="s">
        <v>10</v>
      </c>
      <c r="G17297" t="s">
        <v>10</v>
      </c>
      <c r="H17297">
        <f t="shared" si="299"/>
        <v>1</v>
      </c>
    </row>
    <row r="17298" spans="1:8" x14ac:dyDescent="0.25">
      <c r="A17298" t="s">
        <v>17309</v>
      </c>
      <c r="B17298" t="s">
        <v>8</v>
      </c>
      <c r="C17298" s="1">
        <v>44136</v>
      </c>
      <c r="D17298" s="1">
        <v>44379</v>
      </c>
      <c r="E17298" t="s">
        <v>9</v>
      </c>
      <c r="F17298" t="s">
        <v>10</v>
      </c>
      <c r="G17298" t="s">
        <v>10</v>
      </c>
      <c r="H17298">
        <f t="shared" si="299"/>
        <v>1</v>
      </c>
    </row>
    <row r="17299" spans="1:8" x14ac:dyDescent="0.25">
      <c r="A17299" t="s">
        <v>17310</v>
      </c>
      <c r="B17299" t="s">
        <v>8</v>
      </c>
      <c r="C17299" s="1">
        <v>42221</v>
      </c>
      <c r="D17299" s="1">
        <v>42326</v>
      </c>
      <c r="E17299" t="s">
        <v>9</v>
      </c>
      <c r="F17299" t="s">
        <v>10</v>
      </c>
      <c r="G17299" t="s">
        <v>10</v>
      </c>
      <c r="H17299">
        <f t="shared" si="299"/>
        <v>1</v>
      </c>
    </row>
    <row r="17300" spans="1:8" x14ac:dyDescent="0.25">
      <c r="A17300" t="s">
        <v>17311</v>
      </c>
      <c r="B17300" t="s">
        <v>8</v>
      </c>
      <c r="C17300" s="1">
        <v>41431</v>
      </c>
      <c r="D17300" s="1">
        <v>41684</v>
      </c>
      <c r="E17300" t="s">
        <v>9</v>
      </c>
      <c r="F17300" t="s">
        <v>10</v>
      </c>
      <c r="G17300" t="s">
        <v>10</v>
      </c>
      <c r="H17300">
        <f t="shared" si="299"/>
        <v>1</v>
      </c>
    </row>
    <row r="17301" spans="1:8" x14ac:dyDescent="0.25">
      <c r="A17301" t="s">
        <v>17312</v>
      </c>
      <c r="B17301" t="s">
        <v>8</v>
      </c>
      <c r="C17301" s="1">
        <v>44362</v>
      </c>
      <c r="D17301" s="1">
        <v>44410</v>
      </c>
      <c r="E17301" t="s">
        <v>9</v>
      </c>
      <c r="F17301" t="s">
        <v>29</v>
      </c>
      <c r="G17301" t="s">
        <v>10</v>
      </c>
      <c r="H17301">
        <f t="shared" si="299"/>
        <v>1</v>
      </c>
    </row>
    <row r="17302" spans="1:8" x14ac:dyDescent="0.25">
      <c r="A17302" t="s">
        <v>17313</v>
      </c>
      <c r="B17302" t="s">
        <v>8</v>
      </c>
      <c r="C17302" s="1">
        <v>42771</v>
      </c>
      <c r="D17302" s="1">
        <v>42888</v>
      </c>
      <c r="E17302" t="s">
        <v>9</v>
      </c>
      <c r="F17302" t="s">
        <v>10</v>
      </c>
      <c r="G17302" t="s">
        <v>10</v>
      </c>
      <c r="H17302">
        <f t="shared" si="299"/>
        <v>1</v>
      </c>
    </row>
    <row r="17303" spans="1:8" x14ac:dyDescent="0.25">
      <c r="A17303" t="s">
        <v>17314</v>
      </c>
      <c r="B17303" t="s">
        <v>8</v>
      </c>
      <c r="C17303" s="1">
        <v>42249</v>
      </c>
      <c r="D17303" s="1">
        <v>42542</v>
      </c>
      <c r="E17303" t="s">
        <v>16</v>
      </c>
      <c r="F17303" t="s">
        <v>10</v>
      </c>
      <c r="G17303" t="s">
        <v>10</v>
      </c>
      <c r="H17303">
        <f t="shared" si="299"/>
        <v>1</v>
      </c>
    </row>
    <row r="17304" spans="1:8" x14ac:dyDescent="0.25">
      <c r="A17304" t="s">
        <v>17315</v>
      </c>
      <c r="B17304" t="s">
        <v>8</v>
      </c>
      <c r="C17304" s="1">
        <v>44874</v>
      </c>
      <c r="D17304" s="1">
        <v>45126</v>
      </c>
      <c r="E17304" t="s">
        <v>9</v>
      </c>
      <c r="F17304" t="s">
        <v>10</v>
      </c>
      <c r="G17304" t="s">
        <v>10</v>
      </c>
      <c r="H17304">
        <f t="shared" si="299"/>
        <v>1</v>
      </c>
    </row>
    <row r="17305" spans="1:8" x14ac:dyDescent="0.25">
      <c r="A17305" t="s">
        <v>17316</v>
      </c>
      <c r="B17305" t="s">
        <v>8</v>
      </c>
      <c r="C17305" s="1">
        <v>41712</v>
      </c>
      <c r="D17305" s="1">
        <v>42088</v>
      </c>
      <c r="E17305" t="s">
        <v>16</v>
      </c>
      <c r="F17305" t="s">
        <v>10</v>
      </c>
      <c r="G17305" t="s">
        <v>10</v>
      </c>
      <c r="H17305">
        <f t="shared" si="299"/>
        <v>2</v>
      </c>
    </row>
    <row r="17306" spans="1:8" x14ac:dyDescent="0.25">
      <c r="A17306" t="s">
        <v>17317</v>
      </c>
      <c r="B17306" t="s">
        <v>8</v>
      </c>
      <c r="C17306" s="1">
        <v>43485</v>
      </c>
      <c r="D17306" s="1">
        <v>43542</v>
      </c>
      <c r="E17306" t="s">
        <v>9</v>
      </c>
      <c r="F17306" t="s">
        <v>10</v>
      </c>
      <c r="G17306" t="s">
        <v>10</v>
      </c>
      <c r="H17306">
        <f t="shared" si="299"/>
        <v>1</v>
      </c>
    </row>
    <row r="17307" spans="1:8" x14ac:dyDescent="0.25">
      <c r="A17307" t="s">
        <v>17318</v>
      </c>
      <c r="B17307" t="s">
        <v>8</v>
      </c>
      <c r="C17307" s="1">
        <v>42894</v>
      </c>
      <c r="D17307" s="1">
        <v>42992</v>
      </c>
      <c r="E17307" t="s">
        <v>9</v>
      </c>
      <c r="F17307" t="s">
        <v>10</v>
      </c>
      <c r="G17307" t="s">
        <v>10</v>
      </c>
      <c r="H17307">
        <f t="shared" si="299"/>
        <v>1</v>
      </c>
    </row>
    <row r="17308" spans="1:8" x14ac:dyDescent="0.25">
      <c r="A17308" t="s">
        <v>17319</v>
      </c>
      <c r="B17308" t="s">
        <v>8</v>
      </c>
      <c r="C17308" s="1">
        <v>41033</v>
      </c>
      <c r="D17308" s="1">
        <v>41908</v>
      </c>
      <c r="E17308" t="s">
        <v>16</v>
      </c>
      <c r="F17308" t="s">
        <v>10</v>
      </c>
      <c r="G17308" t="s">
        <v>10</v>
      </c>
      <c r="H17308">
        <f t="shared" si="299"/>
        <v>3</v>
      </c>
    </row>
    <row r="17309" spans="1:8" x14ac:dyDescent="0.25">
      <c r="A17309" t="s">
        <v>17320</v>
      </c>
      <c r="B17309" t="s">
        <v>8</v>
      </c>
      <c r="C17309" s="1">
        <v>44389</v>
      </c>
      <c r="D17309" s="1">
        <v>44467</v>
      </c>
      <c r="E17309" t="s">
        <v>9</v>
      </c>
      <c r="F17309" t="s">
        <v>10</v>
      </c>
      <c r="G17309" t="s">
        <v>10</v>
      </c>
      <c r="H17309">
        <f t="shared" si="299"/>
        <v>1</v>
      </c>
    </row>
    <row r="17310" spans="1:8" x14ac:dyDescent="0.25">
      <c r="A17310" t="s">
        <v>17321</v>
      </c>
      <c r="B17310" t="s">
        <v>8</v>
      </c>
      <c r="C17310" s="1">
        <v>43183</v>
      </c>
      <c r="D17310" s="1">
        <v>43304</v>
      </c>
      <c r="E17310" t="s">
        <v>9</v>
      </c>
      <c r="F17310" t="s">
        <v>10</v>
      </c>
      <c r="G17310" t="s">
        <v>10</v>
      </c>
      <c r="H17310">
        <f t="shared" si="299"/>
        <v>1</v>
      </c>
    </row>
    <row r="17311" spans="1:8" x14ac:dyDescent="0.25">
      <c r="A17311" t="s">
        <v>17322</v>
      </c>
      <c r="B17311" t="s">
        <v>8</v>
      </c>
      <c r="C17311" s="1">
        <v>43583</v>
      </c>
      <c r="D17311" s="1">
        <v>43951</v>
      </c>
      <c r="E17311" t="s">
        <v>16</v>
      </c>
      <c r="F17311" t="s">
        <v>10</v>
      </c>
      <c r="G17311" t="s">
        <v>10</v>
      </c>
      <c r="H17311">
        <f t="shared" si="299"/>
        <v>2</v>
      </c>
    </row>
    <row r="17312" spans="1:8" x14ac:dyDescent="0.25">
      <c r="A17312" t="s">
        <v>17323</v>
      </c>
      <c r="B17312" t="s">
        <v>8</v>
      </c>
      <c r="C17312" s="1">
        <v>42276</v>
      </c>
      <c r="D17312" s="1">
        <v>42948</v>
      </c>
      <c r="E17312" t="s">
        <v>16</v>
      </c>
      <c r="F17312" t="s">
        <v>10</v>
      </c>
      <c r="G17312" t="s">
        <v>10</v>
      </c>
      <c r="H17312">
        <f t="shared" si="299"/>
        <v>2</v>
      </c>
    </row>
    <row r="17313" spans="1:8" x14ac:dyDescent="0.25">
      <c r="A17313" t="s">
        <v>17324</v>
      </c>
      <c r="B17313" t="s">
        <v>8</v>
      </c>
      <c r="C17313" s="1">
        <v>43372</v>
      </c>
      <c r="D17313" s="1">
        <v>44042</v>
      </c>
      <c r="E17313" t="s">
        <v>9</v>
      </c>
      <c r="F17313" t="s">
        <v>10</v>
      </c>
      <c r="G17313" t="s">
        <v>10</v>
      </c>
      <c r="H17313">
        <f t="shared" si="299"/>
        <v>2</v>
      </c>
    </row>
    <row r="17314" spans="1:8" x14ac:dyDescent="0.25">
      <c r="A17314" t="s">
        <v>17325</v>
      </c>
      <c r="B17314" t="s">
        <v>8</v>
      </c>
      <c r="C17314" s="1">
        <v>43783</v>
      </c>
      <c r="D17314" s="1">
        <v>44113</v>
      </c>
      <c r="E17314" t="s">
        <v>16</v>
      </c>
      <c r="F17314" t="s">
        <v>10</v>
      </c>
      <c r="G17314" t="s">
        <v>10</v>
      </c>
      <c r="H17314">
        <f t="shared" si="299"/>
        <v>1</v>
      </c>
    </row>
    <row r="17315" spans="1:8" x14ac:dyDescent="0.25">
      <c r="A17315" t="s">
        <v>17326</v>
      </c>
      <c r="B17315" t="s">
        <v>8</v>
      </c>
      <c r="C17315" s="1">
        <v>41208</v>
      </c>
      <c r="D17315" s="1">
        <v>41649</v>
      </c>
      <c r="E17315" t="s">
        <v>16</v>
      </c>
      <c r="F17315" t="s">
        <v>10</v>
      </c>
      <c r="G17315" t="s">
        <v>10</v>
      </c>
      <c r="H17315">
        <f t="shared" si="299"/>
        <v>2</v>
      </c>
    </row>
    <row r="17316" spans="1:8" x14ac:dyDescent="0.25">
      <c r="A17316" t="s">
        <v>17327</v>
      </c>
      <c r="B17316" t="s">
        <v>8</v>
      </c>
      <c r="C17316" s="1">
        <v>43382</v>
      </c>
      <c r="D17316" s="1">
        <v>43542</v>
      </c>
      <c r="E17316" t="s">
        <v>16</v>
      </c>
      <c r="F17316" t="s">
        <v>10</v>
      </c>
      <c r="G17316" t="s">
        <v>10</v>
      </c>
      <c r="H17316">
        <f t="shared" si="299"/>
        <v>1</v>
      </c>
    </row>
    <row r="17317" spans="1:8" x14ac:dyDescent="0.25">
      <c r="A17317" t="s">
        <v>17328</v>
      </c>
      <c r="B17317" t="s">
        <v>8</v>
      </c>
      <c r="C17317" s="1">
        <v>43618</v>
      </c>
      <c r="D17317" s="1">
        <v>44708</v>
      </c>
      <c r="E17317" t="s">
        <v>9</v>
      </c>
      <c r="F17317" t="s">
        <v>10</v>
      </c>
      <c r="G17317" t="s">
        <v>10</v>
      </c>
      <c r="H17317">
        <f t="shared" si="299"/>
        <v>3</v>
      </c>
    </row>
    <row r="17318" spans="1:8" x14ac:dyDescent="0.25">
      <c r="A17318" t="s">
        <v>17329</v>
      </c>
      <c r="B17318" t="s">
        <v>8</v>
      </c>
      <c r="C17318" s="1">
        <v>44856</v>
      </c>
      <c r="D17318" s="1">
        <v>45084</v>
      </c>
      <c r="E17318" t="s">
        <v>16</v>
      </c>
      <c r="F17318" t="s">
        <v>29</v>
      </c>
      <c r="G17318" t="s">
        <v>10</v>
      </c>
      <c r="H17318">
        <f t="shared" si="299"/>
        <v>1</v>
      </c>
    </row>
    <row r="17319" spans="1:8" x14ac:dyDescent="0.25">
      <c r="A17319" t="s">
        <v>17330</v>
      </c>
      <c r="B17319" t="s">
        <v>8</v>
      </c>
      <c r="C17319" s="1">
        <v>44717</v>
      </c>
      <c r="D17319" s="1">
        <v>44987</v>
      </c>
      <c r="E17319" t="s">
        <v>9</v>
      </c>
      <c r="F17319" t="s">
        <v>10</v>
      </c>
      <c r="G17319" t="s">
        <v>10</v>
      </c>
      <c r="H17319">
        <f t="shared" si="299"/>
        <v>1</v>
      </c>
    </row>
    <row r="17320" spans="1:8" x14ac:dyDescent="0.25">
      <c r="A17320" t="s">
        <v>17331</v>
      </c>
      <c r="B17320" t="s">
        <v>8</v>
      </c>
      <c r="C17320" s="1">
        <v>44415</v>
      </c>
      <c r="D17320" s="1">
        <v>44749</v>
      </c>
      <c r="E17320" t="s">
        <v>9</v>
      </c>
      <c r="F17320" t="s">
        <v>10</v>
      </c>
      <c r="G17320" t="s">
        <v>10</v>
      </c>
      <c r="H17320">
        <f t="shared" si="299"/>
        <v>1</v>
      </c>
    </row>
    <row r="17321" spans="1:8" x14ac:dyDescent="0.25">
      <c r="A17321" t="s">
        <v>17332</v>
      </c>
      <c r="B17321" t="s">
        <v>8</v>
      </c>
      <c r="C17321" s="1">
        <v>42009</v>
      </c>
      <c r="D17321" s="1">
        <v>42418</v>
      </c>
      <c r="E17321" t="s">
        <v>16</v>
      </c>
      <c r="F17321" t="s">
        <v>10</v>
      </c>
      <c r="G17321" t="s">
        <v>10</v>
      </c>
      <c r="H17321">
        <f t="shared" si="299"/>
        <v>2</v>
      </c>
    </row>
    <row r="17322" spans="1:8" x14ac:dyDescent="0.25">
      <c r="A17322" t="s">
        <v>17333</v>
      </c>
      <c r="B17322" t="s">
        <v>8</v>
      </c>
      <c r="C17322" s="1">
        <v>42129</v>
      </c>
      <c r="D17322" s="1">
        <v>42382</v>
      </c>
      <c r="E17322" t="s">
        <v>16</v>
      </c>
      <c r="F17322" t="s">
        <v>10</v>
      </c>
      <c r="G17322" t="s">
        <v>10</v>
      </c>
      <c r="H17322">
        <f t="shared" si="299"/>
        <v>1</v>
      </c>
    </row>
    <row r="17323" spans="1:8" x14ac:dyDescent="0.25">
      <c r="A17323" t="s">
        <v>17334</v>
      </c>
      <c r="B17323" t="s">
        <v>8</v>
      </c>
      <c r="C17323" s="1">
        <v>44541</v>
      </c>
      <c r="D17323" s="1">
        <v>44757</v>
      </c>
      <c r="E17323" t="s">
        <v>9</v>
      </c>
      <c r="F17323" t="s">
        <v>10</v>
      </c>
      <c r="G17323" t="s">
        <v>10</v>
      </c>
      <c r="H17323">
        <f t="shared" si="299"/>
        <v>1</v>
      </c>
    </row>
    <row r="17324" spans="1:8" x14ac:dyDescent="0.25">
      <c r="A17324" t="s">
        <v>17335</v>
      </c>
      <c r="B17324" t="s">
        <v>8</v>
      </c>
      <c r="C17324" s="1">
        <v>45088</v>
      </c>
      <c r="D17324" s="1">
        <v>45204</v>
      </c>
      <c r="E17324" t="s">
        <v>9</v>
      </c>
      <c r="F17324" t="s">
        <v>10</v>
      </c>
      <c r="G17324" t="s">
        <v>10</v>
      </c>
      <c r="H17324">
        <f t="shared" si="299"/>
        <v>1</v>
      </c>
    </row>
    <row r="17325" spans="1:8" x14ac:dyDescent="0.25">
      <c r="A17325" t="s">
        <v>17336</v>
      </c>
      <c r="B17325" t="s">
        <v>8</v>
      </c>
      <c r="C17325" s="1">
        <v>44462</v>
      </c>
      <c r="D17325" s="1">
        <v>44531</v>
      </c>
      <c r="E17325" t="s">
        <v>9</v>
      </c>
      <c r="F17325" t="s">
        <v>10</v>
      </c>
      <c r="G17325" t="s">
        <v>10</v>
      </c>
      <c r="H17325">
        <f t="shared" si="299"/>
        <v>1</v>
      </c>
    </row>
    <row r="17326" spans="1:8" x14ac:dyDescent="0.25">
      <c r="A17326" t="s">
        <v>17337</v>
      </c>
      <c r="B17326" t="s">
        <v>8</v>
      </c>
      <c r="C17326" s="1">
        <v>44195</v>
      </c>
      <c r="D17326" s="1">
        <v>44256</v>
      </c>
      <c r="E17326" t="s">
        <v>9</v>
      </c>
      <c r="F17326" t="s">
        <v>29</v>
      </c>
      <c r="G17326" t="s">
        <v>10</v>
      </c>
      <c r="H17326">
        <f t="shared" si="299"/>
        <v>1</v>
      </c>
    </row>
    <row r="17327" spans="1:8" x14ac:dyDescent="0.25">
      <c r="A17327" t="s">
        <v>17338</v>
      </c>
      <c r="B17327" t="s">
        <v>8</v>
      </c>
      <c r="C17327" s="1">
        <v>44304</v>
      </c>
      <c r="D17327" s="1">
        <v>45259</v>
      </c>
      <c r="E17327" t="s">
        <v>9</v>
      </c>
      <c r="F17327" t="s">
        <v>10</v>
      </c>
      <c r="G17327" t="s">
        <v>10</v>
      </c>
      <c r="H17327">
        <f t="shared" si="299"/>
        <v>3</v>
      </c>
    </row>
    <row r="17328" spans="1:8" x14ac:dyDescent="0.25">
      <c r="A17328" t="s">
        <v>17339</v>
      </c>
      <c r="B17328" t="s">
        <v>8</v>
      </c>
      <c r="C17328" s="1">
        <v>44189</v>
      </c>
      <c r="D17328" s="1">
        <v>44398</v>
      </c>
      <c r="E17328" t="s">
        <v>16</v>
      </c>
      <c r="F17328" t="s">
        <v>10</v>
      </c>
      <c r="G17328" t="s">
        <v>10</v>
      </c>
      <c r="H17328">
        <f t="shared" si="299"/>
        <v>1</v>
      </c>
    </row>
    <row r="17329" spans="1:8" x14ac:dyDescent="0.25">
      <c r="A17329" t="s">
        <v>17340</v>
      </c>
      <c r="B17329" t="s">
        <v>8</v>
      </c>
      <c r="C17329" s="1">
        <v>41790</v>
      </c>
      <c r="D17329" s="1">
        <v>41985</v>
      </c>
      <c r="E17329" t="s">
        <v>16</v>
      </c>
      <c r="F17329" t="s">
        <v>10</v>
      </c>
      <c r="G17329" t="s">
        <v>10</v>
      </c>
      <c r="H17329">
        <f t="shared" si="299"/>
        <v>1</v>
      </c>
    </row>
    <row r="17330" spans="1:8" x14ac:dyDescent="0.25">
      <c r="A17330" t="s">
        <v>17341</v>
      </c>
      <c r="B17330" t="s">
        <v>8</v>
      </c>
      <c r="C17330" s="1">
        <v>41289</v>
      </c>
      <c r="D17330" s="1">
        <v>41523</v>
      </c>
      <c r="E17330" t="s">
        <v>9</v>
      </c>
      <c r="F17330" t="s">
        <v>10</v>
      </c>
      <c r="G17330" t="s">
        <v>10</v>
      </c>
      <c r="H17330">
        <f t="shared" si="299"/>
        <v>1</v>
      </c>
    </row>
    <row r="17331" spans="1:8" x14ac:dyDescent="0.25">
      <c r="A17331" t="s">
        <v>17342</v>
      </c>
      <c r="B17331" t="s">
        <v>8</v>
      </c>
      <c r="C17331" s="1">
        <v>42543</v>
      </c>
      <c r="D17331" s="1">
        <v>42752</v>
      </c>
      <c r="E17331" t="s">
        <v>16</v>
      </c>
      <c r="F17331" t="s">
        <v>10</v>
      </c>
      <c r="G17331" t="s">
        <v>10</v>
      </c>
      <c r="H17331">
        <f t="shared" si="299"/>
        <v>1</v>
      </c>
    </row>
    <row r="17332" spans="1:8" x14ac:dyDescent="0.25">
      <c r="A17332" t="s">
        <v>17343</v>
      </c>
      <c r="B17332" t="s">
        <v>8</v>
      </c>
      <c r="C17332" s="1">
        <v>41765</v>
      </c>
      <c r="D17332" s="1">
        <v>41975</v>
      </c>
      <c r="E17332" t="s">
        <v>9</v>
      </c>
      <c r="F17332" t="s">
        <v>10</v>
      </c>
      <c r="G17332" t="s">
        <v>10</v>
      </c>
      <c r="H17332">
        <f t="shared" si="299"/>
        <v>1</v>
      </c>
    </row>
    <row r="17333" spans="1:8" x14ac:dyDescent="0.25">
      <c r="A17333" t="s">
        <v>17344</v>
      </c>
      <c r="B17333" t="s">
        <v>8</v>
      </c>
      <c r="C17333" s="1">
        <v>44229</v>
      </c>
      <c r="D17333" s="1">
        <v>44719</v>
      </c>
      <c r="E17333" t="s">
        <v>16</v>
      </c>
      <c r="F17333" t="s">
        <v>10</v>
      </c>
      <c r="G17333" t="s">
        <v>10</v>
      </c>
      <c r="H17333">
        <f t="shared" si="299"/>
        <v>2</v>
      </c>
    </row>
    <row r="17334" spans="1:8" x14ac:dyDescent="0.25">
      <c r="A17334" t="s">
        <v>17345</v>
      </c>
      <c r="B17334" t="s">
        <v>8</v>
      </c>
      <c r="C17334" s="1">
        <v>42068</v>
      </c>
      <c r="D17334" s="1">
        <v>42194</v>
      </c>
      <c r="E17334" t="s">
        <v>16</v>
      </c>
      <c r="F17334" t="s">
        <v>10</v>
      </c>
      <c r="G17334" t="s">
        <v>10</v>
      </c>
      <c r="H17334">
        <f t="shared" si="299"/>
        <v>1</v>
      </c>
    </row>
    <row r="17335" spans="1:8" x14ac:dyDescent="0.25">
      <c r="A17335" t="s">
        <v>17346</v>
      </c>
      <c r="B17335" t="s">
        <v>8</v>
      </c>
      <c r="C17335" s="1">
        <v>41097</v>
      </c>
      <c r="D17335" s="1">
        <v>41369</v>
      </c>
      <c r="E17335" t="s">
        <v>9</v>
      </c>
      <c r="F17335" t="s">
        <v>10</v>
      </c>
      <c r="G17335" t="s">
        <v>10</v>
      </c>
      <c r="H17335">
        <f t="shared" si="299"/>
        <v>1</v>
      </c>
    </row>
    <row r="17336" spans="1:8" x14ac:dyDescent="0.25">
      <c r="A17336" t="s">
        <v>17347</v>
      </c>
      <c r="B17336" t="s">
        <v>8</v>
      </c>
      <c r="C17336" s="1">
        <v>42055</v>
      </c>
      <c r="D17336" s="1">
        <v>42320</v>
      </c>
      <c r="E17336" t="s">
        <v>9</v>
      </c>
      <c r="F17336" t="s">
        <v>10</v>
      </c>
      <c r="G17336" t="s">
        <v>10</v>
      </c>
      <c r="H17336">
        <f t="shared" si="299"/>
        <v>1</v>
      </c>
    </row>
    <row r="17337" spans="1:8" x14ac:dyDescent="0.25">
      <c r="A17337" t="s">
        <v>17348</v>
      </c>
      <c r="B17337" t="s">
        <v>8</v>
      </c>
      <c r="C17337" s="1">
        <v>41951</v>
      </c>
      <c r="D17337" s="1">
        <v>42801</v>
      </c>
      <c r="E17337" t="s">
        <v>16</v>
      </c>
      <c r="F17337" t="s">
        <v>10</v>
      </c>
      <c r="G17337" t="s">
        <v>10</v>
      </c>
      <c r="H17337">
        <f t="shared" si="299"/>
        <v>3</v>
      </c>
    </row>
    <row r="17338" spans="1:8" x14ac:dyDescent="0.25">
      <c r="A17338" t="s">
        <v>17349</v>
      </c>
      <c r="B17338" t="s">
        <v>8</v>
      </c>
      <c r="C17338" s="1">
        <v>42268</v>
      </c>
      <c r="D17338" s="1">
        <v>44141</v>
      </c>
      <c r="E17338" t="s">
        <v>9</v>
      </c>
      <c r="F17338" t="s">
        <v>10</v>
      </c>
      <c r="G17338" t="s">
        <v>10</v>
      </c>
      <c r="H17338">
        <f t="shared" si="299"/>
        <v>6</v>
      </c>
    </row>
    <row r="17339" spans="1:8" x14ac:dyDescent="0.25">
      <c r="A17339" t="s">
        <v>17350</v>
      </c>
      <c r="B17339" t="s">
        <v>8</v>
      </c>
      <c r="C17339" s="1">
        <v>43510</v>
      </c>
      <c r="D17339" s="1">
        <v>44182</v>
      </c>
      <c r="E17339" t="s">
        <v>16</v>
      </c>
      <c r="F17339" t="s">
        <v>10</v>
      </c>
      <c r="G17339" t="s">
        <v>10</v>
      </c>
      <c r="H17339">
        <f t="shared" si="299"/>
        <v>2</v>
      </c>
    </row>
    <row r="17340" spans="1:8" x14ac:dyDescent="0.25">
      <c r="A17340" t="s">
        <v>17351</v>
      </c>
      <c r="B17340" t="s">
        <v>8</v>
      </c>
      <c r="C17340" s="1">
        <v>44280</v>
      </c>
      <c r="D17340" s="1">
        <v>44531</v>
      </c>
      <c r="E17340" t="s">
        <v>9</v>
      </c>
      <c r="F17340" t="s">
        <v>29</v>
      </c>
      <c r="G17340" t="s">
        <v>10</v>
      </c>
      <c r="H17340">
        <f t="shared" si="299"/>
        <v>1</v>
      </c>
    </row>
    <row r="17341" spans="1:8" x14ac:dyDescent="0.25">
      <c r="A17341" t="s">
        <v>17352</v>
      </c>
      <c r="B17341" t="s">
        <v>8</v>
      </c>
      <c r="C17341" s="1">
        <v>43031</v>
      </c>
      <c r="D17341" s="1">
        <v>43517</v>
      </c>
      <c r="E17341" t="s">
        <v>9</v>
      </c>
      <c r="F17341" t="s">
        <v>10</v>
      </c>
      <c r="G17341" t="s">
        <v>10</v>
      </c>
      <c r="H17341">
        <f t="shared" si="299"/>
        <v>2</v>
      </c>
    </row>
    <row r="17342" spans="1:8" x14ac:dyDescent="0.25">
      <c r="A17342" t="s">
        <v>17353</v>
      </c>
      <c r="B17342" t="s">
        <v>8</v>
      </c>
      <c r="C17342" s="1">
        <v>44346</v>
      </c>
      <c r="D17342" s="1">
        <v>44455</v>
      </c>
      <c r="E17342" t="s">
        <v>9</v>
      </c>
      <c r="F17342" t="s">
        <v>29</v>
      </c>
      <c r="G17342" t="s">
        <v>10</v>
      </c>
      <c r="H17342">
        <f t="shared" si="299"/>
        <v>1</v>
      </c>
    </row>
    <row r="17343" spans="1:8" x14ac:dyDescent="0.25">
      <c r="A17343" t="s">
        <v>17354</v>
      </c>
      <c r="B17343" t="s">
        <v>8</v>
      </c>
      <c r="C17343" s="1">
        <v>44389</v>
      </c>
      <c r="D17343" s="1">
        <v>44469</v>
      </c>
      <c r="E17343" t="s">
        <v>9</v>
      </c>
      <c r="F17343" t="s">
        <v>29</v>
      </c>
      <c r="G17343" t="s">
        <v>10</v>
      </c>
      <c r="H17343">
        <f t="shared" si="299"/>
        <v>1</v>
      </c>
    </row>
    <row r="17344" spans="1:8" x14ac:dyDescent="0.25">
      <c r="A17344" t="s">
        <v>17355</v>
      </c>
      <c r="B17344" t="s">
        <v>8</v>
      </c>
      <c r="C17344" s="1">
        <v>41618</v>
      </c>
      <c r="D17344" s="1">
        <v>42157</v>
      </c>
      <c r="E17344" t="s">
        <v>16</v>
      </c>
      <c r="F17344" t="s">
        <v>10</v>
      </c>
      <c r="G17344" t="s">
        <v>10</v>
      </c>
      <c r="H17344">
        <f t="shared" si="299"/>
        <v>2</v>
      </c>
    </row>
    <row r="17345" spans="1:8" x14ac:dyDescent="0.25">
      <c r="A17345" t="s">
        <v>17356</v>
      </c>
      <c r="B17345" t="s">
        <v>8</v>
      </c>
      <c r="C17345" s="1">
        <v>41076</v>
      </c>
      <c r="D17345" s="1">
        <v>41313</v>
      </c>
      <c r="E17345" t="s">
        <v>9</v>
      </c>
      <c r="F17345" t="s">
        <v>10</v>
      </c>
      <c r="G17345" t="s">
        <v>10</v>
      </c>
      <c r="H17345">
        <f t="shared" si="299"/>
        <v>1</v>
      </c>
    </row>
    <row r="17346" spans="1:8" x14ac:dyDescent="0.25">
      <c r="A17346" t="s">
        <v>17357</v>
      </c>
      <c r="B17346" t="s">
        <v>8</v>
      </c>
      <c r="C17346" s="1">
        <v>42363</v>
      </c>
      <c r="D17346" s="1">
        <v>42591</v>
      </c>
      <c r="E17346" t="s">
        <v>9</v>
      </c>
      <c r="F17346" t="s">
        <v>10</v>
      </c>
      <c r="G17346" t="s">
        <v>10</v>
      </c>
      <c r="H17346">
        <f t="shared" si="299"/>
        <v>1</v>
      </c>
    </row>
    <row r="17347" spans="1:8" x14ac:dyDescent="0.25">
      <c r="A17347" t="s">
        <v>17358</v>
      </c>
      <c r="B17347" t="s">
        <v>8</v>
      </c>
      <c r="C17347" s="1">
        <v>44799</v>
      </c>
      <c r="D17347" s="1">
        <v>44875</v>
      </c>
      <c r="E17347" t="s">
        <v>9</v>
      </c>
      <c r="F17347" t="s">
        <v>10</v>
      </c>
      <c r="G17347" t="s">
        <v>10</v>
      </c>
      <c r="H17347">
        <f t="shared" ref="H17347:H17410" si="300">ROUNDUP((D17347-C17347)/365,0)</f>
        <v>1</v>
      </c>
    </row>
    <row r="17348" spans="1:8" x14ac:dyDescent="0.25">
      <c r="A17348" t="s">
        <v>17359</v>
      </c>
      <c r="B17348" t="s">
        <v>8</v>
      </c>
      <c r="C17348" s="1">
        <v>45093</v>
      </c>
      <c r="D17348" s="1">
        <v>45239</v>
      </c>
      <c r="E17348" t="s">
        <v>9</v>
      </c>
      <c r="F17348" t="s">
        <v>10</v>
      </c>
      <c r="G17348" t="s">
        <v>10</v>
      </c>
      <c r="H17348">
        <f t="shared" si="300"/>
        <v>1</v>
      </c>
    </row>
    <row r="17349" spans="1:8" x14ac:dyDescent="0.25">
      <c r="A17349" t="s">
        <v>17360</v>
      </c>
      <c r="B17349" t="s">
        <v>8</v>
      </c>
      <c r="C17349" s="1">
        <v>44895</v>
      </c>
      <c r="D17349" s="1">
        <v>45006</v>
      </c>
      <c r="E17349" t="s">
        <v>9</v>
      </c>
      <c r="F17349" t="s">
        <v>10</v>
      </c>
      <c r="G17349" t="s">
        <v>10</v>
      </c>
      <c r="H17349">
        <f t="shared" si="300"/>
        <v>1</v>
      </c>
    </row>
    <row r="17350" spans="1:8" x14ac:dyDescent="0.25">
      <c r="A17350" t="s">
        <v>17361</v>
      </c>
      <c r="B17350" t="s">
        <v>8</v>
      </c>
      <c r="C17350" s="1">
        <v>43272</v>
      </c>
      <c r="D17350" s="1">
        <v>43760</v>
      </c>
      <c r="E17350" t="s">
        <v>16</v>
      </c>
      <c r="F17350" t="s">
        <v>10</v>
      </c>
      <c r="G17350" t="s">
        <v>10</v>
      </c>
      <c r="H17350">
        <f t="shared" si="300"/>
        <v>2</v>
      </c>
    </row>
    <row r="17351" spans="1:8" x14ac:dyDescent="0.25">
      <c r="A17351" t="s">
        <v>17362</v>
      </c>
      <c r="B17351" t="s">
        <v>8</v>
      </c>
      <c r="C17351" s="1">
        <v>41537</v>
      </c>
      <c r="D17351" s="1">
        <v>41996</v>
      </c>
      <c r="E17351" t="s">
        <v>9</v>
      </c>
      <c r="F17351" t="s">
        <v>10</v>
      </c>
      <c r="G17351" t="s">
        <v>10</v>
      </c>
      <c r="H17351">
        <f t="shared" si="300"/>
        <v>2</v>
      </c>
    </row>
    <row r="17352" spans="1:8" x14ac:dyDescent="0.25">
      <c r="A17352" t="s">
        <v>17363</v>
      </c>
      <c r="B17352" t="s">
        <v>8</v>
      </c>
      <c r="C17352" s="1">
        <v>42690</v>
      </c>
      <c r="D17352" s="1">
        <v>43032</v>
      </c>
      <c r="E17352" t="s">
        <v>9</v>
      </c>
      <c r="F17352" t="s">
        <v>10</v>
      </c>
      <c r="G17352" t="s">
        <v>10</v>
      </c>
      <c r="H17352">
        <f t="shared" si="300"/>
        <v>1</v>
      </c>
    </row>
    <row r="17353" spans="1:8" x14ac:dyDescent="0.25">
      <c r="A17353" t="s">
        <v>17364</v>
      </c>
      <c r="B17353" t="s">
        <v>8</v>
      </c>
      <c r="C17353" s="1">
        <v>44217</v>
      </c>
      <c r="D17353" s="1">
        <v>44455</v>
      </c>
      <c r="E17353" t="s">
        <v>16</v>
      </c>
      <c r="F17353" t="s">
        <v>10</v>
      </c>
      <c r="G17353" t="s">
        <v>10</v>
      </c>
      <c r="H17353">
        <f t="shared" si="300"/>
        <v>1</v>
      </c>
    </row>
    <row r="17354" spans="1:8" x14ac:dyDescent="0.25">
      <c r="A17354" t="s">
        <v>17365</v>
      </c>
      <c r="B17354" t="s">
        <v>8</v>
      </c>
      <c r="C17354" s="1">
        <v>41977</v>
      </c>
      <c r="D17354" s="1">
        <v>42199</v>
      </c>
      <c r="E17354" t="s">
        <v>16</v>
      </c>
      <c r="F17354" t="s">
        <v>10</v>
      </c>
      <c r="G17354" t="s">
        <v>10</v>
      </c>
      <c r="H17354">
        <f t="shared" si="300"/>
        <v>1</v>
      </c>
    </row>
    <row r="17355" spans="1:8" x14ac:dyDescent="0.25">
      <c r="A17355" t="s">
        <v>17366</v>
      </c>
      <c r="B17355" t="s">
        <v>8</v>
      </c>
      <c r="C17355" s="1">
        <v>41613</v>
      </c>
      <c r="D17355" s="1">
        <v>41962</v>
      </c>
      <c r="E17355" t="s">
        <v>9</v>
      </c>
      <c r="F17355" t="s">
        <v>10</v>
      </c>
      <c r="G17355" t="s">
        <v>10</v>
      </c>
      <c r="H17355">
        <f t="shared" si="300"/>
        <v>1</v>
      </c>
    </row>
    <row r="17356" spans="1:8" x14ac:dyDescent="0.25">
      <c r="A17356" t="s">
        <v>17367</v>
      </c>
      <c r="B17356" t="s">
        <v>8</v>
      </c>
      <c r="C17356" s="1">
        <v>42132</v>
      </c>
      <c r="D17356" s="1">
        <v>42464</v>
      </c>
      <c r="E17356" t="s">
        <v>16</v>
      </c>
      <c r="F17356" t="s">
        <v>10</v>
      </c>
      <c r="G17356" t="s">
        <v>10</v>
      </c>
      <c r="H17356">
        <f t="shared" si="300"/>
        <v>1</v>
      </c>
    </row>
    <row r="17357" spans="1:8" x14ac:dyDescent="0.25">
      <c r="A17357" t="s">
        <v>17368</v>
      </c>
      <c r="B17357" t="s">
        <v>8</v>
      </c>
      <c r="C17357" s="1">
        <v>44090</v>
      </c>
      <c r="D17357" s="1">
        <v>44251</v>
      </c>
      <c r="E17357" t="s">
        <v>9</v>
      </c>
      <c r="F17357" t="s">
        <v>29</v>
      </c>
      <c r="G17357" t="s">
        <v>10</v>
      </c>
      <c r="H17357">
        <f t="shared" si="300"/>
        <v>1</v>
      </c>
    </row>
    <row r="17358" spans="1:8" x14ac:dyDescent="0.25">
      <c r="A17358" t="s">
        <v>17369</v>
      </c>
      <c r="B17358" t="s">
        <v>8</v>
      </c>
      <c r="C17358" s="1">
        <v>44264</v>
      </c>
      <c r="D17358" s="1">
        <v>44635</v>
      </c>
      <c r="E17358" t="s">
        <v>16</v>
      </c>
      <c r="F17358" t="s">
        <v>10</v>
      </c>
      <c r="G17358" t="s">
        <v>10</v>
      </c>
      <c r="H17358">
        <f t="shared" si="300"/>
        <v>2</v>
      </c>
    </row>
    <row r="17359" spans="1:8" x14ac:dyDescent="0.25">
      <c r="A17359" t="s">
        <v>17370</v>
      </c>
      <c r="B17359" t="s">
        <v>8</v>
      </c>
      <c r="C17359" s="1">
        <v>43261</v>
      </c>
      <c r="D17359" s="1">
        <v>43937</v>
      </c>
      <c r="E17359" t="s">
        <v>16</v>
      </c>
      <c r="F17359" t="s">
        <v>10</v>
      </c>
      <c r="G17359" t="s">
        <v>10</v>
      </c>
      <c r="H17359">
        <f t="shared" si="300"/>
        <v>2</v>
      </c>
    </row>
    <row r="17360" spans="1:8" x14ac:dyDescent="0.25">
      <c r="A17360" t="s">
        <v>17371</v>
      </c>
      <c r="B17360" t="s">
        <v>8</v>
      </c>
      <c r="C17360" s="1">
        <v>43046</v>
      </c>
      <c r="D17360" s="1">
        <v>43678</v>
      </c>
      <c r="E17360" t="s">
        <v>16</v>
      </c>
      <c r="F17360" t="s">
        <v>10</v>
      </c>
      <c r="G17360" t="s">
        <v>10</v>
      </c>
      <c r="H17360">
        <f t="shared" si="300"/>
        <v>2</v>
      </c>
    </row>
    <row r="17361" spans="1:8" x14ac:dyDescent="0.25">
      <c r="A17361" t="s">
        <v>17372</v>
      </c>
      <c r="B17361" t="s">
        <v>8</v>
      </c>
      <c r="C17361" s="1">
        <v>43637</v>
      </c>
      <c r="D17361" s="1">
        <v>43860</v>
      </c>
      <c r="E17361" t="s">
        <v>9</v>
      </c>
      <c r="F17361" t="s">
        <v>10</v>
      </c>
      <c r="G17361" t="s">
        <v>10</v>
      </c>
      <c r="H17361">
        <f t="shared" si="300"/>
        <v>1</v>
      </c>
    </row>
    <row r="17362" spans="1:8" x14ac:dyDescent="0.25">
      <c r="A17362" t="s">
        <v>17373</v>
      </c>
      <c r="B17362" t="s">
        <v>8</v>
      </c>
      <c r="C17362" s="1">
        <v>40973</v>
      </c>
      <c r="D17362" s="1">
        <v>41663</v>
      </c>
      <c r="E17362" t="s">
        <v>16</v>
      </c>
      <c r="F17362" t="s">
        <v>10</v>
      </c>
      <c r="G17362" t="s">
        <v>10</v>
      </c>
      <c r="H17362">
        <f t="shared" si="300"/>
        <v>2</v>
      </c>
    </row>
    <row r="17363" spans="1:8" x14ac:dyDescent="0.25">
      <c r="A17363" t="s">
        <v>17374</v>
      </c>
      <c r="B17363" t="s">
        <v>8</v>
      </c>
      <c r="C17363" s="1">
        <v>43624</v>
      </c>
      <c r="D17363" s="1">
        <v>43760</v>
      </c>
      <c r="E17363" t="s">
        <v>9</v>
      </c>
      <c r="F17363" t="s">
        <v>10</v>
      </c>
      <c r="G17363" t="s">
        <v>10</v>
      </c>
      <c r="H17363">
        <f t="shared" si="300"/>
        <v>1</v>
      </c>
    </row>
    <row r="17364" spans="1:8" x14ac:dyDescent="0.25">
      <c r="A17364" t="s">
        <v>17375</v>
      </c>
      <c r="B17364" t="s">
        <v>8</v>
      </c>
      <c r="C17364" s="1">
        <v>42717</v>
      </c>
      <c r="D17364" s="1">
        <v>43396</v>
      </c>
      <c r="E17364" t="s">
        <v>16</v>
      </c>
      <c r="F17364" t="s">
        <v>10</v>
      </c>
      <c r="G17364" t="s">
        <v>10</v>
      </c>
      <c r="H17364">
        <f t="shared" si="300"/>
        <v>2</v>
      </c>
    </row>
    <row r="17365" spans="1:8" x14ac:dyDescent="0.25">
      <c r="A17365" t="s">
        <v>17376</v>
      </c>
      <c r="B17365" t="s">
        <v>8</v>
      </c>
      <c r="C17365" s="1">
        <v>44180</v>
      </c>
      <c r="D17365" s="1">
        <v>44417</v>
      </c>
      <c r="E17365" t="s">
        <v>9</v>
      </c>
      <c r="F17365" t="s">
        <v>10</v>
      </c>
      <c r="G17365" t="s">
        <v>10</v>
      </c>
      <c r="H17365">
        <f t="shared" si="300"/>
        <v>1</v>
      </c>
    </row>
    <row r="17366" spans="1:8" x14ac:dyDescent="0.25">
      <c r="A17366" t="s">
        <v>17377</v>
      </c>
      <c r="B17366" t="s">
        <v>8</v>
      </c>
      <c r="C17366" s="1">
        <v>43708</v>
      </c>
      <c r="D17366" s="1">
        <v>44054</v>
      </c>
      <c r="E17366" t="s">
        <v>9</v>
      </c>
      <c r="F17366" t="s">
        <v>10</v>
      </c>
      <c r="G17366" t="s">
        <v>10</v>
      </c>
      <c r="H17366">
        <f t="shared" si="300"/>
        <v>1</v>
      </c>
    </row>
    <row r="17367" spans="1:8" x14ac:dyDescent="0.25">
      <c r="A17367" t="s">
        <v>17378</v>
      </c>
      <c r="B17367" t="s">
        <v>8</v>
      </c>
      <c r="C17367" s="1">
        <v>43137</v>
      </c>
      <c r="D17367" s="1">
        <v>43483</v>
      </c>
      <c r="E17367" t="s">
        <v>16</v>
      </c>
      <c r="F17367" t="s">
        <v>10</v>
      </c>
      <c r="G17367" t="s">
        <v>10</v>
      </c>
      <c r="H17367">
        <f t="shared" si="300"/>
        <v>1</v>
      </c>
    </row>
    <row r="17368" spans="1:8" x14ac:dyDescent="0.25">
      <c r="A17368" t="s">
        <v>17379</v>
      </c>
      <c r="B17368" t="s">
        <v>8</v>
      </c>
      <c r="C17368" s="1">
        <v>41018</v>
      </c>
      <c r="D17368" s="1">
        <v>41169</v>
      </c>
      <c r="E17368" t="s">
        <v>9</v>
      </c>
      <c r="F17368" t="s">
        <v>10</v>
      </c>
      <c r="G17368" t="s">
        <v>10</v>
      </c>
      <c r="H17368">
        <f t="shared" si="300"/>
        <v>1</v>
      </c>
    </row>
    <row r="17369" spans="1:8" x14ac:dyDescent="0.25">
      <c r="A17369" t="s">
        <v>17380</v>
      </c>
      <c r="B17369" t="s">
        <v>8</v>
      </c>
      <c r="C17369" s="1">
        <v>42968</v>
      </c>
      <c r="D17369" s="1">
        <v>43493</v>
      </c>
      <c r="E17369" t="s">
        <v>9</v>
      </c>
      <c r="F17369" t="s">
        <v>10</v>
      </c>
      <c r="G17369" t="s">
        <v>10</v>
      </c>
      <c r="H17369">
        <f t="shared" si="300"/>
        <v>2</v>
      </c>
    </row>
    <row r="17370" spans="1:8" x14ac:dyDescent="0.25">
      <c r="A17370" t="s">
        <v>17381</v>
      </c>
      <c r="B17370" t="s">
        <v>8</v>
      </c>
      <c r="C17370" s="1">
        <v>42768</v>
      </c>
      <c r="D17370" s="1">
        <v>43258</v>
      </c>
      <c r="E17370" t="s">
        <v>16</v>
      </c>
      <c r="F17370" t="s">
        <v>10</v>
      </c>
      <c r="G17370" t="s">
        <v>10</v>
      </c>
      <c r="H17370">
        <f t="shared" si="300"/>
        <v>2</v>
      </c>
    </row>
    <row r="17371" spans="1:8" x14ac:dyDescent="0.25">
      <c r="A17371" t="s">
        <v>17382</v>
      </c>
      <c r="B17371" t="s">
        <v>8</v>
      </c>
      <c r="C17371" s="1">
        <v>43259</v>
      </c>
      <c r="D17371" s="1">
        <v>43397</v>
      </c>
      <c r="E17371" t="s">
        <v>16</v>
      </c>
      <c r="F17371" t="s">
        <v>10</v>
      </c>
      <c r="G17371" t="s">
        <v>10</v>
      </c>
      <c r="H17371">
        <f t="shared" si="300"/>
        <v>1</v>
      </c>
    </row>
    <row r="17372" spans="1:8" x14ac:dyDescent="0.25">
      <c r="A17372" t="s">
        <v>17383</v>
      </c>
      <c r="B17372" t="s">
        <v>8</v>
      </c>
      <c r="C17372" s="1">
        <v>44303</v>
      </c>
      <c r="D17372" s="1">
        <v>44377</v>
      </c>
      <c r="E17372" t="s">
        <v>9</v>
      </c>
      <c r="F17372" t="s">
        <v>29</v>
      </c>
      <c r="G17372" t="s">
        <v>10</v>
      </c>
      <c r="H17372">
        <f t="shared" si="300"/>
        <v>1</v>
      </c>
    </row>
    <row r="17373" spans="1:8" x14ac:dyDescent="0.25">
      <c r="A17373" t="s">
        <v>17384</v>
      </c>
      <c r="B17373" t="s">
        <v>8</v>
      </c>
      <c r="C17373" s="1">
        <v>43632</v>
      </c>
      <c r="D17373" s="1">
        <v>43805</v>
      </c>
      <c r="E17373" t="s">
        <v>9</v>
      </c>
      <c r="F17373" t="s">
        <v>10</v>
      </c>
      <c r="G17373" t="s">
        <v>10</v>
      </c>
      <c r="H17373">
        <f t="shared" si="300"/>
        <v>1</v>
      </c>
    </row>
    <row r="17374" spans="1:8" x14ac:dyDescent="0.25">
      <c r="A17374" t="s">
        <v>17385</v>
      </c>
      <c r="B17374" t="s">
        <v>8</v>
      </c>
      <c r="C17374" s="1">
        <v>42995</v>
      </c>
      <c r="D17374" s="1">
        <v>43146</v>
      </c>
      <c r="E17374" t="s">
        <v>9</v>
      </c>
      <c r="F17374" t="s">
        <v>10</v>
      </c>
      <c r="G17374" t="s">
        <v>10</v>
      </c>
      <c r="H17374">
        <f t="shared" si="300"/>
        <v>1</v>
      </c>
    </row>
    <row r="17375" spans="1:8" x14ac:dyDescent="0.25">
      <c r="A17375" t="s">
        <v>17386</v>
      </c>
      <c r="B17375" t="s">
        <v>8</v>
      </c>
      <c r="C17375" s="1">
        <v>41731</v>
      </c>
      <c r="D17375" s="1">
        <v>41991</v>
      </c>
      <c r="E17375" t="s">
        <v>9</v>
      </c>
      <c r="F17375" t="s">
        <v>10</v>
      </c>
      <c r="G17375" t="s">
        <v>10</v>
      </c>
      <c r="H17375">
        <f t="shared" si="300"/>
        <v>1</v>
      </c>
    </row>
    <row r="17376" spans="1:8" x14ac:dyDescent="0.25">
      <c r="A17376" t="s">
        <v>17387</v>
      </c>
      <c r="B17376" t="s">
        <v>8</v>
      </c>
      <c r="C17376" s="1">
        <v>44905</v>
      </c>
      <c r="D17376" s="1">
        <v>44995</v>
      </c>
      <c r="E17376" t="s">
        <v>9</v>
      </c>
      <c r="F17376" t="s">
        <v>10</v>
      </c>
      <c r="G17376" t="s">
        <v>10</v>
      </c>
      <c r="H17376">
        <f t="shared" si="300"/>
        <v>1</v>
      </c>
    </row>
    <row r="17377" spans="1:8" x14ac:dyDescent="0.25">
      <c r="A17377" t="s">
        <v>17388</v>
      </c>
      <c r="B17377" t="s">
        <v>8</v>
      </c>
      <c r="C17377" s="1">
        <v>41150</v>
      </c>
      <c r="D17377" s="1">
        <v>41292</v>
      </c>
      <c r="E17377" t="s">
        <v>9</v>
      </c>
      <c r="F17377" t="s">
        <v>10</v>
      </c>
      <c r="G17377" t="s">
        <v>10</v>
      </c>
      <c r="H17377">
        <f t="shared" si="300"/>
        <v>1</v>
      </c>
    </row>
    <row r="17378" spans="1:8" x14ac:dyDescent="0.25">
      <c r="A17378" t="s">
        <v>17389</v>
      </c>
      <c r="B17378" t="s">
        <v>8</v>
      </c>
      <c r="C17378" s="1">
        <v>41782</v>
      </c>
      <c r="D17378" s="1">
        <v>43067</v>
      </c>
      <c r="E17378" t="s">
        <v>16</v>
      </c>
      <c r="F17378" t="s">
        <v>10</v>
      </c>
      <c r="G17378" t="s">
        <v>10</v>
      </c>
      <c r="H17378">
        <f t="shared" si="300"/>
        <v>4</v>
      </c>
    </row>
    <row r="17379" spans="1:8" x14ac:dyDescent="0.25">
      <c r="A17379" t="s">
        <v>17390</v>
      </c>
      <c r="B17379" t="s">
        <v>8</v>
      </c>
      <c r="C17379" s="1">
        <v>44420</v>
      </c>
      <c r="D17379" s="1">
        <v>44761</v>
      </c>
      <c r="E17379" t="s">
        <v>16</v>
      </c>
      <c r="F17379" t="s">
        <v>10</v>
      </c>
      <c r="G17379" t="s">
        <v>10</v>
      </c>
      <c r="H17379">
        <f t="shared" si="300"/>
        <v>1</v>
      </c>
    </row>
    <row r="17380" spans="1:8" x14ac:dyDescent="0.25">
      <c r="A17380" t="s">
        <v>17391</v>
      </c>
      <c r="B17380" t="s">
        <v>8</v>
      </c>
      <c r="C17380" s="1">
        <v>41263</v>
      </c>
      <c r="D17380" s="1">
        <v>41355</v>
      </c>
      <c r="E17380" t="s">
        <v>9</v>
      </c>
      <c r="F17380" t="s">
        <v>10</v>
      </c>
      <c r="G17380" t="s">
        <v>10</v>
      </c>
      <c r="H17380">
        <f t="shared" si="300"/>
        <v>1</v>
      </c>
    </row>
    <row r="17381" spans="1:8" x14ac:dyDescent="0.25">
      <c r="A17381" t="s">
        <v>17392</v>
      </c>
      <c r="B17381" t="s">
        <v>8</v>
      </c>
      <c r="C17381" s="1">
        <v>41357</v>
      </c>
      <c r="D17381" s="1">
        <v>41460</v>
      </c>
      <c r="E17381" t="s">
        <v>9</v>
      </c>
      <c r="F17381" t="s">
        <v>10</v>
      </c>
      <c r="G17381" t="s">
        <v>10</v>
      </c>
      <c r="H17381">
        <f t="shared" si="300"/>
        <v>1</v>
      </c>
    </row>
    <row r="17382" spans="1:8" x14ac:dyDescent="0.25">
      <c r="A17382" t="s">
        <v>17393</v>
      </c>
      <c r="B17382" t="s">
        <v>8</v>
      </c>
      <c r="C17382" s="1">
        <v>42580</v>
      </c>
      <c r="D17382" s="1">
        <v>42692</v>
      </c>
      <c r="E17382" t="s">
        <v>9</v>
      </c>
      <c r="F17382" t="s">
        <v>10</v>
      </c>
      <c r="G17382" t="s">
        <v>10</v>
      </c>
      <c r="H17382">
        <f t="shared" si="300"/>
        <v>1</v>
      </c>
    </row>
    <row r="17383" spans="1:8" x14ac:dyDescent="0.25">
      <c r="A17383" t="s">
        <v>17394</v>
      </c>
      <c r="B17383" t="s">
        <v>8</v>
      </c>
      <c r="C17383" s="1">
        <v>43011</v>
      </c>
      <c r="D17383" s="1">
        <v>43804</v>
      </c>
      <c r="E17383" t="s">
        <v>16</v>
      </c>
      <c r="F17383" t="s">
        <v>10</v>
      </c>
      <c r="G17383" t="s">
        <v>10</v>
      </c>
      <c r="H17383">
        <f t="shared" si="300"/>
        <v>3</v>
      </c>
    </row>
    <row r="17384" spans="1:8" x14ac:dyDescent="0.25">
      <c r="A17384" t="s">
        <v>17395</v>
      </c>
      <c r="B17384" t="s">
        <v>8</v>
      </c>
      <c r="C17384" s="1">
        <v>44636</v>
      </c>
      <c r="D17384" s="1">
        <v>44771</v>
      </c>
      <c r="E17384" t="s">
        <v>9</v>
      </c>
      <c r="F17384" t="s">
        <v>10</v>
      </c>
      <c r="G17384" t="s">
        <v>10</v>
      </c>
      <c r="H17384">
        <f t="shared" si="300"/>
        <v>1</v>
      </c>
    </row>
    <row r="17385" spans="1:8" x14ac:dyDescent="0.25">
      <c r="A17385" t="s">
        <v>17396</v>
      </c>
      <c r="B17385" t="s">
        <v>8</v>
      </c>
      <c r="C17385" s="1">
        <v>40925</v>
      </c>
      <c r="D17385" s="1">
        <v>41341</v>
      </c>
      <c r="E17385" t="s">
        <v>16</v>
      </c>
      <c r="F17385" t="s">
        <v>10</v>
      </c>
      <c r="G17385" t="s">
        <v>10</v>
      </c>
      <c r="H17385">
        <f t="shared" si="300"/>
        <v>2</v>
      </c>
    </row>
    <row r="17386" spans="1:8" x14ac:dyDescent="0.25">
      <c r="A17386" t="s">
        <v>17397</v>
      </c>
      <c r="B17386" t="s">
        <v>8</v>
      </c>
      <c r="C17386" s="1">
        <v>43718</v>
      </c>
      <c r="D17386" s="1">
        <v>44068</v>
      </c>
      <c r="E17386" t="s">
        <v>16</v>
      </c>
      <c r="F17386" t="s">
        <v>10</v>
      </c>
      <c r="G17386" t="s">
        <v>10</v>
      </c>
      <c r="H17386">
        <f t="shared" si="300"/>
        <v>1</v>
      </c>
    </row>
    <row r="17387" spans="1:8" x14ac:dyDescent="0.25">
      <c r="A17387" t="s">
        <v>17398</v>
      </c>
      <c r="B17387" t="s">
        <v>8</v>
      </c>
      <c r="C17387" s="1">
        <v>44362</v>
      </c>
      <c r="D17387" s="1">
        <v>44531</v>
      </c>
      <c r="E17387" t="s">
        <v>9</v>
      </c>
      <c r="F17387" t="s">
        <v>29</v>
      </c>
      <c r="G17387" t="s">
        <v>10</v>
      </c>
      <c r="H17387">
        <f t="shared" si="300"/>
        <v>1</v>
      </c>
    </row>
    <row r="17388" spans="1:8" x14ac:dyDescent="0.25">
      <c r="A17388" t="s">
        <v>17399</v>
      </c>
      <c r="B17388" t="s">
        <v>8</v>
      </c>
      <c r="C17388" s="1">
        <v>42121</v>
      </c>
      <c r="D17388" s="1">
        <v>43010</v>
      </c>
      <c r="E17388" t="s">
        <v>9</v>
      </c>
      <c r="F17388" t="s">
        <v>10</v>
      </c>
      <c r="G17388" t="s">
        <v>10</v>
      </c>
      <c r="H17388">
        <f t="shared" si="300"/>
        <v>3</v>
      </c>
    </row>
    <row r="17389" spans="1:8" x14ac:dyDescent="0.25">
      <c r="A17389" t="s">
        <v>17400</v>
      </c>
      <c r="B17389" t="s">
        <v>8</v>
      </c>
      <c r="C17389" s="1">
        <v>44421</v>
      </c>
      <c r="D17389" s="1">
        <v>44915</v>
      </c>
      <c r="E17389" t="s">
        <v>9</v>
      </c>
      <c r="F17389" t="s">
        <v>10</v>
      </c>
      <c r="G17389" t="s">
        <v>10</v>
      </c>
      <c r="H17389">
        <f t="shared" si="300"/>
        <v>2</v>
      </c>
    </row>
    <row r="17390" spans="1:8" x14ac:dyDescent="0.25">
      <c r="A17390" t="s">
        <v>17401</v>
      </c>
      <c r="B17390" t="s">
        <v>8</v>
      </c>
      <c r="C17390" s="1">
        <v>44384</v>
      </c>
      <c r="D17390" s="1">
        <v>45019</v>
      </c>
      <c r="E17390" t="s">
        <v>16</v>
      </c>
      <c r="F17390" t="s">
        <v>10</v>
      </c>
      <c r="G17390" t="s">
        <v>10</v>
      </c>
      <c r="H17390">
        <f t="shared" si="300"/>
        <v>2</v>
      </c>
    </row>
    <row r="17391" spans="1:8" x14ac:dyDescent="0.25">
      <c r="A17391" t="s">
        <v>17402</v>
      </c>
      <c r="B17391" t="s">
        <v>8</v>
      </c>
      <c r="C17391" s="1">
        <v>42119</v>
      </c>
      <c r="D17391" s="1">
        <v>42402</v>
      </c>
      <c r="E17391" t="s">
        <v>9</v>
      </c>
      <c r="F17391" t="s">
        <v>10</v>
      </c>
      <c r="G17391" t="s">
        <v>10</v>
      </c>
      <c r="H17391">
        <f t="shared" si="300"/>
        <v>1</v>
      </c>
    </row>
    <row r="17392" spans="1:8" x14ac:dyDescent="0.25">
      <c r="A17392" t="s">
        <v>17403</v>
      </c>
      <c r="B17392" t="s">
        <v>8</v>
      </c>
      <c r="C17392" s="1">
        <v>43505</v>
      </c>
      <c r="D17392" s="1">
        <v>43605</v>
      </c>
      <c r="E17392" t="s">
        <v>9</v>
      </c>
      <c r="F17392" t="s">
        <v>10</v>
      </c>
      <c r="G17392" t="s">
        <v>10</v>
      </c>
      <c r="H17392">
        <f t="shared" si="300"/>
        <v>1</v>
      </c>
    </row>
    <row r="17393" spans="1:8" x14ac:dyDescent="0.25">
      <c r="A17393" t="s">
        <v>17404</v>
      </c>
      <c r="B17393" t="s">
        <v>8</v>
      </c>
      <c r="C17393" s="1">
        <v>44968</v>
      </c>
      <c r="D17393" s="1">
        <v>45168</v>
      </c>
      <c r="E17393" t="s">
        <v>9</v>
      </c>
      <c r="F17393" t="s">
        <v>10</v>
      </c>
      <c r="G17393" t="s">
        <v>10</v>
      </c>
      <c r="H17393">
        <f t="shared" si="300"/>
        <v>1</v>
      </c>
    </row>
    <row r="17394" spans="1:8" x14ac:dyDescent="0.25">
      <c r="A17394" t="s">
        <v>17405</v>
      </c>
      <c r="B17394" t="s">
        <v>8</v>
      </c>
      <c r="C17394" s="1">
        <v>44349</v>
      </c>
      <c r="D17394" s="1">
        <v>44698</v>
      </c>
      <c r="E17394" t="s">
        <v>9</v>
      </c>
      <c r="F17394" t="s">
        <v>29</v>
      </c>
      <c r="G17394" t="s">
        <v>10</v>
      </c>
      <c r="H17394">
        <f t="shared" si="300"/>
        <v>1</v>
      </c>
    </row>
    <row r="17395" spans="1:8" x14ac:dyDescent="0.25">
      <c r="A17395" t="s">
        <v>17406</v>
      </c>
      <c r="B17395" t="s">
        <v>8</v>
      </c>
      <c r="C17395" s="1">
        <v>41654</v>
      </c>
      <c r="D17395" s="1">
        <v>41793</v>
      </c>
      <c r="E17395" t="s">
        <v>9</v>
      </c>
      <c r="F17395" t="s">
        <v>10</v>
      </c>
      <c r="G17395" t="s">
        <v>10</v>
      </c>
      <c r="H17395">
        <f t="shared" si="300"/>
        <v>1</v>
      </c>
    </row>
    <row r="17396" spans="1:8" x14ac:dyDescent="0.25">
      <c r="A17396" t="s">
        <v>17407</v>
      </c>
      <c r="B17396" t="s">
        <v>8</v>
      </c>
      <c r="C17396" s="1">
        <v>43164</v>
      </c>
      <c r="D17396" s="1">
        <v>43787</v>
      </c>
      <c r="E17396" t="s">
        <v>16</v>
      </c>
      <c r="F17396" t="s">
        <v>10</v>
      </c>
      <c r="G17396" t="s">
        <v>10</v>
      </c>
      <c r="H17396">
        <f t="shared" si="300"/>
        <v>2</v>
      </c>
    </row>
    <row r="17397" spans="1:8" x14ac:dyDescent="0.25">
      <c r="A17397" t="s">
        <v>17408</v>
      </c>
      <c r="B17397" t="s">
        <v>8</v>
      </c>
      <c r="C17397" s="1">
        <v>42743</v>
      </c>
      <c r="D17397" s="1">
        <v>44229</v>
      </c>
      <c r="E17397" t="s">
        <v>9</v>
      </c>
      <c r="F17397" t="s">
        <v>10</v>
      </c>
      <c r="G17397" t="s">
        <v>29</v>
      </c>
      <c r="H17397">
        <f t="shared" si="300"/>
        <v>5</v>
      </c>
    </row>
    <row r="17398" spans="1:8" x14ac:dyDescent="0.25">
      <c r="A17398" t="s">
        <v>17409</v>
      </c>
      <c r="B17398" t="s">
        <v>8</v>
      </c>
      <c r="C17398" s="1">
        <v>44033</v>
      </c>
      <c r="D17398" s="1">
        <v>44109</v>
      </c>
      <c r="E17398" t="s">
        <v>9</v>
      </c>
      <c r="F17398" t="s">
        <v>10</v>
      </c>
      <c r="G17398" t="s">
        <v>10</v>
      </c>
      <c r="H17398">
        <f t="shared" si="300"/>
        <v>1</v>
      </c>
    </row>
    <row r="17399" spans="1:8" x14ac:dyDescent="0.25">
      <c r="A17399" t="s">
        <v>17410</v>
      </c>
      <c r="B17399" t="s">
        <v>8</v>
      </c>
      <c r="C17399" s="1">
        <v>42831</v>
      </c>
      <c r="D17399" s="1">
        <v>43018</v>
      </c>
      <c r="E17399" t="s">
        <v>16</v>
      </c>
      <c r="F17399" t="s">
        <v>10</v>
      </c>
      <c r="G17399" t="s">
        <v>10</v>
      </c>
      <c r="H17399">
        <f t="shared" si="300"/>
        <v>1</v>
      </c>
    </row>
    <row r="17400" spans="1:8" x14ac:dyDescent="0.25">
      <c r="A17400" t="s">
        <v>17411</v>
      </c>
      <c r="B17400" t="s">
        <v>8</v>
      </c>
      <c r="C17400" s="1">
        <v>44666</v>
      </c>
      <c r="D17400" s="1">
        <v>44875</v>
      </c>
      <c r="E17400" t="s">
        <v>9</v>
      </c>
      <c r="F17400" t="s">
        <v>10</v>
      </c>
      <c r="G17400" t="s">
        <v>10</v>
      </c>
      <c r="H17400">
        <f t="shared" si="300"/>
        <v>1</v>
      </c>
    </row>
    <row r="17401" spans="1:8" x14ac:dyDescent="0.25">
      <c r="A17401" t="s">
        <v>17412</v>
      </c>
      <c r="B17401" t="s">
        <v>8</v>
      </c>
      <c r="C17401" s="1">
        <v>44654</v>
      </c>
      <c r="D17401" s="1">
        <v>45035</v>
      </c>
      <c r="E17401" t="s">
        <v>9</v>
      </c>
      <c r="F17401" t="s">
        <v>10</v>
      </c>
      <c r="G17401" t="s">
        <v>10</v>
      </c>
      <c r="H17401">
        <f t="shared" si="300"/>
        <v>2</v>
      </c>
    </row>
    <row r="17402" spans="1:8" x14ac:dyDescent="0.25">
      <c r="A17402" t="s">
        <v>17413</v>
      </c>
      <c r="B17402" t="s">
        <v>8</v>
      </c>
      <c r="C17402" s="1">
        <v>44109</v>
      </c>
      <c r="D17402" s="1">
        <v>44768</v>
      </c>
      <c r="E17402" t="s">
        <v>16</v>
      </c>
      <c r="F17402" t="s">
        <v>10</v>
      </c>
      <c r="G17402" t="s">
        <v>10</v>
      </c>
      <c r="H17402">
        <f t="shared" si="300"/>
        <v>2</v>
      </c>
    </row>
    <row r="17403" spans="1:8" x14ac:dyDescent="0.25">
      <c r="A17403" t="s">
        <v>17414</v>
      </c>
      <c r="B17403" t="s">
        <v>8</v>
      </c>
      <c r="C17403" s="1">
        <v>43235</v>
      </c>
      <c r="D17403" s="1">
        <v>43809</v>
      </c>
      <c r="E17403" t="s">
        <v>16</v>
      </c>
      <c r="F17403" t="s">
        <v>10</v>
      </c>
      <c r="G17403" t="s">
        <v>10</v>
      </c>
      <c r="H17403">
        <f t="shared" si="300"/>
        <v>2</v>
      </c>
    </row>
    <row r="17404" spans="1:8" x14ac:dyDescent="0.25">
      <c r="A17404" t="s">
        <v>17415</v>
      </c>
      <c r="B17404" t="s">
        <v>8</v>
      </c>
      <c r="C17404" s="1">
        <v>44336</v>
      </c>
      <c r="D17404" s="1">
        <v>44985</v>
      </c>
      <c r="E17404" t="s">
        <v>16</v>
      </c>
      <c r="F17404" t="s">
        <v>10</v>
      </c>
      <c r="G17404" t="s">
        <v>10</v>
      </c>
      <c r="H17404">
        <f t="shared" si="300"/>
        <v>2</v>
      </c>
    </row>
    <row r="17405" spans="1:8" x14ac:dyDescent="0.25">
      <c r="A17405" t="s">
        <v>17416</v>
      </c>
      <c r="B17405" t="s">
        <v>8</v>
      </c>
      <c r="C17405" s="1">
        <v>44541</v>
      </c>
      <c r="D17405" s="1">
        <v>44638</v>
      </c>
      <c r="E17405" t="s">
        <v>9</v>
      </c>
      <c r="F17405" t="s">
        <v>10</v>
      </c>
      <c r="G17405" t="s">
        <v>10</v>
      </c>
      <c r="H17405">
        <f t="shared" si="300"/>
        <v>1</v>
      </c>
    </row>
    <row r="17406" spans="1:8" x14ac:dyDescent="0.25">
      <c r="A17406" t="s">
        <v>17417</v>
      </c>
      <c r="B17406" t="s">
        <v>8</v>
      </c>
      <c r="C17406" s="1">
        <v>44229</v>
      </c>
      <c r="D17406" s="1">
        <v>44847</v>
      </c>
      <c r="E17406" t="s">
        <v>16</v>
      </c>
      <c r="F17406" t="s">
        <v>10</v>
      </c>
      <c r="G17406" t="s">
        <v>10</v>
      </c>
      <c r="H17406">
        <f t="shared" si="300"/>
        <v>2</v>
      </c>
    </row>
    <row r="17407" spans="1:8" x14ac:dyDescent="0.25">
      <c r="A17407" t="s">
        <v>17418</v>
      </c>
      <c r="B17407" t="s">
        <v>8</v>
      </c>
      <c r="C17407" s="1">
        <v>41911</v>
      </c>
      <c r="D17407" s="1">
        <v>42157</v>
      </c>
      <c r="E17407" t="s">
        <v>9</v>
      </c>
      <c r="F17407" t="s">
        <v>10</v>
      </c>
      <c r="G17407" t="s">
        <v>10</v>
      </c>
      <c r="H17407">
        <f t="shared" si="300"/>
        <v>1</v>
      </c>
    </row>
    <row r="17408" spans="1:8" x14ac:dyDescent="0.25">
      <c r="A17408" t="s">
        <v>17419</v>
      </c>
      <c r="B17408" t="s">
        <v>8</v>
      </c>
      <c r="C17408" s="1">
        <v>43544</v>
      </c>
      <c r="D17408" s="1">
        <v>44123</v>
      </c>
      <c r="E17408" t="s">
        <v>16</v>
      </c>
      <c r="F17408" t="s">
        <v>10</v>
      </c>
      <c r="G17408" t="s">
        <v>10</v>
      </c>
      <c r="H17408">
        <f t="shared" si="300"/>
        <v>2</v>
      </c>
    </row>
    <row r="17409" spans="1:8" x14ac:dyDescent="0.25">
      <c r="A17409" t="s">
        <v>17420</v>
      </c>
      <c r="B17409" t="s">
        <v>8</v>
      </c>
      <c r="C17409" s="1">
        <v>43031</v>
      </c>
      <c r="D17409" s="1">
        <v>43307</v>
      </c>
      <c r="E17409" t="s">
        <v>9</v>
      </c>
      <c r="F17409" t="s">
        <v>10</v>
      </c>
      <c r="G17409" t="s">
        <v>10</v>
      </c>
      <c r="H17409">
        <f t="shared" si="300"/>
        <v>1</v>
      </c>
    </row>
    <row r="17410" spans="1:8" x14ac:dyDescent="0.25">
      <c r="A17410" t="s">
        <v>17421</v>
      </c>
      <c r="B17410" t="s">
        <v>8</v>
      </c>
      <c r="C17410" s="1">
        <v>43541</v>
      </c>
      <c r="D17410" s="1">
        <v>43641</v>
      </c>
      <c r="E17410" t="s">
        <v>9</v>
      </c>
      <c r="F17410" t="s">
        <v>10</v>
      </c>
      <c r="G17410" t="s">
        <v>10</v>
      </c>
      <c r="H17410">
        <f t="shared" si="300"/>
        <v>1</v>
      </c>
    </row>
    <row r="17411" spans="1:8" x14ac:dyDescent="0.25">
      <c r="A17411" t="s">
        <v>17422</v>
      </c>
      <c r="B17411" t="s">
        <v>8</v>
      </c>
      <c r="C17411" s="1">
        <v>43690</v>
      </c>
      <c r="D17411" s="1">
        <v>43816</v>
      </c>
      <c r="E17411" t="s">
        <v>16</v>
      </c>
      <c r="F17411" t="s">
        <v>10</v>
      </c>
      <c r="G17411" t="s">
        <v>10</v>
      </c>
      <c r="H17411">
        <f t="shared" ref="H17411:H17474" si="301">ROUNDUP((D17411-C17411)/365,0)</f>
        <v>1</v>
      </c>
    </row>
    <row r="17412" spans="1:8" x14ac:dyDescent="0.25">
      <c r="A17412" t="s">
        <v>17423</v>
      </c>
      <c r="B17412" t="s">
        <v>8</v>
      </c>
      <c r="C17412" s="1">
        <v>43811</v>
      </c>
      <c r="D17412" s="1">
        <v>44656</v>
      </c>
      <c r="E17412" t="s">
        <v>16</v>
      </c>
      <c r="F17412" t="s">
        <v>10</v>
      </c>
      <c r="G17412" t="s">
        <v>10</v>
      </c>
      <c r="H17412">
        <f t="shared" si="301"/>
        <v>3</v>
      </c>
    </row>
    <row r="17413" spans="1:8" x14ac:dyDescent="0.25">
      <c r="A17413" t="s">
        <v>17424</v>
      </c>
      <c r="B17413" t="s">
        <v>8</v>
      </c>
      <c r="C17413" s="1">
        <v>43257</v>
      </c>
      <c r="D17413" s="1">
        <v>43874</v>
      </c>
      <c r="E17413" t="s">
        <v>16</v>
      </c>
      <c r="F17413" t="s">
        <v>10</v>
      </c>
      <c r="G17413" t="s">
        <v>10</v>
      </c>
      <c r="H17413">
        <f t="shared" si="301"/>
        <v>2</v>
      </c>
    </row>
    <row r="17414" spans="1:8" x14ac:dyDescent="0.25">
      <c r="A17414" t="s">
        <v>17425</v>
      </c>
      <c r="B17414" t="s">
        <v>8</v>
      </c>
      <c r="C17414" s="1">
        <v>44200</v>
      </c>
      <c r="D17414" s="1">
        <v>44375</v>
      </c>
      <c r="E17414" t="s">
        <v>9</v>
      </c>
      <c r="F17414" t="s">
        <v>29</v>
      </c>
      <c r="G17414" t="s">
        <v>10</v>
      </c>
      <c r="H17414">
        <f t="shared" si="301"/>
        <v>1</v>
      </c>
    </row>
    <row r="17415" spans="1:8" x14ac:dyDescent="0.25">
      <c r="A17415" t="s">
        <v>17426</v>
      </c>
      <c r="B17415" t="s">
        <v>8</v>
      </c>
      <c r="C17415" s="1">
        <v>44446</v>
      </c>
      <c r="D17415" s="1">
        <v>44539</v>
      </c>
      <c r="E17415" t="s">
        <v>9</v>
      </c>
      <c r="F17415" t="s">
        <v>10</v>
      </c>
      <c r="G17415" t="s">
        <v>10</v>
      </c>
      <c r="H17415">
        <f t="shared" si="301"/>
        <v>1</v>
      </c>
    </row>
    <row r="17416" spans="1:8" x14ac:dyDescent="0.25">
      <c r="A17416" t="s">
        <v>17427</v>
      </c>
      <c r="B17416" t="s">
        <v>8</v>
      </c>
      <c r="C17416" s="1">
        <v>43311</v>
      </c>
      <c r="D17416" s="1">
        <v>44036</v>
      </c>
      <c r="E17416" t="s">
        <v>16</v>
      </c>
      <c r="F17416" t="s">
        <v>10</v>
      </c>
      <c r="G17416" t="s">
        <v>10</v>
      </c>
      <c r="H17416">
        <f t="shared" si="301"/>
        <v>2</v>
      </c>
    </row>
    <row r="17417" spans="1:8" x14ac:dyDescent="0.25">
      <c r="A17417" t="s">
        <v>17428</v>
      </c>
      <c r="B17417" t="s">
        <v>8</v>
      </c>
      <c r="C17417" s="1">
        <v>43932</v>
      </c>
      <c r="D17417" s="1">
        <v>44358</v>
      </c>
      <c r="E17417" t="s">
        <v>9</v>
      </c>
      <c r="F17417" t="s">
        <v>10</v>
      </c>
      <c r="G17417" t="s">
        <v>10</v>
      </c>
      <c r="H17417">
        <f t="shared" si="301"/>
        <v>2</v>
      </c>
    </row>
    <row r="17418" spans="1:8" x14ac:dyDescent="0.25">
      <c r="A17418" t="s">
        <v>17429</v>
      </c>
      <c r="B17418" t="s">
        <v>8</v>
      </c>
      <c r="C17418" s="1">
        <v>44061</v>
      </c>
      <c r="D17418" s="1">
        <v>44182</v>
      </c>
      <c r="E17418" t="s">
        <v>9</v>
      </c>
      <c r="F17418" t="s">
        <v>29</v>
      </c>
      <c r="G17418" t="s">
        <v>10</v>
      </c>
      <c r="H17418">
        <f t="shared" si="301"/>
        <v>1</v>
      </c>
    </row>
    <row r="17419" spans="1:8" x14ac:dyDescent="0.25">
      <c r="A17419" t="s">
        <v>17430</v>
      </c>
      <c r="B17419" t="s">
        <v>8</v>
      </c>
      <c r="C17419" s="1">
        <v>44169</v>
      </c>
      <c r="D17419" s="1">
        <v>44516</v>
      </c>
      <c r="E17419" t="s">
        <v>9</v>
      </c>
      <c r="F17419" t="s">
        <v>10</v>
      </c>
      <c r="G17419" t="s">
        <v>10</v>
      </c>
      <c r="H17419">
        <f t="shared" si="301"/>
        <v>1</v>
      </c>
    </row>
    <row r="17420" spans="1:8" x14ac:dyDescent="0.25">
      <c r="A17420" t="s">
        <v>17431</v>
      </c>
      <c r="B17420" t="s">
        <v>8</v>
      </c>
      <c r="C17420" s="1">
        <v>41282</v>
      </c>
      <c r="D17420" s="1">
        <v>41782</v>
      </c>
      <c r="E17420" t="s">
        <v>16</v>
      </c>
      <c r="F17420" t="s">
        <v>10</v>
      </c>
      <c r="G17420" t="s">
        <v>10</v>
      </c>
      <c r="H17420">
        <f t="shared" si="301"/>
        <v>2</v>
      </c>
    </row>
    <row r="17421" spans="1:8" x14ac:dyDescent="0.25">
      <c r="A17421" t="s">
        <v>17432</v>
      </c>
      <c r="B17421" t="s">
        <v>8</v>
      </c>
      <c r="C17421" s="1">
        <v>42007</v>
      </c>
      <c r="D17421" s="1">
        <v>44340</v>
      </c>
      <c r="E17421" t="s">
        <v>16</v>
      </c>
      <c r="F17421" t="s">
        <v>10</v>
      </c>
      <c r="G17421" t="s">
        <v>10</v>
      </c>
      <c r="H17421">
        <f t="shared" si="301"/>
        <v>7</v>
      </c>
    </row>
    <row r="17422" spans="1:8" x14ac:dyDescent="0.25">
      <c r="A17422" t="s">
        <v>17433</v>
      </c>
      <c r="B17422" t="s">
        <v>8</v>
      </c>
      <c r="C17422" s="1">
        <v>44046</v>
      </c>
      <c r="D17422" s="1">
        <v>44592</v>
      </c>
      <c r="E17422" t="s">
        <v>16</v>
      </c>
      <c r="F17422" t="s">
        <v>10</v>
      </c>
      <c r="G17422" t="s">
        <v>10</v>
      </c>
      <c r="H17422">
        <f t="shared" si="301"/>
        <v>2</v>
      </c>
    </row>
    <row r="17423" spans="1:8" x14ac:dyDescent="0.25">
      <c r="A17423" t="s">
        <v>17434</v>
      </c>
      <c r="B17423" t="s">
        <v>8</v>
      </c>
      <c r="C17423" s="1">
        <v>42218</v>
      </c>
      <c r="D17423" s="1">
        <v>42842</v>
      </c>
      <c r="E17423" t="s">
        <v>9</v>
      </c>
      <c r="F17423" t="s">
        <v>10</v>
      </c>
      <c r="G17423" t="s">
        <v>10</v>
      </c>
      <c r="H17423">
        <f t="shared" si="301"/>
        <v>2</v>
      </c>
    </row>
    <row r="17424" spans="1:8" x14ac:dyDescent="0.25">
      <c r="A17424" t="s">
        <v>17435</v>
      </c>
      <c r="B17424" t="s">
        <v>8</v>
      </c>
      <c r="C17424" s="1">
        <v>44170</v>
      </c>
      <c r="D17424" s="1">
        <v>44326</v>
      </c>
      <c r="E17424" t="s">
        <v>9</v>
      </c>
      <c r="F17424" t="s">
        <v>10</v>
      </c>
      <c r="G17424" t="s">
        <v>10</v>
      </c>
      <c r="H17424">
        <f t="shared" si="301"/>
        <v>1</v>
      </c>
    </row>
    <row r="17425" spans="1:8" x14ac:dyDescent="0.25">
      <c r="A17425" t="s">
        <v>17436</v>
      </c>
      <c r="B17425" t="s">
        <v>8</v>
      </c>
      <c r="C17425" s="1">
        <v>43691</v>
      </c>
      <c r="D17425" s="1">
        <v>43920</v>
      </c>
      <c r="E17425" t="s">
        <v>9</v>
      </c>
      <c r="F17425" t="s">
        <v>10</v>
      </c>
      <c r="G17425" t="s">
        <v>10</v>
      </c>
      <c r="H17425">
        <f t="shared" si="301"/>
        <v>1</v>
      </c>
    </row>
    <row r="17426" spans="1:8" x14ac:dyDescent="0.25">
      <c r="A17426" t="s">
        <v>17437</v>
      </c>
      <c r="B17426" t="s">
        <v>8</v>
      </c>
      <c r="C17426" s="1">
        <v>42534</v>
      </c>
      <c r="D17426" s="1">
        <v>42754</v>
      </c>
      <c r="E17426" t="s">
        <v>9</v>
      </c>
      <c r="F17426" t="s">
        <v>10</v>
      </c>
      <c r="G17426" t="s">
        <v>10</v>
      </c>
      <c r="H17426">
        <f t="shared" si="301"/>
        <v>1</v>
      </c>
    </row>
    <row r="17427" spans="1:8" x14ac:dyDescent="0.25">
      <c r="A17427" t="s">
        <v>17438</v>
      </c>
      <c r="B17427" t="s">
        <v>8</v>
      </c>
      <c r="C17427" s="1">
        <v>43140</v>
      </c>
      <c r="D17427" s="1">
        <v>43368</v>
      </c>
      <c r="E17427" t="s">
        <v>9</v>
      </c>
      <c r="F17427" t="s">
        <v>10</v>
      </c>
      <c r="G17427" t="s">
        <v>10</v>
      </c>
      <c r="H17427">
        <f t="shared" si="301"/>
        <v>1</v>
      </c>
    </row>
    <row r="17428" spans="1:8" x14ac:dyDescent="0.25">
      <c r="A17428" t="s">
        <v>17439</v>
      </c>
      <c r="B17428" t="s">
        <v>8</v>
      </c>
      <c r="C17428" s="1">
        <v>41203</v>
      </c>
      <c r="D17428" s="1">
        <v>41922</v>
      </c>
      <c r="E17428" t="s">
        <v>9</v>
      </c>
      <c r="F17428" t="s">
        <v>10</v>
      </c>
      <c r="G17428" t="s">
        <v>10</v>
      </c>
      <c r="H17428">
        <f t="shared" si="301"/>
        <v>2</v>
      </c>
    </row>
    <row r="17429" spans="1:8" x14ac:dyDescent="0.25">
      <c r="A17429" t="s">
        <v>17440</v>
      </c>
      <c r="B17429" t="s">
        <v>8</v>
      </c>
      <c r="C17429" s="1">
        <v>42353</v>
      </c>
      <c r="D17429" s="1">
        <v>42654</v>
      </c>
      <c r="E17429" t="s">
        <v>16</v>
      </c>
      <c r="F17429" t="s">
        <v>10</v>
      </c>
      <c r="G17429" t="s">
        <v>10</v>
      </c>
      <c r="H17429">
        <f t="shared" si="301"/>
        <v>1</v>
      </c>
    </row>
    <row r="17430" spans="1:8" x14ac:dyDescent="0.25">
      <c r="A17430" t="s">
        <v>17441</v>
      </c>
      <c r="B17430" t="s">
        <v>8</v>
      </c>
      <c r="C17430" s="1">
        <v>44141</v>
      </c>
      <c r="D17430" s="1">
        <v>44680</v>
      </c>
      <c r="E17430" t="s">
        <v>16</v>
      </c>
      <c r="F17430" t="s">
        <v>10</v>
      </c>
      <c r="G17430" t="s">
        <v>10</v>
      </c>
      <c r="H17430">
        <f t="shared" si="301"/>
        <v>2</v>
      </c>
    </row>
    <row r="17431" spans="1:8" x14ac:dyDescent="0.25">
      <c r="A17431" t="s">
        <v>17442</v>
      </c>
      <c r="B17431" t="s">
        <v>8</v>
      </c>
      <c r="C17431" s="1">
        <v>42520</v>
      </c>
      <c r="D17431" s="1">
        <v>42626</v>
      </c>
      <c r="E17431" t="s">
        <v>9</v>
      </c>
      <c r="F17431" t="s">
        <v>10</v>
      </c>
      <c r="G17431" t="s">
        <v>10</v>
      </c>
      <c r="H17431">
        <f t="shared" si="301"/>
        <v>1</v>
      </c>
    </row>
    <row r="17432" spans="1:8" x14ac:dyDescent="0.25">
      <c r="A17432" t="s">
        <v>17443</v>
      </c>
      <c r="B17432" t="s">
        <v>8</v>
      </c>
      <c r="C17432" s="1">
        <v>41361</v>
      </c>
      <c r="D17432" s="1">
        <v>41537</v>
      </c>
      <c r="E17432" t="s">
        <v>9</v>
      </c>
      <c r="F17432" t="s">
        <v>10</v>
      </c>
      <c r="G17432" t="s">
        <v>10</v>
      </c>
      <c r="H17432">
        <f t="shared" si="301"/>
        <v>1</v>
      </c>
    </row>
    <row r="17433" spans="1:8" x14ac:dyDescent="0.25">
      <c r="A17433" t="s">
        <v>17444</v>
      </c>
      <c r="B17433" t="s">
        <v>8</v>
      </c>
      <c r="C17433" s="1">
        <v>44928</v>
      </c>
      <c r="D17433" s="1">
        <v>45007</v>
      </c>
      <c r="E17433" t="s">
        <v>9</v>
      </c>
      <c r="F17433" t="s">
        <v>10</v>
      </c>
      <c r="G17433" t="s">
        <v>10</v>
      </c>
      <c r="H17433">
        <f t="shared" si="301"/>
        <v>1</v>
      </c>
    </row>
    <row r="17434" spans="1:8" x14ac:dyDescent="0.25">
      <c r="A17434" t="s">
        <v>17445</v>
      </c>
      <c r="B17434" t="s">
        <v>8</v>
      </c>
      <c r="C17434" s="1">
        <v>44070</v>
      </c>
      <c r="D17434" s="1">
        <v>44147</v>
      </c>
      <c r="E17434" t="s">
        <v>9</v>
      </c>
      <c r="F17434" t="s">
        <v>29</v>
      </c>
      <c r="G17434" t="s">
        <v>10</v>
      </c>
      <c r="H17434">
        <f t="shared" si="301"/>
        <v>1</v>
      </c>
    </row>
    <row r="17435" spans="1:8" x14ac:dyDescent="0.25">
      <c r="A17435" t="s">
        <v>17446</v>
      </c>
      <c r="B17435" t="s">
        <v>8</v>
      </c>
      <c r="C17435" s="1">
        <v>41443</v>
      </c>
      <c r="D17435" s="1">
        <v>42053</v>
      </c>
      <c r="E17435" t="s">
        <v>16</v>
      </c>
      <c r="F17435" t="s">
        <v>10</v>
      </c>
      <c r="G17435" t="s">
        <v>10</v>
      </c>
      <c r="H17435">
        <f t="shared" si="301"/>
        <v>2</v>
      </c>
    </row>
    <row r="17436" spans="1:8" x14ac:dyDescent="0.25">
      <c r="A17436" t="s">
        <v>17447</v>
      </c>
      <c r="B17436" t="s">
        <v>8</v>
      </c>
      <c r="C17436" s="1">
        <v>44027</v>
      </c>
      <c r="D17436" s="1">
        <v>44267</v>
      </c>
      <c r="E17436" t="s">
        <v>9</v>
      </c>
      <c r="F17436" t="s">
        <v>29</v>
      </c>
      <c r="G17436" t="s">
        <v>10</v>
      </c>
      <c r="H17436">
        <f t="shared" si="301"/>
        <v>1</v>
      </c>
    </row>
    <row r="17437" spans="1:8" x14ac:dyDescent="0.25">
      <c r="A17437" t="s">
        <v>17448</v>
      </c>
      <c r="B17437" t="s">
        <v>8</v>
      </c>
      <c r="C17437" s="1">
        <v>43966</v>
      </c>
      <c r="D17437" s="1">
        <v>44160</v>
      </c>
      <c r="E17437" t="s">
        <v>9</v>
      </c>
      <c r="F17437" t="s">
        <v>10</v>
      </c>
      <c r="G17437" t="s">
        <v>10</v>
      </c>
      <c r="H17437">
        <f t="shared" si="301"/>
        <v>1</v>
      </c>
    </row>
    <row r="17438" spans="1:8" x14ac:dyDescent="0.25">
      <c r="A17438" t="s">
        <v>17449</v>
      </c>
      <c r="B17438" t="s">
        <v>8</v>
      </c>
      <c r="C17438" s="1">
        <v>43861</v>
      </c>
      <c r="D17438" s="1">
        <v>45015</v>
      </c>
      <c r="E17438" t="s">
        <v>16</v>
      </c>
      <c r="F17438" t="s">
        <v>10</v>
      </c>
      <c r="G17438" t="s">
        <v>10</v>
      </c>
      <c r="H17438">
        <f t="shared" si="301"/>
        <v>4</v>
      </c>
    </row>
    <row r="17439" spans="1:8" x14ac:dyDescent="0.25">
      <c r="A17439" t="s">
        <v>17450</v>
      </c>
      <c r="B17439" t="s">
        <v>8</v>
      </c>
      <c r="C17439" s="1">
        <v>44374</v>
      </c>
      <c r="D17439" s="1">
        <v>44460</v>
      </c>
      <c r="E17439" t="s">
        <v>9</v>
      </c>
      <c r="F17439" t="s">
        <v>29</v>
      </c>
      <c r="G17439" t="s">
        <v>10</v>
      </c>
      <c r="H17439">
        <f t="shared" si="301"/>
        <v>1</v>
      </c>
    </row>
    <row r="17440" spans="1:8" x14ac:dyDescent="0.25">
      <c r="A17440" t="s">
        <v>17451</v>
      </c>
      <c r="B17440" t="s">
        <v>8</v>
      </c>
      <c r="C17440" s="1">
        <v>44970</v>
      </c>
      <c r="D17440" s="1">
        <v>45098</v>
      </c>
      <c r="E17440" t="s">
        <v>9</v>
      </c>
      <c r="F17440" t="s">
        <v>10</v>
      </c>
      <c r="G17440" t="s">
        <v>10</v>
      </c>
      <c r="H17440">
        <f t="shared" si="301"/>
        <v>1</v>
      </c>
    </row>
    <row r="17441" spans="1:8" x14ac:dyDescent="0.25">
      <c r="A17441" t="s">
        <v>17452</v>
      </c>
      <c r="B17441" t="s">
        <v>8</v>
      </c>
      <c r="C17441" s="1">
        <v>42955</v>
      </c>
      <c r="D17441" s="1">
        <v>43256</v>
      </c>
      <c r="E17441" t="s">
        <v>16</v>
      </c>
      <c r="F17441" t="s">
        <v>10</v>
      </c>
      <c r="G17441" t="s">
        <v>10</v>
      </c>
      <c r="H17441">
        <f t="shared" si="301"/>
        <v>1</v>
      </c>
    </row>
    <row r="17442" spans="1:8" x14ac:dyDescent="0.25">
      <c r="A17442" t="s">
        <v>17453</v>
      </c>
      <c r="B17442" t="s">
        <v>8</v>
      </c>
      <c r="C17442" s="1">
        <v>41749</v>
      </c>
      <c r="D17442" s="1">
        <v>41962</v>
      </c>
      <c r="E17442" t="s">
        <v>9</v>
      </c>
      <c r="F17442" t="s">
        <v>10</v>
      </c>
      <c r="G17442" t="s">
        <v>10</v>
      </c>
      <c r="H17442">
        <f t="shared" si="301"/>
        <v>1</v>
      </c>
    </row>
    <row r="17443" spans="1:8" x14ac:dyDescent="0.25">
      <c r="A17443" t="s">
        <v>17454</v>
      </c>
      <c r="B17443" t="s">
        <v>8</v>
      </c>
      <c r="C17443" s="1">
        <v>44750</v>
      </c>
      <c r="D17443" s="1">
        <v>44796</v>
      </c>
      <c r="E17443" t="s">
        <v>9</v>
      </c>
      <c r="F17443" t="s">
        <v>10</v>
      </c>
      <c r="G17443" t="s">
        <v>10</v>
      </c>
      <c r="H17443">
        <f t="shared" si="301"/>
        <v>1</v>
      </c>
    </row>
    <row r="17444" spans="1:8" x14ac:dyDescent="0.25">
      <c r="A17444" t="s">
        <v>17455</v>
      </c>
      <c r="B17444" t="s">
        <v>8</v>
      </c>
      <c r="C17444" s="1">
        <v>44196</v>
      </c>
      <c r="D17444" s="1">
        <v>44256</v>
      </c>
      <c r="E17444" t="s">
        <v>9</v>
      </c>
      <c r="F17444" t="s">
        <v>10</v>
      </c>
      <c r="G17444" t="s">
        <v>10</v>
      </c>
      <c r="H17444">
        <f t="shared" si="301"/>
        <v>1</v>
      </c>
    </row>
    <row r="17445" spans="1:8" x14ac:dyDescent="0.25">
      <c r="A17445" t="s">
        <v>17456</v>
      </c>
      <c r="B17445" t="s">
        <v>8</v>
      </c>
      <c r="C17445" s="1">
        <v>44403</v>
      </c>
      <c r="D17445" s="1">
        <v>44592</v>
      </c>
      <c r="E17445" t="s">
        <v>9</v>
      </c>
      <c r="F17445" t="s">
        <v>10</v>
      </c>
      <c r="G17445" t="s">
        <v>10</v>
      </c>
      <c r="H17445">
        <f t="shared" si="301"/>
        <v>1</v>
      </c>
    </row>
    <row r="17446" spans="1:8" x14ac:dyDescent="0.25">
      <c r="A17446" t="s">
        <v>17457</v>
      </c>
      <c r="B17446" t="s">
        <v>8</v>
      </c>
      <c r="C17446" s="1">
        <v>44176</v>
      </c>
      <c r="D17446" s="1">
        <v>44680</v>
      </c>
      <c r="E17446" t="s">
        <v>9</v>
      </c>
      <c r="F17446" t="s">
        <v>10</v>
      </c>
      <c r="G17446" t="s">
        <v>10</v>
      </c>
      <c r="H17446">
        <f t="shared" si="301"/>
        <v>2</v>
      </c>
    </row>
    <row r="17447" spans="1:8" x14ac:dyDescent="0.25">
      <c r="A17447" t="s">
        <v>17458</v>
      </c>
      <c r="B17447" t="s">
        <v>8</v>
      </c>
      <c r="C17447" s="1">
        <v>44306</v>
      </c>
      <c r="D17447" s="1">
        <v>44411</v>
      </c>
      <c r="E17447" t="s">
        <v>9</v>
      </c>
      <c r="F17447" t="s">
        <v>10</v>
      </c>
      <c r="G17447" t="s">
        <v>10</v>
      </c>
      <c r="H17447">
        <f t="shared" si="301"/>
        <v>1</v>
      </c>
    </row>
    <row r="17448" spans="1:8" x14ac:dyDescent="0.25">
      <c r="A17448" t="s">
        <v>17459</v>
      </c>
      <c r="B17448" t="s">
        <v>8</v>
      </c>
      <c r="C17448" s="1">
        <v>42556</v>
      </c>
      <c r="D17448" s="1">
        <v>43165</v>
      </c>
      <c r="E17448" t="s">
        <v>16</v>
      </c>
      <c r="F17448" t="s">
        <v>10</v>
      </c>
      <c r="G17448" t="s">
        <v>10</v>
      </c>
      <c r="H17448">
        <f t="shared" si="301"/>
        <v>2</v>
      </c>
    </row>
    <row r="17449" spans="1:8" x14ac:dyDescent="0.25">
      <c r="A17449" t="s">
        <v>17460</v>
      </c>
      <c r="B17449" t="s">
        <v>8</v>
      </c>
      <c r="C17449" s="1">
        <v>43155</v>
      </c>
      <c r="D17449" s="1">
        <v>43817</v>
      </c>
      <c r="E17449" t="s">
        <v>9</v>
      </c>
      <c r="F17449" t="s">
        <v>10</v>
      </c>
      <c r="G17449" t="s">
        <v>10</v>
      </c>
      <c r="H17449">
        <f t="shared" si="301"/>
        <v>2</v>
      </c>
    </row>
    <row r="17450" spans="1:8" x14ac:dyDescent="0.25">
      <c r="A17450" t="s">
        <v>17461</v>
      </c>
      <c r="B17450" t="s">
        <v>8</v>
      </c>
      <c r="C17450" s="1">
        <v>44483</v>
      </c>
      <c r="D17450" s="1">
        <v>45100</v>
      </c>
      <c r="E17450" t="s">
        <v>9</v>
      </c>
      <c r="F17450" t="s">
        <v>10</v>
      </c>
      <c r="G17450" t="s">
        <v>10</v>
      </c>
      <c r="H17450">
        <f t="shared" si="301"/>
        <v>2</v>
      </c>
    </row>
    <row r="17451" spans="1:8" x14ac:dyDescent="0.25">
      <c r="A17451" t="s">
        <v>17462</v>
      </c>
      <c r="B17451" t="s">
        <v>8</v>
      </c>
      <c r="C17451" s="1">
        <v>41591</v>
      </c>
      <c r="D17451" s="1">
        <v>41975</v>
      </c>
      <c r="E17451" t="s">
        <v>16</v>
      </c>
      <c r="F17451" t="s">
        <v>10</v>
      </c>
      <c r="G17451" t="s">
        <v>10</v>
      </c>
      <c r="H17451">
        <f t="shared" si="301"/>
        <v>2</v>
      </c>
    </row>
    <row r="17452" spans="1:8" x14ac:dyDescent="0.25">
      <c r="A17452" t="s">
        <v>17463</v>
      </c>
      <c r="B17452" t="s">
        <v>8</v>
      </c>
      <c r="C17452" s="1">
        <v>44280</v>
      </c>
      <c r="D17452" s="1">
        <v>44419</v>
      </c>
      <c r="E17452" t="s">
        <v>9</v>
      </c>
      <c r="F17452" t="s">
        <v>10</v>
      </c>
      <c r="G17452" t="s">
        <v>10</v>
      </c>
      <c r="H17452">
        <f t="shared" si="301"/>
        <v>1</v>
      </c>
    </row>
    <row r="17453" spans="1:8" x14ac:dyDescent="0.25">
      <c r="A17453" t="s">
        <v>17464</v>
      </c>
      <c r="B17453" t="s">
        <v>8</v>
      </c>
      <c r="C17453" s="1">
        <v>43845</v>
      </c>
      <c r="D17453" s="1">
        <v>44253</v>
      </c>
      <c r="E17453" t="s">
        <v>16</v>
      </c>
      <c r="F17453" t="s">
        <v>10</v>
      </c>
      <c r="G17453" t="s">
        <v>10</v>
      </c>
      <c r="H17453">
        <f t="shared" si="301"/>
        <v>2</v>
      </c>
    </row>
    <row r="17454" spans="1:8" x14ac:dyDescent="0.25">
      <c r="A17454" t="s">
        <v>17465</v>
      </c>
      <c r="B17454" t="s">
        <v>8</v>
      </c>
      <c r="C17454" s="1">
        <v>42105</v>
      </c>
      <c r="D17454" s="1">
        <v>42373</v>
      </c>
      <c r="E17454" t="s">
        <v>16</v>
      </c>
      <c r="F17454" t="s">
        <v>10</v>
      </c>
      <c r="G17454" t="s">
        <v>10</v>
      </c>
      <c r="H17454">
        <f t="shared" si="301"/>
        <v>1</v>
      </c>
    </row>
    <row r="17455" spans="1:8" x14ac:dyDescent="0.25">
      <c r="A17455" t="s">
        <v>17466</v>
      </c>
      <c r="B17455" t="s">
        <v>8</v>
      </c>
      <c r="C17455" s="1">
        <v>42601</v>
      </c>
      <c r="D17455" s="1">
        <v>42698</v>
      </c>
      <c r="E17455" t="s">
        <v>9</v>
      </c>
      <c r="F17455" t="s">
        <v>10</v>
      </c>
      <c r="G17455" t="s">
        <v>10</v>
      </c>
      <c r="H17455">
        <f t="shared" si="301"/>
        <v>1</v>
      </c>
    </row>
    <row r="17456" spans="1:8" x14ac:dyDescent="0.25">
      <c r="A17456" t="s">
        <v>17467</v>
      </c>
      <c r="B17456" t="s">
        <v>8</v>
      </c>
      <c r="C17456" s="1">
        <v>43141</v>
      </c>
      <c r="D17456" s="1">
        <v>43271</v>
      </c>
      <c r="E17456" t="s">
        <v>9</v>
      </c>
      <c r="F17456" t="s">
        <v>10</v>
      </c>
      <c r="G17456" t="s">
        <v>10</v>
      </c>
      <c r="H17456">
        <f t="shared" si="301"/>
        <v>1</v>
      </c>
    </row>
    <row r="17457" spans="1:8" x14ac:dyDescent="0.25">
      <c r="A17457" t="s">
        <v>17468</v>
      </c>
      <c r="B17457" t="s">
        <v>8</v>
      </c>
      <c r="C17457" s="1">
        <v>42968</v>
      </c>
      <c r="D17457" s="1">
        <v>43374</v>
      </c>
      <c r="E17457" t="s">
        <v>16</v>
      </c>
      <c r="F17457" t="s">
        <v>10</v>
      </c>
      <c r="G17457" t="s">
        <v>10</v>
      </c>
      <c r="H17457">
        <f t="shared" si="301"/>
        <v>2</v>
      </c>
    </row>
    <row r="17458" spans="1:8" x14ac:dyDescent="0.25">
      <c r="A17458" t="s">
        <v>17469</v>
      </c>
      <c r="B17458" t="s">
        <v>8</v>
      </c>
      <c r="C17458" s="1">
        <v>44448</v>
      </c>
      <c r="D17458" s="1">
        <v>45002</v>
      </c>
      <c r="E17458" t="s">
        <v>16</v>
      </c>
      <c r="F17458" t="s">
        <v>10</v>
      </c>
      <c r="G17458" t="s">
        <v>10</v>
      </c>
      <c r="H17458">
        <f t="shared" si="301"/>
        <v>2</v>
      </c>
    </row>
    <row r="17459" spans="1:8" x14ac:dyDescent="0.25">
      <c r="A17459" t="s">
        <v>17470</v>
      </c>
      <c r="B17459" t="s">
        <v>8</v>
      </c>
      <c r="C17459" s="1">
        <v>43012</v>
      </c>
      <c r="D17459" s="1">
        <v>43424</v>
      </c>
      <c r="E17459" t="s">
        <v>16</v>
      </c>
      <c r="F17459" t="s">
        <v>10</v>
      </c>
      <c r="G17459" t="s">
        <v>10</v>
      </c>
      <c r="H17459">
        <f t="shared" si="301"/>
        <v>2</v>
      </c>
    </row>
    <row r="17460" spans="1:8" x14ac:dyDescent="0.25">
      <c r="A17460" t="s">
        <v>17471</v>
      </c>
      <c r="B17460" t="s">
        <v>8</v>
      </c>
      <c r="C17460" s="1">
        <v>44298</v>
      </c>
      <c r="D17460" s="1">
        <v>44685</v>
      </c>
      <c r="E17460" t="s">
        <v>9</v>
      </c>
      <c r="F17460" t="s">
        <v>29</v>
      </c>
      <c r="G17460" t="s">
        <v>10</v>
      </c>
      <c r="H17460">
        <f t="shared" si="301"/>
        <v>2</v>
      </c>
    </row>
    <row r="17461" spans="1:8" x14ac:dyDescent="0.25">
      <c r="A17461" t="s">
        <v>17472</v>
      </c>
      <c r="B17461" t="s">
        <v>8</v>
      </c>
      <c r="C17461" s="1">
        <v>44175</v>
      </c>
      <c r="D17461" s="1">
        <v>44508</v>
      </c>
      <c r="E17461" t="s">
        <v>9</v>
      </c>
      <c r="F17461" t="s">
        <v>10</v>
      </c>
      <c r="G17461" t="s">
        <v>10</v>
      </c>
      <c r="H17461">
        <f t="shared" si="301"/>
        <v>1</v>
      </c>
    </row>
    <row r="17462" spans="1:8" x14ac:dyDescent="0.25">
      <c r="A17462" t="s">
        <v>17473</v>
      </c>
      <c r="B17462" t="s">
        <v>8</v>
      </c>
      <c r="C17462" s="1">
        <v>43286</v>
      </c>
      <c r="D17462" s="1">
        <v>43375</v>
      </c>
      <c r="E17462" t="s">
        <v>9</v>
      </c>
      <c r="F17462" t="s">
        <v>10</v>
      </c>
      <c r="G17462" t="s">
        <v>10</v>
      </c>
      <c r="H17462">
        <f t="shared" si="301"/>
        <v>1</v>
      </c>
    </row>
    <row r="17463" spans="1:8" x14ac:dyDescent="0.25">
      <c r="A17463" t="s">
        <v>17474</v>
      </c>
      <c r="B17463" t="s">
        <v>8</v>
      </c>
      <c r="C17463" s="1">
        <v>42917</v>
      </c>
      <c r="D17463" s="1">
        <v>43172</v>
      </c>
      <c r="E17463" t="s">
        <v>9</v>
      </c>
      <c r="F17463" t="s">
        <v>10</v>
      </c>
      <c r="G17463" t="s">
        <v>10</v>
      </c>
      <c r="H17463">
        <f t="shared" si="301"/>
        <v>1</v>
      </c>
    </row>
    <row r="17464" spans="1:8" x14ac:dyDescent="0.25">
      <c r="A17464" t="s">
        <v>17475</v>
      </c>
      <c r="B17464" t="s">
        <v>8</v>
      </c>
      <c r="C17464" s="1">
        <v>44340</v>
      </c>
      <c r="D17464" s="1">
        <v>44428</v>
      </c>
      <c r="E17464" t="s">
        <v>9</v>
      </c>
      <c r="F17464" t="s">
        <v>29</v>
      </c>
      <c r="G17464" t="s">
        <v>10</v>
      </c>
      <c r="H17464">
        <f t="shared" si="301"/>
        <v>1</v>
      </c>
    </row>
    <row r="17465" spans="1:8" x14ac:dyDescent="0.25">
      <c r="A17465" t="s">
        <v>17476</v>
      </c>
      <c r="B17465" t="s">
        <v>8</v>
      </c>
      <c r="C17465" s="1">
        <v>41532</v>
      </c>
      <c r="D17465" s="1">
        <v>41883</v>
      </c>
      <c r="E17465" t="s">
        <v>9</v>
      </c>
      <c r="F17465" t="s">
        <v>10</v>
      </c>
      <c r="G17465" t="s">
        <v>10</v>
      </c>
      <c r="H17465">
        <f t="shared" si="301"/>
        <v>1</v>
      </c>
    </row>
    <row r="17466" spans="1:8" x14ac:dyDescent="0.25">
      <c r="A17466" t="s">
        <v>17477</v>
      </c>
      <c r="B17466" t="s">
        <v>8</v>
      </c>
      <c r="C17466" s="1">
        <v>44346</v>
      </c>
      <c r="D17466" s="1">
        <v>44480</v>
      </c>
      <c r="E17466" t="s">
        <v>9</v>
      </c>
      <c r="F17466" t="s">
        <v>29</v>
      </c>
      <c r="G17466" t="s">
        <v>10</v>
      </c>
      <c r="H17466">
        <f t="shared" si="301"/>
        <v>1</v>
      </c>
    </row>
    <row r="17467" spans="1:8" x14ac:dyDescent="0.25">
      <c r="A17467" t="s">
        <v>17478</v>
      </c>
      <c r="B17467" t="s">
        <v>8</v>
      </c>
      <c r="C17467" s="1">
        <v>42739</v>
      </c>
      <c r="D17467" s="1">
        <v>44844</v>
      </c>
      <c r="E17467" t="s">
        <v>9</v>
      </c>
      <c r="F17467" t="s">
        <v>10</v>
      </c>
      <c r="G17467" t="s">
        <v>10</v>
      </c>
      <c r="H17467">
        <f t="shared" si="301"/>
        <v>6</v>
      </c>
    </row>
    <row r="17468" spans="1:8" x14ac:dyDescent="0.25">
      <c r="A17468" t="s">
        <v>17479</v>
      </c>
      <c r="B17468" t="s">
        <v>8</v>
      </c>
      <c r="C17468" s="1">
        <v>41838</v>
      </c>
      <c r="D17468" s="1">
        <v>41989</v>
      </c>
      <c r="E17468" t="s">
        <v>16</v>
      </c>
      <c r="F17468" t="s">
        <v>10</v>
      </c>
      <c r="G17468" t="s">
        <v>10</v>
      </c>
      <c r="H17468">
        <f t="shared" si="301"/>
        <v>1</v>
      </c>
    </row>
    <row r="17469" spans="1:8" x14ac:dyDescent="0.25">
      <c r="A17469" t="s">
        <v>17480</v>
      </c>
      <c r="B17469" t="s">
        <v>8</v>
      </c>
      <c r="C17469" s="1">
        <v>42315</v>
      </c>
      <c r="D17469" s="1">
        <v>43291</v>
      </c>
      <c r="E17469" t="s">
        <v>16</v>
      </c>
      <c r="F17469" t="s">
        <v>10</v>
      </c>
      <c r="G17469" t="s">
        <v>10</v>
      </c>
      <c r="H17469">
        <f t="shared" si="301"/>
        <v>3</v>
      </c>
    </row>
    <row r="17470" spans="1:8" x14ac:dyDescent="0.25">
      <c r="A17470" t="s">
        <v>17481</v>
      </c>
      <c r="B17470" t="s">
        <v>8</v>
      </c>
      <c r="C17470" s="1">
        <v>44344</v>
      </c>
      <c r="D17470" s="1">
        <v>44467</v>
      </c>
      <c r="E17470" t="s">
        <v>9</v>
      </c>
      <c r="F17470" t="s">
        <v>29</v>
      </c>
      <c r="G17470" t="s">
        <v>10</v>
      </c>
      <c r="H17470">
        <f t="shared" si="301"/>
        <v>1</v>
      </c>
    </row>
    <row r="17471" spans="1:8" x14ac:dyDescent="0.25">
      <c r="A17471" t="s">
        <v>17482</v>
      </c>
      <c r="B17471" t="s">
        <v>8</v>
      </c>
      <c r="C17471" s="1">
        <v>44320</v>
      </c>
      <c r="D17471" s="1">
        <v>44411</v>
      </c>
      <c r="E17471" t="s">
        <v>9</v>
      </c>
      <c r="F17471" t="s">
        <v>29</v>
      </c>
      <c r="G17471" t="s">
        <v>10</v>
      </c>
      <c r="H17471">
        <f t="shared" si="301"/>
        <v>1</v>
      </c>
    </row>
    <row r="17472" spans="1:8" x14ac:dyDescent="0.25">
      <c r="A17472" t="s">
        <v>17483</v>
      </c>
      <c r="B17472" t="s">
        <v>8</v>
      </c>
      <c r="C17472" s="1">
        <v>42514</v>
      </c>
      <c r="D17472" s="1">
        <v>42633</v>
      </c>
      <c r="E17472" t="s">
        <v>9</v>
      </c>
      <c r="F17472" t="s">
        <v>10</v>
      </c>
      <c r="G17472" t="s">
        <v>10</v>
      </c>
      <c r="H17472">
        <f t="shared" si="301"/>
        <v>1</v>
      </c>
    </row>
    <row r="17473" spans="1:8" x14ac:dyDescent="0.25">
      <c r="A17473" t="s">
        <v>17484</v>
      </c>
      <c r="B17473" t="s">
        <v>8</v>
      </c>
      <c r="C17473" s="1">
        <v>41572</v>
      </c>
      <c r="D17473" s="1">
        <v>41866</v>
      </c>
      <c r="E17473" t="s">
        <v>9</v>
      </c>
      <c r="F17473" t="s">
        <v>10</v>
      </c>
      <c r="G17473" t="s">
        <v>10</v>
      </c>
      <c r="H17473">
        <f t="shared" si="301"/>
        <v>1</v>
      </c>
    </row>
    <row r="17474" spans="1:8" x14ac:dyDescent="0.25">
      <c r="A17474" t="s">
        <v>17485</v>
      </c>
      <c r="B17474" t="s">
        <v>8</v>
      </c>
      <c r="C17474" s="1">
        <v>44967</v>
      </c>
      <c r="D17474" s="1">
        <v>45239</v>
      </c>
      <c r="E17474" t="s">
        <v>9</v>
      </c>
      <c r="F17474" t="s">
        <v>10</v>
      </c>
      <c r="G17474" t="s">
        <v>10</v>
      </c>
      <c r="H17474">
        <f t="shared" si="301"/>
        <v>1</v>
      </c>
    </row>
    <row r="17475" spans="1:8" x14ac:dyDescent="0.25">
      <c r="A17475" t="s">
        <v>17486</v>
      </c>
      <c r="B17475" t="s">
        <v>8</v>
      </c>
      <c r="C17475" s="1">
        <v>43023</v>
      </c>
      <c r="D17475" s="1">
        <v>43236</v>
      </c>
      <c r="E17475" t="s">
        <v>9</v>
      </c>
      <c r="F17475" t="s">
        <v>10</v>
      </c>
      <c r="G17475" t="s">
        <v>10</v>
      </c>
      <c r="H17475">
        <f t="shared" ref="H17475:H17538" si="302">ROUNDUP((D17475-C17475)/365,0)</f>
        <v>1</v>
      </c>
    </row>
    <row r="17476" spans="1:8" x14ac:dyDescent="0.25">
      <c r="A17476" t="s">
        <v>17487</v>
      </c>
      <c r="B17476" t="s">
        <v>8</v>
      </c>
      <c r="C17476" s="1">
        <v>42986</v>
      </c>
      <c r="D17476" s="1">
        <v>43146</v>
      </c>
      <c r="E17476" t="s">
        <v>9</v>
      </c>
      <c r="F17476" t="s">
        <v>10</v>
      </c>
      <c r="G17476" t="s">
        <v>10</v>
      </c>
      <c r="H17476">
        <f t="shared" si="302"/>
        <v>1</v>
      </c>
    </row>
    <row r="17477" spans="1:8" x14ac:dyDescent="0.25">
      <c r="A17477" t="s">
        <v>17488</v>
      </c>
      <c r="B17477" t="s">
        <v>8</v>
      </c>
      <c r="C17477" s="1">
        <v>41842</v>
      </c>
      <c r="D17477" s="1">
        <v>42255</v>
      </c>
      <c r="E17477" t="s">
        <v>16</v>
      </c>
      <c r="F17477" t="s">
        <v>10</v>
      </c>
      <c r="G17477" t="s">
        <v>10</v>
      </c>
      <c r="H17477">
        <f t="shared" si="302"/>
        <v>2</v>
      </c>
    </row>
    <row r="17478" spans="1:8" x14ac:dyDescent="0.25">
      <c r="A17478" t="s">
        <v>17489</v>
      </c>
      <c r="B17478" t="s">
        <v>8</v>
      </c>
      <c r="C17478" s="1">
        <v>41384</v>
      </c>
      <c r="D17478" s="1">
        <v>41989</v>
      </c>
      <c r="E17478" t="s">
        <v>16</v>
      </c>
      <c r="F17478" t="s">
        <v>10</v>
      </c>
      <c r="G17478" t="s">
        <v>10</v>
      </c>
      <c r="H17478">
        <f t="shared" si="302"/>
        <v>2</v>
      </c>
    </row>
    <row r="17479" spans="1:8" x14ac:dyDescent="0.25">
      <c r="A17479" t="s">
        <v>17490</v>
      </c>
      <c r="B17479" t="s">
        <v>8</v>
      </c>
      <c r="C17479" s="1">
        <v>43187</v>
      </c>
      <c r="D17479" s="1">
        <v>43521</v>
      </c>
      <c r="E17479" t="s">
        <v>9</v>
      </c>
      <c r="F17479" t="s">
        <v>10</v>
      </c>
      <c r="G17479" t="s">
        <v>10</v>
      </c>
      <c r="H17479">
        <f t="shared" si="302"/>
        <v>1</v>
      </c>
    </row>
    <row r="17480" spans="1:8" x14ac:dyDescent="0.25">
      <c r="A17480" t="s">
        <v>17491</v>
      </c>
      <c r="B17480" t="s">
        <v>8</v>
      </c>
      <c r="C17480" s="1">
        <v>42772</v>
      </c>
      <c r="D17480" s="1">
        <v>42864</v>
      </c>
      <c r="E17480" t="s">
        <v>9</v>
      </c>
      <c r="F17480" t="s">
        <v>10</v>
      </c>
      <c r="G17480" t="s">
        <v>10</v>
      </c>
      <c r="H17480">
        <f t="shared" si="302"/>
        <v>1</v>
      </c>
    </row>
    <row r="17481" spans="1:8" x14ac:dyDescent="0.25">
      <c r="A17481" t="s">
        <v>17492</v>
      </c>
      <c r="B17481" t="s">
        <v>8</v>
      </c>
      <c r="C17481" s="1">
        <v>43263</v>
      </c>
      <c r="D17481" s="1">
        <v>43369</v>
      </c>
      <c r="E17481" t="s">
        <v>9</v>
      </c>
      <c r="F17481" t="s">
        <v>10</v>
      </c>
      <c r="G17481" t="s">
        <v>10</v>
      </c>
      <c r="H17481">
        <f t="shared" si="302"/>
        <v>1</v>
      </c>
    </row>
    <row r="17482" spans="1:8" x14ac:dyDescent="0.25">
      <c r="A17482" t="s">
        <v>17493</v>
      </c>
      <c r="B17482" t="s">
        <v>8</v>
      </c>
      <c r="C17482" s="1">
        <v>45022</v>
      </c>
      <c r="D17482" s="1">
        <v>45124</v>
      </c>
      <c r="E17482" t="s">
        <v>9</v>
      </c>
      <c r="F17482" t="s">
        <v>10</v>
      </c>
      <c r="G17482" t="s">
        <v>10</v>
      </c>
      <c r="H17482">
        <f t="shared" si="302"/>
        <v>1</v>
      </c>
    </row>
    <row r="17483" spans="1:8" x14ac:dyDescent="0.25">
      <c r="A17483" t="s">
        <v>17494</v>
      </c>
      <c r="B17483" t="s">
        <v>8</v>
      </c>
      <c r="C17483" s="1">
        <v>43520</v>
      </c>
      <c r="D17483" s="1">
        <v>43738</v>
      </c>
      <c r="E17483" t="s">
        <v>9</v>
      </c>
      <c r="F17483" t="s">
        <v>10</v>
      </c>
      <c r="G17483" t="s">
        <v>10</v>
      </c>
      <c r="H17483">
        <f t="shared" si="302"/>
        <v>1</v>
      </c>
    </row>
    <row r="17484" spans="1:8" x14ac:dyDescent="0.25">
      <c r="A17484" t="s">
        <v>17495</v>
      </c>
      <c r="B17484" t="s">
        <v>8</v>
      </c>
      <c r="C17484" s="1">
        <v>43951</v>
      </c>
      <c r="D17484" s="1">
        <v>44174</v>
      </c>
      <c r="E17484" t="s">
        <v>9</v>
      </c>
      <c r="F17484" t="s">
        <v>10</v>
      </c>
      <c r="G17484" t="s">
        <v>10</v>
      </c>
      <c r="H17484">
        <f t="shared" si="302"/>
        <v>1</v>
      </c>
    </row>
    <row r="17485" spans="1:8" x14ac:dyDescent="0.25">
      <c r="A17485" t="s">
        <v>17496</v>
      </c>
      <c r="B17485" t="s">
        <v>8</v>
      </c>
      <c r="C17485" s="1">
        <v>43939</v>
      </c>
      <c r="D17485" s="1">
        <v>44425</v>
      </c>
      <c r="E17485" t="s">
        <v>9</v>
      </c>
      <c r="F17485" t="s">
        <v>29</v>
      </c>
      <c r="G17485" t="s">
        <v>10</v>
      </c>
      <c r="H17485">
        <f t="shared" si="302"/>
        <v>2</v>
      </c>
    </row>
    <row r="17486" spans="1:8" x14ac:dyDescent="0.25">
      <c r="A17486" t="s">
        <v>17497</v>
      </c>
      <c r="B17486" t="s">
        <v>8</v>
      </c>
      <c r="C17486" s="1">
        <v>42269</v>
      </c>
      <c r="D17486" s="1">
        <v>43062</v>
      </c>
      <c r="E17486" t="s">
        <v>9</v>
      </c>
      <c r="F17486" t="s">
        <v>10</v>
      </c>
      <c r="G17486" t="s">
        <v>10</v>
      </c>
      <c r="H17486">
        <f t="shared" si="302"/>
        <v>3</v>
      </c>
    </row>
    <row r="17487" spans="1:8" x14ac:dyDescent="0.25">
      <c r="A17487" t="s">
        <v>17498</v>
      </c>
      <c r="B17487" t="s">
        <v>8</v>
      </c>
      <c r="C17487" s="1">
        <v>44358</v>
      </c>
      <c r="D17487" s="1">
        <v>44572</v>
      </c>
      <c r="E17487" t="s">
        <v>9</v>
      </c>
      <c r="F17487" t="s">
        <v>29</v>
      </c>
      <c r="G17487" t="s">
        <v>10</v>
      </c>
      <c r="H17487">
        <f t="shared" si="302"/>
        <v>1</v>
      </c>
    </row>
    <row r="17488" spans="1:8" x14ac:dyDescent="0.25">
      <c r="A17488" t="s">
        <v>17499</v>
      </c>
      <c r="B17488" t="s">
        <v>8</v>
      </c>
      <c r="C17488" s="1">
        <v>42339</v>
      </c>
      <c r="D17488" s="1">
        <v>42724</v>
      </c>
      <c r="E17488" t="s">
        <v>16</v>
      </c>
      <c r="F17488" t="s">
        <v>10</v>
      </c>
      <c r="G17488" t="s">
        <v>10</v>
      </c>
      <c r="H17488">
        <f t="shared" si="302"/>
        <v>2</v>
      </c>
    </row>
    <row r="17489" spans="1:8" x14ac:dyDescent="0.25">
      <c r="A17489" t="s">
        <v>17500</v>
      </c>
      <c r="B17489" t="s">
        <v>8</v>
      </c>
      <c r="C17489" s="1">
        <v>44218</v>
      </c>
      <c r="D17489" s="1">
        <v>44449</v>
      </c>
      <c r="E17489" t="s">
        <v>9</v>
      </c>
      <c r="F17489" t="s">
        <v>10</v>
      </c>
      <c r="G17489" t="s">
        <v>10</v>
      </c>
      <c r="H17489">
        <f t="shared" si="302"/>
        <v>1</v>
      </c>
    </row>
    <row r="17490" spans="1:8" x14ac:dyDescent="0.25">
      <c r="A17490" t="s">
        <v>17501</v>
      </c>
      <c r="B17490" t="s">
        <v>8</v>
      </c>
      <c r="C17490" s="1">
        <v>44694</v>
      </c>
      <c r="D17490" s="1">
        <v>44803</v>
      </c>
      <c r="E17490" t="s">
        <v>16</v>
      </c>
      <c r="F17490" t="s">
        <v>10</v>
      </c>
      <c r="G17490" t="s">
        <v>10</v>
      </c>
      <c r="H17490">
        <f t="shared" si="302"/>
        <v>1</v>
      </c>
    </row>
    <row r="17491" spans="1:8" x14ac:dyDescent="0.25">
      <c r="A17491" t="s">
        <v>17502</v>
      </c>
      <c r="B17491" t="s">
        <v>8</v>
      </c>
      <c r="C17491" s="1">
        <v>42016</v>
      </c>
      <c r="D17491" s="1">
        <v>42220</v>
      </c>
      <c r="E17491" t="s">
        <v>9</v>
      </c>
      <c r="F17491" t="s">
        <v>10</v>
      </c>
      <c r="G17491" t="s">
        <v>29</v>
      </c>
      <c r="H17491">
        <f t="shared" si="302"/>
        <v>1</v>
      </c>
    </row>
    <row r="17492" spans="1:8" x14ac:dyDescent="0.25">
      <c r="A17492" t="s">
        <v>17503</v>
      </c>
      <c r="B17492" t="s">
        <v>8</v>
      </c>
      <c r="C17492" s="1">
        <v>44246</v>
      </c>
      <c r="D17492" s="1">
        <v>44469</v>
      </c>
      <c r="E17492" t="s">
        <v>9</v>
      </c>
      <c r="F17492" t="s">
        <v>10</v>
      </c>
      <c r="G17492" t="s">
        <v>10</v>
      </c>
      <c r="H17492">
        <f t="shared" si="302"/>
        <v>1</v>
      </c>
    </row>
    <row r="17493" spans="1:8" x14ac:dyDescent="0.25">
      <c r="A17493" t="s">
        <v>17504</v>
      </c>
      <c r="B17493" t="s">
        <v>8</v>
      </c>
      <c r="C17493" s="1">
        <v>42155</v>
      </c>
      <c r="D17493" s="1">
        <v>42775</v>
      </c>
      <c r="E17493" t="s">
        <v>9</v>
      </c>
      <c r="F17493" t="s">
        <v>10</v>
      </c>
      <c r="G17493" t="s">
        <v>10</v>
      </c>
      <c r="H17493">
        <f t="shared" si="302"/>
        <v>2</v>
      </c>
    </row>
    <row r="17494" spans="1:8" x14ac:dyDescent="0.25">
      <c r="A17494" t="s">
        <v>17505</v>
      </c>
      <c r="B17494" t="s">
        <v>8</v>
      </c>
      <c r="C17494" s="1">
        <v>42093</v>
      </c>
      <c r="D17494" s="1">
        <v>42229</v>
      </c>
      <c r="E17494" t="s">
        <v>16</v>
      </c>
      <c r="F17494" t="s">
        <v>10</v>
      </c>
      <c r="G17494" t="s">
        <v>10</v>
      </c>
      <c r="H17494">
        <f t="shared" si="302"/>
        <v>1</v>
      </c>
    </row>
    <row r="17495" spans="1:8" x14ac:dyDescent="0.25">
      <c r="A17495" t="s">
        <v>17506</v>
      </c>
      <c r="B17495" t="s">
        <v>8</v>
      </c>
      <c r="C17495" s="1">
        <v>43361</v>
      </c>
      <c r="D17495" s="1">
        <v>43705</v>
      </c>
      <c r="E17495" t="s">
        <v>16</v>
      </c>
      <c r="F17495" t="s">
        <v>10</v>
      </c>
      <c r="G17495" t="s">
        <v>10</v>
      </c>
      <c r="H17495">
        <f t="shared" si="302"/>
        <v>1</v>
      </c>
    </row>
    <row r="17496" spans="1:8" x14ac:dyDescent="0.25">
      <c r="A17496" t="s">
        <v>17507</v>
      </c>
      <c r="B17496" t="s">
        <v>8</v>
      </c>
      <c r="C17496" s="1">
        <v>44371</v>
      </c>
      <c r="D17496" s="1">
        <v>44560</v>
      </c>
      <c r="E17496" t="s">
        <v>9</v>
      </c>
      <c r="F17496" t="s">
        <v>29</v>
      </c>
      <c r="G17496" t="s">
        <v>10</v>
      </c>
      <c r="H17496">
        <f t="shared" si="302"/>
        <v>1</v>
      </c>
    </row>
    <row r="17497" spans="1:8" x14ac:dyDescent="0.25">
      <c r="A17497" t="s">
        <v>17508</v>
      </c>
      <c r="B17497" t="s">
        <v>8</v>
      </c>
      <c r="C17497" s="1">
        <v>44085</v>
      </c>
      <c r="D17497" s="1">
        <v>44736</v>
      </c>
      <c r="E17497" t="s">
        <v>16</v>
      </c>
      <c r="F17497" t="s">
        <v>10</v>
      </c>
      <c r="G17497" t="s">
        <v>10</v>
      </c>
      <c r="H17497">
        <f t="shared" si="302"/>
        <v>2</v>
      </c>
    </row>
    <row r="17498" spans="1:8" x14ac:dyDescent="0.25">
      <c r="A17498" t="s">
        <v>17509</v>
      </c>
      <c r="B17498" t="s">
        <v>8</v>
      </c>
      <c r="C17498" s="1">
        <v>41920</v>
      </c>
      <c r="D17498" s="1">
        <v>42801</v>
      </c>
      <c r="E17498" t="s">
        <v>16</v>
      </c>
      <c r="F17498" t="s">
        <v>10</v>
      </c>
      <c r="G17498" t="s">
        <v>10</v>
      </c>
      <c r="H17498">
        <f t="shared" si="302"/>
        <v>3</v>
      </c>
    </row>
    <row r="17499" spans="1:8" x14ac:dyDescent="0.25">
      <c r="A17499" t="s">
        <v>17510</v>
      </c>
      <c r="B17499" t="s">
        <v>8</v>
      </c>
      <c r="C17499" s="1">
        <v>41584</v>
      </c>
      <c r="D17499" s="1">
        <v>42081</v>
      </c>
      <c r="E17499" t="s">
        <v>16</v>
      </c>
      <c r="F17499" t="s">
        <v>10</v>
      </c>
      <c r="G17499" t="s">
        <v>10</v>
      </c>
      <c r="H17499">
        <f t="shared" si="302"/>
        <v>2</v>
      </c>
    </row>
    <row r="17500" spans="1:8" x14ac:dyDescent="0.25">
      <c r="A17500" t="s">
        <v>17511</v>
      </c>
      <c r="B17500" t="s">
        <v>8</v>
      </c>
      <c r="C17500" s="1">
        <v>43725</v>
      </c>
      <c r="D17500" s="1">
        <v>43986</v>
      </c>
      <c r="E17500" t="s">
        <v>9</v>
      </c>
      <c r="F17500" t="s">
        <v>10</v>
      </c>
      <c r="G17500" t="s">
        <v>10</v>
      </c>
      <c r="H17500">
        <f t="shared" si="302"/>
        <v>1</v>
      </c>
    </row>
    <row r="17501" spans="1:8" x14ac:dyDescent="0.25">
      <c r="A17501" t="s">
        <v>17512</v>
      </c>
      <c r="B17501" t="s">
        <v>8</v>
      </c>
      <c r="C17501" s="1">
        <v>42631</v>
      </c>
      <c r="D17501" s="1">
        <v>42943</v>
      </c>
      <c r="E17501" t="s">
        <v>9</v>
      </c>
      <c r="F17501" t="s">
        <v>10</v>
      </c>
      <c r="G17501" t="s">
        <v>10</v>
      </c>
      <c r="H17501">
        <f t="shared" si="302"/>
        <v>1</v>
      </c>
    </row>
    <row r="17502" spans="1:8" x14ac:dyDescent="0.25">
      <c r="A17502" t="s">
        <v>17513</v>
      </c>
      <c r="B17502" t="s">
        <v>8</v>
      </c>
      <c r="C17502" s="1">
        <v>42590</v>
      </c>
      <c r="D17502" s="1">
        <v>43374</v>
      </c>
      <c r="E17502" t="s">
        <v>16</v>
      </c>
      <c r="F17502" t="s">
        <v>10</v>
      </c>
      <c r="G17502" t="s">
        <v>10</v>
      </c>
      <c r="H17502">
        <f t="shared" si="302"/>
        <v>3</v>
      </c>
    </row>
    <row r="17503" spans="1:8" x14ac:dyDescent="0.25">
      <c r="A17503" t="s">
        <v>17514</v>
      </c>
      <c r="B17503" t="s">
        <v>8</v>
      </c>
      <c r="C17503" s="1">
        <v>43026</v>
      </c>
      <c r="D17503" s="1">
        <v>43412</v>
      </c>
      <c r="E17503" t="s">
        <v>16</v>
      </c>
      <c r="F17503" t="s">
        <v>10</v>
      </c>
      <c r="G17503" t="s">
        <v>10</v>
      </c>
      <c r="H17503">
        <f t="shared" si="302"/>
        <v>2</v>
      </c>
    </row>
    <row r="17504" spans="1:8" x14ac:dyDescent="0.25">
      <c r="A17504" t="s">
        <v>17515</v>
      </c>
      <c r="B17504" t="s">
        <v>8</v>
      </c>
      <c r="C17504" s="1">
        <v>41404</v>
      </c>
      <c r="D17504" s="1">
        <v>41600</v>
      </c>
      <c r="E17504" t="s">
        <v>16</v>
      </c>
      <c r="F17504" t="s">
        <v>10</v>
      </c>
      <c r="G17504" t="s">
        <v>10</v>
      </c>
      <c r="H17504">
        <f t="shared" si="302"/>
        <v>1</v>
      </c>
    </row>
    <row r="17505" spans="1:8" x14ac:dyDescent="0.25">
      <c r="A17505" t="s">
        <v>17516</v>
      </c>
      <c r="B17505" t="s">
        <v>8</v>
      </c>
      <c r="C17505" s="1">
        <v>45048</v>
      </c>
      <c r="D17505" s="1">
        <v>45257</v>
      </c>
      <c r="E17505" t="s">
        <v>16</v>
      </c>
      <c r="F17505" t="s">
        <v>10</v>
      </c>
      <c r="G17505" t="s">
        <v>10</v>
      </c>
      <c r="H17505">
        <f t="shared" si="302"/>
        <v>1</v>
      </c>
    </row>
    <row r="17506" spans="1:8" x14ac:dyDescent="0.25">
      <c r="A17506" t="s">
        <v>17517</v>
      </c>
      <c r="B17506" t="s">
        <v>8</v>
      </c>
      <c r="C17506" s="1">
        <v>44084</v>
      </c>
      <c r="D17506" s="1">
        <v>44235</v>
      </c>
      <c r="E17506" t="s">
        <v>9</v>
      </c>
      <c r="F17506" t="s">
        <v>10</v>
      </c>
      <c r="G17506" t="s">
        <v>10</v>
      </c>
      <c r="H17506">
        <f t="shared" si="302"/>
        <v>1</v>
      </c>
    </row>
    <row r="17507" spans="1:8" x14ac:dyDescent="0.25">
      <c r="A17507" t="s">
        <v>17518</v>
      </c>
      <c r="B17507" t="s">
        <v>8</v>
      </c>
      <c r="C17507" s="1">
        <v>44363</v>
      </c>
      <c r="D17507" s="1">
        <v>44536</v>
      </c>
      <c r="E17507" t="s">
        <v>9</v>
      </c>
      <c r="F17507" t="s">
        <v>29</v>
      </c>
      <c r="G17507" t="s">
        <v>10</v>
      </c>
      <c r="H17507">
        <f t="shared" si="302"/>
        <v>1</v>
      </c>
    </row>
    <row r="17508" spans="1:8" x14ac:dyDescent="0.25">
      <c r="A17508" t="s">
        <v>17519</v>
      </c>
      <c r="B17508" t="s">
        <v>8</v>
      </c>
      <c r="C17508" s="1">
        <v>44384</v>
      </c>
      <c r="D17508" s="1">
        <v>44602</v>
      </c>
      <c r="E17508" t="s">
        <v>9</v>
      </c>
      <c r="F17508" t="s">
        <v>29</v>
      </c>
      <c r="G17508" t="s">
        <v>10</v>
      </c>
      <c r="H17508">
        <f t="shared" si="302"/>
        <v>1</v>
      </c>
    </row>
    <row r="17509" spans="1:8" x14ac:dyDescent="0.25">
      <c r="A17509" t="s">
        <v>17520</v>
      </c>
      <c r="B17509" t="s">
        <v>8</v>
      </c>
      <c r="C17509" s="1">
        <v>43950</v>
      </c>
      <c r="D17509" s="1">
        <v>44259</v>
      </c>
      <c r="E17509" t="s">
        <v>9</v>
      </c>
      <c r="F17509" t="s">
        <v>29</v>
      </c>
      <c r="G17509" t="s">
        <v>10</v>
      </c>
      <c r="H17509">
        <f t="shared" si="302"/>
        <v>1</v>
      </c>
    </row>
    <row r="17510" spans="1:8" x14ac:dyDescent="0.25">
      <c r="A17510" t="s">
        <v>17521</v>
      </c>
      <c r="B17510" t="s">
        <v>8</v>
      </c>
      <c r="C17510" s="1">
        <v>43432</v>
      </c>
      <c r="D17510" s="1">
        <v>44061</v>
      </c>
      <c r="E17510" t="s">
        <v>16</v>
      </c>
      <c r="F17510" t="s">
        <v>10</v>
      </c>
      <c r="G17510" t="s">
        <v>10</v>
      </c>
      <c r="H17510">
        <f t="shared" si="302"/>
        <v>2</v>
      </c>
    </row>
    <row r="17511" spans="1:8" x14ac:dyDescent="0.25">
      <c r="A17511" t="s">
        <v>17522</v>
      </c>
      <c r="B17511" t="s">
        <v>8</v>
      </c>
      <c r="C17511" s="1">
        <v>42493</v>
      </c>
      <c r="D17511" s="1">
        <v>42831</v>
      </c>
      <c r="E17511" t="s">
        <v>16</v>
      </c>
      <c r="F17511" t="s">
        <v>10</v>
      </c>
      <c r="G17511" t="s">
        <v>10</v>
      </c>
      <c r="H17511">
        <f t="shared" si="302"/>
        <v>1</v>
      </c>
    </row>
    <row r="17512" spans="1:8" x14ac:dyDescent="0.25">
      <c r="A17512" t="s">
        <v>17523</v>
      </c>
      <c r="B17512" t="s">
        <v>8</v>
      </c>
      <c r="C17512" s="1">
        <v>43846</v>
      </c>
      <c r="D17512" s="1">
        <v>44383</v>
      </c>
      <c r="E17512" t="s">
        <v>16</v>
      </c>
      <c r="F17512" t="s">
        <v>10</v>
      </c>
      <c r="G17512" t="s">
        <v>10</v>
      </c>
      <c r="H17512">
        <f t="shared" si="302"/>
        <v>2</v>
      </c>
    </row>
    <row r="17513" spans="1:8" x14ac:dyDescent="0.25">
      <c r="A17513" t="s">
        <v>17524</v>
      </c>
      <c r="B17513" t="s">
        <v>8</v>
      </c>
      <c r="C17513" s="1">
        <v>44144</v>
      </c>
      <c r="D17513" s="1">
        <v>44235</v>
      </c>
      <c r="E17513" t="s">
        <v>9</v>
      </c>
      <c r="F17513" t="s">
        <v>29</v>
      </c>
      <c r="G17513" t="s">
        <v>10</v>
      </c>
      <c r="H17513">
        <f t="shared" si="302"/>
        <v>1</v>
      </c>
    </row>
    <row r="17514" spans="1:8" x14ac:dyDescent="0.25">
      <c r="A17514" t="s">
        <v>17525</v>
      </c>
      <c r="B17514" t="s">
        <v>8</v>
      </c>
      <c r="C17514" s="1">
        <v>43570</v>
      </c>
      <c r="D17514" s="1">
        <v>44628</v>
      </c>
      <c r="E17514" t="s">
        <v>9</v>
      </c>
      <c r="F17514" t="s">
        <v>10</v>
      </c>
      <c r="G17514" t="s">
        <v>10</v>
      </c>
      <c r="H17514">
        <f t="shared" si="302"/>
        <v>3</v>
      </c>
    </row>
    <row r="17515" spans="1:8" x14ac:dyDescent="0.25">
      <c r="A17515" t="s">
        <v>17526</v>
      </c>
      <c r="B17515" t="s">
        <v>8</v>
      </c>
      <c r="C17515" s="1">
        <v>42520</v>
      </c>
      <c r="D17515" s="1">
        <v>43160</v>
      </c>
      <c r="E17515" t="s">
        <v>9</v>
      </c>
      <c r="F17515" t="s">
        <v>10</v>
      </c>
      <c r="G17515" t="s">
        <v>10</v>
      </c>
      <c r="H17515">
        <f t="shared" si="302"/>
        <v>2</v>
      </c>
    </row>
    <row r="17516" spans="1:8" x14ac:dyDescent="0.25">
      <c r="A17516" t="s">
        <v>17527</v>
      </c>
      <c r="B17516" t="s">
        <v>8</v>
      </c>
      <c r="C17516" s="1">
        <v>43325</v>
      </c>
      <c r="D17516" s="1">
        <v>43405</v>
      </c>
      <c r="E17516" t="s">
        <v>9</v>
      </c>
      <c r="F17516" t="s">
        <v>10</v>
      </c>
      <c r="G17516" t="s">
        <v>10</v>
      </c>
      <c r="H17516">
        <f t="shared" si="302"/>
        <v>1</v>
      </c>
    </row>
    <row r="17517" spans="1:8" x14ac:dyDescent="0.25">
      <c r="A17517" t="s">
        <v>17528</v>
      </c>
      <c r="B17517" t="s">
        <v>8</v>
      </c>
      <c r="C17517" s="1">
        <v>42886</v>
      </c>
      <c r="D17517" s="1">
        <v>43200</v>
      </c>
      <c r="E17517" t="s">
        <v>9</v>
      </c>
      <c r="F17517" t="s">
        <v>10</v>
      </c>
      <c r="G17517" t="s">
        <v>10</v>
      </c>
      <c r="H17517">
        <f t="shared" si="302"/>
        <v>1</v>
      </c>
    </row>
    <row r="17518" spans="1:8" x14ac:dyDescent="0.25">
      <c r="A17518" t="s">
        <v>17529</v>
      </c>
      <c r="B17518" t="s">
        <v>8</v>
      </c>
      <c r="C17518" s="1">
        <v>43301</v>
      </c>
      <c r="D17518" s="1">
        <v>43405</v>
      </c>
      <c r="E17518" t="s">
        <v>9</v>
      </c>
      <c r="F17518" t="s">
        <v>10</v>
      </c>
      <c r="G17518" t="s">
        <v>10</v>
      </c>
      <c r="H17518">
        <f t="shared" si="302"/>
        <v>1</v>
      </c>
    </row>
    <row r="17519" spans="1:8" x14ac:dyDescent="0.25">
      <c r="A17519" t="s">
        <v>17530</v>
      </c>
      <c r="B17519" t="s">
        <v>8</v>
      </c>
      <c r="C17519" s="1">
        <v>43689</v>
      </c>
      <c r="D17519" s="1">
        <v>43908</v>
      </c>
      <c r="E17519" t="s">
        <v>9</v>
      </c>
      <c r="F17519" t="s">
        <v>10</v>
      </c>
      <c r="G17519" t="s">
        <v>10</v>
      </c>
      <c r="H17519">
        <f t="shared" si="302"/>
        <v>1</v>
      </c>
    </row>
    <row r="17520" spans="1:8" x14ac:dyDescent="0.25">
      <c r="A17520" t="s">
        <v>17531</v>
      </c>
      <c r="B17520" t="s">
        <v>8</v>
      </c>
      <c r="C17520" s="1">
        <v>42297</v>
      </c>
      <c r="D17520" s="1">
        <v>42685</v>
      </c>
      <c r="E17520" t="s">
        <v>16</v>
      </c>
      <c r="F17520" t="s">
        <v>10</v>
      </c>
      <c r="G17520" t="s">
        <v>10</v>
      </c>
      <c r="H17520">
        <f t="shared" si="302"/>
        <v>2</v>
      </c>
    </row>
    <row r="17521" spans="1:8" x14ac:dyDescent="0.25">
      <c r="A17521" t="s">
        <v>17532</v>
      </c>
      <c r="B17521" t="s">
        <v>8</v>
      </c>
      <c r="C17521" s="1">
        <v>43894</v>
      </c>
      <c r="D17521" s="1">
        <v>44102</v>
      </c>
      <c r="E17521" t="s">
        <v>9</v>
      </c>
      <c r="F17521" t="s">
        <v>10</v>
      </c>
      <c r="G17521" t="s">
        <v>10</v>
      </c>
      <c r="H17521">
        <f t="shared" si="302"/>
        <v>1</v>
      </c>
    </row>
    <row r="17522" spans="1:8" x14ac:dyDescent="0.25">
      <c r="A17522" t="s">
        <v>17533</v>
      </c>
      <c r="B17522" t="s">
        <v>8</v>
      </c>
      <c r="C17522" s="1">
        <v>41216</v>
      </c>
      <c r="D17522" s="1">
        <v>41334</v>
      </c>
      <c r="E17522" t="s">
        <v>9</v>
      </c>
      <c r="F17522" t="s">
        <v>10</v>
      </c>
      <c r="G17522" t="s">
        <v>10</v>
      </c>
      <c r="H17522">
        <f t="shared" si="302"/>
        <v>1</v>
      </c>
    </row>
    <row r="17523" spans="1:8" x14ac:dyDescent="0.25">
      <c r="A17523" t="s">
        <v>17534</v>
      </c>
      <c r="B17523" t="s">
        <v>8</v>
      </c>
      <c r="C17523" s="1">
        <v>44563</v>
      </c>
      <c r="D17523" s="1">
        <v>44826</v>
      </c>
      <c r="E17523" t="s">
        <v>9</v>
      </c>
      <c r="F17523" t="s">
        <v>10</v>
      </c>
      <c r="G17523" t="s">
        <v>10</v>
      </c>
      <c r="H17523">
        <f t="shared" si="302"/>
        <v>1</v>
      </c>
    </row>
    <row r="17524" spans="1:8" x14ac:dyDescent="0.25">
      <c r="A17524" t="s">
        <v>17535</v>
      </c>
      <c r="B17524" t="s">
        <v>8</v>
      </c>
      <c r="C17524" s="1">
        <v>42575</v>
      </c>
      <c r="D17524" s="1">
        <v>42810</v>
      </c>
      <c r="E17524" t="s">
        <v>9</v>
      </c>
      <c r="F17524" t="s">
        <v>10</v>
      </c>
      <c r="G17524" t="s">
        <v>10</v>
      </c>
      <c r="H17524">
        <f t="shared" si="302"/>
        <v>1</v>
      </c>
    </row>
    <row r="17525" spans="1:8" x14ac:dyDescent="0.25">
      <c r="A17525" t="s">
        <v>17536</v>
      </c>
      <c r="B17525" t="s">
        <v>8</v>
      </c>
      <c r="C17525" s="1">
        <v>43653</v>
      </c>
      <c r="D17525" s="1">
        <v>43811</v>
      </c>
      <c r="E17525" t="s">
        <v>9</v>
      </c>
      <c r="F17525" t="s">
        <v>10</v>
      </c>
      <c r="G17525" t="s">
        <v>10</v>
      </c>
      <c r="H17525">
        <f t="shared" si="302"/>
        <v>1</v>
      </c>
    </row>
    <row r="17526" spans="1:8" x14ac:dyDescent="0.25">
      <c r="A17526" t="s">
        <v>17537</v>
      </c>
      <c r="B17526" t="s">
        <v>8</v>
      </c>
      <c r="C17526" s="1">
        <v>44333</v>
      </c>
      <c r="D17526" s="1">
        <v>44560</v>
      </c>
      <c r="E17526" t="s">
        <v>16</v>
      </c>
      <c r="F17526" t="s">
        <v>10</v>
      </c>
      <c r="G17526" t="s">
        <v>10</v>
      </c>
      <c r="H17526">
        <f t="shared" si="302"/>
        <v>1</v>
      </c>
    </row>
    <row r="17527" spans="1:8" x14ac:dyDescent="0.25">
      <c r="A17527" t="s">
        <v>17538</v>
      </c>
      <c r="B17527" t="s">
        <v>8</v>
      </c>
      <c r="C17527" s="1">
        <v>44364</v>
      </c>
      <c r="D17527" s="1">
        <v>44473</v>
      </c>
      <c r="E17527" t="s">
        <v>9</v>
      </c>
      <c r="F17527" t="s">
        <v>10</v>
      </c>
      <c r="G17527" t="s">
        <v>10</v>
      </c>
      <c r="H17527">
        <f t="shared" si="302"/>
        <v>1</v>
      </c>
    </row>
    <row r="17528" spans="1:8" x14ac:dyDescent="0.25">
      <c r="A17528" t="s">
        <v>17539</v>
      </c>
      <c r="B17528" t="s">
        <v>8</v>
      </c>
      <c r="C17528" s="1">
        <v>42837</v>
      </c>
      <c r="D17528" s="1">
        <v>43349</v>
      </c>
      <c r="E17528" t="s">
        <v>16</v>
      </c>
      <c r="F17528" t="s">
        <v>10</v>
      </c>
      <c r="G17528" t="s">
        <v>10</v>
      </c>
      <c r="H17528">
        <f t="shared" si="302"/>
        <v>2</v>
      </c>
    </row>
    <row r="17529" spans="1:8" x14ac:dyDescent="0.25">
      <c r="A17529" t="s">
        <v>17540</v>
      </c>
      <c r="B17529" t="s">
        <v>8</v>
      </c>
      <c r="C17529" s="1">
        <v>43291</v>
      </c>
      <c r="D17529" s="1">
        <v>43864</v>
      </c>
      <c r="E17529" t="s">
        <v>16</v>
      </c>
      <c r="F17529" t="s">
        <v>10</v>
      </c>
      <c r="G17529" t="s">
        <v>10</v>
      </c>
      <c r="H17529">
        <f t="shared" si="302"/>
        <v>2</v>
      </c>
    </row>
    <row r="17530" spans="1:8" x14ac:dyDescent="0.25">
      <c r="A17530" t="s">
        <v>17541</v>
      </c>
      <c r="B17530" t="s">
        <v>8</v>
      </c>
      <c r="C17530" s="1">
        <v>44362</v>
      </c>
      <c r="D17530" s="1">
        <v>44592</v>
      </c>
      <c r="E17530" t="s">
        <v>9</v>
      </c>
      <c r="F17530" t="s">
        <v>10</v>
      </c>
      <c r="G17530" t="s">
        <v>10</v>
      </c>
      <c r="H17530">
        <f t="shared" si="302"/>
        <v>1</v>
      </c>
    </row>
    <row r="17531" spans="1:8" x14ac:dyDescent="0.25">
      <c r="A17531" t="s">
        <v>17542</v>
      </c>
      <c r="B17531" t="s">
        <v>8</v>
      </c>
      <c r="C17531" s="1">
        <v>44573</v>
      </c>
      <c r="D17531" s="1">
        <v>44963</v>
      </c>
      <c r="E17531" t="s">
        <v>16</v>
      </c>
      <c r="F17531" t="s">
        <v>10</v>
      </c>
      <c r="G17531" t="s">
        <v>10</v>
      </c>
      <c r="H17531">
        <f t="shared" si="302"/>
        <v>2</v>
      </c>
    </row>
    <row r="17532" spans="1:8" x14ac:dyDescent="0.25">
      <c r="A17532" t="s">
        <v>17543</v>
      </c>
      <c r="B17532" t="s">
        <v>8</v>
      </c>
      <c r="C17532" s="1">
        <v>41312</v>
      </c>
      <c r="D17532" s="1">
        <v>41516</v>
      </c>
      <c r="E17532" t="s">
        <v>9</v>
      </c>
      <c r="F17532" t="s">
        <v>10</v>
      </c>
      <c r="G17532" t="s">
        <v>10</v>
      </c>
      <c r="H17532">
        <f t="shared" si="302"/>
        <v>1</v>
      </c>
    </row>
    <row r="17533" spans="1:8" x14ac:dyDescent="0.25">
      <c r="A17533" t="s">
        <v>17544</v>
      </c>
      <c r="B17533" t="s">
        <v>8</v>
      </c>
      <c r="C17533" s="1">
        <v>44251</v>
      </c>
      <c r="D17533" s="1">
        <v>44298</v>
      </c>
      <c r="E17533" t="s">
        <v>9</v>
      </c>
      <c r="F17533" t="s">
        <v>10</v>
      </c>
      <c r="G17533" t="s">
        <v>10</v>
      </c>
      <c r="H17533">
        <f t="shared" si="302"/>
        <v>1</v>
      </c>
    </row>
    <row r="17534" spans="1:8" x14ac:dyDescent="0.25">
      <c r="A17534" t="s">
        <v>17545</v>
      </c>
      <c r="B17534" t="s">
        <v>8</v>
      </c>
      <c r="C17534" s="1">
        <v>41121</v>
      </c>
      <c r="D17534" s="1">
        <v>41519</v>
      </c>
      <c r="E17534" t="s">
        <v>9</v>
      </c>
      <c r="F17534" t="s">
        <v>10</v>
      </c>
      <c r="G17534" t="s">
        <v>10</v>
      </c>
      <c r="H17534">
        <f t="shared" si="302"/>
        <v>2</v>
      </c>
    </row>
    <row r="17535" spans="1:8" x14ac:dyDescent="0.25">
      <c r="A17535" t="s">
        <v>17546</v>
      </c>
      <c r="B17535" t="s">
        <v>8</v>
      </c>
      <c r="C17535" s="1">
        <v>43904</v>
      </c>
      <c r="D17535" s="1">
        <v>44316</v>
      </c>
      <c r="E17535" t="s">
        <v>9</v>
      </c>
      <c r="F17535" t="s">
        <v>10</v>
      </c>
      <c r="G17535" t="s">
        <v>10</v>
      </c>
      <c r="H17535">
        <f t="shared" si="302"/>
        <v>2</v>
      </c>
    </row>
    <row r="17536" spans="1:8" x14ac:dyDescent="0.25">
      <c r="A17536" t="s">
        <v>17547</v>
      </c>
      <c r="B17536" t="s">
        <v>8</v>
      </c>
      <c r="C17536" s="1">
        <v>42330</v>
      </c>
      <c r="D17536" s="1">
        <v>42937</v>
      </c>
      <c r="E17536" t="s">
        <v>9</v>
      </c>
      <c r="F17536" t="s">
        <v>10</v>
      </c>
      <c r="G17536" t="s">
        <v>10</v>
      </c>
      <c r="H17536">
        <f t="shared" si="302"/>
        <v>2</v>
      </c>
    </row>
    <row r="17537" spans="1:8" x14ac:dyDescent="0.25">
      <c r="A17537" t="s">
        <v>17548</v>
      </c>
      <c r="B17537" t="s">
        <v>8</v>
      </c>
      <c r="C17537" s="1">
        <v>42912</v>
      </c>
      <c r="D17537" s="1">
        <v>44096</v>
      </c>
      <c r="E17537" t="s">
        <v>16</v>
      </c>
      <c r="F17537" t="s">
        <v>10</v>
      </c>
      <c r="G17537" t="s">
        <v>10</v>
      </c>
      <c r="H17537">
        <f t="shared" si="302"/>
        <v>4</v>
      </c>
    </row>
    <row r="17538" spans="1:8" x14ac:dyDescent="0.25">
      <c r="A17538" t="s">
        <v>17549</v>
      </c>
      <c r="B17538" t="s">
        <v>8</v>
      </c>
      <c r="C17538" s="1">
        <v>41045</v>
      </c>
      <c r="D17538" s="1">
        <v>41495</v>
      </c>
      <c r="E17538" t="s">
        <v>16</v>
      </c>
      <c r="F17538" t="s">
        <v>10</v>
      </c>
      <c r="G17538" t="s">
        <v>10</v>
      </c>
      <c r="H17538">
        <f t="shared" si="302"/>
        <v>2</v>
      </c>
    </row>
    <row r="17539" spans="1:8" x14ac:dyDescent="0.25">
      <c r="A17539" t="s">
        <v>17550</v>
      </c>
      <c r="B17539" t="s">
        <v>8</v>
      </c>
      <c r="C17539" s="1">
        <v>41789</v>
      </c>
      <c r="D17539" s="1">
        <v>43284</v>
      </c>
      <c r="E17539" t="s">
        <v>16</v>
      </c>
      <c r="F17539" t="s">
        <v>10</v>
      </c>
      <c r="G17539" t="s">
        <v>10</v>
      </c>
      <c r="H17539">
        <f t="shared" ref="H17539:H17602" si="303">ROUNDUP((D17539-C17539)/365,0)</f>
        <v>5</v>
      </c>
    </row>
    <row r="17540" spans="1:8" x14ac:dyDescent="0.25">
      <c r="A17540" t="s">
        <v>17551</v>
      </c>
      <c r="B17540" t="s">
        <v>8</v>
      </c>
      <c r="C17540" s="1">
        <v>44180</v>
      </c>
      <c r="D17540" s="1">
        <v>44371</v>
      </c>
      <c r="E17540" t="s">
        <v>9</v>
      </c>
      <c r="F17540" t="s">
        <v>10</v>
      </c>
      <c r="G17540" t="s">
        <v>10</v>
      </c>
      <c r="H17540">
        <f t="shared" si="303"/>
        <v>1</v>
      </c>
    </row>
    <row r="17541" spans="1:8" x14ac:dyDescent="0.25">
      <c r="A17541" t="s">
        <v>17552</v>
      </c>
      <c r="B17541" t="s">
        <v>8</v>
      </c>
      <c r="C17541" s="1">
        <v>42394</v>
      </c>
      <c r="D17541" s="1">
        <v>42626</v>
      </c>
      <c r="E17541" t="s">
        <v>16</v>
      </c>
      <c r="F17541" t="s">
        <v>10</v>
      </c>
      <c r="G17541" t="s">
        <v>10</v>
      </c>
      <c r="H17541">
        <f t="shared" si="303"/>
        <v>1</v>
      </c>
    </row>
    <row r="17542" spans="1:8" x14ac:dyDescent="0.25">
      <c r="A17542" t="s">
        <v>17553</v>
      </c>
      <c r="B17542" t="s">
        <v>8</v>
      </c>
      <c r="C17542" s="1">
        <v>43460</v>
      </c>
      <c r="D17542" s="1">
        <v>43679</v>
      </c>
      <c r="E17542" t="s">
        <v>9</v>
      </c>
      <c r="F17542" t="s">
        <v>10</v>
      </c>
      <c r="G17542" t="s">
        <v>10</v>
      </c>
      <c r="H17542">
        <f t="shared" si="303"/>
        <v>1</v>
      </c>
    </row>
    <row r="17543" spans="1:8" x14ac:dyDescent="0.25">
      <c r="A17543" t="s">
        <v>17554</v>
      </c>
      <c r="B17543" t="s">
        <v>8</v>
      </c>
      <c r="C17543" s="1">
        <v>43129</v>
      </c>
      <c r="D17543" s="1">
        <v>43500</v>
      </c>
      <c r="E17543" t="s">
        <v>16</v>
      </c>
      <c r="F17543" t="s">
        <v>10</v>
      </c>
      <c r="G17543" t="s">
        <v>10</v>
      </c>
      <c r="H17543">
        <f t="shared" si="303"/>
        <v>2</v>
      </c>
    </row>
    <row r="17544" spans="1:8" x14ac:dyDescent="0.25">
      <c r="A17544" t="s">
        <v>17555</v>
      </c>
      <c r="B17544" t="s">
        <v>8</v>
      </c>
      <c r="C17544" s="1">
        <v>41948</v>
      </c>
      <c r="D17544" s="1">
        <v>42199</v>
      </c>
      <c r="E17544" t="s">
        <v>9</v>
      </c>
      <c r="F17544" t="s">
        <v>10</v>
      </c>
      <c r="G17544" t="s">
        <v>29</v>
      </c>
      <c r="H17544">
        <f t="shared" si="303"/>
        <v>1</v>
      </c>
    </row>
    <row r="17545" spans="1:8" x14ac:dyDescent="0.25">
      <c r="A17545" t="s">
        <v>17556</v>
      </c>
      <c r="B17545" t="s">
        <v>8</v>
      </c>
      <c r="C17545" s="1">
        <v>44585</v>
      </c>
      <c r="D17545" s="1">
        <v>45126</v>
      </c>
      <c r="E17545" t="s">
        <v>9</v>
      </c>
      <c r="F17545" t="s">
        <v>10</v>
      </c>
      <c r="G17545" t="s">
        <v>29</v>
      </c>
      <c r="H17545">
        <f t="shared" si="303"/>
        <v>2</v>
      </c>
    </row>
    <row r="17546" spans="1:8" x14ac:dyDescent="0.25">
      <c r="A17546" t="s">
        <v>17557</v>
      </c>
      <c r="B17546" t="s">
        <v>8</v>
      </c>
      <c r="C17546" s="1">
        <v>41911</v>
      </c>
      <c r="D17546" s="1">
        <v>43123</v>
      </c>
      <c r="E17546" t="s">
        <v>9</v>
      </c>
      <c r="F17546" t="s">
        <v>10</v>
      </c>
      <c r="G17546" t="s">
        <v>10</v>
      </c>
      <c r="H17546">
        <f t="shared" si="303"/>
        <v>4</v>
      </c>
    </row>
    <row r="17547" spans="1:8" x14ac:dyDescent="0.25">
      <c r="A17547" t="s">
        <v>17558</v>
      </c>
      <c r="B17547" t="s">
        <v>8</v>
      </c>
      <c r="C17547" s="1">
        <v>43350</v>
      </c>
      <c r="D17547" s="1">
        <v>43846</v>
      </c>
      <c r="E17547" t="s">
        <v>16</v>
      </c>
      <c r="F17547" t="s">
        <v>10</v>
      </c>
      <c r="G17547" t="s">
        <v>10</v>
      </c>
      <c r="H17547">
        <f t="shared" si="303"/>
        <v>2</v>
      </c>
    </row>
    <row r="17548" spans="1:8" x14ac:dyDescent="0.25">
      <c r="A17548" t="s">
        <v>17559</v>
      </c>
      <c r="B17548" t="s">
        <v>8</v>
      </c>
      <c r="C17548" s="1">
        <v>41476</v>
      </c>
      <c r="D17548" s="1">
        <v>41544</v>
      </c>
      <c r="E17548" t="s">
        <v>9</v>
      </c>
      <c r="F17548" t="s">
        <v>10</v>
      </c>
      <c r="G17548" t="s">
        <v>10</v>
      </c>
      <c r="H17548">
        <f t="shared" si="303"/>
        <v>1</v>
      </c>
    </row>
    <row r="17549" spans="1:8" x14ac:dyDescent="0.25">
      <c r="A17549" t="s">
        <v>17560</v>
      </c>
      <c r="B17549" t="s">
        <v>8</v>
      </c>
      <c r="C17549" s="1">
        <v>42736</v>
      </c>
      <c r="D17549" s="1">
        <v>43664</v>
      </c>
      <c r="E17549" t="s">
        <v>16</v>
      </c>
      <c r="F17549" t="s">
        <v>10</v>
      </c>
      <c r="G17549" t="s">
        <v>10</v>
      </c>
      <c r="H17549">
        <f t="shared" si="303"/>
        <v>3</v>
      </c>
    </row>
    <row r="17550" spans="1:8" x14ac:dyDescent="0.25">
      <c r="A17550" t="s">
        <v>17561</v>
      </c>
      <c r="B17550" t="s">
        <v>8</v>
      </c>
      <c r="C17550" s="1">
        <v>44357</v>
      </c>
      <c r="D17550" s="1">
        <v>44428</v>
      </c>
      <c r="E17550" t="s">
        <v>9</v>
      </c>
      <c r="F17550" t="s">
        <v>29</v>
      </c>
      <c r="G17550" t="s">
        <v>10</v>
      </c>
      <c r="H17550">
        <f t="shared" si="303"/>
        <v>1</v>
      </c>
    </row>
    <row r="17551" spans="1:8" x14ac:dyDescent="0.25">
      <c r="A17551" t="s">
        <v>17562</v>
      </c>
      <c r="B17551" t="s">
        <v>8</v>
      </c>
      <c r="C17551" s="1">
        <v>42952</v>
      </c>
      <c r="D17551" s="1">
        <v>43229</v>
      </c>
      <c r="E17551" t="s">
        <v>9</v>
      </c>
      <c r="F17551" t="s">
        <v>10</v>
      </c>
      <c r="G17551" t="s">
        <v>10</v>
      </c>
      <c r="H17551">
        <f t="shared" si="303"/>
        <v>1</v>
      </c>
    </row>
    <row r="17552" spans="1:8" x14ac:dyDescent="0.25">
      <c r="A17552" t="s">
        <v>17563</v>
      </c>
      <c r="B17552" t="s">
        <v>8</v>
      </c>
      <c r="C17552" s="1">
        <v>44887</v>
      </c>
      <c r="D17552" s="1">
        <v>45147</v>
      </c>
      <c r="E17552" t="s">
        <v>9</v>
      </c>
      <c r="F17552" t="s">
        <v>10</v>
      </c>
      <c r="G17552" t="s">
        <v>10</v>
      </c>
      <c r="H17552">
        <f t="shared" si="303"/>
        <v>1</v>
      </c>
    </row>
    <row r="17553" spans="1:8" x14ac:dyDescent="0.25">
      <c r="A17553" t="s">
        <v>17564</v>
      </c>
      <c r="B17553" t="s">
        <v>8</v>
      </c>
      <c r="C17553" s="1">
        <v>44332</v>
      </c>
      <c r="D17553" s="1">
        <v>44896</v>
      </c>
      <c r="E17553" t="s">
        <v>9</v>
      </c>
      <c r="F17553" t="s">
        <v>10</v>
      </c>
      <c r="G17553" t="s">
        <v>10</v>
      </c>
      <c r="H17553">
        <f t="shared" si="303"/>
        <v>2</v>
      </c>
    </row>
    <row r="17554" spans="1:8" x14ac:dyDescent="0.25">
      <c r="A17554" t="s">
        <v>17565</v>
      </c>
      <c r="B17554" t="s">
        <v>8</v>
      </c>
      <c r="C17554" s="1">
        <v>41685</v>
      </c>
      <c r="D17554" s="1">
        <v>41983</v>
      </c>
      <c r="E17554" t="s">
        <v>9</v>
      </c>
      <c r="F17554" t="s">
        <v>10</v>
      </c>
      <c r="G17554" t="s">
        <v>10</v>
      </c>
      <c r="H17554">
        <f t="shared" si="303"/>
        <v>1</v>
      </c>
    </row>
    <row r="17555" spans="1:8" x14ac:dyDescent="0.25">
      <c r="A17555" t="s">
        <v>17566</v>
      </c>
      <c r="B17555" t="s">
        <v>8</v>
      </c>
      <c r="C17555" s="1">
        <v>43043</v>
      </c>
      <c r="D17555" s="1">
        <v>43734</v>
      </c>
      <c r="E17555" t="s">
        <v>16</v>
      </c>
      <c r="F17555" t="s">
        <v>10</v>
      </c>
      <c r="G17555" t="s">
        <v>10</v>
      </c>
      <c r="H17555">
        <f t="shared" si="303"/>
        <v>2</v>
      </c>
    </row>
    <row r="17556" spans="1:8" x14ac:dyDescent="0.25">
      <c r="A17556" t="s">
        <v>17567</v>
      </c>
      <c r="B17556" t="s">
        <v>8</v>
      </c>
      <c r="C17556" s="1">
        <v>44014</v>
      </c>
      <c r="D17556" s="1">
        <v>44298</v>
      </c>
      <c r="E17556" t="s">
        <v>9</v>
      </c>
      <c r="F17556" t="s">
        <v>29</v>
      </c>
      <c r="G17556" t="s">
        <v>10</v>
      </c>
      <c r="H17556">
        <f t="shared" si="303"/>
        <v>1</v>
      </c>
    </row>
    <row r="17557" spans="1:8" x14ac:dyDescent="0.25">
      <c r="A17557" t="s">
        <v>17568</v>
      </c>
      <c r="B17557" t="s">
        <v>8</v>
      </c>
      <c r="C17557" s="1">
        <v>44321</v>
      </c>
      <c r="D17557" s="1">
        <v>44574</v>
      </c>
      <c r="E17557" t="s">
        <v>9</v>
      </c>
      <c r="F17557" t="s">
        <v>29</v>
      </c>
      <c r="G17557" t="s">
        <v>10</v>
      </c>
      <c r="H17557">
        <f t="shared" si="303"/>
        <v>1</v>
      </c>
    </row>
    <row r="17558" spans="1:8" x14ac:dyDescent="0.25">
      <c r="A17558" t="s">
        <v>17569</v>
      </c>
      <c r="B17558" t="s">
        <v>8</v>
      </c>
      <c r="C17558" s="1">
        <v>42228</v>
      </c>
      <c r="D17558" s="1">
        <v>42355</v>
      </c>
      <c r="E17558" t="s">
        <v>9</v>
      </c>
      <c r="F17558" t="s">
        <v>10</v>
      </c>
      <c r="G17558" t="s">
        <v>10</v>
      </c>
      <c r="H17558">
        <f t="shared" si="303"/>
        <v>1</v>
      </c>
    </row>
    <row r="17559" spans="1:8" x14ac:dyDescent="0.25">
      <c r="A17559" t="s">
        <v>17570</v>
      </c>
      <c r="B17559" t="s">
        <v>8</v>
      </c>
      <c r="C17559" s="1">
        <v>41761</v>
      </c>
      <c r="D17559" s="1">
        <v>42209</v>
      </c>
      <c r="E17559" t="s">
        <v>16</v>
      </c>
      <c r="F17559" t="s">
        <v>10</v>
      </c>
      <c r="G17559" t="s">
        <v>10</v>
      </c>
      <c r="H17559">
        <f t="shared" si="303"/>
        <v>2</v>
      </c>
    </row>
    <row r="17560" spans="1:8" x14ac:dyDescent="0.25">
      <c r="A17560" t="s">
        <v>17571</v>
      </c>
      <c r="B17560" t="s">
        <v>8</v>
      </c>
      <c r="C17560" s="1">
        <v>42413</v>
      </c>
      <c r="D17560" s="1">
        <v>42934</v>
      </c>
      <c r="E17560" t="s">
        <v>9</v>
      </c>
      <c r="F17560" t="s">
        <v>10</v>
      </c>
      <c r="G17560" t="s">
        <v>10</v>
      </c>
      <c r="H17560">
        <f t="shared" si="303"/>
        <v>2</v>
      </c>
    </row>
    <row r="17561" spans="1:8" x14ac:dyDescent="0.25">
      <c r="A17561" t="s">
        <v>17572</v>
      </c>
      <c r="B17561" t="s">
        <v>8</v>
      </c>
      <c r="C17561" s="1">
        <v>40917</v>
      </c>
      <c r="D17561" s="1">
        <v>42095</v>
      </c>
      <c r="E17561" t="s">
        <v>16</v>
      </c>
      <c r="F17561" t="s">
        <v>10</v>
      </c>
      <c r="G17561" t="s">
        <v>10</v>
      </c>
      <c r="H17561">
        <f t="shared" si="303"/>
        <v>4</v>
      </c>
    </row>
    <row r="17562" spans="1:8" x14ac:dyDescent="0.25">
      <c r="A17562" t="s">
        <v>17573</v>
      </c>
      <c r="B17562" t="s">
        <v>8</v>
      </c>
      <c r="C17562" s="1">
        <v>43186</v>
      </c>
      <c r="D17562" s="1">
        <v>43398</v>
      </c>
      <c r="E17562" t="s">
        <v>16</v>
      </c>
      <c r="F17562" t="s">
        <v>10</v>
      </c>
      <c r="G17562" t="s">
        <v>10</v>
      </c>
      <c r="H17562">
        <f t="shared" si="303"/>
        <v>1</v>
      </c>
    </row>
    <row r="17563" spans="1:8" x14ac:dyDescent="0.25">
      <c r="A17563" t="s">
        <v>17574</v>
      </c>
      <c r="B17563" t="s">
        <v>8</v>
      </c>
      <c r="C17563" s="1">
        <v>44146</v>
      </c>
      <c r="D17563" s="1">
        <v>44295</v>
      </c>
      <c r="E17563" t="s">
        <v>9</v>
      </c>
      <c r="F17563" t="s">
        <v>10</v>
      </c>
      <c r="G17563" t="s">
        <v>10</v>
      </c>
      <c r="H17563">
        <f t="shared" si="303"/>
        <v>1</v>
      </c>
    </row>
    <row r="17564" spans="1:8" x14ac:dyDescent="0.25">
      <c r="A17564" t="s">
        <v>17575</v>
      </c>
      <c r="B17564" t="s">
        <v>8</v>
      </c>
      <c r="C17564" s="1">
        <v>42716</v>
      </c>
      <c r="D17564" s="1">
        <v>42997</v>
      </c>
      <c r="E17564" t="s">
        <v>16</v>
      </c>
      <c r="F17564" t="s">
        <v>10</v>
      </c>
      <c r="G17564" t="s">
        <v>10</v>
      </c>
      <c r="H17564">
        <f t="shared" si="303"/>
        <v>1</v>
      </c>
    </row>
    <row r="17565" spans="1:8" x14ac:dyDescent="0.25">
      <c r="A17565" t="s">
        <v>17576</v>
      </c>
      <c r="B17565" t="s">
        <v>8</v>
      </c>
      <c r="C17565" s="1">
        <v>43037</v>
      </c>
      <c r="D17565" s="1">
        <v>43956</v>
      </c>
      <c r="E17565" t="s">
        <v>9</v>
      </c>
      <c r="F17565" t="s">
        <v>10</v>
      </c>
      <c r="G17565" t="s">
        <v>10</v>
      </c>
      <c r="H17565">
        <f t="shared" si="303"/>
        <v>3</v>
      </c>
    </row>
    <row r="17566" spans="1:8" x14ac:dyDescent="0.25">
      <c r="A17566" t="s">
        <v>17577</v>
      </c>
      <c r="B17566" t="s">
        <v>8</v>
      </c>
      <c r="C17566" s="1">
        <v>44416</v>
      </c>
      <c r="D17566" s="1">
        <v>44624</v>
      </c>
      <c r="E17566" t="s">
        <v>16</v>
      </c>
      <c r="F17566" t="s">
        <v>10</v>
      </c>
      <c r="G17566" t="s">
        <v>10</v>
      </c>
      <c r="H17566">
        <f t="shared" si="303"/>
        <v>1</v>
      </c>
    </row>
    <row r="17567" spans="1:8" x14ac:dyDescent="0.25">
      <c r="A17567" t="s">
        <v>17578</v>
      </c>
      <c r="B17567" t="s">
        <v>8</v>
      </c>
      <c r="C17567" s="1">
        <v>44339</v>
      </c>
      <c r="D17567" s="1">
        <v>44484</v>
      </c>
      <c r="E17567" t="s">
        <v>9</v>
      </c>
      <c r="F17567" t="s">
        <v>29</v>
      </c>
      <c r="G17567" t="s">
        <v>10</v>
      </c>
      <c r="H17567">
        <f t="shared" si="303"/>
        <v>1</v>
      </c>
    </row>
    <row r="17568" spans="1:8" x14ac:dyDescent="0.25">
      <c r="A17568" t="s">
        <v>17579</v>
      </c>
      <c r="B17568" t="s">
        <v>8</v>
      </c>
      <c r="C17568" s="1">
        <v>44293</v>
      </c>
      <c r="D17568" s="1">
        <v>44505</v>
      </c>
      <c r="E17568" t="s">
        <v>9</v>
      </c>
      <c r="F17568" t="s">
        <v>29</v>
      </c>
      <c r="G17568" t="s">
        <v>10</v>
      </c>
      <c r="H17568">
        <f t="shared" si="303"/>
        <v>1</v>
      </c>
    </row>
    <row r="17569" spans="1:8" x14ac:dyDescent="0.25">
      <c r="A17569" t="s">
        <v>17580</v>
      </c>
      <c r="B17569" t="s">
        <v>8</v>
      </c>
      <c r="C17569" s="1">
        <v>44354</v>
      </c>
      <c r="D17569" s="1">
        <v>44510</v>
      </c>
      <c r="E17569" t="s">
        <v>9</v>
      </c>
      <c r="F17569" t="s">
        <v>29</v>
      </c>
      <c r="G17569" t="s">
        <v>10</v>
      </c>
      <c r="H17569">
        <f t="shared" si="303"/>
        <v>1</v>
      </c>
    </row>
    <row r="17570" spans="1:8" x14ac:dyDescent="0.25">
      <c r="A17570" t="s">
        <v>17581</v>
      </c>
      <c r="B17570" t="s">
        <v>8</v>
      </c>
      <c r="C17570" s="1">
        <v>41884</v>
      </c>
      <c r="D17570" s="1">
        <v>42095</v>
      </c>
      <c r="E17570" t="s">
        <v>16</v>
      </c>
      <c r="F17570" t="s">
        <v>10</v>
      </c>
      <c r="G17570" t="s">
        <v>10</v>
      </c>
      <c r="H17570">
        <f t="shared" si="303"/>
        <v>1</v>
      </c>
    </row>
    <row r="17571" spans="1:8" x14ac:dyDescent="0.25">
      <c r="A17571" t="s">
        <v>17582</v>
      </c>
      <c r="B17571" t="s">
        <v>8</v>
      </c>
      <c r="C17571" s="1">
        <v>41169</v>
      </c>
      <c r="D17571" s="1">
        <v>41250</v>
      </c>
      <c r="E17571" t="s">
        <v>16</v>
      </c>
      <c r="F17571" t="s">
        <v>10</v>
      </c>
      <c r="G17571" t="s">
        <v>10</v>
      </c>
      <c r="H17571">
        <f t="shared" si="303"/>
        <v>1</v>
      </c>
    </row>
    <row r="17572" spans="1:8" x14ac:dyDescent="0.25">
      <c r="A17572" t="s">
        <v>17583</v>
      </c>
      <c r="B17572" t="s">
        <v>8</v>
      </c>
      <c r="C17572" s="1">
        <v>43823</v>
      </c>
      <c r="D17572" s="1">
        <v>44560</v>
      </c>
      <c r="E17572" t="s">
        <v>16</v>
      </c>
      <c r="F17572" t="s">
        <v>10</v>
      </c>
      <c r="G17572" t="s">
        <v>10</v>
      </c>
      <c r="H17572">
        <f t="shared" si="303"/>
        <v>3</v>
      </c>
    </row>
    <row r="17573" spans="1:8" x14ac:dyDescent="0.25">
      <c r="A17573" t="s">
        <v>17584</v>
      </c>
      <c r="B17573" t="s">
        <v>8</v>
      </c>
      <c r="C17573" s="1">
        <v>41432</v>
      </c>
      <c r="D17573" s="1">
        <v>41928</v>
      </c>
      <c r="E17573" t="s">
        <v>9</v>
      </c>
      <c r="F17573" t="s">
        <v>10</v>
      </c>
      <c r="G17573" t="s">
        <v>10</v>
      </c>
      <c r="H17573">
        <f t="shared" si="303"/>
        <v>2</v>
      </c>
    </row>
    <row r="17574" spans="1:8" x14ac:dyDescent="0.25">
      <c r="A17574" t="s">
        <v>17585</v>
      </c>
      <c r="B17574" t="s">
        <v>8</v>
      </c>
      <c r="C17574" s="1">
        <v>41705</v>
      </c>
      <c r="D17574" s="1">
        <v>41928</v>
      </c>
      <c r="E17574" t="s">
        <v>9</v>
      </c>
      <c r="F17574" t="s">
        <v>10</v>
      </c>
      <c r="G17574" t="s">
        <v>10</v>
      </c>
      <c r="H17574">
        <f t="shared" si="303"/>
        <v>1</v>
      </c>
    </row>
    <row r="17575" spans="1:8" x14ac:dyDescent="0.25">
      <c r="A17575" t="s">
        <v>17586</v>
      </c>
      <c r="B17575" t="s">
        <v>8</v>
      </c>
      <c r="C17575" s="1">
        <v>42712</v>
      </c>
      <c r="D17575" s="1">
        <v>42929</v>
      </c>
      <c r="E17575" t="s">
        <v>9</v>
      </c>
      <c r="F17575" t="s">
        <v>10</v>
      </c>
      <c r="G17575" t="s">
        <v>10</v>
      </c>
      <c r="H17575">
        <f t="shared" si="303"/>
        <v>1</v>
      </c>
    </row>
    <row r="17576" spans="1:8" x14ac:dyDescent="0.25">
      <c r="A17576" t="s">
        <v>17587</v>
      </c>
      <c r="B17576" t="s">
        <v>8</v>
      </c>
      <c r="C17576" s="1">
        <v>44371</v>
      </c>
      <c r="D17576" s="1">
        <v>44628</v>
      </c>
      <c r="E17576" t="s">
        <v>9</v>
      </c>
      <c r="F17576" t="s">
        <v>29</v>
      </c>
      <c r="G17576" t="s">
        <v>10</v>
      </c>
      <c r="H17576">
        <f t="shared" si="303"/>
        <v>1</v>
      </c>
    </row>
    <row r="17577" spans="1:8" x14ac:dyDescent="0.25">
      <c r="A17577" t="s">
        <v>17588</v>
      </c>
      <c r="B17577" t="s">
        <v>8</v>
      </c>
      <c r="C17577" s="1">
        <v>44132</v>
      </c>
      <c r="D17577" s="1">
        <v>44281</v>
      </c>
      <c r="E17577" t="s">
        <v>16</v>
      </c>
      <c r="F17577" t="s">
        <v>10</v>
      </c>
      <c r="G17577" t="s">
        <v>10</v>
      </c>
      <c r="H17577">
        <f t="shared" si="303"/>
        <v>1</v>
      </c>
    </row>
    <row r="17578" spans="1:8" x14ac:dyDescent="0.25">
      <c r="A17578" t="s">
        <v>17589</v>
      </c>
      <c r="B17578" t="s">
        <v>8</v>
      </c>
      <c r="C17578" s="1">
        <v>44545</v>
      </c>
      <c r="D17578" s="1">
        <v>45084</v>
      </c>
      <c r="E17578" t="s">
        <v>16</v>
      </c>
      <c r="F17578" t="s">
        <v>10</v>
      </c>
      <c r="G17578" t="s">
        <v>10</v>
      </c>
      <c r="H17578">
        <f t="shared" si="303"/>
        <v>2</v>
      </c>
    </row>
    <row r="17579" spans="1:8" x14ac:dyDescent="0.25">
      <c r="A17579" t="s">
        <v>17590</v>
      </c>
      <c r="B17579" t="s">
        <v>8</v>
      </c>
      <c r="C17579" s="1">
        <v>44071</v>
      </c>
      <c r="D17579" s="1">
        <v>44358</v>
      </c>
      <c r="E17579" t="s">
        <v>16</v>
      </c>
      <c r="F17579" t="s">
        <v>10</v>
      </c>
      <c r="G17579" t="s">
        <v>10</v>
      </c>
      <c r="H17579">
        <f t="shared" si="303"/>
        <v>1</v>
      </c>
    </row>
    <row r="17580" spans="1:8" x14ac:dyDescent="0.25">
      <c r="A17580" t="s">
        <v>17591</v>
      </c>
      <c r="B17580" t="s">
        <v>8</v>
      </c>
      <c r="C17580" s="1">
        <v>44878</v>
      </c>
      <c r="D17580" s="1">
        <v>45007</v>
      </c>
      <c r="E17580" t="s">
        <v>9</v>
      </c>
      <c r="F17580" t="s">
        <v>10</v>
      </c>
      <c r="G17580" t="s">
        <v>10</v>
      </c>
      <c r="H17580">
        <f t="shared" si="303"/>
        <v>1</v>
      </c>
    </row>
    <row r="17581" spans="1:8" x14ac:dyDescent="0.25">
      <c r="A17581" t="s">
        <v>17592</v>
      </c>
      <c r="B17581" t="s">
        <v>8</v>
      </c>
      <c r="C17581" s="1">
        <v>41755</v>
      </c>
      <c r="D17581" s="1">
        <v>42326</v>
      </c>
      <c r="E17581" t="s">
        <v>16</v>
      </c>
      <c r="F17581" t="s">
        <v>10</v>
      </c>
      <c r="G17581" t="s">
        <v>10</v>
      </c>
      <c r="H17581">
        <f t="shared" si="303"/>
        <v>2</v>
      </c>
    </row>
    <row r="17582" spans="1:8" x14ac:dyDescent="0.25">
      <c r="A17582" t="s">
        <v>17593</v>
      </c>
      <c r="B17582" t="s">
        <v>8</v>
      </c>
      <c r="C17582" s="1">
        <v>43850</v>
      </c>
      <c r="D17582" s="1">
        <v>44560</v>
      </c>
      <c r="E17582" t="s">
        <v>16</v>
      </c>
      <c r="F17582" t="s">
        <v>10</v>
      </c>
      <c r="G17582" t="s">
        <v>10</v>
      </c>
      <c r="H17582">
        <f t="shared" si="303"/>
        <v>2</v>
      </c>
    </row>
    <row r="17583" spans="1:8" x14ac:dyDescent="0.25">
      <c r="A17583" t="s">
        <v>17594</v>
      </c>
      <c r="B17583" t="s">
        <v>8</v>
      </c>
      <c r="C17583" s="1">
        <v>43867</v>
      </c>
      <c r="D17583" s="1">
        <v>44510</v>
      </c>
      <c r="E17583" t="s">
        <v>9</v>
      </c>
      <c r="F17583" t="s">
        <v>10</v>
      </c>
      <c r="G17583" t="s">
        <v>10</v>
      </c>
      <c r="H17583">
        <f t="shared" si="303"/>
        <v>2</v>
      </c>
    </row>
    <row r="17584" spans="1:8" x14ac:dyDescent="0.25">
      <c r="A17584" t="s">
        <v>17595</v>
      </c>
      <c r="B17584" t="s">
        <v>8</v>
      </c>
      <c r="C17584" s="1">
        <v>42364</v>
      </c>
      <c r="D17584" s="1">
        <v>43258</v>
      </c>
      <c r="E17584" t="s">
        <v>16</v>
      </c>
      <c r="F17584" t="s">
        <v>10</v>
      </c>
      <c r="G17584" t="s">
        <v>10</v>
      </c>
      <c r="H17584">
        <f t="shared" si="303"/>
        <v>3</v>
      </c>
    </row>
    <row r="17585" spans="1:8" x14ac:dyDescent="0.25">
      <c r="A17585" t="s">
        <v>17596</v>
      </c>
      <c r="B17585" t="s">
        <v>8</v>
      </c>
      <c r="C17585" s="1">
        <v>44008</v>
      </c>
      <c r="D17585" s="1">
        <v>44139</v>
      </c>
      <c r="E17585" t="s">
        <v>9</v>
      </c>
      <c r="F17585" t="s">
        <v>29</v>
      </c>
      <c r="G17585" t="s">
        <v>10</v>
      </c>
      <c r="H17585">
        <f t="shared" si="303"/>
        <v>1</v>
      </c>
    </row>
    <row r="17586" spans="1:8" x14ac:dyDescent="0.25">
      <c r="A17586" t="s">
        <v>17597</v>
      </c>
      <c r="B17586" t="s">
        <v>8</v>
      </c>
      <c r="C17586" s="1">
        <v>43559</v>
      </c>
      <c r="D17586" s="1">
        <v>44061</v>
      </c>
      <c r="E17586" t="s">
        <v>16</v>
      </c>
      <c r="F17586" t="s">
        <v>10</v>
      </c>
      <c r="G17586" t="s">
        <v>10</v>
      </c>
      <c r="H17586">
        <f t="shared" si="303"/>
        <v>2</v>
      </c>
    </row>
    <row r="17587" spans="1:8" x14ac:dyDescent="0.25">
      <c r="A17587" t="s">
        <v>17598</v>
      </c>
      <c r="B17587" t="s">
        <v>8</v>
      </c>
      <c r="C17587" s="1">
        <v>41185</v>
      </c>
      <c r="D17587" s="1">
        <v>41541</v>
      </c>
      <c r="E17587" t="s">
        <v>16</v>
      </c>
      <c r="F17587" t="s">
        <v>10</v>
      </c>
      <c r="G17587" t="s">
        <v>10</v>
      </c>
      <c r="H17587">
        <f t="shared" si="303"/>
        <v>1</v>
      </c>
    </row>
    <row r="17588" spans="1:8" x14ac:dyDescent="0.25">
      <c r="A17588" t="s">
        <v>17599</v>
      </c>
      <c r="B17588" t="s">
        <v>8</v>
      </c>
      <c r="C17588" s="1">
        <v>43135</v>
      </c>
      <c r="D17588" s="1">
        <v>44061</v>
      </c>
      <c r="E17588" t="s">
        <v>16</v>
      </c>
      <c r="F17588" t="s">
        <v>10</v>
      </c>
      <c r="G17588" t="s">
        <v>10</v>
      </c>
      <c r="H17588">
        <f t="shared" si="303"/>
        <v>3</v>
      </c>
    </row>
    <row r="17589" spans="1:8" x14ac:dyDescent="0.25">
      <c r="A17589" t="s">
        <v>17600</v>
      </c>
      <c r="B17589" t="s">
        <v>8</v>
      </c>
      <c r="C17589" s="1">
        <v>43593</v>
      </c>
      <c r="D17589" s="1">
        <v>44005</v>
      </c>
      <c r="E17589" t="s">
        <v>16</v>
      </c>
      <c r="F17589" t="s">
        <v>10</v>
      </c>
      <c r="G17589" t="s">
        <v>10</v>
      </c>
      <c r="H17589">
        <f t="shared" si="303"/>
        <v>2</v>
      </c>
    </row>
    <row r="17590" spans="1:8" x14ac:dyDescent="0.25">
      <c r="A17590" t="s">
        <v>17601</v>
      </c>
      <c r="B17590" t="s">
        <v>8</v>
      </c>
      <c r="C17590" s="1">
        <v>41845</v>
      </c>
      <c r="D17590" s="1">
        <v>42054</v>
      </c>
      <c r="E17590" t="s">
        <v>9</v>
      </c>
      <c r="F17590" t="s">
        <v>10</v>
      </c>
      <c r="G17590" t="s">
        <v>10</v>
      </c>
      <c r="H17590">
        <f t="shared" si="303"/>
        <v>1</v>
      </c>
    </row>
    <row r="17591" spans="1:8" x14ac:dyDescent="0.25">
      <c r="A17591" t="s">
        <v>17602</v>
      </c>
      <c r="B17591" t="s">
        <v>8</v>
      </c>
      <c r="C17591" s="1">
        <v>43512</v>
      </c>
      <c r="D17591" s="1">
        <v>43783</v>
      </c>
      <c r="E17591" t="s">
        <v>16</v>
      </c>
      <c r="F17591" t="s">
        <v>10</v>
      </c>
      <c r="G17591" t="s">
        <v>10</v>
      </c>
      <c r="H17591">
        <f t="shared" si="303"/>
        <v>1</v>
      </c>
    </row>
    <row r="17592" spans="1:8" x14ac:dyDescent="0.25">
      <c r="A17592" t="s">
        <v>17603</v>
      </c>
      <c r="B17592" t="s">
        <v>8</v>
      </c>
      <c r="C17592" s="1">
        <v>44346</v>
      </c>
      <c r="D17592" s="1">
        <v>44473</v>
      </c>
      <c r="E17592" t="s">
        <v>9</v>
      </c>
      <c r="F17592" t="s">
        <v>10</v>
      </c>
      <c r="G17592" t="s">
        <v>10</v>
      </c>
      <c r="H17592">
        <f t="shared" si="303"/>
        <v>1</v>
      </c>
    </row>
    <row r="17593" spans="1:8" x14ac:dyDescent="0.25">
      <c r="A17593" t="s">
        <v>17604</v>
      </c>
      <c r="B17593" t="s">
        <v>8</v>
      </c>
      <c r="C17593" s="1">
        <v>44319</v>
      </c>
      <c r="D17593" s="1">
        <v>44396</v>
      </c>
      <c r="E17593" t="s">
        <v>9</v>
      </c>
      <c r="F17593" t="s">
        <v>29</v>
      </c>
      <c r="G17593" t="s">
        <v>10</v>
      </c>
      <c r="H17593">
        <f t="shared" si="303"/>
        <v>1</v>
      </c>
    </row>
    <row r="17594" spans="1:8" x14ac:dyDescent="0.25">
      <c r="A17594" t="s">
        <v>17605</v>
      </c>
      <c r="B17594" t="s">
        <v>8</v>
      </c>
      <c r="C17594" s="1">
        <v>44331</v>
      </c>
      <c r="D17594" s="1">
        <v>44897</v>
      </c>
      <c r="E17594" t="s">
        <v>9</v>
      </c>
      <c r="F17594" t="s">
        <v>29</v>
      </c>
      <c r="G17594" t="s">
        <v>10</v>
      </c>
      <c r="H17594">
        <f t="shared" si="303"/>
        <v>2</v>
      </c>
    </row>
    <row r="17595" spans="1:8" x14ac:dyDescent="0.25">
      <c r="A17595" t="s">
        <v>17606</v>
      </c>
      <c r="B17595" t="s">
        <v>8</v>
      </c>
      <c r="C17595" s="1">
        <v>41554</v>
      </c>
      <c r="D17595" s="1">
        <v>43545</v>
      </c>
      <c r="E17595" t="s">
        <v>16</v>
      </c>
      <c r="F17595" t="s">
        <v>10</v>
      </c>
      <c r="G17595" t="s">
        <v>10</v>
      </c>
      <c r="H17595">
        <f t="shared" si="303"/>
        <v>6</v>
      </c>
    </row>
    <row r="17596" spans="1:8" x14ac:dyDescent="0.25">
      <c r="A17596" t="s">
        <v>17607</v>
      </c>
      <c r="B17596" t="s">
        <v>8</v>
      </c>
      <c r="C17596" s="1">
        <v>43313</v>
      </c>
      <c r="D17596" s="1">
        <v>43418</v>
      </c>
      <c r="E17596" t="s">
        <v>9</v>
      </c>
      <c r="F17596" t="s">
        <v>10</v>
      </c>
      <c r="G17596" t="s">
        <v>10</v>
      </c>
      <c r="H17596">
        <f t="shared" si="303"/>
        <v>1</v>
      </c>
    </row>
    <row r="17597" spans="1:8" x14ac:dyDescent="0.25">
      <c r="A17597" t="s">
        <v>17608</v>
      </c>
      <c r="B17597" t="s">
        <v>8</v>
      </c>
      <c r="C17597" s="1">
        <v>42809</v>
      </c>
      <c r="D17597" s="1">
        <v>43013</v>
      </c>
      <c r="E17597" t="s">
        <v>16</v>
      </c>
      <c r="F17597" t="s">
        <v>10</v>
      </c>
      <c r="G17597" t="s">
        <v>10</v>
      </c>
      <c r="H17597">
        <f t="shared" si="303"/>
        <v>1</v>
      </c>
    </row>
    <row r="17598" spans="1:8" x14ac:dyDescent="0.25">
      <c r="A17598" t="s">
        <v>17609</v>
      </c>
      <c r="B17598" t="s">
        <v>8</v>
      </c>
      <c r="C17598" s="1">
        <v>44380</v>
      </c>
      <c r="D17598" s="1">
        <v>45051</v>
      </c>
      <c r="E17598" t="s">
        <v>16</v>
      </c>
      <c r="F17598" t="s">
        <v>10</v>
      </c>
      <c r="G17598" t="s">
        <v>10</v>
      </c>
      <c r="H17598">
        <f t="shared" si="303"/>
        <v>2</v>
      </c>
    </row>
    <row r="17599" spans="1:8" x14ac:dyDescent="0.25">
      <c r="A17599" t="s">
        <v>17610</v>
      </c>
      <c r="B17599" t="s">
        <v>8</v>
      </c>
      <c r="C17599" s="1">
        <v>43901</v>
      </c>
      <c r="D17599" s="1">
        <v>44572</v>
      </c>
      <c r="E17599" t="s">
        <v>9</v>
      </c>
      <c r="F17599" t="s">
        <v>10</v>
      </c>
      <c r="G17599" t="s">
        <v>10</v>
      </c>
      <c r="H17599">
        <f t="shared" si="303"/>
        <v>2</v>
      </c>
    </row>
    <row r="17600" spans="1:8" x14ac:dyDescent="0.25">
      <c r="A17600" t="s">
        <v>17611</v>
      </c>
      <c r="B17600" t="s">
        <v>8</v>
      </c>
      <c r="C17600" s="1">
        <v>41468</v>
      </c>
      <c r="D17600" s="1">
        <v>41831</v>
      </c>
      <c r="E17600" t="s">
        <v>9</v>
      </c>
      <c r="F17600" t="s">
        <v>10</v>
      </c>
      <c r="G17600" t="s">
        <v>10</v>
      </c>
      <c r="H17600">
        <f t="shared" si="303"/>
        <v>1</v>
      </c>
    </row>
    <row r="17601" spans="1:8" x14ac:dyDescent="0.25">
      <c r="A17601" t="s">
        <v>17612</v>
      </c>
      <c r="B17601" t="s">
        <v>8</v>
      </c>
      <c r="C17601" s="1">
        <v>42713</v>
      </c>
      <c r="D17601" s="1">
        <v>43088</v>
      </c>
      <c r="E17601" t="s">
        <v>9</v>
      </c>
      <c r="F17601" t="s">
        <v>10</v>
      </c>
      <c r="G17601" t="s">
        <v>10</v>
      </c>
      <c r="H17601">
        <f t="shared" si="303"/>
        <v>2</v>
      </c>
    </row>
    <row r="17602" spans="1:8" x14ac:dyDescent="0.25">
      <c r="A17602" t="s">
        <v>17613</v>
      </c>
      <c r="B17602" t="s">
        <v>8</v>
      </c>
      <c r="C17602" s="1">
        <v>44158</v>
      </c>
      <c r="D17602" s="1">
        <v>44596</v>
      </c>
      <c r="E17602" t="s">
        <v>16</v>
      </c>
      <c r="F17602" t="s">
        <v>10</v>
      </c>
      <c r="G17602" t="s">
        <v>10</v>
      </c>
      <c r="H17602">
        <f t="shared" si="303"/>
        <v>2</v>
      </c>
    </row>
    <row r="17603" spans="1:8" x14ac:dyDescent="0.25">
      <c r="A17603" t="s">
        <v>17614</v>
      </c>
      <c r="B17603" t="s">
        <v>8</v>
      </c>
      <c r="C17603" s="1">
        <v>44321</v>
      </c>
      <c r="D17603" s="1">
        <v>44426</v>
      </c>
      <c r="E17603" t="s">
        <v>9</v>
      </c>
      <c r="F17603" t="s">
        <v>29</v>
      </c>
      <c r="G17603" t="s">
        <v>10</v>
      </c>
      <c r="H17603">
        <f t="shared" ref="H17603:H17666" si="304">ROUNDUP((D17603-C17603)/365,0)</f>
        <v>1</v>
      </c>
    </row>
    <row r="17604" spans="1:8" x14ac:dyDescent="0.25">
      <c r="A17604" t="s">
        <v>17615</v>
      </c>
      <c r="B17604" t="s">
        <v>8</v>
      </c>
      <c r="C17604" s="1">
        <v>43804</v>
      </c>
      <c r="D17604" s="1">
        <v>44536</v>
      </c>
      <c r="E17604" t="s">
        <v>9</v>
      </c>
      <c r="F17604" t="s">
        <v>10</v>
      </c>
      <c r="G17604" t="s">
        <v>10</v>
      </c>
      <c r="H17604">
        <f t="shared" si="304"/>
        <v>3</v>
      </c>
    </row>
    <row r="17605" spans="1:8" x14ac:dyDescent="0.25">
      <c r="A17605" t="s">
        <v>17616</v>
      </c>
      <c r="B17605" t="s">
        <v>8</v>
      </c>
      <c r="C17605" s="1">
        <v>44813</v>
      </c>
      <c r="D17605" s="1">
        <v>44904</v>
      </c>
      <c r="E17605" t="s">
        <v>9</v>
      </c>
      <c r="F17605" t="s">
        <v>10</v>
      </c>
      <c r="G17605" t="s">
        <v>10</v>
      </c>
      <c r="H17605">
        <f t="shared" si="304"/>
        <v>1</v>
      </c>
    </row>
    <row r="17606" spans="1:8" x14ac:dyDescent="0.25">
      <c r="A17606" t="s">
        <v>17617</v>
      </c>
      <c r="B17606" t="s">
        <v>8</v>
      </c>
      <c r="C17606" s="1">
        <v>43448</v>
      </c>
      <c r="D17606" s="1">
        <v>44186</v>
      </c>
      <c r="E17606" t="s">
        <v>9</v>
      </c>
      <c r="F17606" t="s">
        <v>10</v>
      </c>
      <c r="G17606" t="s">
        <v>10</v>
      </c>
      <c r="H17606">
        <f t="shared" si="304"/>
        <v>3</v>
      </c>
    </row>
    <row r="17607" spans="1:8" x14ac:dyDescent="0.25">
      <c r="A17607" t="s">
        <v>17618</v>
      </c>
      <c r="B17607" t="s">
        <v>8</v>
      </c>
      <c r="C17607" s="1">
        <v>44850</v>
      </c>
      <c r="D17607" s="1">
        <v>45015</v>
      </c>
      <c r="E17607" t="s">
        <v>9</v>
      </c>
      <c r="F17607" t="s">
        <v>10</v>
      </c>
      <c r="G17607" t="s">
        <v>10</v>
      </c>
      <c r="H17607">
        <f t="shared" si="304"/>
        <v>1</v>
      </c>
    </row>
    <row r="17608" spans="1:8" x14ac:dyDescent="0.25">
      <c r="A17608" t="s">
        <v>17619</v>
      </c>
      <c r="B17608" t="s">
        <v>8</v>
      </c>
      <c r="C17608" s="1">
        <v>43949</v>
      </c>
      <c r="D17608" s="1">
        <v>44455</v>
      </c>
      <c r="E17608" t="s">
        <v>16</v>
      </c>
      <c r="F17608" t="s">
        <v>10</v>
      </c>
      <c r="G17608" t="s">
        <v>10</v>
      </c>
      <c r="H17608">
        <f t="shared" si="304"/>
        <v>2</v>
      </c>
    </row>
    <row r="17609" spans="1:8" x14ac:dyDescent="0.25">
      <c r="A17609" t="s">
        <v>17620</v>
      </c>
      <c r="B17609" t="s">
        <v>8</v>
      </c>
      <c r="C17609" s="1">
        <v>43630</v>
      </c>
      <c r="D17609" s="1">
        <v>44432</v>
      </c>
      <c r="E17609" t="s">
        <v>16</v>
      </c>
      <c r="F17609" t="s">
        <v>10</v>
      </c>
      <c r="G17609" t="s">
        <v>10</v>
      </c>
      <c r="H17609">
        <f t="shared" si="304"/>
        <v>3</v>
      </c>
    </row>
    <row r="17610" spans="1:8" x14ac:dyDescent="0.25">
      <c r="A17610" t="s">
        <v>17621</v>
      </c>
      <c r="B17610" t="s">
        <v>8</v>
      </c>
      <c r="C17610" s="1">
        <v>43871</v>
      </c>
      <c r="D17610" s="1">
        <v>44091</v>
      </c>
      <c r="E17610" t="s">
        <v>9</v>
      </c>
      <c r="F17610" t="s">
        <v>10</v>
      </c>
      <c r="G17610" t="s">
        <v>10</v>
      </c>
      <c r="H17610">
        <f t="shared" si="304"/>
        <v>1</v>
      </c>
    </row>
    <row r="17611" spans="1:8" x14ac:dyDescent="0.25">
      <c r="A17611" t="s">
        <v>17622</v>
      </c>
      <c r="B17611" t="s">
        <v>8</v>
      </c>
      <c r="C17611" s="1">
        <v>43664</v>
      </c>
      <c r="D17611" s="1">
        <v>44176</v>
      </c>
      <c r="E17611" t="s">
        <v>16</v>
      </c>
      <c r="F17611" t="s">
        <v>10</v>
      </c>
      <c r="G17611" t="s">
        <v>10</v>
      </c>
      <c r="H17611">
        <f t="shared" si="304"/>
        <v>2</v>
      </c>
    </row>
    <row r="17612" spans="1:8" x14ac:dyDescent="0.25">
      <c r="A17612" t="s">
        <v>17623</v>
      </c>
      <c r="B17612" t="s">
        <v>8</v>
      </c>
      <c r="C17612" s="1">
        <v>43363</v>
      </c>
      <c r="D17612" s="1">
        <v>43738</v>
      </c>
      <c r="E17612" t="s">
        <v>9</v>
      </c>
      <c r="F17612" t="s">
        <v>10</v>
      </c>
      <c r="G17612" t="s">
        <v>10</v>
      </c>
      <c r="H17612">
        <f t="shared" si="304"/>
        <v>2</v>
      </c>
    </row>
    <row r="17613" spans="1:8" x14ac:dyDescent="0.25">
      <c r="A17613" t="s">
        <v>17624</v>
      </c>
      <c r="B17613" t="s">
        <v>8</v>
      </c>
      <c r="C17613" s="1">
        <v>42562</v>
      </c>
      <c r="D17613" s="1">
        <v>43291</v>
      </c>
      <c r="E17613" t="s">
        <v>16</v>
      </c>
      <c r="F17613" t="s">
        <v>10</v>
      </c>
      <c r="G17613" t="s">
        <v>10</v>
      </c>
      <c r="H17613">
        <f t="shared" si="304"/>
        <v>2</v>
      </c>
    </row>
    <row r="17614" spans="1:8" x14ac:dyDescent="0.25">
      <c r="A17614" t="s">
        <v>17625</v>
      </c>
      <c r="B17614" t="s">
        <v>8</v>
      </c>
      <c r="C17614" s="1">
        <v>43838</v>
      </c>
      <c r="D17614" s="1">
        <v>44075</v>
      </c>
      <c r="E17614" t="s">
        <v>9</v>
      </c>
      <c r="F17614" t="s">
        <v>10</v>
      </c>
      <c r="G17614" t="s">
        <v>10</v>
      </c>
      <c r="H17614">
        <f t="shared" si="304"/>
        <v>1</v>
      </c>
    </row>
    <row r="17615" spans="1:8" x14ac:dyDescent="0.25">
      <c r="A17615" t="s">
        <v>17626</v>
      </c>
      <c r="B17615" t="s">
        <v>8</v>
      </c>
      <c r="C17615" s="1">
        <v>44543</v>
      </c>
      <c r="D17615" s="1">
        <v>44942</v>
      </c>
      <c r="E17615" t="s">
        <v>16</v>
      </c>
      <c r="F17615" t="s">
        <v>10</v>
      </c>
      <c r="G17615" t="s">
        <v>10</v>
      </c>
      <c r="H17615">
        <f t="shared" si="304"/>
        <v>2</v>
      </c>
    </row>
    <row r="17616" spans="1:8" x14ac:dyDescent="0.25">
      <c r="A17616" t="s">
        <v>17627</v>
      </c>
      <c r="B17616" t="s">
        <v>8</v>
      </c>
      <c r="C17616" s="1">
        <v>43030</v>
      </c>
      <c r="D17616" s="1">
        <v>43215</v>
      </c>
      <c r="E17616" t="s">
        <v>9</v>
      </c>
      <c r="F17616" t="s">
        <v>10</v>
      </c>
      <c r="G17616" t="s">
        <v>10</v>
      </c>
      <c r="H17616">
        <f t="shared" si="304"/>
        <v>1</v>
      </c>
    </row>
    <row r="17617" spans="1:8" x14ac:dyDescent="0.25">
      <c r="A17617" t="s">
        <v>17628</v>
      </c>
      <c r="B17617" t="s">
        <v>8</v>
      </c>
      <c r="C17617" s="1">
        <v>44367</v>
      </c>
      <c r="D17617" s="1">
        <v>44572</v>
      </c>
      <c r="E17617" t="s">
        <v>9</v>
      </c>
      <c r="F17617" t="s">
        <v>29</v>
      </c>
      <c r="G17617" t="s">
        <v>10</v>
      </c>
      <c r="H17617">
        <f t="shared" si="304"/>
        <v>1</v>
      </c>
    </row>
    <row r="17618" spans="1:8" x14ac:dyDescent="0.25">
      <c r="A17618" t="s">
        <v>17629</v>
      </c>
      <c r="B17618" t="s">
        <v>8</v>
      </c>
      <c r="C17618" s="1">
        <v>43891</v>
      </c>
      <c r="D17618" s="1">
        <v>44265</v>
      </c>
      <c r="E17618" t="s">
        <v>9</v>
      </c>
      <c r="F17618" t="s">
        <v>10</v>
      </c>
      <c r="G17618" t="s">
        <v>10</v>
      </c>
      <c r="H17618">
        <f t="shared" si="304"/>
        <v>2</v>
      </c>
    </row>
    <row r="17619" spans="1:8" x14ac:dyDescent="0.25">
      <c r="A17619" t="s">
        <v>17630</v>
      </c>
      <c r="B17619" t="s">
        <v>8</v>
      </c>
      <c r="C17619" s="1">
        <v>41516</v>
      </c>
      <c r="D17619" s="1">
        <v>42339</v>
      </c>
      <c r="E17619" t="s">
        <v>16</v>
      </c>
      <c r="F17619" t="s">
        <v>10</v>
      </c>
      <c r="G17619" t="s">
        <v>10</v>
      </c>
      <c r="H17619">
        <f t="shared" si="304"/>
        <v>3</v>
      </c>
    </row>
    <row r="17620" spans="1:8" x14ac:dyDescent="0.25">
      <c r="A17620" t="s">
        <v>17631</v>
      </c>
      <c r="B17620" t="s">
        <v>8</v>
      </c>
      <c r="C17620" s="1">
        <v>43439</v>
      </c>
      <c r="D17620" s="1">
        <v>43628</v>
      </c>
      <c r="E17620" t="s">
        <v>9</v>
      </c>
      <c r="F17620" t="s">
        <v>10</v>
      </c>
      <c r="G17620" t="s">
        <v>10</v>
      </c>
      <c r="H17620">
        <f t="shared" si="304"/>
        <v>1</v>
      </c>
    </row>
    <row r="17621" spans="1:8" x14ac:dyDescent="0.25">
      <c r="A17621" t="s">
        <v>17632</v>
      </c>
      <c r="B17621" t="s">
        <v>8</v>
      </c>
      <c r="C17621" s="1">
        <v>41708</v>
      </c>
      <c r="D17621" s="1">
        <v>42628</v>
      </c>
      <c r="E17621" t="s">
        <v>16</v>
      </c>
      <c r="F17621" t="s">
        <v>10</v>
      </c>
      <c r="G17621" t="s">
        <v>10</v>
      </c>
      <c r="H17621">
        <f t="shared" si="304"/>
        <v>3</v>
      </c>
    </row>
    <row r="17622" spans="1:8" x14ac:dyDescent="0.25">
      <c r="A17622" t="s">
        <v>17633</v>
      </c>
      <c r="B17622" t="s">
        <v>8</v>
      </c>
      <c r="C17622" s="1">
        <v>43851</v>
      </c>
      <c r="D17622" s="1">
        <v>44357</v>
      </c>
      <c r="E17622" t="s">
        <v>16</v>
      </c>
      <c r="F17622" t="s">
        <v>10</v>
      </c>
      <c r="G17622" t="s">
        <v>10</v>
      </c>
      <c r="H17622">
        <f t="shared" si="304"/>
        <v>2</v>
      </c>
    </row>
    <row r="17623" spans="1:8" x14ac:dyDescent="0.25">
      <c r="A17623" t="s">
        <v>17634</v>
      </c>
      <c r="B17623" t="s">
        <v>8</v>
      </c>
      <c r="C17623" s="1">
        <v>43772</v>
      </c>
      <c r="D17623" s="1">
        <v>44316</v>
      </c>
      <c r="E17623" t="s">
        <v>16</v>
      </c>
      <c r="F17623" t="s">
        <v>10</v>
      </c>
      <c r="G17623" t="s">
        <v>10</v>
      </c>
      <c r="H17623">
        <f t="shared" si="304"/>
        <v>2</v>
      </c>
    </row>
    <row r="17624" spans="1:8" x14ac:dyDescent="0.25">
      <c r="A17624" t="s">
        <v>17635</v>
      </c>
      <c r="B17624" t="s">
        <v>8</v>
      </c>
      <c r="C17624" s="1">
        <v>43038</v>
      </c>
      <c r="D17624" s="1">
        <v>43202</v>
      </c>
      <c r="E17624" t="s">
        <v>9</v>
      </c>
      <c r="F17624" t="s">
        <v>10</v>
      </c>
      <c r="G17624" t="s">
        <v>10</v>
      </c>
      <c r="H17624">
        <f t="shared" si="304"/>
        <v>1</v>
      </c>
    </row>
    <row r="17625" spans="1:8" x14ac:dyDescent="0.25">
      <c r="A17625" t="s">
        <v>17636</v>
      </c>
      <c r="B17625" t="s">
        <v>8</v>
      </c>
      <c r="C17625" s="1">
        <v>44249</v>
      </c>
      <c r="D17625" s="1">
        <v>44477</v>
      </c>
      <c r="E17625" t="s">
        <v>9</v>
      </c>
      <c r="F17625" t="s">
        <v>29</v>
      </c>
      <c r="G17625" t="s">
        <v>10</v>
      </c>
      <c r="H17625">
        <f t="shared" si="304"/>
        <v>1</v>
      </c>
    </row>
    <row r="17626" spans="1:8" x14ac:dyDescent="0.25">
      <c r="A17626" t="s">
        <v>17637</v>
      </c>
      <c r="B17626" t="s">
        <v>8</v>
      </c>
      <c r="C17626" s="1">
        <v>44692</v>
      </c>
      <c r="D17626" s="1">
        <v>45134</v>
      </c>
      <c r="E17626" t="s">
        <v>9</v>
      </c>
      <c r="F17626" t="s">
        <v>10</v>
      </c>
      <c r="G17626" t="s">
        <v>10</v>
      </c>
      <c r="H17626">
        <f t="shared" si="304"/>
        <v>2</v>
      </c>
    </row>
    <row r="17627" spans="1:8" x14ac:dyDescent="0.25">
      <c r="A17627" t="s">
        <v>17638</v>
      </c>
      <c r="B17627" t="s">
        <v>8</v>
      </c>
      <c r="C17627" s="1">
        <v>42558</v>
      </c>
      <c r="D17627" s="1">
        <v>42670</v>
      </c>
      <c r="E17627" t="s">
        <v>9</v>
      </c>
      <c r="F17627" t="s">
        <v>10</v>
      </c>
      <c r="G17627" t="s">
        <v>10</v>
      </c>
      <c r="H17627">
        <f t="shared" si="304"/>
        <v>1</v>
      </c>
    </row>
    <row r="17628" spans="1:8" x14ac:dyDescent="0.25">
      <c r="A17628" t="s">
        <v>17639</v>
      </c>
      <c r="B17628" t="s">
        <v>8</v>
      </c>
      <c r="C17628" s="1">
        <v>44153</v>
      </c>
      <c r="D17628" s="1">
        <v>44256</v>
      </c>
      <c r="E17628" t="s">
        <v>9</v>
      </c>
      <c r="F17628" t="s">
        <v>10</v>
      </c>
      <c r="G17628" t="s">
        <v>10</v>
      </c>
      <c r="H17628">
        <f t="shared" si="304"/>
        <v>1</v>
      </c>
    </row>
    <row r="17629" spans="1:8" x14ac:dyDescent="0.25">
      <c r="A17629" t="s">
        <v>17640</v>
      </c>
      <c r="B17629" t="s">
        <v>8</v>
      </c>
      <c r="C17629" s="1">
        <v>42760</v>
      </c>
      <c r="D17629" s="1">
        <v>43790</v>
      </c>
      <c r="E17629" t="s">
        <v>16</v>
      </c>
      <c r="F17629" t="s">
        <v>10</v>
      </c>
      <c r="G17629" t="s">
        <v>10</v>
      </c>
      <c r="H17629">
        <f t="shared" si="304"/>
        <v>3</v>
      </c>
    </row>
    <row r="17630" spans="1:8" x14ac:dyDescent="0.25">
      <c r="A17630" t="s">
        <v>17641</v>
      </c>
      <c r="B17630" t="s">
        <v>8</v>
      </c>
      <c r="C17630" s="1">
        <v>41865</v>
      </c>
      <c r="D17630" s="1">
        <v>42355</v>
      </c>
      <c r="E17630" t="s">
        <v>16</v>
      </c>
      <c r="F17630" t="s">
        <v>10</v>
      </c>
      <c r="G17630" t="s">
        <v>10</v>
      </c>
      <c r="H17630">
        <f t="shared" si="304"/>
        <v>2</v>
      </c>
    </row>
    <row r="17631" spans="1:8" x14ac:dyDescent="0.25">
      <c r="A17631" t="s">
        <v>17642</v>
      </c>
      <c r="B17631" t="s">
        <v>8</v>
      </c>
      <c r="C17631" s="1">
        <v>43649</v>
      </c>
      <c r="D17631" s="1">
        <v>43894</v>
      </c>
      <c r="E17631" t="s">
        <v>16</v>
      </c>
      <c r="F17631" t="s">
        <v>10</v>
      </c>
      <c r="G17631" t="s">
        <v>10</v>
      </c>
      <c r="H17631">
        <f t="shared" si="304"/>
        <v>1</v>
      </c>
    </row>
    <row r="17632" spans="1:8" x14ac:dyDescent="0.25">
      <c r="A17632" t="s">
        <v>17643</v>
      </c>
      <c r="B17632" t="s">
        <v>8</v>
      </c>
      <c r="C17632" s="1">
        <v>44460</v>
      </c>
      <c r="D17632" s="1">
        <v>45006</v>
      </c>
      <c r="E17632" t="s">
        <v>16</v>
      </c>
      <c r="F17632" t="s">
        <v>10</v>
      </c>
      <c r="G17632" t="s">
        <v>10</v>
      </c>
      <c r="H17632">
        <f t="shared" si="304"/>
        <v>2</v>
      </c>
    </row>
    <row r="17633" spans="1:8" x14ac:dyDescent="0.25">
      <c r="A17633" t="s">
        <v>17644</v>
      </c>
      <c r="B17633" t="s">
        <v>8</v>
      </c>
      <c r="C17633" s="1">
        <v>44167</v>
      </c>
      <c r="D17633" s="1">
        <v>44888</v>
      </c>
      <c r="E17633" t="s">
        <v>16</v>
      </c>
      <c r="F17633" t="s">
        <v>10</v>
      </c>
      <c r="G17633" t="s">
        <v>10</v>
      </c>
      <c r="H17633">
        <f t="shared" si="304"/>
        <v>2</v>
      </c>
    </row>
    <row r="17634" spans="1:8" x14ac:dyDescent="0.25">
      <c r="A17634" t="s">
        <v>17645</v>
      </c>
      <c r="B17634" t="s">
        <v>8</v>
      </c>
      <c r="C17634" s="1">
        <v>41473</v>
      </c>
      <c r="D17634" s="1">
        <v>41761</v>
      </c>
      <c r="E17634" t="s">
        <v>9</v>
      </c>
      <c r="F17634" t="s">
        <v>10</v>
      </c>
      <c r="G17634" t="s">
        <v>10</v>
      </c>
      <c r="H17634">
        <f t="shared" si="304"/>
        <v>1</v>
      </c>
    </row>
    <row r="17635" spans="1:8" x14ac:dyDescent="0.25">
      <c r="A17635" t="s">
        <v>17646</v>
      </c>
      <c r="B17635" t="s">
        <v>8</v>
      </c>
      <c r="C17635" s="1">
        <v>42004</v>
      </c>
      <c r="D17635" s="1">
        <v>42262</v>
      </c>
      <c r="E17635" t="s">
        <v>9</v>
      </c>
      <c r="F17635" t="s">
        <v>10</v>
      </c>
      <c r="G17635" t="s">
        <v>29</v>
      </c>
      <c r="H17635">
        <f t="shared" si="304"/>
        <v>1</v>
      </c>
    </row>
    <row r="17636" spans="1:8" x14ac:dyDescent="0.25">
      <c r="A17636" t="s">
        <v>17647</v>
      </c>
      <c r="B17636" t="s">
        <v>8</v>
      </c>
      <c r="C17636" s="1">
        <v>44884</v>
      </c>
      <c r="D17636" s="1">
        <v>44967</v>
      </c>
      <c r="E17636" t="s">
        <v>9</v>
      </c>
      <c r="F17636" t="s">
        <v>10</v>
      </c>
      <c r="G17636" t="s">
        <v>10</v>
      </c>
      <c r="H17636">
        <f t="shared" si="304"/>
        <v>1</v>
      </c>
    </row>
    <row r="17637" spans="1:8" x14ac:dyDescent="0.25">
      <c r="A17637" t="s">
        <v>17648</v>
      </c>
      <c r="B17637" t="s">
        <v>8</v>
      </c>
      <c r="C17637" s="1">
        <v>44229</v>
      </c>
      <c r="D17637" s="1">
        <v>44316</v>
      </c>
      <c r="E17637" t="s">
        <v>9</v>
      </c>
      <c r="F17637" t="s">
        <v>10</v>
      </c>
      <c r="G17637" t="s">
        <v>10</v>
      </c>
      <c r="H17637">
        <f t="shared" si="304"/>
        <v>1</v>
      </c>
    </row>
    <row r="17638" spans="1:8" x14ac:dyDescent="0.25">
      <c r="A17638" t="s">
        <v>17649</v>
      </c>
      <c r="B17638" t="s">
        <v>8</v>
      </c>
      <c r="C17638" s="1">
        <v>42768</v>
      </c>
      <c r="D17638" s="1">
        <v>43146</v>
      </c>
      <c r="E17638" t="s">
        <v>16</v>
      </c>
      <c r="F17638" t="s">
        <v>10</v>
      </c>
      <c r="G17638" t="s">
        <v>10</v>
      </c>
      <c r="H17638">
        <f t="shared" si="304"/>
        <v>2</v>
      </c>
    </row>
    <row r="17639" spans="1:8" x14ac:dyDescent="0.25">
      <c r="A17639" t="s">
        <v>17650</v>
      </c>
      <c r="B17639" t="s">
        <v>8</v>
      </c>
      <c r="C17639" s="1">
        <v>43143</v>
      </c>
      <c r="D17639" s="1">
        <v>43273</v>
      </c>
      <c r="E17639" t="s">
        <v>9</v>
      </c>
      <c r="F17639" t="s">
        <v>10</v>
      </c>
      <c r="G17639" t="s">
        <v>10</v>
      </c>
      <c r="H17639">
        <f t="shared" si="304"/>
        <v>1</v>
      </c>
    </row>
    <row r="17640" spans="1:8" x14ac:dyDescent="0.25">
      <c r="A17640" t="s">
        <v>17651</v>
      </c>
      <c r="B17640" t="s">
        <v>8</v>
      </c>
      <c r="C17640" s="1">
        <v>42320</v>
      </c>
      <c r="D17640" s="1">
        <v>43844</v>
      </c>
      <c r="E17640" t="s">
        <v>16</v>
      </c>
      <c r="F17640" t="s">
        <v>10</v>
      </c>
      <c r="G17640" t="s">
        <v>10</v>
      </c>
      <c r="H17640">
        <f t="shared" si="304"/>
        <v>5</v>
      </c>
    </row>
    <row r="17641" spans="1:8" x14ac:dyDescent="0.25">
      <c r="A17641" t="s">
        <v>17652</v>
      </c>
      <c r="B17641" t="s">
        <v>8</v>
      </c>
      <c r="C17641" s="1">
        <v>41695</v>
      </c>
      <c r="D17641" s="1">
        <v>42174</v>
      </c>
      <c r="E17641" t="s">
        <v>16</v>
      </c>
      <c r="F17641" t="s">
        <v>10</v>
      </c>
      <c r="G17641" t="s">
        <v>10</v>
      </c>
      <c r="H17641">
        <f t="shared" si="304"/>
        <v>2</v>
      </c>
    </row>
    <row r="17642" spans="1:8" x14ac:dyDescent="0.25">
      <c r="A17642" t="s">
        <v>17653</v>
      </c>
      <c r="B17642" t="s">
        <v>8</v>
      </c>
      <c r="C17642" s="1">
        <v>44297</v>
      </c>
      <c r="D17642" s="1">
        <v>44531</v>
      </c>
      <c r="E17642" t="s">
        <v>9</v>
      </c>
      <c r="F17642" t="s">
        <v>29</v>
      </c>
      <c r="G17642" t="s">
        <v>10</v>
      </c>
      <c r="H17642">
        <f t="shared" si="304"/>
        <v>1</v>
      </c>
    </row>
    <row r="17643" spans="1:8" x14ac:dyDescent="0.25">
      <c r="A17643" t="s">
        <v>17654</v>
      </c>
      <c r="B17643" t="s">
        <v>8</v>
      </c>
      <c r="C17643" s="1">
        <v>40952</v>
      </c>
      <c r="D17643" s="1">
        <v>40956</v>
      </c>
      <c r="E17643" t="s">
        <v>16</v>
      </c>
      <c r="F17643" t="s">
        <v>10</v>
      </c>
      <c r="G17643" t="s">
        <v>10</v>
      </c>
      <c r="H17643">
        <f t="shared" si="304"/>
        <v>1</v>
      </c>
    </row>
    <row r="17644" spans="1:8" x14ac:dyDescent="0.25">
      <c r="A17644" t="s">
        <v>17655</v>
      </c>
      <c r="B17644" t="s">
        <v>8</v>
      </c>
      <c r="C17644" s="1">
        <v>44380</v>
      </c>
      <c r="D17644" s="1">
        <v>44536</v>
      </c>
      <c r="E17644" t="s">
        <v>9</v>
      </c>
      <c r="F17644" t="s">
        <v>29</v>
      </c>
      <c r="G17644" t="s">
        <v>10</v>
      </c>
      <c r="H17644">
        <f t="shared" si="304"/>
        <v>1</v>
      </c>
    </row>
    <row r="17645" spans="1:8" x14ac:dyDescent="0.25">
      <c r="A17645" t="s">
        <v>17656</v>
      </c>
      <c r="B17645" t="s">
        <v>8</v>
      </c>
      <c r="C17645" s="1">
        <v>42224</v>
      </c>
      <c r="D17645" s="1">
        <v>43334</v>
      </c>
      <c r="E17645" t="s">
        <v>16</v>
      </c>
      <c r="F17645" t="s">
        <v>10</v>
      </c>
      <c r="G17645" t="s">
        <v>10</v>
      </c>
      <c r="H17645">
        <f t="shared" si="304"/>
        <v>4</v>
      </c>
    </row>
    <row r="17646" spans="1:8" x14ac:dyDescent="0.25">
      <c r="A17646" t="s">
        <v>17657</v>
      </c>
      <c r="B17646" t="s">
        <v>8</v>
      </c>
      <c r="C17646" s="1">
        <v>41416</v>
      </c>
      <c r="D17646" s="1">
        <v>41565</v>
      </c>
      <c r="E17646" t="s">
        <v>9</v>
      </c>
      <c r="F17646" t="s">
        <v>10</v>
      </c>
      <c r="G17646" t="s">
        <v>10</v>
      </c>
      <c r="H17646">
        <f t="shared" si="304"/>
        <v>1</v>
      </c>
    </row>
    <row r="17647" spans="1:8" x14ac:dyDescent="0.25">
      <c r="A17647" t="s">
        <v>17658</v>
      </c>
      <c r="B17647" t="s">
        <v>8</v>
      </c>
      <c r="C17647" s="1">
        <v>44592</v>
      </c>
      <c r="D17647" s="1">
        <v>44700</v>
      </c>
      <c r="E17647" t="s">
        <v>9</v>
      </c>
      <c r="F17647" t="s">
        <v>10</v>
      </c>
      <c r="G17647" t="s">
        <v>10</v>
      </c>
      <c r="H17647">
        <f t="shared" si="304"/>
        <v>1</v>
      </c>
    </row>
    <row r="17648" spans="1:8" x14ac:dyDescent="0.25">
      <c r="A17648" t="s">
        <v>17659</v>
      </c>
      <c r="B17648" t="s">
        <v>8</v>
      </c>
      <c r="C17648" s="1">
        <v>43236</v>
      </c>
      <c r="D17648" s="1">
        <v>43770</v>
      </c>
      <c r="E17648" t="s">
        <v>16</v>
      </c>
      <c r="F17648" t="s">
        <v>10</v>
      </c>
      <c r="G17648" t="s">
        <v>10</v>
      </c>
      <c r="H17648">
        <f t="shared" si="304"/>
        <v>2</v>
      </c>
    </row>
    <row r="17649" spans="1:8" x14ac:dyDescent="0.25">
      <c r="A17649" t="s">
        <v>17660</v>
      </c>
      <c r="B17649" t="s">
        <v>8</v>
      </c>
      <c r="C17649" s="1">
        <v>43405</v>
      </c>
      <c r="D17649" s="1">
        <v>43804</v>
      </c>
      <c r="E17649" t="s">
        <v>16</v>
      </c>
      <c r="F17649" t="s">
        <v>10</v>
      </c>
      <c r="G17649" t="s">
        <v>10</v>
      </c>
      <c r="H17649">
        <f t="shared" si="304"/>
        <v>2</v>
      </c>
    </row>
    <row r="17650" spans="1:8" x14ac:dyDescent="0.25">
      <c r="A17650" t="s">
        <v>17661</v>
      </c>
      <c r="B17650" t="s">
        <v>8</v>
      </c>
      <c r="C17650" s="1">
        <v>44301</v>
      </c>
      <c r="D17650" s="1">
        <v>44596</v>
      </c>
      <c r="E17650" t="s">
        <v>16</v>
      </c>
      <c r="F17650" t="s">
        <v>10</v>
      </c>
      <c r="G17650" t="s">
        <v>10</v>
      </c>
      <c r="H17650">
        <f t="shared" si="304"/>
        <v>1</v>
      </c>
    </row>
    <row r="17651" spans="1:8" x14ac:dyDescent="0.25">
      <c r="A17651" t="s">
        <v>17662</v>
      </c>
      <c r="B17651" t="s">
        <v>8</v>
      </c>
      <c r="C17651" s="1">
        <v>44222</v>
      </c>
      <c r="D17651" s="1">
        <v>44768</v>
      </c>
      <c r="E17651" t="s">
        <v>16</v>
      </c>
      <c r="F17651" t="s">
        <v>10</v>
      </c>
      <c r="G17651" t="s">
        <v>10</v>
      </c>
      <c r="H17651">
        <f t="shared" si="304"/>
        <v>2</v>
      </c>
    </row>
    <row r="17652" spans="1:8" x14ac:dyDescent="0.25">
      <c r="A17652" t="s">
        <v>17663</v>
      </c>
      <c r="B17652" t="s">
        <v>8</v>
      </c>
      <c r="C17652" s="1">
        <v>42266</v>
      </c>
      <c r="D17652" s="1">
        <v>42339</v>
      </c>
      <c r="E17652" t="s">
        <v>9</v>
      </c>
      <c r="F17652" t="s">
        <v>10</v>
      </c>
      <c r="G17652" t="s">
        <v>10</v>
      </c>
      <c r="H17652">
        <f t="shared" si="304"/>
        <v>1</v>
      </c>
    </row>
    <row r="17653" spans="1:8" x14ac:dyDescent="0.25">
      <c r="A17653" t="s">
        <v>17664</v>
      </c>
      <c r="B17653" t="s">
        <v>8</v>
      </c>
      <c r="C17653" s="1">
        <v>44031</v>
      </c>
      <c r="D17653" s="1">
        <v>44179</v>
      </c>
      <c r="E17653" t="s">
        <v>9</v>
      </c>
      <c r="F17653" t="s">
        <v>10</v>
      </c>
      <c r="G17653" t="s">
        <v>10</v>
      </c>
      <c r="H17653">
        <f t="shared" si="304"/>
        <v>1</v>
      </c>
    </row>
    <row r="17654" spans="1:8" x14ac:dyDescent="0.25">
      <c r="A17654" t="s">
        <v>17665</v>
      </c>
      <c r="B17654" t="s">
        <v>8</v>
      </c>
      <c r="C17654" s="1">
        <v>44103</v>
      </c>
      <c r="D17654" s="1">
        <v>44592</v>
      </c>
      <c r="E17654" t="s">
        <v>16</v>
      </c>
      <c r="F17654" t="s">
        <v>10</v>
      </c>
      <c r="G17654" t="s">
        <v>10</v>
      </c>
      <c r="H17654">
        <f t="shared" si="304"/>
        <v>2</v>
      </c>
    </row>
    <row r="17655" spans="1:8" x14ac:dyDescent="0.25">
      <c r="A17655" t="s">
        <v>17666</v>
      </c>
      <c r="B17655" t="s">
        <v>8</v>
      </c>
      <c r="C17655" s="1">
        <v>41487</v>
      </c>
      <c r="D17655" s="1">
        <v>42209</v>
      </c>
      <c r="E17655" t="s">
        <v>9</v>
      </c>
      <c r="F17655" t="s">
        <v>10</v>
      </c>
      <c r="G17655" t="s">
        <v>10</v>
      </c>
      <c r="H17655">
        <f t="shared" si="304"/>
        <v>2</v>
      </c>
    </row>
    <row r="17656" spans="1:8" x14ac:dyDescent="0.25">
      <c r="A17656" t="s">
        <v>17667</v>
      </c>
      <c r="B17656" t="s">
        <v>8</v>
      </c>
      <c r="C17656" s="1">
        <v>43448</v>
      </c>
      <c r="D17656" s="1">
        <v>43783</v>
      </c>
      <c r="E17656" t="s">
        <v>9</v>
      </c>
      <c r="F17656" t="s">
        <v>10</v>
      </c>
      <c r="G17656" t="s">
        <v>10</v>
      </c>
      <c r="H17656">
        <f t="shared" si="304"/>
        <v>1</v>
      </c>
    </row>
    <row r="17657" spans="1:8" x14ac:dyDescent="0.25">
      <c r="A17657" t="s">
        <v>17668</v>
      </c>
      <c r="B17657" t="s">
        <v>8</v>
      </c>
      <c r="C17657" s="1">
        <v>43222</v>
      </c>
      <c r="D17657" s="1">
        <v>43745</v>
      </c>
      <c r="E17657" t="s">
        <v>16</v>
      </c>
      <c r="F17657" t="s">
        <v>10</v>
      </c>
      <c r="G17657" t="s">
        <v>10</v>
      </c>
      <c r="H17657">
        <f t="shared" si="304"/>
        <v>2</v>
      </c>
    </row>
    <row r="17658" spans="1:8" x14ac:dyDescent="0.25">
      <c r="A17658" t="s">
        <v>17669</v>
      </c>
      <c r="B17658" t="s">
        <v>8</v>
      </c>
      <c r="C17658" s="1">
        <v>42375</v>
      </c>
      <c r="D17658" s="1">
        <v>42537</v>
      </c>
      <c r="E17658" t="s">
        <v>9</v>
      </c>
      <c r="F17658" t="s">
        <v>10</v>
      </c>
      <c r="G17658" t="s">
        <v>10</v>
      </c>
      <c r="H17658">
        <f t="shared" si="304"/>
        <v>1</v>
      </c>
    </row>
    <row r="17659" spans="1:8" x14ac:dyDescent="0.25">
      <c r="A17659" t="s">
        <v>17670</v>
      </c>
      <c r="B17659" t="s">
        <v>8</v>
      </c>
      <c r="C17659" s="1">
        <v>42201</v>
      </c>
      <c r="D17659" s="1">
        <v>42430</v>
      </c>
      <c r="E17659" t="s">
        <v>9</v>
      </c>
      <c r="F17659" t="s">
        <v>10</v>
      </c>
      <c r="G17659" t="s">
        <v>10</v>
      </c>
      <c r="H17659">
        <f t="shared" si="304"/>
        <v>1</v>
      </c>
    </row>
    <row r="17660" spans="1:8" x14ac:dyDescent="0.25">
      <c r="A17660" t="s">
        <v>17671</v>
      </c>
      <c r="B17660" t="s">
        <v>8</v>
      </c>
      <c r="C17660" s="1">
        <v>43110</v>
      </c>
      <c r="D17660" s="1">
        <v>43424</v>
      </c>
      <c r="E17660" t="s">
        <v>16</v>
      </c>
      <c r="F17660" t="s">
        <v>10</v>
      </c>
      <c r="G17660" t="s">
        <v>10</v>
      </c>
      <c r="H17660">
        <f t="shared" si="304"/>
        <v>1</v>
      </c>
    </row>
    <row r="17661" spans="1:8" x14ac:dyDescent="0.25">
      <c r="A17661" t="s">
        <v>17672</v>
      </c>
      <c r="B17661" t="s">
        <v>8</v>
      </c>
      <c r="C17661" s="1">
        <v>42348</v>
      </c>
      <c r="D17661" s="1">
        <v>42507</v>
      </c>
      <c r="E17661" t="s">
        <v>16</v>
      </c>
      <c r="F17661" t="s">
        <v>10</v>
      </c>
      <c r="G17661" t="s">
        <v>10</v>
      </c>
      <c r="H17661">
        <f t="shared" si="304"/>
        <v>1</v>
      </c>
    </row>
    <row r="17662" spans="1:8" x14ac:dyDescent="0.25">
      <c r="A17662" t="s">
        <v>17673</v>
      </c>
      <c r="B17662" t="s">
        <v>8</v>
      </c>
      <c r="C17662" s="1">
        <v>41663</v>
      </c>
      <c r="D17662" s="1">
        <v>41975</v>
      </c>
      <c r="E17662" t="s">
        <v>9</v>
      </c>
      <c r="F17662" t="s">
        <v>10</v>
      </c>
      <c r="G17662" t="s">
        <v>10</v>
      </c>
      <c r="H17662">
        <f t="shared" si="304"/>
        <v>1</v>
      </c>
    </row>
    <row r="17663" spans="1:8" x14ac:dyDescent="0.25">
      <c r="A17663" t="s">
        <v>17674</v>
      </c>
      <c r="B17663" t="s">
        <v>8</v>
      </c>
      <c r="C17663" s="1">
        <v>43762</v>
      </c>
      <c r="D17663" s="1">
        <v>44225</v>
      </c>
      <c r="E17663" t="s">
        <v>16</v>
      </c>
      <c r="F17663" t="s">
        <v>10</v>
      </c>
      <c r="G17663" t="s">
        <v>10</v>
      </c>
      <c r="H17663">
        <f t="shared" si="304"/>
        <v>2</v>
      </c>
    </row>
    <row r="17664" spans="1:8" x14ac:dyDescent="0.25">
      <c r="A17664" t="s">
        <v>17675</v>
      </c>
      <c r="B17664" t="s">
        <v>8</v>
      </c>
      <c r="C17664" s="1">
        <v>42061</v>
      </c>
      <c r="D17664" s="1">
        <v>42194</v>
      </c>
      <c r="E17664" t="s">
        <v>9</v>
      </c>
      <c r="F17664" t="s">
        <v>10</v>
      </c>
      <c r="G17664" t="s">
        <v>10</v>
      </c>
      <c r="H17664">
        <f t="shared" si="304"/>
        <v>1</v>
      </c>
    </row>
    <row r="17665" spans="1:8" x14ac:dyDescent="0.25">
      <c r="A17665" t="s">
        <v>17676</v>
      </c>
      <c r="B17665" t="s">
        <v>8</v>
      </c>
      <c r="C17665" s="1">
        <v>43235</v>
      </c>
      <c r="D17665" s="1">
        <v>43556</v>
      </c>
      <c r="E17665" t="s">
        <v>9</v>
      </c>
      <c r="F17665" t="s">
        <v>10</v>
      </c>
      <c r="G17665" t="s">
        <v>10</v>
      </c>
      <c r="H17665">
        <f t="shared" si="304"/>
        <v>1</v>
      </c>
    </row>
    <row r="17666" spans="1:8" x14ac:dyDescent="0.25">
      <c r="A17666" t="s">
        <v>17677</v>
      </c>
      <c r="B17666" t="s">
        <v>8</v>
      </c>
      <c r="C17666" s="1">
        <v>42175</v>
      </c>
      <c r="D17666" s="1">
        <v>42235</v>
      </c>
      <c r="E17666" t="s">
        <v>9</v>
      </c>
      <c r="F17666" t="s">
        <v>10</v>
      </c>
      <c r="G17666" t="s">
        <v>10</v>
      </c>
      <c r="H17666">
        <f t="shared" si="304"/>
        <v>1</v>
      </c>
    </row>
    <row r="17667" spans="1:8" x14ac:dyDescent="0.25">
      <c r="A17667" t="s">
        <v>17678</v>
      </c>
      <c r="B17667" t="s">
        <v>8</v>
      </c>
      <c r="C17667" s="1">
        <v>44033</v>
      </c>
      <c r="D17667" s="1">
        <v>44400</v>
      </c>
      <c r="E17667" t="s">
        <v>9</v>
      </c>
      <c r="F17667" t="s">
        <v>29</v>
      </c>
      <c r="G17667" t="s">
        <v>10</v>
      </c>
      <c r="H17667">
        <f t="shared" ref="H17667:H17730" si="305">ROUNDUP((D17667-C17667)/365,0)</f>
        <v>2</v>
      </c>
    </row>
    <row r="17668" spans="1:8" x14ac:dyDescent="0.25">
      <c r="A17668" t="s">
        <v>17679</v>
      </c>
      <c r="B17668" t="s">
        <v>8</v>
      </c>
      <c r="C17668" s="1">
        <v>42863</v>
      </c>
      <c r="D17668" s="1">
        <v>43377</v>
      </c>
      <c r="E17668" t="s">
        <v>9</v>
      </c>
      <c r="F17668" t="s">
        <v>10</v>
      </c>
      <c r="G17668" t="s">
        <v>10</v>
      </c>
      <c r="H17668">
        <f t="shared" si="305"/>
        <v>2</v>
      </c>
    </row>
    <row r="17669" spans="1:8" x14ac:dyDescent="0.25">
      <c r="A17669" t="s">
        <v>17680</v>
      </c>
      <c r="B17669" t="s">
        <v>8</v>
      </c>
      <c r="C17669" s="1">
        <v>43591</v>
      </c>
      <c r="D17669" s="1">
        <v>44141</v>
      </c>
      <c r="E17669" t="s">
        <v>16</v>
      </c>
      <c r="F17669" t="s">
        <v>10</v>
      </c>
      <c r="G17669" t="s">
        <v>10</v>
      </c>
      <c r="H17669">
        <f t="shared" si="305"/>
        <v>2</v>
      </c>
    </row>
    <row r="17670" spans="1:8" x14ac:dyDescent="0.25">
      <c r="A17670" t="s">
        <v>17681</v>
      </c>
      <c r="B17670" t="s">
        <v>8</v>
      </c>
      <c r="C17670" s="1">
        <v>44159</v>
      </c>
      <c r="D17670" s="1">
        <v>44263</v>
      </c>
      <c r="E17670" t="s">
        <v>9</v>
      </c>
      <c r="F17670" t="s">
        <v>10</v>
      </c>
      <c r="G17670" t="s">
        <v>10</v>
      </c>
      <c r="H17670">
        <f t="shared" si="305"/>
        <v>1</v>
      </c>
    </row>
    <row r="17671" spans="1:8" x14ac:dyDescent="0.25">
      <c r="A17671" t="s">
        <v>17682</v>
      </c>
      <c r="B17671" t="s">
        <v>8</v>
      </c>
      <c r="C17671" s="1">
        <v>41481</v>
      </c>
      <c r="D17671" s="1">
        <v>41957</v>
      </c>
      <c r="E17671" t="s">
        <v>9</v>
      </c>
      <c r="F17671" t="s">
        <v>10</v>
      </c>
      <c r="G17671" t="s">
        <v>10</v>
      </c>
      <c r="H17671">
        <f t="shared" si="305"/>
        <v>2</v>
      </c>
    </row>
    <row r="17672" spans="1:8" x14ac:dyDescent="0.25">
      <c r="A17672" t="s">
        <v>17683</v>
      </c>
      <c r="B17672" t="s">
        <v>8</v>
      </c>
      <c r="C17672" s="1">
        <v>42136</v>
      </c>
      <c r="D17672" s="1">
        <v>42299</v>
      </c>
      <c r="E17672" t="s">
        <v>16</v>
      </c>
      <c r="F17672" t="s">
        <v>10</v>
      </c>
      <c r="G17672" t="s">
        <v>10</v>
      </c>
      <c r="H17672">
        <f t="shared" si="305"/>
        <v>1</v>
      </c>
    </row>
    <row r="17673" spans="1:8" x14ac:dyDescent="0.25">
      <c r="A17673" t="s">
        <v>17684</v>
      </c>
      <c r="B17673" t="s">
        <v>8</v>
      </c>
      <c r="C17673" s="1">
        <v>41652</v>
      </c>
      <c r="D17673" s="1">
        <v>41796</v>
      </c>
      <c r="E17673" t="s">
        <v>9</v>
      </c>
      <c r="F17673" t="s">
        <v>10</v>
      </c>
      <c r="G17673" t="s">
        <v>10</v>
      </c>
      <c r="H17673">
        <f t="shared" si="305"/>
        <v>1</v>
      </c>
    </row>
    <row r="17674" spans="1:8" x14ac:dyDescent="0.25">
      <c r="A17674" t="s">
        <v>17685</v>
      </c>
      <c r="B17674" t="s">
        <v>8</v>
      </c>
      <c r="C17674" s="1">
        <v>41899</v>
      </c>
      <c r="D17674" s="1">
        <v>42570</v>
      </c>
      <c r="E17674" t="s">
        <v>16</v>
      </c>
      <c r="F17674" t="s">
        <v>10</v>
      </c>
      <c r="G17674" t="s">
        <v>10</v>
      </c>
      <c r="H17674">
        <f t="shared" si="305"/>
        <v>2</v>
      </c>
    </row>
    <row r="17675" spans="1:8" x14ac:dyDescent="0.25">
      <c r="A17675" t="s">
        <v>17686</v>
      </c>
      <c r="B17675" t="s">
        <v>8</v>
      </c>
      <c r="C17675" s="1">
        <v>42048</v>
      </c>
      <c r="D17675" s="1">
        <v>42713</v>
      </c>
      <c r="E17675" t="s">
        <v>16</v>
      </c>
      <c r="F17675" t="s">
        <v>10</v>
      </c>
      <c r="G17675" t="s">
        <v>10</v>
      </c>
      <c r="H17675">
        <f t="shared" si="305"/>
        <v>2</v>
      </c>
    </row>
    <row r="17676" spans="1:8" x14ac:dyDescent="0.25">
      <c r="A17676" t="s">
        <v>17687</v>
      </c>
      <c r="B17676" t="s">
        <v>8</v>
      </c>
      <c r="C17676" s="1">
        <v>41585</v>
      </c>
      <c r="D17676" s="1">
        <v>42138</v>
      </c>
      <c r="E17676" t="s">
        <v>9</v>
      </c>
      <c r="F17676" t="s">
        <v>10</v>
      </c>
      <c r="G17676" t="s">
        <v>10</v>
      </c>
      <c r="H17676">
        <f t="shared" si="305"/>
        <v>2</v>
      </c>
    </row>
    <row r="17677" spans="1:8" x14ac:dyDescent="0.25">
      <c r="A17677" t="s">
        <v>17688</v>
      </c>
      <c r="B17677" t="s">
        <v>8</v>
      </c>
      <c r="C17677" s="1">
        <v>41997</v>
      </c>
      <c r="D17677" s="1">
        <v>42402</v>
      </c>
      <c r="E17677" t="s">
        <v>9</v>
      </c>
      <c r="F17677" t="s">
        <v>10</v>
      </c>
      <c r="G17677" t="s">
        <v>29</v>
      </c>
      <c r="H17677">
        <f t="shared" si="305"/>
        <v>2</v>
      </c>
    </row>
    <row r="17678" spans="1:8" x14ac:dyDescent="0.25">
      <c r="A17678" t="s">
        <v>17689</v>
      </c>
      <c r="B17678" t="s">
        <v>8</v>
      </c>
      <c r="C17678" s="1">
        <v>43704</v>
      </c>
      <c r="D17678" s="1">
        <v>44228</v>
      </c>
      <c r="E17678" t="s">
        <v>16</v>
      </c>
      <c r="F17678" t="s">
        <v>10</v>
      </c>
      <c r="G17678" t="s">
        <v>10</v>
      </c>
      <c r="H17678">
        <f t="shared" si="305"/>
        <v>2</v>
      </c>
    </row>
    <row r="17679" spans="1:8" x14ac:dyDescent="0.25">
      <c r="A17679" t="s">
        <v>17690</v>
      </c>
      <c r="B17679" t="s">
        <v>8</v>
      </c>
      <c r="C17679" s="1">
        <v>41870</v>
      </c>
      <c r="D17679" s="1">
        <v>42311</v>
      </c>
      <c r="E17679" t="s">
        <v>9</v>
      </c>
      <c r="F17679" t="s">
        <v>10</v>
      </c>
      <c r="G17679" t="s">
        <v>10</v>
      </c>
      <c r="H17679">
        <f t="shared" si="305"/>
        <v>2</v>
      </c>
    </row>
    <row r="17680" spans="1:8" x14ac:dyDescent="0.25">
      <c r="A17680" t="s">
        <v>17691</v>
      </c>
      <c r="B17680" t="s">
        <v>8</v>
      </c>
      <c r="C17680" s="1">
        <v>43202</v>
      </c>
      <c r="D17680" s="1">
        <v>43900</v>
      </c>
      <c r="E17680" t="s">
        <v>16</v>
      </c>
      <c r="F17680" t="s">
        <v>10</v>
      </c>
      <c r="G17680" t="s">
        <v>10</v>
      </c>
      <c r="H17680">
        <f t="shared" si="305"/>
        <v>2</v>
      </c>
    </row>
    <row r="17681" spans="1:8" x14ac:dyDescent="0.25">
      <c r="A17681" t="s">
        <v>17692</v>
      </c>
      <c r="B17681" t="s">
        <v>8</v>
      </c>
      <c r="C17681" s="1">
        <v>44280</v>
      </c>
      <c r="D17681" s="1">
        <v>44560</v>
      </c>
      <c r="E17681" t="s">
        <v>16</v>
      </c>
      <c r="F17681" t="s">
        <v>10</v>
      </c>
      <c r="G17681" t="s">
        <v>10</v>
      </c>
      <c r="H17681">
        <f t="shared" si="305"/>
        <v>1</v>
      </c>
    </row>
    <row r="17682" spans="1:8" x14ac:dyDescent="0.25">
      <c r="A17682" t="s">
        <v>17693</v>
      </c>
      <c r="B17682" t="s">
        <v>8</v>
      </c>
      <c r="C17682" s="1">
        <v>43320</v>
      </c>
      <c r="D17682" s="1">
        <v>43805</v>
      </c>
      <c r="E17682" t="s">
        <v>16</v>
      </c>
      <c r="F17682" t="s">
        <v>10</v>
      </c>
      <c r="G17682" t="s">
        <v>10</v>
      </c>
      <c r="H17682">
        <f t="shared" si="305"/>
        <v>2</v>
      </c>
    </row>
    <row r="17683" spans="1:8" x14ac:dyDescent="0.25">
      <c r="A17683" t="s">
        <v>17694</v>
      </c>
      <c r="B17683" t="s">
        <v>8</v>
      </c>
      <c r="C17683" s="1">
        <v>44169</v>
      </c>
      <c r="D17683" s="1">
        <v>44316</v>
      </c>
      <c r="E17683" t="s">
        <v>9</v>
      </c>
      <c r="F17683" t="s">
        <v>10</v>
      </c>
      <c r="G17683" t="s">
        <v>10</v>
      </c>
      <c r="H17683">
        <f t="shared" si="305"/>
        <v>1</v>
      </c>
    </row>
    <row r="17684" spans="1:8" x14ac:dyDescent="0.25">
      <c r="A17684" t="s">
        <v>17695</v>
      </c>
      <c r="B17684" t="s">
        <v>8</v>
      </c>
      <c r="C17684" s="1">
        <v>44594</v>
      </c>
      <c r="D17684" s="1">
        <v>45056</v>
      </c>
      <c r="E17684" t="s">
        <v>16</v>
      </c>
      <c r="F17684" t="s">
        <v>10</v>
      </c>
      <c r="G17684" t="s">
        <v>10</v>
      </c>
      <c r="H17684">
        <f t="shared" si="305"/>
        <v>2</v>
      </c>
    </row>
    <row r="17685" spans="1:8" x14ac:dyDescent="0.25">
      <c r="A17685" t="s">
        <v>17696</v>
      </c>
      <c r="B17685" t="s">
        <v>8</v>
      </c>
      <c r="C17685" s="1">
        <v>42102</v>
      </c>
      <c r="D17685" s="1">
        <v>42873</v>
      </c>
      <c r="E17685" t="s">
        <v>9</v>
      </c>
      <c r="F17685" t="s">
        <v>10</v>
      </c>
      <c r="G17685" t="s">
        <v>10</v>
      </c>
      <c r="H17685">
        <f t="shared" si="305"/>
        <v>3</v>
      </c>
    </row>
    <row r="17686" spans="1:8" x14ac:dyDescent="0.25">
      <c r="A17686" t="s">
        <v>17697</v>
      </c>
      <c r="B17686" t="s">
        <v>8</v>
      </c>
      <c r="C17686" s="1">
        <v>44348</v>
      </c>
      <c r="D17686" s="1">
        <v>44635</v>
      </c>
      <c r="E17686" t="s">
        <v>16</v>
      </c>
      <c r="F17686" t="s">
        <v>10</v>
      </c>
      <c r="G17686" t="s">
        <v>10</v>
      </c>
      <c r="H17686">
        <f t="shared" si="305"/>
        <v>1</v>
      </c>
    </row>
    <row r="17687" spans="1:8" x14ac:dyDescent="0.25">
      <c r="A17687" t="s">
        <v>17698</v>
      </c>
      <c r="B17687" t="s">
        <v>8</v>
      </c>
      <c r="C17687" s="1">
        <v>44081</v>
      </c>
      <c r="D17687" s="1">
        <v>44316</v>
      </c>
      <c r="E17687" t="s">
        <v>9</v>
      </c>
      <c r="F17687" t="s">
        <v>10</v>
      </c>
      <c r="G17687" t="s">
        <v>10</v>
      </c>
      <c r="H17687">
        <f t="shared" si="305"/>
        <v>1</v>
      </c>
    </row>
    <row r="17688" spans="1:8" x14ac:dyDescent="0.25">
      <c r="A17688" t="s">
        <v>17699</v>
      </c>
      <c r="B17688" t="s">
        <v>8</v>
      </c>
      <c r="C17688" s="1">
        <v>43840</v>
      </c>
      <c r="D17688" s="1">
        <v>43973</v>
      </c>
      <c r="E17688" t="s">
        <v>9</v>
      </c>
      <c r="F17688" t="s">
        <v>10</v>
      </c>
      <c r="G17688" t="s">
        <v>10</v>
      </c>
      <c r="H17688">
        <f t="shared" si="305"/>
        <v>1</v>
      </c>
    </row>
    <row r="17689" spans="1:8" x14ac:dyDescent="0.25">
      <c r="A17689" t="s">
        <v>17700</v>
      </c>
      <c r="B17689" t="s">
        <v>8</v>
      </c>
      <c r="C17689" s="1">
        <v>44885</v>
      </c>
      <c r="D17689" s="1">
        <v>45075</v>
      </c>
      <c r="E17689" t="s">
        <v>9</v>
      </c>
      <c r="F17689" t="s">
        <v>10</v>
      </c>
      <c r="G17689" t="s">
        <v>10</v>
      </c>
      <c r="H17689">
        <f t="shared" si="305"/>
        <v>1</v>
      </c>
    </row>
    <row r="17690" spans="1:8" x14ac:dyDescent="0.25">
      <c r="A17690" t="s">
        <v>17701</v>
      </c>
      <c r="B17690" t="s">
        <v>8</v>
      </c>
      <c r="C17690" s="1">
        <v>43840</v>
      </c>
      <c r="D17690" s="1">
        <v>44245</v>
      </c>
      <c r="E17690" t="s">
        <v>16</v>
      </c>
      <c r="F17690" t="s">
        <v>10</v>
      </c>
      <c r="G17690" t="s">
        <v>10</v>
      </c>
      <c r="H17690">
        <f t="shared" si="305"/>
        <v>2</v>
      </c>
    </row>
    <row r="17691" spans="1:8" x14ac:dyDescent="0.25">
      <c r="A17691" t="s">
        <v>17702</v>
      </c>
      <c r="B17691" t="s">
        <v>8</v>
      </c>
      <c r="C17691" s="1">
        <v>44426</v>
      </c>
      <c r="D17691" s="1">
        <v>44985</v>
      </c>
      <c r="E17691" t="s">
        <v>16</v>
      </c>
      <c r="F17691" t="s">
        <v>10</v>
      </c>
      <c r="G17691" t="s">
        <v>10</v>
      </c>
      <c r="H17691">
        <f t="shared" si="305"/>
        <v>2</v>
      </c>
    </row>
    <row r="17692" spans="1:8" x14ac:dyDescent="0.25">
      <c r="A17692" t="s">
        <v>17703</v>
      </c>
      <c r="B17692" t="s">
        <v>8</v>
      </c>
      <c r="C17692" s="1">
        <v>41566</v>
      </c>
      <c r="D17692" s="1">
        <v>41964</v>
      </c>
      <c r="E17692" t="s">
        <v>9</v>
      </c>
      <c r="F17692" t="s">
        <v>10</v>
      </c>
      <c r="G17692" t="s">
        <v>10</v>
      </c>
      <c r="H17692">
        <f t="shared" si="305"/>
        <v>2</v>
      </c>
    </row>
    <row r="17693" spans="1:8" x14ac:dyDescent="0.25">
      <c r="A17693" t="s">
        <v>17704</v>
      </c>
      <c r="B17693" t="s">
        <v>8</v>
      </c>
      <c r="C17693" s="1">
        <v>40984</v>
      </c>
      <c r="D17693" s="1">
        <v>41372</v>
      </c>
      <c r="E17693" t="s">
        <v>16</v>
      </c>
      <c r="F17693" t="s">
        <v>10</v>
      </c>
      <c r="G17693" t="s">
        <v>10</v>
      </c>
      <c r="H17693">
        <f t="shared" si="305"/>
        <v>2</v>
      </c>
    </row>
    <row r="17694" spans="1:8" x14ac:dyDescent="0.25">
      <c r="A17694" t="s">
        <v>17705</v>
      </c>
      <c r="B17694" t="s">
        <v>8</v>
      </c>
      <c r="C17694" s="1">
        <v>42797</v>
      </c>
      <c r="D17694" s="1">
        <v>43059</v>
      </c>
      <c r="E17694" t="s">
        <v>16</v>
      </c>
      <c r="F17694" t="s">
        <v>10</v>
      </c>
      <c r="G17694" t="s">
        <v>10</v>
      </c>
      <c r="H17694">
        <f t="shared" si="305"/>
        <v>1</v>
      </c>
    </row>
    <row r="17695" spans="1:8" x14ac:dyDescent="0.25">
      <c r="A17695" t="s">
        <v>17706</v>
      </c>
      <c r="B17695" t="s">
        <v>8</v>
      </c>
      <c r="C17695" s="1">
        <v>43998</v>
      </c>
      <c r="D17695" s="1">
        <v>44179</v>
      </c>
      <c r="E17695" t="s">
        <v>9</v>
      </c>
      <c r="F17695" t="s">
        <v>29</v>
      </c>
      <c r="G17695" t="s">
        <v>10</v>
      </c>
      <c r="H17695">
        <f t="shared" si="305"/>
        <v>1</v>
      </c>
    </row>
    <row r="17696" spans="1:8" x14ac:dyDescent="0.25">
      <c r="A17696" t="s">
        <v>17707</v>
      </c>
      <c r="B17696" t="s">
        <v>8</v>
      </c>
      <c r="C17696" s="1">
        <v>44120</v>
      </c>
      <c r="D17696" s="1">
        <v>44271</v>
      </c>
      <c r="E17696" t="s">
        <v>9</v>
      </c>
      <c r="F17696" t="s">
        <v>10</v>
      </c>
      <c r="G17696" t="s">
        <v>10</v>
      </c>
      <c r="H17696">
        <f t="shared" si="305"/>
        <v>1</v>
      </c>
    </row>
    <row r="17697" spans="1:8" x14ac:dyDescent="0.25">
      <c r="A17697" t="s">
        <v>17708</v>
      </c>
      <c r="B17697" t="s">
        <v>8</v>
      </c>
      <c r="C17697" s="1">
        <v>42905</v>
      </c>
      <c r="D17697" s="1">
        <v>43004</v>
      </c>
      <c r="E17697" t="s">
        <v>9</v>
      </c>
      <c r="F17697" t="s">
        <v>10</v>
      </c>
      <c r="G17697" t="s">
        <v>10</v>
      </c>
      <c r="H17697">
        <f t="shared" si="305"/>
        <v>1</v>
      </c>
    </row>
    <row r="17698" spans="1:8" x14ac:dyDescent="0.25">
      <c r="A17698" t="s">
        <v>17709</v>
      </c>
      <c r="B17698" t="s">
        <v>8</v>
      </c>
      <c r="C17698" s="1">
        <v>42739</v>
      </c>
      <c r="D17698" s="1">
        <v>42929</v>
      </c>
      <c r="E17698" t="s">
        <v>9</v>
      </c>
      <c r="F17698" t="s">
        <v>10</v>
      </c>
      <c r="G17698" t="s">
        <v>10</v>
      </c>
      <c r="H17698">
        <f t="shared" si="305"/>
        <v>1</v>
      </c>
    </row>
    <row r="17699" spans="1:8" x14ac:dyDescent="0.25">
      <c r="A17699" t="s">
        <v>17710</v>
      </c>
      <c r="B17699" t="s">
        <v>8</v>
      </c>
      <c r="C17699" s="1">
        <v>43482</v>
      </c>
      <c r="D17699" s="1">
        <v>43943</v>
      </c>
      <c r="E17699" t="s">
        <v>16</v>
      </c>
      <c r="F17699" t="s">
        <v>10</v>
      </c>
      <c r="G17699" t="s">
        <v>10</v>
      </c>
      <c r="H17699">
        <f t="shared" si="305"/>
        <v>2</v>
      </c>
    </row>
    <row r="17700" spans="1:8" x14ac:dyDescent="0.25">
      <c r="A17700" t="s">
        <v>17711</v>
      </c>
      <c r="B17700" t="s">
        <v>8</v>
      </c>
      <c r="C17700" s="1">
        <v>44545</v>
      </c>
      <c r="D17700" s="1">
        <v>44685</v>
      </c>
      <c r="E17700" t="s">
        <v>9</v>
      </c>
      <c r="F17700" t="s">
        <v>10</v>
      </c>
      <c r="G17700" t="s">
        <v>10</v>
      </c>
      <c r="H17700">
        <f t="shared" si="305"/>
        <v>1</v>
      </c>
    </row>
    <row r="17701" spans="1:8" x14ac:dyDescent="0.25">
      <c r="A17701" t="s">
        <v>17712</v>
      </c>
      <c r="B17701" t="s">
        <v>8</v>
      </c>
      <c r="C17701" s="1">
        <v>44335</v>
      </c>
      <c r="D17701" s="1">
        <v>44428</v>
      </c>
      <c r="E17701" t="s">
        <v>9</v>
      </c>
      <c r="F17701" t="s">
        <v>29</v>
      </c>
      <c r="G17701" t="s">
        <v>10</v>
      </c>
      <c r="H17701">
        <f t="shared" si="305"/>
        <v>1</v>
      </c>
    </row>
    <row r="17702" spans="1:8" x14ac:dyDescent="0.25">
      <c r="A17702" t="s">
        <v>17713</v>
      </c>
      <c r="B17702" t="s">
        <v>8</v>
      </c>
      <c r="C17702" s="1">
        <v>42089</v>
      </c>
      <c r="D17702" s="1">
        <v>43762</v>
      </c>
      <c r="E17702" t="s">
        <v>16</v>
      </c>
      <c r="F17702" t="s">
        <v>10</v>
      </c>
      <c r="G17702" t="s">
        <v>10</v>
      </c>
      <c r="H17702">
        <f t="shared" si="305"/>
        <v>5</v>
      </c>
    </row>
    <row r="17703" spans="1:8" x14ac:dyDescent="0.25">
      <c r="A17703" t="s">
        <v>17714</v>
      </c>
      <c r="B17703" t="s">
        <v>8</v>
      </c>
      <c r="C17703" s="1">
        <v>42513</v>
      </c>
      <c r="D17703" s="1">
        <v>42836</v>
      </c>
      <c r="E17703" t="s">
        <v>9</v>
      </c>
      <c r="F17703" t="s">
        <v>10</v>
      </c>
      <c r="G17703" t="s">
        <v>10</v>
      </c>
      <c r="H17703">
        <f t="shared" si="305"/>
        <v>1</v>
      </c>
    </row>
    <row r="17704" spans="1:8" x14ac:dyDescent="0.25">
      <c r="A17704" t="s">
        <v>17715</v>
      </c>
      <c r="B17704" t="s">
        <v>8</v>
      </c>
      <c r="C17704" s="1">
        <v>42298</v>
      </c>
      <c r="D17704" s="1">
        <v>42654</v>
      </c>
      <c r="E17704" t="s">
        <v>16</v>
      </c>
      <c r="F17704" t="s">
        <v>10</v>
      </c>
      <c r="G17704" t="s">
        <v>10</v>
      </c>
      <c r="H17704">
        <f t="shared" si="305"/>
        <v>1</v>
      </c>
    </row>
    <row r="17705" spans="1:8" x14ac:dyDescent="0.25">
      <c r="A17705" t="s">
        <v>17716</v>
      </c>
      <c r="B17705" t="s">
        <v>8</v>
      </c>
      <c r="C17705" s="1">
        <v>43083</v>
      </c>
      <c r="D17705" s="1">
        <v>43230</v>
      </c>
      <c r="E17705" t="s">
        <v>9</v>
      </c>
      <c r="F17705" t="s">
        <v>10</v>
      </c>
      <c r="G17705" t="s">
        <v>10</v>
      </c>
      <c r="H17705">
        <f t="shared" si="305"/>
        <v>1</v>
      </c>
    </row>
    <row r="17706" spans="1:8" x14ac:dyDescent="0.25">
      <c r="A17706" t="s">
        <v>17717</v>
      </c>
      <c r="B17706" t="s">
        <v>8</v>
      </c>
      <c r="C17706" s="1">
        <v>42345</v>
      </c>
      <c r="D17706" s="1">
        <v>42892</v>
      </c>
      <c r="E17706" t="s">
        <v>16</v>
      </c>
      <c r="F17706" t="s">
        <v>10</v>
      </c>
      <c r="G17706" t="s">
        <v>10</v>
      </c>
      <c r="H17706">
        <f t="shared" si="305"/>
        <v>2</v>
      </c>
    </row>
    <row r="17707" spans="1:8" x14ac:dyDescent="0.25">
      <c r="A17707" t="s">
        <v>17718</v>
      </c>
      <c r="B17707" t="s">
        <v>8</v>
      </c>
      <c r="C17707" s="1">
        <v>44223</v>
      </c>
      <c r="D17707" s="1">
        <v>44761</v>
      </c>
      <c r="E17707" t="s">
        <v>16</v>
      </c>
      <c r="F17707" t="s">
        <v>10</v>
      </c>
      <c r="G17707" t="s">
        <v>10</v>
      </c>
      <c r="H17707">
        <f t="shared" si="305"/>
        <v>2</v>
      </c>
    </row>
    <row r="17708" spans="1:8" x14ac:dyDescent="0.25">
      <c r="A17708" t="s">
        <v>17719</v>
      </c>
      <c r="B17708" t="s">
        <v>8</v>
      </c>
      <c r="C17708" s="1">
        <v>43795</v>
      </c>
      <c r="D17708" s="1">
        <v>43969</v>
      </c>
      <c r="E17708" t="s">
        <v>16</v>
      </c>
      <c r="F17708" t="s">
        <v>10</v>
      </c>
      <c r="G17708" t="s">
        <v>10</v>
      </c>
      <c r="H17708">
        <f t="shared" si="305"/>
        <v>1</v>
      </c>
    </row>
    <row r="17709" spans="1:8" x14ac:dyDescent="0.25">
      <c r="A17709" t="s">
        <v>17720</v>
      </c>
      <c r="B17709" t="s">
        <v>8</v>
      </c>
      <c r="C17709" s="1">
        <v>41967</v>
      </c>
      <c r="D17709" s="1">
        <v>42481</v>
      </c>
      <c r="E17709" t="s">
        <v>16</v>
      </c>
      <c r="F17709" t="s">
        <v>10</v>
      </c>
      <c r="G17709" t="s">
        <v>10</v>
      </c>
      <c r="H17709">
        <f t="shared" si="305"/>
        <v>2</v>
      </c>
    </row>
    <row r="17710" spans="1:8" x14ac:dyDescent="0.25">
      <c r="A17710" t="s">
        <v>17721</v>
      </c>
      <c r="B17710" t="s">
        <v>8</v>
      </c>
      <c r="C17710" s="1">
        <v>42827</v>
      </c>
      <c r="D17710" s="1">
        <v>43192</v>
      </c>
      <c r="E17710" t="s">
        <v>9</v>
      </c>
      <c r="F17710" t="s">
        <v>10</v>
      </c>
      <c r="G17710" t="s">
        <v>10</v>
      </c>
      <c r="H17710">
        <f t="shared" si="305"/>
        <v>1</v>
      </c>
    </row>
    <row r="17711" spans="1:8" x14ac:dyDescent="0.25">
      <c r="A17711" t="s">
        <v>17722</v>
      </c>
      <c r="B17711" t="s">
        <v>8</v>
      </c>
      <c r="C17711" s="1">
        <v>42257</v>
      </c>
      <c r="D17711" s="1">
        <v>42535</v>
      </c>
      <c r="E17711" t="s">
        <v>9</v>
      </c>
      <c r="F17711" t="s">
        <v>10</v>
      </c>
      <c r="G17711" t="s">
        <v>10</v>
      </c>
      <c r="H17711">
        <f t="shared" si="305"/>
        <v>1</v>
      </c>
    </row>
    <row r="17712" spans="1:8" x14ac:dyDescent="0.25">
      <c r="A17712" t="s">
        <v>17723</v>
      </c>
      <c r="B17712" t="s">
        <v>8</v>
      </c>
      <c r="C17712" s="1">
        <v>44182</v>
      </c>
      <c r="D17712" s="1">
        <v>44467</v>
      </c>
      <c r="E17712" t="s">
        <v>16</v>
      </c>
      <c r="F17712" t="s">
        <v>10</v>
      </c>
      <c r="G17712" t="s">
        <v>10</v>
      </c>
      <c r="H17712">
        <f t="shared" si="305"/>
        <v>1</v>
      </c>
    </row>
    <row r="17713" spans="1:8" x14ac:dyDescent="0.25">
      <c r="A17713" t="s">
        <v>17724</v>
      </c>
      <c r="B17713" t="s">
        <v>8</v>
      </c>
      <c r="C17713" s="1">
        <v>45018</v>
      </c>
      <c r="D17713" s="1">
        <v>45146</v>
      </c>
      <c r="E17713" t="s">
        <v>9</v>
      </c>
      <c r="F17713" t="s">
        <v>10</v>
      </c>
      <c r="G17713" t="s">
        <v>10</v>
      </c>
      <c r="H17713">
        <f t="shared" si="305"/>
        <v>1</v>
      </c>
    </row>
    <row r="17714" spans="1:8" x14ac:dyDescent="0.25">
      <c r="A17714" t="s">
        <v>17725</v>
      </c>
      <c r="B17714" t="s">
        <v>8</v>
      </c>
      <c r="C17714" s="1">
        <v>42135</v>
      </c>
      <c r="D17714" s="1">
        <v>42531</v>
      </c>
      <c r="E17714" t="s">
        <v>16</v>
      </c>
      <c r="F17714" t="s">
        <v>10</v>
      </c>
      <c r="G17714" t="s">
        <v>10</v>
      </c>
      <c r="H17714">
        <f t="shared" si="305"/>
        <v>2</v>
      </c>
    </row>
    <row r="17715" spans="1:8" x14ac:dyDescent="0.25">
      <c r="A17715" t="s">
        <v>17726</v>
      </c>
      <c r="B17715" t="s">
        <v>8</v>
      </c>
      <c r="C17715" s="1">
        <v>43099</v>
      </c>
      <c r="D17715" s="1">
        <v>44243</v>
      </c>
      <c r="E17715" t="s">
        <v>9</v>
      </c>
      <c r="F17715" t="s">
        <v>10</v>
      </c>
      <c r="G17715" t="s">
        <v>10</v>
      </c>
      <c r="H17715">
        <f t="shared" si="305"/>
        <v>4</v>
      </c>
    </row>
    <row r="17716" spans="1:8" x14ac:dyDescent="0.25">
      <c r="A17716" t="s">
        <v>17727</v>
      </c>
      <c r="B17716" t="s">
        <v>8</v>
      </c>
      <c r="C17716" s="1">
        <v>43573</v>
      </c>
      <c r="D17716" s="1">
        <v>44596</v>
      </c>
      <c r="E17716" t="s">
        <v>9</v>
      </c>
      <c r="F17716" t="s">
        <v>10</v>
      </c>
      <c r="G17716" t="s">
        <v>10</v>
      </c>
      <c r="H17716">
        <f t="shared" si="305"/>
        <v>3</v>
      </c>
    </row>
    <row r="17717" spans="1:8" x14ac:dyDescent="0.25">
      <c r="A17717" t="s">
        <v>17728</v>
      </c>
      <c r="B17717" t="s">
        <v>8</v>
      </c>
      <c r="C17717" s="1">
        <v>43508</v>
      </c>
      <c r="D17717" s="1">
        <v>43816</v>
      </c>
      <c r="E17717" t="s">
        <v>16</v>
      </c>
      <c r="F17717" t="s">
        <v>10</v>
      </c>
      <c r="G17717" t="s">
        <v>10</v>
      </c>
      <c r="H17717">
        <f t="shared" si="305"/>
        <v>1</v>
      </c>
    </row>
    <row r="17718" spans="1:8" x14ac:dyDescent="0.25">
      <c r="A17718" t="s">
        <v>17729</v>
      </c>
      <c r="B17718" t="s">
        <v>8</v>
      </c>
      <c r="C17718" s="1">
        <v>41544</v>
      </c>
      <c r="D17718" s="1">
        <v>41940</v>
      </c>
      <c r="E17718" t="s">
        <v>16</v>
      </c>
      <c r="F17718" t="s">
        <v>10</v>
      </c>
      <c r="G17718" t="s">
        <v>10</v>
      </c>
      <c r="H17718">
        <f t="shared" si="305"/>
        <v>2</v>
      </c>
    </row>
    <row r="17719" spans="1:8" x14ac:dyDescent="0.25">
      <c r="A17719" t="s">
        <v>17730</v>
      </c>
      <c r="B17719" t="s">
        <v>8</v>
      </c>
      <c r="C17719" s="1">
        <v>43838</v>
      </c>
      <c r="D17719" s="1">
        <v>44379</v>
      </c>
      <c r="E17719" t="s">
        <v>16</v>
      </c>
      <c r="F17719" t="s">
        <v>10</v>
      </c>
      <c r="G17719" t="s">
        <v>10</v>
      </c>
      <c r="H17719">
        <f t="shared" si="305"/>
        <v>2</v>
      </c>
    </row>
    <row r="17720" spans="1:8" x14ac:dyDescent="0.25">
      <c r="A17720" t="s">
        <v>17731</v>
      </c>
      <c r="B17720" t="s">
        <v>8</v>
      </c>
      <c r="C17720" s="1">
        <v>42459</v>
      </c>
      <c r="D17720" s="1">
        <v>42985</v>
      </c>
      <c r="E17720" t="s">
        <v>16</v>
      </c>
      <c r="F17720" t="s">
        <v>10</v>
      </c>
      <c r="G17720" t="s">
        <v>10</v>
      </c>
      <c r="H17720">
        <f t="shared" si="305"/>
        <v>2</v>
      </c>
    </row>
    <row r="17721" spans="1:8" x14ac:dyDescent="0.25">
      <c r="A17721" t="s">
        <v>17732</v>
      </c>
      <c r="B17721" t="s">
        <v>8</v>
      </c>
      <c r="C17721" s="1">
        <v>43992</v>
      </c>
      <c r="D17721" s="1">
        <v>44181</v>
      </c>
      <c r="E17721" t="s">
        <v>9</v>
      </c>
      <c r="F17721" t="s">
        <v>10</v>
      </c>
      <c r="G17721" t="s">
        <v>10</v>
      </c>
      <c r="H17721">
        <f t="shared" si="305"/>
        <v>1</v>
      </c>
    </row>
    <row r="17722" spans="1:8" x14ac:dyDescent="0.25">
      <c r="A17722" t="s">
        <v>17733</v>
      </c>
      <c r="B17722" t="s">
        <v>8</v>
      </c>
      <c r="C17722" s="1">
        <v>42513</v>
      </c>
      <c r="D17722" s="1">
        <v>43532</v>
      </c>
      <c r="E17722" t="s">
        <v>16</v>
      </c>
      <c r="F17722" t="s">
        <v>10</v>
      </c>
      <c r="G17722" t="s">
        <v>10</v>
      </c>
      <c r="H17722">
        <f t="shared" si="305"/>
        <v>3</v>
      </c>
    </row>
    <row r="17723" spans="1:8" x14ac:dyDescent="0.25">
      <c r="A17723" t="s">
        <v>17734</v>
      </c>
      <c r="B17723" t="s">
        <v>8</v>
      </c>
      <c r="C17723" s="1">
        <v>42933</v>
      </c>
      <c r="D17723" s="1">
        <v>43202</v>
      </c>
      <c r="E17723" t="s">
        <v>16</v>
      </c>
      <c r="F17723" t="s">
        <v>10</v>
      </c>
      <c r="G17723" t="s">
        <v>10</v>
      </c>
      <c r="H17723">
        <f t="shared" si="305"/>
        <v>1</v>
      </c>
    </row>
    <row r="17724" spans="1:8" x14ac:dyDescent="0.25">
      <c r="A17724" t="s">
        <v>17735</v>
      </c>
      <c r="B17724" t="s">
        <v>8</v>
      </c>
      <c r="C17724" s="1">
        <v>43821</v>
      </c>
      <c r="D17724" s="1">
        <v>44021</v>
      </c>
      <c r="E17724" t="s">
        <v>9</v>
      </c>
      <c r="F17724" t="s">
        <v>10</v>
      </c>
      <c r="G17724" t="s">
        <v>10</v>
      </c>
      <c r="H17724">
        <f t="shared" si="305"/>
        <v>1</v>
      </c>
    </row>
    <row r="17725" spans="1:8" x14ac:dyDescent="0.25">
      <c r="A17725" t="s">
        <v>17736</v>
      </c>
      <c r="B17725" t="s">
        <v>8</v>
      </c>
      <c r="C17725" s="1">
        <v>41003</v>
      </c>
      <c r="D17725" s="1">
        <v>42255</v>
      </c>
      <c r="E17725" t="s">
        <v>16</v>
      </c>
      <c r="F17725" t="s">
        <v>10</v>
      </c>
      <c r="G17725" t="s">
        <v>10</v>
      </c>
      <c r="H17725">
        <f t="shared" si="305"/>
        <v>4</v>
      </c>
    </row>
    <row r="17726" spans="1:8" x14ac:dyDescent="0.25">
      <c r="A17726" t="s">
        <v>17737</v>
      </c>
      <c r="B17726" t="s">
        <v>8</v>
      </c>
      <c r="C17726" s="1">
        <v>41709</v>
      </c>
      <c r="D17726" s="1">
        <v>41977</v>
      </c>
      <c r="E17726" t="s">
        <v>9</v>
      </c>
      <c r="F17726" t="s">
        <v>10</v>
      </c>
      <c r="G17726" t="s">
        <v>10</v>
      </c>
      <c r="H17726">
        <f t="shared" si="305"/>
        <v>1</v>
      </c>
    </row>
    <row r="17727" spans="1:8" x14ac:dyDescent="0.25">
      <c r="A17727" t="s">
        <v>17738</v>
      </c>
      <c r="B17727" t="s">
        <v>8</v>
      </c>
      <c r="C17727" s="1">
        <v>44470</v>
      </c>
      <c r="D17727" s="1">
        <v>44572</v>
      </c>
      <c r="E17727" t="s">
        <v>9</v>
      </c>
      <c r="F17727" t="s">
        <v>10</v>
      </c>
      <c r="G17727" t="s">
        <v>10</v>
      </c>
      <c r="H17727">
        <f t="shared" si="305"/>
        <v>1</v>
      </c>
    </row>
    <row r="17728" spans="1:8" x14ac:dyDescent="0.25">
      <c r="A17728" t="s">
        <v>17739</v>
      </c>
      <c r="B17728" t="s">
        <v>8</v>
      </c>
      <c r="C17728" s="1">
        <v>42664</v>
      </c>
      <c r="D17728" s="1">
        <v>43272</v>
      </c>
      <c r="E17728" t="s">
        <v>16</v>
      </c>
      <c r="F17728" t="s">
        <v>10</v>
      </c>
      <c r="G17728" t="s">
        <v>10</v>
      </c>
      <c r="H17728">
        <f t="shared" si="305"/>
        <v>2</v>
      </c>
    </row>
    <row r="17729" spans="1:8" x14ac:dyDescent="0.25">
      <c r="A17729" t="s">
        <v>17740</v>
      </c>
      <c r="B17729" t="s">
        <v>8</v>
      </c>
      <c r="C17729" s="1">
        <v>42053</v>
      </c>
      <c r="D17729" s="1">
        <v>42464</v>
      </c>
      <c r="E17729" t="s">
        <v>16</v>
      </c>
      <c r="F17729" t="s">
        <v>10</v>
      </c>
      <c r="G17729" t="s">
        <v>10</v>
      </c>
      <c r="H17729">
        <f t="shared" si="305"/>
        <v>2</v>
      </c>
    </row>
    <row r="17730" spans="1:8" x14ac:dyDescent="0.25">
      <c r="A17730" t="s">
        <v>17741</v>
      </c>
      <c r="B17730" t="s">
        <v>8</v>
      </c>
      <c r="C17730" s="1">
        <v>43089</v>
      </c>
      <c r="D17730" s="1">
        <v>43326</v>
      </c>
      <c r="E17730" t="s">
        <v>16</v>
      </c>
      <c r="F17730" t="s">
        <v>10</v>
      </c>
      <c r="G17730" t="s">
        <v>10</v>
      </c>
      <c r="H17730">
        <f t="shared" si="305"/>
        <v>1</v>
      </c>
    </row>
    <row r="17731" spans="1:8" x14ac:dyDescent="0.25">
      <c r="A17731" t="s">
        <v>17742</v>
      </c>
      <c r="B17731" t="s">
        <v>8</v>
      </c>
      <c r="C17731" s="1">
        <v>41570</v>
      </c>
      <c r="D17731" s="1">
        <v>43132</v>
      </c>
      <c r="E17731" t="s">
        <v>16</v>
      </c>
      <c r="F17731" t="s">
        <v>10</v>
      </c>
      <c r="G17731" t="s">
        <v>10</v>
      </c>
      <c r="H17731">
        <f t="shared" ref="H17731:H17794" si="306">ROUNDUP((D17731-C17731)/365,0)</f>
        <v>5</v>
      </c>
    </row>
    <row r="17732" spans="1:8" x14ac:dyDescent="0.25">
      <c r="A17732" t="s">
        <v>17743</v>
      </c>
      <c r="B17732" t="s">
        <v>8</v>
      </c>
      <c r="C17732" s="1">
        <v>44679</v>
      </c>
      <c r="D17732" s="1">
        <v>44987</v>
      </c>
      <c r="E17732" t="s">
        <v>16</v>
      </c>
      <c r="F17732" t="s">
        <v>10</v>
      </c>
      <c r="G17732" t="s">
        <v>10</v>
      </c>
      <c r="H17732">
        <f t="shared" si="306"/>
        <v>1</v>
      </c>
    </row>
    <row r="17733" spans="1:8" x14ac:dyDescent="0.25">
      <c r="A17733" t="s">
        <v>17744</v>
      </c>
      <c r="B17733" t="s">
        <v>8</v>
      </c>
      <c r="C17733" s="1">
        <v>44105</v>
      </c>
      <c r="D17733" s="1">
        <v>44572</v>
      </c>
      <c r="E17733" t="s">
        <v>16</v>
      </c>
      <c r="F17733" t="s">
        <v>10</v>
      </c>
      <c r="G17733" t="s">
        <v>10</v>
      </c>
      <c r="H17733">
        <f t="shared" si="306"/>
        <v>2</v>
      </c>
    </row>
    <row r="17734" spans="1:8" x14ac:dyDescent="0.25">
      <c r="A17734" t="s">
        <v>17745</v>
      </c>
      <c r="B17734" t="s">
        <v>8</v>
      </c>
      <c r="C17734" s="1">
        <v>44020</v>
      </c>
      <c r="D17734" s="1">
        <v>44302</v>
      </c>
      <c r="E17734" t="s">
        <v>9</v>
      </c>
      <c r="F17734" t="s">
        <v>10</v>
      </c>
      <c r="G17734" t="s">
        <v>10</v>
      </c>
      <c r="H17734">
        <f t="shared" si="306"/>
        <v>1</v>
      </c>
    </row>
    <row r="17735" spans="1:8" x14ac:dyDescent="0.25">
      <c r="A17735" t="s">
        <v>17746</v>
      </c>
      <c r="B17735" t="s">
        <v>8</v>
      </c>
      <c r="C17735" s="1">
        <v>44345</v>
      </c>
      <c r="D17735" s="1">
        <v>44592</v>
      </c>
      <c r="E17735" t="s">
        <v>9</v>
      </c>
      <c r="F17735" t="s">
        <v>29</v>
      </c>
      <c r="G17735" t="s">
        <v>10</v>
      </c>
      <c r="H17735">
        <f t="shared" si="306"/>
        <v>1</v>
      </c>
    </row>
    <row r="17736" spans="1:8" x14ac:dyDescent="0.25">
      <c r="A17736" t="s">
        <v>17747</v>
      </c>
      <c r="B17736" t="s">
        <v>8</v>
      </c>
      <c r="C17736" s="1">
        <v>44306</v>
      </c>
      <c r="D17736" s="1">
        <v>44560</v>
      </c>
      <c r="E17736" t="s">
        <v>9</v>
      </c>
      <c r="F17736" t="s">
        <v>29</v>
      </c>
      <c r="G17736" t="s">
        <v>10</v>
      </c>
      <c r="H17736">
        <f t="shared" si="306"/>
        <v>1</v>
      </c>
    </row>
    <row r="17737" spans="1:8" x14ac:dyDescent="0.25">
      <c r="A17737" t="s">
        <v>17748</v>
      </c>
      <c r="B17737" t="s">
        <v>8</v>
      </c>
      <c r="C17737" s="1">
        <v>42877</v>
      </c>
      <c r="D17737" s="1">
        <v>43445</v>
      </c>
      <c r="E17737" t="s">
        <v>9</v>
      </c>
      <c r="F17737" t="s">
        <v>10</v>
      </c>
      <c r="G17737" t="s">
        <v>10</v>
      </c>
      <c r="H17737">
        <f t="shared" si="306"/>
        <v>2</v>
      </c>
    </row>
    <row r="17738" spans="1:8" x14ac:dyDescent="0.25">
      <c r="A17738" t="s">
        <v>17749</v>
      </c>
      <c r="B17738" t="s">
        <v>8</v>
      </c>
      <c r="C17738" s="1">
        <v>43882</v>
      </c>
      <c r="D17738" s="1">
        <v>43958</v>
      </c>
      <c r="E17738" t="s">
        <v>9</v>
      </c>
      <c r="F17738" t="s">
        <v>10</v>
      </c>
      <c r="G17738" t="s">
        <v>10</v>
      </c>
      <c r="H17738">
        <f t="shared" si="306"/>
        <v>1</v>
      </c>
    </row>
    <row r="17739" spans="1:8" x14ac:dyDescent="0.25">
      <c r="A17739" t="s">
        <v>17750</v>
      </c>
      <c r="B17739" t="s">
        <v>8</v>
      </c>
      <c r="C17739" s="1">
        <v>42729</v>
      </c>
      <c r="D17739" s="1">
        <v>42934</v>
      </c>
      <c r="E17739" t="s">
        <v>9</v>
      </c>
      <c r="F17739" t="s">
        <v>10</v>
      </c>
      <c r="G17739" t="s">
        <v>10</v>
      </c>
      <c r="H17739">
        <f t="shared" si="306"/>
        <v>1</v>
      </c>
    </row>
    <row r="17740" spans="1:8" x14ac:dyDescent="0.25">
      <c r="A17740" t="s">
        <v>17751</v>
      </c>
      <c r="B17740" t="s">
        <v>8</v>
      </c>
      <c r="C17740" s="1">
        <v>44395</v>
      </c>
      <c r="D17740" s="1">
        <v>44489</v>
      </c>
      <c r="E17740" t="s">
        <v>9</v>
      </c>
      <c r="F17740" t="s">
        <v>29</v>
      </c>
      <c r="G17740" t="s">
        <v>10</v>
      </c>
      <c r="H17740">
        <f t="shared" si="306"/>
        <v>1</v>
      </c>
    </row>
    <row r="17741" spans="1:8" x14ac:dyDescent="0.25">
      <c r="A17741" t="s">
        <v>17752</v>
      </c>
      <c r="B17741" t="s">
        <v>8</v>
      </c>
      <c r="C17741" s="1">
        <v>43895</v>
      </c>
      <c r="D17741" s="1">
        <v>44293</v>
      </c>
      <c r="E17741" t="s">
        <v>16</v>
      </c>
      <c r="F17741" t="s">
        <v>10</v>
      </c>
      <c r="G17741" t="s">
        <v>10</v>
      </c>
      <c r="H17741">
        <f t="shared" si="306"/>
        <v>2</v>
      </c>
    </row>
    <row r="17742" spans="1:8" x14ac:dyDescent="0.25">
      <c r="A17742" t="s">
        <v>17753</v>
      </c>
      <c r="B17742" t="s">
        <v>8</v>
      </c>
      <c r="C17742" s="1">
        <v>42643</v>
      </c>
      <c r="D17742" s="1">
        <v>43419</v>
      </c>
      <c r="E17742" t="s">
        <v>16</v>
      </c>
      <c r="F17742" t="s">
        <v>10</v>
      </c>
      <c r="G17742" t="s">
        <v>10</v>
      </c>
      <c r="H17742">
        <f t="shared" si="306"/>
        <v>3</v>
      </c>
    </row>
    <row r="17743" spans="1:8" x14ac:dyDescent="0.25">
      <c r="A17743" t="s">
        <v>17754</v>
      </c>
      <c r="B17743" t="s">
        <v>8</v>
      </c>
      <c r="C17743" s="1">
        <v>41291</v>
      </c>
      <c r="D17743" s="1">
        <v>41484</v>
      </c>
      <c r="E17743" t="s">
        <v>9</v>
      </c>
      <c r="F17743" t="s">
        <v>10</v>
      </c>
      <c r="G17743" t="s">
        <v>10</v>
      </c>
      <c r="H17743">
        <f t="shared" si="306"/>
        <v>1</v>
      </c>
    </row>
    <row r="17744" spans="1:8" x14ac:dyDescent="0.25">
      <c r="A17744" t="s">
        <v>17755</v>
      </c>
      <c r="B17744" t="s">
        <v>8</v>
      </c>
      <c r="C17744" s="1">
        <v>43880</v>
      </c>
      <c r="D17744" s="1">
        <v>44208</v>
      </c>
      <c r="E17744" t="s">
        <v>16</v>
      </c>
      <c r="F17744" t="s">
        <v>10</v>
      </c>
      <c r="G17744" t="s">
        <v>10</v>
      </c>
      <c r="H17744">
        <f t="shared" si="306"/>
        <v>1</v>
      </c>
    </row>
    <row r="17745" spans="1:8" x14ac:dyDescent="0.25">
      <c r="A17745" t="s">
        <v>17756</v>
      </c>
      <c r="B17745" t="s">
        <v>8</v>
      </c>
      <c r="C17745" s="1">
        <v>42956</v>
      </c>
      <c r="D17745" s="1">
        <v>43361</v>
      </c>
      <c r="E17745" t="s">
        <v>16</v>
      </c>
      <c r="F17745" t="s">
        <v>10</v>
      </c>
      <c r="G17745" t="s">
        <v>10</v>
      </c>
      <c r="H17745">
        <f t="shared" si="306"/>
        <v>2</v>
      </c>
    </row>
    <row r="17746" spans="1:8" x14ac:dyDescent="0.25">
      <c r="A17746" t="s">
        <v>17757</v>
      </c>
      <c r="B17746" t="s">
        <v>8</v>
      </c>
      <c r="C17746" s="1">
        <v>42999</v>
      </c>
      <c r="D17746" s="1">
        <v>43412</v>
      </c>
      <c r="E17746" t="s">
        <v>16</v>
      </c>
      <c r="F17746" t="s">
        <v>10</v>
      </c>
      <c r="G17746" t="s">
        <v>10</v>
      </c>
      <c r="H17746">
        <f t="shared" si="306"/>
        <v>2</v>
      </c>
    </row>
    <row r="17747" spans="1:8" x14ac:dyDescent="0.25">
      <c r="A17747" t="s">
        <v>17758</v>
      </c>
      <c r="B17747" t="s">
        <v>8</v>
      </c>
      <c r="C17747" s="1">
        <v>41595</v>
      </c>
      <c r="D17747" s="1">
        <v>42237</v>
      </c>
      <c r="E17747" t="s">
        <v>9</v>
      </c>
      <c r="F17747" t="s">
        <v>10</v>
      </c>
      <c r="G17747" t="s">
        <v>10</v>
      </c>
      <c r="H17747">
        <f t="shared" si="306"/>
        <v>2</v>
      </c>
    </row>
    <row r="17748" spans="1:8" x14ac:dyDescent="0.25">
      <c r="A17748" t="s">
        <v>17759</v>
      </c>
      <c r="B17748" t="s">
        <v>8</v>
      </c>
      <c r="C17748" s="1">
        <v>42669</v>
      </c>
      <c r="D17748" s="1">
        <v>44264</v>
      </c>
      <c r="E17748" t="s">
        <v>16</v>
      </c>
      <c r="F17748" t="s">
        <v>10</v>
      </c>
      <c r="G17748" t="s">
        <v>10</v>
      </c>
      <c r="H17748">
        <f t="shared" si="306"/>
        <v>5</v>
      </c>
    </row>
    <row r="17749" spans="1:8" x14ac:dyDescent="0.25">
      <c r="A17749" t="s">
        <v>17760</v>
      </c>
      <c r="B17749" t="s">
        <v>8</v>
      </c>
      <c r="C17749" s="1">
        <v>44307</v>
      </c>
      <c r="D17749" s="1">
        <v>44445</v>
      </c>
      <c r="E17749" t="s">
        <v>9</v>
      </c>
      <c r="F17749" t="s">
        <v>29</v>
      </c>
      <c r="G17749" t="s">
        <v>10</v>
      </c>
      <c r="H17749">
        <f t="shared" si="306"/>
        <v>1</v>
      </c>
    </row>
    <row r="17750" spans="1:8" x14ac:dyDescent="0.25">
      <c r="A17750" t="s">
        <v>17761</v>
      </c>
      <c r="B17750" t="s">
        <v>8</v>
      </c>
      <c r="C17750" s="1">
        <v>44632</v>
      </c>
      <c r="D17750" s="1">
        <v>45210</v>
      </c>
      <c r="E17750" t="s">
        <v>16</v>
      </c>
      <c r="F17750" t="s">
        <v>10</v>
      </c>
      <c r="G17750" t="s">
        <v>10</v>
      </c>
      <c r="H17750">
        <f t="shared" si="306"/>
        <v>2</v>
      </c>
    </row>
    <row r="17751" spans="1:8" x14ac:dyDescent="0.25">
      <c r="A17751" t="s">
        <v>17762</v>
      </c>
      <c r="B17751" t="s">
        <v>8</v>
      </c>
      <c r="C17751" s="1">
        <v>44775</v>
      </c>
      <c r="D17751" s="1">
        <v>44915</v>
      </c>
      <c r="E17751" t="s">
        <v>9</v>
      </c>
      <c r="F17751" t="s">
        <v>10</v>
      </c>
      <c r="G17751" t="s">
        <v>10</v>
      </c>
      <c r="H17751">
        <f t="shared" si="306"/>
        <v>1</v>
      </c>
    </row>
    <row r="17752" spans="1:8" x14ac:dyDescent="0.25">
      <c r="A17752" t="s">
        <v>17763</v>
      </c>
      <c r="B17752" t="s">
        <v>8</v>
      </c>
      <c r="C17752" s="1">
        <v>42318</v>
      </c>
      <c r="D17752" s="1">
        <v>43622</v>
      </c>
      <c r="E17752" t="s">
        <v>16</v>
      </c>
      <c r="F17752" t="s">
        <v>10</v>
      </c>
      <c r="G17752" t="s">
        <v>10</v>
      </c>
      <c r="H17752">
        <f t="shared" si="306"/>
        <v>4</v>
      </c>
    </row>
    <row r="17753" spans="1:8" x14ac:dyDescent="0.25">
      <c r="A17753" t="s">
        <v>17764</v>
      </c>
      <c r="B17753" t="s">
        <v>8</v>
      </c>
      <c r="C17753" s="1">
        <v>43215</v>
      </c>
      <c r="D17753" s="1">
        <v>43397</v>
      </c>
      <c r="E17753" t="s">
        <v>9</v>
      </c>
      <c r="F17753" t="s">
        <v>10</v>
      </c>
      <c r="G17753" t="s">
        <v>10</v>
      </c>
      <c r="H17753">
        <f t="shared" si="306"/>
        <v>1</v>
      </c>
    </row>
    <row r="17754" spans="1:8" x14ac:dyDescent="0.25">
      <c r="A17754" t="s">
        <v>17765</v>
      </c>
      <c r="B17754" t="s">
        <v>8</v>
      </c>
      <c r="C17754" s="1">
        <v>44174</v>
      </c>
      <c r="D17754" s="1">
        <v>44253</v>
      </c>
      <c r="E17754" t="s">
        <v>9</v>
      </c>
      <c r="F17754" t="s">
        <v>10</v>
      </c>
      <c r="G17754" t="s">
        <v>10</v>
      </c>
      <c r="H17754">
        <f t="shared" si="306"/>
        <v>1</v>
      </c>
    </row>
    <row r="17755" spans="1:8" x14ac:dyDescent="0.25">
      <c r="A17755" t="s">
        <v>17766</v>
      </c>
      <c r="B17755" t="s">
        <v>8</v>
      </c>
      <c r="C17755" s="1">
        <v>44308</v>
      </c>
      <c r="D17755" s="1">
        <v>44460</v>
      </c>
      <c r="E17755" t="s">
        <v>9</v>
      </c>
      <c r="F17755" t="s">
        <v>29</v>
      </c>
      <c r="G17755" t="s">
        <v>10</v>
      </c>
      <c r="H17755">
        <f t="shared" si="306"/>
        <v>1</v>
      </c>
    </row>
    <row r="17756" spans="1:8" x14ac:dyDescent="0.25">
      <c r="A17756" t="s">
        <v>17767</v>
      </c>
      <c r="B17756" t="s">
        <v>8</v>
      </c>
      <c r="C17756" s="1">
        <v>43684</v>
      </c>
      <c r="D17756" s="1">
        <v>44225</v>
      </c>
      <c r="E17756" t="s">
        <v>16</v>
      </c>
      <c r="F17756" t="s">
        <v>10</v>
      </c>
      <c r="G17756" t="s">
        <v>10</v>
      </c>
      <c r="H17756">
        <f t="shared" si="306"/>
        <v>2</v>
      </c>
    </row>
    <row r="17757" spans="1:8" x14ac:dyDescent="0.25">
      <c r="A17757" t="s">
        <v>17768</v>
      </c>
      <c r="B17757" t="s">
        <v>8</v>
      </c>
      <c r="C17757" s="1">
        <v>41275</v>
      </c>
      <c r="D17757" s="1">
        <v>41411</v>
      </c>
      <c r="E17757" t="s">
        <v>9</v>
      </c>
      <c r="F17757" t="s">
        <v>10</v>
      </c>
      <c r="G17757" t="s">
        <v>10</v>
      </c>
      <c r="H17757">
        <f t="shared" si="306"/>
        <v>1</v>
      </c>
    </row>
    <row r="17758" spans="1:8" x14ac:dyDescent="0.25">
      <c r="A17758" t="s">
        <v>17769</v>
      </c>
      <c r="B17758" t="s">
        <v>8</v>
      </c>
      <c r="C17758" s="1">
        <v>41563</v>
      </c>
      <c r="D17758" s="1">
        <v>41975</v>
      </c>
      <c r="E17758" t="s">
        <v>9</v>
      </c>
      <c r="F17758" t="s">
        <v>10</v>
      </c>
      <c r="G17758" t="s">
        <v>10</v>
      </c>
      <c r="H17758">
        <f t="shared" si="306"/>
        <v>2</v>
      </c>
    </row>
    <row r="17759" spans="1:8" x14ac:dyDescent="0.25">
      <c r="A17759" t="s">
        <v>17770</v>
      </c>
      <c r="B17759" t="s">
        <v>8</v>
      </c>
      <c r="C17759" s="1">
        <v>41116</v>
      </c>
      <c r="D17759" s="1">
        <v>41460</v>
      </c>
      <c r="E17759" t="s">
        <v>16</v>
      </c>
      <c r="F17759" t="s">
        <v>10</v>
      </c>
      <c r="G17759" t="s">
        <v>10</v>
      </c>
      <c r="H17759">
        <f t="shared" si="306"/>
        <v>1</v>
      </c>
    </row>
    <row r="17760" spans="1:8" x14ac:dyDescent="0.25">
      <c r="A17760" t="s">
        <v>17771</v>
      </c>
      <c r="B17760" t="s">
        <v>8</v>
      </c>
      <c r="C17760" s="1">
        <v>44391</v>
      </c>
      <c r="D17760" s="1">
        <v>44923</v>
      </c>
      <c r="E17760" t="s">
        <v>9</v>
      </c>
      <c r="F17760" t="s">
        <v>29</v>
      </c>
      <c r="G17760" t="s">
        <v>10</v>
      </c>
      <c r="H17760">
        <f t="shared" si="306"/>
        <v>2</v>
      </c>
    </row>
    <row r="17761" spans="1:8" x14ac:dyDescent="0.25">
      <c r="A17761" t="s">
        <v>17772</v>
      </c>
      <c r="B17761" t="s">
        <v>8</v>
      </c>
      <c r="C17761" s="1">
        <v>41848</v>
      </c>
      <c r="D17761" s="1">
        <v>42066</v>
      </c>
      <c r="E17761" t="s">
        <v>9</v>
      </c>
      <c r="F17761" t="s">
        <v>10</v>
      </c>
      <c r="G17761" t="s">
        <v>10</v>
      </c>
      <c r="H17761">
        <f t="shared" si="306"/>
        <v>1</v>
      </c>
    </row>
    <row r="17762" spans="1:8" x14ac:dyDescent="0.25">
      <c r="A17762" t="s">
        <v>17773</v>
      </c>
      <c r="B17762" t="s">
        <v>8</v>
      </c>
      <c r="C17762" s="1">
        <v>44715</v>
      </c>
      <c r="D17762" s="1">
        <v>44811</v>
      </c>
      <c r="E17762" t="s">
        <v>9</v>
      </c>
      <c r="F17762" t="s">
        <v>10</v>
      </c>
      <c r="G17762" t="s">
        <v>10</v>
      </c>
      <c r="H17762">
        <f t="shared" si="306"/>
        <v>1</v>
      </c>
    </row>
    <row r="17763" spans="1:8" x14ac:dyDescent="0.25">
      <c r="A17763" t="s">
        <v>17774</v>
      </c>
      <c r="B17763" t="s">
        <v>8</v>
      </c>
      <c r="C17763" s="1">
        <v>42054</v>
      </c>
      <c r="D17763" s="1">
        <v>42411</v>
      </c>
      <c r="E17763" t="s">
        <v>16</v>
      </c>
      <c r="F17763" t="s">
        <v>10</v>
      </c>
      <c r="G17763" t="s">
        <v>10</v>
      </c>
      <c r="H17763">
        <f t="shared" si="306"/>
        <v>1</v>
      </c>
    </row>
    <row r="17764" spans="1:8" x14ac:dyDescent="0.25">
      <c r="A17764" t="s">
        <v>17775</v>
      </c>
      <c r="B17764" t="s">
        <v>8</v>
      </c>
      <c r="C17764" s="1">
        <v>41528</v>
      </c>
      <c r="D17764" s="1">
        <v>41610</v>
      </c>
      <c r="E17764" t="s">
        <v>16</v>
      </c>
      <c r="F17764" t="s">
        <v>10</v>
      </c>
      <c r="G17764" t="s">
        <v>10</v>
      </c>
      <c r="H17764">
        <f t="shared" si="306"/>
        <v>1</v>
      </c>
    </row>
    <row r="17765" spans="1:8" x14ac:dyDescent="0.25">
      <c r="A17765" t="s">
        <v>17776</v>
      </c>
      <c r="B17765" t="s">
        <v>8</v>
      </c>
      <c r="C17765" s="1">
        <v>40975</v>
      </c>
      <c r="D17765" s="1">
        <v>41519</v>
      </c>
      <c r="E17765" t="s">
        <v>9</v>
      </c>
      <c r="F17765" t="s">
        <v>10</v>
      </c>
      <c r="G17765" t="s">
        <v>10</v>
      </c>
      <c r="H17765">
        <f t="shared" si="306"/>
        <v>2</v>
      </c>
    </row>
    <row r="17766" spans="1:8" x14ac:dyDescent="0.25">
      <c r="A17766" t="s">
        <v>17777</v>
      </c>
      <c r="B17766" t="s">
        <v>8</v>
      </c>
      <c r="C17766" s="1">
        <v>44918</v>
      </c>
      <c r="D17766" s="1">
        <v>45043</v>
      </c>
      <c r="E17766" t="s">
        <v>9</v>
      </c>
      <c r="F17766" t="s">
        <v>10</v>
      </c>
      <c r="G17766" t="s">
        <v>10</v>
      </c>
      <c r="H17766">
        <f t="shared" si="306"/>
        <v>1</v>
      </c>
    </row>
    <row r="17767" spans="1:8" x14ac:dyDescent="0.25">
      <c r="A17767" t="s">
        <v>17778</v>
      </c>
      <c r="B17767" t="s">
        <v>8</v>
      </c>
      <c r="C17767" s="1">
        <v>43371</v>
      </c>
      <c r="D17767" s="1">
        <v>43839</v>
      </c>
      <c r="E17767" t="s">
        <v>16</v>
      </c>
      <c r="F17767" t="s">
        <v>10</v>
      </c>
      <c r="G17767" t="s">
        <v>10</v>
      </c>
      <c r="H17767">
        <f t="shared" si="306"/>
        <v>2</v>
      </c>
    </row>
    <row r="17768" spans="1:8" x14ac:dyDescent="0.25">
      <c r="A17768" t="s">
        <v>17779</v>
      </c>
      <c r="B17768" t="s">
        <v>8</v>
      </c>
      <c r="C17768" s="1">
        <v>44172</v>
      </c>
      <c r="D17768" s="1">
        <v>45084</v>
      </c>
      <c r="E17768" t="s">
        <v>16</v>
      </c>
      <c r="F17768" t="s">
        <v>10</v>
      </c>
      <c r="G17768" t="s">
        <v>10</v>
      </c>
      <c r="H17768">
        <f t="shared" si="306"/>
        <v>3</v>
      </c>
    </row>
    <row r="17769" spans="1:8" x14ac:dyDescent="0.25">
      <c r="A17769" t="s">
        <v>17780</v>
      </c>
      <c r="B17769" t="s">
        <v>8</v>
      </c>
      <c r="C17769" s="1">
        <v>42785</v>
      </c>
      <c r="D17769" s="1">
        <v>42888</v>
      </c>
      <c r="E17769" t="s">
        <v>9</v>
      </c>
      <c r="F17769" t="s">
        <v>10</v>
      </c>
      <c r="G17769" t="s">
        <v>10</v>
      </c>
      <c r="H17769">
        <f t="shared" si="306"/>
        <v>1</v>
      </c>
    </row>
    <row r="17770" spans="1:8" x14ac:dyDescent="0.25">
      <c r="A17770" t="s">
        <v>17781</v>
      </c>
      <c r="B17770" t="s">
        <v>8</v>
      </c>
      <c r="C17770" s="1">
        <v>44020</v>
      </c>
      <c r="D17770" s="1">
        <v>44134</v>
      </c>
      <c r="E17770" t="s">
        <v>9</v>
      </c>
      <c r="F17770" t="s">
        <v>29</v>
      </c>
      <c r="G17770" t="s">
        <v>10</v>
      </c>
      <c r="H17770">
        <f t="shared" si="306"/>
        <v>1</v>
      </c>
    </row>
    <row r="17771" spans="1:8" x14ac:dyDescent="0.25">
      <c r="A17771" t="s">
        <v>17782</v>
      </c>
      <c r="B17771" t="s">
        <v>8</v>
      </c>
      <c r="C17771" s="1">
        <v>41934</v>
      </c>
      <c r="D17771" s="1">
        <v>42188</v>
      </c>
      <c r="E17771" t="s">
        <v>16</v>
      </c>
      <c r="F17771" t="s">
        <v>10</v>
      </c>
      <c r="G17771" t="s">
        <v>10</v>
      </c>
      <c r="H17771">
        <f t="shared" si="306"/>
        <v>1</v>
      </c>
    </row>
    <row r="17772" spans="1:8" x14ac:dyDescent="0.25">
      <c r="A17772" t="s">
        <v>17783</v>
      </c>
      <c r="B17772" t="s">
        <v>8</v>
      </c>
      <c r="C17772" s="1">
        <v>42528</v>
      </c>
      <c r="D17772" s="1">
        <v>42927</v>
      </c>
      <c r="E17772" t="s">
        <v>16</v>
      </c>
      <c r="F17772" t="s">
        <v>10</v>
      </c>
      <c r="G17772" t="s">
        <v>10</v>
      </c>
      <c r="H17772">
        <f t="shared" si="306"/>
        <v>2</v>
      </c>
    </row>
    <row r="17773" spans="1:8" x14ac:dyDescent="0.25">
      <c r="A17773" t="s">
        <v>17784</v>
      </c>
      <c r="B17773" t="s">
        <v>8</v>
      </c>
      <c r="C17773" s="1">
        <v>44895</v>
      </c>
      <c r="D17773" s="1">
        <v>45056</v>
      </c>
      <c r="E17773" t="s">
        <v>9</v>
      </c>
      <c r="F17773" t="s">
        <v>10</v>
      </c>
      <c r="G17773" t="s">
        <v>10</v>
      </c>
      <c r="H17773">
        <f t="shared" si="306"/>
        <v>1</v>
      </c>
    </row>
    <row r="17774" spans="1:8" x14ac:dyDescent="0.25">
      <c r="A17774" t="s">
        <v>17785</v>
      </c>
      <c r="B17774" t="s">
        <v>8</v>
      </c>
      <c r="C17774" s="1">
        <v>44323</v>
      </c>
      <c r="D17774" s="1">
        <v>44391</v>
      </c>
      <c r="E17774" t="s">
        <v>9</v>
      </c>
      <c r="F17774" t="s">
        <v>29</v>
      </c>
      <c r="G17774" t="s">
        <v>10</v>
      </c>
      <c r="H17774">
        <f t="shared" si="306"/>
        <v>1</v>
      </c>
    </row>
    <row r="17775" spans="1:8" x14ac:dyDescent="0.25">
      <c r="A17775" t="s">
        <v>17786</v>
      </c>
      <c r="B17775" t="s">
        <v>8</v>
      </c>
      <c r="C17775" s="1">
        <v>44326</v>
      </c>
      <c r="D17775" s="1">
        <v>44539</v>
      </c>
      <c r="E17775" t="s">
        <v>9</v>
      </c>
      <c r="F17775" t="s">
        <v>29</v>
      </c>
      <c r="G17775" t="s">
        <v>10</v>
      </c>
      <c r="H17775">
        <f t="shared" si="306"/>
        <v>1</v>
      </c>
    </row>
    <row r="17776" spans="1:8" x14ac:dyDescent="0.25">
      <c r="A17776" t="s">
        <v>17787</v>
      </c>
      <c r="B17776" t="s">
        <v>8</v>
      </c>
      <c r="C17776" s="1">
        <v>44537</v>
      </c>
      <c r="D17776" s="1">
        <v>44785</v>
      </c>
      <c r="E17776" t="s">
        <v>9</v>
      </c>
      <c r="F17776" t="s">
        <v>10</v>
      </c>
      <c r="G17776" t="s">
        <v>10</v>
      </c>
      <c r="H17776">
        <f t="shared" si="306"/>
        <v>1</v>
      </c>
    </row>
    <row r="17777" spans="1:8" x14ac:dyDescent="0.25">
      <c r="A17777" t="s">
        <v>17788</v>
      </c>
      <c r="B17777" t="s">
        <v>8</v>
      </c>
      <c r="C17777" s="1">
        <v>44804</v>
      </c>
      <c r="D17777" s="1">
        <v>44890</v>
      </c>
      <c r="E17777" t="s">
        <v>9</v>
      </c>
      <c r="F17777" t="s">
        <v>10</v>
      </c>
      <c r="G17777" t="s">
        <v>10</v>
      </c>
      <c r="H17777">
        <f t="shared" si="306"/>
        <v>1</v>
      </c>
    </row>
    <row r="17778" spans="1:8" x14ac:dyDescent="0.25">
      <c r="A17778" t="s">
        <v>17789</v>
      </c>
      <c r="B17778" t="s">
        <v>8</v>
      </c>
      <c r="C17778" s="1">
        <v>44297</v>
      </c>
      <c r="D17778" s="1">
        <v>44383</v>
      </c>
      <c r="E17778" t="s">
        <v>9</v>
      </c>
      <c r="F17778" t="s">
        <v>29</v>
      </c>
      <c r="G17778" t="s">
        <v>10</v>
      </c>
      <c r="H17778">
        <f t="shared" si="306"/>
        <v>1</v>
      </c>
    </row>
    <row r="17779" spans="1:8" x14ac:dyDescent="0.25">
      <c r="A17779" t="s">
        <v>17790</v>
      </c>
      <c r="B17779" t="s">
        <v>8</v>
      </c>
      <c r="C17779" s="1">
        <v>44194</v>
      </c>
      <c r="D17779" s="1">
        <v>44620</v>
      </c>
      <c r="E17779" t="s">
        <v>16</v>
      </c>
      <c r="F17779" t="s">
        <v>10</v>
      </c>
      <c r="G17779" t="s">
        <v>10</v>
      </c>
      <c r="H17779">
        <f t="shared" si="306"/>
        <v>2</v>
      </c>
    </row>
    <row r="17780" spans="1:8" x14ac:dyDescent="0.25">
      <c r="A17780" t="s">
        <v>17791</v>
      </c>
      <c r="B17780" t="s">
        <v>8</v>
      </c>
      <c r="C17780" s="1">
        <v>41459</v>
      </c>
      <c r="D17780" s="1">
        <v>42101</v>
      </c>
      <c r="E17780" t="s">
        <v>16</v>
      </c>
      <c r="F17780" t="s">
        <v>10</v>
      </c>
      <c r="G17780" t="s">
        <v>10</v>
      </c>
      <c r="H17780">
        <f t="shared" si="306"/>
        <v>2</v>
      </c>
    </row>
    <row r="17781" spans="1:8" x14ac:dyDescent="0.25">
      <c r="A17781" t="s">
        <v>17792</v>
      </c>
      <c r="B17781" t="s">
        <v>8</v>
      </c>
      <c r="C17781" s="1">
        <v>42024</v>
      </c>
      <c r="D17781" s="1">
        <v>42109</v>
      </c>
      <c r="E17781" t="s">
        <v>9</v>
      </c>
      <c r="F17781" t="s">
        <v>10</v>
      </c>
      <c r="G17781" t="s">
        <v>10</v>
      </c>
      <c r="H17781">
        <f t="shared" si="306"/>
        <v>1</v>
      </c>
    </row>
    <row r="17782" spans="1:8" x14ac:dyDescent="0.25">
      <c r="A17782" t="s">
        <v>17793</v>
      </c>
      <c r="B17782" t="s">
        <v>8</v>
      </c>
      <c r="C17782" s="1">
        <v>41114</v>
      </c>
      <c r="D17782" s="1">
        <v>41883</v>
      </c>
      <c r="E17782" t="s">
        <v>16</v>
      </c>
      <c r="F17782" t="s">
        <v>10</v>
      </c>
      <c r="G17782" t="s">
        <v>10</v>
      </c>
      <c r="H17782">
        <f t="shared" si="306"/>
        <v>3</v>
      </c>
    </row>
    <row r="17783" spans="1:8" x14ac:dyDescent="0.25">
      <c r="A17783" t="s">
        <v>17794</v>
      </c>
      <c r="B17783" t="s">
        <v>8</v>
      </c>
      <c r="C17783" s="1">
        <v>44882</v>
      </c>
      <c r="D17783" s="1">
        <v>45043</v>
      </c>
      <c r="E17783" t="s">
        <v>9</v>
      </c>
      <c r="F17783" t="s">
        <v>10</v>
      </c>
      <c r="G17783" t="s">
        <v>10</v>
      </c>
      <c r="H17783">
        <f t="shared" si="306"/>
        <v>1</v>
      </c>
    </row>
    <row r="17784" spans="1:8" x14ac:dyDescent="0.25">
      <c r="A17784" t="s">
        <v>17795</v>
      </c>
      <c r="B17784" t="s">
        <v>8</v>
      </c>
      <c r="C17784" s="1">
        <v>43181</v>
      </c>
      <c r="D17784" s="1">
        <v>43430</v>
      </c>
      <c r="E17784" t="s">
        <v>9</v>
      </c>
      <c r="F17784" t="s">
        <v>10</v>
      </c>
      <c r="G17784" t="s">
        <v>10</v>
      </c>
      <c r="H17784">
        <f t="shared" si="306"/>
        <v>1</v>
      </c>
    </row>
    <row r="17785" spans="1:8" x14ac:dyDescent="0.25">
      <c r="A17785" t="s">
        <v>17796</v>
      </c>
      <c r="B17785" t="s">
        <v>8</v>
      </c>
      <c r="C17785" s="1">
        <v>43655</v>
      </c>
      <c r="D17785" s="1">
        <v>44018</v>
      </c>
      <c r="E17785" t="s">
        <v>16</v>
      </c>
      <c r="F17785" t="s">
        <v>10</v>
      </c>
      <c r="G17785" t="s">
        <v>10</v>
      </c>
      <c r="H17785">
        <f t="shared" si="306"/>
        <v>1</v>
      </c>
    </row>
    <row r="17786" spans="1:8" x14ac:dyDescent="0.25">
      <c r="A17786" t="s">
        <v>17797</v>
      </c>
      <c r="B17786" t="s">
        <v>8</v>
      </c>
      <c r="C17786" s="1">
        <v>44587</v>
      </c>
      <c r="D17786" s="1">
        <v>44670</v>
      </c>
      <c r="E17786" t="s">
        <v>9</v>
      </c>
      <c r="F17786" t="s">
        <v>10</v>
      </c>
      <c r="G17786" t="s">
        <v>10</v>
      </c>
      <c r="H17786">
        <f t="shared" si="306"/>
        <v>1</v>
      </c>
    </row>
    <row r="17787" spans="1:8" x14ac:dyDescent="0.25">
      <c r="A17787" t="s">
        <v>17798</v>
      </c>
      <c r="B17787" t="s">
        <v>8</v>
      </c>
      <c r="C17787" s="1">
        <v>41509</v>
      </c>
      <c r="D17787" s="1">
        <v>41950</v>
      </c>
      <c r="E17787" t="s">
        <v>16</v>
      </c>
      <c r="F17787" t="s">
        <v>10</v>
      </c>
      <c r="G17787" t="s">
        <v>10</v>
      </c>
      <c r="H17787">
        <f t="shared" si="306"/>
        <v>2</v>
      </c>
    </row>
    <row r="17788" spans="1:8" x14ac:dyDescent="0.25">
      <c r="A17788" t="s">
        <v>17799</v>
      </c>
      <c r="B17788" t="s">
        <v>8</v>
      </c>
      <c r="C17788" s="1">
        <v>43647</v>
      </c>
      <c r="D17788" s="1">
        <v>43783</v>
      </c>
      <c r="E17788" t="s">
        <v>9</v>
      </c>
      <c r="F17788" t="s">
        <v>10</v>
      </c>
      <c r="G17788" t="s">
        <v>10</v>
      </c>
      <c r="H17788">
        <f t="shared" si="306"/>
        <v>1</v>
      </c>
    </row>
    <row r="17789" spans="1:8" x14ac:dyDescent="0.25">
      <c r="A17789" t="s">
        <v>17800</v>
      </c>
      <c r="B17789" t="s">
        <v>8</v>
      </c>
      <c r="C17789" s="1">
        <v>44581</v>
      </c>
      <c r="D17789" s="1">
        <v>45187</v>
      </c>
      <c r="E17789" t="s">
        <v>16</v>
      </c>
      <c r="F17789" t="s">
        <v>10</v>
      </c>
      <c r="G17789" t="s">
        <v>10</v>
      </c>
      <c r="H17789">
        <f t="shared" si="306"/>
        <v>2</v>
      </c>
    </row>
    <row r="17790" spans="1:8" x14ac:dyDescent="0.25">
      <c r="A17790" t="s">
        <v>17801</v>
      </c>
      <c r="B17790" t="s">
        <v>8</v>
      </c>
      <c r="C17790" s="1">
        <v>43585</v>
      </c>
      <c r="D17790" s="1">
        <v>43767</v>
      </c>
      <c r="E17790" t="s">
        <v>16</v>
      </c>
      <c r="F17790" t="s">
        <v>10</v>
      </c>
      <c r="G17790" t="s">
        <v>10</v>
      </c>
      <c r="H17790">
        <f t="shared" si="306"/>
        <v>1</v>
      </c>
    </row>
    <row r="17791" spans="1:8" x14ac:dyDescent="0.25">
      <c r="A17791" t="s">
        <v>17802</v>
      </c>
      <c r="B17791" t="s">
        <v>8</v>
      </c>
      <c r="C17791" s="1">
        <v>41688</v>
      </c>
      <c r="D17791" s="1">
        <v>41838</v>
      </c>
      <c r="E17791" t="s">
        <v>9</v>
      </c>
      <c r="F17791" t="s">
        <v>10</v>
      </c>
      <c r="G17791" t="s">
        <v>10</v>
      </c>
      <c r="H17791">
        <f t="shared" si="306"/>
        <v>1</v>
      </c>
    </row>
    <row r="17792" spans="1:8" x14ac:dyDescent="0.25">
      <c r="A17792" t="s">
        <v>17803</v>
      </c>
      <c r="B17792" t="s">
        <v>8</v>
      </c>
      <c r="C17792" s="1">
        <v>44098</v>
      </c>
      <c r="D17792" s="1">
        <v>44165</v>
      </c>
      <c r="E17792" t="s">
        <v>9</v>
      </c>
      <c r="F17792" t="s">
        <v>10</v>
      </c>
      <c r="G17792" t="s">
        <v>10</v>
      </c>
      <c r="H17792">
        <f t="shared" si="306"/>
        <v>1</v>
      </c>
    </row>
    <row r="17793" spans="1:8" x14ac:dyDescent="0.25">
      <c r="A17793" t="s">
        <v>17804</v>
      </c>
      <c r="B17793" t="s">
        <v>8</v>
      </c>
      <c r="C17793" s="1">
        <v>42853</v>
      </c>
      <c r="D17793" s="1">
        <v>43497</v>
      </c>
      <c r="E17793" t="s">
        <v>16</v>
      </c>
      <c r="F17793" t="s">
        <v>10</v>
      </c>
      <c r="G17793" t="s">
        <v>10</v>
      </c>
      <c r="H17793">
        <f t="shared" si="306"/>
        <v>2</v>
      </c>
    </row>
    <row r="17794" spans="1:8" x14ac:dyDescent="0.25">
      <c r="A17794" t="s">
        <v>17805</v>
      </c>
      <c r="B17794" t="s">
        <v>8</v>
      </c>
      <c r="C17794" s="1">
        <v>42190</v>
      </c>
      <c r="D17794" s="1">
        <v>42353</v>
      </c>
      <c r="E17794" t="s">
        <v>9</v>
      </c>
      <c r="F17794" t="s">
        <v>10</v>
      </c>
      <c r="G17794" t="s">
        <v>10</v>
      </c>
      <c r="H17794">
        <f t="shared" si="306"/>
        <v>1</v>
      </c>
    </row>
    <row r="17795" spans="1:8" x14ac:dyDescent="0.25">
      <c r="A17795" t="s">
        <v>17806</v>
      </c>
      <c r="B17795" t="s">
        <v>8</v>
      </c>
      <c r="C17795" s="1">
        <v>43062</v>
      </c>
      <c r="D17795" s="1">
        <v>43230</v>
      </c>
      <c r="E17795" t="s">
        <v>9</v>
      </c>
      <c r="F17795" t="s">
        <v>10</v>
      </c>
      <c r="G17795" t="s">
        <v>10</v>
      </c>
      <c r="H17795">
        <f t="shared" ref="H17795:H17858" si="307">ROUNDUP((D17795-C17795)/365,0)</f>
        <v>1</v>
      </c>
    </row>
    <row r="17796" spans="1:8" x14ac:dyDescent="0.25">
      <c r="A17796" t="s">
        <v>17807</v>
      </c>
      <c r="B17796" t="s">
        <v>8</v>
      </c>
      <c r="C17796" s="1">
        <v>43485</v>
      </c>
      <c r="D17796" s="1">
        <v>44267</v>
      </c>
      <c r="E17796" t="s">
        <v>16</v>
      </c>
      <c r="F17796" t="s">
        <v>10</v>
      </c>
      <c r="G17796" t="s">
        <v>10</v>
      </c>
      <c r="H17796">
        <f t="shared" si="307"/>
        <v>3</v>
      </c>
    </row>
    <row r="17797" spans="1:8" x14ac:dyDescent="0.25">
      <c r="A17797" t="s">
        <v>17808</v>
      </c>
      <c r="B17797" t="s">
        <v>8</v>
      </c>
      <c r="C17797" s="1">
        <v>43600</v>
      </c>
      <c r="D17797" s="1">
        <v>43956</v>
      </c>
      <c r="E17797" t="s">
        <v>16</v>
      </c>
      <c r="F17797" t="s">
        <v>10</v>
      </c>
      <c r="G17797" t="s">
        <v>10</v>
      </c>
      <c r="H17797">
        <f t="shared" si="307"/>
        <v>1</v>
      </c>
    </row>
    <row r="17798" spans="1:8" x14ac:dyDescent="0.25">
      <c r="A17798" t="s">
        <v>17809</v>
      </c>
      <c r="B17798" t="s">
        <v>8</v>
      </c>
      <c r="C17798" s="1">
        <v>43853</v>
      </c>
      <c r="D17798" s="1">
        <v>44020</v>
      </c>
      <c r="E17798" t="s">
        <v>9</v>
      </c>
      <c r="F17798" t="s">
        <v>10</v>
      </c>
      <c r="G17798" t="s">
        <v>10</v>
      </c>
      <c r="H17798">
        <f t="shared" si="307"/>
        <v>1</v>
      </c>
    </row>
    <row r="17799" spans="1:8" x14ac:dyDescent="0.25">
      <c r="A17799" t="s">
        <v>17810</v>
      </c>
      <c r="B17799" t="s">
        <v>8</v>
      </c>
      <c r="C17799" s="1">
        <v>42829</v>
      </c>
      <c r="D17799" s="1">
        <v>43487</v>
      </c>
      <c r="E17799" t="s">
        <v>9</v>
      </c>
      <c r="F17799" t="s">
        <v>10</v>
      </c>
      <c r="G17799" t="s">
        <v>10</v>
      </c>
      <c r="H17799">
        <f t="shared" si="307"/>
        <v>2</v>
      </c>
    </row>
    <row r="17800" spans="1:8" x14ac:dyDescent="0.25">
      <c r="A17800" t="s">
        <v>17811</v>
      </c>
      <c r="B17800" t="s">
        <v>8</v>
      </c>
      <c r="C17800" s="1">
        <v>42235</v>
      </c>
      <c r="D17800" s="1">
        <v>42646</v>
      </c>
      <c r="E17800" t="s">
        <v>16</v>
      </c>
      <c r="F17800" t="s">
        <v>10</v>
      </c>
      <c r="G17800" t="s">
        <v>10</v>
      </c>
      <c r="H17800">
        <f t="shared" si="307"/>
        <v>2</v>
      </c>
    </row>
    <row r="17801" spans="1:8" x14ac:dyDescent="0.25">
      <c r="A17801" t="s">
        <v>17812</v>
      </c>
      <c r="B17801" t="s">
        <v>8</v>
      </c>
      <c r="C17801" s="1">
        <v>41696</v>
      </c>
      <c r="D17801" s="1">
        <v>42668</v>
      </c>
      <c r="E17801" t="s">
        <v>16</v>
      </c>
      <c r="F17801" t="s">
        <v>10</v>
      </c>
      <c r="G17801" t="s">
        <v>10</v>
      </c>
      <c r="H17801">
        <f t="shared" si="307"/>
        <v>3</v>
      </c>
    </row>
    <row r="17802" spans="1:8" x14ac:dyDescent="0.25">
      <c r="A17802" t="s">
        <v>17813</v>
      </c>
      <c r="B17802" t="s">
        <v>8</v>
      </c>
      <c r="C17802" s="1">
        <v>41167</v>
      </c>
      <c r="D17802" s="1">
        <v>41348</v>
      </c>
      <c r="E17802" t="s">
        <v>9</v>
      </c>
      <c r="F17802" t="s">
        <v>10</v>
      </c>
      <c r="G17802" t="s">
        <v>10</v>
      </c>
      <c r="H17802">
        <f t="shared" si="307"/>
        <v>1</v>
      </c>
    </row>
    <row r="17803" spans="1:8" x14ac:dyDescent="0.25">
      <c r="A17803" t="s">
        <v>17814</v>
      </c>
      <c r="B17803" t="s">
        <v>8</v>
      </c>
      <c r="C17803" s="1">
        <v>41687</v>
      </c>
      <c r="D17803" s="1">
        <v>45112</v>
      </c>
      <c r="E17803" t="s">
        <v>9</v>
      </c>
      <c r="F17803" t="s">
        <v>10</v>
      </c>
      <c r="G17803" t="s">
        <v>10</v>
      </c>
      <c r="H17803">
        <f t="shared" si="307"/>
        <v>10</v>
      </c>
    </row>
    <row r="17804" spans="1:8" x14ac:dyDescent="0.25">
      <c r="A17804" t="s">
        <v>17815</v>
      </c>
      <c r="B17804" t="s">
        <v>8</v>
      </c>
      <c r="C17804" s="1">
        <v>41187</v>
      </c>
      <c r="D17804" s="1">
        <v>41418</v>
      </c>
      <c r="E17804" t="s">
        <v>9</v>
      </c>
      <c r="F17804" t="s">
        <v>10</v>
      </c>
      <c r="G17804" t="s">
        <v>10</v>
      </c>
      <c r="H17804">
        <f t="shared" si="307"/>
        <v>1</v>
      </c>
    </row>
    <row r="17805" spans="1:8" x14ac:dyDescent="0.25">
      <c r="A17805" t="s">
        <v>17816</v>
      </c>
      <c r="B17805" t="s">
        <v>8</v>
      </c>
      <c r="C17805" s="1">
        <v>42475</v>
      </c>
      <c r="D17805" s="1">
        <v>43067</v>
      </c>
      <c r="E17805" t="s">
        <v>16</v>
      </c>
      <c r="F17805" t="s">
        <v>10</v>
      </c>
      <c r="G17805" t="s">
        <v>10</v>
      </c>
      <c r="H17805">
        <f t="shared" si="307"/>
        <v>2</v>
      </c>
    </row>
    <row r="17806" spans="1:8" x14ac:dyDescent="0.25">
      <c r="A17806" t="s">
        <v>17817</v>
      </c>
      <c r="B17806" t="s">
        <v>8</v>
      </c>
      <c r="C17806" s="1">
        <v>41445</v>
      </c>
      <c r="D17806" s="1">
        <v>41537</v>
      </c>
      <c r="E17806" t="s">
        <v>9</v>
      </c>
      <c r="F17806" t="s">
        <v>10</v>
      </c>
      <c r="G17806" t="s">
        <v>10</v>
      </c>
      <c r="H17806">
        <f t="shared" si="307"/>
        <v>1</v>
      </c>
    </row>
    <row r="17807" spans="1:8" x14ac:dyDescent="0.25">
      <c r="A17807" t="s">
        <v>17818</v>
      </c>
      <c r="B17807" t="s">
        <v>8</v>
      </c>
      <c r="C17807" s="1">
        <v>44034</v>
      </c>
      <c r="D17807" s="1">
        <v>44179</v>
      </c>
      <c r="E17807" t="s">
        <v>9</v>
      </c>
      <c r="F17807" t="s">
        <v>29</v>
      </c>
      <c r="G17807" t="s">
        <v>10</v>
      </c>
      <c r="H17807">
        <f t="shared" si="307"/>
        <v>1</v>
      </c>
    </row>
    <row r="17808" spans="1:8" x14ac:dyDescent="0.25">
      <c r="A17808" t="s">
        <v>17819</v>
      </c>
      <c r="B17808" t="s">
        <v>8</v>
      </c>
      <c r="C17808" s="1">
        <v>43825</v>
      </c>
      <c r="D17808" s="1">
        <v>44748</v>
      </c>
      <c r="E17808" t="s">
        <v>16</v>
      </c>
      <c r="F17808" t="s">
        <v>10</v>
      </c>
      <c r="G17808" t="s">
        <v>10</v>
      </c>
      <c r="H17808">
        <f t="shared" si="307"/>
        <v>3</v>
      </c>
    </row>
    <row r="17809" spans="1:8" x14ac:dyDescent="0.25">
      <c r="A17809" t="s">
        <v>17820</v>
      </c>
      <c r="B17809" t="s">
        <v>8</v>
      </c>
      <c r="C17809" s="1">
        <v>44638</v>
      </c>
      <c r="D17809" s="1">
        <v>44722</v>
      </c>
      <c r="E17809" t="s">
        <v>9</v>
      </c>
      <c r="F17809" t="s">
        <v>10</v>
      </c>
      <c r="G17809" t="s">
        <v>10</v>
      </c>
      <c r="H17809">
        <f t="shared" si="307"/>
        <v>1</v>
      </c>
    </row>
    <row r="17810" spans="1:8" x14ac:dyDescent="0.25">
      <c r="A17810" t="s">
        <v>17821</v>
      </c>
      <c r="B17810" t="s">
        <v>8</v>
      </c>
      <c r="C17810" s="1">
        <v>44364</v>
      </c>
      <c r="D17810" s="1">
        <v>44498</v>
      </c>
      <c r="E17810" t="s">
        <v>9</v>
      </c>
      <c r="F17810" t="s">
        <v>29</v>
      </c>
      <c r="G17810" t="s">
        <v>10</v>
      </c>
      <c r="H17810">
        <f t="shared" si="307"/>
        <v>1</v>
      </c>
    </row>
    <row r="17811" spans="1:8" x14ac:dyDescent="0.25">
      <c r="A17811" t="s">
        <v>17822</v>
      </c>
      <c r="B17811" t="s">
        <v>8</v>
      </c>
      <c r="C17811" s="1">
        <v>43795</v>
      </c>
      <c r="D17811" s="1">
        <v>43934</v>
      </c>
      <c r="E17811" t="s">
        <v>16</v>
      </c>
      <c r="F17811" t="s">
        <v>10</v>
      </c>
      <c r="G17811" t="s">
        <v>10</v>
      </c>
      <c r="H17811">
        <f t="shared" si="307"/>
        <v>1</v>
      </c>
    </row>
    <row r="17812" spans="1:8" x14ac:dyDescent="0.25">
      <c r="A17812" t="s">
        <v>17823</v>
      </c>
      <c r="B17812" t="s">
        <v>8</v>
      </c>
      <c r="C17812" s="1">
        <v>44994</v>
      </c>
      <c r="D17812" s="1">
        <v>45201</v>
      </c>
      <c r="E17812" t="s">
        <v>9</v>
      </c>
      <c r="F17812" t="s">
        <v>10</v>
      </c>
      <c r="G17812" t="s">
        <v>10</v>
      </c>
      <c r="H17812">
        <f t="shared" si="307"/>
        <v>1</v>
      </c>
    </row>
    <row r="17813" spans="1:8" x14ac:dyDescent="0.25">
      <c r="A17813" t="s">
        <v>17824</v>
      </c>
      <c r="B17813" t="s">
        <v>8</v>
      </c>
      <c r="C17813" s="1">
        <v>44406</v>
      </c>
      <c r="D17813" s="1">
        <v>44504</v>
      </c>
      <c r="E17813" t="s">
        <v>9</v>
      </c>
      <c r="F17813" t="s">
        <v>29</v>
      </c>
      <c r="G17813" t="s">
        <v>10</v>
      </c>
      <c r="H17813">
        <f t="shared" si="307"/>
        <v>1</v>
      </c>
    </row>
    <row r="17814" spans="1:8" x14ac:dyDescent="0.25">
      <c r="A17814" t="s">
        <v>17825</v>
      </c>
      <c r="B17814" t="s">
        <v>8</v>
      </c>
      <c r="C17814" s="1">
        <v>44309</v>
      </c>
      <c r="D17814" s="1">
        <v>44398</v>
      </c>
      <c r="E17814" t="s">
        <v>9</v>
      </c>
      <c r="F17814" t="s">
        <v>10</v>
      </c>
      <c r="G17814" t="s">
        <v>10</v>
      </c>
      <c r="H17814">
        <f t="shared" si="307"/>
        <v>1</v>
      </c>
    </row>
    <row r="17815" spans="1:8" x14ac:dyDescent="0.25">
      <c r="A17815" t="s">
        <v>17826</v>
      </c>
      <c r="B17815" t="s">
        <v>8</v>
      </c>
      <c r="C17815" s="1">
        <v>43416</v>
      </c>
      <c r="D17815" s="1">
        <v>43553</v>
      </c>
      <c r="E17815" t="s">
        <v>9</v>
      </c>
      <c r="F17815" t="s">
        <v>10</v>
      </c>
      <c r="G17815" t="s">
        <v>10</v>
      </c>
      <c r="H17815">
        <f t="shared" si="307"/>
        <v>1</v>
      </c>
    </row>
    <row r="17816" spans="1:8" x14ac:dyDescent="0.25">
      <c r="A17816" t="s">
        <v>17827</v>
      </c>
      <c r="B17816" t="s">
        <v>8</v>
      </c>
      <c r="C17816" s="1">
        <v>42122</v>
      </c>
      <c r="D17816" s="1">
        <v>42921</v>
      </c>
      <c r="E17816" t="s">
        <v>16</v>
      </c>
      <c r="F17816" t="s">
        <v>10</v>
      </c>
      <c r="G17816" t="s">
        <v>10</v>
      </c>
      <c r="H17816">
        <f t="shared" si="307"/>
        <v>3</v>
      </c>
    </row>
    <row r="17817" spans="1:8" x14ac:dyDescent="0.25">
      <c r="A17817" t="s">
        <v>17828</v>
      </c>
      <c r="B17817" t="s">
        <v>8</v>
      </c>
      <c r="C17817" s="1">
        <v>42941</v>
      </c>
      <c r="D17817" s="1">
        <v>43811</v>
      </c>
      <c r="E17817" t="s">
        <v>16</v>
      </c>
      <c r="F17817" t="s">
        <v>10</v>
      </c>
      <c r="G17817" t="s">
        <v>10</v>
      </c>
      <c r="H17817">
        <f t="shared" si="307"/>
        <v>3</v>
      </c>
    </row>
    <row r="17818" spans="1:8" x14ac:dyDescent="0.25">
      <c r="A17818" t="s">
        <v>17829</v>
      </c>
      <c r="B17818" t="s">
        <v>8</v>
      </c>
      <c r="C17818" s="1">
        <v>41471</v>
      </c>
      <c r="D17818" s="1">
        <v>41908</v>
      </c>
      <c r="E17818" t="s">
        <v>16</v>
      </c>
      <c r="F17818" t="s">
        <v>10</v>
      </c>
      <c r="G17818" t="s">
        <v>10</v>
      </c>
      <c r="H17818">
        <f t="shared" si="307"/>
        <v>2</v>
      </c>
    </row>
    <row r="17819" spans="1:8" x14ac:dyDescent="0.25">
      <c r="A17819" t="s">
        <v>17830</v>
      </c>
      <c r="B17819" t="s">
        <v>8</v>
      </c>
      <c r="C17819" s="1">
        <v>44651</v>
      </c>
      <c r="D17819" s="1">
        <v>45015</v>
      </c>
      <c r="E17819" t="s">
        <v>16</v>
      </c>
      <c r="F17819" t="s">
        <v>10</v>
      </c>
      <c r="G17819" t="s">
        <v>10</v>
      </c>
      <c r="H17819">
        <f t="shared" si="307"/>
        <v>1</v>
      </c>
    </row>
    <row r="17820" spans="1:8" x14ac:dyDescent="0.25">
      <c r="A17820" t="s">
        <v>17831</v>
      </c>
      <c r="B17820" t="s">
        <v>8</v>
      </c>
      <c r="C17820" s="1">
        <v>42621</v>
      </c>
      <c r="D17820" s="1">
        <v>43286</v>
      </c>
      <c r="E17820" t="s">
        <v>16</v>
      </c>
      <c r="F17820" t="s">
        <v>10</v>
      </c>
      <c r="G17820" t="s">
        <v>10</v>
      </c>
      <c r="H17820">
        <f t="shared" si="307"/>
        <v>2</v>
      </c>
    </row>
    <row r="17821" spans="1:8" x14ac:dyDescent="0.25">
      <c r="A17821" t="s">
        <v>17832</v>
      </c>
      <c r="B17821" t="s">
        <v>8</v>
      </c>
      <c r="C17821" s="1">
        <v>41886</v>
      </c>
      <c r="D17821" s="1">
        <v>42013</v>
      </c>
      <c r="E17821" t="s">
        <v>9</v>
      </c>
      <c r="F17821" t="s">
        <v>10</v>
      </c>
      <c r="G17821" t="s">
        <v>10</v>
      </c>
      <c r="H17821">
        <f t="shared" si="307"/>
        <v>1</v>
      </c>
    </row>
    <row r="17822" spans="1:8" x14ac:dyDescent="0.25">
      <c r="A17822" t="s">
        <v>17833</v>
      </c>
      <c r="B17822" t="s">
        <v>8</v>
      </c>
      <c r="C17822" s="1">
        <v>43663</v>
      </c>
      <c r="D17822" s="1">
        <v>43769</v>
      </c>
      <c r="E17822" t="s">
        <v>9</v>
      </c>
      <c r="F17822" t="s">
        <v>10</v>
      </c>
      <c r="G17822" t="s">
        <v>10</v>
      </c>
      <c r="H17822">
        <f t="shared" si="307"/>
        <v>1</v>
      </c>
    </row>
    <row r="17823" spans="1:8" x14ac:dyDescent="0.25">
      <c r="A17823" t="s">
        <v>17834</v>
      </c>
      <c r="B17823" t="s">
        <v>8</v>
      </c>
      <c r="C17823" s="1">
        <v>43589</v>
      </c>
      <c r="D17823" s="1">
        <v>43714</v>
      </c>
      <c r="E17823" t="s">
        <v>9</v>
      </c>
      <c r="F17823" t="s">
        <v>10</v>
      </c>
      <c r="G17823" t="s">
        <v>10</v>
      </c>
      <c r="H17823">
        <f t="shared" si="307"/>
        <v>1</v>
      </c>
    </row>
    <row r="17824" spans="1:8" x14ac:dyDescent="0.25">
      <c r="A17824" t="s">
        <v>17835</v>
      </c>
      <c r="B17824" t="s">
        <v>8</v>
      </c>
      <c r="C17824" s="1">
        <v>43088</v>
      </c>
      <c r="D17824" s="1">
        <v>44473</v>
      </c>
      <c r="E17824" t="s">
        <v>16</v>
      </c>
      <c r="F17824" t="s">
        <v>10</v>
      </c>
      <c r="G17824" t="s">
        <v>10</v>
      </c>
      <c r="H17824">
        <f t="shared" si="307"/>
        <v>4</v>
      </c>
    </row>
    <row r="17825" spans="1:8" x14ac:dyDescent="0.25">
      <c r="A17825" t="s">
        <v>17836</v>
      </c>
      <c r="B17825" t="s">
        <v>8</v>
      </c>
      <c r="C17825" s="1">
        <v>41024</v>
      </c>
      <c r="D17825" s="1">
        <v>42710</v>
      </c>
      <c r="E17825" t="s">
        <v>9</v>
      </c>
      <c r="F17825" t="s">
        <v>10</v>
      </c>
      <c r="G17825" t="s">
        <v>10</v>
      </c>
      <c r="H17825">
        <f t="shared" si="307"/>
        <v>5</v>
      </c>
    </row>
    <row r="17826" spans="1:8" x14ac:dyDescent="0.25">
      <c r="A17826" t="s">
        <v>17837</v>
      </c>
      <c r="B17826" t="s">
        <v>8</v>
      </c>
      <c r="C17826" s="1">
        <v>43997</v>
      </c>
      <c r="D17826" s="1">
        <v>44127</v>
      </c>
      <c r="E17826" t="s">
        <v>9</v>
      </c>
      <c r="F17826" t="s">
        <v>10</v>
      </c>
      <c r="G17826" t="s">
        <v>10</v>
      </c>
      <c r="H17826">
        <f t="shared" si="307"/>
        <v>1</v>
      </c>
    </row>
    <row r="17827" spans="1:8" x14ac:dyDescent="0.25">
      <c r="A17827" t="s">
        <v>17838</v>
      </c>
      <c r="B17827" t="s">
        <v>8</v>
      </c>
      <c r="C17827" s="1">
        <v>41016</v>
      </c>
      <c r="D17827" s="1">
        <v>41411</v>
      </c>
      <c r="E17827" t="s">
        <v>16</v>
      </c>
      <c r="F17827" t="s">
        <v>10</v>
      </c>
      <c r="G17827" t="s">
        <v>10</v>
      </c>
      <c r="H17827">
        <f t="shared" si="307"/>
        <v>2</v>
      </c>
    </row>
    <row r="17828" spans="1:8" x14ac:dyDescent="0.25">
      <c r="A17828" t="s">
        <v>17839</v>
      </c>
      <c r="B17828" t="s">
        <v>8</v>
      </c>
      <c r="C17828" s="1">
        <v>41981</v>
      </c>
      <c r="D17828" s="1">
        <v>42761</v>
      </c>
      <c r="E17828" t="s">
        <v>9</v>
      </c>
      <c r="F17828" t="s">
        <v>10</v>
      </c>
      <c r="G17828" t="s">
        <v>10</v>
      </c>
      <c r="H17828">
        <f t="shared" si="307"/>
        <v>3</v>
      </c>
    </row>
    <row r="17829" spans="1:8" x14ac:dyDescent="0.25">
      <c r="A17829" t="s">
        <v>17840</v>
      </c>
      <c r="B17829" t="s">
        <v>8</v>
      </c>
      <c r="C17829" s="1">
        <v>42324</v>
      </c>
      <c r="D17829" s="1">
        <v>42668</v>
      </c>
      <c r="E17829" t="s">
        <v>9</v>
      </c>
      <c r="F17829" t="s">
        <v>10</v>
      </c>
      <c r="G17829" t="s">
        <v>10</v>
      </c>
      <c r="H17829">
        <f t="shared" si="307"/>
        <v>1</v>
      </c>
    </row>
    <row r="17830" spans="1:8" x14ac:dyDescent="0.25">
      <c r="A17830" t="s">
        <v>17841</v>
      </c>
      <c r="B17830" t="s">
        <v>8</v>
      </c>
      <c r="C17830" s="1">
        <v>44117</v>
      </c>
      <c r="D17830" s="1">
        <v>45176</v>
      </c>
      <c r="E17830" t="s">
        <v>16</v>
      </c>
      <c r="F17830" t="s">
        <v>10</v>
      </c>
      <c r="G17830" t="s">
        <v>10</v>
      </c>
      <c r="H17830">
        <f t="shared" si="307"/>
        <v>3</v>
      </c>
    </row>
    <row r="17831" spans="1:8" x14ac:dyDescent="0.25">
      <c r="A17831" t="s">
        <v>17842</v>
      </c>
      <c r="B17831" t="s">
        <v>8</v>
      </c>
      <c r="C17831" s="1">
        <v>44648</v>
      </c>
      <c r="D17831" s="1">
        <v>44840</v>
      </c>
      <c r="E17831" t="s">
        <v>9</v>
      </c>
      <c r="F17831" t="s">
        <v>10</v>
      </c>
      <c r="G17831" t="s">
        <v>10</v>
      </c>
      <c r="H17831">
        <f t="shared" si="307"/>
        <v>1</v>
      </c>
    </row>
    <row r="17832" spans="1:8" x14ac:dyDescent="0.25">
      <c r="A17832" t="s">
        <v>17843</v>
      </c>
      <c r="B17832" t="s">
        <v>8</v>
      </c>
      <c r="C17832" s="1">
        <v>43691</v>
      </c>
      <c r="D17832" s="1">
        <v>43798</v>
      </c>
      <c r="E17832" t="s">
        <v>9</v>
      </c>
      <c r="F17832" t="s">
        <v>10</v>
      </c>
      <c r="G17832" t="s">
        <v>10</v>
      </c>
      <c r="H17832">
        <f t="shared" si="307"/>
        <v>1</v>
      </c>
    </row>
    <row r="17833" spans="1:8" x14ac:dyDescent="0.25">
      <c r="A17833" t="s">
        <v>17844</v>
      </c>
      <c r="B17833" t="s">
        <v>8</v>
      </c>
      <c r="C17833" s="1">
        <v>44826</v>
      </c>
      <c r="D17833" s="1">
        <v>44936</v>
      </c>
      <c r="E17833" t="s">
        <v>9</v>
      </c>
      <c r="F17833" t="s">
        <v>10</v>
      </c>
      <c r="G17833" t="s">
        <v>10</v>
      </c>
      <c r="H17833">
        <f t="shared" si="307"/>
        <v>1</v>
      </c>
    </row>
    <row r="17834" spans="1:8" x14ac:dyDescent="0.25">
      <c r="A17834" t="s">
        <v>17845</v>
      </c>
      <c r="B17834" t="s">
        <v>8</v>
      </c>
      <c r="C17834" s="1">
        <v>44566</v>
      </c>
      <c r="D17834" s="1">
        <v>44680</v>
      </c>
      <c r="E17834" t="s">
        <v>9</v>
      </c>
      <c r="F17834" t="s">
        <v>10</v>
      </c>
      <c r="G17834" t="s">
        <v>10</v>
      </c>
      <c r="H17834">
        <f t="shared" si="307"/>
        <v>1</v>
      </c>
    </row>
    <row r="17835" spans="1:8" x14ac:dyDescent="0.25">
      <c r="A17835" t="s">
        <v>17846</v>
      </c>
      <c r="B17835" t="s">
        <v>8</v>
      </c>
      <c r="C17835" s="1">
        <v>44678</v>
      </c>
      <c r="D17835" s="1">
        <v>45134</v>
      </c>
      <c r="E17835" t="s">
        <v>9</v>
      </c>
      <c r="F17835" t="s">
        <v>10</v>
      </c>
      <c r="G17835" t="s">
        <v>10</v>
      </c>
      <c r="H17835">
        <f t="shared" si="307"/>
        <v>2</v>
      </c>
    </row>
    <row r="17836" spans="1:8" x14ac:dyDescent="0.25">
      <c r="A17836" t="s">
        <v>17847</v>
      </c>
      <c r="B17836" t="s">
        <v>8</v>
      </c>
      <c r="C17836" s="1">
        <v>42250</v>
      </c>
      <c r="D17836" s="1">
        <v>42339</v>
      </c>
      <c r="E17836" t="s">
        <v>9</v>
      </c>
      <c r="F17836" t="s">
        <v>10</v>
      </c>
      <c r="G17836" t="s">
        <v>10</v>
      </c>
      <c r="H17836">
        <f t="shared" si="307"/>
        <v>1</v>
      </c>
    </row>
    <row r="17837" spans="1:8" x14ac:dyDescent="0.25">
      <c r="A17837" t="s">
        <v>17848</v>
      </c>
      <c r="B17837" t="s">
        <v>8</v>
      </c>
      <c r="C17837" s="1">
        <v>42419</v>
      </c>
      <c r="D17837" s="1">
        <v>42675</v>
      </c>
      <c r="E17837" t="s">
        <v>9</v>
      </c>
      <c r="F17837" t="s">
        <v>10</v>
      </c>
      <c r="G17837" t="s">
        <v>10</v>
      </c>
      <c r="H17837">
        <f t="shared" si="307"/>
        <v>1</v>
      </c>
    </row>
    <row r="17838" spans="1:8" x14ac:dyDescent="0.25">
      <c r="A17838" t="s">
        <v>17849</v>
      </c>
      <c r="B17838" t="s">
        <v>8</v>
      </c>
      <c r="C17838" s="1">
        <v>42760</v>
      </c>
      <c r="D17838" s="1">
        <v>43034</v>
      </c>
      <c r="E17838" t="s">
        <v>16</v>
      </c>
      <c r="F17838" t="s">
        <v>10</v>
      </c>
      <c r="G17838" t="s">
        <v>10</v>
      </c>
      <c r="H17838">
        <f t="shared" si="307"/>
        <v>1</v>
      </c>
    </row>
    <row r="17839" spans="1:8" x14ac:dyDescent="0.25">
      <c r="A17839" t="s">
        <v>17850</v>
      </c>
      <c r="B17839" t="s">
        <v>8</v>
      </c>
      <c r="C17839" s="1">
        <v>42109</v>
      </c>
      <c r="D17839" s="1">
        <v>42649</v>
      </c>
      <c r="E17839" t="s">
        <v>16</v>
      </c>
      <c r="F17839" t="s">
        <v>10</v>
      </c>
      <c r="G17839" t="s">
        <v>10</v>
      </c>
      <c r="H17839">
        <f t="shared" si="307"/>
        <v>2</v>
      </c>
    </row>
    <row r="17840" spans="1:8" x14ac:dyDescent="0.25">
      <c r="A17840" t="s">
        <v>17851</v>
      </c>
      <c r="B17840" t="s">
        <v>8</v>
      </c>
      <c r="C17840" s="1">
        <v>44209</v>
      </c>
      <c r="D17840" s="1">
        <v>44316</v>
      </c>
      <c r="E17840" t="s">
        <v>9</v>
      </c>
      <c r="F17840" t="s">
        <v>29</v>
      </c>
      <c r="G17840" t="s">
        <v>10</v>
      </c>
      <c r="H17840">
        <f t="shared" si="307"/>
        <v>1</v>
      </c>
    </row>
    <row r="17841" spans="1:8" x14ac:dyDescent="0.25">
      <c r="A17841" t="s">
        <v>17852</v>
      </c>
      <c r="B17841" t="s">
        <v>8</v>
      </c>
      <c r="C17841" s="1">
        <v>41415</v>
      </c>
      <c r="D17841" s="1">
        <v>41572</v>
      </c>
      <c r="E17841" t="s">
        <v>16</v>
      </c>
      <c r="F17841" t="s">
        <v>10</v>
      </c>
      <c r="G17841" t="s">
        <v>10</v>
      </c>
      <c r="H17841">
        <f t="shared" si="307"/>
        <v>1</v>
      </c>
    </row>
    <row r="17842" spans="1:8" x14ac:dyDescent="0.25">
      <c r="A17842" t="s">
        <v>17853</v>
      </c>
      <c r="B17842" t="s">
        <v>8</v>
      </c>
      <c r="C17842" s="1">
        <v>44376</v>
      </c>
      <c r="D17842" s="1">
        <v>44438</v>
      </c>
      <c r="E17842" t="s">
        <v>9</v>
      </c>
      <c r="F17842" t="s">
        <v>29</v>
      </c>
      <c r="G17842" t="s">
        <v>10</v>
      </c>
      <c r="H17842">
        <f t="shared" si="307"/>
        <v>1</v>
      </c>
    </row>
    <row r="17843" spans="1:8" x14ac:dyDescent="0.25">
      <c r="A17843" t="s">
        <v>17854</v>
      </c>
      <c r="B17843" t="s">
        <v>8</v>
      </c>
      <c r="C17843" s="1">
        <v>44174</v>
      </c>
      <c r="D17843" s="1">
        <v>44242</v>
      </c>
      <c r="E17843" t="s">
        <v>9</v>
      </c>
      <c r="F17843" t="s">
        <v>10</v>
      </c>
      <c r="G17843" t="s">
        <v>10</v>
      </c>
      <c r="H17843">
        <f t="shared" si="307"/>
        <v>1</v>
      </c>
    </row>
    <row r="17844" spans="1:8" x14ac:dyDescent="0.25">
      <c r="A17844" t="s">
        <v>17855</v>
      </c>
      <c r="B17844" t="s">
        <v>8</v>
      </c>
      <c r="C17844" s="1">
        <v>41966</v>
      </c>
      <c r="D17844" s="1">
        <v>42373</v>
      </c>
      <c r="E17844" t="s">
        <v>9</v>
      </c>
      <c r="F17844" t="s">
        <v>10</v>
      </c>
      <c r="G17844" t="s">
        <v>10</v>
      </c>
      <c r="H17844">
        <f t="shared" si="307"/>
        <v>2</v>
      </c>
    </row>
    <row r="17845" spans="1:8" x14ac:dyDescent="0.25">
      <c r="A17845" t="s">
        <v>17856</v>
      </c>
      <c r="B17845" t="s">
        <v>8</v>
      </c>
      <c r="C17845" s="1">
        <v>42661</v>
      </c>
      <c r="D17845" s="1">
        <v>42829</v>
      </c>
      <c r="E17845" t="s">
        <v>9</v>
      </c>
      <c r="F17845" t="s">
        <v>10</v>
      </c>
      <c r="G17845" t="s">
        <v>10</v>
      </c>
      <c r="H17845">
        <f t="shared" si="307"/>
        <v>1</v>
      </c>
    </row>
    <row r="17846" spans="1:8" x14ac:dyDescent="0.25">
      <c r="A17846" t="s">
        <v>17857</v>
      </c>
      <c r="B17846" t="s">
        <v>8</v>
      </c>
      <c r="C17846" s="1">
        <v>44317</v>
      </c>
      <c r="D17846" s="1">
        <v>44378</v>
      </c>
      <c r="E17846" t="s">
        <v>9</v>
      </c>
      <c r="F17846" t="s">
        <v>29</v>
      </c>
      <c r="G17846" t="s">
        <v>10</v>
      </c>
      <c r="H17846">
        <f t="shared" si="307"/>
        <v>1</v>
      </c>
    </row>
    <row r="17847" spans="1:8" x14ac:dyDescent="0.25">
      <c r="A17847" t="s">
        <v>17858</v>
      </c>
      <c r="B17847" t="s">
        <v>8</v>
      </c>
      <c r="C17847" s="1">
        <v>41576</v>
      </c>
      <c r="D17847" s="1">
        <v>41954</v>
      </c>
      <c r="E17847" t="s">
        <v>9</v>
      </c>
      <c r="F17847" t="s">
        <v>10</v>
      </c>
      <c r="G17847" t="s">
        <v>10</v>
      </c>
      <c r="H17847">
        <f t="shared" si="307"/>
        <v>2</v>
      </c>
    </row>
    <row r="17848" spans="1:8" x14ac:dyDescent="0.25">
      <c r="A17848" t="s">
        <v>17859</v>
      </c>
      <c r="B17848" t="s">
        <v>8</v>
      </c>
      <c r="C17848" s="1">
        <v>44497</v>
      </c>
      <c r="D17848" s="1">
        <v>44754</v>
      </c>
      <c r="E17848" t="s">
        <v>16</v>
      </c>
      <c r="F17848" t="s">
        <v>10</v>
      </c>
      <c r="G17848" t="s">
        <v>10</v>
      </c>
      <c r="H17848">
        <f t="shared" si="307"/>
        <v>1</v>
      </c>
    </row>
    <row r="17849" spans="1:8" x14ac:dyDescent="0.25">
      <c r="A17849" t="s">
        <v>17860</v>
      </c>
      <c r="B17849" t="s">
        <v>8</v>
      </c>
      <c r="C17849" s="1">
        <v>41640</v>
      </c>
      <c r="D17849" s="1">
        <v>43725</v>
      </c>
      <c r="E17849" t="s">
        <v>9</v>
      </c>
      <c r="F17849" t="s">
        <v>10</v>
      </c>
      <c r="G17849" t="s">
        <v>10</v>
      </c>
      <c r="H17849">
        <f t="shared" si="307"/>
        <v>6</v>
      </c>
    </row>
    <row r="17850" spans="1:8" x14ac:dyDescent="0.25">
      <c r="A17850" t="s">
        <v>17861</v>
      </c>
      <c r="B17850" t="s">
        <v>8</v>
      </c>
      <c r="C17850" s="1">
        <v>44052</v>
      </c>
      <c r="D17850" s="1">
        <v>44217</v>
      </c>
      <c r="E17850" t="s">
        <v>9</v>
      </c>
      <c r="F17850" t="s">
        <v>29</v>
      </c>
      <c r="G17850" t="s">
        <v>10</v>
      </c>
      <c r="H17850">
        <f t="shared" si="307"/>
        <v>1</v>
      </c>
    </row>
    <row r="17851" spans="1:8" x14ac:dyDescent="0.25">
      <c r="A17851" t="s">
        <v>17862</v>
      </c>
      <c r="B17851" t="s">
        <v>8</v>
      </c>
      <c r="C17851" s="1">
        <v>42542</v>
      </c>
      <c r="D17851" s="1">
        <v>42878</v>
      </c>
      <c r="E17851" t="s">
        <v>16</v>
      </c>
      <c r="F17851" t="s">
        <v>10</v>
      </c>
      <c r="G17851" t="s">
        <v>10</v>
      </c>
      <c r="H17851">
        <f t="shared" si="307"/>
        <v>1</v>
      </c>
    </row>
    <row r="17852" spans="1:8" x14ac:dyDescent="0.25">
      <c r="A17852" t="s">
        <v>17863</v>
      </c>
      <c r="B17852" t="s">
        <v>8</v>
      </c>
      <c r="C17852" s="1">
        <v>43657</v>
      </c>
      <c r="D17852" s="1">
        <v>43783</v>
      </c>
      <c r="E17852" t="s">
        <v>9</v>
      </c>
      <c r="F17852" t="s">
        <v>10</v>
      </c>
      <c r="G17852" t="s">
        <v>10</v>
      </c>
      <c r="H17852">
        <f t="shared" si="307"/>
        <v>1</v>
      </c>
    </row>
    <row r="17853" spans="1:8" x14ac:dyDescent="0.25">
      <c r="A17853" t="s">
        <v>17864</v>
      </c>
      <c r="B17853" t="s">
        <v>8</v>
      </c>
      <c r="C17853" s="1">
        <v>43072</v>
      </c>
      <c r="D17853" s="1">
        <v>43266</v>
      </c>
      <c r="E17853" t="s">
        <v>9</v>
      </c>
      <c r="F17853" t="s">
        <v>10</v>
      </c>
      <c r="G17853" t="s">
        <v>10</v>
      </c>
      <c r="H17853">
        <f t="shared" si="307"/>
        <v>1</v>
      </c>
    </row>
    <row r="17854" spans="1:8" x14ac:dyDescent="0.25">
      <c r="A17854" t="s">
        <v>17865</v>
      </c>
      <c r="B17854" t="s">
        <v>8</v>
      </c>
      <c r="C17854" s="1">
        <v>44023</v>
      </c>
      <c r="D17854" s="1">
        <v>44536</v>
      </c>
      <c r="E17854" t="s">
        <v>9</v>
      </c>
      <c r="F17854" t="s">
        <v>29</v>
      </c>
      <c r="G17854" t="s">
        <v>10</v>
      </c>
      <c r="H17854">
        <f t="shared" si="307"/>
        <v>2</v>
      </c>
    </row>
    <row r="17855" spans="1:8" x14ac:dyDescent="0.25">
      <c r="A17855" t="s">
        <v>17866</v>
      </c>
      <c r="B17855" t="s">
        <v>8</v>
      </c>
      <c r="C17855" s="1">
        <v>44050</v>
      </c>
      <c r="D17855" s="1">
        <v>44536</v>
      </c>
      <c r="E17855" t="s">
        <v>9</v>
      </c>
      <c r="F17855" t="s">
        <v>10</v>
      </c>
      <c r="G17855" t="s">
        <v>10</v>
      </c>
      <c r="H17855">
        <f t="shared" si="307"/>
        <v>2</v>
      </c>
    </row>
    <row r="17856" spans="1:8" x14ac:dyDescent="0.25">
      <c r="A17856" t="s">
        <v>17867</v>
      </c>
      <c r="B17856" t="s">
        <v>8</v>
      </c>
      <c r="C17856" s="1">
        <v>44916</v>
      </c>
      <c r="D17856" s="1">
        <v>45007</v>
      </c>
      <c r="E17856" t="s">
        <v>9</v>
      </c>
      <c r="F17856" t="s">
        <v>10</v>
      </c>
      <c r="G17856" t="s">
        <v>10</v>
      </c>
      <c r="H17856">
        <f t="shared" si="307"/>
        <v>1</v>
      </c>
    </row>
    <row r="17857" spans="1:8" x14ac:dyDescent="0.25">
      <c r="A17857" t="s">
        <v>17868</v>
      </c>
      <c r="B17857" t="s">
        <v>8</v>
      </c>
      <c r="C17857" s="1">
        <v>44570</v>
      </c>
      <c r="D17857" s="1">
        <v>44904</v>
      </c>
      <c r="E17857" t="s">
        <v>9</v>
      </c>
      <c r="F17857" t="s">
        <v>10</v>
      </c>
      <c r="G17857" t="s">
        <v>10</v>
      </c>
      <c r="H17857">
        <f t="shared" si="307"/>
        <v>1</v>
      </c>
    </row>
    <row r="17858" spans="1:8" x14ac:dyDescent="0.25">
      <c r="A17858" t="s">
        <v>17869</v>
      </c>
      <c r="B17858" t="s">
        <v>8</v>
      </c>
      <c r="C17858" s="1">
        <v>44303</v>
      </c>
      <c r="D17858" s="1">
        <v>44469</v>
      </c>
      <c r="E17858" t="s">
        <v>9</v>
      </c>
      <c r="F17858" t="s">
        <v>29</v>
      </c>
      <c r="G17858" t="s">
        <v>10</v>
      </c>
      <c r="H17858">
        <f t="shared" si="307"/>
        <v>1</v>
      </c>
    </row>
    <row r="17859" spans="1:8" x14ac:dyDescent="0.25">
      <c r="A17859" t="s">
        <v>17870</v>
      </c>
      <c r="B17859" t="s">
        <v>8</v>
      </c>
      <c r="C17859" s="1">
        <v>42876</v>
      </c>
      <c r="D17859" s="1">
        <v>45064</v>
      </c>
      <c r="E17859" t="s">
        <v>9</v>
      </c>
      <c r="F17859" t="s">
        <v>10</v>
      </c>
      <c r="G17859" t="s">
        <v>10</v>
      </c>
      <c r="H17859">
        <f t="shared" ref="H17859:H17922" si="308">ROUNDUP((D17859-C17859)/365,0)</f>
        <v>6</v>
      </c>
    </row>
    <row r="17860" spans="1:8" x14ac:dyDescent="0.25">
      <c r="A17860" t="s">
        <v>17871</v>
      </c>
      <c r="B17860" t="s">
        <v>8</v>
      </c>
      <c r="C17860" s="1">
        <v>44344</v>
      </c>
      <c r="D17860" s="1">
        <v>44426</v>
      </c>
      <c r="E17860" t="s">
        <v>9</v>
      </c>
      <c r="F17860" t="s">
        <v>29</v>
      </c>
      <c r="G17860" t="s">
        <v>10</v>
      </c>
      <c r="H17860">
        <f t="shared" si="308"/>
        <v>1</v>
      </c>
    </row>
    <row r="17861" spans="1:8" x14ac:dyDescent="0.25">
      <c r="A17861" t="s">
        <v>17872</v>
      </c>
      <c r="B17861" t="s">
        <v>8</v>
      </c>
      <c r="C17861" s="1">
        <v>44542</v>
      </c>
      <c r="D17861" s="1">
        <v>44620</v>
      </c>
      <c r="E17861" t="s">
        <v>9</v>
      </c>
      <c r="F17861" t="s">
        <v>10</v>
      </c>
      <c r="G17861" t="s">
        <v>10</v>
      </c>
      <c r="H17861">
        <f t="shared" si="308"/>
        <v>1</v>
      </c>
    </row>
    <row r="17862" spans="1:8" x14ac:dyDescent="0.25">
      <c r="A17862" t="s">
        <v>17873</v>
      </c>
      <c r="B17862" t="s">
        <v>8</v>
      </c>
      <c r="C17862" s="1">
        <v>42463</v>
      </c>
      <c r="D17862" s="1">
        <v>42646</v>
      </c>
      <c r="E17862" t="s">
        <v>9</v>
      </c>
      <c r="F17862" t="s">
        <v>10</v>
      </c>
      <c r="G17862" t="s">
        <v>10</v>
      </c>
      <c r="H17862">
        <f t="shared" si="308"/>
        <v>1</v>
      </c>
    </row>
    <row r="17863" spans="1:8" x14ac:dyDescent="0.25">
      <c r="A17863" t="s">
        <v>17874</v>
      </c>
      <c r="B17863" t="s">
        <v>8</v>
      </c>
      <c r="C17863" s="1">
        <v>41188</v>
      </c>
      <c r="D17863" s="1">
        <v>41828</v>
      </c>
      <c r="E17863" t="s">
        <v>16</v>
      </c>
      <c r="F17863" t="s">
        <v>10</v>
      </c>
      <c r="G17863" t="s">
        <v>10</v>
      </c>
      <c r="H17863">
        <f t="shared" si="308"/>
        <v>2</v>
      </c>
    </row>
    <row r="17864" spans="1:8" x14ac:dyDescent="0.25">
      <c r="A17864" t="s">
        <v>17875</v>
      </c>
      <c r="B17864" t="s">
        <v>8</v>
      </c>
      <c r="C17864" s="1">
        <v>43897</v>
      </c>
      <c r="D17864" s="1">
        <v>44692</v>
      </c>
      <c r="E17864" t="s">
        <v>9</v>
      </c>
      <c r="F17864" t="s">
        <v>10</v>
      </c>
      <c r="G17864" t="s">
        <v>10</v>
      </c>
      <c r="H17864">
        <f t="shared" si="308"/>
        <v>3</v>
      </c>
    </row>
    <row r="17865" spans="1:8" x14ac:dyDescent="0.25">
      <c r="A17865" t="s">
        <v>17876</v>
      </c>
      <c r="B17865" t="s">
        <v>8</v>
      </c>
      <c r="C17865" s="1">
        <v>45091</v>
      </c>
      <c r="D17865" s="1">
        <v>45219</v>
      </c>
      <c r="E17865" t="s">
        <v>9</v>
      </c>
      <c r="F17865" t="s">
        <v>10</v>
      </c>
      <c r="G17865" t="s">
        <v>10</v>
      </c>
      <c r="H17865">
        <f t="shared" si="308"/>
        <v>1</v>
      </c>
    </row>
    <row r="17866" spans="1:8" x14ac:dyDescent="0.25">
      <c r="A17866" t="s">
        <v>17877</v>
      </c>
      <c r="B17866" t="s">
        <v>8</v>
      </c>
      <c r="C17866" s="1">
        <v>42469</v>
      </c>
      <c r="D17866" s="1">
        <v>42808</v>
      </c>
      <c r="E17866" t="s">
        <v>9</v>
      </c>
      <c r="F17866" t="s">
        <v>10</v>
      </c>
      <c r="G17866" t="s">
        <v>10</v>
      </c>
      <c r="H17866">
        <f t="shared" si="308"/>
        <v>1</v>
      </c>
    </row>
    <row r="17867" spans="1:8" x14ac:dyDescent="0.25">
      <c r="A17867" t="s">
        <v>17878</v>
      </c>
      <c r="B17867" t="s">
        <v>8</v>
      </c>
      <c r="C17867" s="1">
        <v>42941</v>
      </c>
      <c r="D17867" s="1">
        <v>43468</v>
      </c>
      <c r="E17867" t="s">
        <v>9</v>
      </c>
      <c r="F17867" t="s">
        <v>10</v>
      </c>
      <c r="G17867" t="s">
        <v>10</v>
      </c>
      <c r="H17867">
        <f t="shared" si="308"/>
        <v>2</v>
      </c>
    </row>
    <row r="17868" spans="1:8" x14ac:dyDescent="0.25">
      <c r="A17868" t="s">
        <v>17879</v>
      </c>
      <c r="B17868" t="s">
        <v>8</v>
      </c>
      <c r="C17868" s="1">
        <v>42935</v>
      </c>
      <c r="D17868" s="1">
        <v>43132</v>
      </c>
      <c r="E17868" t="s">
        <v>9</v>
      </c>
      <c r="F17868" t="s">
        <v>10</v>
      </c>
      <c r="G17868" t="s">
        <v>10</v>
      </c>
      <c r="H17868">
        <f t="shared" si="308"/>
        <v>1</v>
      </c>
    </row>
    <row r="17869" spans="1:8" x14ac:dyDescent="0.25">
      <c r="A17869" t="s">
        <v>17880</v>
      </c>
      <c r="B17869" t="s">
        <v>8</v>
      </c>
      <c r="C17869" s="1">
        <v>44604</v>
      </c>
      <c r="D17869" s="1">
        <v>45091</v>
      </c>
      <c r="E17869" t="s">
        <v>9</v>
      </c>
      <c r="F17869" t="s">
        <v>10</v>
      </c>
      <c r="G17869" t="s">
        <v>10</v>
      </c>
      <c r="H17869">
        <f t="shared" si="308"/>
        <v>2</v>
      </c>
    </row>
    <row r="17870" spans="1:8" x14ac:dyDescent="0.25">
      <c r="A17870" t="s">
        <v>17881</v>
      </c>
      <c r="B17870" t="s">
        <v>8</v>
      </c>
      <c r="C17870" s="1">
        <v>43998</v>
      </c>
      <c r="D17870" s="1">
        <v>44231</v>
      </c>
      <c r="E17870" t="s">
        <v>9</v>
      </c>
      <c r="F17870" t="s">
        <v>29</v>
      </c>
      <c r="G17870" t="s">
        <v>10</v>
      </c>
      <c r="H17870">
        <f t="shared" si="308"/>
        <v>1</v>
      </c>
    </row>
    <row r="17871" spans="1:8" x14ac:dyDescent="0.25">
      <c r="A17871" t="s">
        <v>17882</v>
      </c>
      <c r="B17871" t="s">
        <v>8</v>
      </c>
      <c r="C17871" s="1">
        <v>42683</v>
      </c>
      <c r="D17871" s="1">
        <v>42888</v>
      </c>
      <c r="E17871" t="s">
        <v>9</v>
      </c>
      <c r="F17871" t="s">
        <v>10</v>
      </c>
      <c r="G17871" t="s">
        <v>10</v>
      </c>
      <c r="H17871">
        <f t="shared" si="308"/>
        <v>1</v>
      </c>
    </row>
    <row r="17872" spans="1:8" x14ac:dyDescent="0.25">
      <c r="A17872" t="s">
        <v>17883</v>
      </c>
      <c r="B17872" t="s">
        <v>8</v>
      </c>
      <c r="C17872" s="1">
        <v>42298</v>
      </c>
      <c r="D17872" s="1">
        <v>42416</v>
      </c>
      <c r="E17872" t="s">
        <v>9</v>
      </c>
      <c r="F17872" t="s">
        <v>10</v>
      </c>
      <c r="G17872" t="s">
        <v>10</v>
      </c>
      <c r="H17872">
        <f t="shared" si="308"/>
        <v>1</v>
      </c>
    </row>
    <row r="17873" spans="1:8" x14ac:dyDescent="0.25">
      <c r="A17873" t="s">
        <v>17884</v>
      </c>
      <c r="B17873" t="s">
        <v>8</v>
      </c>
      <c r="C17873" s="1">
        <v>42713</v>
      </c>
      <c r="D17873" s="1">
        <v>43034</v>
      </c>
      <c r="E17873" t="s">
        <v>16</v>
      </c>
      <c r="F17873" t="s">
        <v>10</v>
      </c>
      <c r="G17873" t="s">
        <v>10</v>
      </c>
      <c r="H17873">
        <f t="shared" si="308"/>
        <v>1</v>
      </c>
    </row>
    <row r="17874" spans="1:8" x14ac:dyDescent="0.25">
      <c r="A17874" t="s">
        <v>17885</v>
      </c>
      <c r="B17874" t="s">
        <v>8</v>
      </c>
      <c r="C17874" s="1">
        <v>43012</v>
      </c>
      <c r="D17874" s="1">
        <v>43305</v>
      </c>
      <c r="E17874" t="s">
        <v>16</v>
      </c>
      <c r="F17874" t="s">
        <v>10</v>
      </c>
      <c r="G17874" t="s">
        <v>10</v>
      </c>
      <c r="H17874">
        <f t="shared" si="308"/>
        <v>1</v>
      </c>
    </row>
    <row r="17875" spans="1:8" x14ac:dyDescent="0.25">
      <c r="A17875" t="s">
        <v>17886</v>
      </c>
      <c r="B17875" t="s">
        <v>8</v>
      </c>
      <c r="C17875" s="1">
        <v>41846</v>
      </c>
      <c r="D17875" s="1">
        <v>42038</v>
      </c>
      <c r="E17875" t="s">
        <v>9</v>
      </c>
      <c r="F17875" t="s">
        <v>10</v>
      </c>
      <c r="G17875" t="s">
        <v>10</v>
      </c>
      <c r="H17875">
        <f t="shared" si="308"/>
        <v>1</v>
      </c>
    </row>
    <row r="17876" spans="1:8" x14ac:dyDescent="0.25">
      <c r="A17876" t="s">
        <v>17887</v>
      </c>
      <c r="B17876" t="s">
        <v>8</v>
      </c>
      <c r="C17876" s="1">
        <v>42985</v>
      </c>
      <c r="D17876" s="1">
        <v>43321</v>
      </c>
      <c r="E17876" t="s">
        <v>16</v>
      </c>
      <c r="F17876" t="s">
        <v>10</v>
      </c>
      <c r="G17876" t="s">
        <v>10</v>
      </c>
      <c r="H17876">
        <f t="shared" si="308"/>
        <v>1</v>
      </c>
    </row>
    <row r="17877" spans="1:8" x14ac:dyDescent="0.25">
      <c r="A17877" t="s">
        <v>17888</v>
      </c>
      <c r="B17877" t="s">
        <v>8</v>
      </c>
      <c r="C17877" s="1">
        <v>42607</v>
      </c>
      <c r="D17877" s="1">
        <v>42754</v>
      </c>
      <c r="E17877" t="s">
        <v>9</v>
      </c>
      <c r="F17877" t="s">
        <v>10</v>
      </c>
      <c r="G17877" t="s">
        <v>10</v>
      </c>
      <c r="H17877">
        <f t="shared" si="308"/>
        <v>1</v>
      </c>
    </row>
    <row r="17878" spans="1:8" x14ac:dyDescent="0.25">
      <c r="A17878" t="s">
        <v>17889</v>
      </c>
      <c r="B17878" t="s">
        <v>8</v>
      </c>
      <c r="C17878" s="1">
        <v>44621</v>
      </c>
      <c r="D17878" s="1">
        <v>44749</v>
      </c>
      <c r="E17878" t="s">
        <v>9</v>
      </c>
      <c r="F17878" t="s">
        <v>10</v>
      </c>
      <c r="G17878" t="s">
        <v>10</v>
      </c>
      <c r="H17878">
        <f t="shared" si="308"/>
        <v>1</v>
      </c>
    </row>
    <row r="17879" spans="1:8" x14ac:dyDescent="0.25">
      <c r="A17879" t="s">
        <v>17890</v>
      </c>
      <c r="B17879" t="s">
        <v>8</v>
      </c>
      <c r="C17879" s="1">
        <v>42941</v>
      </c>
      <c r="D17879" s="1">
        <v>43192</v>
      </c>
      <c r="E17879" t="s">
        <v>9</v>
      </c>
      <c r="F17879" t="s">
        <v>10</v>
      </c>
      <c r="G17879" t="s">
        <v>10</v>
      </c>
      <c r="H17879">
        <f t="shared" si="308"/>
        <v>1</v>
      </c>
    </row>
    <row r="17880" spans="1:8" x14ac:dyDescent="0.25">
      <c r="A17880" t="s">
        <v>17891</v>
      </c>
      <c r="B17880" t="s">
        <v>8</v>
      </c>
      <c r="C17880" s="1">
        <v>44319</v>
      </c>
      <c r="D17880" s="1">
        <v>44467</v>
      </c>
      <c r="E17880" t="s">
        <v>9</v>
      </c>
      <c r="F17880" t="s">
        <v>29</v>
      </c>
      <c r="G17880" t="s">
        <v>10</v>
      </c>
      <c r="H17880">
        <f t="shared" si="308"/>
        <v>1</v>
      </c>
    </row>
    <row r="17881" spans="1:8" x14ac:dyDescent="0.25">
      <c r="A17881" t="s">
        <v>17892</v>
      </c>
      <c r="B17881" t="s">
        <v>8</v>
      </c>
      <c r="C17881" s="1">
        <v>44399</v>
      </c>
      <c r="D17881" s="1">
        <v>44489</v>
      </c>
      <c r="E17881" t="s">
        <v>9</v>
      </c>
      <c r="F17881" t="s">
        <v>10</v>
      </c>
      <c r="G17881" t="s">
        <v>10</v>
      </c>
      <c r="H17881">
        <f t="shared" si="308"/>
        <v>1</v>
      </c>
    </row>
    <row r="17882" spans="1:8" x14ac:dyDescent="0.25">
      <c r="A17882" t="s">
        <v>17893</v>
      </c>
      <c r="B17882" t="s">
        <v>8</v>
      </c>
      <c r="C17882" s="1">
        <v>44851</v>
      </c>
      <c r="D17882" s="1">
        <v>44896</v>
      </c>
      <c r="E17882" t="s">
        <v>9</v>
      </c>
      <c r="F17882" t="s">
        <v>10</v>
      </c>
      <c r="G17882" t="s">
        <v>10</v>
      </c>
      <c r="H17882">
        <f t="shared" si="308"/>
        <v>1</v>
      </c>
    </row>
    <row r="17883" spans="1:8" x14ac:dyDescent="0.25">
      <c r="A17883" t="s">
        <v>17894</v>
      </c>
      <c r="B17883" t="s">
        <v>8</v>
      </c>
      <c r="C17883" s="1">
        <v>44615</v>
      </c>
      <c r="D17883" s="1">
        <v>44755</v>
      </c>
      <c r="E17883" t="s">
        <v>9</v>
      </c>
      <c r="F17883" t="s">
        <v>10</v>
      </c>
      <c r="G17883" t="s">
        <v>10</v>
      </c>
      <c r="H17883">
        <f t="shared" si="308"/>
        <v>1</v>
      </c>
    </row>
    <row r="17884" spans="1:8" x14ac:dyDescent="0.25">
      <c r="A17884" t="s">
        <v>17895</v>
      </c>
      <c r="B17884" t="s">
        <v>8</v>
      </c>
      <c r="C17884" s="1">
        <v>42517</v>
      </c>
      <c r="D17884" s="1">
        <v>44594</v>
      </c>
      <c r="E17884" t="s">
        <v>16</v>
      </c>
      <c r="F17884" t="s">
        <v>10</v>
      </c>
      <c r="G17884" t="s">
        <v>10</v>
      </c>
      <c r="H17884">
        <f t="shared" si="308"/>
        <v>6</v>
      </c>
    </row>
    <row r="17885" spans="1:8" x14ac:dyDescent="0.25">
      <c r="A17885" t="s">
        <v>17896</v>
      </c>
      <c r="B17885" t="s">
        <v>8</v>
      </c>
      <c r="C17885" s="1">
        <v>43823</v>
      </c>
      <c r="D17885" s="1">
        <v>44181</v>
      </c>
      <c r="E17885" t="s">
        <v>9</v>
      </c>
      <c r="F17885" t="s">
        <v>10</v>
      </c>
      <c r="G17885" t="s">
        <v>10</v>
      </c>
      <c r="H17885">
        <f t="shared" si="308"/>
        <v>1</v>
      </c>
    </row>
    <row r="17886" spans="1:8" x14ac:dyDescent="0.25">
      <c r="A17886" t="s">
        <v>17897</v>
      </c>
      <c r="B17886" t="s">
        <v>8</v>
      </c>
      <c r="C17886" s="1">
        <v>43678</v>
      </c>
      <c r="D17886" s="1">
        <v>43783</v>
      </c>
      <c r="E17886" t="s">
        <v>9</v>
      </c>
      <c r="F17886" t="s">
        <v>10</v>
      </c>
      <c r="G17886" t="s">
        <v>10</v>
      </c>
      <c r="H17886">
        <f t="shared" si="308"/>
        <v>1</v>
      </c>
    </row>
    <row r="17887" spans="1:8" x14ac:dyDescent="0.25">
      <c r="A17887" t="s">
        <v>17898</v>
      </c>
      <c r="B17887" t="s">
        <v>8</v>
      </c>
      <c r="C17887" s="1">
        <v>42134</v>
      </c>
      <c r="D17887" s="1">
        <v>42573</v>
      </c>
      <c r="E17887" t="s">
        <v>9</v>
      </c>
      <c r="F17887" t="s">
        <v>10</v>
      </c>
      <c r="G17887" t="s">
        <v>10</v>
      </c>
      <c r="H17887">
        <f t="shared" si="308"/>
        <v>2</v>
      </c>
    </row>
    <row r="17888" spans="1:8" x14ac:dyDescent="0.25">
      <c r="A17888" t="s">
        <v>17899</v>
      </c>
      <c r="B17888" t="s">
        <v>8</v>
      </c>
      <c r="C17888" s="1">
        <v>44302</v>
      </c>
      <c r="D17888" s="1">
        <v>44410</v>
      </c>
      <c r="E17888" t="s">
        <v>9</v>
      </c>
      <c r="F17888" t="s">
        <v>29</v>
      </c>
      <c r="G17888" t="s">
        <v>10</v>
      </c>
      <c r="H17888">
        <f t="shared" si="308"/>
        <v>1</v>
      </c>
    </row>
    <row r="17889" spans="1:8" x14ac:dyDescent="0.25">
      <c r="A17889" t="s">
        <v>17900</v>
      </c>
      <c r="B17889" t="s">
        <v>8</v>
      </c>
      <c r="C17889" s="1">
        <v>42540</v>
      </c>
      <c r="D17889" s="1">
        <v>42817</v>
      </c>
      <c r="E17889" t="s">
        <v>9</v>
      </c>
      <c r="F17889" t="s">
        <v>10</v>
      </c>
      <c r="G17889" t="s">
        <v>29</v>
      </c>
      <c r="H17889">
        <f t="shared" si="308"/>
        <v>1</v>
      </c>
    </row>
    <row r="17890" spans="1:8" x14ac:dyDescent="0.25">
      <c r="A17890" t="s">
        <v>17901</v>
      </c>
      <c r="B17890" t="s">
        <v>8</v>
      </c>
      <c r="C17890" s="1">
        <v>44455</v>
      </c>
      <c r="D17890" s="1">
        <v>44628</v>
      </c>
      <c r="E17890" t="s">
        <v>9</v>
      </c>
      <c r="F17890" t="s">
        <v>10</v>
      </c>
      <c r="G17890" t="s">
        <v>10</v>
      </c>
      <c r="H17890">
        <f t="shared" si="308"/>
        <v>1</v>
      </c>
    </row>
    <row r="17891" spans="1:8" x14ac:dyDescent="0.25">
      <c r="A17891" t="s">
        <v>17902</v>
      </c>
      <c r="B17891" t="s">
        <v>8</v>
      </c>
      <c r="C17891" s="1">
        <v>42909</v>
      </c>
      <c r="D17891" s="1">
        <v>43081</v>
      </c>
      <c r="E17891" t="s">
        <v>9</v>
      </c>
      <c r="F17891" t="s">
        <v>10</v>
      </c>
      <c r="G17891" t="s">
        <v>10</v>
      </c>
      <c r="H17891">
        <f t="shared" si="308"/>
        <v>1</v>
      </c>
    </row>
    <row r="17892" spans="1:8" x14ac:dyDescent="0.25">
      <c r="A17892" t="s">
        <v>17903</v>
      </c>
      <c r="B17892" t="s">
        <v>8</v>
      </c>
      <c r="C17892" s="1">
        <v>43325</v>
      </c>
      <c r="D17892" s="1">
        <v>43412</v>
      </c>
      <c r="E17892" t="s">
        <v>9</v>
      </c>
      <c r="F17892" t="s">
        <v>10</v>
      </c>
      <c r="G17892" t="s">
        <v>10</v>
      </c>
      <c r="H17892">
        <f t="shared" si="308"/>
        <v>1</v>
      </c>
    </row>
    <row r="17893" spans="1:8" x14ac:dyDescent="0.25">
      <c r="A17893" t="s">
        <v>17904</v>
      </c>
      <c r="B17893" t="s">
        <v>8</v>
      </c>
      <c r="C17893" s="1">
        <v>44393</v>
      </c>
      <c r="D17893" s="1">
        <v>44574</v>
      </c>
      <c r="E17893" t="s">
        <v>9</v>
      </c>
      <c r="F17893" t="s">
        <v>29</v>
      </c>
      <c r="G17893" t="s">
        <v>10</v>
      </c>
      <c r="H17893">
        <f t="shared" si="308"/>
        <v>1</v>
      </c>
    </row>
    <row r="17894" spans="1:8" x14ac:dyDescent="0.25">
      <c r="A17894" t="s">
        <v>17905</v>
      </c>
      <c r="B17894" t="s">
        <v>8</v>
      </c>
      <c r="C17894" s="1">
        <v>42632</v>
      </c>
      <c r="D17894" s="1">
        <v>43346</v>
      </c>
      <c r="E17894" t="s">
        <v>16</v>
      </c>
      <c r="F17894" t="s">
        <v>10</v>
      </c>
      <c r="G17894" t="s">
        <v>10</v>
      </c>
      <c r="H17894">
        <f t="shared" si="308"/>
        <v>2</v>
      </c>
    </row>
    <row r="17895" spans="1:8" x14ac:dyDescent="0.25">
      <c r="A17895" t="s">
        <v>17906</v>
      </c>
      <c r="B17895" t="s">
        <v>8</v>
      </c>
      <c r="C17895" s="1">
        <v>44314</v>
      </c>
      <c r="D17895" s="1">
        <v>44454</v>
      </c>
      <c r="E17895" t="s">
        <v>9</v>
      </c>
      <c r="F17895" t="s">
        <v>29</v>
      </c>
      <c r="G17895" t="s">
        <v>10</v>
      </c>
      <c r="H17895">
        <f t="shared" si="308"/>
        <v>1</v>
      </c>
    </row>
    <row r="17896" spans="1:8" x14ac:dyDescent="0.25">
      <c r="A17896" t="s">
        <v>17907</v>
      </c>
      <c r="B17896" t="s">
        <v>8</v>
      </c>
      <c r="C17896" s="1">
        <v>43420</v>
      </c>
      <c r="D17896" s="1">
        <v>43804</v>
      </c>
      <c r="E17896" t="s">
        <v>9</v>
      </c>
      <c r="F17896" t="s">
        <v>10</v>
      </c>
      <c r="G17896" t="s">
        <v>10</v>
      </c>
      <c r="H17896">
        <f t="shared" si="308"/>
        <v>2</v>
      </c>
    </row>
    <row r="17897" spans="1:8" x14ac:dyDescent="0.25">
      <c r="A17897" t="s">
        <v>17908</v>
      </c>
      <c r="B17897" t="s">
        <v>8</v>
      </c>
      <c r="C17897" s="1">
        <v>44791</v>
      </c>
      <c r="D17897" s="1">
        <v>45259</v>
      </c>
      <c r="E17897" t="s">
        <v>16</v>
      </c>
      <c r="F17897" t="s">
        <v>10</v>
      </c>
      <c r="G17897" t="s">
        <v>10</v>
      </c>
      <c r="H17897">
        <f t="shared" si="308"/>
        <v>2</v>
      </c>
    </row>
    <row r="17898" spans="1:8" x14ac:dyDescent="0.25">
      <c r="A17898" t="s">
        <v>17909</v>
      </c>
      <c r="B17898" t="s">
        <v>8</v>
      </c>
      <c r="C17898" s="1">
        <v>42753</v>
      </c>
      <c r="D17898" s="1">
        <v>43213</v>
      </c>
      <c r="E17898" t="s">
        <v>16</v>
      </c>
      <c r="F17898" t="s">
        <v>10</v>
      </c>
      <c r="G17898" t="s">
        <v>10</v>
      </c>
      <c r="H17898">
        <f t="shared" si="308"/>
        <v>2</v>
      </c>
    </row>
    <row r="17899" spans="1:8" x14ac:dyDescent="0.25">
      <c r="A17899" t="s">
        <v>17910</v>
      </c>
      <c r="B17899" t="s">
        <v>8</v>
      </c>
      <c r="C17899" s="1">
        <v>43501</v>
      </c>
      <c r="D17899" s="1">
        <v>43798</v>
      </c>
      <c r="E17899" t="s">
        <v>9</v>
      </c>
      <c r="F17899" t="s">
        <v>10</v>
      </c>
      <c r="G17899" t="s">
        <v>10</v>
      </c>
      <c r="H17899">
        <f t="shared" si="308"/>
        <v>1</v>
      </c>
    </row>
    <row r="17900" spans="1:8" x14ac:dyDescent="0.25">
      <c r="A17900" t="s">
        <v>17911</v>
      </c>
      <c r="B17900" t="s">
        <v>8</v>
      </c>
      <c r="C17900" s="1">
        <v>43767</v>
      </c>
      <c r="D17900" s="1">
        <v>44215</v>
      </c>
      <c r="E17900" t="s">
        <v>16</v>
      </c>
      <c r="F17900" t="s">
        <v>10</v>
      </c>
      <c r="G17900" t="s">
        <v>10</v>
      </c>
      <c r="H17900">
        <f t="shared" si="308"/>
        <v>2</v>
      </c>
    </row>
    <row r="17901" spans="1:8" x14ac:dyDescent="0.25">
      <c r="A17901" t="s">
        <v>17912</v>
      </c>
      <c r="B17901" t="s">
        <v>8</v>
      </c>
      <c r="C17901" s="1">
        <v>42205</v>
      </c>
      <c r="D17901" s="1">
        <v>42668</v>
      </c>
      <c r="E17901" t="s">
        <v>9</v>
      </c>
      <c r="F17901" t="s">
        <v>10</v>
      </c>
      <c r="G17901" t="s">
        <v>10</v>
      </c>
      <c r="H17901">
        <f t="shared" si="308"/>
        <v>2</v>
      </c>
    </row>
    <row r="17902" spans="1:8" x14ac:dyDescent="0.25">
      <c r="A17902" t="s">
        <v>17913</v>
      </c>
      <c r="B17902" t="s">
        <v>8</v>
      </c>
      <c r="C17902" s="1">
        <v>43819</v>
      </c>
      <c r="D17902" s="1">
        <v>43957</v>
      </c>
      <c r="E17902" t="s">
        <v>9</v>
      </c>
      <c r="F17902" t="s">
        <v>10</v>
      </c>
      <c r="G17902" t="s">
        <v>10</v>
      </c>
      <c r="H17902">
        <f t="shared" si="308"/>
        <v>1</v>
      </c>
    </row>
    <row r="17903" spans="1:8" x14ac:dyDescent="0.25">
      <c r="A17903" t="s">
        <v>17914</v>
      </c>
      <c r="B17903" t="s">
        <v>8</v>
      </c>
      <c r="C17903" s="1">
        <v>44907</v>
      </c>
      <c r="D17903" s="1">
        <v>45204</v>
      </c>
      <c r="E17903" t="s">
        <v>16</v>
      </c>
      <c r="F17903" t="s">
        <v>10</v>
      </c>
      <c r="G17903" t="s">
        <v>10</v>
      </c>
      <c r="H17903">
        <f t="shared" si="308"/>
        <v>1</v>
      </c>
    </row>
    <row r="17904" spans="1:8" x14ac:dyDescent="0.25">
      <c r="A17904" t="s">
        <v>17915</v>
      </c>
      <c r="B17904" t="s">
        <v>8</v>
      </c>
      <c r="C17904" s="1">
        <v>43768</v>
      </c>
      <c r="D17904" s="1">
        <v>44428</v>
      </c>
      <c r="E17904" t="s">
        <v>16</v>
      </c>
      <c r="F17904" t="s">
        <v>10</v>
      </c>
      <c r="G17904" t="s">
        <v>10</v>
      </c>
      <c r="H17904">
        <f t="shared" si="308"/>
        <v>2</v>
      </c>
    </row>
    <row r="17905" spans="1:8" x14ac:dyDescent="0.25">
      <c r="A17905" t="s">
        <v>17916</v>
      </c>
      <c r="B17905" t="s">
        <v>8</v>
      </c>
      <c r="C17905" s="1">
        <v>44315</v>
      </c>
      <c r="D17905" s="1">
        <v>44440</v>
      </c>
      <c r="E17905" t="s">
        <v>9</v>
      </c>
      <c r="F17905" t="s">
        <v>29</v>
      </c>
      <c r="G17905" t="s">
        <v>10</v>
      </c>
      <c r="H17905">
        <f t="shared" si="308"/>
        <v>1</v>
      </c>
    </row>
    <row r="17906" spans="1:8" x14ac:dyDescent="0.25">
      <c r="A17906" t="s">
        <v>17917</v>
      </c>
      <c r="B17906" t="s">
        <v>8</v>
      </c>
      <c r="C17906" s="1">
        <v>43219</v>
      </c>
      <c r="D17906" s="1">
        <v>43934</v>
      </c>
      <c r="E17906" t="s">
        <v>16</v>
      </c>
      <c r="F17906" t="s">
        <v>10</v>
      </c>
      <c r="G17906" t="s">
        <v>10</v>
      </c>
      <c r="H17906">
        <f t="shared" si="308"/>
        <v>2</v>
      </c>
    </row>
    <row r="17907" spans="1:8" x14ac:dyDescent="0.25">
      <c r="A17907" t="s">
        <v>17918</v>
      </c>
      <c r="B17907" t="s">
        <v>8</v>
      </c>
      <c r="C17907" s="1">
        <v>41586</v>
      </c>
      <c r="D17907" s="1">
        <v>41996</v>
      </c>
      <c r="E17907" t="s">
        <v>9</v>
      </c>
      <c r="F17907" t="s">
        <v>10</v>
      </c>
      <c r="G17907" t="s">
        <v>10</v>
      </c>
      <c r="H17907">
        <f t="shared" si="308"/>
        <v>2</v>
      </c>
    </row>
    <row r="17908" spans="1:8" x14ac:dyDescent="0.25">
      <c r="A17908" t="s">
        <v>17919</v>
      </c>
      <c r="B17908" t="s">
        <v>8</v>
      </c>
      <c r="C17908" s="1">
        <v>40910</v>
      </c>
      <c r="D17908" s="1">
        <v>41359</v>
      </c>
      <c r="E17908" t="s">
        <v>16</v>
      </c>
      <c r="F17908" t="s">
        <v>10</v>
      </c>
      <c r="G17908" t="s">
        <v>10</v>
      </c>
      <c r="H17908">
        <f t="shared" si="308"/>
        <v>2</v>
      </c>
    </row>
    <row r="17909" spans="1:8" x14ac:dyDescent="0.25">
      <c r="A17909" t="s">
        <v>17920</v>
      </c>
      <c r="B17909" t="s">
        <v>8</v>
      </c>
      <c r="C17909" s="1">
        <v>43668</v>
      </c>
      <c r="D17909" s="1">
        <v>44064</v>
      </c>
      <c r="E17909" t="s">
        <v>16</v>
      </c>
      <c r="F17909" t="s">
        <v>10</v>
      </c>
      <c r="G17909" t="s">
        <v>10</v>
      </c>
      <c r="H17909">
        <f t="shared" si="308"/>
        <v>2</v>
      </c>
    </row>
    <row r="17910" spans="1:8" x14ac:dyDescent="0.25">
      <c r="A17910" t="s">
        <v>17921</v>
      </c>
      <c r="B17910" t="s">
        <v>8</v>
      </c>
      <c r="C17910" s="1">
        <v>44922</v>
      </c>
      <c r="D17910" s="1">
        <v>45050</v>
      </c>
      <c r="E17910" t="s">
        <v>9</v>
      </c>
      <c r="F17910" t="s">
        <v>10</v>
      </c>
      <c r="G17910" t="s">
        <v>10</v>
      </c>
      <c r="H17910">
        <f t="shared" si="308"/>
        <v>1</v>
      </c>
    </row>
    <row r="17911" spans="1:8" x14ac:dyDescent="0.25">
      <c r="A17911" t="s">
        <v>17922</v>
      </c>
      <c r="B17911" t="s">
        <v>8</v>
      </c>
      <c r="C17911" s="1">
        <v>41311</v>
      </c>
      <c r="D17911" s="1">
        <v>41460</v>
      </c>
      <c r="E17911" t="s">
        <v>9</v>
      </c>
      <c r="F17911" t="s">
        <v>10</v>
      </c>
      <c r="G17911" t="s">
        <v>10</v>
      </c>
      <c r="H17911">
        <f t="shared" si="308"/>
        <v>1</v>
      </c>
    </row>
    <row r="17912" spans="1:8" x14ac:dyDescent="0.25">
      <c r="A17912" t="s">
        <v>17923</v>
      </c>
      <c r="B17912" t="s">
        <v>8</v>
      </c>
      <c r="C17912" s="1">
        <v>42864</v>
      </c>
      <c r="D17912" s="1">
        <v>43801</v>
      </c>
      <c r="E17912" t="s">
        <v>16</v>
      </c>
      <c r="F17912" t="s">
        <v>10</v>
      </c>
      <c r="G17912" t="s">
        <v>10</v>
      </c>
      <c r="H17912">
        <f t="shared" si="308"/>
        <v>3</v>
      </c>
    </row>
    <row r="17913" spans="1:8" x14ac:dyDescent="0.25">
      <c r="A17913" t="s">
        <v>17924</v>
      </c>
      <c r="B17913" t="s">
        <v>8</v>
      </c>
      <c r="C17913" s="1">
        <v>44365</v>
      </c>
      <c r="D17913" s="1">
        <v>44700</v>
      </c>
      <c r="E17913" t="s">
        <v>16</v>
      </c>
      <c r="F17913" t="s">
        <v>10</v>
      </c>
      <c r="G17913" t="s">
        <v>10</v>
      </c>
      <c r="H17913">
        <f t="shared" si="308"/>
        <v>1</v>
      </c>
    </row>
    <row r="17914" spans="1:8" x14ac:dyDescent="0.25">
      <c r="A17914" t="s">
        <v>17925</v>
      </c>
      <c r="B17914" t="s">
        <v>8</v>
      </c>
      <c r="C17914" s="1">
        <v>41950</v>
      </c>
      <c r="D17914" s="1">
        <v>42353</v>
      </c>
      <c r="E17914" t="s">
        <v>16</v>
      </c>
      <c r="F17914" t="s">
        <v>10</v>
      </c>
      <c r="G17914" t="s">
        <v>10</v>
      </c>
      <c r="H17914">
        <f t="shared" si="308"/>
        <v>2</v>
      </c>
    </row>
    <row r="17915" spans="1:8" x14ac:dyDescent="0.25">
      <c r="A17915" t="s">
        <v>17926</v>
      </c>
      <c r="B17915" t="s">
        <v>8</v>
      </c>
      <c r="C17915" s="1">
        <v>42909</v>
      </c>
      <c r="D17915" s="1">
        <v>43713</v>
      </c>
      <c r="E17915" t="s">
        <v>9</v>
      </c>
      <c r="F17915" t="s">
        <v>10</v>
      </c>
      <c r="G17915" t="s">
        <v>10</v>
      </c>
      <c r="H17915">
        <f t="shared" si="308"/>
        <v>3</v>
      </c>
    </row>
    <row r="17916" spans="1:8" x14ac:dyDescent="0.25">
      <c r="A17916" t="s">
        <v>17927</v>
      </c>
      <c r="B17916" t="s">
        <v>8</v>
      </c>
      <c r="C17916" s="1">
        <v>43935</v>
      </c>
      <c r="D17916" s="1">
        <v>44075</v>
      </c>
      <c r="E17916" t="s">
        <v>9</v>
      </c>
      <c r="F17916" t="s">
        <v>10</v>
      </c>
      <c r="G17916" t="s">
        <v>10</v>
      </c>
      <c r="H17916">
        <f t="shared" si="308"/>
        <v>1</v>
      </c>
    </row>
    <row r="17917" spans="1:8" x14ac:dyDescent="0.25">
      <c r="A17917" t="s">
        <v>17928</v>
      </c>
      <c r="B17917" t="s">
        <v>8</v>
      </c>
      <c r="C17917" s="1">
        <v>43820</v>
      </c>
      <c r="D17917" s="1">
        <v>44278</v>
      </c>
      <c r="E17917" t="s">
        <v>9</v>
      </c>
      <c r="F17917" t="s">
        <v>10</v>
      </c>
      <c r="G17917" t="s">
        <v>10</v>
      </c>
      <c r="H17917">
        <f t="shared" si="308"/>
        <v>2</v>
      </c>
    </row>
    <row r="17918" spans="1:8" x14ac:dyDescent="0.25">
      <c r="A17918" t="s">
        <v>17929</v>
      </c>
      <c r="B17918" t="s">
        <v>8</v>
      </c>
      <c r="C17918" s="1">
        <v>42180</v>
      </c>
      <c r="D17918" s="1">
        <v>42605</v>
      </c>
      <c r="E17918" t="s">
        <v>9</v>
      </c>
      <c r="F17918" t="s">
        <v>10</v>
      </c>
      <c r="G17918" t="s">
        <v>10</v>
      </c>
      <c r="H17918">
        <f t="shared" si="308"/>
        <v>2</v>
      </c>
    </row>
    <row r="17919" spans="1:8" x14ac:dyDescent="0.25">
      <c r="A17919" t="s">
        <v>17930</v>
      </c>
      <c r="B17919" t="s">
        <v>8</v>
      </c>
      <c r="C17919" s="1">
        <v>41627</v>
      </c>
      <c r="D17919" s="1">
        <v>42614</v>
      </c>
      <c r="E17919" t="s">
        <v>9</v>
      </c>
      <c r="F17919" t="s">
        <v>10</v>
      </c>
      <c r="G17919" t="s">
        <v>10</v>
      </c>
      <c r="H17919">
        <f t="shared" si="308"/>
        <v>3</v>
      </c>
    </row>
    <row r="17920" spans="1:8" x14ac:dyDescent="0.25">
      <c r="A17920" t="s">
        <v>17931</v>
      </c>
      <c r="B17920" t="s">
        <v>8</v>
      </c>
      <c r="C17920" s="1">
        <v>44432</v>
      </c>
      <c r="D17920" s="1">
        <v>44531</v>
      </c>
      <c r="E17920" t="s">
        <v>9</v>
      </c>
      <c r="F17920" t="s">
        <v>29</v>
      </c>
      <c r="G17920" t="s">
        <v>10</v>
      </c>
      <c r="H17920">
        <f t="shared" si="308"/>
        <v>1</v>
      </c>
    </row>
    <row r="17921" spans="1:8" x14ac:dyDescent="0.25">
      <c r="A17921" t="s">
        <v>17932</v>
      </c>
      <c r="B17921" t="s">
        <v>8</v>
      </c>
      <c r="C17921" s="1">
        <v>44951</v>
      </c>
      <c r="D17921" s="1">
        <v>45239</v>
      </c>
      <c r="E17921" t="s">
        <v>9</v>
      </c>
      <c r="F17921" t="s">
        <v>10</v>
      </c>
      <c r="G17921" t="s">
        <v>10</v>
      </c>
      <c r="H17921">
        <f t="shared" si="308"/>
        <v>1</v>
      </c>
    </row>
    <row r="17922" spans="1:8" x14ac:dyDescent="0.25">
      <c r="A17922" t="s">
        <v>17933</v>
      </c>
      <c r="B17922" t="s">
        <v>8</v>
      </c>
      <c r="C17922" s="1">
        <v>41868</v>
      </c>
      <c r="D17922" s="1">
        <v>42045</v>
      </c>
      <c r="E17922" t="s">
        <v>9</v>
      </c>
      <c r="F17922" t="s">
        <v>10</v>
      </c>
      <c r="G17922" t="s">
        <v>10</v>
      </c>
      <c r="H17922">
        <f t="shared" si="308"/>
        <v>1</v>
      </c>
    </row>
    <row r="17923" spans="1:8" x14ac:dyDescent="0.25">
      <c r="A17923" t="s">
        <v>17934</v>
      </c>
      <c r="B17923" t="s">
        <v>8</v>
      </c>
      <c r="C17923" s="1">
        <v>41521</v>
      </c>
      <c r="D17923" s="1">
        <v>41954</v>
      </c>
      <c r="E17923" t="s">
        <v>16</v>
      </c>
      <c r="F17923" t="s">
        <v>10</v>
      </c>
      <c r="G17923" t="s">
        <v>10</v>
      </c>
      <c r="H17923">
        <f t="shared" ref="H17923:H17986" si="309">ROUNDUP((D17923-C17923)/365,0)</f>
        <v>2</v>
      </c>
    </row>
    <row r="17924" spans="1:8" x14ac:dyDescent="0.25">
      <c r="A17924" t="s">
        <v>17935</v>
      </c>
      <c r="B17924" t="s">
        <v>8</v>
      </c>
      <c r="C17924" s="1">
        <v>45057</v>
      </c>
      <c r="D17924" s="1">
        <v>45208</v>
      </c>
      <c r="E17924" t="s">
        <v>9</v>
      </c>
      <c r="F17924" t="s">
        <v>10</v>
      </c>
      <c r="G17924" t="s">
        <v>10</v>
      </c>
      <c r="H17924">
        <f t="shared" si="309"/>
        <v>1</v>
      </c>
    </row>
    <row r="17925" spans="1:8" x14ac:dyDescent="0.25">
      <c r="A17925" t="s">
        <v>17936</v>
      </c>
      <c r="B17925" t="s">
        <v>8</v>
      </c>
      <c r="C17925" s="1">
        <v>41704</v>
      </c>
      <c r="D17925" s="1">
        <v>41983</v>
      </c>
      <c r="E17925" t="s">
        <v>9</v>
      </c>
      <c r="F17925" t="s">
        <v>10</v>
      </c>
      <c r="G17925" t="s">
        <v>10</v>
      </c>
      <c r="H17925">
        <f t="shared" si="309"/>
        <v>1</v>
      </c>
    </row>
    <row r="17926" spans="1:8" x14ac:dyDescent="0.25">
      <c r="A17926" t="s">
        <v>17937</v>
      </c>
      <c r="B17926" t="s">
        <v>8</v>
      </c>
      <c r="C17926" s="1">
        <v>42400</v>
      </c>
      <c r="D17926" s="1">
        <v>42970</v>
      </c>
      <c r="E17926" t="s">
        <v>9</v>
      </c>
      <c r="F17926" t="s">
        <v>10</v>
      </c>
      <c r="G17926" t="s">
        <v>10</v>
      </c>
      <c r="H17926">
        <f t="shared" si="309"/>
        <v>2</v>
      </c>
    </row>
    <row r="17927" spans="1:8" x14ac:dyDescent="0.25">
      <c r="A17927" t="s">
        <v>17938</v>
      </c>
      <c r="B17927" t="s">
        <v>8</v>
      </c>
      <c r="C17927" s="1">
        <v>43222</v>
      </c>
      <c r="D17927" s="1">
        <v>43458</v>
      </c>
      <c r="E17927" t="s">
        <v>9</v>
      </c>
      <c r="F17927" t="s">
        <v>10</v>
      </c>
      <c r="G17927" t="s">
        <v>10</v>
      </c>
      <c r="H17927">
        <f t="shared" si="309"/>
        <v>1</v>
      </c>
    </row>
    <row r="17928" spans="1:8" x14ac:dyDescent="0.25">
      <c r="A17928" t="s">
        <v>17939</v>
      </c>
      <c r="B17928" t="s">
        <v>8</v>
      </c>
      <c r="C17928" s="1">
        <v>42977</v>
      </c>
      <c r="D17928" s="1">
        <v>43081</v>
      </c>
      <c r="E17928" t="s">
        <v>9</v>
      </c>
      <c r="F17928" t="s">
        <v>10</v>
      </c>
      <c r="G17928" t="s">
        <v>10</v>
      </c>
      <c r="H17928">
        <f t="shared" si="309"/>
        <v>1</v>
      </c>
    </row>
    <row r="17929" spans="1:8" x14ac:dyDescent="0.25">
      <c r="A17929" t="s">
        <v>17940</v>
      </c>
      <c r="B17929" t="s">
        <v>8</v>
      </c>
      <c r="C17929" s="1">
        <v>44282</v>
      </c>
      <c r="D17929" s="1">
        <v>44358</v>
      </c>
      <c r="E17929" t="s">
        <v>9</v>
      </c>
      <c r="F17929" t="s">
        <v>29</v>
      </c>
      <c r="G17929" t="s">
        <v>10</v>
      </c>
      <c r="H17929">
        <f t="shared" si="309"/>
        <v>1</v>
      </c>
    </row>
    <row r="17930" spans="1:8" x14ac:dyDescent="0.25">
      <c r="A17930" t="s">
        <v>17941</v>
      </c>
      <c r="B17930" t="s">
        <v>8</v>
      </c>
      <c r="C17930" s="1">
        <v>42012</v>
      </c>
      <c r="D17930" s="1">
        <v>42248</v>
      </c>
      <c r="E17930" t="s">
        <v>16</v>
      </c>
      <c r="F17930" t="s">
        <v>10</v>
      </c>
      <c r="G17930" t="s">
        <v>10</v>
      </c>
      <c r="H17930">
        <f t="shared" si="309"/>
        <v>1</v>
      </c>
    </row>
    <row r="17931" spans="1:8" x14ac:dyDescent="0.25">
      <c r="A17931" t="s">
        <v>17942</v>
      </c>
      <c r="B17931" t="s">
        <v>8</v>
      </c>
      <c r="C17931" s="1">
        <v>43911</v>
      </c>
      <c r="D17931" s="1">
        <v>44596</v>
      </c>
      <c r="E17931" t="s">
        <v>16</v>
      </c>
      <c r="F17931" t="s">
        <v>10</v>
      </c>
      <c r="G17931" t="s">
        <v>10</v>
      </c>
      <c r="H17931">
        <f t="shared" si="309"/>
        <v>2</v>
      </c>
    </row>
    <row r="17932" spans="1:8" x14ac:dyDescent="0.25">
      <c r="A17932" t="s">
        <v>17943</v>
      </c>
      <c r="B17932" t="s">
        <v>8</v>
      </c>
      <c r="C17932" s="1">
        <v>41809</v>
      </c>
      <c r="D17932" s="1">
        <v>41933</v>
      </c>
      <c r="E17932" t="s">
        <v>9</v>
      </c>
      <c r="F17932" t="s">
        <v>10</v>
      </c>
      <c r="G17932" t="s">
        <v>10</v>
      </c>
      <c r="H17932">
        <f t="shared" si="309"/>
        <v>1</v>
      </c>
    </row>
    <row r="17933" spans="1:8" x14ac:dyDescent="0.25">
      <c r="A17933" t="s">
        <v>17944</v>
      </c>
      <c r="B17933" t="s">
        <v>8</v>
      </c>
      <c r="C17933" s="1">
        <v>43793</v>
      </c>
      <c r="D17933" s="1">
        <v>44134</v>
      </c>
      <c r="E17933" t="s">
        <v>9</v>
      </c>
      <c r="F17933" t="s">
        <v>10</v>
      </c>
      <c r="G17933" t="s">
        <v>10</v>
      </c>
      <c r="H17933">
        <f t="shared" si="309"/>
        <v>1</v>
      </c>
    </row>
    <row r="17934" spans="1:8" x14ac:dyDescent="0.25">
      <c r="A17934" t="s">
        <v>17945</v>
      </c>
      <c r="B17934" t="s">
        <v>8</v>
      </c>
      <c r="C17934" s="1">
        <v>43756</v>
      </c>
      <c r="D17934" s="1">
        <v>44167</v>
      </c>
      <c r="E17934" t="s">
        <v>9</v>
      </c>
      <c r="F17934" t="s">
        <v>10</v>
      </c>
      <c r="G17934" t="s">
        <v>10</v>
      </c>
      <c r="H17934">
        <f t="shared" si="309"/>
        <v>2</v>
      </c>
    </row>
    <row r="17935" spans="1:8" x14ac:dyDescent="0.25">
      <c r="A17935" t="s">
        <v>17946</v>
      </c>
      <c r="B17935" t="s">
        <v>8</v>
      </c>
      <c r="C17935" s="1">
        <v>44309</v>
      </c>
      <c r="D17935" s="1">
        <v>44531</v>
      </c>
      <c r="E17935" t="s">
        <v>9</v>
      </c>
      <c r="F17935" t="s">
        <v>29</v>
      </c>
      <c r="G17935" t="s">
        <v>10</v>
      </c>
      <c r="H17935">
        <f t="shared" si="309"/>
        <v>1</v>
      </c>
    </row>
    <row r="17936" spans="1:8" x14ac:dyDescent="0.25">
      <c r="A17936" t="s">
        <v>17947</v>
      </c>
      <c r="B17936" t="s">
        <v>8</v>
      </c>
      <c r="C17936" s="1">
        <v>42006</v>
      </c>
      <c r="D17936" s="1">
        <v>42165</v>
      </c>
      <c r="E17936" t="s">
        <v>9</v>
      </c>
      <c r="F17936" t="s">
        <v>10</v>
      </c>
      <c r="G17936" t="s">
        <v>10</v>
      </c>
      <c r="H17936">
        <f t="shared" si="309"/>
        <v>1</v>
      </c>
    </row>
    <row r="17937" spans="1:8" x14ac:dyDescent="0.25">
      <c r="A17937" t="s">
        <v>17948</v>
      </c>
      <c r="B17937" t="s">
        <v>8</v>
      </c>
      <c r="C17937" s="1">
        <v>44338</v>
      </c>
      <c r="D17937" s="1">
        <v>44434</v>
      </c>
      <c r="E17937" t="s">
        <v>9</v>
      </c>
      <c r="F17937" t="s">
        <v>29</v>
      </c>
      <c r="G17937" t="s">
        <v>10</v>
      </c>
      <c r="H17937">
        <f t="shared" si="309"/>
        <v>1</v>
      </c>
    </row>
    <row r="17938" spans="1:8" x14ac:dyDescent="0.25">
      <c r="A17938" t="s">
        <v>17949</v>
      </c>
      <c r="B17938" t="s">
        <v>8</v>
      </c>
      <c r="C17938" s="1">
        <v>44406</v>
      </c>
      <c r="D17938" s="1">
        <v>44467</v>
      </c>
      <c r="E17938" t="s">
        <v>9</v>
      </c>
      <c r="F17938" t="s">
        <v>29</v>
      </c>
      <c r="G17938" t="s">
        <v>10</v>
      </c>
      <c r="H17938">
        <f t="shared" si="309"/>
        <v>1</v>
      </c>
    </row>
    <row r="17939" spans="1:8" x14ac:dyDescent="0.25">
      <c r="A17939" t="s">
        <v>17950</v>
      </c>
      <c r="B17939" t="s">
        <v>8</v>
      </c>
      <c r="C17939" s="1">
        <v>42900</v>
      </c>
      <c r="D17939" s="1">
        <v>43440</v>
      </c>
      <c r="E17939" t="s">
        <v>16</v>
      </c>
      <c r="F17939" t="s">
        <v>10</v>
      </c>
      <c r="G17939" t="s">
        <v>10</v>
      </c>
      <c r="H17939">
        <f t="shared" si="309"/>
        <v>2</v>
      </c>
    </row>
    <row r="17940" spans="1:8" x14ac:dyDescent="0.25">
      <c r="A17940" t="s">
        <v>17951</v>
      </c>
      <c r="B17940" t="s">
        <v>8</v>
      </c>
      <c r="C17940" s="1">
        <v>45128</v>
      </c>
      <c r="D17940" s="1">
        <v>45209</v>
      </c>
      <c r="E17940" t="s">
        <v>9</v>
      </c>
      <c r="F17940" t="s">
        <v>10</v>
      </c>
      <c r="G17940" t="s">
        <v>10</v>
      </c>
      <c r="H17940">
        <f t="shared" si="309"/>
        <v>1</v>
      </c>
    </row>
    <row r="17941" spans="1:8" x14ac:dyDescent="0.25">
      <c r="A17941" t="s">
        <v>17952</v>
      </c>
      <c r="B17941" t="s">
        <v>8</v>
      </c>
      <c r="C17941" s="1">
        <v>44104</v>
      </c>
      <c r="D17941" s="1">
        <v>44410</v>
      </c>
      <c r="E17941" t="s">
        <v>16</v>
      </c>
      <c r="F17941" t="s">
        <v>10</v>
      </c>
      <c r="G17941" t="s">
        <v>10</v>
      </c>
      <c r="H17941">
        <f t="shared" si="309"/>
        <v>1</v>
      </c>
    </row>
    <row r="17942" spans="1:8" x14ac:dyDescent="0.25">
      <c r="A17942" t="s">
        <v>17953</v>
      </c>
      <c r="B17942" t="s">
        <v>8</v>
      </c>
      <c r="C17942" s="1">
        <v>42288</v>
      </c>
      <c r="D17942" s="1">
        <v>43076</v>
      </c>
      <c r="E17942" t="s">
        <v>9</v>
      </c>
      <c r="F17942" t="s">
        <v>10</v>
      </c>
      <c r="G17942" t="s">
        <v>10</v>
      </c>
      <c r="H17942">
        <f t="shared" si="309"/>
        <v>3</v>
      </c>
    </row>
    <row r="17943" spans="1:8" x14ac:dyDescent="0.25">
      <c r="A17943" t="s">
        <v>17954</v>
      </c>
      <c r="B17943" t="s">
        <v>8</v>
      </c>
      <c r="C17943" s="1">
        <v>41952</v>
      </c>
      <c r="D17943" s="1">
        <v>42192</v>
      </c>
      <c r="E17943" t="s">
        <v>9</v>
      </c>
      <c r="F17943" t="s">
        <v>10</v>
      </c>
      <c r="G17943" t="s">
        <v>10</v>
      </c>
      <c r="H17943">
        <f t="shared" si="309"/>
        <v>1</v>
      </c>
    </row>
    <row r="17944" spans="1:8" x14ac:dyDescent="0.25">
      <c r="A17944" t="s">
        <v>17955</v>
      </c>
      <c r="B17944" t="s">
        <v>8</v>
      </c>
      <c r="C17944" s="1">
        <v>41769</v>
      </c>
      <c r="D17944" s="1">
        <v>42101</v>
      </c>
      <c r="E17944" t="s">
        <v>9</v>
      </c>
      <c r="F17944" t="s">
        <v>10</v>
      </c>
      <c r="G17944" t="s">
        <v>10</v>
      </c>
      <c r="H17944">
        <f t="shared" si="309"/>
        <v>1</v>
      </c>
    </row>
    <row r="17945" spans="1:8" x14ac:dyDescent="0.25">
      <c r="A17945" t="s">
        <v>17956</v>
      </c>
      <c r="B17945" t="s">
        <v>8</v>
      </c>
      <c r="C17945" s="1">
        <v>44461</v>
      </c>
      <c r="D17945" s="1">
        <v>44572</v>
      </c>
      <c r="E17945" t="s">
        <v>9</v>
      </c>
      <c r="F17945" t="s">
        <v>10</v>
      </c>
      <c r="G17945" t="s">
        <v>10</v>
      </c>
      <c r="H17945">
        <f t="shared" si="309"/>
        <v>1</v>
      </c>
    </row>
    <row r="17946" spans="1:8" x14ac:dyDescent="0.25">
      <c r="A17946" t="s">
        <v>17957</v>
      </c>
      <c r="B17946" t="s">
        <v>8</v>
      </c>
      <c r="C17946" s="1">
        <v>42861</v>
      </c>
      <c r="D17946" s="1">
        <v>43132</v>
      </c>
      <c r="E17946" t="s">
        <v>9</v>
      </c>
      <c r="F17946" t="s">
        <v>10</v>
      </c>
      <c r="G17946" t="s">
        <v>10</v>
      </c>
      <c r="H17946">
        <f t="shared" si="309"/>
        <v>1</v>
      </c>
    </row>
    <row r="17947" spans="1:8" x14ac:dyDescent="0.25">
      <c r="A17947" t="s">
        <v>17958</v>
      </c>
      <c r="B17947" t="s">
        <v>8</v>
      </c>
      <c r="C17947" s="1">
        <v>43715</v>
      </c>
      <c r="D17947" s="1">
        <v>44036</v>
      </c>
      <c r="E17947" t="s">
        <v>16</v>
      </c>
      <c r="F17947" t="s">
        <v>10</v>
      </c>
      <c r="G17947" t="s">
        <v>10</v>
      </c>
      <c r="H17947">
        <f t="shared" si="309"/>
        <v>1</v>
      </c>
    </row>
    <row r="17948" spans="1:8" x14ac:dyDescent="0.25">
      <c r="A17948" t="s">
        <v>17959</v>
      </c>
      <c r="B17948" t="s">
        <v>8</v>
      </c>
      <c r="C17948" s="1">
        <v>41708</v>
      </c>
      <c r="D17948" s="1">
        <v>42237</v>
      </c>
      <c r="E17948" t="s">
        <v>9</v>
      </c>
      <c r="F17948" t="s">
        <v>10</v>
      </c>
      <c r="G17948" t="s">
        <v>10</v>
      </c>
      <c r="H17948">
        <f t="shared" si="309"/>
        <v>2</v>
      </c>
    </row>
    <row r="17949" spans="1:8" x14ac:dyDescent="0.25">
      <c r="A17949" t="s">
        <v>17960</v>
      </c>
      <c r="B17949" t="s">
        <v>8</v>
      </c>
      <c r="C17949" s="1">
        <v>43363</v>
      </c>
      <c r="D17949" s="1">
        <v>43679</v>
      </c>
      <c r="E17949" t="s">
        <v>16</v>
      </c>
      <c r="F17949" t="s">
        <v>10</v>
      </c>
      <c r="G17949" t="s">
        <v>10</v>
      </c>
      <c r="H17949">
        <f t="shared" si="309"/>
        <v>1</v>
      </c>
    </row>
    <row r="17950" spans="1:8" x14ac:dyDescent="0.25">
      <c r="A17950" t="s">
        <v>17961</v>
      </c>
      <c r="B17950" t="s">
        <v>8</v>
      </c>
      <c r="C17950" s="1">
        <v>42754</v>
      </c>
      <c r="D17950" s="1">
        <v>42860</v>
      </c>
      <c r="E17950" t="s">
        <v>9</v>
      </c>
      <c r="F17950" t="s">
        <v>10</v>
      </c>
      <c r="G17950" t="s">
        <v>10</v>
      </c>
      <c r="H17950">
        <f t="shared" si="309"/>
        <v>1</v>
      </c>
    </row>
    <row r="17951" spans="1:8" x14ac:dyDescent="0.25">
      <c r="A17951" t="s">
        <v>17962</v>
      </c>
      <c r="B17951" t="s">
        <v>8</v>
      </c>
      <c r="C17951" s="1">
        <v>42106</v>
      </c>
      <c r="D17951" s="1">
        <v>42131</v>
      </c>
      <c r="E17951" t="s">
        <v>9</v>
      </c>
      <c r="F17951" t="s">
        <v>10</v>
      </c>
      <c r="G17951" t="s">
        <v>10</v>
      </c>
      <c r="H17951">
        <f t="shared" si="309"/>
        <v>1</v>
      </c>
    </row>
    <row r="17952" spans="1:8" x14ac:dyDescent="0.25">
      <c r="A17952" t="s">
        <v>17963</v>
      </c>
      <c r="B17952" t="s">
        <v>8</v>
      </c>
      <c r="C17952" s="1">
        <v>42748</v>
      </c>
      <c r="D17952" s="1">
        <v>43487</v>
      </c>
      <c r="E17952" t="s">
        <v>16</v>
      </c>
      <c r="F17952" t="s">
        <v>10</v>
      </c>
      <c r="G17952" t="s">
        <v>10</v>
      </c>
      <c r="H17952">
        <f t="shared" si="309"/>
        <v>3</v>
      </c>
    </row>
    <row r="17953" spans="1:8" x14ac:dyDescent="0.25">
      <c r="A17953" t="s">
        <v>17964</v>
      </c>
      <c r="B17953" t="s">
        <v>8</v>
      </c>
      <c r="C17953" s="1">
        <v>41592</v>
      </c>
      <c r="D17953" s="1">
        <v>41962</v>
      </c>
      <c r="E17953" t="s">
        <v>9</v>
      </c>
      <c r="F17953" t="s">
        <v>10</v>
      </c>
      <c r="G17953" t="s">
        <v>10</v>
      </c>
      <c r="H17953">
        <f t="shared" si="309"/>
        <v>2</v>
      </c>
    </row>
    <row r="17954" spans="1:8" x14ac:dyDescent="0.25">
      <c r="A17954" t="s">
        <v>17965</v>
      </c>
      <c r="B17954" t="s">
        <v>8</v>
      </c>
      <c r="C17954" s="1">
        <v>42673</v>
      </c>
      <c r="D17954" s="1">
        <v>43222</v>
      </c>
      <c r="E17954" t="s">
        <v>9</v>
      </c>
      <c r="F17954" t="s">
        <v>10</v>
      </c>
      <c r="G17954" t="s">
        <v>10</v>
      </c>
      <c r="H17954">
        <f t="shared" si="309"/>
        <v>2</v>
      </c>
    </row>
    <row r="17955" spans="1:8" x14ac:dyDescent="0.25">
      <c r="A17955" t="s">
        <v>17966</v>
      </c>
      <c r="B17955" t="s">
        <v>8</v>
      </c>
      <c r="C17955" s="1">
        <v>43473</v>
      </c>
      <c r="D17955" s="1">
        <v>44027</v>
      </c>
      <c r="E17955" t="s">
        <v>16</v>
      </c>
      <c r="F17955" t="s">
        <v>10</v>
      </c>
      <c r="G17955" t="s">
        <v>10</v>
      </c>
      <c r="H17955">
        <f t="shared" si="309"/>
        <v>2</v>
      </c>
    </row>
    <row r="17956" spans="1:8" x14ac:dyDescent="0.25">
      <c r="A17956" t="s">
        <v>17967</v>
      </c>
      <c r="B17956" t="s">
        <v>8</v>
      </c>
      <c r="C17956" s="1">
        <v>41971</v>
      </c>
      <c r="D17956" s="1">
        <v>42486</v>
      </c>
      <c r="E17956" t="s">
        <v>16</v>
      </c>
      <c r="F17956" t="s">
        <v>10</v>
      </c>
      <c r="G17956" t="s">
        <v>10</v>
      </c>
      <c r="H17956">
        <f t="shared" si="309"/>
        <v>2</v>
      </c>
    </row>
    <row r="17957" spans="1:8" x14ac:dyDescent="0.25">
      <c r="A17957" t="s">
        <v>17968</v>
      </c>
      <c r="B17957" t="s">
        <v>8</v>
      </c>
      <c r="C17957" s="1">
        <v>41590</v>
      </c>
      <c r="D17957" s="1">
        <v>42328</v>
      </c>
      <c r="E17957" t="s">
        <v>9</v>
      </c>
      <c r="F17957" t="s">
        <v>10</v>
      </c>
      <c r="G17957" t="s">
        <v>29</v>
      </c>
      <c r="H17957">
        <f t="shared" si="309"/>
        <v>3</v>
      </c>
    </row>
    <row r="17958" spans="1:8" x14ac:dyDescent="0.25">
      <c r="A17958" t="s">
        <v>17969</v>
      </c>
      <c r="B17958" t="s">
        <v>8</v>
      </c>
      <c r="C17958" s="1">
        <v>41098</v>
      </c>
      <c r="D17958" s="1">
        <v>41334</v>
      </c>
      <c r="E17958" t="s">
        <v>9</v>
      </c>
      <c r="F17958" t="s">
        <v>10</v>
      </c>
      <c r="G17958" t="s">
        <v>10</v>
      </c>
      <c r="H17958">
        <f t="shared" si="309"/>
        <v>1</v>
      </c>
    </row>
    <row r="17959" spans="1:8" x14ac:dyDescent="0.25">
      <c r="A17959" t="s">
        <v>17970</v>
      </c>
      <c r="B17959" t="s">
        <v>8</v>
      </c>
      <c r="C17959" s="1">
        <v>42684</v>
      </c>
      <c r="D17959" s="1">
        <v>42964</v>
      </c>
      <c r="E17959" t="s">
        <v>9</v>
      </c>
      <c r="F17959" t="s">
        <v>10</v>
      </c>
      <c r="G17959" t="s">
        <v>10</v>
      </c>
      <c r="H17959">
        <f t="shared" si="309"/>
        <v>1</v>
      </c>
    </row>
    <row r="17960" spans="1:8" x14ac:dyDescent="0.25">
      <c r="A17960" t="s">
        <v>17971</v>
      </c>
      <c r="B17960" t="s">
        <v>8</v>
      </c>
      <c r="C17960" s="1">
        <v>43179</v>
      </c>
      <c r="D17960" s="1">
        <v>43853</v>
      </c>
      <c r="E17960" t="s">
        <v>16</v>
      </c>
      <c r="F17960" t="s">
        <v>10</v>
      </c>
      <c r="G17960" t="s">
        <v>10</v>
      </c>
      <c r="H17960">
        <f t="shared" si="309"/>
        <v>2</v>
      </c>
    </row>
    <row r="17961" spans="1:8" x14ac:dyDescent="0.25">
      <c r="A17961" t="s">
        <v>17972</v>
      </c>
      <c r="B17961" t="s">
        <v>8</v>
      </c>
      <c r="C17961" s="1">
        <v>44309</v>
      </c>
      <c r="D17961" s="1">
        <v>44396</v>
      </c>
      <c r="E17961" t="s">
        <v>9</v>
      </c>
      <c r="F17961" t="s">
        <v>10</v>
      </c>
      <c r="G17961" t="s">
        <v>10</v>
      </c>
      <c r="H17961">
        <f t="shared" si="309"/>
        <v>1</v>
      </c>
    </row>
    <row r="17962" spans="1:8" x14ac:dyDescent="0.25">
      <c r="A17962" t="s">
        <v>17973</v>
      </c>
      <c r="B17962" t="s">
        <v>8</v>
      </c>
      <c r="C17962" s="1">
        <v>42627</v>
      </c>
      <c r="D17962" s="1">
        <v>42985</v>
      </c>
      <c r="E17962" t="s">
        <v>16</v>
      </c>
      <c r="F17962" t="s">
        <v>10</v>
      </c>
      <c r="G17962" t="s">
        <v>10</v>
      </c>
      <c r="H17962">
        <f t="shared" si="309"/>
        <v>1</v>
      </c>
    </row>
    <row r="17963" spans="1:8" x14ac:dyDescent="0.25">
      <c r="A17963" t="s">
        <v>17974</v>
      </c>
      <c r="B17963" t="s">
        <v>8</v>
      </c>
      <c r="C17963" s="1">
        <v>42136</v>
      </c>
      <c r="D17963" s="1">
        <v>42416</v>
      </c>
      <c r="E17963" t="s">
        <v>9</v>
      </c>
      <c r="F17963" t="s">
        <v>10</v>
      </c>
      <c r="G17963" t="s">
        <v>10</v>
      </c>
      <c r="H17963">
        <f t="shared" si="309"/>
        <v>1</v>
      </c>
    </row>
    <row r="17964" spans="1:8" x14ac:dyDescent="0.25">
      <c r="A17964" t="s">
        <v>17975</v>
      </c>
      <c r="B17964" t="s">
        <v>8</v>
      </c>
      <c r="C17964" s="1">
        <v>43989</v>
      </c>
      <c r="D17964" s="1">
        <v>44278</v>
      </c>
      <c r="E17964" t="s">
        <v>9</v>
      </c>
      <c r="F17964" t="s">
        <v>29</v>
      </c>
      <c r="G17964" t="s">
        <v>10</v>
      </c>
      <c r="H17964">
        <f t="shared" si="309"/>
        <v>1</v>
      </c>
    </row>
    <row r="17965" spans="1:8" x14ac:dyDescent="0.25">
      <c r="A17965" t="s">
        <v>17976</v>
      </c>
      <c r="B17965" t="s">
        <v>8</v>
      </c>
      <c r="C17965" s="1">
        <v>41590</v>
      </c>
      <c r="D17965" s="1">
        <v>42262</v>
      </c>
      <c r="E17965" t="s">
        <v>9</v>
      </c>
      <c r="F17965" t="s">
        <v>10</v>
      </c>
      <c r="G17965" t="s">
        <v>10</v>
      </c>
      <c r="H17965">
        <f t="shared" si="309"/>
        <v>2</v>
      </c>
    </row>
    <row r="17966" spans="1:8" x14ac:dyDescent="0.25">
      <c r="A17966" t="s">
        <v>17977</v>
      </c>
      <c r="B17966" t="s">
        <v>8</v>
      </c>
      <c r="C17966" s="1">
        <v>42639</v>
      </c>
      <c r="D17966" s="1">
        <v>42775</v>
      </c>
      <c r="E17966" t="s">
        <v>9</v>
      </c>
      <c r="F17966" t="s">
        <v>10</v>
      </c>
      <c r="G17966" t="s">
        <v>10</v>
      </c>
      <c r="H17966">
        <f t="shared" si="309"/>
        <v>1</v>
      </c>
    </row>
    <row r="17967" spans="1:8" x14ac:dyDescent="0.25">
      <c r="A17967" t="s">
        <v>17978</v>
      </c>
      <c r="B17967" t="s">
        <v>8</v>
      </c>
      <c r="C17967" s="1">
        <v>42703</v>
      </c>
      <c r="D17967" s="1">
        <v>42888</v>
      </c>
      <c r="E17967" t="s">
        <v>9</v>
      </c>
      <c r="F17967" t="s">
        <v>10</v>
      </c>
      <c r="G17967" t="s">
        <v>10</v>
      </c>
      <c r="H17967">
        <f t="shared" si="309"/>
        <v>1</v>
      </c>
    </row>
    <row r="17968" spans="1:8" x14ac:dyDescent="0.25">
      <c r="A17968" t="s">
        <v>17979</v>
      </c>
      <c r="B17968" t="s">
        <v>8</v>
      </c>
      <c r="C17968" s="1">
        <v>43294</v>
      </c>
      <c r="D17968" s="1">
        <v>43481</v>
      </c>
      <c r="E17968" t="s">
        <v>9</v>
      </c>
      <c r="F17968" t="s">
        <v>10</v>
      </c>
      <c r="G17968" t="s">
        <v>10</v>
      </c>
      <c r="H17968">
        <f t="shared" si="309"/>
        <v>1</v>
      </c>
    </row>
    <row r="17969" spans="1:8" x14ac:dyDescent="0.25">
      <c r="A17969" t="s">
        <v>17980</v>
      </c>
      <c r="B17969" t="s">
        <v>8</v>
      </c>
      <c r="C17969" s="1">
        <v>43825</v>
      </c>
      <c r="D17969" s="1">
        <v>44719</v>
      </c>
      <c r="E17969" t="s">
        <v>9</v>
      </c>
      <c r="F17969" t="s">
        <v>10</v>
      </c>
      <c r="G17969" t="s">
        <v>10</v>
      </c>
      <c r="H17969">
        <f t="shared" si="309"/>
        <v>3</v>
      </c>
    </row>
    <row r="17970" spans="1:8" x14ac:dyDescent="0.25">
      <c r="A17970" t="s">
        <v>17981</v>
      </c>
      <c r="B17970" t="s">
        <v>8</v>
      </c>
      <c r="C17970" s="1">
        <v>41558</v>
      </c>
      <c r="D17970" s="1">
        <v>41831</v>
      </c>
      <c r="E17970" t="s">
        <v>9</v>
      </c>
      <c r="F17970" t="s">
        <v>10</v>
      </c>
      <c r="G17970" t="s">
        <v>10</v>
      </c>
      <c r="H17970">
        <f t="shared" si="309"/>
        <v>1</v>
      </c>
    </row>
    <row r="17971" spans="1:8" x14ac:dyDescent="0.25">
      <c r="A17971" t="s">
        <v>17982</v>
      </c>
      <c r="B17971" t="s">
        <v>8</v>
      </c>
      <c r="C17971" s="1">
        <v>42234</v>
      </c>
      <c r="D17971" s="1">
        <v>42626</v>
      </c>
      <c r="E17971" t="s">
        <v>16</v>
      </c>
      <c r="F17971" t="s">
        <v>10</v>
      </c>
      <c r="G17971" t="s">
        <v>10</v>
      </c>
      <c r="H17971">
        <f t="shared" si="309"/>
        <v>2</v>
      </c>
    </row>
    <row r="17972" spans="1:8" x14ac:dyDescent="0.25">
      <c r="A17972" t="s">
        <v>17983</v>
      </c>
      <c r="B17972" t="s">
        <v>8</v>
      </c>
      <c r="C17972" s="1">
        <v>42437</v>
      </c>
      <c r="D17972" s="1">
        <v>43313</v>
      </c>
      <c r="E17972" t="s">
        <v>16</v>
      </c>
      <c r="F17972" t="s">
        <v>10</v>
      </c>
      <c r="G17972" t="s">
        <v>10</v>
      </c>
      <c r="H17972">
        <f t="shared" si="309"/>
        <v>3</v>
      </c>
    </row>
    <row r="17973" spans="1:8" x14ac:dyDescent="0.25">
      <c r="A17973" t="s">
        <v>17984</v>
      </c>
      <c r="B17973" t="s">
        <v>8</v>
      </c>
      <c r="C17973" s="1">
        <v>41382</v>
      </c>
      <c r="D17973" s="1">
        <v>41908</v>
      </c>
      <c r="E17973" t="s">
        <v>9</v>
      </c>
      <c r="F17973" t="s">
        <v>10</v>
      </c>
      <c r="G17973" t="s">
        <v>10</v>
      </c>
      <c r="H17973">
        <f t="shared" si="309"/>
        <v>2</v>
      </c>
    </row>
    <row r="17974" spans="1:8" x14ac:dyDescent="0.25">
      <c r="A17974" t="s">
        <v>17985</v>
      </c>
      <c r="B17974" t="s">
        <v>8</v>
      </c>
      <c r="C17974" s="1">
        <v>42309</v>
      </c>
      <c r="D17974" s="1">
        <v>42773</v>
      </c>
      <c r="E17974" t="s">
        <v>9</v>
      </c>
      <c r="F17974" t="s">
        <v>10</v>
      </c>
      <c r="G17974" t="s">
        <v>10</v>
      </c>
      <c r="H17974">
        <f t="shared" si="309"/>
        <v>2</v>
      </c>
    </row>
    <row r="17975" spans="1:8" x14ac:dyDescent="0.25">
      <c r="A17975" t="s">
        <v>17986</v>
      </c>
      <c r="B17975" t="s">
        <v>8</v>
      </c>
      <c r="C17975" s="1">
        <v>41447</v>
      </c>
      <c r="D17975" s="1">
        <v>42144</v>
      </c>
      <c r="E17975" t="s">
        <v>9</v>
      </c>
      <c r="F17975" t="s">
        <v>10</v>
      </c>
      <c r="G17975" t="s">
        <v>10</v>
      </c>
      <c r="H17975">
        <f t="shared" si="309"/>
        <v>2</v>
      </c>
    </row>
    <row r="17976" spans="1:8" x14ac:dyDescent="0.25">
      <c r="A17976" t="s">
        <v>17987</v>
      </c>
      <c r="B17976" t="s">
        <v>8</v>
      </c>
      <c r="C17976" s="1">
        <v>44303</v>
      </c>
      <c r="D17976" s="1">
        <v>44410</v>
      </c>
      <c r="E17976" t="s">
        <v>9</v>
      </c>
      <c r="F17976" t="s">
        <v>10</v>
      </c>
      <c r="G17976" t="s">
        <v>10</v>
      </c>
      <c r="H17976">
        <f t="shared" si="309"/>
        <v>1</v>
      </c>
    </row>
    <row r="17977" spans="1:8" x14ac:dyDescent="0.25">
      <c r="A17977" t="s">
        <v>17988</v>
      </c>
      <c r="B17977" t="s">
        <v>8</v>
      </c>
      <c r="C17977" s="1">
        <v>43971</v>
      </c>
      <c r="D17977" s="1">
        <v>44323</v>
      </c>
      <c r="E17977" t="s">
        <v>9</v>
      </c>
      <c r="F17977" t="s">
        <v>10</v>
      </c>
      <c r="G17977" t="s">
        <v>10</v>
      </c>
      <c r="H17977">
        <f t="shared" si="309"/>
        <v>1</v>
      </c>
    </row>
    <row r="17978" spans="1:8" x14ac:dyDescent="0.25">
      <c r="A17978" t="s">
        <v>17989</v>
      </c>
      <c r="B17978" t="s">
        <v>8</v>
      </c>
      <c r="C17978" s="1">
        <v>43524</v>
      </c>
      <c r="D17978" s="1">
        <v>44033</v>
      </c>
      <c r="E17978" t="s">
        <v>9</v>
      </c>
      <c r="F17978" t="s">
        <v>10</v>
      </c>
      <c r="G17978" t="s">
        <v>10</v>
      </c>
      <c r="H17978">
        <f t="shared" si="309"/>
        <v>2</v>
      </c>
    </row>
    <row r="17979" spans="1:8" x14ac:dyDescent="0.25">
      <c r="A17979" t="s">
        <v>17990</v>
      </c>
      <c r="B17979" t="s">
        <v>8</v>
      </c>
      <c r="C17979" s="1">
        <v>42454</v>
      </c>
      <c r="D17979" s="1">
        <v>42544</v>
      </c>
      <c r="E17979" t="s">
        <v>9</v>
      </c>
      <c r="F17979" t="s">
        <v>10</v>
      </c>
      <c r="G17979" t="s">
        <v>10</v>
      </c>
      <c r="H17979">
        <f t="shared" si="309"/>
        <v>1</v>
      </c>
    </row>
    <row r="17980" spans="1:8" x14ac:dyDescent="0.25">
      <c r="A17980" t="s">
        <v>17991</v>
      </c>
      <c r="B17980" t="s">
        <v>8</v>
      </c>
      <c r="C17980" s="1">
        <v>42107</v>
      </c>
      <c r="D17980" s="1">
        <v>42934</v>
      </c>
      <c r="E17980" t="s">
        <v>16</v>
      </c>
      <c r="F17980" t="s">
        <v>10</v>
      </c>
      <c r="G17980" t="s">
        <v>10</v>
      </c>
      <c r="H17980">
        <f t="shared" si="309"/>
        <v>3</v>
      </c>
    </row>
    <row r="17981" spans="1:8" x14ac:dyDescent="0.25">
      <c r="A17981" t="s">
        <v>17992</v>
      </c>
      <c r="B17981" t="s">
        <v>8</v>
      </c>
      <c r="C17981" s="1">
        <v>42922</v>
      </c>
      <c r="D17981" s="1">
        <v>43229</v>
      </c>
      <c r="E17981" t="s">
        <v>16</v>
      </c>
      <c r="F17981" t="s">
        <v>10</v>
      </c>
      <c r="G17981" t="s">
        <v>10</v>
      </c>
      <c r="H17981">
        <f t="shared" si="309"/>
        <v>1</v>
      </c>
    </row>
    <row r="17982" spans="1:8" x14ac:dyDescent="0.25">
      <c r="A17982" t="s">
        <v>17993</v>
      </c>
      <c r="B17982" t="s">
        <v>8</v>
      </c>
      <c r="C17982" s="1">
        <v>44295</v>
      </c>
      <c r="D17982" s="1">
        <v>44440</v>
      </c>
      <c r="E17982" t="s">
        <v>9</v>
      </c>
      <c r="F17982" t="s">
        <v>10</v>
      </c>
      <c r="G17982" t="s">
        <v>10</v>
      </c>
      <c r="H17982">
        <f t="shared" si="309"/>
        <v>1</v>
      </c>
    </row>
    <row r="17983" spans="1:8" x14ac:dyDescent="0.25">
      <c r="A17983" t="s">
        <v>17994</v>
      </c>
      <c r="B17983" t="s">
        <v>8</v>
      </c>
      <c r="C17983" s="1">
        <v>44023</v>
      </c>
      <c r="D17983" s="1">
        <v>44123</v>
      </c>
      <c r="E17983" t="s">
        <v>9</v>
      </c>
      <c r="F17983" t="s">
        <v>10</v>
      </c>
      <c r="G17983" t="s">
        <v>10</v>
      </c>
      <c r="H17983">
        <f t="shared" si="309"/>
        <v>1</v>
      </c>
    </row>
    <row r="17984" spans="1:8" x14ac:dyDescent="0.25">
      <c r="A17984" t="s">
        <v>17995</v>
      </c>
      <c r="B17984" t="s">
        <v>8</v>
      </c>
      <c r="C17984" s="1">
        <v>43141</v>
      </c>
      <c r="D17984" s="1">
        <v>44113</v>
      </c>
      <c r="E17984" t="s">
        <v>16</v>
      </c>
      <c r="F17984" t="s">
        <v>10</v>
      </c>
      <c r="G17984" t="s">
        <v>10</v>
      </c>
      <c r="H17984">
        <f t="shared" si="309"/>
        <v>3</v>
      </c>
    </row>
    <row r="17985" spans="1:8" x14ac:dyDescent="0.25">
      <c r="A17985" t="s">
        <v>17996</v>
      </c>
      <c r="B17985" t="s">
        <v>8</v>
      </c>
      <c r="C17985" s="1">
        <v>43002</v>
      </c>
      <c r="D17985" s="1">
        <v>43165</v>
      </c>
      <c r="E17985" t="s">
        <v>9</v>
      </c>
      <c r="F17985" t="s">
        <v>10</v>
      </c>
      <c r="G17985" t="s">
        <v>10</v>
      </c>
      <c r="H17985">
        <f t="shared" si="309"/>
        <v>1</v>
      </c>
    </row>
    <row r="17986" spans="1:8" x14ac:dyDescent="0.25">
      <c r="A17986" t="s">
        <v>17997</v>
      </c>
      <c r="B17986" t="s">
        <v>8</v>
      </c>
      <c r="C17986" s="1">
        <v>43486</v>
      </c>
      <c r="D17986" s="1">
        <v>43746</v>
      </c>
      <c r="E17986" t="s">
        <v>9</v>
      </c>
      <c r="F17986" t="s">
        <v>10</v>
      </c>
      <c r="G17986" t="s">
        <v>10</v>
      </c>
      <c r="H17986">
        <f t="shared" si="309"/>
        <v>1</v>
      </c>
    </row>
    <row r="17987" spans="1:8" x14ac:dyDescent="0.25">
      <c r="A17987" t="s">
        <v>17998</v>
      </c>
      <c r="B17987" t="s">
        <v>8</v>
      </c>
      <c r="C17987" s="1">
        <v>43392</v>
      </c>
      <c r="D17987" s="1">
        <v>44167</v>
      </c>
      <c r="E17987" t="s">
        <v>16</v>
      </c>
      <c r="F17987" t="s">
        <v>10</v>
      </c>
      <c r="G17987" t="s">
        <v>10</v>
      </c>
      <c r="H17987">
        <f t="shared" ref="H17987:H18050" si="310">ROUNDUP((D17987-C17987)/365,0)</f>
        <v>3</v>
      </c>
    </row>
    <row r="17988" spans="1:8" x14ac:dyDescent="0.25">
      <c r="A17988" t="s">
        <v>17999</v>
      </c>
      <c r="B17988" t="s">
        <v>8</v>
      </c>
      <c r="C17988" s="1">
        <v>43424</v>
      </c>
      <c r="D17988" s="1">
        <v>44398</v>
      </c>
      <c r="E17988" t="s">
        <v>16</v>
      </c>
      <c r="F17988" t="s">
        <v>10</v>
      </c>
      <c r="G17988" t="s">
        <v>10</v>
      </c>
      <c r="H17988">
        <f t="shared" si="310"/>
        <v>3</v>
      </c>
    </row>
    <row r="17989" spans="1:8" x14ac:dyDescent="0.25">
      <c r="A17989" t="s">
        <v>18000</v>
      </c>
      <c r="B17989" t="s">
        <v>8</v>
      </c>
      <c r="C17989" s="1">
        <v>43170</v>
      </c>
      <c r="D17989" s="1">
        <v>43769</v>
      </c>
      <c r="E17989" t="s">
        <v>16</v>
      </c>
      <c r="F17989" t="s">
        <v>10</v>
      </c>
      <c r="G17989" t="s">
        <v>10</v>
      </c>
      <c r="H17989">
        <f t="shared" si="310"/>
        <v>2</v>
      </c>
    </row>
    <row r="17990" spans="1:8" x14ac:dyDescent="0.25">
      <c r="A17990" t="s">
        <v>18001</v>
      </c>
      <c r="B17990" t="s">
        <v>8</v>
      </c>
      <c r="C17990" s="1">
        <v>41660</v>
      </c>
      <c r="D17990" s="1">
        <v>41996</v>
      </c>
      <c r="E17990" t="s">
        <v>9</v>
      </c>
      <c r="F17990" t="s">
        <v>10</v>
      </c>
      <c r="G17990" t="s">
        <v>10</v>
      </c>
      <c r="H17990">
        <f t="shared" si="310"/>
        <v>1</v>
      </c>
    </row>
    <row r="17991" spans="1:8" x14ac:dyDescent="0.25">
      <c r="A17991" t="s">
        <v>18002</v>
      </c>
      <c r="B17991" t="s">
        <v>8</v>
      </c>
      <c r="C17991" s="1">
        <v>41878</v>
      </c>
      <c r="D17991" s="1">
        <v>42209</v>
      </c>
      <c r="E17991" t="s">
        <v>16</v>
      </c>
      <c r="F17991" t="s">
        <v>10</v>
      </c>
      <c r="G17991" t="s">
        <v>10</v>
      </c>
      <c r="H17991">
        <f t="shared" si="310"/>
        <v>1</v>
      </c>
    </row>
    <row r="17992" spans="1:8" x14ac:dyDescent="0.25">
      <c r="A17992" t="s">
        <v>18003</v>
      </c>
      <c r="B17992" t="s">
        <v>8</v>
      </c>
      <c r="C17992" s="1">
        <v>42919</v>
      </c>
      <c r="D17992" s="1">
        <v>43762</v>
      </c>
      <c r="E17992" t="s">
        <v>16</v>
      </c>
      <c r="F17992" t="s">
        <v>10</v>
      </c>
      <c r="G17992" t="s">
        <v>10</v>
      </c>
      <c r="H17992">
        <f t="shared" si="310"/>
        <v>3</v>
      </c>
    </row>
    <row r="17993" spans="1:8" x14ac:dyDescent="0.25">
      <c r="A17993" t="s">
        <v>18004</v>
      </c>
      <c r="B17993" t="s">
        <v>8</v>
      </c>
      <c r="C17993" s="1">
        <v>42515</v>
      </c>
      <c r="D17993" s="1">
        <v>42878</v>
      </c>
      <c r="E17993" t="s">
        <v>16</v>
      </c>
      <c r="F17993" t="s">
        <v>10</v>
      </c>
      <c r="G17993" t="s">
        <v>10</v>
      </c>
      <c r="H17993">
        <f t="shared" si="310"/>
        <v>1</v>
      </c>
    </row>
    <row r="17994" spans="1:8" x14ac:dyDescent="0.25">
      <c r="A17994" t="s">
        <v>18005</v>
      </c>
      <c r="B17994" t="s">
        <v>8</v>
      </c>
      <c r="C17994" s="1">
        <v>43571</v>
      </c>
      <c r="D17994" s="1">
        <v>43769</v>
      </c>
      <c r="E17994" t="s">
        <v>9</v>
      </c>
      <c r="F17994" t="s">
        <v>10</v>
      </c>
      <c r="G17994" t="s">
        <v>10</v>
      </c>
      <c r="H17994">
        <f t="shared" si="310"/>
        <v>1</v>
      </c>
    </row>
    <row r="17995" spans="1:8" x14ac:dyDescent="0.25">
      <c r="A17995" t="s">
        <v>18006</v>
      </c>
      <c r="B17995" t="s">
        <v>8</v>
      </c>
      <c r="C17995" s="1">
        <v>42524</v>
      </c>
      <c r="D17995" s="1">
        <v>44217</v>
      </c>
      <c r="E17995" t="s">
        <v>16</v>
      </c>
      <c r="F17995" t="s">
        <v>10</v>
      </c>
      <c r="G17995" t="s">
        <v>10</v>
      </c>
      <c r="H17995">
        <f t="shared" si="310"/>
        <v>5</v>
      </c>
    </row>
    <row r="17996" spans="1:8" x14ac:dyDescent="0.25">
      <c r="A17996" t="s">
        <v>18007</v>
      </c>
      <c r="B17996" t="s">
        <v>8</v>
      </c>
      <c r="C17996" s="1">
        <v>44503</v>
      </c>
      <c r="D17996" s="1">
        <v>45079</v>
      </c>
      <c r="E17996" t="s">
        <v>16</v>
      </c>
      <c r="F17996" t="s">
        <v>10</v>
      </c>
      <c r="G17996" t="s">
        <v>10</v>
      </c>
      <c r="H17996">
        <f t="shared" si="310"/>
        <v>2</v>
      </c>
    </row>
    <row r="17997" spans="1:8" x14ac:dyDescent="0.25">
      <c r="A17997" t="s">
        <v>18008</v>
      </c>
      <c r="B17997" t="s">
        <v>8</v>
      </c>
      <c r="C17997" s="1">
        <v>43062</v>
      </c>
      <c r="D17997" s="1">
        <v>43419</v>
      </c>
      <c r="E17997" t="s">
        <v>16</v>
      </c>
      <c r="F17997" t="s">
        <v>10</v>
      </c>
      <c r="G17997" t="s">
        <v>10</v>
      </c>
      <c r="H17997">
        <f t="shared" si="310"/>
        <v>1</v>
      </c>
    </row>
    <row r="17998" spans="1:8" x14ac:dyDescent="0.25">
      <c r="A17998" t="s">
        <v>18009</v>
      </c>
      <c r="B17998" t="s">
        <v>8</v>
      </c>
      <c r="C17998" s="1">
        <v>42593</v>
      </c>
      <c r="D17998" s="1">
        <v>42731</v>
      </c>
      <c r="E17998" t="s">
        <v>16</v>
      </c>
      <c r="F17998" t="s">
        <v>10</v>
      </c>
      <c r="G17998" t="s">
        <v>10</v>
      </c>
      <c r="H17998">
        <f t="shared" si="310"/>
        <v>1</v>
      </c>
    </row>
    <row r="17999" spans="1:8" x14ac:dyDescent="0.25">
      <c r="A17999" t="s">
        <v>18010</v>
      </c>
      <c r="B17999" t="s">
        <v>8</v>
      </c>
      <c r="C17999" s="1">
        <v>43211</v>
      </c>
      <c r="D17999" s="1">
        <v>43479</v>
      </c>
      <c r="E17999" t="s">
        <v>9</v>
      </c>
      <c r="F17999" t="s">
        <v>10</v>
      </c>
      <c r="G17999" t="s">
        <v>10</v>
      </c>
      <c r="H17999">
        <f t="shared" si="310"/>
        <v>1</v>
      </c>
    </row>
    <row r="18000" spans="1:8" x14ac:dyDescent="0.25">
      <c r="A18000" t="s">
        <v>18011</v>
      </c>
      <c r="B18000" t="s">
        <v>8</v>
      </c>
      <c r="C18000" s="1">
        <v>44236</v>
      </c>
      <c r="D18000" s="1">
        <v>44909</v>
      </c>
      <c r="E18000" t="s">
        <v>16</v>
      </c>
      <c r="F18000" t="s">
        <v>10</v>
      </c>
      <c r="G18000" t="s">
        <v>10</v>
      </c>
      <c r="H18000">
        <f t="shared" si="310"/>
        <v>2</v>
      </c>
    </row>
    <row r="18001" spans="1:8" x14ac:dyDescent="0.25">
      <c r="A18001" t="s">
        <v>18012</v>
      </c>
      <c r="B18001" t="s">
        <v>8</v>
      </c>
      <c r="C18001" s="1">
        <v>42874</v>
      </c>
      <c r="D18001" s="1">
        <v>43545</v>
      </c>
      <c r="E18001" t="s">
        <v>16</v>
      </c>
      <c r="F18001" t="s">
        <v>10</v>
      </c>
      <c r="G18001" t="s">
        <v>10</v>
      </c>
      <c r="H18001">
        <f t="shared" si="310"/>
        <v>2</v>
      </c>
    </row>
    <row r="18002" spans="1:8" x14ac:dyDescent="0.25">
      <c r="A18002" t="s">
        <v>18013</v>
      </c>
      <c r="B18002" t="s">
        <v>8</v>
      </c>
      <c r="C18002" s="1">
        <v>43198</v>
      </c>
      <c r="D18002" s="1">
        <v>43453</v>
      </c>
      <c r="E18002" t="s">
        <v>9</v>
      </c>
      <c r="F18002" t="s">
        <v>10</v>
      </c>
      <c r="G18002" t="s">
        <v>10</v>
      </c>
      <c r="H18002">
        <f t="shared" si="310"/>
        <v>1</v>
      </c>
    </row>
    <row r="18003" spans="1:8" x14ac:dyDescent="0.25">
      <c r="A18003" t="s">
        <v>18014</v>
      </c>
      <c r="B18003" t="s">
        <v>8</v>
      </c>
      <c r="C18003" s="1">
        <v>43505</v>
      </c>
      <c r="D18003" s="1">
        <v>44658</v>
      </c>
      <c r="E18003" t="s">
        <v>16</v>
      </c>
      <c r="F18003" t="s">
        <v>10</v>
      </c>
      <c r="G18003" t="s">
        <v>10</v>
      </c>
      <c r="H18003">
        <f t="shared" si="310"/>
        <v>4</v>
      </c>
    </row>
    <row r="18004" spans="1:8" x14ac:dyDescent="0.25">
      <c r="A18004" t="s">
        <v>18015</v>
      </c>
      <c r="B18004" t="s">
        <v>8</v>
      </c>
      <c r="C18004" s="1">
        <v>42164</v>
      </c>
      <c r="D18004" s="1">
        <v>42402</v>
      </c>
      <c r="E18004" t="s">
        <v>9</v>
      </c>
      <c r="F18004" t="s">
        <v>10</v>
      </c>
      <c r="G18004" t="s">
        <v>10</v>
      </c>
      <c r="H18004">
        <f t="shared" si="310"/>
        <v>1</v>
      </c>
    </row>
    <row r="18005" spans="1:8" x14ac:dyDescent="0.25">
      <c r="A18005" t="s">
        <v>18016</v>
      </c>
      <c r="B18005" t="s">
        <v>8</v>
      </c>
      <c r="C18005" s="1">
        <v>41981</v>
      </c>
      <c r="D18005" s="1">
        <v>42186</v>
      </c>
      <c r="E18005" t="s">
        <v>9</v>
      </c>
      <c r="F18005" t="s">
        <v>10</v>
      </c>
      <c r="G18005" t="s">
        <v>10</v>
      </c>
      <c r="H18005">
        <f t="shared" si="310"/>
        <v>1</v>
      </c>
    </row>
    <row r="18006" spans="1:8" x14ac:dyDescent="0.25">
      <c r="A18006" t="s">
        <v>18017</v>
      </c>
      <c r="B18006" t="s">
        <v>8</v>
      </c>
      <c r="C18006" s="1">
        <v>44593</v>
      </c>
      <c r="D18006" s="1">
        <v>44963</v>
      </c>
      <c r="E18006" t="s">
        <v>16</v>
      </c>
      <c r="F18006" t="s">
        <v>10</v>
      </c>
      <c r="G18006" t="s">
        <v>10</v>
      </c>
      <c r="H18006">
        <f t="shared" si="310"/>
        <v>2</v>
      </c>
    </row>
    <row r="18007" spans="1:8" x14ac:dyDescent="0.25">
      <c r="A18007" t="s">
        <v>18018</v>
      </c>
      <c r="B18007" t="s">
        <v>8</v>
      </c>
      <c r="C18007" s="1">
        <v>43144</v>
      </c>
      <c r="D18007" s="1">
        <v>43424</v>
      </c>
      <c r="E18007" t="s">
        <v>16</v>
      </c>
      <c r="F18007" t="s">
        <v>10</v>
      </c>
      <c r="G18007" t="s">
        <v>10</v>
      </c>
      <c r="H18007">
        <f t="shared" si="310"/>
        <v>1</v>
      </c>
    </row>
    <row r="18008" spans="1:8" x14ac:dyDescent="0.25">
      <c r="A18008" t="s">
        <v>18019</v>
      </c>
      <c r="B18008" t="s">
        <v>8</v>
      </c>
      <c r="C18008" s="1">
        <v>41600</v>
      </c>
      <c r="D18008" s="1">
        <v>41991</v>
      </c>
      <c r="E18008" t="s">
        <v>16</v>
      </c>
      <c r="F18008" t="s">
        <v>10</v>
      </c>
      <c r="G18008" t="s">
        <v>10</v>
      </c>
      <c r="H18008">
        <f t="shared" si="310"/>
        <v>2</v>
      </c>
    </row>
    <row r="18009" spans="1:8" x14ac:dyDescent="0.25">
      <c r="A18009" t="s">
        <v>18020</v>
      </c>
      <c r="B18009" t="s">
        <v>8</v>
      </c>
      <c r="C18009" s="1">
        <v>43180</v>
      </c>
      <c r="D18009" s="1">
        <v>43643</v>
      </c>
      <c r="E18009" t="s">
        <v>9</v>
      </c>
      <c r="F18009" t="s">
        <v>10</v>
      </c>
      <c r="G18009" t="s">
        <v>10</v>
      </c>
      <c r="H18009">
        <f t="shared" si="310"/>
        <v>2</v>
      </c>
    </row>
    <row r="18010" spans="1:8" x14ac:dyDescent="0.25">
      <c r="A18010" t="s">
        <v>18021</v>
      </c>
      <c r="B18010" t="s">
        <v>8</v>
      </c>
      <c r="C18010" s="1">
        <v>44918</v>
      </c>
      <c r="D18010" s="1">
        <v>45007</v>
      </c>
      <c r="E18010" t="s">
        <v>9</v>
      </c>
      <c r="F18010" t="s">
        <v>10</v>
      </c>
      <c r="G18010" t="s">
        <v>10</v>
      </c>
      <c r="H18010">
        <f t="shared" si="310"/>
        <v>1</v>
      </c>
    </row>
    <row r="18011" spans="1:8" x14ac:dyDescent="0.25">
      <c r="A18011" t="s">
        <v>18022</v>
      </c>
      <c r="B18011" t="s">
        <v>8</v>
      </c>
      <c r="C18011" s="1">
        <v>43454</v>
      </c>
      <c r="D18011" s="1">
        <v>43958</v>
      </c>
      <c r="E18011" t="s">
        <v>16</v>
      </c>
      <c r="F18011" t="s">
        <v>10</v>
      </c>
      <c r="G18011" t="s">
        <v>10</v>
      </c>
      <c r="H18011">
        <f t="shared" si="310"/>
        <v>2</v>
      </c>
    </row>
    <row r="18012" spans="1:8" x14ac:dyDescent="0.25">
      <c r="A18012" t="s">
        <v>18023</v>
      </c>
      <c r="B18012" t="s">
        <v>8</v>
      </c>
      <c r="C18012" s="1">
        <v>41925</v>
      </c>
      <c r="D18012" s="1">
        <v>42103</v>
      </c>
      <c r="E18012" t="s">
        <v>9</v>
      </c>
      <c r="F18012" t="s">
        <v>10</v>
      </c>
      <c r="G18012" t="s">
        <v>10</v>
      </c>
      <c r="H18012">
        <f t="shared" si="310"/>
        <v>1</v>
      </c>
    </row>
    <row r="18013" spans="1:8" x14ac:dyDescent="0.25">
      <c r="A18013" t="s">
        <v>18024</v>
      </c>
      <c r="B18013" t="s">
        <v>8</v>
      </c>
      <c r="C18013" s="1">
        <v>43034</v>
      </c>
      <c r="D18013" s="1">
        <v>43431</v>
      </c>
      <c r="E18013" t="s">
        <v>16</v>
      </c>
      <c r="F18013" t="s">
        <v>10</v>
      </c>
      <c r="G18013" t="s">
        <v>10</v>
      </c>
      <c r="H18013">
        <f t="shared" si="310"/>
        <v>2</v>
      </c>
    </row>
    <row r="18014" spans="1:8" x14ac:dyDescent="0.25">
      <c r="A18014" t="s">
        <v>18025</v>
      </c>
      <c r="B18014" t="s">
        <v>8</v>
      </c>
      <c r="C18014" s="1">
        <v>40970</v>
      </c>
      <c r="D18014" s="1">
        <v>43612</v>
      </c>
      <c r="E18014" t="s">
        <v>16</v>
      </c>
      <c r="F18014" t="s">
        <v>10</v>
      </c>
      <c r="G18014" t="s">
        <v>10</v>
      </c>
      <c r="H18014">
        <f t="shared" si="310"/>
        <v>8</v>
      </c>
    </row>
    <row r="18015" spans="1:8" x14ac:dyDescent="0.25">
      <c r="A18015" t="s">
        <v>18026</v>
      </c>
      <c r="B18015" t="s">
        <v>8</v>
      </c>
      <c r="C18015" s="1">
        <v>42784</v>
      </c>
      <c r="D18015" s="1">
        <v>44174</v>
      </c>
      <c r="E18015" t="s">
        <v>16</v>
      </c>
      <c r="F18015" t="s">
        <v>10</v>
      </c>
      <c r="G18015" t="s">
        <v>10</v>
      </c>
      <c r="H18015">
        <f t="shared" si="310"/>
        <v>4</v>
      </c>
    </row>
    <row r="18016" spans="1:8" x14ac:dyDescent="0.25">
      <c r="A18016" t="s">
        <v>18027</v>
      </c>
      <c r="B18016" t="s">
        <v>8</v>
      </c>
      <c r="C18016" s="1">
        <v>44544</v>
      </c>
      <c r="D18016" s="1">
        <v>44707</v>
      </c>
      <c r="E18016" t="s">
        <v>9</v>
      </c>
      <c r="F18016" t="s">
        <v>10</v>
      </c>
      <c r="G18016" t="s">
        <v>10</v>
      </c>
      <c r="H18016">
        <f t="shared" si="310"/>
        <v>1</v>
      </c>
    </row>
    <row r="18017" spans="1:8" x14ac:dyDescent="0.25">
      <c r="A18017" t="s">
        <v>18028</v>
      </c>
      <c r="B18017" t="s">
        <v>8</v>
      </c>
      <c r="C18017" s="1">
        <v>41379</v>
      </c>
      <c r="D18017" s="1">
        <v>42075</v>
      </c>
      <c r="E18017" t="s">
        <v>9</v>
      </c>
      <c r="F18017" t="s">
        <v>10</v>
      </c>
      <c r="G18017" t="s">
        <v>10</v>
      </c>
      <c r="H18017">
        <f t="shared" si="310"/>
        <v>2</v>
      </c>
    </row>
    <row r="18018" spans="1:8" x14ac:dyDescent="0.25">
      <c r="A18018" t="s">
        <v>18029</v>
      </c>
      <c r="B18018" t="s">
        <v>8</v>
      </c>
      <c r="C18018" s="1">
        <v>42801</v>
      </c>
      <c r="D18018" s="1">
        <v>43321</v>
      </c>
      <c r="E18018" t="s">
        <v>16</v>
      </c>
      <c r="F18018" t="s">
        <v>10</v>
      </c>
      <c r="G18018" t="s">
        <v>10</v>
      </c>
      <c r="H18018">
        <f t="shared" si="310"/>
        <v>2</v>
      </c>
    </row>
    <row r="18019" spans="1:8" x14ac:dyDescent="0.25">
      <c r="A18019" t="s">
        <v>18030</v>
      </c>
      <c r="B18019" t="s">
        <v>8</v>
      </c>
      <c r="C18019" s="1">
        <v>44423</v>
      </c>
      <c r="D18019" s="1">
        <v>44616</v>
      </c>
      <c r="E18019" t="s">
        <v>9</v>
      </c>
      <c r="F18019" t="s">
        <v>29</v>
      </c>
      <c r="G18019" t="s">
        <v>10</v>
      </c>
      <c r="H18019">
        <f t="shared" si="310"/>
        <v>1</v>
      </c>
    </row>
    <row r="18020" spans="1:8" x14ac:dyDescent="0.25">
      <c r="A18020" t="s">
        <v>18031</v>
      </c>
      <c r="B18020" t="s">
        <v>8</v>
      </c>
      <c r="C18020" s="1">
        <v>41577</v>
      </c>
      <c r="D18020" s="1">
        <v>41996</v>
      </c>
      <c r="E18020" t="s">
        <v>16</v>
      </c>
      <c r="F18020" t="s">
        <v>10</v>
      </c>
      <c r="G18020" t="s">
        <v>10</v>
      </c>
      <c r="H18020">
        <f t="shared" si="310"/>
        <v>2</v>
      </c>
    </row>
    <row r="18021" spans="1:8" x14ac:dyDescent="0.25">
      <c r="A18021" t="s">
        <v>18032</v>
      </c>
      <c r="B18021" t="s">
        <v>8</v>
      </c>
      <c r="C18021" s="1">
        <v>44343</v>
      </c>
      <c r="D18021" s="1">
        <v>45006</v>
      </c>
      <c r="E18021" t="s">
        <v>9</v>
      </c>
      <c r="F18021" t="s">
        <v>29</v>
      </c>
      <c r="G18021" t="s">
        <v>10</v>
      </c>
      <c r="H18021">
        <f t="shared" si="310"/>
        <v>2</v>
      </c>
    </row>
    <row r="18022" spans="1:8" x14ac:dyDescent="0.25">
      <c r="A18022" t="s">
        <v>18033</v>
      </c>
      <c r="B18022" t="s">
        <v>8</v>
      </c>
      <c r="C18022" s="1">
        <v>41367</v>
      </c>
      <c r="D18022" s="1">
        <v>43669</v>
      </c>
      <c r="E18022" t="s">
        <v>9</v>
      </c>
      <c r="F18022" t="s">
        <v>10</v>
      </c>
      <c r="G18022" t="s">
        <v>10</v>
      </c>
      <c r="H18022">
        <f t="shared" si="310"/>
        <v>7</v>
      </c>
    </row>
    <row r="18023" spans="1:8" x14ac:dyDescent="0.25">
      <c r="A18023" t="s">
        <v>18034</v>
      </c>
      <c r="B18023" t="s">
        <v>8</v>
      </c>
      <c r="C18023" s="1">
        <v>42458</v>
      </c>
      <c r="D18023" s="1">
        <v>42685</v>
      </c>
      <c r="E18023" t="s">
        <v>16</v>
      </c>
      <c r="F18023" t="s">
        <v>10</v>
      </c>
      <c r="G18023" t="s">
        <v>10</v>
      </c>
      <c r="H18023">
        <f t="shared" si="310"/>
        <v>1</v>
      </c>
    </row>
    <row r="18024" spans="1:8" x14ac:dyDescent="0.25">
      <c r="A18024" t="s">
        <v>18035</v>
      </c>
      <c r="B18024" t="s">
        <v>8</v>
      </c>
      <c r="C18024" s="1">
        <v>43229</v>
      </c>
      <c r="D18024" s="1">
        <v>43665</v>
      </c>
      <c r="E18024" t="s">
        <v>9</v>
      </c>
      <c r="F18024" t="s">
        <v>10</v>
      </c>
      <c r="G18024" t="s">
        <v>10</v>
      </c>
      <c r="H18024">
        <f t="shared" si="310"/>
        <v>2</v>
      </c>
    </row>
    <row r="18025" spans="1:8" x14ac:dyDescent="0.25">
      <c r="A18025" t="s">
        <v>18036</v>
      </c>
      <c r="B18025" t="s">
        <v>8</v>
      </c>
      <c r="C18025" s="1">
        <v>44959</v>
      </c>
      <c r="D18025" s="1">
        <v>45007</v>
      </c>
      <c r="E18025" t="s">
        <v>9</v>
      </c>
      <c r="F18025" t="s">
        <v>10</v>
      </c>
      <c r="G18025" t="s">
        <v>10</v>
      </c>
      <c r="H18025">
        <f t="shared" si="310"/>
        <v>1</v>
      </c>
    </row>
    <row r="18026" spans="1:8" x14ac:dyDescent="0.25">
      <c r="A18026" t="s">
        <v>18037</v>
      </c>
      <c r="B18026" t="s">
        <v>8</v>
      </c>
      <c r="C18026" s="1">
        <v>44619</v>
      </c>
      <c r="D18026" s="1">
        <v>45259</v>
      </c>
      <c r="E18026" t="s">
        <v>9</v>
      </c>
      <c r="F18026" t="s">
        <v>10</v>
      </c>
      <c r="G18026" t="s">
        <v>10</v>
      </c>
      <c r="H18026">
        <f t="shared" si="310"/>
        <v>2</v>
      </c>
    </row>
    <row r="18027" spans="1:8" x14ac:dyDescent="0.25">
      <c r="A18027" t="s">
        <v>18038</v>
      </c>
      <c r="B18027" t="s">
        <v>8</v>
      </c>
      <c r="C18027" s="1">
        <v>42407</v>
      </c>
      <c r="D18027" s="1">
        <v>43096</v>
      </c>
      <c r="E18027" t="s">
        <v>9</v>
      </c>
      <c r="F18027" t="s">
        <v>10</v>
      </c>
      <c r="G18027" t="s">
        <v>10</v>
      </c>
      <c r="H18027">
        <f t="shared" si="310"/>
        <v>2</v>
      </c>
    </row>
    <row r="18028" spans="1:8" x14ac:dyDescent="0.25">
      <c r="A18028" t="s">
        <v>18039</v>
      </c>
      <c r="B18028" t="s">
        <v>8</v>
      </c>
      <c r="C18028" s="1">
        <v>41583</v>
      </c>
      <c r="D18028" s="1">
        <v>41933</v>
      </c>
      <c r="E18028" t="s">
        <v>9</v>
      </c>
      <c r="F18028" t="s">
        <v>10</v>
      </c>
      <c r="G18028" t="s">
        <v>10</v>
      </c>
      <c r="H18028">
        <f t="shared" si="310"/>
        <v>1</v>
      </c>
    </row>
    <row r="18029" spans="1:8" x14ac:dyDescent="0.25">
      <c r="A18029" t="s">
        <v>18040</v>
      </c>
      <c r="B18029" t="s">
        <v>8</v>
      </c>
      <c r="C18029" s="1">
        <v>43596</v>
      </c>
      <c r="D18029" s="1">
        <v>43944</v>
      </c>
      <c r="E18029" t="s">
        <v>16</v>
      </c>
      <c r="F18029" t="s">
        <v>10</v>
      </c>
      <c r="G18029" t="s">
        <v>10</v>
      </c>
      <c r="H18029">
        <f t="shared" si="310"/>
        <v>1</v>
      </c>
    </row>
    <row r="18030" spans="1:8" x14ac:dyDescent="0.25">
      <c r="A18030" t="s">
        <v>18041</v>
      </c>
      <c r="B18030" t="s">
        <v>8</v>
      </c>
      <c r="C18030" s="1">
        <v>44411</v>
      </c>
      <c r="D18030" s="1">
        <v>44658</v>
      </c>
      <c r="E18030" t="s">
        <v>9</v>
      </c>
      <c r="F18030" t="s">
        <v>10</v>
      </c>
      <c r="G18030" t="s">
        <v>10</v>
      </c>
      <c r="H18030">
        <f t="shared" si="310"/>
        <v>1</v>
      </c>
    </row>
    <row r="18031" spans="1:8" x14ac:dyDescent="0.25">
      <c r="A18031" t="s">
        <v>18042</v>
      </c>
      <c r="B18031" t="s">
        <v>8</v>
      </c>
      <c r="C18031" s="1">
        <v>43589</v>
      </c>
      <c r="D18031" s="1">
        <v>43738</v>
      </c>
      <c r="E18031" t="s">
        <v>9</v>
      </c>
      <c r="F18031" t="s">
        <v>10</v>
      </c>
      <c r="G18031" t="s">
        <v>10</v>
      </c>
      <c r="H18031">
        <f t="shared" si="310"/>
        <v>1</v>
      </c>
    </row>
    <row r="18032" spans="1:8" x14ac:dyDescent="0.25">
      <c r="A18032" t="s">
        <v>18043</v>
      </c>
      <c r="B18032" t="s">
        <v>8</v>
      </c>
      <c r="C18032" s="1">
        <v>42074</v>
      </c>
      <c r="D18032" s="1">
        <v>42619</v>
      </c>
      <c r="E18032" t="s">
        <v>9</v>
      </c>
      <c r="F18032" t="s">
        <v>10</v>
      </c>
      <c r="G18032" t="s">
        <v>10</v>
      </c>
      <c r="H18032">
        <f t="shared" si="310"/>
        <v>2</v>
      </c>
    </row>
    <row r="18033" spans="1:8" x14ac:dyDescent="0.25">
      <c r="A18033" t="s">
        <v>18044</v>
      </c>
      <c r="B18033" t="s">
        <v>8</v>
      </c>
      <c r="C18033" s="1">
        <v>41402</v>
      </c>
      <c r="D18033" s="1">
        <v>41530</v>
      </c>
      <c r="E18033" t="s">
        <v>9</v>
      </c>
      <c r="F18033" t="s">
        <v>10</v>
      </c>
      <c r="G18033" t="s">
        <v>10</v>
      </c>
      <c r="H18033">
        <f t="shared" si="310"/>
        <v>1</v>
      </c>
    </row>
    <row r="18034" spans="1:8" x14ac:dyDescent="0.25">
      <c r="A18034" t="s">
        <v>18045</v>
      </c>
      <c r="B18034" t="s">
        <v>8</v>
      </c>
      <c r="C18034" s="1">
        <v>43050</v>
      </c>
      <c r="D18034" s="1">
        <v>43424</v>
      </c>
      <c r="E18034" t="s">
        <v>9</v>
      </c>
      <c r="F18034" t="s">
        <v>10</v>
      </c>
      <c r="G18034" t="s">
        <v>10</v>
      </c>
      <c r="H18034">
        <f t="shared" si="310"/>
        <v>2</v>
      </c>
    </row>
    <row r="18035" spans="1:8" x14ac:dyDescent="0.25">
      <c r="A18035" t="s">
        <v>18046</v>
      </c>
      <c r="B18035" t="s">
        <v>8</v>
      </c>
      <c r="C18035" s="1">
        <v>44202</v>
      </c>
      <c r="D18035" s="1">
        <v>44391</v>
      </c>
      <c r="E18035" t="s">
        <v>9</v>
      </c>
      <c r="F18035" t="s">
        <v>10</v>
      </c>
      <c r="G18035" t="s">
        <v>10</v>
      </c>
      <c r="H18035">
        <f t="shared" si="310"/>
        <v>1</v>
      </c>
    </row>
    <row r="18036" spans="1:8" x14ac:dyDescent="0.25">
      <c r="A18036" t="s">
        <v>18047</v>
      </c>
      <c r="B18036" t="s">
        <v>8</v>
      </c>
      <c r="C18036" s="1">
        <v>42561</v>
      </c>
      <c r="D18036" s="1">
        <v>42970</v>
      </c>
      <c r="E18036" t="s">
        <v>9</v>
      </c>
      <c r="F18036" t="s">
        <v>10</v>
      </c>
      <c r="G18036" t="s">
        <v>10</v>
      </c>
      <c r="H18036">
        <f t="shared" si="310"/>
        <v>2</v>
      </c>
    </row>
    <row r="18037" spans="1:8" x14ac:dyDescent="0.25">
      <c r="A18037" t="s">
        <v>18048</v>
      </c>
      <c r="B18037" t="s">
        <v>8</v>
      </c>
      <c r="C18037" s="1">
        <v>41739</v>
      </c>
      <c r="D18037" s="1">
        <v>42349</v>
      </c>
      <c r="E18037" t="s">
        <v>16</v>
      </c>
      <c r="F18037" t="s">
        <v>10</v>
      </c>
      <c r="G18037" t="s">
        <v>10</v>
      </c>
      <c r="H18037">
        <f t="shared" si="310"/>
        <v>2</v>
      </c>
    </row>
    <row r="18038" spans="1:8" x14ac:dyDescent="0.25">
      <c r="A18038" t="s">
        <v>18049</v>
      </c>
      <c r="B18038" t="s">
        <v>8</v>
      </c>
      <c r="C18038" s="1">
        <v>44161</v>
      </c>
      <c r="D18038" s="1">
        <v>44298</v>
      </c>
      <c r="E18038" t="s">
        <v>9</v>
      </c>
      <c r="F18038" t="s">
        <v>10</v>
      </c>
      <c r="G18038" t="s">
        <v>10</v>
      </c>
      <c r="H18038">
        <f t="shared" si="310"/>
        <v>1</v>
      </c>
    </row>
    <row r="18039" spans="1:8" x14ac:dyDescent="0.25">
      <c r="A18039" t="s">
        <v>18050</v>
      </c>
      <c r="B18039" t="s">
        <v>8</v>
      </c>
      <c r="C18039" s="1">
        <v>44852</v>
      </c>
      <c r="D18039" s="1">
        <v>44923</v>
      </c>
      <c r="E18039" t="s">
        <v>9</v>
      </c>
      <c r="F18039" t="s">
        <v>10</v>
      </c>
      <c r="G18039" t="s">
        <v>10</v>
      </c>
      <c r="H18039">
        <f t="shared" si="310"/>
        <v>1</v>
      </c>
    </row>
    <row r="18040" spans="1:8" x14ac:dyDescent="0.25">
      <c r="A18040" t="s">
        <v>18051</v>
      </c>
      <c r="B18040" t="s">
        <v>8</v>
      </c>
      <c r="C18040" s="1">
        <v>43151</v>
      </c>
      <c r="D18040" s="1">
        <v>43423</v>
      </c>
      <c r="E18040" t="s">
        <v>16</v>
      </c>
      <c r="F18040" t="s">
        <v>10</v>
      </c>
      <c r="G18040" t="s">
        <v>10</v>
      </c>
      <c r="H18040">
        <f t="shared" si="310"/>
        <v>1</v>
      </c>
    </row>
    <row r="18041" spans="1:8" x14ac:dyDescent="0.25">
      <c r="A18041" t="s">
        <v>18052</v>
      </c>
      <c r="B18041" t="s">
        <v>8</v>
      </c>
      <c r="C18041" s="1">
        <v>41255</v>
      </c>
      <c r="D18041" s="1">
        <v>41495</v>
      </c>
      <c r="E18041" t="s">
        <v>16</v>
      </c>
      <c r="F18041" t="s">
        <v>10</v>
      </c>
      <c r="G18041" t="s">
        <v>10</v>
      </c>
      <c r="H18041">
        <f t="shared" si="310"/>
        <v>1</v>
      </c>
    </row>
    <row r="18042" spans="1:8" x14ac:dyDescent="0.25">
      <c r="A18042" t="s">
        <v>18053</v>
      </c>
      <c r="B18042" t="s">
        <v>8</v>
      </c>
      <c r="C18042" s="1">
        <v>40952</v>
      </c>
      <c r="D18042" s="1">
        <v>45204</v>
      </c>
      <c r="E18042" t="s">
        <v>16</v>
      </c>
      <c r="F18042" t="s">
        <v>10</v>
      </c>
      <c r="G18042" t="s">
        <v>10</v>
      </c>
      <c r="H18042">
        <f t="shared" si="310"/>
        <v>12</v>
      </c>
    </row>
    <row r="18043" spans="1:8" x14ac:dyDescent="0.25">
      <c r="A18043" t="s">
        <v>18054</v>
      </c>
      <c r="B18043" t="s">
        <v>8</v>
      </c>
      <c r="C18043" s="1">
        <v>42492</v>
      </c>
      <c r="D18043" s="1">
        <v>43180</v>
      </c>
      <c r="E18043" t="s">
        <v>16</v>
      </c>
      <c r="F18043" t="s">
        <v>10</v>
      </c>
      <c r="G18043" t="s">
        <v>10</v>
      </c>
      <c r="H18043">
        <f t="shared" si="310"/>
        <v>2</v>
      </c>
    </row>
    <row r="18044" spans="1:8" x14ac:dyDescent="0.25">
      <c r="A18044" t="s">
        <v>18055</v>
      </c>
      <c r="B18044" t="s">
        <v>8</v>
      </c>
      <c r="C18044" s="1">
        <v>43506</v>
      </c>
      <c r="D18044" s="1">
        <v>43664</v>
      </c>
      <c r="E18044" t="s">
        <v>9</v>
      </c>
      <c r="F18044" t="s">
        <v>10</v>
      </c>
      <c r="G18044" t="s">
        <v>10</v>
      </c>
      <c r="H18044">
        <f t="shared" si="310"/>
        <v>1</v>
      </c>
    </row>
    <row r="18045" spans="1:8" x14ac:dyDescent="0.25">
      <c r="A18045" t="s">
        <v>18056</v>
      </c>
      <c r="B18045" t="s">
        <v>8</v>
      </c>
      <c r="C18045" s="1">
        <v>43414</v>
      </c>
      <c r="D18045" s="1">
        <v>43570</v>
      </c>
      <c r="E18045" t="s">
        <v>9</v>
      </c>
      <c r="F18045" t="s">
        <v>10</v>
      </c>
      <c r="G18045" t="s">
        <v>10</v>
      </c>
      <c r="H18045">
        <f t="shared" si="310"/>
        <v>1</v>
      </c>
    </row>
    <row r="18046" spans="1:8" x14ac:dyDescent="0.25">
      <c r="A18046" t="s">
        <v>18057</v>
      </c>
      <c r="B18046" t="s">
        <v>8</v>
      </c>
      <c r="C18046" s="1">
        <v>44011</v>
      </c>
      <c r="D18046" s="1">
        <v>44216</v>
      </c>
      <c r="E18046" t="s">
        <v>9</v>
      </c>
      <c r="F18046" t="s">
        <v>10</v>
      </c>
      <c r="G18046" t="s">
        <v>10</v>
      </c>
      <c r="H18046">
        <f t="shared" si="310"/>
        <v>1</v>
      </c>
    </row>
    <row r="18047" spans="1:8" x14ac:dyDescent="0.25">
      <c r="A18047" t="s">
        <v>18058</v>
      </c>
      <c r="B18047" t="s">
        <v>8</v>
      </c>
      <c r="C18047" s="1">
        <v>44350</v>
      </c>
      <c r="D18047" s="1">
        <v>44531</v>
      </c>
      <c r="E18047" t="s">
        <v>9</v>
      </c>
      <c r="F18047" t="s">
        <v>10</v>
      </c>
      <c r="G18047" t="s">
        <v>10</v>
      </c>
      <c r="H18047">
        <f t="shared" si="310"/>
        <v>1</v>
      </c>
    </row>
    <row r="18048" spans="1:8" x14ac:dyDescent="0.25">
      <c r="A18048" t="s">
        <v>18059</v>
      </c>
      <c r="B18048" t="s">
        <v>8</v>
      </c>
      <c r="C18048" s="1">
        <v>43021</v>
      </c>
      <c r="D18048" s="1">
        <v>43440</v>
      </c>
      <c r="E18048" t="s">
        <v>16</v>
      </c>
      <c r="F18048" t="s">
        <v>10</v>
      </c>
      <c r="G18048" t="s">
        <v>10</v>
      </c>
      <c r="H18048">
        <f t="shared" si="310"/>
        <v>2</v>
      </c>
    </row>
    <row r="18049" spans="1:8" x14ac:dyDescent="0.25">
      <c r="A18049" t="s">
        <v>18060</v>
      </c>
      <c r="B18049" t="s">
        <v>8</v>
      </c>
      <c r="C18049" s="1">
        <v>41795</v>
      </c>
      <c r="D18049" s="1">
        <v>45001</v>
      </c>
      <c r="E18049" t="s">
        <v>9</v>
      </c>
      <c r="F18049" t="s">
        <v>10</v>
      </c>
      <c r="G18049" t="s">
        <v>29</v>
      </c>
      <c r="H18049">
        <f t="shared" si="310"/>
        <v>9</v>
      </c>
    </row>
    <row r="18050" spans="1:8" x14ac:dyDescent="0.25">
      <c r="A18050" t="s">
        <v>18061</v>
      </c>
      <c r="B18050" t="s">
        <v>8</v>
      </c>
      <c r="C18050" s="1">
        <v>44351</v>
      </c>
      <c r="D18050" s="1">
        <v>45212</v>
      </c>
      <c r="E18050" t="s">
        <v>16</v>
      </c>
      <c r="F18050" t="s">
        <v>10</v>
      </c>
      <c r="G18050" t="s">
        <v>10</v>
      </c>
      <c r="H18050">
        <f t="shared" si="310"/>
        <v>3</v>
      </c>
    </row>
    <row r="18051" spans="1:8" x14ac:dyDescent="0.25">
      <c r="A18051" t="s">
        <v>18062</v>
      </c>
      <c r="B18051" t="s">
        <v>8</v>
      </c>
      <c r="C18051" s="1">
        <v>44176</v>
      </c>
      <c r="D18051" s="1">
        <v>45043</v>
      </c>
      <c r="E18051" t="s">
        <v>16</v>
      </c>
      <c r="F18051" t="s">
        <v>10</v>
      </c>
      <c r="G18051" t="s">
        <v>10</v>
      </c>
      <c r="H18051">
        <f t="shared" ref="H18051:H18114" si="311">ROUNDUP((D18051-C18051)/365,0)</f>
        <v>3</v>
      </c>
    </row>
    <row r="18052" spans="1:8" x14ac:dyDescent="0.25">
      <c r="A18052" t="s">
        <v>18063</v>
      </c>
      <c r="B18052" t="s">
        <v>8</v>
      </c>
      <c r="C18052" s="1">
        <v>42657</v>
      </c>
      <c r="D18052" s="1">
        <v>42997</v>
      </c>
      <c r="E18052" t="s">
        <v>9</v>
      </c>
      <c r="F18052" t="s">
        <v>10</v>
      </c>
      <c r="G18052" t="s">
        <v>10</v>
      </c>
      <c r="H18052">
        <f t="shared" si="311"/>
        <v>1</v>
      </c>
    </row>
    <row r="18053" spans="1:8" x14ac:dyDescent="0.25">
      <c r="A18053" t="s">
        <v>18064</v>
      </c>
      <c r="B18053" t="s">
        <v>8</v>
      </c>
      <c r="C18053" s="1">
        <v>43245</v>
      </c>
      <c r="D18053" s="1">
        <v>44005</v>
      </c>
      <c r="E18053" t="s">
        <v>16</v>
      </c>
      <c r="F18053" t="s">
        <v>10</v>
      </c>
      <c r="G18053" t="s">
        <v>10</v>
      </c>
      <c r="H18053">
        <f t="shared" si="311"/>
        <v>3</v>
      </c>
    </row>
    <row r="18054" spans="1:8" x14ac:dyDescent="0.25">
      <c r="A18054" t="s">
        <v>18065</v>
      </c>
      <c r="B18054" t="s">
        <v>8</v>
      </c>
      <c r="C18054" s="1">
        <v>41735</v>
      </c>
      <c r="D18054" s="1">
        <v>42038</v>
      </c>
      <c r="E18054" t="s">
        <v>9</v>
      </c>
      <c r="F18054" t="s">
        <v>10</v>
      </c>
      <c r="G18054" t="s">
        <v>10</v>
      </c>
      <c r="H18054">
        <f t="shared" si="311"/>
        <v>1</v>
      </c>
    </row>
    <row r="18055" spans="1:8" x14ac:dyDescent="0.25">
      <c r="A18055" t="s">
        <v>18066</v>
      </c>
      <c r="B18055" t="s">
        <v>8</v>
      </c>
      <c r="C18055" s="1">
        <v>43596</v>
      </c>
      <c r="D18055" s="1">
        <v>43839</v>
      </c>
      <c r="E18055" t="s">
        <v>16</v>
      </c>
      <c r="F18055" t="s">
        <v>10</v>
      </c>
      <c r="G18055" t="s">
        <v>10</v>
      </c>
      <c r="H18055">
        <f t="shared" si="311"/>
        <v>1</v>
      </c>
    </row>
    <row r="18056" spans="1:8" x14ac:dyDescent="0.25">
      <c r="A18056" t="s">
        <v>18067</v>
      </c>
      <c r="B18056" t="s">
        <v>8</v>
      </c>
      <c r="C18056" s="1">
        <v>42103</v>
      </c>
      <c r="D18056" s="1">
        <v>42109</v>
      </c>
      <c r="E18056" t="s">
        <v>9</v>
      </c>
      <c r="F18056" t="s">
        <v>10</v>
      </c>
      <c r="G18056" t="s">
        <v>10</v>
      </c>
      <c r="H18056">
        <f t="shared" si="311"/>
        <v>1</v>
      </c>
    </row>
    <row r="18057" spans="1:8" x14ac:dyDescent="0.25">
      <c r="A18057" t="s">
        <v>18068</v>
      </c>
      <c r="B18057" t="s">
        <v>8</v>
      </c>
      <c r="C18057" s="1">
        <v>41541</v>
      </c>
      <c r="D18057" s="1">
        <v>41928</v>
      </c>
      <c r="E18057" t="s">
        <v>9</v>
      </c>
      <c r="F18057" t="s">
        <v>10</v>
      </c>
      <c r="G18057" t="s">
        <v>10</v>
      </c>
      <c r="H18057">
        <f t="shared" si="311"/>
        <v>2</v>
      </c>
    </row>
    <row r="18058" spans="1:8" x14ac:dyDescent="0.25">
      <c r="A18058" t="s">
        <v>18069</v>
      </c>
      <c r="B18058" t="s">
        <v>8</v>
      </c>
      <c r="C18058" s="1">
        <v>41998</v>
      </c>
      <c r="D18058" s="1">
        <v>42278</v>
      </c>
      <c r="E18058" t="s">
        <v>9</v>
      </c>
      <c r="F18058" t="s">
        <v>10</v>
      </c>
      <c r="G18058" t="s">
        <v>10</v>
      </c>
      <c r="H18058">
        <f t="shared" si="311"/>
        <v>1</v>
      </c>
    </row>
    <row r="18059" spans="1:8" x14ac:dyDescent="0.25">
      <c r="A18059" t="s">
        <v>18070</v>
      </c>
      <c r="B18059" t="s">
        <v>8</v>
      </c>
      <c r="C18059" s="1">
        <v>41759</v>
      </c>
      <c r="D18059" s="1">
        <v>42640</v>
      </c>
      <c r="E18059" t="s">
        <v>9</v>
      </c>
      <c r="F18059" t="s">
        <v>10</v>
      </c>
      <c r="G18059" t="s">
        <v>10</v>
      </c>
      <c r="H18059">
        <f t="shared" si="311"/>
        <v>3</v>
      </c>
    </row>
    <row r="18060" spans="1:8" x14ac:dyDescent="0.25">
      <c r="A18060" t="s">
        <v>18071</v>
      </c>
      <c r="B18060" t="s">
        <v>8</v>
      </c>
      <c r="C18060" s="1">
        <v>40988</v>
      </c>
      <c r="D18060" s="1">
        <v>41967</v>
      </c>
      <c r="E18060" t="s">
        <v>16</v>
      </c>
      <c r="F18060" t="s">
        <v>10</v>
      </c>
      <c r="G18060" t="s">
        <v>10</v>
      </c>
      <c r="H18060">
        <f t="shared" si="311"/>
        <v>3</v>
      </c>
    </row>
    <row r="18061" spans="1:8" x14ac:dyDescent="0.25">
      <c r="A18061" t="s">
        <v>18072</v>
      </c>
      <c r="B18061" t="s">
        <v>8</v>
      </c>
      <c r="C18061" s="1">
        <v>43970</v>
      </c>
      <c r="D18061" s="1">
        <v>44154</v>
      </c>
      <c r="E18061" t="s">
        <v>9</v>
      </c>
      <c r="F18061" t="s">
        <v>29</v>
      </c>
      <c r="G18061" t="s">
        <v>10</v>
      </c>
      <c r="H18061">
        <f t="shared" si="311"/>
        <v>1</v>
      </c>
    </row>
    <row r="18062" spans="1:8" x14ac:dyDescent="0.25">
      <c r="A18062" t="s">
        <v>18073</v>
      </c>
      <c r="B18062" t="s">
        <v>8</v>
      </c>
      <c r="C18062" s="1">
        <v>41584</v>
      </c>
      <c r="D18062" s="1">
        <v>41949</v>
      </c>
      <c r="E18062" t="s">
        <v>16</v>
      </c>
      <c r="F18062" t="s">
        <v>10</v>
      </c>
      <c r="G18062" t="s">
        <v>10</v>
      </c>
      <c r="H18062">
        <f t="shared" si="311"/>
        <v>1</v>
      </c>
    </row>
    <row r="18063" spans="1:8" x14ac:dyDescent="0.25">
      <c r="A18063" t="s">
        <v>18074</v>
      </c>
      <c r="B18063" t="s">
        <v>8</v>
      </c>
      <c r="C18063" s="1">
        <v>41760</v>
      </c>
      <c r="D18063" s="1">
        <v>42285</v>
      </c>
      <c r="E18063" t="s">
        <v>9</v>
      </c>
      <c r="F18063" t="s">
        <v>10</v>
      </c>
      <c r="G18063" t="s">
        <v>10</v>
      </c>
      <c r="H18063">
        <f t="shared" si="311"/>
        <v>2</v>
      </c>
    </row>
    <row r="18064" spans="1:8" x14ac:dyDescent="0.25">
      <c r="A18064" t="s">
        <v>18075</v>
      </c>
      <c r="B18064" t="s">
        <v>8</v>
      </c>
      <c r="C18064" s="1">
        <v>43975</v>
      </c>
      <c r="D18064" s="1">
        <v>44771</v>
      </c>
      <c r="E18064" t="s">
        <v>16</v>
      </c>
      <c r="F18064" t="s">
        <v>10</v>
      </c>
      <c r="G18064" t="s">
        <v>10</v>
      </c>
      <c r="H18064">
        <f t="shared" si="311"/>
        <v>3</v>
      </c>
    </row>
    <row r="18065" spans="1:8" x14ac:dyDescent="0.25">
      <c r="A18065" t="s">
        <v>18076</v>
      </c>
      <c r="B18065" t="s">
        <v>8</v>
      </c>
      <c r="C18065" s="1">
        <v>41938</v>
      </c>
      <c r="D18065" s="1">
        <v>42283</v>
      </c>
      <c r="E18065" t="s">
        <v>9</v>
      </c>
      <c r="F18065" t="s">
        <v>10</v>
      </c>
      <c r="G18065" t="s">
        <v>10</v>
      </c>
      <c r="H18065">
        <f t="shared" si="311"/>
        <v>1</v>
      </c>
    </row>
    <row r="18066" spans="1:8" x14ac:dyDescent="0.25">
      <c r="A18066" t="s">
        <v>18077</v>
      </c>
      <c r="B18066" t="s">
        <v>8</v>
      </c>
      <c r="C18066" s="1">
        <v>41467</v>
      </c>
      <c r="D18066" s="1">
        <v>41985</v>
      </c>
      <c r="E18066" t="s">
        <v>9</v>
      </c>
      <c r="F18066" t="s">
        <v>10</v>
      </c>
      <c r="G18066" t="s">
        <v>10</v>
      </c>
      <c r="H18066">
        <f t="shared" si="311"/>
        <v>2</v>
      </c>
    </row>
    <row r="18067" spans="1:8" x14ac:dyDescent="0.25">
      <c r="A18067" t="s">
        <v>18078</v>
      </c>
      <c r="B18067" t="s">
        <v>8</v>
      </c>
      <c r="C18067" s="1">
        <v>44576</v>
      </c>
      <c r="D18067" s="1">
        <v>44915</v>
      </c>
      <c r="E18067" t="s">
        <v>9</v>
      </c>
      <c r="F18067" t="s">
        <v>10</v>
      </c>
      <c r="G18067" t="s">
        <v>10</v>
      </c>
      <c r="H18067">
        <f t="shared" si="311"/>
        <v>1</v>
      </c>
    </row>
    <row r="18068" spans="1:8" x14ac:dyDescent="0.25">
      <c r="A18068" t="s">
        <v>18079</v>
      </c>
      <c r="B18068" t="s">
        <v>8</v>
      </c>
      <c r="C18068" s="1">
        <v>42667</v>
      </c>
      <c r="D18068" s="1">
        <v>43209</v>
      </c>
      <c r="E18068" t="s">
        <v>16</v>
      </c>
      <c r="F18068" t="s">
        <v>10</v>
      </c>
      <c r="G18068" t="s">
        <v>10</v>
      </c>
      <c r="H18068">
        <f t="shared" si="311"/>
        <v>2</v>
      </c>
    </row>
    <row r="18069" spans="1:8" x14ac:dyDescent="0.25">
      <c r="A18069" t="s">
        <v>18080</v>
      </c>
      <c r="B18069" t="s">
        <v>8</v>
      </c>
      <c r="C18069" s="1">
        <v>41368</v>
      </c>
      <c r="D18069" s="1">
        <v>41502</v>
      </c>
      <c r="E18069" t="s">
        <v>9</v>
      </c>
      <c r="F18069" t="s">
        <v>10</v>
      </c>
      <c r="G18069" t="s">
        <v>10</v>
      </c>
      <c r="H18069">
        <f t="shared" si="311"/>
        <v>1</v>
      </c>
    </row>
    <row r="18070" spans="1:8" x14ac:dyDescent="0.25">
      <c r="A18070" t="s">
        <v>18081</v>
      </c>
      <c r="B18070" t="s">
        <v>8</v>
      </c>
      <c r="C18070" s="1">
        <v>41774</v>
      </c>
      <c r="D18070" s="1">
        <v>42045</v>
      </c>
      <c r="E18070" t="s">
        <v>9</v>
      </c>
      <c r="F18070" t="s">
        <v>10</v>
      </c>
      <c r="G18070" t="s">
        <v>10</v>
      </c>
      <c r="H18070">
        <f t="shared" si="311"/>
        <v>1</v>
      </c>
    </row>
    <row r="18071" spans="1:8" x14ac:dyDescent="0.25">
      <c r="A18071" t="s">
        <v>18082</v>
      </c>
      <c r="B18071" t="s">
        <v>8</v>
      </c>
      <c r="C18071" s="1">
        <v>43153</v>
      </c>
      <c r="D18071" s="1">
        <v>43441</v>
      </c>
      <c r="E18071" t="s">
        <v>16</v>
      </c>
      <c r="F18071" t="s">
        <v>10</v>
      </c>
      <c r="G18071" t="s">
        <v>10</v>
      </c>
      <c r="H18071">
        <f t="shared" si="311"/>
        <v>1</v>
      </c>
    </row>
    <row r="18072" spans="1:8" x14ac:dyDescent="0.25">
      <c r="A18072" t="s">
        <v>18083</v>
      </c>
      <c r="B18072" t="s">
        <v>8</v>
      </c>
      <c r="C18072" s="1">
        <v>42620</v>
      </c>
      <c r="D18072" s="1">
        <v>42878</v>
      </c>
      <c r="E18072" t="s">
        <v>9</v>
      </c>
      <c r="F18072" t="s">
        <v>10</v>
      </c>
      <c r="G18072" t="s">
        <v>10</v>
      </c>
      <c r="H18072">
        <f t="shared" si="311"/>
        <v>1</v>
      </c>
    </row>
    <row r="18073" spans="1:8" x14ac:dyDescent="0.25">
      <c r="A18073" t="s">
        <v>18084</v>
      </c>
      <c r="B18073" t="s">
        <v>8</v>
      </c>
      <c r="C18073" s="1">
        <v>41229</v>
      </c>
      <c r="D18073" s="1">
        <v>41418</v>
      </c>
      <c r="E18073" t="s">
        <v>9</v>
      </c>
      <c r="F18073" t="s">
        <v>10</v>
      </c>
      <c r="G18073" t="s">
        <v>10</v>
      </c>
      <c r="H18073">
        <f t="shared" si="311"/>
        <v>1</v>
      </c>
    </row>
    <row r="18074" spans="1:8" x14ac:dyDescent="0.25">
      <c r="A18074" t="s">
        <v>18085</v>
      </c>
      <c r="B18074" t="s">
        <v>8</v>
      </c>
      <c r="C18074" s="1">
        <v>42950</v>
      </c>
      <c r="D18074" s="1">
        <v>43545</v>
      </c>
      <c r="E18074" t="s">
        <v>16</v>
      </c>
      <c r="F18074" t="s">
        <v>10</v>
      </c>
      <c r="G18074" t="s">
        <v>10</v>
      </c>
      <c r="H18074">
        <f t="shared" si="311"/>
        <v>2</v>
      </c>
    </row>
    <row r="18075" spans="1:8" x14ac:dyDescent="0.25">
      <c r="A18075" t="s">
        <v>18086</v>
      </c>
      <c r="B18075" t="s">
        <v>8</v>
      </c>
      <c r="C18075" s="1">
        <v>44707</v>
      </c>
      <c r="D18075" s="1">
        <v>44868</v>
      </c>
      <c r="E18075" t="s">
        <v>16</v>
      </c>
      <c r="F18075" t="s">
        <v>10</v>
      </c>
      <c r="G18075" t="s">
        <v>10</v>
      </c>
      <c r="H18075">
        <f t="shared" si="311"/>
        <v>1</v>
      </c>
    </row>
    <row r="18076" spans="1:8" x14ac:dyDescent="0.25">
      <c r="A18076" t="s">
        <v>18087</v>
      </c>
      <c r="B18076" t="s">
        <v>8</v>
      </c>
      <c r="C18076" s="1">
        <v>41619</v>
      </c>
      <c r="D18076" s="1">
        <v>41957</v>
      </c>
      <c r="E18076" t="s">
        <v>16</v>
      </c>
      <c r="F18076" t="s">
        <v>10</v>
      </c>
      <c r="G18076" t="s">
        <v>10</v>
      </c>
      <c r="H18076">
        <f t="shared" si="311"/>
        <v>1</v>
      </c>
    </row>
    <row r="18077" spans="1:8" x14ac:dyDescent="0.25">
      <c r="A18077" t="s">
        <v>18088</v>
      </c>
      <c r="B18077" t="s">
        <v>8</v>
      </c>
      <c r="C18077" s="1">
        <v>42270</v>
      </c>
      <c r="D18077" s="1">
        <v>42549</v>
      </c>
      <c r="E18077" t="s">
        <v>9</v>
      </c>
      <c r="F18077" t="s">
        <v>10</v>
      </c>
      <c r="G18077" t="s">
        <v>10</v>
      </c>
      <c r="H18077">
        <f t="shared" si="311"/>
        <v>1</v>
      </c>
    </row>
    <row r="18078" spans="1:8" x14ac:dyDescent="0.25">
      <c r="A18078" t="s">
        <v>18089</v>
      </c>
      <c r="B18078" t="s">
        <v>8</v>
      </c>
      <c r="C18078" s="1">
        <v>43292</v>
      </c>
      <c r="D18078" s="1">
        <v>44410</v>
      </c>
      <c r="E18078" t="s">
        <v>16</v>
      </c>
      <c r="F18078" t="s">
        <v>10</v>
      </c>
      <c r="G18078" t="s">
        <v>10</v>
      </c>
      <c r="H18078">
        <f t="shared" si="311"/>
        <v>4</v>
      </c>
    </row>
    <row r="18079" spans="1:8" x14ac:dyDescent="0.25">
      <c r="A18079" t="s">
        <v>18090</v>
      </c>
      <c r="B18079" t="s">
        <v>8</v>
      </c>
      <c r="C18079" s="1">
        <v>41971</v>
      </c>
      <c r="D18079" s="1">
        <v>42229</v>
      </c>
      <c r="E18079" t="s">
        <v>9</v>
      </c>
      <c r="F18079" t="s">
        <v>10</v>
      </c>
      <c r="G18079" t="s">
        <v>10</v>
      </c>
      <c r="H18079">
        <f t="shared" si="311"/>
        <v>1</v>
      </c>
    </row>
    <row r="18080" spans="1:8" x14ac:dyDescent="0.25">
      <c r="A18080" t="s">
        <v>18091</v>
      </c>
      <c r="B18080" t="s">
        <v>8</v>
      </c>
      <c r="C18080" s="1">
        <v>44776</v>
      </c>
      <c r="D18080" s="1">
        <v>44950</v>
      </c>
      <c r="E18080" t="s">
        <v>9</v>
      </c>
      <c r="F18080" t="s">
        <v>10</v>
      </c>
      <c r="G18080" t="s">
        <v>10</v>
      </c>
      <c r="H18080">
        <f t="shared" si="311"/>
        <v>1</v>
      </c>
    </row>
    <row r="18081" spans="1:8" x14ac:dyDescent="0.25">
      <c r="A18081" t="s">
        <v>18092</v>
      </c>
      <c r="B18081" t="s">
        <v>8</v>
      </c>
      <c r="C18081" s="1">
        <v>41412</v>
      </c>
      <c r="D18081" s="1">
        <v>42075</v>
      </c>
      <c r="E18081" t="s">
        <v>9</v>
      </c>
      <c r="F18081" t="s">
        <v>10</v>
      </c>
      <c r="G18081" t="s">
        <v>10</v>
      </c>
      <c r="H18081">
        <f t="shared" si="311"/>
        <v>2</v>
      </c>
    </row>
    <row r="18082" spans="1:8" x14ac:dyDescent="0.25">
      <c r="A18082" t="s">
        <v>18093</v>
      </c>
      <c r="B18082" t="s">
        <v>8</v>
      </c>
      <c r="C18082" s="1">
        <v>44630</v>
      </c>
      <c r="D18082" s="1">
        <v>44875</v>
      </c>
      <c r="E18082" t="s">
        <v>9</v>
      </c>
      <c r="F18082" t="s">
        <v>10</v>
      </c>
      <c r="G18082" t="s">
        <v>10</v>
      </c>
      <c r="H18082">
        <f t="shared" si="311"/>
        <v>1</v>
      </c>
    </row>
    <row r="18083" spans="1:8" x14ac:dyDescent="0.25">
      <c r="A18083" t="s">
        <v>18094</v>
      </c>
      <c r="B18083" t="s">
        <v>8</v>
      </c>
      <c r="C18083" s="1">
        <v>44382</v>
      </c>
      <c r="D18083" s="1">
        <v>44574</v>
      </c>
      <c r="E18083" t="s">
        <v>9</v>
      </c>
      <c r="F18083" t="s">
        <v>29</v>
      </c>
      <c r="G18083" t="s">
        <v>10</v>
      </c>
      <c r="H18083">
        <f t="shared" si="311"/>
        <v>1</v>
      </c>
    </row>
    <row r="18084" spans="1:8" x14ac:dyDescent="0.25">
      <c r="A18084" t="s">
        <v>18095</v>
      </c>
      <c r="B18084" t="s">
        <v>8</v>
      </c>
      <c r="C18084" s="1">
        <v>42941</v>
      </c>
      <c r="D18084" s="1">
        <v>43482</v>
      </c>
      <c r="E18084" t="s">
        <v>16</v>
      </c>
      <c r="F18084" t="s">
        <v>10</v>
      </c>
      <c r="G18084" t="s">
        <v>10</v>
      </c>
      <c r="H18084">
        <f t="shared" si="311"/>
        <v>2</v>
      </c>
    </row>
    <row r="18085" spans="1:8" x14ac:dyDescent="0.25">
      <c r="A18085" t="s">
        <v>18096</v>
      </c>
      <c r="B18085" t="s">
        <v>8</v>
      </c>
      <c r="C18085" s="1">
        <v>43311</v>
      </c>
      <c r="D18085" s="1">
        <v>44194</v>
      </c>
      <c r="E18085" t="s">
        <v>16</v>
      </c>
      <c r="F18085" t="s">
        <v>10</v>
      </c>
      <c r="G18085" t="s">
        <v>10</v>
      </c>
      <c r="H18085">
        <f t="shared" si="311"/>
        <v>3</v>
      </c>
    </row>
    <row r="18086" spans="1:8" x14ac:dyDescent="0.25">
      <c r="A18086" t="s">
        <v>18097</v>
      </c>
      <c r="B18086" t="s">
        <v>8</v>
      </c>
      <c r="C18086" s="1">
        <v>42639</v>
      </c>
      <c r="D18086" s="1">
        <v>43318</v>
      </c>
      <c r="E18086" t="s">
        <v>16</v>
      </c>
      <c r="F18086" t="s">
        <v>10</v>
      </c>
      <c r="G18086" t="s">
        <v>10</v>
      </c>
      <c r="H18086">
        <f t="shared" si="311"/>
        <v>2</v>
      </c>
    </row>
    <row r="18087" spans="1:8" x14ac:dyDescent="0.25">
      <c r="A18087" t="s">
        <v>18098</v>
      </c>
      <c r="B18087" t="s">
        <v>8</v>
      </c>
      <c r="C18087" s="1">
        <v>43998</v>
      </c>
      <c r="D18087" s="1">
        <v>44936</v>
      </c>
      <c r="E18087" t="s">
        <v>16</v>
      </c>
      <c r="F18087" t="s">
        <v>10</v>
      </c>
      <c r="G18087" t="s">
        <v>10</v>
      </c>
      <c r="H18087">
        <f t="shared" si="311"/>
        <v>3</v>
      </c>
    </row>
    <row r="18088" spans="1:8" x14ac:dyDescent="0.25">
      <c r="A18088" t="s">
        <v>18099</v>
      </c>
      <c r="B18088" t="s">
        <v>8</v>
      </c>
      <c r="C18088" s="1">
        <v>43507</v>
      </c>
      <c r="D18088" s="1">
        <v>43753</v>
      </c>
      <c r="E18088" t="s">
        <v>9</v>
      </c>
      <c r="F18088" t="s">
        <v>10</v>
      </c>
      <c r="G18088" t="s">
        <v>10</v>
      </c>
      <c r="H18088">
        <f t="shared" si="311"/>
        <v>1</v>
      </c>
    </row>
    <row r="18089" spans="1:8" x14ac:dyDescent="0.25">
      <c r="A18089" t="s">
        <v>18100</v>
      </c>
      <c r="B18089" t="s">
        <v>8</v>
      </c>
      <c r="C18089" s="1">
        <v>41228</v>
      </c>
      <c r="D18089" s="1">
        <v>42013</v>
      </c>
      <c r="E18089" t="s">
        <v>9</v>
      </c>
      <c r="F18089" t="s">
        <v>10</v>
      </c>
      <c r="G18089" t="s">
        <v>10</v>
      </c>
      <c r="H18089">
        <f t="shared" si="311"/>
        <v>3</v>
      </c>
    </row>
    <row r="18090" spans="1:8" x14ac:dyDescent="0.25">
      <c r="A18090" t="s">
        <v>18101</v>
      </c>
      <c r="B18090" t="s">
        <v>8</v>
      </c>
      <c r="C18090" s="1">
        <v>44727</v>
      </c>
      <c r="D18090" s="1">
        <v>44942</v>
      </c>
      <c r="E18090" t="s">
        <v>16</v>
      </c>
      <c r="F18090" t="s">
        <v>10</v>
      </c>
      <c r="G18090" t="s">
        <v>10</v>
      </c>
      <c r="H18090">
        <f t="shared" si="311"/>
        <v>1</v>
      </c>
    </row>
    <row r="18091" spans="1:8" x14ac:dyDescent="0.25">
      <c r="A18091" t="s">
        <v>18102</v>
      </c>
      <c r="B18091" t="s">
        <v>8</v>
      </c>
      <c r="C18091" s="1">
        <v>43302</v>
      </c>
      <c r="D18091" s="1">
        <v>43662</v>
      </c>
      <c r="E18091" t="s">
        <v>9</v>
      </c>
      <c r="F18091" t="s">
        <v>10</v>
      </c>
      <c r="G18091" t="s">
        <v>10</v>
      </c>
      <c r="H18091">
        <f t="shared" si="311"/>
        <v>1</v>
      </c>
    </row>
    <row r="18092" spans="1:8" x14ac:dyDescent="0.25">
      <c r="A18092" t="s">
        <v>18103</v>
      </c>
      <c r="B18092" t="s">
        <v>8</v>
      </c>
      <c r="C18092" s="1">
        <v>41249</v>
      </c>
      <c r="D18092" s="1">
        <v>41983</v>
      </c>
      <c r="E18092" t="s">
        <v>16</v>
      </c>
      <c r="F18092" t="s">
        <v>10</v>
      </c>
      <c r="G18092" t="s">
        <v>10</v>
      </c>
      <c r="H18092">
        <f t="shared" si="311"/>
        <v>3</v>
      </c>
    </row>
    <row r="18093" spans="1:8" x14ac:dyDescent="0.25">
      <c r="A18093" t="s">
        <v>18104</v>
      </c>
      <c r="B18093" t="s">
        <v>8</v>
      </c>
      <c r="C18093" s="1">
        <v>42122</v>
      </c>
      <c r="D18093" s="1">
        <v>42864</v>
      </c>
      <c r="E18093" t="s">
        <v>16</v>
      </c>
      <c r="F18093" t="s">
        <v>10</v>
      </c>
      <c r="G18093" t="s">
        <v>10</v>
      </c>
      <c r="H18093">
        <f t="shared" si="311"/>
        <v>3</v>
      </c>
    </row>
    <row r="18094" spans="1:8" x14ac:dyDescent="0.25">
      <c r="A18094" t="s">
        <v>18105</v>
      </c>
      <c r="B18094" t="s">
        <v>8</v>
      </c>
      <c r="C18094" s="1">
        <v>43199</v>
      </c>
      <c r="D18094" s="1">
        <v>43769</v>
      </c>
      <c r="E18094" t="s">
        <v>16</v>
      </c>
      <c r="F18094" t="s">
        <v>10</v>
      </c>
      <c r="G18094" t="s">
        <v>10</v>
      </c>
      <c r="H18094">
        <f t="shared" si="311"/>
        <v>2</v>
      </c>
    </row>
    <row r="18095" spans="1:8" x14ac:dyDescent="0.25">
      <c r="A18095" t="s">
        <v>18106</v>
      </c>
      <c r="B18095" t="s">
        <v>8</v>
      </c>
      <c r="C18095" s="1">
        <v>41880</v>
      </c>
      <c r="D18095" s="1">
        <v>43399</v>
      </c>
      <c r="E18095" t="s">
        <v>9</v>
      </c>
      <c r="F18095" t="s">
        <v>10</v>
      </c>
      <c r="G18095" t="s">
        <v>10</v>
      </c>
      <c r="H18095">
        <f t="shared" si="311"/>
        <v>5</v>
      </c>
    </row>
    <row r="18096" spans="1:8" x14ac:dyDescent="0.25">
      <c r="A18096" t="s">
        <v>18107</v>
      </c>
      <c r="B18096" t="s">
        <v>8</v>
      </c>
      <c r="C18096" s="1">
        <v>44632</v>
      </c>
      <c r="D18096" s="1">
        <v>44750</v>
      </c>
      <c r="E18096" t="s">
        <v>9</v>
      </c>
      <c r="F18096" t="s">
        <v>10</v>
      </c>
      <c r="G18096" t="s">
        <v>10</v>
      </c>
      <c r="H18096">
        <f t="shared" si="311"/>
        <v>1</v>
      </c>
    </row>
    <row r="18097" spans="1:8" x14ac:dyDescent="0.25">
      <c r="A18097" t="s">
        <v>18108</v>
      </c>
      <c r="B18097" t="s">
        <v>8</v>
      </c>
      <c r="C18097" s="1">
        <v>43995</v>
      </c>
      <c r="D18097" s="1">
        <v>44181</v>
      </c>
      <c r="E18097" t="s">
        <v>9</v>
      </c>
      <c r="F18097" t="s">
        <v>29</v>
      </c>
      <c r="G18097" t="s">
        <v>10</v>
      </c>
      <c r="H18097">
        <f t="shared" si="311"/>
        <v>1</v>
      </c>
    </row>
    <row r="18098" spans="1:8" x14ac:dyDescent="0.25">
      <c r="A18098" t="s">
        <v>18109</v>
      </c>
      <c r="B18098" t="s">
        <v>8</v>
      </c>
      <c r="C18098" s="1">
        <v>42270</v>
      </c>
      <c r="D18098" s="1">
        <v>42619</v>
      </c>
      <c r="E18098" t="s">
        <v>16</v>
      </c>
      <c r="F18098" t="s">
        <v>10</v>
      </c>
      <c r="G18098" t="s">
        <v>10</v>
      </c>
      <c r="H18098">
        <f t="shared" si="311"/>
        <v>1</v>
      </c>
    </row>
    <row r="18099" spans="1:8" x14ac:dyDescent="0.25">
      <c r="A18099" t="s">
        <v>18110</v>
      </c>
      <c r="B18099" t="s">
        <v>8</v>
      </c>
      <c r="C18099" s="1">
        <v>44586</v>
      </c>
      <c r="D18099" s="1">
        <v>44708</v>
      </c>
      <c r="E18099" t="s">
        <v>9</v>
      </c>
      <c r="F18099" t="s">
        <v>29</v>
      </c>
      <c r="G18099" t="s">
        <v>10</v>
      </c>
      <c r="H18099">
        <f t="shared" si="311"/>
        <v>1</v>
      </c>
    </row>
    <row r="18100" spans="1:8" x14ac:dyDescent="0.25">
      <c r="A18100" t="s">
        <v>18111</v>
      </c>
      <c r="B18100" t="s">
        <v>8</v>
      </c>
      <c r="C18100" s="1">
        <v>44571</v>
      </c>
      <c r="D18100" s="1">
        <v>44658</v>
      </c>
      <c r="E18100" t="s">
        <v>9</v>
      </c>
      <c r="F18100" t="s">
        <v>10</v>
      </c>
      <c r="G18100" t="s">
        <v>10</v>
      </c>
      <c r="H18100">
        <f t="shared" si="311"/>
        <v>1</v>
      </c>
    </row>
    <row r="18101" spans="1:8" x14ac:dyDescent="0.25">
      <c r="A18101" t="s">
        <v>18112</v>
      </c>
      <c r="B18101" t="s">
        <v>8</v>
      </c>
      <c r="C18101" s="1">
        <v>44442</v>
      </c>
      <c r="D18101" s="1">
        <v>44917</v>
      </c>
      <c r="E18101" t="s">
        <v>16</v>
      </c>
      <c r="F18101" t="s">
        <v>10</v>
      </c>
      <c r="G18101" t="s">
        <v>10</v>
      </c>
      <c r="H18101">
        <f t="shared" si="311"/>
        <v>2</v>
      </c>
    </row>
    <row r="18102" spans="1:8" x14ac:dyDescent="0.25">
      <c r="A18102" t="s">
        <v>18113</v>
      </c>
      <c r="B18102" t="s">
        <v>8</v>
      </c>
      <c r="C18102" s="1">
        <v>43992</v>
      </c>
      <c r="D18102" s="1">
        <v>44069</v>
      </c>
      <c r="E18102" t="s">
        <v>9</v>
      </c>
      <c r="F18102" t="s">
        <v>10</v>
      </c>
      <c r="G18102" t="s">
        <v>10</v>
      </c>
      <c r="H18102">
        <f t="shared" si="311"/>
        <v>1</v>
      </c>
    </row>
    <row r="18103" spans="1:8" x14ac:dyDescent="0.25">
      <c r="A18103" t="s">
        <v>18114</v>
      </c>
      <c r="B18103" t="s">
        <v>8</v>
      </c>
      <c r="C18103" s="1">
        <v>44566</v>
      </c>
      <c r="D18103" s="1">
        <v>44635</v>
      </c>
      <c r="E18103" t="s">
        <v>9</v>
      </c>
      <c r="F18103" t="s">
        <v>10</v>
      </c>
      <c r="G18103" t="s">
        <v>10</v>
      </c>
      <c r="H18103">
        <f t="shared" si="311"/>
        <v>1</v>
      </c>
    </row>
    <row r="18104" spans="1:8" x14ac:dyDescent="0.25">
      <c r="A18104" t="s">
        <v>18115</v>
      </c>
      <c r="B18104" t="s">
        <v>8</v>
      </c>
      <c r="C18104" s="1">
        <v>40948</v>
      </c>
      <c r="D18104" s="1">
        <v>41137</v>
      </c>
      <c r="E18104" t="s">
        <v>9</v>
      </c>
      <c r="F18104" t="s">
        <v>10</v>
      </c>
      <c r="G18104" t="s">
        <v>10</v>
      </c>
      <c r="H18104">
        <f t="shared" si="311"/>
        <v>1</v>
      </c>
    </row>
    <row r="18105" spans="1:8" x14ac:dyDescent="0.25">
      <c r="A18105" t="s">
        <v>18116</v>
      </c>
      <c r="B18105" t="s">
        <v>8</v>
      </c>
      <c r="C18105" s="1">
        <v>42310</v>
      </c>
      <c r="D18105" s="1">
        <v>42501</v>
      </c>
      <c r="E18105" t="s">
        <v>9</v>
      </c>
      <c r="F18105" t="s">
        <v>10</v>
      </c>
      <c r="G18105" t="s">
        <v>10</v>
      </c>
      <c r="H18105">
        <f t="shared" si="311"/>
        <v>1</v>
      </c>
    </row>
    <row r="18106" spans="1:8" x14ac:dyDescent="0.25">
      <c r="A18106" t="s">
        <v>18117</v>
      </c>
      <c r="B18106" t="s">
        <v>8</v>
      </c>
      <c r="C18106" s="1">
        <v>41138</v>
      </c>
      <c r="D18106" s="1">
        <v>41495</v>
      </c>
      <c r="E18106" t="s">
        <v>16</v>
      </c>
      <c r="F18106" t="s">
        <v>10</v>
      </c>
      <c r="G18106" t="s">
        <v>10</v>
      </c>
      <c r="H18106">
        <f t="shared" si="311"/>
        <v>1</v>
      </c>
    </row>
    <row r="18107" spans="1:8" x14ac:dyDescent="0.25">
      <c r="A18107" t="s">
        <v>18118</v>
      </c>
      <c r="B18107" t="s">
        <v>8</v>
      </c>
      <c r="C18107" s="1">
        <v>41894</v>
      </c>
      <c r="D18107" s="1">
        <v>42131</v>
      </c>
      <c r="E18107" t="s">
        <v>9</v>
      </c>
      <c r="F18107" t="s">
        <v>10</v>
      </c>
      <c r="G18107" t="s">
        <v>10</v>
      </c>
      <c r="H18107">
        <f t="shared" si="311"/>
        <v>1</v>
      </c>
    </row>
    <row r="18108" spans="1:8" x14ac:dyDescent="0.25">
      <c r="A18108" t="s">
        <v>18119</v>
      </c>
      <c r="B18108" t="s">
        <v>8</v>
      </c>
      <c r="C18108" s="1">
        <v>43044</v>
      </c>
      <c r="D18108" s="1">
        <v>43207</v>
      </c>
      <c r="E18108" t="s">
        <v>9</v>
      </c>
      <c r="F18108" t="s">
        <v>10</v>
      </c>
      <c r="G18108" t="s">
        <v>29</v>
      </c>
      <c r="H18108">
        <f t="shared" si="311"/>
        <v>1</v>
      </c>
    </row>
    <row r="18109" spans="1:8" x14ac:dyDescent="0.25">
      <c r="A18109" t="s">
        <v>18120</v>
      </c>
      <c r="B18109" t="s">
        <v>8</v>
      </c>
      <c r="C18109" s="1">
        <v>43705</v>
      </c>
      <c r="D18109" s="1">
        <v>44131</v>
      </c>
      <c r="E18109" t="s">
        <v>16</v>
      </c>
      <c r="F18109" t="s">
        <v>10</v>
      </c>
      <c r="G18109" t="s">
        <v>10</v>
      </c>
      <c r="H18109">
        <f t="shared" si="311"/>
        <v>2</v>
      </c>
    </row>
    <row r="18110" spans="1:8" x14ac:dyDescent="0.25">
      <c r="A18110" t="s">
        <v>18121</v>
      </c>
      <c r="B18110" t="s">
        <v>8</v>
      </c>
      <c r="C18110" s="1">
        <v>42840</v>
      </c>
      <c r="D18110" s="1">
        <v>43545</v>
      </c>
      <c r="E18110" t="s">
        <v>9</v>
      </c>
      <c r="F18110" t="s">
        <v>10</v>
      </c>
      <c r="G18110" t="s">
        <v>10</v>
      </c>
      <c r="H18110">
        <f t="shared" si="311"/>
        <v>2</v>
      </c>
    </row>
    <row r="18111" spans="1:8" x14ac:dyDescent="0.25">
      <c r="A18111" t="s">
        <v>18122</v>
      </c>
      <c r="B18111" t="s">
        <v>8</v>
      </c>
      <c r="C18111" s="1">
        <v>41176</v>
      </c>
      <c r="D18111" s="1">
        <v>42165</v>
      </c>
      <c r="E18111" t="s">
        <v>16</v>
      </c>
      <c r="F18111" t="s">
        <v>10</v>
      </c>
      <c r="G18111" t="s">
        <v>10</v>
      </c>
      <c r="H18111">
        <f t="shared" si="311"/>
        <v>3</v>
      </c>
    </row>
    <row r="18112" spans="1:8" x14ac:dyDescent="0.25">
      <c r="A18112" t="s">
        <v>18123</v>
      </c>
      <c r="B18112" t="s">
        <v>8</v>
      </c>
      <c r="C18112" s="1">
        <v>43861</v>
      </c>
      <c r="D18112" s="1">
        <v>44316</v>
      </c>
      <c r="E18112" t="s">
        <v>16</v>
      </c>
      <c r="F18112" t="s">
        <v>10</v>
      </c>
      <c r="G18112" t="s">
        <v>10</v>
      </c>
      <c r="H18112">
        <f t="shared" si="311"/>
        <v>2</v>
      </c>
    </row>
    <row r="18113" spans="1:8" x14ac:dyDescent="0.25">
      <c r="A18113" t="s">
        <v>18124</v>
      </c>
      <c r="B18113" t="s">
        <v>8</v>
      </c>
      <c r="C18113" s="1">
        <v>42269</v>
      </c>
      <c r="D18113" s="1">
        <v>42866</v>
      </c>
      <c r="E18113" t="s">
        <v>16</v>
      </c>
      <c r="F18113" t="s">
        <v>10</v>
      </c>
      <c r="G18113" t="s">
        <v>10</v>
      </c>
      <c r="H18113">
        <f t="shared" si="311"/>
        <v>2</v>
      </c>
    </row>
    <row r="18114" spans="1:8" x14ac:dyDescent="0.25">
      <c r="A18114" t="s">
        <v>18125</v>
      </c>
      <c r="B18114" t="s">
        <v>8</v>
      </c>
      <c r="C18114" s="1">
        <v>44608</v>
      </c>
      <c r="D18114" s="1">
        <v>44733</v>
      </c>
      <c r="E18114" t="s">
        <v>9</v>
      </c>
      <c r="F18114" t="s">
        <v>10</v>
      </c>
      <c r="G18114" t="s">
        <v>10</v>
      </c>
      <c r="H18114">
        <f t="shared" si="311"/>
        <v>1</v>
      </c>
    </row>
    <row r="18115" spans="1:8" x14ac:dyDescent="0.25">
      <c r="A18115" t="s">
        <v>18126</v>
      </c>
      <c r="B18115" t="s">
        <v>8</v>
      </c>
      <c r="C18115" s="1">
        <v>42740</v>
      </c>
      <c r="D18115" s="1">
        <v>43207</v>
      </c>
      <c r="E18115" t="s">
        <v>16</v>
      </c>
      <c r="F18115" t="s">
        <v>10</v>
      </c>
      <c r="G18115" t="s">
        <v>10</v>
      </c>
      <c r="H18115">
        <f t="shared" ref="H18115:H18178" si="312">ROUNDUP((D18115-C18115)/365,0)</f>
        <v>2</v>
      </c>
    </row>
    <row r="18116" spans="1:8" x14ac:dyDescent="0.25">
      <c r="A18116" t="s">
        <v>18127</v>
      </c>
      <c r="B18116" t="s">
        <v>8</v>
      </c>
      <c r="C18116" s="1">
        <v>41415</v>
      </c>
      <c r="D18116" s="1">
        <v>42165</v>
      </c>
      <c r="E18116" t="s">
        <v>16</v>
      </c>
      <c r="F18116" t="s">
        <v>10</v>
      </c>
      <c r="G18116" t="s">
        <v>10</v>
      </c>
      <c r="H18116">
        <f t="shared" si="312"/>
        <v>3</v>
      </c>
    </row>
    <row r="18117" spans="1:8" x14ac:dyDescent="0.25">
      <c r="A18117" t="s">
        <v>18128</v>
      </c>
      <c r="B18117" t="s">
        <v>8</v>
      </c>
      <c r="C18117" s="1">
        <v>42574</v>
      </c>
      <c r="D18117" s="1">
        <v>42888</v>
      </c>
      <c r="E18117" t="s">
        <v>9</v>
      </c>
      <c r="F18117" t="s">
        <v>10</v>
      </c>
      <c r="G18117" t="s">
        <v>10</v>
      </c>
      <c r="H18117">
        <f t="shared" si="312"/>
        <v>1</v>
      </c>
    </row>
    <row r="18118" spans="1:8" x14ac:dyDescent="0.25">
      <c r="A18118" t="s">
        <v>18129</v>
      </c>
      <c r="B18118" t="s">
        <v>8</v>
      </c>
      <c r="C18118" s="1">
        <v>44297</v>
      </c>
      <c r="D18118" s="1">
        <v>44368</v>
      </c>
      <c r="E18118" t="s">
        <v>9</v>
      </c>
      <c r="F18118" t="s">
        <v>29</v>
      </c>
      <c r="G18118" t="s">
        <v>10</v>
      </c>
      <c r="H18118">
        <f t="shared" si="312"/>
        <v>1</v>
      </c>
    </row>
    <row r="18119" spans="1:8" x14ac:dyDescent="0.25">
      <c r="A18119" t="s">
        <v>18130</v>
      </c>
      <c r="B18119" t="s">
        <v>8</v>
      </c>
      <c r="C18119" s="1">
        <v>42941</v>
      </c>
      <c r="D18119" s="1">
        <v>43368</v>
      </c>
      <c r="E18119" t="s">
        <v>9</v>
      </c>
      <c r="F18119" t="s">
        <v>10</v>
      </c>
      <c r="G18119" t="s">
        <v>10</v>
      </c>
      <c r="H18119">
        <f t="shared" si="312"/>
        <v>2</v>
      </c>
    </row>
    <row r="18120" spans="1:8" x14ac:dyDescent="0.25">
      <c r="A18120" t="s">
        <v>18131</v>
      </c>
      <c r="B18120" t="s">
        <v>8</v>
      </c>
      <c r="C18120" s="1">
        <v>42052</v>
      </c>
      <c r="D18120" s="1">
        <v>42472</v>
      </c>
      <c r="E18120" t="s">
        <v>16</v>
      </c>
      <c r="F18120" t="s">
        <v>10</v>
      </c>
      <c r="G18120" t="s">
        <v>10</v>
      </c>
      <c r="H18120">
        <f t="shared" si="312"/>
        <v>2</v>
      </c>
    </row>
    <row r="18121" spans="1:8" x14ac:dyDescent="0.25">
      <c r="A18121" t="s">
        <v>18132</v>
      </c>
      <c r="B18121" t="s">
        <v>8</v>
      </c>
      <c r="C18121" s="1">
        <v>44600</v>
      </c>
      <c r="D18121" s="1">
        <v>44963</v>
      </c>
      <c r="E18121" t="s">
        <v>16</v>
      </c>
      <c r="F18121" t="s">
        <v>10</v>
      </c>
      <c r="G18121" t="s">
        <v>10</v>
      </c>
      <c r="H18121">
        <f t="shared" si="312"/>
        <v>1</v>
      </c>
    </row>
    <row r="18122" spans="1:8" x14ac:dyDescent="0.25">
      <c r="A18122" t="s">
        <v>18133</v>
      </c>
      <c r="B18122" t="s">
        <v>8</v>
      </c>
      <c r="C18122" s="1">
        <v>45059</v>
      </c>
      <c r="D18122" s="1">
        <v>45187</v>
      </c>
      <c r="E18122" t="s">
        <v>9</v>
      </c>
      <c r="F18122" t="s">
        <v>10</v>
      </c>
      <c r="G18122" t="s">
        <v>10</v>
      </c>
      <c r="H18122">
        <f t="shared" si="312"/>
        <v>1</v>
      </c>
    </row>
    <row r="18123" spans="1:8" x14ac:dyDescent="0.25">
      <c r="A18123" t="s">
        <v>18134</v>
      </c>
      <c r="B18123" t="s">
        <v>8</v>
      </c>
      <c r="C18123" s="1">
        <v>41959</v>
      </c>
      <c r="D18123" s="1">
        <v>42685</v>
      </c>
      <c r="E18123" t="s">
        <v>9</v>
      </c>
      <c r="F18123" t="s">
        <v>10</v>
      </c>
      <c r="G18123" t="s">
        <v>10</v>
      </c>
      <c r="H18123">
        <f t="shared" si="312"/>
        <v>2</v>
      </c>
    </row>
    <row r="18124" spans="1:8" x14ac:dyDescent="0.25">
      <c r="A18124" t="s">
        <v>18135</v>
      </c>
      <c r="B18124" t="s">
        <v>8</v>
      </c>
      <c r="C18124" s="1">
        <v>44764</v>
      </c>
      <c r="D18124" s="1">
        <v>44811</v>
      </c>
      <c r="E18124" t="s">
        <v>9</v>
      </c>
      <c r="F18124" t="s">
        <v>10</v>
      </c>
      <c r="G18124" t="s">
        <v>10</v>
      </c>
      <c r="H18124">
        <f t="shared" si="312"/>
        <v>1</v>
      </c>
    </row>
    <row r="18125" spans="1:8" x14ac:dyDescent="0.25">
      <c r="A18125" t="s">
        <v>18136</v>
      </c>
      <c r="B18125" t="s">
        <v>8</v>
      </c>
      <c r="C18125" s="1">
        <v>41513</v>
      </c>
      <c r="D18125" s="1">
        <v>41621</v>
      </c>
      <c r="E18125" t="s">
        <v>16</v>
      </c>
      <c r="F18125" t="s">
        <v>10</v>
      </c>
      <c r="G18125" t="s">
        <v>10</v>
      </c>
      <c r="H18125">
        <f t="shared" si="312"/>
        <v>1</v>
      </c>
    </row>
    <row r="18126" spans="1:8" x14ac:dyDescent="0.25">
      <c r="A18126" t="s">
        <v>18137</v>
      </c>
      <c r="B18126" t="s">
        <v>8</v>
      </c>
      <c r="C18126" s="1">
        <v>42202</v>
      </c>
      <c r="D18126" s="1">
        <v>42339</v>
      </c>
      <c r="E18126" t="s">
        <v>9</v>
      </c>
      <c r="F18126" t="s">
        <v>10</v>
      </c>
      <c r="G18126" t="s">
        <v>10</v>
      </c>
      <c r="H18126">
        <f t="shared" si="312"/>
        <v>1</v>
      </c>
    </row>
    <row r="18127" spans="1:8" x14ac:dyDescent="0.25">
      <c r="A18127" t="s">
        <v>18138</v>
      </c>
      <c r="B18127" t="s">
        <v>8</v>
      </c>
      <c r="C18127" s="1">
        <v>42923</v>
      </c>
      <c r="D18127" s="1">
        <v>43437</v>
      </c>
      <c r="E18127" t="s">
        <v>9</v>
      </c>
      <c r="F18127" t="s">
        <v>10</v>
      </c>
      <c r="G18127" t="s">
        <v>10</v>
      </c>
      <c r="H18127">
        <f t="shared" si="312"/>
        <v>2</v>
      </c>
    </row>
    <row r="18128" spans="1:8" x14ac:dyDescent="0.25">
      <c r="A18128" t="s">
        <v>18139</v>
      </c>
      <c r="B18128" t="s">
        <v>8</v>
      </c>
      <c r="C18128" s="1">
        <v>44816</v>
      </c>
      <c r="D18128" s="1">
        <v>44886</v>
      </c>
      <c r="E18128" t="s">
        <v>9</v>
      </c>
      <c r="F18128" t="s">
        <v>10</v>
      </c>
      <c r="G18128" t="s">
        <v>10</v>
      </c>
      <c r="H18128">
        <f t="shared" si="312"/>
        <v>1</v>
      </c>
    </row>
    <row r="18129" spans="1:8" x14ac:dyDescent="0.25">
      <c r="A18129" t="s">
        <v>18140</v>
      </c>
      <c r="B18129" t="s">
        <v>8</v>
      </c>
      <c r="C18129" s="1">
        <v>44756</v>
      </c>
      <c r="D18129" s="1">
        <v>44987</v>
      </c>
      <c r="E18129" t="s">
        <v>9</v>
      </c>
      <c r="F18129" t="s">
        <v>10</v>
      </c>
      <c r="G18129" t="s">
        <v>10</v>
      </c>
      <c r="H18129">
        <f t="shared" si="312"/>
        <v>1</v>
      </c>
    </row>
    <row r="18130" spans="1:8" x14ac:dyDescent="0.25">
      <c r="A18130" t="s">
        <v>18141</v>
      </c>
      <c r="B18130" t="s">
        <v>8</v>
      </c>
      <c r="C18130" s="1">
        <v>43703</v>
      </c>
      <c r="D18130" s="1">
        <v>43769</v>
      </c>
      <c r="E18130" t="s">
        <v>9</v>
      </c>
      <c r="F18130" t="s">
        <v>10</v>
      </c>
      <c r="G18130" t="s">
        <v>10</v>
      </c>
      <c r="H18130">
        <f t="shared" si="312"/>
        <v>1</v>
      </c>
    </row>
    <row r="18131" spans="1:8" x14ac:dyDescent="0.25">
      <c r="A18131" t="s">
        <v>18142</v>
      </c>
      <c r="B18131" t="s">
        <v>8</v>
      </c>
      <c r="C18131" s="1">
        <v>44017</v>
      </c>
      <c r="D18131" s="1">
        <v>44176</v>
      </c>
      <c r="E18131" t="s">
        <v>9</v>
      </c>
      <c r="F18131" t="s">
        <v>10</v>
      </c>
      <c r="G18131" t="s">
        <v>10</v>
      </c>
      <c r="H18131">
        <f t="shared" si="312"/>
        <v>1</v>
      </c>
    </row>
    <row r="18132" spans="1:8" x14ac:dyDescent="0.25">
      <c r="A18132" t="s">
        <v>18143</v>
      </c>
      <c r="B18132" t="s">
        <v>8</v>
      </c>
      <c r="C18132" s="1">
        <v>44847</v>
      </c>
      <c r="D18132" s="1">
        <v>45204</v>
      </c>
      <c r="E18132" t="s">
        <v>16</v>
      </c>
      <c r="F18132" t="s">
        <v>10</v>
      </c>
      <c r="G18132" t="s">
        <v>10</v>
      </c>
      <c r="H18132">
        <f t="shared" si="312"/>
        <v>1</v>
      </c>
    </row>
    <row r="18133" spans="1:8" x14ac:dyDescent="0.25">
      <c r="A18133" t="s">
        <v>18144</v>
      </c>
      <c r="B18133" t="s">
        <v>8</v>
      </c>
      <c r="C18133" s="1">
        <v>41744</v>
      </c>
      <c r="D18133" s="1">
        <v>42054</v>
      </c>
      <c r="E18133" t="s">
        <v>16</v>
      </c>
      <c r="F18133" t="s">
        <v>10</v>
      </c>
      <c r="G18133" t="s">
        <v>10</v>
      </c>
      <c r="H18133">
        <f t="shared" si="312"/>
        <v>1</v>
      </c>
    </row>
    <row r="18134" spans="1:8" x14ac:dyDescent="0.25">
      <c r="A18134" t="s">
        <v>18145</v>
      </c>
      <c r="B18134" t="s">
        <v>8</v>
      </c>
      <c r="C18134" s="1">
        <v>42593</v>
      </c>
      <c r="D18134" s="1">
        <v>42801</v>
      </c>
      <c r="E18134" t="s">
        <v>9</v>
      </c>
      <c r="F18134" t="s">
        <v>10</v>
      </c>
      <c r="G18134" t="s">
        <v>10</v>
      </c>
      <c r="H18134">
        <f t="shared" si="312"/>
        <v>1</v>
      </c>
    </row>
    <row r="18135" spans="1:8" x14ac:dyDescent="0.25">
      <c r="A18135" t="s">
        <v>18146</v>
      </c>
      <c r="B18135" t="s">
        <v>8</v>
      </c>
      <c r="C18135" s="1">
        <v>42304</v>
      </c>
      <c r="D18135" s="1">
        <v>42822</v>
      </c>
      <c r="E18135" t="s">
        <v>9</v>
      </c>
      <c r="F18135" t="s">
        <v>10</v>
      </c>
      <c r="G18135" t="s">
        <v>10</v>
      </c>
      <c r="H18135">
        <f t="shared" si="312"/>
        <v>2</v>
      </c>
    </row>
    <row r="18136" spans="1:8" x14ac:dyDescent="0.25">
      <c r="A18136" t="s">
        <v>18147</v>
      </c>
      <c r="B18136" t="s">
        <v>8</v>
      </c>
      <c r="C18136" s="1">
        <v>43740</v>
      </c>
      <c r="D18136" s="1">
        <v>44498</v>
      </c>
      <c r="E18136" t="s">
        <v>16</v>
      </c>
      <c r="F18136" t="s">
        <v>10</v>
      </c>
      <c r="G18136" t="s">
        <v>10</v>
      </c>
      <c r="H18136">
        <f t="shared" si="312"/>
        <v>3</v>
      </c>
    </row>
    <row r="18137" spans="1:8" x14ac:dyDescent="0.25">
      <c r="A18137" t="s">
        <v>18148</v>
      </c>
      <c r="B18137" t="s">
        <v>8</v>
      </c>
      <c r="C18137" s="1">
        <v>44521</v>
      </c>
      <c r="D18137" s="1">
        <v>44620</v>
      </c>
      <c r="E18137" t="s">
        <v>9</v>
      </c>
      <c r="F18137" t="s">
        <v>10</v>
      </c>
      <c r="G18137" t="s">
        <v>10</v>
      </c>
      <c r="H18137">
        <f t="shared" si="312"/>
        <v>1</v>
      </c>
    </row>
    <row r="18138" spans="1:8" x14ac:dyDescent="0.25">
      <c r="A18138" t="s">
        <v>18149</v>
      </c>
      <c r="B18138" t="s">
        <v>8</v>
      </c>
      <c r="C18138" s="1">
        <v>41599</v>
      </c>
      <c r="D18138" s="1">
        <v>42927</v>
      </c>
      <c r="E18138" t="s">
        <v>9</v>
      </c>
      <c r="F18138" t="s">
        <v>10</v>
      </c>
      <c r="G18138" t="s">
        <v>10</v>
      </c>
      <c r="H18138">
        <f t="shared" si="312"/>
        <v>4</v>
      </c>
    </row>
    <row r="18139" spans="1:8" x14ac:dyDescent="0.25">
      <c r="A18139" t="s">
        <v>18150</v>
      </c>
      <c r="B18139" t="s">
        <v>8</v>
      </c>
      <c r="C18139" s="1">
        <v>41871</v>
      </c>
      <c r="D18139" s="1">
        <v>42229</v>
      </c>
      <c r="E18139" t="s">
        <v>9</v>
      </c>
      <c r="F18139" t="s">
        <v>10</v>
      </c>
      <c r="G18139" t="s">
        <v>10</v>
      </c>
      <c r="H18139">
        <f t="shared" si="312"/>
        <v>1</v>
      </c>
    </row>
    <row r="18140" spans="1:8" x14ac:dyDescent="0.25">
      <c r="A18140" t="s">
        <v>18151</v>
      </c>
      <c r="B18140" t="s">
        <v>8</v>
      </c>
      <c r="C18140" s="1">
        <v>41835</v>
      </c>
      <c r="D18140" s="1">
        <v>42038</v>
      </c>
      <c r="E18140" t="s">
        <v>9</v>
      </c>
      <c r="F18140" t="s">
        <v>10</v>
      </c>
      <c r="G18140" t="s">
        <v>10</v>
      </c>
      <c r="H18140">
        <f t="shared" si="312"/>
        <v>1</v>
      </c>
    </row>
    <row r="18141" spans="1:8" x14ac:dyDescent="0.25">
      <c r="A18141" t="s">
        <v>18152</v>
      </c>
      <c r="B18141" t="s">
        <v>8</v>
      </c>
      <c r="C18141" s="1">
        <v>44114</v>
      </c>
      <c r="D18141" s="1">
        <v>44281</v>
      </c>
      <c r="E18141" t="s">
        <v>9</v>
      </c>
      <c r="F18141" t="s">
        <v>29</v>
      </c>
      <c r="G18141" t="s">
        <v>10</v>
      </c>
      <c r="H18141">
        <f t="shared" si="312"/>
        <v>1</v>
      </c>
    </row>
    <row r="18142" spans="1:8" x14ac:dyDescent="0.25">
      <c r="A18142" t="s">
        <v>18153</v>
      </c>
      <c r="B18142" t="s">
        <v>8</v>
      </c>
      <c r="C18142" s="1">
        <v>42643</v>
      </c>
      <c r="D18142" s="1">
        <v>43073</v>
      </c>
      <c r="E18142" t="s">
        <v>9</v>
      </c>
      <c r="F18142" t="s">
        <v>10</v>
      </c>
      <c r="G18142" t="s">
        <v>10</v>
      </c>
      <c r="H18142">
        <f t="shared" si="312"/>
        <v>2</v>
      </c>
    </row>
    <row r="18143" spans="1:8" x14ac:dyDescent="0.25">
      <c r="A18143" t="s">
        <v>18154</v>
      </c>
      <c r="B18143" t="s">
        <v>8</v>
      </c>
      <c r="C18143" s="1">
        <v>43636</v>
      </c>
      <c r="D18143" s="1">
        <v>43770</v>
      </c>
      <c r="E18143" t="s">
        <v>16</v>
      </c>
      <c r="F18143" t="s">
        <v>10</v>
      </c>
      <c r="G18143" t="s">
        <v>10</v>
      </c>
      <c r="H18143">
        <f t="shared" si="312"/>
        <v>1</v>
      </c>
    </row>
    <row r="18144" spans="1:8" x14ac:dyDescent="0.25">
      <c r="A18144" t="s">
        <v>18155</v>
      </c>
      <c r="B18144" t="s">
        <v>8</v>
      </c>
      <c r="C18144" s="1">
        <v>42378</v>
      </c>
      <c r="D18144" s="1">
        <v>42899</v>
      </c>
      <c r="E18144" t="s">
        <v>16</v>
      </c>
      <c r="F18144" t="s">
        <v>10</v>
      </c>
      <c r="G18144" t="s">
        <v>10</v>
      </c>
      <c r="H18144">
        <f t="shared" si="312"/>
        <v>2</v>
      </c>
    </row>
    <row r="18145" spans="1:8" x14ac:dyDescent="0.25">
      <c r="A18145" t="s">
        <v>18156</v>
      </c>
      <c r="B18145" t="s">
        <v>8</v>
      </c>
      <c r="C18145" s="1">
        <v>43647</v>
      </c>
      <c r="D18145" s="1">
        <v>43882</v>
      </c>
      <c r="E18145" t="s">
        <v>9</v>
      </c>
      <c r="F18145" t="s">
        <v>10</v>
      </c>
      <c r="G18145" t="s">
        <v>10</v>
      </c>
      <c r="H18145">
        <f t="shared" si="312"/>
        <v>1</v>
      </c>
    </row>
    <row r="18146" spans="1:8" x14ac:dyDescent="0.25">
      <c r="A18146" t="s">
        <v>18157</v>
      </c>
      <c r="B18146" t="s">
        <v>8</v>
      </c>
      <c r="C18146" s="1">
        <v>42292</v>
      </c>
      <c r="D18146" s="1">
        <v>42621</v>
      </c>
      <c r="E18146" t="s">
        <v>16</v>
      </c>
      <c r="F18146" t="s">
        <v>10</v>
      </c>
      <c r="G18146" t="s">
        <v>10</v>
      </c>
      <c r="H18146">
        <f t="shared" si="312"/>
        <v>1</v>
      </c>
    </row>
    <row r="18147" spans="1:8" x14ac:dyDescent="0.25">
      <c r="A18147" t="s">
        <v>18158</v>
      </c>
      <c r="B18147" t="s">
        <v>8</v>
      </c>
      <c r="C18147" s="1">
        <v>42335</v>
      </c>
      <c r="D18147" s="1">
        <v>43874</v>
      </c>
      <c r="E18147" t="s">
        <v>16</v>
      </c>
      <c r="F18147" t="s">
        <v>10</v>
      </c>
      <c r="G18147" t="s">
        <v>10</v>
      </c>
      <c r="H18147">
        <f t="shared" si="312"/>
        <v>5</v>
      </c>
    </row>
    <row r="18148" spans="1:8" x14ac:dyDescent="0.25">
      <c r="A18148" t="s">
        <v>18159</v>
      </c>
      <c r="B18148" t="s">
        <v>8</v>
      </c>
      <c r="C18148" s="1">
        <v>42437</v>
      </c>
      <c r="D18148" s="1">
        <v>43256</v>
      </c>
      <c r="E18148" t="s">
        <v>16</v>
      </c>
      <c r="F18148" t="s">
        <v>10</v>
      </c>
      <c r="G18148" t="s">
        <v>10</v>
      </c>
      <c r="H18148">
        <f t="shared" si="312"/>
        <v>3</v>
      </c>
    </row>
    <row r="18149" spans="1:8" x14ac:dyDescent="0.25">
      <c r="A18149" t="s">
        <v>18160</v>
      </c>
      <c r="B18149" t="s">
        <v>8</v>
      </c>
      <c r="C18149" s="1">
        <v>41858</v>
      </c>
      <c r="D18149" s="1">
        <v>42109</v>
      </c>
      <c r="E18149" t="s">
        <v>9</v>
      </c>
      <c r="F18149" t="s">
        <v>10</v>
      </c>
      <c r="G18149" t="s">
        <v>10</v>
      </c>
      <c r="H18149">
        <f t="shared" si="312"/>
        <v>1</v>
      </c>
    </row>
    <row r="18150" spans="1:8" x14ac:dyDescent="0.25">
      <c r="A18150" t="s">
        <v>18161</v>
      </c>
      <c r="B18150" t="s">
        <v>8</v>
      </c>
      <c r="C18150" s="1">
        <v>44364</v>
      </c>
      <c r="D18150" s="1">
        <v>44531</v>
      </c>
      <c r="E18150" t="s">
        <v>9</v>
      </c>
      <c r="F18150" t="s">
        <v>29</v>
      </c>
      <c r="G18150" t="s">
        <v>10</v>
      </c>
      <c r="H18150">
        <f t="shared" si="312"/>
        <v>1</v>
      </c>
    </row>
    <row r="18151" spans="1:8" x14ac:dyDescent="0.25">
      <c r="A18151" t="s">
        <v>18162</v>
      </c>
      <c r="B18151" t="s">
        <v>8</v>
      </c>
      <c r="C18151" s="1">
        <v>44294</v>
      </c>
      <c r="D18151" s="1">
        <v>44817</v>
      </c>
      <c r="E18151" t="s">
        <v>16</v>
      </c>
      <c r="F18151" t="s">
        <v>10</v>
      </c>
      <c r="G18151" t="s">
        <v>10</v>
      </c>
      <c r="H18151">
        <f t="shared" si="312"/>
        <v>2</v>
      </c>
    </row>
    <row r="18152" spans="1:8" x14ac:dyDescent="0.25">
      <c r="A18152" t="s">
        <v>18163</v>
      </c>
      <c r="B18152" t="s">
        <v>8</v>
      </c>
      <c r="C18152" s="1">
        <v>44299</v>
      </c>
      <c r="D18152" s="1">
        <v>44445</v>
      </c>
      <c r="E18152" t="s">
        <v>9</v>
      </c>
      <c r="F18152" t="s">
        <v>10</v>
      </c>
      <c r="G18152" t="s">
        <v>10</v>
      </c>
      <c r="H18152">
        <f t="shared" si="312"/>
        <v>1</v>
      </c>
    </row>
    <row r="18153" spans="1:8" x14ac:dyDescent="0.25">
      <c r="A18153" t="s">
        <v>18164</v>
      </c>
      <c r="B18153" t="s">
        <v>8</v>
      </c>
      <c r="C18153" s="1">
        <v>43039</v>
      </c>
      <c r="D18153" s="1">
        <v>43739</v>
      </c>
      <c r="E18153" t="s">
        <v>16</v>
      </c>
      <c r="F18153" t="s">
        <v>10</v>
      </c>
      <c r="G18153" t="s">
        <v>10</v>
      </c>
      <c r="H18153">
        <f t="shared" si="312"/>
        <v>2</v>
      </c>
    </row>
    <row r="18154" spans="1:8" x14ac:dyDescent="0.25">
      <c r="A18154" t="s">
        <v>18165</v>
      </c>
      <c r="B18154" t="s">
        <v>8</v>
      </c>
      <c r="C18154" s="1">
        <v>44355</v>
      </c>
      <c r="D18154" s="1">
        <v>44896</v>
      </c>
      <c r="E18154" t="s">
        <v>16</v>
      </c>
      <c r="F18154" t="s">
        <v>10</v>
      </c>
      <c r="G18154" t="s">
        <v>10</v>
      </c>
      <c r="H18154">
        <f t="shared" si="312"/>
        <v>2</v>
      </c>
    </row>
    <row r="18155" spans="1:8" x14ac:dyDescent="0.25">
      <c r="A18155" t="s">
        <v>18166</v>
      </c>
      <c r="B18155" t="s">
        <v>8</v>
      </c>
      <c r="C18155" s="1">
        <v>42920</v>
      </c>
      <c r="D18155" s="1">
        <v>44904</v>
      </c>
      <c r="E18155" t="s">
        <v>16</v>
      </c>
      <c r="F18155" t="s">
        <v>10</v>
      </c>
      <c r="G18155" t="s">
        <v>10</v>
      </c>
      <c r="H18155">
        <f t="shared" si="312"/>
        <v>6</v>
      </c>
    </row>
    <row r="18156" spans="1:8" x14ac:dyDescent="0.25">
      <c r="A18156" t="s">
        <v>18167</v>
      </c>
      <c r="B18156" t="s">
        <v>8</v>
      </c>
      <c r="C18156" s="1">
        <v>44468</v>
      </c>
      <c r="D18156" s="1">
        <v>44889</v>
      </c>
      <c r="E18156" t="s">
        <v>16</v>
      </c>
      <c r="F18156" t="s">
        <v>10</v>
      </c>
      <c r="G18156" t="s">
        <v>10</v>
      </c>
      <c r="H18156">
        <f t="shared" si="312"/>
        <v>2</v>
      </c>
    </row>
    <row r="18157" spans="1:8" x14ac:dyDescent="0.25">
      <c r="A18157" t="s">
        <v>18168</v>
      </c>
      <c r="B18157" t="s">
        <v>8</v>
      </c>
      <c r="C18157" s="1">
        <v>42782</v>
      </c>
      <c r="D18157" s="1">
        <v>44931</v>
      </c>
      <c r="E18157" t="s">
        <v>16</v>
      </c>
      <c r="F18157" t="s">
        <v>10</v>
      </c>
      <c r="G18157" t="s">
        <v>10</v>
      </c>
      <c r="H18157">
        <f t="shared" si="312"/>
        <v>6</v>
      </c>
    </row>
    <row r="18158" spans="1:8" x14ac:dyDescent="0.25">
      <c r="A18158" t="s">
        <v>18169</v>
      </c>
      <c r="B18158" t="s">
        <v>8</v>
      </c>
      <c r="C18158" s="1">
        <v>44449</v>
      </c>
      <c r="D18158" s="1">
        <v>44755</v>
      </c>
      <c r="E18158" t="s">
        <v>9</v>
      </c>
      <c r="F18158" t="s">
        <v>10</v>
      </c>
      <c r="G18158" t="s">
        <v>10</v>
      </c>
      <c r="H18158">
        <f t="shared" si="312"/>
        <v>1</v>
      </c>
    </row>
    <row r="18159" spans="1:8" x14ac:dyDescent="0.25">
      <c r="A18159" t="s">
        <v>18170</v>
      </c>
      <c r="B18159" t="s">
        <v>8</v>
      </c>
      <c r="C18159" s="1">
        <v>41951</v>
      </c>
      <c r="D18159" s="1">
        <v>42278</v>
      </c>
      <c r="E18159" t="s">
        <v>16</v>
      </c>
      <c r="F18159" t="s">
        <v>10</v>
      </c>
      <c r="G18159" t="s">
        <v>10</v>
      </c>
      <c r="H18159">
        <f t="shared" si="312"/>
        <v>1</v>
      </c>
    </row>
    <row r="18160" spans="1:8" x14ac:dyDescent="0.25">
      <c r="A18160" t="s">
        <v>18171</v>
      </c>
      <c r="B18160" t="s">
        <v>8</v>
      </c>
      <c r="C18160" s="1">
        <v>42665</v>
      </c>
      <c r="D18160" s="1">
        <v>43528</v>
      </c>
      <c r="E18160" t="s">
        <v>16</v>
      </c>
      <c r="F18160" t="s">
        <v>10</v>
      </c>
      <c r="G18160" t="s">
        <v>10</v>
      </c>
      <c r="H18160">
        <f t="shared" si="312"/>
        <v>3</v>
      </c>
    </row>
    <row r="18161" spans="1:8" x14ac:dyDescent="0.25">
      <c r="A18161" t="s">
        <v>18172</v>
      </c>
      <c r="B18161" t="s">
        <v>8</v>
      </c>
      <c r="C18161" s="1">
        <v>43214</v>
      </c>
      <c r="D18161" s="1">
        <v>43584</v>
      </c>
      <c r="E18161" t="s">
        <v>16</v>
      </c>
      <c r="F18161" t="s">
        <v>10</v>
      </c>
      <c r="G18161" t="s">
        <v>10</v>
      </c>
      <c r="H18161">
        <f t="shared" si="312"/>
        <v>2</v>
      </c>
    </row>
    <row r="18162" spans="1:8" x14ac:dyDescent="0.25">
      <c r="A18162" t="s">
        <v>18173</v>
      </c>
      <c r="B18162" t="s">
        <v>8</v>
      </c>
      <c r="C18162" s="1">
        <v>44368</v>
      </c>
      <c r="D18162" s="1">
        <v>45043</v>
      </c>
      <c r="E18162" t="s">
        <v>9</v>
      </c>
      <c r="F18162" t="s">
        <v>10</v>
      </c>
      <c r="G18162" t="s">
        <v>10</v>
      </c>
      <c r="H18162">
        <f t="shared" si="312"/>
        <v>2</v>
      </c>
    </row>
    <row r="18163" spans="1:8" x14ac:dyDescent="0.25">
      <c r="A18163" t="s">
        <v>18174</v>
      </c>
      <c r="B18163" t="s">
        <v>8</v>
      </c>
      <c r="C18163" s="1">
        <v>44718</v>
      </c>
      <c r="D18163" s="1">
        <v>45006</v>
      </c>
      <c r="E18163" t="s">
        <v>16</v>
      </c>
      <c r="F18163" t="s">
        <v>10</v>
      </c>
      <c r="G18163" t="s">
        <v>10</v>
      </c>
      <c r="H18163">
        <f t="shared" si="312"/>
        <v>1</v>
      </c>
    </row>
    <row r="18164" spans="1:8" x14ac:dyDescent="0.25">
      <c r="A18164" t="s">
        <v>18175</v>
      </c>
      <c r="B18164" t="s">
        <v>8</v>
      </c>
      <c r="C18164" s="1">
        <v>42476</v>
      </c>
      <c r="D18164" s="1">
        <v>42621</v>
      </c>
      <c r="E18164" t="s">
        <v>9</v>
      </c>
      <c r="F18164" t="s">
        <v>10</v>
      </c>
      <c r="G18164" t="s">
        <v>10</v>
      </c>
      <c r="H18164">
        <f t="shared" si="312"/>
        <v>1</v>
      </c>
    </row>
    <row r="18165" spans="1:8" x14ac:dyDescent="0.25">
      <c r="A18165" t="s">
        <v>18176</v>
      </c>
      <c r="B18165" t="s">
        <v>8</v>
      </c>
      <c r="C18165" s="1">
        <v>41843</v>
      </c>
      <c r="D18165" s="1">
        <v>42640</v>
      </c>
      <c r="E18165" t="s">
        <v>16</v>
      </c>
      <c r="F18165" t="s">
        <v>10</v>
      </c>
      <c r="G18165" t="s">
        <v>10</v>
      </c>
      <c r="H18165">
        <f t="shared" si="312"/>
        <v>3</v>
      </c>
    </row>
    <row r="18166" spans="1:8" x14ac:dyDescent="0.25">
      <c r="A18166" t="s">
        <v>18177</v>
      </c>
      <c r="B18166" t="s">
        <v>8</v>
      </c>
      <c r="C18166" s="1">
        <v>41199</v>
      </c>
      <c r="D18166" s="1">
        <v>41962</v>
      </c>
      <c r="E18166" t="s">
        <v>9</v>
      </c>
      <c r="F18166" t="s">
        <v>10</v>
      </c>
      <c r="G18166" t="s">
        <v>10</v>
      </c>
      <c r="H18166">
        <f t="shared" si="312"/>
        <v>3</v>
      </c>
    </row>
    <row r="18167" spans="1:8" x14ac:dyDescent="0.25">
      <c r="A18167" t="s">
        <v>18178</v>
      </c>
      <c r="B18167" t="s">
        <v>8</v>
      </c>
      <c r="C18167" s="1">
        <v>41655</v>
      </c>
      <c r="D18167" s="1">
        <v>41922</v>
      </c>
      <c r="E18167" t="s">
        <v>9</v>
      </c>
      <c r="F18167" t="s">
        <v>10</v>
      </c>
      <c r="G18167" t="s">
        <v>10</v>
      </c>
      <c r="H18167">
        <f t="shared" si="312"/>
        <v>1</v>
      </c>
    </row>
    <row r="18168" spans="1:8" x14ac:dyDescent="0.25">
      <c r="A18168" t="s">
        <v>18179</v>
      </c>
      <c r="B18168" t="s">
        <v>8</v>
      </c>
      <c r="C18168" s="1">
        <v>43404</v>
      </c>
      <c r="D18168" s="1">
        <v>43511</v>
      </c>
      <c r="E18168" t="s">
        <v>9</v>
      </c>
      <c r="F18168" t="s">
        <v>10</v>
      </c>
      <c r="G18168" t="s">
        <v>10</v>
      </c>
      <c r="H18168">
        <f t="shared" si="312"/>
        <v>1</v>
      </c>
    </row>
    <row r="18169" spans="1:8" x14ac:dyDescent="0.25">
      <c r="A18169" t="s">
        <v>18180</v>
      </c>
      <c r="B18169" t="s">
        <v>8</v>
      </c>
      <c r="C18169" s="1">
        <v>41750</v>
      </c>
      <c r="D18169" s="1">
        <v>43748</v>
      </c>
      <c r="E18169" t="s">
        <v>16</v>
      </c>
      <c r="F18169" t="s">
        <v>10</v>
      </c>
      <c r="G18169" t="s">
        <v>10</v>
      </c>
      <c r="H18169">
        <f t="shared" si="312"/>
        <v>6</v>
      </c>
    </row>
    <row r="18170" spans="1:8" x14ac:dyDescent="0.25">
      <c r="A18170" t="s">
        <v>18181</v>
      </c>
      <c r="B18170" t="s">
        <v>8</v>
      </c>
      <c r="C18170" s="1">
        <v>41675</v>
      </c>
      <c r="D18170" s="1">
        <v>42128</v>
      </c>
      <c r="E18170" t="s">
        <v>9</v>
      </c>
      <c r="F18170" t="s">
        <v>10</v>
      </c>
      <c r="G18170" t="s">
        <v>10</v>
      </c>
      <c r="H18170">
        <f t="shared" si="312"/>
        <v>2</v>
      </c>
    </row>
    <row r="18171" spans="1:8" x14ac:dyDescent="0.25">
      <c r="A18171" t="s">
        <v>18182</v>
      </c>
      <c r="B18171" t="s">
        <v>8</v>
      </c>
      <c r="C18171" s="1">
        <v>41434</v>
      </c>
      <c r="D18171" s="1">
        <v>42318</v>
      </c>
      <c r="E18171" t="s">
        <v>16</v>
      </c>
      <c r="F18171" t="s">
        <v>10</v>
      </c>
      <c r="G18171" t="s">
        <v>10</v>
      </c>
      <c r="H18171">
        <f t="shared" si="312"/>
        <v>3</v>
      </c>
    </row>
    <row r="18172" spans="1:8" x14ac:dyDescent="0.25">
      <c r="A18172" t="s">
        <v>18183</v>
      </c>
      <c r="B18172" t="s">
        <v>8</v>
      </c>
      <c r="C18172" s="1">
        <v>44813</v>
      </c>
      <c r="D18172" s="1">
        <v>45043</v>
      </c>
      <c r="E18172" t="s">
        <v>9</v>
      </c>
      <c r="F18172" t="s">
        <v>10</v>
      </c>
      <c r="G18172" t="s">
        <v>10</v>
      </c>
      <c r="H18172">
        <f t="shared" si="312"/>
        <v>1</v>
      </c>
    </row>
    <row r="18173" spans="1:8" x14ac:dyDescent="0.25">
      <c r="A18173" t="s">
        <v>18184</v>
      </c>
      <c r="B18173" t="s">
        <v>8</v>
      </c>
      <c r="C18173" s="1">
        <v>41031</v>
      </c>
      <c r="D18173" s="1">
        <v>41460</v>
      </c>
      <c r="E18173" t="s">
        <v>16</v>
      </c>
      <c r="F18173" t="s">
        <v>10</v>
      </c>
      <c r="G18173" t="s">
        <v>10</v>
      </c>
      <c r="H18173">
        <f t="shared" si="312"/>
        <v>2</v>
      </c>
    </row>
    <row r="18174" spans="1:8" x14ac:dyDescent="0.25">
      <c r="A18174" t="s">
        <v>18185</v>
      </c>
      <c r="B18174" t="s">
        <v>8</v>
      </c>
      <c r="C18174" s="1">
        <v>42141</v>
      </c>
      <c r="D18174" s="1">
        <v>42278</v>
      </c>
      <c r="E18174" t="s">
        <v>9</v>
      </c>
      <c r="F18174" t="s">
        <v>10</v>
      </c>
      <c r="G18174" t="s">
        <v>10</v>
      </c>
      <c r="H18174">
        <f t="shared" si="312"/>
        <v>1</v>
      </c>
    </row>
    <row r="18175" spans="1:8" x14ac:dyDescent="0.25">
      <c r="A18175" t="s">
        <v>18186</v>
      </c>
      <c r="B18175" t="s">
        <v>8</v>
      </c>
      <c r="C18175" s="1">
        <v>44559</v>
      </c>
      <c r="D18175" s="1">
        <v>44813</v>
      </c>
      <c r="E18175" t="s">
        <v>9</v>
      </c>
      <c r="F18175" t="s">
        <v>10</v>
      </c>
      <c r="G18175" t="s">
        <v>10</v>
      </c>
      <c r="H18175">
        <f t="shared" si="312"/>
        <v>1</v>
      </c>
    </row>
    <row r="18176" spans="1:8" x14ac:dyDescent="0.25">
      <c r="A18176" t="s">
        <v>18187</v>
      </c>
      <c r="B18176" t="s">
        <v>8</v>
      </c>
      <c r="C18176" s="1">
        <v>40926</v>
      </c>
      <c r="D18176" s="1">
        <v>41201</v>
      </c>
      <c r="E18176" t="s">
        <v>16</v>
      </c>
      <c r="F18176" t="s">
        <v>10</v>
      </c>
      <c r="G18176" t="s">
        <v>10</v>
      </c>
      <c r="H18176">
        <f t="shared" si="312"/>
        <v>1</v>
      </c>
    </row>
    <row r="18177" spans="1:8" x14ac:dyDescent="0.25">
      <c r="A18177" t="s">
        <v>18188</v>
      </c>
      <c r="B18177" t="s">
        <v>8</v>
      </c>
      <c r="C18177" s="1">
        <v>43169</v>
      </c>
      <c r="D18177" s="1">
        <v>43390</v>
      </c>
      <c r="E18177" t="s">
        <v>9</v>
      </c>
      <c r="F18177" t="s">
        <v>10</v>
      </c>
      <c r="G18177" t="s">
        <v>10</v>
      </c>
      <c r="H18177">
        <f t="shared" si="312"/>
        <v>1</v>
      </c>
    </row>
    <row r="18178" spans="1:8" x14ac:dyDescent="0.25">
      <c r="A18178" t="s">
        <v>18189</v>
      </c>
      <c r="B18178" t="s">
        <v>8</v>
      </c>
      <c r="C18178" s="1">
        <v>42353</v>
      </c>
      <c r="D18178" s="1">
        <v>43300</v>
      </c>
      <c r="E18178" t="s">
        <v>9</v>
      </c>
      <c r="F18178" t="s">
        <v>10</v>
      </c>
      <c r="G18178" t="s">
        <v>10</v>
      </c>
      <c r="H18178">
        <f t="shared" si="312"/>
        <v>3</v>
      </c>
    </row>
    <row r="18179" spans="1:8" x14ac:dyDescent="0.25">
      <c r="A18179" t="s">
        <v>18190</v>
      </c>
      <c r="B18179" t="s">
        <v>8</v>
      </c>
      <c r="C18179" s="1">
        <v>43851</v>
      </c>
      <c r="D18179" s="1">
        <v>44267</v>
      </c>
      <c r="E18179" t="s">
        <v>16</v>
      </c>
      <c r="F18179" t="s">
        <v>10</v>
      </c>
      <c r="G18179" t="s">
        <v>10</v>
      </c>
      <c r="H18179">
        <f t="shared" ref="H18179:H18242" si="313">ROUNDUP((D18179-C18179)/365,0)</f>
        <v>2</v>
      </c>
    </row>
    <row r="18180" spans="1:8" x14ac:dyDescent="0.25">
      <c r="A18180" t="s">
        <v>18191</v>
      </c>
      <c r="B18180" t="s">
        <v>8</v>
      </c>
      <c r="C18180" s="1">
        <v>41826</v>
      </c>
      <c r="D18180" s="1">
        <v>42136</v>
      </c>
      <c r="E18180" t="s">
        <v>9</v>
      </c>
      <c r="F18180" t="s">
        <v>10</v>
      </c>
      <c r="G18180" t="s">
        <v>10</v>
      </c>
      <c r="H18180">
        <f t="shared" si="313"/>
        <v>1</v>
      </c>
    </row>
    <row r="18181" spans="1:8" x14ac:dyDescent="0.25">
      <c r="A18181" t="s">
        <v>18192</v>
      </c>
      <c r="B18181" t="s">
        <v>8</v>
      </c>
      <c r="C18181" s="1">
        <v>44739</v>
      </c>
      <c r="D18181" s="1">
        <v>44806</v>
      </c>
      <c r="E18181" t="s">
        <v>9</v>
      </c>
      <c r="F18181" t="s">
        <v>10</v>
      </c>
      <c r="G18181" t="s">
        <v>10</v>
      </c>
      <c r="H18181">
        <f t="shared" si="313"/>
        <v>1</v>
      </c>
    </row>
    <row r="18182" spans="1:8" x14ac:dyDescent="0.25">
      <c r="A18182" t="s">
        <v>18193</v>
      </c>
      <c r="B18182" t="s">
        <v>8</v>
      </c>
      <c r="C18182" s="1">
        <v>43606</v>
      </c>
      <c r="D18182" s="1">
        <v>43798</v>
      </c>
      <c r="E18182" t="s">
        <v>9</v>
      </c>
      <c r="F18182" t="s">
        <v>10</v>
      </c>
      <c r="G18182" t="s">
        <v>10</v>
      </c>
      <c r="H18182">
        <f t="shared" si="313"/>
        <v>1</v>
      </c>
    </row>
    <row r="18183" spans="1:8" x14ac:dyDescent="0.25">
      <c r="A18183" t="s">
        <v>18194</v>
      </c>
      <c r="B18183" t="s">
        <v>8</v>
      </c>
      <c r="C18183" s="1">
        <v>44055</v>
      </c>
      <c r="D18183" s="1">
        <v>44141</v>
      </c>
      <c r="E18183" t="s">
        <v>9</v>
      </c>
      <c r="F18183" t="s">
        <v>10</v>
      </c>
      <c r="G18183" t="s">
        <v>10</v>
      </c>
      <c r="H18183">
        <f t="shared" si="313"/>
        <v>1</v>
      </c>
    </row>
    <row r="18184" spans="1:8" x14ac:dyDescent="0.25">
      <c r="A18184" t="s">
        <v>18195</v>
      </c>
      <c r="B18184" t="s">
        <v>8</v>
      </c>
      <c r="C18184" s="1">
        <v>42040</v>
      </c>
      <c r="D18184" s="1">
        <v>42081</v>
      </c>
      <c r="E18184" t="s">
        <v>16</v>
      </c>
      <c r="F18184" t="s">
        <v>10</v>
      </c>
      <c r="G18184" t="s">
        <v>10</v>
      </c>
      <c r="H18184">
        <f t="shared" si="313"/>
        <v>1</v>
      </c>
    </row>
    <row r="18185" spans="1:8" x14ac:dyDescent="0.25">
      <c r="A18185" t="s">
        <v>18196</v>
      </c>
      <c r="B18185" t="s">
        <v>8</v>
      </c>
      <c r="C18185" s="1">
        <v>43048</v>
      </c>
      <c r="D18185" s="1">
        <v>43468</v>
      </c>
      <c r="E18185" t="s">
        <v>9</v>
      </c>
      <c r="F18185" t="s">
        <v>10</v>
      </c>
      <c r="G18185" t="s">
        <v>10</v>
      </c>
      <c r="H18185">
        <f t="shared" si="313"/>
        <v>2</v>
      </c>
    </row>
    <row r="18186" spans="1:8" x14ac:dyDescent="0.25">
      <c r="A18186" t="s">
        <v>18197</v>
      </c>
      <c r="B18186" t="s">
        <v>8</v>
      </c>
      <c r="C18186" s="1">
        <v>40935</v>
      </c>
      <c r="D18186" s="1">
        <v>44390</v>
      </c>
      <c r="E18186" t="s">
        <v>9</v>
      </c>
      <c r="F18186" t="s">
        <v>10</v>
      </c>
      <c r="G18186" t="s">
        <v>10</v>
      </c>
      <c r="H18186">
        <f t="shared" si="313"/>
        <v>10</v>
      </c>
    </row>
    <row r="18187" spans="1:8" x14ac:dyDescent="0.25">
      <c r="A18187" t="s">
        <v>18198</v>
      </c>
      <c r="B18187" t="s">
        <v>8</v>
      </c>
      <c r="C18187" s="1">
        <v>43862</v>
      </c>
      <c r="D18187" s="1">
        <v>44043</v>
      </c>
      <c r="E18187" t="s">
        <v>9</v>
      </c>
      <c r="F18187" t="s">
        <v>10</v>
      </c>
      <c r="G18187" t="s">
        <v>10</v>
      </c>
      <c r="H18187">
        <f t="shared" si="313"/>
        <v>1</v>
      </c>
    </row>
    <row r="18188" spans="1:8" x14ac:dyDescent="0.25">
      <c r="A18188" t="s">
        <v>18199</v>
      </c>
      <c r="B18188" t="s">
        <v>8</v>
      </c>
      <c r="C18188" s="1">
        <v>44476</v>
      </c>
      <c r="D18188" s="1">
        <v>44628</v>
      </c>
      <c r="E18188" t="s">
        <v>9</v>
      </c>
      <c r="F18188" t="s">
        <v>10</v>
      </c>
      <c r="G18188" t="s">
        <v>10</v>
      </c>
      <c r="H18188">
        <f t="shared" si="313"/>
        <v>1</v>
      </c>
    </row>
    <row r="18189" spans="1:8" x14ac:dyDescent="0.25">
      <c r="A18189" t="s">
        <v>18200</v>
      </c>
      <c r="B18189" t="s">
        <v>8</v>
      </c>
      <c r="C18189" s="1">
        <v>43250</v>
      </c>
      <c r="D18189" s="1">
        <v>43405</v>
      </c>
      <c r="E18189" t="s">
        <v>9</v>
      </c>
      <c r="F18189" t="s">
        <v>10</v>
      </c>
      <c r="G18189" t="s">
        <v>10</v>
      </c>
      <c r="H18189">
        <f t="shared" si="313"/>
        <v>1</v>
      </c>
    </row>
    <row r="18190" spans="1:8" x14ac:dyDescent="0.25">
      <c r="A18190" t="s">
        <v>18201</v>
      </c>
      <c r="B18190" t="s">
        <v>8</v>
      </c>
      <c r="C18190" s="1">
        <v>42626</v>
      </c>
      <c r="D18190" s="1">
        <v>42921</v>
      </c>
      <c r="E18190" t="s">
        <v>9</v>
      </c>
      <c r="F18190" t="s">
        <v>10</v>
      </c>
      <c r="G18190" t="s">
        <v>10</v>
      </c>
      <c r="H18190">
        <f t="shared" si="313"/>
        <v>1</v>
      </c>
    </row>
    <row r="18191" spans="1:8" x14ac:dyDescent="0.25">
      <c r="A18191" t="s">
        <v>18202</v>
      </c>
      <c r="B18191" t="s">
        <v>8</v>
      </c>
      <c r="C18191" s="1">
        <v>42736</v>
      </c>
      <c r="D18191" s="1">
        <v>42970</v>
      </c>
      <c r="E18191" t="s">
        <v>9</v>
      </c>
      <c r="F18191" t="s">
        <v>10</v>
      </c>
      <c r="G18191" t="s">
        <v>10</v>
      </c>
      <c r="H18191">
        <f t="shared" si="313"/>
        <v>1</v>
      </c>
    </row>
    <row r="18192" spans="1:8" x14ac:dyDescent="0.25">
      <c r="A18192" t="s">
        <v>18203</v>
      </c>
      <c r="B18192" t="s">
        <v>8</v>
      </c>
      <c r="C18192" s="1">
        <v>44751</v>
      </c>
      <c r="D18192" s="1">
        <v>44838</v>
      </c>
      <c r="E18192" t="s">
        <v>9</v>
      </c>
      <c r="F18192" t="s">
        <v>10</v>
      </c>
      <c r="G18192" t="s">
        <v>10</v>
      </c>
      <c r="H18192">
        <f t="shared" si="313"/>
        <v>1</v>
      </c>
    </row>
    <row r="18193" spans="1:8" x14ac:dyDescent="0.25">
      <c r="A18193" t="s">
        <v>18204</v>
      </c>
      <c r="B18193" t="s">
        <v>8</v>
      </c>
      <c r="C18193" s="1">
        <v>44459</v>
      </c>
      <c r="D18193" s="1">
        <v>44620</v>
      </c>
      <c r="E18193" t="s">
        <v>9</v>
      </c>
      <c r="F18193" t="s">
        <v>10</v>
      </c>
      <c r="G18193" t="s">
        <v>10</v>
      </c>
      <c r="H18193">
        <f t="shared" si="313"/>
        <v>1</v>
      </c>
    </row>
    <row r="18194" spans="1:8" x14ac:dyDescent="0.25">
      <c r="A18194" t="s">
        <v>18205</v>
      </c>
      <c r="B18194" t="s">
        <v>8</v>
      </c>
      <c r="C18194" s="1">
        <v>43740</v>
      </c>
      <c r="D18194" s="1">
        <v>44186</v>
      </c>
      <c r="E18194" t="s">
        <v>16</v>
      </c>
      <c r="F18194" t="s">
        <v>10</v>
      </c>
      <c r="G18194" t="s">
        <v>10</v>
      </c>
      <c r="H18194">
        <f t="shared" si="313"/>
        <v>2</v>
      </c>
    </row>
    <row r="18195" spans="1:8" x14ac:dyDescent="0.25">
      <c r="A18195" t="s">
        <v>18206</v>
      </c>
      <c r="B18195" t="s">
        <v>8</v>
      </c>
      <c r="C18195" s="1">
        <v>43141</v>
      </c>
      <c r="D18195" s="1">
        <v>43710</v>
      </c>
      <c r="E18195" t="s">
        <v>9</v>
      </c>
      <c r="F18195" t="s">
        <v>10</v>
      </c>
      <c r="G18195" t="s">
        <v>10</v>
      </c>
      <c r="H18195">
        <f t="shared" si="313"/>
        <v>2</v>
      </c>
    </row>
    <row r="18196" spans="1:8" x14ac:dyDescent="0.25">
      <c r="A18196" t="s">
        <v>18207</v>
      </c>
      <c r="B18196" t="s">
        <v>8</v>
      </c>
      <c r="C18196" s="1">
        <v>44266</v>
      </c>
      <c r="D18196" s="1">
        <v>44785</v>
      </c>
      <c r="E18196" t="s">
        <v>9</v>
      </c>
      <c r="F18196" t="s">
        <v>29</v>
      </c>
      <c r="G18196" t="s">
        <v>10</v>
      </c>
      <c r="H18196">
        <f t="shared" si="313"/>
        <v>2</v>
      </c>
    </row>
    <row r="18197" spans="1:8" x14ac:dyDescent="0.25">
      <c r="A18197" t="s">
        <v>18208</v>
      </c>
      <c r="B18197" t="s">
        <v>8</v>
      </c>
      <c r="C18197" s="1">
        <v>42327</v>
      </c>
      <c r="D18197" s="1">
        <v>42430</v>
      </c>
      <c r="E18197" t="s">
        <v>9</v>
      </c>
      <c r="F18197" t="s">
        <v>10</v>
      </c>
      <c r="G18197" t="s">
        <v>10</v>
      </c>
      <c r="H18197">
        <f t="shared" si="313"/>
        <v>1</v>
      </c>
    </row>
    <row r="18198" spans="1:8" x14ac:dyDescent="0.25">
      <c r="A18198" t="s">
        <v>18209</v>
      </c>
      <c r="B18198" t="s">
        <v>8</v>
      </c>
      <c r="C18198" s="1">
        <v>43524</v>
      </c>
      <c r="D18198" s="1">
        <v>43937</v>
      </c>
      <c r="E18198" t="s">
        <v>16</v>
      </c>
      <c r="F18198" t="s">
        <v>10</v>
      </c>
      <c r="G18198" t="s">
        <v>10</v>
      </c>
      <c r="H18198">
        <f t="shared" si="313"/>
        <v>2</v>
      </c>
    </row>
    <row r="18199" spans="1:8" x14ac:dyDescent="0.25">
      <c r="A18199" t="s">
        <v>18210</v>
      </c>
      <c r="B18199" t="s">
        <v>8</v>
      </c>
      <c r="C18199" s="1">
        <v>44113</v>
      </c>
      <c r="D18199" s="1">
        <v>44194</v>
      </c>
      <c r="E18199" t="s">
        <v>9</v>
      </c>
      <c r="F18199" t="s">
        <v>29</v>
      </c>
      <c r="G18199" t="s">
        <v>10</v>
      </c>
      <c r="H18199">
        <f t="shared" si="313"/>
        <v>1</v>
      </c>
    </row>
    <row r="18200" spans="1:8" x14ac:dyDescent="0.25">
      <c r="A18200" t="s">
        <v>18211</v>
      </c>
      <c r="B18200" t="s">
        <v>8</v>
      </c>
      <c r="C18200" s="1">
        <v>41484</v>
      </c>
      <c r="D18200" s="1">
        <v>44693</v>
      </c>
      <c r="E18200" t="s">
        <v>9</v>
      </c>
      <c r="F18200" t="s">
        <v>10</v>
      </c>
      <c r="G18200" t="s">
        <v>29</v>
      </c>
      <c r="H18200">
        <f t="shared" si="313"/>
        <v>9</v>
      </c>
    </row>
    <row r="18201" spans="1:8" x14ac:dyDescent="0.25">
      <c r="A18201" t="s">
        <v>18212</v>
      </c>
      <c r="B18201" t="s">
        <v>8</v>
      </c>
      <c r="C18201" s="1">
        <v>41983</v>
      </c>
      <c r="D18201" s="1">
        <v>43229</v>
      </c>
      <c r="E18201" t="s">
        <v>9</v>
      </c>
      <c r="F18201" t="s">
        <v>10</v>
      </c>
      <c r="G18201" t="s">
        <v>10</v>
      </c>
      <c r="H18201">
        <f t="shared" si="313"/>
        <v>4</v>
      </c>
    </row>
    <row r="18202" spans="1:8" x14ac:dyDescent="0.25">
      <c r="A18202" t="s">
        <v>18213</v>
      </c>
      <c r="B18202" t="s">
        <v>8</v>
      </c>
      <c r="C18202" s="1">
        <v>43956</v>
      </c>
      <c r="D18202" s="1">
        <v>44194</v>
      </c>
      <c r="E18202" t="s">
        <v>9</v>
      </c>
      <c r="F18202" t="s">
        <v>10</v>
      </c>
      <c r="G18202" t="s">
        <v>10</v>
      </c>
      <c r="H18202">
        <f t="shared" si="313"/>
        <v>1</v>
      </c>
    </row>
    <row r="18203" spans="1:8" x14ac:dyDescent="0.25">
      <c r="A18203" t="s">
        <v>18214</v>
      </c>
      <c r="B18203" t="s">
        <v>8</v>
      </c>
      <c r="C18203" s="1">
        <v>43568</v>
      </c>
      <c r="D18203" s="1">
        <v>44228</v>
      </c>
      <c r="E18203" t="s">
        <v>9</v>
      </c>
      <c r="F18203" t="s">
        <v>10</v>
      </c>
      <c r="G18203" t="s">
        <v>10</v>
      </c>
      <c r="H18203">
        <f t="shared" si="313"/>
        <v>2</v>
      </c>
    </row>
    <row r="18204" spans="1:8" x14ac:dyDescent="0.25">
      <c r="A18204" t="s">
        <v>18215</v>
      </c>
      <c r="B18204" t="s">
        <v>8</v>
      </c>
      <c r="C18204" s="1">
        <v>43975</v>
      </c>
      <c r="D18204" s="1">
        <v>44273</v>
      </c>
      <c r="E18204" t="s">
        <v>9</v>
      </c>
      <c r="F18204" t="s">
        <v>29</v>
      </c>
      <c r="G18204" t="s">
        <v>10</v>
      </c>
      <c r="H18204">
        <f t="shared" si="313"/>
        <v>1</v>
      </c>
    </row>
    <row r="18205" spans="1:8" x14ac:dyDescent="0.25">
      <c r="A18205" t="s">
        <v>18216</v>
      </c>
      <c r="B18205" t="s">
        <v>8</v>
      </c>
      <c r="C18205" s="1">
        <v>41354</v>
      </c>
      <c r="D18205" s="1">
        <v>42053</v>
      </c>
      <c r="E18205" t="s">
        <v>9</v>
      </c>
      <c r="F18205" t="s">
        <v>10</v>
      </c>
      <c r="G18205" t="s">
        <v>10</v>
      </c>
      <c r="H18205">
        <f t="shared" si="313"/>
        <v>2</v>
      </c>
    </row>
    <row r="18206" spans="1:8" x14ac:dyDescent="0.25">
      <c r="A18206" t="s">
        <v>18217</v>
      </c>
      <c r="B18206" t="s">
        <v>8</v>
      </c>
      <c r="C18206" s="1">
        <v>42935</v>
      </c>
      <c r="D18206" s="1">
        <v>43116</v>
      </c>
      <c r="E18206" t="s">
        <v>9</v>
      </c>
      <c r="F18206" t="s">
        <v>10</v>
      </c>
      <c r="G18206" t="s">
        <v>10</v>
      </c>
      <c r="H18206">
        <f t="shared" si="313"/>
        <v>1</v>
      </c>
    </row>
    <row r="18207" spans="1:8" x14ac:dyDescent="0.25">
      <c r="A18207" t="s">
        <v>18218</v>
      </c>
      <c r="B18207" t="s">
        <v>8</v>
      </c>
      <c r="C18207" s="1">
        <v>42103</v>
      </c>
      <c r="D18207" s="1">
        <v>42537</v>
      </c>
      <c r="E18207" t="s">
        <v>16</v>
      </c>
      <c r="F18207" t="s">
        <v>10</v>
      </c>
      <c r="G18207" t="s">
        <v>10</v>
      </c>
      <c r="H18207">
        <f t="shared" si="313"/>
        <v>2</v>
      </c>
    </row>
    <row r="18208" spans="1:8" x14ac:dyDescent="0.25">
      <c r="A18208" t="s">
        <v>18219</v>
      </c>
      <c r="B18208" t="s">
        <v>8</v>
      </c>
      <c r="C18208" s="1">
        <v>44312</v>
      </c>
      <c r="D18208" s="1">
        <v>44700</v>
      </c>
      <c r="E18208" t="s">
        <v>16</v>
      </c>
      <c r="F18208" t="s">
        <v>10</v>
      </c>
      <c r="G18208" t="s">
        <v>10</v>
      </c>
      <c r="H18208">
        <f t="shared" si="313"/>
        <v>2</v>
      </c>
    </row>
    <row r="18209" spans="1:8" x14ac:dyDescent="0.25">
      <c r="A18209" t="s">
        <v>18220</v>
      </c>
      <c r="B18209" t="s">
        <v>8</v>
      </c>
      <c r="C18209" s="1">
        <v>43080</v>
      </c>
      <c r="D18209" s="1">
        <v>43452</v>
      </c>
      <c r="E18209" t="s">
        <v>16</v>
      </c>
      <c r="F18209" t="s">
        <v>10</v>
      </c>
      <c r="G18209" t="s">
        <v>10</v>
      </c>
      <c r="H18209">
        <f t="shared" si="313"/>
        <v>2</v>
      </c>
    </row>
    <row r="18210" spans="1:8" x14ac:dyDescent="0.25">
      <c r="A18210" t="s">
        <v>18221</v>
      </c>
      <c r="B18210" t="s">
        <v>8</v>
      </c>
      <c r="C18210" s="1">
        <v>44019</v>
      </c>
      <c r="D18210" s="1">
        <v>44278</v>
      </c>
      <c r="E18210" t="s">
        <v>9</v>
      </c>
      <c r="F18210" t="s">
        <v>10</v>
      </c>
      <c r="G18210" t="s">
        <v>10</v>
      </c>
      <c r="H18210">
        <f t="shared" si="313"/>
        <v>1</v>
      </c>
    </row>
    <row r="18211" spans="1:8" x14ac:dyDescent="0.25">
      <c r="A18211" t="s">
        <v>18222</v>
      </c>
      <c r="B18211" t="s">
        <v>8</v>
      </c>
      <c r="C18211" s="1">
        <v>43384</v>
      </c>
      <c r="D18211" s="1">
        <v>43762</v>
      </c>
      <c r="E18211" t="s">
        <v>16</v>
      </c>
      <c r="F18211" t="s">
        <v>10</v>
      </c>
      <c r="G18211" t="s">
        <v>10</v>
      </c>
      <c r="H18211">
        <f t="shared" si="313"/>
        <v>2</v>
      </c>
    </row>
    <row r="18212" spans="1:8" x14ac:dyDescent="0.25">
      <c r="A18212" t="s">
        <v>18223</v>
      </c>
      <c r="B18212" t="s">
        <v>8</v>
      </c>
      <c r="C18212" s="1">
        <v>42304</v>
      </c>
      <c r="D18212" s="1">
        <v>42731</v>
      </c>
      <c r="E18212" t="s">
        <v>16</v>
      </c>
      <c r="F18212" t="s">
        <v>10</v>
      </c>
      <c r="G18212" t="s">
        <v>10</v>
      </c>
      <c r="H18212">
        <f t="shared" si="313"/>
        <v>2</v>
      </c>
    </row>
    <row r="18213" spans="1:8" x14ac:dyDescent="0.25">
      <c r="A18213" t="s">
        <v>18224</v>
      </c>
      <c r="B18213" t="s">
        <v>8</v>
      </c>
      <c r="C18213" s="1">
        <v>42746</v>
      </c>
      <c r="D18213" s="1">
        <v>43334</v>
      </c>
      <c r="E18213" t="s">
        <v>9</v>
      </c>
      <c r="F18213" t="s">
        <v>10</v>
      </c>
      <c r="G18213" t="s">
        <v>10</v>
      </c>
      <c r="H18213">
        <f t="shared" si="313"/>
        <v>2</v>
      </c>
    </row>
    <row r="18214" spans="1:8" x14ac:dyDescent="0.25">
      <c r="A18214" t="s">
        <v>18225</v>
      </c>
      <c r="B18214" t="s">
        <v>8</v>
      </c>
      <c r="C18214" s="1">
        <v>42874</v>
      </c>
      <c r="D18214" s="1">
        <v>43213</v>
      </c>
      <c r="E18214" t="s">
        <v>16</v>
      </c>
      <c r="F18214" t="s">
        <v>10</v>
      </c>
      <c r="G18214" t="s">
        <v>10</v>
      </c>
      <c r="H18214">
        <f t="shared" si="313"/>
        <v>1</v>
      </c>
    </row>
    <row r="18215" spans="1:8" x14ac:dyDescent="0.25">
      <c r="A18215" t="s">
        <v>18226</v>
      </c>
      <c r="B18215" t="s">
        <v>8</v>
      </c>
      <c r="C18215" s="1">
        <v>41310</v>
      </c>
      <c r="D18215" s="1">
        <v>42199</v>
      </c>
      <c r="E18215" t="s">
        <v>16</v>
      </c>
      <c r="F18215" t="s">
        <v>10</v>
      </c>
      <c r="G18215" t="s">
        <v>10</v>
      </c>
      <c r="H18215">
        <f t="shared" si="313"/>
        <v>3</v>
      </c>
    </row>
    <row r="18216" spans="1:8" x14ac:dyDescent="0.25">
      <c r="A18216" t="s">
        <v>18227</v>
      </c>
      <c r="B18216" t="s">
        <v>8</v>
      </c>
      <c r="C18216" s="1">
        <v>43845</v>
      </c>
      <c r="D18216" s="1">
        <v>43973</v>
      </c>
      <c r="E18216" t="s">
        <v>9</v>
      </c>
      <c r="F18216" t="s">
        <v>10</v>
      </c>
      <c r="G18216" t="s">
        <v>10</v>
      </c>
      <c r="H18216">
        <f t="shared" si="313"/>
        <v>1</v>
      </c>
    </row>
    <row r="18217" spans="1:8" x14ac:dyDescent="0.25">
      <c r="A18217" t="s">
        <v>18228</v>
      </c>
      <c r="B18217" t="s">
        <v>8</v>
      </c>
      <c r="C18217" s="1">
        <v>44323</v>
      </c>
      <c r="D18217" s="1">
        <v>44445</v>
      </c>
      <c r="E18217" t="s">
        <v>9</v>
      </c>
      <c r="F18217" t="s">
        <v>29</v>
      </c>
      <c r="G18217" t="s">
        <v>10</v>
      </c>
      <c r="H18217">
        <f t="shared" si="313"/>
        <v>1</v>
      </c>
    </row>
    <row r="18218" spans="1:8" x14ac:dyDescent="0.25">
      <c r="A18218" t="s">
        <v>18229</v>
      </c>
      <c r="B18218" t="s">
        <v>8</v>
      </c>
      <c r="C18218" s="1">
        <v>44620</v>
      </c>
      <c r="D18218" s="1">
        <v>44768</v>
      </c>
      <c r="E18218" t="s">
        <v>16</v>
      </c>
      <c r="F18218" t="s">
        <v>10</v>
      </c>
      <c r="G18218" t="s">
        <v>10</v>
      </c>
      <c r="H18218">
        <f t="shared" si="313"/>
        <v>1</v>
      </c>
    </row>
    <row r="18219" spans="1:8" x14ac:dyDescent="0.25">
      <c r="A18219" t="s">
        <v>18230</v>
      </c>
      <c r="B18219" t="s">
        <v>8</v>
      </c>
      <c r="C18219" s="1">
        <v>41506</v>
      </c>
      <c r="D18219" s="1">
        <v>42018</v>
      </c>
      <c r="E18219" t="s">
        <v>16</v>
      </c>
      <c r="F18219" t="s">
        <v>10</v>
      </c>
      <c r="G18219" t="s">
        <v>10</v>
      </c>
      <c r="H18219">
        <f t="shared" si="313"/>
        <v>2</v>
      </c>
    </row>
    <row r="18220" spans="1:8" x14ac:dyDescent="0.25">
      <c r="A18220" t="s">
        <v>18231</v>
      </c>
      <c r="B18220" t="s">
        <v>8</v>
      </c>
      <c r="C18220" s="1">
        <v>42178</v>
      </c>
      <c r="D18220" s="1">
        <v>42318</v>
      </c>
      <c r="E18220" t="s">
        <v>9</v>
      </c>
      <c r="F18220" t="s">
        <v>10</v>
      </c>
      <c r="G18220" t="s">
        <v>10</v>
      </c>
      <c r="H18220">
        <f t="shared" si="313"/>
        <v>1</v>
      </c>
    </row>
    <row r="18221" spans="1:8" x14ac:dyDescent="0.25">
      <c r="A18221" t="s">
        <v>18232</v>
      </c>
      <c r="B18221" t="s">
        <v>8</v>
      </c>
      <c r="C18221" s="1">
        <v>43733</v>
      </c>
      <c r="D18221" s="1">
        <v>44736</v>
      </c>
      <c r="E18221" t="s">
        <v>16</v>
      </c>
      <c r="F18221" t="s">
        <v>10</v>
      </c>
      <c r="G18221" t="s">
        <v>10</v>
      </c>
      <c r="H18221">
        <f t="shared" si="313"/>
        <v>3</v>
      </c>
    </row>
    <row r="18222" spans="1:8" x14ac:dyDescent="0.25">
      <c r="A18222" t="s">
        <v>18233</v>
      </c>
      <c r="B18222" t="s">
        <v>8</v>
      </c>
      <c r="C18222" s="1">
        <v>42452</v>
      </c>
      <c r="D18222" s="1">
        <v>42997</v>
      </c>
      <c r="E18222" t="s">
        <v>9</v>
      </c>
      <c r="F18222" t="s">
        <v>10</v>
      </c>
      <c r="G18222" t="s">
        <v>10</v>
      </c>
      <c r="H18222">
        <f t="shared" si="313"/>
        <v>2</v>
      </c>
    </row>
    <row r="18223" spans="1:8" x14ac:dyDescent="0.25">
      <c r="A18223" t="s">
        <v>18234</v>
      </c>
      <c r="B18223" t="s">
        <v>8</v>
      </c>
      <c r="C18223" s="1">
        <v>42573</v>
      </c>
      <c r="D18223" s="1">
        <v>43059</v>
      </c>
      <c r="E18223" t="s">
        <v>16</v>
      </c>
      <c r="F18223" t="s">
        <v>10</v>
      </c>
      <c r="G18223" t="s">
        <v>10</v>
      </c>
      <c r="H18223">
        <f t="shared" si="313"/>
        <v>2</v>
      </c>
    </row>
    <row r="18224" spans="1:8" x14ac:dyDescent="0.25">
      <c r="A18224" t="s">
        <v>18235</v>
      </c>
      <c r="B18224" t="s">
        <v>8</v>
      </c>
      <c r="C18224" s="1">
        <v>43406</v>
      </c>
      <c r="D18224" s="1">
        <v>44127</v>
      </c>
      <c r="E18224" t="s">
        <v>16</v>
      </c>
      <c r="F18224" t="s">
        <v>10</v>
      </c>
      <c r="G18224" t="s">
        <v>10</v>
      </c>
      <c r="H18224">
        <f t="shared" si="313"/>
        <v>2</v>
      </c>
    </row>
    <row r="18225" spans="1:8" x14ac:dyDescent="0.25">
      <c r="A18225" t="s">
        <v>18236</v>
      </c>
      <c r="B18225" t="s">
        <v>8</v>
      </c>
      <c r="C18225" s="1">
        <v>43968</v>
      </c>
      <c r="D18225" s="1">
        <v>44091</v>
      </c>
      <c r="E18225" t="s">
        <v>9</v>
      </c>
      <c r="F18225" t="s">
        <v>10</v>
      </c>
      <c r="G18225" t="s">
        <v>10</v>
      </c>
      <c r="H18225">
        <f t="shared" si="313"/>
        <v>1</v>
      </c>
    </row>
    <row r="18226" spans="1:8" x14ac:dyDescent="0.25">
      <c r="A18226" t="s">
        <v>18237</v>
      </c>
      <c r="B18226" t="s">
        <v>8</v>
      </c>
      <c r="C18226" s="1">
        <v>41994</v>
      </c>
      <c r="D18226" s="1">
        <v>42452</v>
      </c>
      <c r="E18226" t="s">
        <v>9</v>
      </c>
      <c r="F18226" t="s">
        <v>10</v>
      </c>
      <c r="G18226" t="s">
        <v>10</v>
      </c>
      <c r="H18226">
        <f t="shared" si="313"/>
        <v>2</v>
      </c>
    </row>
    <row r="18227" spans="1:8" x14ac:dyDescent="0.25">
      <c r="A18227" t="s">
        <v>18238</v>
      </c>
      <c r="B18227" t="s">
        <v>8</v>
      </c>
      <c r="C18227" s="1">
        <v>43539</v>
      </c>
      <c r="D18227" s="1">
        <v>44176</v>
      </c>
      <c r="E18227" t="s">
        <v>16</v>
      </c>
      <c r="F18227" t="s">
        <v>10</v>
      </c>
      <c r="G18227" t="s">
        <v>10</v>
      </c>
      <c r="H18227">
        <f t="shared" si="313"/>
        <v>2</v>
      </c>
    </row>
    <row r="18228" spans="1:8" x14ac:dyDescent="0.25">
      <c r="A18228" t="s">
        <v>18239</v>
      </c>
      <c r="B18228" t="s">
        <v>8</v>
      </c>
      <c r="C18228" s="1">
        <v>44842</v>
      </c>
      <c r="D18228" s="1">
        <v>44963</v>
      </c>
      <c r="E18228" t="s">
        <v>9</v>
      </c>
      <c r="F18228" t="s">
        <v>10</v>
      </c>
      <c r="G18228" t="s">
        <v>10</v>
      </c>
      <c r="H18228">
        <f t="shared" si="313"/>
        <v>1</v>
      </c>
    </row>
    <row r="18229" spans="1:8" x14ac:dyDescent="0.25">
      <c r="A18229" t="s">
        <v>18240</v>
      </c>
      <c r="B18229" t="s">
        <v>8</v>
      </c>
      <c r="C18229" s="1">
        <v>42756</v>
      </c>
      <c r="D18229" s="1">
        <v>42997</v>
      </c>
      <c r="E18229" t="s">
        <v>9</v>
      </c>
      <c r="F18229" t="s">
        <v>10</v>
      </c>
      <c r="G18229" t="s">
        <v>10</v>
      </c>
      <c r="H18229">
        <f t="shared" si="313"/>
        <v>1</v>
      </c>
    </row>
    <row r="18230" spans="1:8" x14ac:dyDescent="0.25">
      <c r="A18230" t="s">
        <v>18241</v>
      </c>
      <c r="B18230" t="s">
        <v>8</v>
      </c>
      <c r="C18230" s="1">
        <v>44399</v>
      </c>
      <c r="D18230" s="1">
        <v>44950</v>
      </c>
      <c r="E18230" t="s">
        <v>16</v>
      </c>
      <c r="F18230" t="s">
        <v>10</v>
      </c>
      <c r="G18230" t="s">
        <v>10</v>
      </c>
      <c r="H18230">
        <f t="shared" si="313"/>
        <v>2</v>
      </c>
    </row>
    <row r="18231" spans="1:8" x14ac:dyDescent="0.25">
      <c r="A18231" t="s">
        <v>18242</v>
      </c>
      <c r="B18231" t="s">
        <v>8</v>
      </c>
      <c r="C18231" s="1">
        <v>43998</v>
      </c>
      <c r="D18231" s="1">
        <v>44267</v>
      </c>
      <c r="E18231" t="s">
        <v>9</v>
      </c>
      <c r="F18231" t="s">
        <v>29</v>
      </c>
      <c r="G18231" t="s">
        <v>10</v>
      </c>
      <c r="H18231">
        <f t="shared" si="313"/>
        <v>1</v>
      </c>
    </row>
    <row r="18232" spans="1:8" x14ac:dyDescent="0.25">
      <c r="A18232" t="s">
        <v>18243</v>
      </c>
      <c r="B18232" t="s">
        <v>8</v>
      </c>
      <c r="C18232" s="1">
        <v>41658</v>
      </c>
      <c r="D18232" s="1">
        <v>41991</v>
      </c>
      <c r="E18232" t="s">
        <v>9</v>
      </c>
      <c r="F18232" t="s">
        <v>10</v>
      </c>
      <c r="G18232" t="s">
        <v>10</v>
      </c>
      <c r="H18232">
        <f t="shared" si="313"/>
        <v>1</v>
      </c>
    </row>
    <row r="18233" spans="1:8" x14ac:dyDescent="0.25">
      <c r="A18233" t="s">
        <v>18244</v>
      </c>
      <c r="B18233" t="s">
        <v>8</v>
      </c>
      <c r="C18233" s="1">
        <v>43380</v>
      </c>
      <c r="D18233" s="1">
        <v>43532</v>
      </c>
      <c r="E18233" t="s">
        <v>9</v>
      </c>
      <c r="F18233" t="s">
        <v>10</v>
      </c>
      <c r="G18233" t="s">
        <v>10</v>
      </c>
      <c r="H18233">
        <f t="shared" si="313"/>
        <v>1</v>
      </c>
    </row>
    <row r="18234" spans="1:8" x14ac:dyDescent="0.25">
      <c r="A18234" t="s">
        <v>18245</v>
      </c>
      <c r="B18234" t="s">
        <v>8</v>
      </c>
      <c r="C18234" s="1">
        <v>44013</v>
      </c>
      <c r="D18234" s="1">
        <v>44498</v>
      </c>
      <c r="E18234" t="s">
        <v>9</v>
      </c>
      <c r="F18234" t="s">
        <v>29</v>
      </c>
      <c r="G18234" t="s">
        <v>10</v>
      </c>
      <c r="H18234">
        <f t="shared" si="313"/>
        <v>2</v>
      </c>
    </row>
    <row r="18235" spans="1:8" x14ac:dyDescent="0.25">
      <c r="A18235" t="s">
        <v>18246</v>
      </c>
      <c r="B18235" t="s">
        <v>8</v>
      </c>
      <c r="C18235" s="1">
        <v>41969</v>
      </c>
      <c r="D18235" s="1">
        <v>42339</v>
      </c>
      <c r="E18235" t="s">
        <v>16</v>
      </c>
      <c r="F18235" t="s">
        <v>10</v>
      </c>
      <c r="G18235" t="s">
        <v>10</v>
      </c>
      <c r="H18235">
        <f t="shared" si="313"/>
        <v>2</v>
      </c>
    </row>
    <row r="18236" spans="1:8" x14ac:dyDescent="0.25">
      <c r="A18236" t="s">
        <v>18247</v>
      </c>
      <c r="B18236" t="s">
        <v>8</v>
      </c>
      <c r="C18236" s="1">
        <v>42364</v>
      </c>
      <c r="D18236" s="1">
        <v>42914</v>
      </c>
      <c r="E18236" t="s">
        <v>9</v>
      </c>
      <c r="F18236" t="s">
        <v>10</v>
      </c>
      <c r="G18236" t="s">
        <v>10</v>
      </c>
      <c r="H18236">
        <f t="shared" si="313"/>
        <v>2</v>
      </c>
    </row>
    <row r="18237" spans="1:8" x14ac:dyDescent="0.25">
      <c r="A18237" t="s">
        <v>18248</v>
      </c>
      <c r="B18237" t="s">
        <v>8</v>
      </c>
      <c r="C18237" s="1">
        <v>42891</v>
      </c>
      <c r="D18237" s="1">
        <v>43160</v>
      </c>
      <c r="E18237" t="s">
        <v>9</v>
      </c>
      <c r="F18237" t="s">
        <v>10</v>
      </c>
      <c r="G18237" t="s">
        <v>10</v>
      </c>
      <c r="H18237">
        <f t="shared" si="313"/>
        <v>1</v>
      </c>
    </row>
    <row r="18238" spans="1:8" x14ac:dyDescent="0.25">
      <c r="A18238" t="s">
        <v>18249</v>
      </c>
      <c r="B18238" t="s">
        <v>8</v>
      </c>
      <c r="C18238" s="1">
        <v>43646</v>
      </c>
      <c r="D18238" s="1">
        <v>43839</v>
      </c>
      <c r="E18238" t="s">
        <v>9</v>
      </c>
      <c r="F18238" t="s">
        <v>10</v>
      </c>
      <c r="G18238" t="s">
        <v>10</v>
      </c>
      <c r="H18238">
        <f t="shared" si="313"/>
        <v>1</v>
      </c>
    </row>
    <row r="18239" spans="1:8" x14ac:dyDescent="0.25">
      <c r="A18239" t="s">
        <v>18250</v>
      </c>
      <c r="B18239" t="s">
        <v>8</v>
      </c>
      <c r="C18239" s="1">
        <v>41404</v>
      </c>
      <c r="D18239" s="1">
        <v>42626</v>
      </c>
      <c r="E18239" t="s">
        <v>16</v>
      </c>
      <c r="F18239" t="s">
        <v>10</v>
      </c>
      <c r="G18239" t="s">
        <v>10</v>
      </c>
      <c r="H18239">
        <f t="shared" si="313"/>
        <v>4</v>
      </c>
    </row>
    <row r="18240" spans="1:8" x14ac:dyDescent="0.25">
      <c r="A18240" t="s">
        <v>18251</v>
      </c>
      <c r="B18240" t="s">
        <v>8</v>
      </c>
      <c r="C18240" s="1">
        <v>42063</v>
      </c>
      <c r="D18240" s="1">
        <v>42692</v>
      </c>
      <c r="E18240" t="s">
        <v>9</v>
      </c>
      <c r="F18240" t="s">
        <v>10</v>
      </c>
      <c r="G18240" t="s">
        <v>10</v>
      </c>
      <c r="H18240">
        <f t="shared" si="313"/>
        <v>2</v>
      </c>
    </row>
    <row r="18241" spans="1:8" x14ac:dyDescent="0.25">
      <c r="A18241" t="s">
        <v>18252</v>
      </c>
      <c r="B18241" t="s">
        <v>8</v>
      </c>
      <c r="C18241" s="1">
        <v>44642</v>
      </c>
      <c r="D18241" s="1">
        <v>44831</v>
      </c>
      <c r="E18241" t="s">
        <v>9</v>
      </c>
      <c r="F18241" t="s">
        <v>10</v>
      </c>
      <c r="G18241" t="s">
        <v>10</v>
      </c>
      <c r="H18241">
        <f t="shared" si="313"/>
        <v>1</v>
      </c>
    </row>
    <row r="18242" spans="1:8" x14ac:dyDescent="0.25">
      <c r="A18242" t="s">
        <v>18253</v>
      </c>
      <c r="B18242" t="s">
        <v>8</v>
      </c>
      <c r="C18242" s="1">
        <v>42480</v>
      </c>
      <c r="D18242" s="1">
        <v>44264</v>
      </c>
      <c r="E18242" t="s">
        <v>16</v>
      </c>
      <c r="F18242" t="s">
        <v>10</v>
      </c>
      <c r="G18242" t="s">
        <v>10</v>
      </c>
      <c r="H18242">
        <f t="shared" si="313"/>
        <v>5</v>
      </c>
    </row>
    <row r="18243" spans="1:8" x14ac:dyDescent="0.25">
      <c r="A18243" t="s">
        <v>18254</v>
      </c>
      <c r="B18243" t="s">
        <v>8</v>
      </c>
      <c r="C18243" s="1">
        <v>44313</v>
      </c>
      <c r="D18243" s="1">
        <v>44719</v>
      </c>
      <c r="E18243" t="s">
        <v>9</v>
      </c>
      <c r="F18243" t="s">
        <v>10</v>
      </c>
      <c r="G18243" t="s">
        <v>10</v>
      </c>
      <c r="H18243">
        <f t="shared" ref="H18243:H18306" si="314">ROUNDUP((D18243-C18243)/365,0)</f>
        <v>2</v>
      </c>
    </row>
    <row r="18244" spans="1:8" x14ac:dyDescent="0.25">
      <c r="A18244" t="s">
        <v>18255</v>
      </c>
      <c r="B18244" t="s">
        <v>8</v>
      </c>
      <c r="C18244" s="1">
        <v>44240</v>
      </c>
      <c r="D18244" s="1">
        <v>44347</v>
      </c>
      <c r="E18244" t="s">
        <v>9</v>
      </c>
      <c r="F18244" t="s">
        <v>10</v>
      </c>
      <c r="G18244" t="s">
        <v>10</v>
      </c>
      <c r="H18244">
        <f t="shared" si="314"/>
        <v>1</v>
      </c>
    </row>
    <row r="18245" spans="1:8" x14ac:dyDescent="0.25">
      <c r="A18245" t="s">
        <v>18256</v>
      </c>
      <c r="B18245" t="s">
        <v>8</v>
      </c>
      <c r="C18245" s="1">
        <v>42075</v>
      </c>
      <c r="D18245" s="1">
        <v>42220</v>
      </c>
      <c r="E18245" t="s">
        <v>16</v>
      </c>
      <c r="F18245" t="s">
        <v>10</v>
      </c>
      <c r="G18245" t="s">
        <v>10</v>
      </c>
      <c r="H18245">
        <f t="shared" si="314"/>
        <v>1</v>
      </c>
    </row>
    <row r="18246" spans="1:8" x14ac:dyDescent="0.25">
      <c r="A18246" t="s">
        <v>18257</v>
      </c>
      <c r="B18246" t="s">
        <v>8</v>
      </c>
      <c r="C18246" s="1">
        <v>44307</v>
      </c>
      <c r="D18246" s="1">
        <v>44713</v>
      </c>
      <c r="E18246" t="s">
        <v>16</v>
      </c>
      <c r="F18246" t="s">
        <v>10</v>
      </c>
      <c r="G18246" t="s">
        <v>10</v>
      </c>
      <c r="H18246">
        <f t="shared" si="314"/>
        <v>2</v>
      </c>
    </row>
    <row r="18247" spans="1:8" x14ac:dyDescent="0.25">
      <c r="A18247" t="s">
        <v>18258</v>
      </c>
      <c r="B18247" t="s">
        <v>8</v>
      </c>
      <c r="C18247" s="1">
        <v>41077</v>
      </c>
      <c r="D18247" s="1">
        <v>41257</v>
      </c>
      <c r="E18247" t="s">
        <v>9</v>
      </c>
      <c r="F18247" t="s">
        <v>10</v>
      </c>
      <c r="G18247" t="s">
        <v>10</v>
      </c>
      <c r="H18247">
        <f t="shared" si="314"/>
        <v>1</v>
      </c>
    </row>
    <row r="18248" spans="1:8" x14ac:dyDescent="0.25">
      <c r="A18248" t="s">
        <v>18259</v>
      </c>
      <c r="B18248" t="s">
        <v>8</v>
      </c>
      <c r="C18248" s="1">
        <v>42124</v>
      </c>
      <c r="D18248" s="1">
        <v>42409</v>
      </c>
      <c r="E18248" t="s">
        <v>9</v>
      </c>
      <c r="F18248" t="s">
        <v>10</v>
      </c>
      <c r="G18248" t="s">
        <v>10</v>
      </c>
      <c r="H18248">
        <f t="shared" si="314"/>
        <v>1</v>
      </c>
    </row>
    <row r="18249" spans="1:8" x14ac:dyDescent="0.25">
      <c r="A18249" t="s">
        <v>18260</v>
      </c>
      <c r="B18249" t="s">
        <v>8</v>
      </c>
      <c r="C18249" s="1">
        <v>44461</v>
      </c>
      <c r="D18249" s="1">
        <v>44826</v>
      </c>
      <c r="E18249" t="s">
        <v>16</v>
      </c>
      <c r="F18249" t="s">
        <v>10</v>
      </c>
      <c r="G18249" t="s">
        <v>10</v>
      </c>
      <c r="H18249">
        <f t="shared" si="314"/>
        <v>1</v>
      </c>
    </row>
    <row r="18250" spans="1:8" x14ac:dyDescent="0.25">
      <c r="A18250" t="s">
        <v>18261</v>
      </c>
      <c r="B18250" t="s">
        <v>8</v>
      </c>
      <c r="C18250" s="1">
        <v>43722</v>
      </c>
      <c r="D18250" s="1">
        <v>43962</v>
      </c>
      <c r="E18250" t="s">
        <v>9</v>
      </c>
      <c r="F18250" t="s">
        <v>10</v>
      </c>
      <c r="G18250" t="s">
        <v>10</v>
      </c>
      <c r="H18250">
        <f t="shared" si="314"/>
        <v>1</v>
      </c>
    </row>
    <row r="18251" spans="1:8" x14ac:dyDescent="0.25">
      <c r="A18251" t="s">
        <v>18262</v>
      </c>
      <c r="B18251" t="s">
        <v>8</v>
      </c>
      <c r="C18251" s="1">
        <v>42710</v>
      </c>
      <c r="D18251" s="1">
        <v>43399</v>
      </c>
      <c r="E18251" t="s">
        <v>16</v>
      </c>
      <c r="F18251" t="s">
        <v>10</v>
      </c>
      <c r="G18251" t="s">
        <v>10</v>
      </c>
      <c r="H18251">
        <f t="shared" si="314"/>
        <v>2</v>
      </c>
    </row>
    <row r="18252" spans="1:8" x14ac:dyDescent="0.25">
      <c r="A18252" t="s">
        <v>18263</v>
      </c>
      <c r="B18252" t="s">
        <v>8</v>
      </c>
      <c r="C18252" s="1">
        <v>43287</v>
      </c>
      <c r="D18252" s="1">
        <v>43875</v>
      </c>
      <c r="E18252" t="s">
        <v>16</v>
      </c>
      <c r="F18252" t="s">
        <v>10</v>
      </c>
      <c r="G18252" t="s">
        <v>10</v>
      </c>
      <c r="H18252">
        <f t="shared" si="314"/>
        <v>2</v>
      </c>
    </row>
    <row r="18253" spans="1:8" x14ac:dyDescent="0.25">
      <c r="A18253" t="s">
        <v>18264</v>
      </c>
      <c r="B18253" t="s">
        <v>8</v>
      </c>
      <c r="C18253" s="1">
        <v>42889</v>
      </c>
      <c r="D18253" s="1">
        <v>43669</v>
      </c>
      <c r="E18253" t="s">
        <v>9</v>
      </c>
      <c r="F18253" t="s">
        <v>10</v>
      </c>
      <c r="G18253" t="s">
        <v>10</v>
      </c>
      <c r="H18253">
        <f t="shared" si="314"/>
        <v>3</v>
      </c>
    </row>
    <row r="18254" spans="1:8" x14ac:dyDescent="0.25">
      <c r="A18254" t="s">
        <v>18265</v>
      </c>
      <c r="B18254" t="s">
        <v>8</v>
      </c>
      <c r="C18254" s="1">
        <v>41959</v>
      </c>
      <c r="D18254" s="1">
        <v>42157</v>
      </c>
      <c r="E18254" t="s">
        <v>9</v>
      </c>
      <c r="F18254" t="s">
        <v>10</v>
      </c>
      <c r="G18254" t="s">
        <v>10</v>
      </c>
      <c r="H18254">
        <f t="shared" si="314"/>
        <v>1</v>
      </c>
    </row>
    <row r="18255" spans="1:8" x14ac:dyDescent="0.25">
      <c r="A18255" t="s">
        <v>18266</v>
      </c>
      <c r="B18255" t="s">
        <v>8</v>
      </c>
      <c r="C18255" s="1">
        <v>41907</v>
      </c>
      <c r="D18255" s="1">
        <v>42053</v>
      </c>
      <c r="E18255" t="s">
        <v>9</v>
      </c>
      <c r="F18255" t="s">
        <v>10</v>
      </c>
      <c r="G18255" t="s">
        <v>10</v>
      </c>
      <c r="H18255">
        <f t="shared" si="314"/>
        <v>1</v>
      </c>
    </row>
    <row r="18256" spans="1:8" x14ac:dyDescent="0.25">
      <c r="A18256" t="s">
        <v>18267</v>
      </c>
      <c r="B18256" t="s">
        <v>8</v>
      </c>
      <c r="C18256" s="1">
        <v>41558</v>
      </c>
      <c r="D18256" s="1">
        <v>42529</v>
      </c>
      <c r="E18256" t="s">
        <v>9</v>
      </c>
      <c r="F18256" t="s">
        <v>10</v>
      </c>
      <c r="G18256" t="s">
        <v>10</v>
      </c>
      <c r="H18256">
        <f t="shared" si="314"/>
        <v>3</v>
      </c>
    </row>
    <row r="18257" spans="1:8" x14ac:dyDescent="0.25">
      <c r="A18257" t="s">
        <v>18268</v>
      </c>
      <c r="B18257" t="s">
        <v>8</v>
      </c>
      <c r="C18257" s="1">
        <v>43074</v>
      </c>
      <c r="D18257" s="1">
        <v>43270</v>
      </c>
      <c r="E18257" t="s">
        <v>9</v>
      </c>
      <c r="F18257" t="s">
        <v>10</v>
      </c>
      <c r="G18257" t="s">
        <v>10</v>
      </c>
      <c r="H18257">
        <f t="shared" si="314"/>
        <v>1</v>
      </c>
    </row>
    <row r="18258" spans="1:8" x14ac:dyDescent="0.25">
      <c r="A18258" t="s">
        <v>18269</v>
      </c>
      <c r="B18258" t="s">
        <v>8</v>
      </c>
      <c r="C18258" s="1">
        <v>44456</v>
      </c>
      <c r="D18258" s="1">
        <v>44547</v>
      </c>
      <c r="E18258" t="s">
        <v>9</v>
      </c>
      <c r="F18258" t="s">
        <v>10</v>
      </c>
      <c r="G18258" t="s">
        <v>10</v>
      </c>
      <c r="H18258">
        <f t="shared" si="314"/>
        <v>1</v>
      </c>
    </row>
    <row r="18259" spans="1:8" x14ac:dyDescent="0.25">
      <c r="A18259" t="s">
        <v>18270</v>
      </c>
      <c r="B18259" t="s">
        <v>8</v>
      </c>
      <c r="C18259" s="1">
        <v>41671</v>
      </c>
      <c r="D18259" s="1">
        <v>42026</v>
      </c>
      <c r="E18259" t="s">
        <v>9</v>
      </c>
      <c r="F18259" t="s">
        <v>10</v>
      </c>
      <c r="G18259" t="s">
        <v>10</v>
      </c>
      <c r="H18259">
        <f t="shared" si="314"/>
        <v>1</v>
      </c>
    </row>
    <row r="18260" spans="1:8" x14ac:dyDescent="0.25">
      <c r="A18260" t="s">
        <v>18271</v>
      </c>
      <c r="B18260" t="s">
        <v>8</v>
      </c>
      <c r="C18260" s="1">
        <v>43446</v>
      </c>
      <c r="D18260" s="1">
        <v>43714</v>
      </c>
      <c r="E18260" t="s">
        <v>16</v>
      </c>
      <c r="F18260" t="s">
        <v>10</v>
      </c>
      <c r="G18260" t="s">
        <v>10</v>
      </c>
      <c r="H18260">
        <f t="shared" si="314"/>
        <v>1</v>
      </c>
    </row>
    <row r="18261" spans="1:8" x14ac:dyDescent="0.25">
      <c r="A18261" t="s">
        <v>18272</v>
      </c>
      <c r="B18261" t="s">
        <v>8</v>
      </c>
      <c r="C18261" s="1">
        <v>44028</v>
      </c>
      <c r="D18261" s="1">
        <v>44113</v>
      </c>
      <c r="E18261" t="s">
        <v>9</v>
      </c>
      <c r="F18261" t="s">
        <v>10</v>
      </c>
      <c r="G18261" t="s">
        <v>10</v>
      </c>
      <c r="H18261">
        <f t="shared" si="314"/>
        <v>1</v>
      </c>
    </row>
    <row r="18262" spans="1:8" x14ac:dyDescent="0.25">
      <c r="A18262" t="s">
        <v>18273</v>
      </c>
      <c r="B18262" t="s">
        <v>8</v>
      </c>
      <c r="C18262" s="1">
        <v>41921</v>
      </c>
      <c r="D18262" s="1">
        <v>42045</v>
      </c>
      <c r="E18262" t="s">
        <v>16</v>
      </c>
      <c r="F18262" t="s">
        <v>10</v>
      </c>
      <c r="G18262" t="s">
        <v>10</v>
      </c>
      <c r="H18262">
        <f t="shared" si="314"/>
        <v>1</v>
      </c>
    </row>
    <row r="18263" spans="1:8" x14ac:dyDescent="0.25">
      <c r="A18263" t="s">
        <v>18274</v>
      </c>
      <c r="B18263" t="s">
        <v>8</v>
      </c>
      <c r="C18263" s="1">
        <v>43633</v>
      </c>
      <c r="D18263" s="1">
        <v>44018</v>
      </c>
      <c r="E18263" t="s">
        <v>16</v>
      </c>
      <c r="F18263" t="s">
        <v>10</v>
      </c>
      <c r="G18263" t="s">
        <v>10</v>
      </c>
      <c r="H18263">
        <f t="shared" si="314"/>
        <v>2</v>
      </c>
    </row>
    <row r="18264" spans="1:8" x14ac:dyDescent="0.25">
      <c r="A18264" t="s">
        <v>18275</v>
      </c>
      <c r="B18264" t="s">
        <v>8</v>
      </c>
      <c r="C18264" s="1">
        <v>42482</v>
      </c>
      <c r="D18264" s="1">
        <v>43229</v>
      </c>
      <c r="E18264" t="s">
        <v>9</v>
      </c>
      <c r="F18264" t="s">
        <v>10</v>
      </c>
      <c r="G18264" t="s">
        <v>10</v>
      </c>
      <c r="H18264">
        <f t="shared" si="314"/>
        <v>3</v>
      </c>
    </row>
    <row r="18265" spans="1:8" x14ac:dyDescent="0.25">
      <c r="A18265" t="s">
        <v>18276</v>
      </c>
      <c r="B18265" t="s">
        <v>8</v>
      </c>
      <c r="C18265" s="1">
        <v>43294</v>
      </c>
      <c r="D18265" s="1">
        <v>43956</v>
      </c>
      <c r="E18265" t="s">
        <v>16</v>
      </c>
      <c r="F18265" t="s">
        <v>10</v>
      </c>
      <c r="G18265" t="s">
        <v>10</v>
      </c>
      <c r="H18265">
        <f t="shared" si="314"/>
        <v>2</v>
      </c>
    </row>
    <row r="18266" spans="1:8" x14ac:dyDescent="0.25">
      <c r="A18266" t="s">
        <v>18277</v>
      </c>
      <c r="B18266" t="s">
        <v>8</v>
      </c>
      <c r="C18266" s="1">
        <v>42459</v>
      </c>
      <c r="D18266" s="1">
        <v>43844</v>
      </c>
      <c r="E18266" t="s">
        <v>16</v>
      </c>
      <c r="F18266" t="s">
        <v>10</v>
      </c>
      <c r="G18266" t="s">
        <v>10</v>
      </c>
      <c r="H18266">
        <f t="shared" si="314"/>
        <v>4</v>
      </c>
    </row>
    <row r="18267" spans="1:8" x14ac:dyDescent="0.25">
      <c r="A18267" t="s">
        <v>18278</v>
      </c>
      <c r="B18267" t="s">
        <v>8</v>
      </c>
      <c r="C18267" s="1">
        <v>43993</v>
      </c>
      <c r="D18267" s="1">
        <v>44263</v>
      </c>
      <c r="E18267" t="s">
        <v>9</v>
      </c>
      <c r="F18267" t="s">
        <v>10</v>
      </c>
      <c r="G18267" t="s">
        <v>10</v>
      </c>
      <c r="H18267">
        <f t="shared" si="314"/>
        <v>1</v>
      </c>
    </row>
    <row r="18268" spans="1:8" x14ac:dyDescent="0.25">
      <c r="A18268" t="s">
        <v>18279</v>
      </c>
      <c r="B18268" t="s">
        <v>8</v>
      </c>
      <c r="C18268" s="1">
        <v>43385</v>
      </c>
      <c r="D18268" s="1">
        <v>44174</v>
      </c>
      <c r="E18268" t="s">
        <v>16</v>
      </c>
      <c r="F18268" t="s">
        <v>10</v>
      </c>
      <c r="G18268" t="s">
        <v>10</v>
      </c>
      <c r="H18268">
        <f t="shared" si="314"/>
        <v>3</v>
      </c>
    </row>
    <row r="18269" spans="1:8" x14ac:dyDescent="0.25">
      <c r="A18269" t="s">
        <v>18280</v>
      </c>
      <c r="B18269" t="s">
        <v>8</v>
      </c>
      <c r="C18269" s="1">
        <v>43470</v>
      </c>
      <c r="D18269" s="1">
        <v>43809</v>
      </c>
      <c r="E18269" t="s">
        <v>9</v>
      </c>
      <c r="F18269" t="s">
        <v>10</v>
      </c>
      <c r="G18269" t="s">
        <v>10</v>
      </c>
      <c r="H18269">
        <f t="shared" si="314"/>
        <v>1</v>
      </c>
    </row>
    <row r="18270" spans="1:8" x14ac:dyDescent="0.25">
      <c r="A18270" t="s">
        <v>18281</v>
      </c>
      <c r="B18270" t="s">
        <v>8</v>
      </c>
      <c r="C18270" s="1">
        <v>43577</v>
      </c>
      <c r="D18270" s="1">
        <v>43822</v>
      </c>
      <c r="E18270" t="s">
        <v>9</v>
      </c>
      <c r="F18270" t="s">
        <v>10</v>
      </c>
      <c r="G18270" t="s">
        <v>10</v>
      </c>
      <c r="H18270">
        <f t="shared" si="314"/>
        <v>1</v>
      </c>
    </row>
    <row r="18271" spans="1:8" x14ac:dyDescent="0.25">
      <c r="A18271" t="s">
        <v>18282</v>
      </c>
      <c r="B18271" t="s">
        <v>8</v>
      </c>
      <c r="C18271" s="1">
        <v>42236</v>
      </c>
      <c r="D18271" s="1">
        <v>42724</v>
      </c>
      <c r="E18271" t="s">
        <v>16</v>
      </c>
      <c r="F18271" t="s">
        <v>10</v>
      </c>
      <c r="G18271" t="s">
        <v>10</v>
      </c>
      <c r="H18271">
        <f t="shared" si="314"/>
        <v>2</v>
      </c>
    </row>
    <row r="18272" spans="1:8" x14ac:dyDescent="0.25">
      <c r="A18272" t="s">
        <v>18283</v>
      </c>
      <c r="B18272" t="s">
        <v>8</v>
      </c>
      <c r="C18272" s="1">
        <v>44362</v>
      </c>
      <c r="D18272" s="1">
        <v>44536</v>
      </c>
      <c r="E18272" t="s">
        <v>9</v>
      </c>
      <c r="F18272" t="s">
        <v>29</v>
      </c>
      <c r="G18272" t="s">
        <v>10</v>
      </c>
      <c r="H18272">
        <f t="shared" si="314"/>
        <v>1</v>
      </c>
    </row>
    <row r="18273" spans="1:8" x14ac:dyDescent="0.25">
      <c r="A18273" t="s">
        <v>18284</v>
      </c>
      <c r="B18273" t="s">
        <v>8</v>
      </c>
      <c r="C18273" s="1">
        <v>44364</v>
      </c>
      <c r="D18273" s="1">
        <v>44761</v>
      </c>
      <c r="E18273" t="s">
        <v>16</v>
      </c>
      <c r="F18273" t="s">
        <v>10</v>
      </c>
      <c r="G18273" t="s">
        <v>10</v>
      </c>
      <c r="H18273">
        <f t="shared" si="314"/>
        <v>2</v>
      </c>
    </row>
    <row r="18274" spans="1:8" x14ac:dyDescent="0.25">
      <c r="A18274" t="s">
        <v>18285</v>
      </c>
      <c r="B18274" t="s">
        <v>8</v>
      </c>
      <c r="C18274" s="1">
        <v>42163</v>
      </c>
      <c r="D18274" s="1">
        <v>42467</v>
      </c>
      <c r="E18274" t="s">
        <v>9</v>
      </c>
      <c r="F18274" t="s">
        <v>10</v>
      </c>
      <c r="G18274" t="s">
        <v>10</v>
      </c>
      <c r="H18274">
        <f t="shared" si="314"/>
        <v>1</v>
      </c>
    </row>
    <row r="18275" spans="1:8" x14ac:dyDescent="0.25">
      <c r="A18275" t="s">
        <v>18286</v>
      </c>
      <c r="B18275" t="s">
        <v>8</v>
      </c>
      <c r="C18275" s="1">
        <v>41526</v>
      </c>
      <c r="D18275" s="1">
        <v>42066</v>
      </c>
      <c r="E18275" t="s">
        <v>9</v>
      </c>
      <c r="F18275" t="s">
        <v>10</v>
      </c>
      <c r="G18275" t="s">
        <v>10</v>
      </c>
      <c r="H18275">
        <f t="shared" si="314"/>
        <v>2</v>
      </c>
    </row>
    <row r="18276" spans="1:8" x14ac:dyDescent="0.25">
      <c r="A18276" t="s">
        <v>18287</v>
      </c>
      <c r="B18276" t="s">
        <v>8</v>
      </c>
      <c r="C18276" s="1">
        <v>44004</v>
      </c>
      <c r="D18276" s="1">
        <v>44987</v>
      </c>
      <c r="E18276" t="s">
        <v>9</v>
      </c>
      <c r="F18276" t="s">
        <v>29</v>
      </c>
      <c r="G18276" t="s">
        <v>10</v>
      </c>
      <c r="H18276">
        <f t="shared" si="314"/>
        <v>3</v>
      </c>
    </row>
    <row r="18277" spans="1:8" x14ac:dyDescent="0.25">
      <c r="A18277" t="s">
        <v>18288</v>
      </c>
      <c r="B18277" t="s">
        <v>8</v>
      </c>
      <c r="C18277" s="1">
        <v>44278</v>
      </c>
      <c r="D18277" s="1">
        <v>44704</v>
      </c>
      <c r="E18277" t="s">
        <v>9</v>
      </c>
      <c r="F18277" t="s">
        <v>10</v>
      </c>
      <c r="G18277" t="s">
        <v>10</v>
      </c>
      <c r="H18277">
        <f t="shared" si="314"/>
        <v>2</v>
      </c>
    </row>
    <row r="18278" spans="1:8" x14ac:dyDescent="0.25">
      <c r="A18278" t="s">
        <v>18289</v>
      </c>
      <c r="B18278" t="s">
        <v>8</v>
      </c>
      <c r="C18278" s="1">
        <v>43320</v>
      </c>
      <c r="D18278" s="1">
        <v>43714</v>
      </c>
      <c r="E18278" t="s">
        <v>16</v>
      </c>
      <c r="F18278" t="s">
        <v>10</v>
      </c>
      <c r="G18278" t="s">
        <v>10</v>
      </c>
      <c r="H18278">
        <f t="shared" si="314"/>
        <v>2</v>
      </c>
    </row>
    <row r="18279" spans="1:8" x14ac:dyDescent="0.25">
      <c r="A18279" t="s">
        <v>18290</v>
      </c>
      <c r="B18279" t="s">
        <v>8</v>
      </c>
      <c r="C18279" s="1">
        <v>43039</v>
      </c>
      <c r="D18279" s="1">
        <v>45154</v>
      </c>
      <c r="E18279" t="s">
        <v>16</v>
      </c>
      <c r="F18279" t="s">
        <v>10</v>
      </c>
      <c r="G18279" t="s">
        <v>10</v>
      </c>
      <c r="H18279">
        <f t="shared" si="314"/>
        <v>6</v>
      </c>
    </row>
    <row r="18280" spans="1:8" x14ac:dyDescent="0.25">
      <c r="A18280" t="s">
        <v>18291</v>
      </c>
      <c r="B18280" t="s">
        <v>8</v>
      </c>
      <c r="C18280" s="1">
        <v>41761</v>
      </c>
      <c r="D18280" s="1">
        <v>42066</v>
      </c>
      <c r="E18280" t="s">
        <v>16</v>
      </c>
      <c r="F18280" t="s">
        <v>10</v>
      </c>
      <c r="G18280" t="s">
        <v>10</v>
      </c>
      <c r="H18280">
        <f t="shared" si="314"/>
        <v>1</v>
      </c>
    </row>
    <row r="18281" spans="1:8" x14ac:dyDescent="0.25">
      <c r="A18281" t="s">
        <v>18292</v>
      </c>
      <c r="B18281" t="s">
        <v>8</v>
      </c>
      <c r="C18281" s="1">
        <v>43814</v>
      </c>
      <c r="D18281" s="1">
        <v>44322</v>
      </c>
      <c r="E18281" t="s">
        <v>9</v>
      </c>
      <c r="F18281" t="s">
        <v>10</v>
      </c>
      <c r="G18281" t="s">
        <v>10</v>
      </c>
      <c r="H18281">
        <f t="shared" si="314"/>
        <v>2</v>
      </c>
    </row>
    <row r="18282" spans="1:8" x14ac:dyDescent="0.25">
      <c r="A18282" t="s">
        <v>18293</v>
      </c>
      <c r="B18282" t="s">
        <v>8</v>
      </c>
      <c r="C18282" s="1">
        <v>43538</v>
      </c>
      <c r="D18282" s="1">
        <v>43643</v>
      </c>
      <c r="E18282" t="s">
        <v>9</v>
      </c>
      <c r="F18282" t="s">
        <v>10</v>
      </c>
      <c r="G18282" t="s">
        <v>10</v>
      </c>
      <c r="H18282">
        <f t="shared" si="314"/>
        <v>1</v>
      </c>
    </row>
    <row r="18283" spans="1:8" x14ac:dyDescent="0.25">
      <c r="A18283" t="s">
        <v>18294</v>
      </c>
      <c r="B18283" t="s">
        <v>8</v>
      </c>
      <c r="C18283" s="1">
        <v>42275</v>
      </c>
      <c r="D18283" s="1">
        <v>42402</v>
      </c>
      <c r="E18283" t="s">
        <v>9</v>
      </c>
      <c r="F18283" t="s">
        <v>10</v>
      </c>
      <c r="G18283" t="s">
        <v>10</v>
      </c>
      <c r="H18283">
        <f t="shared" si="314"/>
        <v>1</v>
      </c>
    </row>
    <row r="18284" spans="1:8" x14ac:dyDescent="0.25">
      <c r="A18284" t="s">
        <v>18295</v>
      </c>
      <c r="B18284" t="s">
        <v>8</v>
      </c>
      <c r="C18284" s="1">
        <v>43998</v>
      </c>
      <c r="D18284" s="1">
        <v>44298</v>
      </c>
      <c r="E18284" t="s">
        <v>9</v>
      </c>
      <c r="F18284" t="s">
        <v>10</v>
      </c>
      <c r="G18284" t="s">
        <v>10</v>
      </c>
      <c r="H18284">
        <f t="shared" si="314"/>
        <v>1</v>
      </c>
    </row>
    <row r="18285" spans="1:8" x14ac:dyDescent="0.25">
      <c r="A18285" t="s">
        <v>18296</v>
      </c>
      <c r="B18285" t="s">
        <v>8</v>
      </c>
      <c r="C18285" s="1">
        <v>44467</v>
      </c>
      <c r="D18285" s="1">
        <v>44691</v>
      </c>
      <c r="E18285" t="s">
        <v>16</v>
      </c>
      <c r="F18285" t="s">
        <v>10</v>
      </c>
      <c r="G18285" t="s">
        <v>10</v>
      </c>
      <c r="H18285">
        <f t="shared" si="314"/>
        <v>1</v>
      </c>
    </row>
    <row r="18286" spans="1:8" x14ac:dyDescent="0.25">
      <c r="A18286" t="s">
        <v>18297</v>
      </c>
      <c r="B18286" t="s">
        <v>8</v>
      </c>
      <c r="C18286" s="1">
        <v>43521</v>
      </c>
      <c r="D18286" s="1">
        <v>43675</v>
      </c>
      <c r="E18286" t="s">
        <v>9</v>
      </c>
      <c r="F18286" t="s">
        <v>10</v>
      </c>
      <c r="G18286" t="s">
        <v>10</v>
      </c>
      <c r="H18286">
        <f t="shared" si="314"/>
        <v>1</v>
      </c>
    </row>
    <row r="18287" spans="1:8" x14ac:dyDescent="0.25">
      <c r="A18287" t="s">
        <v>18298</v>
      </c>
      <c r="B18287" t="s">
        <v>8</v>
      </c>
      <c r="C18287" s="1">
        <v>43674</v>
      </c>
      <c r="D18287" s="1">
        <v>43776</v>
      </c>
      <c r="E18287" t="s">
        <v>9</v>
      </c>
      <c r="F18287" t="s">
        <v>10</v>
      </c>
      <c r="G18287" t="s">
        <v>10</v>
      </c>
      <c r="H18287">
        <f t="shared" si="314"/>
        <v>1</v>
      </c>
    </row>
    <row r="18288" spans="1:8" x14ac:dyDescent="0.25">
      <c r="A18288" t="s">
        <v>18299</v>
      </c>
      <c r="B18288" t="s">
        <v>8</v>
      </c>
      <c r="C18288" s="1">
        <v>43241</v>
      </c>
      <c r="D18288" s="1">
        <v>44691</v>
      </c>
      <c r="E18288" t="s">
        <v>16</v>
      </c>
      <c r="F18288" t="s">
        <v>10</v>
      </c>
      <c r="G18288" t="s">
        <v>10</v>
      </c>
      <c r="H18288">
        <f t="shared" si="314"/>
        <v>4</v>
      </c>
    </row>
    <row r="18289" spans="1:8" x14ac:dyDescent="0.25">
      <c r="A18289" t="s">
        <v>18300</v>
      </c>
      <c r="B18289" t="s">
        <v>8</v>
      </c>
      <c r="C18289" s="1">
        <v>41705</v>
      </c>
      <c r="D18289" s="1">
        <v>42255</v>
      </c>
      <c r="E18289" t="s">
        <v>16</v>
      </c>
      <c r="F18289" t="s">
        <v>10</v>
      </c>
      <c r="G18289" t="s">
        <v>10</v>
      </c>
      <c r="H18289">
        <f t="shared" si="314"/>
        <v>2</v>
      </c>
    </row>
    <row r="18290" spans="1:8" x14ac:dyDescent="0.25">
      <c r="A18290" t="s">
        <v>18301</v>
      </c>
      <c r="B18290" t="s">
        <v>8</v>
      </c>
      <c r="C18290" s="1">
        <v>42269</v>
      </c>
      <c r="D18290" s="1">
        <v>43503</v>
      </c>
      <c r="E18290" t="s">
        <v>16</v>
      </c>
      <c r="F18290" t="s">
        <v>10</v>
      </c>
      <c r="G18290" t="s">
        <v>10</v>
      </c>
      <c r="H18290">
        <f t="shared" si="314"/>
        <v>4</v>
      </c>
    </row>
    <row r="18291" spans="1:8" x14ac:dyDescent="0.25">
      <c r="A18291" t="s">
        <v>18302</v>
      </c>
      <c r="B18291" t="s">
        <v>8</v>
      </c>
      <c r="C18291" s="1">
        <v>44353</v>
      </c>
      <c r="D18291" s="1">
        <v>44428</v>
      </c>
      <c r="E18291" t="s">
        <v>9</v>
      </c>
      <c r="F18291" t="s">
        <v>29</v>
      </c>
      <c r="G18291" t="s">
        <v>10</v>
      </c>
      <c r="H18291">
        <f t="shared" si="314"/>
        <v>1</v>
      </c>
    </row>
    <row r="18292" spans="1:8" x14ac:dyDescent="0.25">
      <c r="A18292" t="s">
        <v>18303</v>
      </c>
      <c r="B18292" t="s">
        <v>8</v>
      </c>
      <c r="C18292" s="1">
        <v>44794</v>
      </c>
      <c r="D18292" s="1">
        <v>44995</v>
      </c>
      <c r="E18292" t="s">
        <v>9</v>
      </c>
      <c r="F18292" t="s">
        <v>10</v>
      </c>
      <c r="G18292" t="s">
        <v>10</v>
      </c>
      <c r="H18292">
        <f t="shared" si="314"/>
        <v>1</v>
      </c>
    </row>
    <row r="18293" spans="1:8" x14ac:dyDescent="0.25">
      <c r="A18293" t="s">
        <v>18304</v>
      </c>
      <c r="B18293" t="s">
        <v>8</v>
      </c>
      <c r="C18293" s="1">
        <v>43493</v>
      </c>
      <c r="D18293" s="1">
        <v>44330</v>
      </c>
      <c r="E18293" t="s">
        <v>16</v>
      </c>
      <c r="F18293" t="s">
        <v>10</v>
      </c>
      <c r="G18293" t="s">
        <v>10</v>
      </c>
      <c r="H18293">
        <f t="shared" si="314"/>
        <v>3</v>
      </c>
    </row>
    <row r="18294" spans="1:8" x14ac:dyDescent="0.25">
      <c r="A18294" t="s">
        <v>18305</v>
      </c>
      <c r="B18294" t="s">
        <v>8</v>
      </c>
      <c r="C18294" s="1">
        <v>44179</v>
      </c>
      <c r="D18294" s="1">
        <v>44253</v>
      </c>
      <c r="E18294" t="s">
        <v>9</v>
      </c>
      <c r="F18294" t="s">
        <v>29</v>
      </c>
      <c r="G18294" t="s">
        <v>10</v>
      </c>
      <c r="H18294">
        <f t="shared" si="314"/>
        <v>1</v>
      </c>
    </row>
    <row r="18295" spans="1:8" x14ac:dyDescent="0.25">
      <c r="A18295" t="s">
        <v>18306</v>
      </c>
      <c r="B18295" t="s">
        <v>8</v>
      </c>
      <c r="C18295" s="1">
        <v>44356</v>
      </c>
      <c r="D18295" s="1">
        <v>44460</v>
      </c>
      <c r="E18295" t="s">
        <v>9</v>
      </c>
      <c r="F18295" t="s">
        <v>29</v>
      </c>
      <c r="G18295" t="s">
        <v>10</v>
      </c>
      <c r="H18295">
        <f t="shared" si="314"/>
        <v>1</v>
      </c>
    </row>
    <row r="18296" spans="1:8" x14ac:dyDescent="0.25">
      <c r="A18296" t="s">
        <v>18307</v>
      </c>
      <c r="B18296" t="s">
        <v>8</v>
      </c>
      <c r="C18296" s="1">
        <v>43078</v>
      </c>
      <c r="D18296" s="1">
        <v>43522</v>
      </c>
      <c r="E18296" t="s">
        <v>9</v>
      </c>
      <c r="F18296" t="s">
        <v>10</v>
      </c>
      <c r="G18296" t="s">
        <v>10</v>
      </c>
      <c r="H18296">
        <f t="shared" si="314"/>
        <v>2</v>
      </c>
    </row>
    <row r="18297" spans="1:8" x14ac:dyDescent="0.25">
      <c r="A18297" t="s">
        <v>18308</v>
      </c>
      <c r="B18297" t="s">
        <v>8</v>
      </c>
      <c r="C18297" s="1">
        <v>41429</v>
      </c>
      <c r="D18297" s="1">
        <v>41516</v>
      </c>
      <c r="E18297" t="s">
        <v>9</v>
      </c>
      <c r="F18297" t="s">
        <v>10</v>
      </c>
      <c r="G18297" t="s">
        <v>10</v>
      </c>
      <c r="H18297">
        <f t="shared" si="314"/>
        <v>1</v>
      </c>
    </row>
    <row r="18298" spans="1:8" x14ac:dyDescent="0.25">
      <c r="A18298" t="s">
        <v>18309</v>
      </c>
      <c r="B18298" t="s">
        <v>8</v>
      </c>
      <c r="C18298" s="1">
        <v>43731</v>
      </c>
      <c r="D18298" s="1">
        <v>44021</v>
      </c>
      <c r="E18298" t="s">
        <v>16</v>
      </c>
      <c r="F18298" t="s">
        <v>10</v>
      </c>
      <c r="G18298" t="s">
        <v>10</v>
      </c>
      <c r="H18298">
        <f t="shared" si="314"/>
        <v>1</v>
      </c>
    </row>
    <row r="18299" spans="1:8" x14ac:dyDescent="0.25">
      <c r="A18299" t="s">
        <v>18310</v>
      </c>
      <c r="B18299" t="s">
        <v>8</v>
      </c>
      <c r="C18299" s="1">
        <v>42733</v>
      </c>
      <c r="D18299" s="1">
        <v>43132</v>
      </c>
      <c r="E18299" t="s">
        <v>16</v>
      </c>
      <c r="F18299" t="s">
        <v>10</v>
      </c>
      <c r="G18299" t="s">
        <v>10</v>
      </c>
      <c r="H18299">
        <f t="shared" si="314"/>
        <v>2</v>
      </c>
    </row>
    <row r="18300" spans="1:8" x14ac:dyDescent="0.25">
      <c r="A18300" t="s">
        <v>18311</v>
      </c>
      <c r="B18300" t="s">
        <v>8</v>
      </c>
      <c r="C18300" s="1">
        <v>44001</v>
      </c>
      <c r="D18300" s="1">
        <v>44139</v>
      </c>
      <c r="E18300" t="s">
        <v>16</v>
      </c>
      <c r="F18300" t="s">
        <v>10</v>
      </c>
      <c r="G18300" t="s">
        <v>10</v>
      </c>
      <c r="H18300">
        <f t="shared" si="314"/>
        <v>1</v>
      </c>
    </row>
    <row r="18301" spans="1:8" x14ac:dyDescent="0.25">
      <c r="A18301" t="s">
        <v>18312</v>
      </c>
      <c r="B18301" t="s">
        <v>8</v>
      </c>
      <c r="C18301" s="1">
        <v>40984</v>
      </c>
      <c r="D18301" s="1">
        <v>41397</v>
      </c>
      <c r="E18301" t="s">
        <v>16</v>
      </c>
      <c r="F18301" t="s">
        <v>10</v>
      </c>
      <c r="G18301" t="s">
        <v>10</v>
      </c>
      <c r="H18301">
        <f t="shared" si="314"/>
        <v>2</v>
      </c>
    </row>
    <row r="18302" spans="1:8" x14ac:dyDescent="0.25">
      <c r="A18302" t="s">
        <v>18313</v>
      </c>
      <c r="B18302" t="s">
        <v>8</v>
      </c>
      <c r="C18302" s="1">
        <v>42132</v>
      </c>
      <c r="D18302" s="1">
        <v>43202</v>
      </c>
      <c r="E18302" t="s">
        <v>9</v>
      </c>
      <c r="F18302" t="s">
        <v>10</v>
      </c>
      <c r="G18302" t="s">
        <v>10</v>
      </c>
      <c r="H18302">
        <f t="shared" si="314"/>
        <v>3</v>
      </c>
    </row>
    <row r="18303" spans="1:8" x14ac:dyDescent="0.25">
      <c r="A18303" t="s">
        <v>18314</v>
      </c>
      <c r="B18303" t="s">
        <v>8</v>
      </c>
      <c r="C18303" s="1">
        <v>43342</v>
      </c>
      <c r="D18303" s="1">
        <v>43614</v>
      </c>
      <c r="E18303" t="s">
        <v>16</v>
      </c>
      <c r="F18303" t="s">
        <v>10</v>
      </c>
      <c r="G18303" t="s">
        <v>10</v>
      </c>
      <c r="H18303">
        <f t="shared" si="314"/>
        <v>1</v>
      </c>
    </row>
    <row r="18304" spans="1:8" x14ac:dyDescent="0.25">
      <c r="A18304" t="s">
        <v>18315</v>
      </c>
      <c r="B18304" t="s">
        <v>8</v>
      </c>
      <c r="C18304" s="1">
        <v>41295</v>
      </c>
      <c r="D18304" s="1">
        <v>41541</v>
      </c>
      <c r="E18304" t="s">
        <v>16</v>
      </c>
      <c r="F18304" t="s">
        <v>10</v>
      </c>
      <c r="G18304" t="s">
        <v>10</v>
      </c>
      <c r="H18304">
        <f t="shared" si="314"/>
        <v>1</v>
      </c>
    </row>
    <row r="18305" spans="1:8" x14ac:dyDescent="0.25">
      <c r="A18305" t="s">
        <v>18316</v>
      </c>
      <c r="B18305" t="s">
        <v>8</v>
      </c>
      <c r="C18305" s="1">
        <v>41575</v>
      </c>
      <c r="D18305" s="1">
        <v>41730</v>
      </c>
      <c r="E18305" t="s">
        <v>9</v>
      </c>
      <c r="F18305" t="s">
        <v>10</v>
      </c>
      <c r="G18305" t="s">
        <v>10</v>
      </c>
      <c r="H18305">
        <f t="shared" si="314"/>
        <v>1</v>
      </c>
    </row>
    <row r="18306" spans="1:8" x14ac:dyDescent="0.25">
      <c r="A18306" t="s">
        <v>18317</v>
      </c>
      <c r="B18306" t="s">
        <v>8</v>
      </c>
      <c r="C18306" s="1">
        <v>44361</v>
      </c>
      <c r="D18306" s="1">
        <v>44455</v>
      </c>
      <c r="E18306" t="s">
        <v>9</v>
      </c>
      <c r="F18306" t="s">
        <v>10</v>
      </c>
      <c r="G18306" t="s">
        <v>10</v>
      </c>
      <c r="H18306">
        <f t="shared" si="314"/>
        <v>1</v>
      </c>
    </row>
    <row r="18307" spans="1:8" x14ac:dyDescent="0.25">
      <c r="A18307" t="s">
        <v>18318</v>
      </c>
      <c r="B18307" t="s">
        <v>8</v>
      </c>
      <c r="C18307" s="1">
        <v>43595</v>
      </c>
      <c r="D18307" s="1">
        <v>43676</v>
      </c>
      <c r="E18307" t="s">
        <v>9</v>
      </c>
      <c r="F18307" t="s">
        <v>10</v>
      </c>
      <c r="G18307" t="s">
        <v>10</v>
      </c>
      <c r="H18307">
        <f t="shared" ref="H18307:H18370" si="315">ROUNDUP((D18307-C18307)/365,0)</f>
        <v>1</v>
      </c>
    </row>
    <row r="18308" spans="1:8" x14ac:dyDescent="0.25">
      <c r="A18308" t="s">
        <v>18319</v>
      </c>
      <c r="B18308" t="s">
        <v>8</v>
      </c>
      <c r="C18308" s="1">
        <v>41900</v>
      </c>
      <c r="D18308" s="1">
        <v>42556</v>
      </c>
      <c r="E18308" t="s">
        <v>9</v>
      </c>
      <c r="F18308" t="s">
        <v>10</v>
      </c>
      <c r="G18308" t="s">
        <v>10</v>
      </c>
      <c r="H18308">
        <f t="shared" si="315"/>
        <v>2</v>
      </c>
    </row>
    <row r="18309" spans="1:8" x14ac:dyDescent="0.25">
      <c r="A18309" t="s">
        <v>18320</v>
      </c>
      <c r="B18309" t="s">
        <v>8</v>
      </c>
      <c r="C18309" s="1">
        <v>43818</v>
      </c>
      <c r="D18309" s="1">
        <v>44186</v>
      </c>
      <c r="E18309" t="s">
        <v>16</v>
      </c>
      <c r="F18309" t="s">
        <v>10</v>
      </c>
      <c r="G18309" t="s">
        <v>10</v>
      </c>
      <c r="H18309">
        <f t="shared" si="315"/>
        <v>2</v>
      </c>
    </row>
    <row r="18310" spans="1:8" x14ac:dyDescent="0.25">
      <c r="A18310" t="s">
        <v>18321</v>
      </c>
      <c r="B18310" t="s">
        <v>8</v>
      </c>
      <c r="C18310" s="1">
        <v>42331</v>
      </c>
      <c r="D18310" s="1">
        <v>43739</v>
      </c>
      <c r="E18310" t="s">
        <v>9</v>
      </c>
      <c r="F18310" t="s">
        <v>10</v>
      </c>
      <c r="G18310" t="s">
        <v>10</v>
      </c>
      <c r="H18310">
        <f t="shared" si="315"/>
        <v>4</v>
      </c>
    </row>
    <row r="18311" spans="1:8" x14ac:dyDescent="0.25">
      <c r="A18311" t="s">
        <v>18322</v>
      </c>
      <c r="B18311" t="s">
        <v>8</v>
      </c>
      <c r="C18311" s="1">
        <v>44041</v>
      </c>
      <c r="D18311" s="1">
        <v>44692</v>
      </c>
      <c r="E18311" t="s">
        <v>16</v>
      </c>
      <c r="F18311" t="s">
        <v>10</v>
      </c>
      <c r="G18311" t="s">
        <v>10</v>
      </c>
      <c r="H18311">
        <f t="shared" si="315"/>
        <v>2</v>
      </c>
    </row>
    <row r="18312" spans="1:8" x14ac:dyDescent="0.25">
      <c r="A18312" t="s">
        <v>18323</v>
      </c>
      <c r="B18312" t="s">
        <v>8</v>
      </c>
      <c r="C18312" s="1">
        <v>42676</v>
      </c>
      <c r="D18312" s="1">
        <v>43034</v>
      </c>
      <c r="E18312" t="s">
        <v>16</v>
      </c>
      <c r="F18312" t="s">
        <v>10</v>
      </c>
      <c r="G18312" t="s">
        <v>10</v>
      </c>
      <c r="H18312">
        <f t="shared" si="315"/>
        <v>1</v>
      </c>
    </row>
    <row r="18313" spans="1:8" x14ac:dyDescent="0.25">
      <c r="A18313" t="s">
        <v>18324</v>
      </c>
      <c r="B18313" t="s">
        <v>8</v>
      </c>
      <c r="C18313" s="1">
        <v>42608</v>
      </c>
      <c r="D18313" s="1">
        <v>42985</v>
      </c>
      <c r="E18313" t="s">
        <v>16</v>
      </c>
      <c r="F18313" t="s">
        <v>10</v>
      </c>
      <c r="G18313" t="s">
        <v>10</v>
      </c>
      <c r="H18313">
        <f t="shared" si="315"/>
        <v>2</v>
      </c>
    </row>
    <row r="18314" spans="1:8" x14ac:dyDescent="0.25">
      <c r="A18314" t="s">
        <v>18325</v>
      </c>
      <c r="B18314" t="s">
        <v>8</v>
      </c>
      <c r="C18314" s="1">
        <v>42470</v>
      </c>
      <c r="D18314" s="1">
        <v>43222</v>
      </c>
      <c r="E18314" t="s">
        <v>9</v>
      </c>
      <c r="F18314" t="s">
        <v>10</v>
      </c>
      <c r="G18314" t="s">
        <v>10</v>
      </c>
      <c r="H18314">
        <f t="shared" si="315"/>
        <v>3</v>
      </c>
    </row>
    <row r="18315" spans="1:8" x14ac:dyDescent="0.25">
      <c r="A18315" t="s">
        <v>18326</v>
      </c>
      <c r="B18315" t="s">
        <v>8</v>
      </c>
      <c r="C18315" s="1">
        <v>44502</v>
      </c>
      <c r="D18315" s="1">
        <v>44623</v>
      </c>
      <c r="E18315" t="s">
        <v>9</v>
      </c>
      <c r="F18315" t="s">
        <v>10</v>
      </c>
      <c r="G18315" t="s">
        <v>10</v>
      </c>
      <c r="H18315">
        <f t="shared" si="315"/>
        <v>1</v>
      </c>
    </row>
    <row r="18316" spans="1:8" x14ac:dyDescent="0.25">
      <c r="A18316" t="s">
        <v>18327</v>
      </c>
      <c r="B18316" t="s">
        <v>8</v>
      </c>
      <c r="C18316" s="1">
        <v>43135</v>
      </c>
      <c r="D18316" s="1">
        <v>43279</v>
      </c>
      <c r="E18316" t="s">
        <v>9</v>
      </c>
      <c r="F18316" t="s">
        <v>10</v>
      </c>
      <c r="G18316" t="s">
        <v>10</v>
      </c>
      <c r="H18316">
        <f t="shared" si="315"/>
        <v>1</v>
      </c>
    </row>
    <row r="18317" spans="1:8" x14ac:dyDescent="0.25">
      <c r="A18317" t="s">
        <v>18328</v>
      </c>
      <c r="B18317" t="s">
        <v>8</v>
      </c>
      <c r="C18317" s="1">
        <v>42994</v>
      </c>
      <c r="D18317" s="1">
        <v>43165</v>
      </c>
      <c r="E18317" t="s">
        <v>9</v>
      </c>
      <c r="F18317" t="s">
        <v>10</v>
      </c>
      <c r="G18317" t="s">
        <v>10</v>
      </c>
      <c r="H18317">
        <f t="shared" si="315"/>
        <v>1</v>
      </c>
    </row>
    <row r="18318" spans="1:8" x14ac:dyDescent="0.25">
      <c r="A18318" t="s">
        <v>18329</v>
      </c>
      <c r="B18318" t="s">
        <v>8</v>
      </c>
      <c r="C18318" s="1">
        <v>43167</v>
      </c>
      <c r="D18318" s="1">
        <v>43410</v>
      </c>
      <c r="E18318" t="s">
        <v>9</v>
      </c>
      <c r="F18318" t="s">
        <v>10</v>
      </c>
      <c r="G18318" t="s">
        <v>10</v>
      </c>
      <c r="H18318">
        <f t="shared" si="315"/>
        <v>1</v>
      </c>
    </row>
    <row r="18319" spans="1:8" x14ac:dyDescent="0.25">
      <c r="A18319" t="s">
        <v>18330</v>
      </c>
      <c r="B18319" t="s">
        <v>8</v>
      </c>
      <c r="C18319" s="1">
        <v>43897</v>
      </c>
      <c r="D18319" s="1">
        <v>44263</v>
      </c>
      <c r="E18319" t="s">
        <v>9</v>
      </c>
      <c r="F18319" t="s">
        <v>10</v>
      </c>
      <c r="G18319" t="s">
        <v>10</v>
      </c>
      <c r="H18319">
        <f t="shared" si="315"/>
        <v>2</v>
      </c>
    </row>
    <row r="18320" spans="1:8" x14ac:dyDescent="0.25">
      <c r="A18320" t="s">
        <v>18331</v>
      </c>
      <c r="B18320" t="s">
        <v>8</v>
      </c>
      <c r="C18320" s="1">
        <v>43985</v>
      </c>
      <c r="D18320" s="1">
        <v>44572</v>
      </c>
      <c r="E18320" t="s">
        <v>16</v>
      </c>
      <c r="F18320" t="s">
        <v>10</v>
      </c>
      <c r="G18320" t="s">
        <v>10</v>
      </c>
      <c r="H18320">
        <f t="shared" si="315"/>
        <v>2</v>
      </c>
    </row>
    <row r="18321" spans="1:8" x14ac:dyDescent="0.25">
      <c r="A18321" t="s">
        <v>18332</v>
      </c>
      <c r="B18321" t="s">
        <v>8</v>
      </c>
      <c r="C18321" s="1">
        <v>43979</v>
      </c>
      <c r="D18321" s="1">
        <v>44139</v>
      </c>
      <c r="E18321" t="s">
        <v>9</v>
      </c>
      <c r="F18321" t="s">
        <v>10</v>
      </c>
      <c r="G18321" t="s">
        <v>10</v>
      </c>
      <c r="H18321">
        <f t="shared" si="315"/>
        <v>1</v>
      </c>
    </row>
    <row r="18322" spans="1:8" x14ac:dyDescent="0.25">
      <c r="A18322" t="s">
        <v>18333</v>
      </c>
      <c r="B18322" t="s">
        <v>8</v>
      </c>
      <c r="C18322" s="1">
        <v>42999</v>
      </c>
      <c r="D18322" s="1">
        <v>43305</v>
      </c>
      <c r="E18322" t="s">
        <v>9</v>
      </c>
      <c r="F18322" t="s">
        <v>10</v>
      </c>
      <c r="G18322" t="s">
        <v>10</v>
      </c>
      <c r="H18322">
        <f t="shared" si="315"/>
        <v>1</v>
      </c>
    </row>
    <row r="18323" spans="1:8" x14ac:dyDescent="0.25">
      <c r="A18323" t="s">
        <v>18334</v>
      </c>
      <c r="B18323" t="s">
        <v>8</v>
      </c>
      <c r="C18323" s="1">
        <v>44391</v>
      </c>
      <c r="D18323" s="1">
        <v>44628</v>
      </c>
      <c r="E18323" t="s">
        <v>16</v>
      </c>
      <c r="F18323" t="s">
        <v>10</v>
      </c>
      <c r="G18323" t="s">
        <v>10</v>
      </c>
      <c r="H18323">
        <f t="shared" si="315"/>
        <v>1</v>
      </c>
    </row>
    <row r="18324" spans="1:8" x14ac:dyDescent="0.25">
      <c r="A18324" t="s">
        <v>18335</v>
      </c>
      <c r="B18324" t="s">
        <v>8</v>
      </c>
      <c r="C18324" s="1">
        <v>44349</v>
      </c>
      <c r="D18324" s="1">
        <v>44560</v>
      </c>
      <c r="E18324" t="s">
        <v>9</v>
      </c>
      <c r="F18324" t="s">
        <v>10</v>
      </c>
      <c r="G18324" t="s">
        <v>10</v>
      </c>
      <c r="H18324">
        <f t="shared" si="315"/>
        <v>1</v>
      </c>
    </row>
    <row r="18325" spans="1:8" x14ac:dyDescent="0.25">
      <c r="A18325" t="s">
        <v>18336</v>
      </c>
      <c r="B18325" t="s">
        <v>8</v>
      </c>
      <c r="C18325" s="1">
        <v>43029</v>
      </c>
      <c r="D18325" s="1">
        <v>43284</v>
      </c>
      <c r="E18325" t="s">
        <v>9</v>
      </c>
      <c r="F18325" t="s">
        <v>10</v>
      </c>
      <c r="G18325" t="s">
        <v>10</v>
      </c>
      <c r="H18325">
        <f t="shared" si="315"/>
        <v>1</v>
      </c>
    </row>
    <row r="18326" spans="1:8" x14ac:dyDescent="0.25">
      <c r="A18326" t="s">
        <v>18337</v>
      </c>
      <c r="B18326" t="s">
        <v>8</v>
      </c>
      <c r="C18326" s="1">
        <v>41638</v>
      </c>
      <c r="D18326" s="1">
        <v>42165</v>
      </c>
      <c r="E18326" t="s">
        <v>16</v>
      </c>
      <c r="F18326" t="s">
        <v>10</v>
      </c>
      <c r="G18326" t="s">
        <v>10</v>
      </c>
      <c r="H18326">
        <f t="shared" si="315"/>
        <v>2</v>
      </c>
    </row>
    <row r="18327" spans="1:8" x14ac:dyDescent="0.25">
      <c r="A18327" t="s">
        <v>18338</v>
      </c>
      <c r="B18327" t="s">
        <v>8</v>
      </c>
      <c r="C18327" s="1">
        <v>44356</v>
      </c>
      <c r="D18327" s="1">
        <v>44582</v>
      </c>
      <c r="E18327" t="s">
        <v>9</v>
      </c>
      <c r="F18327" t="s">
        <v>29</v>
      </c>
      <c r="G18327" t="s">
        <v>10</v>
      </c>
      <c r="H18327">
        <f t="shared" si="315"/>
        <v>1</v>
      </c>
    </row>
    <row r="18328" spans="1:8" x14ac:dyDescent="0.25">
      <c r="A18328" t="s">
        <v>18339</v>
      </c>
      <c r="B18328" t="s">
        <v>8</v>
      </c>
      <c r="C18328" s="1">
        <v>41855</v>
      </c>
      <c r="D18328" s="1">
        <v>42101</v>
      </c>
      <c r="E18328" t="s">
        <v>9</v>
      </c>
      <c r="F18328" t="s">
        <v>10</v>
      </c>
      <c r="G18328" t="s">
        <v>10</v>
      </c>
      <c r="H18328">
        <f t="shared" si="315"/>
        <v>1</v>
      </c>
    </row>
    <row r="18329" spans="1:8" x14ac:dyDescent="0.25">
      <c r="A18329" t="s">
        <v>18340</v>
      </c>
      <c r="B18329" t="s">
        <v>8</v>
      </c>
      <c r="C18329" s="1">
        <v>44668</v>
      </c>
      <c r="D18329" s="1">
        <v>45072</v>
      </c>
      <c r="E18329" t="s">
        <v>9</v>
      </c>
      <c r="F18329" t="s">
        <v>10</v>
      </c>
      <c r="G18329" t="s">
        <v>10</v>
      </c>
      <c r="H18329">
        <f t="shared" si="315"/>
        <v>2</v>
      </c>
    </row>
    <row r="18330" spans="1:8" x14ac:dyDescent="0.25">
      <c r="A18330" t="s">
        <v>18341</v>
      </c>
      <c r="B18330" t="s">
        <v>8</v>
      </c>
      <c r="C18330" s="1">
        <v>42743</v>
      </c>
      <c r="D18330" s="1">
        <v>43013</v>
      </c>
      <c r="E18330" t="s">
        <v>9</v>
      </c>
      <c r="F18330" t="s">
        <v>10</v>
      </c>
      <c r="G18330" t="s">
        <v>10</v>
      </c>
      <c r="H18330">
        <f t="shared" si="315"/>
        <v>1</v>
      </c>
    </row>
    <row r="18331" spans="1:8" x14ac:dyDescent="0.25">
      <c r="A18331" t="s">
        <v>18342</v>
      </c>
      <c r="B18331" t="s">
        <v>8</v>
      </c>
      <c r="C18331" s="1">
        <v>41480</v>
      </c>
      <c r="D18331" s="1">
        <v>42159</v>
      </c>
      <c r="E18331" t="s">
        <v>16</v>
      </c>
      <c r="F18331" t="s">
        <v>10</v>
      </c>
      <c r="G18331" t="s">
        <v>10</v>
      </c>
      <c r="H18331">
        <f t="shared" si="315"/>
        <v>2</v>
      </c>
    </row>
    <row r="18332" spans="1:8" x14ac:dyDescent="0.25">
      <c r="A18332" t="s">
        <v>18343</v>
      </c>
      <c r="B18332" t="s">
        <v>8</v>
      </c>
      <c r="C18332" s="1">
        <v>41794</v>
      </c>
      <c r="D18332" s="1">
        <v>42110</v>
      </c>
      <c r="E18332" t="s">
        <v>16</v>
      </c>
      <c r="F18332" t="s">
        <v>10</v>
      </c>
      <c r="G18332" t="s">
        <v>10</v>
      </c>
      <c r="H18332">
        <f t="shared" si="315"/>
        <v>1</v>
      </c>
    </row>
    <row r="18333" spans="1:8" x14ac:dyDescent="0.25">
      <c r="A18333" t="s">
        <v>18344</v>
      </c>
      <c r="B18333" t="s">
        <v>8</v>
      </c>
      <c r="C18333" s="1">
        <v>42126</v>
      </c>
      <c r="D18333" s="1">
        <v>42220</v>
      </c>
      <c r="E18333" t="s">
        <v>9</v>
      </c>
      <c r="F18333" t="s">
        <v>10</v>
      </c>
      <c r="G18333" t="s">
        <v>10</v>
      </c>
      <c r="H18333">
        <f t="shared" si="315"/>
        <v>1</v>
      </c>
    </row>
    <row r="18334" spans="1:8" x14ac:dyDescent="0.25">
      <c r="A18334" t="s">
        <v>18345</v>
      </c>
      <c r="B18334" t="s">
        <v>8</v>
      </c>
      <c r="C18334" s="1">
        <v>42450</v>
      </c>
      <c r="D18334" s="1">
        <v>42649</v>
      </c>
      <c r="E18334" t="s">
        <v>9</v>
      </c>
      <c r="F18334" t="s">
        <v>10</v>
      </c>
      <c r="G18334" t="s">
        <v>10</v>
      </c>
      <c r="H18334">
        <f t="shared" si="315"/>
        <v>1</v>
      </c>
    </row>
    <row r="18335" spans="1:8" x14ac:dyDescent="0.25">
      <c r="A18335" t="s">
        <v>18346</v>
      </c>
      <c r="B18335" t="s">
        <v>8</v>
      </c>
      <c r="C18335" s="1">
        <v>44422</v>
      </c>
      <c r="D18335" s="1">
        <v>44620</v>
      </c>
      <c r="E18335" t="s">
        <v>9</v>
      </c>
      <c r="F18335" t="s">
        <v>10</v>
      </c>
      <c r="G18335" t="s">
        <v>10</v>
      </c>
      <c r="H18335">
        <f t="shared" si="315"/>
        <v>1</v>
      </c>
    </row>
    <row r="18336" spans="1:8" x14ac:dyDescent="0.25">
      <c r="A18336" t="s">
        <v>18347</v>
      </c>
      <c r="B18336" t="s">
        <v>8</v>
      </c>
      <c r="C18336" s="1">
        <v>43725</v>
      </c>
      <c r="D18336" s="1">
        <v>44228</v>
      </c>
      <c r="E18336" t="s">
        <v>16</v>
      </c>
      <c r="F18336" t="s">
        <v>10</v>
      </c>
      <c r="G18336" t="s">
        <v>10</v>
      </c>
      <c r="H18336">
        <f t="shared" si="315"/>
        <v>2</v>
      </c>
    </row>
    <row r="18337" spans="1:8" x14ac:dyDescent="0.25">
      <c r="A18337" t="s">
        <v>18348</v>
      </c>
      <c r="B18337" t="s">
        <v>8</v>
      </c>
      <c r="C18337" s="1">
        <v>44414</v>
      </c>
      <c r="D18337" s="1">
        <v>44536</v>
      </c>
      <c r="E18337" t="s">
        <v>9</v>
      </c>
      <c r="F18337" t="s">
        <v>10</v>
      </c>
      <c r="G18337" t="s">
        <v>10</v>
      </c>
      <c r="H18337">
        <f t="shared" si="315"/>
        <v>1</v>
      </c>
    </row>
    <row r="18338" spans="1:8" x14ac:dyDescent="0.25">
      <c r="A18338" t="s">
        <v>18349</v>
      </c>
      <c r="B18338" t="s">
        <v>8</v>
      </c>
      <c r="C18338" s="1">
        <v>43816</v>
      </c>
      <c r="D18338" s="1">
        <v>43944</v>
      </c>
      <c r="E18338" t="s">
        <v>9</v>
      </c>
      <c r="F18338" t="s">
        <v>10</v>
      </c>
      <c r="G18338" t="s">
        <v>10</v>
      </c>
      <c r="H18338">
        <f t="shared" si="315"/>
        <v>1</v>
      </c>
    </row>
    <row r="18339" spans="1:8" x14ac:dyDescent="0.25">
      <c r="A18339" t="s">
        <v>18350</v>
      </c>
      <c r="B18339" t="s">
        <v>8</v>
      </c>
      <c r="C18339" s="1">
        <v>41921</v>
      </c>
      <c r="D18339" s="1">
        <v>42683</v>
      </c>
      <c r="E18339" t="s">
        <v>9</v>
      </c>
      <c r="F18339" t="s">
        <v>10</v>
      </c>
      <c r="G18339" t="s">
        <v>10</v>
      </c>
      <c r="H18339">
        <f t="shared" si="315"/>
        <v>3</v>
      </c>
    </row>
    <row r="18340" spans="1:8" x14ac:dyDescent="0.25">
      <c r="A18340" t="s">
        <v>18351</v>
      </c>
      <c r="B18340" t="s">
        <v>8</v>
      </c>
      <c r="C18340" s="1">
        <v>42117</v>
      </c>
      <c r="D18340" s="1">
        <v>42311</v>
      </c>
      <c r="E18340" t="s">
        <v>9</v>
      </c>
      <c r="F18340" t="s">
        <v>10</v>
      </c>
      <c r="G18340" t="s">
        <v>10</v>
      </c>
      <c r="H18340">
        <f t="shared" si="315"/>
        <v>1</v>
      </c>
    </row>
    <row r="18341" spans="1:8" x14ac:dyDescent="0.25">
      <c r="A18341" t="s">
        <v>18352</v>
      </c>
      <c r="B18341" t="s">
        <v>8</v>
      </c>
      <c r="C18341" s="1">
        <v>41498</v>
      </c>
      <c r="D18341" s="1">
        <v>41954</v>
      </c>
      <c r="E18341" t="s">
        <v>16</v>
      </c>
      <c r="F18341" t="s">
        <v>10</v>
      </c>
      <c r="G18341" t="s">
        <v>10</v>
      </c>
      <c r="H18341">
        <f t="shared" si="315"/>
        <v>2</v>
      </c>
    </row>
    <row r="18342" spans="1:8" x14ac:dyDescent="0.25">
      <c r="A18342" t="s">
        <v>18353</v>
      </c>
      <c r="B18342" t="s">
        <v>8</v>
      </c>
      <c r="C18342" s="1">
        <v>44527</v>
      </c>
      <c r="D18342" s="1">
        <v>44658</v>
      </c>
      <c r="E18342" t="s">
        <v>9</v>
      </c>
      <c r="F18342" t="s">
        <v>10</v>
      </c>
      <c r="G18342" t="s">
        <v>10</v>
      </c>
      <c r="H18342">
        <f t="shared" si="315"/>
        <v>1</v>
      </c>
    </row>
    <row r="18343" spans="1:8" x14ac:dyDescent="0.25">
      <c r="A18343" t="s">
        <v>18354</v>
      </c>
      <c r="B18343" t="s">
        <v>8</v>
      </c>
      <c r="C18343" s="1">
        <v>42061</v>
      </c>
      <c r="D18343" s="1">
        <v>42220</v>
      </c>
      <c r="E18343" t="s">
        <v>9</v>
      </c>
      <c r="F18343" t="s">
        <v>10</v>
      </c>
      <c r="G18343" t="s">
        <v>10</v>
      </c>
      <c r="H18343">
        <f t="shared" si="315"/>
        <v>1</v>
      </c>
    </row>
    <row r="18344" spans="1:8" x14ac:dyDescent="0.25">
      <c r="A18344" t="s">
        <v>18355</v>
      </c>
      <c r="B18344" t="s">
        <v>8</v>
      </c>
      <c r="C18344" s="1">
        <v>44372</v>
      </c>
      <c r="D18344" s="1">
        <v>44656</v>
      </c>
      <c r="E18344" t="s">
        <v>9</v>
      </c>
      <c r="F18344" t="s">
        <v>10</v>
      </c>
      <c r="G18344" t="s">
        <v>10</v>
      </c>
      <c r="H18344">
        <f t="shared" si="315"/>
        <v>1</v>
      </c>
    </row>
    <row r="18345" spans="1:8" x14ac:dyDescent="0.25">
      <c r="A18345" t="s">
        <v>18356</v>
      </c>
      <c r="B18345" t="s">
        <v>8</v>
      </c>
      <c r="C18345" s="1">
        <v>44230</v>
      </c>
      <c r="D18345" s="1">
        <v>44368</v>
      </c>
      <c r="E18345" t="s">
        <v>9</v>
      </c>
      <c r="F18345" t="s">
        <v>29</v>
      </c>
      <c r="G18345" t="s">
        <v>10</v>
      </c>
      <c r="H18345">
        <f t="shared" si="315"/>
        <v>1</v>
      </c>
    </row>
    <row r="18346" spans="1:8" x14ac:dyDescent="0.25">
      <c r="A18346" t="s">
        <v>18357</v>
      </c>
      <c r="B18346" t="s">
        <v>8</v>
      </c>
      <c r="C18346" s="1">
        <v>41835</v>
      </c>
      <c r="D18346" s="1">
        <v>42082</v>
      </c>
      <c r="E18346" t="s">
        <v>9</v>
      </c>
      <c r="F18346" t="s">
        <v>10</v>
      </c>
      <c r="G18346" t="s">
        <v>10</v>
      </c>
      <c r="H18346">
        <f t="shared" si="315"/>
        <v>1</v>
      </c>
    </row>
    <row r="18347" spans="1:8" x14ac:dyDescent="0.25">
      <c r="A18347" t="s">
        <v>18358</v>
      </c>
      <c r="B18347" t="s">
        <v>8</v>
      </c>
      <c r="C18347" s="1">
        <v>42076</v>
      </c>
      <c r="D18347" s="1">
        <v>42607</v>
      </c>
      <c r="E18347" t="s">
        <v>9</v>
      </c>
      <c r="F18347" t="s">
        <v>10</v>
      </c>
      <c r="G18347" t="s">
        <v>10</v>
      </c>
      <c r="H18347">
        <f t="shared" si="315"/>
        <v>2</v>
      </c>
    </row>
    <row r="18348" spans="1:8" x14ac:dyDescent="0.25">
      <c r="A18348" t="s">
        <v>18359</v>
      </c>
      <c r="B18348" t="s">
        <v>8</v>
      </c>
      <c r="C18348" s="1">
        <v>43577</v>
      </c>
      <c r="D18348" s="1">
        <v>43951</v>
      </c>
      <c r="E18348" t="s">
        <v>9</v>
      </c>
      <c r="F18348" t="s">
        <v>10</v>
      </c>
      <c r="G18348" t="s">
        <v>10</v>
      </c>
      <c r="H18348">
        <f t="shared" si="315"/>
        <v>2</v>
      </c>
    </row>
    <row r="18349" spans="1:8" x14ac:dyDescent="0.25">
      <c r="A18349" t="s">
        <v>18360</v>
      </c>
      <c r="B18349" t="s">
        <v>8</v>
      </c>
      <c r="C18349" s="1">
        <v>43589</v>
      </c>
      <c r="D18349" s="1">
        <v>43705</v>
      </c>
      <c r="E18349" t="s">
        <v>9</v>
      </c>
      <c r="F18349" t="s">
        <v>10</v>
      </c>
      <c r="G18349" t="s">
        <v>10</v>
      </c>
      <c r="H18349">
        <f t="shared" si="315"/>
        <v>1</v>
      </c>
    </row>
    <row r="18350" spans="1:8" x14ac:dyDescent="0.25">
      <c r="A18350" t="s">
        <v>18361</v>
      </c>
      <c r="B18350" t="s">
        <v>8</v>
      </c>
      <c r="C18350" s="1">
        <v>43144</v>
      </c>
      <c r="D18350" s="1">
        <v>43747</v>
      </c>
      <c r="E18350" t="s">
        <v>16</v>
      </c>
      <c r="F18350" t="s">
        <v>10</v>
      </c>
      <c r="G18350" t="s">
        <v>10</v>
      </c>
      <c r="H18350">
        <f t="shared" si="315"/>
        <v>2</v>
      </c>
    </row>
    <row r="18351" spans="1:8" x14ac:dyDescent="0.25">
      <c r="A18351" t="s">
        <v>18362</v>
      </c>
      <c r="B18351" t="s">
        <v>8</v>
      </c>
      <c r="C18351" s="1">
        <v>42249</v>
      </c>
      <c r="D18351" s="1">
        <v>42432</v>
      </c>
      <c r="E18351" t="s">
        <v>16</v>
      </c>
      <c r="F18351" t="s">
        <v>10</v>
      </c>
      <c r="G18351" t="s">
        <v>10</v>
      </c>
      <c r="H18351">
        <f t="shared" si="315"/>
        <v>1</v>
      </c>
    </row>
    <row r="18352" spans="1:8" x14ac:dyDescent="0.25">
      <c r="A18352" t="s">
        <v>18363</v>
      </c>
      <c r="B18352" t="s">
        <v>8</v>
      </c>
      <c r="C18352" s="1">
        <v>41476</v>
      </c>
      <c r="D18352" s="1">
        <v>42486</v>
      </c>
      <c r="E18352" t="s">
        <v>9</v>
      </c>
      <c r="F18352" t="s">
        <v>10</v>
      </c>
      <c r="G18352" t="s">
        <v>10</v>
      </c>
      <c r="H18352">
        <f t="shared" si="315"/>
        <v>3</v>
      </c>
    </row>
    <row r="18353" spans="1:8" x14ac:dyDescent="0.25">
      <c r="A18353" t="s">
        <v>18364</v>
      </c>
      <c r="B18353" t="s">
        <v>8</v>
      </c>
      <c r="C18353" s="1">
        <v>43888</v>
      </c>
      <c r="D18353" s="1">
        <v>44054</v>
      </c>
      <c r="E18353" t="s">
        <v>9</v>
      </c>
      <c r="F18353" t="s">
        <v>10</v>
      </c>
      <c r="G18353" t="s">
        <v>10</v>
      </c>
      <c r="H18353">
        <f t="shared" si="315"/>
        <v>1</v>
      </c>
    </row>
    <row r="18354" spans="1:8" x14ac:dyDescent="0.25">
      <c r="A18354" t="s">
        <v>18365</v>
      </c>
      <c r="B18354" t="s">
        <v>8</v>
      </c>
      <c r="C18354" s="1">
        <v>44754</v>
      </c>
      <c r="D18354" s="1">
        <v>44886</v>
      </c>
      <c r="E18354" t="s">
        <v>9</v>
      </c>
      <c r="F18354" t="s">
        <v>10</v>
      </c>
      <c r="G18354" t="s">
        <v>10</v>
      </c>
      <c r="H18354">
        <f t="shared" si="315"/>
        <v>1</v>
      </c>
    </row>
    <row r="18355" spans="1:8" x14ac:dyDescent="0.25">
      <c r="A18355" t="s">
        <v>18366</v>
      </c>
      <c r="B18355" t="s">
        <v>8</v>
      </c>
      <c r="C18355" s="1">
        <v>44356</v>
      </c>
      <c r="D18355" s="1">
        <v>44439</v>
      </c>
      <c r="E18355" t="s">
        <v>9</v>
      </c>
      <c r="F18355" t="s">
        <v>29</v>
      </c>
      <c r="G18355" t="s">
        <v>10</v>
      </c>
      <c r="H18355">
        <f t="shared" si="315"/>
        <v>1</v>
      </c>
    </row>
    <row r="18356" spans="1:8" x14ac:dyDescent="0.25">
      <c r="A18356" t="s">
        <v>18367</v>
      </c>
      <c r="B18356" t="s">
        <v>8</v>
      </c>
      <c r="C18356" s="1">
        <v>44381</v>
      </c>
      <c r="D18356" s="1">
        <v>44498</v>
      </c>
      <c r="E18356" t="s">
        <v>9</v>
      </c>
      <c r="F18356" t="s">
        <v>29</v>
      </c>
      <c r="G18356" t="s">
        <v>10</v>
      </c>
      <c r="H18356">
        <f t="shared" si="315"/>
        <v>1</v>
      </c>
    </row>
    <row r="18357" spans="1:8" x14ac:dyDescent="0.25">
      <c r="A18357" t="s">
        <v>18368</v>
      </c>
      <c r="B18357" t="s">
        <v>8</v>
      </c>
      <c r="C18357" s="1">
        <v>43392</v>
      </c>
      <c r="D18357" s="1">
        <v>43818</v>
      </c>
      <c r="E18357" t="s">
        <v>16</v>
      </c>
      <c r="F18357" t="s">
        <v>10</v>
      </c>
      <c r="G18357" t="s">
        <v>10</v>
      </c>
      <c r="H18357">
        <f t="shared" si="315"/>
        <v>2</v>
      </c>
    </row>
    <row r="18358" spans="1:8" x14ac:dyDescent="0.25">
      <c r="A18358" t="s">
        <v>18369</v>
      </c>
      <c r="B18358" t="s">
        <v>8</v>
      </c>
      <c r="C18358" s="1">
        <v>43632</v>
      </c>
      <c r="D18358" s="1">
        <v>43738</v>
      </c>
      <c r="E18358" t="s">
        <v>9</v>
      </c>
      <c r="F18358" t="s">
        <v>10</v>
      </c>
      <c r="G18358" t="s">
        <v>10</v>
      </c>
      <c r="H18358">
        <f t="shared" si="315"/>
        <v>1</v>
      </c>
    </row>
    <row r="18359" spans="1:8" x14ac:dyDescent="0.25">
      <c r="A18359" t="s">
        <v>18370</v>
      </c>
      <c r="B18359" t="s">
        <v>8</v>
      </c>
      <c r="C18359" s="1">
        <v>41705</v>
      </c>
      <c r="D18359" s="1">
        <v>42157</v>
      </c>
      <c r="E18359" t="s">
        <v>16</v>
      </c>
      <c r="F18359" t="s">
        <v>10</v>
      </c>
      <c r="G18359" t="s">
        <v>10</v>
      </c>
      <c r="H18359">
        <f t="shared" si="315"/>
        <v>2</v>
      </c>
    </row>
    <row r="18360" spans="1:8" x14ac:dyDescent="0.25">
      <c r="A18360" t="s">
        <v>18371</v>
      </c>
      <c r="B18360" t="s">
        <v>8</v>
      </c>
      <c r="C18360" s="1">
        <v>42598</v>
      </c>
      <c r="D18360" s="1">
        <v>42972</v>
      </c>
      <c r="E18360" t="s">
        <v>9</v>
      </c>
      <c r="F18360" t="s">
        <v>10</v>
      </c>
      <c r="G18360" t="s">
        <v>10</v>
      </c>
      <c r="H18360">
        <f t="shared" si="315"/>
        <v>2</v>
      </c>
    </row>
    <row r="18361" spans="1:8" x14ac:dyDescent="0.25">
      <c r="A18361" t="s">
        <v>18372</v>
      </c>
      <c r="B18361" t="s">
        <v>8</v>
      </c>
      <c r="C18361" s="1">
        <v>42983</v>
      </c>
      <c r="D18361" s="1">
        <v>43213</v>
      </c>
      <c r="E18361" t="s">
        <v>9</v>
      </c>
      <c r="F18361" t="s">
        <v>10</v>
      </c>
      <c r="G18361" t="s">
        <v>10</v>
      </c>
      <c r="H18361">
        <f t="shared" si="315"/>
        <v>1</v>
      </c>
    </row>
    <row r="18362" spans="1:8" x14ac:dyDescent="0.25">
      <c r="A18362" t="s">
        <v>18373</v>
      </c>
      <c r="B18362" t="s">
        <v>8</v>
      </c>
      <c r="C18362" s="1">
        <v>44742</v>
      </c>
      <c r="D18362" s="1">
        <v>44942</v>
      </c>
      <c r="E18362" t="s">
        <v>16</v>
      </c>
      <c r="F18362" t="s">
        <v>10</v>
      </c>
      <c r="G18362" t="s">
        <v>10</v>
      </c>
      <c r="H18362">
        <f t="shared" si="315"/>
        <v>1</v>
      </c>
    </row>
    <row r="18363" spans="1:8" x14ac:dyDescent="0.25">
      <c r="A18363" t="s">
        <v>18374</v>
      </c>
      <c r="B18363" t="s">
        <v>8</v>
      </c>
      <c r="C18363" s="1">
        <v>43026</v>
      </c>
      <c r="D18363" s="1">
        <v>43242</v>
      </c>
      <c r="E18363" t="s">
        <v>16</v>
      </c>
      <c r="F18363" t="s">
        <v>10</v>
      </c>
      <c r="G18363" t="s">
        <v>10</v>
      </c>
      <c r="H18363">
        <f t="shared" si="315"/>
        <v>1</v>
      </c>
    </row>
    <row r="18364" spans="1:8" x14ac:dyDescent="0.25">
      <c r="A18364" t="s">
        <v>18375</v>
      </c>
      <c r="B18364" t="s">
        <v>8</v>
      </c>
      <c r="C18364" s="1">
        <v>41759</v>
      </c>
      <c r="D18364" s="1">
        <v>42095</v>
      </c>
      <c r="E18364" t="s">
        <v>9</v>
      </c>
      <c r="F18364" t="s">
        <v>10</v>
      </c>
      <c r="G18364" t="s">
        <v>10</v>
      </c>
      <c r="H18364">
        <f t="shared" si="315"/>
        <v>1</v>
      </c>
    </row>
    <row r="18365" spans="1:8" x14ac:dyDescent="0.25">
      <c r="A18365" t="s">
        <v>18376</v>
      </c>
      <c r="B18365" t="s">
        <v>8</v>
      </c>
      <c r="C18365" s="1">
        <v>43251</v>
      </c>
      <c r="D18365" s="1">
        <v>43369</v>
      </c>
      <c r="E18365" t="s">
        <v>9</v>
      </c>
      <c r="F18365" t="s">
        <v>10</v>
      </c>
      <c r="G18365" t="s">
        <v>10</v>
      </c>
      <c r="H18365">
        <f t="shared" si="315"/>
        <v>1</v>
      </c>
    </row>
    <row r="18366" spans="1:8" x14ac:dyDescent="0.25">
      <c r="A18366" t="s">
        <v>18377</v>
      </c>
      <c r="B18366" t="s">
        <v>8</v>
      </c>
      <c r="C18366" s="1">
        <v>44331</v>
      </c>
      <c r="D18366" s="1">
        <v>44419</v>
      </c>
      <c r="E18366" t="s">
        <v>9</v>
      </c>
      <c r="F18366" t="s">
        <v>29</v>
      </c>
      <c r="G18366" t="s">
        <v>10</v>
      </c>
      <c r="H18366">
        <f t="shared" si="315"/>
        <v>1</v>
      </c>
    </row>
    <row r="18367" spans="1:8" x14ac:dyDescent="0.25">
      <c r="A18367" t="s">
        <v>18378</v>
      </c>
      <c r="B18367" t="s">
        <v>8</v>
      </c>
      <c r="C18367" s="1">
        <v>43405</v>
      </c>
      <c r="D18367" s="1">
        <v>43875</v>
      </c>
      <c r="E18367" t="s">
        <v>16</v>
      </c>
      <c r="F18367" t="s">
        <v>10</v>
      </c>
      <c r="G18367" t="s">
        <v>10</v>
      </c>
      <c r="H18367">
        <f t="shared" si="315"/>
        <v>2</v>
      </c>
    </row>
    <row r="18368" spans="1:8" x14ac:dyDescent="0.25">
      <c r="A18368" t="s">
        <v>18379</v>
      </c>
      <c r="B18368" t="s">
        <v>8</v>
      </c>
      <c r="C18368" s="1">
        <v>42382</v>
      </c>
      <c r="D18368" s="1">
        <v>43132</v>
      </c>
      <c r="E18368" t="s">
        <v>16</v>
      </c>
      <c r="F18368" t="s">
        <v>10</v>
      </c>
      <c r="G18368" t="s">
        <v>10</v>
      </c>
      <c r="H18368">
        <f t="shared" si="315"/>
        <v>3</v>
      </c>
    </row>
    <row r="18369" spans="1:8" x14ac:dyDescent="0.25">
      <c r="A18369" t="s">
        <v>18380</v>
      </c>
      <c r="B18369" t="s">
        <v>8</v>
      </c>
      <c r="C18369" s="1">
        <v>42530</v>
      </c>
      <c r="D18369" s="1">
        <v>42698</v>
      </c>
      <c r="E18369" t="s">
        <v>9</v>
      </c>
      <c r="F18369" t="s">
        <v>10</v>
      </c>
      <c r="G18369" t="s">
        <v>10</v>
      </c>
      <c r="H18369">
        <f t="shared" si="315"/>
        <v>1</v>
      </c>
    </row>
    <row r="18370" spans="1:8" x14ac:dyDescent="0.25">
      <c r="A18370" t="s">
        <v>18381</v>
      </c>
      <c r="B18370" t="s">
        <v>8</v>
      </c>
      <c r="C18370" s="1">
        <v>43342</v>
      </c>
      <c r="D18370" s="1">
        <v>43934</v>
      </c>
      <c r="E18370" t="s">
        <v>16</v>
      </c>
      <c r="F18370" t="s">
        <v>10</v>
      </c>
      <c r="G18370" t="s">
        <v>10</v>
      </c>
      <c r="H18370">
        <f t="shared" si="315"/>
        <v>2</v>
      </c>
    </row>
    <row r="18371" spans="1:8" x14ac:dyDescent="0.25">
      <c r="A18371" t="s">
        <v>18382</v>
      </c>
      <c r="B18371" t="s">
        <v>8</v>
      </c>
      <c r="C18371" s="1">
        <v>44503</v>
      </c>
      <c r="D18371" s="1">
        <v>44658</v>
      </c>
      <c r="E18371" t="s">
        <v>9</v>
      </c>
      <c r="F18371" t="s">
        <v>10</v>
      </c>
      <c r="G18371" t="s">
        <v>10</v>
      </c>
      <c r="H18371">
        <f t="shared" ref="H18371:H18434" si="316">ROUNDUP((D18371-C18371)/365,0)</f>
        <v>1</v>
      </c>
    </row>
    <row r="18372" spans="1:8" x14ac:dyDescent="0.25">
      <c r="A18372" t="s">
        <v>18383</v>
      </c>
      <c r="B18372" t="s">
        <v>8</v>
      </c>
      <c r="C18372" s="1">
        <v>43787</v>
      </c>
      <c r="D18372" s="1">
        <v>44012</v>
      </c>
      <c r="E18372" t="s">
        <v>9</v>
      </c>
      <c r="F18372" t="s">
        <v>10</v>
      </c>
      <c r="G18372" t="s">
        <v>10</v>
      </c>
      <c r="H18372">
        <f t="shared" si="316"/>
        <v>1</v>
      </c>
    </row>
    <row r="18373" spans="1:8" x14ac:dyDescent="0.25">
      <c r="A18373" t="s">
        <v>18384</v>
      </c>
      <c r="B18373" t="s">
        <v>8</v>
      </c>
      <c r="C18373" s="1">
        <v>44368</v>
      </c>
      <c r="D18373" s="1">
        <v>44995</v>
      </c>
      <c r="E18373" t="s">
        <v>16</v>
      </c>
      <c r="F18373" t="s">
        <v>10</v>
      </c>
      <c r="G18373" t="s">
        <v>10</v>
      </c>
      <c r="H18373">
        <f t="shared" si="316"/>
        <v>2</v>
      </c>
    </row>
    <row r="18374" spans="1:8" x14ac:dyDescent="0.25">
      <c r="A18374" t="s">
        <v>18385</v>
      </c>
      <c r="B18374" t="s">
        <v>8</v>
      </c>
      <c r="C18374" s="1">
        <v>42582</v>
      </c>
      <c r="D18374" s="1">
        <v>42914</v>
      </c>
      <c r="E18374" t="s">
        <v>9</v>
      </c>
      <c r="F18374" t="s">
        <v>10</v>
      </c>
      <c r="G18374" t="s">
        <v>10</v>
      </c>
      <c r="H18374">
        <f t="shared" si="316"/>
        <v>1</v>
      </c>
    </row>
    <row r="18375" spans="1:8" x14ac:dyDescent="0.25">
      <c r="A18375" t="s">
        <v>18386</v>
      </c>
      <c r="B18375" t="s">
        <v>8</v>
      </c>
      <c r="C18375" s="1">
        <v>44669</v>
      </c>
      <c r="D18375" s="1">
        <v>45051</v>
      </c>
      <c r="E18375" t="s">
        <v>16</v>
      </c>
      <c r="F18375" t="s">
        <v>10</v>
      </c>
      <c r="G18375" t="s">
        <v>10</v>
      </c>
      <c r="H18375">
        <f t="shared" si="316"/>
        <v>2</v>
      </c>
    </row>
    <row r="18376" spans="1:8" x14ac:dyDescent="0.25">
      <c r="A18376" t="s">
        <v>18387</v>
      </c>
      <c r="B18376" t="s">
        <v>8</v>
      </c>
      <c r="C18376" s="1">
        <v>42854</v>
      </c>
      <c r="D18376" s="1">
        <v>43153</v>
      </c>
      <c r="E18376" t="s">
        <v>9</v>
      </c>
      <c r="F18376" t="s">
        <v>10</v>
      </c>
      <c r="G18376" t="s">
        <v>10</v>
      </c>
      <c r="H18376">
        <f t="shared" si="316"/>
        <v>1</v>
      </c>
    </row>
    <row r="18377" spans="1:8" x14ac:dyDescent="0.25">
      <c r="A18377" t="s">
        <v>18388</v>
      </c>
      <c r="B18377" t="s">
        <v>8</v>
      </c>
      <c r="C18377" s="1">
        <v>43107</v>
      </c>
      <c r="D18377" s="1">
        <v>43298</v>
      </c>
      <c r="E18377" t="s">
        <v>9</v>
      </c>
      <c r="F18377" t="s">
        <v>10</v>
      </c>
      <c r="G18377" t="s">
        <v>10</v>
      </c>
      <c r="H18377">
        <f t="shared" si="316"/>
        <v>1</v>
      </c>
    </row>
    <row r="18378" spans="1:8" x14ac:dyDescent="0.25">
      <c r="A18378" t="s">
        <v>18389</v>
      </c>
      <c r="B18378" t="s">
        <v>8</v>
      </c>
      <c r="C18378" s="1">
        <v>43456</v>
      </c>
      <c r="D18378" s="1">
        <v>44375</v>
      </c>
      <c r="E18378" t="s">
        <v>16</v>
      </c>
      <c r="F18378" t="s">
        <v>10</v>
      </c>
      <c r="G18378" t="s">
        <v>10</v>
      </c>
      <c r="H18378">
        <f t="shared" si="316"/>
        <v>3</v>
      </c>
    </row>
    <row r="18379" spans="1:8" x14ac:dyDescent="0.25">
      <c r="A18379" t="s">
        <v>18390</v>
      </c>
      <c r="B18379" t="s">
        <v>8</v>
      </c>
      <c r="C18379" s="1">
        <v>44203</v>
      </c>
      <c r="D18379" s="1">
        <v>44574</v>
      </c>
      <c r="E18379" t="s">
        <v>9</v>
      </c>
      <c r="F18379" t="s">
        <v>10</v>
      </c>
      <c r="G18379" t="s">
        <v>10</v>
      </c>
      <c r="H18379">
        <f t="shared" si="316"/>
        <v>2</v>
      </c>
    </row>
    <row r="18380" spans="1:8" x14ac:dyDescent="0.25">
      <c r="A18380" t="s">
        <v>18391</v>
      </c>
      <c r="B18380" t="s">
        <v>8</v>
      </c>
      <c r="C18380" s="1">
        <v>42337</v>
      </c>
      <c r="D18380" s="1">
        <v>43864</v>
      </c>
      <c r="E18380" t="s">
        <v>9</v>
      </c>
      <c r="F18380" t="s">
        <v>10</v>
      </c>
      <c r="G18380" t="s">
        <v>10</v>
      </c>
      <c r="H18380">
        <f t="shared" si="316"/>
        <v>5</v>
      </c>
    </row>
    <row r="18381" spans="1:8" x14ac:dyDescent="0.25">
      <c r="A18381" t="s">
        <v>18392</v>
      </c>
      <c r="B18381" t="s">
        <v>8</v>
      </c>
      <c r="C18381" s="1">
        <v>44046</v>
      </c>
      <c r="D18381" s="1">
        <v>44182</v>
      </c>
      <c r="E18381" t="s">
        <v>9</v>
      </c>
      <c r="F18381" t="s">
        <v>29</v>
      </c>
      <c r="G18381" t="s">
        <v>10</v>
      </c>
      <c r="H18381">
        <f t="shared" si="316"/>
        <v>1</v>
      </c>
    </row>
    <row r="18382" spans="1:8" x14ac:dyDescent="0.25">
      <c r="A18382" t="s">
        <v>18393</v>
      </c>
      <c r="B18382" t="s">
        <v>8</v>
      </c>
      <c r="C18382" s="1">
        <v>40970</v>
      </c>
      <c r="D18382" s="1">
        <v>41681</v>
      </c>
      <c r="E18382" t="s">
        <v>9</v>
      </c>
      <c r="F18382" t="s">
        <v>10</v>
      </c>
      <c r="G18382" t="s">
        <v>10</v>
      </c>
      <c r="H18382">
        <f t="shared" si="316"/>
        <v>2</v>
      </c>
    </row>
    <row r="18383" spans="1:8" x14ac:dyDescent="0.25">
      <c r="A18383" t="s">
        <v>18394</v>
      </c>
      <c r="B18383" t="s">
        <v>8</v>
      </c>
      <c r="C18383" s="1">
        <v>43393</v>
      </c>
      <c r="D18383" s="1">
        <v>43746</v>
      </c>
      <c r="E18383" t="s">
        <v>16</v>
      </c>
      <c r="F18383" t="s">
        <v>10</v>
      </c>
      <c r="G18383" t="s">
        <v>10</v>
      </c>
      <c r="H18383">
        <f t="shared" si="316"/>
        <v>1</v>
      </c>
    </row>
    <row r="18384" spans="1:8" x14ac:dyDescent="0.25">
      <c r="A18384" t="s">
        <v>18395</v>
      </c>
      <c r="B18384" t="s">
        <v>8</v>
      </c>
      <c r="C18384" s="1">
        <v>42821</v>
      </c>
      <c r="D18384" s="1">
        <v>43374</v>
      </c>
      <c r="E18384" t="s">
        <v>9</v>
      </c>
      <c r="F18384" t="s">
        <v>10</v>
      </c>
      <c r="G18384" t="s">
        <v>10</v>
      </c>
      <c r="H18384">
        <f t="shared" si="316"/>
        <v>2</v>
      </c>
    </row>
    <row r="18385" spans="1:8" x14ac:dyDescent="0.25">
      <c r="A18385" t="s">
        <v>18396</v>
      </c>
      <c r="B18385" t="s">
        <v>8</v>
      </c>
      <c r="C18385" s="1">
        <v>44445</v>
      </c>
      <c r="D18385" s="1">
        <v>44574</v>
      </c>
      <c r="E18385" t="s">
        <v>9</v>
      </c>
      <c r="F18385" t="s">
        <v>29</v>
      </c>
      <c r="G18385" t="s">
        <v>10</v>
      </c>
      <c r="H18385">
        <f t="shared" si="316"/>
        <v>1</v>
      </c>
    </row>
    <row r="18386" spans="1:8" x14ac:dyDescent="0.25">
      <c r="A18386" t="s">
        <v>18397</v>
      </c>
      <c r="B18386" t="s">
        <v>8</v>
      </c>
      <c r="C18386" s="1">
        <v>44596</v>
      </c>
      <c r="D18386" s="1">
        <v>44708</v>
      </c>
      <c r="E18386" t="s">
        <v>9</v>
      </c>
      <c r="F18386" t="s">
        <v>10</v>
      </c>
      <c r="G18386" t="s">
        <v>10</v>
      </c>
      <c r="H18386">
        <f t="shared" si="316"/>
        <v>1</v>
      </c>
    </row>
    <row r="18387" spans="1:8" x14ac:dyDescent="0.25">
      <c r="A18387" t="s">
        <v>18398</v>
      </c>
      <c r="B18387" t="s">
        <v>8</v>
      </c>
      <c r="C18387" s="1">
        <v>41709</v>
      </c>
      <c r="D18387" s="1">
        <v>43013</v>
      </c>
      <c r="E18387" t="s">
        <v>9</v>
      </c>
      <c r="F18387" t="s">
        <v>10</v>
      </c>
      <c r="G18387" t="s">
        <v>10</v>
      </c>
      <c r="H18387">
        <f t="shared" si="316"/>
        <v>4</v>
      </c>
    </row>
    <row r="18388" spans="1:8" x14ac:dyDescent="0.25">
      <c r="A18388" t="s">
        <v>18399</v>
      </c>
      <c r="B18388" t="s">
        <v>8</v>
      </c>
      <c r="C18388" s="1">
        <v>43250</v>
      </c>
      <c r="D18388" s="1">
        <v>43899</v>
      </c>
      <c r="E18388" t="s">
        <v>9</v>
      </c>
      <c r="F18388" t="s">
        <v>10</v>
      </c>
      <c r="G18388" t="s">
        <v>10</v>
      </c>
      <c r="H18388">
        <f t="shared" si="316"/>
        <v>2</v>
      </c>
    </row>
    <row r="18389" spans="1:8" x14ac:dyDescent="0.25">
      <c r="A18389" t="s">
        <v>18400</v>
      </c>
      <c r="B18389" t="s">
        <v>8</v>
      </c>
      <c r="C18389" s="1">
        <v>43204</v>
      </c>
      <c r="D18389" s="1">
        <v>43405</v>
      </c>
      <c r="E18389" t="s">
        <v>9</v>
      </c>
      <c r="F18389" t="s">
        <v>10</v>
      </c>
      <c r="G18389" t="s">
        <v>10</v>
      </c>
      <c r="H18389">
        <f t="shared" si="316"/>
        <v>1</v>
      </c>
    </row>
    <row r="18390" spans="1:8" x14ac:dyDescent="0.25">
      <c r="A18390" t="s">
        <v>18401</v>
      </c>
      <c r="B18390" t="s">
        <v>8</v>
      </c>
      <c r="C18390" s="1">
        <v>43843</v>
      </c>
      <c r="D18390" s="1">
        <v>44102</v>
      </c>
      <c r="E18390" t="s">
        <v>9</v>
      </c>
      <c r="F18390" t="s">
        <v>10</v>
      </c>
      <c r="G18390" t="s">
        <v>10</v>
      </c>
      <c r="H18390">
        <f t="shared" si="316"/>
        <v>1</v>
      </c>
    </row>
    <row r="18391" spans="1:8" x14ac:dyDescent="0.25">
      <c r="A18391" t="s">
        <v>18402</v>
      </c>
      <c r="B18391" t="s">
        <v>8</v>
      </c>
      <c r="C18391" s="1">
        <v>42641</v>
      </c>
      <c r="D18391" s="1">
        <v>43497</v>
      </c>
      <c r="E18391" t="s">
        <v>16</v>
      </c>
      <c r="F18391" t="s">
        <v>10</v>
      </c>
      <c r="G18391" t="s">
        <v>10</v>
      </c>
      <c r="H18391">
        <f t="shared" si="316"/>
        <v>3</v>
      </c>
    </row>
    <row r="18392" spans="1:8" x14ac:dyDescent="0.25">
      <c r="A18392" t="s">
        <v>18403</v>
      </c>
      <c r="B18392" t="s">
        <v>8</v>
      </c>
      <c r="C18392" s="1">
        <v>44342</v>
      </c>
      <c r="D18392" s="1">
        <v>44602</v>
      </c>
      <c r="E18392" t="s">
        <v>9</v>
      </c>
      <c r="F18392" t="s">
        <v>29</v>
      </c>
      <c r="G18392" t="s">
        <v>10</v>
      </c>
      <c r="H18392">
        <f t="shared" si="316"/>
        <v>1</v>
      </c>
    </row>
    <row r="18393" spans="1:8" x14ac:dyDescent="0.25">
      <c r="A18393" t="s">
        <v>18404</v>
      </c>
      <c r="B18393" t="s">
        <v>8</v>
      </c>
      <c r="C18393" s="1">
        <v>42588</v>
      </c>
      <c r="D18393" s="1">
        <v>42768</v>
      </c>
      <c r="E18393" t="s">
        <v>9</v>
      </c>
      <c r="F18393" t="s">
        <v>10</v>
      </c>
      <c r="G18393" t="s">
        <v>10</v>
      </c>
      <c r="H18393">
        <f t="shared" si="316"/>
        <v>1</v>
      </c>
    </row>
    <row r="18394" spans="1:8" x14ac:dyDescent="0.25">
      <c r="A18394" t="s">
        <v>18405</v>
      </c>
      <c r="B18394" t="s">
        <v>8</v>
      </c>
      <c r="C18394" s="1">
        <v>42531</v>
      </c>
      <c r="D18394" s="1">
        <v>43236</v>
      </c>
      <c r="E18394" t="s">
        <v>9</v>
      </c>
      <c r="F18394" t="s">
        <v>10</v>
      </c>
      <c r="G18394" t="s">
        <v>10</v>
      </c>
      <c r="H18394">
        <f t="shared" si="316"/>
        <v>2</v>
      </c>
    </row>
    <row r="18395" spans="1:8" x14ac:dyDescent="0.25">
      <c r="A18395" t="s">
        <v>18406</v>
      </c>
      <c r="B18395" t="s">
        <v>8</v>
      </c>
      <c r="C18395" s="1">
        <v>41022</v>
      </c>
      <c r="D18395" s="1">
        <v>41327</v>
      </c>
      <c r="E18395" t="s">
        <v>16</v>
      </c>
      <c r="F18395" t="s">
        <v>10</v>
      </c>
      <c r="G18395" t="s">
        <v>10</v>
      </c>
      <c r="H18395">
        <f t="shared" si="316"/>
        <v>1</v>
      </c>
    </row>
    <row r="18396" spans="1:8" x14ac:dyDescent="0.25">
      <c r="A18396" t="s">
        <v>18407</v>
      </c>
      <c r="B18396" t="s">
        <v>8</v>
      </c>
      <c r="C18396" s="1">
        <v>43788</v>
      </c>
      <c r="D18396" s="1">
        <v>44662</v>
      </c>
      <c r="E18396" t="s">
        <v>16</v>
      </c>
      <c r="F18396" t="s">
        <v>10</v>
      </c>
      <c r="G18396" t="s">
        <v>10</v>
      </c>
      <c r="H18396">
        <f t="shared" si="316"/>
        <v>3</v>
      </c>
    </row>
    <row r="18397" spans="1:8" x14ac:dyDescent="0.25">
      <c r="A18397" t="s">
        <v>18408</v>
      </c>
      <c r="B18397" t="s">
        <v>8</v>
      </c>
      <c r="C18397" s="1">
        <v>41318</v>
      </c>
      <c r="D18397" s="1">
        <v>41649</v>
      </c>
      <c r="E18397" t="s">
        <v>16</v>
      </c>
      <c r="F18397" t="s">
        <v>10</v>
      </c>
      <c r="G18397" t="s">
        <v>10</v>
      </c>
      <c r="H18397">
        <f t="shared" si="316"/>
        <v>1</v>
      </c>
    </row>
    <row r="18398" spans="1:8" x14ac:dyDescent="0.25">
      <c r="A18398" t="s">
        <v>18409</v>
      </c>
      <c r="B18398" t="s">
        <v>8</v>
      </c>
      <c r="C18398" s="1">
        <v>44490</v>
      </c>
      <c r="D18398" s="1">
        <v>44834</v>
      </c>
      <c r="E18398" t="s">
        <v>16</v>
      </c>
      <c r="F18398" t="s">
        <v>10</v>
      </c>
      <c r="G18398" t="s">
        <v>10</v>
      </c>
      <c r="H18398">
        <f t="shared" si="316"/>
        <v>1</v>
      </c>
    </row>
    <row r="18399" spans="1:8" x14ac:dyDescent="0.25">
      <c r="A18399" t="s">
        <v>18410</v>
      </c>
      <c r="B18399" t="s">
        <v>8</v>
      </c>
      <c r="C18399" s="1">
        <v>43296</v>
      </c>
      <c r="D18399" s="1">
        <v>43446</v>
      </c>
      <c r="E18399" t="s">
        <v>9</v>
      </c>
      <c r="F18399" t="s">
        <v>10</v>
      </c>
      <c r="G18399" t="s">
        <v>10</v>
      </c>
      <c r="H18399">
        <f t="shared" si="316"/>
        <v>1</v>
      </c>
    </row>
    <row r="18400" spans="1:8" x14ac:dyDescent="0.25">
      <c r="A18400" t="s">
        <v>18411</v>
      </c>
      <c r="B18400" t="s">
        <v>8</v>
      </c>
      <c r="C18400" s="1">
        <v>42632</v>
      </c>
      <c r="D18400" s="1">
        <v>42985</v>
      </c>
      <c r="E18400" t="s">
        <v>16</v>
      </c>
      <c r="F18400" t="s">
        <v>10</v>
      </c>
      <c r="G18400" t="s">
        <v>10</v>
      </c>
      <c r="H18400">
        <f t="shared" si="316"/>
        <v>1</v>
      </c>
    </row>
    <row r="18401" spans="1:8" x14ac:dyDescent="0.25">
      <c r="A18401" t="s">
        <v>18412</v>
      </c>
      <c r="B18401" t="s">
        <v>8</v>
      </c>
      <c r="C18401" s="1">
        <v>42585</v>
      </c>
      <c r="D18401" s="1">
        <v>42892</v>
      </c>
      <c r="E18401" t="s">
        <v>16</v>
      </c>
      <c r="F18401" t="s">
        <v>10</v>
      </c>
      <c r="G18401" t="s">
        <v>10</v>
      </c>
      <c r="H18401">
        <f t="shared" si="316"/>
        <v>1</v>
      </c>
    </row>
    <row r="18402" spans="1:8" x14ac:dyDescent="0.25">
      <c r="A18402" t="s">
        <v>18413</v>
      </c>
      <c r="B18402" t="s">
        <v>8</v>
      </c>
      <c r="C18402" s="1">
        <v>42037</v>
      </c>
      <c r="D18402" s="1">
        <v>42149</v>
      </c>
      <c r="E18402" t="s">
        <v>9</v>
      </c>
      <c r="F18402" t="s">
        <v>10</v>
      </c>
      <c r="G18402" t="s">
        <v>10</v>
      </c>
      <c r="H18402">
        <f t="shared" si="316"/>
        <v>1</v>
      </c>
    </row>
    <row r="18403" spans="1:8" x14ac:dyDescent="0.25">
      <c r="A18403" t="s">
        <v>18414</v>
      </c>
      <c r="B18403" t="s">
        <v>8</v>
      </c>
      <c r="C18403" s="1">
        <v>42768</v>
      </c>
      <c r="D18403" s="1">
        <v>43487</v>
      </c>
      <c r="E18403" t="s">
        <v>16</v>
      </c>
      <c r="F18403" t="s">
        <v>10</v>
      </c>
      <c r="G18403" t="s">
        <v>10</v>
      </c>
      <c r="H18403">
        <f t="shared" si="316"/>
        <v>2</v>
      </c>
    </row>
    <row r="18404" spans="1:8" x14ac:dyDescent="0.25">
      <c r="A18404" t="s">
        <v>18415</v>
      </c>
      <c r="B18404" t="s">
        <v>8</v>
      </c>
      <c r="C18404" s="1">
        <v>43105</v>
      </c>
      <c r="D18404" s="1">
        <v>43839</v>
      </c>
      <c r="E18404" t="s">
        <v>16</v>
      </c>
      <c r="F18404" t="s">
        <v>10</v>
      </c>
      <c r="G18404" t="s">
        <v>10</v>
      </c>
      <c r="H18404">
        <f t="shared" si="316"/>
        <v>3</v>
      </c>
    </row>
    <row r="18405" spans="1:8" x14ac:dyDescent="0.25">
      <c r="A18405" t="s">
        <v>18416</v>
      </c>
      <c r="B18405" t="s">
        <v>8</v>
      </c>
      <c r="C18405" s="1">
        <v>42872</v>
      </c>
      <c r="D18405" s="1">
        <v>43336</v>
      </c>
      <c r="E18405" t="s">
        <v>9</v>
      </c>
      <c r="F18405" t="s">
        <v>10</v>
      </c>
      <c r="G18405" t="s">
        <v>10</v>
      </c>
      <c r="H18405">
        <f t="shared" si="316"/>
        <v>2</v>
      </c>
    </row>
    <row r="18406" spans="1:8" x14ac:dyDescent="0.25">
      <c r="A18406" t="s">
        <v>18417</v>
      </c>
      <c r="B18406" t="s">
        <v>8</v>
      </c>
      <c r="C18406" s="1">
        <v>42433</v>
      </c>
      <c r="D18406" s="1">
        <v>43399</v>
      </c>
      <c r="E18406" t="s">
        <v>16</v>
      </c>
      <c r="F18406" t="s">
        <v>10</v>
      </c>
      <c r="G18406" t="s">
        <v>10</v>
      </c>
      <c r="H18406">
        <f t="shared" si="316"/>
        <v>3</v>
      </c>
    </row>
    <row r="18407" spans="1:8" x14ac:dyDescent="0.25">
      <c r="A18407" t="s">
        <v>18418</v>
      </c>
      <c r="B18407" t="s">
        <v>8</v>
      </c>
      <c r="C18407" s="1">
        <v>42517</v>
      </c>
      <c r="D18407" s="1">
        <v>42907</v>
      </c>
      <c r="E18407" t="s">
        <v>9</v>
      </c>
      <c r="F18407" t="s">
        <v>10</v>
      </c>
      <c r="G18407" t="s">
        <v>10</v>
      </c>
      <c r="H18407">
        <f t="shared" si="316"/>
        <v>2</v>
      </c>
    </row>
    <row r="18408" spans="1:8" x14ac:dyDescent="0.25">
      <c r="A18408" t="s">
        <v>18419</v>
      </c>
      <c r="B18408" t="s">
        <v>8</v>
      </c>
      <c r="C18408" s="1">
        <v>41588</v>
      </c>
      <c r="D18408" s="1">
        <v>42157</v>
      </c>
      <c r="E18408" t="s">
        <v>9</v>
      </c>
      <c r="F18408" t="s">
        <v>10</v>
      </c>
      <c r="G18408" t="s">
        <v>10</v>
      </c>
      <c r="H18408">
        <f t="shared" si="316"/>
        <v>2</v>
      </c>
    </row>
    <row r="18409" spans="1:8" x14ac:dyDescent="0.25">
      <c r="A18409" t="s">
        <v>18420</v>
      </c>
      <c r="B18409" t="s">
        <v>8</v>
      </c>
      <c r="C18409" s="1">
        <v>42035</v>
      </c>
      <c r="D18409" s="1">
        <v>42128</v>
      </c>
      <c r="E18409" t="s">
        <v>9</v>
      </c>
      <c r="F18409" t="s">
        <v>10</v>
      </c>
      <c r="G18409" t="s">
        <v>10</v>
      </c>
      <c r="H18409">
        <f t="shared" si="316"/>
        <v>1</v>
      </c>
    </row>
    <row r="18410" spans="1:8" x14ac:dyDescent="0.25">
      <c r="A18410" t="s">
        <v>18421</v>
      </c>
      <c r="B18410" t="s">
        <v>8</v>
      </c>
      <c r="C18410" s="1">
        <v>44258</v>
      </c>
      <c r="D18410" s="1">
        <v>44531</v>
      </c>
      <c r="E18410" t="s">
        <v>16</v>
      </c>
      <c r="F18410" t="s">
        <v>10</v>
      </c>
      <c r="G18410" t="s">
        <v>10</v>
      </c>
      <c r="H18410">
        <f t="shared" si="316"/>
        <v>1</v>
      </c>
    </row>
    <row r="18411" spans="1:8" x14ac:dyDescent="0.25">
      <c r="A18411" t="s">
        <v>18422</v>
      </c>
      <c r="B18411" t="s">
        <v>8</v>
      </c>
      <c r="C18411" s="1">
        <v>44099</v>
      </c>
      <c r="D18411" s="1">
        <v>44592</v>
      </c>
      <c r="E18411" t="s">
        <v>9</v>
      </c>
      <c r="F18411" t="s">
        <v>29</v>
      </c>
      <c r="G18411" t="s">
        <v>10</v>
      </c>
      <c r="H18411">
        <f t="shared" si="316"/>
        <v>2</v>
      </c>
    </row>
    <row r="18412" spans="1:8" x14ac:dyDescent="0.25">
      <c r="A18412" t="s">
        <v>18423</v>
      </c>
      <c r="B18412" t="s">
        <v>8</v>
      </c>
      <c r="C18412" s="1">
        <v>44865</v>
      </c>
      <c r="D18412" s="1">
        <v>44987</v>
      </c>
      <c r="E18412" t="s">
        <v>9</v>
      </c>
      <c r="F18412" t="s">
        <v>10</v>
      </c>
      <c r="G18412" t="s">
        <v>10</v>
      </c>
      <c r="H18412">
        <f t="shared" si="316"/>
        <v>1</v>
      </c>
    </row>
    <row r="18413" spans="1:8" x14ac:dyDescent="0.25">
      <c r="A18413" t="s">
        <v>18424</v>
      </c>
      <c r="B18413" t="s">
        <v>8</v>
      </c>
      <c r="C18413" s="1">
        <v>41046</v>
      </c>
      <c r="D18413" s="1">
        <v>41815</v>
      </c>
      <c r="E18413" t="s">
        <v>16</v>
      </c>
      <c r="F18413" t="s">
        <v>10</v>
      </c>
      <c r="G18413" t="s">
        <v>10</v>
      </c>
      <c r="H18413">
        <f t="shared" si="316"/>
        <v>3</v>
      </c>
    </row>
    <row r="18414" spans="1:8" x14ac:dyDescent="0.25">
      <c r="A18414" t="s">
        <v>18425</v>
      </c>
      <c r="B18414" t="s">
        <v>8</v>
      </c>
      <c r="C18414" s="1">
        <v>43700</v>
      </c>
      <c r="D18414" s="1">
        <v>43763</v>
      </c>
      <c r="E18414" t="s">
        <v>9</v>
      </c>
      <c r="F18414" t="s">
        <v>10</v>
      </c>
      <c r="G18414" t="s">
        <v>10</v>
      </c>
      <c r="H18414">
        <f t="shared" si="316"/>
        <v>1</v>
      </c>
    </row>
    <row r="18415" spans="1:8" x14ac:dyDescent="0.25">
      <c r="A18415" t="s">
        <v>18426</v>
      </c>
      <c r="B18415" t="s">
        <v>8</v>
      </c>
      <c r="C18415" s="1">
        <v>43630</v>
      </c>
      <c r="D18415" s="1">
        <v>44917</v>
      </c>
      <c r="E18415" t="s">
        <v>9</v>
      </c>
      <c r="F18415" t="s">
        <v>10</v>
      </c>
      <c r="G18415" t="s">
        <v>10</v>
      </c>
      <c r="H18415">
        <f t="shared" si="316"/>
        <v>4</v>
      </c>
    </row>
    <row r="18416" spans="1:8" x14ac:dyDescent="0.25">
      <c r="A18416" t="s">
        <v>18427</v>
      </c>
      <c r="B18416" t="s">
        <v>8</v>
      </c>
      <c r="C18416" s="1">
        <v>41995</v>
      </c>
      <c r="D18416" s="1">
        <v>42174</v>
      </c>
      <c r="E18416" t="s">
        <v>16</v>
      </c>
      <c r="F18416" t="s">
        <v>10</v>
      </c>
      <c r="G18416" t="s">
        <v>10</v>
      </c>
      <c r="H18416">
        <f t="shared" si="316"/>
        <v>1</v>
      </c>
    </row>
    <row r="18417" spans="1:8" x14ac:dyDescent="0.25">
      <c r="A18417" t="s">
        <v>18428</v>
      </c>
      <c r="B18417" t="s">
        <v>8</v>
      </c>
      <c r="C18417" s="1">
        <v>42903</v>
      </c>
      <c r="D18417" s="1">
        <v>43361</v>
      </c>
      <c r="E18417" t="s">
        <v>16</v>
      </c>
      <c r="F18417" t="s">
        <v>10</v>
      </c>
      <c r="G18417" t="s">
        <v>10</v>
      </c>
      <c r="H18417">
        <f t="shared" si="316"/>
        <v>2</v>
      </c>
    </row>
    <row r="18418" spans="1:8" x14ac:dyDescent="0.25">
      <c r="A18418" t="s">
        <v>18429</v>
      </c>
      <c r="B18418" t="s">
        <v>8</v>
      </c>
      <c r="C18418" s="1">
        <v>44421</v>
      </c>
      <c r="D18418" s="1">
        <v>44543</v>
      </c>
      <c r="E18418" t="s">
        <v>9</v>
      </c>
      <c r="F18418" t="s">
        <v>29</v>
      </c>
      <c r="G18418" t="s">
        <v>10</v>
      </c>
      <c r="H18418">
        <f t="shared" si="316"/>
        <v>1</v>
      </c>
    </row>
    <row r="18419" spans="1:8" x14ac:dyDescent="0.25">
      <c r="A18419" t="s">
        <v>18430</v>
      </c>
      <c r="B18419" t="s">
        <v>8</v>
      </c>
      <c r="C18419" s="1">
        <v>41326</v>
      </c>
      <c r="D18419" s="1">
        <v>41467</v>
      </c>
      <c r="E18419" t="s">
        <v>9</v>
      </c>
      <c r="F18419" t="s">
        <v>10</v>
      </c>
      <c r="G18419" t="s">
        <v>10</v>
      </c>
      <c r="H18419">
        <f t="shared" si="316"/>
        <v>1</v>
      </c>
    </row>
    <row r="18420" spans="1:8" x14ac:dyDescent="0.25">
      <c r="A18420" t="s">
        <v>18431</v>
      </c>
      <c r="B18420" t="s">
        <v>8</v>
      </c>
      <c r="C18420" s="1">
        <v>41124</v>
      </c>
      <c r="D18420" s="1">
        <v>41922</v>
      </c>
      <c r="E18420" t="s">
        <v>16</v>
      </c>
      <c r="F18420" t="s">
        <v>10</v>
      </c>
      <c r="G18420" t="s">
        <v>10</v>
      </c>
      <c r="H18420">
        <f t="shared" si="316"/>
        <v>3</v>
      </c>
    </row>
    <row r="18421" spans="1:8" x14ac:dyDescent="0.25">
      <c r="A18421" t="s">
        <v>18432</v>
      </c>
      <c r="B18421" t="s">
        <v>8</v>
      </c>
      <c r="C18421" s="1">
        <v>44298</v>
      </c>
      <c r="D18421" s="1">
        <v>44834</v>
      </c>
      <c r="E18421" t="s">
        <v>16</v>
      </c>
      <c r="F18421" t="s">
        <v>10</v>
      </c>
      <c r="G18421" t="s">
        <v>10</v>
      </c>
      <c r="H18421">
        <f t="shared" si="316"/>
        <v>2</v>
      </c>
    </row>
    <row r="18422" spans="1:8" x14ac:dyDescent="0.25">
      <c r="A18422" t="s">
        <v>18433</v>
      </c>
      <c r="B18422" t="s">
        <v>8</v>
      </c>
      <c r="C18422" s="1">
        <v>41497</v>
      </c>
      <c r="D18422" s="1">
        <v>41821</v>
      </c>
      <c r="E18422" t="s">
        <v>9</v>
      </c>
      <c r="F18422" t="s">
        <v>10</v>
      </c>
      <c r="G18422" t="s">
        <v>10</v>
      </c>
      <c r="H18422">
        <f t="shared" si="316"/>
        <v>1</v>
      </c>
    </row>
    <row r="18423" spans="1:8" x14ac:dyDescent="0.25">
      <c r="A18423" t="s">
        <v>18434</v>
      </c>
      <c r="B18423" t="s">
        <v>8</v>
      </c>
      <c r="C18423" s="1">
        <v>44434</v>
      </c>
      <c r="D18423" s="1">
        <v>44834</v>
      </c>
      <c r="E18423" t="s">
        <v>16</v>
      </c>
      <c r="F18423" t="s">
        <v>10</v>
      </c>
      <c r="G18423" t="s">
        <v>10</v>
      </c>
      <c r="H18423">
        <f t="shared" si="316"/>
        <v>2</v>
      </c>
    </row>
    <row r="18424" spans="1:8" x14ac:dyDescent="0.25">
      <c r="A18424" t="s">
        <v>18435</v>
      </c>
      <c r="B18424" t="s">
        <v>8</v>
      </c>
      <c r="C18424" s="1">
        <v>42065</v>
      </c>
      <c r="D18424" s="1">
        <v>42328</v>
      </c>
      <c r="E18424" t="s">
        <v>9</v>
      </c>
      <c r="F18424" t="s">
        <v>10</v>
      </c>
      <c r="G18424" t="s">
        <v>10</v>
      </c>
      <c r="H18424">
        <f t="shared" si="316"/>
        <v>1</v>
      </c>
    </row>
    <row r="18425" spans="1:8" x14ac:dyDescent="0.25">
      <c r="A18425" t="s">
        <v>18436</v>
      </c>
      <c r="B18425" t="s">
        <v>8</v>
      </c>
      <c r="C18425" s="1">
        <v>41686</v>
      </c>
      <c r="D18425" s="1">
        <v>41831</v>
      </c>
      <c r="E18425" t="s">
        <v>9</v>
      </c>
      <c r="F18425" t="s">
        <v>10</v>
      </c>
      <c r="G18425" t="s">
        <v>10</v>
      </c>
      <c r="H18425">
        <f t="shared" si="316"/>
        <v>1</v>
      </c>
    </row>
    <row r="18426" spans="1:8" x14ac:dyDescent="0.25">
      <c r="A18426" t="s">
        <v>18437</v>
      </c>
      <c r="B18426" t="s">
        <v>8</v>
      </c>
      <c r="C18426" s="1">
        <v>43183</v>
      </c>
      <c r="D18426" s="1">
        <v>43434</v>
      </c>
      <c r="E18426" t="s">
        <v>16</v>
      </c>
      <c r="F18426" t="s">
        <v>10</v>
      </c>
      <c r="G18426" t="s">
        <v>10</v>
      </c>
      <c r="H18426">
        <f t="shared" si="316"/>
        <v>1</v>
      </c>
    </row>
    <row r="18427" spans="1:8" x14ac:dyDescent="0.25">
      <c r="A18427" t="s">
        <v>18438</v>
      </c>
      <c r="B18427" t="s">
        <v>8</v>
      </c>
      <c r="C18427" s="1">
        <v>41607</v>
      </c>
      <c r="D18427" s="1">
        <v>41782</v>
      </c>
      <c r="E18427" t="s">
        <v>9</v>
      </c>
      <c r="F18427" t="s">
        <v>10</v>
      </c>
      <c r="G18427" t="s">
        <v>10</v>
      </c>
      <c r="H18427">
        <f t="shared" si="316"/>
        <v>1</v>
      </c>
    </row>
    <row r="18428" spans="1:8" x14ac:dyDescent="0.25">
      <c r="A18428" t="s">
        <v>18439</v>
      </c>
      <c r="B18428" t="s">
        <v>8</v>
      </c>
      <c r="C18428" s="1">
        <v>42151</v>
      </c>
      <c r="D18428" s="1">
        <v>42264</v>
      </c>
      <c r="E18428" t="s">
        <v>16</v>
      </c>
      <c r="F18428" t="s">
        <v>10</v>
      </c>
      <c r="G18428" t="s">
        <v>10</v>
      </c>
      <c r="H18428">
        <f t="shared" si="316"/>
        <v>1</v>
      </c>
    </row>
    <row r="18429" spans="1:8" x14ac:dyDescent="0.25">
      <c r="A18429" t="s">
        <v>18440</v>
      </c>
      <c r="B18429" t="s">
        <v>8</v>
      </c>
      <c r="C18429" s="1">
        <v>44594</v>
      </c>
      <c r="D18429" s="1">
        <v>44656</v>
      </c>
      <c r="E18429" t="s">
        <v>9</v>
      </c>
      <c r="F18429" t="s">
        <v>10</v>
      </c>
      <c r="G18429" t="s">
        <v>10</v>
      </c>
      <c r="H18429">
        <f t="shared" si="316"/>
        <v>1</v>
      </c>
    </row>
    <row r="18430" spans="1:8" x14ac:dyDescent="0.25">
      <c r="A18430" t="s">
        <v>18441</v>
      </c>
      <c r="B18430" t="s">
        <v>8</v>
      </c>
      <c r="C18430" s="1">
        <v>43758</v>
      </c>
      <c r="D18430" s="1">
        <v>44099</v>
      </c>
      <c r="E18430" t="s">
        <v>9</v>
      </c>
      <c r="F18430" t="s">
        <v>10</v>
      </c>
      <c r="G18430" t="s">
        <v>10</v>
      </c>
      <c r="H18430">
        <f t="shared" si="316"/>
        <v>1</v>
      </c>
    </row>
    <row r="18431" spans="1:8" x14ac:dyDescent="0.25">
      <c r="A18431" t="s">
        <v>18442</v>
      </c>
      <c r="B18431" t="s">
        <v>8</v>
      </c>
      <c r="C18431" s="1">
        <v>43877</v>
      </c>
      <c r="D18431" s="1">
        <v>44186</v>
      </c>
      <c r="E18431" t="s">
        <v>9</v>
      </c>
      <c r="F18431" t="s">
        <v>10</v>
      </c>
      <c r="G18431" t="s">
        <v>10</v>
      </c>
      <c r="H18431">
        <f t="shared" si="316"/>
        <v>1</v>
      </c>
    </row>
    <row r="18432" spans="1:8" x14ac:dyDescent="0.25">
      <c r="A18432" t="s">
        <v>18443</v>
      </c>
      <c r="B18432" t="s">
        <v>8</v>
      </c>
      <c r="C18432" s="1">
        <v>43482</v>
      </c>
      <c r="D18432" s="1">
        <v>44133</v>
      </c>
      <c r="E18432" t="s">
        <v>16</v>
      </c>
      <c r="F18432" t="s">
        <v>10</v>
      </c>
      <c r="G18432" t="s">
        <v>10</v>
      </c>
      <c r="H18432">
        <f t="shared" si="316"/>
        <v>2</v>
      </c>
    </row>
    <row r="18433" spans="1:8" x14ac:dyDescent="0.25">
      <c r="A18433" t="s">
        <v>18444</v>
      </c>
      <c r="B18433" t="s">
        <v>8</v>
      </c>
      <c r="C18433" s="1">
        <v>43591</v>
      </c>
      <c r="D18433" s="1">
        <v>43783</v>
      </c>
      <c r="E18433" t="s">
        <v>16</v>
      </c>
      <c r="F18433" t="s">
        <v>10</v>
      </c>
      <c r="G18433" t="s">
        <v>10</v>
      </c>
      <c r="H18433">
        <f t="shared" si="316"/>
        <v>1</v>
      </c>
    </row>
    <row r="18434" spans="1:8" x14ac:dyDescent="0.25">
      <c r="A18434" t="s">
        <v>18445</v>
      </c>
      <c r="B18434" t="s">
        <v>8</v>
      </c>
      <c r="C18434" s="1">
        <v>41716</v>
      </c>
      <c r="D18434" s="1">
        <v>42248</v>
      </c>
      <c r="E18434" t="s">
        <v>16</v>
      </c>
      <c r="F18434" t="s">
        <v>10</v>
      </c>
      <c r="G18434" t="s">
        <v>10</v>
      </c>
      <c r="H18434">
        <f t="shared" si="316"/>
        <v>2</v>
      </c>
    </row>
    <row r="18435" spans="1:8" x14ac:dyDescent="0.25">
      <c r="A18435" t="s">
        <v>18446</v>
      </c>
      <c r="B18435" t="s">
        <v>8</v>
      </c>
      <c r="C18435" s="1">
        <v>41490</v>
      </c>
      <c r="D18435" s="1">
        <v>42192</v>
      </c>
      <c r="E18435" t="s">
        <v>9</v>
      </c>
      <c r="F18435" t="s">
        <v>10</v>
      </c>
      <c r="G18435" t="s">
        <v>10</v>
      </c>
      <c r="H18435">
        <f t="shared" ref="H18435:H18498" si="317">ROUNDUP((D18435-C18435)/365,0)</f>
        <v>2</v>
      </c>
    </row>
    <row r="18436" spans="1:8" x14ac:dyDescent="0.25">
      <c r="A18436" t="s">
        <v>18447</v>
      </c>
      <c r="B18436" t="s">
        <v>8</v>
      </c>
      <c r="C18436" s="1">
        <v>43150</v>
      </c>
      <c r="D18436" s="1">
        <v>43949</v>
      </c>
      <c r="E18436" t="s">
        <v>16</v>
      </c>
      <c r="F18436" t="s">
        <v>10</v>
      </c>
      <c r="G18436" t="s">
        <v>10</v>
      </c>
      <c r="H18436">
        <f t="shared" si="317"/>
        <v>3</v>
      </c>
    </row>
    <row r="18437" spans="1:8" x14ac:dyDescent="0.25">
      <c r="A18437" t="s">
        <v>18448</v>
      </c>
      <c r="B18437" t="s">
        <v>8</v>
      </c>
      <c r="C18437" s="1">
        <v>42655</v>
      </c>
      <c r="D18437" s="1">
        <v>43018</v>
      </c>
      <c r="E18437" t="s">
        <v>16</v>
      </c>
      <c r="F18437" t="s">
        <v>10</v>
      </c>
      <c r="G18437" t="s">
        <v>10</v>
      </c>
      <c r="H18437">
        <f t="shared" si="317"/>
        <v>1</v>
      </c>
    </row>
    <row r="18438" spans="1:8" x14ac:dyDescent="0.25">
      <c r="A18438" t="s">
        <v>18449</v>
      </c>
      <c r="B18438" t="s">
        <v>8</v>
      </c>
      <c r="C18438" s="1">
        <v>44489</v>
      </c>
      <c r="D18438" s="1">
        <v>44985</v>
      </c>
      <c r="E18438" t="s">
        <v>16</v>
      </c>
      <c r="F18438" t="s">
        <v>10</v>
      </c>
      <c r="G18438" t="s">
        <v>10</v>
      </c>
      <c r="H18438">
        <f t="shared" si="317"/>
        <v>2</v>
      </c>
    </row>
    <row r="18439" spans="1:8" x14ac:dyDescent="0.25">
      <c r="A18439" t="s">
        <v>18450</v>
      </c>
      <c r="B18439" t="s">
        <v>8</v>
      </c>
      <c r="C18439" s="1">
        <v>42694</v>
      </c>
      <c r="D18439" s="1">
        <v>43277</v>
      </c>
      <c r="E18439" t="s">
        <v>16</v>
      </c>
      <c r="F18439" t="s">
        <v>10</v>
      </c>
      <c r="G18439" t="s">
        <v>10</v>
      </c>
      <c r="H18439">
        <f t="shared" si="317"/>
        <v>2</v>
      </c>
    </row>
    <row r="18440" spans="1:8" x14ac:dyDescent="0.25">
      <c r="A18440" t="s">
        <v>18451</v>
      </c>
      <c r="B18440" t="s">
        <v>8</v>
      </c>
      <c r="C18440" s="1">
        <v>41956</v>
      </c>
      <c r="D18440" s="1">
        <v>42144</v>
      </c>
      <c r="E18440" t="s">
        <v>16</v>
      </c>
      <c r="F18440" t="s">
        <v>10</v>
      </c>
      <c r="G18440" t="s">
        <v>10</v>
      </c>
      <c r="H18440">
        <f t="shared" si="317"/>
        <v>1</v>
      </c>
    </row>
    <row r="18441" spans="1:8" x14ac:dyDescent="0.25">
      <c r="A18441" t="s">
        <v>18452</v>
      </c>
      <c r="B18441" t="s">
        <v>8</v>
      </c>
      <c r="C18441" s="1">
        <v>41610</v>
      </c>
      <c r="D18441" s="1">
        <v>43669</v>
      </c>
      <c r="E18441" t="s">
        <v>16</v>
      </c>
      <c r="F18441" t="s">
        <v>10</v>
      </c>
      <c r="G18441" t="s">
        <v>10</v>
      </c>
      <c r="H18441">
        <f t="shared" si="317"/>
        <v>6</v>
      </c>
    </row>
    <row r="18442" spans="1:8" x14ac:dyDescent="0.25">
      <c r="A18442" t="s">
        <v>18453</v>
      </c>
      <c r="B18442" t="s">
        <v>8</v>
      </c>
      <c r="C18442" s="1">
        <v>43316</v>
      </c>
      <c r="D18442" s="1">
        <v>43453</v>
      </c>
      <c r="E18442" t="s">
        <v>9</v>
      </c>
      <c r="F18442" t="s">
        <v>10</v>
      </c>
      <c r="G18442" t="s">
        <v>10</v>
      </c>
      <c r="H18442">
        <f t="shared" si="317"/>
        <v>1</v>
      </c>
    </row>
    <row r="18443" spans="1:8" x14ac:dyDescent="0.25">
      <c r="A18443" t="s">
        <v>18454</v>
      </c>
      <c r="B18443" t="s">
        <v>8</v>
      </c>
      <c r="C18443" s="1">
        <v>44183</v>
      </c>
      <c r="D18443" s="1">
        <v>44343</v>
      </c>
      <c r="E18443" t="s">
        <v>16</v>
      </c>
      <c r="F18443" t="s">
        <v>10</v>
      </c>
      <c r="G18443" t="s">
        <v>10</v>
      </c>
      <c r="H18443">
        <f t="shared" si="317"/>
        <v>1</v>
      </c>
    </row>
    <row r="18444" spans="1:8" x14ac:dyDescent="0.25">
      <c r="A18444" t="s">
        <v>18455</v>
      </c>
      <c r="B18444" t="s">
        <v>8</v>
      </c>
      <c r="C18444" s="1">
        <v>44366</v>
      </c>
      <c r="D18444" s="1">
        <v>44950</v>
      </c>
      <c r="E18444" t="s">
        <v>9</v>
      </c>
      <c r="F18444" t="s">
        <v>29</v>
      </c>
      <c r="G18444" t="s">
        <v>10</v>
      </c>
      <c r="H18444">
        <f t="shared" si="317"/>
        <v>2</v>
      </c>
    </row>
    <row r="18445" spans="1:8" x14ac:dyDescent="0.25">
      <c r="A18445" t="s">
        <v>18456</v>
      </c>
      <c r="B18445" t="s">
        <v>8</v>
      </c>
      <c r="C18445" s="1">
        <v>44259</v>
      </c>
      <c r="D18445" s="1">
        <v>44414</v>
      </c>
      <c r="E18445" t="s">
        <v>16</v>
      </c>
      <c r="F18445" t="s">
        <v>10</v>
      </c>
      <c r="G18445" t="s">
        <v>10</v>
      </c>
      <c r="H18445">
        <f t="shared" si="317"/>
        <v>1</v>
      </c>
    </row>
    <row r="18446" spans="1:8" x14ac:dyDescent="0.25">
      <c r="A18446" t="s">
        <v>18457</v>
      </c>
      <c r="B18446" t="s">
        <v>8</v>
      </c>
      <c r="C18446" s="1">
        <v>44375</v>
      </c>
      <c r="D18446" s="1">
        <v>44834</v>
      </c>
      <c r="E18446" t="s">
        <v>16</v>
      </c>
      <c r="F18446" t="s">
        <v>10</v>
      </c>
      <c r="G18446" t="s">
        <v>10</v>
      </c>
      <c r="H18446">
        <f t="shared" si="317"/>
        <v>2</v>
      </c>
    </row>
    <row r="18447" spans="1:8" x14ac:dyDescent="0.25">
      <c r="A18447" t="s">
        <v>18458</v>
      </c>
      <c r="B18447" t="s">
        <v>8</v>
      </c>
      <c r="C18447" s="1">
        <v>42849</v>
      </c>
      <c r="D18447" s="1">
        <v>42956</v>
      </c>
      <c r="E18447" t="s">
        <v>9</v>
      </c>
      <c r="F18447" t="s">
        <v>10</v>
      </c>
      <c r="G18447" t="s">
        <v>10</v>
      </c>
      <c r="H18447">
        <f t="shared" si="317"/>
        <v>1</v>
      </c>
    </row>
    <row r="18448" spans="1:8" x14ac:dyDescent="0.25">
      <c r="A18448" t="s">
        <v>18459</v>
      </c>
      <c r="B18448" t="s">
        <v>8</v>
      </c>
      <c r="C18448" s="1">
        <v>41671</v>
      </c>
      <c r="D18448" s="1">
        <v>42149</v>
      </c>
      <c r="E18448" t="s">
        <v>16</v>
      </c>
      <c r="F18448" t="s">
        <v>10</v>
      </c>
      <c r="G18448" t="s">
        <v>10</v>
      </c>
      <c r="H18448">
        <f t="shared" si="317"/>
        <v>2</v>
      </c>
    </row>
    <row r="18449" spans="1:8" x14ac:dyDescent="0.25">
      <c r="A18449" t="s">
        <v>18460</v>
      </c>
      <c r="B18449" t="s">
        <v>8</v>
      </c>
      <c r="C18449" s="1">
        <v>42730</v>
      </c>
      <c r="D18449" s="1">
        <v>42962</v>
      </c>
      <c r="E18449" t="s">
        <v>9</v>
      </c>
      <c r="F18449" t="s">
        <v>10</v>
      </c>
      <c r="G18449" t="s">
        <v>10</v>
      </c>
      <c r="H18449">
        <f t="shared" si="317"/>
        <v>1</v>
      </c>
    </row>
    <row r="18450" spans="1:8" x14ac:dyDescent="0.25">
      <c r="A18450" t="s">
        <v>18461</v>
      </c>
      <c r="B18450" t="s">
        <v>8</v>
      </c>
      <c r="C18450" s="1">
        <v>44295</v>
      </c>
      <c r="D18450" s="1">
        <v>44455</v>
      </c>
      <c r="E18450" t="s">
        <v>9</v>
      </c>
      <c r="F18450" t="s">
        <v>29</v>
      </c>
      <c r="G18450" t="s">
        <v>10</v>
      </c>
      <c r="H18450">
        <f t="shared" si="317"/>
        <v>1</v>
      </c>
    </row>
    <row r="18451" spans="1:8" x14ac:dyDescent="0.25">
      <c r="A18451" t="s">
        <v>18462</v>
      </c>
      <c r="B18451" t="s">
        <v>8</v>
      </c>
      <c r="C18451" s="1">
        <v>41841</v>
      </c>
      <c r="D18451" s="1">
        <v>41996</v>
      </c>
      <c r="E18451" t="s">
        <v>16</v>
      </c>
      <c r="F18451" t="s">
        <v>10</v>
      </c>
      <c r="G18451" t="s">
        <v>10</v>
      </c>
      <c r="H18451">
        <f t="shared" si="317"/>
        <v>1</v>
      </c>
    </row>
    <row r="18452" spans="1:8" x14ac:dyDescent="0.25">
      <c r="A18452" t="s">
        <v>18463</v>
      </c>
      <c r="B18452" t="s">
        <v>8</v>
      </c>
      <c r="C18452" s="1">
        <v>42752</v>
      </c>
      <c r="D18452" s="1">
        <v>43213</v>
      </c>
      <c r="E18452" t="s">
        <v>16</v>
      </c>
      <c r="F18452" t="s">
        <v>10</v>
      </c>
      <c r="G18452" t="s">
        <v>10</v>
      </c>
      <c r="H18452">
        <f t="shared" si="317"/>
        <v>2</v>
      </c>
    </row>
    <row r="18453" spans="1:8" x14ac:dyDescent="0.25">
      <c r="A18453" t="s">
        <v>18464</v>
      </c>
      <c r="B18453" t="s">
        <v>8</v>
      </c>
      <c r="C18453" s="1">
        <v>43677</v>
      </c>
      <c r="D18453" s="1">
        <v>43783</v>
      </c>
      <c r="E18453" t="s">
        <v>9</v>
      </c>
      <c r="F18453" t="s">
        <v>10</v>
      </c>
      <c r="G18453" t="s">
        <v>10</v>
      </c>
      <c r="H18453">
        <f t="shared" si="317"/>
        <v>1</v>
      </c>
    </row>
    <row r="18454" spans="1:8" x14ac:dyDescent="0.25">
      <c r="A18454" t="s">
        <v>18465</v>
      </c>
      <c r="B18454" t="s">
        <v>8</v>
      </c>
      <c r="C18454" s="1">
        <v>42642</v>
      </c>
      <c r="D18454" s="1">
        <v>43026</v>
      </c>
      <c r="E18454" t="s">
        <v>9</v>
      </c>
      <c r="F18454" t="s">
        <v>10</v>
      </c>
      <c r="G18454" t="s">
        <v>10</v>
      </c>
      <c r="H18454">
        <f t="shared" si="317"/>
        <v>2</v>
      </c>
    </row>
    <row r="18455" spans="1:8" x14ac:dyDescent="0.25">
      <c r="A18455" t="s">
        <v>18466</v>
      </c>
      <c r="B18455" t="s">
        <v>8</v>
      </c>
      <c r="C18455" s="1">
        <v>42716</v>
      </c>
      <c r="D18455" s="1">
        <v>43291</v>
      </c>
      <c r="E18455" t="s">
        <v>16</v>
      </c>
      <c r="F18455" t="s">
        <v>10</v>
      </c>
      <c r="G18455" t="s">
        <v>10</v>
      </c>
      <c r="H18455">
        <f t="shared" si="317"/>
        <v>2</v>
      </c>
    </row>
    <row r="18456" spans="1:8" x14ac:dyDescent="0.25">
      <c r="A18456" t="s">
        <v>18467</v>
      </c>
      <c r="B18456" t="s">
        <v>8</v>
      </c>
      <c r="C18456" s="1">
        <v>44957</v>
      </c>
      <c r="D18456" s="1">
        <v>45261</v>
      </c>
      <c r="E18456" t="s">
        <v>16</v>
      </c>
      <c r="F18456" t="s">
        <v>10</v>
      </c>
      <c r="G18456" t="s">
        <v>10</v>
      </c>
      <c r="H18456">
        <f t="shared" si="317"/>
        <v>1</v>
      </c>
    </row>
    <row r="18457" spans="1:8" x14ac:dyDescent="0.25">
      <c r="A18457" t="s">
        <v>18468</v>
      </c>
      <c r="B18457" t="s">
        <v>8</v>
      </c>
      <c r="C18457" s="1">
        <v>44154</v>
      </c>
      <c r="D18457" s="1">
        <v>44316</v>
      </c>
      <c r="E18457" t="s">
        <v>16</v>
      </c>
      <c r="F18457" t="s">
        <v>10</v>
      </c>
      <c r="G18457" t="s">
        <v>10</v>
      </c>
      <c r="H18457">
        <f t="shared" si="317"/>
        <v>1</v>
      </c>
    </row>
    <row r="18458" spans="1:8" x14ac:dyDescent="0.25">
      <c r="A18458" t="s">
        <v>18469</v>
      </c>
      <c r="B18458" t="s">
        <v>8</v>
      </c>
      <c r="C18458" s="1">
        <v>41442</v>
      </c>
      <c r="D18458" s="1">
        <v>43034</v>
      </c>
      <c r="E18458" t="s">
        <v>16</v>
      </c>
      <c r="F18458" t="s">
        <v>10</v>
      </c>
      <c r="G18458" t="s">
        <v>10</v>
      </c>
      <c r="H18458">
        <f t="shared" si="317"/>
        <v>5</v>
      </c>
    </row>
    <row r="18459" spans="1:8" x14ac:dyDescent="0.25">
      <c r="A18459" t="s">
        <v>18470</v>
      </c>
      <c r="B18459" t="s">
        <v>8</v>
      </c>
      <c r="C18459" s="1">
        <v>43390</v>
      </c>
      <c r="D18459" s="1">
        <v>43817</v>
      </c>
      <c r="E18459" t="s">
        <v>16</v>
      </c>
      <c r="F18459" t="s">
        <v>10</v>
      </c>
      <c r="G18459" t="s">
        <v>10</v>
      </c>
      <c r="H18459">
        <f t="shared" si="317"/>
        <v>2</v>
      </c>
    </row>
    <row r="18460" spans="1:8" x14ac:dyDescent="0.25">
      <c r="A18460" t="s">
        <v>18471</v>
      </c>
      <c r="B18460" t="s">
        <v>8</v>
      </c>
      <c r="C18460" s="1">
        <v>43370</v>
      </c>
      <c r="D18460" s="1">
        <v>44245</v>
      </c>
      <c r="E18460" t="s">
        <v>16</v>
      </c>
      <c r="F18460" t="s">
        <v>10</v>
      </c>
      <c r="G18460" t="s">
        <v>10</v>
      </c>
      <c r="H18460">
        <f t="shared" si="317"/>
        <v>3</v>
      </c>
    </row>
    <row r="18461" spans="1:8" x14ac:dyDescent="0.25">
      <c r="A18461" t="s">
        <v>18472</v>
      </c>
      <c r="B18461" t="s">
        <v>8</v>
      </c>
      <c r="C18461" s="1">
        <v>42837</v>
      </c>
      <c r="D18461" s="1">
        <v>43174</v>
      </c>
      <c r="E18461" t="s">
        <v>16</v>
      </c>
      <c r="F18461" t="s">
        <v>10</v>
      </c>
      <c r="G18461" t="s">
        <v>10</v>
      </c>
      <c r="H18461">
        <f t="shared" si="317"/>
        <v>1</v>
      </c>
    </row>
    <row r="18462" spans="1:8" x14ac:dyDescent="0.25">
      <c r="A18462" t="s">
        <v>18473</v>
      </c>
      <c r="B18462" t="s">
        <v>8</v>
      </c>
      <c r="C18462" s="1">
        <v>44389</v>
      </c>
      <c r="D18462" s="1">
        <v>44720</v>
      </c>
      <c r="E18462" t="s">
        <v>9</v>
      </c>
      <c r="F18462" t="s">
        <v>29</v>
      </c>
      <c r="G18462" t="s">
        <v>10</v>
      </c>
      <c r="H18462">
        <f t="shared" si="317"/>
        <v>1</v>
      </c>
    </row>
    <row r="18463" spans="1:8" x14ac:dyDescent="0.25">
      <c r="A18463" t="s">
        <v>18474</v>
      </c>
      <c r="B18463" t="s">
        <v>8</v>
      </c>
      <c r="C18463" s="1">
        <v>44156</v>
      </c>
      <c r="D18463" s="1">
        <v>44253</v>
      </c>
      <c r="E18463" t="s">
        <v>9</v>
      </c>
      <c r="F18463" t="s">
        <v>29</v>
      </c>
      <c r="G18463" t="s">
        <v>10</v>
      </c>
      <c r="H18463">
        <f t="shared" si="317"/>
        <v>1</v>
      </c>
    </row>
    <row r="18464" spans="1:8" x14ac:dyDescent="0.25">
      <c r="A18464" t="s">
        <v>18475</v>
      </c>
      <c r="B18464" t="s">
        <v>8</v>
      </c>
      <c r="C18464" s="1">
        <v>42089</v>
      </c>
      <c r="D18464" s="1">
        <v>42731</v>
      </c>
      <c r="E18464" t="s">
        <v>16</v>
      </c>
      <c r="F18464" t="s">
        <v>10</v>
      </c>
      <c r="G18464" t="s">
        <v>10</v>
      </c>
      <c r="H18464">
        <f t="shared" si="317"/>
        <v>2</v>
      </c>
    </row>
    <row r="18465" spans="1:8" x14ac:dyDescent="0.25">
      <c r="A18465" t="s">
        <v>18476</v>
      </c>
      <c r="B18465" t="s">
        <v>8</v>
      </c>
      <c r="C18465" s="1">
        <v>41190</v>
      </c>
      <c r="D18465" s="1">
        <v>41429</v>
      </c>
      <c r="E18465" t="s">
        <v>9</v>
      </c>
      <c r="F18465" t="s">
        <v>10</v>
      </c>
      <c r="G18465" t="s">
        <v>10</v>
      </c>
      <c r="H18465">
        <f t="shared" si="317"/>
        <v>1</v>
      </c>
    </row>
    <row r="18466" spans="1:8" x14ac:dyDescent="0.25">
      <c r="A18466" t="s">
        <v>18477</v>
      </c>
      <c r="B18466" t="s">
        <v>8</v>
      </c>
      <c r="C18466" s="1">
        <v>41737</v>
      </c>
      <c r="D18466" s="1">
        <v>42045</v>
      </c>
      <c r="E18466" t="s">
        <v>16</v>
      </c>
      <c r="F18466" t="s">
        <v>10</v>
      </c>
      <c r="G18466" t="s">
        <v>10</v>
      </c>
      <c r="H18466">
        <f t="shared" si="317"/>
        <v>1</v>
      </c>
    </row>
    <row r="18467" spans="1:8" x14ac:dyDescent="0.25">
      <c r="A18467" t="s">
        <v>18478</v>
      </c>
      <c r="B18467" t="s">
        <v>8</v>
      </c>
      <c r="C18467" s="1">
        <v>44208</v>
      </c>
      <c r="D18467" s="1">
        <v>44572</v>
      </c>
      <c r="E18467" t="s">
        <v>16</v>
      </c>
      <c r="F18467" t="s">
        <v>10</v>
      </c>
      <c r="G18467" t="s">
        <v>10</v>
      </c>
      <c r="H18467">
        <f t="shared" si="317"/>
        <v>1</v>
      </c>
    </row>
    <row r="18468" spans="1:8" x14ac:dyDescent="0.25">
      <c r="A18468" t="s">
        <v>18479</v>
      </c>
      <c r="B18468" t="s">
        <v>8</v>
      </c>
      <c r="C18468" s="1">
        <v>43448</v>
      </c>
      <c r="D18468" s="1">
        <v>43790</v>
      </c>
      <c r="E18468" t="s">
        <v>9</v>
      </c>
      <c r="F18468" t="s">
        <v>10</v>
      </c>
      <c r="G18468" t="s">
        <v>10</v>
      </c>
      <c r="H18468">
        <f t="shared" si="317"/>
        <v>1</v>
      </c>
    </row>
    <row r="18469" spans="1:8" x14ac:dyDescent="0.25">
      <c r="A18469" t="s">
        <v>18480</v>
      </c>
      <c r="B18469" t="s">
        <v>8</v>
      </c>
      <c r="C18469" s="1">
        <v>42970</v>
      </c>
      <c r="D18469" s="1">
        <v>43293</v>
      </c>
      <c r="E18469" t="s">
        <v>16</v>
      </c>
      <c r="F18469" t="s">
        <v>10</v>
      </c>
      <c r="G18469" t="s">
        <v>10</v>
      </c>
      <c r="H18469">
        <f t="shared" si="317"/>
        <v>1</v>
      </c>
    </row>
    <row r="18470" spans="1:8" x14ac:dyDescent="0.25">
      <c r="A18470" t="s">
        <v>18481</v>
      </c>
      <c r="B18470" t="s">
        <v>8</v>
      </c>
      <c r="C18470" s="1">
        <v>40912</v>
      </c>
      <c r="D18470" s="1">
        <v>41096</v>
      </c>
      <c r="E18470" t="s">
        <v>9</v>
      </c>
      <c r="F18470" t="s">
        <v>10</v>
      </c>
      <c r="G18470" t="s">
        <v>10</v>
      </c>
      <c r="H18470">
        <f t="shared" si="317"/>
        <v>1</v>
      </c>
    </row>
    <row r="18471" spans="1:8" x14ac:dyDescent="0.25">
      <c r="A18471" t="s">
        <v>18482</v>
      </c>
      <c r="B18471" t="s">
        <v>8</v>
      </c>
      <c r="C18471" s="1">
        <v>44419</v>
      </c>
      <c r="D18471" s="1">
        <v>44467</v>
      </c>
      <c r="E18471" t="s">
        <v>9</v>
      </c>
      <c r="F18471" t="s">
        <v>29</v>
      </c>
      <c r="G18471" t="s">
        <v>10</v>
      </c>
      <c r="H18471">
        <f t="shared" si="317"/>
        <v>1</v>
      </c>
    </row>
    <row r="18472" spans="1:8" x14ac:dyDescent="0.25">
      <c r="A18472" t="s">
        <v>18483</v>
      </c>
      <c r="B18472" t="s">
        <v>8</v>
      </c>
      <c r="C18472" s="1">
        <v>41770</v>
      </c>
      <c r="D18472" s="1">
        <v>42220</v>
      </c>
      <c r="E18472" t="s">
        <v>9</v>
      </c>
      <c r="F18472" t="s">
        <v>10</v>
      </c>
      <c r="G18472" t="s">
        <v>10</v>
      </c>
      <c r="H18472">
        <f t="shared" si="317"/>
        <v>2</v>
      </c>
    </row>
    <row r="18473" spans="1:8" x14ac:dyDescent="0.25">
      <c r="A18473" t="s">
        <v>18484</v>
      </c>
      <c r="B18473" t="s">
        <v>8</v>
      </c>
      <c r="C18473" s="1">
        <v>41697</v>
      </c>
      <c r="D18473" s="1">
        <v>42131</v>
      </c>
      <c r="E18473" t="s">
        <v>9</v>
      </c>
      <c r="F18473" t="s">
        <v>10</v>
      </c>
      <c r="G18473" t="s">
        <v>10</v>
      </c>
      <c r="H18473">
        <f t="shared" si="317"/>
        <v>2</v>
      </c>
    </row>
    <row r="18474" spans="1:8" x14ac:dyDescent="0.25">
      <c r="A18474" t="s">
        <v>18485</v>
      </c>
      <c r="B18474" t="s">
        <v>8</v>
      </c>
      <c r="C18474" s="1">
        <v>42790</v>
      </c>
      <c r="D18474" s="1">
        <v>43354</v>
      </c>
      <c r="E18474" t="s">
        <v>16</v>
      </c>
      <c r="F18474" t="s">
        <v>10</v>
      </c>
      <c r="G18474" t="s">
        <v>10</v>
      </c>
      <c r="H18474">
        <f t="shared" si="317"/>
        <v>2</v>
      </c>
    </row>
    <row r="18475" spans="1:8" x14ac:dyDescent="0.25">
      <c r="A18475" t="s">
        <v>18486</v>
      </c>
      <c r="B18475" t="s">
        <v>8</v>
      </c>
      <c r="C18475" s="1">
        <v>41663</v>
      </c>
      <c r="D18475" s="1">
        <v>41964</v>
      </c>
      <c r="E18475" t="s">
        <v>16</v>
      </c>
      <c r="F18475" t="s">
        <v>10</v>
      </c>
      <c r="G18475" t="s">
        <v>10</v>
      </c>
      <c r="H18475">
        <f t="shared" si="317"/>
        <v>1</v>
      </c>
    </row>
    <row r="18476" spans="1:8" x14ac:dyDescent="0.25">
      <c r="A18476" t="s">
        <v>18487</v>
      </c>
      <c r="B18476" t="s">
        <v>8</v>
      </c>
      <c r="C18476" s="1">
        <v>42124</v>
      </c>
      <c r="D18476" s="1">
        <v>42402</v>
      </c>
      <c r="E18476" t="s">
        <v>16</v>
      </c>
      <c r="F18476" t="s">
        <v>10</v>
      </c>
      <c r="G18476" t="s">
        <v>10</v>
      </c>
      <c r="H18476">
        <f t="shared" si="317"/>
        <v>1</v>
      </c>
    </row>
    <row r="18477" spans="1:8" x14ac:dyDescent="0.25">
      <c r="A18477" t="s">
        <v>18488</v>
      </c>
      <c r="B18477" t="s">
        <v>8</v>
      </c>
      <c r="C18477" s="1">
        <v>44305</v>
      </c>
      <c r="D18477" s="1">
        <v>44572</v>
      </c>
      <c r="E18477" t="s">
        <v>9</v>
      </c>
      <c r="F18477" t="s">
        <v>29</v>
      </c>
      <c r="G18477" t="s">
        <v>10</v>
      </c>
      <c r="H18477">
        <f t="shared" si="317"/>
        <v>1</v>
      </c>
    </row>
    <row r="18478" spans="1:8" x14ac:dyDescent="0.25">
      <c r="A18478" t="s">
        <v>18489</v>
      </c>
      <c r="B18478" t="s">
        <v>8</v>
      </c>
      <c r="C18478" s="1">
        <v>44432</v>
      </c>
      <c r="D18478" s="1">
        <v>44539</v>
      </c>
      <c r="E18478" t="s">
        <v>9</v>
      </c>
      <c r="F18478" t="s">
        <v>10</v>
      </c>
      <c r="G18478" t="s">
        <v>10</v>
      </c>
      <c r="H18478">
        <f t="shared" si="317"/>
        <v>1</v>
      </c>
    </row>
    <row r="18479" spans="1:8" x14ac:dyDescent="0.25">
      <c r="A18479" t="s">
        <v>18490</v>
      </c>
      <c r="B18479" t="s">
        <v>8</v>
      </c>
      <c r="C18479" s="1">
        <v>42371</v>
      </c>
      <c r="D18479" s="1">
        <v>42529</v>
      </c>
      <c r="E18479" t="s">
        <v>9</v>
      </c>
      <c r="F18479" t="s">
        <v>10</v>
      </c>
      <c r="G18479" t="s">
        <v>10</v>
      </c>
      <c r="H18479">
        <f t="shared" si="317"/>
        <v>1</v>
      </c>
    </row>
    <row r="18480" spans="1:8" x14ac:dyDescent="0.25">
      <c r="A18480" t="s">
        <v>18491</v>
      </c>
      <c r="B18480" t="s">
        <v>8</v>
      </c>
      <c r="C18480" s="1">
        <v>44243</v>
      </c>
      <c r="D18480" s="1">
        <v>44323</v>
      </c>
      <c r="E18480" t="s">
        <v>9</v>
      </c>
      <c r="F18480" t="s">
        <v>10</v>
      </c>
      <c r="G18480" t="s">
        <v>10</v>
      </c>
      <c r="H18480">
        <f t="shared" si="317"/>
        <v>1</v>
      </c>
    </row>
    <row r="18481" spans="1:8" x14ac:dyDescent="0.25">
      <c r="A18481" t="s">
        <v>18492</v>
      </c>
      <c r="B18481" t="s">
        <v>8</v>
      </c>
      <c r="C18481" s="1">
        <v>42204</v>
      </c>
      <c r="D18481" s="1">
        <v>42565</v>
      </c>
      <c r="E18481" t="s">
        <v>9</v>
      </c>
      <c r="F18481" t="s">
        <v>10</v>
      </c>
      <c r="G18481" t="s">
        <v>10</v>
      </c>
      <c r="H18481">
        <f t="shared" si="317"/>
        <v>1</v>
      </c>
    </row>
    <row r="18482" spans="1:8" x14ac:dyDescent="0.25">
      <c r="A18482" t="s">
        <v>18493</v>
      </c>
      <c r="B18482" t="s">
        <v>8</v>
      </c>
      <c r="C18482" s="1">
        <v>44034</v>
      </c>
      <c r="D18482" s="1">
        <v>44942</v>
      </c>
      <c r="E18482" t="s">
        <v>16</v>
      </c>
      <c r="F18482" t="s">
        <v>10</v>
      </c>
      <c r="G18482" t="s">
        <v>10</v>
      </c>
      <c r="H18482">
        <f t="shared" si="317"/>
        <v>3</v>
      </c>
    </row>
    <row r="18483" spans="1:8" x14ac:dyDescent="0.25">
      <c r="A18483" t="s">
        <v>18494</v>
      </c>
      <c r="B18483" t="s">
        <v>8</v>
      </c>
      <c r="C18483" s="1">
        <v>43538</v>
      </c>
      <c r="D18483" s="1">
        <v>44021</v>
      </c>
      <c r="E18483" t="s">
        <v>9</v>
      </c>
      <c r="F18483" t="s">
        <v>10</v>
      </c>
      <c r="G18483" t="s">
        <v>10</v>
      </c>
      <c r="H18483">
        <f t="shared" si="317"/>
        <v>2</v>
      </c>
    </row>
    <row r="18484" spans="1:8" x14ac:dyDescent="0.25">
      <c r="A18484" t="s">
        <v>18495</v>
      </c>
      <c r="B18484" t="s">
        <v>8</v>
      </c>
      <c r="C18484" s="1">
        <v>44396</v>
      </c>
      <c r="D18484" s="1">
        <v>44531</v>
      </c>
      <c r="E18484" t="s">
        <v>9</v>
      </c>
      <c r="F18484" t="s">
        <v>29</v>
      </c>
      <c r="G18484" t="s">
        <v>10</v>
      </c>
      <c r="H18484">
        <f t="shared" si="317"/>
        <v>1</v>
      </c>
    </row>
    <row r="18485" spans="1:8" x14ac:dyDescent="0.25">
      <c r="A18485" t="s">
        <v>18496</v>
      </c>
      <c r="B18485" t="s">
        <v>8</v>
      </c>
      <c r="C18485" s="1">
        <v>43739</v>
      </c>
      <c r="D18485" s="1">
        <v>43927</v>
      </c>
      <c r="E18485" t="s">
        <v>9</v>
      </c>
      <c r="F18485" t="s">
        <v>10</v>
      </c>
      <c r="G18485" t="s">
        <v>10</v>
      </c>
      <c r="H18485">
        <f t="shared" si="317"/>
        <v>1</v>
      </c>
    </row>
    <row r="18486" spans="1:8" x14ac:dyDescent="0.25">
      <c r="A18486" t="s">
        <v>18497</v>
      </c>
      <c r="B18486" t="s">
        <v>8</v>
      </c>
      <c r="C18486" s="1">
        <v>43464</v>
      </c>
      <c r="D18486" s="1">
        <v>43655</v>
      </c>
      <c r="E18486" t="s">
        <v>9</v>
      </c>
      <c r="F18486" t="s">
        <v>10</v>
      </c>
      <c r="G18486" t="s">
        <v>10</v>
      </c>
      <c r="H18486">
        <f t="shared" si="317"/>
        <v>1</v>
      </c>
    </row>
    <row r="18487" spans="1:8" x14ac:dyDescent="0.25">
      <c r="A18487" t="s">
        <v>18498</v>
      </c>
      <c r="B18487" t="s">
        <v>8</v>
      </c>
      <c r="C18487" s="1">
        <v>43791</v>
      </c>
      <c r="D18487" s="1">
        <v>43999</v>
      </c>
      <c r="E18487" t="s">
        <v>16</v>
      </c>
      <c r="F18487" t="s">
        <v>10</v>
      </c>
      <c r="G18487" t="s">
        <v>10</v>
      </c>
      <c r="H18487">
        <f t="shared" si="317"/>
        <v>1</v>
      </c>
    </row>
    <row r="18488" spans="1:8" x14ac:dyDescent="0.25">
      <c r="A18488" t="s">
        <v>18499</v>
      </c>
      <c r="B18488" t="s">
        <v>8</v>
      </c>
      <c r="C18488" s="1">
        <v>44680</v>
      </c>
      <c r="D18488" s="1">
        <v>45043</v>
      </c>
      <c r="E18488" t="s">
        <v>16</v>
      </c>
      <c r="F18488" t="s">
        <v>10</v>
      </c>
      <c r="G18488" t="s">
        <v>10</v>
      </c>
      <c r="H18488">
        <f t="shared" si="317"/>
        <v>1</v>
      </c>
    </row>
    <row r="18489" spans="1:8" x14ac:dyDescent="0.25">
      <c r="A18489" t="s">
        <v>18500</v>
      </c>
      <c r="B18489" t="s">
        <v>8</v>
      </c>
      <c r="C18489" s="1">
        <v>42910</v>
      </c>
      <c r="D18489" s="1">
        <v>43242</v>
      </c>
      <c r="E18489" t="s">
        <v>16</v>
      </c>
      <c r="F18489" t="s">
        <v>10</v>
      </c>
      <c r="G18489" t="s">
        <v>10</v>
      </c>
      <c r="H18489">
        <f t="shared" si="317"/>
        <v>1</v>
      </c>
    </row>
    <row r="18490" spans="1:8" x14ac:dyDescent="0.25">
      <c r="A18490" t="s">
        <v>18501</v>
      </c>
      <c r="B18490" t="s">
        <v>8</v>
      </c>
      <c r="C18490" s="1">
        <v>42932</v>
      </c>
      <c r="D18490" s="1">
        <v>43081</v>
      </c>
      <c r="E18490" t="s">
        <v>9</v>
      </c>
      <c r="F18490" t="s">
        <v>10</v>
      </c>
      <c r="G18490" t="s">
        <v>10</v>
      </c>
      <c r="H18490">
        <f t="shared" si="317"/>
        <v>1</v>
      </c>
    </row>
    <row r="18491" spans="1:8" x14ac:dyDescent="0.25">
      <c r="A18491" t="s">
        <v>18502</v>
      </c>
      <c r="B18491" t="s">
        <v>8</v>
      </c>
      <c r="C18491" s="1">
        <v>44929</v>
      </c>
      <c r="D18491" s="1">
        <v>45041</v>
      </c>
      <c r="E18491" t="s">
        <v>9</v>
      </c>
      <c r="F18491" t="s">
        <v>10</v>
      </c>
      <c r="G18491" t="s">
        <v>10</v>
      </c>
      <c r="H18491">
        <f t="shared" si="317"/>
        <v>1</v>
      </c>
    </row>
    <row r="18492" spans="1:8" x14ac:dyDescent="0.25">
      <c r="A18492" t="s">
        <v>18503</v>
      </c>
      <c r="B18492" t="s">
        <v>8</v>
      </c>
      <c r="C18492" s="1">
        <v>42642</v>
      </c>
      <c r="D18492" s="1">
        <v>44292</v>
      </c>
      <c r="E18492" t="s">
        <v>16</v>
      </c>
      <c r="F18492" t="s">
        <v>10</v>
      </c>
      <c r="G18492" t="s">
        <v>10</v>
      </c>
      <c r="H18492">
        <f t="shared" si="317"/>
        <v>5</v>
      </c>
    </row>
    <row r="18493" spans="1:8" x14ac:dyDescent="0.25">
      <c r="A18493" t="s">
        <v>18504</v>
      </c>
      <c r="B18493" t="s">
        <v>8</v>
      </c>
      <c r="C18493" s="1">
        <v>41019</v>
      </c>
      <c r="D18493" s="1">
        <v>41484</v>
      </c>
      <c r="E18493" t="s">
        <v>16</v>
      </c>
      <c r="F18493" t="s">
        <v>10</v>
      </c>
      <c r="G18493" t="s">
        <v>10</v>
      </c>
      <c r="H18493">
        <f t="shared" si="317"/>
        <v>2</v>
      </c>
    </row>
    <row r="18494" spans="1:8" x14ac:dyDescent="0.25">
      <c r="A18494" t="s">
        <v>18505</v>
      </c>
      <c r="B18494" t="s">
        <v>8</v>
      </c>
      <c r="C18494" s="1">
        <v>43648</v>
      </c>
      <c r="D18494" s="1">
        <v>43943</v>
      </c>
      <c r="E18494" t="s">
        <v>16</v>
      </c>
      <c r="F18494" t="s">
        <v>10</v>
      </c>
      <c r="G18494" t="s">
        <v>10</v>
      </c>
      <c r="H18494">
        <f t="shared" si="317"/>
        <v>1</v>
      </c>
    </row>
    <row r="18495" spans="1:8" x14ac:dyDescent="0.25">
      <c r="A18495" t="s">
        <v>18506</v>
      </c>
      <c r="B18495" t="s">
        <v>8</v>
      </c>
      <c r="C18495" s="1">
        <v>41994</v>
      </c>
      <c r="D18495" s="1">
        <v>42066</v>
      </c>
      <c r="E18495" t="s">
        <v>9</v>
      </c>
      <c r="F18495" t="s">
        <v>10</v>
      </c>
      <c r="G18495" t="s">
        <v>10</v>
      </c>
      <c r="H18495">
        <f t="shared" si="317"/>
        <v>1</v>
      </c>
    </row>
    <row r="18496" spans="1:8" x14ac:dyDescent="0.25">
      <c r="A18496" t="s">
        <v>18507</v>
      </c>
      <c r="B18496" t="s">
        <v>8</v>
      </c>
      <c r="C18496" s="1">
        <v>44284</v>
      </c>
      <c r="D18496" s="1">
        <v>44341</v>
      </c>
      <c r="E18496" t="s">
        <v>9</v>
      </c>
      <c r="F18496" t="s">
        <v>29</v>
      </c>
      <c r="G18496" t="s">
        <v>10</v>
      </c>
      <c r="H18496">
        <f t="shared" si="317"/>
        <v>1</v>
      </c>
    </row>
    <row r="18497" spans="1:8" x14ac:dyDescent="0.25">
      <c r="A18497" t="s">
        <v>18508</v>
      </c>
      <c r="B18497" t="s">
        <v>8</v>
      </c>
      <c r="C18497" s="1">
        <v>43326</v>
      </c>
      <c r="D18497" s="1">
        <v>43539</v>
      </c>
      <c r="E18497" t="s">
        <v>9</v>
      </c>
      <c r="F18497" t="s">
        <v>10</v>
      </c>
      <c r="G18497" t="s">
        <v>10</v>
      </c>
      <c r="H18497">
        <f t="shared" si="317"/>
        <v>1</v>
      </c>
    </row>
    <row r="18498" spans="1:8" x14ac:dyDescent="0.25">
      <c r="A18498" t="s">
        <v>18509</v>
      </c>
      <c r="B18498" t="s">
        <v>8</v>
      </c>
      <c r="C18498" s="1">
        <v>43682</v>
      </c>
      <c r="D18498" s="1">
        <v>43973</v>
      </c>
      <c r="E18498" t="s">
        <v>16</v>
      </c>
      <c r="F18498" t="s">
        <v>10</v>
      </c>
      <c r="G18498" t="s">
        <v>10</v>
      </c>
      <c r="H18498">
        <f t="shared" si="317"/>
        <v>1</v>
      </c>
    </row>
    <row r="18499" spans="1:8" x14ac:dyDescent="0.25">
      <c r="A18499" t="s">
        <v>18510</v>
      </c>
      <c r="B18499" t="s">
        <v>8</v>
      </c>
      <c r="C18499" s="1">
        <v>41863</v>
      </c>
      <c r="D18499" s="1">
        <v>44848</v>
      </c>
      <c r="E18499" t="s">
        <v>16</v>
      </c>
      <c r="F18499" t="s">
        <v>10</v>
      </c>
      <c r="G18499" t="s">
        <v>29</v>
      </c>
      <c r="H18499">
        <f t="shared" ref="H18499:H18562" si="318">ROUNDUP((D18499-C18499)/365,0)</f>
        <v>9</v>
      </c>
    </row>
    <row r="18500" spans="1:8" x14ac:dyDescent="0.25">
      <c r="A18500" t="s">
        <v>18511</v>
      </c>
      <c r="B18500" t="s">
        <v>8</v>
      </c>
      <c r="C18500" s="1">
        <v>43231</v>
      </c>
      <c r="D18500" s="1">
        <v>43398</v>
      </c>
      <c r="E18500" t="s">
        <v>16</v>
      </c>
      <c r="F18500" t="s">
        <v>10</v>
      </c>
      <c r="G18500" t="s">
        <v>10</v>
      </c>
      <c r="H18500">
        <f t="shared" si="318"/>
        <v>1</v>
      </c>
    </row>
    <row r="18501" spans="1:8" x14ac:dyDescent="0.25">
      <c r="A18501" t="s">
        <v>18512</v>
      </c>
      <c r="B18501" t="s">
        <v>8</v>
      </c>
      <c r="C18501" s="1">
        <v>42173</v>
      </c>
      <c r="D18501" s="1">
        <v>42430</v>
      </c>
      <c r="E18501" t="s">
        <v>16</v>
      </c>
      <c r="F18501" t="s">
        <v>10</v>
      </c>
      <c r="G18501" t="s">
        <v>10</v>
      </c>
      <c r="H18501">
        <f t="shared" si="318"/>
        <v>1</v>
      </c>
    </row>
    <row r="18502" spans="1:8" x14ac:dyDescent="0.25">
      <c r="A18502" t="s">
        <v>18513</v>
      </c>
      <c r="B18502" t="s">
        <v>8</v>
      </c>
      <c r="C18502" s="1">
        <v>44215</v>
      </c>
      <c r="D18502" s="1">
        <v>44692</v>
      </c>
      <c r="E18502" t="s">
        <v>16</v>
      </c>
      <c r="F18502" t="s">
        <v>10</v>
      </c>
      <c r="G18502" t="s">
        <v>10</v>
      </c>
      <c r="H18502">
        <f t="shared" si="318"/>
        <v>2</v>
      </c>
    </row>
    <row r="18503" spans="1:8" x14ac:dyDescent="0.25">
      <c r="A18503" t="s">
        <v>18514</v>
      </c>
      <c r="B18503" t="s">
        <v>8</v>
      </c>
      <c r="C18503" s="1">
        <v>44428</v>
      </c>
      <c r="D18503" s="1">
        <v>44596</v>
      </c>
      <c r="E18503" t="s">
        <v>9</v>
      </c>
      <c r="F18503" t="s">
        <v>10</v>
      </c>
      <c r="G18503" t="s">
        <v>10</v>
      </c>
      <c r="H18503">
        <f t="shared" si="318"/>
        <v>1</v>
      </c>
    </row>
    <row r="18504" spans="1:8" x14ac:dyDescent="0.25">
      <c r="A18504" t="s">
        <v>18515</v>
      </c>
      <c r="B18504" t="s">
        <v>8</v>
      </c>
      <c r="C18504" s="1">
        <v>43167</v>
      </c>
      <c r="D18504" s="1">
        <v>43971</v>
      </c>
      <c r="E18504" t="s">
        <v>16</v>
      </c>
      <c r="F18504" t="s">
        <v>10</v>
      </c>
      <c r="G18504" t="s">
        <v>10</v>
      </c>
      <c r="H18504">
        <f t="shared" si="318"/>
        <v>3</v>
      </c>
    </row>
    <row r="18505" spans="1:8" x14ac:dyDescent="0.25">
      <c r="A18505" t="s">
        <v>18516</v>
      </c>
      <c r="B18505" t="s">
        <v>8</v>
      </c>
      <c r="C18505" s="1">
        <v>44094</v>
      </c>
      <c r="D18505" s="1">
        <v>44194</v>
      </c>
      <c r="E18505" t="s">
        <v>9</v>
      </c>
      <c r="F18505" t="s">
        <v>29</v>
      </c>
      <c r="G18505" t="s">
        <v>10</v>
      </c>
      <c r="H18505">
        <f t="shared" si="318"/>
        <v>1</v>
      </c>
    </row>
    <row r="18506" spans="1:8" x14ac:dyDescent="0.25">
      <c r="A18506" t="s">
        <v>18517</v>
      </c>
      <c r="B18506" t="s">
        <v>8</v>
      </c>
      <c r="C18506" s="1">
        <v>41324</v>
      </c>
      <c r="D18506" s="1">
        <v>42250</v>
      </c>
      <c r="E18506" t="s">
        <v>16</v>
      </c>
      <c r="F18506" t="s">
        <v>10</v>
      </c>
      <c r="G18506" t="s">
        <v>10</v>
      </c>
      <c r="H18506">
        <f t="shared" si="318"/>
        <v>3</v>
      </c>
    </row>
    <row r="18507" spans="1:8" x14ac:dyDescent="0.25">
      <c r="A18507" t="s">
        <v>18518</v>
      </c>
      <c r="B18507" t="s">
        <v>8</v>
      </c>
      <c r="C18507" s="1">
        <v>41165</v>
      </c>
      <c r="D18507" s="1">
        <v>42110</v>
      </c>
      <c r="E18507" t="s">
        <v>16</v>
      </c>
      <c r="F18507" t="s">
        <v>10</v>
      </c>
      <c r="G18507" t="s">
        <v>10</v>
      </c>
      <c r="H18507">
        <f t="shared" si="318"/>
        <v>3</v>
      </c>
    </row>
    <row r="18508" spans="1:8" x14ac:dyDescent="0.25">
      <c r="A18508" t="s">
        <v>18519</v>
      </c>
      <c r="B18508" t="s">
        <v>8</v>
      </c>
      <c r="C18508" s="1">
        <v>43773</v>
      </c>
      <c r="D18508" s="1">
        <v>43964</v>
      </c>
      <c r="E18508" t="s">
        <v>9</v>
      </c>
      <c r="F18508" t="s">
        <v>10</v>
      </c>
      <c r="G18508" t="s">
        <v>10</v>
      </c>
      <c r="H18508">
        <f t="shared" si="318"/>
        <v>1</v>
      </c>
    </row>
    <row r="18509" spans="1:8" x14ac:dyDescent="0.25">
      <c r="A18509" t="s">
        <v>18520</v>
      </c>
      <c r="B18509" t="s">
        <v>8</v>
      </c>
      <c r="C18509" s="1">
        <v>43711</v>
      </c>
      <c r="D18509" s="1">
        <v>43934</v>
      </c>
      <c r="E18509" t="s">
        <v>9</v>
      </c>
      <c r="F18509" t="s">
        <v>10</v>
      </c>
      <c r="G18509" t="s">
        <v>10</v>
      </c>
      <c r="H18509">
        <f t="shared" si="318"/>
        <v>1</v>
      </c>
    </row>
    <row r="18510" spans="1:8" x14ac:dyDescent="0.25">
      <c r="A18510" t="s">
        <v>18521</v>
      </c>
      <c r="B18510" t="s">
        <v>8</v>
      </c>
      <c r="C18510" s="1">
        <v>43120</v>
      </c>
      <c r="D18510" s="1">
        <v>43335</v>
      </c>
      <c r="E18510" t="s">
        <v>9</v>
      </c>
      <c r="F18510" t="s">
        <v>10</v>
      </c>
      <c r="G18510" t="s">
        <v>10</v>
      </c>
      <c r="H18510">
        <f t="shared" si="318"/>
        <v>1</v>
      </c>
    </row>
    <row r="18511" spans="1:8" x14ac:dyDescent="0.25">
      <c r="A18511" t="s">
        <v>18522</v>
      </c>
      <c r="B18511" t="s">
        <v>8</v>
      </c>
      <c r="C18511" s="1">
        <v>42656</v>
      </c>
      <c r="D18511" s="1">
        <v>43049</v>
      </c>
      <c r="E18511" t="s">
        <v>16</v>
      </c>
      <c r="F18511" t="s">
        <v>10</v>
      </c>
      <c r="G18511" t="s">
        <v>10</v>
      </c>
      <c r="H18511">
        <f t="shared" si="318"/>
        <v>2</v>
      </c>
    </row>
    <row r="18512" spans="1:8" x14ac:dyDescent="0.25">
      <c r="A18512" t="s">
        <v>18523</v>
      </c>
      <c r="B18512" t="s">
        <v>8</v>
      </c>
      <c r="C18512" s="1">
        <v>44834</v>
      </c>
      <c r="D18512" s="1">
        <v>45210</v>
      </c>
      <c r="E18512" t="s">
        <v>16</v>
      </c>
      <c r="F18512" t="s">
        <v>10</v>
      </c>
      <c r="G18512" t="s">
        <v>10</v>
      </c>
      <c r="H18512">
        <f t="shared" si="318"/>
        <v>2</v>
      </c>
    </row>
    <row r="18513" spans="1:8" x14ac:dyDescent="0.25">
      <c r="A18513" t="s">
        <v>18524</v>
      </c>
      <c r="B18513" t="s">
        <v>8</v>
      </c>
      <c r="C18513" s="1">
        <v>41559</v>
      </c>
      <c r="D18513" s="1">
        <v>42269</v>
      </c>
      <c r="E18513" t="s">
        <v>9</v>
      </c>
      <c r="F18513" t="s">
        <v>10</v>
      </c>
      <c r="G18513" t="s">
        <v>10</v>
      </c>
      <c r="H18513">
        <f t="shared" si="318"/>
        <v>2</v>
      </c>
    </row>
    <row r="18514" spans="1:8" x14ac:dyDescent="0.25">
      <c r="A18514" t="s">
        <v>18525</v>
      </c>
      <c r="B18514" t="s">
        <v>8</v>
      </c>
      <c r="C18514" s="1">
        <v>42321</v>
      </c>
      <c r="D18514" s="1">
        <v>42430</v>
      </c>
      <c r="E18514" t="s">
        <v>9</v>
      </c>
      <c r="F18514" t="s">
        <v>10</v>
      </c>
      <c r="G18514" t="s">
        <v>10</v>
      </c>
      <c r="H18514">
        <f t="shared" si="318"/>
        <v>1</v>
      </c>
    </row>
    <row r="18515" spans="1:8" x14ac:dyDescent="0.25">
      <c r="A18515" t="s">
        <v>18526</v>
      </c>
      <c r="B18515" t="s">
        <v>8</v>
      </c>
      <c r="C18515" s="1">
        <v>44306</v>
      </c>
      <c r="D18515" s="1">
        <v>44383</v>
      </c>
      <c r="E18515" t="s">
        <v>9</v>
      </c>
      <c r="F18515" t="s">
        <v>29</v>
      </c>
      <c r="G18515" t="s">
        <v>10</v>
      </c>
      <c r="H18515">
        <f t="shared" si="318"/>
        <v>1</v>
      </c>
    </row>
    <row r="18516" spans="1:8" x14ac:dyDescent="0.25">
      <c r="A18516" t="s">
        <v>18527</v>
      </c>
      <c r="B18516" t="s">
        <v>8</v>
      </c>
      <c r="C18516" s="1">
        <v>44655</v>
      </c>
      <c r="D18516" s="1">
        <v>44923</v>
      </c>
      <c r="E18516" t="s">
        <v>9</v>
      </c>
      <c r="F18516" t="s">
        <v>10</v>
      </c>
      <c r="G18516" t="s">
        <v>10</v>
      </c>
      <c r="H18516">
        <f t="shared" si="318"/>
        <v>1</v>
      </c>
    </row>
    <row r="18517" spans="1:8" x14ac:dyDescent="0.25">
      <c r="A18517" t="s">
        <v>18528</v>
      </c>
      <c r="B18517" t="s">
        <v>8</v>
      </c>
      <c r="C18517" s="1">
        <v>42115</v>
      </c>
      <c r="D18517" s="1">
        <v>42349</v>
      </c>
      <c r="E18517" t="s">
        <v>9</v>
      </c>
      <c r="F18517" t="s">
        <v>10</v>
      </c>
      <c r="G18517" t="s">
        <v>10</v>
      </c>
      <c r="H18517">
        <f t="shared" si="318"/>
        <v>1</v>
      </c>
    </row>
    <row r="18518" spans="1:8" x14ac:dyDescent="0.25">
      <c r="A18518" t="s">
        <v>18529</v>
      </c>
      <c r="B18518" t="s">
        <v>8</v>
      </c>
      <c r="C18518" s="1">
        <v>42510</v>
      </c>
      <c r="D18518" s="1">
        <v>43440</v>
      </c>
      <c r="E18518" t="s">
        <v>16</v>
      </c>
      <c r="F18518" t="s">
        <v>10</v>
      </c>
      <c r="G18518" t="s">
        <v>10</v>
      </c>
      <c r="H18518">
        <f t="shared" si="318"/>
        <v>3</v>
      </c>
    </row>
    <row r="18519" spans="1:8" x14ac:dyDescent="0.25">
      <c r="A18519" t="s">
        <v>18530</v>
      </c>
      <c r="B18519" t="s">
        <v>8</v>
      </c>
      <c r="C18519" s="1">
        <v>44330</v>
      </c>
      <c r="D18519" s="1">
        <v>44985</v>
      </c>
      <c r="E18519" t="s">
        <v>16</v>
      </c>
      <c r="F18519" t="s">
        <v>10</v>
      </c>
      <c r="G18519" t="s">
        <v>10</v>
      </c>
      <c r="H18519">
        <f t="shared" si="318"/>
        <v>2</v>
      </c>
    </row>
    <row r="18520" spans="1:8" x14ac:dyDescent="0.25">
      <c r="A18520" t="s">
        <v>18531</v>
      </c>
      <c r="B18520" t="s">
        <v>8</v>
      </c>
      <c r="C18520" s="1">
        <v>43712</v>
      </c>
      <c r="D18520" s="1">
        <v>43956</v>
      </c>
      <c r="E18520" t="s">
        <v>16</v>
      </c>
      <c r="F18520" t="s">
        <v>10</v>
      </c>
      <c r="G18520" t="s">
        <v>10</v>
      </c>
      <c r="H18520">
        <f t="shared" si="318"/>
        <v>1</v>
      </c>
    </row>
    <row r="18521" spans="1:8" x14ac:dyDescent="0.25">
      <c r="A18521" t="s">
        <v>18532</v>
      </c>
      <c r="B18521" t="s">
        <v>8</v>
      </c>
      <c r="C18521" s="1">
        <v>41342</v>
      </c>
      <c r="D18521" s="1">
        <v>41509</v>
      </c>
      <c r="E18521" t="s">
        <v>9</v>
      </c>
      <c r="F18521" t="s">
        <v>10</v>
      </c>
      <c r="G18521" t="s">
        <v>10</v>
      </c>
      <c r="H18521">
        <f t="shared" si="318"/>
        <v>1</v>
      </c>
    </row>
    <row r="18522" spans="1:8" x14ac:dyDescent="0.25">
      <c r="A18522" t="s">
        <v>18533</v>
      </c>
      <c r="B18522" t="s">
        <v>8</v>
      </c>
      <c r="C18522" s="1">
        <v>44173</v>
      </c>
      <c r="D18522" s="1">
        <v>44347</v>
      </c>
      <c r="E18522" t="s">
        <v>9</v>
      </c>
      <c r="F18522" t="s">
        <v>10</v>
      </c>
      <c r="G18522" t="s">
        <v>10</v>
      </c>
      <c r="H18522">
        <f t="shared" si="318"/>
        <v>1</v>
      </c>
    </row>
    <row r="18523" spans="1:8" x14ac:dyDescent="0.25">
      <c r="A18523" t="s">
        <v>18534</v>
      </c>
      <c r="B18523" t="s">
        <v>8</v>
      </c>
      <c r="C18523" s="1">
        <v>41547</v>
      </c>
      <c r="D18523" s="1">
        <v>41838</v>
      </c>
      <c r="E18523" t="s">
        <v>16</v>
      </c>
      <c r="F18523" t="s">
        <v>10</v>
      </c>
      <c r="G18523" t="s">
        <v>10</v>
      </c>
      <c r="H18523">
        <f t="shared" si="318"/>
        <v>1</v>
      </c>
    </row>
    <row r="18524" spans="1:8" x14ac:dyDescent="0.25">
      <c r="A18524" t="s">
        <v>18535</v>
      </c>
      <c r="B18524" t="s">
        <v>8</v>
      </c>
      <c r="C18524" s="1">
        <v>43223</v>
      </c>
      <c r="D18524" s="1">
        <v>43643</v>
      </c>
      <c r="E18524" t="s">
        <v>16</v>
      </c>
      <c r="F18524" t="s">
        <v>10</v>
      </c>
      <c r="G18524" t="s">
        <v>10</v>
      </c>
      <c r="H18524">
        <f t="shared" si="318"/>
        <v>2</v>
      </c>
    </row>
    <row r="18525" spans="1:8" x14ac:dyDescent="0.25">
      <c r="A18525" t="s">
        <v>18536</v>
      </c>
      <c r="B18525" t="s">
        <v>8</v>
      </c>
      <c r="C18525" s="1">
        <v>41638</v>
      </c>
      <c r="D18525" s="1">
        <v>41962</v>
      </c>
      <c r="E18525" t="s">
        <v>9</v>
      </c>
      <c r="F18525" t="s">
        <v>10</v>
      </c>
      <c r="G18525" t="s">
        <v>10</v>
      </c>
      <c r="H18525">
        <f t="shared" si="318"/>
        <v>1</v>
      </c>
    </row>
    <row r="18526" spans="1:8" x14ac:dyDescent="0.25">
      <c r="A18526" t="s">
        <v>18537</v>
      </c>
      <c r="B18526" t="s">
        <v>8</v>
      </c>
      <c r="C18526" s="1">
        <v>44636</v>
      </c>
      <c r="D18526" s="1">
        <v>44893</v>
      </c>
      <c r="E18526" t="s">
        <v>16</v>
      </c>
      <c r="F18526" t="s">
        <v>10</v>
      </c>
      <c r="G18526" t="s">
        <v>10</v>
      </c>
      <c r="H18526">
        <f t="shared" si="318"/>
        <v>1</v>
      </c>
    </row>
    <row r="18527" spans="1:8" x14ac:dyDescent="0.25">
      <c r="A18527" t="s">
        <v>18538</v>
      </c>
      <c r="B18527" t="s">
        <v>8</v>
      </c>
      <c r="C18527" s="1">
        <v>44331</v>
      </c>
      <c r="D18527" s="1">
        <v>44572</v>
      </c>
      <c r="E18527" t="s">
        <v>9</v>
      </c>
      <c r="F18527" t="s">
        <v>29</v>
      </c>
      <c r="G18527" t="s">
        <v>10</v>
      </c>
      <c r="H18527">
        <f t="shared" si="318"/>
        <v>1</v>
      </c>
    </row>
    <row r="18528" spans="1:8" x14ac:dyDescent="0.25">
      <c r="A18528" t="s">
        <v>18539</v>
      </c>
      <c r="B18528" t="s">
        <v>8</v>
      </c>
      <c r="C18528" s="1">
        <v>41883</v>
      </c>
      <c r="D18528" s="1">
        <v>42131</v>
      </c>
      <c r="E18528" t="s">
        <v>16</v>
      </c>
      <c r="F18528" t="s">
        <v>10</v>
      </c>
      <c r="G18528" t="s">
        <v>10</v>
      </c>
      <c r="H18528">
        <f t="shared" si="318"/>
        <v>1</v>
      </c>
    </row>
    <row r="18529" spans="1:8" x14ac:dyDescent="0.25">
      <c r="A18529" t="s">
        <v>18540</v>
      </c>
      <c r="B18529" t="s">
        <v>8</v>
      </c>
      <c r="C18529" s="1">
        <v>44075</v>
      </c>
      <c r="D18529" s="1">
        <v>44480</v>
      </c>
      <c r="E18529" t="s">
        <v>16</v>
      </c>
      <c r="F18529" t="s">
        <v>10</v>
      </c>
      <c r="G18529" t="s">
        <v>10</v>
      </c>
      <c r="H18529">
        <f t="shared" si="318"/>
        <v>2</v>
      </c>
    </row>
    <row r="18530" spans="1:8" x14ac:dyDescent="0.25">
      <c r="A18530" t="s">
        <v>18541</v>
      </c>
      <c r="B18530" t="s">
        <v>8</v>
      </c>
      <c r="C18530" s="1">
        <v>41264</v>
      </c>
      <c r="D18530" s="1">
        <v>41275</v>
      </c>
      <c r="E18530" t="s">
        <v>9</v>
      </c>
      <c r="F18530" t="s">
        <v>10</v>
      </c>
      <c r="G18530" t="s">
        <v>10</v>
      </c>
      <c r="H18530">
        <f t="shared" si="318"/>
        <v>1</v>
      </c>
    </row>
    <row r="18531" spans="1:8" x14ac:dyDescent="0.25">
      <c r="A18531" t="s">
        <v>18542</v>
      </c>
      <c r="B18531" t="s">
        <v>8</v>
      </c>
      <c r="C18531" s="1">
        <v>41473</v>
      </c>
      <c r="D18531" s="1">
        <v>41983</v>
      </c>
      <c r="E18531" t="s">
        <v>16</v>
      </c>
      <c r="F18531" t="s">
        <v>10</v>
      </c>
      <c r="G18531" t="s">
        <v>10</v>
      </c>
      <c r="H18531">
        <f t="shared" si="318"/>
        <v>2</v>
      </c>
    </row>
    <row r="18532" spans="1:8" x14ac:dyDescent="0.25">
      <c r="A18532" t="s">
        <v>18543</v>
      </c>
      <c r="B18532" t="s">
        <v>8</v>
      </c>
      <c r="C18532" s="1">
        <v>44864</v>
      </c>
      <c r="D18532" s="1">
        <v>45147</v>
      </c>
      <c r="E18532" t="s">
        <v>9</v>
      </c>
      <c r="F18532" t="s">
        <v>10</v>
      </c>
      <c r="G18532" t="s">
        <v>10</v>
      </c>
      <c r="H18532">
        <f t="shared" si="318"/>
        <v>1</v>
      </c>
    </row>
    <row r="18533" spans="1:8" x14ac:dyDescent="0.25">
      <c r="A18533" t="s">
        <v>18544</v>
      </c>
      <c r="B18533" t="s">
        <v>8</v>
      </c>
      <c r="C18533" s="1">
        <v>44237</v>
      </c>
      <c r="D18533" s="1">
        <v>44285</v>
      </c>
      <c r="E18533" t="s">
        <v>9</v>
      </c>
      <c r="F18533" t="s">
        <v>10</v>
      </c>
      <c r="G18533" t="s">
        <v>10</v>
      </c>
      <c r="H18533">
        <f t="shared" si="318"/>
        <v>1</v>
      </c>
    </row>
    <row r="18534" spans="1:8" x14ac:dyDescent="0.25">
      <c r="A18534" t="s">
        <v>18545</v>
      </c>
      <c r="B18534" t="s">
        <v>8</v>
      </c>
      <c r="C18534" s="1">
        <v>40986</v>
      </c>
      <c r="D18534" s="1">
        <v>44236</v>
      </c>
      <c r="E18534" t="s">
        <v>9</v>
      </c>
      <c r="F18534" t="s">
        <v>10</v>
      </c>
      <c r="G18534" t="s">
        <v>29</v>
      </c>
      <c r="H18534">
        <f t="shared" si="318"/>
        <v>9</v>
      </c>
    </row>
    <row r="18535" spans="1:8" x14ac:dyDescent="0.25">
      <c r="A18535" t="s">
        <v>18546</v>
      </c>
      <c r="B18535" t="s">
        <v>8</v>
      </c>
      <c r="C18535" s="1">
        <v>44381</v>
      </c>
      <c r="D18535" s="1">
        <v>45184</v>
      </c>
      <c r="E18535" t="s">
        <v>16</v>
      </c>
      <c r="F18535" t="s">
        <v>10</v>
      </c>
      <c r="G18535" t="s">
        <v>10</v>
      </c>
      <c r="H18535">
        <f t="shared" si="318"/>
        <v>3</v>
      </c>
    </row>
    <row r="18536" spans="1:8" x14ac:dyDescent="0.25">
      <c r="A18536" t="s">
        <v>18547</v>
      </c>
      <c r="B18536" t="s">
        <v>8</v>
      </c>
      <c r="C18536" s="1">
        <v>41345</v>
      </c>
      <c r="D18536" s="1">
        <v>41977</v>
      </c>
      <c r="E18536" t="s">
        <v>16</v>
      </c>
      <c r="F18536" t="s">
        <v>10</v>
      </c>
      <c r="G18536" t="s">
        <v>10</v>
      </c>
      <c r="H18536">
        <f t="shared" si="318"/>
        <v>2</v>
      </c>
    </row>
    <row r="18537" spans="1:8" x14ac:dyDescent="0.25">
      <c r="A18537" t="s">
        <v>18548</v>
      </c>
      <c r="B18537" t="s">
        <v>8</v>
      </c>
      <c r="C18537" s="1">
        <v>41056</v>
      </c>
      <c r="D18537" s="1">
        <v>41169</v>
      </c>
      <c r="E18537" t="s">
        <v>9</v>
      </c>
      <c r="F18537" t="s">
        <v>10</v>
      </c>
      <c r="G18537" t="s">
        <v>10</v>
      </c>
      <c r="H18537">
        <f t="shared" si="318"/>
        <v>1</v>
      </c>
    </row>
    <row r="18538" spans="1:8" x14ac:dyDescent="0.25">
      <c r="A18538" t="s">
        <v>18549</v>
      </c>
      <c r="B18538" t="s">
        <v>8</v>
      </c>
      <c r="C18538" s="1">
        <v>42552</v>
      </c>
      <c r="D18538" s="1">
        <v>42810</v>
      </c>
      <c r="E18538" t="s">
        <v>9</v>
      </c>
      <c r="F18538" t="s">
        <v>10</v>
      </c>
      <c r="G18538" t="s">
        <v>10</v>
      </c>
      <c r="H18538">
        <f t="shared" si="318"/>
        <v>1</v>
      </c>
    </row>
    <row r="18539" spans="1:8" x14ac:dyDescent="0.25">
      <c r="A18539" t="s">
        <v>18550</v>
      </c>
      <c r="B18539" t="s">
        <v>8</v>
      </c>
      <c r="C18539" s="1">
        <v>43262</v>
      </c>
      <c r="D18539" s="1">
        <v>43368</v>
      </c>
      <c r="E18539" t="s">
        <v>9</v>
      </c>
      <c r="F18539" t="s">
        <v>10</v>
      </c>
      <c r="G18539" t="s">
        <v>10</v>
      </c>
      <c r="H18539">
        <f t="shared" si="318"/>
        <v>1</v>
      </c>
    </row>
    <row r="18540" spans="1:8" x14ac:dyDescent="0.25">
      <c r="A18540" t="s">
        <v>18551</v>
      </c>
      <c r="B18540" t="s">
        <v>8</v>
      </c>
      <c r="C18540" s="1">
        <v>42605</v>
      </c>
      <c r="D18540" s="1">
        <v>43256</v>
      </c>
      <c r="E18540" t="s">
        <v>16</v>
      </c>
      <c r="F18540" t="s">
        <v>10</v>
      </c>
      <c r="G18540" t="s">
        <v>10</v>
      </c>
      <c r="H18540">
        <f t="shared" si="318"/>
        <v>2</v>
      </c>
    </row>
    <row r="18541" spans="1:8" x14ac:dyDescent="0.25">
      <c r="A18541" t="s">
        <v>18552</v>
      </c>
      <c r="B18541" t="s">
        <v>8</v>
      </c>
      <c r="C18541" s="1">
        <v>44328</v>
      </c>
      <c r="D18541" s="1">
        <v>44895</v>
      </c>
      <c r="E18541" t="s">
        <v>16</v>
      </c>
      <c r="F18541" t="s">
        <v>10</v>
      </c>
      <c r="G18541" t="s">
        <v>10</v>
      </c>
      <c r="H18541">
        <f t="shared" si="318"/>
        <v>2</v>
      </c>
    </row>
    <row r="18542" spans="1:8" x14ac:dyDescent="0.25">
      <c r="A18542" t="s">
        <v>18553</v>
      </c>
      <c r="B18542" t="s">
        <v>8</v>
      </c>
      <c r="C18542" s="1">
        <v>40922</v>
      </c>
      <c r="D18542" s="1">
        <v>41439</v>
      </c>
      <c r="E18542" t="s">
        <v>16</v>
      </c>
      <c r="F18542" t="s">
        <v>10</v>
      </c>
      <c r="G18542" t="s">
        <v>10</v>
      </c>
      <c r="H18542">
        <f t="shared" si="318"/>
        <v>2</v>
      </c>
    </row>
    <row r="18543" spans="1:8" x14ac:dyDescent="0.25">
      <c r="A18543" t="s">
        <v>18554</v>
      </c>
      <c r="B18543" t="s">
        <v>8</v>
      </c>
      <c r="C18543" s="1">
        <v>42458</v>
      </c>
      <c r="D18543" s="1">
        <v>43200</v>
      </c>
      <c r="E18543" t="s">
        <v>16</v>
      </c>
      <c r="F18543" t="s">
        <v>10</v>
      </c>
      <c r="G18543" t="s">
        <v>10</v>
      </c>
      <c r="H18543">
        <f t="shared" si="318"/>
        <v>3</v>
      </c>
    </row>
    <row r="18544" spans="1:8" x14ac:dyDescent="0.25">
      <c r="A18544" t="s">
        <v>18555</v>
      </c>
      <c r="B18544" t="s">
        <v>8</v>
      </c>
      <c r="C18544" s="1">
        <v>44844</v>
      </c>
      <c r="D18544" s="1">
        <v>45259</v>
      </c>
      <c r="E18544" t="s">
        <v>16</v>
      </c>
      <c r="F18544" t="s">
        <v>10</v>
      </c>
      <c r="G18544" t="s">
        <v>10</v>
      </c>
      <c r="H18544">
        <f t="shared" si="318"/>
        <v>2</v>
      </c>
    </row>
    <row r="18545" spans="1:8" x14ac:dyDescent="0.25">
      <c r="A18545" t="s">
        <v>18556</v>
      </c>
      <c r="B18545" t="s">
        <v>8</v>
      </c>
      <c r="C18545" s="1">
        <v>44118</v>
      </c>
      <c r="D18545" s="1">
        <v>44393</v>
      </c>
      <c r="E18545" t="s">
        <v>16</v>
      </c>
      <c r="F18545" t="s">
        <v>10</v>
      </c>
      <c r="G18545" t="s">
        <v>10</v>
      </c>
      <c r="H18545">
        <f t="shared" si="318"/>
        <v>1</v>
      </c>
    </row>
    <row r="18546" spans="1:8" x14ac:dyDescent="0.25">
      <c r="A18546" t="s">
        <v>18557</v>
      </c>
      <c r="B18546" t="s">
        <v>8</v>
      </c>
      <c r="C18546" s="1">
        <v>44351</v>
      </c>
      <c r="D18546" s="1">
        <v>44656</v>
      </c>
      <c r="E18546" t="s">
        <v>16</v>
      </c>
      <c r="F18546" t="s">
        <v>29</v>
      </c>
      <c r="G18546" t="s">
        <v>10</v>
      </c>
      <c r="H18546">
        <f t="shared" si="318"/>
        <v>1</v>
      </c>
    </row>
    <row r="18547" spans="1:8" x14ac:dyDescent="0.25">
      <c r="A18547" t="s">
        <v>18558</v>
      </c>
      <c r="B18547" t="s">
        <v>8</v>
      </c>
      <c r="C18547" s="1">
        <v>43802</v>
      </c>
      <c r="D18547" s="1">
        <v>44343</v>
      </c>
      <c r="E18547" t="s">
        <v>9</v>
      </c>
      <c r="F18547" t="s">
        <v>10</v>
      </c>
      <c r="G18547" t="s">
        <v>10</v>
      </c>
      <c r="H18547">
        <f t="shared" si="318"/>
        <v>2</v>
      </c>
    </row>
    <row r="18548" spans="1:8" x14ac:dyDescent="0.25">
      <c r="A18548" t="s">
        <v>18559</v>
      </c>
      <c r="B18548" t="s">
        <v>8</v>
      </c>
      <c r="C18548" s="1">
        <v>42403</v>
      </c>
      <c r="D18548" s="1">
        <v>43125</v>
      </c>
      <c r="E18548" t="s">
        <v>16</v>
      </c>
      <c r="F18548" t="s">
        <v>10</v>
      </c>
      <c r="G18548" t="s">
        <v>10</v>
      </c>
      <c r="H18548">
        <f t="shared" si="318"/>
        <v>2</v>
      </c>
    </row>
    <row r="18549" spans="1:8" x14ac:dyDescent="0.25">
      <c r="A18549" t="s">
        <v>18560</v>
      </c>
      <c r="B18549" t="s">
        <v>8</v>
      </c>
      <c r="C18549" s="1">
        <v>43140</v>
      </c>
      <c r="D18549" s="1">
        <v>43643</v>
      </c>
      <c r="E18549" t="s">
        <v>16</v>
      </c>
      <c r="F18549" t="s">
        <v>10</v>
      </c>
      <c r="G18549" t="s">
        <v>10</v>
      </c>
      <c r="H18549">
        <f t="shared" si="318"/>
        <v>2</v>
      </c>
    </row>
    <row r="18550" spans="1:8" x14ac:dyDescent="0.25">
      <c r="A18550" t="s">
        <v>18561</v>
      </c>
      <c r="B18550" t="s">
        <v>8</v>
      </c>
      <c r="C18550" s="1">
        <v>41873</v>
      </c>
      <c r="D18550" s="1">
        <v>42339</v>
      </c>
      <c r="E18550" t="s">
        <v>16</v>
      </c>
      <c r="F18550" t="s">
        <v>10</v>
      </c>
      <c r="G18550" t="s">
        <v>10</v>
      </c>
      <c r="H18550">
        <f t="shared" si="318"/>
        <v>2</v>
      </c>
    </row>
    <row r="18551" spans="1:8" x14ac:dyDescent="0.25">
      <c r="A18551" t="s">
        <v>18562</v>
      </c>
      <c r="B18551" t="s">
        <v>8</v>
      </c>
      <c r="C18551" s="1">
        <v>44110</v>
      </c>
      <c r="D18551" s="1">
        <v>44341</v>
      </c>
      <c r="E18551" t="s">
        <v>9</v>
      </c>
      <c r="F18551" t="s">
        <v>10</v>
      </c>
      <c r="G18551" t="s">
        <v>10</v>
      </c>
      <c r="H18551">
        <f t="shared" si="318"/>
        <v>1</v>
      </c>
    </row>
    <row r="18552" spans="1:8" x14ac:dyDescent="0.25">
      <c r="A18552" t="s">
        <v>18563</v>
      </c>
      <c r="B18552" t="s">
        <v>8</v>
      </c>
      <c r="C18552" s="1">
        <v>44375</v>
      </c>
      <c r="D18552" s="1">
        <v>44439</v>
      </c>
      <c r="E18552" t="s">
        <v>9</v>
      </c>
      <c r="F18552" t="s">
        <v>10</v>
      </c>
      <c r="G18552" t="s">
        <v>10</v>
      </c>
      <c r="H18552">
        <f t="shared" si="318"/>
        <v>1</v>
      </c>
    </row>
    <row r="18553" spans="1:8" x14ac:dyDescent="0.25">
      <c r="A18553" t="s">
        <v>18564</v>
      </c>
      <c r="B18553" t="s">
        <v>8</v>
      </c>
      <c r="C18553" s="1">
        <v>44634</v>
      </c>
      <c r="D18553" s="1">
        <v>44845</v>
      </c>
      <c r="E18553" t="s">
        <v>16</v>
      </c>
      <c r="F18553" t="s">
        <v>10</v>
      </c>
      <c r="G18553" t="s">
        <v>10</v>
      </c>
      <c r="H18553">
        <f t="shared" si="318"/>
        <v>1</v>
      </c>
    </row>
    <row r="18554" spans="1:8" x14ac:dyDescent="0.25">
      <c r="A18554" t="s">
        <v>18565</v>
      </c>
      <c r="B18554" t="s">
        <v>8</v>
      </c>
      <c r="C18554" s="1">
        <v>44397</v>
      </c>
      <c r="D18554" s="1">
        <v>44454</v>
      </c>
      <c r="E18554" t="s">
        <v>9</v>
      </c>
      <c r="F18554" t="s">
        <v>10</v>
      </c>
      <c r="G18554" t="s">
        <v>10</v>
      </c>
      <c r="H18554">
        <f t="shared" si="318"/>
        <v>1</v>
      </c>
    </row>
    <row r="18555" spans="1:8" x14ac:dyDescent="0.25">
      <c r="A18555" t="s">
        <v>18566</v>
      </c>
      <c r="B18555" t="s">
        <v>8</v>
      </c>
      <c r="C18555" s="1">
        <v>42430</v>
      </c>
      <c r="D18555" s="1">
        <v>43047</v>
      </c>
      <c r="E18555" t="s">
        <v>16</v>
      </c>
      <c r="F18555" t="s">
        <v>10</v>
      </c>
      <c r="G18555" t="s">
        <v>10</v>
      </c>
      <c r="H18555">
        <f t="shared" si="318"/>
        <v>2</v>
      </c>
    </row>
    <row r="18556" spans="1:8" x14ac:dyDescent="0.25">
      <c r="A18556" t="s">
        <v>18567</v>
      </c>
      <c r="B18556" t="s">
        <v>8</v>
      </c>
      <c r="C18556" s="1">
        <v>43253</v>
      </c>
      <c r="D18556" s="1">
        <v>43391</v>
      </c>
      <c r="E18556" t="s">
        <v>9</v>
      </c>
      <c r="F18556" t="s">
        <v>10</v>
      </c>
      <c r="G18556" t="s">
        <v>10</v>
      </c>
      <c r="H18556">
        <f t="shared" si="318"/>
        <v>1</v>
      </c>
    </row>
    <row r="18557" spans="1:8" x14ac:dyDescent="0.25">
      <c r="A18557" t="s">
        <v>18568</v>
      </c>
      <c r="B18557" t="s">
        <v>8</v>
      </c>
      <c r="C18557" s="1">
        <v>43796</v>
      </c>
      <c r="D18557" s="1">
        <v>44263</v>
      </c>
      <c r="E18557" t="s">
        <v>16</v>
      </c>
      <c r="F18557" t="s">
        <v>10</v>
      </c>
      <c r="G18557" t="s">
        <v>10</v>
      </c>
      <c r="H18557">
        <f t="shared" si="318"/>
        <v>2</v>
      </c>
    </row>
    <row r="18558" spans="1:8" x14ac:dyDescent="0.25">
      <c r="A18558" t="s">
        <v>18569</v>
      </c>
      <c r="B18558" t="s">
        <v>8</v>
      </c>
      <c r="C18558" s="1">
        <v>43300</v>
      </c>
      <c r="D18558" s="1">
        <v>43552</v>
      </c>
      <c r="E18558" t="s">
        <v>9</v>
      </c>
      <c r="F18558" t="s">
        <v>10</v>
      </c>
      <c r="G18558" t="s">
        <v>10</v>
      </c>
      <c r="H18558">
        <f t="shared" si="318"/>
        <v>1</v>
      </c>
    </row>
    <row r="18559" spans="1:8" x14ac:dyDescent="0.25">
      <c r="A18559" t="s">
        <v>18570</v>
      </c>
      <c r="B18559" t="s">
        <v>8</v>
      </c>
      <c r="C18559" s="1">
        <v>42128</v>
      </c>
      <c r="D18559" s="1">
        <v>42635</v>
      </c>
      <c r="E18559" t="s">
        <v>16</v>
      </c>
      <c r="F18559" t="s">
        <v>10</v>
      </c>
      <c r="G18559" t="s">
        <v>10</v>
      </c>
      <c r="H18559">
        <f t="shared" si="318"/>
        <v>2</v>
      </c>
    </row>
    <row r="18560" spans="1:8" x14ac:dyDescent="0.25">
      <c r="A18560" t="s">
        <v>18571</v>
      </c>
      <c r="B18560" t="s">
        <v>8</v>
      </c>
      <c r="C18560" s="1">
        <v>42797</v>
      </c>
      <c r="D18560" s="1">
        <v>43656</v>
      </c>
      <c r="E18560" t="s">
        <v>16</v>
      </c>
      <c r="F18560" t="s">
        <v>10</v>
      </c>
      <c r="G18560" t="s">
        <v>10</v>
      </c>
      <c r="H18560">
        <f t="shared" si="318"/>
        <v>3</v>
      </c>
    </row>
    <row r="18561" spans="1:8" x14ac:dyDescent="0.25">
      <c r="A18561" t="s">
        <v>18572</v>
      </c>
      <c r="B18561" t="s">
        <v>8</v>
      </c>
      <c r="C18561" s="1">
        <v>42005</v>
      </c>
      <c r="D18561" s="1">
        <v>42654</v>
      </c>
      <c r="E18561" t="s">
        <v>16</v>
      </c>
      <c r="F18561" t="s">
        <v>10</v>
      </c>
      <c r="G18561" t="s">
        <v>10</v>
      </c>
      <c r="H18561">
        <f t="shared" si="318"/>
        <v>2</v>
      </c>
    </row>
    <row r="18562" spans="1:8" x14ac:dyDescent="0.25">
      <c r="A18562" t="s">
        <v>18573</v>
      </c>
      <c r="B18562" t="s">
        <v>8</v>
      </c>
      <c r="C18562" s="1">
        <v>42315</v>
      </c>
      <c r="D18562" s="1">
        <v>44585</v>
      </c>
      <c r="E18562" t="s">
        <v>9</v>
      </c>
      <c r="F18562" t="s">
        <v>10</v>
      </c>
      <c r="G18562" t="s">
        <v>29</v>
      </c>
      <c r="H18562">
        <f t="shared" si="318"/>
        <v>7</v>
      </c>
    </row>
    <row r="18563" spans="1:8" x14ac:dyDescent="0.25">
      <c r="A18563" t="s">
        <v>18574</v>
      </c>
      <c r="B18563" t="s">
        <v>8</v>
      </c>
      <c r="C18563" s="1">
        <v>44303</v>
      </c>
      <c r="D18563" s="1">
        <v>44379</v>
      </c>
      <c r="E18563" t="s">
        <v>9</v>
      </c>
      <c r="F18563" t="s">
        <v>29</v>
      </c>
      <c r="G18563" t="s">
        <v>10</v>
      </c>
      <c r="H18563">
        <f t="shared" ref="H18563:H18626" si="319">ROUNDUP((D18563-C18563)/365,0)</f>
        <v>1</v>
      </c>
    </row>
    <row r="18564" spans="1:8" x14ac:dyDescent="0.25">
      <c r="A18564" t="s">
        <v>18575</v>
      </c>
      <c r="B18564" t="s">
        <v>8</v>
      </c>
      <c r="C18564" s="1">
        <v>43292</v>
      </c>
      <c r="D18564" s="1">
        <v>43783</v>
      </c>
      <c r="E18564" t="s">
        <v>16</v>
      </c>
      <c r="F18564" t="s">
        <v>10</v>
      </c>
      <c r="G18564" t="s">
        <v>10</v>
      </c>
      <c r="H18564">
        <f t="shared" si="319"/>
        <v>2</v>
      </c>
    </row>
    <row r="18565" spans="1:8" x14ac:dyDescent="0.25">
      <c r="A18565" t="s">
        <v>18576</v>
      </c>
      <c r="B18565" t="s">
        <v>8</v>
      </c>
      <c r="C18565" s="1">
        <v>43139</v>
      </c>
      <c r="D18565" s="1">
        <v>43487</v>
      </c>
      <c r="E18565" t="s">
        <v>16</v>
      </c>
      <c r="F18565" t="s">
        <v>10</v>
      </c>
      <c r="G18565" t="s">
        <v>10</v>
      </c>
      <c r="H18565">
        <f t="shared" si="319"/>
        <v>1</v>
      </c>
    </row>
    <row r="18566" spans="1:8" x14ac:dyDescent="0.25">
      <c r="A18566" t="s">
        <v>18577</v>
      </c>
      <c r="B18566" t="s">
        <v>8</v>
      </c>
      <c r="C18566" s="1">
        <v>43159</v>
      </c>
      <c r="D18566" s="1">
        <v>43367</v>
      </c>
      <c r="E18566" t="s">
        <v>16</v>
      </c>
      <c r="F18566" t="s">
        <v>10</v>
      </c>
      <c r="G18566" t="s">
        <v>10</v>
      </c>
      <c r="H18566">
        <f t="shared" si="319"/>
        <v>1</v>
      </c>
    </row>
    <row r="18567" spans="1:8" x14ac:dyDescent="0.25">
      <c r="A18567" t="s">
        <v>18578</v>
      </c>
      <c r="B18567" t="s">
        <v>8</v>
      </c>
      <c r="C18567" s="1">
        <v>43690</v>
      </c>
      <c r="D18567" s="1">
        <v>43937</v>
      </c>
      <c r="E18567" t="s">
        <v>16</v>
      </c>
      <c r="F18567" t="s">
        <v>10</v>
      </c>
      <c r="G18567" t="s">
        <v>10</v>
      </c>
      <c r="H18567">
        <f t="shared" si="319"/>
        <v>1</v>
      </c>
    </row>
    <row r="18568" spans="1:8" x14ac:dyDescent="0.25">
      <c r="A18568" t="s">
        <v>18579</v>
      </c>
      <c r="B18568" t="s">
        <v>8</v>
      </c>
      <c r="C18568" s="1">
        <v>44124</v>
      </c>
      <c r="D18568" s="1">
        <v>44749</v>
      </c>
      <c r="E18568" t="s">
        <v>16</v>
      </c>
      <c r="F18568" t="s">
        <v>10</v>
      </c>
      <c r="G18568" t="s">
        <v>10</v>
      </c>
      <c r="H18568">
        <f t="shared" si="319"/>
        <v>2</v>
      </c>
    </row>
    <row r="18569" spans="1:8" x14ac:dyDescent="0.25">
      <c r="A18569" t="s">
        <v>18580</v>
      </c>
      <c r="B18569" t="s">
        <v>8</v>
      </c>
      <c r="C18569" s="1">
        <v>43420</v>
      </c>
      <c r="D18569" s="1">
        <v>44379</v>
      </c>
      <c r="E18569" t="s">
        <v>9</v>
      </c>
      <c r="F18569" t="s">
        <v>10</v>
      </c>
      <c r="G18569" t="s">
        <v>10</v>
      </c>
      <c r="H18569">
        <f t="shared" si="319"/>
        <v>3</v>
      </c>
    </row>
    <row r="18570" spans="1:8" x14ac:dyDescent="0.25">
      <c r="A18570" t="s">
        <v>18581</v>
      </c>
      <c r="B18570" t="s">
        <v>8</v>
      </c>
      <c r="C18570" s="1">
        <v>44377</v>
      </c>
      <c r="D18570" s="1">
        <v>44736</v>
      </c>
      <c r="E18570" t="s">
        <v>9</v>
      </c>
      <c r="F18570" t="s">
        <v>10</v>
      </c>
      <c r="G18570" t="s">
        <v>10</v>
      </c>
      <c r="H18570">
        <f t="shared" si="319"/>
        <v>1</v>
      </c>
    </row>
    <row r="18571" spans="1:8" x14ac:dyDescent="0.25">
      <c r="A18571" t="s">
        <v>18582</v>
      </c>
      <c r="B18571" t="s">
        <v>8</v>
      </c>
      <c r="C18571" s="1">
        <v>44156</v>
      </c>
      <c r="D18571" s="1">
        <v>44242</v>
      </c>
      <c r="E18571" t="s">
        <v>9</v>
      </c>
      <c r="F18571" t="s">
        <v>29</v>
      </c>
      <c r="G18571" t="s">
        <v>10</v>
      </c>
      <c r="H18571">
        <f t="shared" si="319"/>
        <v>1</v>
      </c>
    </row>
    <row r="18572" spans="1:8" x14ac:dyDescent="0.25">
      <c r="A18572" t="s">
        <v>18583</v>
      </c>
      <c r="B18572" t="s">
        <v>8</v>
      </c>
      <c r="C18572" s="1">
        <v>41164</v>
      </c>
      <c r="D18572" s="1">
        <v>41327</v>
      </c>
      <c r="E18572" t="s">
        <v>16</v>
      </c>
      <c r="F18572" t="s">
        <v>10</v>
      </c>
      <c r="G18572" t="s">
        <v>10</v>
      </c>
      <c r="H18572">
        <f t="shared" si="319"/>
        <v>1</v>
      </c>
    </row>
    <row r="18573" spans="1:8" x14ac:dyDescent="0.25">
      <c r="A18573" t="s">
        <v>18584</v>
      </c>
      <c r="B18573" t="s">
        <v>8</v>
      </c>
      <c r="C18573" s="1">
        <v>41033</v>
      </c>
      <c r="D18573" s="1">
        <v>41380</v>
      </c>
      <c r="E18573" t="s">
        <v>16</v>
      </c>
      <c r="F18573" t="s">
        <v>10</v>
      </c>
      <c r="G18573" t="s">
        <v>10</v>
      </c>
      <c r="H18573">
        <f t="shared" si="319"/>
        <v>1</v>
      </c>
    </row>
    <row r="18574" spans="1:8" x14ac:dyDescent="0.25">
      <c r="A18574" t="s">
        <v>18585</v>
      </c>
      <c r="B18574" t="s">
        <v>8</v>
      </c>
      <c r="C18574" s="1">
        <v>44326</v>
      </c>
      <c r="D18574" s="1">
        <v>44432</v>
      </c>
      <c r="E18574" t="s">
        <v>9</v>
      </c>
      <c r="F18574" t="s">
        <v>29</v>
      </c>
      <c r="G18574" t="s">
        <v>10</v>
      </c>
      <c r="H18574">
        <f t="shared" si="319"/>
        <v>1</v>
      </c>
    </row>
    <row r="18575" spans="1:8" x14ac:dyDescent="0.25">
      <c r="A18575" t="s">
        <v>18586</v>
      </c>
      <c r="B18575" t="s">
        <v>8</v>
      </c>
      <c r="C18575" s="1">
        <v>43949</v>
      </c>
      <c r="D18575" s="1">
        <v>44560</v>
      </c>
      <c r="E18575" t="s">
        <v>16</v>
      </c>
      <c r="F18575" t="s">
        <v>10</v>
      </c>
      <c r="G18575" t="s">
        <v>10</v>
      </c>
      <c r="H18575">
        <f t="shared" si="319"/>
        <v>2</v>
      </c>
    </row>
    <row r="18576" spans="1:8" x14ac:dyDescent="0.25">
      <c r="A18576" t="s">
        <v>18587</v>
      </c>
      <c r="B18576" t="s">
        <v>8</v>
      </c>
      <c r="C18576" s="1">
        <v>42334</v>
      </c>
      <c r="D18576" s="1">
        <v>42432</v>
      </c>
      <c r="E18576" t="s">
        <v>16</v>
      </c>
      <c r="F18576" t="s">
        <v>10</v>
      </c>
      <c r="G18576" t="s">
        <v>10</v>
      </c>
      <c r="H18576">
        <f t="shared" si="319"/>
        <v>1</v>
      </c>
    </row>
    <row r="18577" spans="1:8" x14ac:dyDescent="0.25">
      <c r="A18577" t="s">
        <v>18588</v>
      </c>
      <c r="B18577" t="s">
        <v>8</v>
      </c>
      <c r="C18577" s="1">
        <v>44320</v>
      </c>
      <c r="D18577" s="1">
        <v>45126</v>
      </c>
      <c r="E18577" t="s">
        <v>9</v>
      </c>
      <c r="F18577" t="s">
        <v>29</v>
      </c>
      <c r="G18577" t="s">
        <v>10</v>
      </c>
      <c r="H18577">
        <f t="shared" si="319"/>
        <v>3</v>
      </c>
    </row>
    <row r="18578" spans="1:8" x14ac:dyDescent="0.25">
      <c r="A18578" t="s">
        <v>18589</v>
      </c>
      <c r="B18578" t="s">
        <v>8</v>
      </c>
      <c r="C18578" s="1">
        <v>43720</v>
      </c>
      <c r="D18578" s="1">
        <v>44021</v>
      </c>
      <c r="E18578" t="s">
        <v>9</v>
      </c>
      <c r="F18578" t="s">
        <v>10</v>
      </c>
      <c r="G18578" t="s">
        <v>10</v>
      </c>
      <c r="H18578">
        <f t="shared" si="319"/>
        <v>1</v>
      </c>
    </row>
    <row r="18579" spans="1:8" x14ac:dyDescent="0.25">
      <c r="A18579" t="s">
        <v>18590</v>
      </c>
      <c r="B18579" t="s">
        <v>8</v>
      </c>
      <c r="C18579" s="1">
        <v>43907</v>
      </c>
      <c r="D18579" s="1">
        <v>44165</v>
      </c>
      <c r="E18579" t="s">
        <v>16</v>
      </c>
      <c r="F18579" t="s">
        <v>10</v>
      </c>
      <c r="G18579" t="s">
        <v>10</v>
      </c>
      <c r="H18579">
        <f t="shared" si="319"/>
        <v>1</v>
      </c>
    </row>
    <row r="18580" spans="1:8" x14ac:dyDescent="0.25">
      <c r="A18580" t="s">
        <v>18591</v>
      </c>
      <c r="B18580" t="s">
        <v>8</v>
      </c>
      <c r="C18580" s="1">
        <v>41779</v>
      </c>
      <c r="D18580" s="1">
        <v>42446</v>
      </c>
      <c r="E18580" t="s">
        <v>16</v>
      </c>
      <c r="F18580" t="s">
        <v>10</v>
      </c>
      <c r="G18580" t="s">
        <v>10</v>
      </c>
      <c r="H18580">
        <f t="shared" si="319"/>
        <v>2</v>
      </c>
    </row>
    <row r="18581" spans="1:8" x14ac:dyDescent="0.25">
      <c r="A18581" t="s">
        <v>18592</v>
      </c>
      <c r="B18581" t="s">
        <v>8</v>
      </c>
      <c r="C18581" s="1">
        <v>43858</v>
      </c>
      <c r="D18581" s="1">
        <v>44502</v>
      </c>
      <c r="E18581" t="s">
        <v>16</v>
      </c>
      <c r="F18581" t="s">
        <v>10</v>
      </c>
      <c r="G18581" t="s">
        <v>10</v>
      </c>
      <c r="H18581">
        <f t="shared" si="319"/>
        <v>2</v>
      </c>
    </row>
    <row r="18582" spans="1:8" x14ac:dyDescent="0.25">
      <c r="A18582" t="s">
        <v>18593</v>
      </c>
      <c r="B18582" t="s">
        <v>8</v>
      </c>
      <c r="C18582" s="1">
        <v>42357</v>
      </c>
      <c r="D18582" s="1">
        <v>43213</v>
      </c>
      <c r="E18582" t="s">
        <v>9</v>
      </c>
      <c r="F18582" t="s">
        <v>10</v>
      </c>
      <c r="G18582" t="s">
        <v>10</v>
      </c>
      <c r="H18582">
        <f t="shared" si="319"/>
        <v>3</v>
      </c>
    </row>
    <row r="18583" spans="1:8" x14ac:dyDescent="0.25">
      <c r="A18583" t="s">
        <v>18594</v>
      </c>
      <c r="B18583" t="s">
        <v>8</v>
      </c>
      <c r="C18583" s="1">
        <v>44054</v>
      </c>
      <c r="D18583" s="1">
        <v>44155</v>
      </c>
      <c r="E18583" t="s">
        <v>9</v>
      </c>
      <c r="F18583" t="s">
        <v>29</v>
      </c>
      <c r="G18583" t="s">
        <v>10</v>
      </c>
      <c r="H18583">
        <f t="shared" si="319"/>
        <v>1</v>
      </c>
    </row>
    <row r="18584" spans="1:8" x14ac:dyDescent="0.25">
      <c r="A18584" t="s">
        <v>18595</v>
      </c>
      <c r="B18584" t="s">
        <v>8</v>
      </c>
      <c r="C18584" s="1">
        <v>43785</v>
      </c>
      <c r="D18584" s="1">
        <v>44228</v>
      </c>
      <c r="E18584" t="s">
        <v>16</v>
      </c>
      <c r="F18584" t="s">
        <v>10</v>
      </c>
      <c r="G18584" t="s">
        <v>10</v>
      </c>
      <c r="H18584">
        <f t="shared" si="319"/>
        <v>2</v>
      </c>
    </row>
    <row r="18585" spans="1:8" x14ac:dyDescent="0.25">
      <c r="A18585" t="s">
        <v>18596</v>
      </c>
      <c r="B18585" t="s">
        <v>8</v>
      </c>
      <c r="C18585" s="1">
        <v>43351</v>
      </c>
      <c r="D18585" s="1">
        <v>44572</v>
      </c>
      <c r="E18585" t="s">
        <v>16</v>
      </c>
      <c r="F18585" t="s">
        <v>10</v>
      </c>
      <c r="G18585" t="s">
        <v>10</v>
      </c>
      <c r="H18585">
        <f t="shared" si="319"/>
        <v>4</v>
      </c>
    </row>
    <row r="18586" spans="1:8" x14ac:dyDescent="0.25">
      <c r="A18586" t="s">
        <v>18597</v>
      </c>
      <c r="B18586" t="s">
        <v>8</v>
      </c>
      <c r="C18586" s="1">
        <v>43802</v>
      </c>
      <c r="D18586" s="1">
        <v>44592</v>
      </c>
      <c r="E18586" t="s">
        <v>16</v>
      </c>
      <c r="F18586" t="s">
        <v>10</v>
      </c>
      <c r="G18586" t="s">
        <v>10</v>
      </c>
      <c r="H18586">
        <f t="shared" si="319"/>
        <v>3</v>
      </c>
    </row>
    <row r="18587" spans="1:8" x14ac:dyDescent="0.25">
      <c r="A18587" t="s">
        <v>18598</v>
      </c>
      <c r="B18587" t="s">
        <v>8</v>
      </c>
      <c r="C18587" s="1">
        <v>41477</v>
      </c>
      <c r="D18587" s="1">
        <v>41954</v>
      </c>
      <c r="E18587" t="s">
        <v>16</v>
      </c>
      <c r="F18587" t="s">
        <v>10</v>
      </c>
      <c r="G18587" t="s">
        <v>10</v>
      </c>
      <c r="H18587">
        <f t="shared" si="319"/>
        <v>2</v>
      </c>
    </row>
    <row r="18588" spans="1:8" x14ac:dyDescent="0.25">
      <c r="A18588" t="s">
        <v>18599</v>
      </c>
      <c r="B18588" t="s">
        <v>8</v>
      </c>
      <c r="C18588" s="1">
        <v>42993</v>
      </c>
      <c r="D18588" s="1">
        <v>43536</v>
      </c>
      <c r="E18588" t="s">
        <v>16</v>
      </c>
      <c r="F18588" t="s">
        <v>10</v>
      </c>
      <c r="G18588" t="s">
        <v>10</v>
      </c>
      <c r="H18588">
        <f t="shared" si="319"/>
        <v>2</v>
      </c>
    </row>
    <row r="18589" spans="1:8" x14ac:dyDescent="0.25">
      <c r="A18589" t="s">
        <v>18600</v>
      </c>
      <c r="B18589" t="s">
        <v>8</v>
      </c>
      <c r="C18589" s="1">
        <v>44380</v>
      </c>
      <c r="D18589" s="1">
        <v>44592</v>
      </c>
      <c r="E18589" t="s">
        <v>9</v>
      </c>
      <c r="F18589" t="s">
        <v>29</v>
      </c>
      <c r="G18589" t="s">
        <v>10</v>
      </c>
      <c r="H18589">
        <f t="shared" si="319"/>
        <v>1</v>
      </c>
    </row>
    <row r="18590" spans="1:8" x14ac:dyDescent="0.25">
      <c r="A18590" t="s">
        <v>18601</v>
      </c>
      <c r="B18590" t="s">
        <v>8</v>
      </c>
      <c r="C18590" s="1">
        <v>41294</v>
      </c>
      <c r="D18590" s="1">
        <v>43795</v>
      </c>
      <c r="E18590" t="s">
        <v>9</v>
      </c>
      <c r="F18590" t="s">
        <v>10</v>
      </c>
      <c r="G18590" t="s">
        <v>10</v>
      </c>
      <c r="H18590">
        <f t="shared" si="319"/>
        <v>7</v>
      </c>
    </row>
    <row r="18591" spans="1:8" x14ac:dyDescent="0.25">
      <c r="A18591" t="s">
        <v>18602</v>
      </c>
      <c r="B18591" t="s">
        <v>8</v>
      </c>
      <c r="C18591" s="1">
        <v>43690</v>
      </c>
      <c r="D18591" s="1">
        <v>43934</v>
      </c>
      <c r="E18591" t="s">
        <v>16</v>
      </c>
      <c r="F18591" t="s">
        <v>10</v>
      </c>
      <c r="G18591" t="s">
        <v>10</v>
      </c>
      <c r="H18591">
        <f t="shared" si="319"/>
        <v>1</v>
      </c>
    </row>
    <row r="18592" spans="1:8" x14ac:dyDescent="0.25">
      <c r="A18592" t="s">
        <v>18603</v>
      </c>
      <c r="B18592" t="s">
        <v>8</v>
      </c>
      <c r="C18592" s="1">
        <v>44578</v>
      </c>
      <c r="D18592" s="1">
        <v>45058</v>
      </c>
      <c r="E18592" t="s">
        <v>16</v>
      </c>
      <c r="F18592" t="s">
        <v>10</v>
      </c>
      <c r="G18592" t="s">
        <v>10</v>
      </c>
      <c r="H18592">
        <f t="shared" si="319"/>
        <v>2</v>
      </c>
    </row>
    <row r="18593" spans="1:8" x14ac:dyDescent="0.25">
      <c r="A18593" t="s">
        <v>18604</v>
      </c>
      <c r="B18593" t="s">
        <v>8</v>
      </c>
      <c r="C18593" s="1">
        <v>43269</v>
      </c>
      <c r="D18593" s="1">
        <v>44417</v>
      </c>
      <c r="E18593" t="s">
        <v>16</v>
      </c>
      <c r="F18593" t="s">
        <v>10</v>
      </c>
      <c r="G18593" t="s">
        <v>10</v>
      </c>
      <c r="H18593">
        <f t="shared" si="319"/>
        <v>4</v>
      </c>
    </row>
    <row r="18594" spans="1:8" x14ac:dyDescent="0.25">
      <c r="A18594" t="s">
        <v>18605</v>
      </c>
      <c r="B18594" t="s">
        <v>8</v>
      </c>
      <c r="C18594" s="1">
        <v>44423</v>
      </c>
      <c r="D18594" s="1">
        <v>44574</v>
      </c>
      <c r="E18594" t="s">
        <v>9</v>
      </c>
      <c r="F18594" t="s">
        <v>10</v>
      </c>
      <c r="G18594" t="s">
        <v>10</v>
      </c>
      <c r="H18594">
        <f t="shared" si="319"/>
        <v>1</v>
      </c>
    </row>
    <row r="18595" spans="1:8" x14ac:dyDescent="0.25">
      <c r="A18595" t="s">
        <v>18606</v>
      </c>
      <c r="B18595" t="s">
        <v>8</v>
      </c>
      <c r="C18595" s="1">
        <v>43508</v>
      </c>
      <c r="D18595" s="1">
        <v>43839</v>
      </c>
      <c r="E18595" t="s">
        <v>16</v>
      </c>
      <c r="F18595" t="s">
        <v>10</v>
      </c>
      <c r="G18595" t="s">
        <v>10</v>
      </c>
      <c r="H18595">
        <f t="shared" si="319"/>
        <v>1</v>
      </c>
    </row>
    <row r="18596" spans="1:8" x14ac:dyDescent="0.25">
      <c r="A18596" t="s">
        <v>18607</v>
      </c>
      <c r="B18596" t="s">
        <v>8</v>
      </c>
      <c r="C18596" s="1">
        <v>44943</v>
      </c>
      <c r="D18596" s="1">
        <v>45231</v>
      </c>
      <c r="E18596" t="s">
        <v>16</v>
      </c>
      <c r="F18596" t="s">
        <v>10</v>
      </c>
      <c r="G18596" t="s">
        <v>10</v>
      </c>
      <c r="H18596">
        <f t="shared" si="319"/>
        <v>1</v>
      </c>
    </row>
    <row r="18597" spans="1:8" x14ac:dyDescent="0.25">
      <c r="A18597" t="s">
        <v>18608</v>
      </c>
      <c r="B18597" t="s">
        <v>8</v>
      </c>
      <c r="C18597" s="1">
        <v>44652</v>
      </c>
      <c r="D18597" s="1">
        <v>44917</v>
      </c>
      <c r="E18597" t="s">
        <v>16</v>
      </c>
      <c r="F18597" t="s">
        <v>10</v>
      </c>
      <c r="G18597" t="s">
        <v>10</v>
      </c>
      <c r="H18597">
        <f t="shared" si="319"/>
        <v>1</v>
      </c>
    </row>
    <row r="18598" spans="1:8" x14ac:dyDescent="0.25">
      <c r="A18598" t="s">
        <v>18609</v>
      </c>
      <c r="B18598" t="s">
        <v>8</v>
      </c>
      <c r="C18598" s="1">
        <v>43876</v>
      </c>
      <c r="D18598" s="1">
        <v>44480</v>
      </c>
      <c r="E18598" t="s">
        <v>16</v>
      </c>
      <c r="F18598" t="s">
        <v>10</v>
      </c>
      <c r="G18598" t="s">
        <v>10</v>
      </c>
      <c r="H18598">
        <f t="shared" si="319"/>
        <v>2</v>
      </c>
    </row>
    <row r="18599" spans="1:8" x14ac:dyDescent="0.25">
      <c r="A18599" t="s">
        <v>18610</v>
      </c>
      <c r="B18599" t="s">
        <v>8</v>
      </c>
      <c r="C18599" s="1">
        <v>44416</v>
      </c>
      <c r="D18599" s="1">
        <v>44589</v>
      </c>
      <c r="E18599" t="s">
        <v>9</v>
      </c>
      <c r="F18599" t="s">
        <v>10</v>
      </c>
      <c r="G18599" t="s">
        <v>10</v>
      </c>
      <c r="H18599">
        <f t="shared" si="319"/>
        <v>1</v>
      </c>
    </row>
    <row r="18600" spans="1:8" x14ac:dyDescent="0.25">
      <c r="A18600" t="s">
        <v>18611</v>
      </c>
      <c r="B18600" t="s">
        <v>8</v>
      </c>
      <c r="C18600" s="1">
        <v>41433</v>
      </c>
      <c r="D18600" s="1">
        <v>41922</v>
      </c>
      <c r="E18600" t="s">
        <v>9</v>
      </c>
      <c r="F18600" t="s">
        <v>10</v>
      </c>
      <c r="G18600" t="s">
        <v>10</v>
      </c>
      <c r="H18600">
        <f t="shared" si="319"/>
        <v>2</v>
      </c>
    </row>
    <row r="18601" spans="1:8" x14ac:dyDescent="0.25">
      <c r="A18601" t="s">
        <v>18612</v>
      </c>
      <c r="B18601" t="s">
        <v>8</v>
      </c>
      <c r="C18601" s="1">
        <v>42814</v>
      </c>
      <c r="D18601" s="1">
        <v>43222</v>
      </c>
      <c r="E18601" t="s">
        <v>9</v>
      </c>
      <c r="F18601" t="s">
        <v>10</v>
      </c>
      <c r="G18601" t="s">
        <v>10</v>
      </c>
      <c r="H18601">
        <f t="shared" si="319"/>
        <v>2</v>
      </c>
    </row>
    <row r="18602" spans="1:8" x14ac:dyDescent="0.25">
      <c r="A18602" t="s">
        <v>18613</v>
      </c>
      <c r="B18602" t="s">
        <v>8</v>
      </c>
      <c r="C18602" s="1">
        <v>44746</v>
      </c>
      <c r="D18602" s="1">
        <v>44824</v>
      </c>
      <c r="E18602" t="s">
        <v>9</v>
      </c>
      <c r="F18602" t="s">
        <v>10</v>
      </c>
      <c r="G18602" t="s">
        <v>10</v>
      </c>
      <c r="H18602">
        <f t="shared" si="319"/>
        <v>1</v>
      </c>
    </row>
    <row r="18603" spans="1:8" x14ac:dyDescent="0.25">
      <c r="A18603" t="s">
        <v>18614</v>
      </c>
      <c r="B18603" t="s">
        <v>8</v>
      </c>
      <c r="C18603" s="1">
        <v>42590</v>
      </c>
      <c r="D18603" s="1">
        <v>42706</v>
      </c>
      <c r="E18603" t="s">
        <v>9</v>
      </c>
      <c r="F18603" t="s">
        <v>10</v>
      </c>
      <c r="G18603" t="s">
        <v>10</v>
      </c>
      <c r="H18603">
        <f t="shared" si="319"/>
        <v>1</v>
      </c>
    </row>
    <row r="18604" spans="1:8" x14ac:dyDescent="0.25">
      <c r="A18604" t="s">
        <v>18615</v>
      </c>
      <c r="B18604" t="s">
        <v>8</v>
      </c>
      <c r="C18604" s="1">
        <v>44423</v>
      </c>
      <c r="D18604" s="1">
        <v>44543</v>
      </c>
      <c r="E18604" t="s">
        <v>9</v>
      </c>
      <c r="F18604" t="s">
        <v>10</v>
      </c>
      <c r="G18604" t="s">
        <v>10</v>
      </c>
      <c r="H18604">
        <f t="shared" si="319"/>
        <v>1</v>
      </c>
    </row>
    <row r="18605" spans="1:8" x14ac:dyDescent="0.25">
      <c r="A18605" t="s">
        <v>18616</v>
      </c>
      <c r="B18605" t="s">
        <v>8</v>
      </c>
      <c r="C18605" s="1">
        <v>42991</v>
      </c>
      <c r="D18605" s="1">
        <v>44306</v>
      </c>
      <c r="E18605" t="s">
        <v>16</v>
      </c>
      <c r="F18605" t="s">
        <v>10</v>
      </c>
      <c r="G18605" t="s">
        <v>10</v>
      </c>
      <c r="H18605">
        <f t="shared" si="319"/>
        <v>4</v>
      </c>
    </row>
    <row r="18606" spans="1:8" x14ac:dyDescent="0.25">
      <c r="A18606" t="s">
        <v>18617</v>
      </c>
      <c r="B18606" t="s">
        <v>8</v>
      </c>
      <c r="C18606" s="1">
        <v>43115</v>
      </c>
      <c r="D18606" s="1">
        <v>43544</v>
      </c>
      <c r="E18606" t="s">
        <v>16</v>
      </c>
      <c r="F18606" t="s">
        <v>10</v>
      </c>
      <c r="G18606" t="s">
        <v>10</v>
      </c>
      <c r="H18606">
        <f t="shared" si="319"/>
        <v>2</v>
      </c>
    </row>
    <row r="18607" spans="1:8" x14ac:dyDescent="0.25">
      <c r="A18607" t="s">
        <v>18618</v>
      </c>
      <c r="B18607" t="s">
        <v>8</v>
      </c>
      <c r="C18607" s="1">
        <v>43435</v>
      </c>
      <c r="D18607" s="1">
        <v>43943</v>
      </c>
      <c r="E18607" t="s">
        <v>9</v>
      </c>
      <c r="F18607" t="s">
        <v>10</v>
      </c>
      <c r="G18607" t="s">
        <v>10</v>
      </c>
      <c r="H18607">
        <f t="shared" si="319"/>
        <v>2</v>
      </c>
    </row>
    <row r="18608" spans="1:8" x14ac:dyDescent="0.25">
      <c r="A18608" t="s">
        <v>18619</v>
      </c>
      <c r="B18608" t="s">
        <v>8</v>
      </c>
      <c r="C18608" s="1">
        <v>43885</v>
      </c>
      <c r="D18608" s="1">
        <v>44027</v>
      </c>
      <c r="E18608" t="s">
        <v>9</v>
      </c>
      <c r="F18608" t="s">
        <v>10</v>
      </c>
      <c r="G18608" t="s">
        <v>10</v>
      </c>
      <c r="H18608">
        <f t="shared" si="319"/>
        <v>1</v>
      </c>
    </row>
    <row r="18609" spans="1:8" x14ac:dyDescent="0.25">
      <c r="A18609" t="s">
        <v>18620</v>
      </c>
      <c r="B18609" t="s">
        <v>8</v>
      </c>
      <c r="C18609" s="1">
        <v>42317</v>
      </c>
      <c r="D18609" s="1">
        <v>42467</v>
      </c>
      <c r="E18609" t="s">
        <v>9</v>
      </c>
      <c r="F18609" t="s">
        <v>10</v>
      </c>
      <c r="G18609" t="s">
        <v>10</v>
      </c>
      <c r="H18609">
        <f t="shared" si="319"/>
        <v>1</v>
      </c>
    </row>
    <row r="18610" spans="1:8" x14ac:dyDescent="0.25">
      <c r="A18610" t="s">
        <v>18621</v>
      </c>
      <c r="B18610" t="s">
        <v>8</v>
      </c>
      <c r="C18610" s="1">
        <v>42903</v>
      </c>
      <c r="D18610" s="1">
        <v>43399</v>
      </c>
      <c r="E18610" t="s">
        <v>16</v>
      </c>
      <c r="F18610" t="s">
        <v>10</v>
      </c>
      <c r="G18610" t="s">
        <v>10</v>
      </c>
      <c r="H18610">
        <f t="shared" si="319"/>
        <v>2</v>
      </c>
    </row>
    <row r="18611" spans="1:8" x14ac:dyDescent="0.25">
      <c r="A18611" t="s">
        <v>18622</v>
      </c>
      <c r="B18611" t="s">
        <v>8</v>
      </c>
      <c r="C18611" s="1">
        <v>44341</v>
      </c>
      <c r="D18611" s="1">
        <v>45176</v>
      </c>
      <c r="E18611" t="s">
        <v>16</v>
      </c>
      <c r="F18611" t="s">
        <v>10</v>
      </c>
      <c r="G18611" t="s">
        <v>10</v>
      </c>
      <c r="H18611">
        <f t="shared" si="319"/>
        <v>3</v>
      </c>
    </row>
    <row r="18612" spans="1:8" x14ac:dyDescent="0.25">
      <c r="A18612" t="s">
        <v>18623</v>
      </c>
      <c r="B18612" t="s">
        <v>8</v>
      </c>
      <c r="C18612" s="1">
        <v>43298</v>
      </c>
      <c r="D18612" s="1">
        <v>43495</v>
      </c>
      <c r="E18612" t="s">
        <v>9</v>
      </c>
      <c r="F18612" t="s">
        <v>10</v>
      </c>
      <c r="G18612" t="s">
        <v>10</v>
      </c>
      <c r="H18612">
        <f t="shared" si="319"/>
        <v>1</v>
      </c>
    </row>
    <row r="18613" spans="1:8" x14ac:dyDescent="0.25">
      <c r="A18613" t="s">
        <v>18624</v>
      </c>
      <c r="B18613" t="s">
        <v>8</v>
      </c>
      <c r="C18613" s="1">
        <v>41952</v>
      </c>
      <c r="D18613" s="1">
        <v>42073</v>
      </c>
      <c r="E18613" t="s">
        <v>9</v>
      </c>
      <c r="F18613" t="s">
        <v>10</v>
      </c>
      <c r="G18613" t="s">
        <v>10</v>
      </c>
      <c r="H18613">
        <f t="shared" si="319"/>
        <v>1</v>
      </c>
    </row>
    <row r="18614" spans="1:8" x14ac:dyDescent="0.25">
      <c r="A18614" t="s">
        <v>18625</v>
      </c>
      <c r="B18614" t="s">
        <v>8</v>
      </c>
      <c r="C18614" s="1">
        <v>41960</v>
      </c>
      <c r="D18614" s="1">
        <v>43180</v>
      </c>
      <c r="E18614" t="s">
        <v>16</v>
      </c>
      <c r="F18614" t="s">
        <v>10</v>
      </c>
      <c r="G18614" t="s">
        <v>10</v>
      </c>
      <c r="H18614">
        <f t="shared" si="319"/>
        <v>4</v>
      </c>
    </row>
    <row r="18615" spans="1:8" x14ac:dyDescent="0.25">
      <c r="A18615" t="s">
        <v>18626</v>
      </c>
      <c r="B18615" t="s">
        <v>8</v>
      </c>
      <c r="C18615" s="1">
        <v>44708</v>
      </c>
      <c r="D18615" s="1">
        <v>44911</v>
      </c>
      <c r="E18615" t="s">
        <v>9</v>
      </c>
      <c r="F18615" t="s">
        <v>10</v>
      </c>
      <c r="G18615" t="s">
        <v>10</v>
      </c>
      <c r="H18615">
        <f t="shared" si="319"/>
        <v>1</v>
      </c>
    </row>
    <row r="18616" spans="1:8" x14ac:dyDescent="0.25">
      <c r="A18616" t="s">
        <v>18627</v>
      </c>
      <c r="B18616" t="s">
        <v>8</v>
      </c>
      <c r="C18616" s="1">
        <v>41905</v>
      </c>
      <c r="D18616" s="1">
        <v>42159</v>
      </c>
      <c r="E18616" t="s">
        <v>9</v>
      </c>
      <c r="F18616" t="s">
        <v>10</v>
      </c>
      <c r="G18616" t="s">
        <v>10</v>
      </c>
      <c r="H18616">
        <f t="shared" si="319"/>
        <v>1</v>
      </c>
    </row>
    <row r="18617" spans="1:8" x14ac:dyDescent="0.25">
      <c r="A18617" t="s">
        <v>18628</v>
      </c>
      <c r="B18617" t="s">
        <v>8</v>
      </c>
      <c r="C18617" s="1">
        <v>44015</v>
      </c>
      <c r="D18617" s="1">
        <v>44676</v>
      </c>
      <c r="E18617" t="s">
        <v>9</v>
      </c>
      <c r="F18617" t="s">
        <v>10</v>
      </c>
      <c r="G18617" t="s">
        <v>10</v>
      </c>
      <c r="H18617">
        <f t="shared" si="319"/>
        <v>2</v>
      </c>
    </row>
    <row r="18618" spans="1:8" x14ac:dyDescent="0.25">
      <c r="A18618" t="s">
        <v>18629</v>
      </c>
      <c r="B18618" t="s">
        <v>8</v>
      </c>
      <c r="C18618" s="1">
        <v>44580</v>
      </c>
      <c r="D18618" s="1">
        <v>44687</v>
      </c>
      <c r="E18618" t="s">
        <v>9</v>
      </c>
      <c r="F18618" t="s">
        <v>10</v>
      </c>
      <c r="G18618" t="s">
        <v>10</v>
      </c>
      <c r="H18618">
        <f t="shared" si="319"/>
        <v>1</v>
      </c>
    </row>
    <row r="18619" spans="1:8" x14ac:dyDescent="0.25">
      <c r="A18619" t="s">
        <v>18630</v>
      </c>
      <c r="B18619" t="s">
        <v>8</v>
      </c>
      <c r="C18619" s="1">
        <v>41287</v>
      </c>
      <c r="D18619" s="1">
        <v>41467</v>
      </c>
      <c r="E18619" t="s">
        <v>9</v>
      </c>
      <c r="F18619" t="s">
        <v>10</v>
      </c>
      <c r="G18619" t="s">
        <v>10</v>
      </c>
      <c r="H18619">
        <f t="shared" si="319"/>
        <v>1</v>
      </c>
    </row>
    <row r="18620" spans="1:8" x14ac:dyDescent="0.25">
      <c r="A18620" t="s">
        <v>18631</v>
      </c>
      <c r="B18620" t="s">
        <v>8</v>
      </c>
      <c r="C18620" s="1">
        <v>43569</v>
      </c>
      <c r="D18620" s="1">
        <v>43811</v>
      </c>
      <c r="E18620" t="s">
        <v>9</v>
      </c>
      <c r="F18620" t="s">
        <v>10</v>
      </c>
      <c r="G18620" t="s">
        <v>10</v>
      </c>
      <c r="H18620">
        <f t="shared" si="319"/>
        <v>1</v>
      </c>
    </row>
    <row r="18621" spans="1:8" x14ac:dyDescent="0.25">
      <c r="A18621" t="s">
        <v>18632</v>
      </c>
      <c r="B18621" t="s">
        <v>8</v>
      </c>
      <c r="C18621" s="1">
        <v>42460</v>
      </c>
      <c r="D18621" s="1">
        <v>42845</v>
      </c>
      <c r="E18621" t="s">
        <v>16</v>
      </c>
      <c r="F18621" t="s">
        <v>10</v>
      </c>
      <c r="G18621" t="s">
        <v>10</v>
      </c>
      <c r="H18621">
        <f t="shared" si="319"/>
        <v>2</v>
      </c>
    </row>
    <row r="18622" spans="1:8" x14ac:dyDescent="0.25">
      <c r="A18622" t="s">
        <v>18633</v>
      </c>
      <c r="B18622" t="s">
        <v>8</v>
      </c>
      <c r="C18622" s="1">
        <v>43594</v>
      </c>
      <c r="D18622" s="1">
        <v>44483</v>
      </c>
      <c r="E18622" t="s">
        <v>16</v>
      </c>
      <c r="F18622" t="s">
        <v>10</v>
      </c>
      <c r="G18622" t="s">
        <v>10</v>
      </c>
      <c r="H18622">
        <f t="shared" si="319"/>
        <v>3</v>
      </c>
    </row>
    <row r="18623" spans="1:8" x14ac:dyDescent="0.25">
      <c r="A18623" t="s">
        <v>18634</v>
      </c>
      <c r="B18623" t="s">
        <v>8</v>
      </c>
      <c r="C18623" s="1">
        <v>43000</v>
      </c>
      <c r="D18623" s="1">
        <v>43557</v>
      </c>
      <c r="E18623" t="s">
        <v>9</v>
      </c>
      <c r="F18623" t="s">
        <v>10</v>
      </c>
      <c r="G18623" t="s">
        <v>10</v>
      </c>
      <c r="H18623">
        <f t="shared" si="319"/>
        <v>2</v>
      </c>
    </row>
    <row r="18624" spans="1:8" x14ac:dyDescent="0.25">
      <c r="A18624" t="s">
        <v>18635</v>
      </c>
      <c r="B18624" t="s">
        <v>8</v>
      </c>
      <c r="C18624" s="1">
        <v>42360</v>
      </c>
      <c r="D18624" s="1">
        <v>42583</v>
      </c>
      <c r="E18624" t="s">
        <v>9</v>
      </c>
      <c r="F18624" t="s">
        <v>10</v>
      </c>
      <c r="G18624" t="s">
        <v>10</v>
      </c>
      <c r="H18624">
        <f t="shared" si="319"/>
        <v>1</v>
      </c>
    </row>
    <row r="18625" spans="1:8" x14ac:dyDescent="0.25">
      <c r="A18625" t="s">
        <v>18636</v>
      </c>
      <c r="B18625" t="s">
        <v>8</v>
      </c>
      <c r="C18625" s="1">
        <v>42914</v>
      </c>
      <c r="D18625" s="1">
        <v>43390</v>
      </c>
      <c r="E18625" t="s">
        <v>9</v>
      </c>
      <c r="F18625" t="s">
        <v>10</v>
      </c>
      <c r="G18625" t="s">
        <v>10</v>
      </c>
      <c r="H18625">
        <f t="shared" si="319"/>
        <v>2</v>
      </c>
    </row>
    <row r="18626" spans="1:8" x14ac:dyDescent="0.25">
      <c r="A18626" t="s">
        <v>18637</v>
      </c>
      <c r="B18626" t="s">
        <v>8</v>
      </c>
      <c r="C18626" s="1">
        <v>44373</v>
      </c>
      <c r="D18626" s="1">
        <v>44656</v>
      </c>
      <c r="E18626" t="s">
        <v>9</v>
      </c>
      <c r="F18626" t="s">
        <v>10</v>
      </c>
      <c r="G18626" t="s">
        <v>10</v>
      </c>
      <c r="H18626">
        <f t="shared" si="319"/>
        <v>1</v>
      </c>
    </row>
    <row r="18627" spans="1:8" x14ac:dyDescent="0.25">
      <c r="A18627" t="s">
        <v>18638</v>
      </c>
      <c r="B18627" t="s">
        <v>8</v>
      </c>
      <c r="C18627" s="1">
        <v>41238</v>
      </c>
      <c r="D18627" s="1">
        <v>41523</v>
      </c>
      <c r="E18627" t="s">
        <v>9</v>
      </c>
      <c r="F18627" t="s">
        <v>10</v>
      </c>
      <c r="G18627" t="s">
        <v>10</v>
      </c>
      <c r="H18627">
        <f t="shared" ref="H18627:H18690" si="320">ROUNDUP((D18627-C18627)/365,0)</f>
        <v>1</v>
      </c>
    </row>
    <row r="18628" spans="1:8" x14ac:dyDescent="0.25">
      <c r="A18628" t="s">
        <v>18639</v>
      </c>
      <c r="B18628" t="s">
        <v>8</v>
      </c>
      <c r="C18628" s="1">
        <v>42247</v>
      </c>
      <c r="D18628" s="1">
        <v>42992</v>
      </c>
      <c r="E18628" t="s">
        <v>16</v>
      </c>
      <c r="F18628" t="s">
        <v>10</v>
      </c>
      <c r="G18628" t="s">
        <v>10</v>
      </c>
      <c r="H18628">
        <f t="shared" si="320"/>
        <v>3</v>
      </c>
    </row>
    <row r="18629" spans="1:8" x14ac:dyDescent="0.25">
      <c r="A18629" t="s">
        <v>18640</v>
      </c>
      <c r="B18629" t="s">
        <v>8</v>
      </c>
      <c r="C18629" s="1">
        <v>44696</v>
      </c>
      <c r="D18629" s="1">
        <v>44985</v>
      </c>
      <c r="E18629" t="s">
        <v>9</v>
      </c>
      <c r="F18629" t="s">
        <v>10</v>
      </c>
      <c r="G18629" t="s">
        <v>10</v>
      </c>
      <c r="H18629">
        <f t="shared" si="320"/>
        <v>1</v>
      </c>
    </row>
    <row r="18630" spans="1:8" x14ac:dyDescent="0.25">
      <c r="A18630" t="s">
        <v>18641</v>
      </c>
      <c r="B18630" t="s">
        <v>8</v>
      </c>
      <c r="C18630" s="1">
        <v>43801</v>
      </c>
      <c r="D18630" s="1">
        <v>44383</v>
      </c>
      <c r="E18630" t="s">
        <v>16</v>
      </c>
      <c r="F18630" t="s">
        <v>10</v>
      </c>
      <c r="G18630" t="s">
        <v>10</v>
      </c>
      <c r="H18630">
        <f t="shared" si="320"/>
        <v>2</v>
      </c>
    </row>
    <row r="18631" spans="1:8" x14ac:dyDescent="0.25">
      <c r="A18631" t="s">
        <v>18642</v>
      </c>
      <c r="B18631" t="s">
        <v>8</v>
      </c>
      <c r="C18631" s="1">
        <v>42538</v>
      </c>
      <c r="D18631" s="1">
        <v>42768</v>
      </c>
      <c r="E18631" t="s">
        <v>9</v>
      </c>
      <c r="F18631" t="s">
        <v>10</v>
      </c>
      <c r="G18631" t="s">
        <v>10</v>
      </c>
      <c r="H18631">
        <f t="shared" si="320"/>
        <v>1</v>
      </c>
    </row>
    <row r="18632" spans="1:8" x14ac:dyDescent="0.25">
      <c r="A18632" t="s">
        <v>18643</v>
      </c>
      <c r="B18632" t="s">
        <v>8</v>
      </c>
      <c r="C18632" s="1">
        <v>44679</v>
      </c>
      <c r="D18632" s="1">
        <v>44809</v>
      </c>
      <c r="E18632" t="s">
        <v>16</v>
      </c>
      <c r="F18632" t="s">
        <v>10</v>
      </c>
      <c r="G18632" t="s">
        <v>10</v>
      </c>
      <c r="H18632">
        <f t="shared" si="320"/>
        <v>1</v>
      </c>
    </row>
    <row r="18633" spans="1:8" x14ac:dyDescent="0.25">
      <c r="A18633" t="s">
        <v>18644</v>
      </c>
      <c r="B18633" t="s">
        <v>8</v>
      </c>
      <c r="C18633" s="1">
        <v>41598</v>
      </c>
      <c r="D18633" s="1">
        <v>45154</v>
      </c>
      <c r="E18633" t="s">
        <v>16</v>
      </c>
      <c r="F18633" t="s">
        <v>10</v>
      </c>
      <c r="G18633" t="s">
        <v>10</v>
      </c>
      <c r="H18633">
        <f t="shared" si="320"/>
        <v>10</v>
      </c>
    </row>
    <row r="18634" spans="1:8" x14ac:dyDescent="0.25">
      <c r="A18634" t="s">
        <v>18645</v>
      </c>
      <c r="B18634" t="s">
        <v>8</v>
      </c>
      <c r="C18634" s="1">
        <v>42388</v>
      </c>
      <c r="D18634" s="1">
        <v>42754</v>
      </c>
      <c r="E18634" t="s">
        <v>16</v>
      </c>
      <c r="F18634" t="s">
        <v>10</v>
      </c>
      <c r="G18634" t="s">
        <v>10</v>
      </c>
      <c r="H18634">
        <f t="shared" si="320"/>
        <v>2</v>
      </c>
    </row>
    <row r="18635" spans="1:8" x14ac:dyDescent="0.25">
      <c r="A18635" t="s">
        <v>18646</v>
      </c>
      <c r="B18635" t="s">
        <v>8</v>
      </c>
      <c r="C18635" s="1">
        <v>44400</v>
      </c>
      <c r="D18635" s="1">
        <v>44560</v>
      </c>
      <c r="E18635" t="s">
        <v>9</v>
      </c>
      <c r="F18635" t="s">
        <v>29</v>
      </c>
      <c r="G18635" t="s">
        <v>10</v>
      </c>
      <c r="H18635">
        <f t="shared" si="320"/>
        <v>1</v>
      </c>
    </row>
    <row r="18636" spans="1:8" x14ac:dyDescent="0.25">
      <c r="A18636" t="s">
        <v>18647</v>
      </c>
      <c r="B18636" t="s">
        <v>8</v>
      </c>
      <c r="C18636" s="1">
        <v>42917</v>
      </c>
      <c r="D18636" s="1">
        <v>43298</v>
      </c>
      <c r="E18636" t="s">
        <v>9</v>
      </c>
      <c r="F18636" t="s">
        <v>10</v>
      </c>
      <c r="G18636" t="s">
        <v>10</v>
      </c>
      <c r="H18636">
        <f t="shared" si="320"/>
        <v>2</v>
      </c>
    </row>
    <row r="18637" spans="1:8" x14ac:dyDescent="0.25">
      <c r="A18637" t="s">
        <v>18648</v>
      </c>
      <c r="B18637" t="s">
        <v>8</v>
      </c>
      <c r="C18637" s="1">
        <v>43841</v>
      </c>
      <c r="D18637" s="1">
        <v>44572</v>
      </c>
      <c r="E18637" t="s">
        <v>9</v>
      </c>
      <c r="F18637" t="s">
        <v>10</v>
      </c>
      <c r="G18637" t="s">
        <v>10</v>
      </c>
      <c r="H18637">
        <f t="shared" si="320"/>
        <v>3</v>
      </c>
    </row>
    <row r="18638" spans="1:8" x14ac:dyDescent="0.25">
      <c r="A18638" t="s">
        <v>18649</v>
      </c>
      <c r="B18638" t="s">
        <v>8</v>
      </c>
      <c r="C18638" s="1">
        <v>44398</v>
      </c>
      <c r="D18638" s="1">
        <v>44469</v>
      </c>
      <c r="E18638" t="s">
        <v>9</v>
      </c>
      <c r="F18638" t="s">
        <v>29</v>
      </c>
      <c r="G18638" t="s">
        <v>10</v>
      </c>
      <c r="H18638">
        <f t="shared" si="320"/>
        <v>1</v>
      </c>
    </row>
    <row r="18639" spans="1:8" x14ac:dyDescent="0.25">
      <c r="A18639" t="s">
        <v>18650</v>
      </c>
      <c r="B18639" t="s">
        <v>8</v>
      </c>
      <c r="C18639" s="1">
        <v>42508</v>
      </c>
      <c r="D18639" s="1">
        <v>43132</v>
      </c>
      <c r="E18639" t="s">
        <v>16</v>
      </c>
      <c r="F18639" t="s">
        <v>10</v>
      </c>
      <c r="G18639" t="s">
        <v>10</v>
      </c>
      <c r="H18639">
        <f t="shared" si="320"/>
        <v>2</v>
      </c>
    </row>
    <row r="18640" spans="1:8" x14ac:dyDescent="0.25">
      <c r="A18640" t="s">
        <v>18651</v>
      </c>
      <c r="B18640" t="s">
        <v>8</v>
      </c>
      <c r="C18640" s="1">
        <v>44264</v>
      </c>
      <c r="D18640" s="1">
        <v>44531</v>
      </c>
      <c r="E18640" t="s">
        <v>9</v>
      </c>
      <c r="F18640" t="s">
        <v>10</v>
      </c>
      <c r="G18640" t="s">
        <v>10</v>
      </c>
      <c r="H18640">
        <f t="shared" si="320"/>
        <v>1</v>
      </c>
    </row>
    <row r="18641" spans="1:8" x14ac:dyDescent="0.25">
      <c r="A18641" t="s">
        <v>18652</v>
      </c>
      <c r="B18641" t="s">
        <v>8</v>
      </c>
      <c r="C18641" s="1">
        <v>44462</v>
      </c>
      <c r="D18641" s="1">
        <v>44613</v>
      </c>
      <c r="E18641" t="s">
        <v>9</v>
      </c>
      <c r="F18641" t="s">
        <v>10</v>
      </c>
      <c r="G18641" t="s">
        <v>10</v>
      </c>
      <c r="H18641">
        <f t="shared" si="320"/>
        <v>1</v>
      </c>
    </row>
    <row r="18642" spans="1:8" x14ac:dyDescent="0.25">
      <c r="A18642" t="s">
        <v>18653</v>
      </c>
      <c r="B18642" t="s">
        <v>8</v>
      </c>
      <c r="C18642" s="1">
        <v>43675</v>
      </c>
      <c r="D18642" s="1">
        <v>44417</v>
      </c>
      <c r="E18642" t="s">
        <v>16</v>
      </c>
      <c r="F18642" t="s">
        <v>10</v>
      </c>
      <c r="G18642" t="s">
        <v>10</v>
      </c>
      <c r="H18642">
        <f t="shared" si="320"/>
        <v>3</v>
      </c>
    </row>
    <row r="18643" spans="1:8" x14ac:dyDescent="0.25">
      <c r="A18643" t="s">
        <v>18654</v>
      </c>
      <c r="B18643" t="s">
        <v>8</v>
      </c>
      <c r="C18643" s="1">
        <v>44377</v>
      </c>
      <c r="D18643" s="1">
        <v>44596</v>
      </c>
      <c r="E18643" t="s">
        <v>9</v>
      </c>
      <c r="F18643" t="s">
        <v>29</v>
      </c>
      <c r="G18643" t="s">
        <v>10</v>
      </c>
      <c r="H18643">
        <f t="shared" si="320"/>
        <v>1</v>
      </c>
    </row>
    <row r="18644" spans="1:8" x14ac:dyDescent="0.25">
      <c r="A18644" t="s">
        <v>18655</v>
      </c>
      <c r="B18644" t="s">
        <v>8</v>
      </c>
      <c r="C18644" s="1">
        <v>44640</v>
      </c>
      <c r="D18644" s="1">
        <v>45056</v>
      </c>
      <c r="E18644" t="s">
        <v>9</v>
      </c>
      <c r="F18644" t="s">
        <v>10</v>
      </c>
      <c r="G18644" t="s">
        <v>10</v>
      </c>
      <c r="H18644">
        <f t="shared" si="320"/>
        <v>2</v>
      </c>
    </row>
    <row r="18645" spans="1:8" x14ac:dyDescent="0.25">
      <c r="A18645" t="s">
        <v>18656</v>
      </c>
      <c r="B18645" t="s">
        <v>8</v>
      </c>
      <c r="C18645" s="1">
        <v>41682</v>
      </c>
      <c r="D18645" s="1">
        <v>42075</v>
      </c>
      <c r="E18645" t="s">
        <v>16</v>
      </c>
      <c r="F18645" t="s">
        <v>10</v>
      </c>
      <c r="G18645" t="s">
        <v>10</v>
      </c>
      <c r="H18645">
        <f t="shared" si="320"/>
        <v>2</v>
      </c>
    </row>
    <row r="18646" spans="1:8" x14ac:dyDescent="0.25">
      <c r="A18646" t="s">
        <v>18657</v>
      </c>
      <c r="B18646" t="s">
        <v>8</v>
      </c>
      <c r="C18646" s="1">
        <v>44388</v>
      </c>
      <c r="D18646" s="1">
        <v>44473</v>
      </c>
      <c r="E18646" t="s">
        <v>9</v>
      </c>
      <c r="F18646" t="s">
        <v>10</v>
      </c>
      <c r="G18646" t="s">
        <v>10</v>
      </c>
      <c r="H18646">
        <f t="shared" si="320"/>
        <v>1</v>
      </c>
    </row>
    <row r="18647" spans="1:8" x14ac:dyDescent="0.25">
      <c r="A18647" t="s">
        <v>18658</v>
      </c>
      <c r="B18647" t="s">
        <v>8</v>
      </c>
      <c r="C18647" s="1">
        <v>43638</v>
      </c>
      <c r="D18647" s="1">
        <v>44351</v>
      </c>
      <c r="E18647" t="s">
        <v>16</v>
      </c>
      <c r="F18647" t="s">
        <v>10</v>
      </c>
      <c r="G18647" t="s">
        <v>10</v>
      </c>
      <c r="H18647">
        <f t="shared" si="320"/>
        <v>2</v>
      </c>
    </row>
    <row r="18648" spans="1:8" x14ac:dyDescent="0.25">
      <c r="A18648" t="s">
        <v>18659</v>
      </c>
      <c r="B18648" t="s">
        <v>8</v>
      </c>
      <c r="C18648" s="1">
        <v>42111</v>
      </c>
      <c r="D18648" s="1">
        <v>42248</v>
      </c>
      <c r="E18648" t="s">
        <v>9</v>
      </c>
      <c r="F18648" t="s">
        <v>10</v>
      </c>
      <c r="G18648" t="s">
        <v>10</v>
      </c>
      <c r="H18648">
        <f t="shared" si="320"/>
        <v>1</v>
      </c>
    </row>
    <row r="18649" spans="1:8" x14ac:dyDescent="0.25">
      <c r="A18649" t="s">
        <v>18660</v>
      </c>
      <c r="B18649" t="s">
        <v>8</v>
      </c>
      <c r="C18649" s="1">
        <v>42509</v>
      </c>
      <c r="D18649" s="1">
        <v>43049</v>
      </c>
      <c r="E18649" t="s">
        <v>16</v>
      </c>
      <c r="F18649" t="s">
        <v>10</v>
      </c>
      <c r="G18649" t="s">
        <v>10</v>
      </c>
      <c r="H18649">
        <f t="shared" si="320"/>
        <v>2</v>
      </c>
    </row>
    <row r="18650" spans="1:8" x14ac:dyDescent="0.25">
      <c r="A18650" t="s">
        <v>18661</v>
      </c>
      <c r="B18650" t="s">
        <v>8</v>
      </c>
      <c r="C18650" s="1">
        <v>43799</v>
      </c>
      <c r="D18650" s="1">
        <v>45124</v>
      </c>
      <c r="E18650" t="s">
        <v>9</v>
      </c>
      <c r="F18650" t="s">
        <v>10</v>
      </c>
      <c r="G18650" t="s">
        <v>10</v>
      </c>
      <c r="H18650">
        <f t="shared" si="320"/>
        <v>4</v>
      </c>
    </row>
    <row r="18651" spans="1:8" x14ac:dyDescent="0.25">
      <c r="A18651" t="s">
        <v>18662</v>
      </c>
      <c r="B18651" t="s">
        <v>8</v>
      </c>
      <c r="C18651" s="1">
        <v>44723</v>
      </c>
      <c r="D18651" s="1">
        <v>45063</v>
      </c>
      <c r="E18651" t="s">
        <v>9</v>
      </c>
      <c r="F18651" t="s">
        <v>10</v>
      </c>
      <c r="G18651" t="s">
        <v>10</v>
      </c>
      <c r="H18651">
        <f t="shared" si="320"/>
        <v>1</v>
      </c>
    </row>
    <row r="18652" spans="1:8" x14ac:dyDescent="0.25">
      <c r="A18652" t="s">
        <v>18663</v>
      </c>
      <c r="B18652" t="s">
        <v>8</v>
      </c>
      <c r="C18652" s="1">
        <v>44870</v>
      </c>
      <c r="D18652" s="1">
        <v>44936</v>
      </c>
      <c r="E18652" t="s">
        <v>9</v>
      </c>
      <c r="F18652" t="s">
        <v>10</v>
      </c>
      <c r="G18652" t="s">
        <v>10</v>
      </c>
      <c r="H18652">
        <f t="shared" si="320"/>
        <v>1</v>
      </c>
    </row>
    <row r="18653" spans="1:8" x14ac:dyDescent="0.25">
      <c r="A18653" t="s">
        <v>18664</v>
      </c>
      <c r="B18653" t="s">
        <v>8</v>
      </c>
      <c r="C18653" s="1">
        <v>41499</v>
      </c>
      <c r="D18653" s="1">
        <v>43480</v>
      </c>
      <c r="E18653" t="s">
        <v>9</v>
      </c>
      <c r="F18653" t="s">
        <v>10</v>
      </c>
      <c r="G18653" t="s">
        <v>10</v>
      </c>
      <c r="H18653">
        <f t="shared" si="320"/>
        <v>6</v>
      </c>
    </row>
    <row r="18654" spans="1:8" x14ac:dyDescent="0.25">
      <c r="A18654" t="s">
        <v>18665</v>
      </c>
      <c r="B18654" t="s">
        <v>8</v>
      </c>
      <c r="C18654" s="1">
        <v>44449</v>
      </c>
      <c r="D18654" s="1">
        <v>44782</v>
      </c>
      <c r="E18654" t="s">
        <v>16</v>
      </c>
      <c r="F18654" t="s">
        <v>10</v>
      </c>
      <c r="G18654" t="s">
        <v>10</v>
      </c>
      <c r="H18654">
        <f t="shared" si="320"/>
        <v>1</v>
      </c>
    </row>
    <row r="18655" spans="1:8" x14ac:dyDescent="0.25">
      <c r="A18655" t="s">
        <v>18666</v>
      </c>
      <c r="B18655" t="s">
        <v>8</v>
      </c>
      <c r="C18655" s="1">
        <v>42168</v>
      </c>
      <c r="D18655" s="1">
        <v>42467</v>
      </c>
      <c r="E18655" t="s">
        <v>9</v>
      </c>
      <c r="F18655" t="s">
        <v>10</v>
      </c>
      <c r="G18655" t="s">
        <v>10</v>
      </c>
      <c r="H18655">
        <f t="shared" si="320"/>
        <v>1</v>
      </c>
    </row>
    <row r="18656" spans="1:8" x14ac:dyDescent="0.25">
      <c r="A18656" t="s">
        <v>18667</v>
      </c>
      <c r="B18656" t="s">
        <v>8</v>
      </c>
      <c r="C18656" s="1">
        <v>41385</v>
      </c>
      <c r="D18656" s="1">
        <v>41537</v>
      </c>
      <c r="E18656" t="s">
        <v>9</v>
      </c>
      <c r="F18656" t="s">
        <v>10</v>
      </c>
      <c r="G18656" t="s">
        <v>10</v>
      </c>
      <c r="H18656">
        <f t="shared" si="320"/>
        <v>1</v>
      </c>
    </row>
    <row r="18657" spans="1:8" x14ac:dyDescent="0.25">
      <c r="A18657" t="s">
        <v>18668</v>
      </c>
      <c r="B18657" t="s">
        <v>8</v>
      </c>
      <c r="C18657" s="1">
        <v>41129</v>
      </c>
      <c r="D18657" s="1">
        <v>41355</v>
      </c>
      <c r="E18657" t="s">
        <v>9</v>
      </c>
      <c r="F18657" t="s">
        <v>10</v>
      </c>
      <c r="G18657" t="s">
        <v>10</v>
      </c>
      <c r="H18657">
        <f t="shared" si="320"/>
        <v>1</v>
      </c>
    </row>
    <row r="18658" spans="1:8" x14ac:dyDescent="0.25">
      <c r="A18658" t="s">
        <v>18669</v>
      </c>
      <c r="B18658" t="s">
        <v>8</v>
      </c>
      <c r="C18658" s="1">
        <v>42599</v>
      </c>
      <c r="D18658" s="1">
        <v>43739</v>
      </c>
      <c r="E18658" t="s">
        <v>9</v>
      </c>
      <c r="F18658" t="s">
        <v>10</v>
      </c>
      <c r="G18658" t="s">
        <v>10</v>
      </c>
      <c r="H18658">
        <f t="shared" si="320"/>
        <v>4</v>
      </c>
    </row>
    <row r="18659" spans="1:8" x14ac:dyDescent="0.25">
      <c r="A18659" t="s">
        <v>18670</v>
      </c>
      <c r="B18659" t="s">
        <v>8</v>
      </c>
      <c r="C18659" s="1">
        <v>41295</v>
      </c>
      <c r="D18659" s="1">
        <v>41439</v>
      </c>
      <c r="E18659" t="s">
        <v>9</v>
      </c>
      <c r="F18659" t="s">
        <v>10</v>
      </c>
      <c r="G18659" t="s">
        <v>10</v>
      </c>
      <c r="H18659">
        <f t="shared" si="320"/>
        <v>1</v>
      </c>
    </row>
    <row r="18660" spans="1:8" x14ac:dyDescent="0.25">
      <c r="A18660" t="s">
        <v>18671</v>
      </c>
      <c r="B18660" t="s">
        <v>8</v>
      </c>
      <c r="C18660" s="1">
        <v>41242</v>
      </c>
      <c r="D18660" s="1">
        <v>43620</v>
      </c>
      <c r="E18660" t="s">
        <v>9</v>
      </c>
      <c r="F18660" t="s">
        <v>10</v>
      </c>
      <c r="G18660" t="s">
        <v>10</v>
      </c>
      <c r="H18660">
        <f t="shared" si="320"/>
        <v>7</v>
      </c>
    </row>
    <row r="18661" spans="1:8" x14ac:dyDescent="0.25">
      <c r="A18661" t="s">
        <v>18672</v>
      </c>
      <c r="B18661" t="s">
        <v>8</v>
      </c>
      <c r="C18661" s="1">
        <v>42558</v>
      </c>
      <c r="D18661" s="1">
        <v>42894</v>
      </c>
      <c r="E18661" t="s">
        <v>16</v>
      </c>
      <c r="F18661" t="s">
        <v>10</v>
      </c>
      <c r="G18661" t="s">
        <v>10</v>
      </c>
      <c r="H18661">
        <f t="shared" si="320"/>
        <v>1</v>
      </c>
    </row>
    <row r="18662" spans="1:8" x14ac:dyDescent="0.25">
      <c r="A18662" t="s">
        <v>18673</v>
      </c>
      <c r="B18662" t="s">
        <v>8</v>
      </c>
      <c r="C18662" s="1">
        <v>44403</v>
      </c>
      <c r="D18662" s="1">
        <v>44498</v>
      </c>
      <c r="E18662" t="s">
        <v>9</v>
      </c>
      <c r="F18662" t="s">
        <v>29</v>
      </c>
      <c r="G18662" t="s">
        <v>10</v>
      </c>
      <c r="H18662">
        <f t="shared" si="320"/>
        <v>1</v>
      </c>
    </row>
    <row r="18663" spans="1:8" x14ac:dyDescent="0.25">
      <c r="A18663" t="s">
        <v>18674</v>
      </c>
      <c r="B18663" t="s">
        <v>8</v>
      </c>
      <c r="C18663" s="1">
        <v>43372</v>
      </c>
      <c r="D18663" s="1">
        <v>43511</v>
      </c>
      <c r="E18663" t="s">
        <v>9</v>
      </c>
      <c r="F18663" t="s">
        <v>10</v>
      </c>
      <c r="G18663" t="s">
        <v>10</v>
      </c>
      <c r="H18663">
        <f t="shared" si="320"/>
        <v>1</v>
      </c>
    </row>
    <row r="18664" spans="1:8" x14ac:dyDescent="0.25">
      <c r="A18664" t="s">
        <v>18675</v>
      </c>
      <c r="B18664" t="s">
        <v>8</v>
      </c>
      <c r="C18664" s="1">
        <v>41633</v>
      </c>
      <c r="D18664" s="1">
        <v>42384</v>
      </c>
      <c r="E18664" t="s">
        <v>16</v>
      </c>
      <c r="F18664" t="s">
        <v>10</v>
      </c>
      <c r="G18664" t="s">
        <v>10</v>
      </c>
      <c r="H18664">
        <f t="shared" si="320"/>
        <v>3</v>
      </c>
    </row>
    <row r="18665" spans="1:8" x14ac:dyDescent="0.25">
      <c r="A18665" t="s">
        <v>18676</v>
      </c>
      <c r="B18665" t="s">
        <v>8</v>
      </c>
      <c r="C18665" s="1">
        <v>43488</v>
      </c>
      <c r="D18665" s="1">
        <v>45138</v>
      </c>
      <c r="E18665" t="s">
        <v>9</v>
      </c>
      <c r="F18665" t="s">
        <v>10</v>
      </c>
      <c r="G18665" t="s">
        <v>10</v>
      </c>
      <c r="H18665">
        <f t="shared" si="320"/>
        <v>5</v>
      </c>
    </row>
    <row r="18666" spans="1:8" x14ac:dyDescent="0.25">
      <c r="A18666" t="s">
        <v>18677</v>
      </c>
      <c r="B18666" t="s">
        <v>8</v>
      </c>
      <c r="C18666" s="1">
        <v>43232</v>
      </c>
      <c r="D18666" s="1">
        <v>43515</v>
      </c>
      <c r="E18666" t="s">
        <v>9</v>
      </c>
      <c r="F18666" t="s">
        <v>10</v>
      </c>
      <c r="G18666" t="s">
        <v>10</v>
      </c>
      <c r="H18666">
        <f t="shared" si="320"/>
        <v>1</v>
      </c>
    </row>
    <row r="18667" spans="1:8" x14ac:dyDescent="0.25">
      <c r="A18667" t="s">
        <v>18678</v>
      </c>
      <c r="B18667" t="s">
        <v>8</v>
      </c>
      <c r="C18667" s="1">
        <v>40996</v>
      </c>
      <c r="D18667" s="1">
        <v>41187</v>
      </c>
      <c r="E18667" t="s">
        <v>9</v>
      </c>
      <c r="F18667" t="s">
        <v>10</v>
      </c>
      <c r="G18667" t="s">
        <v>10</v>
      </c>
      <c r="H18667">
        <f t="shared" si="320"/>
        <v>1</v>
      </c>
    </row>
    <row r="18668" spans="1:8" x14ac:dyDescent="0.25">
      <c r="A18668" t="s">
        <v>18679</v>
      </c>
      <c r="B18668" t="s">
        <v>8</v>
      </c>
      <c r="C18668" s="1">
        <v>43128</v>
      </c>
      <c r="D18668" s="1">
        <v>43479</v>
      </c>
      <c r="E18668" t="s">
        <v>9</v>
      </c>
      <c r="F18668" t="s">
        <v>10</v>
      </c>
      <c r="G18668" t="s">
        <v>10</v>
      </c>
      <c r="H18668">
        <f t="shared" si="320"/>
        <v>1</v>
      </c>
    </row>
    <row r="18669" spans="1:8" x14ac:dyDescent="0.25">
      <c r="A18669" t="s">
        <v>18680</v>
      </c>
      <c r="B18669" t="s">
        <v>8</v>
      </c>
      <c r="C18669" s="1">
        <v>41819</v>
      </c>
      <c r="D18669" s="1">
        <v>42248</v>
      </c>
      <c r="E18669" t="s">
        <v>9</v>
      </c>
      <c r="F18669" t="s">
        <v>10</v>
      </c>
      <c r="G18669" t="s">
        <v>10</v>
      </c>
      <c r="H18669">
        <f t="shared" si="320"/>
        <v>2</v>
      </c>
    </row>
    <row r="18670" spans="1:8" x14ac:dyDescent="0.25">
      <c r="A18670" t="s">
        <v>18681</v>
      </c>
      <c r="B18670" t="s">
        <v>8</v>
      </c>
      <c r="C18670" s="1">
        <v>41633</v>
      </c>
      <c r="D18670" s="1">
        <v>41940</v>
      </c>
      <c r="E18670" t="s">
        <v>9</v>
      </c>
      <c r="F18670" t="s">
        <v>10</v>
      </c>
      <c r="G18670" t="s">
        <v>10</v>
      </c>
      <c r="H18670">
        <f t="shared" si="320"/>
        <v>1</v>
      </c>
    </row>
    <row r="18671" spans="1:8" x14ac:dyDescent="0.25">
      <c r="A18671" t="s">
        <v>18682</v>
      </c>
      <c r="B18671" t="s">
        <v>8</v>
      </c>
      <c r="C18671" s="1">
        <v>44382</v>
      </c>
      <c r="D18671" s="1">
        <v>44634</v>
      </c>
      <c r="E18671" t="s">
        <v>9</v>
      </c>
      <c r="F18671" t="s">
        <v>29</v>
      </c>
      <c r="G18671" t="s">
        <v>10</v>
      </c>
      <c r="H18671">
        <f t="shared" si="320"/>
        <v>1</v>
      </c>
    </row>
    <row r="18672" spans="1:8" x14ac:dyDescent="0.25">
      <c r="A18672" t="s">
        <v>18683</v>
      </c>
      <c r="B18672" t="s">
        <v>8</v>
      </c>
      <c r="C18672" s="1">
        <v>42000</v>
      </c>
      <c r="D18672" s="1">
        <v>42339</v>
      </c>
      <c r="E18672" t="s">
        <v>9</v>
      </c>
      <c r="F18672" t="s">
        <v>10</v>
      </c>
      <c r="G18672" t="s">
        <v>10</v>
      </c>
      <c r="H18672">
        <f t="shared" si="320"/>
        <v>1</v>
      </c>
    </row>
    <row r="18673" spans="1:8" x14ac:dyDescent="0.25">
      <c r="A18673" t="s">
        <v>18684</v>
      </c>
      <c r="B18673" t="s">
        <v>8</v>
      </c>
      <c r="C18673" s="1">
        <v>44117</v>
      </c>
      <c r="D18673" s="1">
        <v>44253</v>
      </c>
      <c r="E18673" t="s">
        <v>9</v>
      </c>
      <c r="F18673" t="s">
        <v>10</v>
      </c>
      <c r="G18673" t="s">
        <v>10</v>
      </c>
      <c r="H18673">
        <f t="shared" si="320"/>
        <v>1</v>
      </c>
    </row>
    <row r="18674" spans="1:8" x14ac:dyDescent="0.25">
      <c r="A18674" t="s">
        <v>18685</v>
      </c>
      <c r="B18674" t="s">
        <v>8</v>
      </c>
      <c r="C18674" s="1">
        <v>42746</v>
      </c>
      <c r="D18674" s="1">
        <v>43405</v>
      </c>
      <c r="E18674" t="s">
        <v>16</v>
      </c>
      <c r="F18674" t="s">
        <v>10</v>
      </c>
      <c r="G18674" t="s">
        <v>10</v>
      </c>
      <c r="H18674">
        <f t="shared" si="320"/>
        <v>2</v>
      </c>
    </row>
    <row r="18675" spans="1:8" x14ac:dyDescent="0.25">
      <c r="A18675" t="s">
        <v>18686</v>
      </c>
      <c r="B18675" t="s">
        <v>8</v>
      </c>
      <c r="C18675" s="1">
        <v>43712</v>
      </c>
      <c r="D18675" s="1">
        <v>44713</v>
      </c>
      <c r="E18675" t="s">
        <v>16</v>
      </c>
      <c r="F18675" t="s">
        <v>10</v>
      </c>
      <c r="G18675" t="s">
        <v>10</v>
      </c>
      <c r="H18675">
        <f t="shared" si="320"/>
        <v>3</v>
      </c>
    </row>
    <row r="18676" spans="1:8" x14ac:dyDescent="0.25">
      <c r="A18676" t="s">
        <v>18687</v>
      </c>
      <c r="B18676" t="s">
        <v>8</v>
      </c>
      <c r="C18676" s="1">
        <v>41890</v>
      </c>
      <c r="D18676" s="1">
        <v>42990</v>
      </c>
      <c r="E18676" t="s">
        <v>16</v>
      </c>
      <c r="F18676" t="s">
        <v>10</v>
      </c>
      <c r="G18676" t="s">
        <v>10</v>
      </c>
      <c r="H18676">
        <f t="shared" si="320"/>
        <v>4</v>
      </c>
    </row>
    <row r="18677" spans="1:8" x14ac:dyDescent="0.25">
      <c r="A18677" t="s">
        <v>18688</v>
      </c>
      <c r="B18677" t="s">
        <v>8</v>
      </c>
      <c r="C18677" s="1">
        <v>44635</v>
      </c>
      <c r="D18677" s="1">
        <v>44743</v>
      </c>
      <c r="E18677" t="s">
        <v>9</v>
      </c>
      <c r="F18677" t="s">
        <v>10</v>
      </c>
      <c r="G18677" t="s">
        <v>10</v>
      </c>
      <c r="H18677">
        <f t="shared" si="320"/>
        <v>1</v>
      </c>
    </row>
    <row r="18678" spans="1:8" x14ac:dyDescent="0.25">
      <c r="A18678" t="s">
        <v>18689</v>
      </c>
      <c r="B18678" t="s">
        <v>8</v>
      </c>
      <c r="C18678" s="1">
        <v>44771</v>
      </c>
      <c r="D18678" s="1">
        <v>45051</v>
      </c>
      <c r="E18678" t="s">
        <v>16</v>
      </c>
      <c r="F18678" t="s">
        <v>10</v>
      </c>
      <c r="G18678" t="s">
        <v>10</v>
      </c>
      <c r="H18678">
        <f t="shared" si="320"/>
        <v>1</v>
      </c>
    </row>
    <row r="18679" spans="1:8" x14ac:dyDescent="0.25">
      <c r="A18679" t="s">
        <v>18690</v>
      </c>
      <c r="B18679" t="s">
        <v>8</v>
      </c>
      <c r="C18679" s="1">
        <v>44043</v>
      </c>
      <c r="D18679" s="1">
        <v>44489</v>
      </c>
      <c r="E18679" t="s">
        <v>16</v>
      </c>
      <c r="F18679" t="s">
        <v>10</v>
      </c>
      <c r="G18679" t="s">
        <v>10</v>
      </c>
      <c r="H18679">
        <f t="shared" si="320"/>
        <v>2</v>
      </c>
    </row>
    <row r="18680" spans="1:8" x14ac:dyDescent="0.25">
      <c r="A18680" t="s">
        <v>18691</v>
      </c>
      <c r="B18680" t="s">
        <v>8</v>
      </c>
      <c r="C18680" s="1">
        <v>44206</v>
      </c>
      <c r="D18680" s="1">
        <v>44498</v>
      </c>
      <c r="E18680" t="s">
        <v>9</v>
      </c>
      <c r="F18680" t="s">
        <v>10</v>
      </c>
      <c r="G18680" t="s">
        <v>10</v>
      </c>
      <c r="H18680">
        <f t="shared" si="320"/>
        <v>1</v>
      </c>
    </row>
    <row r="18681" spans="1:8" x14ac:dyDescent="0.25">
      <c r="A18681" t="s">
        <v>18692</v>
      </c>
      <c r="B18681" t="s">
        <v>8</v>
      </c>
      <c r="C18681" s="1">
        <v>43414</v>
      </c>
      <c r="D18681" s="1">
        <v>44012</v>
      </c>
      <c r="E18681" t="s">
        <v>9</v>
      </c>
      <c r="F18681" t="s">
        <v>10</v>
      </c>
      <c r="G18681" t="s">
        <v>10</v>
      </c>
      <c r="H18681">
        <f t="shared" si="320"/>
        <v>2</v>
      </c>
    </row>
    <row r="18682" spans="1:8" x14ac:dyDescent="0.25">
      <c r="A18682" t="s">
        <v>18693</v>
      </c>
      <c r="B18682" t="s">
        <v>8</v>
      </c>
      <c r="C18682" s="1">
        <v>44336</v>
      </c>
      <c r="D18682" s="1">
        <v>44460</v>
      </c>
      <c r="E18682" t="s">
        <v>9</v>
      </c>
      <c r="F18682" t="s">
        <v>29</v>
      </c>
      <c r="G18682" t="s">
        <v>10</v>
      </c>
      <c r="H18682">
        <f t="shared" si="320"/>
        <v>1</v>
      </c>
    </row>
    <row r="18683" spans="1:8" x14ac:dyDescent="0.25">
      <c r="A18683" t="s">
        <v>18694</v>
      </c>
      <c r="B18683" t="s">
        <v>8</v>
      </c>
      <c r="C18683" s="1">
        <v>44355</v>
      </c>
      <c r="D18683" s="1">
        <v>44592</v>
      </c>
      <c r="E18683" t="s">
        <v>9</v>
      </c>
      <c r="F18683" t="s">
        <v>10</v>
      </c>
      <c r="G18683" t="s">
        <v>10</v>
      </c>
      <c r="H18683">
        <f t="shared" si="320"/>
        <v>1</v>
      </c>
    </row>
    <row r="18684" spans="1:8" x14ac:dyDescent="0.25">
      <c r="A18684" t="s">
        <v>18695</v>
      </c>
      <c r="B18684" t="s">
        <v>8</v>
      </c>
      <c r="C18684" s="1">
        <v>44161</v>
      </c>
      <c r="D18684" s="1">
        <v>45226</v>
      </c>
      <c r="E18684" t="s">
        <v>9</v>
      </c>
      <c r="F18684" t="s">
        <v>10</v>
      </c>
      <c r="G18684" t="s">
        <v>10</v>
      </c>
      <c r="H18684">
        <f t="shared" si="320"/>
        <v>3</v>
      </c>
    </row>
    <row r="18685" spans="1:8" x14ac:dyDescent="0.25">
      <c r="A18685" t="s">
        <v>18696</v>
      </c>
      <c r="B18685" t="s">
        <v>8</v>
      </c>
      <c r="C18685" s="1">
        <v>42351</v>
      </c>
      <c r="D18685" s="1">
        <v>42607</v>
      </c>
      <c r="E18685" t="s">
        <v>9</v>
      </c>
      <c r="F18685" t="s">
        <v>10</v>
      </c>
      <c r="G18685" t="s">
        <v>10</v>
      </c>
      <c r="H18685">
        <f t="shared" si="320"/>
        <v>1</v>
      </c>
    </row>
    <row r="18686" spans="1:8" x14ac:dyDescent="0.25">
      <c r="A18686" t="s">
        <v>18697</v>
      </c>
      <c r="B18686" t="s">
        <v>8</v>
      </c>
      <c r="C18686" s="1">
        <v>41102</v>
      </c>
      <c r="D18686" s="1">
        <v>41940</v>
      </c>
      <c r="E18686" t="s">
        <v>16</v>
      </c>
      <c r="F18686" t="s">
        <v>10</v>
      </c>
      <c r="G18686" t="s">
        <v>10</v>
      </c>
      <c r="H18686">
        <f t="shared" si="320"/>
        <v>3</v>
      </c>
    </row>
    <row r="18687" spans="1:8" x14ac:dyDescent="0.25">
      <c r="A18687" t="s">
        <v>18698</v>
      </c>
      <c r="B18687" t="s">
        <v>8</v>
      </c>
      <c r="C18687" s="1">
        <v>41429</v>
      </c>
      <c r="D18687" s="1">
        <v>41989</v>
      </c>
      <c r="E18687" t="s">
        <v>9</v>
      </c>
      <c r="F18687" t="s">
        <v>10</v>
      </c>
      <c r="G18687" t="s">
        <v>29</v>
      </c>
      <c r="H18687">
        <f t="shared" si="320"/>
        <v>2</v>
      </c>
    </row>
    <row r="18688" spans="1:8" x14ac:dyDescent="0.25">
      <c r="A18688" t="s">
        <v>18699</v>
      </c>
      <c r="B18688" t="s">
        <v>8</v>
      </c>
      <c r="C18688" s="1">
        <v>41940</v>
      </c>
      <c r="D18688" s="1">
        <v>43047</v>
      </c>
      <c r="E18688" t="s">
        <v>16</v>
      </c>
      <c r="F18688" t="s">
        <v>10</v>
      </c>
      <c r="G18688" t="s">
        <v>10</v>
      </c>
      <c r="H18688">
        <f t="shared" si="320"/>
        <v>4</v>
      </c>
    </row>
    <row r="18689" spans="1:8" x14ac:dyDescent="0.25">
      <c r="A18689" t="s">
        <v>18700</v>
      </c>
      <c r="B18689" t="s">
        <v>8</v>
      </c>
      <c r="C18689" s="1">
        <v>42440</v>
      </c>
      <c r="D18689" s="1">
        <v>43399</v>
      </c>
      <c r="E18689" t="s">
        <v>9</v>
      </c>
      <c r="F18689" t="s">
        <v>10</v>
      </c>
      <c r="G18689" t="s">
        <v>10</v>
      </c>
      <c r="H18689">
        <f t="shared" si="320"/>
        <v>3</v>
      </c>
    </row>
    <row r="18690" spans="1:8" x14ac:dyDescent="0.25">
      <c r="A18690" t="s">
        <v>18701</v>
      </c>
      <c r="B18690" t="s">
        <v>8</v>
      </c>
      <c r="C18690" s="1">
        <v>42618</v>
      </c>
      <c r="D18690" s="1">
        <v>42737</v>
      </c>
      <c r="E18690" t="s">
        <v>9</v>
      </c>
      <c r="F18690" t="s">
        <v>10</v>
      </c>
      <c r="G18690" t="s">
        <v>10</v>
      </c>
      <c r="H18690">
        <f t="shared" si="320"/>
        <v>1</v>
      </c>
    </row>
    <row r="18691" spans="1:8" x14ac:dyDescent="0.25">
      <c r="A18691" t="s">
        <v>18702</v>
      </c>
      <c r="B18691" t="s">
        <v>8</v>
      </c>
      <c r="C18691" s="1">
        <v>43568</v>
      </c>
      <c r="D18691" s="1">
        <v>43853</v>
      </c>
      <c r="E18691" t="s">
        <v>9</v>
      </c>
      <c r="F18691" t="s">
        <v>10</v>
      </c>
      <c r="G18691" t="s">
        <v>10</v>
      </c>
      <c r="H18691">
        <f t="shared" ref="H18691:H18754" si="321">ROUNDUP((D18691-C18691)/365,0)</f>
        <v>1</v>
      </c>
    </row>
    <row r="18692" spans="1:8" x14ac:dyDescent="0.25">
      <c r="A18692" t="s">
        <v>18703</v>
      </c>
      <c r="B18692" t="s">
        <v>8</v>
      </c>
      <c r="C18692" s="1">
        <v>41119</v>
      </c>
      <c r="D18692" s="1">
        <v>41446</v>
      </c>
      <c r="E18692" t="s">
        <v>9</v>
      </c>
      <c r="F18692" t="s">
        <v>10</v>
      </c>
      <c r="G18692" t="s">
        <v>10</v>
      </c>
      <c r="H18692">
        <f t="shared" si="321"/>
        <v>1</v>
      </c>
    </row>
    <row r="18693" spans="1:8" x14ac:dyDescent="0.25">
      <c r="A18693" t="s">
        <v>18704</v>
      </c>
      <c r="B18693" t="s">
        <v>8</v>
      </c>
      <c r="C18693" s="1">
        <v>44030</v>
      </c>
      <c r="D18693" s="1">
        <v>44285</v>
      </c>
      <c r="E18693" t="s">
        <v>9</v>
      </c>
      <c r="F18693" t="s">
        <v>29</v>
      </c>
      <c r="G18693" t="s">
        <v>10</v>
      </c>
      <c r="H18693">
        <f t="shared" si="321"/>
        <v>1</v>
      </c>
    </row>
    <row r="18694" spans="1:8" x14ac:dyDescent="0.25">
      <c r="A18694" t="s">
        <v>18705</v>
      </c>
      <c r="B18694" t="s">
        <v>8</v>
      </c>
      <c r="C18694" s="1">
        <v>42064</v>
      </c>
      <c r="D18694" s="1">
        <v>42188</v>
      </c>
      <c r="E18694" t="s">
        <v>9</v>
      </c>
      <c r="F18694" t="s">
        <v>10</v>
      </c>
      <c r="G18694" t="s">
        <v>10</v>
      </c>
      <c r="H18694">
        <f t="shared" si="321"/>
        <v>1</v>
      </c>
    </row>
    <row r="18695" spans="1:8" x14ac:dyDescent="0.25">
      <c r="A18695" t="s">
        <v>18706</v>
      </c>
      <c r="B18695" t="s">
        <v>8</v>
      </c>
      <c r="C18695" s="1">
        <v>42969</v>
      </c>
      <c r="D18695" s="1">
        <v>43649</v>
      </c>
      <c r="E18695" t="s">
        <v>16</v>
      </c>
      <c r="F18695" t="s">
        <v>10</v>
      </c>
      <c r="G18695" t="s">
        <v>10</v>
      </c>
      <c r="H18695">
        <f t="shared" si="321"/>
        <v>2</v>
      </c>
    </row>
    <row r="18696" spans="1:8" x14ac:dyDescent="0.25">
      <c r="A18696" t="s">
        <v>18707</v>
      </c>
      <c r="B18696" t="s">
        <v>8</v>
      </c>
      <c r="C18696" s="1">
        <v>43650</v>
      </c>
      <c r="D18696" s="1">
        <v>43747</v>
      </c>
      <c r="E18696" t="s">
        <v>9</v>
      </c>
      <c r="F18696" t="s">
        <v>10</v>
      </c>
      <c r="G18696" t="s">
        <v>10</v>
      </c>
      <c r="H18696">
        <f t="shared" si="321"/>
        <v>1</v>
      </c>
    </row>
    <row r="18697" spans="1:8" x14ac:dyDescent="0.25">
      <c r="A18697" t="s">
        <v>18708</v>
      </c>
      <c r="B18697" t="s">
        <v>8</v>
      </c>
      <c r="C18697" s="1">
        <v>42499</v>
      </c>
      <c r="D18697" s="1">
        <v>42621</v>
      </c>
      <c r="E18697" t="s">
        <v>9</v>
      </c>
      <c r="F18697" t="s">
        <v>10</v>
      </c>
      <c r="G18697" t="s">
        <v>10</v>
      </c>
      <c r="H18697">
        <f t="shared" si="321"/>
        <v>1</v>
      </c>
    </row>
    <row r="18698" spans="1:8" x14ac:dyDescent="0.25">
      <c r="A18698" t="s">
        <v>18709</v>
      </c>
      <c r="B18698" t="s">
        <v>8</v>
      </c>
      <c r="C18698" s="1">
        <v>43014</v>
      </c>
      <c r="D18698" s="1">
        <v>43103</v>
      </c>
      <c r="E18698" t="s">
        <v>9</v>
      </c>
      <c r="F18698" t="s">
        <v>10</v>
      </c>
      <c r="G18698" t="s">
        <v>10</v>
      </c>
      <c r="H18698">
        <f t="shared" si="321"/>
        <v>1</v>
      </c>
    </row>
    <row r="18699" spans="1:8" x14ac:dyDescent="0.25">
      <c r="A18699" t="s">
        <v>18710</v>
      </c>
      <c r="B18699" t="s">
        <v>8</v>
      </c>
      <c r="C18699" s="1">
        <v>42015</v>
      </c>
      <c r="D18699" s="1">
        <v>42474</v>
      </c>
      <c r="E18699" t="s">
        <v>9</v>
      </c>
      <c r="F18699" t="s">
        <v>10</v>
      </c>
      <c r="G18699" t="s">
        <v>10</v>
      </c>
      <c r="H18699">
        <f t="shared" si="321"/>
        <v>2</v>
      </c>
    </row>
    <row r="18700" spans="1:8" x14ac:dyDescent="0.25">
      <c r="A18700" t="s">
        <v>18711</v>
      </c>
      <c r="B18700" t="s">
        <v>8</v>
      </c>
      <c r="C18700" s="1">
        <v>44616</v>
      </c>
      <c r="D18700" s="1">
        <v>45201</v>
      </c>
      <c r="E18700" t="s">
        <v>16</v>
      </c>
      <c r="F18700" t="s">
        <v>10</v>
      </c>
      <c r="G18700" t="s">
        <v>10</v>
      </c>
      <c r="H18700">
        <f t="shared" si="321"/>
        <v>2</v>
      </c>
    </row>
    <row r="18701" spans="1:8" x14ac:dyDescent="0.25">
      <c r="A18701" t="s">
        <v>18712</v>
      </c>
      <c r="B18701" t="s">
        <v>8</v>
      </c>
      <c r="C18701" s="1">
        <v>42432</v>
      </c>
      <c r="D18701" s="1">
        <v>42746</v>
      </c>
      <c r="E18701" t="s">
        <v>16</v>
      </c>
      <c r="F18701" t="s">
        <v>10</v>
      </c>
      <c r="G18701" t="s">
        <v>10</v>
      </c>
      <c r="H18701">
        <f t="shared" si="321"/>
        <v>1</v>
      </c>
    </row>
    <row r="18702" spans="1:8" x14ac:dyDescent="0.25">
      <c r="A18702" t="s">
        <v>18713</v>
      </c>
      <c r="B18702" t="s">
        <v>8</v>
      </c>
      <c r="C18702" s="1">
        <v>44297</v>
      </c>
      <c r="D18702" s="1">
        <v>44547</v>
      </c>
      <c r="E18702" t="s">
        <v>9</v>
      </c>
      <c r="F18702" t="s">
        <v>10</v>
      </c>
      <c r="G18702" t="s">
        <v>10</v>
      </c>
      <c r="H18702">
        <f t="shared" si="321"/>
        <v>1</v>
      </c>
    </row>
    <row r="18703" spans="1:8" x14ac:dyDescent="0.25">
      <c r="A18703" t="s">
        <v>18714</v>
      </c>
      <c r="B18703" t="s">
        <v>8</v>
      </c>
      <c r="C18703" s="1">
        <v>43154</v>
      </c>
      <c r="D18703" s="1">
        <v>43804</v>
      </c>
      <c r="E18703" t="s">
        <v>16</v>
      </c>
      <c r="F18703" t="s">
        <v>10</v>
      </c>
      <c r="G18703" t="s">
        <v>10</v>
      </c>
      <c r="H18703">
        <f t="shared" si="321"/>
        <v>2</v>
      </c>
    </row>
    <row r="18704" spans="1:8" x14ac:dyDescent="0.25">
      <c r="A18704" t="s">
        <v>18715</v>
      </c>
      <c r="B18704" t="s">
        <v>8</v>
      </c>
      <c r="C18704" s="1">
        <v>42122</v>
      </c>
      <c r="D18704" s="1">
        <v>42501</v>
      </c>
      <c r="E18704" t="s">
        <v>16</v>
      </c>
      <c r="F18704" t="s">
        <v>10</v>
      </c>
      <c r="G18704" t="s">
        <v>10</v>
      </c>
      <c r="H18704">
        <f t="shared" si="321"/>
        <v>2</v>
      </c>
    </row>
    <row r="18705" spans="1:8" x14ac:dyDescent="0.25">
      <c r="A18705" t="s">
        <v>18716</v>
      </c>
      <c r="B18705" t="s">
        <v>8</v>
      </c>
      <c r="C18705" s="1">
        <v>43382</v>
      </c>
      <c r="D18705" s="1">
        <v>43564</v>
      </c>
      <c r="E18705" t="s">
        <v>9</v>
      </c>
      <c r="F18705" t="s">
        <v>10</v>
      </c>
      <c r="G18705" t="s">
        <v>10</v>
      </c>
      <c r="H18705">
        <f t="shared" si="321"/>
        <v>1</v>
      </c>
    </row>
    <row r="18706" spans="1:8" x14ac:dyDescent="0.25">
      <c r="A18706" t="s">
        <v>18717</v>
      </c>
      <c r="B18706" t="s">
        <v>8</v>
      </c>
      <c r="C18706" s="1">
        <v>43656</v>
      </c>
      <c r="D18706" s="1">
        <v>43956</v>
      </c>
      <c r="E18706" t="s">
        <v>16</v>
      </c>
      <c r="F18706" t="s">
        <v>10</v>
      </c>
      <c r="G18706" t="s">
        <v>10</v>
      </c>
      <c r="H18706">
        <f t="shared" si="321"/>
        <v>1</v>
      </c>
    </row>
    <row r="18707" spans="1:8" x14ac:dyDescent="0.25">
      <c r="A18707" t="s">
        <v>18718</v>
      </c>
      <c r="B18707" t="s">
        <v>8</v>
      </c>
      <c r="C18707" s="1">
        <v>44344</v>
      </c>
      <c r="D18707" s="1">
        <v>44613</v>
      </c>
      <c r="E18707" t="s">
        <v>9</v>
      </c>
      <c r="F18707" t="s">
        <v>29</v>
      </c>
      <c r="G18707" t="s">
        <v>10</v>
      </c>
      <c r="H18707">
        <f t="shared" si="321"/>
        <v>1</v>
      </c>
    </row>
    <row r="18708" spans="1:8" x14ac:dyDescent="0.25">
      <c r="A18708" t="s">
        <v>18719</v>
      </c>
      <c r="B18708" t="s">
        <v>8</v>
      </c>
      <c r="C18708" s="1">
        <v>42628</v>
      </c>
      <c r="D18708" s="1">
        <v>42985</v>
      </c>
      <c r="E18708" t="s">
        <v>16</v>
      </c>
      <c r="F18708" t="s">
        <v>10</v>
      </c>
      <c r="G18708" t="s">
        <v>10</v>
      </c>
      <c r="H18708">
        <f t="shared" si="321"/>
        <v>1</v>
      </c>
    </row>
    <row r="18709" spans="1:8" x14ac:dyDescent="0.25">
      <c r="A18709" t="s">
        <v>18720</v>
      </c>
      <c r="B18709" t="s">
        <v>8</v>
      </c>
      <c r="C18709" s="1">
        <v>44835</v>
      </c>
      <c r="D18709" s="1">
        <v>45072</v>
      </c>
      <c r="E18709" t="s">
        <v>9</v>
      </c>
      <c r="F18709" t="s">
        <v>10</v>
      </c>
      <c r="G18709" t="s">
        <v>10</v>
      </c>
      <c r="H18709">
        <f t="shared" si="321"/>
        <v>1</v>
      </c>
    </row>
    <row r="18710" spans="1:8" x14ac:dyDescent="0.25">
      <c r="A18710" t="s">
        <v>18721</v>
      </c>
      <c r="B18710" t="s">
        <v>8</v>
      </c>
      <c r="C18710" s="1">
        <v>41020</v>
      </c>
      <c r="D18710" s="1">
        <v>41484</v>
      </c>
      <c r="E18710" t="s">
        <v>9</v>
      </c>
      <c r="F18710" t="s">
        <v>10</v>
      </c>
      <c r="G18710" t="s">
        <v>10</v>
      </c>
      <c r="H18710">
        <f t="shared" si="321"/>
        <v>2</v>
      </c>
    </row>
    <row r="18711" spans="1:8" x14ac:dyDescent="0.25">
      <c r="A18711" t="s">
        <v>18722</v>
      </c>
      <c r="B18711" t="s">
        <v>8</v>
      </c>
      <c r="C18711" s="1">
        <v>43504</v>
      </c>
      <c r="D18711" s="1">
        <v>44531</v>
      </c>
      <c r="E18711" t="s">
        <v>16</v>
      </c>
      <c r="F18711" t="s">
        <v>10</v>
      </c>
      <c r="G18711" t="s">
        <v>10</v>
      </c>
      <c r="H18711">
        <f t="shared" si="321"/>
        <v>3</v>
      </c>
    </row>
    <row r="18712" spans="1:8" x14ac:dyDescent="0.25">
      <c r="A18712" t="s">
        <v>18723</v>
      </c>
      <c r="B18712" t="s">
        <v>8</v>
      </c>
      <c r="C18712" s="1">
        <v>42643</v>
      </c>
      <c r="D18712" s="1">
        <v>42761</v>
      </c>
      <c r="E18712" t="s">
        <v>9</v>
      </c>
      <c r="F18712" t="s">
        <v>10</v>
      </c>
      <c r="G18712" t="s">
        <v>10</v>
      </c>
      <c r="H18712">
        <f t="shared" si="321"/>
        <v>1</v>
      </c>
    </row>
    <row r="18713" spans="1:8" x14ac:dyDescent="0.25">
      <c r="A18713" t="s">
        <v>18724</v>
      </c>
      <c r="B18713" t="s">
        <v>8</v>
      </c>
      <c r="C18713" s="1">
        <v>43172</v>
      </c>
      <c r="D18713" s="1">
        <v>43277</v>
      </c>
      <c r="E18713" t="s">
        <v>9</v>
      </c>
      <c r="F18713" t="s">
        <v>10</v>
      </c>
      <c r="G18713" t="s">
        <v>10</v>
      </c>
      <c r="H18713">
        <f t="shared" si="321"/>
        <v>1</v>
      </c>
    </row>
    <row r="18714" spans="1:8" x14ac:dyDescent="0.25">
      <c r="A18714" t="s">
        <v>18725</v>
      </c>
      <c r="B18714" t="s">
        <v>8</v>
      </c>
      <c r="C18714" s="1">
        <v>43411</v>
      </c>
      <c r="D18714" s="1">
        <v>43978</v>
      </c>
      <c r="E18714" t="s">
        <v>16</v>
      </c>
      <c r="F18714" t="s">
        <v>10</v>
      </c>
      <c r="G18714" t="s">
        <v>10</v>
      </c>
      <c r="H18714">
        <f t="shared" si="321"/>
        <v>2</v>
      </c>
    </row>
    <row r="18715" spans="1:8" x14ac:dyDescent="0.25">
      <c r="A18715" t="s">
        <v>18726</v>
      </c>
      <c r="B18715" t="s">
        <v>8</v>
      </c>
      <c r="C18715" s="1">
        <v>43066</v>
      </c>
      <c r="D18715" s="1">
        <v>43300</v>
      </c>
      <c r="E18715" t="s">
        <v>16</v>
      </c>
      <c r="F18715" t="s">
        <v>10</v>
      </c>
      <c r="G18715" t="s">
        <v>10</v>
      </c>
      <c r="H18715">
        <f t="shared" si="321"/>
        <v>1</v>
      </c>
    </row>
    <row r="18716" spans="1:8" x14ac:dyDescent="0.25">
      <c r="A18716" t="s">
        <v>18727</v>
      </c>
      <c r="B18716" t="s">
        <v>8</v>
      </c>
      <c r="C18716" s="1">
        <v>42331</v>
      </c>
      <c r="D18716" s="1">
        <v>42864</v>
      </c>
      <c r="E18716" t="s">
        <v>16</v>
      </c>
      <c r="F18716" t="s">
        <v>10</v>
      </c>
      <c r="G18716" t="s">
        <v>10</v>
      </c>
      <c r="H18716">
        <f t="shared" si="321"/>
        <v>2</v>
      </c>
    </row>
    <row r="18717" spans="1:8" x14ac:dyDescent="0.25">
      <c r="A18717" t="s">
        <v>18728</v>
      </c>
      <c r="B18717" t="s">
        <v>8</v>
      </c>
      <c r="C18717" s="1">
        <v>43130</v>
      </c>
      <c r="D18717" s="1">
        <v>43273</v>
      </c>
      <c r="E18717" t="s">
        <v>9</v>
      </c>
      <c r="F18717" t="s">
        <v>10</v>
      </c>
      <c r="G18717" t="s">
        <v>10</v>
      </c>
      <c r="H18717">
        <f t="shared" si="321"/>
        <v>1</v>
      </c>
    </row>
    <row r="18718" spans="1:8" x14ac:dyDescent="0.25">
      <c r="A18718" t="s">
        <v>18729</v>
      </c>
      <c r="B18718" t="s">
        <v>8</v>
      </c>
      <c r="C18718" s="1">
        <v>41404</v>
      </c>
      <c r="D18718" s="1">
        <v>42278</v>
      </c>
      <c r="E18718" t="s">
        <v>16</v>
      </c>
      <c r="F18718" t="s">
        <v>10</v>
      </c>
      <c r="G18718" t="s">
        <v>10</v>
      </c>
      <c r="H18718">
        <f t="shared" si="321"/>
        <v>3</v>
      </c>
    </row>
    <row r="18719" spans="1:8" x14ac:dyDescent="0.25">
      <c r="A18719" t="s">
        <v>18730</v>
      </c>
      <c r="B18719" t="s">
        <v>8</v>
      </c>
      <c r="C18719" s="1">
        <v>44054</v>
      </c>
      <c r="D18719" s="1">
        <v>44134</v>
      </c>
      <c r="E18719" t="s">
        <v>9</v>
      </c>
      <c r="F18719" t="s">
        <v>29</v>
      </c>
      <c r="G18719" t="s">
        <v>10</v>
      </c>
      <c r="H18719">
        <f t="shared" si="321"/>
        <v>1</v>
      </c>
    </row>
    <row r="18720" spans="1:8" x14ac:dyDescent="0.25">
      <c r="A18720" t="s">
        <v>18731</v>
      </c>
      <c r="B18720" t="s">
        <v>8</v>
      </c>
      <c r="C18720" s="1">
        <v>44577</v>
      </c>
      <c r="D18720" s="1">
        <v>44757</v>
      </c>
      <c r="E18720" t="s">
        <v>9</v>
      </c>
      <c r="F18720" t="s">
        <v>10</v>
      </c>
      <c r="G18720" t="s">
        <v>10</v>
      </c>
      <c r="H18720">
        <f t="shared" si="321"/>
        <v>1</v>
      </c>
    </row>
    <row r="18721" spans="1:8" x14ac:dyDescent="0.25">
      <c r="A18721" t="s">
        <v>18732</v>
      </c>
      <c r="B18721" t="s">
        <v>8</v>
      </c>
      <c r="C18721" s="1">
        <v>44312</v>
      </c>
      <c r="D18721" s="1">
        <v>44531</v>
      </c>
      <c r="E18721" t="s">
        <v>9</v>
      </c>
      <c r="F18721" t="s">
        <v>29</v>
      </c>
      <c r="G18721" t="s">
        <v>10</v>
      </c>
      <c r="H18721">
        <f t="shared" si="321"/>
        <v>1</v>
      </c>
    </row>
    <row r="18722" spans="1:8" x14ac:dyDescent="0.25">
      <c r="A18722" t="s">
        <v>18733</v>
      </c>
      <c r="B18722" t="s">
        <v>8</v>
      </c>
      <c r="C18722" s="1">
        <v>43703</v>
      </c>
      <c r="D18722" s="1">
        <v>43951</v>
      </c>
      <c r="E18722" t="s">
        <v>9</v>
      </c>
      <c r="F18722" t="s">
        <v>10</v>
      </c>
      <c r="G18722" t="s">
        <v>10</v>
      </c>
      <c r="H18722">
        <f t="shared" si="321"/>
        <v>1</v>
      </c>
    </row>
    <row r="18723" spans="1:8" x14ac:dyDescent="0.25">
      <c r="A18723" t="s">
        <v>18734</v>
      </c>
      <c r="B18723" t="s">
        <v>8</v>
      </c>
      <c r="C18723" s="1">
        <v>42512</v>
      </c>
      <c r="D18723" s="1">
        <v>43010</v>
      </c>
      <c r="E18723" t="s">
        <v>9</v>
      </c>
      <c r="F18723" t="s">
        <v>10</v>
      </c>
      <c r="G18723" t="s">
        <v>10</v>
      </c>
      <c r="H18723">
        <f t="shared" si="321"/>
        <v>2</v>
      </c>
    </row>
    <row r="18724" spans="1:8" x14ac:dyDescent="0.25">
      <c r="A18724" t="s">
        <v>18735</v>
      </c>
      <c r="B18724" t="s">
        <v>8</v>
      </c>
      <c r="C18724" s="1">
        <v>41218</v>
      </c>
      <c r="D18724" s="1">
        <v>41467</v>
      </c>
      <c r="E18724" t="s">
        <v>9</v>
      </c>
      <c r="F18724" t="s">
        <v>10</v>
      </c>
      <c r="G18724" t="s">
        <v>10</v>
      </c>
      <c r="H18724">
        <f t="shared" si="321"/>
        <v>1</v>
      </c>
    </row>
    <row r="18725" spans="1:8" x14ac:dyDescent="0.25">
      <c r="A18725" t="s">
        <v>18736</v>
      </c>
      <c r="B18725" t="s">
        <v>8</v>
      </c>
      <c r="C18725" s="1">
        <v>41751</v>
      </c>
      <c r="D18725" s="1">
        <v>42257</v>
      </c>
      <c r="E18725" t="s">
        <v>16</v>
      </c>
      <c r="F18725" t="s">
        <v>10</v>
      </c>
      <c r="G18725" t="s">
        <v>10</v>
      </c>
      <c r="H18725">
        <f t="shared" si="321"/>
        <v>2</v>
      </c>
    </row>
    <row r="18726" spans="1:8" x14ac:dyDescent="0.25">
      <c r="A18726" t="s">
        <v>18737</v>
      </c>
      <c r="B18726" t="s">
        <v>8</v>
      </c>
      <c r="C18726" s="1">
        <v>44577</v>
      </c>
      <c r="D18726" s="1">
        <v>44638</v>
      </c>
      <c r="E18726" t="s">
        <v>9</v>
      </c>
      <c r="F18726" t="s">
        <v>10</v>
      </c>
      <c r="G18726" t="s">
        <v>10</v>
      </c>
      <c r="H18726">
        <f t="shared" si="321"/>
        <v>1</v>
      </c>
    </row>
    <row r="18727" spans="1:8" x14ac:dyDescent="0.25">
      <c r="A18727" t="s">
        <v>18738</v>
      </c>
      <c r="B18727" t="s">
        <v>8</v>
      </c>
      <c r="C18727" s="1">
        <v>43471</v>
      </c>
      <c r="D18727" s="1">
        <v>43690</v>
      </c>
      <c r="E18727" t="s">
        <v>9</v>
      </c>
      <c r="F18727" t="s">
        <v>10</v>
      </c>
      <c r="G18727" t="s">
        <v>10</v>
      </c>
      <c r="H18727">
        <f t="shared" si="321"/>
        <v>1</v>
      </c>
    </row>
    <row r="18728" spans="1:8" x14ac:dyDescent="0.25">
      <c r="A18728" t="s">
        <v>18739</v>
      </c>
      <c r="B18728" t="s">
        <v>8</v>
      </c>
      <c r="C18728" s="1">
        <v>41514</v>
      </c>
      <c r="D18728" s="1">
        <v>42220</v>
      </c>
      <c r="E18728" t="s">
        <v>16</v>
      </c>
      <c r="F18728" t="s">
        <v>10</v>
      </c>
      <c r="G18728" t="s">
        <v>10</v>
      </c>
      <c r="H18728">
        <f t="shared" si="321"/>
        <v>2</v>
      </c>
    </row>
    <row r="18729" spans="1:8" x14ac:dyDescent="0.25">
      <c r="A18729" t="s">
        <v>18740</v>
      </c>
      <c r="B18729" t="s">
        <v>8</v>
      </c>
      <c r="C18729" s="1">
        <v>43345</v>
      </c>
      <c r="D18729" s="1">
        <v>43532</v>
      </c>
      <c r="E18729" t="s">
        <v>9</v>
      </c>
      <c r="F18729" t="s">
        <v>10</v>
      </c>
      <c r="G18729" t="s">
        <v>10</v>
      </c>
      <c r="H18729">
        <f t="shared" si="321"/>
        <v>1</v>
      </c>
    </row>
    <row r="18730" spans="1:8" x14ac:dyDescent="0.25">
      <c r="A18730" t="s">
        <v>18741</v>
      </c>
      <c r="B18730" t="s">
        <v>8</v>
      </c>
      <c r="C18730" s="1">
        <v>43010</v>
      </c>
      <c r="D18730" s="1">
        <v>43088</v>
      </c>
      <c r="E18730" t="s">
        <v>9</v>
      </c>
      <c r="F18730" t="s">
        <v>10</v>
      </c>
      <c r="G18730" t="s">
        <v>10</v>
      </c>
      <c r="H18730">
        <f t="shared" si="321"/>
        <v>1</v>
      </c>
    </row>
    <row r="18731" spans="1:8" x14ac:dyDescent="0.25">
      <c r="A18731" t="s">
        <v>18742</v>
      </c>
      <c r="B18731" t="s">
        <v>8</v>
      </c>
      <c r="C18731" s="1">
        <v>42313</v>
      </c>
      <c r="D18731" s="1">
        <v>43059</v>
      </c>
      <c r="E18731" t="s">
        <v>16</v>
      </c>
      <c r="F18731" t="s">
        <v>10</v>
      </c>
      <c r="G18731" t="s">
        <v>10</v>
      </c>
      <c r="H18731">
        <f t="shared" si="321"/>
        <v>3</v>
      </c>
    </row>
    <row r="18732" spans="1:8" x14ac:dyDescent="0.25">
      <c r="A18732" t="s">
        <v>18743</v>
      </c>
      <c r="B18732" t="s">
        <v>8</v>
      </c>
      <c r="C18732" s="1">
        <v>41603</v>
      </c>
      <c r="D18732" s="1">
        <v>42088</v>
      </c>
      <c r="E18732" t="s">
        <v>16</v>
      </c>
      <c r="F18732" t="s">
        <v>10</v>
      </c>
      <c r="G18732" t="s">
        <v>10</v>
      </c>
      <c r="H18732">
        <f t="shared" si="321"/>
        <v>2</v>
      </c>
    </row>
    <row r="18733" spans="1:8" x14ac:dyDescent="0.25">
      <c r="A18733" t="s">
        <v>18744</v>
      </c>
      <c r="B18733" t="s">
        <v>8</v>
      </c>
      <c r="C18733" s="1">
        <v>41723</v>
      </c>
      <c r="D18733" s="1">
        <v>42020</v>
      </c>
      <c r="E18733" t="s">
        <v>16</v>
      </c>
      <c r="F18733" t="s">
        <v>10</v>
      </c>
      <c r="G18733" t="s">
        <v>10</v>
      </c>
      <c r="H18733">
        <f t="shared" si="321"/>
        <v>1</v>
      </c>
    </row>
    <row r="18734" spans="1:8" x14ac:dyDescent="0.25">
      <c r="A18734" t="s">
        <v>18745</v>
      </c>
      <c r="B18734" t="s">
        <v>8</v>
      </c>
      <c r="C18734" s="1">
        <v>43903</v>
      </c>
      <c r="D18734" s="1">
        <v>44042</v>
      </c>
      <c r="E18734" t="s">
        <v>9</v>
      </c>
      <c r="F18734" t="s">
        <v>10</v>
      </c>
      <c r="G18734" t="s">
        <v>10</v>
      </c>
      <c r="H18734">
        <f t="shared" si="321"/>
        <v>1</v>
      </c>
    </row>
    <row r="18735" spans="1:8" x14ac:dyDescent="0.25">
      <c r="A18735" t="s">
        <v>18746</v>
      </c>
      <c r="B18735" t="s">
        <v>8</v>
      </c>
      <c r="C18735" s="1">
        <v>43542</v>
      </c>
      <c r="D18735" s="1">
        <v>43909</v>
      </c>
      <c r="E18735" t="s">
        <v>9</v>
      </c>
      <c r="F18735" t="s">
        <v>10</v>
      </c>
      <c r="G18735" t="s">
        <v>10</v>
      </c>
      <c r="H18735">
        <f t="shared" si="321"/>
        <v>2</v>
      </c>
    </row>
    <row r="18736" spans="1:8" x14ac:dyDescent="0.25">
      <c r="A18736" t="s">
        <v>18747</v>
      </c>
      <c r="B18736" t="s">
        <v>8</v>
      </c>
      <c r="C18736" s="1">
        <v>41862</v>
      </c>
      <c r="D18736" s="1">
        <v>42229</v>
      </c>
      <c r="E18736" t="s">
        <v>16</v>
      </c>
      <c r="F18736" t="s">
        <v>10</v>
      </c>
      <c r="G18736" t="s">
        <v>10</v>
      </c>
      <c r="H18736">
        <f t="shared" si="321"/>
        <v>2</v>
      </c>
    </row>
    <row r="18737" spans="1:8" x14ac:dyDescent="0.25">
      <c r="A18737" t="s">
        <v>18748</v>
      </c>
      <c r="B18737" t="s">
        <v>8</v>
      </c>
      <c r="C18737" s="1">
        <v>43145</v>
      </c>
      <c r="D18737" s="1">
        <v>43794</v>
      </c>
      <c r="E18737" t="s">
        <v>16</v>
      </c>
      <c r="F18737" t="s">
        <v>10</v>
      </c>
      <c r="G18737" t="s">
        <v>10</v>
      </c>
      <c r="H18737">
        <f t="shared" si="321"/>
        <v>2</v>
      </c>
    </row>
    <row r="18738" spans="1:8" x14ac:dyDescent="0.25">
      <c r="A18738" t="s">
        <v>18749</v>
      </c>
      <c r="B18738" t="s">
        <v>8</v>
      </c>
      <c r="C18738" s="1">
        <v>44660</v>
      </c>
      <c r="D18738" s="1">
        <v>44834</v>
      </c>
      <c r="E18738" t="s">
        <v>9</v>
      </c>
      <c r="F18738" t="s">
        <v>10</v>
      </c>
      <c r="G18738" t="s">
        <v>10</v>
      </c>
      <c r="H18738">
        <f t="shared" si="321"/>
        <v>1</v>
      </c>
    </row>
    <row r="18739" spans="1:8" x14ac:dyDescent="0.25">
      <c r="A18739" t="s">
        <v>18750</v>
      </c>
      <c r="B18739" t="s">
        <v>8</v>
      </c>
      <c r="C18739" s="1">
        <v>42516</v>
      </c>
      <c r="D18739" s="1">
        <v>43277</v>
      </c>
      <c r="E18739" t="s">
        <v>16</v>
      </c>
      <c r="F18739" t="s">
        <v>10</v>
      </c>
      <c r="G18739" t="s">
        <v>10</v>
      </c>
      <c r="H18739">
        <f t="shared" si="321"/>
        <v>3</v>
      </c>
    </row>
    <row r="18740" spans="1:8" x14ac:dyDescent="0.25">
      <c r="A18740" t="s">
        <v>18751</v>
      </c>
      <c r="B18740" t="s">
        <v>8</v>
      </c>
      <c r="C18740" s="1">
        <v>44035</v>
      </c>
      <c r="D18740" s="1">
        <v>44181</v>
      </c>
      <c r="E18740" t="s">
        <v>9</v>
      </c>
      <c r="F18740" t="s">
        <v>29</v>
      </c>
      <c r="G18740" t="s">
        <v>10</v>
      </c>
      <c r="H18740">
        <f t="shared" si="321"/>
        <v>1</v>
      </c>
    </row>
    <row r="18741" spans="1:8" x14ac:dyDescent="0.25">
      <c r="A18741" t="s">
        <v>18752</v>
      </c>
      <c r="B18741" t="s">
        <v>8</v>
      </c>
      <c r="C18741" s="1">
        <v>43511</v>
      </c>
      <c r="D18741" s="1">
        <v>44109</v>
      </c>
      <c r="E18741" t="s">
        <v>16</v>
      </c>
      <c r="F18741" t="s">
        <v>10</v>
      </c>
      <c r="G18741" t="s">
        <v>10</v>
      </c>
      <c r="H18741">
        <f t="shared" si="321"/>
        <v>2</v>
      </c>
    </row>
    <row r="18742" spans="1:8" x14ac:dyDescent="0.25">
      <c r="A18742" t="s">
        <v>18753</v>
      </c>
      <c r="B18742" t="s">
        <v>8</v>
      </c>
      <c r="C18742" s="1">
        <v>44838</v>
      </c>
      <c r="D18742" s="1">
        <v>45170</v>
      </c>
      <c r="E18742" t="s">
        <v>9</v>
      </c>
      <c r="F18742" t="s">
        <v>10</v>
      </c>
      <c r="G18742" t="s">
        <v>10</v>
      </c>
      <c r="H18742">
        <f t="shared" si="321"/>
        <v>1</v>
      </c>
    </row>
    <row r="18743" spans="1:8" x14ac:dyDescent="0.25">
      <c r="A18743" t="s">
        <v>18754</v>
      </c>
      <c r="B18743" t="s">
        <v>8</v>
      </c>
      <c r="C18743" s="1">
        <v>43707</v>
      </c>
      <c r="D18743" s="1">
        <v>44102</v>
      </c>
      <c r="E18743" t="s">
        <v>16</v>
      </c>
      <c r="F18743" t="s">
        <v>10</v>
      </c>
      <c r="G18743" t="s">
        <v>10</v>
      </c>
      <c r="H18743">
        <f t="shared" si="321"/>
        <v>2</v>
      </c>
    </row>
    <row r="18744" spans="1:8" x14ac:dyDescent="0.25">
      <c r="A18744" t="s">
        <v>18755</v>
      </c>
      <c r="B18744" t="s">
        <v>8</v>
      </c>
      <c r="C18744" s="1">
        <v>44395</v>
      </c>
      <c r="D18744" s="1">
        <v>44467</v>
      </c>
      <c r="E18744" t="s">
        <v>9</v>
      </c>
      <c r="F18744" t="s">
        <v>29</v>
      </c>
      <c r="G18744" t="s">
        <v>10</v>
      </c>
      <c r="H18744">
        <f t="shared" si="321"/>
        <v>1</v>
      </c>
    </row>
    <row r="18745" spans="1:8" x14ac:dyDescent="0.25">
      <c r="A18745" t="s">
        <v>18756</v>
      </c>
      <c r="B18745" t="s">
        <v>8</v>
      </c>
      <c r="C18745" s="1">
        <v>44043</v>
      </c>
      <c r="D18745" s="1">
        <v>44155</v>
      </c>
      <c r="E18745" t="s">
        <v>9</v>
      </c>
      <c r="F18745" t="s">
        <v>29</v>
      </c>
      <c r="G18745" t="s">
        <v>10</v>
      </c>
      <c r="H18745">
        <f t="shared" si="321"/>
        <v>1</v>
      </c>
    </row>
    <row r="18746" spans="1:8" x14ac:dyDescent="0.25">
      <c r="A18746" t="s">
        <v>18757</v>
      </c>
      <c r="B18746" t="s">
        <v>8</v>
      </c>
      <c r="C18746" s="1">
        <v>44546</v>
      </c>
      <c r="D18746" s="1">
        <v>44761</v>
      </c>
      <c r="E18746" t="s">
        <v>9</v>
      </c>
      <c r="F18746" t="s">
        <v>10</v>
      </c>
      <c r="G18746" t="s">
        <v>10</v>
      </c>
      <c r="H18746">
        <f t="shared" si="321"/>
        <v>1</v>
      </c>
    </row>
    <row r="18747" spans="1:8" x14ac:dyDescent="0.25">
      <c r="A18747" t="s">
        <v>18758</v>
      </c>
      <c r="B18747" t="s">
        <v>8</v>
      </c>
      <c r="C18747" s="1">
        <v>41326</v>
      </c>
      <c r="D18747" s="1">
        <v>42320</v>
      </c>
      <c r="E18747" t="s">
        <v>16</v>
      </c>
      <c r="F18747" t="s">
        <v>10</v>
      </c>
      <c r="G18747" t="s">
        <v>10</v>
      </c>
      <c r="H18747">
        <f t="shared" si="321"/>
        <v>3</v>
      </c>
    </row>
    <row r="18748" spans="1:8" x14ac:dyDescent="0.25">
      <c r="A18748" t="s">
        <v>18759</v>
      </c>
      <c r="B18748" t="s">
        <v>8</v>
      </c>
      <c r="C18748" s="1">
        <v>42013</v>
      </c>
      <c r="D18748" s="1">
        <v>42355</v>
      </c>
      <c r="E18748" t="s">
        <v>16</v>
      </c>
      <c r="F18748" t="s">
        <v>10</v>
      </c>
      <c r="G18748" t="s">
        <v>10</v>
      </c>
      <c r="H18748">
        <f t="shared" si="321"/>
        <v>1</v>
      </c>
    </row>
    <row r="18749" spans="1:8" x14ac:dyDescent="0.25">
      <c r="A18749" t="s">
        <v>18760</v>
      </c>
      <c r="B18749" t="s">
        <v>8</v>
      </c>
      <c r="C18749" s="1">
        <v>42812</v>
      </c>
      <c r="D18749" s="1">
        <v>42941</v>
      </c>
      <c r="E18749" t="s">
        <v>9</v>
      </c>
      <c r="F18749" t="s">
        <v>10</v>
      </c>
      <c r="G18749" t="s">
        <v>10</v>
      </c>
      <c r="H18749">
        <f t="shared" si="321"/>
        <v>1</v>
      </c>
    </row>
    <row r="18750" spans="1:8" x14ac:dyDescent="0.25">
      <c r="A18750" t="s">
        <v>18761</v>
      </c>
      <c r="B18750" t="s">
        <v>8</v>
      </c>
      <c r="C18750" s="1">
        <v>43753</v>
      </c>
      <c r="D18750" s="1">
        <v>43920</v>
      </c>
      <c r="E18750" t="s">
        <v>9</v>
      </c>
      <c r="F18750" t="s">
        <v>10</v>
      </c>
      <c r="G18750" t="s">
        <v>10</v>
      </c>
      <c r="H18750">
        <f t="shared" si="321"/>
        <v>1</v>
      </c>
    </row>
    <row r="18751" spans="1:8" x14ac:dyDescent="0.25">
      <c r="A18751" t="s">
        <v>18762</v>
      </c>
      <c r="B18751" t="s">
        <v>8</v>
      </c>
      <c r="C18751" s="1">
        <v>42975</v>
      </c>
      <c r="D18751" s="1">
        <v>43361</v>
      </c>
      <c r="E18751" t="s">
        <v>16</v>
      </c>
      <c r="F18751" t="s">
        <v>10</v>
      </c>
      <c r="G18751" t="s">
        <v>10</v>
      </c>
      <c r="H18751">
        <f t="shared" si="321"/>
        <v>2</v>
      </c>
    </row>
    <row r="18752" spans="1:8" x14ac:dyDescent="0.25">
      <c r="A18752" t="s">
        <v>18763</v>
      </c>
      <c r="B18752" t="s">
        <v>8</v>
      </c>
      <c r="C18752" s="1">
        <v>42630</v>
      </c>
      <c r="D18752" s="1">
        <v>42997</v>
      </c>
      <c r="E18752" t="s">
        <v>9</v>
      </c>
      <c r="F18752" t="s">
        <v>10</v>
      </c>
      <c r="G18752" t="s">
        <v>10</v>
      </c>
      <c r="H18752">
        <f t="shared" si="321"/>
        <v>2</v>
      </c>
    </row>
    <row r="18753" spans="1:8" x14ac:dyDescent="0.25">
      <c r="A18753" t="s">
        <v>18764</v>
      </c>
      <c r="B18753" t="s">
        <v>8</v>
      </c>
      <c r="C18753" s="1">
        <v>41377</v>
      </c>
      <c r="D18753" s="1">
        <v>41537</v>
      </c>
      <c r="E18753" t="s">
        <v>9</v>
      </c>
      <c r="F18753" t="s">
        <v>10</v>
      </c>
      <c r="G18753" t="s">
        <v>10</v>
      </c>
      <c r="H18753">
        <f t="shared" si="321"/>
        <v>1</v>
      </c>
    </row>
    <row r="18754" spans="1:8" x14ac:dyDescent="0.25">
      <c r="A18754" t="s">
        <v>18765</v>
      </c>
      <c r="B18754" t="s">
        <v>8</v>
      </c>
      <c r="C18754" s="1">
        <v>44192</v>
      </c>
      <c r="D18754" s="1">
        <v>44298</v>
      </c>
      <c r="E18754" t="s">
        <v>9</v>
      </c>
      <c r="F18754" t="s">
        <v>10</v>
      </c>
      <c r="G18754" t="s">
        <v>10</v>
      </c>
      <c r="H18754">
        <f t="shared" si="321"/>
        <v>1</v>
      </c>
    </row>
    <row r="18755" spans="1:8" x14ac:dyDescent="0.25">
      <c r="A18755" t="s">
        <v>18766</v>
      </c>
      <c r="B18755" t="s">
        <v>8</v>
      </c>
      <c r="C18755" s="1">
        <v>43325</v>
      </c>
      <c r="D18755" s="1">
        <v>44018</v>
      </c>
      <c r="E18755" t="s">
        <v>16</v>
      </c>
      <c r="F18755" t="s">
        <v>10</v>
      </c>
      <c r="G18755" t="s">
        <v>10</v>
      </c>
      <c r="H18755">
        <f t="shared" ref="H18755:H18818" si="322">ROUNDUP((D18755-C18755)/365,0)</f>
        <v>2</v>
      </c>
    </row>
    <row r="18756" spans="1:8" x14ac:dyDescent="0.25">
      <c r="A18756" t="s">
        <v>18767</v>
      </c>
      <c r="B18756" t="s">
        <v>8</v>
      </c>
      <c r="C18756" s="1">
        <v>43083</v>
      </c>
      <c r="D18756" s="1">
        <v>43497</v>
      </c>
      <c r="E18756" t="s">
        <v>16</v>
      </c>
      <c r="F18756" t="s">
        <v>10</v>
      </c>
      <c r="G18756" t="s">
        <v>10</v>
      </c>
      <c r="H18756">
        <f t="shared" si="322"/>
        <v>2</v>
      </c>
    </row>
    <row r="18757" spans="1:8" x14ac:dyDescent="0.25">
      <c r="A18757" t="s">
        <v>18768</v>
      </c>
      <c r="B18757" t="s">
        <v>8</v>
      </c>
      <c r="C18757" s="1">
        <v>42677</v>
      </c>
      <c r="D18757" s="1">
        <v>43487</v>
      </c>
      <c r="E18757" t="s">
        <v>16</v>
      </c>
      <c r="F18757" t="s">
        <v>10</v>
      </c>
      <c r="G18757" t="s">
        <v>10</v>
      </c>
      <c r="H18757">
        <f t="shared" si="322"/>
        <v>3</v>
      </c>
    </row>
    <row r="18758" spans="1:8" x14ac:dyDescent="0.25">
      <c r="A18758" t="s">
        <v>18769</v>
      </c>
      <c r="B18758" t="s">
        <v>8</v>
      </c>
      <c r="C18758" s="1">
        <v>43600</v>
      </c>
      <c r="D18758" s="1">
        <v>44113</v>
      </c>
      <c r="E18758" t="s">
        <v>16</v>
      </c>
      <c r="F18758" t="s">
        <v>10</v>
      </c>
      <c r="G18758" t="s">
        <v>10</v>
      </c>
      <c r="H18758">
        <f t="shared" si="322"/>
        <v>2</v>
      </c>
    </row>
    <row r="18759" spans="1:8" x14ac:dyDescent="0.25">
      <c r="A18759" t="s">
        <v>18770</v>
      </c>
      <c r="B18759" t="s">
        <v>8</v>
      </c>
      <c r="C18759" s="1">
        <v>42814</v>
      </c>
      <c r="D18759" s="1">
        <v>43620</v>
      </c>
      <c r="E18759" t="s">
        <v>16</v>
      </c>
      <c r="F18759" t="s">
        <v>10</v>
      </c>
      <c r="G18759" t="s">
        <v>10</v>
      </c>
      <c r="H18759">
        <f t="shared" si="322"/>
        <v>3</v>
      </c>
    </row>
    <row r="18760" spans="1:8" x14ac:dyDescent="0.25">
      <c r="A18760" t="s">
        <v>18771</v>
      </c>
      <c r="B18760" t="s">
        <v>8</v>
      </c>
      <c r="C18760" s="1">
        <v>41818</v>
      </c>
      <c r="D18760" s="1">
        <v>42038</v>
      </c>
      <c r="E18760" t="s">
        <v>9</v>
      </c>
      <c r="F18760" t="s">
        <v>10</v>
      </c>
      <c r="G18760" t="s">
        <v>10</v>
      </c>
      <c r="H18760">
        <f t="shared" si="322"/>
        <v>1</v>
      </c>
    </row>
    <row r="18761" spans="1:8" x14ac:dyDescent="0.25">
      <c r="A18761" t="s">
        <v>18772</v>
      </c>
      <c r="B18761" t="s">
        <v>8</v>
      </c>
      <c r="C18761" s="1">
        <v>41629</v>
      </c>
      <c r="D18761" s="1">
        <v>41859</v>
      </c>
      <c r="E18761" t="s">
        <v>9</v>
      </c>
      <c r="F18761" t="s">
        <v>10</v>
      </c>
      <c r="G18761" t="s">
        <v>10</v>
      </c>
      <c r="H18761">
        <f t="shared" si="322"/>
        <v>1</v>
      </c>
    </row>
    <row r="18762" spans="1:8" x14ac:dyDescent="0.25">
      <c r="A18762" t="s">
        <v>18773</v>
      </c>
      <c r="B18762" t="s">
        <v>8</v>
      </c>
      <c r="C18762" s="1">
        <v>43264</v>
      </c>
      <c r="D18762" s="1">
        <v>43944</v>
      </c>
      <c r="E18762" t="s">
        <v>16</v>
      </c>
      <c r="F18762" t="s">
        <v>10</v>
      </c>
      <c r="G18762" t="s">
        <v>10</v>
      </c>
      <c r="H18762">
        <f t="shared" si="322"/>
        <v>2</v>
      </c>
    </row>
    <row r="18763" spans="1:8" x14ac:dyDescent="0.25">
      <c r="A18763" t="s">
        <v>18774</v>
      </c>
      <c r="B18763" t="s">
        <v>8</v>
      </c>
      <c r="C18763" s="1">
        <v>42278</v>
      </c>
      <c r="D18763" s="1">
        <v>42573</v>
      </c>
      <c r="E18763" t="s">
        <v>16</v>
      </c>
      <c r="F18763" t="s">
        <v>10</v>
      </c>
      <c r="G18763" t="s">
        <v>10</v>
      </c>
      <c r="H18763">
        <f t="shared" si="322"/>
        <v>1</v>
      </c>
    </row>
    <row r="18764" spans="1:8" x14ac:dyDescent="0.25">
      <c r="A18764" t="s">
        <v>18775</v>
      </c>
      <c r="B18764" t="s">
        <v>8</v>
      </c>
      <c r="C18764" s="1">
        <v>43271</v>
      </c>
      <c r="D18764" s="1">
        <v>43753</v>
      </c>
      <c r="E18764" t="s">
        <v>9</v>
      </c>
      <c r="F18764" t="s">
        <v>10</v>
      </c>
      <c r="G18764" t="s">
        <v>10</v>
      </c>
      <c r="H18764">
        <f t="shared" si="322"/>
        <v>2</v>
      </c>
    </row>
    <row r="18765" spans="1:8" x14ac:dyDescent="0.25">
      <c r="A18765" t="s">
        <v>18776</v>
      </c>
      <c r="B18765" t="s">
        <v>8</v>
      </c>
      <c r="C18765" s="1">
        <v>44766</v>
      </c>
      <c r="D18765" s="1">
        <v>44950</v>
      </c>
      <c r="E18765" t="s">
        <v>9</v>
      </c>
      <c r="F18765" t="s">
        <v>29</v>
      </c>
      <c r="G18765" t="s">
        <v>10</v>
      </c>
      <c r="H18765">
        <f t="shared" si="322"/>
        <v>1</v>
      </c>
    </row>
    <row r="18766" spans="1:8" x14ac:dyDescent="0.25">
      <c r="A18766" t="s">
        <v>18777</v>
      </c>
      <c r="B18766" t="s">
        <v>8</v>
      </c>
      <c r="C18766" s="1">
        <v>43721</v>
      </c>
      <c r="D18766" s="1">
        <v>43811</v>
      </c>
      <c r="E18766" t="s">
        <v>9</v>
      </c>
      <c r="F18766" t="s">
        <v>10</v>
      </c>
      <c r="G18766" t="s">
        <v>10</v>
      </c>
      <c r="H18766">
        <f t="shared" si="322"/>
        <v>1</v>
      </c>
    </row>
    <row r="18767" spans="1:8" x14ac:dyDescent="0.25">
      <c r="A18767" t="s">
        <v>18778</v>
      </c>
      <c r="B18767" t="s">
        <v>8</v>
      </c>
      <c r="C18767" s="1">
        <v>42624</v>
      </c>
      <c r="D18767" s="1">
        <v>42782</v>
      </c>
      <c r="E18767" t="s">
        <v>9</v>
      </c>
      <c r="F18767" t="s">
        <v>10</v>
      </c>
      <c r="G18767" t="s">
        <v>10</v>
      </c>
      <c r="H18767">
        <f t="shared" si="322"/>
        <v>1</v>
      </c>
    </row>
    <row r="18768" spans="1:8" x14ac:dyDescent="0.25">
      <c r="A18768" t="s">
        <v>18779</v>
      </c>
      <c r="B18768" t="s">
        <v>8</v>
      </c>
      <c r="C18768" s="1">
        <v>44258</v>
      </c>
      <c r="D18768" s="1">
        <v>44344</v>
      </c>
      <c r="E18768" t="s">
        <v>9</v>
      </c>
      <c r="F18768" t="s">
        <v>10</v>
      </c>
      <c r="G18768" t="s">
        <v>10</v>
      </c>
      <c r="H18768">
        <f t="shared" si="322"/>
        <v>1</v>
      </c>
    </row>
    <row r="18769" spans="1:8" x14ac:dyDescent="0.25">
      <c r="A18769" t="s">
        <v>18780</v>
      </c>
      <c r="B18769" t="s">
        <v>8</v>
      </c>
      <c r="C18769" s="1">
        <v>43097</v>
      </c>
      <c r="D18769" s="1">
        <v>43746</v>
      </c>
      <c r="E18769" t="s">
        <v>9</v>
      </c>
      <c r="F18769" t="s">
        <v>10</v>
      </c>
      <c r="G18769" t="s">
        <v>10</v>
      </c>
      <c r="H18769">
        <f t="shared" si="322"/>
        <v>2</v>
      </c>
    </row>
    <row r="18770" spans="1:8" x14ac:dyDescent="0.25">
      <c r="A18770" t="s">
        <v>18781</v>
      </c>
      <c r="B18770" t="s">
        <v>8</v>
      </c>
      <c r="C18770" s="1">
        <v>42597</v>
      </c>
      <c r="D18770" s="1">
        <v>42789</v>
      </c>
      <c r="E18770" t="s">
        <v>9</v>
      </c>
      <c r="F18770" t="s">
        <v>10</v>
      </c>
      <c r="G18770" t="s">
        <v>10</v>
      </c>
      <c r="H18770">
        <f t="shared" si="322"/>
        <v>1</v>
      </c>
    </row>
    <row r="18771" spans="1:8" x14ac:dyDescent="0.25">
      <c r="A18771" t="s">
        <v>18782</v>
      </c>
      <c r="B18771" t="s">
        <v>8</v>
      </c>
      <c r="C18771" s="1">
        <v>40989</v>
      </c>
      <c r="D18771" s="1">
        <v>41390</v>
      </c>
      <c r="E18771" t="s">
        <v>16</v>
      </c>
      <c r="F18771" t="s">
        <v>10</v>
      </c>
      <c r="G18771" t="s">
        <v>10</v>
      </c>
      <c r="H18771">
        <f t="shared" si="322"/>
        <v>2</v>
      </c>
    </row>
    <row r="18772" spans="1:8" x14ac:dyDescent="0.25">
      <c r="A18772" t="s">
        <v>18783</v>
      </c>
      <c r="B18772" t="s">
        <v>8</v>
      </c>
      <c r="C18772" s="1">
        <v>44237</v>
      </c>
      <c r="D18772" s="1">
        <v>44572</v>
      </c>
      <c r="E18772" t="s">
        <v>16</v>
      </c>
      <c r="F18772" t="s">
        <v>10</v>
      </c>
      <c r="G18772" t="s">
        <v>10</v>
      </c>
      <c r="H18772">
        <f t="shared" si="322"/>
        <v>1</v>
      </c>
    </row>
    <row r="18773" spans="1:8" x14ac:dyDescent="0.25">
      <c r="A18773" t="s">
        <v>18784</v>
      </c>
      <c r="B18773" t="s">
        <v>8</v>
      </c>
      <c r="C18773" s="1">
        <v>43040</v>
      </c>
      <c r="D18773" s="1">
        <v>43641</v>
      </c>
      <c r="E18773" t="s">
        <v>9</v>
      </c>
      <c r="F18773" t="s">
        <v>10</v>
      </c>
      <c r="G18773" t="s">
        <v>10</v>
      </c>
      <c r="H18773">
        <f t="shared" si="322"/>
        <v>2</v>
      </c>
    </row>
    <row r="18774" spans="1:8" x14ac:dyDescent="0.25">
      <c r="A18774" t="s">
        <v>18785</v>
      </c>
      <c r="B18774" t="s">
        <v>8</v>
      </c>
      <c r="C18774" s="1">
        <v>44859</v>
      </c>
      <c r="D18774" s="1">
        <v>45019</v>
      </c>
      <c r="E18774" t="s">
        <v>16</v>
      </c>
      <c r="F18774" t="s">
        <v>10</v>
      </c>
      <c r="G18774" t="s">
        <v>10</v>
      </c>
      <c r="H18774">
        <f t="shared" si="322"/>
        <v>1</v>
      </c>
    </row>
    <row r="18775" spans="1:8" x14ac:dyDescent="0.25">
      <c r="A18775" t="s">
        <v>18786</v>
      </c>
      <c r="B18775" t="s">
        <v>8</v>
      </c>
      <c r="C18775" s="1">
        <v>43619</v>
      </c>
      <c r="D18775" s="1">
        <v>44179</v>
      </c>
      <c r="E18775" t="s">
        <v>16</v>
      </c>
      <c r="F18775" t="s">
        <v>10</v>
      </c>
      <c r="G18775" t="s">
        <v>10</v>
      </c>
      <c r="H18775">
        <f t="shared" si="322"/>
        <v>2</v>
      </c>
    </row>
    <row r="18776" spans="1:8" x14ac:dyDescent="0.25">
      <c r="A18776" t="s">
        <v>18787</v>
      </c>
      <c r="B18776" t="s">
        <v>8</v>
      </c>
      <c r="C18776" s="1">
        <v>42400</v>
      </c>
      <c r="D18776" s="1">
        <v>42706</v>
      </c>
      <c r="E18776" t="s">
        <v>9</v>
      </c>
      <c r="F18776" t="s">
        <v>10</v>
      </c>
      <c r="G18776" t="s">
        <v>10</v>
      </c>
      <c r="H18776">
        <f t="shared" si="322"/>
        <v>1</v>
      </c>
    </row>
    <row r="18777" spans="1:8" x14ac:dyDescent="0.25">
      <c r="A18777" t="s">
        <v>18788</v>
      </c>
      <c r="B18777" t="s">
        <v>8</v>
      </c>
      <c r="C18777" s="1">
        <v>43548</v>
      </c>
      <c r="D18777" s="1">
        <v>43616</v>
      </c>
      <c r="E18777" t="s">
        <v>9</v>
      </c>
      <c r="F18777" t="s">
        <v>10</v>
      </c>
      <c r="G18777" t="s">
        <v>10</v>
      </c>
      <c r="H18777">
        <f t="shared" si="322"/>
        <v>1</v>
      </c>
    </row>
    <row r="18778" spans="1:8" x14ac:dyDescent="0.25">
      <c r="A18778" t="s">
        <v>18789</v>
      </c>
      <c r="B18778" t="s">
        <v>8</v>
      </c>
      <c r="C18778" s="1">
        <v>43452</v>
      </c>
      <c r="D18778" s="1">
        <v>43558</v>
      </c>
      <c r="E18778" t="s">
        <v>9</v>
      </c>
      <c r="F18778" t="s">
        <v>10</v>
      </c>
      <c r="G18778" t="s">
        <v>10</v>
      </c>
      <c r="H18778">
        <f t="shared" si="322"/>
        <v>1</v>
      </c>
    </row>
    <row r="18779" spans="1:8" x14ac:dyDescent="0.25">
      <c r="A18779" t="s">
        <v>18790</v>
      </c>
      <c r="B18779" t="s">
        <v>8</v>
      </c>
      <c r="C18779" s="1">
        <v>43930</v>
      </c>
      <c r="D18779" s="1">
        <v>44882</v>
      </c>
      <c r="E18779" t="s">
        <v>9</v>
      </c>
      <c r="F18779" t="s">
        <v>10</v>
      </c>
      <c r="G18779" t="s">
        <v>10</v>
      </c>
      <c r="H18779">
        <f t="shared" si="322"/>
        <v>3</v>
      </c>
    </row>
    <row r="18780" spans="1:8" x14ac:dyDescent="0.25">
      <c r="A18780" t="s">
        <v>18791</v>
      </c>
      <c r="B18780" t="s">
        <v>8</v>
      </c>
      <c r="C18780" s="1">
        <v>43615</v>
      </c>
      <c r="D18780" s="1">
        <v>43738</v>
      </c>
      <c r="E18780" t="s">
        <v>9</v>
      </c>
      <c r="F18780" t="s">
        <v>10</v>
      </c>
      <c r="G18780" t="s">
        <v>10</v>
      </c>
      <c r="H18780">
        <f t="shared" si="322"/>
        <v>1</v>
      </c>
    </row>
    <row r="18781" spans="1:8" x14ac:dyDescent="0.25">
      <c r="A18781" t="s">
        <v>18792</v>
      </c>
      <c r="B18781" t="s">
        <v>8</v>
      </c>
      <c r="C18781" s="1">
        <v>41501</v>
      </c>
      <c r="D18781" s="1">
        <v>44379</v>
      </c>
      <c r="E18781" t="s">
        <v>16</v>
      </c>
      <c r="F18781" t="s">
        <v>10</v>
      </c>
      <c r="G18781" t="s">
        <v>10</v>
      </c>
      <c r="H18781">
        <f t="shared" si="322"/>
        <v>8</v>
      </c>
    </row>
    <row r="18782" spans="1:8" x14ac:dyDescent="0.25">
      <c r="A18782" t="s">
        <v>18793</v>
      </c>
      <c r="B18782" t="s">
        <v>8</v>
      </c>
      <c r="C18782" s="1">
        <v>43855</v>
      </c>
      <c r="D18782" s="1">
        <v>44215</v>
      </c>
      <c r="E18782" t="s">
        <v>16</v>
      </c>
      <c r="F18782" t="s">
        <v>10</v>
      </c>
      <c r="G18782" t="s">
        <v>10</v>
      </c>
      <c r="H18782">
        <f t="shared" si="322"/>
        <v>1</v>
      </c>
    </row>
    <row r="18783" spans="1:8" x14ac:dyDescent="0.25">
      <c r="A18783" t="s">
        <v>18794</v>
      </c>
      <c r="B18783" t="s">
        <v>8</v>
      </c>
      <c r="C18783" s="1">
        <v>44088</v>
      </c>
      <c r="D18783" s="1">
        <v>44235</v>
      </c>
      <c r="E18783" t="s">
        <v>9</v>
      </c>
      <c r="F18783" t="s">
        <v>29</v>
      </c>
      <c r="G18783" t="s">
        <v>10</v>
      </c>
      <c r="H18783">
        <f t="shared" si="322"/>
        <v>1</v>
      </c>
    </row>
    <row r="18784" spans="1:8" x14ac:dyDescent="0.25">
      <c r="A18784" t="s">
        <v>18795</v>
      </c>
      <c r="B18784" t="s">
        <v>8</v>
      </c>
      <c r="C18784" s="1">
        <v>43232</v>
      </c>
      <c r="D18784" s="1">
        <v>43398</v>
      </c>
      <c r="E18784" t="s">
        <v>9</v>
      </c>
      <c r="F18784" t="s">
        <v>10</v>
      </c>
      <c r="G18784" t="s">
        <v>10</v>
      </c>
      <c r="H18784">
        <f t="shared" si="322"/>
        <v>1</v>
      </c>
    </row>
    <row r="18785" spans="1:8" x14ac:dyDescent="0.25">
      <c r="A18785" t="s">
        <v>18796</v>
      </c>
      <c r="B18785" t="s">
        <v>8</v>
      </c>
      <c r="C18785" s="1">
        <v>43062</v>
      </c>
      <c r="D18785" s="1">
        <v>43384</v>
      </c>
      <c r="E18785" t="s">
        <v>9</v>
      </c>
      <c r="F18785" t="s">
        <v>10</v>
      </c>
      <c r="G18785" t="s">
        <v>10</v>
      </c>
      <c r="H18785">
        <f t="shared" si="322"/>
        <v>1</v>
      </c>
    </row>
    <row r="18786" spans="1:8" x14ac:dyDescent="0.25">
      <c r="A18786" t="s">
        <v>18797</v>
      </c>
      <c r="B18786" t="s">
        <v>8</v>
      </c>
      <c r="C18786" s="1">
        <v>41116</v>
      </c>
      <c r="D18786" s="1">
        <v>41298</v>
      </c>
      <c r="E18786" t="s">
        <v>9</v>
      </c>
      <c r="F18786" t="s">
        <v>10</v>
      </c>
      <c r="G18786" t="s">
        <v>10</v>
      </c>
      <c r="H18786">
        <f t="shared" si="322"/>
        <v>1</v>
      </c>
    </row>
    <row r="18787" spans="1:8" x14ac:dyDescent="0.25">
      <c r="A18787" t="s">
        <v>18798</v>
      </c>
      <c r="B18787" t="s">
        <v>8</v>
      </c>
      <c r="C18787" s="1">
        <v>42760</v>
      </c>
      <c r="D18787" s="1">
        <v>43300</v>
      </c>
      <c r="E18787" t="s">
        <v>9</v>
      </c>
      <c r="F18787" t="s">
        <v>10</v>
      </c>
      <c r="G18787" t="s">
        <v>10</v>
      </c>
      <c r="H18787">
        <f t="shared" si="322"/>
        <v>2</v>
      </c>
    </row>
    <row r="18788" spans="1:8" x14ac:dyDescent="0.25">
      <c r="A18788" t="s">
        <v>18799</v>
      </c>
      <c r="B18788" t="s">
        <v>8</v>
      </c>
      <c r="C18788" s="1">
        <v>43179</v>
      </c>
      <c r="D18788" s="1">
        <v>44217</v>
      </c>
      <c r="E18788" t="s">
        <v>9</v>
      </c>
      <c r="F18788" t="s">
        <v>10</v>
      </c>
      <c r="G18788" t="s">
        <v>10</v>
      </c>
      <c r="H18788">
        <f t="shared" si="322"/>
        <v>3</v>
      </c>
    </row>
    <row r="18789" spans="1:8" x14ac:dyDescent="0.25">
      <c r="A18789" t="s">
        <v>18800</v>
      </c>
      <c r="B18789" t="s">
        <v>8</v>
      </c>
      <c r="C18789" s="1">
        <v>43525</v>
      </c>
      <c r="D18789" s="1">
        <v>43711</v>
      </c>
      <c r="E18789" t="s">
        <v>9</v>
      </c>
      <c r="F18789" t="s">
        <v>10</v>
      </c>
      <c r="G18789" t="s">
        <v>10</v>
      </c>
      <c r="H18789">
        <f t="shared" si="322"/>
        <v>1</v>
      </c>
    </row>
    <row r="18790" spans="1:8" x14ac:dyDescent="0.25">
      <c r="A18790" t="s">
        <v>18801</v>
      </c>
      <c r="B18790" t="s">
        <v>8</v>
      </c>
      <c r="C18790" s="1">
        <v>43484</v>
      </c>
      <c r="D18790" s="1">
        <v>43822</v>
      </c>
      <c r="E18790" t="s">
        <v>9</v>
      </c>
      <c r="F18790" t="s">
        <v>10</v>
      </c>
      <c r="G18790" t="s">
        <v>10</v>
      </c>
      <c r="H18790">
        <f t="shared" si="322"/>
        <v>1</v>
      </c>
    </row>
    <row r="18791" spans="1:8" x14ac:dyDescent="0.25">
      <c r="A18791" t="s">
        <v>18802</v>
      </c>
      <c r="B18791" t="s">
        <v>8</v>
      </c>
      <c r="C18791" s="1">
        <v>41540</v>
      </c>
      <c r="D18791" s="1">
        <v>41915</v>
      </c>
      <c r="E18791" t="s">
        <v>9</v>
      </c>
      <c r="F18791" t="s">
        <v>10</v>
      </c>
      <c r="G18791" t="s">
        <v>10</v>
      </c>
      <c r="H18791">
        <f t="shared" si="322"/>
        <v>2</v>
      </c>
    </row>
    <row r="18792" spans="1:8" x14ac:dyDescent="0.25">
      <c r="A18792" t="s">
        <v>18803</v>
      </c>
      <c r="B18792" t="s">
        <v>8</v>
      </c>
      <c r="C18792" s="1">
        <v>44529</v>
      </c>
      <c r="D18792" s="1">
        <v>45002</v>
      </c>
      <c r="E18792" t="s">
        <v>16</v>
      </c>
      <c r="F18792" t="s">
        <v>10</v>
      </c>
      <c r="G18792" t="s">
        <v>10</v>
      </c>
      <c r="H18792">
        <f t="shared" si="322"/>
        <v>2</v>
      </c>
    </row>
    <row r="18793" spans="1:8" x14ac:dyDescent="0.25">
      <c r="A18793" t="s">
        <v>18804</v>
      </c>
      <c r="B18793" t="s">
        <v>8</v>
      </c>
      <c r="C18793" s="1">
        <v>41814</v>
      </c>
      <c r="D18793" s="1">
        <v>41983</v>
      </c>
      <c r="E18793" t="s">
        <v>9</v>
      </c>
      <c r="F18793" t="s">
        <v>10</v>
      </c>
      <c r="G18793" t="s">
        <v>10</v>
      </c>
      <c r="H18793">
        <f t="shared" si="322"/>
        <v>1</v>
      </c>
    </row>
    <row r="18794" spans="1:8" x14ac:dyDescent="0.25">
      <c r="A18794" t="s">
        <v>18805</v>
      </c>
      <c r="B18794" t="s">
        <v>8</v>
      </c>
      <c r="C18794" s="1">
        <v>44344</v>
      </c>
      <c r="D18794" s="1">
        <v>44484</v>
      </c>
      <c r="E18794" t="s">
        <v>9</v>
      </c>
      <c r="F18794" t="s">
        <v>29</v>
      </c>
      <c r="G18794" t="s">
        <v>10</v>
      </c>
      <c r="H18794">
        <f t="shared" si="322"/>
        <v>1</v>
      </c>
    </row>
    <row r="18795" spans="1:8" x14ac:dyDescent="0.25">
      <c r="A18795" t="s">
        <v>18806</v>
      </c>
      <c r="B18795" t="s">
        <v>8</v>
      </c>
      <c r="C18795" s="1">
        <v>41897</v>
      </c>
      <c r="D18795" s="1">
        <v>43656</v>
      </c>
      <c r="E18795" t="s">
        <v>16</v>
      </c>
      <c r="F18795" t="s">
        <v>10</v>
      </c>
      <c r="G18795" t="s">
        <v>10</v>
      </c>
      <c r="H18795">
        <f t="shared" si="322"/>
        <v>5</v>
      </c>
    </row>
    <row r="18796" spans="1:8" x14ac:dyDescent="0.25">
      <c r="A18796" t="s">
        <v>18807</v>
      </c>
      <c r="B18796" t="s">
        <v>8</v>
      </c>
      <c r="C18796" s="1">
        <v>44416</v>
      </c>
      <c r="D18796" s="1">
        <v>44796</v>
      </c>
      <c r="E18796" t="s">
        <v>16</v>
      </c>
      <c r="F18796" t="s">
        <v>10</v>
      </c>
      <c r="G18796" t="s">
        <v>10</v>
      </c>
      <c r="H18796">
        <f t="shared" si="322"/>
        <v>2</v>
      </c>
    </row>
    <row r="18797" spans="1:8" x14ac:dyDescent="0.25">
      <c r="A18797" t="s">
        <v>18808</v>
      </c>
      <c r="B18797" t="s">
        <v>8</v>
      </c>
      <c r="C18797" s="1">
        <v>40938</v>
      </c>
      <c r="D18797" s="1">
        <v>41380</v>
      </c>
      <c r="E18797" t="s">
        <v>16</v>
      </c>
      <c r="F18797" t="s">
        <v>10</v>
      </c>
      <c r="G18797" t="s">
        <v>10</v>
      </c>
      <c r="H18797">
        <f t="shared" si="322"/>
        <v>2</v>
      </c>
    </row>
    <row r="18798" spans="1:8" x14ac:dyDescent="0.25">
      <c r="A18798" t="s">
        <v>18809</v>
      </c>
      <c r="B18798" t="s">
        <v>8</v>
      </c>
      <c r="C18798" s="1">
        <v>41205</v>
      </c>
      <c r="D18798" s="1">
        <v>42095</v>
      </c>
      <c r="E18798" t="s">
        <v>16</v>
      </c>
      <c r="F18798" t="s">
        <v>10</v>
      </c>
      <c r="G18798" t="s">
        <v>10</v>
      </c>
      <c r="H18798">
        <f t="shared" si="322"/>
        <v>3</v>
      </c>
    </row>
    <row r="18799" spans="1:8" x14ac:dyDescent="0.25">
      <c r="A18799" t="s">
        <v>18810</v>
      </c>
      <c r="B18799" t="s">
        <v>8</v>
      </c>
      <c r="C18799" s="1">
        <v>41854</v>
      </c>
      <c r="D18799" s="1">
        <v>43090</v>
      </c>
      <c r="E18799" t="s">
        <v>16</v>
      </c>
      <c r="F18799" t="s">
        <v>10</v>
      </c>
      <c r="G18799" t="s">
        <v>10</v>
      </c>
      <c r="H18799">
        <f t="shared" si="322"/>
        <v>4</v>
      </c>
    </row>
    <row r="18800" spans="1:8" x14ac:dyDescent="0.25">
      <c r="A18800" t="s">
        <v>18811</v>
      </c>
      <c r="B18800" t="s">
        <v>8</v>
      </c>
      <c r="C18800" s="1">
        <v>44360</v>
      </c>
      <c r="D18800" s="1">
        <v>44592</v>
      </c>
      <c r="E18800" t="s">
        <v>9</v>
      </c>
      <c r="F18800" t="s">
        <v>29</v>
      </c>
      <c r="G18800" t="s">
        <v>10</v>
      </c>
      <c r="H18800">
        <f t="shared" si="322"/>
        <v>1</v>
      </c>
    </row>
    <row r="18801" spans="1:8" x14ac:dyDescent="0.25">
      <c r="A18801" t="s">
        <v>18812</v>
      </c>
      <c r="B18801" t="s">
        <v>8</v>
      </c>
      <c r="C18801" s="1">
        <v>41812</v>
      </c>
      <c r="D18801" s="1">
        <v>44539</v>
      </c>
      <c r="E18801" t="s">
        <v>16</v>
      </c>
      <c r="F18801" t="s">
        <v>10</v>
      </c>
      <c r="G18801" t="s">
        <v>10</v>
      </c>
      <c r="H18801">
        <f t="shared" si="322"/>
        <v>8</v>
      </c>
    </row>
    <row r="18802" spans="1:8" x14ac:dyDescent="0.25">
      <c r="A18802" t="s">
        <v>18813</v>
      </c>
      <c r="B18802" t="s">
        <v>8</v>
      </c>
      <c r="C18802" s="1">
        <v>42780</v>
      </c>
      <c r="D18802" s="1">
        <v>43132</v>
      </c>
      <c r="E18802" t="s">
        <v>9</v>
      </c>
      <c r="F18802" t="s">
        <v>10</v>
      </c>
      <c r="G18802" t="s">
        <v>10</v>
      </c>
      <c r="H18802">
        <f t="shared" si="322"/>
        <v>1</v>
      </c>
    </row>
    <row r="18803" spans="1:8" x14ac:dyDescent="0.25">
      <c r="A18803" t="s">
        <v>18814</v>
      </c>
      <c r="B18803" t="s">
        <v>8</v>
      </c>
      <c r="C18803" s="1">
        <v>43579</v>
      </c>
      <c r="D18803" s="1">
        <v>43725</v>
      </c>
      <c r="E18803" t="s">
        <v>9</v>
      </c>
      <c r="F18803" t="s">
        <v>10</v>
      </c>
      <c r="G18803" t="s">
        <v>10</v>
      </c>
      <c r="H18803">
        <f t="shared" si="322"/>
        <v>1</v>
      </c>
    </row>
    <row r="18804" spans="1:8" x14ac:dyDescent="0.25">
      <c r="A18804" t="s">
        <v>18815</v>
      </c>
      <c r="B18804" t="s">
        <v>8</v>
      </c>
      <c r="C18804" s="1">
        <v>43444</v>
      </c>
      <c r="D18804" s="1">
        <v>43662</v>
      </c>
      <c r="E18804" t="s">
        <v>16</v>
      </c>
      <c r="F18804" t="s">
        <v>10</v>
      </c>
      <c r="G18804" t="s">
        <v>10</v>
      </c>
      <c r="H18804">
        <f t="shared" si="322"/>
        <v>1</v>
      </c>
    </row>
    <row r="18805" spans="1:8" x14ac:dyDescent="0.25">
      <c r="A18805" t="s">
        <v>18816</v>
      </c>
      <c r="B18805" t="s">
        <v>8</v>
      </c>
      <c r="C18805" s="1">
        <v>41901</v>
      </c>
      <c r="D18805" s="1">
        <v>42038</v>
      </c>
      <c r="E18805" t="s">
        <v>9</v>
      </c>
      <c r="F18805" t="s">
        <v>10</v>
      </c>
      <c r="G18805" t="s">
        <v>10</v>
      </c>
      <c r="H18805">
        <f t="shared" si="322"/>
        <v>1</v>
      </c>
    </row>
    <row r="18806" spans="1:8" x14ac:dyDescent="0.25">
      <c r="A18806" t="s">
        <v>18817</v>
      </c>
      <c r="B18806" t="s">
        <v>8</v>
      </c>
      <c r="C18806" s="1">
        <v>44233</v>
      </c>
      <c r="D18806" s="1">
        <v>44368</v>
      </c>
      <c r="E18806" t="s">
        <v>9</v>
      </c>
      <c r="F18806" t="s">
        <v>10</v>
      </c>
      <c r="G18806" t="s">
        <v>10</v>
      </c>
      <c r="H18806">
        <f t="shared" si="322"/>
        <v>1</v>
      </c>
    </row>
    <row r="18807" spans="1:8" x14ac:dyDescent="0.25">
      <c r="A18807" t="s">
        <v>18818</v>
      </c>
      <c r="B18807" t="s">
        <v>8</v>
      </c>
      <c r="C18807" s="1">
        <v>42353</v>
      </c>
      <c r="D18807" s="1">
        <v>42619</v>
      </c>
      <c r="E18807" t="s">
        <v>16</v>
      </c>
      <c r="F18807" t="s">
        <v>10</v>
      </c>
      <c r="G18807" t="s">
        <v>10</v>
      </c>
      <c r="H18807">
        <f t="shared" si="322"/>
        <v>1</v>
      </c>
    </row>
    <row r="18808" spans="1:8" x14ac:dyDescent="0.25">
      <c r="A18808" t="s">
        <v>18819</v>
      </c>
      <c r="B18808" t="s">
        <v>8</v>
      </c>
      <c r="C18808" s="1">
        <v>44852</v>
      </c>
      <c r="D18808" s="1">
        <v>45271</v>
      </c>
      <c r="E18808" t="s">
        <v>16</v>
      </c>
      <c r="F18808" t="s">
        <v>10</v>
      </c>
      <c r="G18808" t="s">
        <v>10</v>
      </c>
      <c r="H18808">
        <f t="shared" si="322"/>
        <v>2</v>
      </c>
    </row>
    <row r="18809" spans="1:8" x14ac:dyDescent="0.25">
      <c r="A18809" t="s">
        <v>18820</v>
      </c>
      <c r="B18809" t="s">
        <v>8</v>
      </c>
      <c r="C18809" s="1">
        <v>42088</v>
      </c>
      <c r="D18809" s="1">
        <v>42159</v>
      </c>
      <c r="E18809" t="s">
        <v>9</v>
      </c>
      <c r="F18809" t="s">
        <v>10</v>
      </c>
      <c r="G18809" t="s">
        <v>10</v>
      </c>
      <c r="H18809">
        <f t="shared" si="322"/>
        <v>1</v>
      </c>
    </row>
    <row r="18810" spans="1:8" x14ac:dyDescent="0.25">
      <c r="A18810" t="s">
        <v>18821</v>
      </c>
      <c r="B18810" t="s">
        <v>8</v>
      </c>
      <c r="C18810" s="1">
        <v>43108</v>
      </c>
      <c r="D18810" s="1">
        <v>43216</v>
      </c>
      <c r="E18810" t="s">
        <v>9</v>
      </c>
      <c r="F18810" t="s">
        <v>10</v>
      </c>
      <c r="G18810" t="s">
        <v>10</v>
      </c>
      <c r="H18810">
        <f t="shared" si="322"/>
        <v>1</v>
      </c>
    </row>
    <row r="18811" spans="1:8" x14ac:dyDescent="0.25">
      <c r="A18811" t="s">
        <v>18822</v>
      </c>
      <c r="B18811" t="s">
        <v>8</v>
      </c>
      <c r="C18811" s="1">
        <v>43826</v>
      </c>
      <c r="D18811" s="1">
        <v>44560</v>
      </c>
      <c r="E18811" t="s">
        <v>16</v>
      </c>
      <c r="F18811" t="s">
        <v>10</v>
      </c>
      <c r="G18811" t="s">
        <v>10</v>
      </c>
      <c r="H18811">
        <f t="shared" si="322"/>
        <v>3</v>
      </c>
    </row>
    <row r="18812" spans="1:8" x14ac:dyDescent="0.25">
      <c r="A18812" t="s">
        <v>18823</v>
      </c>
      <c r="B18812" t="s">
        <v>8</v>
      </c>
      <c r="C18812" s="1">
        <v>40965</v>
      </c>
      <c r="D18812" s="1">
        <v>41152</v>
      </c>
      <c r="E18812" t="s">
        <v>9</v>
      </c>
      <c r="F18812" t="s">
        <v>10</v>
      </c>
      <c r="G18812" t="s">
        <v>10</v>
      </c>
      <c r="H18812">
        <f t="shared" si="322"/>
        <v>1</v>
      </c>
    </row>
    <row r="18813" spans="1:8" x14ac:dyDescent="0.25">
      <c r="A18813" t="s">
        <v>18824</v>
      </c>
      <c r="B18813" t="s">
        <v>8</v>
      </c>
      <c r="C18813" s="1">
        <v>44394</v>
      </c>
      <c r="D18813" s="1">
        <v>44621</v>
      </c>
      <c r="E18813" t="s">
        <v>9</v>
      </c>
      <c r="F18813" t="s">
        <v>29</v>
      </c>
      <c r="G18813" t="s">
        <v>10</v>
      </c>
      <c r="H18813">
        <f t="shared" si="322"/>
        <v>1</v>
      </c>
    </row>
    <row r="18814" spans="1:8" x14ac:dyDescent="0.25">
      <c r="A18814" t="s">
        <v>18825</v>
      </c>
      <c r="B18814" t="s">
        <v>8</v>
      </c>
      <c r="C18814" s="1">
        <v>42709</v>
      </c>
      <c r="D18814" s="1">
        <v>43010</v>
      </c>
      <c r="E18814" t="s">
        <v>9</v>
      </c>
      <c r="F18814" t="s">
        <v>10</v>
      </c>
      <c r="G18814" t="s">
        <v>10</v>
      </c>
      <c r="H18814">
        <f t="shared" si="322"/>
        <v>1</v>
      </c>
    </row>
    <row r="18815" spans="1:8" x14ac:dyDescent="0.25">
      <c r="A18815" t="s">
        <v>18826</v>
      </c>
      <c r="B18815" t="s">
        <v>8</v>
      </c>
      <c r="C18815" s="1">
        <v>42171</v>
      </c>
      <c r="D18815" s="1">
        <v>42248</v>
      </c>
      <c r="E18815" t="s">
        <v>9</v>
      </c>
      <c r="F18815" t="s">
        <v>10</v>
      </c>
      <c r="G18815" t="s">
        <v>10</v>
      </c>
      <c r="H18815">
        <f t="shared" si="322"/>
        <v>1</v>
      </c>
    </row>
    <row r="18816" spans="1:8" x14ac:dyDescent="0.25">
      <c r="A18816" t="s">
        <v>18827</v>
      </c>
      <c r="B18816" t="s">
        <v>8</v>
      </c>
      <c r="C18816" s="1">
        <v>44021</v>
      </c>
      <c r="D18816" s="1">
        <v>44217</v>
      </c>
      <c r="E18816" t="s">
        <v>9</v>
      </c>
      <c r="F18816" t="s">
        <v>29</v>
      </c>
      <c r="G18816" t="s">
        <v>10</v>
      </c>
      <c r="H18816">
        <f t="shared" si="322"/>
        <v>1</v>
      </c>
    </row>
    <row r="18817" spans="1:8" x14ac:dyDescent="0.25">
      <c r="A18817" t="s">
        <v>18828</v>
      </c>
      <c r="B18817" t="s">
        <v>8</v>
      </c>
      <c r="C18817" s="1">
        <v>41174</v>
      </c>
      <c r="D18817" s="1">
        <v>41320</v>
      </c>
      <c r="E18817" t="s">
        <v>9</v>
      </c>
      <c r="F18817" t="s">
        <v>10</v>
      </c>
      <c r="G18817" t="s">
        <v>10</v>
      </c>
      <c r="H18817">
        <f t="shared" si="322"/>
        <v>1</v>
      </c>
    </row>
    <row r="18818" spans="1:8" x14ac:dyDescent="0.25">
      <c r="A18818" t="s">
        <v>18829</v>
      </c>
      <c r="B18818" t="s">
        <v>8</v>
      </c>
      <c r="C18818" s="1">
        <v>41474</v>
      </c>
      <c r="D18818" s="1">
        <v>41702</v>
      </c>
      <c r="E18818" t="s">
        <v>9</v>
      </c>
      <c r="F18818" t="s">
        <v>10</v>
      </c>
      <c r="G18818" t="s">
        <v>10</v>
      </c>
      <c r="H18818">
        <f t="shared" si="322"/>
        <v>1</v>
      </c>
    </row>
    <row r="18819" spans="1:8" x14ac:dyDescent="0.25">
      <c r="A18819" t="s">
        <v>18830</v>
      </c>
      <c r="B18819" t="s">
        <v>8</v>
      </c>
      <c r="C18819" s="1">
        <v>44405</v>
      </c>
      <c r="D18819" s="1">
        <v>44498</v>
      </c>
      <c r="E18819" t="s">
        <v>9</v>
      </c>
      <c r="F18819" t="s">
        <v>29</v>
      </c>
      <c r="G18819" t="s">
        <v>10</v>
      </c>
      <c r="H18819">
        <f t="shared" ref="H18819:H18882" si="323">ROUNDUP((D18819-C18819)/365,0)</f>
        <v>1</v>
      </c>
    </row>
    <row r="18820" spans="1:8" x14ac:dyDescent="0.25">
      <c r="A18820" t="s">
        <v>18831</v>
      </c>
      <c r="B18820" t="s">
        <v>8</v>
      </c>
      <c r="C18820" s="1">
        <v>44064</v>
      </c>
      <c r="D18820" s="1">
        <v>44253</v>
      </c>
      <c r="E18820" t="s">
        <v>9</v>
      </c>
      <c r="F18820" t="s">
        <v>29</v>
      </c>
      <c r="G18820" t="s">
        <v>10</v>
      </c>
      <c r="H18820">
        <f t="shared" si="323"/>
        <v>1</v>
      </c>
    </row>
    <row r="18821" spans="1:8" x14ac:dyDescent="0.25">
      <c r="A18821" t="s">
        <v>18832</v>
      </c>
      <c r="B18821" t="s">
        <v>8</v>
      </c>
      <c r="C18821" s="1">
        <v>42419</v>
      </c>
      <c r="D18821" s="1">
        <v>43144</v>
      </c>
      <c r="E18821" t="s">
        <v>9</v>
      </c>
      <c r="F18821" t="s">
        <v>10</v>
      </c>
      <c r="G18821" t="s">
        <v>10</v>
      </c>
      <c r="H18821">
        <f t="shared" si="323"/>
        <v>2</v>
      </c>
    </row>
    <row r="18822" spans="1:8" x14ac:dyDescent="0.25">
      <c r="A18822" t="s">
        <v>18833</v>
      </c>
      <c r="B18822" t="s">
        <v>8</v>
      </c>
      <c r="C18822" s="1">
        <v>44686</v>
      </c>
      <c r="D18822" s="1">
        <v>44757</v>
      </c>
      <c r="E18822" t="s">
        <v>9</v>
      </c>
      <c r="F18822" t="s">
        <v>10</v>
      </c>
      <c r="G18822" t="s">
        <v>10</v>
      </c>
      <c r="H18822">
        <f t="shared" si="323"/>
        <v>1</v>
      </c>
    </row>
    <row r="18823" spans="1:8" x14ac:dyDescent="0.25">
      <c r="A18823" t="s">
        <v>18834</v>
      </c>
      <c r="B18823" t="s">
        <v>8</v>
      </c>
      <c r="C18823" s="1">
        <v>41973</v>
      </c>
      <c r="D18823" s="1">
        <v>42128</v>
      </c>
      <c r="E18823" t="s">
        <v>9</v>
      </c>
      <c r="F18823" t="s">
        <v>10</v>
      </c>
      <c r="G18823" t="s">
        <v>10</v>
      </c>
      <c r="H18823">
        <f t="shared" si="323"/>
        <v>1</v>
      </c>
    </row>
    <row r="18824" spans="1:8" x14ac:dyDescent="0.25">
      <c r="A18824" t="s">
        <v>18835</v>
      </c>
      <c r="B18824" t="s">
        <v>8</v>
      </c>
      <c r="C18824" s="1">
        <v>43535</v>
      </c>
      <c r="D18824" s="1">
        <v>43811</v>
      </c>
      <c r="E18824" t="s">
        <v>16</v>
      </c>
      <c r="F18824" t="s">
        <v>10</v>
      </c>
      <c r="G18824" t="s">
        <v>10</v>
      </c>
      <c r="H18824">
        <f t="shared" si="323"/>
        <v>1</v>
      </c>
    </row>
    <row r="18825" spans="1:8" x14ac:dyDescent="0.25">
      <c r="A18825" t="s">
        <v>18836</v>
      </c>
      <c r="B18825" t="s">
        <v>8</v>
      </c>
      <c r="C18825" s="1">
        <v>42168</v>
      </c>
      <c r="D18825" s="1">
        <v>42439</v>
      </c>
      <c r="E18825" t="s">
        <v>9</v>
      </c>
      <c r="F18825" t="s">
        <v>10</v>
      </c>
      <c r="G18825" t="s">
        <v>10</v>
      </c>
      <c r="H18825">
        <f t="shared" si="323"/>
        <v>1</v>
      </c>
    </row>
    <row r="18826" spans="1:8" x14ac:dyDescent="0.25">
      <c r="A18826" t="s">
        <v>18837</v>
      </c>
      <c r="B18826" t="s">
        <v>8</v>
      </c>
      <c r="C18826" s="1">
        <v>42801</v>
      </c>
      <c r="D18826" s="1">
        <v>43059</v>
      </c>
      <c r="E18826" t="s">
        <v>9</v>
      </c>
      <c r="F18826" t="s">
        <v>10</v>
      </c>
      <c r="G18826" t="s">
        <v>10</v>
      </c>
      <c r="H18826">
        <f t="shared" si="323"/>
        <v>1</v>
      </c>
    </row>
    <row r="18827" spans="1:8" x14ac:dyDescent="0.25">
      <c r="A18827" t="s">
        <v>18838</v>
      </c>
      <c r="B18827" t="s">
        <v>8</v>
      </c>
      <c r="C18827" s="1">
        <v>44723</v>
      </c>
      <c r="D18827" s="1">
        <v>45056</v>
      </c>
      <c r="E18827" t="s">
        <v>9</v>
      </c>
      <c r="F18827" t="s">
        <v>10</v>
      </c>
      <c r="G18827" t="s">
        <v>10</v>
      </c>
      <c r="H18827">
        <f t="shared" si="323"/>
        <v>1</v>
      </c>
    </row>
    <row r="18828" spans="1:8" x14ac:dyDescent="0.25">
      <c r="A18828" t="s">
        <v>18839</v>
      </c>
      <c r="B18828" t="s">
        <v>8</v>
      </c>
      <c r="C18828" s="1">
        <v>43223</v>
      </c>
      <c r="D18828" s="1">
        <v>43644</v>
      </c>
      <c r="E18828" t="s">
        <v>16</v>
      </c>
      <c r="F18828" t="s">
        <v>10</v>
      </c>
      <c r="G18828" t="s">
        <v>10</v>
      </c>
      <c r="H18828">
        <f t="shared" si="323"/>
        <v>2</v>
      </c>
    </row>
    <row r="18829" spans="1:8" x14ac:dyDescent="0.25">
      <c r="A18829" t="s">
        <v>18840</v>
      </c>
      <c r="B18829" t="s">
        <v>8</v>
      </c>
      <c r="C18829" s="1">
        <v>44225</v>
      </c>
      <c r="D18829" s="1">
        <v>44329</v>
      </c>
      <c r="E18829" t="s">
        <v>9</v>
      </c>
      <c r="F18829" t="s">
        <v>29</v>
      </c>
      <c r="G18829" t="s">
        <v>10</v>
      </c>
      <c r="H18829">
        <f t="shared" si="323"/>
        <v>1</v>
      </c>
    </row>
    <row r="18830" spans="1:8" x14ac:dyDescent="0.25">
      <c r="A18830" t="s">
        <v>18841</v>
      </c>
      <c r="B18830" t="s">
        <v>8</v>
      </c>
      <c r="C18830" s="1">
        <v>45027</v>
      </c>
      <c r="D18830" s="1">
        <v>45187</v>
      </c>
      <c r="E18830" t="s">
        <v>9</v>
      </c>
      <c r="F18830" t="s">
        <v>10</v>
      </c>
      <c r="G18830" t="s">
        <v>10</v>
      </c>
      <c r="H18830">
        <f t="shared" si="323"/>
        <v>1</v>
      </c>
    </row>
    <row r="18831" spans="1:8" x14ac:dyDescent="0.25">
      <c r="A18831" t="s">
        <v>18842</v>
      </c>
      <c r="B18831" t="s">
        <v>8</v>
      </c>
      <c r="C18831" s="1">
        <v>43413</v>
      </c>
      <c r="D18831" s="1">
        <v>43490</v>
      </c>
      <c r="E18831" t="s">
        <v>9</v>
      </c>
      <c r="F18831" t="s">
        <v>10</v>
      </c>
      <c r="G18831" t="s">
        <v>10</v>
      </c>
      <c r="H18831">
        <f t="shared" si="323"/>
        <v>1</v>
      </c>
    </row>
    <row r="18832" spans="1:8" x14ac:dyDescent="0.25">
      <c r="A18832" t="s">
        <v>18843</v>
      </c>
      <c r="B18832" t="s">
        <v>8</v>
      </c>
      <c r="C18832" s="1">
        <v>44284</v>
      </c>
      <c r="D18832" s="1">
        <v>44798</v>
      </c>
      <c r="E18832" t="s">
        <v>16</v>
      </c>
      <c r="F18832" t="s">
        <v>10</v>
      </c>
      <c r="G18832" t="s">
        <v>10</v>
      </c>
      <c r="H18832">
        <f t="shared" si="323"/>
        <v>2</v>
      </c>
    </row>
    <row r="18833" spans="1:8" x14ac:dyDescent="0.25">
      <c r="A18833" t="s">
        <v>18844</v>
      </c>
      <c r="B18833" t="s">
        <v>8</v>
      </c>
      <c r="C18833" s="1">
        <v>41023</v>
      </c>
      <c r="D18833" s="1">
        <v>44124</v>
      </c>
      <c r="E18833" t="s">
        <v>9</v>
      </c>
      <c r="F18833" t="s">
        <v>10</v>
      </c>
      <c r="G18833" t="s">
        <v>29</v>
      </c>
      <c r="H18833">
        <f t="shared" si="323"/>
        <v>9</v>
      </c>
    </row>
    <row r="18834" spans="1:8" x14ac:dyDescent="0.25">
      <c r="A18834" t="s">
        <v>18845</v>
      </c>
      <c r="B18834" t="s">
        <v>8</v>
      </c>
      <c r="C18834" s="1">
        <v>41772</v>
      </c>
      <c r="D18834" s="1">
        <v>43480</v>
      </c>
      <c r="E18834" t="s">
        <v>16</v>
      </c>
      <c r="F18834" t="s">
        <v>10</v>
      </c>
      <c r="G18834" t="s">
        <v>10</v>
      </c>
      <c r="H18834">
        <f t="shared" si="323"/>
        <v>5</v>
      </c>
    </row>
    <row r="18835" spans="1:8" x14ac:dyDescent="0.25">
      <c r="A18835" t="s">
        <v>18846</v>
      </c>
      <c r="B18835" t="s">
        <v>8</v>
      </c>
      <c r="C18835" s="1">
        <v>41347</v>
      </c>
      <c r="D18835" s="1">
        <v>45037</v>
      </c>
      <c r="E18835" t="s">
        <v>9</v>
      </c>
      <c r="F18835" t="s">
        <v>10</v>
      </c>
      <c r="G18835" t="s">
        <v>29</v>
      </c>
      <c r="H18835">
        <f t="shared" si="323"/>
        <v>11</v>
      </c>
    </row>
    <row r="18836" spans="1:8" x14ac:dyDescent="0.25">
      <c r="A18836" t="s">
        <v>18847</v>
      </c>
      <c r="B18836" t="s">
        <v>8</v>
      </c>
      <c r="C18836" s="1">
        <v>41783</v>
      </c>
      <c r="D18836" s="1">
        <v>42013</v>
      </c>
      <c r="E18836" t="s">
        <v>9</v>
      </c>
      <c r="F18836" t="s">
        <v>10</v>
      </c>
      <c r="G18836" t="s">
        <v>10</v>
      </c>
      <c r="H18836">
        <f t="shared" si="323"/>
        <v>1</v>
      </c>
    </row>
    <row r="18837" spans="1:8" x14ac:dyDescent="0.25">
      <c r="A18837" t="s">
        <v>18848</v>
      </c>
      <c r="B18837" t="s">
        <v>8</v>
      </c>
      <c r="C18837" s="1">
        <v>44266</v>
      </c>
      <c r="D18837" s="1">
        <v>44651</v>
      </c>
      <c r="E18837" t="s">
        <v>16</v>
      </c>
      <c r="F18837" t="s">
        <v>10</v>
      </c>
      <c r="G18837" t="s">
        <v>10</v>
      </c>
      <c r="H18837">
        <f t="shared" si="323"/>
        <v>2</v>
      </c>
    </row>
    <row r="18838" spans="1:8" x14ac:dyDescent="0.25">
      <c r="A18838" t="s">
        <v>18849</v>
      </c>
      <c r="B18838" t="s">
        <v>8</v>
      </c>
      <c r="C18838" s="1">
        <v>44101</v>
      </c>
      <c r="D18838" s="1">
        <v>44469</v>
      </c>
      <c r="E18838" t="s">
        <v>9</v>
      </c>
      <c r="F18838" t="s">
        <v>29</v>
      </c>
      <c r="G18838" t="s">
        <v>10</v>
      </c>
      <c r="H18838">
        <f t="shared" si="323"/>
        <v>2</v>
      </c>
    </row>
    <row r="18839" spans="1:8" x14ac:dyDescent="0.25">
      <c r="A18839" t="s">
        <v>18850</v>
      </c>
      <c r="B18839" t="s">
        <v>8</v>
      </c>
      <c r="C18839" s="1">
        <v>42033</v>
      </c>
      <c r="D18839" s="1">
        <v>42165</v>
      </c>
      <c r="E18839" t="s">
        <v>9</v>
      </c>
      <c r="F18839" t="s">
        <v>10</v>
      </c>
      <c r="G18839" t="s">
        <v>10</v>
      </c>
      <c r="H18839">
        <f t="shared" si="323"/>
        <v>1</v>
      </c>
    </row>
    <row r="18840" spans="1:8" x14ac:dyDescent="0.25">
      <c r="A18840" t="s">
        <v>18851</v>
      </c>
      <c r="B18840" t="s">
        <v>8</v>
      </c>
      <c r="C18840" s="1">
        <v>44246</v>
      </c>
      <c r="D18840" s="1">
        <v>44560</v>
      </c>
      <c r="E18840" t="s">
        <v>16</v>
      </c>
      <c r="F18840" t="s">
        <v>10</v>
      </c>
      <c r="G18840" t="s">
        <v>10</v>
      </c>
      <c r="H18840">
        <f t="shared" si="323"/>
        <v>1</v>
      </c>
    </row>
    <row r="18841" spans="1:8" x14ac:dyDescent="0.25">
      <c r="A18841" t="s">
        <v>18852</v>
      </c>
      <c r="B18841" t="s">
        <v>8</v>
      </c>
      <c r="C18841" s="1">
        <v>42872</v>
      </c>
      <c r="D18841" s="1">
        <v>43419</v>
      </c>
      <c r="E18841" t="s">
        <v>9</v>
      </c>
      <c r="F18841" t="s">
        <v>10</v>
      </c>
      <c r="G18841" t="s">
        <v>10</v>
      </c>
      <c r="H18841">
        <f t="shared" si="323"/>
        <v>2</v>
      </c>
    </row>
    <row r="18842" spans="1:8" x14ac:dyDescent="0.25">
      <c r="A18842" t="s">
        <v>18853</v>
      </c>
      <c r="B18842" t="s">
        <v>8</v>
      </c>
      <c r="C18842" s="1">
        <v>44390</v>
      </c>
      <c r="D18842" s="1">
        <v>44508</v>
      </c>
      <c r="E18842" t="s">
        <v>9</v>
      </c>
      <c r="F18842" t="s">
        <v>10</v>
      </c>
      <c r="G18842" t="s">
        <v>10</v>
      </c>
      <c r="H18842">
        <f t="shared" si="323"/>
        <v>1</v>
      </c>
    </row>
    <row r="18843" spans="1:8" x14ac:dyDescent="0.25">
      <c r="A18843" t="s">
        <v>18854</v>
      </c>
      <c r="B18843" t="s">
        <v>8</v>
      </c>
      <c r="C18843" s="1">
        <v>43804</v>
      </c>
      <c r="D18843" s="1">
        <v>43899</v>
      </c>
      <c r="E18843" t="s">
        <v>9</v>
      </c>
      <c r="F18843" t="s">
        <v>10</v>
      </c>
      <c r="G18843" t="s">
        <v>10</v>
      </c>
      <c r="H18843">
        <f t="shared" si="323"/>
        <v>1</v>
      </c>
    </row>
    <row r="18844" spans="1:8" x14ac:dyDescent="0.25">
      <c r="A18844" t="s">
        <v>18855</v>
      </c>
      <c r="B18844" t="s">
        <v>8</v>
      </c>
      <c r="C18844" s="1">
        <v>42886</v>
      </c>
      <c r="D18844" s="1">
        <v>43200</v>
      </c>
      <c r="E18844" t="s">
        <v>16</v>
      </c>
      <c r="F18844" t="s">
        <v>10</v>
      </c>
      <c r="G18844" t="s">
        <v>10</v>
      </c>
      <c r="H18844">
        <f t="shared" si="323"/>
        <v>1</v>
      </c>
    </row>
    <row r="18845" spans="1:8" x14ac:dyDescent="0.25">
      <c r="A18845" t="s">
        <v>18856</v>
      </c>
      <c r="B18845" t="s">
        <v>8</v>
      </c>
      <c r="C18845" s="1">
        <v>44591</v>
      </c>
      <c r="D18845" s="1">
        <v>45035</v>
      </c>
      <c r="E18845" t="s">
        <v>9</v>
      </c>
      <c r="F18845" t="s">
        <v>10</v>
      </c>
      <c r="G18845" t="s">
        <v>10</v>
      </c>
      <c r="H18845">
        <f t="shared" si="323"/>
        <v>2</v>
      </c>
    </row>
    <row r="18846" spans="1:8" x14ac:dyDescent="0.25">
      <c r="A18846" t="s">
        <v>18857</v>
      </c>
      <c r="B18846" t="s">
        <v>8</v>
      </c>
      <c r="C18846" s="1">
        <v>41375</v>
      </c>
      <c r="D18846" s="1">
        <v>42038</v>
      </c>
      <c r="E18846" t="s">
        <v>9</v>
      </c>
      <c r="F18846" t="s">
        <v>10</v>
      </c>
      <c r="G18846" t="s">
        <v>10</v>
      </c>
      <c r="H18846">
        <f t="shared" si="323"/>
        <v>2</v>
      </c>
    </row>
    <row r="18847" spans="1:8" x14ac:dyDescent="0.25">
      <c r="A18847" t="s">
        <v>18858</v>
      </c>
      <c r="B18847" t="s">
        <v>8</v>
      </c>
      <c r="C18847" s="1">
        <v>44045</v>
      </c>
      <c r="D18847" s="1">
        <v>44251</v>
      </c>
      <c r="E18847" t="s">
        <v>9</v>
      </c>
      <c r="F18847" t="s">
        <v>29</v>
      </c>
      <c r="G18847" t="s">
        <v>10</v>
      </c>
      <c r="H18847">
        <f t="shared" si="323"/>
        <v>1</v>
      </c>
    </row>
    <row r="18848" spans="1:8" x14ac:dyDescent="0.25">
      <c r="A18848" t="s">
        <v>18859</v>
      </c>
      <c r="B18848" t="s">
        <v>8</v>
      </c>
      <c r="C18848" s="1">
        <v>42111</v>
      </c>
      <c r="D18848" s="1">
        <v>42311</v>
      </c>
      <c r="E18848" t="s">
        <v>9</v>
      </c>
      <c r="F18848" t="s">
        <v>10</v>
      </c>
      <c r="G18848" t="s">
        <v>10</v>
      </c>
      <c r="H18848">
        <f t="shared" si="323"/>
        <v>1</v>
      </c>
    </row>
    <row r="18849" spans="1:8" x14ac:dyDescent="0.25">
      <c r="A18849" t="s">
        <v>18860</v>
      </c>
      <c r="B18849" t="s">
        <v>8</v>
      </c>
      <c r="C18849" s="1">
        <v>43353</v>
      </c>
      <c r="D18849" s="1">
        <v>45170</v>
      </c>
      <c r="E18849" t="s">
        <v>16</v>
      </c>
      <c r="F18849" t="s">
        <v>10</v>
      </c>
      <c r="G18849" t="s">
        <v>10</v>
      </c>
      <c r="H18849">
        <f t="shared" si="323"/>
        <v>5</v>
      </c>
    </row>
    <row r="18850" spans="1:8" x14ac:dyDescent="0.25">
      <c r="A18850" t="s">
        <v>18861</v>
      </c>
      <c r="B18850" t="s">
        <v>8</v>
      </c>
      <c r="C18850" s="1">
        <v>41155</v>
      </c>
      <c r="D18850" s="1">
        <v>42101</v>
      </c>
      <c r="E18850" t="s">
        <v>9</v>
      </c>
      <c r="F18850" t="s">
        <v>10</v>
      </c>
      <c r="G18850" t="s">
        <v>10</v>
      </c>
      <c r="H18850">
        <f t="shared" si="323"/>
        <v>3</v>
      </c>
    </row>
    <row r="18851" spans="1:8" x14ac:dyDescent="0.25">
      <c r="A18851" t="s">
        <v>18862</v>
      </c>
      <c r="B18851" t="s">
        <v>8</v>
      </c>
      <c r="C18851" s="1">
        <v>44076</v>
      </c>
      <c r="D18851" s="1">
        <v>44700</v>
      </c>
      <c r="E18851" t="s">
        <v>9</v>
      </c>
      <c r="F18851" t="s">
        <v>10</v>
      </c>
      <c r="G18851" t="s">
        <v>10</v>
      </c>
      <c r="H18851">
        <f t="shared" si="323"/>
        <v>2</v>
      </c>
    </row>
    <row r="18852" spans="1:8" x14ac:dyDescent="0.25">
      <c r="A18852" t="s">
        <v>18863</v>
      </c>
      <c r="B18852" t="s">
        <v>8</v>
      </c>
      <c r="C18852" s="1">
        <v>43860</v>
      </c>
      <c r="D18852" s="1">
        <v>44167</v>
      </c>
      <c r="E18852" t="s">
        <v>9</v>
      </c>
      <c r="F18852" t="s">
        <v>10</v>
      </c>
      <c r="G18852" t="s">
        <v>10</v>
      </c>
      <c r="H18852">
        <f t="shared" si="323"/>
        <v>1</v>
      </c>
    </row>
    <row r="18853" spans="1:8" x14ac:dyDescent="0.25">
      <c r="A18853" t="s">
        <v>18864</v>
      </c>
      <c r="B18853" t="s">
        <v>8</v>
      </c>
      <c r="C18853" s="1">
        <v>43537</v>
      </c>
      <c r="D18853" s="1">
        <v>43662</v>
      </c>
      <c r="E18853" t="s">
        <v>16</v>
      </c>
      <c r="F18853" t="s">
        <v>10</v>
      </c>
      <c r="G18853" t="s">
        <v>10</v>
      </c>
      <c r="H18853">
        <f t="shared" si="323"/>
        <v>1</v>
      </c>
    </row>
    <row r="18854" spans="1:8" x14ac:dyDescent="0.25">
      <c r="A18854" t="s">
        <v>18865</v>
      </c>
      <c r="B18854" t="s">
        <v>8</v>
      </c>
      <c r="C18854" s="1">
        <v>42600</v>
      </c>
      <c r="D18854" s="1">
        <v>43200</v>
      </c>
      <c r="E18854" t="s">
        <v>16</v>
      </c>
      <c r="F18854" t="s">
        <v>10</v>
      </c>
      <c r="G18854" t="s">
        <v>10</v>
      </c>
      <c r="H18854">
        <f t="shared" si="323"/>
        <v>2</v>
      </c>
    </row>
    <row r="18855" spans="1:8" x14ac:dyDescent="0.25">
      <c r="A18855" t="s">
        <v>18866</v>
      </c>
      <c r="B18855" t="s">
        <v>8</v>
      </c>
      <c r="C18855" s="1">
        <v>44013</v>
      </c>
      <c r="D18855" s="1">
        <v>45201</v>
      </c>
      <c r="E18855" t="s">
        <v>16</v>
      </c>
      <c r="F18855" t="s">
        <v>10</v>
      </c>
      <c r="G18855" t="s">
        <v>10</v>
      </c>
      <c r="H18855">
        <f t="shared" si="323"/>
        <v>4</v>
      </c>
    </row>
    <row r="18856" spans="1:8" x14ac:dyDescent="0.25">
      <c r="A18856" t="s">
        <v>18867</v>
      </c>
      <c r="B18856" t="s">
        <v>8</v>
      </c>
      <c r="C18856" s="1">
        <v>42696</v>
      </c>
      <c r="D18856" s="1">
        <v>43004</v>
      </c>
      <c r="E18856" t="s">
        <v>9</v>
      </c>
      <c r="F18856" t="s">
        <v>10</v>
      </c>
      <c r="G18856" t="s">
        <v>10</v>
      </c>
      <c r="H18856">
        <f t="shared" si="323"/>
        <v>1</v>
      </c>
    </row>
    <row r="18857" spans="1:8" x14ac:dyDescent="0.25">
      <c r="A18857" t="s">
        <v>18868</v>
      </c>
      <c r="B18857" t="s">
        <v>8</v>
      </c>
      <c r="C18857" s="1">
        <v>42982</v>
      </c>
      <c r="D18857" s="1">
        <v>43864</v>
      </c>
      <c r="E18857" t="s">
        <v>16</v>
      </c>
      <c r="F18857" t="s">
        <v>10</v>
      </c>
      <c r="G18857" t="s">
        <v>10</v>
      </c>
      <c r="H18857">
        <f t="shared" si="323"/>
        <v>3</v>
      </c>
    </row>
    <row r="18858" spans="1:8" x14ac:dyDescent="0.25">
      <c r="A18858" t="s">
        <v>18869</v>
      </c>
      <c r="B18858" t="s">
        <v>8</v>
      </c>
      <c r="C18858" s="1">
        <v>41344</v>
      </c>
      <c r="D18858" s="1">
        <v>41996</v>
      </c>
      <c r="E18858" t="s">
        <v>16</v>
      </c>
      <c r="F18858" t="s">
        <v>10</v>
      </c>
      <c r="G18858" t="s">
        <v>10</v>
      </c>
      <c r="H18858">
        <f t="shared" si="323"/>
        <v>2</v>
      </c>
    </row>
    <row r="18859" spans="1:8" x14ac:dyDescent="0.25">
      <c r="A18859" t="s">
        <v>18870</v>
      </c>
      <c r="B18859" t="s">
        <v>8</v>
      </c>
      <c r="C18859" s="1">
        <v>42041</v>
      </c>
      <c r="D18859" s="1">
        <v>42128</v>
      </c>
      <c r="E18859" t="s">
        <v>9</v>
      </c>
      <c r="F18859" t="s">
        <v>10</v>
      </c>
      <c r="G18859" t="s">
        <v>10</v>
      </c>
      <c r="H18859">
        <f t="shared" si="323"/>
        <v>1</v>
      </c>
    </row>
    <row r="18860" spans="1:8" x14ac:dyDescent="0.25">
      <c r="A18860" t="s">
        <v>18871</v>
      </c>
      <c r="B18860" t="s">
        <v>8</v>
      </c>
      <c r="C18860" s="1">
        <v>43566</v>
      </c>
      <c r="D18860" s="1">
        <v>43740</v>
      </c>
      <c r="E18860" t="s">
        <v>9</v>
      </c>
      <c r="F18860" t="s">
        <v>10</v>
      </c>
      <c r="G18860" t="s">
        <v>10</v>
      </c>
      <c r="H18860">
        <f t="shared" si="323"/>
        <v>1</v>
      </c>
    </row>
    <row r="18861" spans="1:8" x14ac:dyDescent="0.25">
      <c r="A18861" t="s">
        <v>18872</v>
      </c>
      <c r="B18861" t="s">
        <v>8</v>
      </c>
      <c r="C18861" s="1">
        <v>44231</v>
      </c>
      <c r="D18861" s="1">
        <v>44439</v>
      </c>
      <c r="E18861" t="s">
        <v>16</v>
      </c>
      <c r="F18861" t="s">
        <v>10</v>
      </c>
      <c r="G18861" t="s">
        <v>10</v>
      </c>
      <c r="H18861">
        <f t="shared" si="323"/>
        <v>1</v>
      </c>
    </row>
    <row r="18862" spans="1:8" x14ac:dyDescent="0.25">
      <c r="A18862" t="s">
        <v>18873</v>
      </c>
      <c r="B18862" t="s">
        <v>8</v>
      </c>
      <c r="C18862" s="1">
        <v>43926</v>
      </c>
      <c r="D18862" s="1">
        <v>44250</v>
      </c>
      <c r="E18862" t="s">
        <v>16</v>
      </c>
      <c r="F18862" t="s">
        <v>10</v>
      </c>
      <c r="G18862" t="s">
        <v>10</v>
      </c>
      <c r="H18862">
        <f t="shared" si="323"/>
        <v>1</v>
      </c>
    </row>
    <row r="18863" spans="1:8" x14ac:dyDescent="0.25">
      <c r="A18863" t="s">
        <v>18874</v>
      </c>
      <c r="B18863" t="s">
        <v>8</v>
      </c>
      <c r="C18863" s="1">
        <v>43390</v>
      </c>
      <c r="D18863" s="1">
        <v>43483</v>
      </c>
      <c r="E18863" t="s">
        <v>9</v>
      </c>
      <c r="F18863" t="s">
        <v>10</v>
      </c>
      <c r="G18863" t="s">
        <v>10</v>
      </c>
      <c r="H18863">
        <f t="shared" si="323"/>
        <v>1</v>
      </c>
    </row>
    <row r="18864" spans="1:8" x14ac:dyDescent="0.25">
      <c r="A18864" t="s">
        <v>18875</v>
      </c>
      <c r="B18864" t="s">
        <v>8</v>
      </c>
      <c r="C18864" s="1">
        <v>42504</v>
      </c>
      <c r="D18864" s="1">
        <v>42692</v>
      </c>
      <c r="E18864" t="s">
        <v>9</v>
      </c>
      <c r="F18864" t="s">
        <v>10</v>
      </c>
      <c r="G18864" t="s">
        <v>10</v>
      </c>
      <c r="H18864">
        <f t="shared" si="323"/>
        <v>1</v>
      </c>
    </row>
    <row r="18865" spans="1:8" x14ac:dyDescent="0.25">
      <c r="A18865" t="s">
        <v>18876</v>
      </c>
      <c r="B18865" t="s">
        <v>8</v>
      </c>
      <c r="C18865" s="1">
        <v>42971</v>
      </c>
      <c r="D18865" s="1">
        <v>44236</v>
      </c>
      <c r="E18865" t="s">
        <v>16</v>
      </c>
      <c r="F18865" t="s">
        <v>10</v>
      </c>
      <c r="G18865" t="s">
        <v>10</v>
      </c>
      <c r="H18865">
        <f t="shared" si="323"/>
        <v>4</v>
      </c>
    </row>
    <row r="18866" spans="1:8" x14ac:dyDescent="0.25">
      <c r="A18866" t="s">
        <v>18877</v>
      </c>
      <c r="B18866" t="s">
        <v>8</v>
      </c>
      <c r="C18866" s="1">
        <v>42440</v>
      </c>
      <c r="D18866" s="1">
        <v>42690</v>
      </c>
      <c r="E18866" t="s">
        <v>16</v>
      </c>
      <c r="F18866" t="s">
        <v>10</v>
      </c>
      <c r="G18866" t="s">
        <v>10</v>
      </c>
      <c r="H18866">
        <f t="shared" si="323"/>
        <v>1</v>
      </c>
    </row>
    <row r="18867" spans="1:8" x14ac:dyDescent="0.25">
      <c r="A18867" t="s">
        <v>18878</v>
      </c>
      <c r="B18867" t="s">
        <v>8</v>
      </c>
      <c r="C18867" s="1">
        <v>44184</v>
      </c>
      <c r="D18867" s="1">
        <v>44620</v>
      </c>
      <c r="E18867" t="s">
        <v>9</v>
      </c>
      <c r="F18867" t="s">
        <v>10</v>
      </c>
      <c r="G18867" t="s">
        <v>10</v>
      </c>
      <c r="H18867">
        <f t="shared" si="323"/>
        <v>2</v>
      </c>
    </row>
    <row r="18868" spans="1:8" x14ac:dyDescent="0.25">
      <c r="A18868" t="s">
        <v>18879</v>
      </c>
      <c r="B18868" t="s">
        <v>8</v>
      </c>
      <c r="C18868" s="1">
        <v>41212</v>
      </c>
      <c r="D18868" s="1">
        <v>41834</v>
      </c>
      <c r="E18868" t="s">
        <v>16</v>
      </c>
      <c r="F18868" t="s">
        <v>10</v>
      </c>
      <c r="G18868" t="s">
        <v>10</v>
      </c>
      <c r="H18868">
        <f t="shared" si="323"/>
        <v>2</v>
      </c>
    </row>
    <row r="18869" spans="1:8" x14ac:dyDescent="0.25">
      <c r="A18869" t="s">
        <v>18880</v>
      </c>
      <c r="B18869" t="s">
        <v>8</v>
      </c>
      <c r="C18869" s="1">
        <v>44371</v>
      </c>
      <c r="D18869" s="1">
        <v>45040</v>
      </c>
      <c r="E18869" t="s">
        <v>16</v>
      </c>
      <c r="F18869" t="s">
        <v>10</v>
      </c>
      <c r="G18869" t="s">
        <v>10</v>
      </c>
      <c r="H18869">
        <f t="shared" si="323"/>
        <v>2</v>
      </c>
    </row>
    <row r="18870" spans="1:8" x14ac:dyDescent="0.25">
      <c r="A18870" t="s">
        <v>18881</v>
      </c>
      <c r="B18870" t="s">
        <v>8</v>
      </c>
      <c r="C18870" s="1">
        <v>43904</v>
      </c>
      <c r="D18870" s="1">
        <v>44305</v>
      </c>
      <c r="E18870" t="s">
        <v>16</v>
      </c>
      <c r="F18870" t="s">
        <v>10</v>
      </c>
      <c r="G18870" t="s">
        <v>10</v>
      </c>
      <c r="H18870">
        <f t="shared" si="323"/>
        <v>2</v>
      </c>
    </row>
    <row r="18871" spans="1:8" x14ac:dyDescent="0.25">
      <c r="A18871" t="s">
        <v>18882</v>
      </c>
      <c r="B18871" t="s">
        <v>8</v>
      </c>
      <c r="C18871" s="1">
        <v>44259</v>
      </c>
      <c r="D18871" s="1">
        <v>44425</v>
      </c>
      <c r="E18871" t="s">
        <v>9</v>
      </c>
      <c r="F18871" t="s">
        <v>29</v>
      </c>
      <c r="G18871" t="s">
        <v>10</v>
      </c>
      <c r="H18871">
        <f t="shared" si="323"/>
        <v>1</v>
      </c>
    </row>
    <row r="18872" spans="1:8" x14ac:dyDescent="0.25">
      <c r="A18872" t="s">
        <v>18883</v>
      </c>
      <c r="B18872" t="s">
        <v>8</v>
      </c>
      <c r="C18872" s="1">
        <v>44106</v>
      </c>
      <c r="D18872" s="1">
        <v>44347</v>
      </c>
      <c r="E18872" t="s">
        <v>9</v>
      </c>
      <c r="F18872" t="s">
        <v>10</v>
      </c>
      <c r="G18872" t="s">
        <v>10</v>
      </c>
      <c r="H18872">
        <f t="shared" si="323"/>
        <v>1</v>
      </c>
    </row>
    <row r="18873" spans="1:8" x14ac:dyDescent="0.25">
      <c r="A18873" t="s">
        <v>18884</v>
      </c>
      <c r="B18873" t="s">
        <v>8</v>
      </c>
      <c r="C18873" s="1">
        <v>42969</v>
      </c>
      <c r="D18873" s="1">
        <v>43487</v>
      </c>
      <c r="E18873" t="s">
        <v>16</v>
      </c>
      <c r="F18873" t="s">
        <v>10</v>
      </c>
      <c r="G18873" t="s">
        <v>10</v>
      </c>
      <c r="H18873">
        <f t="shared" si="323"/>
        <v>2</v>
      </c>
    </row>
    <row r="18874" spans="1:8" x14ac:dyDescent="0.25">
      <c r="A18874" t="s">
        <v>18885</v>
      </c>
      <c r="B18874" t="s">
        <v>8</v>
      </c>
      <c r="C18874" s="1">
        <v>44449</v>
      </c>
      <c r="D18874" s="1">
        <v>44596</v>
      </c>
      <c r="E18874" t="s">
        <v>16</v>
      </c>
      <c r="F18874" t="s">
        <v>10</v>
      </c>
      <c r="G18874" t="s">
        <v>10</v>
      </c>
      <c r="H18874">
        <f t="shared" si="323"/>
        <v>1</v>
      </c>
    </row>
    <row r="18875" spans="1:8" x14ac:dyDescent="0.25">
      <c r="A18875" t="s">
        <v>18886</v>
      </c>
      <c r="B18875" t="s">
        <v>8</v>
      </c>
      <c r="C18875" s="1">
        <v>44078</v>
      </c>
      <c r="D18875" s="1">
        <v>44700</v>
      </c>
      <c r="E18875" t="s">
        <v>16</v>
      </c>
      <c r="F18875" t="s">
        <v>10</v>
      </c>
      <c r="G18875" t="s">
        <v>10</v>
      </c>
      <c r="H18875">
        <f t="shared" si="323"/>
        <v>2</v>
      </c>
    </row>
    <row r="18876" spans="1:8" x14ac:dyDescent="0.25">
      <c r="A18876" t="s">
        <v>18887</v>
      </c>
      <c r="B18876" t="s">
        <v>8</v>
      </c>
      <c r="C18876" s="1">
        <v>40991</v>
      </c>
      <c r="D18876" s="1">
        <v>41409</v>
      </c>
      <c r="E18876" t="s">
        <v>16</v>
      </c>
      <c r="F18876" t="s">
        <v>10</v>
      </c>
      <c r="G18876" t="s">
        <v>10</v>
      </c>
      <c r="H18876">
        <f t="shared" si="323"/>
        <v>2</v>
      </c>
    </row>
    <row r="18877" spans="1:8" x14ac:dyDescent="0.25">
      <c r="A18877" t="s">
        <v>18888</v>
      </c>
      <c r="B18877" t="s">
        <v>8</v>
      </c>
      <c r="C18877" s="1">
        <v>42798</v>
      </c>
      <c r="D18877" s="1">
        <v>43088</v>
      </c>
      <c r="E18877" t="s">
        <v>9</v>
      </c>
      <c r="F18877" t="s">
        <v>10</v>
      </c>
      <c r="G18877" t="s">
        <v>10</v>
      </c>
      <c r="H18877">
        <f t="shared" si="323"/>
        <v>1</v>
      </c>
    </row>
    <row r="18878" spans="1:8" x14ac:dyDescent="0.25">
      <c r="A18878" t="s">
        <v>18889</v>
      </c>
      <c r="B18878" t="s">
        <v>8</v>
      </c>
      <c r="C18878" s="1">
        <v>44001</v>
      </c>
      <c r="D18878" s="1">
        <v>44502</v>
      </c>
      <c r="E18878" t="s">
        <v>16</v>
      </c>
      <c r="F18878" t="s">
        <v>10</v>
      </c>
      <c r="G18878" t="s">
        <v>10</v>
      </c>
      <c r="H18878">
        <f t="shared" si="323"/>
        <v>2</v>
      </c>
    </row>
    <row r="18879" spans="1:8" x14ac:dyDescent="0.25">
      <c r="A18879" t="s">
        <v>18890</v>
      </c>
      <c r="B18879" t="s">
        <v>8</v>
      </c>
      <c r="C18879" s="1">
        <v>43063</v>
      </c>
      <c r="D18879" s="1">
        <v>43291</v>
      </c>
      <c r="E18879" t="s">
        <v>16</v>
      </c>
      <c r="F18879" t="s">
        <v>10</v>
      </c>
      <c r="G18879" t="s">
        <v>10</v>
      </c>
      <c r="H18879">
        <f t="shared" si="323"/>
        <v>1</v>
      </c>
    </row>
    <row r="18880" spans="1:8" x14ac:dyDescent="0.25">
      <c r="A18880" t="s">
        <v>18891</v>
      </c>
      <c r="B18880" t="s">
        <v>8</v>
      </c>
      <c r="C18880" s="1">
        <v>41491</v>
      </c>
      <c r="D18880" s="1">
        <v>44215</v>
      </c>
      <c r="E18880" t="s">
        <v>16</v>
      </c>
      <c r="F18880" t="s">
        <v>10</v>
      </c>
      <c r="G18880" t="s">
        <v>10</v>
      </c>
      <c r="H18880">
        <f t="shared" si="323"/>
        <v>8</v>
      </c>
    </row>
    <row r="18881" spans="1:8" x14ac:dyDescent="0.25">
      <c r="A18881" t="s">
        <v>18892</v>
      </c>
      <c r="B18881" t="s">
        <v>8</v>
      </c>
      <c r="C18881" s="1">
        <v>44144</v>
      </c>
      <c r="D18881" s="1">
        <v>44440</v>
      </c>
      <c r="E18881" t="s">
        <v>9</v>
      </c>
      <c r="F18881" t="s">
        <v>29</v>
      </c>
      <c r="G18881" t="s">
        <v>10</v>
      </c>
      <c r="H18881">
        <f t="shared" si="323"/>
        <v>1</v>
      </c>
    </row>
    <row r="18882" spans="1:8" x14ac:dyDescent="0.25">
      <c r="A18882" t="s">
        <v>18893</v>
      </c>
      <c r="B18882" t="s">
        <v>8</v>
      </c>
      <c r="C18882" s="1">
        <v>44823</v>
      </c>
      <c r="D18882" s="1">
        <v>44995</v>
      </c>
      <c r="E18882" t="s">
        <v>9</v>
      </c>
      <c r="F18882" t="s">
        <v>10</v>
      </c>
      <c r="G18882" t="s">
        <v>10</v>
      </c>
      <c r="H18882">
        <f t="shared" si="323"/>
        <v>1</v>
      </c>
    </row>
    <row r="18883" spans="1:8" x14ac:dyDescent="0.25">
      <c r="A18883" t="s">
        <v>18894</v>
      </c>
      <c r="B18883" t="s">
        <v>8</v>
      </c>
      <c r="C18883" s="1">
        <v>40982</v>
      </c>
      <c r="D18883" s="1">
        <v>41369</v>
      </c>
      <c r="E18883" t="s">
        <v>9</v>
      </c>
      <c r="F18883" t="s">
        <v>10</v>
      </c>
      <c r="G18883" t="s">
        <v>10</v>
      </c>
      <c r="H18883">
        <f t="shared" ref="H18883:H18946" si="324">ROUNDUP((D18883-C18883)/365,0)</f>
        <v>2</v>
      </c>
    </row>
    <row r="18884" spans="1:8" x14ac:dyDescent="0.25">
      <c r="A18884" t="s">
        <v>18895</v>
      </c>
      <c r="B18884" t="s">
        <v>8</v>
      </c>
      <c r="C18884" s="1">
        <v>41533</v>
      </c>
      <c r="D18884" s="1">
        <v>42157</v>
      </c>
      <c r="E18884" t="s">
        <v>16</v>
      </c>
      <c r="F18884" t="s">
        <v>10</v>
      </c>
      <c r="G18884" t="s">
        <v>10</v>
      </c>
      <c r="H18884">
        <f t="shared" si="324"/>
        <v>2</v>
      </c>
    </row>
    <row r="18885" spans="1:8" x14ac:dyDescent="0.25">
      <c r="A18885" t="s">
        <v>18896</v>
      </c>
      <c r="B18885" t="s">
        <v>8</v>
      </c>
      <c r="C18885" s="1">
        <v>42920</v>
      </c>
      <c r="D18885" s="1">
        <v>43399</v>
      </c>
      <c r="E18885" t="s">
        <v>16</v>
      </c>
      <c r="F18885" t="s">
        <v>10</v>
      </c>
      <c r="G18885" t="s">
        <v>10</v>
      </c>
      <c r="H18885">
        <f t="shared" si="324"/>
        <v>2</v>
      </c>
    </row>
    <row r="18886" spans="1:8" x14ac:dyDescent="0.25">
      <c r="A18886" t="s">
        <v>18897</v>
      </c>
      <c r="B18886" t="s">
        <v>8</v>
      </c>
      <c r="C18886" s="1">
        <v>41488</v>
      </c>
      <c r="D18886" s="1">
        <v>41940</v>
      </c>
      <c r="E18886" t="s">
        <v>16</v>
      </c>
      <c r="F18886" t="s">
        <v>10</v>
      </c>
      <c r="G18886" t="s">
        <v>10</v>
      </c>
      <c r="H18886">
        <f t="shared" si="324"/>
        <v>2</v>
      </c>
    </row>
    <row r="18887" spans="1:8" x14ac:dyDescent="0.25">
      <c r="A18887" t="s">
        <v>18898</v>
      </c>
      <c r="B18887" t="s">
        <v>8</v>
      </c>
      <c r="C18887" s="1">
        <v>44301</v>
      </c>
      <c r="D18887" s="1">
        <v>44456</v>
      </c>
      <c r="E18887" t="s">
        <v>9</v>
      </c>
      <c r="F18887" t="s">
        <v>29</v>
      </c>
      <c r="G18887" t="s">
        <v>10</v>
      </c>
      <c r="H18887">
        <f t="shared" si="324"/>
        <v>1</v>
      </c>
    </row>
    <row r="18888" spans="1:8" x14ac:dyDescent="0.25">
      <c r="A18888" t="s">
        <v>18899</v>
      </c>
      <c r="B18888" t="s">
        <v>8</v>
      </c>
      <c r="C18888" s="1">
        <v>43012</v>
      </c>
      <c r="D18888" s="1">
        <v>44014</v>
      </c>
      <c r="E18888" t="s">
        <v>16</v>
      </c>
      <c r="F18888" t="s">
        <v>10</v>
      </c>
      <c r="G18888" t="s">
        <v>10</v>
      </c>
      <c r="H18888">
        <f t="shared" si="324"/>
        <v>3</v>
      </c>
    </row>
    <row r="18889" spans="1:8" x14ac:dyDescent="0.25">
      <c r="A18889" t="s">
        <v>18900</v>
      </c>
      <c r="B18889" t="s">
        <v>8</v>
      </c>
      <c r="C18889" s="1">
        <v>41429</v>
      </c>
      <c r="D18889" s="1">
        <v>42737</v>
      </c>
      <c r="E18889" t="s">
        <v>16</v>
      </c>
      <c r="F18889" t="s">
        <v>10</v>
      </c>
      <c r="G18889" t="s">
        <v>10</v>
      </c>
      <c r="H18889">
        <f t="shared" si="324"/>
        <v>4</v>
      </c>
    </row>
    <row r="18890" spans="1:8" x14ac:dyDescent="0.25">
      <c r="A18890" t="s">
        <v>18901</v>
      </c>
      <c r="B18890" t="s">
        <v>8</v>
      </c>
      <c r="C18890" s="1">
        <v>43395</v>
      </c>
      <c r="D18890" s="1">
        <v>43839</v>
      </c>
      <c r="E18890" t="s">
        <v>16</v>
      </c>
      <c r="F18890" t="s">
        <v>10</v>
      </c>
      <c r="G18890" t="s">
        <v>10</v>
      </c>
      <c r="H18890">
        <f t="shared" si="324"/>
        <v>2</v>
      </c>
    </row>
    <row r="18891" spans="1:8" x14ac:dyDescent="0.25">
      <c r="A18891" t="s">
        <v>18902</v>
      </c>
      <c r="B18891" t="s">
        <v>8</v>
      </c>
      <c r="C18891" s="1">
        <v>43669</v>
      </c>
      <c r="D18891" s="1">
        <v>44278</v>
      </c>
      <c r="E18891" t="s">
        <v>9</v>
      </c>
      <c r="F18891" t="s">
        <v>10</v>
      </c>
      <c r="G18891" t="s">
        <v>10</v>
      </c>
      <c r="H18891">
        <f t="shared" si="324"/>
        <v>2</v>
      </c>
    </row>
    <row r="18892" spans="1:8" x14ac:dyDescent="0.25">
      <c r="A18892" t="s">
        <v>18903</v>
      </c>
      <c r="B18892" t="s">
        <v>8</v>
      </c>
      <c r="C18892" s="1">
        <v>43174</v>
      </c>
      <c r="D18892" s="1">
        <v>43264</v>
      </c>
      <c r="E18892" t="s">
        <v>9</v>
      </c>
      <c r="F18892" t="s">
        <v>10</v>
      </c>
      <c r="G18892" t="s">
        <v>10</v>
      </c>
      <c r="H18892">
        <f t="shared" si="324"/>
        <v>1</v>
      </c>
    </row>
    <row r="18893" spans="1:8" x14ac:dyDescent="0.25">
      <c r="A18893" t="s">
        <v>18904</v>
      </c>
      <c r="B18893" t="s">
        <v>8</v>
      </c>
      <c r="C18893" s="1">
        <v>44032</v>
      </c>
      <c r="D18893" s="1">
        <v>44265</v>
      </c>
      <c r="E18893" t="s">
        <v>9</v>
      </c>
      <c r="F18893" t="s">
        <v>10</v>
      </c>
      <c r="G18893" t="s">
        <v>10</v>
      </c>
      <c r="H18893">
        <f t="shared" si="324"/>
        <v>1</v>
      </c>
    </row>
    <row r="18894" spans="1:8" x14ac:dyDescent="0.25">
      <c r="A18894" t="s">
        <v>18905</v>
      </c>
      <c r="B18894" t="s">
        <v>8</v>
      </c>
      <c r="C18894" s="1">
        <v>44014</v>
      </c>
      <c r="D18894" s="1">
        <v>44242</v>
      </c>
      <c r="E18894" t="s">
        <v>9</v>
      </c>
      <c r="F18894" t="s">
        <v>29</v>
      </c>
      <c r="G18894" t="s">
        <v>10</v>
      </c>
      <c r="H18894">
        <f t="shared" si="324"/>
        <v>1</v>
      </c>
    </row>
    <row r="18895" spans="1:8" x14ac:dyDescent="0.25">
      <c r="A18895" t="s">
        <v>18906</v>
      </c>
      <c r="B18895" t="s">
        <v>8</v>
      </c>
      <c r="C18895" s="1">
        <v>44482</v>
      </c>
      <c r="D18895" s="1">
        <v>45043</v>
      </c>
      <c r="E18895" t="s">
        <v>16</v>
      </c>
      <c r="F18895" t="s">
        <v>10</v>
      </c>
      <c r="G18895" t="s">
        <v>10</v>
      </c>
      <c r="H18895">
        <f t="shared" si="324"/>
        <v>2</v>
      </c>
    </row>
    <row r="18896" spans="1:8" x14ac:dyDescent="0.25">
      <c r="A18896" t="s">
        <v>18907</v>
      </c>
      <c r="B18896" t="s">
        <v>8</v>
      </c>
      <c r="C18896" s="1">
        <v>41345</v>
      </c>
      <c r="D18896" s="1">
        <v>41887</v>
      </c>
      <c r="E18896" t="s">
        <v>16</v>
      </c>
      <c r="F18896" t="s">
        <v>10</v>
      </c>
      <c r="G18896" t="s">
        <v>10</v>
      </c>
      <c r="H18896">
        <f t="shared" si="324"/>
        <v>2</v>
      </c>
    </row>
    <row r="18897" spans="1:8" x14ac:dyDescent="0.25">
      <c r="A18897" t="s">
        <v>18908</v>
      </c>
      <c r="B18897" t="s">
        <v>8</v>
      </c>
      <c r="C18897" s="1">
        <v>43873</v>
      </c>
      <c r="D18897" s="1">
        <v>44438</v>
      </c>
      <c r="E18897" t="s">
        <v>16</v>
      </c>
      <c r="F18897" t="s">
        <v>10</v>
      </c>
      <c r="G18897" t="s">
        <v>10</v>
      </c>
      <c r="H18897">
        <f t="shared" si="324"/>
        <v>2</v>
      </c>
    </row>
    <row r="18898" spans="1:8" x14ac:dyDescent="0.25">
      <c r="A18898" t="s">
        <v>18909</v>
      </c>
      <c r="B18898" t="s">
        <v>8</v>
      </c>
      <c r="C18898" s="1">
        <v>43080</v>
      </c>
      <c r="D18898" s="1">
        <v>43489</v>
      </c>
      <c r="E18898" t="s">
        <v>9</v>
      </c>
      <c r="F18898" t="s">
        <v>10</v>
      </c>
      <c r="G18898" t="s">
        <v>10</v>
      </c>
      <c r="H18898">
        <f t="shared" si="324"/>
        <v>2</v>
      </c>
    </row>
    <row r="18899" spans="1:8" x14ac:dyDescent="0.25">
      <c r="A18899" t="s">
        <v>18910</v>
      </c>
      <c r="B18899" t="s">
        <v>8</v>
      </c>
      <c r="C18899" s="1">
        <v>44037</v>
      </c>
      <c r="D18899" s="1">
        <v>44628</v>
      </c>
      <c r="E18899" t="s">
        <v>9</v>
      </c>
      <c r="F18899" t="s">
        <v>29</v>
      </c>
      <c r="G18899" t="s">
        <v>10</v>
      </c>
      <c r="H18899">
        <f t="shared" si="324"/>
        <v>2</v>
      </c>
    </row>
    <row r="18900" spans="1:8" x14ac:dyDescent="0.25">
      <c r="A18900" t="s">
        <v>18911</v>
      </c>
      <c r="B18900" t="s">
        <v>8</v>
      </c>
      <c r="C18900" s="1">
        <v>43370</v>
      </c>
      <c r="D18900" s="1">
        <v>43614</v>
      </c>
      <c r="E18900" t="s">
        <v>9</v>
      </c>
      <c r="F18900" t="s">
        <v>10</v>
      </c>
      <c r="G18900" t="s">
        <v>10</v>
      </c>
      <c r="H18900">
        <f t="shared" si="324"/>
        <v>1</v>
      </c>
    </row>
    <row r="18901" spans="1:8" x14ac:dyDescent="0.25">
      <c r="A18901" t="s">
        <v>18912</v>
      </c>
      <c r="B18901" t="s">
        <v>8</v>
      </c>
      <c r="C18901" s="1">
        <v>44209</v>
      </c>
      <c r="D18901" s="1">
        <v>44623</v>
      </c>
      <c r="E18901" t="s">
        <v>9</v>
      </c>
      <c r="F18901" t="s">
        <v>29</v>
      </c>
      <c r="G18901" t="s">
        <v>10</v>
      </c>
      <c r="H18901">
        <f t="shared" si="324"/>
        <v>2</v>
      </c>
    </row>
    <row r="18902" spans="1:8" x14ac:dyDescent="0.25">
      <c r="A18902" t="s">
        <v>18913</v>
      </c>
      <c r="B18902" t="s">
        <v>8</v>
      </c>
      <c r="C18902" s="1">
        <v>43479</v>
      </c>
      <c r="D18902" s="1">
        <v>44075</v>
      </c>
      <c r="E18902" t="s">
        <v>16</v>
      </c>
      <c r="F18902" t="s">
        <v>10</v>
      </c>
      <c r="G18902" t="s">
        <v>10</v>
      </c>
      <c r="H18902">
        <f t="shared" si="324"/>
        <v>2</v>
      </c>
    </row>
    <row r="18903" spans="1:8" x14ac:dyDescent="0.25">
      <c r="A18903" t="s">
        <v>18914</v>
      </c>
      <c r="B18903" t="s">
        <v>8</v>
      </c>
      <c r="C18903" s="1">
        <v>41360</v>
      </c>
      <c r="D18903" s="1">
        <v>41901</v>
      </c>
      <c r="E18903" t="s">
        <v>9</v>
      </c>
      <c r="F18903" t="s">
        <v>10</v>
      </c>
      <c r="G18903" t="s">
        <v>10</v>
      </c>
      <c r="H18903">
        <f t="shared" si="324"/>
        <v>2</v>
      </c>
    </row>
    <row r="18904" spans="1:8" x14ac:dyDescent="0.25">
      <c r="A18904" t="s">
        <v>18915</v>
      </c>
      <c r="B18904" t="s">
        <v>8</v>
      </c>
      <c r="C18904" s="1">
        <v>42766</v>
      </c>
      <c r="D18904" s="1">
        <v>42937</v>
      </c>
      <c r="E18904" t="s">
        <v>9</v>
      </c>
      <c r="F18904" t="s">
        <v>10</v>
      </c>
      <c r="G18904" t="s">
        <v>10</v>
      </c>
      <c r="H18904">
        <f t="shared" si="324"/>
        <v>1</v>
      </c>
    </row>
    <row r="18905" spans="1:8" x14ac:dyDescent="0.25">
      <c r="A18905" t="s">
        <v>18916</v>
      </c>
      <c r="B18905" t="s">
        <v>8</v>
      </c>
      <c r="C18905" s="1">
        <v>44692</v>
      </c>
      <c r="D18905" s="1">
        <v>44897</v>
      </c>
      <c r="E18905" t="s">
        <v>9</v>
      </c>
      <c r="F18905" t="s">
        <v>10</v>
      </c>
      <c r="G18905" t="s">
        <v>10</v>
      </c>
      <c r="H18905">
        <f t="shared" si="324"/>
        <v>1</v>
      </c>
    </row>
    <row r="18906" spans="1:8" x14ac:dyDescent="0.25">
      <c r="A18906" t="s">
        <v>18917</v>
      </c>
      <c r="B18906" t="s">
        <v>8</v>
      </c>
      <c r="C18906" s="1">
        <v>42119</v>
      </c>
      <c r="D18906" s="1">
        <v>42535</v>
      </c>
      <c r="E18906" t="s">
        <v>9</v>
      </c>
      <c r="F18906" t="s">
        <v>10</v>
      </c>
      <c r="G18906" t="s">
        <v>10</v>
      </c>
      <c r="H18906">
        <f t="shared" si="324"/>
        <v>2</v>
      </c>
    </row>
    <row r="18907" spans="1:8" x14ac:dyDescent="0.25">
      <c r="A18907" t="s">
        <v>18918</v>
      </c>
      <c r="B18907" t="s">
        <v>8</v>
      </c>
      <c r="C18907" s="1">
        <v>43629</v>
      </c>
      <c r="D18907" s="1">
        <v>43973</v>
      </c>
      <c r="E18907" t="s">
        <v>16</v>
      </c>
      <c r="F18907" t="s">
        <v>10</v>
      </c>
      <c r="G18907" t="s">
        <v>10</v>
      </c>
      <c r="H18907">
        <f t="shared" si="324"/>
        <v>1</v>
      </c>
    </row>
    <row r="18908" spans="1:8" x14ac:dyDescent="0.25">
      <c r="A18908" t="s">
        <v>18919</v>
      </c>
      <c r="B18908" t="s">
        <v>8</v>
      </c>
      <c r="C18908" s="1">
        <v>42214</v>
      </c>
      <c r="D18908" s="1">
        <v>43396</v>
      </c>
      <c r="E18908" t="s">
        <v>16</v>
      </c>
      <c r="F18908" t="s">
        <v>10</v>
      </c>
      <c r="G18908" t="s">
        <v>10</v>
      </c>
      <c r="H18908">
        <f t="shared" si="324"/>
        <v>4</v>
      </c>
    </row>
    <row r="18909" spans="1:8" x14ac:dyDescent="0.25">
      <c r="A18909" t="s">
        <v>18920</v>
      </c>
      <c r="B18909" t="s">
        <v>8</v>
      </c>
      <c r="C18909" s="1">
        <v>44338</v>
      </c>
      <c r="D18909" s="1">
        <v>44460</v>
      </c>
      <c r="E18909" t="s">
        <v>9</v>
      </c>
      <c r="F18909" t="s">
        <v>29</v>
      </c>
      <c r="G18909" t="s">
        <v>10</v>
      </c>
      <c r="H18909">
        <f t="shared" si="324"/>
        <v>1</v>
      </c>
    </row>
    <row r="18910" spans="1:8" x14ac:dyDescent="0.25">
      <c r="A18910" t="s">
        <v>18921</v>
      </c>
      <c r="B18910" t="s">
        <v>8</v>
      </c>
      <c r="C18910" s="1">
        <v>42977</v>
      </c>
      <c r="D18910" s="1">
        <v>43368</v>
      </c>
      <c r="E18910" t="s">
        <v>9</v>
      </c>
      <c r="F18910" t="s">
        <v>10</v>
      </c>
      <c r="G18910" t="s">
        <v>10</v>
      </c>
      <c r="H18910">
        <f t="shared" si="324"/>
        <v>2</v>
      </c>
    </row>
    <row r="18911" spans="1:8" x14ac:dyDescent="0.25">
      <c r="A18911" t="s">
        <v>18922</v>
      </c>
      <c r="B18911" t="s">
        <v>8</v>
      </c>
      <c r="C18911" s="1">
        <v>41094</v>
      </c>
      <c r="D18911" s="1">
        <v>41348</v>
      </c>
      <c r="E18911" t="s">
        <v>9</v>
      </c>
      <c r="F18911" t="s">
        <v>10</v>
      </c>
      <c r="G18911" t="s">
        <v>10</v>
      </c>
      <c r="H18911">
        <f t="shared" si="324"/>
        <v>1</v>
      </c>
    </row>
    <row r="18912" spans="1:8" x14ac:dyDescent="0.25">
      <c r="A18912" t="s">
        <v>18923</v>
      </c>
      <c r="B18912" t="s">
        <v>8</v>
      </c>
      <c r="C18912" s="1">
        <v>43406</v>
      </c>
      <c r="D18912" s="1">
        <v>44042</v>
      </c>
      <c r="E18912" t="s">
        <v>16</v>
      </c>
      <c r="F18912" t="s">
        <v>10</v>
      </c>
      <c r="G18912" t="s">
        <v>10</v>
      </c>
      <c r="H18912">
        <f t="shared" si="324"/>
        <v>2</v>
      </c>
    </row>
    <row r="18913" spans="1:8" x14ac:dyDescent="0.25">
      <c r="A18913" t="s">
        <v>18924</v>
      </c>
      <c r="B18913" t="s">
        <v>8</v>
      </c>
      <c r="C18913" s="1">
        <v>43888</v>
      </c>
      <c r="D18913" s="1">
        <v>44785</v>
      </c>
      <c r="E18913" t="s">
        <v>16</v>
      </c>
      <c r="F18913" t="s">
        <v>10</v>
      </c>
      <c r="G18913" t="s">
        <v>10</v>
      </c>
      <c r="H18913">
        <f t="shared" si="324"/>
        <v>3</v>
      </c>
    </row>
    <row r="18914" spans="1:8" x14ac:dyDescent="0.25">
      <c r="A18914" t="s">
        <v>18925</v>
      </c>
      <c r="B18914" t="s">
        <v>8</v>
      </c>
      <c r="C18914" s="1">
        <v>44280</v>
      </c>
      <c r="D18914" s="1">
        <v>44691</v>
      </c>
      <c r="E18914" t="s">
        <v>9</v>
      </c>
      <c r="F18914" t="s">
        <v>29</v>
      </c>
      <c r="G18914" t="s">
        <v>10</v>
      </c>
      <c r="H18914">
        <f t="shared" si="324"/>
        <v>2</v>
      </c>
    </row>
    <row r="18915" spans="1:8" x14ac:dyDescent="0.25">
      <c r="A18915" t="s">
        <v>18926</v>
      </c>
      <c r="B18915" t="s">
        <v>8</v>
      </c>
      <c r="C18915" s="1">
        <v>42045</v>
      </c>
      <c r="D18915" s="1">
        <v>43452</v>
      </c>
      <c r="E18915" t="s">
        <v>16</v>
      </c>
      <c r="F18915" t="s">
        <v>10</v>
      </c>
      <c r="G18915" t="s">
        <v>10</v>
      </c>
      <c r="H18915">
        <f t="shared" si="324"/>
        <v>4</v>
      </c>
    </row>
    <row r="18916" spans="1:8" x14ac:dyDescent="0.25">
      <c r="A18916" t="s">
        <v>18927</v>
      </c>
      <c r="B18916" t="s">
        <v>8</v>
      </c>
      <c r="C18916" s="1">
        <v>44385</v>
      </c>
      <c r="D18916" s="1">
        <v>44838</v>
      </c>
      <c r="E18916" t="s">
        <v>16</v>
      </c>
      <c r="F18916" t="s">
        <v>10</v>
      </c>
      <c r="G18916" t="s">
        <v>10</v>
      </c>
      <c r="H18916">
        <f t="shared" si="324"/>
        <v>2</v>
      </c>
    </row>
    <row r="18917" spans="1:8" x14ac:dyDescent="0.25">
      <c r="A18917" t="s">
        <v>18928</v>
      </c>
      <c r="B18917" t="s">
        <v>8</v>
      </c>
      <c r="C18917" s="1">
        <v>42822</v>
      </c>
      <c r="D18917" s="1">
        <v>43501</v>
      </c>
      <c r="E18917" t="s">
        <v>16</v>
      </c>
      <c r="F18917" t="s">
        <v>10</v>
      </c>
      <c r="G18917" t="s">
        <v>10</v>
      </c>
      <c r="H18917">
        <f t="shared" si="324"/>
        <v>2</v>
      </c>
    </row>
    <row r="18918" spans="1:8" x14ac:dyDescent="0.25">
      <c r="A18918" t="s">
        <v>18929</v>
      </c>
      <c r="B18918" t="s">
        <v>8</v>
      </c>
      <c r="C18918" s="1">
        <v>44243</v>
      </c>
      <c r="D18918" s="1">
        <v>44635</v>
      </c>
      <c r="E18918" t="s">
        <v>16</v>
      </c>
      <c r="F18918" t="s">
        <v>10</v>
      </c>
      <c r="G18918" t="s">
        <v>10</v>
      </c>
      <c r="H18918">
        <f t="shared" si="324"/>
        <v>2</v>
      </c>
    </row>
    <row r="18919" spans="1:8" x14ac:dyDescent="0.25">
      <c r="A18919" t="s">
        <v>18930</v>
      </c>
      <c r="B18919" t="s">
        <v>8</v>
      </c>
      <c r="C18919" s="1">
        <v>41992</v>
      </c>
      <c r="D18919" s="1">
        <v>42157</v>
      </c>
      <c r="E18919" t="s">
        <v>9</v>
      </c>
      <c r="F18919" t="s">
        <v>10</v>
      </c>
      <c r="G18919" t="s">
        <v>10</v>
      </c>
      <c r="H18919">
        <f t="shared" si="324"/>
        <v>1</v>
      </c>
    </row>
    <row r="18920" spans="1:8" x14ac:dyDescent="0.25">
      <c r="A18920" t="s">
        <v>18931</v>
      </c>
      <c r="B18920" t="s">
        <v>8</v>
      </c>
      <c r="C18920" s="1">
        <v>41835</v>
      </c>
      <c r="D18920" s="1">
        <v>42186</v>
      </c>
      <c r="E18920" t="s">
        <v>16</v>
      </c>
      <c r="F18920" t="s">
        <v>10</v>
      </c>
      <c r="G18920" t="s">
        <v>10</v>
      </c>
      <c r="H18920">
        <f t="shared" si="324"/>
        <v>1</v>
      </c>
    </row>
    <row r="18921" spans="1:8" x14ac:dyDescent="0.25">
      <c r="A18921" t="s">
        <v>18932</v>
      </c>
      <c r="B18921" t="s">
        <v>8</v>
      </c>
      <c r="C18921" s="1">
        <v>44713</v>
      </c>
      <c r="D18921" s="1">
        <v>44896</v>
      </c>
      <c r="E18921" t="s">
        <v>9</v>
      </c>
      <c r="F18921" t="s">
        <v>10</v>
      </c>
      <c r="G18921" t="s">
        <v>10</v>
      </c>
      <c r="H18921">
        <f t="shared" si="324"/>
        <v>1</v>
      </c>
    </row>
    <row r="18922" spans="1:8" x14ac:dyDescent="0.25">
      <c r="A18922" t="s">
        <v>18933</v>
      </c>
      <c r="B18922" t="s">
        <v>8</v>
      </c>
      <c r="C18922" s="1">
        <v>41773</v>
      </c>
      <c r="D18922" s="1">
        <v>42040</v>
      </c>
      <c r="E18922" t="s">
        <v>9</v>
      </c>
      <c r="F18922" t="s">
        <v>10</v>
      </c>
      <c r="G18922" t="s">
        <v>10</v>
      </c>
      <c r="H18922">
        <f t="shared" si="324"/>
        <v>1</v>
      </c>
    </row>
    <row r="18923" spans="1:8" x14ac:dyDescent="0.25">
      <c r="A18923" t="s">
        <v>18934</v>
      </c>
      <c r="B18923" t="s">
        <v>8</v>
      </c>
      <c r="C18923" s="1">
        <v>42014</v>
      </c>
      <c r="D18923" s="1">
        <v>42172</v>
      </c>
      <c r="E18923" t="s">
        <v>9</v>
      </c>
      <c r="F18923" t="s">
        <v>10</v>
      </c>
      <c r="G18923" t="s">
        <v>10</v>
      </c>
      <c r="H18923">
        <f t="shared" si="324"/>
        <v>1</v>
      </c>
    </row>
    <row r="18924" spans="1:8" x14ac:dyDescent="0.25">
      <c r="A18924" t="s">
        <v>18935</v>
      </c>
      <c r="B18924" t="s">
        <v>8</v>
      </c>
      <c r="C18924" s="1">
        <v>43343</v>
      </c>
      <c r="D18924" s="1">
        <v>43846</v>
      </c>
      <c r="E18924" t="s">
        <v>16</v>
      </c>
      <c r="F18924" t="s">
        <v>10</v>
      </c>
      <c r="G18924" t="s">
        <v>10</v>
      </c>
      <c r="H18924">
        <f t="shared" si="324"/>
        <v>2</v>
      </c>
    </row>
    <row r="18925" spans="1:8" x14ac:dyDescent="0.25">
      <c r="A18925" t="s">
        <v>18936</v>
      </c>
      <c r="B18925" t="s">
        <v>8</v>
      </c>
      <c r="C18925" s="1">
        <v>44844</v>
      </c>
      <c r="D18925" s="1">
        <v>45259</v>
      </c>
      <c r="E18925" t="s">
        <v>9</v>
      </c>
      <c r="F18925" t="s">
        <v>10</v>
      </c>
      <c r="G18925" t="s">
        <v>10</v>
      </c>
      <c r="H18925">
        <f t="shared" si="324"/>
        <v>2</v>
      </c>
    </row>
    <row r="18926" spans="1:8" x14ac:dyDescent="0.25">
      <c r="A18926" t="s">
        <v>18937</v>
      </c>
      <c r="B18926" t="s">
        <v>8</v>
      </c>
      <c r="C18926" s="1">
        <v>41218</v>
      </c>
      <c r="D18926" s="1">
        <v>42198</v>
      </c>
      <c r="E18926" t="s">
        <v>16</v>
      </c>
      <c r="F18926" t="s">
        <v>10</v>
      </c>
      <c r="G18926" t="s">
        <v>10</v>
      </c>
      <c r="H18926">
        <f t="shared" si="324"/>
        <v>3</v>
      </c>
    </row>
    <row r="18927" spans="1:8" x14ac:dyDescent="0.25">
      <c r="A18927" t="s">
        <v>18938</v>
      </c>
      <c r="B18927" t="s">
        <v>8</v>
      </c>
      <c r="C18927" s="1">
        <v>42240</v>
      </c>
      <c r="D18927" s="1">
        <v>42492</v>
      </c>
      <c r="E18927" t="s">
        <v>9</v>
      </c>
      <c r="F18927" t="s">
        <v>10</v>
      </c>
      <c r="G18927" t="s">
        <v>10</v>
      </c>
      <c r="H18927">
        <f t="shared" si="324"/>
        <v>1</v>
      </c>
    </row>
    <row r="18928" spans="1:8" x14ac:dyDescent="0.25">
      <c r="A18928" t="s">
        <v>18939</v>
      </c>
      <c r="B18928" t="s">
        <v>8</v>
      </c>
      <c r="C18928" s="1">
        <v>43376</v>
      </c>
      <c r="D18928" s="1">
        <v>44021</v>
      </c>
      <c r="E18928" t="s">
        <v>16</v>
      </c>
      <c r="F18928" t="s">
        <v>10</v>
      </c>
      <c r="G18928" t="s">
        <v>10</v>
      </c>
      <c r="H18928">
        <f t="shared" si="324"/>
        <v>2</v>
      </c>
    </row>
    <row r="18929" spans="1:8" x14ac:dyDescent="0.25">
      <c r="A18929" t="s">
        <v>18940</v>
      </c>
      <c r="B18929" t="s">
        <v>8</v>
      </c>
      <c r="C18929" s="1">
        <v>42716</v>
      </c>
      <c r="D18929" s="1">
        <v>42941</v>
      </c>
      <c r="E18929" t="s">
        <v>9</v>
      </c>
      <c r="F18929" t="s">
        <v>10</v>
      </c>
      <c r="G18929" t="s">
        <v>10</v>
      </c>
      <c r="H18929">
        <f t="shared" si="324"/>
        <v>1</v>
      </c>
    </row>
    <row r="18930" spans="1:8" x14ac:dyDescent="0.25">
      <c r="A18930" t="s">
        <v>18941</v>
      </c>
      <c r="B18930" t="s">
        <v>8</v>
      </c>
      <c r="C18930" s="1">
        <v>44385</v>
      </c>
      <c r="D18930" s="1">
        <v>44480</v>
      </c>
      <c r="E18930" t="s">
        <v>9</v>
      </c>
      <c r="F18930" t="s">
        <v>29</v>
      </c>
      <c r="G18930" t="s">
        <v>10</v>
      </c>
      <c r="H18930">
        <f t="shared" si="324"/>
        <v>1</v>
      </c>
    </row>
    <row r="18931" spans="1:8" x14ac:dyDescent="0.25">
      <c r="A18931" t="s">
        <v>18942</v>
      </c>
      <c r="B18931" t="s">
        <v>8</v>
      </c>
      <c r="C18931" s="1">
        <v>43223</v>
      </c>
      <c r="D18931" s="1">
        <v>43690</v>
      </c>
      <c r="E18931" t="s">
        <v>16</v>
      </c>
      <c r="F18931" t="s">
        <v>10</v>
      </c>
      <c r="G18931" t="s">
        <v>10</v>
      </c>
      <c r="H18931">
        <f t="shared" si="324"/>
        <v>2</v>
      </c>
    </row>
    <row r="18932" spans="1:8" x14ac:dyDescent="0.25">
      <c r="A18932" t="s">
        <v>18943</v>
      </c>
      <c r="B18932" t="s">
        <v>8</v>
      </c>
      <c r="C18932" s="1">
        <v>44172</v>
      </c>
      <c r="D18932" s="1">
        <v>44298</v>
      </c>
      <c r="E18932" t="s">
        <v>9</v>
      </c>
      <c r="F18932" t="s">
        <v>10</v>
      </c>
      <c r="G18932" t="s">
        <v>10</v>
      </c>
      <c r="H18932">
        <f t="shared" si="324"/>
        <v>1</v>
      </c>
    </row>
    <row r="18933" spans="1:8" x14ac:dyDescent="0.25">
      <c r="A18933" t="s">
        <v>18944</v>
      </c>
      <c r="B18933" t="s">
        <v>8</v>
      </c>
      <c r="C18933" s="1">
        <v>42252</v>
      </c>
      <c r="D18933" s="1">
        <v>42492</v>
      </c>
      <c r="E18933" t="s">
        <v>9</v>
      </c>
      <c r="F18933" t="s">
        <v>10</v>
      </c>
      <c r="G18933" t="s">
        <v>10</v>
      </c>
      <c r="H18933">
        <f t="shared" si="324"/>
        <v>1</v>
      </c>
    </row>
    <row r="18934" spans="1:8" x14ac:dyDescent="0.25">
      <c r="A18934" t="s">
        <v>18945</v>
      </c>
      <c r="B18934" t="s">
        <v>8</v>
      </c>
      <c r="C18934" s="1">
        <v>44187</v>
      </c>
      <c r="D18934" s="1">
        <v>44708</v>
      </c>
      <c r="E18934" t="s">
        <v>9</v>
      </c>
      <c r="F18934" t="s">
        <v>29</v>
      </c>
      <c r="G18934" t="s">
        <v>10</v>
      </c>
      <c r="H18934">
        <f t="shared" si="324"/>
        <v>2</v>
      </c>
    </row>
    <row r="18935" spans="1:8" x14ac:dyDescent="0.25">
      <c r="A18935" t="s">
        <v>18946</v>
      </c>
      <c r="B18935" t="s">
        <v>8</v>
      </c>
      <c r="C18935" s="1">
        <v>44241</v>
      </c>
      <c r="D18935" s="1">
        <v>44322</v>
      </c>
      <c r="E18935" t="s">
        <v>9</v>
      </c>
      <c r="F18935" t="s">
        <v>29</v>
      </c>
      <c r="G18935" t="s">
        <v>10</v>
      </c>
      <c r="H18935">
        <f t="shared" si="324"/>
        <v>1</v>
      </c>
    </row>
    <row r="18936" spans="1:8" x14ac:dyDescent="0.25">
      <c r="A18936" t="s">
        <v>18947</v>
      </c>
      <c r="B18936" t="s">
        <v>8</v>
      </c>
      <c r="C18936" s="1">
        <v>42109</v>
      </c>
      <c r="D18936" s="1">
        <v>42332</v>
      </c>
      <c r="E18936" t="s">
        <v>9</v>
      </c>
      <c r="F18936" t="s">
        <v>10</v>
      </c>
      <c r="G18936" t="s">
        <v>10</v>
      </c>
      <c r="H18936">
        <f t="shared" si="324"/>
        <v>1</v>
      </c>
    </row>
    <row r="18937" spans="1:8" x14ac:dyDescent="0.25">
      <c r="A18937" t="s">
        <v>18948</v>
      </c>
      <c r="B18937" t="s">
        <v>8</v>
      </c>
      <c r="C18937" s="1">
        <v>43175</v>
      </c>
      <c r="D18937" s="1">
        <v>43335</v>
      </c>
      <c r="E18937" t="s">
        <v>9</v>
      </c>
      <c r="F18937" t="s">
        <v>10</v>
      </c>
      <c r="G18937" t="s">
        <v>10</v>
      </c>
      <c r="H18937">
        <f t="shared" si="324"/>
        <v>1</v>
      </c>
    </row>
    <row r="18938" spans="1:8" x14ac:dyDescent="0.25">
      <c r="A18938" t="s">
        <v>18949</v>
      </c>
      <c r="B18938" t="s">
        <v>8</v>
      </c>
      <c r="C18938" s="1">
        <v>41760</v>
      </c>
      <c r="D18938" s="1">
        <v>42549</v>
      </c>
      <c r="E18938" t="s">
        <v>9</v>
      </c>
      <c r="F18938" t="s">
        <v>10</v>
      </c>
      <c r="G18938" t="s">
        <v>10</v>
      </c>
      <c r="H18938">
        <f t="shared" si="324"/>
        <v>3</v>
      </c>
    </row>
    <row r="18939" spans="1:8" x14ac:dyDescent="0.25">
      <c r="A18939" t="s">
        <v>18950</v>
      </c>
      <c r="B18939" t="s">
        <v>8</v>
      </c>
      <c r="C18939" s="1">
        <v>42422</v>
      </c>
      <c r="D18939" s="1">
        <v>43132</v>
      </c>
      <c r="E18939" t="s">
        <v>16</v>
      </c>
      <c r="F18939" t="s">
        <v>10</v>
      </c>
      <c r="G18939" t="s">
        <v>10</v>
      </c>
      <c r="H18939">
        <f t="shared" si="324"/>
        <v>2</v>
      </c>
    </row>
    <row r="18940" spans="1:8" x14ac:dyDescent="0.25">
      <c r="A18940" t="s">
        <v>18951</v>
      </c>
      <c r="B18940" t="s">
        <v>8</v>
      </c>
      <c r="C18940" s="1">
        <v>41270</v>
      </c>
      <c r="D18940" s="1">
        <v>41618</v>
      </c>
      <c r="E18940" t="s">
        <v>16</v>
      </c>
      <c r="F18940" t="s">
        <v>10</v>
      </c>
      <c r="G18940" t="s">
        <v>10</v>
      </c>
      <c r="H18940">
        <f t="shared" si="324"/>
        <v>1</v>
      </c>
    </row>
    <row r="18941" spans="1:8" x14ac:dyDescent="0.25">
      <c r="A18941" t="s">
        <v>18952</v>
      </c>
      <c r="B18941" t="s">
        <v>8</v>
      </c>
      <c r="C18941" s="1">
        <v>42785</v>
      </c>
      <c r="D18941" s="1">
        <v>42888</v>
      </c>
      <c r="E18941" t="s">
        <v>9</v>
      </c>
      <c r="F18941" t="s">
        <v>10</v>
      </c>
      <c r="G18941" t="s">
        <v>10</v>
      </c>
      <c r="H18941">
        <f t="shared" si="324"/>
        <v>1</v>
      </c>
    </row>
    <row r="18942" spans="1:8" x14ac:dyDescent="0.25">
      <c r="A18942" t="s">
        <v>18953</v>
      </c>
      <c r="B18942" t="s">
        <v>8</v>
      </c>
      <c r="C18942" s="1">
        <v>40953</v>
      </c>
      <c r="D18942" s="1">
        <v>41953</v>
      </c>
      <c r="E18942" t="s">
        <v>16</v>
      </c>
      <c r="F18942" t="s">
        <v>10</v>
      </c>
      <c r="G18942" t="s">
        <v>10</v>
      </c>
      <c r="H18942">
        <f t="shared" si="324"/>
        <v>3</v>
      </c>
    </row>
    <row r="18943" spans="1:8" x14ac:dyDescent="0.25">
      <c r="A18943" t="s">
        <v>18954</v>
      </c>
      <c r="B18943" t="s">
        <v>8</v>
      </c>
      <c r="C18943" s="1">
        <v>44064</v>
      </c>
      <c r="D18943" s="1">
        <v>44265</v>
      </c>
      <c r="E18943" t="s">
        <v>9</v>
      </c>
      <c r="F18943" t="s">
        <v>29</v>
      </c>
      <c r="G18943" t="s">
        <v>10</v>
      </c>
      <c r="H18943">
        <f t="shared" si="324"/>
        <v>1</v>
      </c>
    </row>
    <row r="18944" spans="1:8" x14ac:dyDescent="0.25">
      <c r="A18944" t="s">
        <v>18955</v>
      </c>
      <c r="B18944" t="s">
        <v>8</v>
      </c>
      <c r="C18944" s="1">
        <v>43496</v>
      </c>
      <c r="D18944" s="1">
        <v>43965</v>
      </c>
      <c r="E18944" t="s">
        <v>9</v>
      </c>
      <c r="F18944" t="s">
        <v>10</v>
      </c>
      <c r="G18944" t="s">
        <v>10</v>
      </c>
      <c r="H18944">
        <f t="shared" si="324"/>
        <v>2</v>
      </c>
    </row>
    <row r="18945" spans="1:8" x14ac:dyDescent="0.25">
      <c r="A18945" t="s">
        <v>18956</v>
      </c>
      <c r="B18945" t="s">
        <v>8</v>
      </c>
      <c r="C18945" s="1">
        <v>43010</v>
      </c>
      <c r="D18945" s="1">
        <v>43419</v>
      </c>
      <c r="E18945" t="s">
        <v>16</v>
      </c>
      <c r="F18945" t="s">
        <v>10</v>
      </c>
      <c r="G18945" t="s">
        <v>10</v>
      </c>
      <c r="H18945">
        <f t="shared" si="324"/>
        <v>2</v>
      </c>
    </row>
    <row r="18946" spans="1:8" x14ac:dyDescent="0.25">
      <c r="A18946" t="s">
        <v>18957</v>
      </c>
      <c r="B18946" t="s">
        <v>8</v>
      </c>
      <c r="C18946" s="1">
        <v>44176</v>
      </c>
      <c r="D18946" s="1">
        <v>44656</v>
      </c>
      <c r="E18946" t="s">
        <v>9</v>
      </c>
      <c r="F18946" t="s">
        <v>10</v>
      </c>
      <c r="G18946" t="s">
        <v>10</v>
      </c>
      <c r="H18946">
        <f t="shared" si="324"/>
        <v>2</v>
      </c>
    </row>
    <row r="18947" spans="1:8" x14ac:dyDescent="0.25">
      <c r="A18947" t="s">
        <v>18958</v>
      </c>
      <c r="B18947" t="s">
        <v>8</v>
      </c>
      <c r="C18947" s="1">
        <v>44564</v>
      </c>
      <c r="D18947" s="1">
        <v>45063</v>
      </c>
      <c r="E18947" t="s">
        <v>16</v>
      </c>
      <c r="F18947" t="s">
        <v>10</v>
      </c>
      <c r="G18947" t="s">
        <v>10</v>
      </c>
      <c r="H18947">
        <f t="shared" ref="H18947:H19010" si="325">ROUNDUP((D18947-C18947)/365,0)</f>
        <v>2</v>
      </c>
    </row>
    <row r="18948" spans="1:8" x14ac:dyDescent="0.25">
      <c r="A18948" t="s">
        <v>18959</v>
      </c>
      <c r="B18948" t="s">
        <v>8</v>
      </c>
      <c r="C18948" s="1">
        <v>43457</v>
      </c>
      <c r="D18948" s="1">
        <v>43929</v>
      </c>
      <c r="E18948" t="s">
        <v>9</v>
      </c>
      <c r="F18948" t="s">
        <v>10</v>
      </c>
      <c r="G18948" t="s">
        <v>10</v>
      </c>
      <c r="H18948">
        <f t="shared" si="325"/>
        <v>2</v>
      </c>
    </row>
    <row r="18949" spans="1:8" x14ac:dyDescent="0.25">
      <c r="A18949" t="s">
        <v>18960</v>
      </c>
      <c r="B18949" t="s">
        <v>8</v>
      </c>
      <c r="C18949" s="1">
        <v>42343</v>
      </c>
      <c r="D18949" s="1">
        <v>42495</v>
      </c>
      <c r="E18949" t="s">
        <v>9</v>
      </c>
      <c r="F18949" t="s">
        <v>10</v>
      </c>
      <c r="G18949" t="s">
        <v>10</v>
      </c>
      <c r="H18949">
        <f t="shared" si="325"/>
        <v>1</v>
      </c>
    </row>
    <row r="18950" spans="1:8" x14ac:dyDescent="0.25">
      <c r="A18950" t="s">
        <v>18961</v>
      </c>
      <c r="B18950" t="s">
        <v>8</v>
      </c>
      <c r="C18950" s="1">
        <v>42195</v>
      </c>
      <c r="D18950" s="1">
        <v>43103</v>
      </c>
      <c r="E18950" t="s">
        <v>16</v>
      </c>
      <c r="F18950" t="s">
        <v>10</v>
      </c>
      <c r="G18950" t="s">
        <v>10</v>
      </c>
      <c r="H18950">
        <f t="shared" si="325"/>
        <v>3</v>
      </c>
    </row>
    <row r="18951" spans="1:8" x14ac:dyDescent="0.25">
      <c r="A18951" t="s">
        <v>18962</v>
      </c>
      <c r="B18951" t="s">
        <v>8</v>
      </c>
      <c r="C18951" s="1">
        <v>41939</v>
      </c>
      <c r="D18951" s="1">
        <v>42976</v>
      </c>
      <c r="E18951" t="s">
        <v>9</v>
      </c>
      <c r="F18951" t="s">
        <v>10</v>
      </c>
      <c r="G18951" t="s">
        <v>10</v>
      </c>
      <c r="H18951">
        <f t="shared" si="325"/>
        <v>3</v>
      </c>
    </row>
    <row r="18952" spans="1:8" x14ac:dyDescent="0.25">
      <c r="A18952" t="s">
        <v>18963</v>
      </c>
      <c r="B18952" t="s">
        <v>8</v>
      </c>
      <c r="C18952" s="1">
        <v>41955</v>
      </c>
      <c r="D18952" s="1">
        <v>42199</v>
      </c>
      <c r="E18952" t="s">
        <v>9</v>
      </c>
      <c r="F18952" t="s">
        <v>10</v>
      </c>
      <c r="G18952" t="s">
        <v>10</v>
      </c>
      <c r="H18952">
        <f t="shared" si="325"/>
        <v>1</v>
      </c>
    </row>
    <row r="18953" spans="1:8" x14ac:dyDescent="0.25">
      <c r="A18953" t="s">
        <v>18964</v>
      </c>
      <c r="B18953" t="s">
        <v>8</v>
      </c>
      <c r="C18953" s="1">
        <v>42689</v>
      </c>
      <c r="D18953" s="1">
        <v>42787</v>
      </c>
      <c r="E18953" t="s">
        <v>9</v>
      </c>
      <c r="F18953" t="s">
        <v>10</v>
      </c>
      <c r="G18953" t="s">
        <v>10</v>
      </c>
      <c r="H18953">
        <f t="shared" si="325"/>
        <v>1</v>
      </c>
    </row>
    <row r="18954" spans="1:8" x14ac:dyDescent="0.25">
      <c r="A18954" t="s">
        <v>18965</v>
      </c>
      <c r="B18954" t="s">
        <v>8</v>
      </c>
      <c r="C18954" s="1">
        <v>43750</v>
      </c>
      <c r="D18954" s="1">
        <v>44134</v>
      </c>
      <c r="E18954" t="s">
        <v>9</v>
      </c>
      <c r="F18954" t="s">
        <v>10</v>
      </c>
      <c r="G18954" t="s">
        <v>10</v>
      </c>
      <c r="H18954">
        <f t="shared" si="325"/>
        <v>2</v>
      </c>
    </row>
    <row r="18955" spans="1:8" x14ac:dyDescent="0.25">
      <c r="A18955" t="s">
        <v>18966</v>
      </c>
      <c r="B18955" t="s">
        <v>8</v>
      </c>
      <c r="C18955" s="1">
        <v>44915</v>
      </c>
      <c r="D18955" s="1">
        <v>44995</v>
      </c>
      <c r="E18955" t="s">
        <v>9</v>
      </c>
      <c r="F18955" t="s">
        <v>10</v>
      </c>
      <c r="G18955" t="s">
        <v>10</v>
      </c>
      <c r="H18955">
        <f t="shared" si="325"/>
        <v>1</v>
      </c>
    </row>
    <row r="18956" spans="1:8" x14ac:dyDescent="0.25">
      <c r="A18956" t="s">
        <v>18967</v>
      </c>
      <c r="B18956" t="s">
        <v>8</v>
      </c>
      <c r="C18956" s="1">
        <v>44488</v>
      </c>
      <c r="D18956" s="1">
        <v>44656</v>
      </c>
      <c r="E18956" t="s">
        <v>9</v>
      </c>
      <c r="F18956" t="s">
        <v>10</v>
      </c>
      <c r="G18956" t="s">
        <v>10</v>
      </c>
      <c r="H18956">
        <f t="shared" si="325"/>
        <v>1</v>
      </c>
    </row>
    <row r="18957" spans="1:8" x14ac:dyDescent="0.25">
      <c r="A18957" t="s">
        <v>18968</v>
      </c>
      <c r="B18957" t="s">
        <v>8</v>
      </c>
      <c r="C18957" s="1">
        <v>43795</v>
      </c>
      <c r="D18957" s="1">
        <v>44656</v>
      </c>
      <c r="E18957" t="s">
        <v>16</v>
      </c>
      <c r="F18957" t="s">
        <v>10</v>
      </c>
      <c r="G18957" t="s">
        <v>10</v>
      </c>
      <c r="H18957">
        <f t="shared" si="325"/>
        <v>3</v>
      </c>
    </row>
    <row r="18958" spans="1:8" x14ac:dyDescent="0.25">
      <c r="A18958" t="s">
        <v>18969</v>
      </c>
      <c r="B18958" t="s">
        <v>8</v>
      </c>
      <c r="C18958" s="1">
        <v>44315</v>
      </c>
      <c r="D18958" s="1">
        <v>44700</v>
      </c>
      <c r="E18958" t="s">
        <v>16</v>
      </c>
      <c r="F18958" t="s">
        <v>10</v>
      </c>
      <c r="G18958" t="s">
        <v>10</v>
      </c>
      <c r="H18958">
        <f t="shared" si="325"/>
        <v>2</v>
      </c>
    </row>
    <row r="18959" spans="1:8" x14ac:dyDescent="0.25">
      <c r="A18959" t="s">
        <v>18970</v>
      </c>
      <c r="B18959" t="s">
        <v>8</v>
      </c>
      <c r="C18959" s="1">
        <v>42481</v>
      </c>
      <c r="D18959" s="1">
        <v>43277</v>
      </c>
      <c r="E18959" t="s">
        <v>16</v>
      </c>
      <c r="F18959" t="s">
        <v>10</v>
      </c>
      <c r="G18959" t="s">
        <v>10</v>
      </c>
      <c r="H18959">
        <f t="shared" si="325"/>
        <v>3</v>
      </c>
    </row>
    <row r="18960" spans="1:8" x14ac:dyDescent="0.25">
      <c r="A18960" t="s">
        <v>18971</v>
      </c>
      <c r="B18960" t="s">
        <v>8</v>
      </c>
      <c r="C18960" s="1">
        <v>44339</v>
      </c>
      <c r="D18960" s="1">
        <v>44531</v>
      </c>
      <c r="E18960" t="s">
        <v>9</v>
      </c>
      <c r="F18960" t="s">
        <v>29</v>
      </c>
      <c r="G18960" t="s">
        <v>10</v>
      </c>
      <c r="H18960">
        <f t="shared" si="325"/>
        <v>1</v>
      </c>
    </row>
    <row r="18961" spans="1:8" x14ac:dyDescent="0.25">
      <c r="A18961" t="s">
        <v>18972</v>
      </c>
      <c r="B18961" t="s">
        <v>8</v>
      </c>
      <c r="C18961" s="1">
        <v>43618</v>
      </c>
      <c r="D18961" s="1">
        <v>43920</v>
      </c>
      <c r="E18961" t="s">
        <v>9</v>
      </c>
      <c r="F18961" t="s">
        <v>10</v>
      </c>
      <c r="G18961" t="s">
        <v>10</v>
      </c>
      <c r="H18961">
        <f t="shared" si="325"/>
        <v>1</v>
      </c>
    </row>
    <row r="18962" spans="1:8" x14ac:dyDescent="0.25">
      <c r="A18962" t="s">
        <v>18973</v>
      </c>
      <c r="B18962" t="s">
        <v>8</v>
      </c>
      <c r="C18962" s="1">
        <v>44366</v>
      </c>
      <c r="D18962" s="1">
        <v>44574</v>
      </c>
      <c r="E18962" t="s">
        <v>9</v>
      </c>
      <c r="F18962" t="s">
        <v>29</v>
      </c>
      <c r="G18962" t="s">
        <v>10</v>
      </c>
      <c r="H18962">
        <f t="shared" si="325"/>
        <v>1</v>
      </c>
    </row>
    <row r="18963" spans="1:8" x14ac:dyDescent="0.25">
      <c r="A18963" t="s">
        <v>18974</v>
      </c>
      <c r="B18963" t="s">
        <v>8</v>
      </c>
      <c r="C18963" s="1">
        <v>43998</v>
      </c>
      <c r="D18963" s="1">
        <v>44351</v>
      </c>
      <c r="E18963" t="s">
        <v>16</v>
      </c>
      <c r="F18963" t="s">
        <v>10</v>
      </c>
      <c r="G18963" t="s">
        <v>10</v>
      </c>
      <c r="H18963">
        <f t="shared" si="325"/>
        <v>1</v>
      </c>
    </row>
    <row r="18964" spans="1:8" x14ac:dyDescent="0.25">
      <c r="A18964" t="s">
        <v>18975</v>
      </c>
      <c r="B18964" t="s">
        <v>8</v>
      </c>
      <c r="C18964" s="1">
        <v>43727</v>
      </c>
      <c r="D18964" s="1">
        <v>44042</v>
      </c>
      <c r="E18964" t="s">
        <v>9</v>
      </c>
      <c r="F18964" t="s">
        <v>10</v>
      </c>
      <c r="G18964" t="s">
        <v>10</v>
      </c>
      <c r="H18964">
        <f t="shared" si="325"/>
        <v>1</v>
      </c>
    </row>
    <row r="18965" spans="1:8" x14ac:dyDescent="0.25">
      <c r="A18965" t="s">
        <v>18976</v>
      </c>
      <c r="B18965" t="s">
        <v>8</v>
      </c>
      <c r="C18965" s="1">
        <v>42384</v>
      </c>
      <c r="D18965" s="1">
        <v>43236</v>
      </c>
      <c r="E18965" t="s">
        <v>16</v>
      </c>
      <c r="F18965" t="s">
        <v>10</v>
      </c>
      <c r="G18965" t="s">
        <v>10</v>
      </c>
      <c r="H18965">
        <f t="shared" si="325"/>
        <v>3</v>
      </c>
    </row>
    <row r="18966" spans="1:8" x14ac:dyDescent="0.25">
      <c r="A18966" t="s">
        <v>18977</v>
      </c>
      <c r="B18966" t="s">
        <v>8</v>
      </c>
      <c r="C18966" s="1">
        <v>44327</v>
      </c>
      <c r="D18966" s="1">
        <v>44508</v>
      </c>
      <c r="E18966" t="s">
        <v>9</v>
      </c>
      <c r="F18966" t="s">
        <v>29</v>
      </c>
      <c r="G18966" t="s">
        <v>10</v>
      </c>
      <c r="H18966">
        <f t="shared" si="325"/>
        <v>1</v>
      </c>
    </row>
    <row r="18967" spans="1:8" x14ac:dyDescent="0.25">
      <c r="A18967" t="s">
        <v>18978</v>
      </c>
      <c r="B18967" t="s">
        <v>8</v>
      </c>
      <c r="C18967" s="1">
        <v>44385</v>
      </c>
      <c r="D18967" s="1">
        <v>44602</v>
      </c>
      <c r="E18967" t="s">
        <v>9</v>
      </c>
      <c r="F18967" t="s">
        <v>29</v>
      </c>
      <c r="G18967" t="s">
        <v>10</v>
      </c>
      <c r="H18967">
        <f t="shared" si="325"/>
        <v>1</v>
      </c>
    </row>
    <row r="18968" spans="1:8" x14ac:dyDescent="0.25">
      <c r="A18968" t="s">
        <v>18979</v>
      </c>
      <c r="B18968" t="s">
        <v>8</v>
      </c>
      <c r="C18968" s="1">
        <v>43423</v>
      </c>
      <c r="D18968" s="1">
        <v>43690</v>
      </c>
      <c r="E18968" t="s">
        <v>16</v>
      </c>
      <c r="F18968" t="s">
        <v>10</v>
      </c>
      <c r="G18968" t="s">
        <v>10</v>
      </c>
      <c r="H18968">
        <f t="shared" si="325"/>
        <v>1</v>
      </c>
    </row>
    <row r="18969" spans="1:8" x14ac:dyDescent="0.25">
      <c r="A18969" t="s">
        <v>18980</v>
      </c>
      <c r="B18969" t="s">
        <v>8</v>
      </c>
      <c r="C18969" s="1">
        <v>44070</v>
      </c>
      <c r="D18969" s="1">
        <v>44285</v>
      </c>
      <c r="E18969" t="s">
        <v>9</v>
      </c>
      <c r="F18969" t="s">
        <v>29</v>
      </c>
      <c r="G18969" t="s">
        <v>10</v>
      </c>
      <c r="H18969">
        <f t="shared" si="325"/>
        <v>1</v>
      </c>
    </row>
    <row r="18970" spans="1:8" x14ac:dyDescent="0.25">
      <c r="A18970" t="s">
        <v>18981</v>
      </c>
      <c r="B18970" t="s">
        <v>8</v>
      </c>
      <c r="C18970" s="1">
        <v>42274</v>
      </c>
      <c r="D18970" s="1">
        <v>42444</v>
      </c>
      <c r="E18970" t="s">
        <v>9</v>
      </c>
      <c r="F18970" t="s">
        <v>10</v>
      </c>
      <c r="G18970" t="s">
        <v>10</v>
      </c>
      <c r="H18970">
        <f t="shared" si="325"/>
        <v>1</v>
      </c>
    </row>
    <row r="18971" spans="1:8" x14ac:dyDescent="0.25">
      <c r="A18971" t="s">
        <v>18982</v>
      </c>
      <c r="B18971" t="s">
        <v>8</v>
      </c>
      <c r="C18971" s="1">
        <v>44042</v>
      </c>
      <c r="D18971" s="1">
        <v>44298</v>
      </c>
      <c r="E18971" t="s">
        <v>9</v>
      </c>
      <c r="F18971" t="s">
        <v>10</v>
      </c>
      <c r="G18971" t="s">
        <v>10</v>
      </c>
      <c r="H18971">
        <f t="shared" si="325"/>
        <v>1</v>
      </c>
    </row>
    <row r="18972" spans="1:8" x14ac:dyDescent="0.25">
      <c r="A18972" t="s">
        <v>18983</v>
      </c>
      <c r="B18972" t="s">
        <v>8</v>
      </c>
      <c r="C18972" s="1">
        <v>43531</v>
      </c>
      <c r="D18972" s="1">
        <v>44531</v>
      </c>
      <c r="E18972" t="s">
        <v>16</v>
      </c>
      <c r="F18972" t="s">
        <v>10</v>
      </c>
      <c r="G18972" t="s">
        <v>10</v>
      </c>
      <c r="H18972">
        <f t="shared" si="325"/>
        <v>3</v>
      </c>
    </row>
    <row r="18973" spans="1:8" x14ac:dyDescent="0.25">
      <c r="A18973" t="s">
        <v>18984</v>
      </c>
      <c r="B18973" t="s">
        <v>8</v>
      </c>
      <c r="C18973" s="1">
        <v>44908</v>
      </c>
      <c r="D18973" s="1">
        <v>45201</v>
      </c>
      <c r="E18973" t="s">
        <v>9</v>
      </c>
      <c r="F18973" t="s">
        <v>10</v>
      </c>
      <c r="G18973" t="s">
        <v>10</v>
      </c>
      <c r="H18973">
        <f t="shared" si="325"/>
        <v>1</v>
      </c>
    </row>
    <row r="18974" spans="1:8" x14ac:dyDescent="0.25">
      <c r="A18974" t="s">
        <v>18985</v>
      </c>
      <c r="B18974" t="s">
        <v>8</v>
      </c>
      <c r="C18974" s="1">
        <v>42752</v>
      </c>
      <c r="D18974" s="1">
        <v>43013</v>
      </c>
      <c r="E18974" t="s">
        <v>16</v>
      </c>
      <c r="F18974" t="s">
        <v>10</v>
      </c>
      <c r="G18974" t="s">
        <v>10</v>
      </c>
      <c r="H18974">
        <f t="shared" si="325"/>
        <v>1</v>
      </c>
    </row>
    <row r="18975" spans="1:8" x14ac:dyDescent="0.25">
      <c r="A18975" t="s">
        <v>18986</v>
      </c>
      <c r="B18975" t="s">
        <v>8</v>
      </c>
      <c r="C18975" s="1">
        <v>42434</v>
      </c>
      <c r="D18975" s="1">
        <v>42817</v>
      </c>
      <c r="E18975" t="s">
        <v>9</v>
      </c>
      <c r="F18975" t="s">
        <v>10</v>
      </c>
      <c r="G18975" t="s">
        <v>10</v>
      </c>
      <c r="H18975">
        <f t="shared" si="325"/>
        <v>2</v>
      </c>
    </row>
    <row r="18976" spans="1:8" x14ac:dyDescent="0.25">
      <c r="A18976" t="s">
        <v>18987</v>
      </c>
      <c r="B18976" t="s">
        <v>8</v>
      </c>
      <c r="C18976" s="1">
        <v>43274</v>
      </c>
      <c r="D18976" s="1">
        <v>43383</v>
      </c>
      <c r="E18976" t="s">
        <v>9</v>
      </c>
      <c r="F18976" t="s">
        <v>10</v>
      </c>
      <c r="G18976" t="s">
        <v>10</v>
      </c>
      <c r="H18976">
        <f t="shared" si="325"/>
        <v>1</v>
      </c>
    </row>
    <row r="18977" spans="1:8" x14ac:dyDescent="0.25">
      <c r="A18977" t="s">
        <v>18988</v>
      </c>
      <c r="B18977" t="s">
        <v>8</v>
      </c>
      <c r="C18977" s="1">
        <v>43183</v>
      </c>
      <c r="D18977" s="1">
        <v>44963</v>
      </c>
      <c r="E18977" t="s">
        <v>16</v>
      </c>
      <c r="F18977" t="s">
        <v>10</v>
      </c>
      <c r="G18977" t="s">
        <v>10</v>
      </c>
      <c r="H18977">
        <f t="shared" si="325"/>
        <v>5</v>
      </c>
    </row>
    <row r="18978" spans="1:8" x14ac:dyDescent="0.25">
      <c r="A18978" t="s">
        <v>18989</v>
      </c>
      <c r="B18978" t="s">
        <v>8</v>
      </c>
      <c r="C18978" s="1">
        <v>44389</v>
      </c>
      <c r="D18978" s="1">
        <v>44764</v>
      </c>
      <c r="E18978" t="s">
        <v>9</v>
      </c>
      <c r="F18978" t="s">
        <v>29</v>
      </c>
      <c r="G18978" t="s">
        <v>10</v>
      </c>
      <c r="H18978">
        <f t="shared" si="325"/>
        <v>2</v>
      </c>
    </row>
    <row r="18979" spans="1:8" x14ac:dyDescent="0.25">
      <c r="A18979" t="s">
        <v>18990</v>
      </c>
      <c r="B18979" t="s">
        <v>8</v>
      </c>
      <c r="C18979" s="1">
        <v>41244</v>
      </c>
      <c r="D18979" s="1">
        <v>42782</v>
      </c>
      <c r="E18979" t="s">
        <v>9</v>
      </c>
      <c r="F18979" t="s">
        <v>10</v>
      </c>
      <c r="G18979" t="s">
        <v>10</v>
      </c>
      <c r="H18979">
        <f t="shared" si="325"/>
        <v>5</v>
      </c>
    </row>
    <row r="18980" spans="1:8" x14ac:dyDescent="0.25">
      <c r="A18980" t="s">
        <v>18991</v>
      </c>
      <c r="B18980" t="s">
        <v>8</v>
      </c>
      <c r="C18980" s="1">
        <v>44251</v>
      </c>
      <c r="D18980" s="1">
        <v>44866</v>
      </c>
      <c r="E18980" t="s">
        <v>9</v>
      </c>
      <c r="F18980" t="s">
        <v>10</v>
      </c>
      <c r="G18980" t="s">
        <v>10</v>
      </c>
      <c r="H18980">
        <f t="shared" si="325"/>
        <v>2</v>
      </c>
    </row>
    <row r="18981" spans="1:8" x14ac:dyDescent="0.25">
      <c r="A18981" t="s">
        <v>18992</v>
      </c>
      <c r="B18981" t="s">
        <v>8</v>
      </c>
      <c r="C18981" s="1">
        <v>44222</v>
      </c>
      <c r="D18981" s="1">
        <v>44371</v>
      </c>
      <c r="E18981" t="s">
        <v>9</v>
      </c>
      <c r="F18981" t="s">
        <v>29</v>
      </c>
      <c r="G18981" t="s">
        <v>10</v>
      </c>
      <c r="H18981">
        <f t="shared" si="325"/>
        <v>1</v>
      </c>
    </row>
    <row r="18982" spans="1:8" x14ac:dyDescent="0.25">
      <c r="A18982" t="s">
        <v>18993</v>
      </c>
      <c r="B18982" t="s">
        <v>8</v>
      </c>
      <c r="C18982" s="1">
        <v>44535</v>
      </c>
      <c r="D18982" s="1">
        <v>44782</v>
      </c>
      <c r="E18982" t="s">
        <v>9</v>
      </c>
      <c r="F18982" t="s">
        <v>10</v>
      </c>
      <c r="G18982" t="s">
        <v>10</v>
      </c>
      <c r="H18982">
        <f t="shared" si="325"/>
        <v>1</v>
      </c>
    </row>
    <row r="18983" spans="1:8" x14ac:dyDescent="0.25">
      <c r="A18983" t="s">
        <v>18994</v>
      </c>
      <c r="B18983" t="s">
        <v>8</v>
      </c>
      <c r="C18983" s="1">
        <v>42356</v>
      </c>
      <c r="D18983" s="1">
        <v>42964</v>
      </c>
      <c r="E18983" t="s">
        <v>9</v>
      </c>
      <c r="F18983" t="s">
        <v>10</v>
      </c>
      <c r="G18983" t="s">
        <v>10</v>
      </c>
      <c r="H18983">
        <f t="shared" si="325"/>
        <v>2</v>
      </c>
    </row>
    <row r="18984" spans="1:8" x14ac:dyDescent="0.25">
      <c r="A18984" t="s">
        <v>18995</v>
      </c>
      <c r="B18984" t="s">
        <v>8</v>
      </c>
      <c r="C18984" s="1">
        <v>41295</v>
      </c>
      <c r="D18984" s="1">
        <v>41845</v>
      </c>
      <c r="E18984" t="s">
        <v>9</v>
      </c>
      <c r="F18984" t="s">
        <v>10</v>
      </c>
      <c r="G18984" t="s">
        <v>10</v>
      </c>
      <c r="H18984">
        <f t="shared" si="325"/>
        <v>2</v>
      </c>
    </row>
    <row r="18985" spans="1:8" x14ac:dyDescent="0.25">
      <c r="A18985" t="s">
        <v>18996</v>
      </c>
      <c r="B18985" t="s">
        <v>8</v>
      </c>
      <c r="C18985" s="1">
        <v>42928</v>
      </c>
      <c r="D18985" s="1">
        <v>42985</v>
      </c>
      <c r="E18985" t="s">
        <v>9</v>
      </c>
      <c r="F18985" t="s">
        <v>10</v>
      </c>
      <c r="G18985" t="s">
        <v>10</v>
      </c>
      <c r="H18985">
        <f t="shared" si="325"/>
        <v>1</v>
      </c>
    </row>
    <row r="18986" spans="1:8" x14ac:dyDescent="0.25">
      <c r="A18986" t="s">
        <v>18997</v>
      </c>
      <c r="B18986" t="s">
        <v>8</v>
      </c>
      <c r="C18986" s="1">
        <v>41046</v>
      </c>
      <c r="D18986" s="1">
        <v>41348</v>
      </c>
      <c r="E18986" t="s">
        <v>16</v>
      </c>
      <c r="F18986" t="s">
        <v>10</v>
      </c>
      <c r="G18986" t="s">
        <v>10</v>
      </c>
      <c r="H18986">
        <f t="shared" si="325"/>
        <v>1</v>
      </c>
    </row>
    <row r="18987" spans="1:8" x14ac:dyDescent="0.25">
      <c r="A18987" t="s">
        <v>18998</v>
      </c>
      <c r="B18987" t="s">
        <v>8</v>
      </c>
      <c r="C18987" s="1">
        <v>42338</v>
      </c>
      <c r="D18987" s="1">
        <v>42943</v>
      </c>
      <c r="E18987" t="s">
        <v>9</v>
      </c>
      <c r="F18987" t="s">
        <v>10</v>
      </c>
      <c r="G18987" t="s">
        <v>10</v>
      </c>
      <c r="H18987">
        <f t="shared" si="325"/>
        <v>2</v>
      </c>
    </row>
    <row r="18988" spans="1:8" x14ac:dyDescent="0.25">
      <c r="A18988" t="s">
        <v>18999</v>
      </c>
      <c r="B18988" t="s">
        <v>8</v>
      </c>
      <c r="C18988" s="1">
        <v>43871</v>
      </c>
      <c r="D18988" s="1">
        <v>44613</v>
      </c>
      <c r="E18988" t="s">
        <v>9</v>
      </c>
      <c r="F18988" t="s">
        <v>10</v>
      </c>
      <c r="G18988" t="s">
        <v>10</v>
      </c>
      <c r="H18988">
        <f t="shared" si="325"/>
        <v>3</v>
      </c>
    </row>
    <row r="18989" spans="1:8" x14ac:dyDescent="0.25">
      <c r="A18989" t="s">
        <v>19000</v>
      </c>
      <c r="B18989" t="s">
        <v>8</v>
      </c>
      <c r="C18989" s="1">
        <v>42502</v>
      </c>
      <c r="D18989" s="1">
        <v>43073</v>
      </c>
      <c r="E18989" t="s">
        <v>16</v>
      </c>
      <c r="F18989" t="s">
        <v>10</v>
      </c>
      <c r="G18989" t="s">
        <v>10</v>
      </c>
      <c r="H18989">
        <f t="shared" si="325"/>
        <v>2</v>
      </c>
    </row>
    <row r="18990" spans="1:8" x14ac:dyDescent="0.25">
      <c r="A18990" t="s">
        <v>19001</v>
      </c>
      <c r="B18990" t="s">
        <v>8</v>
      </c>
      <c r="C18990" s="1">
        <v>43856</v>
      </c>
      <c r="D18990" s="1">
        <v>44078</v>
      </c>
      <c r="E18990" t="s">
        <v>9</v>
      </c>
      <c r="F18990" t="s">
        <v>10</v>
      </c>
      <c r="G18990" t="s">
        <v>10</v>
      </c>
      <c r="H18990">
        <f t="shared" si="325"/>
        <v>1</v>
      </c>
    </row>
    <row r="18991" spans="1:8" x14ac:dyDescent="0.25">
      <c r="A18991" t="s">
        <v>19002</v>
      </c>
      <c r="B18991" t="s">
        <v>8</v>
      </c>
      <c r="C18991" s="1">
        <v>42947</v>
      </c>
      <c r="D18991" s="1">
        <v>43215</v>
      </c>
      <c r="E18991" t="s">
        <v>9</v>
      </c>
      <c r="F18991" t="s">
        <v>10</v>
      </c>
      <c r="G18991" t="s">
        <v>10</v>
      </c>
      <c r="H18991">
        <f t="shared" si="325"/>
        <v>1</v>
      </c>
    </row>
    <row r="18992" spans="1:8" x14ac:dyDescent="0.25">
      <c r="A18992" t="s">
        <v>19003</v>
      </c>
      <c r="B18992" t="s">
        <v>8</v>
      </c>
      <c r="C18992" s="1">
        <v>41248</v>
      </c>
      <c r="D18992" s="1">
        <v>41457</v>
      </c>
      <c r="E18992" t="s">
        <v>9</v>
      </c>
      <c r="F18992" t="s">
        <v>10</v>
      </c>
      <c r="G18992" t="s">
        <v>10</v>
      </c>
      <c r="H18992">
        <f t="shared" si="325"/>
        <v>1</v>
      </c>
    </row>
    <row r="18993" spans="1:8" x14ac:dyDescent="0.25">
      <c r="A18993" t="s">
        <v>19004</v>
      </c>
      <c r="B18993" t="s">
        <v>8</v>
      </c>
      <c r="C18993" s="1">
        <v>41321</v>
      </c>
      <c r="D18993" s="1">
        <v>41908</v>
      </c>
      <c r="E18993" t="s">
        <v>9</v>
      </c>
      <c r="F18993" t="s">
        <v>10</v>
      </c>
      <c r="G18993" t="s">
        <v>10</v>
      </c>
      <c r="H18993">
        <f t="shared" si="325"/>
        <v>2</v>
      </c>
    </row>
    <row r="18994" spans="1:8" x14ac:dyDescent="0.25">
      <c r="A18994" t="s">
        <v>19005</v>
      </c>
      <c r="B18994" t="s">
        <v>8</v>
      </c>
      <c r="C18994" s="1">
        <v>44195</v>
      </c>
      <c r="D18994" s="1">
        <v>44708</v>
      </c>
      <c r="E18994" t="s">
        <v>16</v>
      </c>
      <c r="F18994" t="s">
        <v>10</v>
      </c>
      <c r="G18994" t="s">
        <v>10</v>
      </c>
      <c r="H18994">
        <f t="shared" si="325"/>
        <v>2</v>
      </c>
    </row>
    <row r="18995" spans="1:8" x14ac:dyDescent="0.25">
      <c r="A18995" t="s">
        <v>19006</v>
      </c>
      <c r="B18995" t="s">
        <v>8</v>
      </c>
      <c r="C18995" s="1">
        <v>44049</v>
      </c>
      <c r="D18995" s="1">
        <v>44383</v>
      </c>
      <c r="E18995" t="s">
        <v>9</v>
      </c>
      <c r="F18995" t="s">
        <v>29</v>
      </c>
      <c r="G18995" t="s">
        <v>10</v>
      </c>
      <c r="H18995">
        <f t="shared" si="325"/>
        <v>1</v>
      </c>
    </row>
    <row r="18996" spans="1:8" x14ac:dyDescent="0.25">
      <c r="A18996" t="s">
        <v>19007</v>
      </c>
      <c r="B18996" t="s">
        <v>8</v>
      </c>
      <c r="C18996" s="1">
        <v>44359</v>
      </c>
      <c r="D18996" s="1">
        <v>44456</v>
      </c>
      <c r="E18996" t="s">
        <v>9</v>
      </c>
      <c r="F18996" t="s">
        <v>10</v>
      </c>
      <c r="G18996" t="s">
        <v>10</v>
      </c>
      <c r="H18996">
        <f t="shared" si="325"/>
        <v>1</v>
      </c>
    </row>
    <row r="18997" spans="1:8" x14ac:dyDescent="0.25">
      <c r="A18997" t="s">
        <v>19008</v>
      </c>
      <c r="B18997" t="s">
        <v>8</v>
      </c>
      <c r="C18997" s="1">
        <v>43752</v>
      </c>
      <c r="D18997" s="1">
        <v>44021</v>
      </c>
      <c r="E18997" t="s">
        <v>9</v>
      </c>
      <c r="F18997" t="s">
        <v>10</v>
      </c>
      <c r="G18997" t="s">
        <v>10</v>
      </c>
      <c r="H18997">
        <f t="shared" si="325"/>
        <v>1</v>
      </c>
    </row>
    <row r="18998" spans="1:8" x14ac:dyDescent="0.25">
      <c r="A18998" t="s">
        <v>19009</v>
      </c>
      <c r="B18998" t="s">
        <v>8</v>
      </c>
      <c r="C18998" s="1">
        <v>43055</v>
      </c>
      <c r="D18998" s="1">
        <v>43718</v>
      </c>
      <c r="E18998" t="s">
        <v>16</v>
      </c>
      <c r="F18998" t="s">
        <v>10</v>
      </c>
      <c r="G18998" t="s">
        <v>10</v>
      </c>
      <c r="H18998">
        <f t="shared" si="325"/>
        <v>2</v>
      </c>
    </row>
    <row r="18999" spans="1:8" x14ac:dyDescent="0.25">
      <c r="A18999" t="s">
        <v>19010</v>
      </c>
      <c r="B18999" t="s">
        <v>8</v>
      </c>
      <c r="C18999" s="1">
        <v>44334</v>
      </c>
      <c r="D18999" s="1">
        <v>44574</v>
      </c>
      <c r="E18999" t="s">
        <v>9</v>
      </c>
      <c r="F18999" t="s">
        <v>10</v>
      </c>
      <c r="G18999" t="s">
        <v>10</v>
      </c>
      <c r="H18999">
        <f t="shared" si="325"/>
        <v>1</v>
      </c>
    </row>
    <row r="19000" spans="1:8" x14ac:dyDescent="0.25">
      <c r="A19000" t="s">
        <v>19011</v>
      </c>
      <c r="B19000" t="s">
        <v>8</v>
      </c>
      <c r="C19000" s="1">
        <v>43122</v>
      </c>
      <c r="D19000" s="1">
        <v>43822</v>
      </c>
      <c r="E19000" t="s">
        <v>16</v>
      </c>
      <c r="F19000" t="s">
        <v>10</v>
      </c>
      <c r="G19000" t="s">
        <v>10</v>
      </c>
      <c r="H19000">
        <f t="shared" si="325"/>
        <v>2</v>
      </c>
    </row>
    <row r="19001" spans="1:8" x14ac:dyDescent="0.25">
      <c r="A19001" t="s">
        <v>19012</v>
      </c>
      <c r="B19001" t="s">
        <v>8</v>
      </c>
      <c r="C19001" s="1">
        <v>43608</v>
      </c>
      <c r="D19001" s="1">
        <v>43760</v>
      </c>
      <c r="E19001" t="s">
        <v>9</v>
      </c>
      <c r="F19001" t="s">
        <v>10</v>
      </c>
      <c r="G19001" t="s">
        <v>10</v>
      </c>
      <c r="H19001">
        <f t="shared" si="325"/>
        <v>1</v>
      </c>
    </row>
    <row r="19002" spans="1:8" x14ac:dyDescent="0.25">
      <c r="A19002" t="s">
        <v>19013</v>
      </c>
      <c r="B19002" t="s">
        <v>8</v>
      </c>
      <c r="C19002" s="1">
        <v>42806</v>
      </c>
      <c r="D19002" s="1">
        <v>42934</v>
      </c>
      <c r="E19002" t="s">
        <v>9</v>
      </c>
      <c r="F19002" t="s">
        <v>10</v>
      </c>
      <c r="G19002" t="s">
        <v>10</v>
      </c>
      <c r="H19002">
        <f t="shared" si="325"/>
        <v>1</v>
      </c>
    </row>
    <row r="19003" spans="1:8" x14ac:dyDescent="0.25">
      <c r="A19003" t="s">
        <v>19014</v>
      </c>
      <c r="B19003" t="s">
        <v>8</v>
      </c>
      <c r="C19003" s="1">
        <v>41913</v>
      </c>
      <c r="D19003" s="1">
        <v>42157</v>
      </c>
      <c r="E19003" t="s">
        <v>9</v>
      </c>
      <c r="F19003" t="s">
        <v>10</v>
      </c>
      <c r="G19003" t="s">
        <v>10</v>
      </c>
      <c r="H19003">
        <f t="shared" si="325"/>
        <v>1</v>
      </c>
    </row>
    <row r="19004" spans="1:8" x14ac:dyDescent="0.25">
      <c r="A19004" t="s">
        <v>19015</v>
      </c>
      <c r="B19004" t="s">
        <v>8</v>
      </c>
      <c r="C19004" s="1">
        <v>43856</v>
      </c>
      <c r="D19004" s="1">
        <v>44064</v>
      </c>
      <c r="E19004" t="s">
        <v>9</v>
      </c>
      <c r="F19004" t="s">
        <v>10</v>
      </c>
      <c r="G19004" t="s">
        <v>10</v>
      </c>
      <c r="H19004">
        <f t="shared" si="325"/>
        <v>1</v>
      </c>
    </row>
    <row r="19005" spans="1:8" x14ac:dyDescent="0.25">
      <c r="A19005" t="s">
        <v>19016</v>
      </c>
      <c r="B19005" t="s">
        <v>8</v>
      </c>
      <c r="C19005" s="1">
        <v>43306</v>
      </c>
      <c r="D19005" s="1">
        <v>43613</v>
      </c>
      <c r="E19005" t="s">
        <v>9</v>
      </c>
      <c r="F19005" t="s">
        <v>10</v>
      </c>
      <c r="G19005" t="s">
        <v>10</v>
      </c>
      <c r="H19005">
        <f t="shared" si="325"/>
        <v>1</v>
      </c>
    </row>
    <row r="19006" spans="1:8" x14ac:dyDescent="0.25">
      <c r="A19006" t="s">
        <v>19017</v>
      </c>
      <c r="B19006" t="s">
        <v>8</v>
      </c>
      <c r="C19006" s="1">
        <v>42664</v>
      </c>
      <c r="D19006" s="1">
        <v>42907</v>
      </c>
      <c r="E19006" t="s">
        <v>9</v>
      </c>
      <c r="F19006" t="s">
        <v>10</v>
      </c>
      <c r="G19006" t="s">
        <v>10</v>
      </c>
      <c r="H19006">
        <f t="shared" si="325"/>
        <v>1</v>
      </c>
    </row>
    <row r="19007" spans="1:8" x14ac:dyDescent="0.25">
      <c r="A19007" t="s">
        <v>19018</v>
      </c>
      <c r="B19007" t="s">
        <v>8</v>
      </c>
      <c r="C19007" s="1">
        <v>43190</v>
      </c>
      <c r="D19007" s="1">
        <v>43304</v>
      </c>
      <c r="E19007" t="s">
        <v>9</v>
      </c>
      <c r="F19007" t="s">
        <v>10</v>
      </c>
      <c r="G19007" t="s">
        <v>10</v>
      </c>
      <c r="H19007">
        <f t="shared" si="325"/>
        <v>1</v>
      </c>
    </row>
    <row r="19008" spans="1:8" x14ac:dyDescent="0.25">
      <c r="A19008" t="s">
        <v>19019</v>
      </c>
      <c r="B19008" t="s">
        <v>8</v>
      </c>
      <c r="C19008" s="1">
        <v>41592</v>
      </c>
      <c r="D19008" s="1">
        <v>42864</v>
      </c>
      <c r="E19008" t="s">
        <v>16</v>
      </c>
      <c r="F19008" t="s">
        <v>10</v>
      </c>
      <c r="G19008" t="s">
        <v>10</v>
      </c>
      <c r="H19008">
        <f t="shared" si="325"/>
        <v>4</v>
      </c>
    </row>
    <row r="19009" spans="1:8" x14ac:dyDescent="0.25">
      <c r="A19009" t="s">
        <v>19020</v>
      </c>
      <c r="B19009" t="s">
        <v>8</v>
      </c>
      <c r="C19009" s="1">
        <v>41186</v>
      </c>
      <c r="D19009" s="1">
        <v>41913</v>
      </c>
      <c r="E19009" t="s">
        <v>16</v>
      </c>
      <c r="F19009" t="s">
        <v>10</v>
      </c>
      <c r="G19009" t="s">
        <v>10</v>
      </c>
      <c r="H19009">
        <f t="shared" si="325"/>
        <v>2</v>
      </c>
    </row>
    <row r="19010" spans="1:8" x14ac:dyDescent="0.25">
      <c r="A19010" t="s">
        <v>19021</v>
      </c>
      <c r="B19010" t="s">
        <v>8</v>
      </c>
      <c r="C19010" s="1">
        <v>42537</v>
      </c>
      <c r="D19010" s="1">
        <v>42801</v>
      </c>
      <c r="E19010" t="s">
        <v>9</v>
      </c>
      <c r="F19010" t="s">
        <v>10</v>
      </c>
      <c r="G19010" t="s">
        <v>10</v>
      </c>
      <c r="H19010">
        <f t="shared" si="325"/>
        <v>1</v>
      </c>
    </row>
    <row r="19011" spans="1:8" x14ac:dyDescent="0.25">
      <c r="A19011" t="s">
        <v>19022</v>
      </c>
      <c r="B19011" t="s">
        <v>8</v>
      </c>
      <c r="C19011" s="1">
        <v>43053</v>
      </c>
      <c r="D19011" s="1">
        <v>43613</v>
      </c>
      <c r="E19011" t="s">
        <v>9</v>
      </c>
      <c r="F19011" t="s">
        <v>10</v>
      </c>
      <c r="G19011" t="s">
        <v>10</v>
      </c>
      <c r="H19011">
        <f t="shared" ref="H19011:H19074" si="326">ROUNDUP((D19011-C19011)/365,0)</f>
        <v>2</v>
      </c>
    </row>
    <row r="19012" spans="1:8" x14ac:dyDescent="0.25">
      <c r="A19012" t="s">
        <v>19023</v>
      </c>
      <c r="B19012" t="s">
        <v>8</v>
      </c>
      <c r="C19012" s="1">
        <v>44561</v>
      </c>
      <c r="D19012" s="1">
        <v>45138</v>
      </c>
      <c r="E19012" t="s">
        <v>9</v>
      </c>
      <c r="F19012" t="s">
        <v>10</v>
      </c>
      <c r="G19012" t="s">
        <v>10</v>
      </c>
      <c r="H19012">
        <f t="shared" si="326"/>
        <v>2</v>
      </c>
    </row>
    <row r="19013" spans="1:8" x14ac:dyDescent="0.25">
      <c r="A19013" t="s">
        <v>19024</v>
      </c>
      <c r="B19013" t="s">
        <v>8</v>
      </c>
      <c r="C19013" s="1">
        <v>41337</v>
      </c>
      <c r="D19013" s="1">
        <v>42066</v>
      </c>
      <c r="E19013" t="s">
        <v>16</v>
      </c>
      <c r="F19013" t="s">
        <v>10</v>
      </c>
      <c r="G19013" t="s">
        <v>10</v>
      </c>
      <c r="H19013">
        <f t="shared" si="326"/>
        <v>2</v>
      </c>
    </row>
    <row r="19014" spans="1:8" x14ac:dyDescent="0.25">
      <c r="A19014" t="s">
        <v>19025</v>
      </c>
      <c r="B19014" t="s">
        <v>8</v>
      </c>
      <c r="C19014" s="1">
        <v>41403</v>
      </c>
      <c r="D19014" s="1">
        <v>41677</v>
      </c>
      <c r="E19014" t="s">
        <v>9</v>
      </c>
      <c r="F19014" t="s">
        <v>10</v>
      </c>
      <c r="G19014" t="s">
        <v>10</v>
      </c>
      <c r="H19014">
        <f t="shared" si="326"/>
        <v>1</v>
      </c>
    </row>
    <row r="19015" spans="1:8" x14ac:dyDescent="0.25">
      <c r="A19015" t="s">
        <v>19026</v>
      </c>
      <c r="B19015" t="s">
        <v>8</v>
      </c>
      <c r="C19015" s="1">
        <v>44213</v>
      </c>
      <c r="D19015" s="1">
        <v>44531</v>
      </c>
      <c r="E19015" t="s">
        <v>9</v>
      </c>
      <c r="F19015" t="s">
        <v>10</v>
      </c>
      <c r="G19015" t="s">
        <v>10</v>
      </c>
      <c r="H19015">
        <f t="shared" si="326"/>
        <v>1</v>
      </c>
    </row>
    <row r="19016" spans="1:8" x14ac:dyDescent="0.25">
      <c r="A19016" t="s">
        <v>19027</v>
      </c>
      <c r="B19016" t="s">
        <v>8</v>
      </c>
      <c r="C19016" s="1">
        <v>41345</v>
      </c>
      <c r="D19016" s="1">
        <v>41537</v>
      </c>
      <c r="E19016" t="s">
        <v>9</v>
      </c>
      <c r="F19016" t="s">
        <v>10</v>
      </c>
      <c r="G19016" t="s">
        <v>10</v>
      </c>
      <c r="H19016">
        <f t="shared" si="326"/>
        <v>1</v>
      </c>
    </row>
    <row r="19017" spans="1:8" x14ac:dyDescent="0.25">
      <c r="A19017" t="s">
        <v>19028</v>
      </c>
      <c r="B19017" t="s">
        <v>8</v>
      </c>
      <c r="C19017" s="1">
        <v>43660</v>
      </c>
      <c r="D19017" s="1">
        <v>44239</v>
      </c>
      <c r="E19017" t="s">
        <v>16</v>
      </c>
      <c r="F19017" t="s">
        <v>10</v>
      </c>
      <c r="G19017" t="s">
        <v>10</v>
      </c>
      <c r="H19017">
        <f t="shared" si="326"/>
        <v>2</v>
      </c>
    </row>
    <row r="19018" spans="1:8" x14ac:dyDescent="0.25">
      <c r="A19018" t="s">
        <v>19029</v>
      </c>
      <c r="B19018" t="s">
        <v>8</v>
      </c>
      <c r="C19018" s="1">
        <v>44393</v>
      </c>
      <c r="D19018" s="1">
        <v>44536</v>
      </c>
      <c r="E19018" t="s">
        <v>9</v>
      </c>
      <c r="F19018" t="s">
        <v>29</v>
      </c>
      <c r="G19018" t="s">
        <v>10</v>
      </c>
      <c r="H19018">
        <f t="shared" si="326"/>
        <v>1</v>
      </c>
    </row>
    <row r="19019" spans="1:8" x14ac:dyDescent="0.25">
      <c r="A19019" t="s">
        <v>19030</v>
      </c>
      <c r="B19019" t="s">
        <v>8</v>
      </c>
      <c r="C19019" s="1">
        <v>44377</v>
      </c>
      <c r="D19019" s="1">
        <v>44785</v>
      </c>
      <c r="E19019" t="s">
        <v>9</v>
      </c>
      <c r="F19019" t="s">
        <v>29</v>
      </c>
      <c r="G19019" t="s">
        <v>10</v>
      </c>
      <c r="H19019">
        <f t="shared" si="326"/>
        <v>2</v>
      </c>
    </row>
    <row r="19020" spans="1:8" x14ac:dyDescent="0.25">
      <c r="A19020" t="s">
        <v>19031</v>
      </c>
      <c r="B19020" t="s">
        <v>8</v>
      </c>
      <c r="C19020" s="1">
        <v>42452</v>
      </c>
      <c r="D19020" s="1">
        <v>42818</v>
      </c>
      <c r="E19020" t="s">
        <v>16</v>
      </c>
      <c r="F19020" t="s">
        <v>10</v>
      </c>
      <c r="G19020" t="s">
        <v>10</v>
      </c>
      <c r="H19020">
        <f t="shared" si="326"/>
        <v>2</v>
      </c>
    </row>
    <row r="19021" spans="1:8" x14ac:dyDescent="0.25">
      <c r="A19021" t="s">
        <v>19032</v>
      </c>
      <c r="B19021" t="s">
        <v>8</v>
      </c>
      <c r="C19021" s="1">
        <v>44146</v>
      </c>
      <c r="D19021" s="1">
        <v>44215</v>
      </c>
      <c r="E19021" t="s">
        <v>9</v>
      </c>
      <c r="F19021" t="s">
        <v>10</v>
      </c>
      <c r="G19021" t="s">
        <v>10</v>
      </c>
      <c r="H19021">
        <f t="shared" si="326"/>
        <v>1</v>
      </c>
    </row>
    <row r="19022" spans="1:8" x14ac:dyDescent="0.25">
      <c r="A19022" t="s">
        <v>19033</v>
      </c>
      <c r="B19022" t="s">
        <v>8</v>
      </c>
      <c r="C19022" s="1">
        <v>43209</v>
      </c>
      <c r="D19022" s="1">
        <v>43599</v>
      </c>
      <c r="E19022" t="s">
        <v>16</v>
      </c>
      <c r="F19022" t="s">
        <v>10</v>
      </c>
      <c r="G19022" t="s">
        <v>10</v>
      </c>
      <c r="H19022">
        <f t="shared" si="326"/>
        <v>2</v>
      </c>
    </row>
    <row r="19023" spans="1:8" x14ac:dyDescent="0.25">
      <c r="A19023" t="s">
        <v>19034</v>
      </c>
      <c r="B19023" t="s">
        <v>8</v>
      </c>
      <c r="C19023" s="1">
        <v>41591</v>
      </c>
      <c r="D19023" s="1">
        <v>42635</v>
      </c>
      <c r="E19023" t="s">
        <v>9</v>
      </c>
      <c r="F19023" t="s">
        <v>10</v>
      </c>
      <c r="G19023" t="s">
        <v>29</v>
      </c>
      <c r="H19023">
        <f t="shared" si="326"/>
        <v>3</v>
      </c>
    </row>
    <row r="19024" spans="1:8" x14ac:dyDescent="0.25">
      <c r="A19024" t="s">
        <v>19035</v>
      </c>
      <c r="B19024" t="s">
        <v>8</v>
      </c>
      <c r="C19024" s="1">
        <v>42715</v>
      </c>
      <c r="D19024" s="1">
        <v>43517</v>
      </c>
      <c r="E19024" t="s">
        <v>9</v>
      </c>
      <c r="F19024" t="s">
        <v>10</v>
      </c>
      <c r="G19024" t="s">
        <v>10</v>
      </c>
      <c r="H19024">
        <f t="shared" si="326"/>
        <v>3</v>
      </c>
    </row>
    <row r="19025" spans="1:8" x14ac:dyDescent="0.25">
      <c r="A19025" t="s">
        <v>19036</v>
      </c>
      <c r="B19025" t="s">
        <v>8</v>
      </c>
      <c r="C19025" s="1">
        <v>43745</v>
      </c>
      <c r="D19025" s="1">
        <v>44467</v>
      </c>
      <c r="E19025" t="s">
        <v>16</v>
      </c>
      <c r="F19025" t="s">
        <v>10</v>
      </c>
      <c r="G19025" t="s">
        <v>10</v>
      </c>
      <c r="H19025">
        <f t="shared" si="326"/>
        <v>2</v>
      </c>
    </row>
    <row r="19026" spans="1:8" x14ac:dyDescent="0.25">
      <c r="A19026" t="s">
        <v>19037</v>
      </c>
      <c r="B19026" t="s">
        <v>8</v>
      </c>
      <c r="C19026" s="1">
        <v>43834</v>
      </c>
      <c r="D19026" s="1">
        <v>44127</v>
      </c>
      <c r="E19026" t="s">
        <v>9</v>
      </c>
      <c r="F19026" t="s">
        <v>10</v>
      </c>
      <c r="G19026" t="s">
        <v>10</v>
      </c>
      <c r="H19026">
        <f t="shared" si="326"/>
        <v>1</v>
      </c>
    </row>
    <row r="19027" spans="1:8" x14ac:dyDescent="0.25">
      <c r="A19027" t="s">
        <v>19038</v>
      </c>
      <c r="B19027" t="s">
        <v>8</v>
      </c>
      <c r="C19027" s="1">
        <v>44015</v>
      </c>
      <c r="D19027" s="1">
        <v>44139</v>
      </c>
      <c r="E19027" t="s">
        <v>16</v>
      </c>
      <c r="F19027" t="s">
        <v>10</v>
      </c>
      <c r="G19027" t="s">
        <v>10</v>
      </c>
      <c r="H19027">
        <f t="shared" si="326"/>
        <v>1</v>
      </c>
    </row>
    <row r="19028" spans="1:8" x14ac:dyDescent="0.25">
      <c r="A19028" t="s">
        <v>19039</v>
      </c>
      <c r="B19028" t="s">
        <v>8</v>
      </c>
      <c r="C19028" s="1">
        <v>43318</v>
      </c>
      <c r="D19028" s="1">
        <v>43635</v>
      </c>
      <c r="E19028" t="s">
        <v>9</v>
      </c>
      <c r="F19028" t="s">
        <v>10</v>
      </c>
      <c r="G19028" t="s">
        <v>10</v>
      </c>
      <c r="H19028">
        <f t="shared" si="326"/>
        <v>1</v>
      </c>
    </row>
    <row r="19029" spans="1:8" x14ac:dyDescent="0.25">
      <c r="A19029" t="s">
        <v>19040</v>
      </c>
      <c r="B19029" t="s">
        <v>8</v>
      </c>
      <c r="C19029" s="1">
        <v>42585</v>
      </c>
      <c r="D19029" s="1">
        <v>42796</v>
      </c>
      <c r="E19029" t="s">
        <v>9</v>
      </c>
      <c r="F19029" t="s">
        <v>10</v>
      </c>
      <c r="G19029" t="s">
        <v>10</v>
      </c>
      <c r="H19029">
        <f t="shared" si="326"/>
        <v>1</v>
      </c>
    </row>
    <row r="19030" spans="1:8" x14ac:dyDescent="0.25">
      <c r="A19030" t="s">
        <v>19041</v>
      </c>
      <c r="B19030" t="s">
        <v>8</v>
      </c>
      <c r="C19030" s="1">
        <v>42221</v>
      </c>
      <c r="D19030" s="1">
        <v>43229</v>
      </c>
      <c r="E19030" t="s">
        <v>16</v>
      </c>
      <c r="F19030" t="s">
        <v>10</v>
      </c>
      <c r="G19030" t="s">
        <v>10</v>
      </c>
      <c r="H19030">
        <f t="shared" si="326"/>
        <v>3</v>
      </c>
    </row>
    <row r="19031" spans="1:8" x14ac:dyDescent="0.25">
      <c r="A19031" t="s">
        <v>19042</v>
      </c>
      <c r="B19031" t="s">
        <v>8</v>
      </c>
      <c r="C19031" s="1">
        <v>44357</v>
      </c>
      <c r="D19031" s="1">
        <v>44469</v>
      </c>
      <c r="E19031" t="s">
        <v>9</v>
      </c>
      <c r="F19031" t="s">
        <v>29</v>
      </c>
      <c r="G19031" t="s">
        <v>10</v>
      </c>
      <c r="H19031">
        <f t="shared" si="326"/>
        <v>1</v>
      </c>
    </row>
    <row r="19032" spans="1:8" x14ac:dyDescent="0.25">
      <c r="A19032" t="s">
        <v>19043</v>
      </c>
      <c r="B19032" t="s">
        <v>8</v>
      </c>
      <c r="C19032" s="1">
        <v>44151</v>
      </c>
      <c r="D19032" s="1">
        <v>44285</v>
      </c>
      <c r="E19032" t="s">
        <v>9</v>
      </c>
      <c r="F19032" t="s">
        <v>10</v>
      </c>
      <c r="G19032" t="s">
        <v>10</v>
      </c>
      <c r="H19032">
        <f t="shared" si="326"/>
        <v>1</v>
      </c>
    </row>
    <row r="19033" spans="1:8" x14ac:dyDescent="0.25">
      <c r="A19033" t="s">
        <v>19044</v>
      </c>
      <c r="B19033" t="s">
        <v>8</v>
      </c>
      <c r="C19033" s="1">
        <v>44907</v>
      </c>
      <c r="D19033" s="1">
        <v>44911</v>
      </c>
      <c r="E19033" t="s">
        <v>9</v>
      </c>
      <c r="F19033" t="s">
        <v>10</v>
      </c>
      <c r="G19033" t="s">
        <v>10</v>
      </c>
      <c r="H19033">
        <f t="shared" si="326"/>
        <v>1</v>
      </c>
    </row>
    <row r="19034" spans="1:8" x14ac:dyDescent="0.25">
      <c r="A19034" t="s">
        <v>19045</v>
      </c>
      <c r="B19034" t="s">
        <v>8</v>
      </c>
      <c r="C19034" s="1">
        <v>42106</v>
      </c>
      <c r="D19034" s="1">
        <v>42382</v>
      </c>
      <c r="E19034" t="s">
        <v>9</v>
      </c>
      <c r="F19034" t="s">
        <v>10</v>
      </c>
      <c r="G19034" t="s">
        <v>10</v>
      </c>
      <c r="H19034">
        <f t="shared" si="326"/>
        <v>1</v>
      </c>
    </row>
    <row r="19035" spans="1:8" x14ac:dyDescent="0.25">
      <c r="A19035" t="s">
        <v>19046</v>
      </c>
      <c r="B19035" t="s">
        <v>8</v>
      </c>
      <c r="C19035" s="1">
        <v>41108</v>
      </c>
      <c r="D19035" s="1">
        <v>43010</v>
      </c>
      <c r="E19035" t="s">
        <v>9</v>
      </c>
      <c r="F19035" t="s">
        <v>10</v>
      </c>
      <c r="G19035" t="s">
        <v>29</v>
      </c>
      <c r="H19035">
        <f t="shared" si="326"/>
        <v>6</v>
      </c>
    </row>
    <row r="19036" spans="1:8" x14ac:dyDescent="0.25">
      <c r="A19036" t="s">
        <v>19047</v>
      </c>
      <c r="B19036" t="s">
        <v>8</v>
      </c>
      <c r="C19036" s="1">
        <v>43423</v>
      </c>
      <c r="D19036" s="1">
        <v>43738</v>
      </c>
      <c r="E19036" t="s">
        <v>9</v>
      </c>
      <c r="F19036" t="s">
        <v>10</v>
      </c>
      <c r="G19036" t="s">
        <v>10</v>
      </c>
      <c r="H19036">
        <f t="shared" si="326"/>
        <v>1</v>
      </c>
    </row>
    <row r="19037" spans="1:8" x14ac:dyDescent="0.25">
      <c r="A19037" t="s">
        <v>19048</v>
      </c>
      <c r="B19037" t="s">
        <v>8</v>
      </c>
      <c r="C19037" s="1">
        <v>44405</v>
      </c>
      <c r="D19037" s="1">
        <v>44469</v>
      </c>
      <c r="E19037" t="s">
        <v>9</v>
      </c>
      <c r="F19037" t="s">
        <v>10</v>
      </c>
      <c r="G19037" t="s">
        <v>10</v>
      </c>
      <c r="H19037">
        <f t="shared" si="326"/>
        <v>1</v>
      </c>
    </row>
    <row r="19038" spans="1:8" x14ac:dyDescent="0.25">
      <c r="A19038" t="s">
        <v>19049</v>
      </c>
      <c r="B19038" t="s">
        <v>8</v>
      </c>
      <c r="C19038" s="1">
        <v>42293</v>
      </c>
      <c r="D19038" s="1">
        <v>43313</v>
      </c>
      <c r="E19038" t="s">
        <v>16</v>
      </c>
      <c r="F19038" t="s">
        <v>10</v>
      </c>
      <c r="G19038" t="s">
        <v>10</v>
      </c>
      <c r="H19038">
        <f t="shared" si="326"/>
        <v>3</v>
      </c>
    </row>
    <row r="19039" spans="1:8" x14ac:dyDescent="0.25">
      <c r="A19039" t="s">
        <v>19050</v>
      </c>
      <c r="B19039" t="s">
        <v>8</v>
      </c>
      <c r="C19039" s="1">
        <v>42366</v>
      </c>
      <c r="D19039" s="1">
        <v>43417</v>
      </c>
      <c r="E19039" t="s">
        <v>9</v>
      </c>
      <c r="F19039" t="s">
        <v>10</v>
      </c>
      <c r="G19039" t="s">
        <v>10</v>
      </c>
      <c r="H19039">
        <f t="shared" si="326"/>
        <v>3</v>
      </c>
    </row>
    <row r="19040" spans="1:8" x14ac:dyDescent="0.25">
      <c r="A19040" t="s">
        <v>19051</v>
      </c>
      <c r="B19040" t="s">
        <v>8</v>
      </c>
      <c r="C19040" s="1">
        <v>44234</v>
      </c>
      <c r="D19040" s="1">
        <v>44467</v>
      </c>
      <c r="E19040" t="s">
        <v>9</v>
      </c>
      <c r="F19040" t="s">
        <v>29</v>
      </c>
      <c r="G19040" t="s">
        <v>10</v>
      </c>
      <c r="H19040">
        <f t="shared" si="326"/>
        <v>1</v>
      </c>
    </row>
    <row r="19041" spans="1:8" x14ac:dyDescent="0.25">
      <c r="A19041" t="s">
        <v>19052</v>
      </c>
      <c r="B19041" t="s">
        <v>8</v>
      </c>
      <c r="C19041" s="1">
        <v>41369</v>
      </c>
      <c r="D19041" s="1">
        <v>42066</v>
      </c>
      <c r="E19041" t="s">
        <v>16</v>
      </c>
      <c r="F19041" t="s">
        <v>10</v>
      </c>
      <c r="G19041" t="s">
        <v>10</v>
      </c>
      <c r="H19041">
        <f t="shared" si="326"/>
        <v>2</v>
      </c>
    </row>
    <row r="19042" spans="1:8" x14ac:dyDescent="0.25">
      <c r="A19042" t="s">
        <v>19053</v>
      </c>
      <c r="B19042" t="s">
        <v>8</v>
      </c>
      <c r="C19042" s="1">
        <v>41865</v>
      </c>
      <c r="D19042" s="1">
        <v>42866</v>
      </c>
      <c r="E19042" t="s">
        <v>9</v>
      </c>
      <c r="F19042" t="s">
        <v>10</v>
      </c>
      <c r="G19042" t="s">
        <v>10</v>
      </c>
      <c r="H19042">
        <f t="shared" si="326"/>
        <v>3</v>
      </c>
    </row>
    <row r="19043" spans="1:8" x14ac:dyDescent="0.25">
      <c r="A19043" t="s">
        <v>19054</v>
      </c>
      <c r="B19043" t="s">
        <v>8</v>
      </c>
      <c r="C19043" s="1">
        <v>43381</v>
      </c>
      <c r="D19043" s="1">
        <v>43683</v>
      </c>
      <c r="E19043" t="s">
        <v>9</v>
      </c>
      <c r="F19043" t="s">
        <v>10</v>
      </c>
      <c r="G19043" t="s">
        <v>10</v>
      </c>
      <c r="H19043">
        <f t="shared" si="326"/>
        <v>1</v>
      </c>
    </row>
    <row r="19044" spans="1:8" x14ac:dyDescent="0.25">
      <c r="A19044" t="s">
        <v>19055</v>
      </c>
      <c r="B19044" t="s">
        <v>8</v>
      </c>
      <c r="C19044" s="1">
        <v>42322</v>
      </c>
      <c r="D19044" s="1">
        <v>42698</v>
      </c>
      <c r="E19044" t="s">
        <v>9</v>
      </c>
      <c r="F19044" t="s">
        <v>10</v>
      </c>
      <c r="G19044" t="s">
        <v>10</v>
      </c>
      <c r="H19044">
        <f t="shared" si="326"/>
        <v>2</v>
      </c>
    </row>
    <row r="19045" spans="1:8" x14ac:dyDescent="0.25">
      <c r="A19045" t="s">
        <v>19056</v>
      </c>
      <c r="B19045" t="s">
        <v>8</v>
      </c>
      <c r="C19045" s="1">
        <v>44378</v>
      </c>
      <c r="D19045" s="1">
        <v>44516</v>
      </c>
      <c r="E19045" t="s">
        <v>9</v>
      </c>
      <c r="F19045" t="s">
        <v>10</v>
      </c>
      <c r="G19045" t="s">
        <v>10</v>
      </c>
      <c r="H19045">
        <f t="shared" si="326"/>
        <v>1</v>
      </c>
    </row>
    <row r="19046" spans="1:8" x14ac:dyDescent="0.25">
      <c r="A19046" t="s">
        <v>19057</v>
      </c>
      <c r="B19046" t="s">
        <v>8</v>
      </c>
      <c r="C19046" s="1">
        <v>42206</v>
      </c>
      <c r="D19046" s="1">
        <v>43334</v>
      </c>
      <c r="E19046" t="s">
        <v>16</v>
      </c>
      <c r="F19046" t="s">
        <v>10</v>
      </c>
      <c r="G19046" t="s">
        <v>10</v>
      </c>
      <c r="H19046">
        <f t="shared" si="326"/>
        <v>4</v>
      </c>
    </row>
    <row r="19047" spans="1:8" x14ac:dyDescent="0.25">
      <c r="A19047" t="s">
        <v>19058</v>
      </c>
      <c r="B19047" t="s">
        <v>8</v>
      </c>
      <c r="C19047" s="1">
        <v>43249</v>
      </c>
      <c r="D19047" s="1">
        <v>44125</v>
      </c>
      <c r="E19047" t="s">
        <v>16</v>
      </c>
      <c r="F19047" t="s">
        <v>10</v>
      </c>
      <c r="G19047" t="s">
        <v>10</v>
      </c>
      <c r="H19047">
        <f t="shared" si="326"/>
        <v>3</v>
      </c>
    </row>
    <row r="19048" spans="1:8" x14ac:dyDescent="0.25">
      <c r="A19048" t="s">
        <v>19059</v>
      </c>
      <c r="B19048" t="s">
        <v>8</v>
      </c>
      <c r="C19048" s="1">
        <v>42227</v>
      </c>
      <c r="D19048" s="1">
        <v>42373</v>
      </c>
      <c r="E19048" t="s">
        <v>9</v>
      </c>
      <c r="F19048" t="s">
        <v>10</v>
      </c>
      <c r="G19048" t="s">
        <v>10</v>
      </c>
      <c r="H19048">
        <f t="shared" si="326"/>
        <v>1</v>
      </c>
    </row>
    <row r="19049" spans="1:8" x14ac:dyDescent="0.25">
      <c r="A19049" t="s">
        <v>19060</v>
      </c>
      <c r="B19049" t="s">
        <v>8</v>
      </c>
      <c r="C19049" s="1">
        <v>43078</v>
      </c>
      <c r="D19049" s="1">
        <v>44375</v>
      </c>
      <c r="E19049" t="s">
        <v>16</v>
      </c>
      <c r="F19049" t="s">
        <v>10</v>
      </c>
      <c r="G19049" t="s">
        <v>10</v>
      </c>
      <c r="H19049">
        <f t="shared" si="326"/>
        <v>4</v>
      </c>
    </row>
    <row r="19050" spans="1:8" x14ac:dyDescent="0.25">
      <c r="A19050" t="s">
        <v>19061</v>
      </c>
      <c r="B19050" t="s">
        <v>8</v>
      </c>
      <c r="C19050" s="1">
        <v>43207</v>
      </c>
      <c r="D19050" s="1">
        <v>43493</v>
      </c>
      <c r="E19050" t="s">
        <v>9</v>
      </c>
      <c r="F19050" t="s">
        <v>10</v>
      </c>
      <c r="G19050" t="s">
        <v>10</v>
      </c>
      <c r="H19050">
        <f t="shared" si="326"/>
        <v>1</v>
      </c>
    </row>
    <row r="19051" spans="1:8" x14ac:dyDescent="0.25">
      <c r="A19051" t="s">
        <v>19062</v>
      </c>
      <c r="B19051" t="s">
        <v>8</v>
      </c>
      <c r="C19051" s="1">
        <v>41590</v>
      </c>
      <c r="D19051" s="1">
        <v>42871</v>
      </c>
      <c r="E19051" t="s">
        <v>9</v>
      </c>
      <c r="F19051" t="s">
        <v>10</v>
      </c>
      <c r="G19051" t="s">
        <v>10</v>
      </c>
      <c r="H19051">
        <f t="shared" si="326"/>
        <v>4</v>
      </c>
    </row>
    <row r="19052" spans="1:8" x14ac:dyDescent="0.25">
      <c r="A19052" t="s">
        <v>19063</v>
      </c>
      <c r="B19052" t="s">
        <v>8</v>
      </c>
      <c r="C19052" s="1">
        <v>44053</v>
      </c>
      <c r="D19052" s="1">
        <v>44265</v>
      </c>
      <c r="E19052" t="s">
        <v>9</v>
      </c>
      <c r="F19052" t="s">
        <v>29</v>
      </c>
      <c r="G19052" t="s">
        <v>10</v>
      </c>
      <c r="H19052">
        <f t="shared" si="326"/>
        <v>1</v>
      </c>
    </row>
    <row r="19053" spans="1:8" x14ac:dyDescent="0.25">
      <c r="A19053" t="s">
        <v>19064</v>
      </c>
      <c r="B19053" t="s">
        <v>8</v>
      </c>
      <c r="C19053" s="1">
        <v>42940</v>
      </c>
      <c r="D19053" s="1">
        <v>44119</v>
      </c>
      <c r="E19053" t="s">
        <v>9</v>
      </c>
      <c r="F19053" t="s">
        <v>10</v>
      </c>
      <c r="G19053" t="s">
        <v>10</v>
      </c>
      <c r="H19053">
        <f t="shared" si="326"/>
        <v>4</v>
      </c>
    </row>
    <row r="19054" spans="1:8" x14ac:dyDescent="0.25">
      <c r="A19054" t="s">
        <v>19065</v>
      </c>
      <c r="B19054" t="s">
        <v>8</v>
      </c>
      <c r="C19054" s="1">
        <v>43851</v>
      </c>
      <c r="D19054" s="1">
        <v>44536</v>
      </c>
      <c r="E19054" t="s">
        <v>16</v>
      </c>
      <c r="F19054" t="s">
        <v>10</v>
      </c>
      <c r="G19054" t="s">
        <v>10</v>
      </c>
      <c r="H19054">
        <f t="shared" si="326"/>
        <v>2</v>
      </c>
    </row>
    <row r="19055" spans="1:8" x14ac:dyDescent="0.25">
      <c r="A19055" t="s">
        <v>19066</v>
      </c>
      <c r="B19055" t="s">
        <v>8</v>
      </c>
      <c r="C19055" s="1">
        <v>44508</v>
      </c>
      <c r="D19055" s="1">
        <v>45075</v>
      </c>
      <c r="E19055" t="s">
        <v>9</v>
      </c>
      <c r="F19055" t="s">
        <v>10</v>
      </c>
      <c r="G19055" t="s">
        <v>10</v>
      </c>
      <c r="H19055">
        <f t="shared" si="326"/>
        <v>2</v>
      </c>
    </row>
    <row r="19056" spans="1:8" x14ac:dyDescent="0.25">
      <c r="A19056" t="s">
        <v>19067</v>
      </c>
      <c r="B19056" t="s">
        <v>8</v>
      </c>
      <c r="C19056" s="1">
        <v>42039</v>
      </c>
      <c r="D19056" s="1">
        <v>42531</v>
      </c>
      <c r="E19056" t="s">
        <v>16</v>
      </c>
      <c r="F19056" t="s">
        <v>10</v>
      </c>
      <c r="G19056" t="s">
        <v>10</v>
      </c>
      <c r="H19056">
        <f t="shared" si="326"/>
        <v>2</v>
      </c>
    </row>
    <row r="19057" spans="1:8" x14ac:dyDescent="0.25">
      <c r="A19057" t="s">
        <v>19068</v>
      </c>
      <c r="B19057" t="s">
        <v>8</v>
      </c>
      <c r="C19057" s="1">
        <v>42701</v>
      </c>
      <c r="D19057" s="1">
        <v>43392</v>
      </c>
      <c r="E19057" t="s">
        <v>16</v>
      </c>
      <c r="F19057" t="s">
        <v>10</v>
      </c>
      <c r="G19057" t="s">
        <v>10</v>
      </c>
      <c r="H19057">
        <f t="shared" si="326"/>
        <v>2</v>
      </c>
    </row>
    <row r="19058" spans="1:8" x14ac:dyDescent="0.25">
      <c r="A19058" t="s">
        <v>19069</v>
      </c>
      <c r="B19058" t="s">
        <v>8</v>
      </c>
      <c r="C19058" s="1">
        <v>42225</v>
      </c>
      <c r="D19058" s="1">
        <v>42452</v>
      </c>
      <c r="E19058" t="s">
        <v>9</v>
      </c>
      <c r="F19058" t="s">
        <v>10</v>
      </c>
      <c r="G19058" t="s">
        <v>10</v>
      </c>
      <c r="H19058">
        <f t="shared" si="326"/>
        <v>1</v>
      </c>
    </row>
    <row r="19059" spans="1:8" x14ac:dyDescent="0.25">
      <c r="A19059" t="s">
        <v>19070</v>
      </c>
      <c r="B19059" t="s">
        <v>8</v>
      </c>
      <c r="C19059" s="1">
        <v>44298</v>
      </c>
      <c r="D19059" s="1">
        <v>44368</v>
      </c>
      <c r="E19059" t="s">
        <v>9</v>
      </c>
      <c r="F19059" t="s">
        <v>10</v>
      </c>
      <c r="G19059" t="s">
        <v>10</v>
      </c>
      <c r="H19059">
        <f t="shared" si="326"/>
        <v>1</v>
      </c>
    </row>
    <row r="19060" spans="1:8" x14ac:dyDescent="0.25">
      <c r="A19060" t="s">
        <v>19071</v>
      </c>
      <c r="B19060" t="s">
        <v>8</v>
      </c>
      <c r="C19060" s="1">
        <v>41489</v>
      </c>
      <c r="D19060" s="1">
        <v>43125</v>
      </c>
      <c r="E19060" t="s">
        <v>16</v>
      </c>
      <c r="F19060" t="s">
        <v>10</v>
      </c>
      <c r="G19060" t="s">
        <v>10</v>
      </c>
      <c r="H19060">
        <f t="shared" si="326"/>
        <v>5</v>
      </c>
    </row>
    <row r="19061" spans="1:8" x14ac:dyDescent="0.25">
      <c r="A19061" t="s">
        <v>19072</v>
      </c>
      <c r="B19061" t="s">
        <v>8</v>
      </c>
      <c r="C19061" s="1">
        <v>44111</v>
      </c>
      <c r="D19061" s="1">
        <v>44194</v>
      </c>
      <c r="E19061" t="s">
        <v>9</v>
      </c>
      <c r="F19061" t="s">
        <v>10</v>
      </c>
      <c r="G19061" t="s">
        <v>10</v>
      </c>
      <c r="H19061">
        <f t="shared" si="326"/>
        <v>1</v>
      </c>
    </row>
    <row r="19062" spans="1:8" x14ac:dyDescent="0.25">
      <c r="A19062" t="s">
        <v>19073</v>
      </c>
      <c r="B19062" t="s">
        <v>8</v>
      </c>
      <c r="C19062" s="1">
        <v>41578</v>
      </c>
      <c r="D19062" s="1">
        <v>41775</v>
      </c>
      <c r="E19062" t="s">
        <v>9</v>
      </c>
      <c r="F19062" t="s">
        <v>10</v>
      </c>
      <c r="G19062" t="s">
        <v>10</v>
      </c>
      <c r="H19062">
        <f t="shared" si="326"/>
        <v>1</v>
      </c>
    </row>
    <row r="19063" spans="1:8" x14ac:dyDescent="0.25">
      <c r="A19063" t="s">
        <v>19074</v>
      </c>
      <c r="B19063" t="s">
        <v>8</v>
      </c>
      <c r="C19063" s="1">
        <v>44027</v>
      </c>
      <c r="D19063" s="1">
        <v>44592</v>
      </c>
      <c r="E19063" t="s">
        <v>9</v>
      </c>
      <c r="F19063" t="s">
        <v>10</v>
      </c>
      <c r="G19063" t="s">
        <v>10</v>
      </c>
      <c r="H19063">
        <f t="shared" si="326"/>
        <v>2</v>
      </c>
    </row>
    <row r="19064" spans="1:8" x14ac:dyDescent="0.25">
      <c r="A19064" t="s">
        <v>19075</v>
      </c>
      <c r="B19064" t="s">
        <v>8</v>
      </c>
      <c r="C19064" s="1">
        <v>43501</v>
      </c>
      <c r="D19064" s="1">
        <v>44343</v>
      </c>
      <c r="E19064" t="s">
        <v>16</v>
      </c>
      <c r="F19064" t="s">
        <v>10</v>
      </c>
      <c r="G19064" t="s">
        <v>10</v>
      </c>
      <c r="H19064">
        <f t="shared" si="326"/>
        <v>3</v>
      </c>
    </row>
    <row r="19065" spans="1:8" x14ac:dyDescent="0.25">
      <c r="A19065" t="s">
        <v>19076</v>
      </c>
      <c r="B19065" t="s">
        <v>8</v>
      </c>
      <c r="C19065" s="1">
        <v>41418</v>
      </c>
      <c r="D19065" s="1">
        <v>42054</v>
      </c>
      <c r="E19065" t="s">
        <v>9</v>
      </c>
      <c r="F19065" t="s">
        <v>10</v>
      </c>
      <c r="G19065" t="s">
        <v>29</v>
      </c>
      <c r="H19065">
        <f t="shared" si="326"/>
        <v>2</v>
      </c>
    </row>
    <row r="19066" spans="1:8" x14ac:dyDescent="0.25">
      <c r="A19066" t="s">
        <v>19077</v>
      </c>
      <c r="B19066" t="s">
        <v>8</v>
      </c>
      <c r="C19066" s="1">
        <v>44122</v>
      </c>
      <c r="D19066" s="1">
        <v>44265</v>
      </c>
      <c r="E19066" t="s">
        <v>9</v>
      </c>
      <c r="F19066" t="s">
        <v>29</v>
      </c>
      <c r="G19066" t="s">
        <v>10</v>
      </c>
      <c r="H19066">
        <f t="shared" si="326"/>
        <v>1</v>
      </c>
    </row>
    <row r="19067" spans="1:8" x14ac:dyDescent="0.25">
      <c r="A19067" t="s">
        <v>19078</v>
      </c>
      <c r="B19067" t="s">
        <v>8</v>
      </c>
      <c r="C19067" s="1">
        <v>43676</v>
      </c>
      <c r="D19067" s="1">
        <v>44692</v>
      </c>
      <c r="E19067" t="s">
        <v>16</v>
      </c>
      <c r="F19067" t="s">
        <v>10</v>
      </c>
      <c r="G19067" t="s">
        <v>10</v>
      </c>
      <c r="H19067">
        <f t="shared" si="326"/>
        <v>3</v>
      </c>
    </row>
    <row r="19068" spans="1:8" x14ac:dyDescent="0.25">
      <c r="A19068" t="s">
        <v>19079</v>
      </c>
      <c r="B19068" t="s">
        <v>8</v>
      </c>
      <c r="C19068" s="1">
        <v>41149</v>
      </c>
      <c r="D19068" s="1">
        <v>41330</v>
      </c>
      <c r="E19068" t="s">
        <v>9</v>
      </c>
      <c r="F19068" t="s">
        <v>10</v>
      </c>
      <c r="G19068" t="s">
        <v>10</v>
      </c>
      <c r="H19068">
        <f t="shared" si="326"/>
        <v>1</v>
      </c>
    </row>
    <row r="19069" spans="1:8" x14ac:dyDescent="0.25">
      <c r="A19069" t="s">
        <v>19080</v>
      </c>
      <c r="B19069" t="s">
        <v>8</v>
      </c>
      <c r="C19069" s="1">
        <v>44353</v>
      </c>
      <c r="D19069" s="1">
        <v>44613</v>
      </c>
      <c r="E19069" t="s">
        <v>9</v>
      </c>
      <c r="F19069" t="s">
        <v>29</v>
      </c>
      <c r="G19069" t="s">
        <v>10</v>
      </c>
      <c r="H19069">
        <f t="shared" si="326"/>
        <v>1</v>
      </c>
    </row>
    <row r="19070" spans="1:8" x14ac:dyDescent="0.25">
      <c r="A19070" t="s">
        <v>19081</v>
      </c>
      <c r="B19070" t="s">
        <v>8</v>
      </c>
      <c r="C19070" s="1">
        <v>43487</v>
      </c>
      <c r="D19070" s="1">
        <v>43878</v>
      </c>
      <c r="E19070" t="s">
        <v>9</v>
      </c>
      <c r="F19070" t="s">
        <v>10</v>
      </c>
      <c r="G19070" t="s">
        <v>10</v>
      </c>
      <c r="H19070">
        <f t="shared" si="326"/>
        <v>2</v>
      </c>
    </row>
    <row r="19071" spans="1:8" x14ac:dyDescent="0.25">
      <c r="A19071" t="s">
        <v>19082</v>
      </c>
      <c r="B19071" t="s">
        <v>8</v>
      </c>
      <c r="C19071" s="1">
        <v>44335</v>
      </c>
      <c r="D19071" s="1">
        <v>44560</v>
      </c>
      <c r="E19071" t="s">
        <v>9</v>
      </c>
      <c r="F19071" t="s">
        <v>29</v>
      </c>
      <c r="G19071" t="s">
        <v>10</v>
      </c>
      <c r="H19071">
        <f t="shared" si="326"/>
        <v>1</v>
      </c>
    </row>
    <row r="19072" spans="1:8" x14ac:dyDescent="0.25">
      <c r="A19072" t="s">
        <v>19083</v>
      </c>
      <c r="B19072" t="s">
        <v>8</v>
      </c>
      <c r="C19072" s="1">
        <v>43305</v>
      </c>
      <c r="D19072" s="1">
        <v>43760</v>
      </c>
      <c r="E19072" t="s">
        <v>16</v>
      </c>
      <c r="F19072" t="s">
        <v>10</v>
      </c>
      <c r="G19072" t="s">
        <v>10</v>
      </c>
      <c r="H19072">
        <f t="shared" si="326"/>
        <v>2</v>
      </c>
    </row>
    <row r="19073" spans="1:8" x14ac:dyDescent="0.25">
      <c r="A19073" t="s">
        <v>19084</v>
      </c>
      <c r="B19073" t="s">
        <v>8</v>
      </c>
      <c r="C19073" s="1">
        <v>44657</v>
      </c>
      <c r="D19073" s="1">
        <v>44782</v>
      </c>
      <c r="E19073" t="s">
        <v>9</v>
      </c>
      <c r="F19073" t="s">
        <v>10</v>
      </c>
      <c r="G19073" t="s">
        <v>10</v>
      </c>
      <c r="H19073">
        <f t="shared" si="326"/>
        <v>1</v>
      </c>
    </row>
    <row r="19074" spans="1:8" x14ac:dyDescent="0.25">
      <c r="A19074" t="s">
        <v>19085</v>
      </c>
      <c r="B19074" t="s">
        <v>8</v>
      </c>
      <c r="C19074" s="1">
        <v>44263</v>
      </c>
      <c r="D19074" s="1">
        <v>44477</v>
      </c>
      <c r="E19074" t="s">
        <v>9</v>
      </c>
      <c r="F19074" t="s">
        <v>10</v>
      </c>
      <c r="G19074" t="s">
        <v>10</v>
      </c>
      <c r="H19074">
        <f t="shared" si="326"/>
        <v>1</v>
      </c>
    </row>
    <row r="19075" spans="1:8" x14ac:dyDescent="0.25">
      <c r="A19075" t="s">
        <v>19086</v>
      </c>
      <c r="B19075" t="s">
        <v>8</v>
      </c>
      <c r="C19075" s="1">
        <v>42580</v>
      </c>
      <c r="D19075" s="1">
        <v>42999</v>
      </c>
      <c r="E19075" t="s">
        <v>9</v>
      </c>
      <c r="F19075" t="s">
        <v>10</v>
      </c>
      <c r="G19075" t="s">
        <v>10</v>
      </c>
      <c r="H19075">
        <f t="shared" ref="H19075:H19138" si="327">ROUNDUP((D19075-C19075)/365,0)</f>
        <v>2</v>
      </c>
    </row>
    <row r="19076" spans="1:8" x14ac:dyDescent="0.25">
      <c r="A19076" t="s">
        <v>19087</v>
      </c>
      <c r="B19076" t="s">
        <v>8</v>
      </c>
      <c r="C19076" s="1">
        <v>41057</v>
      </c>
      <c r="D19076" s="1">
        <v>41327</v>
      </c>
      <c r="E19076" t="s">
        <v>9</v>
      </c>
      <c r="F19076" t="s">
        <v>10</v>
      </c>
      <c r="G19076" t="s">
        <v>10</v>
      </c>
      <c r="H19076">
        <f t="shared" si="327"/>
        <v>1</v>
      </c>
    </row>
    <row r="19077" spans="1:8" x14ac:dyDescent="0.25">
      <c r="A19077" t="s">
        <v>19088</v>
      </c>
      <c r="B19077" t="s">
        <v>8</v>
      </c>
      <c r="C19077" s="1">
        <v>42987</v>
      </c>
      <c r="D19077" s="1">
        <v>43620</v>
      </c>
      <c r="E19077" t="s">
        <v>16</v>
      </c>
      <c r="F19077" t="s">
        <v>10</v>
      </c>
      <c r="G19077" t="s">
        <v>10</v>
      </c>
      <c r="H19077">
        <f t="shared" si="327"/>
        <v>2</v>
      </c>
    </row>
    <row r="19078" spans="1:8" x14ac:dyDescent="0.25">
      <c r="A19078" t="s">
        <v>19089</v>
      </c>
      <c r="B19078" t="s">
        <v>8</v>
      </c>
      <c r="C19078" s="1">
        <v>43020</v>
      </c>
      <c r="D19078" s="1">
        <v>43390</v>
      </c>
      <c r="E19078" t="s">
        <v>16</v>
      </c>
      <c r="F19078" t="s">
        <v>10</v>
      </c>
      <c r="G19078" t="s">
        <v>10</v>
      </c>
      <c r="H19078">
        <f t="shared" si="327"/>
        <v>2</v>
      </c>
    </row>
    <row r="19079" spans="1:8" x14ac:dyDescent="0.25">
      <c r="A19079" t="s">
        <v>19090</v>
      </c>
      <c r="B19079" t="s">
        <v>8</v>
      </c>
      <c r="C19079" s="1">
        <v>42846</v>
      </c>
      <c r="D19079" s="1">
        <v>43291</v>
      </c>
      <c r="E19079" t="s">
        <v>16</v>
      </c>
      <c r="F19079" t="s">
        <v>10</v>
      </c>
      <c r="G19079" t="s">
        <v>10</v>
      </c>
      <c r="H19079">
        <f t="shared" si="327"/>
        <v>2</v>
      </c>
    </row>
    <row r="19080" spans="1:8" x14ac:dyDescent="0.25">
      <c r="A19080" t="s">
        <v>19091</v>
      </c>
      <c r="B19080" t="s">
        <v>8</v>
      </c>
      <c r="C19080" s="1">
        <v>42412</v>
      </c>
      <c r="D19080" s="1">
        <v>43062</v>
      </c>
      <c r="E19080" t="s">
        <v>16</v>
      </c>
      <c r="F19080" t="s">
        <v>10</v>
      </c>
      <c r="G19080" t="s">
        <v>10</v>
      </c>
      <c r="H19080">
        <f t="shared" si="327"/>
        <v>2</v>
      </c>
    </row>
    <row r="19081" spans="1:8" x14ac:dyDescent="0.25">
      <c r="A19081" t="s">
        <v>19092</v>
      </c>
      <c r="B19081" t="s">
        <v>8</v>
      </c>
      <c r="C19081" s="1">
        <v>43320</v>
      </c>
      <c r="D19081" s="1">
        <v>43956</v>
      </c>
      <c r="E19081" t="s">
        <v>16</v>
      </c>
      <c r="F19081" t="s">
        <v>10</v>
      </c>
      <c r="G19081" t="s">
        <v>10</v>
      </c>
      <c r="H19081">
        <f t="shared" si="327"/>
        <v>2</v>
      </c>
    </row>
    <row r="19082" spans="1:8" x14ac:dyDescent="0.25">
      <c r="A19082" t="s">
        <v>19093</v>
      </c>
      <c r="B19082" t="s">
        <v>8</v>
      </c>
      <c r="C19082" s="1">
        <v>43761</v>
      </c>
      <c r="D19082" s="1">
        <v>44095</v>
      </c>
      <c r="E19082" t="s">
        <v>16</v>
      </c>
      <c r="F19082" t="s">
        <v>10</v>
      </c>
      <c r="G19082" t="s">
        <v>10</v>
      </c>
      <c r="H19082">
        <f t="shared" si="327"/>
        <v>1</v>
      </c>
    </row>
    <row r="19083" spans="1:8" x14ac:dyDescent="0.25">
      <c r="A19083" t="s">
        <v>19094</v>
      </c>
      <c r="B19083" t="s">
        <v>8</v>
      </c>
      <c r="C19083" s="1">
        <v>43441</v>
      </c>
      <c r="D19083" s="1">
        <v>44337</v>
      </c>
      <c r="E19083" t="s">
        <v>9</v>
      </c>
      <c r="F19083" t="s">
        <v>10</v>
      </c>
      <c r="G19083" t="s">
        <v>10</v>
      </c>
      <c r="H19083">
        <f t="shared" si="327"/>
        <v>3</v>
      </c>
    </row>
    <row r="19084" spans="1:8" x14ac:dyDescent="0.25">
      <c r="A19084" t="s">
        <v>19095</v>
      </c>
      <c r="B19084" t="s">
        <v>8</v>
      </c>
      <c r="C19084" s="1">
        <v>43305</v>
      </c>
      <c r="D19084" s="1">
        <v>43860</v>
      </c>
      <c r="E19084" t="s">
        <v>16</v>
      </c>
      <c r="F19084" t="s">
        <v>10</v>
      </c>
      <c r="G19084" t="s">
        <v>10</v>
      </c>
      <c r="H19084">
        <f t="shared" si="327"/>
        <v>2</v>
      </c>
    </row>
    <row r="19085" spans="1:8" x14ac:dyDescent="0.25">
      <c r="A19085" t="s">
        <v>19096</v>
      </c>
      <c r="B19085" t="s">
        <v>8</v>
      </c>
      <c r="C19085" s="1">
        <v>42467</v>
      </c>
      <c r="D19085" s="1">
        <v>43032</v>
      </c>
      <c r="E19085" t="s">
        <v>16</v>
      </c>
      <c r="F19085" t="s">
        <v>10</v>
      </c>
      <c r="G19085" t="s">
        <v>10</v>
      </c>
      <c r="H19085">
        <f t="shared" si="327"/>
        <v>2</v>
      </c>
    </row>
    <row r="19086" spans="1:8" x14ac:dyDescent="0.25">
      <c r="A19086" t="s">
        <v>19097</v>
      </c>
      <c r="B19086" t="s">
        <v>8</v>
      </c>
      <c r="C19086" s="1">
        <v>44527</v>
      </c>
      <c r="D19086" s="1">
        <v>44621</v>
      </c>
      <c r="E19086" t="s">
        <v>9</v>
      </c>
      <c r="F19086" t="s">
        <v>10</v>
      </c>
      <c r="G19086" t="s">
        <v>10</v>
      </c>
      <c r="H19086">
        <f t="shared" si="327"/>
        <v>1</v>
      </c>
    </row>
    <row r="19087" spans="1:8" x14ac:dyDescent="0.25">
      <c r="A19087" t="s">
        <v>19098</v>
      </c>
      <c r="B19087" t="s">
        <v>8</v>
      </c>
      <c r="C19087" s="1">
        <v>42753</v>
      </c>
      <c r="D19087" s="1">
        <v>42950</v>
      </c>
      <c r="E19087" t="s">
        <v>9</v>
      </c>
      <c r="F19087" t="s">
        <v>10</v>
      </c>
      <c r="G19087" t="s">
        <v>10</v>
      </c>
      <c r="H19087">
        <f t="shared" si="327"/>
        <v>1</v>
      </c>
    </row>
    <row r="19088" spans="1:8" x14ac:dyDescent="0.25">
      <c r="A19088" t="s">
        <v>19099</v>
      </c>
      <c r="B19088" t="s">
        <v>8</v>
      </c>
      <c r="C19088" s="1">
        <v>42252</v>
      </c>
      <c r="D19088" s="1">
        <v>44411</v>
      </c>
      <c r="E19088" t="s">
        <v>16</v>
      </c>
      <c r="F19088" t="s">
        <v>10</v>
      </c>
      <c r="G19088" t="s">
        <v>10</v>
      </c>
      <c r="H19088">
        <f t="shared" si="327"/>
        <v>6</v>
      </c>
    </row>
    <row r="19089" spans="1:8" x14ac:dyDescent="0.25">
      <c r="A19089" t="s">
        <v>19100</v>
      </c>
      <c r="B19089" t="s">
        <v>8</v>
      </c>
      <c r="C19089" s="1">
        <v>41618</v>
      </c>
      <c r="D19089" s="1">
        <v>42013</v>
      </c>
      <c r="E19089" t="s">
        <v>9</v>
      </c>
      <c r="F19089" t="s">
        <v>10</v>
      </c>
      <c r="G19089" t="s">
        <v>10</v>
      </c>
      <c r="H19089">
        <f t="shared" si="327"/>
        <v>2</v>
      </c>
    </row>
    <row r="19090" spans="1:8" x14ac:dyDescent="0.25">
      <c r="A19090" t="s">
        <v>19101</v>
      </c>
      <c r="B19090" t="s">
        <v>8</v>
      </c>
      <c r="C19090" s="1">
        <v>41799</v>
      </c>
      <c r="D19090" s="1">
        <v>42026</v>
      </c>
      <c r="E19090" t="s">
        <v>16</v>
      </c>
      <c r="F19090" t="s">
        <v>10</v>
      </c>
      <c r="G19090" t="s">
        <v>10</v>
      </c>
      <c r="H19090">
        <f t="shared" si="327"/>
        <v>1</v>
      </c>
    </row>
    <row r="19091" spans="1:8" x14ac:dyDescent="0.25">
      <c r="A19091" t="s">
        <v>19102</v>
      </c>
      <c r="B19091" t="s">
        <v>8</v>
      </c>
      <c r="C19091" s="1">
        <v>44025</v>
      </c>
      <c r="D19091" s="1">
        <v>44147</v>
      </c>
      <c r="E19091" t="s">
        <v>9</v>
      </c>
      <c r="F19091" t="s">
        <v>29</v>
      </c>
      <c r="G19091" t="s">
        <v>10</v>
      </c>
      <c r="H19091">
        <f t="shared" si="327"/>
        <v>1</v>
      </c>
    </row>
    <row r="19092" spans="1:8" x14ac:dyDescent="0.25">
      <c r="A19092" t="s">
        <v>19103</v>
      </c>
      <c r="B19092" t="s">
        <v>8</v>
      </c>
      <c r="C19092" s="1">
        <v>41638</v>
      </c>
      <c r="D19092" s="1">
        <v>42066</v>
      </c>
      <c r="E19092" t="s">
        <v>16</v>
      </c>
      <c r="F19092" t="s">
        <v>10</v>
      </c>
      <c r="G19092" t="s">
        <v>10</v>
      </c>
      <c r="H19092">
        <f t="shared" si="327"/>
        <v>2</v>
      </c>
    </row>
    <row r="19093" spans="1:8" x14ac:dyDescent="0.25">
      <c r="A19093" t="s">
        <v>19104</v>
      </c>
      <c r="B19093" t="s">
        <v>8</v>
      </c>
      <c r="C19093" s="1">
        <v>42045</v>
      </c>
      <c r="D19093" s="1">
        <v>42943</v>
      </c>
      <c r="E19093" t="s">
        <v>16</v>
      </c>
      <c r="F19093" t="s">
        <v>10</v>
      </c>
      <c r="G19093" t="s">
        <v>10</v>
      </c>
      <c r="H19093">
        <f t="shared" si="327"/>
        <v>3</v>
      </c>
    </row>
    <row r="19094" spans="1:8" x14ac:dyDescent="0.25">
      <c r="A19094" t="s">
        <v>19105</v>
      </c>
      <c r="B19094" t="s">
        <v>8</v>
      </c>
      <c r="C19094" s="1">
        <v>41780</v>
      </c>
      <c r="D19094" s="1">
        <v>42149</v>
      </c>
      <c r="E19094" t="s">
        <v>16</v>
      </c>
      <c r="F19094" t="s">
        <v>10</v>
      </c>
      <c r="G19094" t="s">
        <v>10</v>
      </c>
      <c r="H19094">
        <f t="shared" si="327"/>
        <v>2</v>
      </c>
    </row>
    <row r="19095" spans="1:8" x14ac:dyDescent="0.25">
      <c r="A19095" t="s">
        <v>19106</v>
      </c>
      <c r="B19095" t="s">
        <v>8</v>
      </c>
      <c r="C19095" s="1">
        <v>42497</v>
      </c>
      <c r="D19095" s="1">
        <v>42836</v>
      </c>
      <c r="E19095" t="s">
        <v>9</v>
      </c>
      <c r="F19095" t="s">
        <v>10</v>
      </c>
      <c r="G19095" t="s">
        <v>10</v>
      </c>
      <c r="H19095">
        <f t="shared" si="327"/>
        <v>1</v>
      </c>
    </row>
    <row r="19096" spans="1:8" x14ac:dyDescent="0.25">
      <c r="A19096" t="s">
        <v>19107</v>
      </c>
      <c r="B19096" t="s">
        <v>8</v>
      </c>
      <c r="C19096" s="1">
        <v>41822</v>
      </c>
      <c r="D19096" s="1">
        <v>42264</v>
      </c>
      <c r="E19096" t="s">
        <v>9</v>
      </c>
      <c r="F19096" t="s">
        <v>10</v>
      </c>
      <c r="G19096" t="s">
        <v>10</v>
      </c>
      <c r="H19096">
        <f t="shared" si="327"/>
        <v>2</v>
      </c>
    </row>
    <row r="19097" spans="1:8" x14ac:dyDescent="0.25">
      <c r="A19097" t="s">
        <v>19108</v>
      </c>
      <c r="B19097" t="s">
        <v>8</v>
      </c>
      <c r="C19097" s="1">
        <v>43580</v>
      </c>
      <c r="D19097" s="1">
        <v>43817</v>
      </c>
      <c r="E19097" t="s">
        <v>16</v>
      </c>
      <c r="F19097" t="s">
        <v>10</v>
      </c>
      <c r="G19097" t="s">
        <v>10</v>
      </c>
      <c r="H19097">
        <f t="shared" si="327"/>
        <v>1</v>
      </c>
    </row>
    <row r="19098" spans="1:8" x14ac:dyDescent="0.25">
      <c r="A19098" t="s">
        <v>19109</v>
      </c>
      <c r="B19098" t="s">
        <v>8</v>
      </c>
      <c r="C19098" s="1">
        <v>44333</v>
      </c>
      <c r="D19098" s="1">
        <v>44428</v>
      </c>
      <c r="E19098" t="s">
        <v>9</v>
      </c>
      <c r="F19098" t="s">
        <v>10</v>
      </c>
      <c r="G19098" t="s">
        <v>10</v>
      </c>
      <c r="H19098">
        <f t="shared" si="327"/>
        <v>1</v>
      </c>
    </row>
    <row r="19099" spans="1:8" x14ac:dyDescent="0.25">
      <c r="A19099" t="s">
        <v>19110</v>
      </c>
      <c r="B19099" t="s">
        <v>8</v>
      </c>
      <c r="C19099" s="1">
        <v>42358</v>
      </c>
      <c r="D19099" s="1">
        <v>42808</v>
      </c>
      <c r="E19099" t="s">
        <v>9</v>
      </c>
      <c r="F19099" t="s">
        <v>10</v>
      </c>
      <c r="G19099" t="s">
        <v>10</v>
      </c>
      <c r="H19099">
        <f t="shared" si="327"/>
        <v>2</v>
      </c>
    </row>
    <row r="19100" spans="1:8" x14ac:dyDescent="0.25">
      <c r="A19100" t="s">
        <v>19111</v>
      </c>
      <c r="B19100" t="s">
        <v>8</v>
      </c>
      <c r="C19100" s="1">
        <v>42289</v>
      </c>
      <c r="D19100" s="1">
        <v>42452</v>
      </c>
      <c r="E19100" t="s">
        <v>9</v>
      </c>
      <c r="F19100" t="s">
        <v>10</v>
      </c>
      <c r="G19100" t="s">
        <v>10</v>
      </c>
      <c r="H19100">
        <f t="shared" si="327"/>
        <v>1</v>
      </c>
    </row>
    <row r="19101" spans="1:8" x14ac:dyDescent="0.25">
      <c r="A19101" t="s">
        <v>19112</v>
      </c>
      <c r="B19101" t="s">
        <v>8</v>
      </c>
      <c r="C19101" s="1">
        <v>41885</v>
      </c>
      <c r="D19101" s="1">
        <v>42248</v>
      </c>
      <c r="E19101" t="s">
        <v>16</v>
      </c>
      <c r="F19101" t="s">
        <v>10</v>
      </c>
      <c r="G19101" t="s">
        <v>10</v>
      </c>
      <c r="H19101">
        <f t="shared" si="327"/>
        <v>1</v>
      </c>
    </row>
    <row r="19102" spans="1:8" x14ac:dyDescent="0.25">
      <c r="A19102" t="s">
        <v>19113</v>
      </c>
      <c r="B19102" t="s">
        <v>8</v>
      </c>
      <c r="C19102" s="1">
        <v>44484</v>
      </c>
      <c r="D19102" s="1">
        <v>44574</v>
      </c>
      <c r="E19102" t="s">
        <v>9</v>
      </c>
      <c r="F19102" t="s">
        <v>10</v>
      </c>
      <c r="G19102" t="s">
        <v>10</v>
      </c>
      <c r="H19102">
        <f t="shared" si="327"/>
        <v>1</v>
      </c>
    </row>
    <row r="19103" spans="1:8" x14ac:dyDescent="0.25">
      <c r="A19103" t="s">
        <v>19114</v>
      </c>
      <c r="B19103" t="s">
        <v>8</v>
      </c>
      <c r="C19103" s="1">
        <v>44677</v>
      </c>
      <c r="D19103" s="1">
        <v>44776</v>
      </c>
      <c r="E19103" t="s">
        <v>9</v>
      </c>
      <c r="F19103" t="s">
        <v>10</v>
      </c>
      <c r="G19103" t="s">
        <v>10</v>
      </c>
      <c r="H19103">
        <f t="shared" si="327"/>
        <v>1</v>
      </c>
    </row>
    <row r="19104" spans="1:8" x14ac:dyDescent="0.25">
      <c r="A19104" t="s">
        <v>19115</v>
      </c>
      <c r="B19104" t="s">
        <v>8</v>
      </c>
      <c r="C19104" s="1">
        <v>44729</v>
      </c>
      <c r="D19104" s="1">
        <v>44995</v>
      </c>
      <c r="E19104" t="s">
        <v>16</v>
      </c>
      <c r="F19104" t="s">
        <v>10</v>
      </c>
      <c r="G19104" t="s">
        <v>10</v>
      </c>
      <c r="H19104">
        <f t="shared" si="327"/>
        <v>1</v>
      </c>
    </row>
    <row r="19105" spans="1:8" x14ac:dyDescent="0.25">
      <c r="A19105" t="s">
        <v>19116</v>
      </c>
      <c r="B19105" t="s">
        <v>8</v>
      </c>
      <c r="C19105" s="1">
        <v>43218</v>
      </c>
      <c r="D19105" s="1">
        <v>44033</v>
      </c>
      <c r="E19105" t="s">
        <v>9</v>
      </c>
      <c r="F19105" t="s">
        <v>10</v>
      </c>
      <c r="G19105" t="s">
        <v>10</v>
      </c>
      <c r="H19105">
        <f t="shared" si="327"/>
        <v>3</v>
      </c>
    </row>
    <row r="19106" spans="1:8" x14ac:dyDescent="0.25">
      <c r="A19106" t="s">
        <v>19117</v>
      </c>
      <c r="B19106" t="s">
        <v>8</v>
      </c>
      <c r="C19106" s="1">
        <v>44028</v>
      </c>
      <c r="D19106" s="1">
        <v>44326</v>
      </c>
      <c r="E19106" t="s">
        <v>9</v>
      </c>
      <c r="F19106" t="s">
        <v>29</v>
      </c>
      <c r="G19106" t="s">
        <v>10</v>
      </c>
      <c r="H19106">
        <f t="shared" si="327"/>
        <v>1</v>
      </c>
    </row>
    <row r="19107" spans="1:8" x14ac:dyDescent="0.25">
      <c r="A19107" t="s">
        <v>19118</v>
      </c>
      <c r="B19107" t="s">
        <v>8</v>
      </c>
      <c r="C19107" s="1">
        <v>44334</v>
      </c>
      <c r="D19107" s="1">
        <v>44886</v>
      </c>
      <c r="E19107" t="s">
        <v>9</v>
      </c>
      <c r="F19107" t="s">
        <v>29</v>
      </c>
      <c r="G19107" t="s">
        <v>10</v>
      </c>
      <c r="H19107">
        <f t="shared" si="327"/>
        <v>2</v>
      </c>
    </row>
    <row r="19108" spans="1:8" x14ac:dyDescent="0.25">
      <c r="A19108" t="s">
        <v>19119</v>
      </c>
      <c r="B19108" t="s">
        <v>8</v>
      </c>
      <c r="C19108" s="1">
        <v>42175</v>
      </c>
      <c r="D19108" s="1">
        <v>42382</v>
      </c>
      <c r="E19108" t="s">
        <v>9</v>
      </c>
      <c r="F19108" t="s">
        <v>10</v>
      </c>
      <c r="G19108" t="s">
        <v>10</v>
      </c>
      <c r="H19108">
        <f t="shared" si="327"/>
        <v>1</v>
      </c>
    </row>
    <row r="19109" spans="1:8" x14ac:dyDescent="0.25">
      <c r="A19109" t="s">
        <v>19120</v>
      </c>
      <c r="B19109" t="s">
        <v>8</v>
      </c>
      <c r="C19109" s="1">
        <v>42397</v>
      </c>
      <c r="D19109" s="1">
        <v>43010</v>
      </c>
      <c r="E19109" t="s">
        <v>9</v>
      </c>
      <c r="F19109" t="s">
        <v>10</v>
      </c>
      <c r="G19109" t="s">
        <v>10</v>
      </c>
      <c r="H19109">
        <f t="shared" si="327"/>
        <v>2</v>
      </c>
    </row>
    <row r="19110" spans="1:8" x14ac:dyDescent="0.25">
      <c r="A19110" t="s">
        <v>19121</v>
      </c>
      <c r="B19110" t="s">
        <v>8</v>
      </c>
      <c r="C19110" s="1">
        <v>44068</v>
      </c>
      <c r="D19110" s="1">
        <v>44326</v>
      </c>
      <c r="E19110" t="s">
        <v>9</v>
      </c>
      <c r="F19110" t="s">
        <v>29</v>
      </c>
      <c r="G19110" t="s">
        <v>10</v>
      </c>
      <c r="H19110">
        <f t="shared" si="327"/>
        <v>1</v>
      </c>
    </row>
    <row r="19111" spans="1:8" x14ac:dyDescent="0.25">
      <c r="A19111" t="s">
        <v>19122</v>
      </c>
      <c r="B19111" t="s">
        <v>8</v>
      </c>
      <c r="C19111" s="1">
        <v>44156</v>
      </c>
      <c r="D19111" s="1">
        <v>44750</v>
      </c>
      <c r="E19111" t="s">
        <v>9</v>
      </c>
      <c r="F19111" t="s">
        <v>10</v>
      </c>
      <c r="G19111" t="s">
        <v>10</v>
      </c>
      <c r="H19111">
        <f t="shared" si="327"/>
        <v>2</v>
      </c>
    </row>
    <row r="19112" spans="1:8" x14ac:dyDescent="0.25">
      <c r="A19112" t="s">
        <v>19123</v>
      </c>
      <c r="B19112" t="s">
        <v>8</v>
      </c>
      <c r="C19112" s="1">
        <v>44043</v>
      </c>
      <c r="D19112" s="1">
        <v>44411</v>
      </c>
      <c r="E19112" t="s">
        <v>9</v>
      </c>
      <c r="F19112" t="s">
        <v>10</v>
      </c>
      <c r="G19112" t="s">
        <v>10</v>
      </c>
      <c r="H19112">
        <f t="shared" si="327"/>
        <v>2</v>
      </c>
    </row>
    <row r="19113" spans="1:8" x14ac:dyDescent="0.25">
      <c r="A19113" t="s">
        <v>19124</v>
      </c>
      <c r="B19113" t="s">
        <v>8</v>
      </c>
      <c r="C19113" s="1">
        <v>42233</v>
      </c>
      <c r="D19113" s="1">
        <v>42382</v>
      </c>
      <c r="E19113" t="s">
        <v>9</v>
      </c>
      <c r="F19113" t="s">
        <v>10</v>
      </c>
      <c r="G19113" t="s">
        <v>10</v>
      </c>
      <c r="H19113">
        <f t="shared" si="327"/>
        <v>1</v>
      </c>
    </row>
    <row r="19114" spans="1:8" x14ac:dyDescent="0.25">
      <c r="A19114" t="s">
        <v>19125</v>
      </c>
      <c r="B19114" t="s">
        <v>8</v>
      </c>
      <c r="C19114" s="1">
        <v>41489</v>
      </c>
      <c r="D19114" s="1">
        <v>41940</v>
      </c>
      <c r="E19114" t="s">
        <v>16</v>
      </c>
      <c r="F19114" t="s">
        <v>10</v>
      </c>
      <c r="G19114" t="s">
        <v>10</v>
      </c>
      <c r="H19114">
        <f t="shared" si="327"/>
        <v>2</v>
      </c>
    </row>
    <row r="19115" spans="1:8" x14ac:dyDescent="0.25">
      <c r="A19115" t="s">
        <v>19126</v>
      </c>
      <c r="B19115" t="s">
        <v>8</v>
      </c>
      <c r="C19115" s="1">
        <v>42961</v>
      </c>
      <c r="D19115" s="1">
        <v>43116</v>
      </c>
      <c r="E19115" t="s">
        <v>9</v>
      </c>
      <c r="F19115" t="s">
        <v>10</v>
      </c>
      <c r="G19115" t="s">
        <v>10</v>
      </c>
      <c r="H19115">
        <f t="shared" si="327"/>
        <v>1</v>
      </c>
    </row>
    <row r="19116" spans="1:8" x14ac:dyDescent="0.25">
      <c r="A19116" t="s">
        <v>19127</v>
      </c>
      <c r="B19116" t="s">
        <v>8</v>
      </c>
      <c r="C19116" s="1">
        <v>44431</v>
      </c>
      <c r="D19116" s="1">
        <v>44670</v>
      </c>
      <c r="E19116" t="s">
        <v>9</v>
      </c>
      <c r="F19116" t="s">
        <v>10</v>
      </c>
      <c r="G19116" t="s">
        <v>10</v>
      </c>
      <c r="H19116">
        <f t="shared" si="327"/>
        <v>1</v>
      </c>
    </row>
    <row r="19117" spans="1:8" x14ac:dyDescent="0.25">
      <c r="A19117" t="s">
        <v>19128</v>
      </c>
      <c r="B19117" t="s">
        <v>8</v>
      </c>
      <c r="C19117" s="1">
        <v>44686</v>
      </c>
      <c r="D19117" s="1">
        <v>45226</v>
      </c>
      <c r="E19117" t="s">
        <v>16</v>
      </c>
      <c r="F19117" t="s">
        <v>10</v>
      </c>
      <c r="G19117" t="s">
        <v>10</v>
      </c>
      <c r="H19117">
        <f t="shared" si="327"/>
        <v>2</v>
      </c>
    </row>
    <row r="19118" spans="1:8" x14ac:dyDescent="0.25">
      <c r="A19118" t="s">
        <v>19129</v>
      </c>
      <c r="B19118" t="s">
        <v>8</v>
      </c>
      <c r="C19118" s="1">
        <v>41545</v>
      </c>
      <c r="D19118" s="1">
        <v>42262</v>
      </c>
      <c r="E19118" t="s">
        <v>9</v>
      </c>
      <c r="F19118" t="s">
        <v>10</v>
      </c>
      <c r="G19118" t="s">
        <v>10</v>
      </c>
      <c r="H19118">
        <f t="shared" si="327"/>
        <v>2</v>
      </c>
    </row>
    <row r="19119" spans="1:8" x14ac:dyDescent="0.25">
      <c r="A19119" t="s">
        <v>19130</v>
      </c>
      <c r="B19119" t="s">
        <v>8</v>
      </c>
      <c r="C19119" s="1">
        <v>44373</v>
      </c>
      <c r="D19119" s="1">
        <v>44441</v>
      </c>
      <c r="E19119" t="s">
        <v>9</v>
      </c>
      <c r="F19119" t="s">
        <v>29</v>
      </c>
      <c r="G19119" t="s">
        <v>10</v>
      </c>
      <c r="H19119">
        <f t="shared" si="327"/>
        <v>1</v>
      </c>
    </row>
    <row r="19120" spans="1:8" x14ac:dyDescent="0.25">
      <c r="A19120" t="s">
        <v>19131</v>
      </c>
      <c r="B19120" t="s">
        <v>8</v>
      </c>
      <c r="C19120" s="1">
        <v>42388</v>
      </c>
      <c r="D19120" s="1">
        <v>42646</v>
      </c>
      <c r="E19120" t="s">
        <v>16</v>
      </c>
      <c r="F19120" t="s">
        <v>10</v>
      </c>
      <c r="G19120" t="s">
        <v>10</v>
      </c>
      <c r="H19120">
        <f t="shared" si="327"/>
        <v>1</v>
      </c>
    </row>
    <row r="19121" spans="1:8" x14ac:dyDescent="0.25">
      <c r="A19121" t="s">
        <v>19132</v>
      </c>
      <c r="B19121" t="s">
        <v>8</v>
      </c>
      <c r="C19121" s="1">
        <v>44014</v>
      </c>
      <c r="D19121" s="1">
        <v>44680</v>
      </c>
      <c r="E19121" t="s">
        <v>16</v>
      </c>
      <c r="F19121" t="s">
        <v>10</v>
      </c>
      <c r="G19121" t="s">
        <v>10</v>
      </c>
      <c r="H19121">
        <f t="shared" si="327"/>
        <v>2</v>
      </c>
    </row>
    <row r="19122" spans="1:8" x14ac:dyDescent="0.25">
      <c r="A19122" t="s">
        <v>19133</v>
      </c>
      <c r="B19122" t="s">
        <v>8</v>
      </c>
      <c r="C19122" s="1">
        <v>43362</v>
      </c>
      <c r="D19122" s="1">
        <v>43724</v>
      </c>
      <c r="E19122" t="s">
        <v>16</v>
      </c>
      <c r="F19122" t="s">
        <v>10</v>
      </c>
      <c r="G19122" t="s">
        <v>10</v>
      </c>
      <c r="H19122">
        <f t="shared" si="327"/>
        <v>1</v>
      </c>
    </row>
    <row r="19123" spans="1:8" x14ac:dyDescent="0.25">
      <c r="A19123" t="s">
        <v>19134</v>
      </c>
      <c r="B19123" t="s">
        <v>8</v>
      </c>
      <c r="C19123" s="1">
        <v>43344</v>
      </c>
      <c r="D19123" s="1">
        <v>43515</v>
      </c>
      <c r="E19123" t="s">
        <v>9</v>
      </c>
      <c r="F19123" t="s">
        <v>10</v>
      </c>
      <c r="G19123" t="s">
        <v>10</v>
      </c>
      <c r="H19123">
        <f t="shared" si="327"/>
        <v>1</v>
      </c>
    </row>
    <row r="19124" spans="1:8" x14ac:dyDescent="0.25">
      <c r="A19124" t="s">
        <v>19135</v>
      </c>
      <c r="B19124" t="s">
        <v>8</v>
      </c>
      <c r="C19124" s="1">
        <v>44542</v>
      </c>
      <c r="D19124" s="1">
        <v>44719</v>
      </c>
      <c r="E19124" t="s">
        <v>9</v>
      </c>
      <c r="F19124" t="s">
        <v>10</v>
      </c>
      <c r="G19124" t="s">
        <v>10</v>
      </c>
      <c r="H19124">
        <f t="shared" si="327"/>
        <v>1</v>
      </c>
    </row>
    <row r="19125" spans="1:8" x14ac:dyDescent="0.25">
      <c r="A19125" t="s">
        <v>19136</v>
      </c>
      <c r="B19125" t="s">
        <v>8</v>
      </c>
      <c r="C19125" s="1">
        <v>42676</v>
      </c>
      <c r="D19125" s="1">
        <v>43222</v>
      </c>
      <c r="E19125" t="s">
        <v>9</v>
      </c>
      <c r="F19125" t="s">
        <v>10</v>
      </c>
      <c r="G19125" t="s">
        <v>10</v>
      </c>
      <c r="H19125">
        <f t="shared" si="327"/>
        <v>2</v>
      </c>
    </row>
    <row r="19126" spans="1:8" x14ac:dyDescent="0.25">
      <c r="A19126" t="s">
        <v>19137</v>
      </c>
      <c r="B19126" t="s">
        <v>8</v>
      </c>
      <c r="C19126" s="1">
        <v>43515</v>
      </c>
      <c r="D19126" s="1">
        <v>43934</v>
      </c>
      <c r="E19126" t="s">
        <v>16</v>
      </c>
      <c r="F19126" t="s">
        <v>10</v>
      </c>
      <c r="G19126" t="s">
        <v>10</v>
      </c>
      <c r="H19126">
        <f t="shared" si="327"/>
        <v>2</v>
      </c>
    </row>
    <row r="19127" spans="1:8" x14ac:dyDescent="0.25">
      <c r="A19127" t="s">
        <v>19138</v>
      </c>
      <c r="B19127" t="s">
        <v>8</v>
      </c>
      <c r="C19127" s="1">
        <v>44679</v>
      </c>
      <c r="D19127" s="1">
        <v>44834</v>
      </c>
      <c r="E19127" t="s">
        <v>16</v>
      </c>
      <c r="F19127" t="s">
        <v>10</v>
      </c>
      <c r="G19127" t="s">
        <v>10</v>
      </c>
      <c r="H19127">
        <f t="shared" si="327"/>
        <v>1</v>
      </c>
    </row>
    <row r="19128" spans="1:8" x14ac:dyDescent="0.25">
      <c r="A19128" t="s">
        <v>19139</v>
      </c>
      <c r="B19128" t="s">
        <v>8</v>
      </c>
      <c r="C19128" s="1">
        <v>42656</v>
      </c>
      <c r="D19128" s="1">
        <v>44630</v>
      </c>
      <c r="E19128" t="s">
        <v>16</v>
      </c>
      <c r="F19128" t="s">
        <v>10</v>
      </c>
      <c r="G19128" t="s">
        <v>10</v>
      </c>
      <c r="H19128">
        <f t="shared" si="327"/>
        <v>6</v>
      </c>
    </row>
    <row r="19129" spans="1:8" x14ac:dyDescent="0.25">
      <c r="A19129" t="s">
        <v>19140</v>
      </c>
      <c r="B19129" t="s">
        <v>8</v>
      </c>
      <c r="C19129" s="1">
        <v>43297</v>
      </c>
      <c r="D19129" s="1">
        <v>43384</v>
      </c>
      <c r="E19129" t="s">
        <v>9</v>
      </c>
      <c r="F19129" t="s">
        <v>10</v>
      </c>
      <c r="G19129" t="s">
        <v>10</v>
      </c>
      <c r="H19129">
        <f t="shared" si="327"/>
        <v>1</v>
      </c>
    </row>
    <row r="19130" spans="1:8" x14ac:dyDescent="0.25">
      <c r="A19130" t="s">
        <v>19141</v>
      </c>
      <c r="B19130" t="s">
        <v>8</v>
      </c>
      <c r="C19130" s="1">
        <v>44740</v>
      </c>
      <c r="D19130" s="1">
        <v>44869</v>
      </c>
      <c r="E19130" t="s">
        <v>9</v>
      </c>
      <c r="F19130" t="s">
        <v>10</v>
      </c>
      <c r="G19130" t="s">
        <v>10</v>
      </c>
      <c r="H19130">
        <f t="shared" si="327"/>
        <v>1</v>
      </c>
    </row>
    <row r="19131" spans="1:8" x14ac:dyDescent="0.25">
      <c r="A19131" t="s">
        <v>19142</v>
      </c>
      <c r="B19131" t="s">
        <v>8</v>
      </c>
      <c r="C19131" s="1">
        <v>41502</v>
      </c>
      <c r="D19131" s="1">
        <v>42053</v>
      </c>
      <c r="E19131" t="s">
        <v>9</v>
      </c>
      <c r="F19131" t="s">
        <v>10</v>
      </c>
      <c r="G19131" t="s">
        <v>10</v>
      </c>
      <c r="H19131">
        <f t="shared" si="327"/>
        <v>2</v>
      </c>
    </row>
    <row r="19132" spans="1:8" x14ac:dyDescent="0.25">
      <c r="A19132" t="s">
        <v>19143</v>
      </c>
      <c r="B19132" t="s">
        <v>8</v>
      </c>
      <c r="C19132" s="1">
        <v>44375</v>
      </c>
      <c r="D19132" s="1">
        <v>44572</v>
      </c>
      <c r="E19132" t="s">
        <v>9</v>
      </c>
      <c r="F19132" t="s">
        <v>29</v>
      </c>
      <c r="G19132" t="s">
        <v>10</v>
      </c>
      <c r="H19132">
        <f t="shared" si="327"/>
        <v>1</v>
      </c>
    </row>
    <row r="19133" spans="1:8" x14ac:dyDescent="0.25">
      <c r="A19133" t="s">
        <v>19144</v>
      </c>
      <c r="B19133" t="s">
        <v>8</v>
      </c>
      <c r="C19133" s="1">
        <v>44908</v>
      </c>
      <c r="D19133" s="1">
        <v>45140</v>
      </c>
      <c r="E19133" t="s">
        <v>9</v>
      </c>
      <c r="F19133" t="s">
        <v>10</v>
      </c>
      <c r="G19133" t="s">
        <v>10</v>
      </c>
      <c r="H19133">
        <f t="shared" si="327"/>
        <v>1</v>
      </c>
    </row>
    <row r="19134" spans="1:8" x14ac:dyDescent="0.25">
      <c r="A19134" t="s">
        <v>19145</v>
      </c>
      <c r="B19134" t="s">
        <v>8</v>
      </c>
      <c r="C19134" s="1">
        <v>41129</v>
      </c>
      <c r="D19134" s="1">
        <v>41327</v>
      </c>
      <c r="E19134" t="s">
        <v>9</v>
      </c>
      <c r="F19134" t="s">
        <v>10</v>
      </c>
      <c r="G19134" t="s">
        <v>10</v>
      </c>
      <c r="H19134">
        <f t="shared" si="327"/>
        <v>1</v>
      </c>
    </row>
    <row r="19135" spans="1:8" x14ac:dyDescent="0.25">
      <c r="A19135" t="s">
        <v>19146</v>
      </c>
      <c r="B19135" t="s">
        <v>8</v>
      </c>
      <c r="C19135" s="1">
        <v>44531</v>
      </c>
      <c r="D19135" s="1">
        <v>44657</v>
      </c>
      <c r="E19135" t="s">
        <v>9</v>
      </c>
      <c r="F19135" t="s">
        <v>10</v>
      </c>
      <c r="G19135" t="s">
        <v>10</v>
      </c>
      <c r="H19135">
        <f t="shared" si="327"/>
        <v>1</v>
      </c>
    </row>
    <row r="19136" spans="1:8" x14ac:dyDescent="0.25">
      <c r="A19136" t="s">
        <v>19147</v>
      </c>
      <c r="B19136" t="s">
        <v>8</v>
      </c>
      <c r="C19136" s="1">
        <v>44312</v>
      </c>
      <c r="D19136" s="1">
        <v>44574</v>
      </c>
      <c r="E19136" t="s">
        <v>9</v>
      </c>
      <c r="F19136" t="s">
        <v>29</v>
      </c>
      <c r="G19136" t="s">
        <v>10</v>
      </c>
      <c r="H19136">
        <f t="shared" si="327"/>
        <v>1</v>
      </c>
    </row>
    <row r="19137" spans="1:8" x14ac:dyDescent="0.25">
      <c r="A19137" t="s">
        <v>19148</v>
      </c>
      <c r="B19137" t="s">
        <v>8</v>
      </c>
      <c r="C19137" s="1">
        <v>43438</v>
      </c>
      <c r="D19137" s="1">
        <v>43845</v>
      </c>
      <c r="E19137" t="s">
        <v>9</v>
      </c>
      <c r="F19137" t="s">
        <v>10</v>
      </c>
      <c r="G19137" t="s">
        <v>10</v>
      </c>
      <c r="H19137">
        <f t="shared" si="327"/>
        <v>2</v>
      </c>
    </row>
    <row r="19138" spans="1:8" x14ac:dyDescent="0.25">
      <c r="A19138" t="s">
        <v>19149</v>
      </c>
      <c r="B19138" t="s">
        <v>8</v>
      </c>
      <c r="C19138" s="1">
        <v>42186</v>
      </c>
      <c r="D19138" s="1">
        <v>42402</v>
      </c>
      <c r="E19138" t="s">
        <v>9</v>
      </c>
      <c r="F19138" t="s">
        <v>10</v>
      </c>
      <c r="G19138" t="s">
        <v>10</v>
      </c>
      <c r="H19138">
        <f t="shared" si="327"/>
        <v>1</v>
      </c>
    </row>
    <row r="19139" spans="1:8" x14ac:dyDescent="0.25">
      <c r="A19139" t="s">
        <v>19150</v>
      </c>
      <c r="B19139" t="s">
        <v>8</v>
      </c>
      <c r="C19139" s="1">
        <v>43333</v>
      </c>
      <c r="D19139" s="1">
        <v>44076</v>
      </c>
      <c r="E19139" t="s">
        <v>16</v>
      </c>
      <c r="F19139" t="s">
        <v>10</v>
      </c>
      <c r="G19139" t="s">
        <v>10</v>
      </c>
      <c r="H19139">
        <f t="shared" ref="H19139:H19202" si="328">ROUNDUP((D19139-C19139)/365,0)</f>
        <v>3</v>
      </c>
    </row>
    <row r="19140" spans="1:8" x14ac:dyDescent="0.25">
      <c r="A19140" t="s">
        <v>19151</v>
      </c>
      <c r="B19140" t="s">
        <v>8</v>
      </c>
      <c r="C19140" s="1">
        <v>41493</v>
      </c>
      <c r="D19140" s="1">
        <v>41719</v>
      </c>
      <c r="E19140" t="s">
        <v>9</v>
      </c>
      <c r="F19140" t="s">
        <v>10</v>
      </c>
      <c r="G19140" t="s">
        <v>10</v>
      </c>
      <c r="H19140">
        <f t="shared" si="328"/>
        <v>1</v>
      </c>
    </row>
    <row r="19141" spans="1:8" x14ac:dyDescent="0.25">
      <c r="A19141" t="s">
        <v>19152</v>
      </c>
      <c r="B19141" t="s">
        <v>8</v>
      </c>
      <c r="C19141" s="1">
        <v>43715</v>
      </c>
      <c r="D19141" s="1">
        <v>45100</v>
      </c>
      <c r="E19141" t="s">
        <v>9</v>
      </c>
      <c r="F19141" t="s">
        <v>10</v>
      </c>
      <c r="G19141" t="s">
        <v>10</v>
      </c>
      <c r="H19141">
        <f t="shared" si="328"/>
        <v>4</v>
      </c>
    </row>
    <row r="19142" spans="1:8" x14ac:dyDescent="0.25">
      <c r="A19142" t="s">
        <v>19153</v>
      </c>
      <c r="B19142" t="s">
        <v>8</v>
      </c>
      <c r="C19142" s="1">
        <v>41152</v>
      </c>
      <c r="D19142" s="1">
        <v>41533</v>
      </c>
      <c r="E19142" t="s">
        <v>9</v>
      </c>
      <c r="F19142" t="s">
        <v>10</v>
      </c>
      <c r="G19142" t="s">
        <v>10</v>
      </c>
      <c r="H19142">
        <f t="shared" si="328"/>
        <v>2</v>
      </c>
    </row>
    <row r="19143" spans="1:8" x14ac:dyDescent="0.25">
      <c r="A19143" t="s">
        <v>19154</v>
      </c>
      <c r="B19143" t="s">
        <v>8</v>
      </c>
      <c r="C19143" s="1">
        <v>43158</v>
      </c>
      <c r="D19143" s="1">
        <v>43434</v>
      </c>
      <c r="E19143" t="s">
        <v>16</v>
      </c>
      <c r="F19143" t="s">
        <v>10</v>
      </c>
      <c r="G19143" t="s">
        <v>10</v>
      </c>
      <c r="H19143">
        <f t="shared" si="328"/>
        <v>1</v>
      </c>
    </row>
    <row r="19144" spans="1:8" x14ac:dyDescent="0.25">
      <c r="A19144" t="s">
        <v>19155</v>
      </c>
      <c r="B19144" t="s">
        <v>8</v>
      </c>
      <c r="C19144" s="1">
        <v>44148</v>
      </c>
      <c r="D19144" s="1">
        <v>44620</v>
      </c>
      <c r="E19144" t="s">
        <v>9</v>
      </c>
      <c r="F19144" t="s">
        <v>10</v>
      </c>
      <c r="G19144" t="s">
        <v>10</v>
      </c>
      <c r="H19144">
        <f t="shared" si="328"/>
        <v>2</v>
      </c>
    </row>
    <row r="19145" spans="1:8" x14ac:dyDescent="0.25">
      <c r="A19145" t="s">
        <v>19156</v>
      </c>
      <c r="B19145" t="s">
        <v>8</v>
      </c>
      <c r="C19145" s="1">
        <v>43396</v>
      </c>
      <c r="D19145" s="1">
        <v>43552</v>
      </c>
      <c r="E19145" t="s">
        <v>9</v>
      </c>
      <c r="F19145" t="s">
        <v>10</v>
      </c>
      <c r="G19145" t="s">
        <v>10</v>
      </c>
      <c r="H19145">
        <f t="shared" si="328"/>
        <v>1</v>
      </c>
    </row>
    <row r="19146" spans="1:8" x14ac:dyDescent="0.25">
      <c r="A19146" t="s">
        <v>19157</v>
      </c>
      <c r="B19146" t="s">
        <v>8</v>
      </c>
      <c r="C19146" s="1">
        <v>44340</v>
      </c>
      <c r="D19146" s="1">
        <v>44888</v>
      </c>
      <c r="E19146" t="s">
        <v>16</v>
      </c>
      <c r="F19146" t="s">
        <v>10</v>
      </c>
      <c r="G19146" t="s">
        <v>10</v>
      </c>
      <c r="H19146">
        <f t="shared" si="328"/>
        <v>2</v>
      </c>
    </row>
    <row r="19147" spans="1:8" x14ac:dyDescent="0.25">
      <c r="A19147" t="s">
        <v>19158</v>
      </c>
      <c r="B19147" t="s">
        <v>8</v>
      </c>
      <c r="C19147" s="1">
        <v>43881</v>
      </c>
      <c r="D19147" s="1">
        <v>44109</v>
      </c>
      <c r="E19147" t="s">
        <v>9</v>
      </c>
      <c r="F19147" t="s">
        <v>10</v>
      </c>
      <c r="G19147" t="s">
        <v>10</v>
      </c>
      <c r="H19147">
        <f t="shared" si="328"/>
        <v>1</v>
      </c>
    </row>
    <row r="19148" spans="1:8" x14ac:dyDescent="0.25">
      <c r="A19148" t="s">
        <v>19159</v>
      </c>
      <c r="B19148" t="s">
        <v>8</v>
      </c>
      <c r="C19148" s="1">
        <v>44402</v>
      </c>
      <c r="D19148" s="1">
        <v>44776</v>
      </c>
      <c r="E19148" t="s">
        <v>9</v>
      </c>
      <c r="F19148" t="s">
        <v>10</v>
      </c>
      <c r="G19148" t="s">
        <v>10</v>
      </c>
      <c r="H19148">
        <f t="shared" si="328"/>
        <v>2</v>
      </c>
    </row>
    <row r="19149" spans="1:8" x14ac:dyDescent="0.25">
      <c r="A19149" t="s">
        <v>19160</v>
      </c>
      <c r="B19149" t="s">
        <v>8</v>
      </c>
      <c r="C19149" s="1">
        <v>44565</v>
      </c>
      <c r="D19149" s="1">
        <v>44656</v>
      </c>
      <c r="E19149" t="s">
        <v>9</v>
      </c>
      <c r="F19149" t="s">
        <v>10</v>
      </c>
      <c r="G19149" t="s">
        <v>10</v>
      </c>
      <c r="H19149">
        <f t="shared" si="328"/>
        <v>1</v>
      </c>
    </row>
    <row r="19150" spans="1:8" x14ac:dyDescent="0.25">
      <c r="A19150" t="s">
        <v>19161</v>
      </c>
      <c r="B19150" t="s">
        <v>8</v>
      </c>
      <c r="C19150" s="1">
        <v>43067</v>
      </c>
      <c r="D19150" s="1">
        <v>43356</v>
      </c>
      <c r="E19150" t="s">
        <v>9</v>
      </c>
      <c r="F19150" t="s">
        <v>10</v>
      </c>
      <c r="G19150" t="s">
        <v>10</v>
      </c>
      <c r="H19150">
        <f t="shared" si="328"/>
        <v>1</v>
      </c>
    </row>
    <row r="19151" spans="1:8" x14ac:dyDescent="0.25">
      <c r="A19151" t="s">
        <v>19162</v>
      </c>
      <c r="B19151" t="s">
        <v>8</v>
      </c>
      <c r="C19151" s="1">
        <v>43997</v>
      </c>
      <c r="D19151" s="1">
        <v>44398</v>
      </c>
      <c r="E19151" t="s">
        <v>9</v>
      </c>
      <c r="F19151" t="s">
        <v>10</v>
      </c>
      <c r="G19151" t="s">
        <v>10</v>
      </c>
      <c r="H19151">
        <f t="shared" si="328"/>
        <v>2</v>
      </c>
    </row>
    <row r="19152" spans="1:8" x14ac:dyDescent="0.25">
      <c r="A19152" t="s">
        <v>19163</v>
      </c>
      <c r="B19152" t="s">
        <v>8</v>
      </c>
      <c r="C19152" s="1">
        <v>41604</v>
      </c>
      <c r="D19152" s="1">
        <v>42038</v>
      </c>
      <c r="E19152" t="s">
        <v>16</v>
      </c>
      <c r="F19152" t="s">
        <v>10</v>
      </c>
      <c r="G19152" t="s">
        <v>10</v>
      </c>
      <c r="H19152">
        <f t="shared" si="328"/>
        <v>2</v>
      </c>
    </row>
    <row r="19153" spans="1:8" x14ac:dyDescent="0.25">
      <c r="A19153" t="s">
        <v>19164</v>
      </c>
      <c r="B19153" t="s">
        <v>8</v>
      </c>
      <c r="C19153" s="1">
        <v>44820</v>
      </c>
      <c r="D19153" s="1">
        <v>45091</v>
      </c>
      <c r="E19153" t="s">
        <v>9</v>
      </c>
      <c r="F19153" t="s">
        <v>10</v>
      </c>
      <c r="G19153" t="s">
        <v>10</v>
      </c>
      <c r="H19153">
        <f t="shared" si="328"/>
        <v>1</v>
      </c>
    </row>
    <row r="19154" spans="1:8" x14ac:dyDescent="0.25">
      <c r="A19154" t="s">
        <v>19165</v>
      </c>
      <c r="B19154" t="s">
        <v>8</v>
      </c>
      <c r="C19154" s="1">
        <v>44108</v>
      </c>
      <c r="D19154" s="1">
        <v>44592</v>
      </c>
      <c r="E19154" t="s">
        <v>16</v>
      </c>
      <c r="F19154" t="s">
        <v>10</v>
      </c>
      <c r="G19154" t="s">
        <v>10</v>
      </c>
      <c r="H19154">
        <f t="shared" si="328"/>
        <v>2</v>
      </c>
    </row>
    <row r="19155" spans="1:8" x14ac:dyDescent="0.25">
      <c r="A19155" t="s">
        <v>19166</v>
      </c>
      <c r="B19155" t="s">
        <v>8</v>
      </c>
      <c r="C19155" s="1">
        <v>41363</v>
      </c>
      <c r="D19155" s="1">
        <v>42013</v>
      </c>
      <c r="E19155" t="s">
        <v>9</v>
      </c>
      <c r="F19155" t="s">
        <v>10</v>
      </c>
      <c r="G19155" t="s">
        <v>10</v>
      </c>
      <c r="H19155">
        <f t="shared" si="328"/>
        <v>2</v>
      </c>
    </row>
    <row r="19156" spans="1:8" x14ac:dyDescent="0.25">
      <c r="A19156" t="s">
        <v>19167</v>
      </c>
      <c r="B19156" t="s">
        <v>8</v>
      </c>
      <c r="C19156" s="1">
        <v>44307</v>
      </c>
      <c r="D19156" s="1">
        <v>44498</v>
      </c>
      <c r="E19156" t="s">
        <v>9</v>
      </c>
      <c r="F19156" t="s">
        <v>29</v>
      </c>
      <c r="G19156" t="s">
        <v>10</v>
      </c>
      <c r="H19156">
        <f t="shared" si="328"/>
        <v>1</v>
      </c>
    </row>
    <row r="19157" spans="1:8" x14ac:dyDescent="0.25">
      <c r="A19157" t="s">
        <v>19168</v>
      </c>
      <c r="B19157" t="s">
        <v>8</v>
      </c>
      <c r="C19157" s="1">
        <v>42261</v>
      </c>
      <c r="D19157" s="1">
        <v>43528</v>
      </c>
      <c r="E19157" t="s">
        <v>16</v>
      </c>
      <c r="F19157" t="s">
        <v>10</v>
      </c>
      <c r="G19157" t="s">
        <v>10</v>
      </c>
      <c r="H19157">
        <f t="shared" si="328"/>
        <v>4</v>
      </c>
    </row>
    <row r="19158" spans="1:8" x14ac:dyDescent="0.25">
      <c r="A19158" t="s">
        <v>19169</v>
      </c>
      <c r="B19158" t="s">
        <v>8</v>
      </c>
      <c r="C19158" s="1">
        <v>42906</v>
      </c>
      <c r="D19158" s="1">
        <v>44322</v>
      </c>
      <c r="E19158" t="s">
        <v>16</v>
      </c>
      <c r="F19158" t="s">
        <v>10</v>
      </c>
      <c r="G19158" t="s">
        <v>10</v>
      </c>
      <c r="H19158">
        <f t="shared" si="328"/>
        <v>4</v>
      </c>
    </row>
    <row r="19159" spans="1:8" x14ac:dyDescent="0.25">
      <c r="A19159" t="s">
        <v>19170</v>
      </c>
      <c r="B19159" t="s">
        <v>8</v>
      </c>
      <c r="C19159" s="1">
        <v>42011</v>
      </c>
      <c r="D19159" s="1">
        <v>42683</v>
      </c>
      <c r="E19159" t="s">
        <v>16</v>
      </c>
      <c r="F19159" t="s">
        <v>10</v>
      </c>
      <c r="G19159" t="s">
        <v>10</v>
      </c>
      <c r="H19159">
        <f t="shared" si="328"/>
        <v>2</v>
      </c>
    </row>
    <row r="19160" spans="1:8" x14ac:dyDescent="0.25">
      <c r="A19160" t="s">
        <v>19171</v>
      </c>
      <c r="B19160" t="s">
        <v>8</v>
      </c>
      <c r="C19160" s="1">
        <v>43664</v>
      </c>
      <c r="D19160" s="1">
        <v>44078</v>
      </c>
      <c r="E19160" t="s">
        <v>16</v>
      </c>
      <c r="F19160" t="s">
        <v>10</v>
      </c>
      <c r="G19160" t="s">
        <v>10</v>
      </c>
      <c r="H19160">
        <f t="shared" si="328"/>
        <v>2</v>
      </c>
    </row>
    <row r="19161" spans="1:8" x14ac:dyDescent="0.25">
      <c r="A19161" t="s">
        <v>19172</v>
      </c>
      <c r="B19161" t="s">
        <v>8</v>
      </c>
      <c r="C19161" s="1">
        <v>41551</v>
      </c>
      <c r="D19161" s="1">
        <v>41991</v>
      </c>
      <c r="E19161" t="s">
        <v>16</v>
      </c>
      <c r="F19161" t="s">
        <v>10</v>
      </c>
      <c r="G19161" t="s">
        <v>10</v>
      </c>
      <c r="H19161">
        <f t="shared" si="328"/>
        <v>2</v>
      </c>
    </row>
    <row r="19162" spans="1:8" x14ac:dyDescent="0.25">
      <c r="A19162" t="s">
        <v>19173</v>
      </c>
      <c r="B19162" t="s">
        <v>8</v>
      </c>
      <c r="C19162" s="1">
        <v>44125</v>
      </c>
      <c r="D19162" s="1">
        <v>44375</v>
      </c>
      <c r="E19162" t="s">
        <v>16</v>
      </c>
      <c r="F19162" t="s">
        <v>10</v>
      </c>
      <c r="G19162" t="s">
        <v>10</v>
      </c>
      <c r="H19162">
        <f t="shared" si="328"/>
        <v>1</v>
      </c>
    </row>
    <row r="19163" spans="1:8" x14ac:dyDescent="0.25">
      <c r="A19163" t="s">
        <v>19174</v>
      </c>
      <c r="B19163" t="s">
        <v>8</v>
      </c>
      <c r="C19163" s="1">
        <v>43378</v>
      </c>
      <c r="D19163" s="1">
        <v>43718</v>
      </c>
      <c r="E19163" t="s">
        <v>16</v>
      </c>
      <c r="F19163" t="s">
        <v>10</v>
      </c>
      <c r="G19163" t="s">
        <v>10</v>
      </c>
      <c r="H19163">
        <f t="shared" si="328"/>
        <v>1</v>
      </c>
    </row>
    <row r="19164" spans="1:8" x14ac:dyDescent="0.25">
      <c r="A19164" t="s">
        <v>19175</v>
      </c>
      <c r="B19164" t="s">
        <v>8</v>
      </c>
      <c r="C19164" s="1">
        <v>42027</v>
      </c>
      <c r="D19164" s="1">
        <v>42188</v>
      </c>
      <c r="E19164" t="s">
        <v>9</v>
      </c>
      <c r="F19164" t="s">
        <v>10</v>
      </c>
      <c r="G19164" t="s">
        <v>10</v>
      </c>
      <c r="H19164">
        <f t="shared" si="328"/>
        <v>1</v>
      </c>
    </row>
    <row r="19165" spans="1:8" x14ac:dyDescent="0.25">
      <c r="A19165" t="s">
        <v>19176</v>
      </c>
      <c r="B19165" t="s">
        <v>8</v>
      </c>
      <c r="C19165" s="1">
        <v>41989</v>
      </c>
      <c r="D19165" s="1">
        <v>42531</v>
      </c>
      <c r="E19165" t="s">
        <v>16</v>
      </c>
      <c r="F19165" t="s">
        <v>10</v>
      </c>
      <c r="G19165" t="s">
        <v>10</v>
      </c>
      <c r="H19165">
        <f t="shared" si="328"/>
        <v>2</v>
      </c>
    </row>
    <row r="19166" spans="1:8" x14ac:dyDescent="0.25">
      <c r="A19166" t="s">
        <v>19177</v>
      </c>
      <c r="B19166" t="s">
        <v>8</v>
      </c>
      <c r="C19166" s="1">
        <v>43325</v>
      </c>
      <c r="D19166" s="1">
        <v>44620</v>
      </c>
      <c r="E19166" t="s">
        <v>16</v>
      </c>
      <c r="F19166" t="s">
        <v>10</v>
      </c>
      <c r="G19166" t="s">
        <v>10</v>
      </c>
      <c r="H19166">
        <f t="shared" si="328"/>
        <v>4</v>
      </c>
    </row>
    <row r="19167" spans="1:8" x14ac:dyDescent="0.25">
      <c r="A19167" t="s">
        <v>19178</v>
      </c>
      <c r="B19167" t="s">
        <v>8</v>
      </c>
      <c r="C19167" s="1">
        <v>43123</v>
      </c>
      <c r="D19167" s="1">
        <v>43495</v>
      </c>
      <c r="E19167" t="s">
        <v>9</v>
      </c>
      <c r="F19167" t="s">
        <v>10</v>
      </c>
      <c r="G19167" t="s">
        <v>10</v>
      </c>
      <c r="H19167">
        <f t="shared" si="328"/>
        <v>2</v>
      </c>
    </row>
    <row r="19168" spans="1:8" x14ac:dyDescent="0.25">
      <c r="A19168" t="s">
        <v>19179</v>
      </c>
      <c r="B19168" t="s">
        <v>8</v>
      </c>
      <c r="C19168" s="1">
        <v>41919</v>
      </c>
      <c r="D19168" s="1">
        <v>42347</v>
      </c>
      <c r="E19168" t="s">
        <v>9</v>
      </c>
      <c r="F19168" t="s">
        <v>10</v>
      </c>
      <c r="G19168" t="s">
        <v>10</v>
      </c>
      <c r="H19168">
        <f t="shared" si="328"/>
        <v>2</v>
      </c>
    </row>
    <row r="19169" spans="1:8" x14ac:dyDescent="0.25">
      <c r="A19169" t="s">
        <v>19180</v>
      </c>
      <c r="B19169" t="s">
        <v>8</v>
      </c>
      <c r="C19169" s="1">
        <v>43213</v>
      </c>
      <c r="D19169" s="1">
        <v>43538</v>
      </c>
      <c r="E19169" t="s">
        <v>16</v>
      </c>
      <c r="F19169" t="s">
        <v>10</v>
      </c>
      <c r="G19169" t="s">
        <v>10</v>
      </c>
      <c r="H19169">
        <f t="shared" si="328"/>
        <v>1</v>
      </c>
    </row>
    <row r="19170" spans="1:8" x14ac:dyDescent="0.25">
      <c r="A19170" t="s">
        <v>19181</v>
      </c>
      <c r="B19170" t="s">
        <v>8</v>
      </c>
      <c r="C19170" s="1">
        <v>43473</v>
      </c>
      <c r="D19170" s="1">
        <v>43839</v>
      </c>
      <c r="E19170" t="s">
        <v>9</v>
      </c>
      <c r="F19170" t="s">
        <v>10</v>
      </c>
      <c r="G19170" t="s">
        <v>10</v>
      </c>
      <c r="H19170">
        <f t="shared" si="328"/>
        <v>2</v>
      </c>
    </row>
    <row r="19171" spans="1:8" x14ac:dyDescent="0.25">
      <c r="A19171" t="s">
        <v>19182</v>
      </c>
      <c r="B19171" t="s">
        <v>8</v>
      </c>
      <c r="C19171" s="1">
        <v>43300</v>
      </c>
      <c r="D19171" s="1">
        <v>43882</v>
      </c>
      <c r="E19171" t="s">
        <v>16</v>
      </c>
      <c r="F19171" t="s">
        <v>10</v>
      </c>
      <c r="G19171" t="s">
        <v>10</v>
      </c>
      <c r="H19171">
        <f t="shared" si="328"/>
        <v>2</v>
      </c>
    </row>
    <row r="19172" spans="1:8" x14ac:dyDescent="0.25">
      <c r="A19172" t="s">
        <v>19183</v>
      </c>
      <c r="B19172" t="s">
        <v>8</v>
      </c>
      <c r="C19172" s="1">
        <v>42872</v>
      </c>
      <c r="D19172" s="1">
        <v>43242</v>
      </c>
      <c r="E19172" t="s">
        <v>16</v>
      </c>
      <c r="F19172" t="s">
        <v>10</v>
      </c>
      <c r="G19172" t="s">
        <v>10</v>
      </c>
      <c r="H19172">
        <f t="shared" si="328"/>
        <v>2</v>
      </c>
    </row>
    <row r="19173" spans="1:8" x14ac:dyDescent="0.25">
      <c r="A19173" t="s">
        <v>19184</v>
      </c>
      <c r="B19173" t="s">
        <v>8</v>
      </c>
      <c r="C19173" s="1">
        <v>43412</v>
      </c>
      <c r="D19173" s="1">
        <v>43564</v>
      </c>
      <c r="E19173" t="s">
        <v>16</v>
      </c>
      <c r="F19173" t="s">
        <v>10</v>
      </c>
      <c r="G19173" t="s">
        <v>10</v>
      </c>
      <c r="H19173">
        <f t="shared" si="328"/>
        <v>1</v>
      </c>
    </row>
    <row r="19174" spans="1:8" x14ac:dyDescent="0.25">
      <c r="A19174" t="s">
        <v>19185</v>
      </c>
      <c r="B19174" t="s">
        <v>8</v>
      </c>
      <c r="C19174" s="1">
        <v>44359</v>
      </c>
      <c r="D19174" s="1">
        <v>44589</v>
      </c>
      <c r="E19174" t="s">
        <v>9</v>
      </c>
      <c r="F19174" t="s">
        <v>29</v>
      </c>
      <c r="G19174" t="s">
        <v>10</v>
      </c>
      <c r="H19174">
        <f t="shared" si="328"/>
        <v>1</v>
      </c>
    </row>
    <row r="19175" spans="1:8" x14ac:dyDescent="0.25">
      <c r="A19175" t="s">
        <v>19186</v>
      </c>
      <c r="B19175" t="s">
        <v>8</v>
      </c>
      <c r="C19175" s="1">
        <v>43727</v>
      </c>
      <c r="D19175" s="1">
        <v>44337</v>
      </c>
      <c r="E19175" t="s">
        <v>16</v>
      </c>
      <c r="F19175" t="s">
        <v>10</v>
      </c>
      <c r="G19175" t="s">
        <v>10</v>
      </c>
      <c r="H19175">
        <f t="shared" si="328"/>
        <v>2</v>
      </c>
    </row>
    <row r="19176" spans="1:8" x14ac:dyDescent="0.25">
      <c r="A19176" t="s">
        <v>19187</v>
      </c>
      <c r="B19176" t="s">
        <v>8</v>
      </c>
      <c r="C19176" s="1">
        <v>42254</v>
      </c>
      <c r="D19176" s="1">
        <v>43291</v>
      </c>
      <c r="E19176" t="s">
        <v>16</v>
      </c>
      <c r="F19176" t="s">
        <v>10</v>
      </c>
      <c r="G19176" t="s">
        <v>10</v>
      </c>
      <c r="H19176">
        <f t="shared" si="328"/>
        <v>3</v>
      </c>
    </row>
    <row r="19177" spans="1:8" x14ac:dyDescent="0.25">
      <c r="A19177" t="s">
        <v>19188</v>
      </c>
      <c r="B19177" t="s">
        <v>8</v>
      </c>
      <c r="C19177" s="1">
        <v>42009</v>
      </c>
      <c r="D19177" s="1">
        <v>42115</v>
      </c>
      <c r="E19177" t="s">
        <v>9</v>
      </c>
      <c r="F19177" t="s">
        <v>10</v>
      </c>
      <c r="G19177" t="s">
        <v>10</v>
      </c>
      <c r="H19177">
        <f t="shared" si="328"/>
        <v>1</v>
      </c>
    </row>
    <row r="19178" spans="1:8" x14ac:dyDescent="0.25">
      <c r="A19178" t="s">
        <v>19189</v>
      </c>
      <c r="B19178" t="s">
        <v>8</v>
      </c>
      <c r="C19178" s="1">
        <v>42815</v>
      </c>
      <c r="D19178" s="1">
        <v>43473</v>
      </c>
      <c r="E19178" t="s">
        <v>16</v>
      </c>
      <c r="F19178" t="s">
        <v>10</v>
      </c>
      <c r="G19178" t="s">
        <v>10</v>
      </c>
      <c r="H19178">
        <f t="shared" si="328"/>
        <v>2</v>
      </c>
    </row>
    <row r="19179" spans="1:8" x14ac:dyDescent="0.25">
      <c r="A19179" t="s">
        <v>19190</v>
      </c>
      <c r="B19179" t="s">
        <v>8</v>
      </c>
      <c r="C19179" s="1">
        <v>43122</v>
      </c>
      <c r="D19179" s="1">
        <v>44064</v>
      </c>
      <c r="E19179" t="s">
        <v>16</v>
      </c>
      <c r="F19179" t="s">
        <v>10</v>
      </c>
      <c r="G19179" t="s">
        <v>10</v>
      </c>
      <c r="H19179">
        <f t="shared" si="328"/>
        <v>3</v>
      </c>
    </row>
    <row r="19180" spans="1:8" x14ac:dyDescent="0.25">
      <c r="A19180" t="s">
        <v>19191</v>
      </c>
      <c r="B19180" t="s">
        <v>8</v>
      </c>
      <c r="C19180" s="1">
        <v>43533</v>
      </c>
      <c r="D19180" s="1">
        <v>43973</v>
      </c>
      <c r="E19180" t="s">
        <v>16</v>
      </c>
      <c r="F19180" t="s">
        <v>10</v>
      </c>
      <c r="G19180" t="s">
        <v>10</v>
      </c>
      <c r="H19180">
        <f t="shared" si="328"/>
        <v>2</v>
      </c>
    </row>
    <row r="19181" spans="1:8" x14ac:dyDescent="0.25">
      <c r="A19181" t="s">
        <v>19192</v>
      </c>
      <c r="B19181" t="s">
        <v>8</v>
      </c>
      <c r="C19181" s="1">
        <v>41209</v>
      </c>
      <c r="D19181" s="1">
        <v>41974</v>
      </c>
      <c r="E19181" t="s">
        <v>16</v>
      </c>
      <c r="F19181" t="s">
        <v>10</v>
      </c>
      <c r="G19181" t="s">
        <v>10</v>
      </c>
      <c r="H19181">
        <f t="shared" si="328"/>
        <v>3</v>
      </c>
    </row>
    <row r="19182" spans="1:8" x14ac:dyDescent="0.25">
      <c r="A19182" t="s">
        <v>19193</v>
      </c>
      <c r="B19182" t="s">
        <v>8</v>
      </c>
      <c r="C19182" s="1">
        <v>41293</v>
      </c>
      <c r="D19182" s="1">
        <v>41516</v>
      </c>
      <c r="E19182" t="s">
        <v>9</v>
      </c>
      <c r="F19182" t="s">
        <v>10</v>
      </c>
      <c r="G19182" t="s">
        <v>10</v>
      </c>
      <c r="H19182">
        <f t="shared" si="328"/>
        <v>1</v>
      </c>
    </row>
    <row r="19183" spans="1:8" x14ac:dyDescent="0.25">
      <c r="A19183" t="s">
        <v>19194</v>
      </c>
      <c r="B19183" t="s">
        <v>8</v>
      </c>
      <c r="C19183" s="1">
        <v>43066</v>
      </c>
      <c r="D19183" s="1">
        <v>44292</v>
      </c>
      <c r="E19183" t="s">
        <v>16</v>
      </c>
      <c r="F19183" t="s">
        <v>10</v>
      </c>
      <c r="G19183" t="s">
        <v>10</v>
      </c>
      <c r="H19183">
        <f t="shared" si="328"/>
        <v>4</v>
      </c>
    </row>
    <row r="19184" spans="1:8" x14ac:dyDescent="0.25">
      <c r="A19184" t="s">
        <v>19195</v>
      </c>
      <c r="B19184" t="s">
        <v>8</v>
      </c>
      <c r="C19184" s="1">
        <v>41252</v>
      </c>
      <c r="D19184" s="1">
        <v>41519</v>
      </c>
      <c r="E19184" t="s">
        <v>9</v>
      </c>
      <c r="F19184" t="s">
        <v>10</v>
      </c>
      <c r="G19184" t="s">
        <v>10</v>
      </c>
      <c r="H19184">
        <f t="shared" si="328"/>
        <v>1</v>
      </c>
    </row>
    <row r="19185" spans="1:8" x14ac:dyDescent="0.25">
      <c r="A19185" t="s">
        <v>19196</v>
      </c>
      <c r="B19185" t="s">
        <v>8</v>
      </c>
      <c r="C19185" s="1">
        <v>43164</v>
      </c>
      <c r="D19185" s="1">
        <v>44720</v>
      </c>
      <c r="E19185" t="s">
        <v>9</v>
      </c>
      <c r="F19185" t="s">
        <v>10</v>
      </c>
      <c r="G19185" t="s">
        <v>10</v>
      </c>
      <c r="H19185">
        <f t="shared" si="328"/>
        <v>5</v>
      </c>
    </row>
    <row r="19186" spans="1:8" x14ac:dyDescent="0.25">
      <c r="A19186" t="s">
        <v>19197</v>
      </c>
      <c r="B19186" t="s">
        <v>8</v>
      </c>
      <c r="C19186" s="1">
        <v>43669</v>
      </c>
      <c r="D19186" s="1">
        <v>43804</v>
      </c>
      <c r="E19186" t="s">
        <v>9</v>
      </c>
      <c r="F19186" t="s">
        <v>10</v>
      </c>
      <c r="G19186" t="s">
        <v>10</v>
      </c>
      <c r="H19186">
        <f t="shared" si="328"/>
        <v>1</v>
      </c>
    </row>
    <row r="19187" spans="1:8" x14ac:dyDescent="0.25">
      <c r="A19187" t="s">
        <v>19198</v>
      </c>
      <c r="B19187" t="s">
        <v>8</v>
      </c>
      <c r="C19187" s="1">
        <v>42978</v>
      </c>
      <c r="D19187" s="1">
        <v>43160</v>
      </c>
      <c r="E19187" t="s">
        <v>9</v>
      </c>
      <c r="F19187" t="s">
        <v>10</v>
      </c>
      <c r="G19187" t="s">
        <v>10</v>
      </c>
      <c r="H19187">
        <f t="shared" si="328"/>
        <v>1</v>
      </c>
    </row>
    <row r="19188" spans="1:8" x14ac:dyDescent="0.25">
      <c r="A19188" t="s">
        <v>19199</v>
      </c>
      <c r="B19188" t="s">
        <v>8</v>
      </c>
      <c r="C19188" s="1">
        <v>40920</v>
      </c>
      <c r="D19188" s="1">
        <v>41306</v>
      </c>
      <c r="E19188" t="s">
        <v>9</v>
      </c>
      <c r="F19188" t="s">
        <v>10</v>
      </c>
      <c r="G19188" t="s">
        <v>10</v>
      </c>
      <c r="H19188">
        <f t="shared" si="328"/>
        <v>2</v>
      </c>
    </row>
    <row r="19189" spans="1:8" x14ac:dyDescent="0.25">
      <c r="A19189" t="s">
        <v>19200</v>
      </c>
      <c r="B19189" t="s">
        <v>8</v>
      </c>
      <c r="C19189" s="1">
        <v>44348</v>
      </c>
      <c r="D19189" s="1">
        <v>44456</v>
      </c>
      <c r="E19189" t="s">
        <v>9</v>
      </c>
      <c r="F19189" t="s">
        <v>29</v>
      </c>
      <c r="G19189" t="s">
        <v>10</v>
      </c>
      <c r="H19189">
        <f t="shared" si="328"/>
        <v>1</v>
      </c>
    </row>
    <row r="19190" spans="1:8" x14ac:dyDescent="0.25">
      <c r="A19190" t="s">
        <v>19201</v>
      </c>
      <c r="B19190" t="s">
        <v>8</v>
      </c>
      <c r="C19190" s="1">
        <v>43095</v>
      </c>
      <c r="D19190" s="1">
        <v>43230</v>
      </c>
      <c r="E19190" t="s">
        <v>9</v>
      </c>
      <c r="F19190" t="s">
        <v>10</v>
      </c>
      <c r="G19190" t="s">
        <v>10</v>
      </c>
      <c r="H19190">
        <f t="shared" si="328"/>
        <v>1</v>
      </c>
    </row>
    <row r="19191" spans="1:8" x14ac:dyDescent="0.25">
      <c r="A19191" t="s">
        <v>19202</v>
      </c>
      <c r="B19191" t="s">
        <v>8</v>
      </c>
      <c r="C19191" s="1">
        <v>44725</v>
      </c>
      <c r="D19191" s="1">
        <v>45259</v>
      </c>
      <c r="E19191" t="s">
        <v>16</v>
      </c>
      <c r="F19191" t="s">
        <v>10</v>
      </c>
      <c r="G19191" t="s">
        <v>10</v>
      </c>
      <c r="H19191">
        <f t="shared" si="328"/>
        <v>2</v>
      </c>
    </row>
    <row r="19192" spans="1:8" x14ac:dyDescent="0.25">
      <c r="A19192" t="s">
        <v>19203</v>
      </c>
      <c r="B19192" t="s">
        <v>8</v>
      </c>
      <c r="C19192" s="1">
        <v>44121</v>
      </c>
      <c r="D19192" s="1">
        <v>44235</v>
      </c>
      <c r="E19192" t="s">
        <v>9</v>
      </c>
      <c r="F19192" t="s">
        <v>10</v>
      </c>
      <c r="G19192" t="s">
        <v>10</v>
      </c>
      <c r="H19192">
        <f t="shared" si="328"/>
        <v>1</v>
      </c>
    </row>
    <row r="19193" spans="1:8" x14ac:dyDescent="0.25">
      <c r="A19193" t="s">
        <v>19204</v>
      </c>
      <c r="B19193" t="s">
        <v>8</v>
      </c>
      <c r="C19193" s="1">
        <v>42173</v>
      </c>
      <c r="D19193" s="1">
        <v>42950</v>
      </c>
      <c r="E19193" t="s">
        <v>16</v>
      </c>
      <c r="F19193" t="s">
        <v>10</v>
      </c>
      <c r="G19193" t="s">
        <v>10</v>
      </c>
      <c r="H19193">
        <f t="shared" si="328"/>
        <v>3</v>
      </c>
    </row>
    <row r="19194" spans="1:8" x14ac:dyDescent="0.25">
      <c r="A19194" t="s">
        <v>19205</v>
      </c>
      <c r="B19194" t="s">
        <v>8</v>
      </c>
      <c r="C19194" s="1">
        <v>44813</v>
      </c>
      <c r="D19194" s="1">
        <v>44987</v>
      </c>
      <c r="E19194" t="s">
        <v>9</v>
      </c>
      <c r="F19194" t="s">
        <v>10</v>
      </c>
      <c r="G19194" t="s">
        <v>10</v>
      </c>
      <c r="H19194">
        <f t="shared" si="328"/>
        <v>1</v>
      </c>
    </row>
    <row r="19195" spans="1:8" x14ac:dyDescent="0.25">
      <c r="A19195" t="s">
        <v>19206</v>
      </c>
      <c r="B19195" t="s">
        <v>8</v>
      </c>
      <c r="C19195" s="1">
        <v>44630</v>
      </c>
      <c r="D19195" s="1">
        <v>44804</v>
      </c>
      <c r="E19195" t="s">
        <v>16</v>
      </c>
      <c r="F19195" t="s">
        <v>10</v>
      </c>
      <c r="G19195" t="s">
        <v>10</v>
      </c>
      <c r="H19195">
        <f t="shared" si="328"/>
        <v>1</v>
      </c>
    </row>
    <row r="19196" spans="1:8" x14ac:dyDescent="0.25">
      <c r="A19196" t="s">
        <v>19207</v>
      </c>
      <c r="B19196" t="s">
        <v>8</v>
      </c>
      <c r="C19196" s="1">
        <v>44482</v>
      </c>
      <c r="D19196" s="1">
        <v>44572</v>
      </c>
      <c r="E19196" t="s">
        <v>9</v>
      </c>
      <c r="F19196" t="s">
        <v>10</v>
      </c>
      <c r="G19196" t="s">
        <v>10</v>
      </c>
      <c r="H19196">
        <f t="shared" si="328"/>
        <v>1</v>
      </c>
    </row>
    <row r="19197" spans="1:8" x14ac:dyDescent="0.25">
      <c r="A19197" t="s">
        <v>19208</v>
      </c>
      <c r="B19197" t="s">
        <v>8</v>
      </c>
      <c r="C19197" s="1">
        <v>44820</v>
      </c>
      <c r="D19197" s="1">
        <v>44895</v>
      </c>
      <c r="E19197" t="s">
        <v>9</v>
      </c>
      <c r="F19197" t="s">
        <v>10</v>
      </c>
      <c r="G19197" t="s">
        <v>10</v>
      </c>
      <c r="H19197">
        <f t="shared" si="328"/>
        <v>1</v>
      </c>
    </row>
    <row r="19198" spans="1:8" x14ac:dyDescent="0.25">
      <c r="A19198" t="s">
        <v>19209</v>
      </c>
      <c r="B19198" t="s">
        <v>8</v>
      </c>
      <c r="C19198" s="1">
        <v>42045</v>
      </c>
      <c r="D19198" s="1">
        <v>42390</v>
      </c>
      <c r="E19198" t="s">
        <v>9</v>
      </c>
      <c r="F19198" t="s">
        <v>10</v>
      </c>
      <c r="G19198" t="s">
        <v>10</v>
      </c>
      <c r="H19198">
        <f t="shared" si="328"/>
        <v>1</v>
      </c>
    </row>
    <row r="19199" spans="1:8" x14ac:dyDescent="0.25">
      <c r="A19199" t="s">
        <v>19210</v>
      </c>
      <c r="B19199" t="s">
        <v>8</v>
      </c>
      <c r="C19199" s="1">
        <v>42706</v>
      </c>
      <c r="D19199" s="1">
        <v>43340</v>
      </c>
      <c r="E19199" t="s">
        <v>16</v>
      </c>
      <c r="F19199" t="s">
        <v>10</v>
      </c>
      <c r="G19199" t="s">
        <v>10</v>
      </c>
      <c r="H19199">
        <f t="shared" si="328"/>
        <v>2</v>
      </c>
    </row>
    <row r="19200" spans="1:8" x14ac:dyDescent="0.25">
      <c r="A19200" t="s">
        <v>19211</v>
      </c>
      <c r="B19200" t="s">
        <v>8</v>
      </c>
      <c r="C19200" s="1">
        <v>42904</v>
      </c>
      <c r="D19200" s="1">
        <v>43215</v>
      </c>
      <c r="E19200" t="s">
        <v>9</v>
      </c>
      <c r="F19200" t="s">
        <v>10</v>
      </c>
      <c r="G19200" t="s">
        <v>10</v>
      </c>
      <c r="H19200">
        <f t="shared" si="328"/>
        <v>1</v>
      </c>
    </row>
    <row r="19201" spans="1:8" x14ac:dyDescent="0.25">
      <c r="A19201" t="s">
        <v>19212</v>
      </c>
      <c r="B19201" t="s">
        <v>8</v>
      </c>
      <c r="C19201" s="1">
        <v>41358</v>
      </c>
      <c r="D19201" s="1">
        <v>42237</v>
      </c>
      <c r="E19201" t="s">
        <v>16</v>
      </c>
      <c r="F19201" t="s">
        <v>10</v>
      </c>
      <c r="G19201" t="s">
        <v>10</v>
      </c>
      <c r="H19201">
        <f t="shared" si="328"/>
        <v>3</v>
      </c>
    </row>
    <row r="19202" spans="1:8" x14ac:dyDescent="0.25">
      <c r="A19202" t="s">
        <v>19213</v>
      </c>
      <c r="B19202" t="s">
        <v>8</v>
      </c>
      <c r="C19202" s="1">
        <v>44093</v>
      </c>
      <c r="D19202" s="1">
        <v>44217</v>
      </c>
      <c r="E19202" t="s">
        <v>9</v>
      </c>
      <c r="F19202" t="s">
        <v>29</v>
      </c>
      <c r="G19202" t="s">
        <v>10</v>
      </c>
      <c r="H19202">
        <f t="shared" si="328"/>
        <v>1</v>
      </c>
    </row>
    <row r="19203" spans="1:8" x14ac:dyDescent="0.25">
      <c r="A19203" t="s">
        <v>19214</v>
      </c>
      <c r="B19203" t="s">
        <v>8</v>
      </c>
      <c r="C19203" s="1">
        <v>43419</v>
      </c>
      <c r="D19203" s="1">
        <v>43962</v>
      </c>
      <c r="E19203" t="s">
        <v>16</v>
      </c>
      <c r="F19203" t="s">
        <v>10</v>
      </c>
      <c r="G19203" t="s">
        <v>10</v>
      </c>
      <c r="H19203">
        <f t="shared" ref="H19203:H19266" si="329">ROUNDUP((D19203-C19203)/365,0)</f>
        <v>2</v>
      </c>
    </row>
    <row r="19204" spans="1:8" x14ac:dyDescent="0.25">
      <c r="A19204" t="s">
        <v>19215</v>
      </c>
      <c r="B19204" t="s">
        <v>8</v>
      </c>
      <c r="C19204" s="1">
        <v>41900</v>
      </c>
      <c r="D19204" s="1">
        <v>42626</v>
      </c>
      <c r="E19204" t="s">
        <v>9</v>
      </c>
      <c r="F19204" t="s">
        <v>10</v>
      </c>
      <c r="G19204" t="s">
        <v>10</v>
      </c>
      <c r="H19204">
        <f t="shared" si="329"/>
        <v>2</v>
      </c>
    </row>
    <row r="19205" spans="1:8" x14ac:dyDescent="0.25">
      <c r="A19205" t="s">
        <v>19216</v>
      </c>
      <c r="B19205" t="s">
        <v>8</v>
      </c>
      <c r="C19205" s="1">
        <v>42757</v>
      </c>
      <c r="D19205" s="1">
        <v>42866</v>
      </c>
      <c r="E19205" t="s">
        <v>9</v>
      </c>
      <c r="F19205" t="s">
        <v>10</v>
      </c>
      <c r="G19205" t="s">
        <v>10</v>
      </c>
      <c r="H19205">
        <f t="shared" si="329"/>
        <v>1</v>
      </c>
    </row>
    <row r="19206" spans="1:8" x14ac:dyDescent="0.25">
      <c r="A19206" t="s">
        <v>19217</v>
      </c>
      <c r="B19206" t="s">
        <v>8</v>
      </c>
      <c r="C19206" s="1">
        <v>44355</v>
      </c>
      <c r="D19206" s="1">
        <v>44572</v>
      </c>
      <c r="E19206" t="s">
        <v>9</v>
      </c>
      <c r="F19206" t="s">
        <v>29</v>
      </c>
      <c r="G19206" t="s">
        <v>10</v>
      </c>
      <c r="H19206">
        <f t="shared" si="329"/>
        <v>1</v>
      </c>
    </row>
    <row r="19207" spans="1:8" x14ac:dyDescent="0.25">
      <c r="A19207" t="s">
        <v>19218</v>
      </c>
      <c r="B19207" t="s">
        <v>8</v>
      </c>
      <c r="C19207" s="1">
        <v>43858</v>
      </c>
      <c r="D19207" s="1">
        <v>44700</v>
      </c>
      <c r="E19207" t="s">
        <v>16</v>
      </c>
      <c r="F19207" t="s">
        <v>10</v>
      </c>
      <c r="G19207" t="s">
        <v>10</v>
      </c>
      <c r="H19207">
        <f t="shared" si="329"/>
        <v>3</v>
      </c>
    </row>
    <row r="19208" spans="1:8" x14ac:dyDescent="0.25">
      <c r="A19208" t="s">
        <v>19219</v>
      </c>
      <c r="B19208" t="s">
        <v>8</v>
      </c>
      <c r="C19208" s="1">
        <v>44377</v>
      </c>
      <c r="D19208" s="1">
        <v>44572</v>
      </c>
      <c r="E19208" t="s">
        <v>9</v>
      </c>
      <c r="F19208" t="s">
        <v>29</v>
      </c>
      <c r="G19208" t="s">
        <v>10</v>
      </c>
      <c r="H19208">
        <f t="shared" si="329"/>
        <v>1</v>
      </c>
    </row>
    <row r="19209" spans="1:8" x14ac:dyDescent="0.25">
      <c r="A19209" t="s">
        <v>19220</v>
      </c>
      <c r="B19209" t="s">
        <v>8</v>
      </c>
      <c r="C19209" s="1">
        <v>41312</v>
      </c>
      <c r="D19209" s="1">
        <v>41516</v>
      </c>
      <c r="E19209" t="s">
        <v>9</v>
      </c>
      <c r="F19209" t="s">
        <v>10</v>
      </c>
      <c r="G19209" t="s">
        <v>10</v>
      </c>
      <c r="H19209">
        <f t="shared" si="329"/>
        <v>1</v>
      </c>
    </row>
    <row r="19210" spans="1:8" x14ac:dyDescent="0.25">
      <c r="A19210" t="s">
        <v>19221</v>
      </c>
      <c r="B19210" t="s">
        <v>8</v>
      </c>
      <c r="C19210" s="1">
        <v>42630</v>
      </c>
      <c r="D19210" s="1">
        <v>43346</v>
      </c>
      <c r="E19210" t="s">
        <v>16</v>
      </c>
      <c r="F19210" t="s">
        <v>10</v>
      </c>
      <c r="G19210" t="s">
        <v>10</v>
      </c>
      <c r="H19210">
        <f t="shared" si="329"/>
        <v>2</v>
      </c>
    </row>
    <row r="19211" spans="1:8" x14ac:dyDescent="0.25">
      <c r="A19211" t="s">
        <v>19222</v>
      </c>
      <c r="B19211" t="s">
        <v>8</v>
      </c>
      <c r="C19211" s="1">
        <v>44113</v>
      </c>
      <c r="D19211" s="1">
        <v>44179</v>
      </c>
      <c r="E19211" t="s">
        <v>9</v>
      </c>
      <c r="F19211" t="s">
        <v>10</v>
      </c>
      <c r="G19211" t="s">
        <v>10</v>
      </c>
      <c r="H19211">
        <f t="shared" si="329"/>
        <v>1</v>
      </c>
    </row>
    <row r="19212" spans="1:8" x14ac:dyDescent="0.25">
      <c r="A19212" t="s">
        <v>19223</v>
      </c>
      <c r="B19212" t="s">
        <v>8</v>
      </c>
      <c r="C19212" s="1">
        <v>44571</v>
      </c>
      <c r="D19212" s="1">
        <v>44657</v>
      </c>
      <c r="E19212" t="s">
        <v>9</v>
      </c>
      <c r="F19212" t="s">
        <v>10</v>
      </c>
      <c r="G19212" t="s">
        <v>10</v>
      </c>
      <c r="H19212">
        <f t="shared" si="329"/>
        <v>1</v>
      </c>
    </row>
    <row r="19213" spans="1:8" x14ac:dyDescent="0.25">
      <c r="A19213" t="s">
        <v>19224</v>
      </c>
      <c r="B19213" t="s">
        <v>8</v>
      </c>
      <c r="C19213" s="1">
        <v>44363</v>
      </c>
      <c r="D19213" s="1">
        <v>44484</v>
      </c>
      <c r="E19213" t="s">
        <v>9</v>
      </c>
      <c r="F19213" t="s">
        <v>29</v>
      </c>
      <c r="G19213" t="s">
        <v>10</v>
      </c>
      <c r="H19213">
        <f t="shared" si="329"/>
        <v>1</v>
      </c>
    </row>
    <row r="19214" spans="1:8" x14ac:dyDescent="0.25">
      <c r="A19214" t="s">
        <v>19225</v>
      </c>
      <c r="B19214" t="s">
        <v>8</v>
      </c>
      <c r="C19214" s="1">
        <v>41947</v>
      </c>
      <c r="D19214" s="1">
        <v>42416</v>
      </c>
      <c r="E19214" t="s">
        <v>16</v>
      </c>
      <c r="F19214" t="s">
        <v>10</v>
      </c>
      <c r="G19214" t="s">
        <v>10</v>
      </c>
      <c r="H19214">
        <f t="shared" si="329"/>
        <v>2</v>
      </c>
    </row>
    <row r="19215" spans="1:8" x14ac:dyDescent="0.25">
      <c r="A19215" t="s">
        <v>19226</v>
      </c>
      <c r="B19215" t="s">
        <v>8</v>
      </c>
      <c r="C19215" s="1">
        <v>42352</v>
      </c>
      <c r="D19215" s="1">
        <v>42724</v>
      </c>
      <c r="E19215" t="s">
        <v>16</v>
      </c>
      <c r="F19215" t="s">
        <v>10</v>
      </c>
      <c r="G19215" t="s">
        <v>10</v>
      </c>
      <c r="H19215">
        <f t="shared" si="329"/>
        <v>2</v>
      </c>
    </row>
    <row r="19216" spans="1:8" x14ac:dyDescent="0.25">
      <c r="A19216" t="s">
        <v>19227</v>
      </c>
      <c r="B19216" t="s">
        <v>8</v>
      </c>
      <c r="C19216" s="1">
        <v>44528</v>
      </c>
      <c r="D19216" s="1">
        <v>45084</v>
      </c>
      <c r="E19216" t="s">
        <v>16</v>
      </c>
      <c r="F19216" t="s">
        <v>10</v>
      </c>
      <c r="G19216" t="s">
        <v>10</v>
      </c>
      <c r="H19216">
        <f t="shared" si="329"/>
        <v>2</v>
      </c>
    </row>
    <row r="19217" spans="1:8" x14ac:dyDescent="0.25">
      <c r="A19217" t="s">
        <v>19228</v>
      </c>
      <c r="B19217" t="s">
        <v>8</v>
      </c>
      <c r="C19217" s="1">
        <v>43750</v>
      </c>
      <c r="D19217" s="1">
        <v>43969</v>
      </c>
      <c r="E19217" t="s">
        <v>16</v>
      </c>
      <c r="F19217" t="s">
        <v>10</v>
      </c>
      <c r="G19217" t="s">
        <v>10</v>
      </c>
      <c r="H19217">
        <f t="shared" si="329"/>
        <v>1</v>
      </c>
    </row>
    <row r="19218" spans="1:8" x14ac:dyDescent="0.25">
      <c r="A19218" t="s">
        <v>19229</v>
      </c>
      <c r="B19218" t="s">
        <v>8</v>
      </c>
      <c r="C19218" s="1">
        <v>41896</v>
      </c>
      <c r="D19218" s="1">
        <v>42402</v>
      </c>
      <c r="E19218" t="s">
        <v>9</v>
      </c>
      <c r="F19218" t="s">
        <v>10</v>
      </c>
      <c r="G19218" t="s">
        <v>10</v>
      </c>
      <c r="H19218">
        <f t="shared" si="329"/>
        <v>2</v>
      </c>
    </row>
    <row r="19219" spans="1:8" x14ac:dyDescent="0.25">
      <c r="A19219" t="s">
        <v>19230</v>
      </c>
      <c r="B19219" t="s">
        <v>8</v>
      </c>
      <c r="C19219" s="1">
        <v>41575</v>
      </c>
      <c r="D19219" s="1">
        <v>41684</v>
      </c>
      <c r="E19219" t="s">
        <v>9</v>
      </c>
      <c r="F19219" t="s">
        <v>10</v>
      </c>
      <c r="G19219" t="s">
        <v>10</v>
      </c>
      <c r="H19219">
        <f t="shared" si="329"/>
        <v>1</v>
      </c>
    </row>
    <row r="19220" spans="1:8" x14ac:dyDescent="0.25">
      <c r="A19220" t="s">
        <v>19231</v>
      </c>
      <c r="B19220" t="s">
        <v>8</v>
      </c>
      <c r="C19220" s="1">
        <v>44211</v>
      </c>
      <c r="D19220" s="1">
        <v>45019</v>
      </c>
      <c r="E19220" t="s">
        <v>16</v>
      </c>
      <c r="F19220" t="s">
        <v>10</v>
      </c>
      <c r="G19220" t="s">
        <v>10</v>
      </c>
      <c r="H19220">
        <f t="shared" si="329"/>
        <v>3</v>
      </c>
    </row>
    <row r="19221" spans="1:8" x14ac:dyDescent="0.25">
      <c r="A19221" t="s">
        <v>19232</v>
      </c>
      <c r="B19221" t="s">
        <v>8</v>
      </c>
      <c r="C19221" s="1">
        <v>44843</v>
      </c>
      <c r="D19221" s="1">
        <v>44936</v>
      </c>
      <c r="E19221" t="s">
        <v>9</v>
      </c>
      <c r="F19221" t="s">
        <v>10</v>
      </c>
      <c r="G19221" t="s">
        <v>10</v>
      </c>
      <c r="H19221">
        <f t="shared" si="329"/>
        <v>1</v>
      </c>
    </row>
    <row r="19222" spans="1:8" x14ac:dyDescent="0.25">
      <c r="A19222" t="s">
        <v>19233</v>
      </c>
      <c r="B19222" t="s">
        <v>8</v>
      </c>
      <c r="C19222" s="1">
        <v>43025</v>
      </c>
      <c r="D19222" s="1">
        <v>43671</v>
      </c>
      <c r="E19222" t="s">
        <v>16</v>
      </c>
      <c r="F19222" t="s">
        <v>10</v>
      </c>
      <c r="G19222" t="s">
        <v>10</v>
      </c>
      <c r="H19222">
        <f t="shared" si="329"/>
        <v>2</v>
      </c>
    </row>
    <row r="19223" spans="1:8" x14ac:dyDescent="0.25">
      <c r="A19223" t="s">
        <v>19234</v>
      </c>
      <c r="B19223" t="s">
        <v>8</v>
      </c>
      <c r="C19223" s="1">
        <v>42330</v>
      </c>
      <c r="D19223" s="1">
        <v>43059</v>
      </c>
      <c r="E19223" t="s">
        <v>16</v>
      </c>
      <c r="F19223" t="s">
        <v>10</v>
      </c>
      <c r="G19223" t="s">
        <v>10</v>
      </c>
      <c r="H19223">
        <f t="shared" si="329"/>
        <v>2</v>
      </c>
    </row>
    <row r="19224" spans="1:8" x14ac:dyDescent="0.25">
      <c r="A19224" t="s">
        <v>19235</v>
      </c>
      <c r="B19224" t="s">
        <v>8</v>
      </c>
      <c r="C19224" s="1">
        <v>42115</v>
      </c>
      <c r="D19224" s="1">
        <v>42570</v>
      </c>
      <c r="E19224" t="s">
        <v>9</v>
      </c>
      <c r="F19224" t="s">
        <v>10</v>
      </c>
      <c r="G19224" t="s">
        <v>10</v>
      </c>
      <c r="H19224">
        <f t="shared" si="329"/>
        <v>2</v>
      </c>
    </row>
    <row r="19225" spans="1:8" x14ac:dyDescent="0.25">
      <c r="A19225" t="s">
        <v>19236</v>
      </c>
      <c r="B19225" t="s">
        <v>8</v>
      </c>
      <c r="C19225" s="1">
        <v>41248</v>
      </c>
      <c r="D19225" s="1">
        <v>41429</v>
      </c>
      <c r="E19225" t="s">
        <v>9</v>
      </c>
      <c r="F19225" t="s">
        <v>10</v>
      </c>
      <c r="G19225" t="s">
        <v>10</v>
      </c>
      <c r="H19225">
        <f t="shared" si="329"/>
        <v>1</v>
      </c>
    </row>
    <row r="19226" spans="1:8" x14ac:dyDescent="0.25">
      <c r="A19226" t="s">
        <v>19237</v>
      </c>
      <c r="B19226" t="s">
        <v>8</v>
      </c>
      <c r="C19226" s="1">
        <v>44057</v>
      </c>
      <c r="D19226" s="1">
        <v>44235</v>
      </c>
      <c r="E19226" t="s">
        <v>9</v>
      </c>
      <c r="F19226" t="s">
        <v>29</v>
      </c>
      <c r="G19226" t="s">
        <v>10</v>
      </c>
      <c r="H19226">
        <f t="shared" si="329"/>
        <v>1</v>
      </c>
    </row>
    <row r="19227" spans="1:8" x14ac:dyDescent="0.25">
      <c r="A19227" t="s">
        <v>19238</v>
      </c>
      <c r="B19227" t="s">
        <v>8</v>
      </c>
      <c r="C19227" s="1">
        <v>43544</v>
      </c>
      <c r="D19227" s="1">
        <v>43767</v>
      </c>
      <c r="E19227" t="s">
        <v>9</v>
      </c>
      <c r="F19227" t="s">
        <v>10</v>
      </c>
      <c r="G19227" t="s">
        <v>10</v>
      </c>
      <c r="H19227">
        <f t="shared" si="329"/>
        <v>1</v>
      </c>
    </row>
    <row r="19228" spans="1:8" x14ac:dyDescent="0.25">
      <c r="A19228" t="s">
        <v>19239</v>
      </c>
      <c r="B19228" t="s">
        <v>8</v>
      </c>
      <c r="C19228" s="1">
        <v>42059</v>
      </c>
      <c r="D19228" s="1">
        <v>42662</v>
      </c>
      <c r="E19228" t="s">
        <v>16</v>
      </c>
      <c r="F19228" t="s">
        <v>10</v>
      </c>
      <c r="G19228" t="s">
        <v>10</v>
      </c>
      <c r="H19228">
        <f t="shared" si="329"/>
        <v>2</v>
      </c>
    </row>
    <row r="19229" spans="1:8" x14ac:dyDescent="0.25">
      <c r="A19229" t="s">
        <v>19240</v>
      </c>
      <c r="B19229" t="s">
        <v>8</v>
      </c>
      <c r="C19229" s="1">
        <v>41577</v>
      </c>
      <c r="D19229" s="1">
        <v>41954</v>
      </c>
      <c r="E19229" t="s">
        <v>9</v>
      </c>
      <c r="F19229" t="s">
        <v>10</v>
      </c>
      <c r="G19229" t="s">
        <v>10</v>
      </c>
      <c r="H19229">
        <f t="shared" si="329"/>
        <v>2</v>
      </c>
    </row>
    <row r="19230" spans="1:8" x14ac:dyDescent="0.25">
      <c r="A19230" t="s">
        <v>19241</v>
      </c>
      <c r="B19230" t="s">
        <v>8</v>
      </c>
      <c r="C19230" s="1">
        <v>43256</v>
      </c>
      <c r="D19230" s="1">
        <v>43818</v>
      </c>
      <c r="E19230" t="s">
        <v>16</v>
      </c>
      <c r="F19230" t="s">
        <v>10</v>
      </c>
      <c r="G19230" t="s">
        <v>10</v>
      </c>
      <c r="H19230">
        <f t="shared" si="329"/>
        <v>2</v>
      </c>
    </row>
    <row r="19231" spans="1:8" x14ac:dyDescent="0.25">
      <c r="A19231" t="s">
        <v>19242</v>
      </c>
      <c r="B19231" t="s">
        <v>8</v>
      </c>
      <c r="C19231" s="1">
        <v>44247</v>
      </c>
      <c r="D19231" s="1">
        <v>44316</v>
      </c>
      <c r="E19231" t="s">
        <v>9</v>
      </c>
      <c r="F19231" t="s">
        <v>10</v>
      </c>
      <c r="G19231" t="s">
        <v>10</v>
      </c>
      <c r="H19231">
        <f t="shared" si="329"/>
        <v>1</v>
      </c>
    </row>
    <row r="19232" spans="1:8" x14ac:dyDescent="0.25">
      <c r="A19232" t="s">
        <v>19243</v>
      </c>
      <c r="B19232" t="s">
        <v>8</v>
      </c>
      <c r="C19232" s="1">
        <v>42047</v>
      </c>
      <c r="D19232" s="1">
        <v>42768</v>
      </c>
      <c r="E19232" t="s">
        <v>9</v>
      </c>
      <c r="F19232" t="s">
        <v>10</v>
      </c>
      <c r="G19232" t="s">
        <v>10</v>
      </c>
      <c r="H19232">
        <f t="shared" si="329"/>
        <v>2</v>
      </c>
    </row>
    <row r="19233" spans="1:8" x14ac:dyDescent="0.25">
      <c r="A19233" t="s">
        <v>19244</v>
      </c>
      <c r="B19233" t="s">
        <v>8</v>
      </c>
      <c r="C19233" s="1">
        <v>42753</v>
      </c>
      <c r="D19233" s="1">
        <v>42958</v>
      </c>
      <c r="E19233" t="s">
        <v>9</v>
      </c>
      <c r="F19233" t="s">
        <v>10</v>
      </c>
      <c r="G19233" t="s">
        <v>10</v>
      </c>
      <c r="H19233">
        <f t="shared" si="329"/>
        <v>1</v>
      </c>
    </row>
    <row r="19234" spans="1:8" x14ac:dyDescent="0.25">
      <c r="A19234" t="s">
        <v>19245</v>
      </c>
      <c r="B19234" t="s">
        <v>8</v>
      </c>
      <c r="C19234" s="1">
        <v>41996</v>
      </c>
      <c r="D19234" s="1">
        <v>42384</v>
      </c>
      <c r="E19234" t="s">
        <v>16</v>
      </c>
      <c r="F19234" t="s">
        <v>10</v>
      </c>
      <c r="G19234" t="s">
        <v>10</v>
      </c>
      <c r="H19234">
        <f t="shared" si="329"/>
        <v>2</v>
      </c>
    </row>
    <row r="19235" spans="1:8" x14ac:dyDescent="0.25">
      <c r="A19235" t="s">
        <v>19246</v>
      </c>
      <c r="B19235" t="s">
        <v>8</v>
      </c>
      <c r="C19235" s="1">
        <v>42730</v>
      </c>
      <c r="D19235" s="1">
        <v>43004</v>
      </c>
      <c r="E19235" t="s">
        <v>9</v>
      </c>
      <c r="F19235" t="s">
        <v>10</v>
      </c>
      <c r="G19235" t="s">
        <v>10</v>
      </c>
      <c r="H19235">
        <f t="shared" si="329"/>
        <v>1</v>
      </c>
    </row>
    <row r="19236" spans="1:8" x14ac:dyDescent="0.25">
      <c r="A19236" t="s">
        <v>19247</v>
      </c>
      <c r="B19236" t="s">
        <v>8</v>
      </c>
      <c r="C19236" s="1">
        <v>44394</v>
      </c>
      <c r="D19236" s="1">
        <v>44483</v>
      </c>
      <c r="E19236" t="s">
        <v>9</v>
      </c>
      <c r="F19236" t="s">
        <v>10</v>
      </c>
      <c r="G19236" t="s">
        <v>10</v>
      </c>
      <c r="H19236">
        <f t="shared" si="329"/>
        <v>1</v>
      </c>
    </row>
    <row r="19237" spans="1:8" x14ac:dyDescent="0.25">
      <c r="A19237" t="s">
        <v>19248</v>
      </c>
      <c r="B19237" t="s">
        <v>8</v>
      </c>
      <c r="C19237" s="1">
        <v>44755</v>
      </c>
      <c r="D19237" s="1">
        <v>44838</v>
      </c>
      <c r="E19237" t="s">
        <v>9</v>
      </c>
      <c r="F19237" t="s">
        <v>10</v>
      </c>
      <c r="G19237" t="s">
        <v>10</v>
      </c>
      <c r="H19237">
        <f t="shared" si="329"/>
        <v>1</v>
      </c>
    </row>
    <row r="19238" spans="1:8" x14ac:dyDescent="0.25">
      <c r="A19238" t="s">
        <v>19249</v>
      </c>
      <c r="B19238" t="s">
        <v>8</v>
      </c>
      <c r="C19238" s="1">
        <v>44181</v>
      </c>
      <c r="D19238" s="1">
        <v>44728</v>
      </c>
      <c r="E19238" t="s">
        <v>9</v>
      </c>
      <c r="F19238" t="s">
        <v>29</v>
      </c>
      <c r="G19238" t="s">
        <v>10</v>
      </c>
      <c r="H19238">
        <f t="shared" si="329"/>
        <v>2</v>
      </c>
    </row>
    <row r="19239" spans="1:8" x14ac:dyDescent="0.25">
      <c r="A19239" t="s">
        <v>19250</v>
      </c>
      <c r="B19239" t="s">
        <v>8</v>
      </c>
      <c r="C19239" s="1">
        <v>44935</v>
      </c>
      <c r="D19239" s="1">
        <v>45239</v>
      </c>
      <c r="E19239" t="s">
        <v>9</v>
      </c>
      <c r="F19239" t="s">
        <v>10</v>
      </c>
      <c r="G19239" t="s">
        <v>10</v>
      </c>
      <c r="H19239">
        <f t="shared" si="329"/>
        <v>1</v>
      </c>
    </row>
    <row r="19240" spans="1:8" x14ac:dyDescent="0.25">
      <c r="A19240" t="s">
        <v>19251</v>
      </c>
      <c r="B19240" t="s">
        <v>8</v>
      </c>
      <c r="C19240" s="1">
        <v>41716</v>
      </c>
      <c r="D19240" s="1">
        <v>43207</v>
      </c>
      <c r="E19240" t="s">
        <v>16</v>
      </c>
      <c r="F19240" t="s">
        <v>10</v>
      </c>
      <c r="G19240" t="s">
        <v>10</v>
      </c>
      <c r="H19240">
        <f t="shared" si="329"/>
        <v>5</v>
      </c>
    </row>
    <row r="19241" spans="1:8" x14ac:dyDescent="0.25">
      <c r="A19241" t="s">
        <v>19252</v>
      </c>
      <c r="B19241" t="s">
        <v>8</v>
      </c>
      <c r="C19241" s="1">
        <v>44223</v>
      </c>
      <c r="D19241" s="1">
        <v>44391</v>
      </c>
      <c r="E19241" t="s">
        <v>9</v>
      </c>
      <c r="F19241" t="s">
        <v>29</v>
      </c>
      <c r="G19241" t="s">
        <v>10</v>
      </c>
      <c r="H19241">
        <f t="shared" si="329"/>
        <v>1</v>
      </c>
    </row>
    <row r="19242" spans="1:8" x14ac:dyDescent="0.25">
      <c r="A19242" t="s">
        <v>19253</v>
      </c>
      <c r="B19242" t="s">
        <v>8</v>
      </c>
      <c r="C19242" s="1">
        <v>42443</v>
      </c>
      <c r="D19242" s="1">
        <v>42864</v>
      </c>
      <c r="E19242" t="s">
        <v>9</v>
      </c>
      <c r="F19242" t="s">
        <v>10</v>
      </c>
      <c r="G19242" t="s">
        <v>10</v>
      </c>
      <c r="H19242">
        <f t="shared" si="329"/>
        <v>2</v>
      </c>
    </row>
    <row r="19243" spans="1:8" x14ac:dyDescent="0.25">
      <c r="A19243" t="s">
        <v>19254</v>
      </c>
      <c r="B19243" t="s">
        <v>8</v>
      </c>
      <c r="C19243" s="1">
        <v>44478</v>
      </c>
      <c r="D19243" s="1">
        <v>44685</v>
      </c>
      <c r="E19243" t="s">
        <v>9</v>
      </c>
      <c r="F19243" t="s">
        <v>10</v>
      </c>
      <c r="G19243" t="s">
        <v>10</v>
      </c>
      <c r="H19243">
        <f t="shared" si="329"/>
        <v>1</v>
      </c>
    </row>
    <row r="19244" spans="1:8" x14ac:dyDescent="0.25">
      <c r="A19244" t="s">
        <v>19255</v>
      </c>
      <c r="B19244" t="s">
        <v>8</v>
      </c>
      <c r="C19244" s="1">
        <v>41968</v>
      </c>
      <c r="D19244" s="1">
        <v>42692</v>
      </c>
      <c r="E19244" t="s">
        <v>16</v>
      </c>
      <c r="F19244" t="s">
        <v>10</v>
      </c>
      <c r="G19244" t="s">
        <v>10</v>
      </c>
      <c r="H19244">
        <f t="shared" si="329"/>
        <v>2</v>
      </c>
    </row>
    <row r="19245" spans="1:8" x14ac:dyDescent="0.25">
      <c r="A19245" t="s">
        <v>19256</v>
      </c>
      <c r="B19245" t="s">
        <v>8</v>
      </c>
      <c r="C19245" s="1">
        <v>44291</v>
      </c>
      <c r="D19245" s="1">
        <v>44768</v>
      </c>
      <c r="E19245" t="s">
        <v>9</v>
      </c>
      <c r="F19245" t="s">
        <v>10</v>
      </c>
      <c r="G19245" t="s">
        <v>10</v>
      </c>
      <c r="H19245">
        <f t="shared" si="329"/>
        <v>2</v>
      </c>
    </row>
    <row r="19246" spans="1:8" x14ac:dyDescent="0.25">
      <c r="A19246" t="s">
        <v>19257</v>
      </c>
      <c r="B19246" t="s">
        <v>8</v>
      </c>
      <c r="C19246" s="1">
        <v>44216</v>
      </c>
      <c r="D19246" s="1">
        <v>44285</v>
      </c>
      <c r="E19246" t="s">
        <v>9</v>
      </c>
      <c r="F19246" t="s">
        <v>29</v>
      </c>
      <c r="G19246" t="s">
        <v>10</v>
      </c>
      <c r="H19246">
        <f t="shared" si="329"/>
        <v>1</v>
      </c>
    </row>
    <row r="19247" spans="1:8" x14ac:dyDescent="0.25">
      <c r="A19247" t="s">
        <v>19258</v>
      </c>
      <c r="B19247" t="s">
        <v>8</v>
      </c>
      <c r="C19247" s="1">
        <v>41379</v>
      </c>
      <c r="D19247" s="1">
        <v>41537</v>
      </c>
      <c r="E19247" t="s">
        <v>9</v>
      </c>
      <c r="F19247" t="s">
        <v>10</v>
      </c>
      <c r="G19247" t="s">
        <v>10</v>
      </c>
      <c r="H19247">
        <f t="shared" si="329"/>
        <v>1</v>
      </c>
    </row>
    <row r="19248" spans="1:8" x14ac:dyDescent="0.25">
      <c r="A19248" t="s">
        <v>19259</v>
      </c>
      <c r="B19248" t="s">
        <v>8</v>
      </c>
      <c r="C19248" s="1">
        <v>41095</v>
      </c>
      <c r="D19248" s="1">
        <v>44110</v>
      </c>
      <c r="E19248" t="s">
        <v>16</v>
      </c>
      <c r="F19248" t="s">
        <v>10</v>
      </c>
      <c r="G19248" t="s">
        <v>10</v>
      </c>
      <c r="H19248">
        <f t="shared" si="329"/>
        <v>9</v>
      </c>
    </row>
    <row r="19249" spans="1:8" x14ac:dyDescent="0.25">
      <c r="A19249" t="s">
        <v>19260</v>
      </c>
      <c r="B19249" t="s">
        <v>8</v>
      </c>
      <c r="C19249" s="1">
        <v>42426</v>
      </c>
      <c r="D19249" s="1">
        <v>42654</v>
      </c>
      <c r="E19249" t="s">
        <v>16</v>
      </c>
      <c r="F19249" t="s">
        <v>10</v>
      </c>
      <c r="G19249" t="s">
        <v>10</v>
      </c>
      <c r="H19249">
        <f t="shared" si="329"/>
        <v>1</v>
      </c>
    </row>
    <row r="19250" spans="1:8" x14ac:dyDescent="0.25">
      <c r="A19250" t="s">
        <v>19261</v>
      </c>
      <c r="B19250" t="s">
        <v>8</v>
      </c>
      <c r="C19250" s="1">
        <v>41108</v>
      </c>
      <c r="D19250" s="1">
        <v>41264</v>
      </c>
      <c r="E19250" t="s">
        <v>9</v>
      </c>
      <c r="F19250" t="s">
        <v>10</v>
      </c>
      <c r="G19250" t="s">
        <v>10</v>
      </c>
      <c r="H19250">
        <f t="shared" si="329"/>
        <v>1</v>
      </c>
    </row>
    <row r="19251" spans="1:8" x14ac:dyDescent="0.25">
      <c r="A19251" t="s">
        <v>19262</v>
      </c>
      <c r="B19251" t="s">
        <v>8</v>
      </c>
      <c r="C19251" s="1">
        <v>44389</v>
      </c>
      <c r="D19251" s="1">
        <v>44685</v>
      </c>
      <c r="E19251" t="s">
        <v>9</v>
      </c>
      <c r="F19251" t="s">
        <v>29</v>
      </c>
      <c r="G19251" t="s">
        <v>10</v>
      </c>
      <c r="H19251">
        <f t="shared" si="329"/>
        <v>1</v>
      </c>
    </row>
    <row r="19252" spans="1:8" x14ac:dyDescent="0.25">
      <c r="A19252" t="s">
        <v>19263</v>
      </c>
      <c r="B19252" t="s">
        <v>8</v>
      </c>
      <c r="C19252" s="1">
        <v>42478</v>
      </c>
      <c r="D19252" s="1">
        <v>43419</v>
      </c>
      <c r="E19252" t="s">
        <v>16</v>
      </c>
      <c r="F19252" t="s">
        <v>10</v>
      </c>
      <c r="G19252" t="s">
        <v>10</v>
      </c>
      <c r="H19252">
        <f t="shared" si="329"/>
        <v>3</v>
      </c>
    </row>
    <row r="19253" spans="1:8" x14ac:dyDescent="0.25">
      <c r="A19253" t="s">
        <v>19264</v>
      </c>
      <c r="B19253" t="s">
        <v>8</v>
      </c>
      <c r="C19253" s="1">
        <v>43163</v>
      </c>
      <c r="D19253" s="1">
        <v>43273</v>
      </c>
      <c r="E19253" t="s">
        <v>9</v>
      </c>
      <c r="F19253" t="s">
        <v>10</v>
      </c>
      <c r="G19253" t="s">
        <v>10</v>
      </c>
      <c r="H19253">
        <f t="shared" si="329"/>
        <v>1</v>
      </c>
    </row>
    <row r="19254" spans="1:8" x14ac:dyDescent="0.25">
      <c r="A19254" t="s">
        <v>19265</v>
      </c>
      <c r="B19254" t="s">
        <v>8</v>
      </c>
      <c r="C19254" s="1">
        <v>44716</v>
      </c>
      <c r="D19254" s="1">
        <v>44985</v>
      </c>
      <c r="E19254" t="s">
        <v>9</v>
      </c>
      <c r="F19254" t="s">
        <v>10</v>
      </c>
      <c r="G19254" t="s">
        <v>10</v>
      </c>
      <c r="H19254">
        <f t="shared" si="329"/>
        <v>1</v>
      </c>
    </row>
    <row r="19255" spans="1:8" x14ac:dyDescent="0.25">
      <c r="A19255" t="s">
        <v>19266</v>
      </c>
      <c r="B19255" t="s">
        <v>8</v>
      </c>
      <c r="C19255" s="1">
        <v>44422</v>
      </c>
      <c r="D19255" s="1">
        <v>45007</v>
      </c>
      <c r="E19255" t="s">
        <v>9</v>
      </c>
      <c r="F19255" t="s">
        <v>10</v>
      </c>
      <c r="G19255" t="s">
        <v>10</v>
      </c>
      <c r="H19255">
        <f t="shared" si="329"/>
        <v>2</v>
      </c>
    </row>
    <row r="19256" spans="1:8" x14ac:dyDescent="0.25">
      <c r="A19256" t="s">
        <v>19267</v>
      </c>
      <c r="B19256" t="s">
        <v>8</v>
      </c>
      <c r="C19256" s="1">
        <v>43318</v>
      </c>
      <c r="D19256" s="1">
        <v>43864</v>
      </c>
      <c r="E19256" t="s">
        <v>16</v>
      </c>
      <c r="F19256" t="s">
        <v>10</v>
      </c>
      <c r="G19256" t="s">
        <v>10</v>
      </c>
      <c r="H19256">
        <f t="shared" si="329"/>
        <v>2</v>
      </c>
    </row>
    <row r="19257" spans="1:8" x14ac:dyDescent="0.25">
      <c r="A19257" t="s">
        <v>19268</v>
      </c>
      <c r="B19257" t="s">
        <v>8</v>
      </c>
      <c r="C19257" s="1">
        <v>44490</v>
      </c>
      <c r="D19257" s="1">
        <v>44620</v>
      </c>
      <c r="E19257" t="s">
        <v>9</v>
      </c>
      <c r="F19257" t="s">
        <v>29</v>
      </c>
      <c r="G19257" t="s">
        <v>10</v>
      </c>
      <c r="H19257">
        <f t="shared" si="329"/>
        <v>1</v>
      </c>
    </row>
    <row r="19258" spans="1:8" x14ac:dyDescent="0.25">
      <c r="A19258" t="s">
        <v>19269</v>
      </c>
      <c r="B19258" t="s">
        <v>8</v>
      </c>
      <c r="C19258" s="1">
        <v>44503</v>
      </c>
      <c r="D19258" s="1">
        <v>44658</v>
      </c>
      <c r="E19258" t="s">
        <v>9</v>
      </c>
      <c r="F19258" t="s">
        <v>10</v>
      </c>
      <c r="G19258" t="s">
        <v>10</v>
      </c>
      <c r="H19258">
        <f t="shared" si="329"/>
        <v>1</v>
      </c>
    </row>
    <row r="19259" spans="1:8" x14ac:dyDescent="0.25">
      <c r="A19259" t="s">
        <v>19270</v>
      </c>
      <c r="B19259" t="s">
        <v>8</v>
      </c>
      <c r="C19259" s="1">
        <v>44227</v>
      </c>
      <c r="D19259" s="1">
        <v>44347</v>
      </c>
      <c r="E19259" t="s">
        <v>9</v>
      </c>
      <c r="F19259" t="s">
        <v>29</v>
      </c>
      <c r="G19259" t="s">
        <v>10</v>
      </c>
      <c r="H19259">
        <f t="shared" si="329"/>
        <v>1</v>
      </c>
    </row>
    <row r="19260" spans="1:8" x14ac:dyDescent="0.25">
      <c r="A19260" t="s">
        <v>19271</v>
      </c>
      <c r="B19260" t="s">
        <v>8</v>
      </c>
      <c r="C19260" s="1">
        <v>44678</v>
      </c>
      <c r="D19260" s="1">
        <v>44791</v>
      </c>
      <c r="E19260" t="s">
        <v>9</v>
      </c>
      <c r="F19260" t="s">
        <v>10</v>
      </c>
      <c r="G19260" t="s">
        <v>10</v>
      </c>
      <c r="H19260">
        <f t="shared" si="329"/>
        <v>1</v>
      </c>
    </row>
    <row r="19261" spans="1:8" x14ac:dyDescent="0.25">
      <c r="A19261" t="s">
        <v>19272</v>
      </c>
      <c r="B19261" t="s">
        <v>8</v>
      </c>
      <c r="C19261" s="1">
        <v>44601</v>
      </c>
      <c r="D19261" s="1">
        <v>44743</v>
      </c>
      <c r="E19261" t="s">
        <v>9</v>
      </c>
      <c r="F19261" t="s">
        <v>10</v>
      </c>
      <c r="G19261" t="s">
        <v>10</v>
      </c>
      <c r="H19261">
        <f t="shared" si="329"/>
        <v>1</v>
      </c>
    </row>
    <row r="19262" spans="1:8" x14ac:dyDescent="0.25">
      <c r="A19262" t="s">
        <v>19273</v>
      </c>
      <c r="B19262" t="s">
        <v>8</v>
      </c>
      <c r="C19262" s="1">
        <v>44041</v>
      </c>
      <c r="D19262" s="1">
        <v>44186</v>
      </c>
      <c r="E19262" t="s">
        <v>16</v>
      </c>
      <c r="F19262" t="s">
        <v>10</v>
      </c>
      <c r="G19262" t="s">
        <v>10</v>
      </c>
      <c r="H19262">
        <f t="shared" si="329"/>
        <v>1</v>
      </c>
    </row>
    <row r="19263" spans="1:8" x14ac:dyDescent="0.25">
      <c r="A19263" t="s">
        <v>19274</v>
      </c>
      <c r="B19263" t="s">
        <v>8</v>
      </c>
      <c r="C19263" s="1">
        <v>44111</v>
      </c>
      <c r="D19263" s="1">
        <v>44656</v>
      </c>
      <c r="E19263" t="s">
        <v>16</v>
      </c>
      <c r="F19263" t="s">
        <v>10</v>
      </c>
      <c r="G19263" t="s">
        <v>10</v>
      </c>
      <c r="H19263">
        <f t="shared" si="329"/>
        <v>2</v>
      </c>
    </row>
    <row r="19264" spans="1:8" x14ac:dyDescent="0.25">
      <c r="A19264" t="s">
        <v>19275</v>
      </c>
      <c r="B19264" t="s">
        <v>8</v>
      </c>
      <c r="C19264" s="1">
        <v>42581</v>
      </c>
      <c r="D19264" s="1">
        <v>42817</v>
      </c>
      <c r="E19264" t="s">
        <v>9</v>
      </c>
      <c r="F19264" t="s">
        <v>10</v>
      </c>
      <c r="G19264" t="s">
        <v>10</v>
      </c>
      <c r="H19264">
        <f t="shared" si="329"/>
        <v>1</v>
      </c>
    </row>
    <row r="19265" spans="1:8" x14ac:dyDescent="0.25">
      <c r="A19265" t="s">
        <v>19276</v>
      </c>
      <c r="B19265" t="s">
        <v>8</v>
      </c>
      <c r="C19265" s="1">
        <v>43996</v>
      </c>
      <c r="D19265" s="1">
        <v>44155</v>
      </c>
      <c r="E19265" t="s">
        <v>9</v>
      </c>
      <c r="F19265" t="s">
        <v>10</v>
      </c>
      <c r="G19265" t="s">
        <v>10</v>
      </c>
      <c r="H19265">
        <f t="shared" si="329"/>
        <v>1</v>
      </c>
    </row>
    <row r="19266" spans="1:8" x14ac:dyDescent="0.25">
      <c r="A19266" t="s">
        <v>19277</v>
      </c>
      <c r="B19266" t="s">
        <v>8</v>
      </c>
      <c r="C19266" s="1">
        <v>43535</v>
      </c>
      <c r="D19266" s="1">
        <v>43676</v>
      </c>
      <c r="E19266" t="s">
        <v>9</v>
      </c>
      <c r="F19266" t="s">
        <v>10</v>
      </c>
      <c r="G19266" t="s">
        <v>10</v>
      </c>
      <c r="H19266">
        <f t="shared" si="329"/>
        <v>1</v>
      </c>
    </row>
    <row r="19267" spans="1:8" x14ac:dyDescent="0.25">
      <c r="A19267" t="s">
        <v>19278</v>
      </c>
      <c r="B19267" t="s">
        <v>8</v>
      </c>
      <c r="C19267" s="1">
        <v>43526</v>
      </c>
      <c r="D19267" s="1">
        <v>44804</v>
      </c>
      <c r="E19267" t="s">
        <v>16</v>
      </c>
      <c r="F19267" t="s">
        <v>10</v>
      </c>
      <c r="G19267" t="s">
        <v>10</v>
      </c>
      <c r="H19267">
        <f t="shared" ref="H19267:H19330" si="330">ROUNDUP((D19267-C19267)/365,0)</f>
        <v>4</v>
      </c>
    </row>
    <row r="19268" spans="1:8" x14ac:dyDescent="0.25">
      <c r="A19268" t="s">
        <v>19279</v>
      </c>
      <c r="B19268" t="s">
        <v>8</v>
      </c>
      <c r="C19268" s="1">
        <v>42928</v>
      </c>
      <c r="D19268" s="1">
        <v>43160</v>
      </c>
      <c r="E19268" t="s">
        <v>16</v>
      </c>
      <c r="F19268" t="s">
        <v>10</v>
      </c>
      <c r="G19268" t="s">
        <v>10</v>
      </c>
      <c r="H19268">
        <f t="shared" si="330"/>
        <v>1</v>
      </c>
    </row>
    <row r="19269" spans="1:8" x14ac:dyDescent="0.25">
      <c r="A19269" t="s">
        <v>19280</v>
      </c>
      <c r="B19269" t="s">
        <v>8</v>
      </c>
      <c r="C19269" s="1">
        <v>43688</v>
      </c>
      <c r="D19269" s="1">
        <v>43822</v>
      </c>
      <c r="E19269" t="s">
        <v>9</v>
      </c>
      <c r="F19269" t="s">
        <v>10</v>
      </c>
      <c r="G19269" t="s">
        <v>10</v>
      </c>
      <c r="H19269">
        <f t="shared" si="330"/>
        <v>1</v>
      </c>
    </row>
    <row r="19270" spans="1:8" x14ac:dyDescent="0.25">
      <c r="A19270" t="s">
        <v>19281</v>
      </c>
      <c r="B19270" t="s">
        <v>8</v>
      </c>
      <c r="C19270" s="1">
        <v>44656</v>
      </c>
      <c r="D19270" s="1">
        <v>45043</v>
      </c>
      <c r="E19270" t="s">
        <v>16</v>
      </c>
      <c r="F19270" t="s">
        <v>10</v>
      </c>
      <c r="G19270" t="s">
        <v>10</v>
      </c>
      <c r="H19270">
        <f t="shared" si="330"/>
        <v>2</v>
      </c>
    </row>
    <row r="19271" spans="1:8" x14ac:dyDescent="0.25">
      <c r="A19271" t="s">
        <v>19282</v>
      </c>
      <c r="B19271" t="s">
        <v>8</v>
      </c>
      <c r="C19271" s="1">
        <v>43762</v>
      </c>
      <c r="D19271" s="1">
        <v>44228</v>
      </c>
      <c r="E19271" t="s">
        <v>16</v>
      </c>
      <c r="F19271" t="s">
        <v>10</v>
      </c>
      <c r="G19271" t="s">
        <v>10</v>
      </c>
      <c r="H19271">
        <f t="shared" si="330"/>
        <v>2</v>
      </c>
    </row>
    <row r="19272" spans="1:8" x14ac:dyDescent="0.25">
      <c r="A19272" t="s">
        <v>19283</v>
      </c>
      <c r="B19272" t="s">
        <v>8</v>
      </c>
      <c r="C19272" s="1">
        <v>41315</v>
      </c>
      <c r="D19272" s="1">
        <v>42355</v>
      </c>
      <c r="E19272" t="s">
        <v>16</v>
      </c>
      <c r="F19272" t="s">
        <v>10</v>
      </c>
      <c r="G19272" t="s">
        <v>10</v>
      </c>
      <c r="H19272">
        <f t="shared" si="330"/>
        <v>3</v>
      </c>
    </row>
    <row r="19273" spans="1:8" x14ac:dyDescent="0.25">
      <c r="A19273" t="s">
        <v>19284</v>
      </c>
      <c r="B19273" t="s">
        <v>8</v>
      </c>
      <c r="C19273" s="1">
        <v>43838</v>
      </c>
      <c r="D19273" s="1">
        <v>44467</v>
      </c>
      <c r="E19273" t="s">
        <v>9</v>
      </c>
      <c r="F19273" t="s">
        <v>10</v>
      </c>
      <c r="G19273" t="s">
        <v>10</v>
      </c>
      <c r="H19273">
        <f t="shared" si="330"/>
        <v>2</v>
      </c>
    </row>
    <row r="19274" spans="1:8" x14ac:dyDescent="0.25">
      <c r="A19274" t="s">
        <v>19285</v>
      </c>
      <c r="B19274" t="s">
        <v>8</v>
      </c>
      <c r="C19274" s="1">
        <v>44259</v>
      </c>
      <c r="D19274" s="1">
        <v>44572</v>
      </c>
      <c r="E19274" t="s">
        <v>9</v>
      </c>
      <c r="F19274" t="s">
        <v>29</v>
      </c>
      <c r="G19274" t="s">
        <v>10</v>
      </c>
      <c r="H19274">
        <f t="shared" si="330"/>
        <v>1</v>
      </c>
    </row>
    <row r="19275" spans="1:8" x14ac:dyDescent="0.25">
      <c r="A19275" t="s">
        <v>19286</v>
      </c>
      <c r="B19275" t="s">
        <v>8</v>
      </c>
      <c r="C19275" s="1">
        <v>43004</v>
      </c>
      <c r="D19275" s="1">
        <v>43305</v>
      </c>
      <c r="E19275" t="s">
        <v>16</v>
      </c>
      <c r="F19275" t="s">
        <v>10</v>
      </c>
      <c r="G19275" t="s">
        <v>10</v>
      </c>
      <c r="H19275">
        <f t="shared" si="330"/>
        <v>1</v>
      </c>
    </row>
    <row r="19276" spans="1:8" x14ac:dyDescent="0.25">
      <c r="A19276" t="s">
        <v>19287</v>
      </c>
      <c r="B19276" t="s">
        <v>8</v>
      </c>
      <c r="C19276" s="1">
        <v>43123</v>
      </c>
      <c r="D19276" s="1">
        <v>43446</v>
      </c>
      <c r="E19276" t="s">
        <v>9</v>
      </c>
      <c r="F19276" t="s">
        <v>10</v>
      </c>
      <c r="G19276" t="s">
        <v>10</v>
      </c>
      <c r="H19276">
        <f t="shared" si="330"/>
        <v>1</v>
      </c>
    </row>
    <row r="19277" spans="1:8" x14ac:dyDescent="0.25">
      <c r="A19277" t="s">
        <v>19288</v>
      </c>
      <c r="B19277" t="s">
        <v>8</v>
      </c>
      <c r="C19277" s="1">
        <v>42739</v>
      </c>
      <c r="D19277" s="1">
        <v>43293</v>
      </c>
      <c r="E19277" t="s">
        <v>16</v>
      </c>
      <c r="F19277" t="s">
        <v>10</v>
      </c>
      <c r="G19277" t="s">
        <v>10</v>
      </c>
      <c r="H19277">
        <f t="shared" si="330"/>
        <v>2</v>
      </c>
    </row>
    <row r="19278" spans="1:8" x14ac:dyDescent="0.25">
      <c r="A19278" t="s">
        <v>19289</v>
      </c>
      <c r="B19278" t="s">
        <v>8</v>
      </c>
      <c r="C19278" s="1">
        <v>44048</v>
      </c>
      <c r="D19278" s="1">
        <v>44216</v>
      </c>
      <c r="E19278" t="s">
        <v>9</v>
      </c>
      <c r="F19278" t="s">
        <v>10</v>
      </c>
      <c r="G19278" t="s">
        <v>10</v>
      </c>
      <c r="H19278">
        <f t="shared" si="330"/>
        <v>1</v>
      </c>
    </row>
    <row r="19279" spans="1:8" x14ac:dyDescent="0.25">
      <c r="A19279" t="s">
        <v>19290</v>
      </c>
      <c r="B19279" t="s">
        <v>8</v>
      </c>
      <c r="C19279" s="1">
        <v>43350</v>
      </c>
      <c r="D19279" s="1">
        <v>43662</v>
      </c>
      <c r="E19279" t="s">
        <v>16</v>
      </c>
      <c r="F19279" t="s">
        <v>10</v>
      </c>
      <c r="G19279" t="s">
        <v>10</v>
      </c>
      <c r="H19279">
        <f t="shared" si="330"/>
        <v>1</v>
      </c>
    </row>
    <row r="19280" spans="1:8" x14ac:dyDescent="0.25">
      <c r="A19280" t="s">
        <v>19291</v>
      </c>
      <c r="B19280" t="s">
        <v>8</v>
      </c>
      <c r="C19280" s="1">
        <v>44508</v>
      </c>
      <c r="D19280" s="1">
        <v>44698</v>
      </c>
      <c r="E19280" t="s">
        <v>9</v>
      </c>
      <c r="F19280" t="s">
        <v>29</v>
      </c>
      <c r="G19280" t="s">
        <v>10</v>
      </c>
      <c r="H19280">
        <f t="shared" si="330"/>
        <v>1</v>
      </c>
    </row>
    <row r="19281" spans="1:8" x14ac:dyDescent="0.25">
      <c r="A19281" t="s">
        <v>19292</v>
      </c>
      <c r="B19281" t="s">
        <v>8</v>
      </c>
      <c r="C19281" s="1">
        <v>41379</v>
      </c>
      <c r="D19281" s="1">
        <v>41537</v>
      </c>
      <c r="E19281" t="s">
        <v>9</v>
      </c>
      <c r="F19281" t="s">
        <v>10</v>
      </c>
      <c r="G19281" t="s">
        <v>10</v>
      </c>
      <c r="H19281">
        <f t="shared" si="330"/>
        <v>1</v>
      </c>
    </row>
    <row r="19282" spans="1:8" x14ac:dyDescent="0.25">
      <c r="A19282" t="s">
        <v>19293</v>
      </c>
      <c r="B19282" t="s">
        <v>8</v>
      </c>
      <c r="C19282" s="1">
        <v>42936</v>
      </c>
      <c r="D19282" s="1">
        <v>43229</v>
      </c>
      <c r="E19282" t="s">
        <v>9</v>
      </c>
      <c r="F19282" t="s">
        <v>10</v>
      </c>
      <c r="G19282" t="s">
        <v>10</v>
      </c>
      <c r="H19282">
        <f t="shared" si="330"/>
        <v>1</v>
      </c>
    </row>
    <row r="19283" spans="1:8" x14ac:dyDescent="0.25">
      <c r="A19283" t="s">
        <v>19294</v>
      </c>
      <c r="B19283" t="s">
        <v>8</v>
      </c>
      <c r="C19283" s="1">
        <v>44528</v>
      </c>
      <c r="D19283" s="1">
        <v>44897</v>
      </c>
      <c r="E19283" t="s">
        <v>9</v>
      </c>
      <c r="F19283" t="s">
        <v>10</v>
      </c>
      <c r="G19283" t="s">
        <v>10</v>
      </c>
      <c r="H19283">
        <f t="shared" si="330"/>
        <v>2</v>
      </c>
    </row>
    <row r="19284" spans="1:8" x14ac:dyDescent="0.25">
      <c r="A19284" t="s">
        <v>19295</v>
      </c>
      <c r="B19284" t="s">
        <v>8</v>
      </c>
      <c r="C19284" s="1">
        <v>41780</v>
      </c>
      <c r="D19284" s="1">
        <v>42382</v>
      </c>
      <c r="E19284" t="s">
        <v>9</v>
      </c>
      <c r="F19284" t="s">
        <v>10</v>
      </c>
      <c r="G19284" t="s">
        <v>10</v>
      </c>
      <c r="H19284">
        <f t="shared" si="330"/>
        <v>2</v>
      </c>
    </row>
    <row r="19285" spans="1:8" x14ac:dyDescent="0.25">
      <c r="A19285" t="s">
        <v>19296</v>
      </c>
      <c r="B19285" t="s">
        <v>8</v>
      </c>
      <c r="C19285" s="1">
        <v>42632</v>
      </c>
      <c r="D19285" s="1">
        <v>43256</v>
      </c>
      <c r="E19285" t="s">
        <v>16</v>
      </c>
      <c r="F19285" t="s">
        <v>10</v>
      </c>
      <c r="G19285" t="s">
        <v>10</v>
      </c>
      <c r="H19285">
        <f t="shared" si="330"/>
        <v>2</v>
      </c>
    </row>
    <row r="19286" spans="1:8" x14ac:dyDescent="0.25">
      <c r="A19286" t="s">
        <v>19297</v>
      </c>
      <c r="B19286" t="s">
        <v>8</v>
      </c>
      <c r="C19286" s="1">
        <v>41761</v>
      </c>
      <c r="D19286" s="1">
        <v>42291</v>
      </c>
      <c r="E19286" t="s">
        <v>16</v>
      </c>
      <c r="F19286" t="s">
        <v>10</v>
      </c>
      <c r="G19286" t="s">
        <v>10</v>
      </c>
      <c r="H19286">
        <f t="shared" si="330"/>
        <v>2</v>
      </c>
    </row>
    <row r="19287" spans="1:8" x14ac:dyDescent="0.25">
      <c r="A19287" t="s">
        <v>19298</v>
      </c>
      <c r="B19287" t="s">
        <v>8</v>
      </c>
      <c r="C19287" s="1">
        <v>44363</v>
      </c>
      <c r="D19287" s="1">
        <v>44771</v>
      </c>
      <c r="E19287" t="s">
        <v>9</v>
      </c>
      <c r="F19287" t="s">
        <v>29</v>
      </c>
      <c r="G19287" t="s">
        <v>10</v>
      </c>
      <c r="H19287">
        <f t="shared" si="330"/>
        <v>2</v>
      </c>
    </row>
    <row r="19288" spans="1:8" x14ac:dyDescent="0.25">
      <c r="A19288" t="s">
        <v>19299</v>
      </c>
      <c r="B19288" t="s">
        <v>8</v>
      </c>
      <c r="C19288" s="1">
        <v>42437</v>
      </c>
      <c r="D19288" s="1">
        <v>43236</v>
      </c>
      <c r="E19288" t="s">
        <v>16</v>
      </c>
      <c r="F19288" t="s">
        <v>10</v>
      </c>
      <c r="G19288" t="s">
        <v>10</v>
      </c>
      <c r="H19288">
        <f t="shared" si="330"/>
        <v>3</v>
      </c>
    </row>
    <row r="19289" spans="1:8" x14ac:dyDescent="0.25">
      <c r="A19289" t="s">
        <v>19300</v>
      </c>
      <c r="B19289" t="s">
        <v>8</v>
      </c>
      <c r="C19289" s="1">
        <v>42598</v>
      </c>
      <c r="D19289" s="1">
        <v>43392</v>
      </c>
      <c r="E19289" t="s">
        <v>16</v>
      </c>
      <c r="F19289" t="s">
        <v>10</v>
      </c>
      <c r="G19289" t="s">
        <v>10</v>
      </c>
      <c r="H19289">
        <f t="shared" si="330"/>
        <v>3</v>
      </c>
    </row>
    <row r="19290" spans="1:8" x14ac:dyDescent="0.25">
      <c r="A19290" t="s">
        <v>19301</v>
      </c>
      <c r="B19290" t="s">
        <v>8</v>
      </c>
      <c r="C19290" s="1">
        <v>43999</v>
      </c>
      <c r="D19290" s="1">
        <v>44323</v>
      </c>
      <c r="E19290" t="s">
        <v>16</v>
      </c>
      <c r="F19290" t="s">
        <v>10</v>
      </c>
      <c r="G19290" t="s">
        <v>10</v>
      </c>
      <c r="H19290">
        <f t="shared" si="330"/>
        <v>1</v>
      </c>
    </row>
    <row r="19291" spans="1:8" x14ac:dyDescent="0.25">
      <c r="A19291" t="s">
        <v>19302</v>
      </c>
      <c r="B19291" t="s">
        <v>8</v>
      </c>
      <c r="C19291" s="1">
        <v>44379</v>
      </c>
      <c r="D19291" s="1">
        <v>44467</v>
      </c>
      <c r="E19291" t="s">
        <v>9</v>
      </c>
      <c r="F19291" t="s">
        <v>10</v>
      </c>
      <c r="G19291" t="s">
        <v>10</v>
      </c>
      <c r="H19291">
        <f t="shared" si="330"/>
        <v>1</v>
      </c>
    </row>
    <row r="19292" spans="1:8" x14ac:dyDescent="0.25">
      <c r="A19292" t="s">
        <v>19303</v>
      </c>
      <c r="B19292" t="s">
        <v>8</v>
      </c>
      <c r="C19292" s="1">
        <v>42951</v>
      </c>
      <c r="D19292" s="1">
        <v>43613</v>
      </c>
      <c r="E19292" t="s">
        <v>16</v>
      </c>
      <c r="F19292" t="s">
        <v>10</v>
      </c>
      <c r="G19292" t="s">
        <v>10</v>
      </c>
      <c r="H19292">
        <f t="shared" si="330"/>
        <v>2</v>
      </c>
    </row>
    <row r="19293" spans="1:8" x14ac:dyDescent="0.25">
      <c r="A19293" t="s">
        <v>19304</v>
      </c>
      <c r="B19293" t="s">
        <v>8</v>
      </c>
      <c r="C19293" s="1">
        <v>41848</v>
      </c>
      <c r="D19293" s="1">
        <v>44760</v>
      </c>
      <c r="E19293" t="s">
        <v>16</v>
      </c>
      <c r="F19293" t="s">
        <v>10</v>
      </c>
      <c r="G19293" t="s">
        <v>10</v>
      </c>
      <c r="H19293">
        <f t="shared" si="330"/>
        <v>8</v>
      </c>
    </row>
    <row r="19294" spans="1:8" x14ac:dyDescent="0.25">
      <c r="A19294" t="s">
        <v>19305</v>
      </c>
      <c r="B19294" t="s">
        <v>8</v>
      </c>
      <c r="C19294" s="1">
        <v>43561</v>
      </c>
      <c r="D19294" s="1">
        <v>43900</v>
      </c>
      <c r="E19294" t="s">
        <v>16</v>
      </c>
      <c r="F19294" t="s">
        <v>10</v>
      </c>
      <c r="G19294" t="s">
        <v>10</v>
      </c>
      <c r="H19294">
        <f t="shared" si="330"/>
        <v>1</v>
      </c>
    </row>
    <row r="19295" spans="1:8" x14ac:dyDescent="0.25">
      <c r="A19295" t="s">
        <v>19306</v>
      </c>
      <c r="B19295" t="s">
        <v>8</v>
      </c>
      <c r="C19295" s="1">
        <v>44302</v>
      </c>
      <c r="D19295" s="1">
        <v>44454</v>
      </c>
      <c r="E19295" t="s">
        <v>9</v>
      </c>
      <c r="F19295" t="s">
        <v>29</v>
      </c>
      <c r="G19295" t="s">
        <v>10</v>
      </c>
      <c r="H19295">
        <f t="shared" si="330"/>
        <v>1</v>
      </c>
    </row>
    <row r="19296" spans="1:8" x14ac:dyDescent="0.25">
      <c r="A19296" t="s">
        <v>19307</v>
      </c>
      <c r="B19296" t="s">
        <v>8</v>
      </c>
      <c r="C19296" s="1">
        <v>41443</v>
      </c>
      <c r="D19296" s="1">
        <v>42073</v>
      </c>
      <c r="E19296" t="s">
        <v>9</v>
      </c>
      <c r="F19296" t="s">
        <v>10</v>
      </c>
      <c r="G19296" t="s">
        <v>10</v>
      </c>
      <c r="H19296">
        <f t="shared" si="330"/>
        <v>2</v>
      </c>
    </row>
    <row r="19297" spans="1:8" x14ac:dyDescent="0.25">
      <c r="A19297" t="s">
        <v>19308</v>
      </c>
      <c r="B19297" t="s">
        <v>8</v>
      </c>
      <c r="C19297" s="1">
        <v>44240</v>
      </c>
      <c r="D19297" s="1">
        <v>44950</v>
      </c>
      <c r="E19297" t="s">
        <v>16</v>
      </c>
      <c r="F19297" t="s">
        <v>10</v>
      </c>
      <c r="G19297" t="s">
        <v>10</v>
      </c>
      <c r="H19297">
        <f t="shared" si="330"/>
        <v>2</v>
      </c>
    </row>
    <row r="19298" spans="1:8" x14ac:dyDescent="0.25">
      <c r="A19298" t="s">
        <v>19309</v>
      </c>
      <c r="B19298" t="s">
        <v>8</v>
      </c>
      <c r="C19298" s="1">
        <v>43150</v>
      </c>
      <c r="D19298" s="1">
        <v>43336</v>
      </c>
      <c r="E19298" t="s">
        <v>9</v>
      </c>
      <c r="F19298" t="s">
        <v>10</v>
      </c>
      <c r="G19298" t="s">
        <v>10</v>
      </c>
      <c r="H19298">
        <f t="shared" si="330"/>
        <v>1</v>
      </c>
    </row>
    <row r="19299" spans="1:8" x14ac:dyDescent="0.25">
      <c r="A19299" t="s">
        <v>19310</v>
      </c>
      <c r="B19299" t="s">
        <v>8</v>
      </c>
      <c r="C19299" s="1">
        <v>43403</v>
      </c>
      <c r="D19299" s="1">
        <v>43605</v>
      </c>
      <c r="E19299" t="s">
        <v>16</v>
      </c>
      <c r="F19299" t="s">
        <v>10</v>
      </c>
      <c r="G19299" t="s">
        <v>10</v>
      </c>
      <c r="H19299">
        <f t="shared" si="330"/>
        <v>1</v>
      </c>
    </row>
    <row r="19300" spans="1:8" x14ac:dyDescent="0.25">
      <c r="A19300" t="s">
        <v>19311</v>
      </c>
      <c r="B19300" t="s">
        <v>8</v>
      </c>
      <c r="C19300" s="1">
        <v>44234</v>
      </c>
      <c r="D19300" s="1">
        <v>44340</v>
      </c>
      <c r="E19300" t="s">
        <v>9</v>
      </c>
      <c r="F19300" t="s">
        <v>10</v>
      </c>
      <c r="G19300" t="s">
        <v>10</v>
      </c>
      <c r="H19300">
        <f t="shared" si="330"/>
        <v>1</v>
      </c>
    </row>
    <row r="19301" spans="1:8" x14ac:dyDescent="0.25">
      <c r="A19301" t="s">
        <v>19312</v>
      </c>
      <c r="B19301" t="s">
        <v>8</v>
      </c>
      <c r="C19301" s="1">
        <v>41751</v>
      </c>
      <c r="D19301" s="1">
        <v>42026</v>
      </c>
      <c r="E19301" t="s">
        <v>9</v>
      </c>
      <c r="F19301" t="s">
        <v>10</v>
      </c>
      <c r="G19301" t="s">
        <v>10</v>
      </c>
      <c r="H19301">
        <f t="shared" si="330"/>
        <v>1</v>
      </c>
    </row>
    <row r="19302" spans="1:8" x14ac:dyDescent="0.25">
      <c r="A19302" t="s">
        <v>19313</v>
      </c>
      <c r="B19302" t="s">
        <v>8</v>
      </c>
      <c r="C19302" s="1">
        <v>41271</v>
      </c>
      <c r="D19302" s="1">
        <v>41562</v>
      </c>
      <c r="E19302" t="s">
        <v>9</v>
      </c>
      <c r="F19302" t="s">
        <v>10</v>
      </c>
      <c r="G19302" t="s">
        <v>10</v>
      </c>
      <c r="H19302">
        <f t="shared" si="330"/>
        <v>1</v>
      </c>
    </row>
    <row r="19303" spans="1:8" x14ac:dyDescent="0.25">
      <c r="A19303" t="s">
        <v>19314</v>
      </c>
      <c r="B19303" t="s">
        <v>8</v>
      </c>
      <c r="C19303" s="1">
        <v>44233</v>
      </c>
      <c r="D19303" s="1">
        <v>44685</v>
      </c>
      <c r="E19303" t="s">
        <v>9</v>
      </c>
      <c r="F19303" t="s">
        <v>29</v>
      </c>
      <c r="G19303" t="s">
        <v>10</v>
      </c>
      <c r="H19303">
        <f t="shared" si="330"/>
        <v>2</v>
      </c>
    </row>
    <row r="19304" spans="1:8" x14ac:dyDescent="0.25">
      <c r="A19304" t="s">
        <v>19315</v>
      </c>
      <c r="B19304" t="s">
        <v>8</v>
      </c>
      <c r="C19304" s="1">
        <v>42707</v>
      </c>
      <c r="D19304" s="1">
        <v>43116</v>
      </c>
      <c r="E19304" t="s">
        <v>16</v>
      </c>
      <c r="F19304" t="s">
        <v>10</v>
      </c>
      <c r="G19304" t="s">
        <v>10</v>
      </c>
      <c r="H19304">
        <f t="shared" si="330"/>
        <v>2</v>
      </c>
    </row>
    <row r="19305" spans="1:8" x14ac:dyDescent="0.25">
      <c r="A19305" t="s">
        <v>19316</v>
      </c>
      <c r="B19305" t="s">
        <v>8</v>
      </c>
      <c r="C19305" s="1">
        <v>43004</v>
      </c>
      <c r="D19305" s="1">
        <v>43270</v>
      </c>
      <c r="E19305" t="s">
        <v>9</v>
      </c>
      <c r="F19305" t="s">
        <v>10</v>
      </c>
      <c r="G19305" t="s">
        <v>10</v>
      </c>
      <c r="H19305">
        <f t="shared" si="330"/>
        <v>1</v>
      </c>
    </row>
    <row r="19306" spans="1:8" x14ac:dyDescent="0.25">
      <c r="A19306" t="s">
        <v>19317</v>
      </c>
      <c r="B19306" t="s">
        <v>8</v>
      </c>
      <c r="C19306" s="1">
        <v>43705</v>
      </c>
      <c r="D19306" s="1">
        <v>44434</v>
      </c>
      <c r="E19306" t="s">
        <v>9</v>
      </c>
      <c r="F19306" t="s">
        <v>10</v>
      </c>
      <c r="G19306" t="s">
        <v>10</v>
      </c>
      <c r="H19306">
        <f t="shared" si="330"/>
        <v>2</v>
      </c>
    </row>
    <row r="19307" spans="1:8" x14ac:dyDescent="0.25">
      <c r="A19307" t="s">
        <v>19318</v>
      </c>
      <c r="B19307" t="s">
        <v>8</v>
      </c>
      <c r="C19307" s="1">
        <v>42205</v>
      </c>
      <c r="D19307" s="1">
        <v>42514</v>
      </c>
      <c r="E19307" t="s">
        <v>9</v>
      </c>
      <c r="F19307" t="s">
        <v>10</v>
      </c>
      <c r="G19307" t="s">
        <v>10</v>
      </c>
      <c r="H19307">
        <f t="shared" si="330"/>
        <v>1</v>
      </c>
    </row>
    <row r="19308" spans="1:8" x14ac:dyDescent="0.25">
      <c r="A19308" t="s">
        <v>19319</v>
      </c>
      <c r="B19308" t="s">
        <v>8</v>
      </c>
      <c r="C19308" s="1">
        <v>44291</v>
      </c>
      <c r="D19308" s="1">
        <v>44698</v>
      </c>
      <c r="E19308" t="s">
        <v>16</v>
      </c>
      <c r="F19308" t="s">
        <v>10</v>
      </c>
      <c r="G19308" t="s">
        <v>10</v>
      </c>
      <c r="H19308">
        <f t="shared" si="330"/>
        <v>2</v>
      </c>
    </row>
    <row r="19309" spans="1:8" x14ac:dyDescent="0.25">
      <c r="A19309" t="s">
        <v>19320</v>
      </c>
      <c r="B19309" t="s">
        <v>8</v>
      </c>
      <c r="C19309" s="1">
        <v>43239</v>
      </c>
      <c r="D19309" s="1">
        <v>43361</v>
      </c>
      <c r="E19309" t="s">
        <v>9</v>
      </c>
      <c r="F19309" t="s">
        <v>10</v>
      </c>
      <c r="G19309" t="s">
        <v>10</v>
      </c>
      <c r="H19309">
        <f t="shared" si="330"/>
        <v>1</v>
      </c>
    </row>
    <row r="19310" spans="1:8" x14ac:dyDescent="0.25">
      <c r="A19310" t="s">
        <v>19321</v>
      </c>
      <c r="B19310" t="s">
        <v>8</v>
      </c>
      <c r="C19310" s="1">
        <v>44215</v>
      </c>
      <c r="D19310" s="1">
        <v>44685</v>
      </c>
      <c r="E19310" t="s">
        <v>16</v>
      </c>
      <c r="F19310" t="s">
        <v>10</v>
      </c>
      <c r="G19310" t="s">
        <v>10</v>
      </c>
      <c r="H19310">
        <f t="shared" si="330"/>
        <v>2</v>
      </c>
    </row>
    <row r="19311" spans="1:8" x14ac:dyDescent="0.25">
      <c r="A19311" t="s">
        <v>19322</v>
      </c>
      <c r="B19311" t="s">
        <v>8</v>
      </c>
      <c r="C19311" s="1">
        <v>43945</v>
      </c>
      <c r="D19311" s="1">
        <v>44330</v>
      </c>
      <c r="E19311" t="s">
        <v>9</v>
      </c>
      <c r="F19311" t="s">
        <v>10</v>
      </c>
      <c r="G19311" t="s">
        <v>10</v>
      </c>
      <c r="H19311">
        <f t="shared" si="330"/>
        <v>2</v>
      </c>
    </row>
    <row r="19312" spans="1:8" x14ac:dyDescent="0.25">
      <c r="A19312" t="s">
        <v>19323</v>
      </c>
      <c r="B19312" t="s">
        <v>8</v>
      </c>
      <c r="C19312" s="1">
        <v>41865</v>
      </c>
      <c r="D19312" s="1">
        <v>42269</v>
      </c>
      <c r="E19312" t="s">
        <v>9</v>
      </c>
      <c r="F19312" t="s">
        <v>10</v>
      </c>
      <c r="G19312" t="s">
        <v>10</v>
      </c>
      <c r="H19312">
        <f t="shared" si="330"/>
        <v>2</v>
      </c>
    </row>
    <row r="19313" spans="1:8" x14ac:dyDescent="0.25">
      <c r="A19313" t="s">
        <v>19324</v>
      </c>
      <c r="B19313" t="s">
        <v>8</v>
      </c>
      <c r="C19313" s="1">
        <v>43552</v>
      </c>
      <c r="D19313" s="1">
        <v>43662</v>
      </c>
      <c r="E19313" t="s">
        <v>9</v>
      </c>
      <c r="F19313" t="s">
        <v>10</v>
      </c>
      <c r="G19313" t="s">
        <v>10</v>
      </c>
      <c r="H19313">
        <f t="shared" si="330"/>
        <v>1</v>
      </c>
    </row>
    <row r="19314" spans="1:8" x14ac:dyDescent="0.25">
      <c r="A19314" t="s">
        <v>19325</v>
      </c>
      <c r="B19314" t="s">
        <v>8</v>
      </c>
      <c r="C19314" s="1">
        <v>41515</v>
      </c>
      <c r="D19314" s="1">
        <v>41901</v>
      </c>
      <c r="E19314" t="s">
        <v>9</v>
      </c>
      <c r="F19314" t="s">
        <v>10</v>
      </c>
      <c r="G19314" t="s">
        <v>10</v>
      </c>
      <c r="H19314">
        <f t="shared" si="330"/>
        <v>2</v>
      </c>
    </row>
    <row r="19315" spans="1:8" x14ac:dyDescent="0.25">
      <c r="A19315" t="s">
        <v>19326</v>
      </c>
      <c r="B19315" t="s">
        <v>8</v>
      </c>
      <c r="C19315" s="1">
        <v>44705</v>
      </c>
      <c r="D19315" s="1">
        <v>44833</v>
      </c>
      <c r="E19315" t="s">
        <v>9</v>
      </c>
      <c r="F19315" t="s">
        <v>10</v>
      </c>
      <c r="G19315" t="s">
        <v>10</v>
      </c>
      <c r="H19315">
        <f t="shared" si="330"/>
        <v>1</v>
      </c>
    </row>
    <row r="19316" spans="1:8" x14ac:dyDescent="0.25">
      <c r="A19316" t="s">
        <v>19327</v>
      </c>
      <c r="B19316" t="s">
        <v>8</v>
      </c>
      <c r="C19316" s="1">
        <v>41646</v>
      </c>
      <c r="D19316" s="1">
        <v>42038</v>
      </c>
      <c r="E19316" t="s">
        <v>9</v>
      </c>
      <c r="F19316" t="s">
        <v>10</v>
      </c>
      <c r="G19316" t="s">
        <v>10</v>
      </c>
      <c r="H19316">
        <f t="shared" si="330"/>
        <v>2</v>
      </c>
    </row>
    <row r="19317" spans="1:8" x14ac:dyDescent="0.25">
      <c r="A19317" t="s">
        <v>19328</v>
      </c>
      <c r="B19317" t="s">
        <v>8</v>
      </c>
      <c r="C19317" s="1">
        <v>44360</v>
      </c>
      <c r="D19317" s="1">
        <v>44572</v>
      </c>
      <c r="E19317" t="s">
        <v>9</v>
      </c>
      <c r="F19317" t="s">
        <v>29</v>
      </c>
      <c r="G19317" t="s">
        <v>10</v>
      </c>
      <c r="H19317">
        <f t="shared" si="330"/>
        <v>1</v>
      </c>
    </row>
    <row r="19318" spans="1:8" x14ac:dyDescent="0.25">
      <c r="A19318" t="s">
        <v>19329</v>
      </c>
      <c r="B19318" t="s">
        <v>8</v>
      </c>
      <c r="C19318" s="1">
        <v>41219</v>
      </c>
      <c r="D19318" s="1">
        <v>42165</v>
      </c>
      <c r="E19318" t="s">
        <v>16</v>
      </c>
      <c r="F19318" t="s">
        <v>10</v>
      </c>
      <c r="G19318" t="s">
        <v>10</v>
      </c>
      <c r="H19318">
        <f t="shared" si="330"/>
        <v>3</v>
      </c>
    </row>
    <row r="19319" spans="1:8" x14ac:dyDescent="0.25">
      <c r="A19319" t="s">
        <v>19330</v>
      </c>
      <c r="B19319" t="s">
        <v>8</v>
      </c>
      <c r="C19319" s="1">
        <v>41540</v>
      </c>
      <c r="D19319" s="1">
        <v>42082</v>
      </c>
      <c r="E19319" t="s">
        <v>16</v>
      </c>
      <c r="F19319" t="s">
        <v>10</v>
      </c>
      <c r="G19319" t="s">
        <v>10</v>
      </c>
      <c r="H19319">
        <f t="shared" si="330"/>
        <v>2</v>
      </c>
    </row>
    <row r="19320" spans="1:8" x14ac:dyDescent="0.25">
      <c r="A19320" t="s">
        <v>19331</v>
      </c>
      <c r="B19320" t="s">
        <v>8</v>
      </c>
      <c r="C19320" s="1">
        <v>44209</v>
      </c>
      <c r="D19320" s="1">
        <v>44350</v>
      </c>
      <c r="E19320" t="s">
        <v>9</v>
      </c>
      <c r="F19320" t="s">
        <v>29</v>
      </c>
      <c r="G19320" t="s">
        <v>10</v>
      </c>
      <c r="H19320">
        <f t="shared" si="330"/>
        <v>1</v>
      </c>
    </row>
    <row r="19321" spans="1:8" x14ac:dyDescent="0.25">
      <c r="A19321" t="s">
        <v>19332</v>
      </c>
      <c r="B19321" t="s">
        <v>8</v>
      </c>
      <c r="C19321" s="1">
        <v>41359</v>
      </c>
      <c r="D19321" s="1">
        <v>43026</v>
      </c>
      <c r="E19321" t="s">
        <v>9</v>
      </c>
      <c r="F19321" t="s">
        <v>10</v>
      </c>
      <c r="G19321" t="s">
        <v>10</v>
      </c>
      <c r="H19321">
        <f t="shared" si="330"/>
        <v>5</v>
      </c>
    </row>
    <row r="19322" spans="1:8" x14ac:dyDescent="0.25">
      <c r="A19322" t="s">
        <v>19333</v>
      </c>
      <c r="B19322" t="s">
        <v>8</v>
      </c>
      <c r="C19322" s="1">
        <v>44395</v>
      </c>
      <c r="D19322" s="1">
        <v>44536</v>
      </c>
      <c r="E19322" t="s">
        <v>9</v>
      </c>
      <c r="F19322" t="s">
        <v>29</v>
      </c>
      <c r="G19322" t="s">
        <v>10</v>
      </c>
      <c r="H19322">
        <f t="shared" si="330"/>
        <v>1</v>
      </c>
    </row>
    <row r="19323" spans="1:8" x14ac:dyDescent="0.25">
      <c r="A19323" t="s">
        <v>19334</v>
      </c>
      <c r="B19323" t="s">
        <v>8</v>
      </c>
      <c r="C19323" s="1">
        <v>43545</v>
      </c>
      <c r="D19323" s="1">
        <v>44139</v>
      </c>
      <c r="E19323" t="s">
        <v>16</v>
      </c>
      <c r="F19323" t="s">
        <v>10</v>
      </c>
      <c r="G19323" t="s">
        <v>10</v>
      </c>
      <c r="H19323">
        <f t="shared" si="330"/>
        <v>2</v>
      </c>
    </row>
    <row r="19324" spans="1:8" x14ac:dyDescent="0.25">
      <c r="A19324" t="s">
        <v>19335</v>
      </c>
      <c r="B19324" t="s">
        <v>8</v>
      </c>
      <c r="C19324" s="1">
        <v>43398</v>
      </c>
      <c r="D19324" s="1">
        <v>43641</v>
      </c>
      <c r="E19324" t="s">
        <v>16</v>
      </c>
      <c r="F19324" t="s">
        <v>10</v>
      </c>
      <c r="G19324" t="s">
        <v>10</v>
      </c>
      <c r="H19324">
        <f t="shared" si="330"/>
        <v>1</v>
      </c>
    </row>
    <row r="19325" spans="1:8" x14ac:dyDescent="0.25">
      <c r="A19325" t="s">
        <v>19336</v>
      </c>
      <c r="B19325" t="s">
        <v>8</v>
      </c>
      <c r="C19325" s="1">
        <v>43163</v>
      </c>
      <c r="D19325" s="1">
        <v>43500</v>
      </c>
      <c r="E19325" t="s">
        <v>9</v>
      </c>
      <c r="F19325" t="s">
        <v>10</v>
      </c>
      <c r="G19325" t="s">
        <v>10</v>
      </c>
      <c r="H19325">
        <f t="shared" si="330"/>
        <v>1</v>
      </c>
    </row>
    <row r="19326" spans="1:8" x14ac:dyDescent="0.25">
      <c r="A19326" t="s">
        <v>19337</v>
      </c>
      <c r="B19326" t="s">
        <v>8</v>
      </c>
      <c r="C19326" s="1">
        <v>44399</v>
      </c>
      <c r="D19326" s="1">
        <v>44574</v>
      </c>
      <c r="E19326" t="s">
        <v>9</v>
      </c>
      <c r="F19326" t="s">
        <v>10</v>
      </c>
      <c r="G19326" t="s">
        <v>10</v>
      </c>
      <c r="H19326">
        <f t="shared" si="330"/>
        <v>1</v>
      </c>
    </row>
    <row r="19327" spans="1:8" x14ac:dyDescent="0.25">
      <c r="A19327" t="s">
        <v>19338</v>
      </c>
      <c r="B19327" t="s">
        <v>8</v>
      </c>
      <c r="C19327" s="1">
        <v>41692</v>
      </c>
      <c r="D19327" s="1">
        <v>42248</v>
      </c>
      <c r="E19327" t="s">
        <v>16</v>
      </c>
      <c r="F19327" t="s">
        <v>10</v>
      </c>
      <c r="G19327" t="s">
        <v>10</v>
      </c>
      <c r="H19327">
        <f t="shared" si="330"/>
        <v>2</v>
      </c>
    </row>
    <row r="19328" spans="1:8" x14ac:dyDescent="0.25">
      <c r="A19328" t="s">
        <v>19339</v>
      </c>
      <c r="B19328" t="s">
        <v>8</v>
      </c>
      <c r="C19328" s="1">
        <v>41009</v>
      </c>
      <c r="D19328" s="1">
        <v>41808</v>
      </c>
      <c r="E19328" t="s">
        <v>9</v>
      </c>
      <c r="F19328" t="s">
        <v>10</v>
      </c>
      <c r="G19328" t="s">
        <v>10</v>
      </c>
      <c r="H19328">
        <f t="shared" si="330"/>
        <v>3</v>
      </c>
    </row>
    <row r="19329" spans="1:8" x14ac:dyDescent="0.25">
      <c r="A19329" t="s">
        <v>19340</v>
      </c>
      <c r="B19329" t="s">
        <v>8</v>
      </c>
      <c r="C19329" s="1">
        <v>44367</v>
      </c>
      <c r="D19329" s="1">
        <v>44469</v>
      </c>
      <c r="E19329" t="s">
        <v>9</v>
      </c>
      <c r="F19329" t="s">
        <v>29</v>
      </c>
      <c r="G19329" t="s">
        <v>10</v>
      </c>
      <c r="H19329">
        <f t="shared" si="330"/>
        <v>1</v>
      </c>
    </row>
    <row r="19330" spans="1:8" x14ac:dyDescent="0.25">
      <c r="A19330" t="s">
        <v>19341</v>
      </c>
      <c r="B19330" t="s">
        <v>8</v>
      </c>
      <c r="C19330" s="1">
        <v>44577</v>
      </c>
      <c r="D19330" s="1">
        <v>44691</v>
      </c>
      <c r="E19330" t="s">
        <v>9</v>
      </c>
      <c r="F19330" t="s">
        <v>10</v>
      </c>
      <c r="G19330" t="s">
        <v>10</v>
      </c>
      <c r="H19330">
        <f t="shared" si="330"/>
        <v>1</v>
      </c>
    </row>
    <row r="19331" spans="1:8" x14ac:dyDescent="0.25">
      <c r="A19331" t="s">
        <v>19342</v>
      </c>
      <c r="B19331" t="s">
        <v>8</v>
      </c>
      <c r="C19331" s="1">
        <v>44280</v>
      </c>
      <c r="D19331" s="1">
        <v>44375</v>
      </c>
      <c r="E19331" t="s">
        <v>9</v>
      </c>
      <c r="F19331" t="s">
        <v>10</v>
      </c>
      <c r="G19331" t="s">
        <v>10</v>
      </c>
      <c r="H19331">
        <f t="shared" ref="H19331:H19394" si="331">ROUNDUP((D19331-C19331)/365,0)</f>
        <v>1</v>
      </c>
    </row>
    <row r="19332" spans="1:8" x14ac:dyDescent="0.25">
      <c r="A19332" t="s">
        <v>19343</v>
      </c>
      <c r="B19332" t="s">
        <v>8</v>
      </c>
      <c r="C19332" s="1">
        <v>44043</v>
      </c>
      <c r="D19332" s="1">
        <v>44147</v>
      </c>
      <c r="E19332" t="s">
        <v>9</v>
      </c>
      <c r="F19332" t="s">
        <v>29</v>
      </c>
      <c r="G19332" t="s">
        <v>10</v>
      </c>
      <c r="H19332">
        <f t="shared" si="331"/>
        <v>1</v>
      </c>
    </row>
    <row r="19333" spans="1:8" x14ac:dyDescent="0.25">
      <c r="A19333" t="s">
        <v>19344</v>
      </c>
      <c r="B19333" t="s">
        <v>8</v>
      </c>
      <c r="C19333" s="1">
        <v>44718</v>
      </c>
      <c r="D19333" s="1">
        <v>44838</v>
      </c>
      <c r="E19333" t="s">
        <v>9</v>
      </c>
      <c r="F19333" t="s">
        <v>10</v>
      </c>
      <c r="G19333" t="s">
        <v>10</v>
      </c>
      <c r="H19333">
        <f t="shared" si="331"/>
        <v>1</v>
      </c>
    </row>
    <row r="19334" spans="1:8" x14ac:dyDescent="0.25">
      <c r="A19334" t="s">
        <v>19345</v>
      </c>
      <c r="B19334" t="s">
        <v>8</v>
      </c>
      <c r="C19334" s="1">
        <v>43538</v>
      </c>
      <c r="D19334" s="1">
        <v>44329</v>
      </c>
      <c r="E19334" t="s">
        <v>16</v>
      </c>
      <c r="F19334" t="s">
        <v>10</v>
      </c>
      <c r="G19334" t="s">
        <v>10</v>
      </c>
      <c r="H19334">
        <f t="shared" si="331"/>
        <v>3</v>
      </c>
    </row>
    <row r="19335" spans="1:8" x14ac:dyDescent="0.25">
      <c r="A19335" t="s">
        <v>19346</v>
      </c>
      <c r="B19335" t="s">
        <v>8</v>
      </c>
      <c r="C19335" s="1">
        <v>43676</v>
      </c>
      <c r="D19335" s="1">
        <v>44064</v>
      </c>
      <c r="E19335" t="s">
        <v>9</v>
      </c>
      <c r="F19335" t="s">
        <v>10</v>
      </c>
      <c r="G19335" t="s">
        <v>10</v>
      </c>
      <c r="H19335">
        <f t="shared" si="331"/>
        <v>2</v>
      </c>
    </row>
    <row r="19336" spans="1:8" x14ac:dyDescent="0.25">
      <c r="A19336" t="s">
        <v>19347</v>
      </c>
      <c r="B19336" t="s">
        <v>8</v>
      </c>
      <c r="C19336" s="1">
        <v>41828</v>
      </c>
      <c r="D19336" s="1">
        <v>42026</v>
      </c>
      <c r="E19336" t="s">
        <v>16</v>
      </c>
      <c r="F19336" t="s">
        <v>10</v>
      </c>
      <c r="G19336" t="s">
        <v>10</v>
      </c>
      <c r="H19336">
        <f t="shared" si="331"/>
        <v>1</v>
      </c>
    </row>
    <row r="19337" spans="1:8" x14ac:dyDescent="0.25">
      <c r="A19337" t="s">
        <v>19348</v>
      </c>
      <c r="B19337" t="s">
        <v>8</v>
      </c>
      <c r="C19337" s="1">
        <v>44063</v>
      </c>
      <c r="D19337" s="1">
        <v>44194</v>
      </c>
      <c r="E19337" t="s">
        <v>9</v>
      </c>
      <c r="F19337" t="s">
        <v>29</v>
      </c>
      <c r="G19337" t="s">
        <v>10</v>
      </c>
      <c r="H19337">
        <f t="shared" si="331"/>
        <v>1</v>
      </c>
    </row>
    <row r="19338" spans="1:8" x14ac:dyDescent="0.25">
      <c r="A19338" t="s">
        <v>19349</v>
      </c>
      <c r="B19338" t="s">
        <v>8</v>
      </c>
      <c r="C19338" s="1">
        <v>44028</v>
      </c>
      <c r="D19338" s="1">
        <v>44174</v>
      </c>
      <c r="E19338" t="s">
        <v>9</v>
      </c>
      <c r="F19338" t="s">
        <v>29</v>
      </c>
      <c r="G19338" t="s">
        <v>10</v>
      </c>
      <c r="H19338">
        <f t="shared" si="331"/>
        <v>1</v>
      </c>
    </row>
    <row r="19339" spans="1:8" x14ac:dyDescent="0.25">
      <c r="A19339" t="s">
        <v>19350</v>
      </c>
      <c r="B19339" t="s">
        <v>8</v>
      </c>
      <c r="C19339" s="1">
        <v>44925</v>
      </c>
      <c r="D19339" s="1">
        <v>45035</v>
      </c>
      <c r="E19339" t="s">
        <v>9</v>
      </c>
      <c r="F19339" t="s">
        <v>10</v>
      </c>
      <c r="G19339" t="s">
        <v>10</v>
      </c>
      <c r="H19339">
        <f t="shared" si="331"/>
        <v>1</v>
      </c>
    </row>
    <row r="19340" spans="1:8" x14ac:dyDescent="0.25">
      <c r="A19340" t="s">
        <v>19351</v>
      </c>
      <c r="B19340" t="s">
        <v>8</v>
      </c>
      <c r="C19340" s="1">
        <v>44177</v>
      </c>
      <c r="D19340" s="1">
        <v>44869</v>
      </c>
      <c r="E19340" t="s">
        <v>9</v>
      </c>
      <c r="F19340" t="s">
        <v>10</v>
      </c>
      <c r="G19340" t="s">
        <v>10</v>
      </c>
      <c r="H19340">
        <f t="shared" si="331"/>
        <v>2</v>
      </c>
    </row>
    <row r="19341" spans="1:8" x14ac:dyDescent="0.25">
      <c r="A19341" t="s">
        <v>19352</v>
      </c>
      <c r="B19341" t="s">
        <v>8</v>
      </c>
      <c r="C19341" s="1">
        <v>44101</v>
      </c>
      <c r="D19341" s="1">
        <v>44560</v>
      </c>
      <c r="E19341" t="s">
        <v>9</v>
      </c>
      <c r="F19341" t="s">
        <v>10</v>
      </c>
      <c r="G19341" t="s">
        <v>10</v>
      </c>
      <c r="H19341">
        <f t="shared" si="331"/>
        <v>2</v>
      </c>
    </row>
    <row r="19342" spans="1:8" x14ac:dyDescent="0.25">
      <c r="A19342" t="s">
        <v>19353</v>
      </c>
      <c r="B19342" t="s">
        <v>8</v>
      </c>
      <c r="C19342" s="1">
        <v>43209</v>
      </c>
      <c r="D19342" s="1">
        <v>43360</v>
      </c>
      <c r="E19342" t="s">
        <v>9</v>
      </c>
      <c r="F19342" t="s">
        <v>10</v>
      </c>
      <c r="G19342" t="s">
        <v>10</v>
      </c>
      <c r="H19342">
        <f t="shared" si="331"/>
        <v>1</v>
      </c>
    </row>
    <row r="19343" spans="1:8" x14ac:dyDescent="0.25">
      <c r="A19343" t="s">
        <v>19354</v>
      </c>
      <c r="B19343" t="s">
        <v>8</v>
      </c>
      <c r="C19343" s="1">
        <v>44364</v>
      </c>
      <c r="D19343" s="1">
        <v>44498</v>
      </c>
      <c r="E19343" t="s">
        <v>9</v>
      </c>
      <c r="F19343" t="s">
        <v>29</v>
      </c>
      <c r="G19343" t="s">
        <v>10</v>
      </c>
      <c r="H19343">
        <f t="shared" si="331"/>
        <v>1</v>
      </c>
    </row>
    <row r="19344" spans="1:8" x14ac:dyDescent="0.25">
      <c r="A19344" t="s">
        <v>19355</v>
      </c>
      <c r="B19344" t="s">
        <v>8</v>
      </c>
      <c r="C19344" s="1">
        <v>42480</v>
      </c>
      <c r="D19344" s="1">
        <v>42605</v>
      </c>
      <c r="E19344" t="s">
        <v>9</v>
      </c>
      <c r="F19344" t="s">
        <v>10</v>
      </c>
      <c r="G19344" t="s">
        <v>10</v>
      </c>
      <c r="H19344">
        <f t="shared" si="331"/>
        <v>1</v>
      </c>
    </row>
    <row r="19345" spans="1:8" x14ac:dyDescent="0.25">
      <c r="A19345" t="s">
        <v>19356</v>
      </c>
      <c r="B19345" t="s">
        <v>8</v>
      </c>
      <c r="C19345" s="1">
        <v>44344</v>
      </c>
      <c r="D19345" s="1">
        <v>44448</v>
      </c>
      <c r="E19345" t="s">
        <v>9</v>
      </c>
      <c r="F19345" t="s">
        <v>29</v>
      </c>
      <c r="G19345" t="s">
        <v>10</v>
      </c>
      <c r="H19345">
        <f t="shared" si="331"/>
        <v>1</v>
      </c>
    </row>
    <row r="19346" spans="1:8" x14ac:dyDescent="0.25">
      <c r="A19346" t="s">
        <v>19357</v>
      </c>
      <c r="B19346" t="s">
        <v>8</v>
      </c>
      <c r="C19346" s="1">
        <v>42679</v>
      </c>
      <c r="D19346" s="1">
        <v>43236</v>
      </c>
      <c r="E19346" t="s">
        <v>9</v>
      </c>
      <c r="F19346" t="s">
        <v>10</v>
      </c>
      <c r="G19346" t="s">
        <v>10</v>
      </c>
      <c r="H19346">
        <f t="shared" si="331"/>
        <v>2</v>
      </c>
    </row>
    <row r="19347" spans="1:8" x14ac:dyDescent="0.25">
      <c r="A19347" t="s">
        <v>19358</v>
      </c>
      <c r="B19347" t="s">
        <v>8</v>
      </c>
      <c r="C19347" s="1">
        <v>44284</v>
      </c>
      <c r="D19347" s="1">
        <v>44419</v>
      </c>
      <c r="E19347" t="s">
        <v>9</v>
      </c>
      <c r="F19347" t="s">
        <v>29</v>
      </c>
      <c r="G19347" t="s">
        <v>10</v>
      </c>
      <c r="H19347">
        <f t="shared" si="331"/>
        <v>1</v>
      </c>
    </row>
    <row r="19348" spans="1:8" x14ac:dyDescent="0.25">
      <c r="A19348" t="s">
        <v>19359</v>
      </c>
      <c r="B19348" t="s">
        <v>8</v>
      </c>
      <c r="C19348" s="1">
        <v>43461</v>
      </c>
      <c r="D19348" s="1">
        <v>43882</v>
      </c>
      <c r="E19348" t="s">
        <v>16</v>
      </c>
      <c r="F19348" t="s">
        <v>10</v>
      </c>
      <c r="G19348" t="s">
        <v>10</v>
      </c>
      <c r="H19348">
        <f t="shared" si="331"/>
        <v>2</v>
      </c>
    </row>
    <row r="19349" spans="1:8" x14ac:dyDescent="0.25">
      <c r="A19349" t="s">
        <v>19360</v>
      </c>
      <c r="B19349" t="s">
        <v>8</v>
      </c>
      <c r="C19349" s="1">
        <v>43692</v>
      </c>
      <c r="D19349" s="1">
        <v>44068</v>
      </c>
      <c r="E19349" t="s">
        <v>16</v>
      </c>
      <c r="F19349" t="s">
        <v>10</v>
      </c>
      <c r="G19349" t="s">
        <v>10</v>
      </c>
      <c r="H19349">
        <f t="shared" si="331"/>
        <v>2</v>
      </c>
    </row>
    <row r="19350" spans="1:8" x14ac:dyDescent="0.25">
      <c r="A19350" t="s">
        <v>19361</v>
      </c>
      <c r="B19350" t="s">
        <v>8</v>
      </c>
      <c r="C19350" s="1">
        <v>43533</v>
      </c>
      <c r="D19350" s="1">
        <v>43943</v>
      </c>
      <c r="E19350" t="s">
        <v>9</v>
      </c>
      <c r="F19350" t="s">
        <v>10</v>
      </c>
      <c r="G19350" t="s">
        <v>10</v>
      </c>
      <c r="H19350">
        <f t="shared" si="331"/>
        <v>2</v>
      </c>
    </row>
    <row r="19351" spans="1:8" x14ac:dyDescent="0.25">
      <c r="A19351" t="s">
        <v>19362</v>
      </c>
      <c r="B19351" t="s">
        <v>8</v>
      </c>
      <c r="C19351" s="1">
        <v>42123</v>
      </c>
      <c r="D19351" s="1">
        <v>42373</v>
      </c>
      <c r="E19351" t="s">
        <v>16</v>
      </c>
      <c r="F19351" t="s">
        <v>10</v>
      </c>
      <c r="G19351" t="s">
        <v>10</v>
      </c>
      <c r="H19351">
        <f t="shared" si="331"/>
        <v>1</v>
      </c>
    </row>
    <row r="19352" spans="1:8" x14ac:dyDescent="0.25">
      <c r="A19352" t="s">
        <v>19363</v>
      </c>
      <c r="B19352" t="s">
        <v>8</v>
      </c>
      <c r="C19352" s="1">
        <v>42826</v>
      </c>
      <c r="D19352" s="1">
        <v>43874</v>
      </c>
      <c r="E19352" t="s">
        <v>16</v>
      </c>
      <c r="F19352" t="s">
        <v>10</v>
      </c>
      <c r="G19352" t="s">
        <v>10</v>
      </c>
      <c r="H19352">
        <f t="shared" si="331"/>
        <v>3</v>
      </c>
    </row>
    <row r="19353" spans="1:8" x14ac:dyDescent="0.25">
      <c r="A19353" t="s">
        <v>19364</v>
      </c>
      <c r="B19353" t="s">
        <v>8</v>
      </c>
      <c r="C19353" s="1">
        <v>41434</v>
      </c>
      <c r="D19353" s="1">
        <v>41642</v>
      </c>
      <c r="E19353" t="s">
        <v>9</v>
      </c>
      <c r="F19353" t="s">
        <v>10</v>
      </c>
      <c r="G19353" t="s">
        <v>10</v>
      </c>
      <c r="H19353">
        <f t="shared" si="331"/>
        <v>1</v>
      </c>
    </row>
    <row r="19354" spans="1:8" x14ac:dyDescent="0.25">
      <c r="A19354" t="s">
        <v>19365</v>
      </c>
      <c r="B19354" t="s">
        <v>8</v>
      </c>
      <c r="C19354" s="1">
        <v>44361</v>
      </c>
      <c r="D19354" s="1">
        <v>44613</v>
      </c>
      <c r="E19354" t="s">
        <v>9</v>
      </c>
      <c r="F19354" t="s">
        <v>29</v>
      </c>
      <c r="G19354" t="s">
        <v>10</v>
      </c>
      <c r="H19354">
        <f t="shared" si="331"/>
        <v>1</v>
      </c>
    </row>
    <row r="19355" spans="1:8" x14ac:dyDescent="0.25">
      <c r="A19355" t="s">
        <v>19366</v>
      </c>
      <c r="B19355" t="s">
        <v>8</v>
      </c>
      <c r="C19355" s="1">
        <v>42952</v>
      </c>
      <c r="D19355" s="1">
        <v>43062</v>
      </c>
      <c r="E19355" t="s">
        <v>9</v>
      </c>
      <c r="F19355" t="s">
        <v>10</v>
      </c>
      <c r="G19355" t="s">
        <v>10</v>
      </c>
      <c r="H19355">
        <f t="shared" si="331"/>
        <v>1</v>
      </c>
    </row>
    <row r="19356" spans="1:8" x14ac:dyDescent="0.25">
      <c r="A19356" t="s">
        <v>19367</v>
      </c>
      <c r="B19356" t="s">
        <v>8</v>
      </c>
      <c r="C19356" s="1">
        <v>41614</v>
      </c>
      <c r="D19356" s="1">
        <v>41962</v>
      </c>
      <c r="E19356" t="s">
        <v>9</v>
      </c>
      <c r="F19356" t="s">
        <v>10</v>
      </c>
      <c r="G19356" t="s">
        <v>10</v>
      </c>
      <c r="H19356">
        <f t="shared" si="331"/>
        <v>1</v>
      </c>
    </row>
    <row r="19357" spans="1:8" x14ac:dyDescent="0.25">
      <c r="A19357" t="s">
        <v>19368</v>
      </c>
      <c r="B19357" t="s">
        <v>8</v>
      </c>
      <c r="C19357" s="1">
        <v>41843</v>
      </c>
      <c r="D19357" s="1">
        <v>43902</v>
      </c>
      <c r="E19357" t="s">
        <v>9</v>
      </c>
      <c r="F19357" t="s">
        <v>10</v>
      </c>
      <c r="G19357" t="s">
        <v>29</v>
      </c>
      <c r="H19357">
        <f t="shared" si="331"/>
        <v>6</v>
      </c>
    </row>
    <row r="19358" spans="1:8" x14ac:dyDescent="0.25">
      <c r="A19358" t="s">
        <v>19369</v>
      </c>
      <c r="B19358" t="s">
        <v>8</v>
      </c>
      <c r="C19358" s="1">
        <v>43591</v>
      </c>
      <c r="D19358" s="1">
        <v>44383</v>
      </c>
      <c r="E19358" t="s">
        <v>16</v>
      </c>
      <c r="F19358" t="s">
        <v>10</v>
      </c>
      <c r="G19358" t="s">
        <v>10</v>
      </c>
      <c r="H19358">
        <f t="shared" si="331"/>
        <v>3</v>
      </c>
    </row>
    <row r="19359" spans="1:8" x14ac:dyDescent="0.25">
      <c r="A19359" t="s">
        <v>19370</v>
      </c>
      <c r="B19359" t="s">
        <v>8</v>
      </c>
      <c r="C19359" s="1">
        <v>41799</v>
      </c>
      <c r="D19359" s="1">
        <v>42026</v>
      </c>
      <c r="E19359" t="s">
        <v>9</v>
      </c>
      <c r="F19359" t="s">
        <v>10</v>
      </c>
      <c r="G19359" t="s">
        <v>10</v>
      </c>
      <c r="H19359">
        <f t="shared" si="331"/>
        <v>1</v>
      </c>
    </row>
    <row r="19360" spans="1:8" x14ac:dyDescent="0.25">
      <c r="A19360" t="s">
        <v>19371</v>
      </c>
      <c r="B19360" t="s">
        <v>8</v>
      </c>
      <c r="C19360" s="1">
        <v>42103</v>
      </c>
      <c r="D19360" s="1">
        <v>42409</v>
      </c>
      <c r="E19360" t="s">
        <v>16</v>
      </c>
      <c r="F19360" t="s">
        <v>10</v>
      </c>
      <c r="G19360" t="s">
        <v>10</v>
      </c>
      <c r="H19360">
        <f t="shared" si="331"/>
        <v>1</v>
      </c>
    </row>
    <row r="19361" spans="1:8" x14ac:dyDescent="0.25">
      <c r="A19361" t="s">
        <v>19372</v>
      </c>
      <c r="B19361" t="s">
        <v>8</v>
      </c>
      <c r="C19361" s="1">
        <v>43975</v>
      </c>
      <c r="D19361" s="1">
        <v>44078</v>
      </c>
      <c r="E19361" t="s">
        <v>9</v>
      </c>
      <c r="F19361" t="s">
        <v>10</v>
      </c>
      <c r="G19361" t="s">
        <v>10</v>
      </c>
      <c r="H19361">
        <f t="shared" si="331"/>
        <v>1</v>
      </c>
    </row>
    <row r="19362" spans="1:8" x14ac:dyDescent="0.25">
      <c r="A19362" t="s">
        <v>19373</v>
      </c>
      <c r="B19362" t="s">
        <v>8</v>
      </c>
      <c r="C19362" s="1">
        <v>44316</v>
      </c>
      <c r="D19362" s="1">
        <v>44761</v>
      </c>
      <c r="E19362" t="s">
        <v>16</v>
      </c>
      <c r="F19362" t="s">
        <v>10</v>
      </c>
      <c r="G19362" t="s">
        <v>10</v>
      </c>
      <c r="H19362">
        <f t="shared" si="331"/>
        <v>2</v>
      </c>
    </row>
    <row r="19363" spans="1:8" x14ac:dyDescent="0.25">
      <c r="A19363" t="s">
        <v>19374</v>
      </c>
      <c r="B19363" t="s">
        <v>8</v>
      </c>
      <c r="C19363" s="1">
        <v>42992</v>
      </c>
      <c r="D19363" s="1">
        <v>43580</v>
      </c>
      <c r="E19363" t="s">
        <v>16</v>
      </c>
      <c r="F19363" t="s">
        <v>10</v>
      </c>
      <c r="G19363" t="s">
        <v>10</v>
      </c>
      <c r="H19363">
        <f t="shared" si="331"/>
        <v>2</v>
      </c>
    </row>
    <row r="19364" spans="1:8" x14ac:dyDescent="0.25">
      <c r="A19364" t="s">
        <v>19375</v>
      </c>
      <c r="B19364" t="s">
        <v>8</v>
      </c>
      <c r="C19364" s="1">
        <v>42424</v>
      </c>
      <c r="D19364" s="1">
        <v>43123</v>
      </c>
      <c r="E19364" t="s">
        <v>16</v>
      </c>
      <c r="F19364" t="s">
        <v>10</v>
      </c>
      <c r="G19364" t="s">
        <v>10</v>
      </c>
      <c r="H19364">
        <f t="shared" si="331"/>
        <v>2</v>
      </c>
    </row>
    <row r="19365" spans="1:8" x14ac:dyDescent="0.25">
      <c r="A19365" t="s">
        <v>19376</v>
      </c>
      <c r="B19365" t="s">
        <v>8</v>
      </c>
      <c r="C19365" s="1">
        <v>42447</v>
      </c>
      <c r="D19365" s="1">
        <v>42654</v>
      </c>
      <c r="E19365" t="s">
        <v>9</v>
      </c>
      <c r="F19365" t="s">
        <v>10</v>
      </c>
      <c r="G19365" t="s">
        <v>10</v>
      </c>
      <c r="H19365">
        <f t="shared" si="331"/>
        <v>1</v>
      </c>
    </row>
    <row r="19366" spans="1:8" x14ac:dyDescent="0.25">
      <c r="A19366" t="s">
        <v>19377</v>
      </c>
      <c r="B19366" t="s">
        <v>8</v>
      </c>
      <c r="C19366" s="1">
        <v>42534</v>
      </c>
      <c r="D19366" s="1">
        <v>42880</v>
      </c>
      <c r="E19366" t="s">
        <v>16</v>
      </c>
      <c r="F19366" t="s">
        <v>10</v>
      </c>
      <c r="G19366" t="s">
        <v>10</v>
      </c>
      <c r="H19366">
        <f t="shared" si="331"/>
        <v>1</v>
      </c>
    </row>
    <row r="19367" spans="1:8" x14ac:dyDescent="0.25">
      <c r="A19367" t="s">
        <v>19378</v>
      </c>
      <c r="B19367" t="s">
        <v>8</v>
      </c>
      <c r="C19367" s="1">
        <v>43882</v>
      </c>
      <c r="D19367" s="1">
        <v>44246</v>
      </c>
      <c r="E19367" t="s">
        <v>16</v>
      </c>
      <c r="F19367" t="s">
        <v>10</v>
      </c>
      <c r="G19367" t="s">
        <v>10</v>
      </c>
      <c r="H19367">
        <f t="shared" si="331"/>
        <v>1</v>
      </c>
    </row>
    <row r="19368" spans="1:8" x14ac:dyDescent="0.25">
      <c r="A19368" t="s">
        <v>19379</v>
      </c>
      <c r="B19368" t="s">
        <v>8</v>
      </c>
      <c r="C19368" s="1">
        <v>41250</v>
      </c>
      <c r="D19368" s="1">
        <v>41519</v>
      </c>
      <c r="E19368" t="s">
        <v>9</v>
      </c>
      <c r="F19368" t="s">
        <v>10</v>
      </c>
      <c r="G19368" t="s">
        <v>10</v>
      </c>
      <c r="H19368">
        <f t="shared" si="331"/>
        <v>1</v>
      </c>
    </row>
    <row r="19369" spans="1:8" x14ac:dyDescent="0.25">
      <c r="A19369" t="s">
        <v>19380</v>
      </c>
      <c r="B19369" t="s">
        <v>8</v>
      </c>
      <c r="C19369" s="1">
        <v>42802</v>
      </c>
      <c r="D19369" s="1">
        <v>43923</v>
      </c>
      <c r="E19369" t="s">
        <v>16</v>
      </c>
      <c r="F19369" t="s">
        <v>10</v>
      </c>
      <c r="G19369" t="s">
        <v>10</v>
      </c>
      <c r="H19369">
        <f t="shared" si="331"/>
        <v>4</v>
      </c>
    </row>
    <row r="19370" spans="1:8" x14ac:dyDescent="0.25">
      <c r="A19370" t="s">
        <v>19381</v>
      </c>
      <c r="B19370" t="s">
        <v>8</v>
      </c>
      <c r="C19370" s="1">
        <v>42601</v>
      </c>
      <c r="D19370" s="1">
        <v>42752</v>
      </c>
      <c r="E19370" t="s">
        <v>9</v>
      </c>
      <c r="F19370" t="s">
        <v>10</v>
      </c>
      <c r="G19370" t="s">
        <v>10</v>
      </c>
      <c r="H19370">
        <f t="shared" si="331"/>
        <v>1</v>
      </c>
    </row>
    <row r="19371" spans="1:8" x14ac:dyDescent="0.25">
      <c r="A19371" t="s">
        <v>19382</v>
      </c>
      <c r="B19371" t="s">
        <v>8</v>
      </c>
      <c r="C19371" s="1">
        <v>43649</v>
      </c>
      <c r="D19371" s="1">
        <v>43969</v>
      </c>
      <c r="E19371" t="s">
        <v>16</v>
      </c>
      <c r="F19371" t="s">
        <v>10</v>
      </c>
      <c r="G19371" t="s">
        <v>10</v>
      </c>
      <c r="H19371">
        <f t="shared" si="331"/>
        <v>1</v>
      </c>
    </row>
    <row r="19372" spans="1:8" x14ac:dyDescent="0.25">
      <c r="A19372" t="s">
        <v>19383</v>
      </c>
      <c r="B19372" t="s">
        <v>8</v>
      </c>
      <c r="C19372" s="1">
        <v>41401</v>
      </c>
      <c r="D19372" s="1">
        <v>42066</v>
      </c>
      <c r="E19372" t="s">
        <v>16</v>
      </c>
      <c r="F19372" t="s">
        <v>10</v>
      </c>
      <c r="G19372" t="s">
        <v>10</v>
      </c>
      <c r="H19372">
        <f t="shared" si="331"/>
        <v>2</v>
      </c>
    </row>
    <row r="19373" spans="1:8" x14ac:dyDescent="0.25">
      <c r="A19373" t="s">
        <v>19384</v>
      </c>
      <c r="B19373" t="s">
        <v>8</v>
      </c>
      <c r="C19373" s="1">
        <v>44359</v>
      </c>
      <c r="D19373" s="1">
        <v>44635</v>
      </c>
      <c r="E19373" t="s">
        <v>9</v>
      </c>
      <c r="F19373" t="s">
        <v>29</v>
      </c>
      <c r="G19373" t="s">
        <v>10</v>
      </c>
      <c r="H19373">
        <f t="shared" si="331"/>
        <v>1</v>
      </c>
    </row>
    <row r="19374" spans="1:8" x14ac:dyDescent="0.25">
      <c r="A19374" t="s">
        <v>19385</v>
      </c>
      <c r="B19374" t="s">
        <v>8</v>
      </c>
      <c r="C19374" s="1">
        <v>42947</v>
      </c>
      <c r="D19374" s="1">
        <v>43229</v>
      </c>
      <c r="E19374" t="s">
        <v>16</v>
      </c>
      <c r="F19374" t="s">
        <v>10</v>
      </c>
      <c r="G19374" t="s">
        <v>10</v>
      </c>
      <c r="H19374">
        <f t="shared" si="331"/>
        <v>1</v>
      </c>
    </row>
    <row r="19375" spans="1:8" x14ac:dyDescent="0.25">
      <c r="A19375" t="s">
        <v>19386</v>
      </c>
      <c r="B19375" t="s">
        <v>8</v>
      </c>
      <c r="C19375" s="1">
        <v>41855</v>
      </c>
      <c r="D19375" s="1">
        <v>42165</v>
      </c>
      <c r="E19375" t="s">
        <v>9</v>
      </c>
      <c r="F19375" t="s">
        <v>10</v>
      </c>
      <c r="G19375" t="s">
        <v>10</v>
      </c>
      <c r="H19375">
        <f t="shared" si="331"/>
        <v>1</v>
      </c>
    </row>
    <row r="19376" spans="1:8" x14ac:dyDescent="0.25">
      <c r="A19376" t="s">
        <v>19387</v>
      </c>
      <c r="B19376" t="s">
        <v>8</v>
      </c>
      <c r="C19376" s="1">
        <v>44316</v>
      </c>
      <c r="D19376" s="1">
        <v>44783</v>
      </c>
      <c r="E19376" t="s">
        <v>16</v>
      </c>
      <c r="F19376" t="s">
        <v>10</v>
      </c>
      <c r="G19376" t="s">
        <v>10</v>
      </c>
      <c r="H19376">
        <f t="shared" si="331"/>
        <v>2</v>
      </c>
    </row>
    <row r="19377" spans="1:8" x14ac:dyDescent="0.25">
      <c r="A19377" t="s">
        <v>19388</v>
      </c>
      <c r="B19377" t="s">
        <v>8</v>
      </c>
      <c r="C19377" s="1">
        <v>41764</v>
      </c>
      <c r="D19377" s="1">
        <v>42698</v>
      </c>
      <c r="E19377" t="s">
        <v>16</v>
      </c>
      <c r="F19377" t="s">
        <v>10</v>
      </c>
      <c r="G19377" t="s">
        <v>10</v>
      </c>
      <c r="H19377">
        <f t="shared" si="331"/>
        <v>3</v>
      </c>
    </row>
    <row r="19378" spans="1:8" x14ac:dyDescent="0.25">
      <c r="A19378" t="s">
        <v>19389</v>
      </c>
      <c r="B19378" t="s">
        <v>8</v>
      </c>
      <c r="C19378" s="1">
        <v>44368</v>
      </c>
      <c r="D19378" s="1">
        <v>44489</v>
      </c>
      <c r="E19378" t="s">
        <v>9</v>
      </c>
      <c r="F19378" t="s">
        <v>10</v>
      </c>
      <c r="G19378" t="s">
        <v>10</v>
      </c>
      <c r="H19378">
        <f t="shared" si="331"/>
        <v>1</v>
      </c>
    </row>
    <row r="19379" spans="1:8" x14ac:dyDescent="0.25">
      <c r="A19379" t="s">
        <v>19390</v>
      </c>
      <c r="B19379" t="s">
        <v>8</v>
      </c>
      <c r="C19379" s="1">
        <v>41836</v>
      </c>
      <c r="D19379" s="1">
        <v>42199</v>
      </c>
      <c r="E19379" t="s">
        <v>16</v>
      </c>
      <c r="F19379" t="s">
        <v>10</v>
      </c>
      <c r="G19379" t="s">
        <v>10</v>
      </c>
      <c r="H19379">
        <f t="shared" si="331"/>
        <v>1</v>
      </c>
    </row>
    <row r="19380" spans="1:8" x14ac:dyDescent="0.25">
      <c r="A19380" t="s">
        <v>19391</v>
      </c>
      <c r="B19380" t="s">
        <v>8</v>
      </c>
      <c r="C19380" s="1">
        <v>44369</v>
      </c>
      <c r="D19380" s="1">
        <v>44536</v>
      </c>
      <c r="E19380" t="s">
        <v>9</v>
      </c>
      <c r="F19380" t="s">
        <v>29</v>
      </c>
      <c r="G19380" t="s">
        <v>10</v>
      </c>
      <c r="H19380">
        <f t="shared" si="331"/>
        <v>1</v>
      </c>
    </row>
    <row r="19381" spans="1:8" x14ac:dyDescent="0.25">
      <c r="A19381" t="s">
        <v>19392</v>
      </c>
      <c r="B19381" t="s">
        <v>8</v>
      </c>
      <c r="C19381" s="1">
        <v>44358</v>
      </c>
      <c r="D19381" s="1">
        <v>44536</v>
      </c>
      <c r="E19381" t="s">
        <v>9</v>
      </c>
      <c r="F19381" t="s">
        <v>29</v>
      </c>
      <c r="G19381" t="s">
        <v>10</v>
      </c>
      <c r="H19381">
        <f t="shared" si="331"/>
        <v>1</v>
      </c>
    </row>
    <row r="19382" spans="1:8" x14ac:dyDescent="0.25">
      <c r="A19382" t="s">
        <v>19393</v>
      </c>
      <c r="B19382" t="s">
        <v>8</v>
      </c>
      <c r="C19382" s="1">
        <v>43558</v>
      </c>
      <c r="D19382" s="1">
        <v>43798</v>
      </c>
      <c r="E19382" t="s">
        <v>16</v>
      </c>
      <c r="F19382" t="s">
        <v>10</v>
      </c>
      <c r="G19382" t="s">
        <v>10</v>
      </c>
      <c r="H19382">
        <f t="shared" si="331"/>
        <v>1</v>
      </c>
    </row>
    <row r="19383" spans="1:8" x14ac:dyDescent="0.25">
      <c r="A19383" t="s">
        <v>19394</v>
      </c>
      <c r="B19383" t="s">
        <v>8</v>
      </c>
      <c r="C19383" s="1">
        <v>40953</v>
      </c>
      <c r="D19383" s="1">
        <v>41870</v>
      </c>
      <c r="E19383" t="s">
        <v>9</v>
      </c>
      <c r="F19383" t="s">
        <v>10</v>
      </c>
      <c r="G19383" t="s">
        <v>10</v>
      </c>
      <c r="H19383">
        <f t="shared" si="331"/>
        <v>3</v>
      </c>
    </row>
    <row r="19384" spans="1:8" x14ac:dyDescent="0.25">
      <c r="A19384" t="s">
        <v>19395</v>
      </c>
      <c r="B19384" t="s">
        <v>8</v>
      </c>
      <c r="C19384" s="1">
        <v>44440</v>
      </c>
      <c r="D19384" s="1">
        <v>44613</v>
      </c>
      <c r="E19384" t="s">
        <v>9</v>
      </c>
      <c r="F19384" t="s">
        <v>29</v>
      </c>
      <c r="G19384" t="s">
        <v>10</v>
      </c>
      <c r="H19384">
        <f t="shared" si="331"/>
        <v>1</v>
      </c>
    </row>
    <row r="19385" spans="1:8" x14ac:dyDescent="0.25">
      <c r="A19385" t="s">
        <v>19396</v>
      </c>
      <c r="B19385" t="s">
        <v>8</v>
      </c>
      <c r="C19385" s="1">
        <v>42245</v>
      </c>
      <c r="D19385" s="1">
        <v>42523</v>
      </c>
      <c r="E19385" t="s">
        <v>9</v>
      </c>
      <c r="F19385" t="s">
        <v>10</v>
      </c>
      <c r="G19385" t="s">
        <v>10</v>
      </c>
      <c r="H19385">
        <f t="shared" si="331"/>
        <v>1</v>
      </c>
    </row>
    <row r="19386" spans="1:8" x14ac:dyDescent="0.25">
      <c r="A19386" t="s">
        <v>19397</v>
      </c>
      <c r="B19386" t="s">
        <v>8</v>
      </c>
      <c r="C19386" s="1">
        <v>44250</v>
      </c>
      <c r="D19386" s="1">
        <v>44316</v>
      </c>
      <c r="E19386" t="s">
        <v>9</v>
      </c>
      <c r="F19386" t="s">
        <v>10</v>
      </c>
      <c r="G19386" t="s">
        <v>10</v>
      </c>
      <c r="H19386">
        <f t="shared" si="331"/>
        <v>1</v>
      </c>
    </row>
    <row r="19387" spans="1:8" x14ac:dyDescent="0.25">
      <c r="A19387" t="s">
        <v>19398</v>
      </c>
      <c r="B19387" t="s">
        <v>8</v>
      </c>
      <c r="C19387" s="1">
        <v>42544</v>
      </c>
      <c r="D19387" s="1">
        <v>42873</v>
      </c>
      <c r="E19387" t="s">
        <v>16</v>
      </c>
      <c r="F19387" t="s">
        <v>10</v>
      </c>
      <c r="G19387" t="s">
        <v>10</v>
      </c>
      <c r="H19387">
        <f t="shared" si="331"/>
        <v>1</v>
      </c>
    </row>
    <row r="19388" spans="1:8" x14ac:dyDescent="0.25">
      <c r="A19388" t="s">
        <v>19399</v>
      </c>
      <c r="B19388" t="s">
        <v>8</v>
      </c>
      <c r="C19388" s="1">
        <v>44894</v>
      </c>
      <c r="D19388" s="1">
        <v>45061</v>
      </c>
      <c r="E19388" t="s">
        <v>9</v>
      </c>
      <c r="F19388" t="s">
        <v>10</v>
      </c>
      <c r="G19388" t="s">
        <v>10</v>
      </c>
      <c r="H19388">
        <f t="shared" si="331"/>
        <v>1</v>
      </c>
    </row>
    <row r="19389" spans="1:8" x14ac:dyDescent="0.25">
      <c r="A19389" t="s">
        <v>19400</v>
      </c>
      <c r="B19389" t="s">
        <v>8</v>
      </c>
      <c r="C19389" s="1">
        <v>44437</v>
      </c>
      <c r="D19389" s="1">
        <v>44536</v>
      </c>
      <c r="E19389" t="s">
        <v>9</v>
      </c>
      <c r="F19389" t="s">
        <v>29</v>
      </c>
      <c r="G19389" t="s">
        <v>10</v>
      </c>
      <c r="H19389">
        <f t="shared" si="331"/>
        <v>1</v>
      </c>
    </row>
    <row r="19390" spans="1:8" x14ac:dyDescent="0.25">
      <c r="A19390" t="s">
        <v>19401</v>
      </c>
      <c r="B19390" t="s">
        <v>8</v>
      </c>
      <c r="C19390" s="1">
        <v>44064</v>
      </c>
      <c r="D19390" s="1">
        <v>44134</v>
      </c>
      <c r="E19390" t="s">
        <v>9</v>
      </c>
      <c r="F19390" t="s">
        <v>29</v>
      </c>
      <c r="G19390" t="s">
        <v>10</v>
      </c>
      <c r="H19390">
        <f t="shared" si="331"/>
        <v>1</v>
      </c>
    </row>
    <row r="19391" spans="1:8" x14ac:dyDescent="0.25">
      <c r="A19391" t="s">
        <v>19402</v>
      </c>
      <c r="B19391" t="s">
        <v>8</v>
      </c>
      <c r="C19391" s="1">
        <v>44487</v>
      </c>
      <c r="D19391" s="1">
        <v>44628</v>
      </c>
      <c r="E19391" t="s">
        <v>9</v>
      </c>
      <c r="F19391" t="s">
        <v>10</v>
      </c>
      <c r="G19391" t="s">
        <v>10</v>
      </c>
      <c r="H19391">
        <f t="shared" si="331"/>
        <v>1</v>
      </c>
    </row>
    <row r="19392" spans="1:8" x14ac:dyDescent="0.25">
      <c r="A19392" t="s">
        <v>19403</v>
      </c>
      <c r="B19392" t="s">
        <v>8</v>
      </c>
      <c r="C19392" s="1">
        <v>43924</v>
      </c>
      <c r="D19392" s="1">
        <v>44099</v>
      </c>
      <c r="E19392" t="s">
        <v>9</v>
      </c>
      <c r="F19392" t="s">
        <v>10</v>
      </c>
      <c r="G19392" t="s">
        <v>10</v>
      </c>
      <c r="H19392">
        <f t="shared" si="331"/>
        <v>1</v>
      </c>
    </row>
    <row r="19393" spans="1:8" x14ac:dyDescent="0.25">
      <c r="A19393" t="s">
        <v>19404</v>
      </c>
      <c r="B19393" t="s">
        <v>8</v>
      </c>
      <c r="C19393" s="1">
        <v>41905</v>
      </c>
      <c r="D19393" s="1">
        <v>42775</v>
      </c>
      <c r="E19393" t="s">
        <v>16</v>
      </c>
      <c r="F19393" t="s">
        <v>10</v>
      </c>
      <c r="G19393" t="s">
        <v>10</v>
      </c>
      <c r="H19393">
        <f t="shared" si="331"/>
        <v>3</v>
      </c>
    </row>
    <row r="19394" spans="1:8" x14ac:dyDescent="0.25">
      <c r="A19394" t="s">
        <v>19405</v>
      </c>
      <c r="B19394" t="s">
        <v>8</v>
      </c>
      <c r="C19394" s="1">
        <v>43015</v>
      </c>
      <c r="D19394" s="1">
        <v>43264</v>
      </c>
      <c r="E19394" t="s">
        <v>16</v>
      </c>
      <c r="F19394" t="s">
        <v>10</v>
      </c>
      <c r="G19394" t="s">
        <v>10</v>
      </c>
      <c r="H19394">
        <f t="shared" si="331"/>
        <v>1</v>
      </c>
    </row>
    <row r="19395" spans="1:8" x14ac:dyDescent="0.25">
      <c r="A19395" t="s">
        <v>19406</v>
      </c>
      <c r="B19395" t="s">
        <v>8</v>
      </c>
      <c r="C19395" s="1">
        <v>43702</v>
      </c>
      <c r="D19395" s="1">
        <v>44314</v>
      </c>
      <c r="E19395" t="s">
        <v>16</v>
      </c>
      <c r="F19395" t="s">
        <v>10</v>
      </c>
      <c r="G19395" t="s">
        <v>10</v>
      </c>
      <c r="H19395">
        <f t="shared" ref="H19395:H19458" si="332">ROUNDUP((D19395-C19395)/365,0)</f>
        <v>2</v>
      </c>
    </row>
    <row r="19396" spans="1:8" x14ac:dyDescent="0.25">
      <c r="A19396" t="s">
        <v>19407</v>
      </c>
      <c r="B19396" t="s">
        <v>8</v>
      </c>
      <c r="C19396" s="1">
        <v>43528</v>
      </c>
      <c r="D19396" s="1">
        <v>43718</v>
      </c>
      <c r="E19396" t="s">
        <v>16</v>
      </c>
      <c r="F19396" t="s">
        <v>10</v>
      </c>
      <c r="G19396" t="s">
        <v>10</v>
      </c>
      <c r="H19396">
        <f t="shared" si="332"/>
        <v>1</v>
      </c>
    </row>
    <row r="19397" spans="1:8" x14ac:dyDescent="0.25">
      <c r="A19397" t="s">
        <v>19408</v>
      </c>
      <c r="B19397" t="s">
        <v>8</v>
      </c>
      <c r="C19397" s="1">
        <v>41941</v>
      </c>
      <c r="D19397" s="1">
        <v>42353</v>
      </c>
      <c r="E19397" t="s">
        <v>16</v>
      </c>
      <c r="F19397" t="s">
        <v>10</v>
      </c>
      <c r="G19397" t="s">
        <v>10</v>
      </c>
      <c r="H19397">
        <f t="shared" si="332"/>
        <v>2</v>
      </c>
    </row>
    <row r="19398" spans="1:8" x14ac:dyDescent="0.25">
      <c r="A19398" t="s">
        <v>19409</v>
      </c>
      <c r="B19398" t="s">
        <v>8</v>
      </c>
      <c r="C19398" s="1">
        <v>44107</v>
      </c>
      <c r="D19398" s="1">
        <v>44215</v>
      </c>
      <c r="E19398" t="s">
        <v>9</v>
      </c>
      <c r="F19398" t="s">
        <v>10</v>
      </c>
      <c r="G19398" t="s">
        <v>10</v>
      </c>
      <c r="H19398">
        <f t="shared" si="332"/>
        <v>1</v>
      </c>
    </row>
    <row r="19399" spans="1:8" x14ac:dyDescent="0.25">
      <c r="A19399" t="s">
        <v>19410</v>
      </c>
      <c r="B19399" t="s">
        <v>8</v>
      </c>
      <c r="C19399" s="1">
        <v>43507</v>
      </c>
      <c r="D19399" s="1">
        <v>43943</v>
      </c>
      <c r="E19399" t="s">
        <v>16</v>
      </c>
      <c r="F19399" t="s">
        <v>10</v>
      </c>
      <c r="G19399" t="s">
        <v>10</v>
      </c>
      <c r="H19399">
        <f t="shared" si="332"/>
        <v>2</v>
      </c>
    </row>
    <row r="19400" spans="1:8" x14ac:dyDescent="0.25">
      <c r="A19400" t="s">
        <v>19411</v>
      </c>
      <c r="B19400" t="s">
        <v>8</v>
      </c>
      <c r="C19400" s="1">
        <v>42483</v>
      </c>
      <c r="D19400" s="1">
        <v>42929</v>
      </c>
      <c r="E19400" t="s">
        <v>16</v>
      </c>
      <c r="F19400" t="s">
        <v>10</v>
      </c>
      <c r="G19400" t="s">
        <v>10</v>
      </c>
      <c r="H19400">
        <f t="shared" si="332"/>
        <v>2</v>
      </c>
    </row>
    <row r="19401" spans="1:8" x14ac:dyDescent="0.25">
      <c r="A19401" t="s">
        <v>19412</v>
      </c>
      <c r="B19401" t="s">
        <v>8</v>
      </c>
      <c r="C19401" s="1">
        <v>44358</v>
      </c>
      <c r="D19401" s="1">
        <v>44543</v>
      </c>
      <c r="E19401" t="s">
        <v>9</v>
      </c>
      <c r="F19401" t="s">
        <v>10</v>
      </c>
      <c r="G19401" t="s">
        <v>10</v>
      </c>
      <c r="H19401">
        <f t="shared" si="332"/>
        <v>1</v>
      </c>
    </row>
    <row r="19402" spans="1:8" x14ac:dyDescent="0.25">
      <c r="A19402" t="s">
        <v>19413</v>
      </c>
      <c r="B19402" t="s">
        <v>8</v>
      </c>
      <c r="C19402" s="1">
        <v>43795</v>
      </c>
      <c r="D19402" s="1">
        <v>44022</v>
      </c>
      <c r="E19402" t="s">
        <v>9</v>
      </c>
      <c r="F19402" t="s">
        <v>10</v>
      </c>
      <c r="G19402" t="s">
        <v>10</v>
      </c>
      <c r="H19402">
        <f t="shared" si="332"/>
        <v>1</v>
      </c>
    </row>
    <row r="19403" spans="1:8" x14ac:dyDescent="0.25">
      <c r="A19403" t="s">
        <v>19414</v>
      </c>
      <c r="B19403" t="s">
        <v>8</v>
      </c>
      <c r="C19403" s="1">
        <v>42358</v>
      </c>
      <c r="D19403" s="1">
        <v>42929</v>
      </c>
      <c r="E19403" t="s">
        <v>9</v>
      </c>
      <c r="F19403" t="s">
        <v>10</v>
      </c>
      <c r="G19403" t="s">
        <v>10</v>
      </c>
      <c r="H19403">
        <f t="shared" si="332"/>
        <v>2</v>
      </c>
    </row>
    <row r="19404" spans="1:8" x14ac:dyDescent="0.25">
      <c r="A19404" t="s">
        <v>19415</v>
      </c>
      <c r="B19404" t="s">
        <v>8</v>
      </c>
      <c r="C19404" s="1">
        <v>44643</v>
      </c>
      <c r="D19404" s="1">
        <v>45035</v>
      </c>
      <c r="E19404" t="s">
        <v>16</v>
      </c>
      <c r="F19404" t="s">
        <v>10</v>
      </c>
      <c r="G19404" t="s">
        <v>10</v>
      </c>
      <c r="H19404">
        <f t="shared" si="332"/>
        <v>2</v>
      </c>
    </row>
    <row r="19405" spans="1:8" x14ac:dyDescent="0.25">
      <c r="A19405" t="s">
        <v>19416</v>
      </c>
      <c r="B19405" t="s">
        <v>8</v>
      </c>
      <c r="C19405" s="1">
        <v>44192</v>
      </c>
      <c r="D19405" s="1">
        <v>44307</v>
      </c>
      <c r="E19405" t="s">
        <v>9</v>
      </c>
      <c r="F19405" t="s">
        <v>10</v>
      </c>
      <c r="G19405" t="s">
        <v>10</v>
      </c>
      <c r="H19405">
        <f t="shared" si="332"/>
        <v>1</v>
      </c>
    </row>
    <row r="19406" spans="1:8" x14ac:dyDescent="0.25">
      <c r="A19406" t="s">
        <v>19417</v>
      </c>
      <c r="B19406" t="s">
        <v>8</v>
      </c>
      <c r="C19406" s="1">
        <v>44773</v>
      </c>
      <c r="D19406" s="1">
        <v>44896</v>
      </c>
      <c r="E19406" t="s">
        <v>9</v>
      </c>
      <c r="F19406" t="s">
        <v>10</v>
      </c>
      <c r="G19406" t="s">
        <v>10</v>
      </c>
      <c r="H19406">
        <f t="shared" si="332"/>
        <v>1</v>
      </c>
    </row>
    <row r="19407" spans="1:8" x14ac:dyDescent="0.25">
      <c r="A19407" t="s">
        <v>19418</v>
      </c>
      <c r="B19407" t="s">
        <v>8</v>
      </c>
      <c r="C19407" s="1">
        <v>41548</v>
      </c>
      <c r="D19407" s="1">
        <v>41996</v>
      </c>
      <c r="E19407" t="s">
        <v>9</v>
      </c>
      <c r="F19407" t="s">
        <v>10</v>
      </c>
      <c r="G19407" t="s">
        <v>10</v>
      </c>
      <c r="H19407">
        <f t="shared" si="332"/>
        <v>2</v>
      </c>
    </row>
    <row r="19408" spans="1:8" x14ac:dyDescent="0.25">
      <c r="A19408" t="s">
        <v>19419</v>
      </c>
      <c r="B19408" t="s">
        <v>8</v>
      </c>
      <c r="C19408" s="1">
        <v>43823</v>
      </c>
      <c r="D19408" s="1">
        <v>44242</v>
      </c>
      <c r="E19408" t="s">
        <v>9</v>
      </c>
      <c r="F19408" t="s">
        <v>10</v>
      </c>
      <c r="G19408" t="s">
        <v>10</v>
      </c>
      <c r="H19408">
        <f t="shared" si="332"/>
        <v>2</v>
      </c>
    </row>
    <row r="19409" spans="1:8" x14ac:dyDescent="0.25">
      <c r="A19409" t="s">
        <v>19420</v>
      </c>
      <c r="B19409" t="s">
        <v>8</v>
      </c>
      <c r="C19409" s="1">
        <v>44319</v>
      </c>
      <c r="D19409" s="1">
        <v>44572</v>
      </c>
      <c r="E19409" t="s">
        <v>9</v>
      </c>
      <c r="F19409" t="s">
        <v>10</v>
      </c>
      <c r="G19409" t="s">
        <v>10</v>
      </c>
      <c r="H19409">
        <f t="shared" si="332"/>
        <v>1</v>
      </c>
    </row>
    <row r="19410" spans="1:8" x14ac:dyDescent="0.25">
      <c r="A19410" t="s">
        <v>19421</v>
      </c>
      <c r="B19410" t="s">
        <v>8</v>
      </c>
      <c r="C19410" s="1">
        <v>41451</v>
      </c>
      <c r="D19410" s="1">
        <v>42144</v>
      </c>
      <c r="E19410" t="s">
        <v>16</v>
      </c>
      <c r="F19410" t="s">
        <v>10</v>
      </c>
      <c r="G19410" t="s">
        <v>10</v>
      </c>
      <c r="H19410">
        <f t="shared" si="332"/>
        <v>2</v>
      </c>
    </row>
    <row r="19411" spans="1:8" x14ac:dyDescent="0.25">
      <c r="A19411" t="s">
        <v>19422</v>
      </c>
      <c r="B19411" t="s">
        <v>8</v>
      </c>
      <c r="C19411" s="1">
        <v>44015</v>
      </c>
      <c r="D19411" s="1">
        <v>44531</v>
      </c>
      <c r="E19411" t="s">
        <v>9</v>
      </c>
      <c r="F19411" t="s">
        <v>29</v>
      </c>
      <c r="G19411" t="s">
        <v>10</v>
      </c>
      <c r="H19411">
        <f t="shared" si="332"/>
        <v>2</v>
      </c>
    </row>
    <row r="19412" spans="1:8" x14ac:dyDescent="0.25">
      <c r="A19412" t="s">
        <v>19423</v>
      </c>
      <c r="B19412" t="s">
        <v>8</v>
      </c>
      <c r="C19412" s="1">
        <v>43847</v>
      </c>
      <c r="D19412" s="1">
        <v>44113</v>
      </c>
      <c r="E19412" t="s">
        <v>16</v>
      </c>
      <c r="F19412" t="s">
        <v>10</v>
      </c>
      <c r="G19412" t="s">
        <v>10</v>
      </c>
      <c r="H19412">
        <f t="shared" si="332"/>
        <v>1</v>
      </c>
    </row>
    <row r="19413" spans="1:8" x14ac:dyDescent="0.25">
      <c r="A19413" t="s">
        <v>19424</v>
      </c>
      <c r="B19413" t="s">
        <v>8</v>
      </c>
      <c r="C19413" s="1">
        <v>42837</v>
      </c>
      <c r="D19413" s="1">
        <v>43018</v>
      </c>
      <c r="E19413" t="s">
        <v>9</v>
      </c>
      <c r="F19413" t="s">
        <v>10</v>
      </c>
      <c r="G19413" t="s">
        <v>10</v>
      </c>
      <c r="H19413">
        <f t="shared" si="332"/>
        <v>1</v>
      </c>
    </row>
    <row r="19414" spans="1:8" x14ac:dyDescent="0.25">
      <c r="A19414" t="s">
        <v>19425</v>
      </c>
      <c r="B19414" t="s">
        <v>8</v>
      </c>
      <c r="C19414" s="1">
        <v>42884</v>
      </c>
      <c r="D19414" s="1">
        <v>43557</v>
      </c>
      <c r="E19414" t="s">
        <v>9</v>
      </c>
      <c r="F19414" t="s">
        <v>10</v>
      </c>
      <c r="G19414" t="s">
        <v>10</v>
      </c>
      <c r="H19414">
        <f t="shared" si="332"/>
        <v>2</v>
      </c>
    </row>
    <row r="19415" spans="1:8" x14ac:dyDescent="0.25">
      <c r="A19415" t="s">
        <v>19426</v>
      </c>
      <c r="B19415" t="s">
        <v>8</v>
      </c>
      <c r="C19415" s="1">
        <v>42944</v>
      </c>
      <c r="D19415" s="1">
        <v>43599</v>
      </c>
      <c r="E19415" t="s">
        <v>16</v>
      </c>
      <c r="F19415" t="s">
        <v>10</v>
      </c>
      <c r="G19415" t="s">
        <v>10</v>
      </c>
      <c r="H19415">
        <f t="shared" si="332"/>
        <v>2</v>
      </c>
    </row>
    <row r="19416" spans="1:8" x14ac:dyDescent="0.25">
      <c r="A19416" t="s">
        <v>19427</v>
      </c>
      <c r="B19416" t="s">
        <v>8</v>
      </c>
      <c r="C19416" s="1">
        <v>44342</v>
      </c>
      <c r="D19416" s="1">
        <v>44909</v>
      </c>
      <c r="E19416" t="s">
        <v>16</v>
      </c>
      <c r="F19416" t="s">
        <v>10</v>
      </c>
      <c r="G19416" t="s">
        <v>10</v>
      </c>
      <c r="H19416">
        <f t="shared" si="332"/>
        <v>2</v>
      </c>
    </row>
    <row r="19417" spans="1:8" x14ac:dyDescent="0.25">
      <c r="A19417" t="s">
        <v>19428</v>
      </c>
      <c r="B19417" t="s">
        <v>8</v>
      </c>
      <c r="C19417" s="1">
        <v>43476</v>
      </c>
      <c r="D19417" s="1">
        <v>43864</v>
      </c>
      <c r="E19417" t="s">
        <v>9</v>
      </c>
      <c r="F19417" t="s">
        <v>10</v>
      </c>
      <c r="G19417" t="s">
        <v>10</v>
      </c>
      <c r="H19417">
        <f t="shared" si="332"/>
        <v>2</v>
      </c>
    </row>
    <row r="19418" spans="1:8" x14ac:dyDescent="0.25">
      <c r="A19418" t="s">
        <v>19429</v>
      </c>
      <c r="B19418" t="s">
        <v>8</v>
      </c>
      <c r="C19418" s="1">
        <v>44025</v>
      </c>
      <c r="D19418" s="1">
        <v>44267</v>
      </c>
      <c r="E19418" t="s">
        <v>16</v>
      </c>
      <c r="F19418" t="s">
        <v>10</v>
      </c>
      <c r="G19418" t="s">
        <v>10</v>
      </c>
      <c r="H19418">
        <f t="shared" si="332"/>
        <v>1</v>
      </c>
    </row>
    <row r="19419" spans="1:8" x14ac:dyDescent="0.25">
      <c r="A19419" t="s">
        <v>19430</v>
      </c>
      <c r="B19419" t="s">
        <v>8</v>
      </c>
      <c r="C19419" s="1">
        <v>44776</v>
      </c>
      <c r="D19419" s="1">
        <v>44866</v>
      </c>
      <c r="E19419" t="s">
        <v>9</v>
      </c>
      <c r="F19419" t="s">
        <v>10</v>
      </c>
      <c r="G19419" t="s">
        <v>10</v>
      </c>
      <c r="H19419">
        <f t="shared" si="332"/>
        <v>1</v>
      </c>
    </row>
    <row r="19420" spans="1:8" x14ac:dyDescent="0.25">
      <c r="A19420" t="s">
        <v>19431</v>
      </c>
      <c r="B19420" t="s">
        <v>8</v>
      </c>
      <c r="C19420" s="1">
        <v>42168</v>
      </c>
      <c r="D19420" s="1">
        <v>42754</v>
      </c>
      <c r="E19420" t="s">
        <v>16</v>
      </c>
      <c r="F19420" t="s">
        <v>10</v>
      </c>
      <c r="G19420" t="s">
        <v>10</v>
      </c>
      <c r="H19420">
        <f t="shared" si="332"/>
        <v>2</v>
      </c>
    </row>
    <row r="19421" spans="1:8" x14ac:dyDescent="0.25">
      <c r="A19421" t="s">
        <v>19432</v>
      </c>
      <c r="B19421" t="s">
        <v>8</v>
      </c>
      <c r="C19421" s="1">
        <v>42288</v>
      </c>
      <c r="D19421" s="1">
        <v>42390</v>
      </c>
      <c r="E19421" t="s">
        <v>9</v>
      </c>
      <c r="F19421" t="s">
        <v>10</v>
      </c>
      <c r="G19421" t="s">
        <v>10</v>
      </c>
      <c r="H19421">
        <f t="shared" si="332"/>
        <v>1</v>
      </c>
    </row>
    <row r="19422" spans="1:8" x14ac:dyDescent="0.25">
      <c r="A19422" t="s">
        <v>19433</v>
      </c>
      <c r="B19422" t="s">
        <v>8</v>
      </c>
      <c r="C19422" s="1">
        <v>43366</v>
      </c>
      <c r="D19422" s="1">
        <v>43657</v>
      </c>
      <c r="E19422" t="s">
        <v>9</v>
      </c>
      <c r="F19422" t="s">
        <v>10</v>
      </c>
      <c r="G19422" t="s">
        <v>10</v>
      </c>
      <c r="H19422">
        <f t="shared" si="332"/>
        <v>1</v>
      </c>
    </row>
    <row r="19423" spans="1:8" x14ac:dyDescent="0.25">
      <c r="A19423" t="s">
        <v>19434</v>
      </c>
      <c r="B19423" t="s">
        <v>8</v>
      </c>
      <c r="C19423" s="1">
        <v>41965</v>
      </c>
      <c r="D19423" s="1">
        <v>42075</v>
      </c>
      <c r="E19423" t="s">
        <v>9</v>
      </c>
      <c r="F19423" t="s">
        <v>10</v>
      </c>
      <c r="G19423" t="s">
        <v>10</v>
      </c>
      <c r="H19423">
        <f t="shared" si="332"/>
        <v>1</v>
      </c>
    </row>
    <row r="19424" spans="1:8" x14ac:dyDescent="0.25">
      <c r="A19424" t="s">
        <v>19435</v>
      </c>
      <c r="B19424" t="s">
        <v>8</v>
      </c>
      <c r="C19424" s="1">
        <v>42841</v>
      </c>
      <c r="D19424" s="1">
        <v>43734</v>
      </c>
      <c r="E19424" t="s">
        <v>9</v>
      </c>
      <c r="F19424" t="s">
        <v>10</v>
      </c>
      <c r="G19424" t="s">
        <v>10</v>
      </c>
      <c r="H19424">
        <f t="shared" si="332"/>
        <v>3</v>
      </c>
    </row>
    <row r="19425" spans="1:8" x14ac:dyDescent="0.25">
      <c r="A19425" t="s">
        <v>19436</v>
      </c>
      <c r="B19425" t="s">
        <v>8</v>
      </c>
      <c r="C19425" s="1">
        <v>41224</v>
      </c>
      <c r="D19425" s="1">
        <v>41484</v>
      </c>
      <c r="E19425" t="s">
        <v>9</v>
      </c>
      <c r="F19425" t="s">
        <v>10</v>
      </c>
      <c r="G19425" t="s">
        <v>10</v>
      </c>
      <c r="H19425">
        <f t="shared" si="332"/>
        <v>1</v>
      </c>
    </row>
    <row r="19426" spans="1:8" x14ac:dyDescent="0.25">
      <c r="A19426" t="s">
        <v>19437</v>
      </c>
      <c r="B19426" t="s">
        <v>8</v>
      </c>
      <c r="C19426" s="1">
        <v>42167</v>
      </c>
      <c r="D19426" s="1">
        <v>43528</v>
      </c>
      <c r="E19426" t="s">
        <v>9</v>
      </c>
      <c r="F19426" t="s">
        <v>10</v>
      </c>
      <c r="G19426" t="s">
        <v>10</v>
      </c>
      <c r="H19426">
        <f t="shared" si="332"/>
        <v>4</v>
      </c>
    </row>
    <row r="19427" spans="1:8" x14ac:dyDescent="0.25">
      <c r="A19427" t="s">
        <v>19438</v>
      </c>
      <c r="B19427" t="s">
        <v>8</v>
      </c>
      <c r="C19427" s="1">
        <v>44126</v>
      </c>
      <c r="D19427" s="1">
        <v>44383</v>
      </c>
      <c r="E19427" t="s">
        <v>9</v>
      </c>
      <c r="F19427" t="s">
        <v>10</v>
      </c>
      <c r="G19427" t="s">
        <v>10</v>
      </c>
      <c r="H19427">
        <f t="shared" si="332"/>
        <v>1</v>
      </c>
    </row>
    <row r="19428" spans="1:8" x14ac:dyDescent="0.25">
      <c r="A19428" t="s">
        <v>19439</v>
      </c>
      <c r="B19428" t="s">
        <v>8</v>
      </c>
      <c r="C19428" s="1">
        <v>43607</v>
      </c>
      <c r="D19428" s="1">
        <v>43762</v>
      </c>
      <c r="E19428" t="s">
        <v>16</v>
      </c>
      <c r="F19428" t="s">
        <v>10</v>
      </c>
      <c r="G19428" t="s">
        <v>10</v>
      </c>
      <c r="H19428">
        <f t="shared" si="332"/>
        <v>1</v>
      </c>
    </row>
    <row r="19429" spans="1:8" x14ac:dyDescent="0.25">
      <c r="A19429" t="s">
        <v>19440</v>
      </c>
      <c r="B19429" t="s">
        <v>8</v>
      </c>
      <c r="C19429" s="1">
        <v>43808</v>
      </c>
      <c r="D19429" s="1">
        <v>44167</v>
      </c>
      <c r="E19429" t="s">
        <v>16</v>
      </c>
      <c r="F19429" t="s">
        <v>10</v>
      </c>
      <c r="G19429" t="s">
        <v>10</v>
      </c>
      <c r="H19429">
        <f t="shared" si="332"/>
        <v>1</v>
      </c>
    </row>
    <row r="19430" spans="1:8" x14ac:dyDescent="0.25">
      <c r="A19430" t="s">
        <v>19441</v>
      </c>
      <c r="B19430" t="s">
        <v>8</v>
      </c>
      <c r="C19430" s="1">
        <v>42607</v>
      </c>
      <c r="D19430" s="1">
        <v>43613</v>
      </c>
      <c r="E19430" t="s">
        <v>16</v>
      </c>
      <c r="F19430" t="s">
        <v>10</v>
      </c>
      <c r="G19430" t="s">
        <v>10</v>
      </c>
      <c r="H19430">
        <f t="shared" si="332"/>
        <v>3</v>
      </c>
    </row>
    <row r="19431" spans="1:8" x14ac:dyDescent="0.25">
      <c r="A19431" t="s">
        <v>19442</v>
      </c>
      <c r="B19431" t="s">
        <v>8</v>
      </c>
      <c r="C19431" s="1">
        <v>42521</v>
      </c>
      <c r="D19431" s="1">
        <v>43489</v>
      </c>
      <c r="E19431" t="s">
        <v>16</v>
      </c>
      <c r="F19431" t="s">
        <v>10</v>
      </c>
      <c r="G19431" t="s">
        <v>10</v>
      </c>
      <c r="H19431">
        <f t="shared" si="332"/>
        <v>3</v>
      </c>
    </row>
    <row r="19432" spans="1:8" x14ac:dyDescent="0.25">
      <c r="A19432" t="s">
        <v>19443</v>
      </c>
      <c r="B19432" t="s">
        <v>8</v>
      </c>
      <c r="C19432" s="1">
        <v>41374</v>
      </c>
      <c r="D19432" s="1">
        <v>42174</v>
      </c>
      <c r="E19432" t="s">
        <v>16</v>
      </c>
      <c r="F19432" t="s">
        <v>10</v>
      </c>
      <c r="G19432" t="s">
        <v>10</v>
      </c>
      <c r="H19432">
        <f t="shared" si="332"/>
        <v>3</v>
      </c>
    </row>
    <row r="19433" spans="1:8" x14ac:dyDescent="0.25">
      <c r="A19433" t="s">
        <v>19444</v>
      </c>
      <c r="B19433" t="s">
        <v>8</v>
      </c>
      <c r="C19433" s="1">
        <v>41316</v>
      </c>
      <c r="D19433" s="1">
        <v>41327</v>
      </c>
      <c r="E19433" t="s">
        <v>9</v>
      </c>
      <c r="F19433" t="s">
        <v>10</v>
      </c>
      <c r="G19433" t="s">
        <v>10</v>
      </c>
      <c r="H19433">
        <f t="shared" si="332"/>
        <v>1</v>
      </c>
    </row>
    <row r="19434" spans="1:8" x14ac:dyDescent="0.25">
      <c r="A19434" t="s">
        <v>19445</v>
      </c>
      <c r="B19434" t="s">
        <v>8</v>
      </c>
      <c r="C19434" s="1">
        <v>43841</v>
      </c>
      <c r="D19434" s="1">
        <v>44084</v>
      </c>
      <c r="E19434" t="s">
        <v>9</v>
      </c>
      <c r="F19434" t="s">
        <v>10</v>
      </c>
      <c r="G19434" t="s">
        <v>10</v>
      </c>
      <c r="H19434">
        <f t="shared" si="332"/>
        <v>1</v>
      </c>
    </row>
    <row r="19435" spans="1:8" x14ac:dyDescent="0.25">
      <c r="A19435" t="s">
        <v>19446</v>
      </c>
      <c r="B19435" t="s">
        <v>8</v>
      </c>
      <c r="C19435" s="1">
        <v>43248</v>
      </c>
      <c r="D19435" s="1">
        <v>43553</v>
      </c>
      <c r="E19435" t="s">
        <v>16</v>
      </c>
      <c r="F19435" t="s">
        <v>10</v>
      </c>
      <c r="G19435" t="s">
        <v>10</v>
      </c>
      <c r="H19435">
        <f t="shared" si="332"/>
        <v>1</v>
      </c>
    </row>
    <row r="19436" spans="1:8" x14ac:dyDescent="0.25">
      <c r="A19436" t="s">
        <v>19447</v>
      </c>
      <c r="B19436" t="s">
        <v>8</v>
      </c>
      <c r="C19436" s="1">
        <v>41365</v>
      </c>
      <c r="D19436" s="1">
        <v>42103</v>
      </c>
      <c r="E19436" t="s">
        <v>9</v>
      </c>
      <c r="F19436" t="s">
        <v>10</v>
      </c>
      <c r="G19436" t="s">
        <v>10</v>
      </c>
      <c r="H19436">
        <f t="shared" si="332"/>
        <v>3</v>
      </c>
    </row>
    <row r="19437" spans="1:8" x14ac:dyDescent="0.25">
      <c r="A19437" t="s">
        <v>19448</v>
      </c>
      <c r="B19437" t="s">
        <v>8</v>
      </c>
      <c r="C19437" s="1">
        <v>43557</v>
      </c>
      <c r="D19437" s="1">
        <v>43683</v>
      </c>
      <c r="E19437" t="s">
        <v>9</v>
      </c>
      <c r="F19437" t="s">
        <v>10</v>
      </c>
      <c r="G19437" t="s">
        <v>10</v>
      </c>
      <c r="H19437">
        <f t="shared" si="332"/>
        <v>1</v>
      </c>
    </row>
    <row r="19438" spans="1:8" x14ac:dyDescent="0.25">
      <c r="A19438" t="s">
        <v>19449</v>
      </c>
      <c r="B19438" t="s">
        <v>8</v>
      </c>
      <c r="C19438" s="1">
        <v>41712</v>
      </c>
      <c r="D19438" s="1">
        <v>41991</v>
      </c>
      <c r="E19438" t="s">
        <v>16</v>
      </c>
      <c r="F19438" t="s">
        <v>10</v>
      </c>
      <c r="G19438" t="s">
        <v>10</v>
      </c>
      <c r="H19438">
        <f t="shared" si="332"/>
        <v>1</v>
      </c>
    </row>
    <row r="19439" spans="1:8" x14ac:dyDescent="0.25">
      <c r="A19439" t="s">
        <v>19450</v>
      </c>
      <c r="B19439" t="s">
        <v>8</v>
      </c>
      <c r="C19439" s="1">
        <v>44550</v>
      </c>
      <c r="D19439" s="1">
        <v>44848</v>
      </c>
      <c r="E19439" t="s">
        <v>9</v>
      </c>
      <c r="F19439" t="s">
        <v>10</v>
      </c>
      <c r="G19439" t="s">
        <v>10</v>
      </c>
      <c r="H19439">
        <f t="shared" si="332"/>
        <v>1</v>
      </c>
    </row>
    <row r="19440" spans="1:8" x14ac:dyDescent="0.25">
      <c r="A19440" t="s">
        <v>19451</v>
      </c>
      <c r="B19440" t="s">
        <v>8</v>
      </c>
      <c r="C19440" s="1">
        <v>43502</v>
      </c>
      <c r="D19440" s="1">
        <v>43999</v>
      </c>
      <c r="E19440" t="s">
        <v>16</v>
      </c>
      <c r="F19440" t="s">
        <v>10</v>
      </c>
      <c r="G19440" t="s">
        <v>10</v>
      </c>
      <c r="H19440">
        <f t="shared" si="332"/>
        <v>2</v>
      </c>
    </row>
    <row r="19441" spans="1:8" x14ac:dyDescent="0.25">
      <c r="A19441" t="s">
        <v>19452</v>
      </c>
      <c r="B19441" t="s">
        <v>8</v>
      </c>
      <c r="C19441" s="1">
        <v>44302</v>
      </c>
      <c r="D19441" s="1">
        <v>44592</v>
      </c>
      <c r="E19441" t="s">
        <v>9</v>
      </c>
      <c r="F19441" t="s">
        <v>29</v>
      </c>
      <c r="G19441" t="s">
        <v>10</v>
      </c>
      <c r="H19441">
        <f t="shared" si="332"/>
        <v>1</v>
      </c>
    </row>
    <row r="19442" spans="1:8" x14ac:dyDescent="0.25">
      <c r="A19442" t="s">
        <v>19453</v>
      </c>
      <c r="B19442" t="s">
        <v>8</v>
      </c>
      <c r="C19442" s="1">
        <v>42316</v>
      </c>
      <c r="D19442" s="1">
        <v>43627</v>
      </c>
      <c r="E19442" t="s">
        <v>9</v>
      </c>
      <c r="F19442" t="s">
        <v>10</v>
      </c>
      <c r="G19442" t="s">
        <v>10</v>
      </c>
      <c r="H19442">
        <f t="shared" si="332"/>
        <v>4</v>
      </c>
    </row>
    <row r="19443" spans="1:8" x14ac:dyDescent="0.25">
      <c r="A19443" t="s">
        <v>19454</v>
      </c>
      <c r="B19443" t="s">
        <v>8</v>
      </c>
      <c r="C19443" s="1">
        <v>42366</v>
      </c>
      <c r="D19443" s="1">
        <v>42829</v>
      </c>
      <c r="E19443" t="s">
        <v>9</v>
      </c>
      <c r="F19443" t="s">
        <v>10</v>
      </c>
      <c r="G19443" t="s">
        <v>10</v>
      </c>
      <c r="H19443">
        <f t="shared" si="332"/>
        <v>2</v>
      </c>
    </row>
    <row r="19444" spans="1:8" x14ac:dyDescent="0.25">
      <c r="A19444" t="s">
        <v>19455</v>
      </c>
      <c r="B19444" t="s">
        <v>8</v>
      </c>
      <c r="C19444" s="1">
        <v>44210</v>
      </c>
      <c r="D19444" s="1">
        <v>44531</v>
      </c>
      <c r="E19444" t="s">
        <v>16</v>
      </c>
      <c r="F19444" t="s">
        <v>10</v>
      </c>
      <c r="G19444" t="s">
        <v>10</v>
      </c>
      <c r="H19444">
        <f t="shared" si="332"/>
        <v>1</v>
      </c>
    </row>
    <row r="19445" spans="1:8" x14ac:dyDescent="0.25">
      <c r="A19445" t="s">
        <v>19456</v>
      </c>
      <c r="B19445" t="s">
        <v>8</v>
      </c>
      <c r="C19445" s="1">
        <v>44559</v>
      </c>
      <c r="D19445" s="1">
        <v>45170</v>
      </c>
      <c r="E19445" t="s">
        <v>16</v>
      </c>
      <c r="F19445" t="s">
        <v>10</v>
      </c>
      <c r="G19445" t="s">
        <v>10</v>
      </c>
      <c r="H19445">
        <f t="shared" si="332"/>
        <v>2</v>
      </c>
    </row>
    <row r="19446" spans="1:8" x14ac:dyDescent="0.25">
      <c r="A19446" t="s">
        <v>19457</v>
      </c>
      <c r="B19446" t="s">
        <v>8</v>
      </c>
      <c r="C19446" s="1">
        <v>43235</v>
      </c>
      <c r="D19446" s="1">
        <v>43599</v>
      </c>
      <c r="E19446" t="s">
        <v>16</v>
      </c>
      <c r="F19446" t="s">
        <v>10</v>
      </c>
      <c r="G19446" t="s">
        <v>10</v>
      </c>
      <c r="H19446">
        <f t="shared" si="332"/>
        <v>1</v>
      </c>
    </row>
    <row r="19447" spans="1:8" x14ac:dyDescent="0.25">
      <c r="A19447" t="s">
        <v>19458</v>
      </c>
      <c r="B19447" t="s">
        <v>8</v>
      </c>
      <c r="C19447" s="1">
        <v>42568</v>
      </c>
      <c r="D19447" s="1">
        <v>42997</v>
      </c>
      <c r="E19447" t="s">
        <v>16</v>
      </c>
      <c r="F19447" t="s">
        <v>10</v>
      </c>
      <c r="G19447" t="s">
        <v>10</v>
      </c>
      <c r="H19447">
        <f t="shared" si="332"/>
        <v>2</v>
      </c>
    </row>
    <row r="19448" spans="1:8" x14ac:dyDescent="0.25">
      <c r="A19448" t="s">
        <v>19459</v>
      </c>
      <c r="B19448" t="s">
        <v>8</v>
      </c>
      <c r="C19448" s="1">
        <v>42050</v>
      </c>
      <c r="D19448" s="1">
        <v>42997</v>
      </c>
      <c r="E19448" t="s">
        <v>16</v>
      </c>
      <c r="F19448" t="s">
        <v>10</v>
      </c>
      <c r="G19448" t="s">
        <v>10</v>
      </c>
      <c r="H19448">
        <f t="shared" si="332"/>
        <v>3</v>
      </c>
    </row>
    <row r="19449" spans="1:8" x14ac:dyDescent="0.25">
      <c r="A19449" t="s">
        <v>19460</v>
      </c>
      <c r="B19449" t="s">
        <v>8</v>
      </c>
      <c r="C19449" s="1">
        <v>43536</v>
      </c>
      <c r="D19449" s="1">
        <v>44265</v>
      </c>
      <c r="E19449" t="s">
        <v>9</v>
      </c>
      <c r="F19449" t="s">
        <v>10</v>
      </c>
      <c r="G19449" t="s">
        <v>10</v>
      </c>
      <c r="H19449">
        <f t="shared" si="332"/>
        <v>2</v>
      </c>
    </row>
    <row r="19450" spans="1:8" x14ac:dyDescent="0.25">
      <c r="A19450" t="s">
        <v>19461</v>
      </c>
      <c r="B19450" t="s">
        <v>8</v>
      </c>
      <c r="C19450" s="1">
        <v>42583</v>
      </c>
      <c r="D19450" s="1">
        <v>43580</v>
      </c>
      <c r="E19450" t="s">
        <v>9</v>
      </c>
      <c r="F19450" t="s">
        <v>10</v>
      </c>
      <c r="G19450" t="s">
        <v>10</v>
      </c>
      <c r="H19450">
        <f t="shared" si="332"/>
        <v>3</v>
      </c>
    </row>
    <row r="19451" spans="1:8" x14ac:dyDescent="0.25">
      <c r="A19451" t="s">
        <v>19462</v>
      </c>
      <c r="B19451" t="s">
        <v>8</v>
      </c>
      <c r="C19451" s="1">
        <v>44716</v>
      </c>
      <c r="D19451" s="1">
        <v>45182</v>
      </c>
      <c r="E19451" t="s">
        <v>16</v>
      </c>
      <c r="F19451" t="s">
        <v>10</v>
      </c>
      <c r="G19451" t="s">
        <v>10</v>
      </c>
      <c r="H19451">
        <f t="shared" si="332"/>
        <v>2</v>
      </c>
    </row>
    <row r="19452" spans="1:8" x14ac:dyDescent="0.25">
      <c r="A19452" t="s">
        <v>19463</v>
      </c>
      <c r="B19452" t="s">
        <v>8</v>
      </c>
      <c r="C19452" s="1">
        <v>44320</v>
      </c>
      <c r="D19452" s="1">
        <v>44574</v>
      </c>
      <c r="E19452" t="s">
        <v>9</v>
      </c>
      <c r="F19452" t="s">
        <v>29</v>
      </c>
      <c r="G19452" t="s">
        <v>10</v>
      </c>
      <c r="H19452">
        <f t="shared" si="332"/>
        <v>1</v>
      </c>
    </row>
    <row r="19453" spans="1:8" x14ac:dyDescent="0.25">
      <c r="A19453" t="s">
        <v>19464</v>
      </c>
      <c r="B19453" t="s">
        <v>8</v>
      </c>
      <c r="C19453" s="1">
        <v>41841</v>
      </c>
      <c r="D19453" s="1">
        <v>43096</v>
      </c>
      <c r="E19453" t="s">
        <v>16</v>
      </c>
      <c r="F19453" t="s">
        <v>10</v>
      </c>
      <c r="G19453" t="s">
        <v>10</v>
      </c>
      <c r="H19453">
        <f t="shared" si="332"/>
        <v>4</v>
      </c>
    </row>
    <row r="19454" spans="1:8" x14ac:dyDescent="0.25">
      <c r="A19454" t="s">
        <v>19465</v>
      </c>
      <c r="B19454" t="s">
        <v>8</v>
      </c>
      <c r="C19454" s="1">
        <v>43328</v>
      </c>
      <c r="D19454" s="1">
        <v>43641</v>
      </c>
      <c r="E19454" t="s">
        <v>16</v>
      </c>
      <c r="F19454" t="s">
        <v>10</v>
      </c>
      <c r="G19454" t="s">
        <v>10</v>
      </c>
      <c r="H19454">
        <f t="shared" si="332"/>
        <v>1</v>
      </c>
    </row>
    <row r="19455" spans="1:8" x14ac:dyDescent="0.25">
      <c r="A19455" t="s">
        <v>19466</v>
      </c>
      <c r="B19455" t="s">
        <v>8</v>
      </c>
      <c r="C19455" s="1">
        <v>40926</v>
      </c>
      <c r="D19455" s="1">
        <v>41348</v>
      </c>
      <c r="E19455" t="s">
        <v>9</v>
      </c>
      <c r="F19455" t="s">
        <v>10</v>
      </c>
      <c r="G19455" t="s">
        <v>10</v>
      </c>
      <c r="H19455">
        <f t="shared" si="332"/>
        <v>2</v>
      </c>
    </row>
    <row r="19456" spans="1:8" x14ac:dyDescent="0.25">
      <c r="A19456" t="s">
        <v>19467</v>
      </c>
      <c r="B19456" t="s">
        <v>8</v>
      </c>
      <c r="C19456" s="1">
        <v>44372</v>
      </c>
      <c r="D19456" s="1">
        <v>44484</v>
      </c>
      <c r="E19456" t="s">
        <v>9</v>
      </c>
      <c r="F19456" t="s">
        <v>29</v>
      </c>
      <c r="G19456" t="s">
        <v>10</v>
      </c>
      <c r="H19456">
        <f t="shared" si="332"/>
        <v>1</v>
      </c>
    </row>
    <row r="19457" spans="1:8" x14ac:dyDescent="0.25">
      <c r="A19457" t="s">
        <v>19468</v>
      </c>
      <c r="B19457" t="s">
        <v>8</v>
      </c>
      <c r="C19457" s="1">
        <v>42245</v>
      </c>
      <c r="D19457" s="1">
        <v>42452</v>
      </c>
      <c r="E19457" t="s">
        <v>9</v>
      </c>
      <c r="F19457" t="s">
        <v>10</v>
      </c>
      <c r="G19457" t="s">
        <v>10</v>
      </c>
      <c r="H19457">
        <f t="shared" si="332"/>
        <v>1</v>
      </c>
    </row>
    <row r="19458" spans="1:8" x14ac:dyDescent="0.25">
      <c r="A19458" t="s">
        <v>19469</v>
      </c>
      <c r="B19458" t="s">
        <v>8</v>
      </c>
      <c r="C19458" s="1">
        <v>43145</v>
      </c>
      <c r="D19458" s="1">
        <v>43460</v>
      </c>
      <c r="E19458" t="s">
        <v>9</v>
      </c>
      <c r="F19458" t="s">
        <v>10</v>
      </c>
      <c r="G19458" t="s">
        <v>10</v>
      </c>
      <c r="H19458">
        <f t="shared" si="332"/>
        <v>1</v>
      </c>
    </row>
    <row r="19459" spans="1:8" x14ac:dyDescent="0.25">
      <c r="A19459" t="s">
        <v>19470</v>
      </c>
      <c r="B19459" t="s">
        <v>8</v>
      </c>
      <c r="C19459" s="1">
        <v>42186</v>
      </c>
      <c r="D19459" s="1">
        <v>42892</v>
      </c>
      <c r="E19459" t="s">
        <v>16</v>
      </c>
      <c r="F19459" t="s">
        <v>10</v>
      </c>
      <c r="G19459" t="s">
        <v>10</v>
      </c>
      <c r="H19459">
        <f t="shared" ref="H19459:H19522" si="333">ROUNDUP((D19459-C19459)/365,0)</f>
        <v>2</v>
      </c>
    </row>
    <row r="19460" spans="1:8" x14ac:dyDescent="0.25">
      <c r="A19460" t="s">
        <v>19471</v>
      </c>
      <c r="B19460" t="s">
        <v>8</v>
      </c>
      <c r="C19460" s="1">
        <v>44363</v>
      </c>
      <c r="D19460" s="1">
        <v>44460</v>
      </c>
      <c r="E19460" t="s">
        <v>9</v>
      </c>
      <c r="F19460" t="s">
        <v>29</v>
      </c>
      <c r="G19460" t="s">
        <v>10</v>
      </c>
      <c r="H19460">
        <f t="shared" si="333"/>
        <v>1</v>
      </c>
    </row>
    <row r="19461" spans="1:8" x14ac:dyDescent="0.25">
      <c r="A19461" t="s">
        <v>19472</v>
      </c>
      <c r="B19461" t="s">
        <v>8</v>
      </c>
      <c r="C19461" s="1">
        <v>44776</v>
      </c>
      <c r="D19461" s="1">
        <v>44987</v>
      </c>
      <c r="E19461" t="s">
        <v>16</v>
      </c>
      <c r="F19461" t="s">
        <v>10</v>
      </c>
      <c r="G19461" t="s">
        <v>10</v>
      </c>
      <c r="H19461">
        <f t="shared" si="333"/>
        <v>1</v>
      </c>
    </row>
    <row r="19462" spans="1:8" x14ac:dyDescent="0.25">
      <c r="A19462" t="s">
        <v>19473</v>
      </c>
      <c r="B19462" t="s">
        <v>8</v>
      </c>
      <c r="C19462" s="1">
        <v>42990</v>
      </c>
      <c r="D19462" s="1">
        <v>43132</v>
      </c>
      <c r="E19462" t="s">
        <v>9</v>
      </c>
      <c r="F19462" t="s">
        <v>10</v>
      </c>
      <c r="G19462" t="s">
        <v>10</v>
      </c>
      <c r="H19462">
        <f t="shared" si="333"/>
        <v>1</v>
      </c>
    </row>
    <row r="19463" spans="1:8" x14ac:dyDescent="0.25">
      <c r="A19463" t="s">
        <v>19474</v>
      </c>
      <c r="B19463" t="s">
        <v>8</v>
      </c>
      <c r="C19463" s="1">
        <v>43551</v>
      </c>
      <c r="D19463" s="1">
        <v>44225</v>
      </c>
      <c r="E19463" t="s">
        <v>16</v>
      </c>
      <c r="F19463" t="s">
        <v>10</v>
      </c>
      <c r="G19463" t="s">
        <v>10</v>
      </c>
      <c r="H19463">
        <f t="shared" si="333"/>
        <v>2</v>
      </c>
    </row>
    <row r="19464" spans="1:8" x14ac:dyDescent="0.25">
      <c r="A19464" t="s">
        <v>19475</v>
      </c>
      <c r="B19464" t="s">
        <v>8</v>
      </c>
      <c r="C19464" s="1">
        <v>41242</v>
      </c>
      <c r="D19464" s="1">
        <v>41523</v>
      </c>
      <c r="E19464" t="s">
        <v>16</v>
      </c>
      <c r="F19464" t="s">
        <v>10</v>
      </c>
      <c r="G19464" t="s">
        <v>10</v>
      </c>
      <c r="H19464">
        <f t="shared" si="333"/>
        <v>1</v>
      </c>
    </row>
    <row r="19465" spans="1:8" x14ac:dyDescent="0.25">
      <c r="A19465" t="s">
        <v>19476</v>
      </c>
      <c r="B19465" t="s">
        <v>8</v>
      </c>
      <c r="C19465" s="1">
        <v>42917</v>
      </c>
      <c r="D19465" s="1">
        <v>43606</v>
      </c>
      <c r="E19465" t="s">
        <v>9</v>
      </c>
      <c r="F19465" t="s">
        <v>10</v>
      </c>
      <c r="G19465" t="s">
        <v>10</v>
      </c>
      <c r="H19465">
        <f t="shared" si="333"/>
        <v>2</v>
      </c>
    </row>
    <row r="19466" spans="1:8" x14ac:dyDescent="0.25">
      <c r="A19466" t="s">
        <v>19477</v>
      </c>
      <c r="B19466" t="s">
        <v>8</v>
      </c>
      <c r="C19466" s="1">
        <v>43876</v>
      </c>
      <c r="D19466" s="1">
        <v>44480</v>
      </c>
      <c r="E19466" t="s">
        <v>16</v>
      </c>
      <c r="F19466" t="s">
        <v>10</v>
      </c>
      <c r="G19466" t="s">
        <v>10</v>
      </c>
      <c r="H19466">
        <f t="shared" si="333"/>
        <v>2</v>
      </c>
    </row>
    <row r="19467" spans="1:8" x14ac:dyDescent="0.25">
      <c r="A19467" t="s">
        <v>19478</v>
      </c>
      <c r="B19467" t="s">
        <v>8</v>
      </c>
      <c r="C19467" s="1">
        <v>42822</v>
      </c>
      <c r="D19467" s="1">
        <v>43368</v>
      </c>
      <c r="E19467" t="s">
        <v>16</v>
      </c>
      <c r="F19467" t="s">
        <v>10</v>
      </c>
      <c r="G19467" t="s">
        <v>10</v>
      </c>
      <c r="H19467">
        <f t="shared" si="333"/>
        <v>2</v>
      </c>
    </row>
    <row r="19468" spans="1:8" x14ac:dyDescent="0.25">
      <c r="A19468" t="s">
        <v>19479</v>
      </c>
      <c r="B19468" t="s">
        <v>8</v>
      </c>
      <c r="C19468" s="1">
        <v>41355</v>
      </c>
      <c r="D19468" s="1">
        <v>43601</v>
      </c>
      <c r="E19468" t="s">
        <v>16</v>
      </c>
      <c r="F19468" t="s">
        <v>10</v>
      </c>
      <c r="G19468" t="s">
        <v>10</v>
      </c>
      <c r="H19468">
        <f t="shared" si="333"/>
        <v>7</v>
      </c>
    </row>
    <row r="19469" spans="1:8" x14ac:dyDescent="0.25">
      <c r="A19469" t="s">
        <v>19480</v>
      </c>
      <c r="B19469" t="s">
        <v>8</v>
      </c>
      <c r="C19469" s="1">
        <v>44247</v>
      </c>
      <c r="D19469" s="1">
        <v>44460</v>
      </c>
      <c r="E19469" t="s">
        <v>9</v>
      </c>
      <c r="F19469" t="s">
        <v>29</v>
      </c>
      <c r="G19469" t="s">
        <v>10</v>
      </c>
      <c r="H19469">
        <f t="shared" si="333"/>
        <v>1</v>
      </c>
    </row>
    <row r="19470" spans="1:8" x14ac:dyDescent="0.25">
      <c r="A19470" t="s">
        <v>19481</v>
      </c>
      <c r="B19470" t="s">
        <v>8</v>
      </c>
      <c r="C19470" s="1">
        <v>43727</v>
      </c>
      <c r="D19470" s="1">
        <v>44419</v>
      </c>
      <c r="E19470" t="s">
        <v>9</v>
      </c>
      <c r="F19470" t="s">
        <v>10</v>
      </c>
      <c r="G19470" t="s">
        <v>10</v>
      </c>
      <c r="H19470">
        <f t="shared" si="333"/>
        <v>2</v>
      </c>
    </row>
    <row r="19471" spans="1:8" x14ac:dyDescent="0.25">
      <c r="A19471" t="s">
        <v>19482</v>
      </c>
      <c r="B19471" t="s">
        <v>8</v>
      </c>
      <c r="C19471" s="1">
        <v>42245</v>
      </c>
      <c r="D19471" s="1">
        <v>43248</v>
      </c>
      <c r="E19471" t="s">
        <v>16</v>
      </c>
      <c r="F19471" t="s">
        <v>10</v>
      </c>
      <c r="G19471" t="s">
        <v>10</v>
      </c>
      <c r="H19471">
        <f t="shared" si="333"/>
        <v>3</v>
      </c>
    </row>
    <row r="19472" spans="1:8" x14ac:dyDescent="0.25">
      <c r="A19472" t="s">
        <v>19483</v>
      </c>
      <c r="B19472" t="s">
        <v>8</v>
      </c>
      <c r="C19472" s="1">
        <v>44495</v>
      </c>
      <c r="D19472" s="1">
        <v>44750</v>
      </c>
      <c r="E19472" t="s">
        <v>9</v>
      </c>
      <c r="F19472" t="s">
        <v>10</v>
      </c>
      <c r="G19472" t="s">
        <v>10</v>
      </c>
      <c r="H19472">
        <f t="shared" si="333"/>
        <v>1</v>
      </c>
    </row>
    <row r="19473" spans="1:8" x14ac:dyDescent="0.25">
      <c r="A19473" t="s">
        <v>19484</v>
      </c>
      <c r="B19473" t="s">
        <v>8</v>
      </c>
      <c r="C19473" s="1">
        <v>43529</v>
      </c>
      <c r="D19473" s="1">
        <v>44005</v>
      </c>
      <c r="E19473" t="s">
        <v>16</v>
      </c>
      <c r="F19473" t="s">
        <v>10</v>
      </c>
      <c r="G19473" t="s">
        <v>10</v>
      </c>
      <c r="H19473">
        <f t="shared" si="333"/>
        <v>2</v>
      </c>
    </row>
    <row r="19474" spans="1:8" x14ac:dyDescent="0.25">
      <c r="A19474" t="s">
        <v>19485</v>
      </c>
      <c r="B19474" t="s">
        <v>8</v>
      </c>
      <c r="C19474" s="1">
        <v>44095</v>
      </c>
      <c r="D19474" s="1">
        <v>44349</v>
      </c>
      <c r="E19474" t="s">
        <v>16</v>
      </c>
      <c r="F19474" t="s">
        <v>10</v>
      </c>
      <c r="G19474" t="s">
        <v>10</v>
      </c>
      <c r="H19474">
        <f t="shared" si="333"/>
        <v>1</v>
      </c>
    </row>
    <row r="19475" spans="1:8" x14ac:dyDescent="0.25">
      <c r="A19475" t="s">
        <v>19486</v>
      </c>
      <c r="B19475" t="s">
        <v>8</v>
      </c>
      <c r="C19475" s="1">
        <v>43872</v>
      </c>
      <c r="D19475" s="1">
        <v>44398</v>
      </c>
      <c r="E19475" t="s">
        <v>16</v>
      </c>
      <c r="F19475" t="s">
        <v>10</v>
      </c>
      <c r="G19475" t="s">
        <v>10</v>
      </c>
      <c r="H19475">
        <f t="shared" si="333"/>
        <v>2</v>
      </c>
    </row>
    <row r="19476" spans="1:8" x14ac:dyDescent="0.25">
      <c r="A19476" t="s">
        <v>19487</v>
      </c>
      <c r="B19476" t="s">
        <v>8</v>
      </c>
      <c r="C19476" s="1">
        <v>42613</v>
      </c>
      <c r="D19476" s="1">
        <v>43020</v>
      </c>
      <c r="E19476" t="s">
        <v>16</v>
      </c>
      <c r="F19476" t="s">
        <v>10</v>
      </c>
      <c r="G19476" t="s">
        <v>10</v>
      </c>
      <c r="H19476">
        <f t="shared" si="333"/>
        <v>2</v>
      </c>
    </row>
    <row r="19477" spans="1:8" x14ac:dyDescent="0.25">
      <c r="A19477" t="s">
        <v>19488</v>
      </c>
      <c r="B19477" t="s">
        <v>8</v>
      </c>
      <c r="C19477" s="1">
        <v>43826</v>
      </c>
      <c r="D19477" s="1">
        <v>44379</v>
      </c>
      <c r="E19477" t="s">
        <v>9</v>
      </c>
      <c r="F19477" t="s">
        <v>10</v>
      </c>
      <c r="G19477" t="s">
        <v>10</v>
      </c>
      <c r="H19477">
        <f t="shared" si="333"/>
        <v>2</v>
      </c>
    </row>
    <row r="19478" spans="1:8" x14ac:dyDescent="0.25">
      <c r="A19478" t="s">
        <v>19489</v>
      </c>
      <c r="B19478" t="s">
        <v>8</v>
      </c>
      <c r="C19478" s="1">
        <v>43845</v>
      </c>
      <c r="D19478" s="1">
        <v>44246</v>
      </c>
      <c r="E19478" t="s">
        <v>16</v>
      </c>
      <c r="F19478" t="s">
        <v>10</v>
      </c>
      <c r="G19478" t="s">
        <v>10</v>
      </c>
      <c r="H19478">
        <f t="shared" si="333"/>
        <v>2</v>
      </c>
    </row>
    <row r="19479" spans="1:8" x14ac:dyDescent="0.25">
      <c r="A19479" t="s">
        <v>19490</v>
      </c>
      <c r="B19479" t="s">
        <v>8</v>
      </c>
      <c r="C19479" s="1">
        <v>44403</v>
      </c>
      <c r="D19479" s="1">
        <v>44680</v>
      </c>
      <c r="E19479" t="s">
        <v>16</v>
      </c>
      <c r="F19479" t="s">
        <v>10</v>
      </c>
      <c r="G19479" t="s">
        <v>10</v>
      </c>
      <c r="H19479">
        <f t="shared" si="333"/>
        <v>1</v>
      </c>
    </row>
    <row r="19480" spans="1:8" x14ac:dyDescent="0.25">
      <c r="A19480" t="s">
        <v>19491</v>
      </c>
      <c r="B19480" t="s">
        <v>8</v>
      </c>
      <c r="C19480" s="1">
        <v>43861</v>
      </c>
      <c r="D19480" s="1">
        <v>44330</v>
      </c>
      <c r="E19480" t="s">
        <v>16</v>
      </c>
      <c r="F19480" t="s">
        <v>10</v>
      </c>
      <c r="G19480" t="s">
        <v>10</v>
      </c>
      <c r="H19480">
        <f t="shared" si="333"/>
        <v>2</v>
      </c>
    </row>
    <row r="19481" spans="1:8" x14ac:dyDescent="0.25">
      <c r="A19481" t="s">
        <v>19492</v>
      </c>
      <c r="B19481" t="s">
        <v>8</v>
      </c>
      <c r="C19481" s="1">
        <v>42780</v>
      </c>
      <c r="D19481" s="1">
        <v>43497</v>
      </c>
      <c r="E19481" t="s">
        <v>16</v>
      </c>
      <c r="F19481" t="s">
        <v>10</v>
      </c>
      <c r="G19481" t="s">
        <v>10</v>
      </c>
      <c r="H19481">
        <f t="shared" si="333"/>
        <v>2</v>
      </c>
    </row>
    <row r="19482" spans="1:8" x14ac:dyDescent="0.25">
      <c r="A19482" t="s">
        <v>19493</v>
      </c>
      <c r="B19482" t="s">
        <v>8</v>
      </c>
      <c r="C19482" s="1">
        <v>40982</v>
      </c>
      <c r="D19482" s="1">
        <v>41250</v>
      </c>
      <c r="E19482" t="s">
        <v>16</v>
      </c>
      <c r="F19482" t="s">
        <v>10</v>
      </c>
      <c r="G19482" t="s">
        <v>10</v>
      </c>
      <c r="H19482">
        <f t="shared" si="333"/>
        <v>1</v>
      </c>
    </row>
    <row r="19483" spans="1:8" x14ac:dyDescent="0.25">
      <c r="A19483" t="s">
        <v>19494</v>
      </c>
      <c r="B19483" t="s">
        <v>8</v>
      </c>
      <c r="C19483" s="1">
        <v>43535</v>
      </c>
      <c r="D19483" s="1">
        <v>43746</v>
      </c>
      <c r="E19483" t="s">
        <v>9</v>
      </c>
      <c r="F19483" t="s">
        <v>10</v>
      </c>
      <c r="G19483" t="s">
        <v>10</v>
      </c>
      <c r="H19483">
        <f t="shared" si="333"/>
        <v>1</v>
      </c>
    </row>
    <row r="19484" spans="1:8" x14ac:dyDescent="0.25">
      <c r="A19484" t="s">
        <v>19495</v>
      </c>
      <c r="B19484" t="s">
        <v>8</v>
      </c>
      <c r="C19484" s="1">
        <v>43248</v>
      </c>
      <c r="D19484" s="1">
        <v>44012</v>
      </c>
      <c r="E19484" t="s">
        <v>9</v>
      </c>
      <c r="F19484" t="s">
        <v>10</v>
      </c>
      <c r="G19484" t="s">
        <v>10</v>
      </c>
      <c r="H19484">
        <f t="shared" si="333"/>
        <v>3</v>
      </c>
    </row>
    <row r="19485" spans="1:8" x14ac:dyDescent="0.25">
      <c r="A19485" t="s">
        <v>19496</v>
      </c>
      <c r="B19485" t="s">
        <v>8</v>
      </c>
      <c r="C19485" s="1">
        <v>42924</v>
      </c>
      <c r="D19485" s="1">
        <v>43062</v>
      </c>
      <c r="E19485" t="s">
        <v>9</v>
      </c>
      <c r="F19485" t="s">
        <v>10</v>
      </c>
      <c r="G19485" t="s">
        <v>10</v>
      </c>
      <c r="H19485">
        <f t="shared" si="333"/>
        <v>1</v>
      </c>
    </row>
    <row r="19486" spans="1:8" x14ac:dyDescent="0.25">
      <c r="A19486" t="s">
        <v>19497</v>
      </c>
      <c r="B19486" t="s">
        <v>8</v>
      </c>
      <c r="C19486" s="1">
        <v>42189</v>
      </c>
      <c r="D19486" s="1">
        <v>42698</v>
      </c>
      <c r="E19486" t="s">
        <v>9</v>
      </c>
      <c r="F19486" t="s">
        <v>10</v>
      </c>
      <c r="G19486" t="s">
        <v>10</v>
      </c>
      <c r="H19486">
        <f t="shared" si="333"/>
        <v>2</v>
      </c>
    </row>
    <row r="19487" spans="1:8" x14ac:dyDescent="0.25">
      <c r="A19487" t="s">
        <v>19498</v>
      </c>
      <c r="B19487" t="s">
        <v>8</v>
      </c>
      <c r="C19487" s="1">
        <v>42252</v>
      </c>
      <c r="D19487" s="1">
        <v>42591</v>
      </c>
      <c r="E19487" t="s">
        <v>9</v>
      </c>
      <c r="F19487" t="s">
        <v>10</v>
      </c>
      <c r="G19487" t="s">
        <v>10</v>
      </c>
      <c r="H19487">
        <f t="shared" si="333"/>
        <v>1</v>
      </c>
    </row>
    <row r="19488" spans="1:8" x14ac:dyDescent="0.25">
      <c r="A19488" t="s">
        <v>19499</v>
      </c>
      <c r="B19488" t="s">
        <v>8</v>
      </c>
      <c r="C19488" s="1">
        <v>43382</v>
      </c>
      <c r="D19488" s="1">
        <v>43481</v>
      </c>
      <c r="E19488" t="s">
        <v>9</v>
      </c>
      <c r="F19488" t="s">
        <v>10</v>
      </c>
      <c r="G19488" t="s">
        <v>10</v>
      </c>
      <c r="H19488">
        <f t="shared" si="333"/>
        <v>1</v>
      </c>
    </row>
    <row r="19489" spans="1:8" x14ac:dyDescent="0.25">
      <c r="A19489" t="s">
        <v>19500</v>
      </c>
      <c r="B19489" t="s">
        <v>8</v>
      </c>
      <c r="C19489" s="1">
        <v>42125</v>
      </c>
      <c r="D19489" s="1">
        <v>42866</v>
      </c>
      <c r="E19489" t="s">
        <v>16</v>
      </c>
      <c r="F19489" t="s">
        <v>10</v>
      </c>
      <c r="G19489" t="s">
        <v>10</v>
      </c>
      <c r="H19489">
        <f t="shared" si="333"/>
        <v>3</v>
      </c>
    </row>
    <row r="19490" spans="1:8" x14ac:dyDescent="0.25">
      <c r="A19490" t="s">
        <v>19501</v>
      </c>
      <c r="B19490" t="s">
        <v>8</v>
      </c>
      <c r="C19490" s="1">
        <v>42845</v>
      </c>
      <c r="D19490" s="1">
        <v>43258</v>
      </c>
      <c r="E19490" t="s">
        <v>16</v>
      </c>
      <c r="F19490" t="s">
        <v>10</v>
      </c>
      <c r="G19490" t="s">
        <v>10</v>
      </c>
      <c r="H19490">
        <f t="shared" si="333"/>
        <v>2</v>
      </c>
    </row>
    <row r="19491" spans="1:8" x14ac:dyDescent="0.25">
      <c r="A19491" t="s">
        <v>19502</v>
      </c>
      <c r="B19491" t="s">
        <v>8</v>
      </c>
      <c r="C19491" s="1">
        <v>44088</v>
      </c>
      <c r="D19491" s="1">
        <v>44687</v>
      </c>
      <c r="E19491" t="s">
        <v>9</v>
      </c>
      <c r="F19491" t="s">
        <v>29</v>
      </c>
      <c r="G19491" t="s">
        <v>10</v>
      </c>
      <c r="H19491">
        <f t="shared" si="333"/>
        <v>2</v>
      </c>
    </row>
    <row r="19492" spans="1:8" x14ac:dyDescent="0.25">
      <c r="A19492" t="s">
        <v>19503</v>
      </c>
      <c r="B19492" t="s">
        <v>8</v>
      </c>
      <c r="C19492" s="1">
        <v>43560</v>
      </c>
      <c r="D19492" s="1">
        <v>44174</v>
      </c>
      <c r="E19492" t="s">
        <v>16</v>
      </c>
      <c r="F19492" t="s">
        <v>10</v>
      </c>
      <c r="G19492" t="s">
        <v>10</v>
      </c>
      <c r="H19492">
        <f t="shared" si="333"/>
        <v>2</v>
      </c>
    </row>
    <row r="19493" spans="1:8" x14ac:dyDescent="0.25">
      <c r="A19493" t="s">
        <v>19504</v>
      </c>
      <c r="B19493" t="s">
        <v>8</v>
      </c>
      <c r="C19493" s="1">
        <v>42634</v>
      </c>
      <c r="D19493" s="1">
        <v>42934</v>
      </c>
      <c r="E19493" t="s">
        <v>9</v>
      </c>
      <c r="F19493" t="s">
        <v>10</v>
      </c>
      <c r="G19493" t="s">
        <v>10</v>
      </c>
      <c r="H19493">
        <f t="shared" si="333"/>
        <v>1</v>
      </c>
    </row>
    <row r="19494" spans="1:8" x14ac:dyDescent="0.25">
      <c r="A19494" t="s">
        <v>19505</v>
      </c>
      <c r="B19494" t="s">
        <v>8</v>
      </c>
      <c r="C19494" s="1">
        <v>41964</v>
      </c>
      <c r="D19494" s="1">
        <v>42172</v>
      </c>
      <c r="E19494" t="s">
        <v>9</v>
      </c>
      <c r="F19494" t="s">
        <v>10</v>
      </c>
      <c r="G19494" t="s">
        <v>10</v>
      </c>
      <c r="H19494">
        <f t="shared" si="333"/>
        <v>1</v>
      </c>
    </row>
    <row r="19495" spans="1:8" x14ac:dyDescent="0.25">
      <c r="A19495" t="s">
        <v>19506</v>
      </c>
      <c r="B19495" t="s">
        <v>8</v>
      </c>
      <c r="C19495" s="1">
        <v>42533</v>
      </c>
      <c r="D19495" s="1">
        <v>42909</v>
      </c>
      <c r="E19495" t="s">
        <v>9</v>
      </c>
      <c r="F19495" t="s">
        <v>10</v>
      </c>
      <c r="G19495" t="s">
        <v>10</v>
      </c>
      <c r="H19495">
        <f t="shared" si="333"/>
        <v>2</v>
      </c>
    </row>
    <row r="19496" spans="1:8" x14ac:dyDescent="0.25">
      <c r="A19496" t="s">
        <v>19507</v>
      </c>
      <c r="B19496" t="s">
        <v>8</v>
      </c>
      <c r="C19496" s="1">
        <v>42551</v>
      </c>
      <c r="D19496" s="1">
        <v>43349</v>
      </c>
      <c r="E19496" t="s">
        <v>16</v>
      </c>
      <c r="F19496" t="s">
        <v>10</v>
      </c>
      <c r="G19496" t="s">
        <v>10</v>
      </c>
      <c r="H19496">
        <f t="shared" si="333"/>
        <v>3</v>
      </c>
    </row>
    <row r="19497" spans="1:8" x14ac:dyDescent="0.25">
      <c r="A19497" t="s">
        <v>19508</v>
      </c>
      <c r="B19497" t="s">
        <v>8</v>
      </c>
      <c r="C19497" s="1">
        <v>41271</v>
      </c>
      <c r="D19497" s="1">
        <v>41443</v>
      </c>
      <c r="E19497" t="s">
        <v>9</v>
      </c>
      <c r="F19497" t="s">
        <v>10</v>
      </c>
      <c r="G19497" t="s">
        <v>10</v>
      </c>
      <c r="H19497">
        <f t="shared" si="333"/>
        <v>1</v>
      </c>
    </row>
    <row r="19498" spans="1:8" x14ac:dyDescent="0.25">
      <c r="A19498" t="s">
        <v>19509</v>
      </c>
      <c r="B19498" t="s">
        <v>8</v>
      </c>
      <c r="C19498" s="1">
        <v>43221</v>
      </c>
      <c r="D19498" s="1">
        <v>43956</v>
      </c>
      <c r="E19498" t="s">
        <v>16</v>
      </c>
      <c r="F19498" t="s">
        <v>10</v>
      </c>
      <c r="G19498" t="s">
        <v>10</v>
      </c>
      <c r="H19498">
        <f t="shared" si="333"/>
        <v>3</v>
      </c>
    </row>
    <row r="19499" spans="1:8" x14ac:dyDescent="0.25">
      <c r="A19499" t="s">
        <v>19510</v>
      </c>
      <c r="B19499" t="s">
        <v>8</v>
      </c>
      <c r="C19499" s="1">
        <v>44000</v>
      </c>
      <c r="D19499" s="1">
        <v>44270</v>
      </c>
      <c r="E19499" t="s">
        <v>16</v>
      </c>
      <c r="F19499" t="s">
        <v>10</v>
      </c>
      <c r="G19499" t="s">
        <v>10</v>
      </c>
      <c r="H19499">
        <f t="shared" si="333"/>
        <v>1</v>
      </c>
    </row>
    <row r="19500" spans="1:8" x14ac:dyDescent="0.25">
      <c r="A19500" t="s">
        <v>19511</v>
      </c>
      <c r="B19500" t="s">
        <v>8</v>
      </c>
      <c r="C19500" s="1">
        <v>44213</v>
      </c>
      <c r="D19500" s="1">
        <v>44398</v>
      </c>
      <c r="E19500" t="s">
        <v>9</v>
      </c>
      <c r="F19500" t="s">
        <v>10</v>
      </c>
      <c r="G19500" t="s">
        <v>10</v>
      </c>
      <c r="H19500">
        <f t="shared" si="333"/>
        <v>1</v>
      </c>
    </row>
    <row r="19501" spans="1:8" x14ac:dyDescent="0.25">
      <c r="A19501" t="s">
        <v>19512</v>
      </c>
      <c r="B19501" t="s">
        <v>8</v>
      </c>
      <c r="C19501" s="1">
        <v>42514</v>
      </c>
      <c r="D19501" s="1">
        <v>43725</v>
      </c>
      <c r="E19501" t="s">
        <v>16</v>
      </c>
      <c r="F19501" t="s">
        <v>10</v>
      </c>
      <c r="G19501" t="s">
        <v>10</v>
      </c>
      <c r="H19501">
        <f t="shared" si="333"/>
        <v>4</v>
      </c>
    </row>
    <row r="19502" spans="1:8" x14ac:dyDescent="0.25">
      <c r="A19502" t="s">
        <v>19513</v>
      </c>
      <c r="B19502" t="s">
        <v>8</v>
      </c>
      <c r="C19502" s="1">
        <v>41872</v>
      </c>
      <c r="D19502" s="1">
        <v>42178</v>
      </c>
      <c r="E19502" t="s">
        <v>16</v>
      </c>
      <c r="F19502" t="s">
        <v>10</v>
      </c>
      <c r="G19502" t="s">
        <v>10</v>
      </c>
      <c r="H19502">
        <f t="shared" si="333"/>
        <v>1</v>
      </c>
    </row>
    <row r="19503" spans="1:8" x14ac:dyDescent="0.25">
      <c r="A19503" t="s">
        <v>19514</v>
      </c>
      <c r="B19503" t="s">
        <v>8</v>
      </c>
      <c r="C19503" s="1">
        <v>41414</v>
      </c>
      <c r="D19503" s="1">
        <v>42138</v>
      </c>
      <c r="E19503" t="s">
        <v>16</v>
      </c>
      <c r="F19503" t="s">
        <v>10</v>
      </c>
      <c r="G19503" t="s">
        <v>10</v>
      </c>
      <c r="H19503">
        <f t="shared" si="333"/>
        <v>2</v>
      </c>
    </row>
    <row r="19504" spans="1:8" x14ac:dyDescent="0.25">
      <c r="A19504" t="s">
        <v>19515</v>
      </c>
      <c r="B19504" t="s">
        <v>8</v>
      </c>
      <c r="C19504" s="1">
        <v>44801</v>
      </c>
      <c r="D19504" s="1">
        <v>45075</v>
      </c>
      <c r="E19504" t="s">
        <v>9</v>
      </c>
      <c r="F19504" t="s">
        <v>10</v>
      </c>
      <c r="G19504" t="s">
        <v>10</v>
      </c>
      <c r="H19504">
        <f t="shared" si="333"/>
        <v>1</v>
      </c>
    </row>
    <row r="19505" spans="1:8" x14ac:dyDescent="0.25">
      <c r="A19505" t="s">
        <v>19516</v>
      </c>
      <c r="B19505" t="s">
        <v>8</v>
      </c>
      <c r="C19505" s="1">
        <v>44345</v>
      </c>
      <c r="D19505" s="1">
        <v>44454</v>
      </c>
      <c r="E19505" t="s">
        <v>9</v>
      </c>
      <c r="F19505" t="s">
        <v>29</v>
      </c>
      <c r="G19505" t="s">
        <v>10</v>
      </c>
      <c r="H19505">
        <f t="shared" si="333"/>
        <v>1</v>
      </c>
    </row>
    <row r="19506" spans="1:8" x14ac:dyDescent="0.25">
      <c r="A19506" t="s">
        <v>19517</v>
      </c>
      <c r="B19506" t="s">
        <v>8</v>
      </c>
      <c r="C19506" s="1">
        <v>44204</v>
      </c>
      <c r="D19506" s="1">
        <v>44330</v>
      </c>
      <c r="E19506" t="s">
        <v>9</v>
      </c>
      <c r="F19506" t="s">
        <v>29</v>
      </c>
      <c r="G19506" t="s">
        <v>10</v>
      </c>
      <c r="H19506">
        <f t="shared" si="333"/>
        <v>1</v>
      </c>
    </row>
    <row r="19507" spans="1:8" x14ac:dyDescent="0.25">
      <c r="A19507" t="s">
        <v>19518</v>
      </c>
      <c r="B19507" t="s">
        <v>8</v>
      </c>
      <c r="C19507" s="1">
        <v>42833</v>
      </c>
      <c r="D19507" s="1">
        <v>42948</v>
      </c>
      <c r="E19507" t="s">
        <v>9</v>
      </c>
      <c r="F19507" t="s">
        <v>10</v>
      </c>
      <c r="G19507" t="s">
        <v>10</v>
      </c>
      <c r="H19507">
        <f t="shared" si="333"/>
        <v>1</v>
      </c>
    </row>
    <row r="19508" spans="1:8" x14ac:dyDescent="0.25">
      <c r="A19508" t="s">
        <v>19519</v>
      </c>
      <c r="B19508" t="s">
        <v>8</v>
      </c>
      <c r="C19508" s="1">
        <v>44629</v>
      </c>
      <c r="D19508" s="1">
        <v>44909</v>
      </c>
      <c r="E19508" t="s">
        <v>16</v>
      </c>
      <c r="F19508" t="s">
        <v>10</v>
      </c>
      <c r="G19508" t="s">
        <v>10</v>
      </c>
      <c r="H19508">
        <f t="shared" si="333"/>
        <v>1</v>
      </c>
    </row>
    <row r="19509" spans="1:8" x14ac:dyDescent="0.25">
      <c r="A19509" t="s">
        <v>19520</v>
      </c>
      <c r="B19509" t="s">
        <v>8</v>
      </c>
      <c r="C19509" s="1">
        <v>42457</v>
      </c>
      <c r="D19509" s="1">
        <v>42759</v>
      </c>
      <c r="E19509" t="s">
        <v>16</v>
      </c>
      <c r="F19509" t="s">
        <v>10</v>
      </c>
      <c r="G19509" t="s">
        <v>10</v>
      </c>
      <c r="H19509">
        <f t="shared" si="333"/>
        <v>1</v>
      </c>
    </row>
    <row r="19510" spans="1:8" x14ac:dyDescent="0.25">
      <c r="A19510" t="s">
        <v>19521</v>
      </c>
      <c r="B19510" t="s">
        <v>8</v>
      </c>
      <c r="C19510" s="1">
        <v>42213</v>
      </c>
      <c r="D19510" s="1">
        <v>42901</v>
      </c>
      <c r="E19510" t="s">
        <v>9</v>
      </c>
      <c r="F19510" t="s">
        <v>10</v>
      </c>
      <c r="G19510" t="s">
        <v>10</v>
      </c>
      <c r="H19510">
        <f t="shared" si="333"/>
        <v>2</v>
      </c>
    </row>
    <row r="19511" spans="1:8" x14ac:dyDescent="0.25">
      <c r="A19511" t="s">
        <v>19522</v>
      </c>
      <c r="B19511" t="s">
        <v>8</v>
      </c>
      <c r="C19511" s="1">
        <v>41630</v>
      </c>
      <c r="D19511" s="1">
        <v>41996</v>
      </c>
      <c r="E19511" t="s">
        <v>9</v>
      </c>
      <c r="F19511" t="s">
        <v>10</v>
      </c>
      <c r="G19511" t="s">
        <v>10</v>
      </c>
      <c r="H19511">
        <f t="shared" si="333"/>
        <v>2</v>
      </c>
    </row>
    <row r="19512" spans="1:8" x14ac:dyDescent="0.25">
      <c r="A19512" t="s">
        <v>19523</v>
      </c>
      <c r="B19512" t="s">
        <v>8</v>
      </c>
      <c r="C19512" s="1">
        <v>42325</v>
      </c>
      <c r="D19512" s="1">
        <v>42907</v>
      </c>
      <c r="E19512" t="s">
        <v>9</v>
      </c>
      <c r="F19512" t="s">
        <v>10</v>
      </c>
      <c r="G19512" t="s">
        <v>10</v>
      </c>
      <c r="H19512">
        <f t="shared" si="333"/>
        <v>2</v>
      </c>
    </row>
    <row r="19513" spans="1:8" x14ac:dyDescent="0.25">
      <c r="A19513" t="s">
        <v>19524</v>
      </c>
      <c r="B19513" t="s">
        <v>8</v>
      </c>
      <c r="C19513" s="1">
        <v>44367</v>
      </c>
      <c r="D19513" s="1">
        <v>44592</v>
      </c>
      <c r="E19513" t="s">
        <v>9</v>
      </c>
      <c r="F19513" t="s">
        <v>29</v>
      </c>
      <c r="G19513" t="s">
        <v>10</v>
      </c>
      <c r="H19513">
        <f t="shared" si="333"/>
        <v>1</v>
      </c>
    </row>
    <row r="19514" spans="1:8" x14ac:dyDescent="0.25">
      <c r="A19514" t="s">
        <v>19525</v>
      </c>
      <c r="B19514" t="s">
        <v>8</v>
      </c>
      <c r="C19514" s="1">
        <v>44366</v>
      </c>
      <c r="D19514" s="1">
        <v>44438</v>
      </c>
      <c r="E19514" t="s">
        <v>9</v>
      </c>
      <c r="F19514" t="s">
        <v>29</v>
      </c>
      <c r="G19514" t="s">
        <v>10</v>
      </c>
      <c r="H19514">
        <f t="shared" si="333"/>
        <v>1</v>
      </c>
    </row>
    <row r="19515" spans="1:8" x14ac:dyDescent="0.25">
      <c r="A19515" t="s">
        <v>19526</v>
      </c>
      <c r="B19515" t="s">
        <v>8</v>
      </c>
      <c r="C19515" s="1">
        <v>44005</v>
      </c>
      <c r="D19515" s="1">
        <v>44265</v>
      </c>
      <c r="E19515" t="s">
        <v>9</v>
      </c>
      <c r="F19515" t="s">
        <v>29</v>
      </c>
      <c r="G19515" t="s">
        <v>10</v>
      </c>
      <c r="H19515">
        <f t="shared" si="333"/>
        <v>1</v>
      </c>
    </row>
    <row r="19516" spans="1:8" x14ac:dyDescent="0.25">
      <c r="A19516" t="s">
        <v>19527</v>
      </c>
      <c r="B19516" t="s">
        <v>8</v>
      </c>
      <c r="C19516" s="1">
        <v>42028</v>
      </c>
      <c r="D19516" s="1">
        <v>42768</v>
      </c>
      <c r="E19516" t="s">
        <v>9</v>
      </c>
      <c r="F19516" t="s">
        <v>10</v>
      </c>
      <c r="G19516" t="s">
        <v>10</v>
      </c>
      <c r="H19516">
        <f t="shared" si="333"/>
        <v>3</v>
      </c>
    </row>
    <row r="19517" spans="1:8" x14ac:dyDescent="0.25">
      <c r="A19517" t="s">
        <v>19528</v>
      </c>
      <c r="B19517" t="s">
        <v>8</v>
      </c>
      <c r="C19517" s="1">
        <v>44113</v>
      </c>
      <c r="D19517" s="1">
        <v>44239</v>
      </c>
      <c r="E19517" t="s">
        <v>9</v>
      </c>
      <c r="F19517" t="s">
        <v>10</v>
      </c>
      <c r="G19517" t="s">
        <v>10</v>
      </c>
      <c r="H19517">
        <f t="shared" si="333"/>
        <v>1</v>
      </c>
    </row>
    <row r="19518" spans="1:8" x14ac:dyDescent="0.25">
      <c r="A19518" t="s">
        <v>19529</v>
      </c>
      <c r="B19518" t="s">
        <v>8</v>
      </c>
      <c r="C19518" s="1">
        <v>43229</v>
      </c>
      <c r="D19518" s="1">
        <v>43591</v>
      </c>
      <c r="E19518" t="s">
        <v>9</v>
      </c>
      <c r="F19518" t="s">
        <v>10</v>
      </c>
      <c r="G19518" t="s">
        <v>10</v>
      </c>
      <c r="H19518">
        <f t="shared" si="333"/>
        <v>1</v>
      </c>
    </row>
    <row r="19519" spans="1:8" x14ac:dyDescent="0.25">
      <c r="A19519" t="s">
        <v>19530</v>
      </c>
      <c r="B19519" t="s">
        <v>8</v>
      </c>
      <c r="C19519" s="1">
        <v>44859</v>
      </c>
      <c r="D19519" s="1">
        <v>45019</v>
      </c>
      <c r="E19519" t="s">
        <v>9</v>
      </c>
      <c r="F19519" t="s">
        <v>10</v>
      </c>
      <c r="G19519" t="s">
        <v>10</v>
      </c>
      <c r="H19519">
        <f t="shared" si="333"/>
        <v>1</v>
      </c>
    </row>
    <row r="19520" spans="1:8" x14ac:dyDescent="0.25">
      <c r="A19520" t="s">
        <v>19531</v>
      </c>
      <c r="B19520" t="s">
        <v>8</v>
      </c>
      <c r="C19520" s="1">
        <v>43881</v>
      </c>
      <c r="D19520" s="1">
        <v>44329</v>
      </c>
      <c r="E19520" t="s">
        <v>9</v>
      </c>
      <c r="F19520" t="s">
        <v>10</v>
      </c>
      <c r="G19520" t="s">
        <v>10</v>
      </c>
      <c r="H19520">
        <f t="shared" si="333"/>
        <v>2</v>
      </c>
    </row>
    <row r="19521" spans="1:8" x14ac:dyDescent="0.25">
      <c r="A19521" t="s">
        <v>19532</v>
      </c>
      <c r="B19521" t="s">
        <v>8</v>
      </c>
      <c r="C19521" s="1">
        <v>43117</v>
      </c>
      <c r="D19521" s="1">
        <v>43277</v>
      </c>
      <c r="E19521" t="s">
        <v>9</v>
      </c>
      <c r="F19521" t="s">
        <v>10</v>
      </c>
      <c r="G19521" t="s">
        <v>10</v>
      </c>
      <c r="H19521">
        <f t="shared" si="333"/>
        <v>1</v>
      </c>
    </row>
    <row r="19522" spans="1:8" x14ac:dyDescent="0.25">
      <c r="A19522" t="s">
        <v>19533</v>
      </c>
      <c r="B19522" t="s">
        <v>8</v>
      </c>
      <c r="C19522" s="1">
        <v>42784</v>
      </c>
      <c r="D19522" s="1">
        <v>43346</v>
      </c>
      <c r="E19522" t="s">
        <v>9</v>
      </c>
      <c r="F19522" t="s">
        <v>10</v>
      </c>
      <c r="G19522" t="s">
        <v>10</v>
      </c>
      <c r="H19522">
        <f t="shared" si="333"/>
        <v>2</v>
      </c>
    </row>
    <row r="19523" spans="1:8" x14ac:dyDescent="0.25">
      <c r="A19523" t="s">
        <v>19534</v>
      </c>
      <c r="B19523" t="s">
        <v>8</v>
      </c>
      <c r="C19523" s="1">
        <v>43311</v>
      </c>
      <c r="D19523" s="1">
        <v>44278</v>
      </c>
      <c r="E19523" t="s">
        <v>16</v>
      </c>
      <c r="F19523" t="s">
        <v>10</v>
      </c>
      <c r="G19523" t="s">
        <v>10</v>
      </c>
      <c r="H19523">
        <f t="shared" ref="H19523:H19586" si="334">ROUNDUP((D19523-C19523)/365,0)</f>
        <v>3</v>
      </c>
    </row>
    <row r="19524" spans="1:8" x14ac:dyDescent="0.25">
      <c r="A19524" t="s">
        <v>19535</v>
      </c>
      <c r="B19524" t="s">
        <v>8</v>
      </c>
      <c r="C19524" s="1">
        <v>44212</v>
      </c>
      <c r="D19524" s="1">
        <v>44316</v>
      </c>
      <c r="E19524" t="s">
        <v>9</v>
      </c>
      <c r="F19524" t="s">
        <v>10</v>
      </c>
      <c r="G19524" t="s">
        <v>10</v>
      </c>
      <c r="H19524">
        <f t="shared" si="334"/>
        <v>1</v>
      </c>
    </row>
    <row r="19525" spans="1:8" x14ac:dyDescent="0.25">
      <c r="A19525" t="s">
        <v>19536</v>
      </c>
      <c r="B19525" t="s">
        <v>8</v>
      </c>
      <c r="C19525" s="1">
        <v>41909</v>
      </c>
      <c r="D19525" s="1">
        <v>41989</v>
      </c>
      <c r="E19525" t="s">
        <v>9</v>
      </c>
      <c r="F19525" t="s">
        <v>10</v>
      </c>
      <c r="G19525" t="s">
        <v>10</v>
      </c>
      <c r="H19525">
        <f t="shared" si="334"/>
        <v>1</v>
      </c>
    </row>
    <row r="19526" spans="1:8" x14ac:dyDescent="0.25">
      <c r="A19526" t="s">
        <v>19537</v>
      </c>
      <c r="B19526" t="s">
        <v>8</v>
      </c>
      <c r="C19526" s="1">
        <v>43757</v>
      </c>
      <c r="D19526" s="1">
        <v>44022</v>
      </c>
      <c r="E19526" t="s">
        <v>9</v>
      </c>
      <c r="F19526" t="s">
        <v>10</v>
      </c>
      <c r="G19526" t="s">
        <v>10</v>
      </c>
      <c r="H19526">
        <f t="shared" si="334"/>
        <v>1</v>
      </c>
    </row>
    <row r="19527" spans="1:8" x14ac:dyDescent="0.25">
      <c r="A19527" t="s">
        <v>19538</v>
      </c>
      <c r="B19527" t="s">
        <v>8</v>
      </c>
      <c r="C19527" s="1">
        <v>43082</v>
      </c>
      <c r="D19527" s="1">
        <v>43200</v>
      </c>
      <c r="E19527" t="s">
        <v>9</v>
      </c>
      <c r="F19527" t="s">
        <v>10</v>
      </c>
      <c r="G19527" t="s">
        <v>10</v>
      </c>
      <c r="H19527">
        <f t="shared" si="334"/>
        <v>1</v>
      </c>
    </row>
    <row r="19528" spans="1:8" x14ac:dyDescent="0.25">
      <c r="A19528" t="s">
        <v>19539</v>
      </c>
      <c r="B19528" t="s">
        <v>8</v>
      </c>
      <c r="C19528" s="1">
        <v>42970</v>
      </c>
      <c r="D19528" s="1">
        <v>43151</v>
      </c>
      <c r="E19528" t="s">
        <v>9</v>
      </c>
      <c r="F19528" t="s">
        <v>10</v>
      </c>
      <c r="G19528" t="s">
        <v>10</v>
      </c>
      <c r="H19528">
        <f t="shared" si="334"/>
        <v>1</v>
      </c>
    </row>
    <row r="19529" spans="1:8" x14ac:dyDescent="0.25">
      <c r="A19529" t="s">
        <v>19540</v>
      </c>
      <c r="B19529" t="s">
        <v>8</v>
      </c>
      <c r="C19529" s="1">
        <v>42667</v>
      </c>
      <c r="D19529" s="1">
        <v>42907</v>
      </c>
      <c r="E19529" t="s">
        <v>9</v>
      </c>
      <c r="F19529" t="s">
        <v>10</v>
      </c>
      <c r="G19529" t="s">
        <v>10</v>
      </c>
      <c r="H19529">
        <f t="shared" si="334"/>
        <v>1</v>
      </c>
    </row>
    <row r="19530" spans="1:8" x14ac:dyDescent="0.25">
      <c r="A19530" t="s">
        <v>19541</v>
      </c>
      <c r="B19530" t="s">
        <v>8</v>
      </c>
      <c r="C19530" s="1">
        <v>41468</v>
      </c>
      <c r="D19530" s="1">
        <v>41964</v>
      </c>
      <c r="E19530" t="s">
        <v>9</v>
      </c>
      <c r="F19530" t="s">
        <v>10</v>
      </c>
      <c r="G19530" t="s">
        <v>10</v>
      </c>
      <c r="H19530">
        <f t="shared" si="334"/>
        <v>2</v>
      </c>
    </row>
    <row r="19531" spans="1:8" x14ac:dyDescent="0.25">
      <c r="A19531" t="s">
        <v>19542</v>
      </c>
      <c r="B19531" t="s">
        <v>8</v>
      </c>
      <c r="C19531" s="1">
        <v>42665</v>
      </c>
      <c r="D19531" s="1">
        <v>42929</v>
      </c>
      <c r="E19531" t="s">
        <v>9</v>
      </c>
      <c r="F19531" t="s">
        <v>10</v>
      </c>
      <c r="G19531" t="s">
        <v>10</v>
      </c>
      <c r="H19531">
        <f t="shared" si="334"/>
        <v>1</v>
      </c>
    </row>
    <row r="19532" spans="1:8" x14ac:dyDescent="0.25">
      <c r="A19532" t="s">
        <v>19543</v>
      </c>
      <c r="B19532" t="s">
        <v>8</v>
      </c>
      <c r="C19532" s="1">
        <v>41913</v>
      </c>
      <c r="D19532" s="1">
        <v>42178</v>
      </c>
      <c r="E19532" t="s">
        <v>16</v>
      </c>
      <c r="F19532" t="s">
        <v>10</v>
      </c>
      <c r="G19532" t="s">
        <v>10</v>
      </c>
      <c r="H19532">
        <f t="shared" si="334"/>
        <v>1</v>
      </c>
    </row>
    <row r="19533" spans="1:8" x14ac:dyDescent="0.25">
      <c r="A19533" t="s">
        <v>19544</v>
      </c>
      <c r="B19533" t="s">
        <v>8</v>
      </c>
      <c r="C19533" s="1">
        <v>42757</v>
      </c>
      <c r="D19533" s="1">
        <v>43557</v>
      </c>
      <c r="E19533" t="s">
        <v>16</v>
      </c>
      <c r="F19533" t="s">
        <v>10</v>
      </c>
      <c r="G19533" t="s">
        <v>10</v>
      </c>
      <c r="H19533">
        <f t="shared" si="334"/>
        <v>3</v>
      </c>
    </row>
    <row r="19534" spans="1:8" x14ac:dyDescent="0.25">
      <c r="A19534" t="s">
        <v>19545</v>
      </c>
      <c r="B19534" t="s">
        <v>8</v>
      </c>
      <c r="C19534" s="1">
        <v>43592</v>
      </c>
      <c r="D19534" s="1">
        <v>43816</v>
      </c>
      <c r="E19534" t="s">
        <v>16</v>
      </c>
      <c r="F19534" t="s">
        <v>10</v>
      </c>
      <c r="G19534" t="s">
        <v>10</v>
      </c>
      <c r="H19534">
        <f t="shared" si="334"/>
        <v>1</v>
      </c>
    </row>
    <row r="19535" spans="1:8" x14ac:dyDescent="0.25">
      <c r="A19535" t="s">
        <v>19546</v>
      </c>
      <c r="B19535" t="s">
        <v>8</v>
      </c>
      <c r="C19535" s="1">
        <v>42540</v>
      </c>
      <c r="D19535" s="1">
        <v>42646</v>
      </c>
      <c r="E19535" t="s">
        <v>9</v>
      </c>
      <c r="F19535" t="s">
        <v>10</v>
      </c>
      <c r="G19535" t="s">
        <v>10</v>
      </c>
      <c r="H19535">
        <f t="shared" si="334"/>
        <v>1</v>
      </c>
    </row>
    <row r="19536" spans="1:8" x14ac:dyDescent="0.25">
      <c r="A19536" t="s">
        <v>19547</v>
      </c>
      <c r="B19536" t="s">
        <v>8</v>
      </c>
      <c r="C19536" s="1">
        <v>44215</v>
      </c>
      <c r="D19536" s="1">
        <v>44592</v>
      </c>
      <c r="E19536" t="s">
        <v>16</v>
      </c>
      <c r="F19536" t="s">
        <v>10</v>
      </c>
      <c r="G19536" t="s">
        <v>10</v>
      </c>
      <c r="H19536">
        <f t="shared" si="334"/>
        <v>2</v>
      </c>
    </row>
    <row r="19537" spans="1:8" x14ac:dyDescent="0.25">
      <c r="A19537" t="s">
        <v>19548</v>
      </c>
      <c r="B19537" t="s">
        <v>8</v>
      </c>
      <c r="C19537" s="1">
        <v>42437</v>
      </c>
      <c r="D19537" s="1">
        <v>42929</v>
      </c>
      <c r="E19537" t="s">
        <v>16</v>
      </c>
      <c r="F19537" t="s">
        <v>10</v>
      </c>
      <c r="G19537" t="s">
        <v>10</v>
      </c>
      <c r="H19537">
        <f t="shared" si="334"/>
        <v>2</v>
      </c>
    </row>
    <row r="19538" spans="1:8" x14ac:dyDescent="0.25">
      <c r="A19538" t="s">
        <v>19549</v>
      </c>
      <c r="B19538" t="s">
        <v>8</v>
      </c>
      <c r="C19538" s="1">
        <v>43691</v>
      </c>
      <c r="D19538" s="1">
        <v>44658</v>
      </c>
      <c r="E19538" t="s">
        <v>16</v>
      </c>
      <c r="F19538" t="s">
        <v>10</v>
      </c>
      <c r="G19538" t="s">
        <v>10</v>
      </c>
      <c r="H19538">
        <f t="shared" si="334"/>
        <v>3</v>
      </c>
    </row>
    <row r="19539" spans="1:8" x14ac:dyDescent="0.25">
      <c r="A19539" t="s">
        <v>19550</v>
      </c>
      <c r="B19539" t="s">
        <v>8</v>
      </c>
      <c r="C19539" s="1">
        <v>44089</v>
      </c>
      <c r="D19539" s="1">
        <v>44316</v>
      </c>
      <c r="E19539" t="s">
        <v>9</v>
      </c>
      <c r="F19539" t="s">
        <v>29</v>
      </c>
      <c r="G19539" t="s">
        <v>10</v>
      </c>
      <c r="H19539">
        <f t="shared" si="334"/>
        <v>1</v>
      </c>
    </row>
    <row r="19540" spans="1:8" x14ac:dyDescent="0.25">
      <c r="A19540" t="s">
        <v>19551</v>
      </c>
      <c r="B19540" t="s">
        <v>8</v>
      </c>
      <c r="C19540" s="1">
        <v>43711</v>
      </c>
      <c r="D19540" s="1">
        <v>44393</v>
      </c>
      <c r="E19540" t="s">
        <v>16</v>
      </c>
      <c r="F19540" t="s">
        <v>10</v>
      </c>
      <c r="G19540" t="s">
        <v>10</v>
      </c>
      <c r="H19540">
        <f t="shared" si="334"/>
        <v>2</v>
      </c>
    </row>
    <row r="19541" spans="1:8" x14ac:dyDescent="0.25">
      <c r="A19541" t="s">
        <v>19552</v>
      </c>
      <c r="B19541" t="s">
        <v>8</v>
      </c>
      <c r="C19541" s="1">
        <v>42533</v>
      </c>
      <c r="D19541" s="1">
        <v>43318</v>
      </c>
      <c r="E19541" t="s">
        <v>16</v>
      </c>
      <c r="F19541" t="s">
        <v>10</v>
      </c>
      <c r="G19541" t="s">
        <v>10</v>
      </c>
      <c r="H19541">
        <f t="shared" si="334"/>
        <v>3</v>
      </c>
    </row>
    <row r="19542" spans="1:8" x14ac:dyDescent="0.25">
      <c r="A19542" t="s">
        <v>19553</v>
      </c>
      <c r="B19542" t="s">
        <v>8</v>
      </c>
      <c r="C19542" s="1">
        <v>44023</v>
      </c>
      <c r="D19542" s="1">
        <v>44425</v>
      </c>
      <c r="E19542" t="s">
        <v>9</v>
      </c>
      <c r="F19542" t="s">
        <v>10</v>
      </c>
      <c r="G19542" t="s">
        <v>10</v>
      </c>
      <c r="H19542">
        <f t="shared" si="334"/>
        <v>2</v>
      </c>
    </row>
    <row r="19543" spans="1:8" x14ac:dyDescent="0.25">
      <c r="A19543" t="s">
        <v>19554</v>
      </c>
      <c r="B19543" t="s">
        <v>8</v>
      </c>
      <c r="C19543" s="1">
        <v>43803</v>
      </c>
      <c r="D19543" s="1">
        <v>43973</v>
      </c>
      <c r="E19543" t="s">
        <v>9</v>
      </c>
      <c r="F19543" t="s">
        <v>10</v>
      </c>
      <c r="G19543" t="s">
        <v>10</v>
      </c>
      <c r="H19543">
        <f t="shared" si="334"/>
        <v>1</v>
      </c>
    </row>
    <row r="19544" spans="1:8" x14ac:dyDescent="0.25">
      <c r="A19544" t="s">
        <v>19555</v>
      </c>
      <c r="B19544" t="s">
        <v>8</v>
      </c>
      <c r="C19544" s="1">
        <v>41996</v>
      </c>
      <c r="D19544" s="1">
        <v>42444</v>
      </c>
      <c r="E19544" t="s">
        <v>9</v>
      </c>
      <c r="F19544" t="s">
        <v>10</v>
      </c>
      <c r="G19544" t="s">
        <v>10</v>
      </c>
      <c r="H19544">
        <f t="shared" si="334"/>
        <v>2</v>
      </c>
    </row>
    <row r="19545" spans="1:8" x14ac:dyDescent="0.25">
      <c r="A19545" t="s">
        <v>19556</v>
      </c>
      <c r="B19545" t="s">
        <v>8</v>
      </c>
      <c r="C19545" s="1">
        <v>42159</v>
      </c>
      <c r="D19545" s="1">
        <v>43277</v>
      </c>
      <c r="E19545" t="s">
        <v>16</v>
      </c>
      <c r="F19545" t="s">
        <v>10</v>
      </c>
      <c r="G19545" t="s">
        <v>10</v>
      </c>
      <c r="H19545">
        <f t="shared" si="334"/>
        <v>4</v>
      </c>
    </row>
    <row r="19546" spans="1:8" x14ac:dyDescent="0.25">
      <c r="A19546" t="s">
        <v>19557</v>
      </c>
      <c r="B19546" t="s">
        <v>8</v>
      </c>
      <c r="C19546" s="1">
        <v>42889</v>
      </c>
      <c r="D19546" s="1">
        <v>43004</v>
      </c>
      <c r="E19546" t="s">
        <v>9</v>
      </c>
      <c r="F19546" t="s">
        <v>10</v>
      </c>
      <c r="G19546" t="s">
        <v>10</v>
      </c>
      <c r="H19546">
        <f t="shared" si="334"/>
        <v>1</v>
      </c>
    </row>
    <row r="19547" spans="1:8" x14ac:dyDescent="0.25">
      <c r="A19547" t="s">
        <v>19558</v>
      </c>
      <c r="B19547" t="s">
        <v>8</v>
      </c>
      <c r="C19547" s="1">
        <v>44373</v>
      </c>
      <c r="D19547" s="1">
        <v>45006</v>
      </c>
      <c r="E19547" t="s">
        <v>9</v>
      </c>
      <c r="F19547" t="s">
        <v>10</v>
      </c>
      <c r="G19547" t="s">
        <v>10</v>
      </c>
      <c r="H19547">
        <f t="shared" si="334"/>
        <v>2</v>
      </c>
    </row>
    <row r="19548" spans="1:8" x14ac:dyDescent="0.25">
      <c r="A19548" t="s">
        <v>19559</v>
      </c>
      <c r="B19548" t="s">
        <v>8</v>
      </c>
      <c r="C19548" s="1">
        <v>42924</v>
      </c>
      <c r="D19548" s="1">
        <v>43452</v>
      </c>
      <c r="E19548" t="s">
        <v>9</v>
      </c>
      <c r="F19548" t="s">
        <v>10</v>
      </c>
      <c r="G19548" t="s">
        <v>10</v>
      </c>
      <c r="H19548">
        <f t="shared" si="334"/>
        <v>2</v>
      </c>
    </row>
    <row r="19549" spans="1:8" x14ac:dyDescent="0.25">
      <c r="A19549" t="s">
        <v>19560</v>
      </c>
      <c r="B19549" t="s">
        <v>8</v>
      </c>
      <c r="C19549" s="1">
        <v>43951</v>
      </c>
      <c r="D19549" s="1">
        <v>44127</v>
      </c>
      <c r="E19549" t="s">
        <v>9</v>
      </c>
      <c r="F19549" t="s">
        <v>10</v>
      </c>
      <c r="G19549" t="s">
        <v>10</v>
      </c>
      <c r="H19549">
        <f t="shared" si="334"/>
        <v>1</v>
      </c>
    </row>
    <row r="19550" spans="1:8" x14ac:dyDescent="0.25">
      <c r="A19550" t="s">
        <v>19561</v>
      </c>
      <c r="B19550" t="s">
        <v>8</v>
      </c>
      <c r="C19550" s="1">
        <v>42041</v>
      </c>
      <c r="D19550" s="1">
        <v>42782</v>
      </c>
      <c r="E19550" t="s">
        <v>9</v>
      </c>
      <c r="F19550" t="s">
        <v>10</v>
      </c>
      <c r="G19550" t="s">
        <v>10</v>
      </c>
      <c r="H19550">
        <f t="shared" si="334"/>
        <v>3</v>
      </c>
    </row>
    <row r="19551" spans="1:8" x14ac:dyDescent="0.25">
      <c r="A19551" t="s">
        <v>19562</v>
      </c>
      <c r="B19551" t="s">
        <v>8</v>
      </c>
      <c r="C19551" s="1">
        <v>41794</v>
      </c>
      <c r="D19551" s="1">
        <v>42038</v>
      </c>
      <c r="E19551" t="s">
        <v>9</v>
      </c>
      <c r="F19551" t="s">
        <v>10</v>
      </c>
      <c r="G19551" t="s">
        <v>10</v>
      </c>
      <c r="H19551">
        <f t="shared" si="334"/>
        <v>1</v>
      </c>
    </row>
    <row r="19552" spans="1:8" x14ac:dyDescent="0.25">
      <c r="A19552" t="s">
        <v>19563</v>
      </c>
      <c r="B19552" t="s">
        <v>8</v>
      </c>
      <c r="C19552" s="1">
        <v>43651</v>
      </c>
      <c r="D19552" s="1">
        <v>43964</v>
      </c>
      <c r="E19552" t="s">
        <v>9</v>
      </c>
      <c r="F19552" t="s">
        <v>10</v>
      </c>
      <c r="G19552" t="s">
        <v>10</v>
      </c>
      <c r="H19552">
        <f t="shared" si="334"/>
        <v>1</v>
      </c>
    </row>
    <row r="19553" spans="1:8" x14ac:dyDescent="0.25">
      <c r="A19553" t="s">
        <v>19564</v>
      </c>
      <c r="B19553" t="s">
        <v>8</v>
      </c>
      <c r="C19553" s="1">
        <v>44227</v>
      </c>
      <c r="D19553" s="1">
        <v>44350</v>
      </c>
      <c r="E19553" t="s">
        <v>9</v>
      </c>
      <c r="F19553" t="s">
        <v>29</v>
      </c>
      <c r="G19553" t="s">
        <v>10</v>
      </c>
      <c r="H19553">
        <f t="shared" si="334"/>
        <v>1</v>
      </c>
    </row>
    <row r="19554" spans="1:8" x14ac:dyDescent="0.25">
      <c r="A19554" t="s">
        <v>19565</v>
      </c>
      <c r="B19554" t="s">
        <v>8</v>
      </c>
      <c r="C19554" s="1">
        <v>42957</v>
      </c>
      <c r="D19554" s="1">
        <v>43300</v>
      </c>
      <c r="E19554" t="s">
        <v>9</v>
      </c>
      <c r="F19554" t="s">
        <v>10</v>
      </c>
      <c r="G19554" t="s">
        <v>10</v>
      </c>
      <c r="H19554">
        <f t="shared" si="334"/>
        <v>1</v>
      </c>
    </row>
    <row r="19555" spans="1:8" x14ac:dyDescent="0.25">
      <c r="A19555" t="s">
        <v>19566</v>
      </c>
      <c r="B19555" t="s">
        <v>8</v>
      </c>
      <c r="C19555" s="1">
        <v>42794</v>
      </c>
      <c r="D19555" s="1">
        <v>43291</v>
      </c>
      <c r="E19555" t="s">
        <v>16</v>
      </c>
      <c r="F19555" t="s">
        <v>10</v>
      </c>
      <c r="G19555" t="s">
        <v>10</v>
      </c>
      <c r="H19555">
        <f t="shared" si="334"/>
        <v>2</v>
      </c>
    </row>
    <row r="19556" spans="1:8" x14ac:dyDescent="0.25">
      <c r="A19556" t="s">
        <v>19567</v>
      </c>
      <c r="B19556" t="s">
        <v>8</v>
      </c>
      <c r="C19556" s="1">
        <v>41607</v>
      </c>
      <c r="D19556" s="1">
        <v>41977</v>
      </c>
      <c r="E19556" t="s">
        <v>16</v>
      </c>
      <c r="F19556" t="s">
        <v>10</v>
      </c>
      <c r="G19556" t="s">
        <v>10</v>
      </c>
      <c r="H19556">
        <f t="shared" si="334"/>
        <v>2</v>
      </c>
    </row>
    <row r="19557" spans="1:8" x14ac:dyDescent="0.25">
      <c r="A19557" t="s">
        <v>19568</v>
      </c>
      <c r="B19557" t="s">
        <v>8</v>
      </c>
      <c r="C19557" s="1">
        <v>42718</v>
      </c>
      <c r="D19557" s="1">
        <v>43374</v>
      </c>
      <c r="E19557" t="s">
        <v>16</v>
      </c>
      <c r="F19557" t="s">
        <v>10</v>
      </c>
      <c r="G19557" t="s">
        <v>10</v>
      </c>
      <c r="H19557">
        <f t="shared" si="334"/>
        <v>2</v>
      </c>
    </row>
    <row r="19558" spans="1:8" x14ac:dyDescent="0.25">
      <c r="A19558" t="s">
        <v>19569</v>
      </c>
      <c r="B19558" t="s">
        <v>8</v>
      </c>
      <c r="C19558" s="1">
        <v>44764</v>
      </c>
      <c r="D19558" s="1">
        <v>44900</v>
      </c>
      <c r="E19558" t="s">
        <v>9</v>
      </c>
      <c r="F19558" t="s">
        <v>10</v>
      </c>
      <c r="G19558" t="s">
        <v>10</v>
      </c>
      <c r="H19558">
        <f t="shared" si="334"/>
        <v>1</v>
      </c>
    </row>
    <row r="19559" spans="1:8" x14ac:dyDescent="0.25">
      <c r="A19559" t="s">
        <v>19570</v>
      </c>
      <c r="B19559" t="s">
        <v>8</v>
      </c>
      <c r="C19559" s="1">
        <v>42696</v>
      </c>
      <c r="D19559" s="1">
        <v>42899</v>
      </c>
      <c r="E19559" t="s">
        <v>9</v>
      </c>
      <c r="F19559" t="s">
        <v>10</v>
      </c>
      <c r="G19559" t="s">
        <v>10</v>
      </c>
      <c r="H19559">
        <f t="shared" si="334"/>
        <v>1</v>
      </c>
    </row>
    <row r="19560" spans="1:8" x14ac:dyDescent="0.25">
      <c r="A19560" t="s">
        <v>19571</v>
      </c>
      <c r="B19560" t="s">
        <v>8</v>
      </c>
      <c r="C19560" s="1">
        <v>43473</v>
      </c>
      <c r="D19560" s="1">
        <v>44267</v>
      </c>
      <c r="E19560" t="s">
        <v>16</v>
      </c>
      <c r="F19560" t="s">
        <v>10</v>
      </c>
      <c r="G19560" t="s">
        <v>10</v>
      </c>
      <c r="H19560">
        <f t="shared" si="334"/>
        <v>3</v>
      </c>
    </row>
    <row r="19561" spans="1:8" x14ac:dyDescent="0.25">
      <c r="A19561" t="s">
        <v>19572</v>
      </c>
      <c r="B19561" t="s">
        <v>8</v>
      </c>
      <c r="C19561" s="1">
        <v>43762</v>
      </c>
      <c r="D19561" s="1">
        <v>43958</v>
      </c>
      <c r="E19561" t="s">
        <v>16</v>
      </c>
      <c r="F19561" t="s">
        <v>10</v>
      </c>
      <c r="G19561" t="s">
        <v>10</v>
      </c>
      <c r="H19561">
        <f t="shared" si="334"/>
        <v>1</v>
      </c>
    </row>
    <row r="19562" spans="1:8" x14ac:dyDescent="0.25">
      <c r="A19562" t="s">
        <v>19573</v>
      </c>
      <c r="B19562" t="s">
        <v>8</v>
      </c>
      <c r="C19562" s="1">
        <v>44386</v>
      </c>
      <c r="D19562" s="1">
        <v>44742</v>
      </c>
      <c r="E19562" t="s">
        <v>9</v>
      </c>
      <c r="F19562" t="s">
        <v>29</v>
      </c>
      <c r="G19562" t="s">
        <v>10</v>
      </c>
      <c r="H19562">
        <f t="shared" si="334"/>
        <v>1</v>
      </c>
    </row>
    <row r="19563" spans="1:8" x14ac:dyDescent="0.25">
      <c r="A19563" t="s">
        <v>19574</v>
      </c>
      <c r="B19563" t="s">
        <v>8</v>
      </c>
      <c r="C19563" s="1">
        <v>41354</v>
      </c>
      <c r="D19563" s="1">
        <v>41962</v>
      </c>
      <c r="E19563" t="s">
        <v>16</v>
      </c>
      <c r="F19563" t="s">
        <v>10</v>
      </c>
      <c r="G19563" t="s">
        <v>10</v>
      </c>
      <c r="H19563">
        <f t="shared" si="334"/>
        <v>2</v>
      </c>
    </row>
    <row r="19564" spans="1:8" x14ac:dyDescent="0.25">
      <c r="A19564" t="s">
        <v>19575</v>
      </c>
      <c r="B19564" t="s">
        <v>8</v>
      </c>
      <c r="C19564" s="1">
        <v>41247</v>
      </c>
      <c r="D19564" s="1">
        <v>41975</v>
      </c>
      <c r="E19564" t="s">
        <v>16</v>
      </c>
      <c r="F19564" t="s">
        <v>10</v>
      </c>
      <c r="G19564" t="s">
        <v>10</v>
      </c>
      <c r="H19564">
        <f t="shared" si="334"/>
        <v>2</v>
      </c>
    </row>
    <row r="19565" spans="1:8" x14ac:dyDescent="0.25">
      <c r="A19565" t="s">
        <v>19576</v>
      </c>
      <c r="B19565" t="s">
        <v>8</v>
      </c>
      <c r="C19565" s="1">
        <v>41360</v>
      </c>
      <c r="D19565" s="1">
        <v>41887</v>
      </c>
      <c r="E19565" t="s">
        <v>16</v>
      </c>
      <c r="F19565" t="s">
        <v>10</v>
      </c>
      <c r="G19565" t="s">
        <v>10</v>
      </c>
      <c r="H19565">
        <f t="shared" si="334"/>
        <v>2</v>
      </c>
    </row>
    <row r="19566" spans="1:8" x14ac:dyDescent="0.25">
      <c r="A19566" t="s">
        <v>19577</v>
      </c>
      <c r="B19566" t="s">
        <v>8</v>
      </c>
      <c r="C19566" s="1">
        <v>44394</v>
      </c>
      <c r="D19566" s="1">
        <v>44498</v>
      </c>
      <c r="E19566" t="s">
        <v>9</v>
      </c>
      <c r="F19566" t="s">
        <v>10</v>
      </c>
      <c r="G19566" t="s">
        <v>10</v>
      </c>
      <c r="H19566">
        <f t="shared" si="334"/>
        <v>1</v>
      </c>
    </row>
    <row r="19567" spans="1:8" x14ac:dyDescent="0.25">
      <c r="A19567" t="s">
        <v>19578</v>
      </c>
      <c r="B19567" t="s">
        <v>8</v>
      </c>
      <c r="C19567" s="1">
        <v>42620</v>
      </c>
      <c r="D19567" s="1">
        <v>43202</v>
      </c>
      <c r="E19567" t="s">
        <v>16</v>
      </c>
      <c r="F19567" t="s">
        <v>10</v>
      </c>
      <c r="G19567" t="s">
        <v>10</v>
      </c>
      <c r="H19567">
        <f t="shared" si="334"/>
        <v>2</v>
      </c>
    </row>
    <row r="19568" spans="1:8" x14ac:dyDescent="0.25">
      <c r="A19568" t="s">
        <v>19579</v>
      </c>
      <c r="B19568" t="s">
        <v>8</v>
      </c>
      <c r="C19568" s="1">
        <v>42229</v>
      </c>
      <c r="D19568" s="1">
        <v>42556</v>
      </c>
      <c r="E19568" t="s">
        <v>9</v>
      </c>
      <c r="F19568" t="s">
        <v>10</v>
      </c>
      <c r="G19568" t="s">
        <v>10</v>
      </c>
      <c r="H19568">
        <f t="shared" si="334"/>
        <v>1</v>
      </c>
    </row>
    <row r="19569" spans="1:8" x14ac:dyDescent="0.25">
      <c r="A19569" t="s">
        <v>19580</v>
      </c>
      <c r="B19569" t="s">
        <v>8</v>
      </c>
      <c r="C19569" s="1">
        <v>43468</v>
      </c>
      <c r="D19569" s="1">
        <v>43971</v>
      </c>
      <c r="E19569" t="s">
        <v>16</v>
      </c>
      <c r="F19569" t="s">
        <v>10</v>
      </c>
      <c r="G19569" t="s">
        <v>10</v>
      </c>
      <c r="H19569">
        <f t="shared" si="334"/>
        <v>2</v>
      </c>
    </row>
    <row r="19570" spans="1:8" x14ac:dyDescent="0.25">
      <c r="A19570" t="s">
        <v>19581</v>
      </c>
      <c r="B19570" t="s">
        <v>8</v>
      </c>
      <c r="C19570" s="1">
        <v>41563</v>
      </c>
      <c r="D19570" s="1">
        <v>42038</v>
      </c>
      <c r="E19570" t="s">
        <v>16</v>
      </c>
      <c r="F19570" t="s">
        <v>10</v>
      </c>
      <c r="G19570" t="s">
        <v>10</v>
      </c>
      <c r="H19570">
        <f t="shared" si="334"/>
        <v>2</v>
      </c>
    </row>
    <row r="19571" spans="1:8" x14ac:dyDescent="0.25">
      <c r="A19571" t="s">
        <v>19582</v>
      </c>
      <c r="B19571" t="s">
        <v>8</v>
      </c>
      <c r="C19571" s="1">
        <v>43703</v>
      </c>
      <c r="D19571" s="1">
        <v>43924</v>
      </c>
      <c r="E19571" t="s">
        <v>9</v>
      </c>
      <c r="F19571" t="s">
        <v>10</v>
      </c>
      <c r="G19571" t="s">
        <v>10</v>
      </c>
      <c r="H19571">
        <f t="shared" si="334"/>
        <v>1</v>
      </c>
    </row>
    <row r="19572" spans="1:8" x14ac:dyDescent="0.25">
      <c r="A19572" t="s">
        <v>19583</v>
      </c>
      <c r="B19572" t="s">
        <v>8</v>
      </c>
      <c r="C19572" s="1">
        <v>43038</v>
      </c>
      <c r="D19572" s="1">
        <v>43781</v>
      </c>
      <c r="E19572" t="s">
        <v>16</v>
      </c>
      <c r="F19572" t="s">
        <v>10</v>
      </c>
      <c r="G19572" t="s">
        <v>10</v>
      </c>
      <c r="H19572">
        <f t="shared" si="334"/>
        <v>3</v>
      </c>
    </row>
    <row r="19573" spans="1:8" x14ac:dyDescent="0.25">
      <c r="A19573" t="s">
        <v>19584</v>
      </c>
      <c r="B19573" t="s">
        <v>8</v>
      </c>
      <c r="C19573" s="1">
        <v>44032</v>
      </c>
      <c r="D19573" s="1">
        <v>44208</v>
      </c>
      <c r="E19573" t="s">
        <v>9</v>
      </c>
      <c r="F19573" t="s">
        <v>29</v>
      </c>
      <c r="G19573" t="s">
        <v>10</v>
      </c>
      <c r="H19573">
        <f t="shared" si="334"/>
        <v>1</v>
      </c>
    </row>
    <row r="19574" spans="1:8" x14ac:dyDescent="0.25">
      <c r="A19574" t="s">
        <v>19585</v>
      </c>
      <c r="B19574" t="s">
        <v>8</v>
      </c>
      <c r="C19574" s="1">
        <v>44333</v>
      </c>
      <c r="D19574" s="1">
        <v>44942</v>
      </c>
      <c r="E19574" t="s">
        <v>9</v>
      </c>
      <c r="F19574" t="s">
        <v>29</v>
      </c>
      <c r="G19574" t="s">
        <v>10</v>
      </c>
      <c r="H19574">
        <f t="shared" si="334"/>
        <v>2</v>
      </c>
    </row>
    <row r="19575" spans="1:8" x14ac:dyDescent="0.25">
      <c r="A19575" t="s">
        <v>19586</v>
      </c>
      <c r="B19575" t="s">
        <v>8</v>
      </c>
      <c r="C19575" s="1">
        <v>42646</v>
      </c>
      <c r="D19575" s="1">
        <v>43026</v>
      </c>
      <c r="E19575" t="s">
        <v>9</v>
      </c>
      <c r="F19575" t="s">
        <v>10</v>
      </c>
      <c r="G19575" t="s">
        <v>10</v>
      </c>
      <c r="H19575">
        <f t="shared" si="334"/>
        <v>2</v>
      </c>
    </row>
    <row r="19576" spans="1:8" x14ac:dyDescent="0.25">
      <c r="A19576" t="s">
        <v>19587</v>
      </c>
      <c r="B19576" t="s">
        <v>8</v>
      </c>
      <c r="C19576" s="1">
        <v>43983</v>
      </c>
      <c r="D19576" s="1">
        <v>44176</v>
      </c>
      <c r="E19576" t="s">
        <v>9</v>
      </c>
      <c r="F19576" t="s">
        <v>29</v>
      </c>
      <c r="G19576" t="s">
        <v>10</v>
      </c>
      <c r="H19576">
        <f t="shared" si="334"/>
        <v>1</v>
      </c>
    </row>
    <row r="19577" spans="1:8" x14ac:dyDescent="0.25">
      <c r="A19577" t="s">
        <v>19588</v>
      </c>
      <c r="B19577" t="s">
        <v>8</v>
      </c>
      <c r="C19577" s="1">
        <v>42834</v>
      </c>
      <c r="D19577" s="1">
        <v>44783</v>
      </c>
      <c r="E19577" t="s">
        <v>9</v>
      </c>
      <c r="F19577" t="s">
        <v>10</v>
      </c>
      <c r="G19577" t="s">
        <v>10</v>
      </c>
      <c r="H19577">
        <f t="shared" si="334"/>
        <v>6</v>
      </c>
    </row>
    <row r="19578" spans="1:8" x14ac:dyDescent="0.25">
      <c r="A19578" t="s">
        <v>19589</v>
      </c>
      <c r="B19578" t="s">
        <v>8</v>
      </c>
      <c r="C19578" s="1">
        <v>42024</v>
      </c>
      <c r="D19578" s="1">
        <v>42349</v>
      </c>
      <c r="E19578" t="s">
        <v>16</v>
      </c>
      <c r="F19578" t="s">
        <v>10</v>
      </c>
      <c r="G19578" t="s">
        <v>10</v>
      </c>
      <c r="H19578">
        <f t="shared" si="334"/>
        <v>1</v>
      </c>
    </row>
    <row r="19579" spans="1:8" x14ac:dyDescent="0.25">
      <c r="A19579" t="s">
        <v>19590</v>
      </c>
      <c r="B19579" t="s">
        <v>8</v>
      </c>
      <c r="C19579" s="1">
        <v>44398</v>
      </c>
      <c r="D19579" s="1">
        <v>44628</v>
      </c>
      <c r="E19579" t="s">
        <v>9</v>
      </c>
      <c r="F19579" t="s">
        <v>29</v>
      </c>
      <c r="G19579" t="s">
        <v>10</v>
      </c>
      <c r="H19579">
        <f t="shared" si="334"/>
        <v>1</v>
      </c>
    </row>
    <row r="19580" spans="1:8" x14ac:dyDescent="0.25">
      <c r="A19580" t="s">
        <v>19591</v>
      </c>
      <c r="B19580" t="s">
        <v>8</v>
      </c>
      <c r="C19580" s="1">
        <v>44145</v>
      </c>
      <c r="D19580" s="1">
        <v>44676</v>
      </c>
      <c r="E19580" t="s">
        <v>9</v>
      </c>
      <c r="F19580" t="s">
        <v>10</v>
      </c>
      <c r="G19580" t="s">
        <v>10</v>
      </c>
      <c r="H19580">
        <f t="shared" si="334"/>
        <v>2</v>
      </c>
    </row>
    <row r="19581" spans="1:8" x14ac:dyDescent="0.25">
      <c r="A19581" t="s">
        <v>19592</v>
      </c>
      <c r="B19581" t="s">
        <v>8</v>
      </c>
      <c r="C19581" s="1">
        <v>41252</v>
      </c>
      <c r="D19581" s="1">
        <v>42767</v>
      </c>
      <c r="E19581" t="s">
        <v>9</v>
      </c>
      <c r="F19581" t="s">
        <v>10</v>
      </c>
      <c r="G19581" t="s">
        <v>10</v>
      </c>
      <c r="H19581">
        <f t="shared" si="334"/>
        <v>5</v>
      </c>
    </row>
    <row r="19582" spans="1:8" x14ac:dyDescent="0.25">
      <c r="A19582" t="s">
        <v>19593</v>
      </c>
      <c r="B19582" t="s">
        <v>8</v>
      </c>
      <c r="C19582" s="1">
        <v>44261</v>
      </c>
      <c r="D19582" s="1">
        <v>44326</v>
      </c>
      <c r="E19582" t="s">
        <v>9</v>
      </c>
      <c r="F19582" t="s">
        <v>10</v>
      </c>
      <c r="G19582" t="s">
        <v>10</v>
      </c>
      <c r="H19582">
        <f t="shared" si="334"/>
        <v>1</v>
      </c>
    </row>
    <row r="19583" spans="1:8" x14ac:dyDescent="0.25">
      <c r="A19583" t="s">
        <v>19594</v>
      </c>
      <c r="B19583" t="s">
        <v>8</v>
      </c>
      <c r="C19583" s="1">
        <v>44956</v>
      </c>
      <c r="D19583" s="1">
        <v>45187</v>
      </c>
      <c r="E19583" t="s">
        <v>9</v>
      </c>
      <c r="F19583" t="s">
        <v>10</v>
      </c>
      <c r="G19583" t="s">
        <v>10</v>
      </c>
      <c r="H19583">
        <f t="shared" si="334"/>
        <v>1</v>
      </c>
    </row>
    <row r="19584" spans="1:8" x14ac:dyDescent="0.25">
      <c r="A19584" t="s">
        <v>19595</v>
      </c>
      <c r="B19584" t="s">
        <v>8</v>
      </c>
      <c r="C19584" s="1">
        <v>42628</v>
      </c>
      <c r="D19584" s="1">
        <v>44799</v>
      </c>
      <c r="E19584" t="s">
        <v>9</v>
      </c>
      <c r="F19584" t="s">
        <v>10</v>
      </c>
      <c r="G19584" t="s">
        <v>10</v>
      </c>
      <c r="H19584">
        <f t="shared" si="334"/>
        <v>6</v>
      </c>
    </row>
    <row r="19585" spans="1:8" x14ac:dyDescent="0.25">
      <c r="A19585" t="s">
        <v>19596</v>
      </c>
      <c r="B19585" t="s">
        <v>8</v>
      </c>
      <c r="C19585" s="1">
        <v>41493</v>
      </c>
      <c r="D19585" s="1">
        <v>41989</v>
      </c>
      <c r="E19585" t="s">
        <v>9</v>
      </c>
      <c r="F19585" t="s">
        <v>10</v>
      </c>
      <c r="G19585" t="s">
        <v>10</v>
      </c>
      <c r="H19585">
        <f t="shared" si="334"/>
        <v>2</v>
      </c>
    </row>
    <row r="19586" spans="1:8" x14ac:dyDescent="0.25">
      <c r="A19586" t="s">
        <v>19597</v>
      </c>
      <c r="B19586" t="s">
        <v>8</v>
      </c>
      <c r="C19586" s="1">
        <v>44036</v>
      </c>
      <c r="D19586" s="1">
        <v>44358</v>
      </c>
      <c r="E19586" t="s">
        <v>9</v>
      </c>
      <c r="F19586" t="s">
        <v>10</v>
      </c>
      <c r="G19586" t="s">
        <v>10</v>
      </c>
      <c r="H19586">
        <f t="shared" si="334"/>
        <v>1</v>
      </c>
    </row>
    <row r="19587" spans="1:8" x14ac:dyDescent="0.25">
      <c r="A19587" t="s">
        <v>19598</v>
      </c>
      <c r="B19587" t="s">
        <v>8</v>
      </c>
      <c r="C19587" s="1">
        <v>42267</v>
      </c>
      <c r="D19587" s="1">
        <v>42690</v>
      </c>
      <c r="E19587" t="s">
        <v>9</v>
      </c>
      <c r="F19587" t="s">
        <v>10</v>
      </c>
      <c r="G19587" t="s">
        <v>10</v>
      </c>
      <c r="H19587">
        <f t="shared" ref="H19587:H19650" si="335">ROUNDUP((D19587-C19587)/365,0)</f>
        <v>2</v>
      </c>
    </row>
    <row r="19588" spans="1:8" x14ac:dyDescent="0.25">
      <c r="A19588" t="s">
        <v>19599</v>
      </c>
      <c r="B19588" t="s">
        <v>8</v>
      </c>
      <c r="C19588" s="1">
        <v>42198</v>
      </c>
      <c r="D19588" s="1">
        <v>42871</v>
      </c>
      <c r="E19588" t="s">
        <v>16</v>
      </c>
      <c r="F19588" t="s">
        <v>10</v>
      </c>
      <c r="G19588" t="s">
        <v>10</v>
      </c>
      <c r="H19588">
        <f t="shared" si="335"/>
        <v>2</v>
      </c>
    </row>
    <row r="19589" spans="1:8" x14ac:dyDescent="0.25">
      <c r="A19589" t="s">
        <v>19600</v>
      </c>
      <c r="B19589" t="s">
        <v>8</v>
      </c>
      <c r="C19589" s="1">
        <v>44039</v>
      </c>
      <c r="D19589" s="1">
        <v>44281</v>
      </c>
      <c r="E19589" t="s">
        <v>9</v>
      </c>
      <c r="F19589" t="s">
        <v>10</v>
      </c>
      <c r="G19589" t="s">
        <v>10</v>
      </c>
      <c r="H19589">
        <f t="shared" si="335"/>
        <v>1</v>
      </c>
    </row>
    <row r="19590" spans="1:8" x14ac:dyDescent="0.25">
      <c r="A19590" t="s">
        <v>19601</v>
      </c>
      <c r="B19590" t="s">
        <v>8</v>
      </c>
      <c r="C19590" s="1">
        <v>44040</v>
      </c>
      <c r="D19590" s="1">
        <v>44560</v>
      </c>
      <c r="E19590" t="s">
        <v>16</v>
      </c>
      <c r="F19590" t="s">
        <v>10</v>
      </c>
      <c r="G19590" t="s">
        <v>10</v>
      </c>
      <c r="H19590">
        <f t="shared" si="335"/>
        <v>2</v>
      </c>
    </row>
    <row r="19591" spans="1:8" x14ac:dyDescent="0.25">
      <c r="A19591" t="s">
        <v>19602</v>
      </c>
      <c r="B19591" t="s">
        <v>8</v>
      </c>
      <c r="C19591" s="1">
        <v>42564</v>
      </c>
      <c r="D19591" s="1">
        <v>43132</v>
      </c>
      <c r="E19591" t="s">
        <v>9</v>
      </c>
      <c r="F19591" t="s">
        <v>10</v>
      </c>
      <c r="G19591" t="s">
        <v>10</v>
      </c>
      <c r="H19591">
        <f t="shared" si="335"/>
        <v>2</v>
      </c>
    </row>
    <row r="19592" spans="1:8" x14ac:dyDescent="0.25">
      <c r="A19592" t="s">
        <v>19603</v>
      </c>
      <c r="B19592" t="s">
        <v>8</v>
      </c>
      <c r="C19592" s="1">
        <v>43313</v>
      </c>
      <c r="D19592" s="1">
        <v>43607</v>
      </c>
      <c r="E19592" t="s">
        <v>16</v>
      </c>
      <c r="F19592" t="s">
        <v>10</v>
      </c>
      <c r="G19592" t="s">
        <v>10</v>
      </c>
      <c r="H19592">
        <f t="shared" si="335"/>
        <v>1</v>
      </c>
    </row>
    <row r="19593" spans="1:8" x14ac:dyDescent="0.25">
      <c r="A19593" t="s">
        <v>19604</v>
      </c>
      <c r="B19593" t="s">
        <v>8</v>
      </c>
      <c r="C19593" s="1">
        <v>44136</v>
      </c>
      <c r="D19593" s="1">
        <v>44340</v>
      </c>
      <c r="E19593" t="s">
        <v>9</v>
      </c>
      <c r="F19593" t="s">
        <v>10</v>
      </c>
      <c r="G19593" t="s">
        <v>10</v>
      </c>
      <c r="H19593">
        <f t="shared" si="335"/>
        <v>1</v>
      </c>
    </row>
    <row r="19594" spans="1:8" x14ac:dyDescent="0.25">
      <c r="A19594" t="s">
        <v>19605</v>
      </c>
      <c r="B19594" t="s">
        <v>8</v>
      </c>
      <c r="C19594" s="1">
        <v>44606</v>
      </c>
      <c r="D19594" s="1">
        <v>44896</v>
      </c>
      <c r="E19594" t="s">
        <v>16</v>
      </c>
      <c r="F19594" t="s">
        <v>10</v>
      </c>
      <c r="G19594" t="s">
        <v>10</v>
      </c>
      <c r="H19594">
        <f t="shared" si="335"/>
        <v>1</v>
      </c>
    </row>
    <row r="19595" spans="1:8" x14ac:dyDescent="0.25">
      <c r="A19595" t="s">
        <v>19606</v>
      </c>
      <c r="B19595" t="s">
        <v>8</v>
      </c>
      <c r="C19595" s="1">
        <v>43006</v>
      </c>
      <c r="D19595" s="1">
        <v>43739</v>
      </c>
      <c r="E19595" t="s">
        <v>16</v>
      </c>
      <c r="F19595" t="s">
        <v>10</v>
      </c>
      <c r="G19595" t="s">
        <v>10</v>
      </c>
      <c r="H19595">
        <f t="shared" si="335"/>
        <v>3</v>
      </c>
    </row>
    <row r="19596" spans="1:8" x14ac:dyDescent="0.25">
      <c r="A19596" t="s">
        <v>19607</v>
      </c>
      <c r="B19596" t="s">
        <v>8</v>
      </c>
      <c r="C19596" s="1">
        <v>41764</v>
      </c>
      <c r="D19596" s="1">
        <v>41989</v>
      </c>
      <c r="E19596" t="s">
        <v>9</v>
      </c>
      <c r="F19596" t="s">
        <v>10</v>
      </c>
      <c r="G19596" t="s">
        <v>10</v>
      </c>
      <c r="H19596">
        <f t="shared" si="335"/>
        <v>1</v>
      </c>
    </row>
    <row r="19597" spans="1:8" x14ac:dyDescent="0.25">
      <c r="A19597" t="s">
        <v>19608</v>
      </c>
      <c r="B19597" t="s">
        <v>8</v>
      </c>
      <c r="C19597" s="1">
        <v>44286</v>
      </c>
      <c r="D19597" s="1">
        <v>44386</v>
      </c>
      <c r="E19597" t="s">
        <v>9</v>
      </c>
      <c r="F19597" t="s">
        <v>10</v>
      </c>
      <c r="G19597" t="s">
        <v>10</v>
      </c>
      <c r="H19597">
        <f t="shared" si="335"/>
        <v>1</v>
      </c>
    </row>
    <row r="19598" spans="1:8" x14ac:dyDescent="0.25">
      <c r="A19598" t="s">
        <v>19609</v>
      </c>
      <c r="B19598" t="s">
        <v>8</v>
      </c>
      <c r="C19598" s="1">
        <v>44304</v>
      </c>
      <c r="D19598" s="1">
        <v>44428</v>
      </c>
      <c r="E19598" t="s">
        <v>9</v>
      </c>
      <c r="F19598" t="s">
        <v>10</v>
      </c>
      <c r="G19598" t="s">
        <v>10</v>
      </c>
      <c r="H19598">
        <f t="shared" si="335"/>
        <v>1</v>
      </c>
    </row>
    <row r="19599" spans="1:8" x14ac:dyDescent="0.25">
      <c r="A19599" t="s">
        <v>19610</v>
      </c>
      <c r="B19599" t="s">
        <v>8</v>
      </c>
      <c r="C19599" s="1">
        <v>42333</v>
      </c>
      <c r="D19599" s="1">
        <v>42583</v>
      </c>
      <c r="E19599" t="s">
        <v>16</v>
      </c>
      <c r="F19599" t="s">
        <v>10</v>
      </c>
      <c r="G19599" t="s">
        <v>10</v>
      </c>
      <c r="H19599">
        <f t="shared" si="335"/>
        <v>1</v>
      </c>
    </row>
    <row r="19600" spans="1:8" x14ac:dyDescent="0.25">
      <c r="A19600" t="s">
        <v>19611</v>
      </c>
      <c r="B19600" t="s">
        <v>8</v>
      </c>
      <c r="C19600" s="1">
        <v>42332</v>
      </c>
      <c r="D19600" s="1">
        <v>42432</v>
      </c>
      <c r="E19600" t="s">
        <v>9</v>
      </c>
      <c r="F19600" t="s">
        <v>10</v>
      </c>
      <c r="G19600" t="s">
        <v>10</v>
      </c>
      <c r="H19600">
        <f t="shared" si="335"/>
        <v>1</v>
      </c>
    </row>
    <row r="19601" spans="1:8" x14ac:dyDescent="0.25">
      <c r="A19601" t="s">
        <v>19612</v>
      </c>
      <c r="B19601" t="s">
        <v>8</v>
      </c>
      <c r="C19601" s="1">
        <v>41772</v>
      </c>
      <c r="D19601" s="1">
        <v>42026</v>
      </c>
      <c r="E19601" t="s">
        <v>16</v>
      </c>
      <c r="F19601" t="s">
        <v>10</v>
      </c>
      <c r="G19601" t="s">
        <v>10</v>
      </c>
      <c r="H19601">
        <f t="shared" si="335"/>
        <v>1</v>
      </c>
    </row>
    <row r="19602" spans="1:8" x14ac:dyDescent="0.25">
      <c r="A19602" t="s">
        <v>19613</v>
      </c>
      <c r="B19602" t="s">
        <v>8</v>
      </c>
      <c r="C19602" s="1">
        <v>41855</v>
      </c>
      <c r="D19602" s="1">
        <v>42326</v>
      </c>
      <c r="E19602" t="s">
        <v>9</v>
      </c>
      <c r="F19602" t="s">
        <v>10</v>
      </c>
      <c r="G19602" t="s">
        <v>10</v>
      </c>
      <c r="H19602">
        <f t="shared" si="335"/>
        <v>2</v>
      </c>
    </row>
    <row r="19603" spans="1:8" x14ac:dyDescent="0.25">
      <c r="A19603" t="s">
        <v>19614</v>
      </c>
      <c r="B19603" t="s">
        <v>8</v>
      </c>
      <c r="C19603" s="1">
        <v>44138</v>
      </c>
      <c r="D19603" s="1">
        <v>44572</v>
      </c>
      <c r="E19603" t="s">
        <v>9</v>
      </c>
      <c r="F19603" t="s">
        <v>10</v>
      </c>
      <c r="G19603" t="s">
        <v>10</v>
      </c>
      <c r="H19603">
        <f t="shared" si="335"/>
        <v>2</v>
      </c>
    </row>
    <row r="19604" spans="1:8" x14ac:dyDescent="0.25">
      <c r="A19604" t="s">
        <v>19615</v>
      </c>
      <c r="B19604" t="s">
        <v>8</v>
      </c>
      <c r="C19604" s="1">
        <v>42252</v>
      </c>
      <c r="D19604" s="1">
        <v>42892</v>
      </c>
      <c r="E19604" t="s">
        <v>16</v>
      </c>
      <c r="F19604" t="s">
        <v>10</v>
      </c>
      <c r="G19604" t="s">
        <v>10</v>
      </c>
      <c r="H19604">
        <f t="shared" si="335"/>
        <v>2</v>
      </c>
    </row>
    <row r="19605" spans="1:8" x14ac:dyDescent="0.25">
      <c r="A19605" t="s">
        <v>19616</v>
      </c>
      <c r="B19605" t="s">
        <v>8</v>
      </c>
      <c r="C19605" s="1">
        <v>42190</v>
      </c>
      <c r="D19605" s="1">
        <v>42444</v>
      </c>
      <c r="E19605" t="s">
        <v>9</v>
      </c>
      <c r="F19605" t="s">
        <v>10</v>
      </c>
      <c r="G19605" t="s">
        <v>10</v>
      </c>
      <c r="H19605">
        <f t="shared" si="335"/>
        <v>1</v>
      </c>
    </row>
    <row r="19606" spans="1:8" x14ac:dyDescent="0.25">
      <c r="A19606" t="s">
        <v>19617</v>
      </c>
      <c r="B19606" t="s">
        <v>8</v>
      </c>
      <c r="C19606" s="1">
        <v>41921</v>
      </c>
      <c r="D19606" s="1">
        <v>42128</v>
      </c>
      <c r="E19606" t="s">
        <v>16</v>
      </c>
      <c r="F19606" t="s">
        <v>10</v>
      </c>
      <c r="G19606" t="s">
        <v>10</v>
      </c>
      <c r="H19606">
        <f t="shared" si="335"/>
        <v>1</v>
      </c>
    </row>
    <row r="19607" spans="1:8" x14ac:dyDescent="0.25">
      <c r="A19607" t="s">
        <v>19618</v>
      </c>
      <c r="B19607" t="s">
        <v>8</v>
      </c>
      <c r="C19607" s="1">
        <v>44884</v>
      </c>
      <c r="D19607" s="1">
        <v>45264</v>
      </c>
      <c r="E19607" t="s">
        <v>16</v>
      </c>
      <c r="F19607" t="s">
        <v>10</v>
      </c>
      <c r="G19607" t="s">
        <v>10</v>
      </c>
      <c r="H19607">
        <f t="shared" si="335"/>
        <v>2</v>
      </c>
    </row>
    <row r="19608" spans="1:8" x14ac:dyDescent="0.25">
      <c r="A19608" t="s">
        <v>19619</v>
      </c>
      <c r="B19608" t="s">
        <v>8</v>
      </c>
      <c r="C19608" s="1">
        <v>44565</v>
      </c>
      <c r="D19608" s="1">
        <v>44742</v>
      </c>
      <c r="E19608" t="s">
        <v>9</v>
      </c>
      <c r="F19608" t="s">
        <v>10</v>
      </c>
      <c r="G19608" t="s">
        <v>10</v>
      </c>
      <c r="H19608">
        <f t="shared" si="335"/>
        <v>1</v>
      </c>
    </row>
    <row r="19609" spans="1:8" x14ac:dyDescent="0.25">
      <c r="A19609" t="s">
        <v>19620</v>
      </c>
      <c r="B19609" t="s">
        <v>8</v>
      </c>
      <c r="C19609" s="1">
        <v>41426</v>
      </c>
      <c r="D19609" s="1">
        <v>42235</v>
      </c>
      <c r="E19609" t="s">
        <v>16</v>
      </c>
      <c r="F19609" t="s">
        <v>10</v>
      </c>
      <c r="G19609" t="s">
        <v>10</v>
      </c>
      <c r="H19609">
        <f t="shared" si="335"/>
        <v>3</v>
      </c>
    </row>
    <row r="19610" spans="1:8" x14ac:dyDescent="0.25">
      <c r="A19610" t="s">
        <v>19621</v>
      </c>
      <c r="B19610" t="s">
        <v>8</v>
      </c>
      <c r="C19610" s="1">
        <v>43608</v>
      </c>
      <c r="D19610" s="1">
        <v>44635</v>
      </c>
      <c r="E19610" t="s">
        <v>16</v>
      </c>
      <c r="F19610" t="s">
        <v>10</v>
      </c>
      <c r="G19610" t="s">
        <v>10</v>
      </c>
      <c r="H19610">
        <f t="shared" si="335"/>
        <v>3</v>
      </c>
    </row>
    <row r="19611" spans="1:8" x14ac:dyDescent="0.25">
      <c r="A19611" t="s">
        <v>19622</v>
      </c>
      <c r="B19611" t="s">
        <v>8</v>
      </c>
      <c r="C19611" s="1">
        <v>42059</v>
      </c>
      <c r="D19611" s="1">
        <v>42692</v>
      </c>
      <c r="E19611" t="s">
        <v>9</v>
      </c>
      <c r="F19611" t="s">
        <v>10</v>
      </c>
      <c r="G19611" t="s">
        <v>10</v>
      </c>
      <c r="H19611">
        <f t="shared" si="335"/>
        <v>2</v>
      </c>
    </row>
    <row r="19612" spans="1:8" x14ac:dyDescent="0.25">
      <c r="A19612" t="s">
        <v>19623</v>
      </c>
      <c r="B19612" t="s">
        <v>8</v>
      </c>
      <c r="C19612" s="1">
        <v>44591</v>
      </c>
      <c r="D19612" s="1">
        <v>45051</v>
      </c>
      <c r="E19612" t="s">
        <v>16</v>
      </c>
      <c r="F19612" t="s">
        <v>10</v>
      </c>
      <c r="G19612" t="s">
        <v>10</v>
      </c>
      <c r="H19612">
        <f t="shared" si="335"/>
        <v>2</v>
      </c>
    </row>
    <row r="19613" spans="1:8" x14ac:dyDescent="0.25">
      <c r="A19613" t="s">
        <v>19624</v>
      </c>
      <c r="B19613" t="s">
        <v>8</v>
      </c>
      <c r="C19613" s="1">
        <v>44324</v>
      </c>
      <c r="D19613" s="1">
        <v>44700</v>
      </c>
      <c r="E19613" t="s">
        <v>9</v>
      </c>
      <c r="F19613" t="s">
        <v>29</v>
      </c>
      <c r="G19613" t="s">
        <v>10</v>
      </c>
      <c r="H19613">
        <f t="shared" si="335"/>
        <v>2</v>
      </c>
    </row>
    <row r="19614" spans="1:8" x14ac:dyDescent="0.25">
      <c r="A19614" t="s">
        <v>19625</v>
      </c>
      <c r="B19614" t="s">
        <v>8</v>
      </c>
      <c r="C19614" s="1">
        <v>44181</v>
      </c>
      <c r="D19614" s="1">
        <v>44432</v>
      </c>
      <c r="E19614" t="s">
        <v>9</v>
      </c>
      <c r="F19614" t="s">
        <v>10</v>
      </c>
      <c r="G19614" t="s">
        <v>10</v>
      </c>
      <c r="H19614">
        <f t="shared" si="335"/>
        <v>1</v>
      </c>
    </row>
    <row r="19615" spans="1:8" x14ac:dyDescent="0.25">
      <c r="A19615" t="s">
        <v>19626</v>
      </c>
      <c r="B19615" t="s">
        <v>8</v>
      </c>
      <c r="C19615" s="1">
        <v>43991</v>
      </c>
      <c r="D19615" s="1">
        <v>44536</v>
      </c>
      <c r="E19615" t="s">
        <v>16</v>
      </c>
      <c r="F19615" t="s">
        <v>10</v>
      </c>
      <c r="G19615" t="s">
        <v>10</v>
      </c>
      <c r="H19615">
        <f t="shared" si="335"/>
        <v>2</v>
      </c>
    </row>
    <row r="19616" spans="1:8" x14ac:dyDescent="0.25">
      <c r="A19616" t="s">
        <v>19627</v>
      </c>
      <c r="B19616" t="s">
        <v>8</v>
      </c>
      <c r="C19616" s="1">
        <v>44490</v>
      </c>
      <c r="D19616" s="1">
        <v>45020</v>
      </c>
      <c r="E19616" t="s">
        <v>16</v>
      </c>
      <c r="F19616" t="s">
        <v>10</v>
      </c>
      <c r="G19616" t="s">
        <v>10</v>
      </c>
      <c r="H19616">
        <f t="shared" si="335"/>
        <v>2</v>
      </c>
    </row>
    <row r="19617" spans="1:8" x14ac:dyDescent="0.25">
      <c r="A19617" t="s">
        <v>19628</v>
      </c>
      <c r="B19617" t="s">
        <v>8</v>
      </c>
      <c r="C19617" s="1">
        <v>42461</v>
      </c>
      <c r="D19617" s="1">
        <v>42706</v>
      </c>
      <c r="E19617" t="s">
        <v>16</v>
      </c>
      <c r="F19617" t="s">
        <v>10</v>
      </c>
      <c r="G19617" t="s">
        <v>10</v>
      </c>
      <c r="H19617">
        <f t="shared" si="335"/>
        <v>1</v>
      </c>
    </row>
    <row r="19618" spans="1:8" x14ac:dyDescent="0.25">
      <c r="A19618" t="s">
        <v>19629</v>
      </c>
      <c r="B19618" t="s">
        <v>8</v>
      </c>
      <c r="C19618" s="1">
        <v>43694</v>
      </c>
      <c r="D19618" s="1">
        <v>44042</v>
      </c>
      <c r="E19618" t="s">
        <v>9</v>
      </c>
      <c r="F19618" t="s">
        <v>10</v>
      </c>
      <c r="G19618" t="s">
        <v>10</v>
      </c>
      <c r="H19618">
        <f t="shared" si="335"/>
        <v>1</v>
      </c>
    </row>
    <row r="19619" spans="1:8" x14ac:dyDescent="0.25">
      <c r="A19619" t="s">
        <v>19630</v>
      </c>
      <c r="B19619" t="s">
        <v>8</v>
      </c>
      <c r="C19619" s="1">
        <v>43332</v>
      </c>
      <c r="D19619" s="1">
        <v>43481</v>
      </c>
      <c r="E19619" t="s">
        <v>9</v>
      </c>
      <c r="F19619" t="s">
        <v>10</v>
      </c>
      <c r="G19619" t="s">
        <v>10</v>
      </c>
      <c r="H19619">
        <f t="shared" si="335"/>
        <v>1</v>
      </c>
    </row>
    <row r="19620" spans="1:8" x14ac:dyDescent="0.25">
      <c r="A19620" t="s">
        <v>19631</v>
      </c>
      <c r="B19620" t="s">
        <v>8</v>
      </c>
      <c r="C19620" s="1">
        <v>44368</v>
      </c>
      <c r="D19620" s="1">
        <v>44531</v>
      </c>
      <c r="E19620" t="s">
        <v>9</v>
      </c>
      <c r="F19620" t="s">
        <v>10</v>
      </c>
      <c r="G19620" t="s">
        <v>10</v>
      </c>
      <c r="H19620">
        <f t="shared" si="335"/>
        <v>1</v>
      </c>
    </row>
    <row r="19621" spans="1:8" x14ac:dyDescent="0.25">
      <c r="A19621" t="s">
        <v>19632</v>
      </c>
      <c r="B19621" t="s">
        <v>8</v>
      </c>
      <c r="C19621" s="1">
        <v>41399</v>
      </c>
      <c r="D19621" s="1">
        <v>41523</v>
      </c>
      <c r="E19621" t="s">
        <v>9</v>
      </c>
      <c r="F19621" t="s">
        <v>10</v>
      </c>
      <c r="G19621" t="s">
        <v>10</v>
      </c>
      <c r="H19621">
        <f t="shared" si="335"/>
        <v>1</v>
      </c>
    </row>
    <row r="19622" spans="1:8" x14ac:dyDescent="0.25">
      <c r="A19622" t="s">
        <v>19633</v>
      </c>
      <c r="B19622" t="s">
        <v>8</v>
      </c>
      <c r="C19622" s="1">
        <v>41972</v>
      </c>
      <c r="D19622" s="1">
        <v>44040</v>
      </c>
      <c r="E19622" t="s">
        <v>16</v>
      </c>
      <c r="F19622" t="s">
        <v>10</v>
      </c>
      <c r="G19622" t="s">
        <v>10</v>
      </c>
      <c r="H19622">
        <f t="shared" si="335"/>
        <v>6</v>
      </c>
    </row>
    <row r="19623" spans="1:8" x14ac:dyDescent="0.25">
      <c r="A19623" t="s">
        <v>19634</v>
      </c>
      <c r="B19623" t="s">
        <v>8</v>
      </c>
      <c r="C19623" s="1">
        <v>44740</v>
      </c>
      <c r="D19623" s="1">
        <v>44824</v>
      </c>
      <c r="E19623" t="s">
        <v>9</v>
      </c>
      <c r="F19623" t="s">
        <v>29</v>
      </c>
      <c r="G19623" t="s">
        <v>10</v>
      </c>
      <c r="H19623">
        <f t="shared" si="335"/>
        <v>1</v>
      </c>
    </row>
    <row r="19624" spans="1:8" x14ac:dyDescent="0.25">
      <c r="A19624" t="s">
        <v>19635</v>
      </c>
      <c r="B19624" t="s">
        <v>8</v>
      </c>
      <c r="C19624" s="1">
        <v>44192</v>
      </c>
      <c r="D19624" s="1">
        <v>44440</v>
      </c>
      <c r="E19624" t="s">
        <v>9</v>
      </c>
      <c r="F19624" t="s">
        <v>29</v>
      </c>
      <c r="G19624" t="s">
        <v>10</v>
      </c>
      <c r="H19624">
        <f t="shared" si="335"/>
        <v>1</v>
      </c>
    </row>
    <row r="19625" spans="1:8" x14ac:dyDescent="0.25">
      <c r="A19625" t="s">
        <v>19636</v>
      </c>
      <c r="B19625" t="s">
        <v>8</v>
      </c>
      <c r="C19625" s="1">
        <v>44315</v>
      </c>
      <c r="D19625" s="1">
        <v>44764</v>
      </c>
      <c r="E19625" t="s">
        <v>9</v>
      </c>
      <c r="F19625" t="s">
        <v>29</v>
      </c>
      <c r="G19625" t="s">
        <v>10</v>
      </c>
      <c r="H19625">
        <f t="shared" si="335"/>
        <v>2</v>
      </c>
    </row>
    <row r="19626" spans="1:8" x14ac:dyDescent="0.25">
      <c r="A19626" t="s">
        <v>19637</v>
      </c>
      <c r="B19626" t="s">
        <v>8</v>
      </c>
      <c r="C19626" s="1">
        <v>44097</v>
      </c>
      <c r="D19626" s="1">
        <v>44531</v>
      </c>
      <c r="E19626" t="s">
        <v>16</v>
      </c>
      <c r="F19626" t="s">
        <v>10</v>
      </c>
      <c r="G19626" t="s">
        <v>10</v>
      </c>
      <c r="H19626">
        <f t="shared" si="335"/>
        <v>2</v>
      </c>
    </row>
    <row r="19627" spans="1:8" x14ac:dyDescent="0.25">
      <c r="A19627" t="s">
        <v>19638</v>
      </c>
      <c r="B19627" t="s">
        <v>8</v>
      </c>
      <c r="C19627" s="1">
        <v>42500</v>
      </c>
      <c r="D19627" s="1">
        <v>42796</v>
      </c>
      <c r="E19627" t="s">
        <v>9</v>
      </c>
      <c r="F19627" t="s">
        <v>10</v>
      </c>
      <c r="G19627" t="s">
        <v>10</v>
      </c>
      <c r="H19627">
        <f t="shared" si="335"/>
        <v>1</v>
      </c>
    </row>
    <row r="19628" spans="1:8" x14ac:dyDescent="0.25">
      <c r="A19628" t="s">
        <v>19639</v>
      </c>
      <c r="B19628" t="s">
        <v>8</v>
      </c>
      <c r="C19628" s="1">
        <v>43509</v>
      </c>
      <c r="D19628" s="1">
        <v>44155</v>
      </c>
      <c r="E19628" t="s">
        <v>16</v>
      </c>
      <c r="F19628" t="s">
        <v>10</v>
      </c>
      <c r="G19628" t="s">
        <v>10</v>
      </c>
      <c r="H19628">
        <f t="shared" si="335"/>
        <v>2</v>
      </c>
    </row>
    <row r="19629" spans="1:8" x14ac:dyDescent="0.25">
      <c r="A19629" t="s">
        <v>19640</v>
      </c>
      <c r="B19629" t="s">
        <v>8</v>
      </c>
      <c r="C19629" s="1">
        <v>43739</v>
      </c>
      <c r="D19629" s="1">
        <v>44378</v>
      </c>
      <c r="E19629" t="s">
        <v>16</v>
      </c>
      <c r="F19629" t="s">
        <v>10</v>
      </c>
      <c r="G19629" t="s">
        <v>10</v>
      </c>
      <c r="H19629">
        <f t="shared" si="335"/>
        <v>2</v>
      </c>
    </row>
    <row r="19630" spans="1:8" x14ac:dyDescent="0.25">
      <c r="A19630" t="s">
        <v>19641</v>
      </c>
      <c r="B19630" t="s">
        <v>8</v>
      </c>
      <c r="C19630" s="1">
        <v>42221</v>
      </c>
      <c r="D19630" s="1">
        <v>42293</v>
      </c>
      <c r="E19630" t="s">
        <v>9</v>
      </c>
      <c r="F19630" t="s">
        <v>10</v>
      </c>
      <c r="G19630" t="s">
        <v>10</v>
      </c>
      <c r="H19630">
        <f t="shared" si="335"/>
        <v>1</v>
      </c>
    </row>
    <row r="19631" spans="1:8" x14ac:dyDescent="0.25">
      <c r="A19631" t="s">
        <v>19642</v>
      </c>
      <c r="B19631" t="s">
        <v>8</v>
      </c>
      <c r="C19631" s="1">
        <v>40964</v>
      </c>
      <c r="D19631" s="1">
        <v>41159</v>
      </c>
      <c r="E19631" t="s">
        <v>9</v>
      </c>
      <c r="F19631" t="s">
        <v>10</v>
      </c>
      <c r="G19631" t="s">
        <v>10</v>
      </c>
      <c r="H19631">
        <f t="shared" si="335"/>
        <v>1</v>
      </c>
    </row>
    <row r="19632" spans="1:8" x14ac:dyDescent="0.25">
      <c r="A19632" t="s">
        <v>19643</v>
      </c>
      <c r="B19632" t="s">
        <v>8</v>
      </c>
      <c r="C19632" s="1">
        <v>43698</v>
      </c>
      <c r="D19632" s="1">
        <v>44379</v>
      </c>
      <c r="E19632" t="s">
        <v>16</v>
      </c>
      <c r="F19632" t="s">
        <v>10</v>
      </c>
      <c r="G19632" t="s">
        <v>10</v>
      </c>
      <c r="H19632">
        <f t="shared" si="335"/>
        <v>2</v>
      </c>
    </row>
    <row r="19633" spans="1:8" x14ac:dyDescent="0.25">
      <c r="A19633" t="s">
        <v>19644</v>
      </c>
      <c r="B19633" t="s">
        <v>8</v>
      </c>
      <c r="C19633" s="1">
        <v>42277</v>
      </c>
      <c r="D19633" s="1">
        <v>43096</v>
      </c>
      <c r="E19633" t="s">
        <v>9</v>
      </c>
      <c r="F19633" t="s">
        <v>10</v>
      </c>
      <c r="G19633" t="s">
        <v>10</v>
      </c>
      <c r="H19633">
        <f t="shared" si="335"/>
        <v>3</v>
      </c>
    </row>
    <row r="19634" spans="1:8" x14ac:dyDescent="0.25">
      <c r="A19634" t="s">
        <v>19645</v>
      </c>
      <c r="B19634" t="s">
        <v>8</v>
      </c>
      <c r="C19634" s="1">
        <v>41454</v>
      </c>
      <c r="D19634" s="1">
        <v>41537</v>
      </c>
      <c r="E19634" t="s">
        <v>9</v>
      </c>
      <c r="F19634" t="s">
        <v>10</v>
      </c>
      <c r="G19634" t="s">
        <v>10</v>
      </c>
      <c r="H19634">
        <f t="shared" si="335"/>
        <v>1</v>
      </c>
    </row>
    <row r="19635" spans="1:8" x14ac:dyDescent="0.25">
      <c r="A19635" t="s">
        <v>19646</v>
      </c>
      <c r="B19635" t="s">
        <v>8</v>
      </c>
      <c r="C19635" s="1">
        <v>42727</v>
      </c>
      <c r="D19635" s="1">
        <v>43662</v>
      </c>
      <c r="E19635" t="s">
        <v>16</v>
      </c>
      <c r="F19635" t="s">
        <v>10</v>
      </c>
      <c r="G19635" t="s">
        <v>10</v>
      </c>
      <c r="H19635">
        <f t="shared" si="335"/>
        <v>3</v>
      </c>
    </row>
    <row r="19636" spans="1:8" x14ac:dyDescent="0.25">
      <c r="A19636" t="s">
        <v>19647</v>
      </c>
      <c r="B19636" t="s">
        <v>8</v>
      </c>
      <c r="C19636" s="1">
        <v>42639</v>
      </c>
      <c r="D19636" s="1">
        <v>43536</v>
      </c>
      <c r="E19636" t="s">
        <v>16</v>
      </c>
      <c r="F19636" t="s">
        <v>10</v>
      </c>
      <c r="G19636" t="s">
        <v>10</v>
      </c>
      <c r="H19636">
        <f t="shared" si="335"/>
        <v>3</v>
      </c>
    </row>
    <row r="19637" spans="1:8" x14ac:dyDescent="0.25">
      <c r="A19637" t="s">
        <v>19648</v>
      </c>
      <c r="B19637" t="s">
        <v>8</v>
      </c>
      <c r="C19637" s="1">
        <v>44373</v>
      </c>
      <c r="D19637" s="1">
        <v>44574</v>
      </c>
      <c r="E19637" t="s">
        <v>9</v>
      </c>
      <c r="F19637" t="s">
        <v>10</v>
      </c>
      <c r="G19637" t="s">
        <v>10</v>
      </c>
      <c r="H19637">
        <f t="shared" si="335"/>
        <v>1</v>
      </c>
    </row>
    <row r="19638" spans="1:8" x14ac:dyDescent="0.25">
      <c r="A19638" t="s">
        <v>19649</v>
      </c>
      <c r="B19638" t="s">
        <v>8</v>
      </c>
      <c r="C19638" s="1">
        <v>42649</v>
      </c>
      <c r="D19638" s="1">
        <v>42754</v>
      </c>
      <c r="E19638" t="s">
        <v>16</v>
      </c>
      <c r="F19638" t="s">
        <v>10</v>
      </c>
      <c r="G19638" t="s">
        <v>10</v>
      </c>
      <c r="H19638">
        <f t="shared" si="335"/>
        <v>1</v>
      </c>
    </row>
    <row r="19639" spans="1:8" x14ac:dyDescent="0.25">
      <c r="A19639" t="s">
        <v>19650</v>
      </c>
      <c r="B19639" t="s">
        <v>8</v>
      </c>
      <c r="C19639" s="1">
        <v>43825</v>
      </c>
      <c r="D19639" s="1">
        <v>44757</v>
      </c>
      <c r="E19639" t="s">
        <v>9</v>
      </c>
      <c r="F19639" t="s">
        <v>10</v>
      </c>
      <c r="G19639" t="s">
        <v>10</v>
      </c>
      <c r="H19639">
        <f t="shared" si="335"/>
        <v>3</v>
      </c>
    </row>
    <row r="19640" spans="1:8" x14ac:dyDescent="0.25">
      <c r="A19640" t="s">
        <v>19651</v>
      </c>
      <c r="B19640" t="s">
        <v>8</v>
      </c>
      <c r="C19640" s="1">
        <v>42500</v>
      </c>
      <c r="D19640" s="1">
        <v>43497</v>
      </c>
      <c r="E19640" t="s">
        <v>16</v>
      </c>
      <c r="F19640" t="s">
        <v>10</v>
      </c>
      <c r="G19640" t="s">
        <v>10</v>
      </c>
      <c r="H19640">
        <f t="shared" si="335"/>
        <v>3</v>
      </c>
    </row>
    <row r="19641" spans="1:8" x14ac:dyDescent="0.25">
      <c r="A19641" t="s">
        <v>19652</v>
      </c>
      <c r="B19641" t="s">
        <v>8</v>
      </c>
      <c r="C19641" s="1">
        <v>41525</v>
      </c>
      <c r="D19641" s="1">
        <v>42038</v>
      </c>
      <c r="E19641" t="s">
        <v>16</v>
      </c>
      <c r="F19641" t="s">
        <v>10</v>
      </c>
      <c r="G19641" t="s">
        <v>10</v>
      </c>
      <c r="H19641">
        <f t="shared" si="335"/>
        <v>2</v>
      </c>
    </row>
    <row r="19642" spans="1:8" x14ac:dyDescent="0.25">
      <c r="A19642" t="s">
        <v>19653</v>
      </c>
      <c r="B19642" t="s">
        <v>8</v>
      </c>
      <c r="C19642" s="1">
        <v>44530</v>
      </c>
      <c r="D19642" s="1">
        <v>44741</v>
      </c>
      <c r="E19642" t="s">
        <v>9</v>
      </c>
      <c r="F19642" t="s">
        <v>10</v>
      </c>
      <c r="G19642" t="s">
        <v>10</v>
      </c>
      <c r="H19642">
        <f t="shared" si="335"/>
        <v>1</v>
      </c>
    </row>
    <row r="19643" spans="1:8" x14ac:dyDescent="0.25">
      <c r="A19643" t="s">
        <v>19654</v>
      </c>
      <c r="B19643" t="s">
        <v>8</v>
      </c>
      <c r="C19643" s="1">
        <v>44388</v>
      </c>
      <c r="D19643" s="1">
        <v>44536</v>
      </c>
      <c r="E19643" t="s">
        <v>9</v>
      </c>
      <c r="F19643" t="s">
        <v>29</v>
      </c>
      <c r="G19643" t="s">
        <v>10</v>
      </c>
      <c r="H19643">
        <f t="shared" si="335"/>
        <v>1</v>
      </c>
    </row>
    <row r="19644" spans="1:8" x14ac:dyDescent="0.25">
      <c r="A19644" t="s">
        <v>19655</v>
      </c>
      <c r="B19644" t="s">
        <v>8</v>
      </c>
      <c r="C19644" s="1">
        <v>43678</v>
      </c>
      <c r="D19644" s="1">
        <v>44323</v>
      </c>
      <c r="E19644" t="s">
        <v>16</v>
      </c>
      <c r="F19644" t="s">
        <v>10</v>
      </c>
      <c r="G19644" t="s">
        <v>10</v>
      </c>
      <c r="H19644">
        <f t="shared" si="335"/>
        <v>2</v>
      </c>
    </row>
    <row r="19645" spans="1:8" x14ac:dyDescent="0.25">
      <c r="A19645" t="s">
        <v>19656</v>
      </c>
      <c r="B19645" t="s">
        <v>8</v>
      </c>
      <c r="C19645" s="1">
        <v>41274</v>
      </c>
      <c r="D19645" s="1">
        <v>41422</v>
      </c>
      <c r="E19645" t="s">
        <v>9</v>
      </c>
      <c r="F19645" t="s">
        <v>10</v>
      </c>
      <c r="G19645" t="s">
        <v>10</v>
      </c>
      <c r="H19645">
        <f t="shared" si="335"/>
        <v>1</v>
      </c>
    </row>
    <row r="19646" spans="1:8" x14ac:dyDescent="0.25">
      <c r="A19646" t="s">
        <v>19657</v>
      </c>
      <c r="B19646" t="s">
        <v>8</v>
      </c>
      <c r="C19646" s="1">
        <v>43647</v>
      </c>
      <c r="D19646" s="1">
        <v>44225</v>
      </c>
      <c r="E19646" t="s">
        <v>16</v>
      </c>
      <c r="F19646" t="s">
        <v>10</v>
      </c>
      <c r="G19646" t="s">
        <v>10</v>
      </c>
      <c r="H19646">
        <f t="shared" si="335"/>
        <v>2</v>
      </c>
    </row>
    <row r="19647" spans="1:8" x14ac:dyDescent="0.25">
      <c r="A19647" t="s">
        <v>19658</v>
      </c>
      <c r="B19647" t="s">
        <v>8</v>
      </c>
      <c r="C19647" s="1">
        <v>41497</v>
      </c>
      <c r="D19647" s="1">
        <v>43748</v>
      </c>
      <c r="E19647" t="s">
        <v>16</v>
      </c>
      <c r="F19647" t="s">
        <v>10</v>
      </c>
      <c r="G19647" t="s">
        <v>10</v>
      </c>
      <c r="H19647">
        <f t="shared" si="335"/>
        <v>7</v>
      </c>
    </row>
    <row r="19648" spans="1:8" x14ac:dyDescent="0.25">
      <c r="A19648" t="s">
        <v>19659</v>
      </c>
      <c r="B19648" t="s">
        <v>8</v>
      </c>
      <c r="C19648" s="1">
        <v>44357</v>
      </c>
      <c r="D19648" s="1">
        <v>44432</v>
      </c>
      <c r="E19648" t="s">
        <v>9</v>
      </c>
      <c r="F19648" t="s">
        <v>29</v>
      </c>
      <c r="G19648" t="s">
        <v>10</v>
      </c>
      <c r="H19648">
        <f t="shared" si="335"/>
        <v>1</v>
      </c>
    </row>
    <row r="19649" spans="1:8" x14ac:dyDescent="0.25">
      <c r="A19649" t="s">
        <v>19660</v>
      </c>
      <c r="B19649" t="s">
        <v>8</v>
      </c>
      <c r="C19649" s="1">
        <v>42797</v>
      </c>
      <c r="D19649" s="1">
        <v>43528</v>
      </c>
      <c r="E19649" t="s">
        <v>16</v>
      </c>
      <c r="F19649" t="s">
        <v>10</v>
      </c>
      <c r="G19649" t="s">
        <v>10</v>
      </c>
      <c r="H19649">
        <f t="shared" si="335"/>
        <v>3</v>
      </c>
    </row>
    <row r="19650" spans="1:8" x14ac:dyDescent="0.25">
      <c r="A19650" t="s">
        <v>19661</v>
      </c>
      <c r="B19650" t="s">
        <v>8</v>
      </c>
      <c r="C19650" s="1">
        <v>43066</v>
      </c>
      <c r="D19650" s="1">
        <v>43452</v>
      </c>
      <c r="E19650" t="s">
        <v>16</v>
      </c>
      <c r="F19650" t="s">
        <v>10</v>
      </c>
      <c r="G19650" t="s">
        <v>10</v>
      </c>
      <c r="H19650">
        <f t="shared" si="335"/>
        <v>2</v>
      </c>
    </row>
    <row r="19651" spans="1:8" x14ac:dyDescent="0.25">
      <c r="A19651" t="s">
        <v>19662</v>
      </c>
      <c r="B19651" t="s">
        <v>8</v>
      </c>
      <c r="C19651" s="1">
        <v>42588</v>
      </c>
      <c r="D19651" s="1">
        <v>43160</v>
      </c>
      <c r="E19651" t="s">
        <v>16</v>
      </c>
      <c r="F19651" t="s">
        <v>10</v>
      </c>
      <c r="G19651" t="s">
        <v>10</v>
      </c>
      <c r="H19651">
        <f t="shared" ref="H19651:H19714" si="336">ROUNDUP((D19651-C19651)/365,0)</f>
        <v>2</v>
      </c>
    </row>
    <row r="19652" spans="1:8" x14ac:dyDescent="0.25">
      <c r="A19652" t="s">
        <v>19663</v>
      </c>
      <c r="B19652" t="s">
        <v>8</v>
      </c>
      <c r="C19652" s="1">
        <v>44214</v>
      </c>
      <c r="D19652" s="1">
        <v>44350</v>
      </c>
      <c r="E19652" t="s">
        <v>9</v>
      </c>
      <c r="F19652" t="s">
        <v>29</v>
      </c>
      <c r="G19652" t="s">
        <v>10</v>
      </c>
      <c r="H19652">
        <f t="shared" si="336"/>
        <v>1</v>
      </c>
    </row>
    <row r="19653" spans="1:8" x14ac:dyDescent="0.25">
      <c r="A19653" t="s">
        <v>19664</v>
      </c>
      <c r="B19653" t="s">
        <v>8</v>
      </c>
      <c r="C19653" s="1">
        <v>43439</v>
      </c>
      <c r="D19653" s="1">
        <v>43662</v>
      </c>
      <c r="E19653" t="s">
        <v>9</v>
      </c>
      <c r="F19653" t="s">
        <v>10</v>
      </c>
      <c r="G19653" t="s">
        <v>10</v>
      </c>
      <c r="H19653">
        <f t="shared" si="336"/>
        <v>1</v>
      </c>
    </row>
    <row r="19654" spans="1:8" x14ac:dyDescent="0.25">
      <c r="A19654" t="s">
        <v>19665</v>
      </c>
      <c r="B19654" t="s">
        <v>8</v>
      </c>
      <c r="C19654" s="1">
        <v>43348</v>
      </c>
      <c r="D19654" s="1">
        <v>43840</v>
      </c>
      <c r="E19654" t="s">
        <v>16</v>
      </c>
      <c r="F19654" t="s">
        <v>10</v>
      </c>
      <c r="G19654" t="s">
        <v>10</v>
      </c>
      <c r="H19654">
        <f t="shared" si="336"/>
        <v>2</v>
      </c>
    </row>
    <row r="19655" spans="1:8" x14ac:dyDescent="0.25">
      <c r="A19655" t="s">
        <v>19666</v>
      </c>
      <c r="B19655" t="s">
        <v>8</v>
      </c>
      <c r="C19655" s="1">
        <v>41132</v>
      </c>
      <c r="D19655" s="1">
        <v>41355</v>
      </c>
      <c r="E19655" t="s">
        <v>16</v>
      </c>
      <c r="F19655" t="s">
        <v>10</v>
      </c>
      <c r="G19655" t="s">
        <v>10</v>
      </c>
      <c r="H19655">
        <f t="shared" si="336"/>
        <v>1</v>
      </c>
    </row>
    <row r="19656" spans="1:8" x14ac:dyDescent="0.25">
      <c r="A19656" t="s">
        <v>19667</v>
      </c>
      <c r="B19656" t="s">
        <v>8</v>
      </c>
      <c r="C19656" s="1">
        <v>42786</v>
      </c>
      <c r="D19656" s="1">
        <v>43160</v>
      </c>
      <c r="E19656" t="s">
        <v>9</v>
      </c>
      <c r="F19656" t="s">
        <v>10</v>
      </c>
      <c r="G19656" t="s">
        <v>10</v>
      </c>
      <c r="H19656">
        <f t="shared" si="336"/>
        <v>2</v>
      </c>
    </row>
    <row r="19657" spans="1:8" x14ac:dyDescent="0.25">
      <c r="A19657" t="s">
        <v>19668</v>
      </c>
      <c r="B19657" t="s">
        <v>8</v>
      </c>
      <c r="C19657" s="1">
        <v>41877</v>
      </c>
      <c r="D19657" s="1">
        <v>42018</v>
      </c>
      <c r="E19657" t="s">
        <v>9</v>
      </c>
      <c r="F19657" t="s">
        <v>10</v>
      </c>
      <c r="G19657" t="s">
        <v>10</v>
      </c>
      <c r="H19657">
        <f t="shared" si="336"/>
        <v>1</v>
      </c>
    </row>
    <row r="19658" spans="1:8" x14ac:dyDescent="0.25">
      <c r="A19658" t="s">
        <v>19669</v>
      </c>
      <c r="B19658" t="s">
        <v>8</v>
      </c>
      <c r="C19658" s="1">
        <v>43874</v>
      </c>
      <c r="D19658" s="1">
        <v>44078</v>
      </c>
      <c r="E19658" t="s">
        <v>9</v>
      </c>
      <c r="F19658" t="s">
        <v>10</v>
      </c>
      <c r="G19658" t="s">
        <v>10</v>
      </c>
      <c r="H19658">
        <f t="shared" si="336"/>
        <v>1</v>
      </c>
    </row>
    <row r="19659" spans="1:8" x14ac:dyDescent="0.25">
      <c r="A19659" t="s">
        <v>19670</v>
      </c>
      <c r="B19659" t="s">
        <v>8</v>
      </c>
      <c r="C19659" s="1">
        <v>42155</v>
      </c>
      <c r="D19659" s="1">
        <v>42341</v>
      </c>
      <c r="E19659" t="s">
        <v>9</v>
      </c>
      <c r="F19659" t="s">
        <v>10</v>
      </c>
      <c r="G19659" t="s">
        <v>10</v>
      </c>
      <c r="H19659">
        <f t="shared" si="336"/>
        <v>1</v>
      </c>
    </row>
    <row r="19660" spans="1:8" x14ac:dyDescent="0.25">
      <c r="A19660" t="s">
        <v>19671</v>
      </c>
      <c r="B19660" t="s">
        <v>8</v>
      </c>
      <c r="C19660" s="1">
        <v>44309</v>
      </c>
      <c r="D19660" s="1">
        <v>44834</v>
      </c>
      <c r="E19660" t="s">
        <v>16</v>
      </c>
      <c r="F19660" t="s">
        <v>10</v>
      </c>
      <c r="G19660" t="s">
        <v>10</v>
      </c>
      <c r="H19660">
        <f t="shared" si="336"/>
        <v>2</v>
      </c>
    </row>
    <row r="19661" spans="1:8" x14ac:dyDescent="0.25">
      <c r="A19661" t="s">
        <v>19672</v>
      </c>
      <c r="B19661" t="s">
        <v>8</v>
      </c>
      <c r="C19661" s="1">
        <v>44376</v>
      </c>
      <c r="D19661" s="1">
        <v>44456</v>
      </c>
      <c r="E19661" t="s">
        <v>9</v>
      </c>
      <c r="F19661" t="s">
        <v>29</v>
      </c>
      <c r="G19661" t="s">
        <v>10</v>
      </c>
      <c r="H19661">
        <f t="shared" si="336"/>
        <v>1</v>
      </c>
    </row>
    <row r="19662" spans="1:8" x14ac:dyDescent="0.25">
      <c r="A19662" t="s">
        <v>19673</v>
      </c>
      <c r="B19662" t="s">
        <v>8</v>
      </c>
      <c r="C19662" s="1">
        <v>42937</v>
      </c>
      <c r="D19662" s="1">
        <v>43047</v>
      </c>
      <c r="E19662" t="s">
        <v>9</v>
      </c>
      <c r="F19662" t="s">
        <v>10</v>
      </c>
      <c r="G19662" t="s">
        <v>10</v>
      </c>
      <c r="H19662">
        <f t="shared" si="336"/>
        <v>1</v>
      </c>
    </row>
    <row r="19663" spans="1:8" x14ac:dyDescent="0.25">
      <c r="A19663" t="s">
        <v>19674</v>
      </c>
      <c r="B19663" t="s">
        <v>8</v>
      </c>
      <c r="C19663" s="1">
        <v>41876</v>
      </c>
      <c r="D19663" s="1">
        <v>42199</v>
      </c>
      <c r="E19663" t="s">
        <v>16</v>
      </c>
      <c r="F19663" t="s">
        <v>10</v>
      </c>
      <c r="G19663" t="s">
        <v>10</v>
      </c>
      <c r="H19663">
        <f t="shared" si="336"/>
        <v>1</v>
      </c>
    </row>
    <row r="19664" spans="1:8" x14ac:dyDescent="0.25">
      <c r="A19664" t="s">
        <v>19675</v>
      </c>
      <c r="B19664" t="s">
        <v>8</v>
      </c>
      <c r="C19664" s="1">
        <v>42767</v>
      </c>
      <c r="D19664" s="1">
        <v>43041</v>
      </c>
      <c r="E19664" t="s">
        <v>16</v>
      </c>
      <c r="F19664" t="s">
        <v>10</v>
      </c>
      <c r="G19664" t="s">
        <v>10</v>
      </c>
      <c r="H19664">
        <f t="shared" si="336"/>
        <v>1</v>
      </c>
    </row>
    <row r="19665" spans="1:8" x14ac:dyDescent="0.25">
      <c r="A19665" t="s">
        <v>19676</v>
      </c>
      <c r="B19665" t="s">
        <v>8</v>
      </c>
      <c r="C19665" s="1">
        <v>44368</v>
      </c>
      <c r="D19665" s="1">
        <v>44806</v>
      </c>
      <c r="E19665" t="s">
        <v>9</v>
      </c>
      <c r="F19665" t="s">
        <v>29</v>
      </c>
      <c r="G19665" t="s">
        <v>10</v>
      </c>
      <c r="H19665">
        <f t="shared" si="336"/>
        <v>2</v>
      </c>
    </row>
    <row r="19666" spans="1:8" x14ac:dyDescent="0.25">
      <c r="A19666" t="s">
        <v>19677</v>
      </c>
      <c r="B19666" t="s">
        <v>8</v>
      </c>
      <c r="C19666" s="1">
        <v>43273</v>
      </c>
      <c r="D19666" s="1">
        <v>44342</v>
      </c>
      <c r="E19666" t="s">
        <v>16</v>
      </c>
      <c r="F19666" t="s">
        <v>10</v>
      </c>
      <c r="G19666" t="s">
        <v>10</v>
      </c>
      <c r="H19666">
        <f t="shared" si="336"/>
        <v>3</v>
      </c>
    </row>
    <row r="19667" spans="1:8" x14ac:dyDescent="0.25">
      <c r="A19667" t="s">
        <v>19678</v>
      </c>
      <c r="B19667" t="s">
        <v>8</v>
      </c>
      <c r="C19667" s="1">
        <v>42121</v>
      </c>
      <c r="D19667" s="1">
        <v>42479</v>
      </c>
      <c r="E19667" t="s">
        <v>16</v>
      </c>
      <c r="F19667" t="s">
        <v>10</v>
      </c>
      <c r="G19667" t="s">
        <v>10</v>
      </c>
      <c r="H19667">
        <f t="shared" si="336"/>
        <v>1</v>
      </c>
    </row>
    <row r="19668" spans="1:8" x14ac:dyDescent="0.25">
      <c r="A19668" t="s">
        <v>19679</v>
      </c>
      <c r="B19668" t="s">
        <v>8</v>
      </c>
      <c r="C19668" s="1">
        <v>40979</v>
      </c>
      <c r="D19668" s="1">
        <v>41554</v>
      </c>
      <c r="E19668" t="s">
        <v>16</v>
      </c>
      <c r="F19668" t="s">
        <v>10</v>
      </c>
      <c r="G19668" t="s">
        <v>10</v>
      </c>
      <c r="H19668">
        <f t="shared" si="336"/>
        <v>2</v>
      </c>
    </row>
    <row r="19669" spans="1:8" x14ac:dyDescent="0.25">
      <c r="A19669" t="s">
        <v>19680</v>
      </c>
      <c r="B19669" t="s">
        <v>8</v>
      </c>
      <c r="C19669" s="1">
        <v>44236</v>
      </c>
      <c r="D19669" s="1">
        <v>44398</v>
      </c>
      <c r="E19669" t="s">
        <v>9</v>
      </c>
      <c r="F19669" t="s">
        <v>10</v>
      </c>
      <c r="G19669" t="s">
        <v>10</v>
      </c>
      <c r="H19669">
        <f t="shared" si="336"/>
        <v>1</v>
      </c>
    </row>
    <row r="19670" spans="1:8" x14ac:dyDescent="0.25">
      <c r="A19670" t="s">
        <v>19681</v>
      </c>
      <c r="B19670" t="s">
        <v>8</v>
      </c>
      <c r="C19670" s="1">
        <v>44382</v>
      </c>
      <c r="D19670" s="1">
        <v>44536</v>
      </c>
      <c r="E19670" t="s">
        <v>9</v>
      </c>
      <c r="F19670" t="s">
        <v>29</v>
      </c>
      <c r="G19670" t="s">
        <v>10</v>
      </c>
      <c r="H19670">
        <f t="shared" si="336"/>
        <v>1</v>
      </c>
    </row>
    <row r="19671" spans="1:8" x14ac:dyDescent="0.25">
      <c r="A19671" t="s">
        <v>19682</v>
      </c>
      <c r="B19671" t="s">
        <v>8</v>
      </c>
      <c r="C19671" s="1">
        <v>44095</v>
      </c>
      <c r="D19671" s="1">
        <v>44165</v>
      </c>
      <c r="E19671" t="s">
        <v>9</v>
      </c>
      <c r="F19671" t="s">
        <v>29</v>
      </c>
      <c r="G19671" t="s">
        <v>10</v>
      </c>
      <c r="H19671">
        <f t="shared" si="336"/>
        <v>1</v>
      </c>
    </row>
    <row r="19672" spans="1:8" x14ac:dyDescent="0.25">
      <c r="A19672" t="s">
        <v>19683</v>
      </c>
      <c r="B19672" t="s">
        <v>8</v>
      </c>
      <c r="C19672" s="1">
        <v>43578</v>
      </c>
      <c r="D19672" s="1">
        <v>43710</v>
      </c>
      <c r="E19672" t="s">
        <v>9</v>
      </c>
      <c r="F19672" t="s">
        <v>10</v>
      </c>
      <c r="G19672" t="s">
        <v>10</v>
      </c>
      <c r="H19672">
        <f t="shared" si="336"/>
        <v>1</v>
      </c>
    </row>
    <row r="19673" spans="1:8" x14ac:dyDescent="0.25">
      <c r="A19673" t="s">
        <v>19684</v>
      </c>
      <c r="B19673" t="s">
        <v>8</v>
      </c>
      <c r="C19673" s="1">
        <v>41944</v>
      </c>
      <c r="D19673" s="1">
        <v>42199</v>
      </c>
      <c r="E19673" t="s">
        <v>9</v>
      </c>
      <c r="F19673" t="s">
        <v>10</v>
      </c>
      <c r="G19673" t="s">
        <v>10</v>
      </c>
      <c r="H19673">
        <f t="shared" si="336"/>
        <v>1</v>
      </c>
    </row>
    <row r="19674" spans="1:8" x14ac:dyDescent="0.25">
      <c r="A19674" t="s">
        <v>19685</v>
      </c>
      <c r="B19674" t="s">
        <v>8</v>
      </c>
      <c r="C19674" s="1">
        <v>44696</v>
      </c>
      <c r="D19674" s="1">
        <v>45091</v>
      </c>
      <c r="E19674" t="s">
        <v>16</v>
      </c>
      <c r="F19674" t="s">
        <v>10</v>
      </c>
      <c r="G19674" t="s">
        <v>10</v>
      </c>
      <c r="H19674">
        <f t="shared" si="336"/>
        <v>2</v>
      </c>
    </row>
    <row r="19675" spans="1:8" x14ac:dyDescent="0.25">
      <c r="A19675" t="s">
        <v>19686</v>
      </c>
      <c r="B19675" t="s">
        <v>8</v>
      </c>
      <c r="C19675" s="1">
        <v>42110</v>
      </c>
      <c r="D19675" s="1">
        <v>42326</v>
      </c>
      <c r="E19675" t="s">
        <v>9</v>
      </c>
      <c r="F19675" t="s">
        <v>10</v>
      </c>
      <c r="G19675" t="s">
        <v>10</v>
      </c>
      <c r="H19675">
        <f t="shared" si="336"/>
        <v>1</v>
      </c>
    </row>
    <row r="19676" spans="1:8" x14ac:dyDescent="0.25">
      <c r="A19676" t="s">
        <v>19687</v>
      </c>
      <c r="B19676" t="s">
        <v>8</v>
      </c>
      <c r="C19676" s="1">
        <v>42543</v>
      </c>
      <c r="D19676" s="1">
        <v>42808</v>
      </c>
      <c r="E19676" t="s">
        <v>9</v>
      </c>
      <c r="F19676" t="s">
        <v>10</v>
      </c>
      <c r="G19676" t="s">
        <v>10</v>
      </c>
      <c r="H19676">
        <f t="shared" si="336"/>
        <v>1</v>
      </c>
    </row>
    <row r="19677" spans="1:8" x14ac:dyDescent="0.25">
      <c r="A19677" t="s">
        <v>19688</v>
      </c>
      <c r="B19677" t="s">
        <v>8</v>
      </c>
      <c r="C19677" s="1">
        <v>44644</v>
      </c>
      <c r="D19677" s="1">
        <v>44840</v>
      </c>
      <c r="E19677" t="s">
        <v>9</v>
      </c>
      <c r="F19677" t="s">
        <v>10</v>
      </c>
      <c r="G19677" t="s">
        <v>10</v>
      </c>
      <c r="H19677">
        <f t="shared" si="336"/>
        <v>1</v>
      </c>
    </row>
    <row r="19678" spans="1:8" x14ac:dyDescent="0.25">
      <c r="A19678" t="s">
        <v>19689</v>
      </c>
      <c r="B19678" t="s">
        <v>8</v>
      </c>
      <c r="C19678" s="1">
        <v>44629</v>
      </c>
      <c r="D19678" s="1">
        <v>44733</v>
      </c>
      <c r="E19678" t="s">
        <v>9</v>
      </c>
      <c r="F19678" t="s">
        <v>10</v>
      </c>
      <c r="G19678" t="s">
        <v>10</v>
      </c>
      <c r="H19678">
        <f t="shared" si="336"/>
        <v>1</v>
      </c>
    </row>
    <row r="19679" spans="1:8" x14ac:dyDescent="0.25">
      <c r="A19679" t="s">
        <v>19690</v>
      </c>
      <c r="B19679" t="s">
        <v>8</v>
      </c>
      <c r="C19679" s="1">
        <v>44292</v>
      </c>
      <c r="D19679" s="1">
        <v>44358</v>
      </c>
      <c r="E19679" t="s">
        <v>9</v>
      </c>
      <c r="F19679" t="s">
        <v>29</v>
      </c>
      <c r="G19679" t="s">
        <v>10</v>
      </c>
      <c r="H19679">
        <f t="shared" si="336"/>
        <v>1</v>
      </c>
    </row>
    <row r="19680" spans="1:8" x14ac:dyDescent="0.25">
      <c r="A19680" t="s">
        <v>19691</v>
      </c>
      <c r="B19680" t="s">
        <v>8</v>
      </c>
      <c r="C19680" s="1">
        <v>41642</v>
      </c>
      <c r="D19680" s="1">
        <v>41983</v>
      </c>
      <c r="E19680" t="s">
        <v>9</v>
      </c>
      <c r="F19680" t="s">
        <v>10</v>
      </c>
      <c r="G19680" t="s">
        <v>10</v>
      </c>
      <c r="H19680">
        <f t="shared" si="336"/>
        <v>1</v>
      </c>
    </row>
    <row r="19681" spans="1:8" x14ac:dyDescent="0.25">
      <c r="A19681" t="s">
        <v>19692</v>
      </c>
      <c r="B19681" t="s">
        <v>8</v>
      </c>
      <c r="C19681" s="1">
        <v>43448</v>
      </c>
      <c r="D19681" s="1">
        <v>43524</v>
      </c>
      <c r="E19681" t="s">
        <v>9</v>
      </c>
      <c r="F19681" t="s">
        <v>10</v>
      </c>
      <c r="G19681" t="s">
        <v>10</v>
      </c>
      <c r="H19681">
        <f t="shared" si="336"/>
        <v>1</v>
      </c>
    </row>
    <row r="19682" spans="1:8" x14ac:dyDescent="0.25">
      <c r="A19682" t="s">
        <v>19693</v>
      </c>
      <c r="B19682" t="s">
        <v>8</v>
      </c>
      <c r="C19682" s="1">
        <v>40963</v>
      </c>
      <c r="D19682" s="1">
        <v>41103</v>
      </c>
      <c r="E19682" t="s">
        <v>9</v>
      </c>
      <c r="F19682" t="s">
        <v>10</v>
      </c>
      <c r="G19682" t="s">
        <v>10</v>
      </c>
      <c r="H19682">
        <f t="shared" si="336"/>
        <v>1</v>
      </c>
    </row>
    <row r="19683" spans="1:8" x14ac:dyDescent="0.25">
      <c r="A19683" t="s">
        <v>19694</v>
      </c>
      <c r="B19683" t="s">
        <v>8</v>
      </c>
      <c r="C19683" s="1">
        <v>44205</v>
      </c>
      <c r="D19683" s="1">
        <v>44445</v>
      </c>
      <c r="E19683" t="s">
        <v>9</v>
      </c>
      <c r="F19683" t="s">
        <v>10</v>
      </c>
      <c r="G19683" t="s">
        <v>10</v>
      </c>
      <c r="H19683">
        <f t="shared" si="336"/>
        <v>1</v>
      </c>
    </row>
    <row r="19684" spans="1:8" x14ac:dyDescent="0.25">
      <c r="A19684" t="s">
        <v>19695</v>
      </c>
      <c r="B19684" t="s">
        <v>8</v>
      </c>
      <c r="C19684" s="1">
        <v>44032</v>
      </c>
      <c r="D19684" s="1">
        <v>44256</v>
      </c>
      <c r="E19684" t="s">
        <v>9</v>
      </c>
      <c r="F19684" t="s">
        <v>10</v>
      </c>
      <c r="G19684" t="s">
        <v>10</v>
      </c>
      <c r="H19684">
        <f t="shared" si="336"/>
        <v>1</v>
      </c>
    </row>
    <row r="19685" spans="1:8" x14ac:dyDescent="0.25">
      <c r="A19685" t="s">
        <v>19696</v>
      </c>
      <c r="B19685" t="s">
        <v>8</v>
      </c>
      <c r="C19685" s="1">
        <v>44725</v>
      </c>
      <c r="D19685" s="1">
        <v>45142</v>
      </c>
      <c r="E19685" t="s">
        <v>16</v>
      </c>
      <c r="F19685" t="s">
        <v>10</v>
      </c>
      <c r="G19685" t="s">
        <v>10</v>
      </c>
      <c r="H19685">
        <f t="shared" si="336"/>
        <v>2</v>
      </c>
    </row>
    <row r="19686" spans="1:8" x14ac:dyDescent="0.25">
      <c r="A19686" t="s">
        <v>19697</v>
      </c>
      <c r="B19686" t="s">
        <v>8</v>
      </c>
      <c r="C19686" s="1">
        <v>41716</v>
      </c>
      <c r="D19686" s="1">
        <v>42073</v>
      </c>
      <c r="E19686" t="s">
        <v>9</v>
      </c>
      <c r="F19686" t="s">
        <v>10</v>
      </c>
      <c r="G19686" t="s">
        <v>10</v>
      </c>
      <c r="H19686">
        <f t="shared" si="336"/>
        <v>1</v>
      </c>
    </row>
    <row r="19687" spans="1:8" x14ac:dyDescent="0.25">
      <c r="A19687" t="s">
        <v>19698</v>
      </c>
      <c r="B19687" t="s">
        <v>8</v>
      </c>
      <c r="C19687" s="1">
        <v>41730</v>
      </c>
      <c r="D19687" s="1">
        <v>45223</v>
      </c>
      <c r="E19687" t="s">
        <v>16</v>
      </c>
      <c r="F19687" t="s">
        <v>10</v>
      </c>
      <c r="G19687" t="s">
        <v>10</v>
      </c>
      <c r="H19687">
        <f t="shared" si="336"/>
        <v>10</v>
      </c>
    </row>
    <row r="19688" spans="1:8" x14ac:dyDescent="0.25">
      <c r="A19688" t="s">
        <v>19699</v>
      </c>
      <c r="B19688" t="s">
        <v>8</v>
      </c>
      <c r="C19688" s="1">
        <v>41937</v>
      </c>
      <c r="D19688" s="1">
        <v>42706</v>
      </c>
      <c r="E19688" t="s">
        <v>16</v>
      </c>
      <c r="F19688" t="s">
        <v>10</v>
      </c>
      <c r="G19688" t="s">
        <v>10</v>
      </c>
      <c r="H19688">
        <f t="shared" si="336"/>
        <v>3</v>
      </c>
    </row>
    <row r="19689" spans="1:8" x14ac:dyDescent="0.25">
      <c r="A19689" t="s">
        <v>19700</v>
      </c>
      <c r="B19689" t="s">
        <v>8</v>
      </c>
      <c r="C19689" s="1">
        <v>41415</v>
      </c>
      <c r="D19689" s="1">
        <v>41537</v>
      </c>
      <c r="E19689" t="s">
        <v>9</v>
      </c>
      <c r="F19689" t="s">
        <v>10</v>
      </c>
      <c r="G19689" t="s">
        <v>10</v>
      </c>
      <c r="H19689">
        <f t="shared" si="336"/>
        <v>1</v>
      </c>
    </row>
    <row r="19690" spans="1:8" x14ac:dyDescent="0.25">
      <c r="A19690" t="s">
        <v>19701</v>
      </c>
      <c r="B19690" t="s">
        <v>8</v>
      </c>
      <c r="C19690" s="1">
        <v>43667</v>
      </c>
      <c r="D19690" s="1">
        <v>44560</v>
      </c>
      <c r="E19690" t="s">
        <v>16</v>
      </c>
      <c r="F19690" t="s">
        <v>10</v>
      </c>
      <c r="G19690" t="s">
        <v>10</v>
      </c>
      <c r="H19690">
        <f t="shared" si="336"/>
        <v>3</v>
      </c>
    </row>
    <row r="19691" spans="1:8" x14ac:dyDescent="0.25">
      <c r="A19691" t="s">
        <v>19702</v>
      </c>
      <c r="B19691" t="s">
        <v>8</v>
      </c>
      <c r="C19691" s="1">
        <v>42064</v>
      </c>
      <c r="D19691" s="1">
        <v>42165</v>
      </c>
      <c r="E19691" t="s">
        <v>9</v>
      </c>
      <c r="F19691" t="s">
        <v>10</v>
      </c>
      <c r="G19691" t="s">
        <v>10</v>
      </c>
      <c r="H19691">
        <f t="shared" si="336"/>
        <v>1</v>
      </c>
    </row>
    <row r="19692" spans="1:8" x14ac:dyDescent="0.25">
      <c r="A19692" t="s">
        <v>19703</v>
      </c>
      <c r="B19692" t="s">
        <v>8</v>
      </c>
      <c r="C19692" s="1">
        <v>44366</v>
      </c>
      <c r="D19692" s="1">
        <v>44596</v>
      </c>
      <c r="E19692" t="s">
        <v>9</v>
      </c>
      <c r="F19692" t="s">
        <v>29</v>
      </c>
      <c r="G19692" t="s">
        <v>10</v>
      </c>
      <c r="H19692">
        <f t="shared" si="336"/>
        <v>1</v>
      </c>
    </row>
    <row r="19693" spans="1:8" x14ac:dyDescent="0.25">
      <c r="A19693" t="s">
        <v>19704</v>
      </c>
      <c r="B19693" t="s">
        <v>8</v>
      </c>
      <c r="C19693" s="1">
        <v>44383</v>
      </c>
      <c r="D19693" s="1">
        <v>44489</v>
      </c>
      <c r="E19693" t="s">
        <v>9</v>
      </c>
      <c r="F19693" t="s">
        <v>29</v>
      </c>
      <c r="G19693" t="s">
        <v>10</v>
      </c>
      <c r="H19693">
        <f t="shared" si="336"/>
        <v>1</v>
      </c>
    </row>
    <row r="19694" spans="1:8" x14ac:dyDescent="0.25">
      <c r="A19694" t="s">
        <v>19705</v>
      </c>
      <c r="B19694" t="s">
        <v>8</v>
      </c>
      <c r="C19694" s="1">
        <v>44082</v>
      </c>
      <c r="D19694" s="1">
        <v>44271</v>
      </c>
      <c r="E19694" t="s">
        <v>9</v>
      </c>
      <c r="F19694" t="s">
        <v>10</v>
      </c>
      <c r="G19694" t="s">
        <v>10</v>
      </c>
      <c r="H19694">
        <f t="shared" si="336"/>
        <v>1</v>
      </c>
    </row>
    <row r="19695" spans="1:8" x14ac:dyDescent="0.25">
      <c r="A19695" t="s">
        <v>19706</v>
      </c>
      <c r="B19695" t="s">
        <v>8</v>
      </c>
      <c r="C19695" s="1">
        <v>43535</v>
      </c>
      <c r="D19695" s="1">
        <v>43816</v>
      </c>
      <c r="E19695" t="s">
        <v>16</v>
      </c>
      <c r="F19695" t="s">
        <v>10</v>
      </c>
      <c r="G19695" t="s">
        <v>10</v>
      </c>
      <c r="H19695">
        <f t="shared" si="336"/>
        <v>1</v>
      </c>
    </row>
    <row r="19696" spans="1:8" x14ac:dyDescent="0.25">
      <c r="A19696" t="s">
        <v>19707</v>
      </c>
      <c r="B19696" t="s">
        <v>8</v>
      </c>
      <c r="C19696" s="1">
        <v>44618</v>
      </c>
      <c r="D19696" s="1">
        <v>44886</v>
      </c>
      <c r="E19696" t="s">
        <v>9</v>
      </c>
      <c r="F19696" t="s">
        <v>10</v>
      </c>
      <c r="G19696" t="s">
        <v>10</v>
      </c>
      <c r="H19696">
        <f t="shared" si="336"/>
        <v>1</v>
      </c>
    </row>
    <row r="19697" spans="1:8" x14ac:dyDescent="0.25">
      <c r="A19697" t="s">
        <v>19708</v>
      </c>
      <c r="B19697" t="s">
        <v>8</v>
      </c>
      <c r="C19697" s="1">
        <v>44877</v>
      </c>
      <c r="D19697" s="1">
        <v>45019</v>
      </c>
      <c r="E19697" t="s">
        <v>9</v>
      </c>
      <c r="F19697" t="s">
        <v>10</v>
      </c>
      <c r="G19697" t="s">
        <v>10</v>
      </c>
      <c r="H19697">
        <f t="shared" si="336"/>
        <v>1</v>
      </c>
    </row>
    <row r="19698" spans="1:8" x14ac:dyDescent="0.25">
      <c r="A19698" t="s">
        <v>19709</v>
      </c>
      <c r="B19698" t="s">
        <v>8</v>
      </c>
      <c r="C19698" s="1">
        <v>41557</v>
      </c>
      <c r="D19698" s="1">
        <v>45264</v>
      </c>
      <c r="E19698" t="s">
        <v>16</v>
      </c>
      <c r="F19698" t="s">
        <v>10</v>
      </c>
      <c r="G19698" t="s">
        <v>10</v>
      </c>
      <c r="H19698">
        <f t="shared" si="336"/>
        <v>11</v>
      </c>
    </row>
    <row r="19699" spans="1:8" x14ac:dyDescent="0.25">
      <c r="A19699" t="s">
        <v>19710</v>
      </c>
      <c r="B19699" t="s">
        <v>8</v>
      </c>
      <c r="C19699" s="1">
        <v>41970</v>
      </c>
      <c r="D19699" s="1">
        <v>42237</v>
      </c>
      <c r="E19699" t="s">
        <v>9</v>
      </c>
      <c r="F19699" t="s">
        <v>10</v>
      </c>
      <c r="G19699" t="s">
        <v>10</v>
      </c>
      <c r="H19699">
        <f t="shared" si="336"/>
        <v>1</v>
      </c>
    </row>
    <row r="19700" spans="1:8" x14ac:dyDescent="0.25">
      <c r="A19700" t="s">
        <v>19711</v>
      </c>
      <c r="B19700" t="s">
        <v>8</v>
      </c>
      <c r="C19700" s="1">
        <v>44861</v>
      </c>
      <c r="D19700" s="1">
        <v>45043</v>
      </c>
      <c r="E19700" t="s">
        <v>9</v>
      </c>
      <c r="F19700" t="s">
        <v>10</v>
      </c>
      <c r="G19700" t="s">
        <v>10</v>
      </c>
      <c r="H19700">
        <f t="shared" si="336"/>
        <v>1</v>
      </c>
    </row>
    <row r="19701" spans="1:8" x14ac:dyDescent="0.25">
      <c r="A19701" t="s">
        <v>19712</v>
      </c>
      <c r="B19701" t="s">
        <v>8</v>
      </c>
      <c r="C19701" s="1">
        <v>43444</v>
      </c>
      <c r="D19701" s="1">
        <v>44347</v>
      </c>
      <c r="E19701" t="s">
        <v>16</v>
      </c>
      <c r="F19701" t="s">
        <v>10</v>
      </c>
      <c r="G19701" t="s">
        <v>10</v>
      </c>
      <c r="H19701">
        <f t="shared" si="336"/>
        <v>3</v>
      </c>
    </row>
    <row r="19702" spans="1:8" x14ac:dyDescent="0.25">
      <c r="A19702" t="s">
        <v>19713</v>
      </c>
      <c r="B19702" t="s">
        <v>8</v>
      </c>
      <c r="C19702" s="1">
        <v>44379</v>
      </c>
      <c r="D19702" s="1">
        <v>44516</v>
      </c>
      <c r="E19702" t="s">
        <v>9</v>
      </c>
      <c r="F19702" t="s">
        <v>29</v>
      </c>
      <c r="G19702" t="s">
        <v>10</v>
      </c>
      <c r="H19702">
        <f t="shared" si="336"/>
        <v>1</v>
      </c>
    </row>
    <row r="19703" spans="1:8" x14ac:dyDescent="0.25">
      <c r="A19703" t="s">
        <v>19714</v>
      </c>
      <c r="B19703" t="s">
        <v>8</v>
      </c>
      <c r="C19703" s="1">
        <v>41759</v>
      </c>
      <c r="D19703" s="1">
        <v>42768</v>
      </c>
      <c r="E19703" t="s">
        <v>9</v>
      </c>
      <c r="F19703" t="s">
        <v>10</v>
      </c>
      <c r="G19703" t="s">
        <v>10</v>
      </c>
      <c r="H19703">
        <f t="shared" si="336"/>
        <v>3</v>
      </c>
    </row>
    <row r="19704" spans="1:8" x14ac:dyDescent="0.25">
      <c r="A19704" t="s">
        <v>19715</v>
      </c>
      <c r="B19704" t="s">
        <v>8</v>
      </c>
      <c r="C19704" s="1">
        <v>43851</v>
      </c>
      <c r="D19704" s="1">
        <v>44123</v>
      </c>
      <c r="E19704" t="s">
        <v>9</v>
      </c>
      <c r="F19704" t="s">
        <v>10</v>
      </c>
      <c r="G19704" t="s">
        <v>10</v>
      </c>
      <c r="H19704">
        <f t="shared" si="336"/>
        <v>1</v>
      </c>
    </row>
    <row r="19705" spans="1:8" x14ac:dyDescent="0.25">
      <c r="A19705" t="s">
        <v>19716</v>
      </c>
      <c r="B19705" t="s">
        <v>8</v>
      </c>
      <c r="C19705" s="1">
        <v>42850</v>
      </c>
      <c r="D19705" s="1">
        <v>43180</v>
      </c>
      <c r="E19705" t="s">
        <v>16</v>
      </c>
      <c r="F19705" t="s">
        <v>10</v>
      </c>
      <c r="G19705" t="s">
        <v>10</v>
      </c>
      <c r="H19705">
        <f t="shared" si="336"/>
        <v>1</v>
      </c>
    </row>
    <row r="19706" spans="1:8" x14ac:dyDescent="0.25">
      <c r="A19706" t="s">
        <v>19717</v>
      </c>
      <c r="B19706" t="s">
        <v>8</v>
      </c>
      <c r="C19706" s="1">
        <v>43836</v>
      </c>
      <c r="D19706" s="1">
        <v>43990</v>
      </c>
      <c r="E19706" t="s">
        <v>9</v>
      </c>
      <c r="F19706" t="s">
        <v>10</v>
      </c>
      <c r="G19706" t="s">
        <v>10</v>
      </c>
      <c r="H19706">
        <f t="shared" si="336"/>
        <v>1</v>
      </c>
    </row>
    <row r="19707" spans="1:8" x14ac:dyDescent="0.25">
      <c r="A19707" t="s">
        <v>19718</v>
      </c>
      <c r="B19707" t="s">
        <v>8</v>
      </c>
      <c r="C19707" s="1">
        <v>41156</v>
      </c>
      <c r="D19707" s="1">
        <v>41369</v>
      </c>
      <c r="E19707" t="s">
        <v>9</v>
      </c>
      <c r="F19707" t="s">
        <v>10</v>
      </c>
      <c r="G19707" t="s">
        <v>10</v>
      </c>
      <c r="H19707">
        <f t="shared" si="336"/>
        <v>1</v>
      </c>
    </row>
    <row r="19708" spans="1:8" x14ac:dyDescent="0.25">
      <c r="A19708" t="s">
        <v>19719</v>
      </c>
      <c r="B19708" t="s">
        <v>8</v>
      </c>
      <c r="C19708" s="1">
        <v>42554</v>
      </c>
      <c r="D19708" s="1">
        <v>42810</v>
      </c>
      <c r="E19708" t="s">
        <v>9</v>
      </c>
      <c r="F19708" t="s">
        <v>10</v>
      </c>
      <c r="G19708" t="s">
        <v>10</v>
      </c>
      <c r="H19708">
        <f t="shared" si="336"/>
        <v>1</v>
      </c>
    </row>
    <row r="19709" spans="1:8" x14ac:dyDescent="0.25">
      <c r="A19709" t="s">
        <v>19720</v>
      </c>
      <c r="B19709" t="s">
        <v>8</v>
      </c>
      <c r="C19709" s="1">
        <v>43119</v>
      </c>
      <c r="D19709" s="1">
        <v>43738</v>
      </c>
      <c r="E19709" t="s">
        <v>9</v>
      </c>
      <c r="F19709" t="s">
        <v>10</v>
      </c>
      <c r="G19709" t="s">
        <v>10</v>
      </c>
      <c r="H19709">
        <f t="shared" si="336"/>
        <v>2</v>
      </c>
    </row>
    <row r="19710" spans="1:8" x14ac:dyDescent="0.25">
      <c r="A19710" t="s">
        <v>19721</v>
      </c>
      <c r="B19710" t="s">
        <v>8</v>
      </c>
      <c r="C19710" s="1">
        <v>44122</v>
      </c>
      <c r="D19710" s="1">
        <v>44194</v>
      </c>
      <c r="E19710" t="s">
        <v>9</v>
      </c>
      <c r="F19710" t="s">
        <v>29</v>
      </c>
      <c r="G19710" t="s">
        <v>10</v>
      </c>
      <c r="H19710">
        <f t="shared" si="336"/>
        <v>1</v>
      </c>
    </row>
    <row r="19711" spans="1:8" x14ac:dyDescent="0.25">
      <c r="A19711" t="s">
        <v>19722</v>
      </c>
      <c r="B19711" t="s">
        <v>8</v>
      </c>
      <c r="C19711" s="1">
        <v>44354</v>
      </c>
      <c r="D19711" s="1">
        <v>44467</v>
      </c>
      <c r="E19711" t="s">
        <v>9</v>
      </c>
      <c r="F19711" t="s">
        <v>29</v>
      </c>
      <c r="G19711" t="s">
        <v>10</v>
      </c>
      <c r="H19711">
        <f t="shared" si="336"/>
        <v>1</v>
      </c>
    </row>
    <row r="19712" spans="1:8" x14ac:dyDescent="0.25">
      <c r="A19712" t="s">
        <v>19723</v>
      </c>
      <c r="B19712" t="s">
        <v>8</v>
      </c>
      <c r="C19712" s="1">
        <v>42092</v>
      </c>
      <c r="D19712" s="1">
        <v>42923</v>
      </c>
      <c r="E19712" t="s">
        <v>9</v>
      </c>
      <c r="F19712" t="s">
        <v>10</v>
      </c>
      <c r="G19712" t="s">
        <v>10</v>
      </c>
      <c r="H19712">
        <f t="shared" si="336"/>
        <v>3</v>
      </c>
    </row>
    <row r="19713" spans="1:8" x14ac:dyDescent="0.25">
      <c r="A19713" t="s">
        <v>19724</v>
      </c>
      <c r="B19713" t="s">
        <v>8</v>
      </c>
      <c r="C19713" s="1">
        <v>41380</v>
      </c>
      <c r="D19713" s="1">
        <v>42115</v>
      </c>
      <c r="E19713" t="s">
        <v>9</v>
      </c>
      <c r="F19713" t="s">
        <v>10</v>
      </c>
      <c r="G19713" t="s">
        <v>10</v>
      </c>
      <c r="H19713">
        <f t="shared" si="336"/>
        <v>3</v>
      </c>
    </row>
    <row r="19714" spans="1:8" x14ac:dyDescent="0.25">
      <c r="A19714" t="s">
        <v>19725</v>
      </c>
      <c r="B19714" t="s">
        <v>8</v>
      </c>
      <c r="C19714" s="1">
        <v>42692</v>
      </c>
      <c r="D19714" s="1">
        <v>44187</v>
      </c>
      <c r="E19714" t="s">
        <v>16</v>
      </c>
      <c r="F19714" t="s">
        <v>10</v>
      </c>
      <c r="G19714" t="s">
        <v>10</v>
      </c>
      <c r="H19714">
        <f t="shared" si="336"/>
        <v>5</v>
      </c>
    </row>
    <row r="19715" spans="1:8" x14ac:dyDescent="0.25">
      <c r="A19715" t="s">
        <v>19726</v>
      </c>
      <c r="B19715" t="s">
        <v>8</v>
      </c>
      <c r="C19715" s="1">
        <v>41573</v>
      </c>
      <c r="D19715" s="1">
        <v>41991</v>
      </c>
      <c r="E19715" t="s">
        <v>9</v>
      </c>
      <c r="F19715" t="s">
        <v>10</v>
      </c>
      <c r="G19715" t="s">
        <v>10</v>
      </c>
      <c r="H19715">
        <f t="shared" ref="H19715:H19778" si="337">ROUNDUP((D19715-C19715)/365,0)</f>
        <v>2</v>
      </c>
    </row>
    <row r="19716" spans="1:8" x14ac:dyDescent="0.25">
      <c r="A19716" t="s">
        <v>19727</v>
      </c>
      <c r="B19716" t="s">
        <v>8</v>
      </c>
      <c r="C19716" s="1">
        <v>41571</v>
      </c>
      <c r="D19716" s="1">
        <v>42416</v>
      </c>
      <c r="E19716" t="s">
        <v>16</v>
      </c>
      <c r="F19716" t="s">
        <v>10</v>
      </c>
      <c r="G19716" t="s">
        <v>10</v>
      </c>
      <c r="H19716">
        <f t="shared" si="337"/>
        <v>3</v>
      </c>
    </row>
    <row r="19717" spans="1:8" x14ac:dyDescent="0.25">
      <c r="A19717" t="s">
        <v>19728</v>
      </c>
      <c r="B19717" t="s">
        <v>8</v>
      </c>
      <c r="C19717" s="1">
        <v>44219</v>
      </c>
      <c r="D19717" s="1">
        <v>44316</v>
      </c>
      <c r="E19717" t="s">
        <v>9</v>
      </c>
      <c r="F19717" t="s">
        <v>29</v>
      </c>
      <c r="G19717" t="s">
        <v>10</v>
      </c>
      <c r="H19717">
        <f t="shared" si="337"/>
        <v>1</v>
      </c>
    </row>
    <row r="19718" spans="1:8" x14ac:dyDescent="0.25">
      <c r="A19718" t="s">
        <v>19729</v>
      </c>
      <c r="B19718" t="s">
        <v>8</v>
      </c>
      <c r="C19718" s="1">
        <v>42182</v>
      </c>
      <c r="D19718" s="1">
        <v>42318</v>
      </c>
      <c r="E19718" t="s">
        <v>9</v>
      </c>
      <c r="F19718" t="s">
        <v>10</v>
      </c>
      <c r="G19718" t="s">
        <v>10</v>
      </c>
      <c r="H19718">
        <f t="shared" si="337"/>
        <v>1</v>
      </c>
    </row>
    <row r="19719" spans="1:8" x14ac:dyDescent="0.25">
      <c r="A19719" t="s">
        <v>19730</v>
      </c>
      <c r="B19719" t="s">
        <v>8</v>
      </c>
      <c r="C19719" s="1">
        <v>44010</v>
      </c>
      <c r="D19719" s="1">
        <v>44217</v>
      </c>
      <c r="E19719" t="s">
        <v>9</v>
      </c>
      <c r="F19719" t="s">
        <v>10</v>
      </c>
      <c r="G19719" t="s">
        <v>10</v>
      </c>
      <c r="H19719">
        <f t="shared" si="337"/>
        <v>1</v>
      </c>
    </row>
    <row r="19720" spans="1:8" x14ac:dyDescent="0.25">
      <c r="A19720" t="s">
        <v>19731</v>
      </c>
      <c r="B19720" t="s">
        <v>8</v>
      </c>
      <c r="C19720" s="1">
        <v>44493</v>
      </c>
      <c r="D19720" s="1">
        <v>44638</v>
      </c>
      <c r="E19720" t="s">
        <v>9</v>
      </c>
      <c r="F19720" t="s">
        <v>10</v>
      </c>
      <c r="G19720" t="s">
        <v>10</v>
      </c>
      <c r="H19720">
        <f t="shared" si="337"/>
        <v>1</v>
      </c>
    </row>
    <row r="19721" spans="1:8" x14ac:dyDescent="0.25">
      <c r="A19721" t="s">
        <v>19732</v>
      </c>
      <c r="B19721" t="s">
        <v>8</v>
      </c>
      <c r="C19721" s="1">
        <v>42782</v>
      </c>
      <c r="D19721" s="1">
        <v>43182</v>
      </c>
      <c r="E19721" t="s">
        <v>16</v>
      </c>
      <c r="F19721" t="s">
        <v>10</v>
      </c>
      <c r="G19721" t="s">
        <v>10</v>
      </c>
      <c r="H19721">
        <f t="shared" si="337"/>
        <v>2</v>
      </c>
    </row>
    <row r="19722" spans="1:8" x14ac:dyDescent="0.25">
      <c r="A19722" t="s">
        <v>19733</v>
      </c>
      <c r="B19722" t="s">
        <v>8</v>
      </c>
      <c r="C19722" s="1">
        <v>43855</v>
      </c>
      <c r="D19722" s="1">
        <v>45161</v>
      </c>
      <c r="E19722" t="s">
        <v>16</v>
      </c>
      <c r="F19722" t="s">
        <v>10</v>
      </c>
      <c r="G19722" t="s">
        <v>10</v>
      </c>
      <c r="H19722">
        <f t="shared" si="337"/>
        <v>4</v>
      </c>
    </row>
    <row r="19723" spans="1:8" x14ac:dyDescent="0.25">
      <c r="A19723" t="s">
        <v>19734</v>
      </c>
      <c r="B19723" t="s">
        <v>8</v>
      </c>
      <c r="C19723" s="1">
        <v>43581</v>
      </c>
      <c r="D19723" s="1">
        <v>43956</v>
      </c>
      <c r="E19723" t="s">
        <v>16</v>
      </c>
      <c r="F19723" t="s">
        <v>10</v>
      </c>
      <c r="G19723" t="s">
        <v>10</v>
      </c>
      <c r="H19723">
        <f t="shared" si="337"/>
        <v>2</v>
      </c>
    </row>
    <row r="19724" spans="1:8" x14ac:dyDescent="0.25">
      <c r="A19724" t="s">
        <v>19735</v>
      </c>
      <c r="B19724" t="s">
        <v>8</v>
      </c>
      <c r="C19724" s="1">
        <v>42252</v>
      </c>
      <c r="D19724" s="1">
        <v>42866</v>
      </c>
      <c r="E19724" t="s">
        <v>16</v>
      </c>
      <c r="F19724" t="s">
        <v>10</v>
      </c>
      <c r="G19724" t="s">
        <v>10</v>
      </c>
      <c r="H19724">
        <f t="shared" si="337"/>
        <v>2</v>
      </c>
    </row>
    <row r="19725" spans="1:8" x14ac:dyDescent="0.25">
      <c r="A19725" t="s">
        <v>19736</v>
      </c>
      <c r="B19725" t="s">
        <v>8</v>
      </c>
      <c r="C19725" s="1">
        <v>42298</v>
      </c>
      <c r="D19725" s="1">
        <v>42950</v>
      </c>
      <c r="E19725" t="s">
        <v>16</v>
      </c>
      <c r="F19725" t="s">
        <v>10</v>
      </c>
      <c r="G19725" t="s">
        <v>10</v>
      </c>
      <c r="H19725">
        <f t="shared" si="337"/>
        <v>2</v>
      </c>
    </row>
    <row r="19726" spans="1:8" x14ac:dyDescent="0.25">
      <c r="A19726" t="s">
        <v>19737</v>
      </c>
      <c r="B19726" t="s">
        <v>8</v>
      </c>
      <c r="C19726" s="1">
        <v>44168</v>
      </c>
      <c r="D19726" s="1">
        <v>44386</v>
      </c>
      <c r="E19726" t="s">
        <v>9</v>
      </c>
      <c r="F19726" t="s">
        <v>10</v>
      </c>
      <c r="G19726" t="s">
        <v>10</v>
      </c>
      <c r="H19726">
        <f t="shared" si="337"/>
        <v>1</v>
      </c>
    </row>
    <row r="19727" spans="1:8" x14ac:dyDescent="0.25">
      <c r="A19727" t="s">
        <v>19738</v>
      </c>
      <c r="B19727" t="s">
        <v>8</v>
      </c>
      <c r="C19727" s="1">
        <v>43571</v>
      </c>
      <c r="D19727" s="1">
        <v>43934</v>
      </c>
      <c r="E19727" t="s">
        <v>16</v>
      </c>
      <c r="F19727" t="s">
        <v>10</v>
      </c>
      <c r="G19727" t="s">
        <v>10</v>
      </c>
      <c r="H19727">
        <f t="shared" si="337"/>
        <v>1</v>
      </c>
    </row>
    <row r="19728" spans="1:8" x14ac:dyDescent="0.25">
      <c r="A19728" t="s">
        <v>19739</v>
      </c>
      <c r="B19728" t="s">
        <v>8</v>
      </c>
      <c r="C19728" s="1">
        <v>42659</v>
      </c>
      <c r="D19728" s="1">
        <v>43020</v>
      </c>
      <c r="E19728" t="s">
        <v>9</v>
      </c>
      <c r="F19728" t="s">
        <v>10</v>
      </c>
      <c r="G19728" t="s">
        <v>10</v>
      </c>
      <c r="H19728">
        <f t="shared" si="337"/>
        <v>1</v>
      </c>
    </row>
    <row r="19729" spans="1:8" x14ac:dyDescent="0.25">
      <c r="A19729" t="s">
        <v>19740</v>
      </c>
      <c r="B19729" t="s">
        <v>8</v>
      </c>
      <c r="C19729" s="1">
        <v>41318</v>
      </c>
      <c r="D19729" s="1">
        <v>42943</v>
      </c>
      <c r="E19729" t="s">
        <v>9</v>
      </c>
      <c r="F19729" t="s">
        <v>10</v>
      </c>
      <c r="G19729" t="s">
        <v>10</v>
      </c>
      <c r="H19729">
        <f t="shared" si="337"/>
        <v>5</v>
      </c>
    </row>
    <row r="19730" spans="1:8" x14ac:dyDescent="0.25">
      <c r="A19730" t="s">
        <v>19741</v>
      </c>
      <c r="B19730" t="s">
        <v>8</v>
      </c>
      <c r="C19730" s="1">
        <v>44386</v>
      </c>
      <c r="D19730" s="1">
        <v>45226</v>
      </c>
      <c r="E19730" t="s">
        <v>16</v>
      </c>
      <c r="F19730" t="s">
        <v>10</v>
      </c>
      <c r="G19730" t="s">
        <v>10</v>
      </c>
      <c r="H19730">
        <f t="shared" si="337"/>
        <v>3</v>
      </c>
    </row>
    <row r="19731" spans="1:8" x14ac:dyDescent="0.25">
      <c r="A19731" t="s">
        <v>19742</v>
      </c>
      <c r="B19731" t="s">
        <v>8</v>
      </c>
      <c r="C19731" s="1">
        <v>44407</v>
      </c>
      <c r="D19731" s="1">
        <v>44676</v>
      </c>
      <c r="E19731" t="s">
        <v>16</v>
      </c>
      <c r="F19731" t="s">
        <v>10</v>
      </c>
      <c r="G19731" t="s">
        <v>10</v>
      </c>
      <c r="H19731">
        <f t="shared" si="337"/>
        <v>1</v>
      </c>
    </row>
    <row r="19732" spans="1:8" x14ac:dyDescent="0.25">
      <c r="A19732" t="s">
        <v>19743</v>
      </c>
      <c r="B19732" t="s">
        <v>8</v>
      </c>
      <c r="C19732" s="1">
        <v>43911</v>
      </c>
      <c r="D19732" s="1">
        <v>44894</v>
      </c>
      <c r="E19732" t="s">
        <v>9</v>
      </c>
      <c r="F19732" t="s">
        <v>10</v>
      </c>
      <c r="G19732" t="s">
        <v>10</v>
      </c>
      <c r="H19732">
        <f t="shared" si="337"/>
        <v>3</v>
      </c>
    </row>
    <row r="19733" spans="1:8" x14ac:dyDescent="0.25">
      <c r="A19733" t="s">
        <v>19744</v>
      </c>
      <c r="B19733" t="s">
        <v>8</v>
      </c>
      <c r="C19733" s="1">
        <v>41076</v>
      </c>
      <c r="D19733" s="1">
        <v>41730</v>
      </c>
      <c r="E19733" t="s">
        <v>9</v>
      </c>
      <c r="F19733" t="s">
        <v>10</v>
      </c>
      <c r="G19733" t="s">
        <v>10</v>
      </c>
      <c r="H19733">
        <f t="shared" si="337"/>
        <v>2</v>
      </c>
    </row>
    <row r="19734" spans="1:8" x14ac:dyDescent="0.25">
      <c r="A19734" t="s">
        <v>19745</v>
      </c>
      <c r="B19734" t="s">
        <v>8</v>
      </c>
      <c r="C19734" s="1">
        <v>41024</v>
      </c>
      <c r="D19734" s="1">
        <v>41208</v>
      </c>
      <c r="E19734" t="s">
        <v>9</v>
      </c>
      <c r="F19734" t="s">
        <v>10</v>
      </c>
      <c r="G19734" t="s">
        <v>10</v>
      </c>
      <c r="H19734">
        <f t="shared" si="337"/>
        <v>1</v>
      </c>
    </row>
    <row r="19735" spans="1:8" x14ac:dyDescent="0.25">
      <c r="A19735" t="s">
        <v>19746</v>
      </c>
      <c r="B19735" t="s">
        <v>8</v>
      </c>
      <c r="C19735" s="1">
        <v>43850</v>
      </c>
      <c r="D19735" s="1">
        <v>44469</v>
      </c>
      <c r="E19735" t="s">
        <v>9</v>
      </c>
      <c r="F19735" t="s">
        <v>10</v>
      </c>
      <c r="G19735" t="s">
        <v>10</v>
      </c>
      <c r="H19735">
        <f t="shared" si="337"/>
        <v>2</v>
      </c>
    </row>
    <row r="19736" spans="1:8" x14ac:dyDescent="0.25">
      <c r="A19736" t="s">
        <v>19747</v>
      </c>
      <c r="B19736" t="s">
        <v>8</v>
      </c>
      <c r="C19736" s="1">
        <v>43067</v>
      </c>
      <c r="D19736" s="1">
        <v>43480</v>
      </c>
      <c r="E19736" t="s">
        <v>16</v>
      </c>
      <c r="F19736" t="s">
        <v>10</v>
      </c>
      <c r="G19736" t="s">
        <v>10</v>
      </c>
      <c r="H19736">
        <f t="shared" si="337"/>
        <v>2</v>
      </c>
    </row>
    <row r="19737" spans="1:8" x14ac:dyDescent="0.25">
      <c r="A19737" t="s">
        <v>19748</v>
      </c>
      <c r="B19737" t="s">
        <v>8</v>
      </c>
      <c r="C19737" s="1">
        <v>43869</v>
      </c>
      <c r="D19737" s="1">
        <v>44216</v>
      </c>
      <c r="E19737" t="s">
        <v>9</v>
      </c>
      <c r="F19737" t="s">
        <v>10</v>
      </c>
      <c r="G19737" t="s">
        <v>10</v>
      </c>
      <c r="H19737">
        <f t="shared" si="337"/>
        <v>1</v>
      </c>
    </row>
    <row r="19738" spans="1:8" x14ac:dyDescent="0.25">
      <c r="A19738" t="s">
        <v>19749</v>
      </c>
      <c r="B19738" t="s">
        <v>8</v>
      </c>
      <c r="C19738" s="1">
        <v>44631</v>
      </c>
      <c r="D19738" s="1">
        <v>44902</v>
      </c>
      <c r="E19738" t="s">
        <v>16</v>
      </c>
      <c r="F19738" t="s">
        <v>10</v>
      </c>
      <c r="G19738" t="s">
        <v>10</v>
      </c>
      <c r="H19738">
        <f t="shared" si="337"/>
        <v>1</v>
      </c>
    </row>
    <row r="19739" spans="1:8" x14ac:dyDescent="0.25">
      <c r="A19739" t="s">
        <v>19750</v>
      </c>
      <c r="B19739" t="s">
        <v>8</v>
      </c>
      <c r="C19739" s="1">
        <v>43518</v>
      </c>
      <c r="D19739" s="1">
        <v>43889</v>
      </c>
      <c r="E19739" t="s">
        <v>9</v>
      </c>
      <c r="F19739" t="s">
        <v>10</v>
      </c>
      <c r="G19739" t="s">
        <v>10</v>
      </c>
      <c r="H19739">
        <f t="shared" si="337"/>
        <v>2</v>
      </c>
    </row>
    <row r="19740" spans="1:8" x14ac:dyDescent="0.25">
      <c r="A19740" t="s">
        <v>19751</v>
      </c>
      <c r="B19740" t="s">
        <v>8</v>
      </c>
      <c r="C19740" s="1">
        <v>41373</v>
      </c>
      <c r="D19740" s="1">
        <v>42020</v>
      </c>
      <c r="E19740" t="s">
        <v>16</v>
      </c>
      <c r="F19740" t="s">
        <v>10</v>
      </c>
      <c r="G19740" t="s">
        <v>10</v>
      </c>
      <c r="H19740">
        <f t="shared" si="337"/>
        <v>2</v>
      </c>
    </row>
    <row r="19741" spans="1:8" x14ac:dyDescent="0.25">
      <c r="A19741" t="s">
        <v>19752</v>
      </c>
      <c r="B19741" t="s">
        <v>8</v>
      </c>
      <c r="C19741" s="1">
        <v>44553</v>
      </c>
      <c r="D19741" s="1">
        <v>44635</v>
      </c>
      <c r="E19741" t="s">
        <v>9</v>
      </c>
      <c r="F19741" t="s">
        <v>10</v>
      </c>
      <c r="G19741" t="s">
        <v>10</v>
      </c>
      <c r="H19741">
        <f t="shared" si="337"/>
        <v>1</v>
      </c>
    </row>
    <row r="19742" spans="1:8" x14ac:dyDescent="0.25">
      <c r="A19742" t="s">
        <v>19753</v>
      </c>
      <c r="B19742" t="s">
        <v>8</v>
      </c>
      <c r="C19742" s="1">
        <v>43106</v>
      </c>
      <c r="D19742" s="1">
        <v>43243</v>
      </c>
      <c r="E19742" t="s">
        <v>9</v>
      </c>
      <c r="F19742" t="s">
        <v>10</v>
      </c>
      <c r="G19742" t="s">
        <v>10</v>
      </c>
      <c r="H19742">
        <f t="shared" si="337"/>
        <v>1</v>
      </c>
    </row>
    <row r="19743" spans="1:8" x14ac:dyDescent="0.25">
      <c r="A19743" t="s">
        <v>19754</v>
      </c>
      <c r="B19743" t="s">
        <v>8</v>
      </c>
      <c r="C19743" s="1">
        <v>42565</v>
      </c>
      <c r="D19743" s="1">
        <v>43112</v>
      </c>
      <c r="E19743" t="s">
        <v>16</v>
      </c>
      <c r="F19743" t="s">
        <v>10</v>
      </c>
      <c r="G19743" t="s">
        <v>10</v>
      </c>
      <c r="H19743">
        <f t="shared" si="337"/>
        <v>2</v>
      </c>
    </row>
    <row r="19744" spans="1:8" x14ac:dyDescent="0.25">
      <c r="A19744" t="s">
        <v>19755</v>
      </c>
      <c r="B19744" t="s">
        <v>8</v>
      </c>
      <c r="C19744" s="1">
        <v>41939</v>
      </c>
      <c r="D19744" s="1">
        <v>45232</v>
      </c>
      <c r="E19744" t="s">
        <v>16</v>
      </c>
      <c r="F19744" t="s">
        <v>10</v>
      </c>
      <c r="G19744" t="s">
        <v>10</v>
      </c>
      <c r="H19744">
        <f t="shared" si="337"/>
        <v>10</v>
      </c>
    </row>
    <row r="19745" spans="1:8" x14ac:dyDescent="0.25">
      <c r="A19745" t="s">
        <v>19756</v>
      </c>
      <c r="B19745" t="s">
        <v>8</v>
      </c>
      <c r="C19745" s="1">
        <v>41607</v>
      </c>
      <c r="D19745" s="1">
        <v>42724</v>
      </c>
      <c r="E19745" t="s">
        <v>9</v>
      </c>
      <c r="F19745" t="s">
        <v>10</v>
      </c>
      <c r="G19745" t="s">
        <v>10</v>
      </c>
      <c r="H19745">
        <f t="shared" si="337"/>
        <v>4</v>
      </c>
    </row>
    <row r="19746" spans="1:8" x14ac:dyDescent="0.25">
      <c r="A19746" t="s">
        <v>19757</v>
      </c>
      <c r="B19746" t="s">
        <v>8</v>
      </c>
      <c r="C19746" s="1">
        <v>41821</v>
      </c>
      <c r="D19746" s="1">
        <v>41983</v>
      </c>
      <c r="E19746" t="s">
        <v>9</v>
      </c>
      <c r="F19746" t="s">
        <v>10</v>
      </c>
      <c r="G19746" t="s">
        <v>10</v>
      </c>
      <c r="H19746">
        <f t="shared" si="337"/>
        <v>1</v>
      </c>
    </row>
    <row r="19747" spans="1:8" x14ac:dyDescent="0.25">
      <c r="A19747" t="s">
        <v>19758</v>
      </c>
      <c r="B19747" t="s">
        <v>8</v>
      </c>
      <c r="C19747" s="1">
        <v>44352</v>
      </c>
      <c r="D19747" s="1">
        <v>44574</v>
      </c>
      <c r="E19747" t="s">
        <v>9</v>
      </c>
      <c r="F19747" t="s">
        <v>29</v>
      </c>
      <c r="G19747" t="s">
        <v>10</v>
      </c>
      <c r="H19747">
        <f t="shared" si="337"/>
        <v>1</v>
      </c>
    </row>
    <row r="19748" spans="1:8" x14ac:dyDescent="0.25">
      <c r="A19748" t="s">
        <v>19759</v>
      </c>
      <c r="B19748" t="s">
        <v>8</v>
      </c>
      <c r="C19748" s="1">
        <v>44167</v>
      </c>
      <c r="D19748" s="1">
        <v>44886</v>
      </c>
      <c r="E19748" t="s">
        <v>16</v>
      </c>
      <c r="F19748" t="s">
        <v>10</v>
      </c>
      <c r="G19748" t="s">
        <v>10</v>
      </c>
      <c r="H19748">
        <f t="shared" si="337"/>
        <v>2</v>
      </c>
    </row>
    <row r="19749" spans="1:8" x14ac:dyDescent="0.25">
      <c r="A19749" t="s">
        <v>19760</v>
      </c>
      <c r="B19749" t="s">
        <v>8</v>
      </c>
      <c r="C19749" s="1">
        <v>42523</v>
      </c>
      <c r="D19749" s="1">
        <v>42937</v>
      </c>
      <c r="E19749" t="s">
        <v>9</v>
      </c>
      <c r="F19749" t="s">
        <v>10</v>
      </c>
      <c r="G19749" t="s">
        <v>10</v>
      </c>
      <c r="H19749">
        <f t="shared" si="337"/>
        <v>2</v>
      </c>
    </row>
    <row r="19750" spans="1:8" x14ac:dyDescent="0.25">
      <c r="A19750" t="s">
        <v>19761</v>
      </c>
      <c r="B19750" t="s">
        <v>8</v>
      </c>
      <c r="C19750" s="1">
        <v>43597</v>
      </c>
      <c r="D19750" s="1">
        <v>44279</v>
      </c>
      <c r="E19750" t="s">
        <v>16</v>
      </c>
      <c r="F19750" t="s">
        <v>10</v>
      </c>
      <c r="G19750" t="s">
        <v>10</v>
      </c>
      <c r="H19750">
        <f t="shared" si="337"/>
        <v>2</v>
      </c>
    </row>
    <row r="19751" spans="1:8" x14ac:dyDescent="0.25">
      <c r="A19751" t="s">
        <v>19762</v>
      </c>
      <c r="B19751" t="s">
        <v>8</v>
      </c>
      <c r="C19751" s="1">
        <v>42811</v>
      </c>
      <c r="D19751" s="1">
        <v>43123</v>
      </c>
      <c r="E19751" t="s">
        <v>16</v>
      </c>
      <c r="F19751" t="s">
        <v>10</v>
      </c>
      <c r="G19751" t="s">
        <v>10</v>
      </c>
      <c r="H19751">
        <f t="shared" si="337"/>
        <v>1</v>
      </c>
    </row>
    <row r="19752" spans="1:8" x14ac:dyDescent="0.25">
      <c r="A19752" t="s">
        <v>19763</v>
      </c>
      <c r="B19752" t="s">
        <v>8</v>
      </c>
      <c r="C19752" s="1">
        <v>42311</v>
      </c>
      <c r="D19752" s="1">
        <v>43180</v>
      </c>
      <c r="E19752" t="s">
        <v>16</v>
      </c>
      <c r="F19752" t="s">
        <v>10</v>
      </c>
      <c r="G19752" t="s">
        <v>10</v>
      </c>
      <c r="H19752">
        <f t="shared" si="337"/>
        <v>3</v>
      </c>
    </row>
    <row r="19753" spans="1:8" x14ac:dyDescent="0.25">
      <c r="A19753" t="s">
        <v>19764</v>
      </c>
      <c r="B19753" t="s">
        <v>8</v>
      </c>
      <c r="C19753" s="1">
        <v>43303</v>
      </c>
      <c r="D19753" s="1">
        <v>43383</v>
      </c>
      <c r="E19753" t="s">
        <v>9</v>
      </c>
      <c r="F19753" t="s">
        <v>10</v>
      </c>
      <c r="G19753" t="s">
        <v>10</v>
      </c>
      <c r="H19753">
        <f t="shared" si="337"/>
        <v>1</v>
      </c>
    </row>
    <row r="19754" spans="1:8" x14ac:dyDescent="0.25">
      <c r="A19754" t="s">
        <v>19765</v>
      </c>
      <c r="B19754" t="s">
        <v>8</v>
      </c>
      <c r="C19754" s="1">
        <v>44370</v>
      </c>
      <c r="D19754" s="1">
        <v>44498</v>
      </c>
      <c r="E19754" t="s">
        <v>9</v>
      </c>
      <c r="F19754" t="s">
        <v>29</v>
      </c>
      <c r="G19754" t="s">
        <v>10</v>
      </c>
      <c r="H19754">
        <f t="shared" si="337"/>
        <v>1</v>
      </c>
    </row>
    <row r="19755" spans="1:8" x14ac:dyDescent="0.25">
      <c r="A19755" t="s">
        <v>19766</v>
      </c>
      <c r="B19755" t="s">
        <v>8</v>
      </c>
      <c r="C19755" s="1">
        <v>44203</v>
      </c>
      <c r="D19755" s="1">
        <v>44596</v>
      </c>
      <c r="E19755" t="s">
        <v>16</v>
      </c>
      <c r="F19755" t="s">
        <v>10</v>
      </c>
      <c r="G19755" t="s">
        <v>10</v>
      </c>
      <c r="H19755">
        <f t="shared" si="337"/>
        <v>2</v>
      </c>
    </row>
    <row r="19756" spans="1:8" x14ac:dyDescent="0.25">
      <c r="A19756" t="s">
        <v>19767</v>
      </c>
      <c r="B19756" t="s">
        <v>8</v>
      </c>
      <c r="C19756" s="1">
        <v>43069</v>
      </c>
      <c r="D19756" s="1">
        <v>43818</v>
      </c>
      <c r="E19756" t="s">
        <v>16</v>
      </c>
      <c r="F19756" t="s">
        <v>10</v>
      </c>
      <c r="G19756" t="s">
        <v>10</v>
      </c>
      <c r="H19756">
        <f t="shared" si="337"/>
        <v>3</v>
      </c>
    </row>
    <row r="19757" spans="1:8" x14ac:dyDescent="0.25">
      <c r="A19757" t="s">
        <v>19768</v>
      </c>
      <c r="B19757" t="s">
        <v>8</v>
      </c>
      <c r="C19757" s="1">
        <v>44207</v>
      </c>
      <c r="D19757" s="1">
        <v>44417</v>
      </c>
      <c r="E19757" t="s">
        <v>9</v>
      </c>
      <c r="F19757" t="s">
        <v>29</v>
      </c>
      <c r="G19757" t="s">
        <v>10</v>
      </c>
      <c r="H19757">
        <f t="shared" si="337"/>
        <v>1</v>
      </c>
    </row>
    <row r="19758" spans="1:8" x14ac:dyDescent="0.25">
      <c r="A19758" t="s">
        <v>19769</v>
      </c>
      <c r="B19758" t="s">
        <v>8</v>
      </c>
      <c r="C19758" s="1">
        <v>42115</v>
      </c>
      <c r="D19758" s="1">
        <v>42909</v>
      </c>
      <c r="E19758" t="s">
        <v>16</v>
      </c>
      <c r="F19758" t="s">
        <v>10</v>
      </c>
      <c r="G19758" t="s">
        <v>10</v>
      </c>
      <c r="H19758">
        <f t="shared" si="337"/>
        <v>3</v>
      </c>
    </row>
    <row r="19759" spans="1:8" x14ac:dyDescent="0.25">
      <c r="A19759" t="s">
        <v>19770</v>
      </c>
      <c r="B19759" t="s">
        <v>8</v>
      </c>
      <c r="C19759" s="1">
        <v>42139</v>
      </c>
      <c r="D19759" s="1">
        <v>42220</v>
      </c>
      <c r="E19759" t="s">
        <v>9</v>
      </c>
      <c r="F19759" t="s">
        <v>10</v>
      </c>
      <c r="G19759" t="s">
        <v>10</v>
      </c>
      <c r="H19759">
        <f t="shared" si="337"/>
        <v>1</v>
      </c>
    </row>
    <row r="19760" spans="1:8" x14ac:dyDescent="0.25">
      <c r="A19760" t="s">
        <v>19771</v>
      </c>
      <c r="B19760" t="s">
        <v>8</v>
      </c>
      <c r="C19760" s="1">
        <v>44041</v>
      </c>
      <c r="D19760" s="1">
        <v>44761</v>
      </c>
      <c r="E19760" t="s">
        <v>9</v>
      </c>
      <c r="F19760" t="s">
        <v>29</v>
      </c>
      <c r="G19760" t="s">
        <v>10</v>
      </c>
      <c r="H19760">
        <f t="shared" si="337"/>
        <v>2</v>
      </c>
    </row>
    <row r="19761" spans="1:8" x14ac:dyDescent="0.25">
      <c r="A19761" t="s">
        <v>19772</v>
      </c>
      <c r="B19761" t="s">
        <v>8</v>
      </c>
      <c r="C19761" s="1">
        <v>44389</v>
      </c>
      <c r="D19761" s="1">
        <v>44539</v>
      </c>
      <c r="E19761" t="s">
        <v>9</v>
      </c>
      <c r="F19761" t="s">
        <v>10</v>
      </c>
      <c r="G19761" t="s">
        <v>10</v>
      </c>
      <c r="H19761">
        <f t="shared" si="337"/>
        <v>1</v>
      </c>
    </row>
    <row r="19762" spans="1:8" x14ac:dyDescent="0.25">
      <c r="A19762" t="s">
        <v>19773</v>
      </c>
      <c r="B19762" t="s">
        <v>8</v>
      </c>
      <c r="C19762" s="1">
        <v>44397</v>
      </c>
      <c r="D19762" s="1">
        <v>44596</v>
      </c>
      <c r="E19762" t="s">
        <v>9</v>
      </c>
      <c r="F19762" t="s">
        <v>10</v>
      </c>
      <c r="G19762" t="s">
        <v>10</v>
      </c>
      <c r="H19762">
        <f t="shared" si="337"/>
        <v>1</v>
      </c>
    </row>
    <row r="19763" spans="1:8" x14ac:dyDescent="0.25">
      <c r="A19763" t="s">
        <v>19774</v>
      </c>
      <c r="B19763" t="s">
        <v>8</v>
      </c>
      <c r="C19763" s="1">
        <v>41668</v>
      </c>
      <c r="D19763" s="1">
        <v>42159</v>
      </c>
      <c r="E19763" t="s">
        <v>9</v>
      </c>
      <c r="F19763" t="s">
        <v>10</v>
      </c>
      <c r="G19763" t="s">
        <v>10</v>
      </c>
      <c r="H19763">
        <f t="shared" si="337"/>
        <v>2</v>
      </c>
    </row>
    <row r="19764" spans="1:8" x14ac:dyDescent="0.25">
      <c r="A19764" t="s">
        <v>19775</v>
      </c>
      <c r="B19764" t="s">
        <v>8</v>
      </c>
      <c r="C19764" s="1">
        <v>44380</v>
      </c>
      <c r="D19764" s="1">
        <v>44469</v>
      </c>
      <c r="E19764" t="s">
        <v>9</v>
      </c>
      <c r="F19764" t="s">
        <v>29</v>
      </c>
      <c r="G19764" t="s">
        <v>10</v>
      </c>
      <c r="H19764">
        <f t="shared" si="337"/>
        <v>1</v>
      </c>
    </row>
    <row r="19765" spans="1:8" x14ac:dyDescent="0.25">
      <c r="A19765" t="s">
        <v>19776</v>
      </c>
      <c r="B19765" t="s">
        <v>8</v>
      </c>
      <c r="C19765" s="1">
        <v>42717</v>
      </c>
      <c r="D19765" s="1">
        <v>42850</v>
      </c>
      <c r="E19765" t="s">
        <v>9</v>
      </c>
      <c r="F19765" t="s">
        <v>10</v>
      </c>
      <c r="G19765" t="s">
        <v>10</v>
      </c>
      <c r="H19765">
        <f t="shared" si="337"/>
        <v>1</v>
      </c>
    </row>
    <row r="19766" spans="1:8" x14ac:dyDescent="0.25">
      <c r="A19766" t="s">
        <v>19777</v>
      </c>
      <c r="B19766" t="s">
        <v>8</v>
      </c>
      <c r="C19766" s="1">
        <v>43042</v>
      </c>
      <c r="D19766" s="1">
        <v>43307</v>
      </c>
      <c r="E19766" t="s">
        <v>16</v>
      </c>
      <c r="F19766" t="s">
        <v>10</v>
      </c>
      <c r="G19766" t="s">
        <v>10</v>
      </c>
      <c r="H19766">
        <f t="shared" si="337"/>
        <v>1</v>
      </c>
    </row>
    <row r="19767" spans="1:8" x14ac:dyDescent="0.25">
      <c r="A19767" t="s">
        <v>19778</v>
      </c>
      <c r="B19767" t="s">
        <v>8</v>
      </c>
      <c r="C19767" s="1">
        <v>44328</v>
      </c>
      <c r="D19767" s="1">
        <v>44484</v>
      </c>
      <c r="E19767" t="s">
        <v>9</v>
      </c>
      <c r="F19767" t="s">
        <v>10</v>
      </c>
      <c r="G19767" t="s">
        <v>10</v>
      </c>
      <c r="H19767">
        <f t="shared" si="337"/>
        <v>1</v>
      </c>
    </row>
    <row r="19768" spans="1:8" x14ac:dyDescent="0.25">
      <c r="A19768" t="s">
        <v>19779</v>
      </c>
      <c r="B19768" t="s">
        <v>8</v>
      </c>
      <c r="C19768" s="1">
        <v>44626</v>
      </c>
      <c r="D19768" s="1">
        <v>44721</v>
      </c>
      <c r="E19768" t="s">
        <v>9</v>
      </c>
      <c r="F19768" t="s">
        <v>10</v>
      </c>
      <c r="G19768" t="s">
        <v>10</v>
      </c>
      <c r="H19768">
        <f t="shared" si="337"/>
        <v>1</v>
      </c>
    </row>
    <row r="19769" spans="1:8" x14ac:dyDescent="0.25">
      <c r="A19769" t="s">
        <v>19780</v>
      </c>
      <c r="B19769" t="s">
        <v>8</v>
      </c>
      <c r="C19769" s="1">
        <v>43610</v>
      </c>
      <c r="D19769" s="1">
        <v>44182</v>
      </c>
      <c r="E19769" t="s">
        <v>9</v>
      </c>
      <c r="F19769" t="s">
        <v>10</v>
      </c>
      <c r="G19769" t="s">
        <v>10</v>
      </c>
      <c r="H19769">
        <f t="shared" si="337"/>
        <v>2</v>
      </c>
    </row>
    <row r="19770" spans="1:8" x14ac:dyDescent="0.25">
      <c r="A19770" t="s">
        <v>19781</v>
      </c>
      <c r="B19770" t="s">
        <v>8</v>
      </c>
      <c r="C19770" s="1">
        <v>44327</v>
      </c>
      <c r="D19770" s="1">
        <v>44798</v>
      </c>
      <c r="E19770" t="s">
        <v>16</v>
      </c>
      <c r="F19770" t="s">
        <v>29</v>
      </c>
      <c r="G19770" t="s">
        <v>10</v>
      </c>
      <c r="H19770">
        <f t="shared" si="337"/>
        <v>2</v>
      </c>
    </row>
    <row r="19771" spans="1:8" x14ac:dyDescent="0.25">
      <c r="A19771" t="s">
        <v>19782</v>
      </c>
      <c r="B19771" t="s">
        <v>8</v>
      </c>
      <c r="C19771" s="1">
        <v>42198</v>
      </c>
      <c r="D19771" s="1">
        <v>43801</v>
      </c>
      <c r="E19771" t="s">
        <v>9</v>
      </c>
      <c r="F19771" t="s">
        <v>10</v>
      </c>
      <c r="G19771" t="s">
        <v>10</v>
      </c>
      <c r="H19771">
        <f t="shared" si="337"/>
        <v>5</v>
      </c>
    </row>
    <row r="19772" spans="1:8" x14ac:dyDescent="0.25">
      <c r="A19772" t="s">
        <v>19783</v>
      </c>
      <c r="B19772" t="s">
        <v>8</v>
      </c>
      <c r="C19772" s="1">
        <v>44511</v>
      </c>
      <c r="D19772" s="1">
        <v>44620</v>
      </c>
      <c r="E19772" t="s">
        <v>9</v>
      </c>
      <c r="F19772" t="s">
        <v>10</v>
      </c>
      <c r="G19772" t="s">
        <v>10</v>
      </c>
      <c r="H19772">
        <f t="shared" si="337"/>
        <v>1</v>
      </c>
    </row>
    <row r="19773" spans="1:8" x14ac:dyDescent="0.25">
      <c r="A19773" t="s">
        <v>19784</v>
      </c>
      <c r="B19773" t="s">
        <v>8</v>
      </c>
      <c r="C19773" s="1">
        <v>43961</v>
      </c>
      <c r="D19773" s="1">
        <v>44123</v>
      </c>
      <c r="E19773" t="s">
        <v>9</v>
      </c>
      <c r="F19773" t="s">
        <v>10</v>
      </c>
      <c r="G19773" t="s">
        <v>10</v>
      </c>
      <c r="H19773">
        <f t="shared" si="337"/>
        <v>1</v>
      </c>
    </row>
    <row r="19774" spans="1:8" x14ac:dyDescent="0.25">
      <c r="A19774" t="s">
        <v>19785</v>
      </c>
      <c r="B19774" t="s">
        <v>8</v>
      </c>
      <c r="C19774" s="1">
        <v>44253</v>
      </c>
      <c r="D19774" s="1">
        <v>44692</v>
      </c>
      <c r="E19774" t="s">
        <v>16</v>
      </c>
      <c r="F19774" t="s">
        <v>10</v>
      </c>
      <c r="G19774" t="s">
        <v>10</v>
      </c>
      <c r="H19774">
        <f t="shared" si="337"/>
        <v>2</v>
      </c>
    </row>
    <row r="19775" spans="1:8" x14ac:dyDescent="0.25">
      <c r="A19775" t="s">
        <v>19786</v>
      </c>
      <c r="B19775" t="s">
        <v>8</v>
      </c>
      <c r="C19775" s="1">
        <v>41904</v>
      </c>
      <c r="D19775" s="1">
        <v>42038</v>
      </c>
      <c r="E19775" t="s">
        <v>9</v>
      </c>
      <c r="F19775" t="s">
        <v>10</v>
      </c>
      <c r="G19775" t="s">
        <v>10</v>
      </c>
      <c r="H19775">
        <f t="shared" si="337"/>
        <v>1</v>
      </c>
    </row>
    <row r="19776" spans="1:8" x14ac:dyDescent="0.25">
      <c r="A19776" t="s">
        <v>19787</v>
      </c>
      <c r="B19776" t="s">
        <v>8</v>
      </c>
      <c r="C19776" s="1">
        <v>43152</v>
      </c>
      <c r="D19776" s="1">
        <v>43951</v>
      </c>
      <c r="E19776" t="s">
        <v>16</v>
      </c>
      <c r="F19776" t="s">
        <v>10</v>
      </c>
      <c r="G19776" t="s">
        <v>10</v>
      </c>
      <c r="H19776">
        <f t="shared" si="337"/>
        <v>3</v>
      </c>
    </row>
    <row r="19777" spans="1:8" x14ac:dyDescent="0.25">
      <c r="A19777" t="s">
        <v>19788</v>
      </c>
      <c r="B19777" t="s">
        <v>8</v>
      </c>
      <c r="C19777" s="1">
        <v>42720</v>
      </c>
      <c r="D19777" s="1">
        <v>42731</v>
      </c>
      <c r="E19777" t="s">
        <v>9</v>
      </c>
      <c r="F19777" t="s">
        <v>10</v>
      </c>
      <c r="G19777" t="s">
        <v>10</v>
      </c>
      <c r="H19777">
        <f t="shared" si="337"/>
        <v>1</v>
      </c>
    </row>
    <row r="19778" spans="1:8" x14ac:dyDescent="0.25">
      <c r="A19778" t="s">
        <v>19789</v>
      </c>
      <c r="B19778" t="s">
        <v>8</v>
      </c>
      <c r="C19778" s="1">
        <v>44728</v>
      </c>
      <c r="D19778" s="1">
        <v>45061</v>
      </c>
      <c r="E19778" t="s">
        <v>9</v>
      </c>
      <c r="F19778" t="s">
        <v>10</v>
      </c>
      <c r="G19778" t="s">
        <v>10</v>
      </c>
      <c r="H19778">
        <f t="shared" si="337"/>
        <v>1</v>
      </c>
    </row>
    <row r="19779" spans="1:8" x14ac:dyDescent="0.25">
      <c r="A19779" t="s">
        <v>19790</v>
      </c>
      <c r="B19779" t="s">
        <v>8</v>
      </c>
      <c r="C19779" s="1">
        <v>42160</v>
      </c>
      <c r="D19779" s="1">
        <v>42311</v>
      </c>
      <c r="E19779" t="s">
        <v>9</v>
      </c>
      <c r="F19779" t="s">
        <v>10</v>
      </c>
      <c r="G19779" t="s">
        <v>10</v>
      </c>
      <c r="H19779">
        <f t="shared" ref="H19779:H19842" si="338">ROUNDUP((D19779-C19779)/365,0)</f>
        <v>1</v>
      </c>
    </row>
    <row r="19780" spans="1:8" x14ac:dyDescent="0.25">
      <c r="A19780" t="s">
        <v>19791</v>
      </c>
      <c r="B19780" t="s">
        <v>8</v>
      </c>
      <c r="C19780" s="1">
        <v>43551</v>
      </c>
      <c r="D19780" s="1">
        <v>43630</v>
      </c>
      <c r="E19780" t="s">
        <v>9</v>
      </c>
      <c r="F19780" t="s">
        <v>10</v>
      </c>
      <c r="G19780" t="s">
        <v>10</v>
      </c>
      <c r="H19780">
        <f t="shared" si="338"/>
        <v>1</v>
      </c>
    </row>
    <row r="19781" spans="1:8" x14ac:dyDescent="0.25">
      <c r="A19781" t="s">
        <v>19792</v>
      </c>
      <c r="B19781" t="s">
        <v>8</v>
      </c>
      <c r="C19781" s="1">
        <v>43106</v>
      </c>
      <c r="D19781" s="1">
        <v>43250</v>
      </c>
      <c r="E19781" t="s">
        <v>9</v>
      </c>
      <c r="F19781" t="s">
        <v>10</v>
      </c>
      <c r="G19781" t="s">
        <v>10</v>
      </c>
      <c r="H19781">
        <f t="shared" si="338"/>
        <v>1</v>
      </c>
    </row>
    <row r="19782" spans="1:8" x14ac:dyDescent="0.25">
      <c r="A19782" t="s">
        <v>19793</v>
      </c>
      <c r="B19782" t="s">
        <v>8</v>
      </c>
      <c r="C19782" s="1">
        <v>42874</v>
      </c>
      <c r="D19782" s="1">
        <v>43222</v>
      </c>
      <c r="E19782" t="s">
        <v>9</v>
      </c>
      <c r="F19782" t="s">
        <v>10</v>
      </c>
      <c r="G19782" t="s">
        <v>10</v>
      </c>
      <c r="H19782">
        <f t="shared" si="338"/>
        <v>1</v>
      </c>
    </row>
    <row r="19783" spans="1:8" x14ac:dyDescent="0.25">
      <c r="A19783" t="s">
        <v>19794</v>
      </c>
      <c r="B19783" t="s">
        <v>8</v>
      </c>
      <c r="C19783" s="1">
        <v>43850</v>
      </c>
      <c r="D19783" s="1">
        <v>44350</v>
      </c>
      <c r="E19783" t="s">
        <v>9</v>
      </c>
      <c r="F19783" t="s">
        <v>10</v>
      </c>
      <c r="G19783" t="s">
        <v>10</v>
      </c>
      <c r="H19783">
        <f t="shared" si="338"/>
        <v>2</v>
      </c>
    </row>
    <row r="19784" spans="1:8" x14ac:dyDescent="0.25">
      <c r="A19784" t="s">
        <v>19795</v>
      </c>
      <c r="B19784" t="s">
        <v>8</v>
      </c>
      <c r="C19784" s="1">
        <v>44868</v>
      </c>
      <c r="D19784" s="1">
        <v>45058</v>
      </c>
      <c r="E19784" t="s">
        <v>9</v>
      </c>
      <c r="F19784" t="s">
        <v>10</v>
      </c>
      <c r="G19784" t="s">
        <v>10</v>
      </c>
      <c r="H19784">
        <f t="shared" si="338"/>
        <v>1</v>
      </c>
    </row>
    <row r="19785" spans="1:8" x14ac:dyDescent="0.25">
      <c r="A19785" t="s">
        <v>19796</v>
      </c>
      <c r="B19785" t="s">
        <v>8</v>
      </c>
      <c r="C19785" s="1">
        <v>42648</v>
      </c>
      <c r="D19785" s="1">
        <v>42943</v>
      </c>
      <c r="E19785" t="s">
        <v>16</v>
      </c>
      <c r="F19785" t="s">
        <v>10</v>
      </c>
      <c r="G19785" t="s">
        <v>10</v>
      </c>
      <c r="H19785">
        <f t="shared" si="338"/>
        <v>1</v>
      </c>
    </row>
    <row r="19786" spans="1:8" x14ac:dyDescent="0.25">
      <c r="A19786" t="s">
        <v>19797</v>
      </c>
      <c r="B19786" t="s">
        <v>8</v>
      </c>
      <c r="C19786" s="1">
        <v>42002</v>
      </c>
      <c r="D19786" s="1">
        <v>42255</v>
      </c>
      <c r="E19786" t="s">
        <v>9</v>
      </c>
      <c r="F19786" t="s">
        <v>10</v>
      </c>
      <c r="G19786" t="s">
        <v>10</v>
      </c>
      <c r="H19786">
        <f t="shared" si="338"/>
        <v>1</v>
      </c>
    </row>
    <row r="19787" spans="1:8" x14ac:dyDescent="0.25">
      <c r="A19787" t="s">
        <v>19798</v>
      </c>
      <c r="B19787" t="s">
        <v>8</v>
      </c>
      <c r="C19787" s="1">
        <v>42973</v>
      </c>
      <c r="D19787" s="1">
        <v>43139</v>
      </c>
      <c r="E19787" t="s">
        <v>9</v>
      </c>
      <c r="F19787" t="s">
        <v>10</v>
      </c>
      <c r="G19787" t="s">
        <v>10</v>
      </c>
      <c r="H19787">
        <f t="shared" si="338"/>
        <v>1</v>
      </c>
    </row>
    <row r="19788" spans="1:8" x14ac:dyDescent="0.25">
      <c r="A19788" t="s">
        <v>19799</v>
      </c>
      <c r="B19788" t="s">
        <v>8</v>
      </c>
      <c r="C19788" s="1">
        <v>43559</v>
      </c>
      <c r="D19788" s="1">
        <v>43973</v>
      </c>
      <c r="E19788" t="s">
        <v>16</v>
      </c>
      <c r="F19788" t="s">
        <v>10</v>
      </c>
      <c r="G19788" t="s">
        <v>10</v>
      </c>
      <c r="H19788">
        <f t="shared" si="338"/>
        <v>2</v>
      </c>
    </row>
    <row r="19789" spans="1:8" x14ac:dyDescent="0.25">
      <c r="A19789" t="s">
        <v>19800</v>
      </c>
      <c r="B19789" t="s">
        <v>8</v>
      </c>
      <c r="C19789" s="1">
        <v>43707</v>
      </c>
      <c r="D19789" s="1">
        <v>43783</v>
      </c>
      <c r="E19789" t="s">
        <v>9</v>
      </c>
      <c r="F19789" t="s">
        <v>10</v>
      </c>
      <c r="G19789" t="s">
        <v>10</v>
      </c>
      <c r="H19789">
        <f t="shared" si="338"/>
        <v>1</v>
      </c>
    </row>
    <row r="19790" spans="1:8" x14ac:dyDescent="0.25">
      <c r="A19790" t="s">
        <v>19801</v>
      </c>
      <c r="B19790" t="s">
        <v>8</v>
      </c>
      <c r="C19790" s="1">
        <v>41789</v>
      </c>
      <c r="D19790" s="1">
        <v>42026</v>
      </c>
      <c r="E19790" t="s">
        <v>9</v>
      </c>
      <c r="F19790" t="s">
        <v>10</v>
      </c>
      <c r="G19790" t="s">
        <v>10</v>
      </c>
      <c r="H19790">
        <f t="shared" si="338"/>
        <v>1</v>
      </c>
    </row>
    <row r="19791" spans="1:8" x14ac:dyDescent="0.25">
      <c r="A19791" t="s">
        <v>19802</v>
      </c>
      <c r="B19791" t="s">
        <v>8</v>
      </c>
      <c r="C19791" s="1">
        <v>40972</v>
      </c>
      <c r="D19791" s="1">
        <v>41068</v>
      </c>
      <c r="E19791" t="s">
        <v>9</v>
      </c>
      <c r="F19791" t="s">
        <v>10</v>
      </c>
      <c r="G19791" t="s">
        <v>10</v>
      </c>
      <c r="H19791">
        <f t="shared" si="338"/>
        <v>1</v>
      </c>
    </row>
    <row r="19792" spans="1:8" x14ac:dyDescent="0.25">
      <c r="A19792" t="s">
        <v>19803</v>
      </c>
      <c r="B19792" t="s">
        <v>8</v>
      </c>
      <c r="C19792" s="1">
        <v>42208</v>
      </c>
      <c r="D19792" s="1">
        <v>42326</v>
      </c>
      <c r="E19792" t="s">
        <v>16</v>
      </c>
      <c r="F19792" t="s">
        <v>10</v>
      </c>
      <c r="G19792" t="s">
        <v>10</v>
      </c>
      <c r="H19792">
        <f t="shared" si="338"/>
        <v>1</v>
      </c>
    </row>
    <row r="19793" spans="1:8" x14ac:dyDescent="0.25">
      <c r="A19793" t="s">
        <v>19804</v>
      </c>
      <c r="B19793" t="s">
        <v>8</v>
      </c>
      <c r="C19793" s="1">
        <v>41596</v>
      </c>
      <c r="D19793" s="1">
        <v>41796</v>
      </c>
      <c r="E19793" t="s">
        <v>16</v>
      </c>
      <c r="F19793" t="s">
        <v>10</v>
      </c>
      <c r="G19793" t="s">
        <v>10</v>
      </c>
      <c r="H19793">
        <f t="shared" si="338"/>
        <v>1</v>
      </c>
    </row>
    <row r="19794" spans="1:8" x14ac:dyDescent="0.25">
      <c r="A19794" t="s">
        <v>19805</v>
      </c>
      <c r="B19794" t="s">
        <v>8</v>
      </c>
      <c r="C19794" s="1">
        <v>44078</v>
      </c>
      <c r="D19794" s="1">
        <v>44330</v>
      </c>
      <c r="E19794" t="s">
        <v>9</v>
      </c>
      <c r="F19794" t="s">
        <v>29</v>
      </c>
      <c r="G19794" t="s">
        <v>10</v>
      </c>
      <c r="H19794">
        <f t="shared" si="338"/>
        <v>1</v>
      </c>
    </row>
    <row r="19795" spans="1:8" x14ac:dyDescent="0.25">
      <c r="A19795" t="s">
        <v>19806</v>
      </c>
      <c r="B19795" t="s">
        <v>8</v>
      </c>
      <c r="C19795" s="1">
        <v>43468</v>
      </c>
      <c r="D19795" s="1">
        <v>43553</v>
      </c>
      <c r="E19795" t="s">
        <v>9</v>
      </c>
      <c r="F19795" t="s">
        <v>10</v>
      </c>
      <c r="G19795" t="s">
        <v>10</v>
      </c>
      <c r="H19795">
        <f t="shared" si="338"/>
        <v>1</v>
      </c>
    </row>
    <row r="19796" spans="1:8" x14ac:dyDescent="0.25">
      <c r="A19796" t="s">
        <v>19807</v>
      </c>
      <c r="B19796" t="s">
        <v>8</v>
      </c>
      <c r="C19796" s="1">
        <v>42043</v>
      </c>
      <c r="D19796" s="1">
        <v>42549</v>
      </c>
      <c r="E19796" t="s">
        <v>16</v>
      </c>
      <c r="F19796" t="s">
        <v>10</v>
      </c>
      <c r="G19796" t="s">
        <v>10</v>
      </c>
      <c r="H19796">
        <f t="shared" si="338"/>
        <v>2</v>
      </c>
    </row>
    <row r="19797" spans="1:8" x14ac:dyDescent="0.25">
      <c r="A19797" t="s">
        <v>19808</v>
      </c>
      <c r="B19797" t="s">
        <v>8</v>
      </c>
      <c r="C19797" s="1">
        <v>44379</v>
      </c>
      <c r="D19797" s="1">
        <v>44743</v>
      </c>
      <c r="E19797" t="s">
        <v>9</v>
      </c>
      <c r="F19797" t="s">
        <v>29</v>
      </c>
      <c r="G19797" t="s">
        <v>10</v>
      </c>
      <c r="H19797">
        <f t="shared" si="338"/>
        <v>1</v>
      </c>
    </row>
    <row r="19798" spans="1:8" x14ac:dyDescent="0.25">
      <c r="A19798" t="s">
        <v>19809</v>
      </c>
      <c r="B19798" t="s">
        <v>8</v>
      </c>
      <c r="C19798" s="1">
        <v>42178</v>
      </c>
      <c r="D19798" s="1">
        <v>42416</v>
      </c>
      <c r="E19798" t="s">
        <v>9</v>
      </c>
      <c r="F19798" t="s">
        <v>10</v>
      </c>
      <c r="G19798" t="s">
        <v>10</v>
      </c>
      <c r="H19798">
        <f t="shared" si="338"/>
        <v>1</v>
      </c>
    </row>
    <row r="19799" spans="1:8" x14ac:dyDescent="0.25">
      <c r="A19799" t="s">
        <v>19810</v>
      </c>
      <c r="B19799" t="s">
        <v>8</v>
      </c>
      <c r="C19799" s="1">
        <v>42620</v>
      </c>
      <c r="D19799" s="1">
        <v>43020</v>
      </c>
      <c r="E19799" t="s">
        <v>16</v>
      </c>
      <c r="F19799" t="s">
        <v>10</v>
      </c>
      <c r="G19799" t="s">
        <v>10</v>
      </c>
      <c r="H19799">
        <f t="shared" si="338"/>
        <v>2</v>
      </c>
    </row>
    <row r="19800" spans="1:8" x14ac:dyDescent="0.25">
      <c r="A19800" t="s">
        <v>19811</v>
      </c>
      <c r="B19800" t="s">
        <v>8</v>
      </c>
      <c r="C19800" s="1">
        <v>41773</v>
      </c>
      <c r="D19800" s="1">
        <v>42402</v>
      </c>
      <c r="E19800" t="s">
        <v>16</v>
      </c>
      <c r="F19800" t="s">
        <v>10</v>
      </c>
      <c r="G19800" t="s">
        <v>10</v>
      </c>
      <c r="H19800">
        <f t="shared" si="338"/>
        <v>2</v>
      </c>
    </row>
    <row r="19801" spans="1:8" x14ac:dyDescent="0.25">
      <c r="A19801" t="s">
        <v>19812</v>
      </c>
      <c r="B19801" t="s">
        <v>8</v>
      </c>
      <c r="C19801" s="1">
        <v>42425</v>
      </c>
      <c r="D19801" s="1">
        <v>42822</v>
      </c>
      <c r="E19801" t="s">
        <v>16</v>
      </c>
      <c r="F19801" t="s">
        <v>10</v>
      </c>
      <c r="G19801" t="s">
        <v>10</v>
      </c>
      <c r="H19801">
        <f t="shared" si="338"/>
        <v>2</v>
      </c>
    </row>
    <row r="19802" spans="1:8" x14ac:dyDescent="0.25">
      <c r="A19802" t="s">
        <v>19813</v>
      </c>
      <c r="B19802" t="s">
        <v>8</v>
      </c>
      <c r="C19802" s="1">
        <v>44705</v>
      </c>
      <c r="D19802" s="1">
        <v>44895</v>
      </c>
      <c r="E19802" t="s">
        <v>9</v>
      </c>
      <c r="F19802" t="s">
        <v>10</v>
      </c>
      <c r="G19802" t="s">
        <v>10</v>
      </c>
      <c r="H19802">
        <f t="shared" si="338"/>
        <v>1</v>
      </c>
    </row>
    <row r="19803" spans="1:8" x14ac:dyDescent="0.25">
      <c r="A19803" t="s">
        <v>19814</v>
      </c>
      <c r="B19803" t="s">
        <v>8</v>
      </c>
      <c r="C19803" s="1">
        <v>44305</v>
      </c>
      <c r="D19803" s="1">
        <v>44411</v>
      </c>
      <c r="E19803" t="s">
        <v>9</v>
      </c>
      <c r="F19803" t="s">
        <v>29</v>
      </c>
      <c r="G19803" t="s">
        <v>10</v>
      </c>
      <c r="H19803">
        <f t="shared" si="338"/>
        <v>1</v>
      </c>
    </row>
    <row r="19804" spans="1:8" x14ac:dyDescent="0.25">
      <c r="A19804" t="s">
        <v>19815</v>
      </c>
      <c r="B19804" t="s">
        <v>8</v>
      </c>
      <c r="C19804" s="1">
        <v>44385</v>
      </c>
      <c r="D19804" s="1">
        <v>44869</v>
      </c>
      <c r="E19804" t="s">
        <v>9</v>
      </c>
      <c r="F19804" t="s">
        <v>10</v>
      </c>
      <c r="G19804" t="s">
        <v>10</v>
      </c>
      <c r="H19804">
        <f t="shared" si="338"/>
        <v>2</v>
      </c>
    </row>
    <row r="19805" spans="1:8" x14ac:dyDescent="0.25">
      <c r="A19805" t="s">
        <v>19816</v>
      </c>
      <c r="B19805" t="s">
        <v>8</v>
      </c>
      <c r="C19805" s="1">
        <v>44430</v>
      </c>
      <c r="D19805" s="1">
        <v>44589</v>
      </c>
      <c r="E19805" t="s">
        <v>9</v>
      </c>
      <c r="F19805" t="s">
        <v>10</v>
      </c>
      <c r="G19805" t="s">
        <v>10</v>
      </c>
      <c r="H19805">
        <f t="shared" si="338"/>
        <v>1</v>
      </c>
    </row>
    <row r="19806" spans="1:8" x14ac:dyDescent="0.25">
      <c r="A19806" t="s">
        <v>19817</v>
      </c>
      <c r="B19806" t="s">
        <v>8</v>
      </c>
      <c r="C19806" s="1">
        <v>42504</v>
      </c>
      <c r="D19806" s="1">
        <v>42888</v>
      </c>
      <c r="E19806" t="s">
        <v>9</v>
      </c>
      <c r="F19806" t="s">
        <v>10</v>
      </c>
      <c r="G19806" t="s">
        <v>10</v>
      </c>
      <c r="H19806">
        <f t="shared" si="338"/>
        <v>2</v>
      </c>
    </row>
    <row r="19807" spans="1:8" x14ac:dyDescent="0.25">
      <c r="A19807" t="s">
        <v>19818</v>
      </c>
      <c r="B19807" t="s">
        <v>8</v>
      </c>
      <c r="C19807" s="1">
        <v>43326</v>
      </c>
      <c r="D19807" s="1">
        <v>43481</v>
      </c>
      <c r="E19807" t="s">
        <v>9</v>
      </c>
      <c r="F19807" t="s">
        <v>10</v>
      </c>
      <c r="G19807" t="s">
        <v>10</v>
      </c>
      <c r="H19807">
        <f t="shared" si="338"/>
        <v>1</v>
      </c>
    </row>
    <row r="19808" spans="1:8" x14ac:dyDescent="0.25">
      <c r="A19808" t="s">
        <v>19819</v>
      </c>
      <c r="B19808" t="s">
        <v>8</v>
      </c>
      <c r="C19808" s="1">
        <v>43975</v>
      </c>
      <c r="D19808" s="1">
        <v>44064</v>
      </c>
      <c r="E19808" t="s">
        <v>9</v>
      </c>
      <c r="F19808" t="s">
        <v>10</v>
      </c>
      <c r="G19808" t="s">
        <v>10</v>
      </c>
      <c r="H19808">
        <f t="shared" si="338"/>
        <v>1</v>
      </c>
    </row>
    <row r="19809" spans="1:8" x14ac:dyDescent="0.25">
      <c r="A19809" t="s">
        <v>19820</v>
      </c>
      <c r="B19809" t="s">
        <v>8</v>
      </c>
      <c r="C19809" s="1">
        <v>43585</v>
      </c>
      <c r="D19809" s="1">
        <v>43763</v>
      </c>
      <c r="E19809" t="s">
        <v>9</v>
      </c>
      <c r="F19809" t="s">
        <v>10</v>
      </c>
      <c r="G19809" t="s">
        <v>10</v>
      </c>
      <c r="H19809">
        <f t="shared" si="338"/>
        <v>1</v>
      </c>
    </row>
    <row r="19810" spans="1:8" x14ac:dyDescent="0.25">
      <c r="A19810" t="s">
        <v>19821</v>
      </c>
      <c r="B19810" t="s">
        <v>8</v>
      </c>
      <c r="C19810" s="1">
        <v>43487</v>
      </c>
      <c r="D19810" s="1">
        <v>44708</v>
      </c>
      <c r="E19810" t="s">
        <v>16</v>
      </c>
      <c r="F19810" t="s">
        <v>10</v>
      </c>
      <c r="G19810" t="s">
        <v>10</v>
      </c>
      <c r="H19810">
        <f t="shared" si="338"/>
        <v>4</v>
      </c>
    </row>
    <row r="19811" spans="1:8" x14ac:dyDescent="0.25">
      <c r="A19811" t="s">
        <v>19822</v>
      </c>
      <c r="B19811" t="s">
        <v>8</v>
      </c>
      <c r="C19811" s="1">
        <v>43281</v>
      </c>
      <c r="D19811" s="1">
        <v>43398</v>
      </c>
      <c r="E19811" t="s">
        <v>9</v>
      </c>
      <c r="F19811" t="s">
        <v>10</v>
      </c>
      <c r="G19811" t="s">
        <v>10</v>
      </c>
      <c r="H19811">
        <f t="shared" si="338"/>
        <v>1</v>
      </c>
    </row>
    <row r="19812" spans="1:8" x14ac:dyDescent="0.25">
      <c r="A19812" t="s">
        <v>19823</v>
      </c>
      <c r="B19812" t="s">
        <v>8</v>
      </c>
      <c r="C19812" s="1">
        <v>41075</v>
      </c>
      <c r="D19812" s="1">
        <v>41429</v>
      </c>
      <c r="E19812" t="s">
        <v>9</v>
      </c>
      <c r="F19812" t="s">
        <v>10</v>
      </c>
      <c r="G19812" t="s">
        <v>10</v>
      </c>
      <c r="H19812">
        <f t="shared" si="338"/>
        <v>1</v>
      </c>
    </row>
    <row r="19813" spans="1:8" x14ac:dyDescent="0.25">
      <c r="A19813" t="s">
        <v>19824</v>
      </c>
      <c r="B19813" t="s">
        <v>8</v>
      </c>
      <c r="C19813" s="1">
        <v>43406</v>
      </c>
      <c r="D19813" s="1">
        <v>43770</v>
      </c>
      <c r="E19813" t="s">
        <v>16</v>
      </c>
      <c r="F19813" t="s">
        <v>10</v>
      </c>
      <c r="G19813" t="s">
        <v>10</v>
      </c>
      <c r="H19813">
        <f t="shared" si="338"/>
        <v>1</v>
      </c>
    </row>
    <row r="19814" spans="1:8" x14ac:dyDescent="0.25">
      <c r="A19814" t="s">
        <v>19825</v>
      </c>
      <c r="B19814" t="s">
        <v>8</v>
      </c>
      <c r="C19814" s="1">
        <v>44215</v>
      </c>
      <c r="D19814" s="1">
        <v>44343</v>
      </c>
      <c r="E19814" t="s">
        <v>9</v>
      </c>
      <c r="F19814" t="s">
        <v>10</v>
      </c>
      <c r="G19814" t="s">
        <v>10</v>
      </c>
      <c r="H19814">
        <f t="shared" si="338"/>
        <v>1</v>
      </c>
    </row>
    <row r="19815" spans="1:8" x14ac:dyDescent="0.25">
      <c r="A19815" t="s">
        <v>19826</v>
      </c>
      <c r="B19815" t="s">
        <v>8</v>
      </c>
      <c r="C19815" s="1">
        <v>44294</v>
      </c>
      <c r="D19815" s="1">
        <v>44572</v>
      </c>
      <c r="E19815" t="s">
        <v>9</v>
      </c>
      <c r="F19815" t="s">
        <v>10</v>
      </c>
      <c r="G19815" t="s">
        <v>10</v>
      </c>
      <c r="H19815">
        <f t="shared" si="338"/>
        <v>1</v>
      </c>
    </row>
    <row r="19816" spans="1:8" x14ac:dyDescent="0.25">
      <c r="A19816" t="s">
        <v>19827</v>
      </c>
      <c r="B19816" t="s">
        <v>8</v>
      </c>
      <c r="C19816" s="1">
        <v>42403</v>
      </c>
      <c r="D19816" s="1">
        <v>43440</v>
      </c>
      <c r="E19816" t="s">
        <v>16</v>
      </c>
      <c r="F19816" t="s">
        <v>10</v>
      </c>
      <c r="G19816" t="s">
        <v>10</v>
      </c>
      <c r="H19816">
        <f t="shared" si="338"/>
        <v>3</v>
      </c>
    </row>
    <row r="19817" spans="1:8" x14ac:dyDescent="0.25">
      <c r="A19817" t="s">
        <v>19828</v>
      </c>
      <c r="B19817" t="s">
        <v>8</v>
      </c>
      <c r="C19817" s="1">
        <v>44785</v>
      </c>
      <c r="D19817" s="1">
        <v>44875</v>
      </c>
      <c r="E19817" t="s">
        <v>9</v>
      </c>
      <c r="F19817" t="s">
        <v>10</v>
      </c>
      <c r="G19817" t="s">
        <v>10</v>
      </c>
      <c r="H19817">
        <f t="shared" si="338"/>
        <v>1</v>
      </c>
    </row>
    <row r="19818" spans="1:8" x14ac:dyDescent="0.25">
      <c r="A19818" t="s">
        <v>19829</v>
      </c>
      <c r="B19818" t="s">
        <v>8</v>
      </c>
      <c r="C19818" s="1">
        <v>44358</v>
      </c>
      <c r="D19818" s="1">
        <v>44547</v>
      </c>
      <c r="E19818" t="s">
        <v>9</v>
      </c>
      <c r="F19818" t="s">
        <v>10</v>
      </c>
      <c r="G19818" t="s">
        <v>10</v>
      </c>
      <c r="H19818">
        <f t="shared" si="338"/>
        <v>1</v>
      </c>
    </row>
    <row r="19819" spans="1:8" x14ac:dyDescent="0.25">
      <c r="A19819" t="s">
        <v>19830</v>
      </c>
      <c r="B19819" t="s">
        <v>8</v>
      </c>
      <c r="C19819" s="1">
        <v>43629</v>
      </c>
      <c r="D19819" s="1">
        <v>43860</v>
      </c>
      <c r="E19819" t="s">
        <v>9</v>
      </c>
      <c r="F19819" t="s">
        <v>10</v>
      </c>
      <c r="G19819" t="s">
        <v>10</v>
      </c>
      <c r="H19819">
        <f t="shared" si="338"/>
        <v>1</v>
      </c>
    </row>
    <row r="19820" spans="1:8" x14ac:dyDescent="0.25">
      <c r="A19820" t="s">
        <v>19831</v>
      </c>
      <c r="B19820" t="s">
        <v>8</v>
      </c>
      <c r="C19820" s="1">
        <v>43326</v>
      </c>
      <c r="D19820" s="1">
        <v>43679</v>
      </c>
      <c r="E19820" t="s">
        <v>16</v>
      </c>
      <c r="F19820" t="s">
        <v>10</v>
      </c>
      <c r="G19820" t="s">
        <v>10</v>
      </c>
      <c r="H19820">
        <f t="shared" si="338"/>
        <v>1</v>
      </c>
    </row>
    <row r="19821" spans="1:8" x14ac:dyDescent="0.25">
      <c r="A19821" t="s">
        <v>19832</v>
      </c>
      <c r="B19821" t="s">
        <v>8</v>
      </c>
      <c r="C19821" s="1">
        <v>43829</v>
      </c>
      <c r="D19821" s="1">
        <v>44620</v>
      </c>
      <c r="E19821" t="s">
        <v>16</v>
      </c>
      <c r="F19821" t="s">
        <v>10</v>
      </c>
      <c r="G19821" t="s">
        <v>10</v>
      </c>
      <c r="H19821">
        <f t="shared" si="338"/>
        <v>3</v>
      </c>
    </row>
    <row r="19822" spans="1:8" x14ac:dyDescent="0.25">
      <c r="A19822" t="s">
        <v>19833</v>
      </c>
      <c r="B19822" t="s">
        <v>8</v>
      </c>
      <c r="C19822" s="1">
        <v>44386</v>
      </c>
      <c r="D19822" s="1">
        <v>44489</v>
      </c>
      <c r="E19822" t="s">
        <v>9</v>
      </c>
      <c r="F19822" t="s">
        <v>29</v>
      </c>
      <c r="G19822" t="s">
        <v>10</v>
      </c>
      <c r="H19822">
        <f t="shared" si="338"/>
        <v>1</v>
      </c>
    </row>
    <row r="19823" spans="1:8" x14ac:dyDescent="0.25">
      <c r="A19823" t="s">
        <v>19834</v>
      </c>
      <c r="B19823" t="s">
        <v>8</v>
      </c>
      <c r="C19823" s="1">
        <v>43720</v>
      </c>
      <c r="D19823" s="1">
        <v>44572</v>
      </c>
      <c r="E19823" t="s">
        <v>9</v>
      </c>
      <c r="F19823" t="s">
        <v>10</v>
      </c>
      <c r="G19823" t="s">
        <v>10</v>
      </c>
      <c r="H19823">
        <f t="shared" si="338"/>
        <v>3</v>
      </c>
    </row>
    <row r="19824" spans="1:8" x14ac:dyDescent="0.25">
      <c r="A19824" t="s">
        <v>19835</v>
      </c>
      <c r="B19824" t="s">
        <v>8</v>
      </c>
      <c r="C19824" s="1">
        <v>44363</v>
      </c>
      <c r="D19824" s="1">
        <v>44467</v>
      </c>
      <c r="E19824" t="s">
        <v>9</v>
      </c>
      <c r="F19824" t="s">
        <v>29</v>
      </c>
      <c r="G19824" t="s">
        <v>10</v>
      </c>
      <c r="H19824">
        <f t="shared" si="338"/>
        <v>1</v>
      </c>
    </row>
    <row r="19825" spans="1:8" x14ac:dyDescent="0.25">
      <c r="A19825" t="s">
        <v>19836</v>
      </c>
      <c r="B19825" t="s">
        <v>8</v>
      </c>
      <c r="C19825" s="1">
        <v>41508</v>
      </c>
      <c r="D19825" s="1">
        <v>42038</v>
      </c>
      <c r="E19825" t="s">
        <v>9</v>
      </c>
      <c r="F19825" t="s">
        <v>10</v>
      </c>
      <c r="G19825" t="s">
        <v>10</v>
      </c>
      <c r="H19825">
        <f t="shared" si="338"/>
        <v>2</v>
      </c>
    </row>
    <row r="19826" spans="1:8" x14ac:dyDescent="0.25">
      <c r="A19826" t="s">
        <v>19837</v>
      </c>
      <c r="B19826" t="s">
        <v>8</v>
      </c>
      <c r="C19826" s="1">
        <v>44344</v>
      </c>
      <c r="D19826" s="1">
        <v>44428</v>
      </c>
      <c r="E19826" t="s">
        <v>9</v>
      </c>
      <c r="F19826" t="s">
        <v>29</v>
      </c>
      <c r="G19826" t="s">
        <v>10</v>
      </c>
      <c r="H19826">
        <f t="shared" si="338"/>
        <v>1</v>
      </c>
    </row>
    <row r="19827" spans="1:8" x14ac:dyDescent="0.25">
      <c r="A19827" t="s">
        <v>19838</v>
      </c>
      <c r="B19827" t="s">
        <v>8</v>
      </c>
      <c r="C19827" s="1">
        <v>41603</v>
      </c>
      <c r="D19827" s="1">
        <v>42621</v>
      </c>
      <c r="E19827" t="s">
        <v>16</v>
      </c>
      <c r="F19827" t="s">
        <v>10</v>
      </c>
      <c r="G19827" t="s">
        <v>10</v>
      </c>
      <c r="H19827">
        <f t="shared" si="338"/>
        <v>3</v>
      </c>
    </row>
    <row r="19828" spans="1:8" x14ac:dyDescent="0.25">
      <c r="A19828" t="s">
        <v>19839</v>
      </c>
      <c r="B19828" t="s">
        <v>8</v>
      </c>
      <c r="C19828" s="1">
        <v>44308</v>
      </c>
      <c r="D19828" s="1">
        <v>44391</v>
      </c>
      <c r="E19828" t="s">
        <v>9</v>
      </c>
      <c r="F19828" t="s">
        <v>10</v>
      </c>
      <c r="G19828" t="s">
        <v>10</v>
      </c>
      <c r="H19828">
        <f t="shared" si="338"/>
        <v>1</v>
      </c>
    </row>
    <row r="19829" spans="1:8" x14ac:dyDescent="0.25">
      <c r="A19829" t="s">
        <v>19840</v>
      </c>
      <c r="B19829" t="s">
        <v>8</v>
      </c>
      <c r="C19829" s="1">
        <v>43974</v>
      </c>
      <c r="D19829" s="1">
        <v>44174</v>
      </c>
      <c r="E19829" t="s">
        <v>9</v>
      </c>
      <c r="F19829" t="s">
        <v>10</v>
      </c>
      <c r="G19829" t="s">
        <v>10</v>
      </c>
      <c r="H19829">
        <f t="shared" si="338"/>
        <v>1</v>
      </c>
    </row>
    <row r="19830" spans="1:8" x14ac:dyDescent="0.25">
      <c r="A19830" t="s">
        <v>19841</v>
      </c>
      <c r="B19830" t="s">
        <v>8</v>
      </c>
      <c r="C19830" s="1">
        <v>44889</v>
      </c>
      <c r="D19830" s="1">
        <v>45040</v>
      </c>
      <c r="E19830" t="s">
        <v>16</v>
      </c>
      <c r="F19830" t="s">
        <v>10</v>
      </c>
      <c r="G19830" t="s">
        <v>10</v>
      </c>
      <c r="H19830">
        <f t="shared" si="338"/>
        <v>1</v>
      </c>
    </row>
    <row r="19831" spans="1:8" x14ac:dyDescent="0.25">
      <c r="A19831" t="s">
        <v>19842</v>
      </c>
      <c r="B19831" t="s">
        <v>8</v>
      </c>
      <c r="C19831" s="1">
        <v>44386</v>
      </c>
      <c r="D19831" s="1">
        <v>44496</v>
      </c>
      <c r="E19831" t="s">
        <v>9</v>
      </c>
      <c r="F19831" t="s">
        <v>29</v>
      </c>
      <c r="G19831" t="s">
        <v>10</v>
      </c>
      <c r="H19831">
        <f t="shared" si="338"/>
        <v>1</v>
      </c>
    </row>
    <row r="19832" spans="1:8" x14ac:dyDescent="0.25">
      <c r="A19832" t="s">
        <v>19843</v>
      </c>
      <c r="B19832" t="s">
        <v>8</v>
      </c>
      <c r="C19832" s="1">
        <v>42200</v>
      </c>
      <c r="D19832" s="1">
        <v>43224</v>
      </c>
      <c r="E19832" t="s">
        <v>16</v>
      </c>
      <c r="F19832" t="s">
        <v>10</v>
      </c>
      <c r="G19832" t="s">
        <v>10</v>
      </c>
      <c r="H19832">
        <f t="shared" si="338"/>
        <v>3</v>
      </c>
    </row>
    <row r="19833" spans="1:8" x14ac:dyDescent="0.25">
      <c r="A19833" t="s">
        <v>19844</v>
      </c>
      <c r="B19833" t="s">
        <v>8</v>
      </c>
      <c r="C19833" s="1">
        <v>42975</v>
      </c>
      <c r="D19833" s="1">
        <v>43356</v>
      </c>
      <c r="E19833" t="s">
        <v>16</v>
      </c>
      <c r="F19833" t="s">
        <v>10</v>
      </c>
      <c r="G19833" t="s">
        <v>10</v>
      </c>
      <c r="H19833">
        <f t="shared" si="338"/>
        <v>2</v>
      </c>
    </row>
    <row r="19834" spans="1:8" x14ac:dyDescent="0.25">
      <c r="A19834" t="s">
        <v>19845</v>
      </c>
      <c r="B19834" t="s">
        <v>8</v>
      </c>
      <c r="C19834" s="1">
        <v>44688</v>
      </c>
      <c r="D19834" s="1">
        <v>44749</v>
      </c>
      <c r="E19834" t="s">
        <v>9</v>
      </c>
      <c r="F19834" t="s">
        <v>10</v>
      </c>
      <c r="G19834" t="s">
        <v>10</v>
      </c>
      <c r="H19834">
        <f t="shared" si="338"/>
        <v>1</v>
      </c>
    </row>
    <row r="19835" spans="1:8" x14ac:dyDescent="0.25">
      <c r="A19835" t="s">
        <v>19846</v>
      </c>
      <c r="B19835" t="s">
        <v>8</v>
      </c>
      <c r="C19835" s="1">
        <v>42291</v>
      </c>
      <c r="D19835" s="1">
        <v>43146</v>
      </c>
      <c r="E19835" t="s">
        <v>16</v>
      </c>
      <c r="F19835" t="s">
        <v>10</v>
      </c>
      <c r="G19835" t="s">
        <v>10</v>
      </c>
      <c r="H19835">
        <f t="shared" si="338"/>
        <v>3</v>
      </c>
    </row>
    <row r="19836" spans="1:8" x14ac:dyDescent="0.25">
      <c r="A19836" t="s">
        <v>19847</v>
      </c>
      <c r="B19836" t="s">
        <v>8</v>
      </c>
      <c r="C19836" s="1">
        <v>44507</v>
      </c>
      <c r="D19836" s="1">
        <v>44803</v>
      </c>
      <c r="E19836" t="s">
        <v>9</v>
      </c>
      <c r="F19836" t="s">
        <v>10</v>
      </c>
      <c r="G19836" t="s">
        <v>10</v>
      </c>
      <c r="H19836">
        <f t="shared" si="338"/>
        <v>1</v>
      </c>
    </row>
    <row r="19837" spans="1:8" x14ac:dyDescent="0.25">
      <c r="A19837" t="s">
        <v>19848</v>
      </c>
      <c r="B19837" t="s">
        <v>8</v>
      </c>
      <c r="C19837" s="1">
        <v>43740</v>
      </c>
      <c r="D19837" s="1">
        <v>43901</v>
      </c>
      <c r="E19837" t="s">
        <v>9</v>
      </c>
      <c r="F19837" t="s">
        <v>10</v>
      </c>
      <c r="G19837" t="s">
        <v>10</v>
      </c>
      <c r="H19837">
        <f t="shared" si="338"/>
        <v>1</v>
      </c>
    </row>
    <row r="19838" spans="1:8" x14ac:dyDescent="0.25">
      <c r="A19838" t="s">
        <v>19849</v>
      </c>
      <c r="B19838" t="s">
        <v>8</v>
      </c>
      <c r="C19838" s="1">
        <v>44952</v>
      </c>
      <c r="D19838" s="1">
        <v>45124</v>
      </c>
      <c r="E19838" t="s">
        <v>9</v>
      </c>
      <c r="F19838" t="s">
        <v>10</v>
      </c>
      <c r="G19838" t="s">
        <v>10</v>
      </c>
      <c r="H19838">
        <f t="shared" si="338"/>
        <v>1</v>
      </c>
    </row>
    <row r="19839" spans="1:8" x14ac:dyDescent="0.25">
      <c r="A19839" t="s">
        <v>19850</v>
      </c>
      <c r="B19839" t="s">
        <v>8</v>
      </c>
      <c r="C19839" s="1">
        <v>44320</v>
      </c>
      <c r="D19839" s="1">
        <v>44719</v>
      </c>
      <c r="E19839" t="s">
        <v>9</v>
      </c>
      <c r="F19839" t="s">
        <v>29</v>
      </c>
      <c r="G19839" t="s">
        <v>10</v>
      </c>
      <c r="H19839">
        <f t="shared" si="338"/>
        <v>2</v>
      </c>
    </row>
    <row r="19840" spans="1:8" x14ac:dyDescent="0.25">
      <c r="A19840" t="s">
        <v>19851</v>
      </c>
      <c r="B19840" t="s">
        <v>8</v>
      </c>
      <c r="C19840" s="1">
        <v>44404</v>
      </c>
      <c r="D19840" s="1">
        <v>44616</v>
      </c>
      <c r="E19840" t="s">
        <v>9</v>
      </c>
      <c r="F19840" t="s">
        <v>29</v>
      </c>
      <c r="G19840" t="s">
        <v>10</v>
      </c>
      <c r="H19840">
        <f t="shared" si="338"/>
        <v>1</v>
      </c>
    </row>
    <row r="19841" spans="1:8" x14ac:dyDescent="0.25">
      <c r="A19841" t="s">
        <v>19852</v>
      </c>
      <c r="B19841" t="s">
        <v>8</v>
      </c>
      <c r="C19841" s="1">
        <v>42381</v>
      </c>
      <c r="D19841" s="1">
        <v>44764</v>
      </c>
      <c r="E19841" t="s">
        <v>9</v>
      </c>
      <c r="F19841" t="s">
        <v>10</v>
      </c>
      <c r="G19841" t="s">
        <v>10</v>
      </c>
      <c r="H19841">
        <f t="shared" si="338"/>
        <v>7</v>
      </c>
    </row>
    <row r="19842" spans="1:8" x14ac:dyDescent="0.25">
      <c r="A19842" t="s">
        <v>19853</v>
      </c>
      <c r="B19842" t="s">
        <v>8</v>
      </c>
      <c r="C19842" s="1">
        <v>44737</v>
      </c>
      <c r="D19842" s="1">
        <v>44838</v>
      </c>
      <c r="E19842" t="s">
        <v>9</v>
      </c>
      <c r="F19842" t="s">
        <v>10</v>
      </c>
      <c r="G19842" t="s">
        <v>10</v>
      </c>
      <c r="H19842">
        <f t="shared" si="338"/>
        <v>1</v>
      </c>
    </row>
    <row r="19843" spans="1:8" x14ac:dyDescent="0.25">
      <c r="A19843" t="s">
        <v>19854</v>
      </c>
      <c r="B19843" t="s">
        <v>8</v>
      </c>
      <c r="C19843" s="1">
        <v>41614</v>
      </c>
      <c r="D19843" s="1">
        <v>41558</v>
      </c>
      <c r="E19843" t="s">
        <v>16</v>
      </c>
      <c r="F19843" t="s">
        <v>10</v>
      </c>
      <c r="G19843" t="s">
        <v>29</v>
      </c>
      <c r="H19843">
        <f t="shared" ref="H19843:H19906" si="339">ROUNDUP((D19843-C19843)/365,0)</f>
        <v>-1</v>
      </c>
    </row>
    <row r="19844" spans="1:8" x14ac:dyDescent="0.25">
      <c r="A19844" t="s">
        <v>19855</v>
      </c>
      <c r="B19844" t="s">
        <v>8</v>
      </c>
      <c r="C19844" s="1">
        <v>42461</v>
      </c>
      <c r="D19844" s="1">
        <v>42577</v>
      </c>
      <c r="E19844" t="s">
        <v>9</v>
      </c>
      <c r="F19844" t="s">
        <v>10</v>
      </c>
      <c r="G19844" t="s">
        <v>10</v>
      </c>
      <c r="H19844">
        <f t="shared" si="339"/>
        <v>1</v>
      </c>
    </row>
    <row r="19845" spans="1:8" x14ac:dyDescent="0.25">
      <c r="A19845" t="s">
        <v>19856</v>
      </c>
      <c r="B19845" t="s">
        <v>8</v>
      </c>
      <c r="C19845" s="1">
        <v>41760</v>
      </c>
      <c r="D19845" s="1">
        <v>41996</v>
      </c>
      <c r="E19845" t="s">
        <v>9</v>
      </c>
      <c r="F19845" t="s">
        <v>10</v>
      </c>
      <c r="G19845" t="s">
        <v>10</v>
      </c>
      <c r="H19845">
        <f t="shared" si="339"/>
        <v>1</v>
      </c>
    </row>
    <row r="19846" spans="1:8" x14ac:dyDescent="0.25">
      <c r="A19846" t="s">
        <v>19857</v>
      </c>
      <c r="B19846" t="s">
        <v>8</v>
      </c>
      <c r="C19846" s="1">
        <v>41213</v>
      </c>
      <c r="D19846" s="1">
        <v>41688</v>
      </c>
      <c r="E19846" t="s">
        <v>9</v>
      </c>
      <c r="F19846" t="s">
        <v>10</v>
      </c>
      <c r="G19846" t="s">
        <v>10</v>
      </c>
      <c r="H19846">
        <f t="shared" si="339"/>
        <v>2</v>
      </c>
    </row>
    <row r="19847" spans="1:8" x14ac:dyDescent="0.25">
      <c r="A19847" t="s">
        <v>19858</v>
      </c>
      <c r="B19847" t="s">
        <v>8</v>
      </c>
      <c r="C19847" s="1">
        <v>43433</v>
      </c>
      <c r="D19847" s="1">
        <v>43594</v>
      </c>
      <c r="E19847" t="s">
        <v>9</v>
      </c>
      <c r="F19847" t="s">
        <v>10</v>
      </c>
      <c r="G19847" t="s">
        <v>10</v>
      </c>
      <c r="H19847">
        <f t="shared" si="339"/>
        <v>1</v>
      </c>
    </row>
    <row r="19848" spans="1:8" x14ac:dyDescent="0.25">
      <c r="A19848" t="s">
        <v>19859</v>
      </c>
      <c r="B19848" t="s">
        <v>8</v>
      </c>
      <c r="C19848" s="1">
        <v>44379</v>
      </c>
      <c r="D19848" s="1">
        <v>44757</v>
      </c>
      <c r="E19848" t="s">
        <v>16</v>
      </c>
      <c r="F19848" t="s">
        <v>10</v>
      </c>
      <c r="G19848" t="s">
        <v>10</v>
      </c>
      <c r="H19848">
        <f t="shared" si="339"/>
        <v>2</v>
      </c>
    </row>
    <row r="19849" spans="1:8" x14ac:dyDescent="0.25">
      <c r="A19849" t="s">
        <v>19860</v>
      </c>
      <c r="B19849" t="s">
        <v>8</v>
      </c>
      <c r="C19849" s="1">
        <v>44662</v>
      </c>
      <c r="D19849" s="1">
        <v>45006</v>
      </c>
      <c r="E19849" t="s">
        <v>16</v>
      </c>
      <c r="F19849" t="s">
        <v>10</v>
      </c>
      <c r="G19849" t="s">
        <v>10</v>
      </c>
      <c r="H19849">
        <f t="shared" si="339"/>
        <v>1</v>
      </c>
    </row>
    <row r="19850" spans="1:8" x14ac:dyDescent="0.25">
      <c r="A19850" t="s">
        <v>19861</v>
      </c>
      <c r="B19850" t="s">
        <v>8</v>
      </c>
      <c r="C19850" s="1">
        <v>41702</v>
      </c>
      <c r="D19850" s="1">
        <v>43368</v>
      </c>
      <c r="E19850" t="s">
        <v>16</v>
      </c>
      <c r="F19850" t="s">
        <v>10</v>
      </c>
      <c r="G19850" t="s">
        <v>10</v>
      </c>
      <c r="H19850">
        <f t="shared" si="339"/>
        <v>5</v>
      </c>
    </row>
    <row r="19851" spans="1:8" x14ac:dyDescent="0.25">
      <c r="A19851" t="s">
        <v>19862</v>
      </c>
      <c r="B19851" t="s">
        <v>8</v>
      </c>
      <c r="C19851" s="1">
        <v>41870</v>
      </c>
      <c r="D19851" s="1">
        <v>42095</v>
      </c>
      <c r="E19851" t="s">
        <v>16</v>
      </c>
      <c r="F19851" t="s">
        <v>10</v>
      </c>
      <c r="G19851" t="s">
        <v>10</v>
      </c>
      <c r="H19851">
        <f t="shared" si="339"/>
        <v>1</v>
      </c>
    </row>
    <row r="19852" spans="1:8" x14ac:dyDescent="0.25">
      <c r="A19852" t="s">
        <v>19863</v>
      </c>
      <c r="B19852" t="s">
        <v>8</v>
      </c>
      <c r="C19852" s="1">
        <v>43701</v>
      </c>
      <c r="D19852" s="1">
        <v>43860</v>
      </c>
      <c r="E19852" t="s">
        <v>9</v>
      </c>
      <c r="F19852" t="s">
        <v>10</v>
      </c>
      <c r="G19852" t="s">
        <v>10</v>
      </c>
      <c r="H19852">
        <f t="shared" si="339"/>
        <v>1</v>
      </c>
    </row>
    <row r="19853" spans="1:8" x14ac:dyDescent="0.25">
      <c r="A19853" t="s">
        <v>19864</v>
      </c>
      <c r="B19853" t="s">
        <v>8</v>
      </c>
      <c r="C19853" s="1">
        <v>42435</v>
      </c>
      <c r="D19853" s="1">
        <v>42894</v>
      </c>
      <c r="E19853" t="s">
        <v>9</v>
      </c>
      <c r="F19853" t="s">
        <v>10</v>
      </c>
      <c r="G19853" t="s">
        <v>10</v>
      </c>
      <c r="H19853">
        <f t="shared" si="339"/>
        <v>2</v>
      </c>
    </row>
    <row r="19854" spans="1:8" x14ac:dyDescent="0.25">
      <c r="A19854" t="s">
        <v>19865</v>
      </c>
      <c r="B19854" t="s">
        <v>8</v>
      </c>
      <c r="C19854" s="1">
        <v>41340</v>
      </c>
      <c r="D19854" s="1">
        <v>41705</v>
      </c>
      <c r="E19854" t="s">
        <v>16</v>
      </c>
      <c r="F19854" t="s">
        <v>10</v>
      </c>
      <c r="G19854" t="s">
        <v>10</v>
      </c>
      <c r="H19854">
        <f t="shared" si="339"/>
        <v>1</v>
      </c>
    </row>
    <row r="19855" spans="1:8" x14ac:dyDescent="0.25">
      <c r="A19855" t="s">
        <v>19866</v>
      </c>
      <c r="B19855" t="s">
        <v>8</v>
      </c>
      <c r="C19855" s="1">
        <v>41448</v>
      </c>
      <c r="D19855" s="1">
        <v>43334</v>
      </c>
      <c r="E19855" t="s">
        <v>16</v>
      </c>
      <c r="F19855" t="s">
        <v>10</v>
      </c>
      <c r="G19855" t="s">
        <v>10</v>
      </c>
      <c r="H19855">
        <f t="shared" si="339"/>
        <v>6</v>
      </c>
    </row>
    <row r="19856" spans="1:8" x14ac:dyDescent="0.25">
      <c r="A19856" t="s">
        <v>19867</v>
      </c>
      <c r="B19856" t="s">
        <v>8</v>
      </c>
      <c r="C19856" s="1">
        <v>45038</v>
      </c>
      <c r="D19856" s="1">
        <v>45209</v>
      </c>
      <c r="E19856" t="s">
        <v>9</v>
      </c>
      <c r="F19856" t="s">
        <v>10</v>
      </c>
      <c r="G19856" t="s">
        <v>10</v>
      </c>
      <c r="H19856">
        <f t="shared" si="339"/>
        <v>1</v>
      </c>
    </row>
    <row r="19857" spans="1:8" x14ac:dyDescent="0.25">
      <c r="A19857" t="s">
        <v>19868</v>
      </c>
      <c r="B19857" t="s">
        <v>8</v>
      </c>
      <c r="C19857" s="1">
        <v>44197</v>
      </c>
      <c r="D19857" s="1">
        <v>44340</v>
      </c>
      <c r="E19857" t="s">
        <v>9</v>
      </c>
      <c r="F19857" t="s">
        <v>29</v>
      </c>
      <c r="G19857" t="s">
        <v>10</v>
      </c>
      <c r="H19857">
        <f t="shared" si="339"/>
        <v>1</v>
      </c>
    </row>
    <row r="19858" spans="1:8" x14ac:dyDescent="0.25">
      <c r="A19858" t="s">
        <v>19869</v>
      </c>
      <c r="B19858" t="s">
        <v>8</v>
      </c>
      <c r="C19858" s="1">
        <v>44114</v>
      </c>
      <c r="D19858" s="1">
        <v>44767</v>
      </c>
      <c r="E19858" t="s">
        <v>9</v>
      </c>
      <c r="F19858" t="s">
        <v>10</v>
      </c>
      <c r="G19858" t="s">
        <v>10</v>
      </c>
      <c r="H19858">
        <f t="shared" si="339"/>
        <v>2</v>
      </c>
    </row>
    <row r="19859" spans="1:8" x14ac:dyDescent="0.25">
      <c r="A19859" t="s">
        <v>19870</v>
      </c>
      <c r="B19859" t="s">
        <v>8</v>
      </c>
      <c r="C19859" s="1">
        <v>42501</v>
      </c>
      <c r="D19859" s="1">
        <v>42892</v>
      </c>
      <c r="E19859" t="s">
        <v>9</v>
      </c>
      <c r="F19859" t="s">
        <v>10</v>
      </c>
      <c r="G19859" t="s">
        <v>10</v>
      </c>
      <c r="H19859">
        <f t="shared" si="339"/>
        <v>2</v>
      </c>
    </row>
    <row r="19860" spans="1:8" x14ac:dyDescent="0.25">
      <c r="A19860" t="s">
        <v>19871</v>
      </c>
      <c r="B19860" t="s">
        <v>8</v>
      </c>
      <c r="C19860" s="1">
        <v>44117</v>
      </c>
      <c r="D19860" s="1">
        <v>44900</v>
      </c>
      <c r="E19860" t="s">
        <v>16</v>
      </c>
      <c r="F19860" t="s">
        <v>10</v>
      </c>
      <c r="G19860" t="s">
        <v>10</v>
      </c>
      <c r="H19860">
        <f t="shared" si="339"/>
        <v>3</v>
      </c>
    </row>
    <row r="19861" spans="1:8" x14ac:dyDescent="0.25">
      <c r="A19861" t="s">
        <v>19872</v>
      </c>
      <c r="B19861" t="s">
        <v>8</v>
      </c>
      <c r="C19861" s="1">
        <v>43129</v>
      </c>
      <c r="D19861" s="1">
        <v>43521</v>
      </c>
      <c r="E19861" t="s">
        <v>9</v>
      </c>
      <c r="F19861" t="s">
        <v>10</v>
      </c>
      <c r="G19861" t="s">
        <v>10</v>
      </c>
      <c r="H19861">
        <f t="shared" si="339"/>
        <v>2</v>
      </c>
    </row>
    <row r="19862" spans="1:8" x14ac:dyDescent="0.25">
      <c r="A19862" t="s">
        <v>19873</v>
      </c>
      <c r="B19862" t="s">
        <v>8</v>
      </c>
      <c r="C19862" s="1">
        <v>44369</v>
      </c>
      <c r="D19862" s="1">
        <v>44592</v>
      </c>
      <c r="E19862" t="s">
        <v>9</v>
      </c>
      <c r="F19862" t="s">
        <v>10</v>
      </c>
      <c r="G19862" t="s">
        <v>10</v>
      </c>
      <c r="H19862">
        <f t="shared" si="339"/>
        <v>1</v>
      </c>
    </row>
    <row r="19863" spans="1:8" x14ac:dyDescent="0.25">
      <c r="A19863" t="s">
        <v>19874</v>
      </c>
      <c r="B19863" t="s">
        <v>8</v>
      </c>
      <c r="C19863" s="1">
        <v>44680</v>
      </c>
      <c r="D19863" s="1">
        <v>45056</v>
      </c>
      <c r="E19863" t="s">
        <v>9</v>
      </c>
      <c r="F19863" t="s">
        <v>29</v>
      </c>
      <c r="G19863" t="s">
        <v>10</v>
      </c>
      <c r="H19863">
        <f t="shared" si="339"/>
        <v>2</v>
      </c>
    </row>
    <row r="19864" spans="1:8" x14ac:dyDescent="0.25">
      <c r="A19864" t="s">
        <v>19875</v>
      </c>
      <c r="B19864" t="s">
        <v>8</v>
      </c>
      <c r="C19864" s="1">
        <v>44385</v>
      </c>
      <c r="D19864" s="1">
        <v>44498</v>
      </c>
      <c r="E19864" t="s">
        <v>9</v>
      </c>
      <c r="F19864" t="s">
        <v>10</v>
      </c>
      <c r="G19864" t="s">
        <v>10</v>
      </c>
      <c r="H19864">
        <f t="shared" si="339"/>
        <v>1</v>
      </c>
    </row>
    <row r="19865" spans="1:8" x14ac:dyDescent="0.25">
      <c r="A19865" t="s">
        <v>19876</v>
      </c>
      <c r="B19865" t="s">
        <v>8</v>
      </c>
      <c r="C19865" s="1">
        <v>43660</v>
      </c>
      <c r="D19865" s="1">
        <v>43739</v>
      </c>
      <c r="E19865" t="s">
        <v>9</v>
      </c>
      <c r="F19865" t="s">
        <v>10</v>
      </c>
      <c r="G19865" t="s">
        <v>10</v>
      </c>
      <c r="H19865">
        <f t="shared" si="339"/>
        <v>1</v>
      </c>
    </row>
    <row r="19866" spans="1:8" x14ac:dyDescent="0.25">
      <c r="A19866" t="s">
        <v>19877</v>
      </c>
      <c r="B19866" t="s">
        <v>8</v>
      </c>
      <c r="C19866" s="1">
        <v>42112</v>
      </c>
      <c r="D19866" s="1">
        <v>42836</v>
      </c>
      <c r="E19866" t="s">
        <v>16</v>
      </c>
      <c r="F19866" t="s">
        <v>10</v>
      </c>
      <c r="G19866" t="s">
        <v>10</v>
      </c>
      <c r="H19866">
        <f t="shared" si="339"/>
        <v>2</v>
      </c>
    </row>
    <row r="19867" spans="1:8" x14ac:dyDescent="0.25">
      <c r="A19867" t="s">
        <v>19878</v>
      </c>
      <c r="B19867" t="s">
        <v>8</v>
      </c>
      <c r="C19867" s="1">
        <v>41536</v>
      </c>
      <c r="D19867" s="1">
        <v>43293</v>
      </c>
      <c r="E19867" t="s">
        <v>16</v>
      </c>
      <c r="F19867" t="s">
        <v>10</v>
      </c>
      <c r="G19867" t="s">
        <v>10</v>
      </c>
      <c r="H19867">
        <f t="shared" si="339"/>
        <v>5</v>
      </c>
    </row>
    <row r="19868" spans="1:8" x14ac:dyDescent="0.25">
      <c r="A19868" t="s">
        <v>19879</v>
      </c>
      <c r="B19868" t="s">
        <v>8</v>
      </c>
      <c r="C19868" s="1">
        <v>42714</v>
      </c>
      <c r="D19868" s="1">
        <v>43132</v>
      </c>
      <c r="E19868" t="s">
        <v>16</v>
      </c>
      <c r="F19868" t="s">
        <v>10</v>
      </c>
      <c r="G19868" t="s">
        <v>10</v>
      </c>
      <c r="H19868">
        <f t="shared" si="339"/>
        <v>2</v>
      </c>
    </row>
    <row r="19869" spans="1:8" x14ac:dyDescent="0.25">
      <c r="A19869" t="s">
        <v>19880</v>
      </c>
      <c r="B19869" t="s">
        <v>8</v>
      </c>
      <c r="C19869" s="1">
        <v>44535</v>
      </c>
      <c r="D19869" s="1">
        <v>44895</v>
      </c>
      <c r="E19869" t="s">
        <v>9</v>
      </c>
      <c r="F19869" t="s">
        <v>10</v>
      </c>
      <c r="G19869" t="s">
        <v>10</v>
      </c>
      <c r="H19869">
        <f t="shared" si="339"/>
        <v>1</v>
      </c>
    </row>
    <row r="19870" spans="1:8" x14ac:dyDescent="0.25">
      <c r="A19870" t="s">
        <v>19881</v>
      </c>
      <c r="B19870" t="s">
        <v>8</v>
      </c>
      <c r="C19870" s="1">
        <v>43244</v>
      </c>
      <c r="D19870" s="1">
        <v>44531</v>
      </c>
      <c r="E19870" t="s">
        <v>16</v>
      </c>
      <c r="F19870" t="s">
        <v>10</v>
      </c>
      <c r="G19870" t="s">
        <v>10</v>
      </c>
      <c r="H19870">
        <f t="shared" si="339"/>
        <v>4</v>
      </c>
    </row>
    <row r="19871" spans="1:8" x14ac:dyDescent="0.25">
      <c r="A19871" t="s">
        <v>19882</v>
      </c>
      <c r="B19871" t="s">
        <v>8</v>
      </c>
      <c r="C19871" s="1">
        <v>43801</v>
      </c>
      <c r="D19871" s="1">
        <v>44182</v>
      </c>
      <c r="E19871" t="s">
        <v>9</v>
      </c>
      <c r="F19871" t="s">
        <v>10</v>
      </c>
      <c r="G19871" t="s">
        <v>10</v>
      </c>
      <c r="H19871">
        <f t="shared" si="339"/>
        <v>2</v>
      </c>
    </row>
    <row r="19872" spans="1:8" x14ac:dyDescent="0.25">
      <c r="A19872" t="s">
        <v>19883</v>
      </c>
      <c r="B19872" t="s">
        <v>8</v>
      </c>
      <c r="C19872" s="1">
        <v>41183</v>
      </c>
      <c r="D19872" s="1">
        <v>41422</v>
      </c>
      <c r="E19872" t="s">
        <v>9</v>
      </c>
      <c r="F19872" t="s">
        <v>10</v>
      </c>
      <c r="G19872" t="s">
        <v>10</v>
      </c>
      <c r="H19872">
        <f t="shared" si="339"/>
        <v>1</v>
      </c>
    </row>
    <row r="19873" spans="1:8" x14ac:dyDescent="0.25">
      <c r="A19873" t="s">
        <v>19884</v>
      </c>
      <c r="B19873" t="s">
        <v>8</v>
      </c>
      <c r="C19873" s="1">
        <v>41384</v>
      </c>
      <c r="D19873" s="1">
        <v>41509</v>
      </c>
      <c r="E19873" t="s">
        <v>9</v>
      </c>
      <c r="F19873" t="s">
        <v>10</v>
      </c>
      <c r="G19873" t="s">
        <v>10</v>
      </c>
      <c r="H19873">
        <f t="shared" si="339"/>
        <v>1</v>
      </c>
    </row>
    <row r="19874" spans="1:8" x14ac:dyDescent="0.25">
      <c r="A19874" t="s">
        <v>19885</v>
      </c>
      <c r="B19874" t="s">
        <v>8</v>
      </c>
      <c r="C19874" s="1">
        <v>41337</v>
      </c>
      <c r="D19874" s="1">
        <v>42328</v>
      </c>
      <c r="E19874" t="s">
        <v>9</v>
      </c>
      <c r="F19874" t="s">
        <v>10</v>
      </c>
      <c r="G19874" t="s">
        <v>10</v>
      </c>
      <c r="H19874">
        <f t="shared" si="339"/>
        <v>3</v>
      </c>
    </row>
    <row r="19875" spans="1:8" x14ac:dyDescent="0.25">
      <c r="A19875" t="s">
        <v>19886</v>
      </c>
      <c r="B19875" t="s">
        <v>8</v>
      </c>
      <c r="C19875" s="1">
        <v>43586</v>
      </c>
      <c r="D19875" s="1">
        <v>43705</v>
      </c>
      <c r="E19875" t="s">
        <v>9</v>
      </c>
      <c r="F19875" t="s">
        <v>10</v>
      </c>
      <c r="G19875" t="s">
        <v>10</v>
      </c>
      <c r="H19875">
        <f t="shared" si="339"/>
        <v>1</v>
      </c>
    </row>
    <row r="19876" spans="1:8" x14ac:dyDescent="0.25">
      <c r="A19876" t="s">
        <v>19887</v>
      </c>
      <c r="B19876" t="s">
        <v>8</v>
      </c>
      <c r="C19876" s="1">
        <v>44842</v>
      </c>
      <c r="D19876" s="1">
        <v>44904</v>
      </c>
      <c r="E19876" t="s">
        <v>9</v>
      </c>
      <c r="F19876" t="s">
        <v>10</v>
      </c>
      <c r="G19876" t="s">
        <v>10</v>
      </c>
      <c r="H19876">
        <f t="shared" si="339"/>
        <v>1</v>
      </c>
    </row>
    <row r="19877" spans="1:8" x14ac:dyDescent="0.25">
      <c r="A19877" t="s">
        <v>19888</v>
      </c>
      <c r="B19877" t="s">
        <v>8</v>
      </c>
      <c r="C19877" s="1">
        <v>44232</v>
      </c>
      <c r="D19877" s="1">
        <v>44582</v>
      </c>
      <c r="E19877" t="s">
        <v>9</v>
      </c>
      <c r="F19877" t="s">
        <v>10</v>
      </c>
      <c r="G19877" t="s">
        <v>10</v>
      </c>
      <c r="H19877">
        <f t="shared" si="339"/>
        <v>1</v>
      </c>
    </row>
    <row r="19878" spans="1:8" x14ac:dyDescent="0.25">
      <c r="A19878" t="s">
        <v>19889</v>
      </c>
      <c r="B19878" t="s">
        <v>8</v>
      </c>
      <c r="C19878" s="1">
        <v>43195</v>
      </c>
      <c r="D19878" s="1">
        <v>43521</v>
      </c>
      <c r="E19878" t="s">
        <v>9</v>
      </c>
      <c r="F19878" t="s">
        <v>10</v>
      </c>
      <c r="G19878" t="s">
        <v>10</v>
      </c>
      <c r="H19878">
        <f t="shared" si="339"/>
        <v>1</v>
      </c>
    </row>
    <row r="19879" spans="1:8" x14ac:dyDescent="0.25">
      <c r="A19879" t="s">
        <v>19890</v>
      </c>
      <c r="B19879" t="s">
        <v>8</v>
      </c>
      <c r="C19879" s="1">
        <v>44789</v>
      </c>
      <c r="D19879" s="1">
        <v>45019</v>
      </c>
      <c r="E19879" t="s">
        <v>16</v>
      </c>
      <c r="F19879" t="s">
        <v>10</v>
      </c>
      <c r="G19879" t="s">
        <v>10</v>
      </c>
      <c r="H19879">
        <f t="shared" si="339"/>
        <v>1</v>
      </c>
    </row>
    <row r="19880" spans="1:8" x14ac:dyDescent="0.25">
      <c r="A19880" t="s">
        <v>19891</v>
      </c>
      <c r="B19880" t="s">
        <v>8</v>
      </c>
      <c r="C19880" s="1">
        <v>43463</v>
      </c>
      <c r="D19880" s="1">
        <v>43956</v>
      </c>
      <c r="E19880" t="s">
        <v>16</v>
      </c>
      <c r="F19880" t="s">
        <v>10</v>
      </c>
      <c r="G19880" t="s">
        <v>10</v>
      </c>
      <c r="H19880">
        <f t="shared" si="339"/>
        <v>2</v>
      </c>
    </row>
    <row r="19881" spans="1:8" x14ac:dyDescent="0.25">
      <c r="A19881" t="s">
        <v>19892</v>
      </c>
      <c r="B19881" t="s">
        <v>8</v>
      </c>
      <c r="C19881" s="1">
        <v>41969</v>
      </c>
      <c r="D19881" s="1">
        <v>42138</v>
      </c>
      <c r="E19881" t="s">
        <v>9</v>
      </c>
      <c r="F19881" t="s">
        <v>10</v>
      </c>
      <c r="G19881" t="s">
        <v>10</v>
      </c>
      <c r="H19881">
        <f t="shared" si="339"/>
        <v>1</v>
      </c>
    </row>
    <row r="19882" spans="1:8" x14ac:dyDescent="0.25">
      <c r="A19882" t="s">
        <v>19893</v>
      </c>
      <c r="B19882" t="s">
        <v>8</v>
      </c>
      <c r="C19882" s="1">
        <v>42033</v>
      </c>
      <c r="D19882" s="1">
        <v>42614</v>
      </c>
      <c r="E19882" t="s">
        <v>9</v>
      </c>
      <c r="F19882" t="s">
        <v>10</v>
      </c>
      <c r="G19882" t="s">
        <v>10</v>
      </c>
      <c r="H19882">
        <f t="shared" si="339"/>
        <v>2</v>
      </c>
    </row>
    <row r="19883" spans="1:8" x14ac:dyDescent="0.25">
      <c r="A19883" t="s">
        <v>19894</v>
      </c>
      <c r="B19883" t="s">
        <v>8</v>
      </c>
      <c r="C19883" s="1">
        <v>44383</v>
      </c>
      <c r="D19883" s="1">
        <v>44469</v>
      </c>
      <c r="E19883" t="s">
        <v>9</v>
      </c>
      <c r="F19883" t="s">
        <v>29</v>
      </c>
      <c r="G19883" t="s">
        <v>10</v>
      </c>
      <c r="H19883">
        <f t="shared" si="339"/>
        <v>1</v>
      </c>
    </row>
    <row r="19884" spans="1:8" x14ac:dyDescent="0.25">
      <c r="A19884" t="s">
        <v>19895</v>
      </c>
      <c r="B19884" t="s">
        <v>8</v>
      </c>
      <c r="C19884" s="1">
        <v>44198</v>
      </c>
      <c r="D19884" s="1">
        <v>44307</v>
      </c>
      <c r="E19884" t="s">
        <v>9</v>
      </c>
      <c r="F19884" t="s">
        <v>29</v>
      </c>
      <c r="G19884" t="s">
        <v>10</v>
      </c>
      <c r="H19884">
        <f t="shared" si="339"/>
        <v>1</v>
      </c>
    </row>
    <row r="19885" spans="1:8" x14ac:dyDescent="0.25">
      <c r="A19885" t="s">
        <v>19896</v>
      </c>
      <c r="B19885" t="s">
        <v>8</v>
      </c>
      <c r="C19885" s="1">
        <v>44291</v>
      </c>
      <c r="D19885" s="1">
        <v>44379</v>
      </c>
      <c r="E19885" t="s">
        <v>9</v>
      </c>
      <c r="F19885" t="s">
        <v>10</v>
      </c>
      <c r="G19885" t="s">
        <v>10</v>
      </c>
      <c r="H19885">
        <f t="shared" si="339"/>
        <v>1</v>
      </c>
    </row>
    <row r="19886" spans="1:8" x14ac:dyDescent="0.25">
      <c r="A19886" t="s">
        <v>19897</v>
      </c>
      <c r="B19886" t="s">
        <v>8</v>
      </c>
      <c r="C19886" s="1">
        <v>41540</v>
      </c>
      <c r="D19886" s="1">
        <v>41915</v>
      </c>
      <c r="E19886" t="s">
        <v>16</v>
      </c>
      <c r="F19886" t="s">
        <v>10</v>
      </c>
      <c r="G19886" t="s">
        <v>10</v>
      </c>
      <c r="H19886">
        <f t="shared" si="339"/>
        <v>2</v>
      </c>
    </row>
    <row r="19887" spans="1:8" x14ac:dyDescent="0.25">
      <c r="A19887" t="s">
        <v>19898</v>
      </c>
      <c r="B19887" t="s">
        <v>8</v>
      </c>
      <c r="C19887" s="1">
        <v>41413</v>
      </c>
      <c r="D19887" s="1">
        <v>41537</v>
      </c>
      <c r="E19887" t="s">
        <v>9</v>
      </c>
      <c r="F19887" t="s">
        <v>10</v>
      </c>
      <c r="G19887" t="s">
        <v>10</v>
      </c>
      <c r="H19887">
        <f t="shared" si="339"/>
        <v>1</v>
      </c>
    </row>
    <row r="19888" spans="1:8" x14ac:dyDescent="0.25">
      <c r="A19888" t="s">
        <v>19899</v>
      </c>
      <c r="B19888" t="s">
        <v>8</v>
      </c>
      <c r="C19888" s="1">
        <v>44042</v>
      </c>
      <c r="D19888" s="1">
        <v>44302</v>
      </c>
      <c r="E19888" t="s">
        <v>9</v>
      </c>
      <c r="F19888" t="s">
        <v>10</v>
      </c>
      <c r="G19888" t="s">
        <v>10</v>
      </c>
      <c r="H19888">
        <f t="shared" si="339"/>
        <v>1</v>
      </c>
    </row>
    <row r="19889" spans="1:8" x14ac:dyDescent="0.25">
      <c r="A19889" t="s">
        <v>19900</v>
      </c>
      <c r="B19889" t="s">
        <v>8</v>
      </c>
      <c r="C19889" s="1">
        <v>43760</v>
      </c>
      <c r="D19889" s="1">
        <v>44263</v>
      </c>
      <c r="E19889" t="s">
        <v>16</v>
      </c>
      <c r="F19889" t="s">
        <v>10</v>
      </c>
      <c r="G19889" t="s">
        <v>10</v>
      </c>
      <c r="H19889">
        <f t="shared" si="339"/>
        <v>2</v>
      </c>
    </row>
    <row r="19890" spans="1:8" x14ac:dyDescent="0.25">
      <c r="A19890" t="s">
        <v>19901</v>
      </c>
      <c r="B19890" t="s">
        <v>8</v>
      </c>
      <c r="C19890" s="1">
        <v>44215</v>
      </c>
      <c r="D19890" s="1">
        <v>44804</v>
      </c>
      <c r="E19890" t="s">
        <v>16</v>
      </c>
      <c r="F19890" t="s">
        <v>10</v>
      </c>
      <c r="G19890" t="s">
        <v>10</v>
      </c>
      <c r="H19890">
        <f t="shared" si="339"/>
        <v>2</v>
      </c>
    </row>
    <row r="19891" spans="1:8" x14ac:dyDescent="0.25">
      <c r="A19891" t="s">
        <v>19902</v>
      </c>
      <c r="B19891" t="s">
        <v>8</v>
      </c>
      <c r="C19891" s="1">
        <v>41960</v>
      </c>
      <c r="D19891" s="1">
        <v>42131</v>
      </c>
      <c r="E19891" t="s">
        <v>9</v>
      </c>
      <c r="F19891" t="s">
        <v>10</v>
      </c>
      <c r="G19891" t="s">
        <v>10</v>
      </c>
      <c r="H19891">
        <f t="shared" si="339"/>
        <v>1</v>
      </c>
    </row>
    <row r="19892" spans="1:8" x14ac:dyDescent="0.25">
      <c r="A19892" t="s">
        <v>19903</v>
      </c>
      <c r="B19892" t="s">
        <v>8</v>
      </c>
      <c r="C19892" s="1">
        <v>44552</v>
      </c>
      <c r="D19892" s="1">
        <v>44761</v>
      </c>
      <c r="E19892" t="s">
        <v>16</v>
      </c>
      <c r="F19892" t="s">
        <v>10</v>
      </c>
      <c r="G19892" t="s">
        <v>10</v>
      </c>
      <c r="H19892">
        <f t="shared" si="339"/>
        <v>1</v>
      </c>
    </row>
    <row r="19893" spans="1:8" x14ac:dyDescent="0.25">
      <c r="A19893" t="s">
        <v>19904</v>
      </c>
      <c r="B19893" t="s">
        <v>8</v>
      </c>
      <c r="C19893" s="1">
        <v>42555</v>
      </c>
      <c r="D19893" s="1">
        <v>43264</v>
      </c>
      <c r="E19893" t="s">
        <v>16</v>
      </c>
      <c r="F19893" t="s">
        <v>10</v>
      </c>
      <c r="G19893" t="s">
        <v>10</v>
      </c>
      <c r="H19893">
        <f t="shared" si="339"/>
        <v>2</v>
      </c>
    </row>
    <row r="19894" spans="1:8" x14ac:dyDescent="0.25">
      <c r="A19894" t="s">
        <v>19905</v>
      </c>
      <c r="B19894" t="s">
        <v>8</v>
      </c>
      <c r="C19894" s="1">
        <v>42001</v>
      </c>
      <c r="D19894" s="1">
        <v>42157</v>
      </c>
      <c r="E19894" t="s">
        <v>9</v>
      </c>
      <c r="F19894" t="s">
        <v>10</v>
      </c>
      <c r="G19894" t="s">
        <v>10</v>
      </c>
      <c r="H19894">
        <f t="shared" si="339"/>
        <v>1</v>
      </c>
    </row>
    <row r="19895" spans="1:8" x14ac:dyDescent="0.25">
      <c r="A19895" t="s">
        <v>19906</v>
      </c>
      <c r="B19895" t="s">
        <v>8</v>
      </c>
      <c r="C19895" s="1">
        <v>42889</v>
      </c>
      <c r="D19895" s="1">
        <v>43587</v>
      </c>
      <c r="E19895" t="s">
        <v>9</v>
      </c>
      <c r="F19895" t="s">
        <v>10</v>
      </c>
      <c r="G19895" t="s">
        <v>10</v>
      </c>
      <c r="H19895">
        <f t="shared" si="339"/>
        <v>2</v>
      </c>
    </row>
    <row r="19896" spans="1:8" x14ac:dyDescent="0.25">
      <c r="A19896" t="s">
        <v>19907</v>
      </c>
      <c r="B19896" t="s">
        <v>8</v>
      </c>
      <c r="C19896" s="1">
        <v>44057</v>
      </c>
      <c r="D19896" s="1">
        <v>44179</v>
      </c>
      <c r="E19896" t="s">
        <v>9</v>
      </c>
      <c r="F19896" t="s">
        <v>29</v>
      </c>
      <c r="G19896" t="s">
        <v>10</v>
      </c>
      <c r="H19896">
        <f t="shared" si="339"/>
        <v>1</v>
      </c>
    </row>
    <row r="19897" spans="1:8" x14ac:dyDescent="0.25">
      <c r="A19897" t="s">
        <v>19908</v>
      </c>
      <c r="B19897" t="s">
        <v>8</v>
      </c>
      <c r="C19897" s="1">
        <v>42339</v>
      </c>
      <c r="D19897" s="1">
        <v>42803</v>
      </c>
      <c r="E19897" t="s">
        <v>16</v>
      </c>
      <c r="F19897" t="s">
        <v>10</v>
      </c>
      <c r="G19897" t="s">
        <v>10</v>
      </c>
      <c r="H19897">
        <f t="shared" si="339"/>
        <v>2</v>
      </c>
    </row>
    <row r="19898" spans="1:8" x14ac:dyDescent="0.25">
      <c r="A19898" t="s">
        <v>19909</v>
      </c>
      <c r="B19898" t="s">
        <v>8</v>
      </c>
      <c r="C19898" s="1">
        <v>44337</v>
      </c>
      <c r="D19898" s="1">
        <v>44498</v>
      </c>
      <c r="E19898" t="s">
        <v>9</v>
      </c>
      <c r="F19898" t="s">
        <v>29</v>
      </c>
      <c r="G19898" t="s">
        <v>10</v>
      </c>
      <c r="H19898">
        <f t="shared" si="339"/>
        <v>1</v>
      </c>
    </row>
    <row r="19899" spans="1:8" x14ac:dyDescent="0.25">
      <c r="A19899" t="s">
        <v>19910</v>
      </c>
      <c r="B19899" t="s">
        <v>8</v>
      </c>
      <c r="C19899" s="1">
        <v>44059</v>
      </c>
      <c r="D19899" s="1">
        <v>44251</v>
      </c>
      <c r="E19899" t="s">
        <v>9</v>
      </c>
      <c r="F19899" t="s">
        <v>29</v>
      </c>
      <c r="G19899" t="s">
        <v>10</v>
      </c>
      <c r="H19899">
        <f t="shared" si="339"/>
        <v>1</v>
      </c>
    </row>
    <row r="19900" spans="1:8" x14ac:dyDescent="0.25">
      <c r="A19900" t="s">
        <v>19911</v>
      </c>
      <c r="B19900" t="s">
        <v>8</v>
      </c>
      <c r="C19900" s="1">
        <v>42804</v>
      </c>
      <c r="D19900" s="1">
        <v>43041</v>
      </c>
      <c r="E19900" t="s">
        <v>16</v>
      </c>
      <c r="F19900" t="s">
        <v>10</v>
      </c>
      <c r="G19900" t="s">
        <v>10</v>
      </c>
      <c r="H19900">
        <f t="shared" si="339"/>
        <v>1</v>
      </c>
    </row>
    <row r="19901" spans="1:8" x14ac:dyDescent="0.25">
      <c r="A19901" t="s">
        <v>19912</v>
      </c>
      <c r="B19901" t="s">
        <v>8</v>
      </c>
      <c r="C19901" s="1">
        <v>43715</v>
      </c>
      <c r="D19901" s="1">
        <v>44076</v>
      </c>
      <c r="E19901" t="s">
        <v>16</v>
      </c>
      <c r="F19901" t="s">
        <v>10</v>
      </c>
      <c r="G19901" t="s">
        <v>10</v>
      </c>
      <c r="H19901">
        <f t="shared" si="339"/>
        <v>1</v>
      </c>
    </row>
    <row r="19902" spans="1:8" x14ac:dyDescent="0.25">
      <c r="A19902" t="s">
        <v>19913</v>
      </c>
      <c r="B19902" t="s">
        <v>8</v>
      </c>
      <c r="C19902" s="1">
        <v>41260</v>
      </c>
      <c r="D19902" s="1">
        <v>41390</v>
      </c>
      <c r="E19902" t="s">
        <v>9</v>
      </c>
      <c r="F19902" t="s">
        <v>10</v>
      </c>
      <c r="G19902" t="s">
        <v>10</v>
      </c>
      <c r="H19902">
        <f t="shared" si="339"/>
        <v>1</v>
      </c>
    </row>
    <row r="19903" spans="1:8" x14ac:dyDescent="0.25">
      <c r="A19903" t="s">
        <v>19914</v>
      </c>
      <c r="B19903" t="s">
        <v>8</v>
      </c>
      <c r="C19903" s="1">
        <v>44221</v>
      </c>
      <c r="D19903" s="1">
        <v>44329</v>
      </c>
      <c r="E19903" t="s">
        <v>9</v>
      </c>
      <c r="F19903" t="s">
        <v>29</v>
      </c>
      <c r="G19903" t="s">
        <v>10</v>
      </c>
      <c r="H19903">
        <f t="shared" si="339"/>
        <v>1</v>
      </c>
    </row>
    <row r="19904" spans="1:8" x14ac:dyDescent="0.25">
      <c r="A19904" t="s">
        <v>19915</v>
      </c>
      <c r="B19904" t="s">
        <v>8</v>
      </c>
      <c r="C19904" s="1">
        <v>42474</v>
      </c>
      <c r="D19904" s="1">
        <v>42544</v>
      </c>
      <c r="E19904" t="s">
        <v>9</v>
      </c>
      <c r="F19904" t="s">
        <v>10</v>
      </c>
      <c r="G19904" t="s">
        <v>10</v>
      </c>
      <c r="H19904">
        <f t="shared" si="339"/>
        <v>1</v>
      </c>
    </row>
    <row r="19905" spans="1:8" x14ac:dyDescent="0.25">
      <c r="A19905" t="s">
        <v>19916</v>
      </c>
      <c r="B19905" t="s">
        <v>8</v>
      </c>
      <c r="C19905" s="1">
        <v>42843</v>
      </c>
      <c r="D19905" s="1">
        <v>43284</v>
      </c>
      <c r="E19905" t="s">
        <v>16</v>
      </c>
      <c r="F19905" t="s">
        <v>10</v>
      </c>
      <c r="G19905" t="s">
        <v>10</v>
      </c>
      <c r="H19905">
        <f t="shared" si="339"/>
        <v>2</v>
      </c>
    </row>
    <row r="19906" spans="1:8" x14ac:dyDescent="0.25">
      <c r="A19906" t="s">
        <v>19917</v>
      </c>
      <c r="B19906" t="s">
        <v>8</v>
      </c>
      <c r="C19906" s="1">
        <v>43226</v>
      </c>
      <c r="D19906" s="1">
        <v>44036</v>
      </c>
      <c r="E19906" t="s">
        <v>16</v>
      </c>
      <c r="F19906" t="s">
        <v>10</v>
      </c>
      <c r="G19906" t="s">
        <v>10</v>
      </c>
      <c r="H19906">
        <f t="shared" si="339"/>
        <v>3</v>
      </c>
    </row>
    <row r="19907" spans="1:8" x14ac:dyDescent="0.25">
      <c r="A19907" t="s">
        <v>19918</v>
      </c>
      <c r="B19907" t="s">
        <v>8</v>
      </c>
      <c r="C19907" s="1">
        <v>43047</v>
      </c>
      <c r="D19907" s="1">
        <v>43489</v>
      </c>
      <c r="E19907" t="s">
        <v>9</v>
      </c>
      <c r="F19907" t="s">
        <v>10</v>
      </c>
      <c r="G19907" t="s">
        <v>10</v>
      </c>
      <c r="H19907">
        <f t="shared" ref="H19907:H19970" si="340">ROUNDUP((D19907-C19907)/365,0)</f>
        <v>2</v>
      </c>
    </row>
    <row r="19908" spans="1:8" x14ac:dyDescent="0.25">
      <c r="A19908" t="s">
        <v>19919</v>
      </c>
      <c r="B19908" t="s">
        <v>8</v>
      </c>
      <c r="C19908" s="1">
        <v>44318</v>
      </c>
      <c r="D19908" s="1">
        <v>44572</v>
      </c>
      <c r="E19908" t="s">
        <v>9</v>
      </c>
      <c r="F19908" t="s">
        <v>10</v>
      </c>
      <c r="G19908" t="s">
        <v>10</v>
      </c>
      <c r="H19908">
        <f t="shared" si="340"/>
        <v>1</v>
      </c>
    </row>
    <row r="19909" spans="1:8" x14ac:dyDescent="0.25">
      <c r="A19909" t="s">
        <v>19920</v>
      </c>
      <c r="B19909" t="s">
        <v>8</v>
      </c>
      <c r="C19909" s="1">
        <v>41645</v>
      </c>
      <c r="D19909" s="1">
        <v>41940</v>
      </c>
      <c r="E19909" t="s">
        <v>9</v>
      </c>
      <c r="F19909" t="s">
        <v>10</v>
      </c>
      <c r="G19909" t="s">
        <v>10</v>
      </c>
      <c r="H19909">
        <f t="shared" si="340"/>
        <v>1</v>
      </c>
    </row>
    <row r="19910" spans="1:8" x14ac:dyDescent="0.25">
      <c r="A19910" t="s">
        <v>19921</v>
      </c>
      <c r="B19910" t="s">
        <v>8</v>
      </c>
      <c r="C19910" s="1">
        <v>43130</v>
      </c>
      <c r="D19910" s="1">
        <v>43405</v>
      </c>
      <c r="E19910" t="s">
        <v>16</v>
      </c>
      <c r="F19910" t="s">
        <v>10</v>
      </c>
      <c r="G19910" t="s">
        <v>10</v>
      </c>
      <c r="H19910">
        <f t="shared" si="340"/>
        <v>1</v>
      </c>
    </row>
    <row r="19911" spans="1:8" x14ac:dyDescent="0.25">
      <c r="A19911" t="s">
        <v>19922</v>
      </c>
      <c r="B19911" t="s">
        <v>8</v>
      </c>
      <c r="C19911" s="1">
        <v>43688</v>
      </c>
      <c r="D19911" s="1">
        <v>43934</v>
      </c>
      <c r="E19911" t="s">
        <v>9</v>
      </c>
      <c r="F19911" t="s">
        <v>10</v>
      </c>
      <c r="G19911" t="s">
        <v>10</v>
      </c>
      <c r="H19911">
        <f t="shared" si="340"/>
        <v>1</v>
      </c>
    </row>
    <row r="19912" spans="1:8" x14ac:dyDescent="0.25">
      <c r="A19912" t="s">
        <v>19923</v>
      </c>
      <c r="B19912" t="s">
        <v>8</v>
      </c>
      <c r="C19912" s="1">
        <v>43411</v>
      </c>
      <c r="D19912" s="1">
        <v>44194</v>
      </c>
      <c r="E19912" t="s">
        <v>16</v>
      </c>
      <c r="F19912" t="s">
        <v>10</v>
      </c>
      <c r="G19912" t="s">
        <v>10</v>
      </c>
      <c r="H19912">
        <f t="shared" si="340"/>
        <v>3</v>
      </c>
    </row>
    <row r="19913" spans="1:8" x14ac:dyDescent="0.25">
      <c r="A19913" t="s">
        <v>19924</v>
      </c>
      <c r="B19913" t="s">
        <v>8</v>
      </c>
      <c r="C19913" s="1">
        <v>44321</v>
      </c>
      <c r="D19913" s="1">
        <v>44572</v>
      </c>
      <c r="E19913" t="s">
        <v>16</v>
      </c>
      <c r="F19913" t="s">
        <v>10</v>
      </c>
      <c r="G19913" t="s">
        <v>10</v>
      </c>
      <c r="H19913">
        <f t="shared" si="340"/>
        <v>1</v>
      </c>
    </row>
    <row r="19914" spans="1:8" x14ac:dyDescent="0.25">
      <c r="A19914" t="s">
        <v>19925</v>
      </c>
      <c r="B19914" t="s">
        <v>8</v>
      </c>
      <c r="C19914" s="1">
        <v>44341</v>
      </c>
      <c r="D19914" s="1">
        <v>44411</v>
      </c>
      <c r="E19914" t="s">
        <v>9</v>
      </c>
      <c r="F19914" t="s">
        <v>29</v>
      </c>
      <c r="G19914" t="s">
        <v>10</v>
      </c>
      <c r="H19914">
        <f t="shared" si="340"/>
        <v>1</v>
      </c>
    </row>
    <row r="19915" spans="1:8" x14ac:dyDescent="0.25">
      <c r="A19915" t="s">
        <v>19926</v>
      </c>
      <c r="B19915" t="s">
        <v>8</v>
      </c>
      <c r="C19915" s="1">
        <v>44743</v>
      </c>
      <c r="D19915" s="1">
        <v>44834</v>
      </c>
      <c r="E19915" t="s">
        <v>9</v>
      </c>
      <c r="F19915" t="s">
        <v>10</v>
      </c>
      <c r="G19915" t="s">
        <v>10</v>
      </c>
      <c r="H19915">
        <f t="shared" si="340"/>
        <v>1</v>
      </c>
    </row>
    <row r="19916" spans="1:8" x14ac:dyDescent="0.25">
      <c r="A19916" t="s">
        <v>19927</v>
      </c>
      <c r="B19916" t="s">
        <v>8</v>
      </c>
      <c r="C19916" s="1">
        <v>41831</v>
      </c>
      <c r="D19916" s="1">
        <v>41996</v>
      </c>
      <c r="E19916" t="s">
        <v>16</v>
      </c>
      <c r="F19916" t="s">
        <v>10</v>
      </c>
      <c r="G19916" t="s">
        <v>10</v>
      </c>
      <c r="H19916">
        <f t="shared" si="340"/>
        <v>1</v>
      </c>
    </row>
    <row r="19917" spans="1:8" x14ac:dyDescent="0.25">
      <c r="A19917" t="s">
        <v>19928</v>
      </c>
      <c r="B19917" t="s">
        <v>8</v>
      </c>
      <c r="C19917" s="1">
        <v>42363</v>
      </c>
      <c r="D19917" s="1">
        <v>43634</v>
      </c>
      <c r="E19917" t="s">
        <v>9</v>
      </c>
      <c r="F19917" t="s">
        <v>10</v>
      </c>
      <c r="G19917" t="s">
        <v>10</v>
      </c>
      <c r="H19917">
        <f t="shared" si="340"/>
        <v>4</v>
      </c>
    </row>
    <row r="19918" spans="1:8" x14ac:dyDescent="0.25">
      <c r="A19918" t="s">
        <v>19929</v>
      </c>
      <c r="B19918" t="s">
        <v>8</v>
      </c>
      <c r="C19918" s="1">
        <v>43480</v>
      </c>
      <c r="D19918" s="1">
        <v>44473</v>
      </c>
      <c r="E19918" t="s">
        <v>16</v>
      </c>
      <c r="F19918" t="s">
        <v>10</v>
      </c>
      <c r="G19918" t="s">
        <v>10</v>
      </c>
      <c r="H19918">
        <f t="shared" si="340"/>
        <v>3</v>
      </c>
    </row>
    <row r="19919" spans="1:8" x14ac:dyDescent="0.25">
      <c r="A19919" t="s">
        <v>19930</v>
      </c>
      <c r="B19919" t="s">
        <v>8</v>
      </c>
      <c r="C19919" s="1">
        <v>44642</v>
      </c>
      <c r="D19919" s="1">
        <v>45002</v>
      </c>
      <c r="E19919" t="s">
        <v>16</v>
      </c>
      <c r="F19919" t="s">
        <v>10</v>
      </c>
      <c r="G19919" t="s">
        <v>10</v>
      </c>
      <c r="H19919">
        <f t="shared" si="340"/>
        <v>1</v>
      </c>
    </row>
    <row r="19920" spans="1:8" x14ac:dyDescent="0.25">
      <c r="A19920" t="s">
        <v>19931</v>
      </c>
      <c r="B19920" t="s">
        <v>8</v>
      </c>
      <c r="C19920" s="1">
        <v>44360</v>
      </c>
      <c r="D19920" s="1">
        <v>44483</v>
      </c>
      <c r="E19920" t="s">
        <v>9</v>
      </c>
      <c r="F19920" t="s">
        <v>10</v>
      </c>
      <c r="G19920" t="s">
        <v>10</v>
      </c>
      <c r="H19920">
        <f t="shared" si="340"/>
        <v>1</v>
      </c>
    </row>
    <row r="19921" spans="1:8" x14ac:dyDescent="0.25">
      <c r="A19921" t="s">
        <v>19932</v>
      </c>
      <c r="B19921" t="s">
        <v>8</v>
      </c>
      <c r="C19921" s="1">
        <v>42578</v>
      </c>
      <c r="D19921" s="1">
        <v>43146</v>
      </c>
      <c r="E19921" t="s">
        <v>16</v>
      </c>
      <c r="F19921" t="s">
        <v>10</v>
      </c>
      <c r="G19921" t="s">
        <v>10</v>
      </c>
      <c r="H19921">
        <f t="shared" si="340"/>
        <v>2</v>
      </c>
    </row>
    <row r="19922" spans="1:8" x14ac:dyDescent="0.25">
      <c r="A19922" t="s">
        <v>19933</v>
      </c>
      <c r="B19922" t="s">
        <v>8</v>
      </c>
      <c r="C19922" s="1">
        <v>43641</v>
      </c>
      <c r="D19922" s="1">
        <v>43973</v>
      </c>
      <c r="E19922" t="s">
        <v>16</v>
      </c>
      <c r="F19922" t="s">
        <v>10</v>
      </c>
      <c r="G19922" t="s">
        <v>10</v>
      </c>
      <c r="H19922">
        <f t="shared" si="340"/>
        <v>1</v>
      </c>
    </row>
    <row r="19923" spans="1:8" x14ac:dyDescent="0.25">
      <c r="A19923" t="s">
        <v>19934</v>
      </c>
      <c r="B19923" t="s">
        <v>8</v>
      </c>
      <c r="C19923" s="1">
        <v>42282</v>
      </c>
      <c r="D19923" s="1">
        <v>43739</v>
      </c>
      <c r="E19923" t="s">
        <v>16</v>
      </c>
      <c r="F19923" t="s">
        <v>10</v>
      </c>
      <c r="G19923" t="s">
        <v>10</v>
      </c>
      <c r="H19923">
        <f t="shared" si="340"/>
        <v>4</v>
      </c>
    </row>
    <row r="19924" spans="1:8" x14ac:dyDescent="0.25">
      <c r="A19924" t="s">
        <v>19935</v>
      </c>
      <c r="B19924" t="s">
        <v>8</v>
      </c>
      <c r="C19924" s="1">
        <v>41818</v>
      </c>
      <c r="D19924" s="1">
        <v>42248</v>
      </c>
      <c r="E19924" t="s">
        <v>9</v>
      </c>
      <c r="F19924" t="s">
        <v>10</v>
      </c>
      <c r="G19924" t="s">
        <v>10</v>
      </c>
      <c r="H19924">
        <f t="shared" si="340"/>
        <v>2</v>
      </c>
    </row>
    <row r="19925" spans="1:8" x14ac:dyDescent="0.25">
      <c r="A19925" t="s">
        <v>19936</v>
      </c>
      <c r="B19925" t="s">
        <v>8</v>
      </c>
      <c r="C19925" s="1">
        <v>40995</v>
      </c>
      <c r="D19925" s="1">
        <v>41152</v>
      </c>
      <c r="E19925" t="s">
        <v>9</v>
      </c>
      <c r="F19925" t="s">
        <v>10</v>
      </c>
      <c r="G19925" t="s">
        <v>10</v>
      </c>
      <c r="H19925">
        <f t="shared" si="340"/>
        <v>1</v>
      </c>
    </row>
    <row r="19926" spans="1:8" x14ac:dyDescent="0.25">
      <c r="A19926" t="s">
        <v>19937</v>
      </c>
      <c r="B19926" t="s">
        <v>8</v>
      </c>
      <c r="C19926" s="1">
        <v>44265</v>
      </c>
      <c r="D19926" s="1">
        <v>44377</v>
      </c>
      <c r="E19926" t="s">
        <v>9</v>
      </c>
      <c r="F19926" t="s">
        <v>10</v>
      </c>
      <c r="G19926" t="s">
        <v>10</v>
      </c>
      <c r="H19926">
        <f t="shared" si="340"/>
        <v>1</v>
      </c>
    </row>
    <row r="19927" spans="1:8" x14ac:dyDescent="0.25">
      <c r="A19927" t="s">
        <v>19938</v>
      </c>
      <c r="B19927" t="s">
        <v>8</v>
      </c>
      <c r="C19927" s="1">
        <v>42806</v>
      </c>
      <c r="D19927" s="1">
        <v>43088</v>
      </c>
      <c r="E19927" t="s">
        <v>9</v>
      </c>
      <c r="F19927" t="s">
        <v>10</v>
      </c>
      <c r="G19927" t="s">
        <v>10</v>
      </c>
      <c r="H19927">
        <f t="shared" si="340"/>
        <v>1</v>
      </c>
    </row>
    <row r="19928" spans="1:8" x14ac:dyDescent="0.25">
      <c r="A19928" t="s">
        <v>19939</v>
      </c>
      <c r="B19928" t="s">
        <v>8</v>
      </c>
      <c r="C19928" s="1">
        <v>43791</v>
      </c>
      <c r="D19928" s="1">
        <v>44456</v>
      </c>
      <c r="E19928" t="s">
        <v>16</v>
      </c>
      <c r="F19928" t="s">
        <v>10</v>
      </c>
      <c r="G19928" t="s">
        <v>10</v>
      </c>
      <c r="H19928">
        <f t="shared" si="340"/>
        <v>2</v>
      </c>
    </row>
    <row r="19929" spans="1:8" x14ac:dyDescent="0.25">
      <c r="A19929" t="s">
        <v>19940</v>
      </c>
      <c r="B19929" t="s">
        <v>8</v>
      </c>
      <c r="C19929" s="1">
        <v>44391</v>
      </c>
      <c r="D19929" s="1">
        <v>44477</v>
      </c>
      <c r="E19929" t="s">
        <v>9</v>
      </c>
      <c r="F19929" t="s">
        <v>10</v>
      </c>
      <c r="G19929" t="s">
        <v>10</v>
      </c>
      <c r="H19929">
        <f t="shared" si="340"/>
        <v>1</v>
      </c>
    </row>
    <row r="19930" spans="1:8" x14ac:dyDescent="0.25">
      <c r="A19930" t="s">
        <v>19941</v>
      </c>
      <c r="B19930" t="s">
        <v>8</v>
      </c>
      <c r="C19930" s="1">
        <v>42989</v>
      </c>
      <c r="D19930" s="1">
        <v>43487</v>
      </c>
      <c r="E19930" t="s">
        <v>16</v>
      </c>
      <c r="F19930" t="s">
        <v>10</v>
      </c>
      <c r="G19930" t="s">
        <v>10</v>
      </c>
      <c r="H19930">
        <f t="shared" si="340"/>
        <v>2</v>
      </c>
    </row>
    <row r="19931" spans="1:8" x14ac:dyDescent="0.25">
      <c r="A19931" t="s">
        <v>19942</v>
      </c>
      <c r="B19931" t="s">
        <v>8</v>
      </c>
      <c r="C19931" s="1">
        <v>41310</v>
      </c>
      <c r="D19931" s="1">
        <v>41949</v>
      </c>
      <c r="E19931" t="s">
        <v>16</v>
      </c>
      <c r="F19931" t="s">
        <v>10</v>
      </c>
      <c r="G19931" t="s">
        <v>10</v>
      </c>
      <c r="H19931">
        <f t="shared" si="340"/>
        <v>2</v>
      </c>
    </row>
    <row r="19932" spans="1:8" x14ac:dyDescent="0.25">
      <c r="A19932" t="s">
        <v>19943</v>
      </c>
      <c r="B19932" t="s">
        <v>8</v>
      </c>
      <c r="C19932" s="1">
        <v>43243</v>
      </c>
      <c r="D19932" s="1">
        <v>43614</v>
      </c>
      <c r="E19932" t="s">
        <v>9</v>
      </c>
      <c r="F19932" t="s">
        <v>10</v>
      </c>
      <c r="G19932" t="s">
        <v>10</v>
      </c>
      <c r="H19932">
        <f t="shared" si="340"/>
        <v>2</v>
      </c>
    </row>
    <row r="19933" spans="1:8" x14ac:dyDescent="0.25">
      <c r="A19933" t="s">
        <v>19944</v>
      </c>
      <c r="B19933" t="s">
        <v>8</v>
      </c>
      <c r="C19933" s="1">
        <v>43563</v>
      </c>
      <c r="D19933" s="1">
        <v>43745</v>
      </c>
      <c r="E19933" t="s">
        <v>16</v>
      </c>
      <c r="F19933" t="s">
        <v>10</v>
      </c>
      <c r="G19933" t="s">
        <v>10</v>
      </c>
      <c r="H19933">
        <f t="shared" si="340"/>
        <v>1</v>
      </c>
    </row>
    <row r="19934" spans="1:8" x14ac:dyDescent="0.25">
      <c r="A19934" t="s">
        <v>19945</v>
      </c>
      <c r="B19934" t="s">
        <v>8</v>
      </c>
      <c r="C19934" s="1">
        <v>41802</v>
      </c>
      <c r="D19934" s="1">
        <v>42081</v>
      </c>
      <c r="E19934" t="s">
        <v>9</v>
      </c>
      <c r="F19934" t="s">
        <v>10</v>
      </c>
      <c r="G19934" t="s">
        <v>10</v>
      </c>
      <c r="H19934">
        <f t="shared" si="340"/>
        <v>1</v>
      </c>
    </row>
    <row r="19935" spans="1:8" x14ac:dyDescent="0.25">
      <c r="A19935" t="s">
        <v>19946</v>
      </c>
      <c r="B19935" t="s">
        <v>8</v>
      </c>
      <c r="C19935" s="1">
        <v>42759</v>
      </c>
      <c r="D19935" s="1">
        <v>43222</v>
      </c>
      <c r="E19935" t="s">
        <v>16</v>
      </c>
      <c r="F19935" t="s">
        <v>10</v>
      </c>
      <c r="G19935" t="s">
        <v>10</v>
      </c>
      <c r="H19935">
        <f t="shared" si="340"/>
        <v>2</v>
      </c>
    </row>
    <row r="19936" spans="1:8" x14ac:dyDescent="0.25">
      <c r="A19936" t="s">
        <v>19947</v>
      </c>
      <c r="B19936" t="s">
        <v>8</v>
      </c>
      <c r="C19936" s="1">
        <v>43286</v>
      </c>
      <c r="D19936" s="1">
        <v>43511</v>
      </c>
      <c r="E19936" t="s">
        <v>16</v>
      </c>
      <c r="F19936" t="s">
        <v>10</v>
      </c>
      <c r="G19936" t="s">
        <v>10</v>
      </c>
      <c r="H19936">
        <f t="shared" si="340"/>
        <v>1</v>
      </c>
    </row>
    <row r="19937" spans="1:8" x14ac:dyDescent="0.25">
      <c r="A19937" t="s">
        <v>19948</v>
      </c>
      <c r="B19937" t="s">
        <v>8</v>
      </c>
      <c r="C19937" s="1">
        <v>44175</v>
      </c>
      <c r="D19937" s="1">
        <v>44285</v>
      </c>
      <c r="E19937" t="s">
        <v>9</v>
      </c>
      <c r="F19937" t="s">
        <v>10</v>
      </c>
      <c r="G19937" t="s">
        <v>10</v>
      </c>
      <c r="H19937">
        <f t="shared" si="340"/>
        <v>1</v>
      </c>
    </row>
    <row r="19938" spans="1:8" x14ac:dyDescent="0.25">
      <c r="A19938" t="s">
        <v>19949</v>
      </c>
      <c r="B19938" t="s">
        <v>8</v>
      </c>
      <c r="C19938" s="1">
        <v>42199</v>
      </c>
      <c r="D19938" s="1">
        <v>42373</v>
      </c>
      <c r="E19938" t="s">
        <v>9</v>
      </c>
      <c r="F19938" t="s">
        <v>10</v>
      </c>
      <c r="G19938" t="s">
        <v>10</v>
      </c>
      <c r="H19938">
        <f t="shared" si="340"/>
        <v>1</v>
      </c>
    </row>
    <row r="19939" spans="1:8" x14ac:dyDescent="0.25">
      <c r="A19939" t="s">
        <v>19950</v>
      </c>
      <c r="B19939" t="s">
        <v>8</v>
      </c>
      <c r="C19939" s="1">
        <v>43530</v>
      </c>
      <c r="D19939" s="1">
        <v>44083</v>
      </c>
      <c r="E19939" t="s">
        <v>16</v>
      </c>
      <c r="F19939" t="s">
        <v>10</v>
      </c>
      <c r="G19939" t="s">
        <v>10</v>
      </c>
      <c r="H19939">
        <f t="shared" si="340"/>
        <v>2</v>
      </c>
    </row>
    <row r="19940" spans="1:8" x14ac:dyDescent="0.25">
      <c r="A19940" t="s">
        <v>19951</v>
      </c>
      <c r="B19940" t="s">
        <v>8</v>
      </c>
      <c r="C19940" s="1">
        <v>42298</v>
      </c>
      <c r="D19940" s="1">
        <v>42633</v>
      </c>
      <c r="E19940" t="s">
        <v>16</v>
      </c>
      <c r="F19940" t="s">
        <v>10</v>
      </c>
      <c r="G19940" t="s">
        <v>10</v>
      </c>
      <c r="H19940">
        <f t="shared" si="340"/>
        <v>1</v>
      </c>
    </row>
    <row r="19941" spans="1:8" x14ac:dyDescent="0.25">
      <c r="A19941" t="s">
        <v>19952</v>
      </c>
      <c r="B19941" t="s">
        <v>8</v>
      </c>
      <c r="C19941" s="1">
        <v>43622</v>
      </c>
      <c r="D19941" s="1">
        <v>43783</v>
      </c>
      <c r="E19941" t="s">
        <v>16</v>
      </c>
      <c r="F19941" t="s">
        <v>10</v>
      </c>
      <c r="G19941" t="s">
        <v>10</v>
      </c>
      <c r="H19941">
        <f t="shared" si="340"/>
        <v>1</v>
      </c>
    </row>
    <row r="19942" spans="1:8" x14ac:dyDescent="0.25">
      <c r="A19942" t="s">
        <v>19953</v>
      </c>
      <c r="B19942" t="s">
        <v>8</v>
      </c>
      <c r="C19942" s="1">
        <v>43178</v>
      </c>
      <c r="D19942" s="1">
        <v>43626</v>
      </c>
      <c r="E19942" t="s">
        <v>16</v>
      </c>
      <c r="F19942" t="s">
        <v>10</v>
      </c>
      <c r="G19942" t="s">
        <v>10</v>
      </c>
      <c r="H19942">
        <f t="shared" si="340"/>
        <v>2</v>
      </c>
    </row>
    <row r="19943" spans="1:8" x14ac:dyDescent="0.25">
      <c r="A19943" t="s">
        <v>19954</v>
      </c>
      <c r="B19943" t="s">
        <v>8</v>
      </c>
      <c r="C19943" s="1">
        <v>43642</v>
      </c>
      <c r="D19943" s="1">
        <v>43787</v>
      </c>
      <c r="E19943" t="s">
        <v>16</v>
      </c>
      <c r="F19943" t="s">
        <v>10</v>
      </c>
      <c r="G19943" t="s">
        <v>10</v>
      </c>
      <c r="H19943">
        <f t="shared" si="340"/>
        <v>1</v>
      </c>
    </row>
    <row r="19944" spans="1:8" x14ac:dyDescent="0.25">
      <c r="A19944" t="s">
        <v>19955</v>
      </c>
      <c r="B19944" t="s">
        <v>8</v>
      </c>
      <c r="C19944" s="1">
        <v>42499</v>
      </c>
      <c r="D19944" s="1">
        <v>42628</v>
      </c>
      <c r="E19944" t="s">
        <v>9</v>
      </c>
      <c r="F19944" t="s">
        <v>10</v>
      </c>
      <c r="G19944" t="s">
        <v>10</v>
      </c>
      <c r="H19944">
        <f t="shared" si="340"/>
        <v>1</v>
      </c>
    </row>
    <row r="19945" spans="1:8" x14ac:dyDescent="0.25">
      <c r="A19945" t="s">
        <v>19956</v>
      </c>
      <c r="B19945" t="s">
        <v>8</v>
      </c>
      <c r="C19945" s="1">
        <v>44292</v>
      </c>
      <c r="D19945" s="1">
        <v>45002</v>
      </c>
      <c r="E19945" t="s">
        <v>16</v>
      </c>
      <c r="F19945" t="s">
        <v>10</v>
      </c>
      <c r="G19945" t="s">
        <v>10</v>
      </c>
      <c r="H19945">
        <f t="shared" si="340"/>
        <v>2</v>
      </c>
    </row>
    <row r="19946" spans="1:8" x14ac:dyDescent="0.25">
      <c r="A19946" t="s">
        <v>19957</v>
      </c>
      <c r="B19946" t="s">
        <v>8</v>
      </c>
      <c r="C19946" s="1">
        <v>44710</v>
      </c>
      <c r="D19946" s="1">
        <v>44900</v>
      </c>
      <c r="E19946" t="s">
        <v>9</v>
      </c>
      <c r="F19946" t="s">
        <v>10</v>
      </c>
      <c r="G19946" t="s">
        <v>10</v>
      </c>
      <c r="H19946">
        <f t="shared" si="340"/>
        <v>1</v>
      </c>
    </row>
    <row r="19947" spans="1:8" x14ac:dyDescent="0.25">
      <c r="A19947" t="s">
        <v>19958</v>
      </c>
      <c r="B19947" t="s">
        <v>8</v>
      </c>
      <c r="C19947" s="1">
        <v>43850</v>
      </c>
      <c r="D19947" s="1">
        <v>43979</v>
      </c>
      <c r="E19947" t="s">
        <v>9</v>
      </c>
      <c r="F19947" t="s">
        <v>10</v>
      </c>
      <c r="G19947" t="s">
        <v>10</v>
      </c>
      <c r="H19947">
        <f t="shared" si="340"/>
        <v>1</v>
      </c>
    </row>
    <row r="19948" spans="1:8" x14ac:dyDescent="0.25">
      <c r="A19948" t="s">
        <v>19959</v>
      </c>
      <c r="B19948" t="s">
        <v>8</v>
      </c>
      <c r="C19948" s="1">
        <v>41684</v>
      </c>
      <c r="D19948" s="1">
        <v>42341</v>
      </c>
      <c r="E19948" t="s">
        <v>16</v>
      </c>
      <c r="F19948" t="s">
        <v>10</v>
      </c>
      <c r="G19948" t="s">
        <v>10</v>
      </c>
      <c r="H19948">
        <f t="shared" si="340"/>
        <v>2</v>
      </c>
    </row>
    <row r="19949" spans="1:8" x14ac:dyDescent="0.25">
      <c r="A19949" t="s">
        <v>19960</v>
      </c>
      <c r="B19949" t="s">
        <v>8</v>
      </c>
      <c r="C19949" s="1">
        <v>44038</v>
      </c>
      <c r="D19949" s="1">
        <v>44125</v>
      </c>
      <c r="E19949" t="s">
        <v>9</v>
      </c>
      <c r="F19949" t="s">
        <v>29</v>
      </c>
      <c r="G19949" t="s">
        <v>10</v>
      </c>
      <c r="H19949">
        <f t="shared" si="340"/>
        <v>1</v>
      </c>
    </row>
    <row r="19950" spans="1:8" x14ac:dyDescent="0.25">
      <c r="A19950" t="s">
        <v>19961</v>
      </c>
      <c r="B19950" t="s">
        <v>8</v>
      </c>
      <c r="C19950" s="1">
        <v>41693</v>
      </c>
      <c r="D19950" s="1">
        <v>41838</v>
      </c>
      <c r="E19950" t="s">
        <v>9</v>
      </c>
      <c r="F19950" t="s">
        <v>10</v>
      </c>
      <c r="G19950" t="s">
        <v>10</v>
      </c>
      <c r="H19950">
        <f t="shared" si="340"/>
        <v>1</v>
      </c>
    </row>
    <row r="19951" spans="1:8" x14ac:dyDescent="0.25">
      <c r="A19951" t="s">
        <v>19962</v>
      </c>
      <c r="B19951" t="s">
        <v>8</v>
      </c>
      <c r="C19951" s="1">
        <v>42659</v>
      </c>
      <c r="D19951" s="1">
        <v>43202</v>
      </c>
      <c r="E19951" t="s">
        <v>16</v>
      </c>
      <c r="F19951" t="s">
        <v>10</v>
      </c>
      <c r="G19951" t="s">
        <v>10</v>
      </c>
      <c r="H19951">
        <f t="shared" si="340"/>
        <v>2</v>
      </c>
    </row>
    <row r="19952" spans="1:8" x14ac:dyDescent="0.25">
      <c r="A19952" t="s">
        <v>19963</v>
      </c>
      <c r="B19952" t="s">
        <v>8</v>
      </c>
      <c r="C19952" s="1">
        <v>42038</v>
      </c>
      <c r="D19952" s="1">
        <v>42479</v>
      </c>
      <c r="E19952" t="s">
        <v>9</v>
      </c>
      <c r="F19952" t="s">
        <v>10</v>
      </c>
      <c r="G19952" t="s">
        <v>10</v>
      </c>
      <c r="H19952">
        <f t="shared" si="340"/>
        <v>2</v>
      </c>
    </row>
    <row r="19953" spans="1:8" x14ac:dyDescent="0.25">
      <c r="A19953" t="s">
        <v>19964</v>
      </c>
      <c r="B19953" t="s">
        <v>8</v>
      </c>
      <c r="C19953" s="1">
        <v>44398</v>
      </c>
      <c r="D19953" s="1">
        <v>44496</v>
      </c>
      <c r="E19953" t="s">
        <v>9</v>
      </c>
      <c r="F19953" t="s">
        <v>29</v>
      </c>
      <c r="G19953" t="s">
        <v>10</v>
      </c>
      <c r="H19953">
        <f t="shared" si="340"/>
        <v>1</v>
      </c>
    </row>
    <row r="19954" spans="1:8" x14ac:dyDescent="0.25">
      <c r="A19954" t="s">
        <v>19965</v>
      </c>
      <c r="B19954" t="s">
        <v>8</v>
      </c>
      <c r="C19954" s="1">
        <v>41730</v>
      </c>
      <c r="D19954" s="1">
        <v>41996</v>
      </c>
      <c r="E19954" t="s">
        <v>9</v>
      </c>
      <c r="F19954" t="s">
        <v>10</v>
      </c>
      <c r="G19954" t="s">
        <v>10</v>
      </c>
      <c r="H19954">
        <f t="shared" si="340"/>
        <v>1</v>
      </c>
    </row>
    <row r="19955" spans="1:8" x14ac:dyDescent="0.25">
      <c r="A19955" t="s">
        <v>19966</v>
      </c>
      <c r="B19955" t="s">
        <v>8</v>
      </c>
      <c r="C19955" s="1">
        <v>42737</v>
      </c>
      <c r="D19955" s="1">
        <v>42871</v>
      </c>
      <c r="E19955" t="s">
        <v>9</v>
      </c>
      <c r="F19955" t="s">
        <v>10</v>
      </c>
      <c r="G19955" t="s">
        <v>10</v>
      </c>
      <c r="H19955">
        <f t="shared" si="340"/>
        <v>1</v>
      </c>
    </row>
    <row r="19956" spans="1:8" x14ac:dyDescent="0.25">
      <c r="A19956" t="s">
        <v>19967</v>
      </c>
      <c r="B19956" t="s">
        <v>8</v>
      </c>
      <c r="C19956" s="1">
        <v>41734</v>
      </c>
      <c r="D19956" s="1">
        <v>42018</v>
      </c>
      <c r="E19956" t="s">
        <v>9</v>
      </c>
      <c r="F19956" t="s">
        <v>10</v>
      </c>
      <c r="G19956" t="s">
        <v>10</v>
      </c>
      <c r="H19956">
        <f t="shared" si="340"/>
        <v>1</v>
      </c>
    </row>
    <row r="19957" spans="1:8" x14ac:dyDescent="0.25">
      <c r="A19957" t="s">
        <v>19968</v>
      </c>
      <c r="B19957" t="s">
        <v>8</v>
      </c>
      <c r="C19957" s="1">
        <v>43976</v>
      </c>
      <c r="D19957" s="1">
        <v>44225</v>
      </c>
      <c r="E19957" t="s">
        <v>16</v>
      </c>
      <c r="F19957" t="s">
        <v>10</v>
      </c>
      <c r="G19957" t="s">
        <v>10</v>
      </c>
      <c r="H19957">
        <f t="shared" si="340"/>
        <v>1</v>
      </c>
    </row>
    <row r="19958" spans="1:8" x14ac:dyDescent="0.25">
      <c r="A19958" t="s">
        <v>19969</v>
      </c>
      <c r="B19958" t="s">
        <v>8</v>
      </c>
      <c r="C19958" s="1">
        <v>42536</v>
      </c>
      <c r="D19958" s="1">
        <v>42921</v>
      </c>
      <c r="E19958" t="s">
        <v>16</v>
      </c>
      <c r="F19958" t="s">
        <v>10</v>
      </c>
      <c r="G19958" t="s">
        <v>10</v>
      </c>
      <c r="H19958">
        <f t="shared" si="340"/>
        <v>2</v>
      </c>
    </row>
    <row r="19959" spans="1:8" x14ac:dyDescent="0.25">
      <c r="A19959" t="s">
        <v>19970</v>
      </c>
      <c r="B19959" t="s">
        <v>8</v>
      </c>
      <c r="C19959" s="1">
        <v>44404</v>
      </c>
      <c r="D19959" s="1">
        <v>44498</v>
      </c>
      <c r="E19959" t="s">
        <v>9</v>
      </c>
      <c r="F19959" t="s">
        <v>29</v>
      </c>
      <c r="G19959" t="s">
        <v>10</v>
      </c>
      <c r="H19959">
        <f t="shared" si="340"/>
        <v>1</v>
      </c>
    </row>
    <row r="19960" spans="1:8" x14ac:dyDescent="0.25">
      <c r="A19960" t="s">
        <v>19971</v>
      </c>
      <c r="B19960" t="s">
        <v>8</v>
      </c>
      <c r="C19960" s="1">
        <v>42687</v>
      </c>
      <c r="D19960" s="1">
        <v>43209</v>
      </c>
      <c r="E19960" t="s">
        <v>9</v>
      </c>
      <c r="F19960" t="s">
        <v>10</v>
      </c>
      <c r="G19960" t="s">
        <v>10</v>
      </c>
      <c r="H19960">
        <f t="shared" si="340"/>
        <v>2</v>
      </c>
    </row>
    <row r="19961" spans="1:8" x14ac:dyDescent="0.25">
      <c r="A19961" t="s">
        <v>19972</v>
      </c>
      <c r="B19961" t="s">
        <v>8</v>
      </c>
      <c r="C19961" s="1">
        <v>43773</v>
      </c>
      <c r="D19961" s="1">
        <v>44531</v>
      </c>
      <c r="E19961" t="s">
        <v>9</v>
      </c>
      <c r="F19961" t="s">
        <v>10</v>
      </c>
      <c r="G19961" t="s">
        <v>10</v>
      </c>
      <c r="H19961">
        <f t="shared" si="340"/>
        <v>3</v>
      </c>
    </row>
    <row r="19962" spans="1:8" x14ac:dyDescent="0.25">
      <c r="A19962" t="s">
        <v>19973</v>
      </c>
      <c r="B19962" t="s">
        <v>8</v>
      </c>
      <c r="C19962" s="1">
        <v>43123</v>
      </c>
      <c r="D19962" s="1">
        <v>43487</v>
      </c>
      <c r="E19962" t="s">
        <v>16</v>
      </c>
      <c r="F19962" t="s">
        <v>10</v>
      </c>
      <c r="G19962" t="s">
        <v>10</v>
      </c>
      <c r="H19962">
        <f t="shared" si="340"/>
        <v>1</v>
      </c>
    </row>
    <row r="19963" spans="1:8" x14ac:dyDescent="0.25">
      <c r="A19963" t="s">
        <v>19974</v>
      </c>
      <c r="B19963" t="s">
        <v>8</v>
      </c>
      <c r="C19963" s="1">
        <v>44374</v>
      </c>
      <c r="D19963" s="1">
        <v>44719</v>
      </c>
      <c r="E19963" t="s">
        <v>9</v>
      </c>
      <c r="F19963" t="s">
        <v>29</v>
      </c>
      <c r="G19963" t="s">
        <v>10</v>
      </c>
      <c r="H19963">
        <f t="shared" si="340"/>
        <v>1</v>
      </c>
    </row>
    <row r="19964" spans="1:8" x14ac:dyDescent="0.25">
      <c r="A19964" t="s">
        <v>19975</v>
      </c>
      <c r="B19964" t="s">
        <v>8</v>
      </c>
      <c r="C19964" s="1">
        <v>44273</v>
      </c>
      <c r="D19964" s="1">
        <v>45091</v>
      </c>
      <c r="E19964" t="s">
        <v>16</v>
      </c>
      <c r="F19964" t="s">
        <v>10</v>
      </c>
      <c r="G19964" t="s">
        <v>10</v>
      </c>
      <c r="H19964">
        <f t="shared" si="340"/>
        <v>3</v>
      </c>
    </row>
    <row r="19965" spans="1:8" x14ac:dyDescent="0.25">
      <c r="A19965" t="s">
        <v>19976</v>
      </c>
      <c r="B19965" t="s">
        <v>8</v>
      </c>
      <c r="C19965" s="1">
        <v>42717</v>
      </c>
      <c r="D19965" s="1">
        <v>43923</v>
      </c>
      <c r="E19965" t="s">
        <v>9</v>
      </c>
      <c r="F19965" t="s">
        <v>10</v>
      </c>
      <c r="G19965" t="s">
        <v>10</v>
      </c>
      <c r="H19965">
        <f t="shared" si="340"/>
        <v>4</v>
      </c>
    </row>
    <row r="19966" spans="1:8" x14ac:dyDescent="0.25">
      <c r="A19966" t="s">
        <v>19977</v>
      </c>
      <c r="B19966" t="s">
        <v>8</v>
      </c>
      <c r="C19966" s="1">
        <v>42315</v>
      </c>
      <c r="D19966" s="1">
        <v>42430</v>
      </c>
      <c r="E19966" t="s">
        <v>9</v>
      </c>
      <c r="F19966" t="s">
        <v>10</v>
      </c>
      <c r="G19966" t="s">
        <v>10</v>
      </c>
      <c r="H19966">
        <f t="shared" si="340"/>
        <v>1</v>
      </c>
    </row>
    <row r="19967" spans="1:8" x14ac:dyDescent="0.25">
      <c r="A19967" t="s">
        <v>19978</v>
      </c>
      <c r="B19967" t="s">
        <v>8</v>
      </c>
      <c r="C19967" s="1">
        <v>44382</v>
      </c>
      <c r="D19967" s="1">
        <v>44620</v>
      </c>
      <c r="E19967" t="s">
        <v>9</v>
      </c>
      <c r="F19967" t="s">
        <v>29</v>
      </c>
      <c r="G19967" t="s">
        <v>10</v>
      </c>
      <c r="H19967">
        <f t="shared" si="340"/>
        <v>1</v>
      </c>
    </row>
    <row r="19968" spans="1:8" x14ac:dyDescent="0.25">
      <c r="A19968" t="s">
        <v>19979</v>
      </c>
      <c r="B19968" t="s">
        <v>8</v>
      </c>
      <c r="C19968" s="1">
        <v>44454</v>
      </c>
      <c r="D19968" s="1">
        <v>44531</v>
      </c>
      <c r="E19968" t="s">
        <v>9</v>
      </c>
      <c r="F19968" t="s">
        <v>10</v>
      </c>
      <c r="G19968" t="s">
        <v>10</v>
      </c>
      <c r="H19968">
        <f t="shared" si="340"/>
        <v>1</v>
      </c>
    </row>
    <row r="19969" spans="1:8" x14ac:dyDescent="0.25">
      <c r="A19969" t="s">
        <v>19980</v>
      </c>
      <c r="B19969" t="s">
        <v>8</v>
      </c>
      <c r="C19969" s="1">
        <v>44217</v>
      </c>
      <c r="D19969" s="1">
        <v>44656</v>
      </c>
      <c r="E19969" t="s">
        <v>9</v>
      </c>
      <c r="F19969" t="s">
        <v>29</v>
      </c>
      <c r="G19969" t="s">
        <v>10</v>
      </c>
      <c r="H19969">
        <f t="shared" si="340"/>
        <v>2</v>
      </c>
    </row>
    <row r="19970" spans="1:8" x14ac:dyDescent="0.25">
      <c r="A19970" t="s">
        <v>19981</v>
      </c>
      <c r="B19970" t="s">
        <v>8</v>
      </c>
      <c r="C19970" s="1">
        <v>42653</v>
      </c>
      <c r="D19970" s="1">
        <v>43354</v>
      </c>
      <c r="E19970" t="s">
        <v>16</v>
      </c>
      <c r="F19970" t="s">
        <v>10</v>
      </c>
      <c r="G19970" t="s">
        <v>10</v>
      </c>
      <c r="H19970">
        <f t="shared" si="340"/>
        <v>2</v>
      </c>
    </row>
    <row r="19971" spans="1:8" x14ac:dyDescent="0.25">
      <c r="A19971" t="s">
        <v>19982</v>
      </c>
      <c r="B19971" t="s">
        <v>8</v>
      </c>
      <c r="C19971" s="1">
        <v>42758</v>
      </c>
      <c r="D19971" s="1">
        <v>43207</v>
      </c>
      <c r="E19971" t="s">
        <v>16</v>
      </c>
      <c r="F19971" t="s">
        <v>10</v>
      </c>
      <c r="G19971" t="s">
        <v>10</v>
      </c>
      <c r="H19971">
        <f t="shared" ref="H19971:H20034" si="341">ROUNDUP((D19971-C19971)/365,0)</f>
        <v>2</v>
      </c>
    </row>
    <row r="19972" spans="1:8" x14ac:dyDescent="0.25">
      <c r="A19972" t="s">
        <v>19983</v>
      </c>
      <c r="B19972" t="s">
        <v>8</v>
      </c>
      <c r="C19972" s="1">
        <v>44303</v>
      </c>
      <c r="D19972" s="1">
        <v>44396</v>
      </c>
      <c r="E19972" t="s">
        <v>9</v>
      </c>
      <c r="F19972" t="s">
        <v>10</v>
      </c>
      <c r="G19972" t="s">
        <v>10</v>
      </c>
      <c r="H19972">
        <f t="shared" si="341"/>
        <v>1</v>
      </c>
    </row>
    <row r="19973" spans="1:8" x14ac:dyDescent="0.25">
      <c r="A19973" t="s">
        <v>19984</v>
      </c>
      <c r="B19973" t="s">
        <v>8</v>
      </c>
      <c r="C19973" s="1">
        <v>43522</v>
      </c>
      <c r="D19973" s="1">
        <v>43724</v>
      </c>
      <c r="E19973" t="s">
        <v>16</v>
      </c>
      <c r="F19973" t="s">
        <v>10</v>
      </c>
      <c r="G19973" t="s">
        <v>10</v>
      </c>
      <c r="H19973">
        <f t="shared" si="341"/>
        <v>1</v>
      </c>
    </row>
    <row r="19974" spans="1:8" x14ac:dyDescent="0.25">
      <c r="A19974" t="s">
        <v>19985</v>
      </c>
      <c r="B19974" t="s">
        <v>8</v>
      </c>
      <c r="C19974" s="1">
        <v>42387</v>
      </c>
      <c r="D19974" s="1">
        <v>42640</v>
      </c>
      <c r="E19974" t="s">
        <v>16</v>
      </c>
      <c r="F19974" t="s">
        <v>10</v>
      </c>
      <c r="G19974" t="s">
        <v>10</v>
      </c>
      <c r="H19974">
        <f t="shared" si="341"/>
        <v>1</v>
      </c>
    </row>
    <row r="19975" spans="1:8" x14ac:dyDescent="0.25">
      <c r="A19975" t="s">
        <v>19986</v>
      </c>
      <c r="B19975" t="s">
        <v>8</v>
      </c>
      <c r="C19975" s="1">
        <v>43515</v>
      </c>
      <c r="D19975" s="1">
        <v>44061</v>
      </c>
      <c r="E19975" t="s">
        <v>16</v>
      </c>
      <c r="F19975" t="s">
        <v>10</v>
      </c>
      <c r="G19975" t="s">
        <v>10</v>
      </c>
      <c r="H19975">
        <f t="shared" si="341"/>
        <v>2</v>
      </c>
    </row>
    <row r="19976" spans="1:8" x14ac:dyDescent="0.25">
      <c r="A19976" t="s">
        <v>19987</v>
      </c>
      <c r="B19976" t="s">
        <v>8</v>
      </c>
      <c r="C19976" s="1">
        <v>43935</v>
      </c>
      <c r="D19976" s="1">
        <v>44985</v>
      </c>
      <c r="E19976" t="s">
        <v>16</v>
      </c>
      <c r="F19976" t="s">
        <v>10</v>
      </c>
      <c r="G19976" t="s">
        <v>10</v>
      </c>
      <c r="H19976">
        <f t="shared" si="341"/>
        <v>3</v>
      </c>
    </row>
    <row r="19977" spans="1:8" x14ac:dyDescent="0.25">
      <c r="A19977" t="s">
        <v>19988</v>
      </c>
      <c r="B19977" t="s">
        <v>8</v>
      </c>
      <c r="C19977" s="1">
        <v>41335</v>
      </c>
      <c r="D19977" s="1">
        <v>41928</v>
      </c>
      <c r="E19977" t="s">
        <v>9</v>
      </c>
      <c r="F19977" t="s">
        <v>10</v>
      </c>
      <c r="G19977" t="s">
        <v>10</v>
      </c>
      <c r="H19977">
        <f t="shared" si="341"/>
        <v>2</v>
      </c>
    </row>
    <row r="19978" spans="1:8" x14ac:dyDescent="0.25">
      <c r="A19978" t="s">
        <v>19989</v>
      </c>
      <c r="B19978" t="s">
        <v>8</v>
      </c>
      <c r="C19978" s="1">
        <v>42947</v>
      </c>
      <c r="D19978" s="1">
        <v>43356</v>
      </c>
      <c r="E19978" t="s">
        <v>16</v>
      </c>
      <c r="F19978" t="s">
        <v>10</v>
      </c>
      <c r="G19978" t="s">
        <v>10</v>
      </c>
      <c r="H19978">
        <f t="shared" si="341"/>
        <v>2</v>
      </c>
    </row>
    <row r="19979" spans="1:8" x14ac:dyDescent="0.25">
      <c r="A19979" t="s">
        <v>19990</v>
      </c>
      <c r="B19979" t="s">
        <v>8</v>
      </c>
      <c r="C19979" s="1">
        <v>42064</v>
      </c>
      <c r="D19979" s="1">
        <v>42165</v>
      </c>
      <c r="E19979" t="s">
        <v>9</v>
      </c>
      <c r="F19979" t="s">
        <v>10</v>
      </c>
      <c r="G19979" t="s">
        <v>10</v>
      </c>
      <c r="H19979">
        <f t="shared" si="341"/>
        <v>1</v>
      </c>
    </row>
    <row r="19980" spans="1:8" x14ac:dyDescent="0.25">
      <c r="A19980" t="s">
        <v>19991</v>
      </c>
      <c r="B19980" t="s">
        <v>8</v>
      </c>
      <c r="C19980" s="1">
        <v>43899</v>
      </c>
      <c r="D19980" s="1">
        <v>44560</v>
      </c>
      <c r="E19980" t="s">
        <v>16</v>
      </c>
      <c r="F19980" t="s">
        <v>10</v>
      </c>
      <c r="G19980" t="s">
        <v>10</v>
      </c>
      <c r="H19980">
        <f t="shared" si="341"/>
        <v>2</v>
      </c>
    </row>
    <row r="19981" spans="1:8" x14ac:dyDescent="0.25">
      <c r="A19981" t="s">
        <v>19992</v>
      </c>
      <c r="B19981" t="s">
        <v>8</v>
      </c>
      <c r="C19981" s="1">
        <v>43391</v>
      </c>
      <c r="D19981" s="1">
        <v>43679</v>
      </c>
      <c r="E19981" t="s">
        <v>9</v>
      </c>
      <c r="F19981" t="s">
        <v>10</v>
      </c>
      <c r="G19981" t="s">
        <v>10</v>
      </c>
      <c r="H19981">
        <f t="shared" si="341"/>
        <v>1</v>
      </c>
    </row>
    <row r="19982" spans="1:8" x14ac:dyDescent="0.25">
      <c r="A19982" t="s">
        <v>19993</v>
      </c>
      <c r="B19982" t="s">
        <v>8</v>
      </c>
      <c r="C19982" s="1">
        <v>40949</v>
      </c>
      <c r="D19982" s="1">
        <v>41967</v>
      </c>
      <c r="E19982" t="s">
        <v>16</v>
      </c>
      <c r="F19982" t="s">
        <v>10</v>
      </c>
      <c r="G19982" t="s">
        <v>10</v>
      </c>
      <c r="H19982">
        <f t="shared" si="341"/>
        <v>3</v>
      </c>
    </row>
    <row r="19983" spans="1:8" x14ac:dyDescent="0.25">
      <c r="A19983" t="s">
        <v>19994</v>
      </c>
      <c r="B19983" t="s">
        <v>8</v>
      </c>
      <c r="C19983" s="1">
        <v>41343</v>
      </c>
      <c r="D19983" s="1">
        <v>42045</v>
      </c>
      <c r="E19983" t="s">
        <v>9</v>
      </c>
      <c r="F19983" t="s">
        <v>10</v>
      </c>
      <c r="G19983" t="s">
        <v>10</v>
      </c>
      <c r="H19983">
        <f t="shared" si="341"/>
        <v>2</v>
      </c>
    </row>
    <row r="19984" spans="1:8" x14ac:dyDescent="0.25">
      <c r="A19984" t="s">
        <v>19995</v>
      </c>
      <c r="B19984" t="s">
        <v>8</v>
      </c>
      <c r="C19984" s="1">
        <v>43493</v>
      </c>
      <c r="D19984" s="1">
        <v>44076</v>
      </c>
      <c r="E19984" t="s">
        <v>16</v>
      </c>
      <c r="F19984" t="s">
        <v>10</v>
      </c>
      <c r="G19984" t="s">
        <v>10</v>
      </c>
      <c r="H19984">
        <f t="shared" si="341"/>
        <v>2</v>
      </c>
    </row>
    <row r="19985" spans="1:8" x14ac:dyDescent="0.25">
      <c r="A19985" t="s">
        <v>19996</v>
      </c>
      <c r="B19985" t="s">
        <v>8</v>
      </c>
      <c r="C19985" s="1">
        <v>44751</v>
      </c>
      <c r="D19985" s="1">
        <v>45142</v>
      </c>
      <c r="E19985" t="s">
        <v>16</v>
      </c>
      <c r="F19985" t="s">
        <v>10</v>
      </c>
      <c r="G19985" t="s">
        <v>10</v>
      </c>
      <c r="H19985">
        <f t="shared" si="341"/>
        <v>2</v>
      </c>
    </row>
    <row r="19986" spans="1:8" x14ac:dyDescent="0.25">
      <c r="A19986" t="s">
        <v>19997</v>
      </c>
      <c r="B19986" t="s">
        <v>8</v>
      </c>
      <c r="C19986" s="1">
        <v>44290</v>
      </c>
      <c r="D19986" s="1">
        <v>44449</v>
      </c>
      <c r="E19986" t="s">
        <v>9</v>
      </c>
      <c r="F19986" t="s">
        <v>10</v>
      </c>
      <c r="G19986" t="s">
        <v>10</v>
      </c>
      <c r="H19986">
        <f t="shared" si="341"/>
        <v>1</v>
      </c>
    </row>
    <row r="19987" spans="1:8" x14ac:dyDescent="0.25">
      <c r="A19987" t="s">
        <v>19998</v>
      </c>
      <c r="B19987" t="s">
        <v>8</v>
      </c>
      <c r="C19987" s="1">
        <v>44079</v>
      </c>
      <c r="D19987" s="1">
        <v>44208</v>
      </c>
      <c r="E19987" t="s">
        <v>9</v>
      </c>
      <c r="F19987" t="s">
        <v>29</v>
      </c>
      <c r="G19987" t="s">
        <v>10</v>
      </c>
      <c r="H19987">
        <f t="shared" si="341"/>
        <v>1</v>
      </c>
    </row>
    <row r="19988" spans="1:8" x14ac:dyDescent="0.25">
      <c r="A19988" t="s">
        <v>19999</v>
      </c>
      <c r="B19988" t="s">
        <v>8</v>
      </c>
      <c r="C19988" s="1">
        <v>44039</v>
      </c>
      <c r="D19988" s="1">
        <v>44467</v>
      </c>
      <c r="E19988" t="s">
        <v>9</v>
      </c>
      <c r="F19988" t="s">
        <v>29</v>
      </c>
      <c r="G19988" t="s">
        <v>10</v>
      </c>
      <c r="H19988">
        <f t="shared" si="341"/>
        <v>2</v>
      </c>
    </row>
    <row r="19989" spans="1:8" x14ac:dyDescent="0.25">
      <c r="A19989" t="s">
        <v>20000</v>
      </c>
      <c r="B19989" t="s">
        <v>8</v>
      </c>
      <c r="C19989" s="1">
        <v>44037</v>
      </c>
      <c r="D19989" s="1">
        <v>44215</v>
      </c>
      <c r="E19989" t="s">
        <v>9</v>
      </c>
      <c r="F19989" t="s">
        <v>29</v>
      </c>
      <c r="G19989" t="s">
        <v>10</v>
      </c>
      <c r="H19989">
        <f t="shared" si="341"/>
        <v>1</v>
      </c>
    </row>
    <row r="19990" spans="1:8" x14ac:dyDescent="0.25">
      <c r="A19990" t="s">
        <v>20001</v>
      </c>
      <c r="B19990" t="s">
        <v>8</v>
      </c>
      <c r="C19990" s="1">
        <v>41530</v>
      </c>
      <c r="D19990" s="1">
        <v>41954</v>
      </c>
      <c r="E19990" t="s">
        <v>16</v>
      </c>
      <c r="F19990" t="s">
        <v>10</v>
      </c>
      <c r="G19990" t="s">
        <v>10</v>
      </c>
      <c r="H19990">
        <f t="shared" si="341"/>
        <v>2</v>
      </c>
    </row>
    <row r="19991" spans="1:8" x14ac:dyDescent="0.25">
      <c r="A19991" t="s">
        <v>20002</v>
      </c>
      <c r="B19991" t="s">
        <v>8</v>
      </c>
      <c r="C19991" s="1">
        <v>44775</v>
      </c>
      <c r="D19991" s="1">
        <v>44895</v>
      </c>
      <c r="E19991" t="s">
        <v>9</v>
      </c>
      <c r="F19991" t="s">
        <v>10</v>
      </c>
      <c r="G19991" t="s">
        <v>10</v>
      </c>
      <c r="H19991">
        <f t="shared" si="341"/>
        <v>1</v>
      </c>
    </row>
    <row r="19992" spans="1:8" x14ac:dyDescent="0.25">
      <c r="A19992" t="s">
        <v>20003</v>
      </c>
      <c r="B19992" t="s">
        <v>8</v>
      </c>
      <c r="C19992" s="1">
        <v>42449</v>
      </c>
      <c r="D19992" s="1">
        <v>44488</v>
      </c>
      <c r="E19992" t="s">
        <v>9</v>
      </c>
      <c r="F19992" t="s">
        <v>10</v>
      </c>
      <c r="G19992" t="s">
        <v>10</v>
      </c>
      <c r="H19992">
        <f t="shared" si="341"/>
        <v>6</v>
      </c>
    </row>
    <row r="19993" spans="1:8" x14ac:dyDescent="0.25">
      <c r="A19993" t="s">
        <v>20004</v>
      </c>
      <c r="B19993" t="s">
        <v>8</v>
      </c>
      <c r="C19993" s="1">
        <v>43636</v>
      </c>
      <c r="D19993" s="1">
        <v>44270</v>
      </c>
      <c r="E19993" t="s">
        <v>16</v>
      </c>
      <c r="F19993" t="s">
        <v>10</v>
      </c>
      <c r="G19993" t="s">
        <v>10</v>
      </c>
      <c r="H19993">
        <f t="shared" si="341"/>
        <v>2</v>
      </c>
    </row>
    <row r="19994" spans="1:8" x14ac:dyDescent="0.25">
      <c r="A19994" t="s">
        <v>20005</v>
      </c>
      <c r="B19994" t="s">
        <v>8</v>
      </c>
      <c r="C19994" s="1">
        <v>42375</v>
      </c>
      <c r="D19994" s="1">
        <v>42605</v>
      </c>
      <c r="E19994" t="s">
        <v>16</v>
      </c>
      <c r="F19994" t="s">
        <v>10</v>
      </c>
      <c r="G19994" t="s">
        <v>10</v>
      </c>
      <c r="H19994">
        <f t="shared" si="341"/>
        <v>1</v>
      </c>
    </row>
    <row r="19995" spans="1:8" x14ac:dyDescent="0.25">
      <c r="A19995" t="s">
        <v>20006</v>
      </c>
      <c r="B19995" t="s">
        <v>8</v>
      </c>
      <c r="C19995" s="1">
        <v>44547</v>
      </c>
      <c r="D19995" s="1">
        <v>44680</v>
      </c>
      <c r="E19995" t="s">
        <v>9</v>
      </c>
      <c r="F19995" t="s">
        <v>10</v>
      </c>
      <c r="G19995" t="s">
        <v>10</v>
      </c>
      <c r="H19995">
        <f t="shared" si="341"/>
        <v>1</v>
      </c>
    </row>
    <row r="19996" spans="1:8" x14ac:dyDescent="0.25">
      <c r="A19996" t="s">
        <v>20007</v>
      </c>
      <c r="B19996" t="s">
        <v>8</v>
      </c>
      <c r="C19996" s="1">
        <v>41059</v>
      </c>
      <c r="D19996" s="1">
        <v>41514</v>
      </c>
      <c r="E19996" t="s">
        <v>9</v>
      </c>
      <c r="F19996" t="s">
        <v>10</v>
      </c>
      <c r="G19996" t="s">
        <v>10</v>
      </c>
      <c r="H19996">
        <f t="shared" si="341"/>
        <v>2</v>
      </c>
    </row>
    <row r="19997" spans="1:8" x14ac:dyDescent="0.25">
      <c r="A19997" t="s">
        <v>20008</v>
      </c>
      <c r="B19997" t="s">
        <v>8</v>
      </c>
      <c r="C19997" s="1">
        <v>43214</v>
      </c>
      <c r="D19997" s="1">
        <v>43383</v>
      </c>
      <c r="E19997" t="s">
        <v>9</v>
      </c>
      <c r="F19997" t="s">
        <v>10</v>
      </c>
      <c r="G19997" t="s">
        <v>10</v>
      </c>
      <c r="H19997">
        <f t="shared" si="341"/>
        <v>1</v>
      </c>
    </row>
    <row r="19998" spans="1:8" x14ac:dyDescent="0.25">
      <c r="A19998" t="s">
        <v>20009</v>
      </c>
      <c r="B19998" t="s">
        <v>8</v>
      </c>
      <c r="C19998" s="1">
        <v>43654</v>
      </c>
      <c r="D19998" s="1">
        <v>43776</v>
      </c>
      <c r="E19998" t="s">
        <v>9</v>
      </c>
      <c r="F19998" t="s">
        <v>10</v>
      </c>
      <c r="G19998" t="s">
        <v>10</v>
      </c>
      <c r="H19998">
        <f t="shared" si="341"/>
        <v>1</v>
      </c>
    </row>
    <row r="19999" spans="1:8" x14ac:dyDescent="0.25">
      <c r="A19999" t="s">
        <v>20010</v>
      </c>
      <c r="B19999" t="s">
        <v>8</v>
      </c>
      <c r="C19999" s="1">
        <v>42550</v>
      </c>
      <c r="D19999" s="1">
        <v>43103</v>
      </c>
      <c r="E19999" t="s">
        <v>9</v>
      </c>
      <c r="F19999" t="s">
        <v>10</v>
      </c>
      <c r="G19999" t="s">
        <v>10</v>
      </c>
      <c r="H19999">
        <f t="shared" si="341"/>
        <v>2</v>
      </c>
    </row>
    <row r="20000" spans="1:8" x14ac:dyDescent="0.25">
      <c r="A20000" t="s">
        <v>20011</v>
      </c>
      <c r="B20000" t="s">
        <v>8</v>
      </c>
      <c r="C20000" s="1">
        <v>43739</v>
      </c>
      <c r="D20000" s="1">
        <v>43920</v>
      </c>
      <c r="E20000" t="s">
        <v>9</v>
      </c>
      <c r="F20000" t="s">
        <v>10</v>
      </c>
      <c r="G20000" t="s">
        <v>10</v>
      </c>
      <c r="H20000">
        <f t="shared" si="341"/>
        <v>1</v>
      </c>
    </row>
    <row r="20001" spans="1:8" x14ac:dyDescent="0.25">
      <c r="A20001" t="s">
        <v>20012</v>
      </c>
      <c r="B20001" t="s">
        <v>8</v>
      </c>
      <c r="C20001" s="1">
        <v>45020</v>
      </c>
      <c r="D20001" s="1">
        <v>45239</v>
      </c>
      <c r="E20001" t="s">
        <v>9</v>
      </c>
      <c r="F20001" t="s">
        <v>10</v>
      </c>
      <c r="G20001" t="s">
        <v>10</v>
      </c>
      <c r="H20001">
        <f t="shared" si="341"/>
        <v>1</v>
      </c>
    </row>
    <row r="20002" spans="1:8" x14ac:dyDescent="0.25">
      <c r="A20002" t="s">
        <v>20013</v>
      </c>
      <c r="B20002" t="s">
        <v>8</v>
      </c>
      <c r="C20002" s="1">
        <v>41409</v>
      </c>
      <c r="D20002" s="1">
        <v>41495</v>
      </c>
      <c r="E20002" t="s">
        <v>9</v>
      </c>
      <c r="F20002" t="s">
        <v>10</v>
      </c>
      <c r="G20002" t="s">
        <v>10</v>
      </c>
      <c r="H20002">
        <f t="shared" si="341"/>
        <v>1</v>
      </c>
    </row>
    <row r="20003" spans="1:8" x14ac:dyDescent="0.25">
      <c r="A20003" t="s">
        <v>20014</v>
      </c>
      <c r="B20003" t="s">
        <v>8</v>
      </c>
      <c r="C20003" s="1">
        <v>42810</v>
      </c>
      <c r="D20003" s="1">
        <v>43669</v>
      </c>
      <c r="E20003" t="s">
        <v>16</v>
      </c>
      <c r="F20003" t="s">
        <v>10</v>
      </c>
      <c r="G20003" t="s">
        <v>10</v>
      </c>
      <c r="H20003">
        <f t="shared" si="341"/>
        <v>3</v>
      </c>
    </row>
    <row r="20004" spans="1:8" x14ac:dyDescent="0.25">
      <c r="A20004" t="s">
        <v>20015</v>
      </c>
      <c r="B20004" t="s">
        <v>8</v>
      </c>
      <c r="C20004" s="1">
        <v>43226</v>
      </c>
      <c r="D20004" s="1">
        <v>43347</v>
      </c>
      <c r="E20004" t="s">
        <v>9</v>
      </c>
      <c r="F20004" t="s">
        <v>10</v>
      </c>
      <c r="G20004" t="s">
        <v>10</v>
      </c>
      <c r="H20004">
        <f t="shared" si="341"/>
        <v>1</v>
      </c>
    </row>
    <row r="20005" spans="1:8" x14ac:dyDescent="0.25">
      <c r="A20005" t="s">
        <v>20016</v>
      </c>
      <c r="B20005" t="s">
        <v>8</v>
      </c>
      <c r="C20005" s="1">
        <v>43660</v>
      </c>
      <c r="D20005" s="1">
        <v>44061</v>
      </c>
      <c r="E20005" t="s">
        <v>9</v>
      </c>
      <c r="F20005" t="s">
        <v>10</v>
      </c>
      <c r="G20005" t="s">
        <v>10</v>
      </c>
      <c r="H20005">
        <f t="shared" si="341"/>
        <v>2</v>
      </c>
    </row>
    <row r="20006" spans="1:8" x14ac:dyDescent="0.25">
      <c r="A20006" t="s">
        <v>20017</v>
      </c>
      <c r="B20006" t="s">
        <v>8</v>
      </c>
      <c r="C20006" s="1">
        <v>44389</v>
      </c>
      <c r="D20006" s="1">
        <v>44531</v>
      </c>
      <c r="E20006" t="s">
        <v>9</v>
      </c>
      <c r="F20006" t="s">
        <v>10</v>
      </c>
      <c r="G20006" t="s">
        <v>10</v>
      </c>
      <c r="H20006">
        <f t="shared" si="341"/>
        <v>1</v>
      </c>
    </row>
    <row r="20007" spans="1:8" x14ac:dyDescent="0.25">
      <c r="A20007" t="s">
        <v>20018</v>
      </c>
      <c r="B20007" t="s">
        <v>8</v>
      </c>
      <c r="C20007" s="1">
        <v>43223</v>
      </c>
      <c r="D20007" s="1">
        <v>43899</v>
      </c>
      <c r="E20007" t="s">
        <v>16</v>
      </c>
      <c r="F20007" t="s">
        <v>10</v>
      </c>
      <c r="G20007" t="s">
        <v>10</v>
      </c>
      <c r="H20007">
        <f t="shared" si="341"/>
        <v>2</v>
      </c>
    </row>
    <row r="20008" spans="1:8" x14ac:dyDescent="0.25">
      <c r="A20008" t="s">
        <v>20019</v>
      </c>
      <c r="B20008" t="s">
        <v>8</v>
      </c>
      <c r="C20008" s="1">
        <v>44363</v>
      </c>
      <c r="D20008" s="1">
        <v>44473</v>
      </c>
      <c r="E20008" t="s">
        <v>9</v>
      </c>
      <c r="F20008" t="s">
        <v>29</v>
      </c>
      <c r="G20008" t="s">
        <v>10</v>
      </c>
      <c r="H20008">
        <f t="shared" si="341"/>
        <v>1</v>
      </c>
    </row>
    <row r="20009" spans="1:8" x14ac:dyDescent="0.25">
      <c r="A20009" t="s">
        <v>20020</v>
      </c>
      <c r="B20009" t="s">
        <v>8</v>
      </c>
      <c r="C20009" s="1">
        <v>42667</v>
      </c>
      <c r="D20009" s="1">
        <v>43076</v>
      </c>
      <c r="E20009" t="s">
        <v>9</v>
      </c>
      <c r="F20009" t="s">
        <v>10</v>
      </c>
      <c r="G20009" t="s">
        <v>10</v>
      </c>
      <c r="H20009">
        <f t="shared" si="341"/>
        <v>2</v>
      </c>
    </row>
    <row r="20010" spans="1:8" x14ac:dyDescent="0.25">
      <c r="A20010" t="s">
        <v>20021</v>
      </c>
      <c r="B20010" t="s">
        <v>8</v>
      </c>
      <c r="C20010" s="1">
        <v>43862</v>
      </c>
      <c r="D20010" s="1">
        <v>44498</v>
      </c>
      <c r="E20010" t="s">
        <v>9</v>
      </c>
      <c r="F20010" t="s">
        <v>10</v>
      </c>
      <c r="G20010" t="s">
        <v>10</v>
      </c>
      <c r="H20010">
        <f t="shared" si="341"/>
        <v>2</v>
      </c>
    </row>
    <row r="20011" spans="1:8" x14ac:dyDescent="0.25">
      <c r="A20011" t="s">
        <v>20022</v>
      </c>
      <c r="B20011" t="s">
        <v>8</v>
      </c>
      <c r="C20011" s="1">
        <v>41651</v>
      </c>
      <c r="D20011" s="1">
        <v>42026</v>
      </c>
      <c r="E20011" t="s">
        <v>9</v>
      </c>
      <c r="F20011" t="s">
        <v>10</v>
      </c>
      <c r="G20011" t="s">
        <v>10</v>
      </c>
      <c r="H20011">
        <f t="shared" si="341"/>
        <v>2</v>
      </c>
    </row>
    <row r="20012" spans="1:8" x14ac:dyDescent="0.25">
      <c r="A20012" t="s">
        <v>20023</v>
      </c>
      <c r="B20012" t="s">
        <v>8</v>
      </c>
      <c r="C20012" s="1">
        <v>43192</v>
      </c>
      <c r="D20012" s="1">
        <v>43476</v>
      </c>
      <c r="E20012" t="s">
        <v>16</v>
      </c>
      <c r="F20012" t="s">
        <v>10</v>
      </c>
      <c r="G20012" t="s">
        <v>10</v>
      </c>
      <c r="H20012">
        <f t="shared" si="341"/>
        <v>1</v>
      </c>
    </row>
    <row r="20013" spans="1:8" x14ac:dyDescent="0.25">
      <c r="A20013" t="s">
        <v>20024</v>
      </c>
      <c r="B20013" t="s">
        <v>8</v>
      </c>
      <c r="C20013" s="1">
        <v>44058</v>
      </c>
      <c r="D20013" s="1">
        <v>44235</v>
      </c>
      <c r="E20013" t="s">
        <v>9</v>
      </c>
      <c r="F20013" t="s">
        <v>29</v>
      </c>
      <c r="G20013" t="s">
        <v>10</v>
      </c>
      <c r="H20013">
        <f t="shared" si="341"/>
        <v>1</v>
      </c>
    </row>
    <row r="20014" spans="1:8" x14ac:dyDescent="0.25">
      <c r="A20014" t="s">
        <v>20025</v>
      </c>
      <c r="B20014" t="s">
        <v>8</v>
      </c>
      <c r="C20014" s="1">
        <v>44025</v>
      </c>
      <c r="D20014" s="1">
        <v>44102</v>
      </c>
      <c r="E20014" t="s">
        <v>9</v>
      </c>
      <c r="F20014" t="s">
        <v>10</v>
      </c>
      <c r="G20014" t="s">
        <v>10</v>
      </c>
      <c r="H20014">
        <f t="shared" si="341"/>
        <v>1</v>
      </c>
    </row>
    <row r="20015" spans="1:8" x14ac:dyDescent="0.25">
      <c r="A20015" t="s">
        <v>20026</v>
      </c>
      <c r="B20015" t="s">
        <v>8</v>
      </c>
      <c r="C20015" s="1">
        <v>42769</v>
      </c>
      <c r="D20015" s="1">
        <v>42888</v>
      </c>
      <c r="E20015" t="s">
        <v>9</v>
      </c>
      <c r="F20015" t="s">
        <v>10</v>
      </c>
      <c r="G20015" t="s">
        <v>10</v>
      </c>
      <c r="H20015">
        <f t="shared" si="341"/>
        <v>1</v>
      </c>
    </row>
    <row r="20016" spans="1:8" x14ac:dyDescent="0.25">
      <c r="A20016" t="s">
        <v>20027</v>
      </c>
      <c r="B20016" t="s">
        <v>8</v>
      </c>
      <c r="C20016" s="1">
        <v>43237</v>
      </c>
      <c r="D20016" s="1">
        <v>43514</v>
      </c>
      <c r="E20016" t="s">
        <v>9</v>
      </c>
      <c r="F20016" t="s">
        <v>10</v>
      </c>
      <c r="G20016" t="s">
        <v>10</v>
      </c>
      <c r="H20016">
        <f t="shared" si="341"/>
        <v>1</v>
      </c>
    </row>
    <row r="20017" spans="1:8" x14ac:dyDescent="0.25">
      <c r="A20017" t="s">
        <v>20028</v>
      </c>
      <c r="B20017" t="s">
        <v>8</v>
      </c>
      <c r="C20017" s="1">
        <v>41252</v>
      </c>
      <c r="D20017" s="1">
        <v>41390</v>
      </c>
      <c r="E20017" t="s">
        <v>9</v>
      </c>
      <c r="F20017" t="s">
        <v>10</v>
      </c>
      <c r="G20017" t="s">
        <v>10</v>
      </c>
      <c r="H20017">
        <f t="shared" si="341"/>
        <v>1</v>
      </c>
    </row>
    <row r="20018" spans="1:8" x14ac:dyDescent="0.25">
      <c r="A20018" t="s">
        <v>20029</v>
      </c>
      <c r="B20018" t="s">
        <v>8</v>
      </c>
      <c r="C20018" s="1">
        <v>42271</v>
      </c>
      <c r="D20018" s="1">
        <v>42683</v>
      </c>
      <c r="E20018" t="s">
        <v>16</v>
      </c>
      <c r="F20018" t="s">
        <v>10</v>
      </c>
      <c r="G20018" t="s">
        <v>10</v>
      </c>
      <c r="H20018">
        <f t="shared" si="341"/>
        <v>2</v>
      </c>
    </row>
    <row r="20019" spans="1:8" x14ac:dyDescent="0.25">
      <c r="A20019" t="s">
        <v>20030</v>
      </c>
      <c r="B20019" t="s">
        <v>8</v>
      </c>
      <c r="C20019" s="1">
        <v>42838</v>
      </c>
      <c r="D20019" s="1">
        <v>43753</v>
      </c>
      <c r="E20019" t="s">
        <v>9</v>
      </c>
      <c r="F20019" t="s">
        <v>10</v>
      </c>
      <c r="G20019" t="s">
        <v>10</v>
      </c>
      <c r="H20019">
        <f t="shared" si="341"/>
        <v>3</v>
      </c>
    </row>
    <row r="20020" spans="1:8" x14ac:dyDescent="0.25">
      <c r="A20020" t="s">
        <v>20031</v>
      </c>
      <c r="B20020" t="s">
        <v>8</v>
      </c>
      <c r="C20020" s="1">
        <v>41419</v>
      </c>
      <c r="D20020" s="1">
        <v>41516</v>
      </c>
      <c r="E20020" t="s">
        <v>9</v>
      </c>
      <c r="F20020" t="s">
        <v>10</v>
      </c>
      <c r="G20020" t="s">
        <v>10</v>
      </c>
      <c r="H20020">
        <f t="shared" si="341"/>
        <v>1</v>
      </c>
    </row>
    <row r="20021" spans="1:8" x14ac:dyDescent="0.25">
      <c r="A20021" t="s">
        <v>20032</v>
      </c>
      <c r="B20021" t="s">
        <v>8</v>
      </c>
      <c r="C20021" s="1">
        <v>42718</v>
      </c>
      <c r="D20021" s="1">
        <v>43182</v>
      </c>
      <c r="E20021" t="s">
        <v>16</v>
      </c>
      <c r="F20021" t="s">
        <v>10</v>
      </c>
      <c r="G20021" t="s">
        <v>10</v>
      </c>
      <c r="H20021">
        <f t="shared" si="341"/>
        <v>2</v>
      </c>
    </row>
    <row r="20022" spans="1:8" x14ac:dyDescent="0.25">
      <c r="A20022" t="s">
        <v>20033</v>
      </c>
      <c r="B20022" t="s">
        <v>8</v>
      </c>
      <c r="C20022" s="1">
        <v>42783</v>
      </c>
      <c r="D20022" s="1">
        <v>42873</v>
      </c>
      <c r="E20022" t="s">
        <v>9</v>
      </c>
      <c r="F20022" t="s">
        <v>10</v>
      </c>
      <c r="G20022" t="s">
        <v>10</v>
      </c>
      <c r="H20022">
        <f t="shared" si="341"/>
        <v>1</v>
      </c>
    </row>
    <row r="20023" spans="1:8" x14ac:dyDescent="0.25">
      <c r="A20023" t="s">
        <v>20034</v>
      </c>
      <c r="B20023" t="s">
        <v>8</v>
      </c>
      <c r="C20023" s="1">
        <v>41900</v>
      </c>
      <c r="D20023" s="1">
        <v>42194</v>
      </c>
      <c r="E20023" t="s">
        <v>16</v>
      </c>
      <c r="F20023" t="s">
        <v>10</v>
      </c>
      <c r="G20023" t="s">
        <v>10</v>
      </c>
      <c r="H20023">
        <f t="shared" si="341"/>
        <v>1</v>
      </c>
    </row>
    <row r="20024" spans="1:8" x14ac:dyDescent="0.25">
      <c r="A20024" t="s">
        <v>20035</v>
      </c>
      <c r="B20024" t="s">
        <v>8</v>
      </c>
      <c r="C20024" s="1">
        <v>44611</v>
      </c>
      <c r="D20024" s="1">
        <v>45180</v>
      </c>
      <c r="E20024" t="s">
        <v>16</v>
      </c>
      <c r="F20024" t="s">
        <v>10</v>
      </c>
      <c r="G20024" t="s">
        <v>10</v>
      </c>
      <c r="H20024">
        <f t="shared" si="341"/>
        <v>2</v>
      </c>
    </row>
    <row r="20025" spans="1:8" x14ac:dyDescent="0.25">
      <c r="A20025" t="s">
        <v>20036</v>
      </c>
      <c r="B20025" t="s">
        <v>8</v>
      </c>
      <c r="C20025" s="1">
        <v>43783</v>
      </c>
      <c r="D20025" s="1">
        <v>43943</v>
      </c>
      <c r="E20025" t="s">
        <v>9</v>
      </c>
      <c r="F20025" t="s">
        <v>10</v>
      </c>
      <c r="G20025" t="s">
        <v>10</v>
      </c>
      <c r="H20025">
        <f t="shared" si="341"/>
        <v>1</v>
      </c>
    </row>
    <row r="20026" spans="1:8" x14ac:dyDescent="0.25">
      <c r="A20026" t="s">
        <v>20037</v>
      </c>
      <c r="B20026" t="s">
        <v>8</v>
      </c>
      <c r="C20026" s="1">
        <v>42222</v>
      </c>
      <c r="D20026" s="1">
        <v>43580</v>
      </c>
      <c r="E20026" t="s">
        <v>9</v>
      </c>
      <c r="F20026" t="s">
        <v>10</v>
      </c>
      <c r="G20026" t="s">
        <v>10</v>
      </c>
      <c r="H20026">
        <f t="shared" si="341"/>
        <v>4</v>
      </c>
    </row>
    <row r="20027" spans="1:8" x14ac:dyDescent="0.25">
      <c r="A20027" t="s">
        <v>20038</v>
      </c>
      <c r="B20027" t="s">
        <v>8</v>
      </c>
      <c r="C20027" s="1">
        <v>41130</v>
      </c>
      <c r="D20027" s="1">
        <v>41705</v>
      </c>
      <c r="E20027" t="s">
        <v>16</v>
      </c>
      <c r="F20027" t="s">
        <v>10</v>
      </c>
      <c r="G20027" t="s">
        <v>10</v>
      </c>
      <c r="H20027">
        <f t="shared" si="341"/>
        <v>2</v>
      </c>
    </row>
    <row r="20028" spans="1:8" x14ac:dyDescent="0.25">
      <c r="A20028" t="s">
        <v>20039</v>
      </c>
      <c r="B20028" t="s">
        <v>8</v>
      </c>
      <c r="C20028" s="1">
        <v>43515</v>
      </c>
      <c r="D20028" s="1">
        <v>43943</v>
      </c>
      <c r="E20028" t="s">
        <v>16</v>
      </c>
      <c r="F20028" t="s">
        <v>10</v>
      </c>
      <c r="G20028" t="s">
        <v>10</v>
      </c>
      <c r="H20028">
        <f t="shared" si="341"/>
        <v>2</v>
      </c>
    </row>
    <row r="20029" spans="1:8" x14ac:dyDescent="0.25">
      <c r="A20029" t="s">
        <v>20040</v>
      </c>
      <c r="B20029" t="s">
        <v>8</v>
      </c>
      <c r="C20029" s="1">
        <v>44915</v>
      </c>
      <c r="D20029" s="1">
        <v>45050</v>
      </c>
      <c r="E20029" t="s">
        <v>9</v>
      </c>
      <c r="F20029" t="s">
        <v>10</v>
      </c>
      <c r="G20029" t="s">
        <v>10</v>
      </c>
      <c r="H20029">
        <f t="shared" si="341"/>
        <v>1</v>
      </c>
    </row>
    <row r="20030" spans="1:8" x14ac:dyDescent="0.25">
      <c r="A20030" t="s">
        <v>20041</v>
      </c>
      <c r="B20030" t="s">
        <v>8</v>
      </c>
      <c r="C20030" s="1">
        <v>44330</v>
      </c>
      <c r="D20030" s="1">
        <v>44455</v>
      </c>
      <c r="E20030" t="s">
        <v>16</v>
      </c>
      <c r="F20030" t="s">
        <v>10</v>
      </c>
      <c r="G20030" t="s">
        <v>10</v>
      </c>
      <c r="H20030">
        <f t="shared" si="341"/>
        <v>1</v>
      </c>
    </row>
    <row r="20031" spans="1:8" x14ac:dyDescent="0.25">
      <c r="A20031" t="s">
        <v>20042</v>
      </c>
      <c r="B20031" t="s">
        <v>8</v>
      </c>
      <c r="C20031" s="1">
        <v>43944</v>
      </c>
      <c r="D20031" s="1">
        <v>44309</v>
      </c>
      <c r="E20031" t="s">
        <v>16</v>
      </c>
      <c r="F20031" t="s">
        <v>10</v>
      </c>
      <c r="G20031" t="s">
        <v>10</v>
      </c>
      <c r="H20031">
        <f t="shared" si="341"/>
        <v>1</v>
      </c>
    </row>
    <row r="20032" spans="1:8" x14ac:dyDescent="0.25">
      <c r="A20032" t="s">
        <v>20043</v>
      </c>
      <c r="B20032" t="s">
        <v>8</v>
      </c>
      <c r="C20032" s="1">
        <v>43674</v>
      </c>
      <c r="D20032" s="1">
        <v>43983</v>
      </c>
      <c r="E20032" t="s">
        <v>9</v>
      </c>
      <c r="F20032" t="s">
        <v>10</v>
      </c>
      <c r="G20032" t="s">
        <v>10</v>
      </c>
      <c r="H20032">
        <f t="shared" si="341"/>
        <v>1</v>
      </c>
    </row>
    <row r="20033" spans="1:8" x14ac:dyDescent="0.25">
      <c r="A20033" t="s">
        <v>20044</v>
      </c>
      <c r="B20033" t="s">
        <v>8</v>
      </c>
      <c r="C20033" s="1">
        <v>43437</v>
      </c>
      <c r="D20033" s="1">
        <v>43718</v>
      </c>
      <c r="E20033" t="s">
        <v>16</v>
      </c>
      <c r="F20033" t="s">
        <v>10</v>
      </c>
      <c r="G20033" t="s">
        <v>10</v>
      </c>
      <c r="H20033">
        <f t="shared" si="341"/>
        <v>1</v>
      </c>
    </row>
    <row r="20034" spans="1:8" x14ac:dyDescent="0.25">
      <c r="A20034" t="s">
        <v>20045</v>
      </c>
      <c r="B20034" t="s">
        <v>8</v>
      </c>
      <c r="C20034" s="1">
        <v>44384</v>
      </c>
      <c r="D20034" s="1">
        <v>44531</v>
      </c>
      <c r="E20034" t="s">
        <v>9</v>
      </c>
      <c r="F20034" t="s">
        <v>29</v>
      </c>
      <c r="G20034" t="s">
        <v>10</v>
      </c>
      <c r="H20034">
        <f t="shared" si="341"/>
        <v>1</v>
      </c>
    </row>
    <row r="20035" spans="1:8" x14ac:dyDescent="0.25">
      <c r="A20035" t="s">
        <v>20046</v>
      </c>
      <c r="B20035" t="s">
        <v>8</v>
      </c>
      <c r="C20035" s="1">
        <v>42803</v>
      </c>
      <c r="D20035" s="1">
        <v>44594</v>
      </c>
      <c r="E20035" t="s">
        <v>16</v>
      </c>
      <c r="F20035" t="s">
        <v>10</v>
      </c>
      <c r="G20035" t="s">
        <v>10</v>
      </c>
      <c r="H20035">
        <f t="shared" ref="H20035:H20098" si="342">ROUNDUP((D20035-C20035)/365,0)</f>
        <v>5</v>
      </c>
    </row>
    <row r="20036" spans="1:8" x14ac:dyDescent="0.25">
      <c r="A20036" t="s">
        <v>20047</v>
      </c>
      <c r="B20036" t="s">
        <v>8</v>
      </c>
      <c r="C20036" s="1">
        <v>41480</v>
      </c>
      <c r="D20036" s="1">
        <v>42018</v>
      </c>
      <c r="E20036" t="s">
        <v>9</v>
      </c>
      <c r="F20036" t="s">
        <v>10</v>
      </c>
      <c r="G20036" t="s">
        <v>10</v>
      </c>
      <c r="H20036">
        <f t="shared" si="342"/>
        <v>2</v>
      </c>
    </row>
    <row r="20037" spans="1:8" x14ac:dyDescent="0.25">
      <c r="A20037" t="s">
        <v>20048</v>
      </c>
      <c r="B20037" t="s">
        <v>8</v>
      </c>
      <c r="C20037" s="1">
        <v>44378</v>
      </c>
      <c r="D20037" s="1">
        <v>44572</v>
      </c>
      <c r="E20037" t="s">
        <v>9</v>
      </c>
      <c r="F20037" t="s">
        <v>29</v>
      </c>
      <c r="G20037" t="s">
        <v>10</v>
      </c>
      <c r="H20037">
        <f t="shared" si="342"/>
        <v>1</v>
      </c>
    </row>
    <row r="20038" spans="1:8" x14ac:dyDescent="0.25">
      <c r="A20038" t="s">
        <v>20049</v>
      </c>
      <c r="B20038" t="s">
        <v>8</v>
      </c>
      <c r="C20038" s="1">
        <v>41595</v>
      </c>
      <c r="D20038" s="1">
        <v>41915</v>
      </c>
      <c r="E20038" t="s">
        <v>9</v>
      </c>
      <c r="F20038" t="s">
        <v>10</v>
      </c>
      <c r="G20038" t="s">
        <v>10</v>
      </c>
      <c r="H20038">
        <f t="shared" si="342"/>
        <v>1</v>
      </c>
    </row>
    <row r="20039" spans="1:8" x14ac:dyDescent="0.25">
      <c r="A20039" t="s">
        <v>20050</v>
      </c>
      <c r="B20039" t="s">
        <v>8</v>
      </c>
      <c r="C20039" s="1">
        <v>42242</v>
      </c>
      <c r="D20039" s="1">
        <v>42535</v>
      </c>
      <c r="E20039" t="s">
        <v>16</v>
      </c>
      <c r="F20039" t="s">
        <v>10</v>
      </c>
      <c r="G20039" t="s">
        <v>10</v>
      </c>
      <c r="H20039">
        <f t="shared" si="342"/>
        <v>1</v>
      </c>
    </row>
    <row r="20040" spans="1:8" x14ac:dyDescent="0.25">
      <c r="A20040" t="s">
        <v>20051</v>
      </c>
      <c r="B20040" t="s">
        <v>8</v>
      </c>
      <c r="C20040" s="1">
        <v>42773</v>
      </c>
      <c r="D20040" s="1">
        <v>43054</v>
      </c>
      <c r="E20040" t="s">
        <v>9</v>
      </c>
      <c r="F20040" t="s">
        <v>10</v>
      </c>
      <c r="G20040" t="s">
        <v>10</v>
      </c>
      <c r="H20040">
        <f t="shared" si="342"/>
        <v>1</v>
      </c>
    </row>
    <row r="20041" spans="1:8" x14ac:dyDescent="0.25">
      <c r="A20041" t="s">
        <v>20052</v>
      </c>
      <c r="B20041" t="s">
        <v>8</v>
      </c>
      <c r="C20041" s="1">
        <v>42763</v>
      </c>
      <c r="D20041" s="1">
        <v>43195</v>
      </c>
      <c r="E20041" t="s">
        <v>16</v>
      </c>
      <c r="F20041" t="s">
        <v>10</v>
      </c>
      <c r="G20041" t="s">
        <v>10</v>
      </c>
      <c r="H20041">
        <f t="shared" si="342"/>
        <v>2</v>
      </c>
    </row>
    <row r="20042" spans="1:8" x14ac:dyDescent="0.25">
      <c r="A20042" t="s">
        <v>20053</v>
      </c>
      <c r="B20042" t="s">
        <v>8</v>
      </c>
      <c r="C20042" s="1">
        <v>43786</v>
      </c>
      <c r="D20042" s="1">
        <v>43971</v>
      </c>
      <c r="E20042" t="s">
        <v>9</v>
      </c>
      <c r="F20042" t="s">
        <v>10</v>
      </c>
      <c r="G20042" t="s">
        <v>10</v>
      </c>
      <c r="H20042">
        <f t="shared" si="342"/>
        <v>1</v>
      </c>
    </row>
    <row r="20043" spans="1:8" x14ac:dyDescent="0.25">
      <c r="A20043" t="s">
        <v>20054</v>
      </c>
      <c r="B20043" t="s">
        <v>8</v>
      </c>
      <c r="C20043" s="1">
        <v>44374</v>
      </c>
      <c r="D20043" s="1">
        <v>44602</v>
      </c>
      <c r="E20043" t="s">
        <v>9</v>
      </c>
      <c r="F20043" t="s">
        <v>29</v>
      </c>
      <c r="G20043" t="s">
        <v>10</v>
      </c>
      <c r="H20043">
        <f t="shared" si="342"/>
        <v>1</v>
      </c>
    </row>
    <row r="20044" spans="1:8" x14ac:dyDescent="0.25">
      <c r="A20044" t="s">
        <v>20055</v>
      </c>
      <c r="B20044" t="s">
        <v>8</v>
      </c>
      <c r="C20044" s="1">
        <v>44365</v>
      </c>
      <c r="D20044" s="1">
        <v>44572</v>
      </c>
      <c r="E20044" t="s">
        <v>9</v>
      </c>
      <c r="F20044" t="s">
        <v>29</v>
      </c>
      <c r="G20044" t="s">
        <v>10</v>
      </c>
      <c r="H20044">
        <f t="shared" si="342"/>
        <v>1</v>
      </c>
    </row>
    <row r="20045" spans="1:8" x14ac:dyDescent="0.25">
      <c r="A20045" t="s">
        <v>20056</v>
      </c>
      <c r="B20045" t="s">
        <v>8</v>
      </c>
      <c r="C20045" s="1">
        <v>44347</v>
      </c>
      <c r="D20045" s="1">
        <v>44635</v>
      </c>
      <c r="E20045" t="s">
        <v>9</v>
      </c>
      <c r="F20045" t="s">
        <v>29</v>
      </c>
      <c r="G20045" t="s">
        <v>10</v>
      </c>
      <c r="H20045">
        <f t="shared" si="342"/>
        <v>1</v>
      </c>
    </row>
    <row r="20046" spans="1:8" x14ac:dyDescent="0.25">
      <c r="A20046" t="s">
        <v>20057</v>
      </c>
      <c r="B20046" t="s">
        <v>8</v>
      </c>
      <c r="C20046" s="1">
        <v>44355</v>
      </c>
      <c r="D20046" s="1">
        <v>44620</v>
      </c>
      <c r="E20046" t="s">
        <v>9</v>
      </c>
      <c r="F20046" t="s">
        <v>29</v>
      </c>
      <c r="G20046" t="s">
        <v>10</v>
      </c>
      <c r="H20046">
        <f t="shared" si="342"/>
        <v>1</v>
      </c>
    </row>
    <row r="20047" spans="1:8" x14ac:dyDescent="0.25">
      <c r="A20047" t="s">
        <v>20058</v>
      </c>
      <c r="B20047" t="s">
        <v>8</v>
      </c>
      <c r="C20047" s="1">
        <v>41577</v>
      </c>
      <c r="D20047" s="1">
        <v>42248</v>
      </c>
      <c r="E20047" t="s">
        <v>9</v>
      </c>
      <c r="F20047" t="s">
        <v>10</v>
      </c>
      <c r="G20047" t="s">
        <v>10</v>
      </c>
      <c r="H20047">
        <f t="shared" si="342"/>
        <v>2</v>
      </c>
    </row>
    <row r="20048" spans="1:8" x14ac:dyDescent="0.25">
      <c r="A20048" t="s">
        <v>20059</v>
      </c>
      <c r="B20048" t="s">
        <v>8</v>
      </c>
      <c r="C20048" s="1">
        <v>40982</v>
      </c>
      <c r="D20048" s="1">
        <v>41257</v>
      </c>
      <c r="E20048" t="s">
        <v>9</v>
      </c>
      <c r="F20048" t="s">
        <v>10</v>
      </c>
      <c r="G20048" t="s">
        <v>10</v>
      </c>
      <c r="H20048">
        <f t="shared" si="342"/>
        <v>1</v>
      </c>
    </row>
    <row r="20049" spans="1:8" x14ac:dyDescent="0.25">
      <c r="A20049" t="s">
        <v>20060</v>
      </c>
      <c r="B20049" t="s">
        <v>8</v>
      </c>
      <c r="C20049" s="1">
        <v>41183</v>
      </c>
      <c r="D20049" s="1">
        <v>41320</v>
      </c>
      <c r="E20049" t="s">
        <v>9</v>
      </c>
      <c r="F20049" t="s">
        <v>10</v>
      </c>
      <c r="G20049" t="s">
        <v>10</v>
      </c>
      <c r="H20049">
        <f t="shared" si="342"/>
        <v>1</v>
      </c>
    </row>
    <row r="20050" spans="1:8" x14ac:dyDescent="0.25">
      <c r="A20050" t="s">
        <v>20061</v>
      </c>
      <c r="B20050" t="s">
        <v>8</v>
      </c>
      <c r="C20050" s="1">
        <v>41506</v>
      </c>
      <c r="D20050" s="1">
        <v>42095</v>
      </c>
      <c r="E20050" t="s">
        <v>9</v>
      </c>
      <c r="F20050" t="s">
        <v>10</v>
      </c>
      <c r="G20050" t="s">
        <v>10</v>
      </c>
      <c r="H20050">
        <f t="shared" si="342"/>
        <v>2</v>
      </c>
    </row>
    <row r="20051" spans="1:8" x14ac:dyDescent="0.25">
      <c r="A20051" t="s">
        <v>20062</v>
      </c>
      <c r="B20051" t="s">
        <v>8</v>
      </c>
      <c r="C20051" s="1">
        <v>41076</v>
      </c>
      <c r="D20051" s="1">
        <v>41705</v>
      </c>
      <c r="E20051" t="s">
        <v>16</v>
      </c>
      <c r="F20051" t="s">
        <v>10</v>
      </c>
      <c r="G20051" t="s">
        <v>10</v>
      </c>
      <c r="H20051">
        <f t="shared" si="342"/>
        <v>2</v>
      </c>
    </row>
    <row r="20052" spans="1:8" x14ac:dyDescent="0.25">
      <c r="A20052" t="s">
        <v>20063</v>
      </c>
      <c r="B20052" t="s">
        <v>8</v>
      </c>
      <c r="C20052" s="1">
        <v>44370</v>
      </c>
      <c r="D20052" s="1">
        <v>44425</v>
      </c>
      <c r="E20052" t="s">
        <v>9</v>
      </c>
      <c r="F20052" t="s">
        <v>29</v>
      </c>
      <c r="G20052" t="s">
        <v>10</v>
      </c>
      <c r="H20052">
        <f t="shared" si="342"/>
        <v>1</v>
      </c>
    </row>
    <row r="20053" spans="1:8" x14ac:dyDescent="0.25">
      <c r="A20053" t="s">
        <v>20064</v>
      </c>
      <c r="B20053" t="s">
        <v>8</v>
      </c>
      <c r="C20053" s="1">
        <v>41575</v>
      </c>
      <c r="D20053" s="1">
        <v>41768</v>
      </c>
      <c r="E20053" t="s">
        <v>9</v>
      </c>
      <c r="F20053" t="s">
        <v>10</v>
      </c>
      <c r="G20053" t="s">
        <v>10</v>
      </c>
      <c r="H20053">
        <f t="shared" si="342"/>
        <v>1</v>
      </c>
    </row>
    <row r="20054" spans="1:8" x14ac:dyDescent="0.25">
      <c r="A20054" t="s">
        <v>20065</v>
      </c>
      <c r="B20054" t="s">
        <v>8</v>
      </c>
      <c r="C20054" s="1">
        <v>41695</v>
      </c>
      <c r="D20054" s="1">
        <v>41989</v>
      </c>
      <c r="E20054" t="s">
        <v>16</v>
      </c>
      <c r="F20054" t="s">
        <v>10</v>
      </c>
      <c r="G20054" t="s">
        <v>10</v>
      </c>
      <c r="H20054">
        <f t="shared" si="342"/>
        <v>1</v>
      </c>
    </row>
    <row r="20055" spans="1:8" x14ac:dyDescent="0.25">
      <c r="A20055" t="s">
        <v>20066</v>
      </c>
      <c r="B20055" t="s">
        <v>8</v>
      </c>
      <c r="C20055" s="1">
        <v>41697</v>
      </c>
      <c r="D20055" s="1">
        <v>43132</v>
      </c>
      <c r="E20055" t="s">
        <v>9</v>
      </c>
      <c r="F20055" t="s">
        <v>10</v>
      </c>
      <c r="G20055" t="s">
        <v>10</v>
      </c>
      <c r="H20055">
        <f t="shared" si="342"/>
        <v>4</v>
      </c>
    </row>
    <row r="20056" spans="1:8" x14ac:dyDescent="0.25">
      <c r="A20056" t="s">
        <v>20067</v>
      </c>
      <c r="B20056" t="s">
        <v>8</v>
      </c>
      <c r="C20056" s="1">
        <v>44353</v>
      </c>
      <c r="D20056" s="1">
        <v>44736</v>
      </c>
      <c r="E20056" t="s">
        <v>9</v>
      </c>
      <c r="F20056" t="s">
        <v>29</v>
      </c>
      <c r="G20056" t="s">
        <v>10</v>
      </c>
      <c r="H20056">
        <f t="shared" si="342"/>
        <v>2</v>
      </c>
    </row>
    <row r="20057" spans="1:8" x14ac:dyDescent="0.25">
      <c r="A20057" t="s">
        <v>20068</v>
      </c>
      <c r="B20057" t="s">
        <v>8</v>
      </c>
      <c r="C20057" s="1">
        <v>42186</v>
      </c>
      <c r="D20057" s="1">
        <v>45041</v>
      </c>
      <c r="E20057" t="s">
        <v>16</v>
      </c>
      <c r="F20057" t="s">
        <v>10</v>
      </c>
      <c r="G20057" t="s">
        <v>10</v>
      </c>
      <c r="H20057">
        <f t="shared" si="342"/>
        <v>8</v>
      </c>
    </row>
    <row r="20058" spans="1:8" x14ac:dyDescent="0.25">
      <c r="A20058" t="s">
        <v>20069</v>
      </c>
      <c r="B20058" t="s">
        <v>8</v>
      </c>
      <c r="C20058" s="1">
        <v>44695</v>
      </c>
      <c r="D20058" s="1">
        <v>45226</v>
      </c>
      <c r="E20058" t="s">
        <v>9</v>
      </c>
      <c r="F20058" t="s">
        <v>10</v>
      </c>
      <c r="G20058" t="s">
        <v>10</v>
      </c>
      <c r="H20058">
        <f t="shared" si="342"/>
        <v>2</v>
      </c>
    </row>
    <row r="20059" spans="1:8" x14ac:dyDescent="0.25">
      <c r="A20059" t="s">
        <v>20070</v>
      </c>
      <c r="B20059" t="s">
        <v>8</v>
      </c>
      <c r="C20059" s="1">
        <v>43587</v>
      </c>
      <c r="D20059" s="1">
        <v>43738</v>
      </c>
      <c r="E20059" t="s">
        <v>9</v>
      </c>
      <c r="F20059" t="s">
        <v>10</v>
      </c>
      <c r="G20059" t="s">
        <v>10</v>
      </c>
      <c r="H20059">
        <f t="shared" si="342"/>
        <v>1</v>
      </c>
    </row>
    <row r="20060" spans="1:8" x14ac:dyDescent="0.25">
      <c r="A20060" t="s">
        <v>20071</v>
      </c>
      <c r="B20060" t="s">
        <v>8</v>
      </c>
      <c r="C20060" s="1">
        <v>44400</v>
      </c>
      <c r="D20060" s="1">
        <v>44547</v>
      </c>
      <c r="E20060" t="s">
        <v>9</v>
      </c>
      <c r="F20060" t="s">
        <v>29</v>
      </c>
      <c r="G20060" t="s">
        <v>10</v>
      </c>
      <c r="H20060">
        <f t="shared" si="342"/>
        <v>1</v>
      </c>
    </row>
    <row r="20061" spans="1:8" x14ac:dyDescent="0.25">
      <c r="A20061" t="s">
        <v>20072</v>
      </c>
      <c r="B20061" t="s">
        <v>8</v>
      </c>
      <c r="C20061" s="1">
        <v>43069</v>
      </c>
      <c r="D20061" s="1">
        <v>44054</v>
      </c>
      <c r="E20061" t="s">
        <v>16</v>
      </c>
      <c r="F20061" t="s">
        <v>10</v>
      </c>
      <c r="G20061" t="s">
        <v>10</v>
      </c>
      <c r="H20061">
        <f t="shared" si="342"/>
        <v>3</v>
      </c>
    </row>
    <row r="20062" spans="1:8" x14ac:dyDescent="0.25">
      <c r="A20062" t="s">
        <v>20073</v>
      </c>
      <c r="B20062" t="s">
        <v>8</v>
      </c>
      <c r="C20062" s="1">
        <v>40996</v>
      </c>
      <c r="D20062" s="1">
        <v>41285</v>
      </c>
      <c r="E20062" t="s">
        <v>9</v>
      </c>
      <c r="F20062" t="s">
        <v>10</v>
      </c>
      <c r="G20062" t="s">
        <v>10</v>
      </c>
      <c r="H20062">
        <f t="shared" si="342"/>
        <v>1</v>
      </c>
    </row>
    <row r="20063" spans="1:8" x14ac:dyDescent="0.25">
      <c r="A20063" t="s">
        <v>20074</v>
      </c>
      <c r="B20063" t="s">
        <v>8</v>
      </c>
      <c r="C20063" s="1">
        <v>43697</v>
      </c>
      <c r="D20063" s="1">
        <v>43944</v>
      </c>
      <c r="E20063" t="s">
        <v>9</v>
      </c>
      <c r="F20063" t="s">
        <v>10</v>
      </c>
      <c r="G20063" t="s">
        <v>10</v>
      </c>
      <c r="H20063">
        <f t="shared" si="342"/>
        <v>1</v>
      </c>
    </row>
    <row r="20064" spans="1:8" x14ac:dyDescent="0.25">
      <c r="A20064" t="s">
        <v>20075</v>
      </c>
      <c r="B20064" t="s">
        <v>8</v>
      </c>
      <c r="C20064" s="1">
        <v>40990</v>
      </c>
      <c r="D20064" s="1">
        <v>42018</v>
      </c>
      <c r="E20064" t="s">
        <v>16</v>
      </c>
      <c r="F20064" t="s">
        <v>10</v>
      </c>
      <c r="G20064" t="s">
        <v>10</v>
      </c>
      <c r="H20064">
        <f t="shared" si="342"/>
        <v>3</v>
      </c>
    </row>
    <row r="20065" spans="1:8" x14ac:dyDescent="0.25">
      <c r="A20065" t="s">
        <v>20076</v>
      </c>
      <c r="B20065" t="s">
        <v>8</v>
      </c>
      <c r="C20065" s="1">
        <v>41370</v>
      </c>
      <c r="D20065" s="1">
        <v>41915</v>
      </c>
      <c r="E20065" t="s">
        <v>16</v>
      </c>
      <c r="F20065" t="s">
        <v>10</v>
      </c>
      <c r="G20065" t="s">
        <v>10</v>
      </c>
      <c r="H20065">
        <f t="shared" si="342"/>
        <v>2</v>
      </c>
    </row>
    <row r="20066" spans="1:8" x14ac:dyDescent="0.25">
      <c r="A20066" t="s">
        <v>20077</v>
      </c>
      <c r="B20066" t="s">
        <v>8</v>
      </c>
      <c r="C20066" s="1">
        <v>43657</v>
      </c>
      <c r="D20066" s="1">
        <v>44680</v>
      </c>
      <c r="E20066" t="s">
        <v>16</v>
      </c>
      <c r="F20066" t="s">
        <v>10</v>
      </c>
      <c r="G20066" t="s">
        <v>10</v>
      </c>
      <c r="H20066">
        <f t="shared" si="342"/>
        <v>3</v>
      </c>
    </row>
    <row r="20067" spans="1:8" x14ac:dyDescent="0.25">
      <c r="A20067" t="s">
        <v>20078</v>
      </c>
      <c r="B20067" t="s">
        <v>8</v>
      </c>
      <c r="C20067" s="1">
        <v>43194</v>
      </c>
      <c r="D20067" s="1">
        <v>43973</v>
      </c>
      <c r="E20067" t="s">
        <v>16</v>
      </c>
      <c r="F20067" t="s">
        <v>10</v>
      </c>
      <c r="G20067" t="s">
        <v>10</v>
      </c>
      <c r="H20067">
        <f t="shared" si="342"/>
        <v>3</v>
      </c>
    </row>
    <row r="20068" spans="1:8" x14ac:dyDescent="0.25">
      <c r="A20068" t="s">
        <v>20079</v>
      </c>
      <c r="B20068" t="s">
        <v>8</v>
      </c>
      <c r="C20068" s="1">
        <v>41737</v>
      </c>
      <c r="D20068" s="1">
        <v>42157</v>
      </c>
      <c r="E20068" t="s">
        <v>9</v>
      </c>
      <c r="F20068" t="s">
        <v>10</v>
      </c>
      <c r="G20068" t="s">
        <v>10</v>
      </c>
      <c r="H20068">
        <f t="shared" si="342"/>
        <v>2</v>
      </c>
    </row>
    <row r="20069" spans="1:8" x14ac:dyDescent="0.25">
      <c r="A20069" t="s">
        <v>20080</v>
      </c>
      <c r="B20069" t="s">
        <v>8</v>
      </c>
      <c r="C20069" s="1">
        <v>42911</v>
      </c>
      <c r="D20069" s="1">
        <v>43073</v>
      </c>
      <c r="E20069" t="s">
        <v>9</v>
      </c>
      <c r="F20069" t="s">
        <v>10</v>
      </c>
      <c r="G20069" t="s">
        <v>10</v>
      </c>
      <c r="H20069">
        <f t="shared" si="342"/>
        <v>1</v>
      </c>
    </row>
    <row r="20070" spans="1:8" x14ac:dyDescent="0.25">
      <c r="A20070" t="s">
        <v>20081</v>
      </c>
      <c r="B20070" t="s">
        <v>8</v>
      </c>
      <c r="C20070" s="1">
        <v>44295</v>
      </c>
      <c r="D20070" s="1">
        <v>44771</v>
      </c>
      <c r="E20070" t="s">
        <v>16</v>
      </c>
      <c r="F20070" t="s">
        <v>10</v>
      </c>
      <c r="G20070" t="s">
        <v>10</v>
      </c>
      <c r="H20070">
        <f t="shared" si="342"/>
        <v>2</v>
      </c>
    </row>
    <row r="20071" spans="1:8" x14ac:dyDescent="0.25">
      <c r="A20071" t="s">
        <v>20082</v>
      </c>
      <c r="B20071" t="s">
        <v>8</v>
      </c>
      <c r="C20071" s="1">
        <v>43606</v>
      </c>
      <c r="D20071" s="1">
        <v>44174</v>
      </c>
      <c r="E20071" t="s">
        <v>16</v>
      </c>
      <c r="F20071" t="s">
        <v>10</v>
      </c>
      <c r="G20071" t="s">
        <v>10</v>
      </c>
      <c r="H20071">
        <f t="shared" si="342"/>
        <v>2</v>
      </c>
    </row>
    <row r="20072" spans="1:8" x14ac:dyDescent="0.25">
      <c r="A20072" t="s">
        <v>20083</v>
      </c>
      <c r="B20072" t="s">
        <v>8</v>
      </c>
      <c r="C20072" s="1">
        <v>41369</v>
      </c>
      <c r="D20072" s="1">
        <v>41954</v>
      </c>
      <c r="E20072" t="s">
        <v>9</v>
      </c>
      <c r="F20072" t="s">
        <v>10</v>
      </c>
      <c r="G20072" t="s">
        <v>10</v>
      </c>
      <c r="H20072">
        <f t="shared" si="342"/>
        <v>2</v>
      </c>
    </row>
    <row r="20073" spans="1:8" x14ac:dyDescent="0.25">
      <c r="A20073" t="s">
        <v>20084</v>
      </c>
      <c r="B20073" t="s">
        <v>8</v>
      </c>
      <c r="C20073" s="1">
        <v>42751</v>
      </c>
      <c r="D20073" s="1">
        <v>43116</v>
      </c>
      <c r="E20073" t="s">
        <v>16</v>
      </c>
      <c r="F20073" t="s">
        <v>10</v>
      </c>
      <c r="G20073" t="s">
        <v>10</v>
      </c>
      <c r="H20073">
        <f t="shared" si="342"/>
        <v>1</v>
      </c>
    </row>
    <row r="20074" spans="1:8" x14ac:dyDescent="0.25">
      <c r="A20074" t="s">
        <v>20085</v>
      </c>
      <c r="B20074" t="s">
        <v>8</v>
      </c>
      <c r="C20074" s="1">
        <v>43047</v>
      </c>
      <c r="D20074" s="1">
        <v>43349</v>
      </c>
      <c r="E20074" t="s">
        <v>16</v>
      </c>
      <c r="F20074" t="s">
        <v>10</v>
      </c>
      <c r="G20074" t="s">
        <v>10</v>
      </c>
      <c r="H20074">
        <f t="shared" si="342"/>
        <v>1</v>
      </c>
    </row>
    <row r="20075" spans="1:8" x14ac:dyDescent="0.25">
      <c r="A20075" t="s">
        <v>20086</v>
      </c>
      <c r="B20075" t="s">
        <v>8</v>
      </c>
      <c r="C20075" s="1">
        <v>44267</v>
      </c>
      <c r="D20075" s="1">
        <v>44438</v>
      </c>
      <c r="E20075" t="s">
        <v>9</v>
      </c>
      <c r="F20075" t="s">
        <v>10</v>
      </c>
      <c r="G20075" t="s">
        <v>10</v>
      </c>
      <c r="H20075">
        <f t="shared" si="342"/>
        <v>1</v>
      </c>
    </row>
    <row r="20076" spans="1:8" x14ac:dyDescent="0.25">
      <c r="A20076" t="s">
        <v>20087</v>
      </c>
      <c r="B20076" t="s">
        <v>8</v>
      </c>
      <c r="C20076" s="1">
        <v>44378</v>
      </c>
      <c r="D20076" s="1">
        <v>44602</v>
      </c>
      <c r="E20076" t="s">
        <v>9</v>
      </c>
      <c r="F20076" t="s">
        <v>29</v>
      </c>
      <c r="G20076" t="s">
        <v>10</v>
      </c>
      <c r="H20076">
        <f t="shared" si="342"/>
        <v>1</v>
      </c>
    </row>
    <row r="20077" spans="1:8" x14ac:dyDescent="0.25">
      <c r="A20077" t="s">
        <v>20088</v>
      </c>
      <c r="B20077" t="s">
        <v>8</v>
      </c>
      <c r="C20077" s="1">
        <v>42017</v>
      </c>
      <c r="D20077" s="1">
        <v>42165</v>
      </c>
      <c r="E20077" t="s">
        <v>9</v>
      </c>
      <c r="F20077" t="s">
        <v>10</v>
      </c>
      <c r="G20077" t="s">
        <v>10</v>
      </c>
      <c r="H20077">
        <f t="shared" si="342"/>
        <v>1</v>
      </c>
    </row>
    <row r="20078" spans="1:8" x14ac:dyDescent="0.25">
      <c r="A20078" t="s">
        <v>20089</v>
      </c>
      <c r="B20078" t="s">
        <v>8</v>
      </c>
      <c r="C20078" s="1">
        <v>44362</v>
      </c>
      <c r="D20078" s="1">
        <v>44480</v>
      </c>
      <c r="E20078" t="s">
        <v>9</v>
      </c>
      <c r="F20078" t="s">
        <v>29</v>
      </c>
      <c r="G20078" t="s">
        <v>10</v>
      </c>
      <c r="H20078">
        <f t="shared" si="342"/>
        <v>1</v>
      </c>
    </row>
    <row r="20079" spans="1:8" x14ac:dyDescent="0.25">
      <c r="A20079" t="s">
        <v>20090</v>
      </c>
      <c r="B20079" t="s">
        <v>8</v>
      </c>
      <c r="C20079" s="1">
        <v>42058</v>
      </c>
      <c r="D20079" s="1">
        <v>42220</v>
      </c>
      <c r="E20079" t="s">
        <v>16</v>
      </c>
      <c r="F20079" t="s">
        <v>10</v>
      </c>
      <c r="G20079" t="s">
        <v>10</v>
      </c>
      <c r="H20079">
        <f t="shared" si="342"/>
        <v>1</v>
      </c>
    </row>
    <row r="20080" spans="1:8" x14ac:dyDescent="0.25">
      <c r="A20080" t="s">
        <v>20091</v>
      </c>
      <c r="B20080" t="s">
        <v>8</v>
      </c>
      <c r="C20080" s="1">
        <v>43368</v>
      </c>
      <c r="D20080" s="1">
        <v>44064</v>
      </c>
      <c r="E20080" t="s">
        <v>9</v>
      </c>
      <c r="F20080" t="s">
        <v>10</v>
      </c>
      <c r="G20080" t="s">
        <v>10</v>
      </c>
      <c r="H20080">
        <f t="shared" si="342"/>
        <v>2</v>
      </c>
    </row>
    <row r="20081" spans="1:8" x14ac:dyDescent="0.25">
      <c r="A20081" t="s">
        <v>20092</v>
      </c>
      <c r="B20081" t="s">
        <v>8</v>
      </c>
      <c r="C20081" s="1">
        <v>43055</v>
      </c>
      <c r="D20081" s="1">
        <v>43328</v>
      </c>
      <c r="E20081" t="s">
        <v>9</v>
      </c>
      <c r="F20081" t="s">
        <v>10</v>
      </c>
      <c r="G20081" t="s">
        <v>10</v>
      </c>
      <c r="H20081">
        <f t="shared" si="342"/>
        <v>1</v>
      </c>
    </row>
    <row r="20082" spans="1:8" x14ac:dyDescent="0.25">
      <c r="A20082" t="s">
        <v>20093</v>
      </c>
      <c r="B20082" t="s">
        <v>8</v>
      </c>
      <c r="C20082" s="1">
        <v>44242</v>
      </c>
      <c r="D20082" s="1">
        <v>44383</v>
      </c>
      <c r="E20082" t="s">
        <v>9</v>
      </c>
      <c r="F20082" t="s">
        <v>10</v>
      </c>
      <c r="G20082" t="s">
        <v>10</v>
      </c>
      <c r="H20082">
        <f t="shared" si="342"/>
        <v>1</v>
      </c>
    </row>
    <row r="20083" spans="1:8" x14ac:dyDescent="0.25">
      <c r="A20083" t="s">
        <v>20094</v>
      </c>
      <c r="B20083" t="s">
        <v>8</v>
      </c>
      <c r="C20083" s="1">
        <v>44339</v>
      </c>
      <c r="D20083" s="1">
        <v>44454</v>
      </c>
      <c r="E20083" t="s">
        <v>9</v>
      </c>
      <c r="F20083" t="s">
        <v>29</v>
      </c>
      <c r="G20083" t="s">
        <v>10</v>
      </c>
      <c r="H20083">
        <f t="shared" si="342"/>
        <v>1</v>
      </c>
    </row>
    <row r="20084" spans="1:8" x14ac:dyDescent="0.25">
      <c r="A20084" t="s">
        <v>20095</v>
      </c>
      <c r="B20084" t="s">
        <v>8</v>
      </c>
      <c r="C20084" s="1">
        <v>44327</v>
      </c>
      <c r="D20084" s="1">
        <v>44425</v>
      </c>
      <c r="E20084" t="s">
        <v>9</v>
      </c>
      <c r="F20084" t="s">
        <v>29</v>
      </c>
      <c r="G20084" t="s">
        <v>10</v>
      </c>
      <c r="H20084">
        <f t="shared" si="342"/>
        <v>1</v>
      </c>
    </row>
    <row r="20085" spans="1:8" x14ac:dyDescent="0.25">
      <c r="A20085" t="s">
        <v>20096</v>
      </c>
      <c r="B20085" t="s">
        <v>8</v>
      </c>
      <c r="C20085" s="1">
        <v>42956</v>
      </c>
      <c r="D20085" s="1">
        <v>43480</v>
      </c>
      <c r="E20085" t="s">
        <v>9</v>
      </c>
      <c r="F20085" t="s">
        <v>10</v>
      </c>
      <c r="G20085" t="s">
        <v>10</v>
      </c>
      <c r="H20085">
        <f t="shared" si="342"/>
        <v>2</v>
      </c>
    </row>
    <row r="20086" spans="1:8" x14ac:dyDescent="0.25">
      <c r="A20086" t="s">
        <v>20097</v>
      </c>
      <c r="B20086" t="s">
        <v>8</v>
      </c>
      <c r="C20086" s="1">
        <v>41046</v>
      </c>
      <c r="D20086" s="1">
        <v>41201</v>
      </c>
      <c r="E20086" t="s">
        <v>16</v>
      </c>
      <c r="F20086" t="s">
        <v>10</v>
      </c>
      <c r="G20086" t="s">
        <v>10</v>
      </c>
      <c r="H20086">
        <f t="shared" si="342"/>
        <v>1</v>
      </c>
    </row>
    <row r="20087" spans="1:8" x14ac:dyDescent="0.25">
      <c r="A20087" t="s">
        <v>20098</v>
      </c>
      <c r="B20087" t="s">
        <v>8</v>
      </c>
      <c r="C20087" s="1">
        <v>43908</v>
      </c>
      <c r="D20087" s="1">
        <v>44036</v>
      </c>
      <c r="E20087" t="s">
        <v>16</v>
      </c>
      <c r="F20087" t="s">
        <v>10</v>
      </c>
      <c r="G20087" t="s">
        <v>10</v>
      </c>
      <c r="H20087">
        <f t="shared" si="342"/>
        <v>1</v>
      </c>
    </row>
    <row r="20088" spans="1:8" x14ac:dyDescent="0.25">
      <c r="A20088" t="s">
        <v>20099</v>
      </c>
      <c r="B20088" t="s">
        <v>8</v>
      </c>
      <c r="C20088" s="1">
        <v>44272</v>
      </c>
      <c r="D20088" s="1">
        <v>44368</v>
      </c>
      <c r="E20088" t="s">
        <v>9</v>
      </c>
      <c r="F20088" t="s">
        <v>29</v>
      </c>
      <c r="G20088" t="s">
        <v>10</v>
      </c>
      <c r="H20088">
        <f t="shared" si="342"/>
        <v>1</v>
      </c>
    </row>
    <row r="20089" spans="1:8" x14ac:dyDescent="0.25">
      <c r="A20089" t="s">
        <v>20100</v>
      </c>
      <c r="B20089" t="s">
        <v>8</v>
      </c>
      <c r="C20089" s="1">
        <v>42758</v>
      </c>
      <c r="D20089" s="1">
        <v>42943</v>
      </c>
      <c r="E20089" t="s">
        <v>9</v>
      </c>
      <c r="F20089" t="s">
        <v>10</v>
      </c>
      <c r="G20089" t="s">
        <v>10</v>
      </c>
      <c r="H20089">
        <f t="shared" si="342"/>
        <v>1</v>
      </c>
    </row>
    <row r="20090" spans="1:8" x14ac:dyDescent="0.25">
      <c r="A20090" t="s">
        <v>20101</v>
      </c>
      <c r="B20090" t="s">
        <v>8</v>
      </c>
      <c r="C20090" s="1">
        <v>44533</v>
      </c>
      <c r="D20090" s="1">
        <v>44620</v>
      </c>
      <c r="E20090" t="s">
        <v>9</v>
      </c>
      <c r="F20090" t="s">
        <v>10</v>
      </c>
      <c r="G20090" t="s">
        <v>10</v>
      </c>
      <c r="H20090">
        <f t="shared" si="342"/>
        <v>1</v>
      </c>
    </row>
    <row r="20091" spans="1:8" x14ac:dyDescent="0.25">
      <c r="A20091" t="s">
        <v>20102</v>
      </c>
      <c r="B20091" t="s">
        <v>8</v>
      </c>
      <c r="C20091" s="1">
        <v>43897</v>
      </c>
      <c r="D20091" s="1">
        <v>43924</v>
      </c>
      <c r="E20091" t="s">
        <v>9</v>
      </c>
      <c r="F20091" t="s">
        <v>10</v>
      </c>
      <c r="G20091" t="s">
        <v>10</v>
      </c>
      <c r="H20091">
        <f t="shared" si="342"/>
        <v>1</v>
      </c>
    </row>
    <row r="20092" spans="1:8" x14ac:dyDescent="0.25">
      <c r="A20092" t="s">
        <v>20103</v>
      </c>
      <c r="B20092" t="s">
        <v>8</v>
      </c>
      <c r="C20092" s="1">
        <v>44412</v>
      </c>
      <c r="D20092" s="1">
        <v>44782</v>
      </c>
      <c r="E20092" t="s">
        <v>16</v>
      </c>
      <c r="F20092" t="s">
        <v>10</v>
      </c>
      <c r="G20092" t="s">
        <v>10</v>
      </c>
      <c r="H20092">
        <f t="shared" si="342"/>
        <v>2</v>
      </c>
    </row>
    <row r="20093" spans="1:8" x14ac:dyDescent="0.25">
      <c r="A20093" t="s">
        <v>20104</v>
      </c>
      <c r="B20093" t="s">
        <v>8</v>
      </c>
      <c r="C20093" s="1">
        <v>41150</v>
      </c>
      <c r="D20093" s="1">
        <v>41355</v>
      </c>
      <c r="E20093" t="s">
        <v>9</v>
      </c>
      <c r="F20093" t="s">
        <v>10</v>
      </c>
      <c r="G20093" t="s">
        <v>10</v>
      </c>
      <c r="H20093">
        <f t="shared" si="342"/>
        <v>1</v>
      </c>
    </row>
    <row r="20094" spans="1:8" x14ac:dyDescent="0.25">
      <c r="A20094" t="s">
        <v>20105</v>
      </c>
      <c r="B20094" t="s">
        <v>8</v>
      </c>
      <c r="C20094" s="1">
        <v>41150</v>
      </c>
      <c r="D20094" s="1">
        <v>41859</v>
      </c>
      <c r="E20094" t="s">
        <v>16</v>
      </c>
      <c r="F20094" t="s">
        <v>10</v>
      </c>
      <c r="G20094" t="s">
        <v>10</v>
      </c>
      <c r="H20094">
        <f t="shared" si="342"/>
        <v>2</v>
      </c>
    </row>
    <row r="20095" spans="1:8" x14ac:dyDescent="0.25">
      <c r="A20095" t="s">
        <v>20106</v>
      </c>
      <c r="B20095" t="s">
        <v>8</v>
      </c>
      <c r="C20095" s="1">
        <v>43290</v>
      </c>
      <c r="D20095" s="1">
        <v>43402</v>
      </c>
      <c r="E20095" t="s">
        <v>9</v>
      </c>
      <c r="F20095" t="s">
        <v>10</v>
      </c>
      <c r="G20095" t="s">
        <v>10</v>
      </c>
      <c r="H20095">
        <f t="shared" si="342"/>
        <v>1</v>
      </c>
    </row>
    <row r="20096" spans="1:8" x14ac:dyDescent="0.25">
      <c r="A20096" t="s">
        <v>20107</v>
      </c>
      <c r="B20096" t="s">
        <v>8</v>
      </c>
      <c r="C20096" s="1">
        <v>44356</v>
      </c>
      <c r="D20096" s="1">
        <v>44425</v>
      </c>
      <c r="E20096" t="s">
        <v>9</v>
      </c>
      <c r="F20096" t="s">
        <v>10</v>
      </c>
      <c r="G20096" t="s">
        <v>10</v>
      </c>
      <c r="H20096">
        <f t="shared" si="342"/>
        <v>1</v>
      </c>
    </row>
    <row r="20097" spans="1:8" x14ac:dyDescent="0.25">
      <c r="A20097" t="s">
        <v>20108</v>
      </c>
      <c r="B20097" t="s">
        <v>8</v>
      </c>
      <c r="C20097" s="1">
        <v>41840</v>
      </c>
      <c r="D20097" s="1">
        <v>41975</v>
      </c>
      <c r="E20097" t="s">
        <v>9</v>
      </c>
      <c r="F20097" t="s">
        <v>10</v>
      </c>
      <c r="G20097" t="s">
        <v>10</v>
      </c>
      <c r="H20097">
        <f t="shared" si="342"/>
        <v>1</v>
      </c>
    </row>
    <row r="20098" spans="1:8" x14ac:dyDescent="0.25">
      <c r="A20098" t="s">
        <v>20109</v>
      </c>
      <c r="B20098" t="s">
        <v>8</v>
      </c>
      <c r="C20098" s="1">
        <v>42782</v>
      </c>
      <c r="D20098" s="1">
        <v>43669</v>
      </c>
      <c r="E20098" t="s">
        <v>16</v>
      </c>
      <c r="F20098" t="s">
        <v>10</v>
      </c>
      <c r="G20098" t="s">
        <v>10</v>
      </c>
      <c r="H20098">
        <f t="shared" si="342"/>
        <v>3</v>
      </c>
    </row>
    <row r="20099" spans="1:8" x14ac:dyDescent="0.25">
      <c r="A20099" t="s">
        <v>20110</v>
      </c>
      <c r="B20099" t="s">
        <v>8</v>
      </c>
      <c r="C20099" s="1">
        <v>42107</v>
      </c>
      <c r="D20099" s="1">
        <v>42654</v>
      </c>
      <c r="E20099" t="s">
        <v>16</v>
      </c>
      <c r="F20099" t="s">
        <v>10</v>
      </c>
      <c r="G20099" t="s">
        <v>10</v>
      </c>
      <c r="H20099">
        <f t="shared" ref="H20099:H20162" si="343">ROUNDUP((D20099-C20099)/365,0)</f>
        <v>2</v>
      </c>
    </row>
    <row r="20100" spans="1:8" x14ac:dyDescent="0.25">
      <c r="A20100" t="s">
        <v>20111</v>
      </c>
      <c r="B20100" t="s">
        <v>8</v>
      </c>
      <c r="C20100" s="1">
        <v>44405</v>
      </c>
      <c r="D20100" s="1">
        <v>44536</v>
      </c>
      <c r="E20100" t="s">
        <v>9</v>
      </c>
      <c r="F20100" t="s">
        <v>29</v>
      </c>
      <c r="G20100" t="s">
        <v>10</v>
      </c>
      <c r="H20100">
        <f t="shared" si="343"/>
        <v>1</v>
      </c>
    </row>
    <row r="20101" spans="1:8" x14ac:dyDescent="0.25">
      <c r="A20101" t="s">
        <v>20112</v>
      </c>
      <c r="B20101" t="s">
        <v>8</v>
      </c>
      <c r="C20101" s="1">
        <v>44306</v>
      </c>
      <c r="D20101" s="1">
        <v>44368</v>
      </c>
      <c r="E20101" t="s">
        <v>9</v>
      </c>
      <c r="F20101" t="s">
        <v>29</v>
      </c>
      <c r="G20101" t="s">
        <v>10</v>
      </c>
      <c r="H20101">
        <f t="shared" si="343"/>
        <v>1</v>
      </c>
    </row>
    <row r="20102" spans="1:8" x14ac:dyDescent="0.25">
      <c r="A20102" t="s">
        <v>20113</v>
      </c>
      <c r="B20102" t="s">
        <v>8</v>
      </c>
      <c r="C20102" s="1">
        <v>42598</v>
      </c>
      <c r="D20102" s="1">
        <v>42864</v>
      </c>
      <c r="E20102" t="s">
        <v>16</v>
      </c>
      <c r="F20102" t="s">
        <v>10</v>
      </c>
      <c r="G20102" t="s">
        <v>10</v>
      </c>
      <c r="H20102">
        <f t="shared" si="343"/>
        <v>1</v>
      </c>
    </row>
    <row r="20103" spans="1:8" x14ac:dyDescent="0.25">
      <c r="A20103" t="s">
        <v>20114</v>
      </c>
      <c r="B20103" t="s">
        <v>8</v>
      </c>
      <c r="C20103" s="1">
        <v>43868</v>
      </c>
      <c r="D20103" s="1">
        <v>44225</v>
      </c>
      <c r="E20103" t="s">
        <v>16</v>
      </c>
      <c r="F20103" t="s">
        <v>10</v>
      </c>
      <c r="G20103" t="s">
        <v>10</v>
      </c>
      <c r="H20103">
        <f t="shared" si="343"/>
        <v>1</v>
      </c>
    </row>
    <row r="20104" spans="1:8" x14ac:dyDescent="0.25">
      <c r="A20104" t="s">
        <v>20115</v>
      </c>
      <c r="B20104" t="s">
        <v>8</v>
      </c>
      <c r="C20104" s="1">
        <v>43327</v>
      </c>
      <c r="D20104" s="1">
        <v>43593</v>
      </c>
      <c r="E20104" t="s">
        <v>9</v>
      </c>
      <c r="F20104" t="s">
        <v>10</v>
      </c>
      <c r="G20104" t="s">
        <v>10</v>
      </c>
      <c r="H20104">
        <f t="shared" si="343"/>
        <v>1</v>
      </c>
    </row>
    <row r="20105" spans="1:8" x14ac:dyDescent="0.25">
      <c r="A20105" t="s">
        <v>20116</v>
      </c>
      <c r="B20105" t="s">
        <v>8</v>
      </c>
      <c r="C20105" s="1">
        <v>41648</v>
      </c>
      <c r="D20105" s="1">
        <v>41933</v>
      </c>
      <c r="E20105" t="s">
        <v>9</v>
      </c>
      <c r="F20105" t="s">
        <v>10</v>
      </c>
      <c r="G20105" t="s">
        <v>10</v>
      </c>
      <c r="H20105">
        <f t="shared" si="343"/>
        <v>1</v>
      </c>
    </row>
    <row r="20106" spans="1:8" x14ac:dyDescent="0.25">
      <c r="A20106" t="s">
        <v>20117</v>
      </c>
      <c r="B20106" t="s">
        <v>8</v>
      </c>
      <c r="C20106" s="1">
        <v>44430</v>
      </c>
      <c r="D20106" s="1">
        <v>44480</v>
      </c>
      <c r="E20106" t="s">
        <v>9</v>
      </c>
      <c r="F20106" t="s">
        <v>10</v>
      </c>
      <c r="G20106" t="s">
        <v>10</v>
      </c>
      <c r="H20106">
        <f t="shared" si="343"/>
        <v>1</v>
      </c>
    </row>
    <row r="20107" spans="1:8" x14ac:dyDescent="0.25">
      <c r="A20107" t="s">
        <v>20118</v>
      </c>
      <c r="B20107" t="s">
        <v>8</v>
      </c>
      <c r="C20107" s="1">
        <v>41431</v>
      </c>
      <c r="D20107" s="1">
        <v>41933</v>
      </c>
      <c r="E20107" t="s">
        <v>16</v>
      </c>
      <c r="F20107" t="s">
        <v>10</v>
      </c>
      <c r="G20107" t="s">
        <v>10</v>
      </c>
      <c r="H20107">
        <f t="shared" si="343"/>
        <v>2</v>
      </c>
    </row>
    <row r="20108" spans="1:8" x14ac:dyDescent="0.25">
      <c r="A20108" t="s">
        <v>20119</v>
      </c>
      <c r="B20108" t="s">
        <v>8</v>
      </c>
      <c r="C20108" s="1">
        <v>42090</v>
      </c>
      <c r="D20108" s="1">
        <v>43649</v>
      </c>
      <c r="E20108" t="s">
        <v>9</v>
      </c>
      <c r="F20108" t="s">
        <v>10</v>
      </c>
      <c r="G20108" t="s">
        <v>10</v>
      </c>
      <c r="H20108">
        <f t="shared" si="343"/>
        <v>5</v>
      </c>
    </row>
    <row r="20109" spans="1:8" x14ac:dyDescent="0.25">
      <c r="A20109" t="s">
        <v>20120</v>
      </c>
      <c r="B20109" t="s">
        <v>8</v>
      </c>
      <c r="C20109" s="1">
        <v>44765</v>
      </c>
      <c r="D20109" s="1">
        <v>45051</v>
      </c>
      <c r="E20109" t="s">
        <v>16</v>
      </c>
      <c r="F20109" t="s">
        <v>29</v>
      </c>
      <c r="G20109" t="s">
        <v>10</v>
      </c>
      <c r="H20109">
        <f t="shared" si="343"/>
        <v>1</v>
      </c>
    </row>
    <row r="20110" spans="1:8" x14ac:dyDescent="0.25">
      <c r="A20110" t="s">
        <v>20121</v>
      </c>
      <c r="B20110" t="s">
        <v>8</v>
      </c>
      <c r="C20110" s="1">
        <v>43119</v>
      </c>
      <c r="D20110" s="1">
        <v>44109</v>
      </c>
      <c r="E20110" t="s">
        <v>9</v>
      </c>
      <c r="F20110" t="s">
        <v>10</v>
      </c>
      <c r="G20110" t="s">
        <v>29</v>
      </c>
      <c r="H20110">
        <f t="shared" si="343"/>
        <v>3</v>
      </c>
    </row>
    <row r="20111" spans="1:8" x14ac:dyDescent="0.25">
      <c r="A20111" t="s">
        <v>20122</v>
      </c>
      <c r="B20111" t="s">
        <v>8</v>
      </c>
      <c r="C20111" s="1">
        <v>42235</v>
      </c>
      <c r="D20111" s="1">
        <v>42683</v>
      </c>
      <c r="E20111" t="s">
        <v>16</v>
      </c>
      <c r="F20111" t="s">
        <v>10</v>
      </c>
      <c r="G20111" t="s">
        <v>10</v>
      </c>
      <c r="H20111">
        <f t="shared" si="343"/>
        <v>2</v>
      </c>
    </row>
    <row r="20112" spans="1:8" x14ac:dyDescent="0.25">
      <c r="A20112" t="s">
        <v>20123</v>
      </c>
      <c r="B20112" t="s">
        <v>8</v>
      </c>
      <c r="C20112" s="1">
        <v>41498</v>
      </c>
      <c r="D20112" s="1">
        <v>42073</v>
      </c>
      <c r="E20112" t="s">
        <v>9</v>
      </c>
      <c r="F20112" t="s">
        <v>10</v>
      </c>
      <c r="G20112" t="s">
        <v>29</v>
      </c>
      <c r="H20112">
        <f t="shared" si="343"/>
        <v>2</v>
      </c>
    </row>
    <row r="20113" spans="1:8" x14ac:dyDescent="0.25">
      <c r="A20113" t="s">
        <v>20124</v>
      </c>
      <c r="B20113" t="s">
        <v>8</v>
      </c>
      <c r="C20113" s="1">
        <v>43908</v>
      </c>
      <c r="D20113" s="1">
        <v>44182</v>
      </c>
      <c r="E20113" t="s">
        <v>9</v>
      </c>
      <c r="F20113" t="s">
        <v>10</v>
      </c>
      <c r="G20113" t="s">
        <v>10</v>
      </c>
      <c r="H20113">
        <f t="shared" si="343"/>
        <v>1</v>
      </c>
    </row>
    <row r="20114" spans="1:8" x14ac:dyDescent="0.25">
      <c r="A20114" t="s">
        <v>20125</v>
      </c>
      <c r="B20114" t="s">
        <v>8</v>
      </c>
      <c r="C20114" s="1">
        <v>42787</v>
      </c>
      <c r="D20114" s="1">
        <v>43809</v>
      </c>
      <c r="E20114" t="s">
        <v>9</v>
      </c>
      <c r="F20114" t="s">
        <v>10</v>
      </c>
      <c r="G20114" t="s">
        <v>10</v>
      </c>
      <c r="H20114">
        <f t="shared" si="343"/>
        <v>3</v>
      </c>
    </row>
    <row r="20115" spans="1:8" x14ac:dyDescent="0.25">
      <c r="A20115" t="s">
        <v>20126</v>
      </c>
      <c r="B20115" t="s">
        <v>8</v>
      </c>
      <c r="C20115" s="1">
        <v>44780</v>
      </c>
      <c r="D20115" s="1">
        <v>44895</v>
      </c>
      <c r="E20115" t="s">
        <v>9</v>
      </c>
      <c r="F20115" t="s">
        <v>10</v>
      </c>
      <c r="G20115" t="s">
        <v>10</v>
      </c>
      <c r="H20115">
        <f t="shared" si="343"/>
        <v>1</v>
      </c>
    </row>
    <row r="20116" spans="1:8" x14ac:dyDescent="0.25">
      <c r="A20116" t="s">
        <v>20127</v>
      </c>
      <c r="B20116" t="s">
        <v>8</v>
      </c>
      <c r="C20116" s="1">
        <v>43762</v>
      </c>
      <c r="D20116" s="1">
        <v>43899</v>
      </c>
      <c r="E20116" t="s">
        <v>9</v>
      </c>
      <c r="F20116" t="s">
        <v>10</v>
      </c>
      <c r="G20116" t="s">
        <v>10</v>
      </c>
      <c r="H20116">
        <f t="shared" si="343"/>
        <v>1</v>
      </c>
    </row>
    <row r="20117" spans="1:8" x14ac:dyDescent="0.25">
      <c r="A20117" t="s">
        <v>20128</v>
      </c>
      <c r="B20117" t="s">
        <v>8</v>
      </c>
      <c r="C20117" s="1">
        <v>42996</v>
      </c>
      <c r="D20117" s="1">
        <v>43440</v>
      </c>
      <c r="E20117" t="s">
        <v>16</v>
      </c>
      <c r="F20117" t="s">
        <v>10</v>
      </c>
      <c r="G20117" t="s">
        <v>10</v>
      </c>
      <c r="H20117">
        <f t="shared" si="343"/>
        <v>2</v>
      </c>
    </row>
    <row r="20118" spans="1:8" x14ac:dyDescent="0.25">
      <c r="A20118" t="s">
        <v>20129</v>
      </c>
      <c r="B20118" t="s">
        <v>8</v>
      </c>
      <c r="C20118" s="1">
        <v>42213</v>
      </c>
      <c r="D20118" s="1">
        <v>42565</v>
      </c>
      <c r="E20118" t="s">
        <v>16</v>
      </c>
      <c r="F20118" t="s">
        <v>10</v>
      </c>
      <c r="G20118" t="s">
        <v>10</v>
      </c>
      <c r="H20118">
        <f t="shared" si="343"/>
        <v>1</v>
      </c>
    </row>
    <row r="20119" spans="1:8" x14ac:dyDescent="0.25">
      <c r="A20119" t="s">
        <v>20130</v>
      </c>
      <c r="B20119" t="s">
        <v>8</v>
      </c>
      <c r="C20119" s="1">
        <v>42790</v>
      </c>
      <c r="D20119" s="1">
        <v>43047</v>
      </c>
      <c r="E20119" t="s">
        <v>9</v>
      </c>
      <c r="F20119" t="s">
        <v>10</v>
      </c>
      <c r="G20119" t="s">
        <v>10</v>
      </c>
      <c r="H20119">
        <f t="shared" si="343"/>
        <v>1</v>
      </c>
    </row>
    <row r="20120" spans="1:8" x14ac:dyDescent="0.25">
      <c r="A20120" t="s">
        <v>20131</v>
      </c>
      <c r="B20120" t="s">
        <v>8</v>
      </c>
      <c r="C20120" s="1">
        <v>43781</v>
      </c>
      <c r="D20120" s="1">
        <v>44383</v>
      </c>
      <c r="E20120" t="s">
        <v>16</v>
      </c>
      <c r="F20120" t="s">
        <v>10</v>
      </c>
      <c r="G20120" t="s">
        <v>10</v>
      </c>
      <c r="H20120">
        <f t="shared" si="343"/>
        <v>2</v>
      </c>
    </row>
    <row r="20121" spans="1:8" x14ac:dyDescent="0.25">
      <c r="A20121" t="s">
        <v>20132</v>
      </c>
      <c r="B20121" t="s">
        <v>8</v>
      </c>
      <c r="C20121" s="1">
        <v>42528</v>
      </c>
      <c r="D20121" s="1">
        <v>44911</v>
      </c>
      <c r="E20121" t="s">
        <v>9</v>
      </c>
      <c r="F20121" t="s">
        <v>10</v>
      </c>
      <c r="G20121" t="s">
        <v>10</v>
      </c>
      <c r="H20121">
        <f t="shared" si="343"/>
        <v>7</v>
      </c>
    </row>
    <row r="20122" spans="1:8" x14ac:dyDescent="0.25">
      <c r="A20122" t="s">
        <v>20133</v>
      </c>
      <c r="B20122" t="s">
        <v>8</v>
      </c>
      <c r="C20122" s="1">
        <v>44044</v>
      </c>
      <c r="D20122" s="1">
        <v>44635</v>
      </c>
      <c r="E20122" t="s">
        <v>9</v>
      </c>
      <c r="F20122" t="s">
        <v>29</v>
      </c>
      <c r="G20122" t="s">
        <v>10</v>
      </c>
      <c r="H20122">
        <f t="shared" si="343"/>
        <v>2</v>
      </c>
    </row>
    <row r="20123" spans="1:8" x14ac:dyDescent="0.25">
      <c r="A20123" t="s">
        <v>20134</v>
      </c>
      <c r="B20123" t="s">
        <v>8</v>
      </c>
      <c r="C20123" s="1">
        <v>41315</v>
      </c>
      <c r="D20123" s="1">
        <v>42109</v>
      </c>
      <c r="E20123" t="s">
        <v>9</v>
      </c>
      <c r="F20123" t="s">
        <v>10</v>
      </c>
      <c r="G20123" t="s">
        <v>10</v>
      </c>
      <c r="H20123">
        <f t="shared" si="343"/>
        <v>3</v>
      </c>
    </row>
    <row r="20124" spans="1:8" x14ac:dyDescent="0.25">
      <c r="A20124" t="s">
        <v>20135</v>
      </c>
      <c r="B20124" t="s">
        <v>8</v>
      </c>
      <c r="C20124" s="1">
        <v>43484</v>
      </c>
      <c r="D20124" s="1">
        <v>44894</v>
      </c>
      <c r="E20124" t="s">
        <v>9</v>
      </c>
      <c r="F20124" t="s">
        <v>10</v>
      </c>
      <c r="G20124" t="s">
        <v>10</v>
      </c>
      <c r="H20124">
        <f t="shared" si="343"/>
        <v>4</v>
      </c>
    </row>
    <row r="20125" spans="1:8" x14ac:dyDescent="0.25">
      <c r="A20125" t="s">
        <v>20136</v>
      </c>
      <c r="B20125" t="s">
        <v>8</v>
      </c>
      <c r="C20125" s="1">
        <v>41630</v>
      </c>
      <c r="D20125" s="1">
        <v>42054</v>
      </c>
      <c r="E20125" t="s">
        <v>9</v>
      </c>
      <c r="F20125" t="s">
        <v>10</v>
      </c>
      <c r="G20125" t="s">
        <v>10</v>
      </c>
      <c r="H20125">
        <f t="shared" si="343"/>
        <v>2</v>
      </c>
    </row>
    <row r="20126" spans="1:8" x14ac:dyDescent="0.25">
      <c r="A20126" t="s">
        <v>20137</v>
      </c>
      <c r="B20126" t="s">
        <v>8</v>
      </c>
      <c r="C20126" s="1">
        <v>43124</v>
      </c>
      <c r="D20126" s="1">
        <v>43529</v>
      </c>
      <c r="E20126" t="s">
        <v>9</v>
      </c>
      <c r="F20126" t="s">
        <v>10</v>
      </c>
      <c r="G20126" t="s">
        <v>10</v>
      </c>
      <c r="H20126">
        <f t="shared" si="343"/>
        <v>2</v>
      </c>
    </row>
    <row r="20127" spans="1:8" x14ac:dyDescent="0.25">
      <c r="A20127" t="s">
        <v>20138</v>
      </c>
      <c r="B20127" t="s">
        <v>8</v>
      </c>
      <c r="C20127" s="1">
        <v>43084</v>
      </c>
      <c r="D20127" s="1">
        <v>43424</v>
      </c>
      <c r="E20127" t="s">
        <v>16</v>
      </c>
      <c r="F20127" t="s">
        <v>10</v>
      </c>
      <c r="G20127" t="s">
        <v>10</v>
      </c>
      <c r="H20127">
        <f t="shared" si="343"/>
        <v>1</v>
      </c>
    </row>
    <row r="20128" spans="1:8" x14ac:dyDescent="0.25">
      <c r="A20128" t="s">
        <v>20139</v>
      </c>
      <c r="B20128" t="s">
        <v>8</v>
      </c>
      <c r="C20128" s="1">
        <v>41736</v>
      </c>
      <c r="D20128" s="1">
        <v>43468</v>
      </c>
      <c r="E20128" t="s">
        <v>16</v>
      </c>
      <c r="F20128" t="s">
        <v>10</v>
      </c>
      <c r="G20128" t="s">
        <v>10</v>
      </c>
      <c r="H20128">
        <f t="shared" si="343"/>
        <v>5</v>
      </c>
    </row>
    <row r="20129" spans="1:8" x14ac:dyDescent="0.25">
      <c r="A20129" t="s">
        <v>20140</v>
      </c>
      <c r="B20129" t="s">
        <v>8</v>
      </c>
      <c r="C20129" s="1">
        <v>43936</v>
      </c>
      <c r="D20129" s="1">
        <v>44125</v>
      </c>
      <c r="E20129" t="s">
        <v>9</v>
      </c>
      <c r="F20129" t="s">
        <v>10</v>
      </c>
      <c r="G20129" t="s">
        <v>10</v>
      </c>
      <c r="H20129">
        <f t="shared" si="343"/>
        <v>1</v>
      </c>
    </row>
    <row r="20130" spans="1:8" x14ac:dyDescent="0.25">
      <c r="A20130" t="s">
        <v>20141</v>
      </c>
      <c r="B20130" t="s">
        <v>8</v>
      </c>
      <c r="C20130" s="1">
        <v>44142</v>
      </c>
      <c r="D20130" s="1">
        <v>44298</v>
      </c>
      <c r="E20130" t="s">
        <v>9</v>
      </c>
      <c r="F20130" t="s">
        <v>10</v>
      </c>
      <c r="G20130" t="s">
        <v>10</v>
      </c>
      <c r="H20130">
        <f t="shared" si="343"/>
        <v>1</v>
      </c>
    </row>
    <row r="20131" spans="1:8" x14ac:dyDescent="0.25">
      <c r="A20131" t="s">
        <v>20142</v>
      </c>
      <c r="B20131" t="s">
        <v>8</v>
      </c>
      <c r="C20131" s="1">
        <v>44947</v>
      </c>
      <c r="D20131" s="1">
        <v>45212</v>
      </c>
      <c r="E20131" t="s">
        <v>9</v>
      </c>
      <c r="F20131" t="s">
        <v>10</v>
      </c>
      <c r="G20131" t="s">
        <v>10</v>
      </c>
      <c r="H20131">
        <f t="shared" si="343"/>
        <v>1</v>
      </c>
    </row>
    <row r="20132" spans="1:8" x14ac:dyDescent="0.25">
      <c r="A20132" t="s">
        <v>20143</v>
      </c>
      <c r="B20132" t="s">
        <v>8</v>
      </c>
      <c r="C20132" s="1">
        <v>43998</v>
      </c>
      <c r="D20132" s="1">
        <v>44383</v>
      </c>
      <c r="E20132" t="s">
        <v>16</v>
      </c>
      <c r="F20132" t="s">
        <v>10</v>
      </c>
      <c r="G20132" t="s">
        <v>10</v>
      </c>
      <c r="H20132">
        <f t="shared" si="343"/>
        <v>2</v>
      </c>
    </row>
    <row r="20133" spans="1:8" x14ac:dyDescent="0.25">
      <c r="A20133" t="s">
        <v>20144</v>
      </c>
      <c r="B20133" t="s">
        <v>8</v>
      </c>
      <c r="C20133" s="1">
        <v>43999</v>
      </c>
      <c r="D20133" s="1">
        <v>44235</v>
      </c>
      <c r="E20133" t="s">
        <v>9</v>
      </c>
      <c r="F20133" t="s">
        <v>10</v>
      </c>
      <c r="G20133" t="s">
        <v>10</v>
      </c>
      <c r="H20133">
        <f t="shared" si="343"/>
        <v>1</v>
      </c>
    </row>
    <row r="20134" spans="1:8" x14ac:dyDescent="0.25">
      <c r="A20134" t="s">
        <v>20145</v>
      </c>
      <c r="B20134" t="s">
        <v>8</v>
      </c>
      <c r="C20134" s="1">
        <v>42063</v>
      </c>
      <c r="D20134" s="1">
        <v>42248</v>
      </c>
      <c r="E20134" t="s">
        <v>9</v>
      </c>
      <c r="F20134" t="s">
        <v>10</v>
      </c>
      <c r="G20134" t="s">
        <v>10</v>
      </c>
      <c r="H20134">
        <f t="shared" si="343"/>
        <v>1</v>
      </c>
    </row>
    <row r="20135" spans="1:8" x14ac:dyDescent="0.25">
      <c r="A20135" t="s">
        <v>20146</v>
      </c>
      <c r="B20135" t="s">
        <v>8</v>
      </c>
      <c r="C20135" s="1">
        <v>43062</v>
      </c>
      <c r="D20135" s="1">
        <v>43222</v>
      </c>
      <c r="E20135" t="s">
        <v>9</v>
      </c>
      <c r="F20135" t="s">
        <v>10</v>
      </c>
      <c r="G20135" t="s">
        <v>10</v>
      </c>
      <c r="H20135">
        <f t="shared" si="343"/>
        <v>1</v>
      </c>
    </row>
    <row r="20136" spans="1:8" x14ac:dyDescent="0.25">
      <c r="A20136" t="s">
        <v>20147</v>
      </c>
      <c r="B20136" t="s">
        <v>8</v>
      </c>
      <c r="C20136" s="1">
        <v>42860</v>
      </c>
      <c r="D20136" s="1">
        <v>43686</v>
      </c>
      <c r="E20136" t="s">
        <v>9</v>
      </c>
      <c r="F20136" t="s">
        <v>10</v>
      </c>
      <c r="G20136" t="s">
        <v>10</v>
      </c>
      <c r="H20136">
        <f t="shared" si="343"/>
        <v>3</v>
      </c>
    </row>
    <row r="20137" spans="1:8" x14ac:dyDescent="0.25">
      <c r="A20137" t="s">
        <v>20148</v>
      </c>
      <c r="B20137" t="s">
        <v>8</v>
      </c>
      <c r="C20137" s="1">
        <v>41186</v>
      </c>
      <c r="D20137" s="1">
        <v>41962</v>
      </c>
      <c r="E20137" t="s">
        <v>16</v>
      </c>
      <c r="F20137" t="s">
        <v>10</v>
      </c>
      <c r="G20137" t="s">
        <v>10</v>
      </c>
      <c r="H20137">
        <f t="shared" si="343"/>
        <v>3</v>
      </c>
    </row>
    <row r="20138" spans="1:8" x14ac:dyDescent="0.25">
      <c r="A20138" t="s">
        <v>20149</v>
      </c>
      <c r="B20138" t="s">
        <v>8</v>
      </c>
      <c r="C20138" s="1">
        <v>43484</v>
      </c>
      <c r="D20138" s="1">
        <v>43614</v>
      </c>
      <c r="E20138" t="s">
        <v>9</v>
      </c>
      <c r="F20138" t="s">
        <v>10</v>
      </c>
      <c r="G20138" t="s">
        <v>10</v>
      </c>
      <c r="H20138">
        <f t="shared" si="343"/>
        <v>1</v>
      </c>
    </row>
    <row r="20139" spans="1:8" x14ac:dyDescent="0.25">
      <c r="A20139" t="s">
        <v>20150</v>
      </c>
      <c r="B20139" t="s">
        <v>8</v>
      </c>
      <c r="C20139" s="1">
        <v>43094</v>
      </c>
      <c r="D20139" s="1">
        <v>44169</v>
      </c>
      <c r="E20139" t="s">
        <v>9</v>
      </c>
      <c r="F20139" t="s">
        <v>10</v>
      </c>
      <c r="G20139" t="s">
        <v>10</v>
      </c>
      <c r="H20139">
        <f t="shared" si="343"/>
        <v>3</v>
      </c>
    </row>
    <row r="20140" spans="1:8" x14ac:dyDescent="0.25">
      <c r="A20140" t="s">
        <v>20151</v>
      </c>
      <c r="B20140" t="s">
        <v>8</v>
      </c>
      <c r="C20140" s="1">
        <v>41038</v>
      </c>
      <c r="D20140" s="1">
        <v>41229</v>
      </c>
      <c r="E20140" t="s">
        <v>16</v>
      </c>
      <c r="F20140" t="s">
        <v>10</v>
      </c>
      <c r="G20140" t="s">
        <v>10</v>
      </c>
      <c r="H20140">
        <f t="shared" si="343"/>
        <v>1</v>
      </c>
    </row>
    <row r="20141" spans="1:8" x14ac:dyDescent="0.25">
      <c r="A20141" t="s">
        <v>20152</v>
      </c>
      <c r="B20141" t="s">
        <v>8</v>
      </c>
      <c r="C20141" s="1">
        <v>44068</v>
      </c>
      <c r="D20141" s="1">
        <v>44592</v>
      </c>
      <c r="E20141" t="s">
        <v>16</v>
      </c>
      <c r="F20141" t="s">
        <v>10</v>
      </c>
      <c r="G20141" t="s">
        <v>10</v>
      </c>
      <c r="H20141">
        <f t="shared" si="343"/>
        <v>2</v>
      </c>
    </row>
    <row r="20142" spans="1:8" x14ac:dyDescent="0.25">
      <c r="A20142" t="s">
        <v>20153</v>
      </c>
      <c r="B20142" t="s">
        <v>8</v>
      </c>
      <c r="C20142" s="1">
        <v>43626</v>
      </c>
      <c r="D20142" s="1">
        <v>44477</v>
      </c>
      <c r="E20142" t="s">
        <v>16</v>
      </c>
      <c r="F20142" t="s">
        <v>10</v>
      </c>
      <c r="G20142" t="s">
        <v>10</v>
      </c>
      <c r="H20142">
        <f t="shared" si="343"/>
        <v>3</v>
      </c>
    </row>
    <row r="20143" spans="1:8" x14ac:dyDescent="0.25">
      <c r="A20143" t="s">
        <v>20154</v>
      </c>
      <c r="B20143" t="s">
        <v>8</v>
      </c>
      <c r="C20143" s="1">
        <v>42434</v>
      </c>
      <c r="D20143" s="1">
        <v>42810</v>
      </c>
      <c r="E20143" t="s">
        <v>9</v>
      </c>
      <c r="F20143" t="s">
        <v>10</v>
      </c>
      <c r="G20143" t="s">
        <v>10</v>
      </c>
      <c r="H20143">
        <f t="shared" si="343"/>
        <v>2</v>
      </c>
    </row>
    <row r="20144" spans="1:8" x14ac:dyDescent="0.25">
      <c r="A20144" t="s">
        <v>20155</v>
      </c>
      <c r="B20144" t="s">
        <v>8</v>
      </c>
      <c r="C20144" s="1">
        <v>44390</v>
      </c>
      <c r="D20144" s="1">
        <v>44536</v>
      </c>
      <c r="E20144" t="s">
        <v>9</v>
      </c>
      <c r="F20144" t="s">
        <v>10</v>
      </c>
      <c r="G20144" t="s">
        <v>10</v>
      </c>
      <c r="H20144">
        <f t="shared" si="343"/>
        <v>1</v>
      </c>
    </row>
    <row r="20145" spans="1:8" x14ac:dyDescent="0.25">
      <c r="A20145" t="s">
        <v>20156</v>
      </c>
      <c r="B20145" t="s">
        <v>8</v>
      </c>
      <c r="C20145" s="1">
        <v>43239</v>
      </c>
      <c r="D20145" s="1">
        <v>43430</v>
      </c>
      <c r="E20145" t="s">
        <v>9</v>
      </c>
      <c r="F20145" t="s">
        <v>10</v>
      </c>
      <c r="G20145" t="s">
        <v>10</v>
      </c>
      <c r="H20145">
        <f t="shared" si="343"/>
        <v>1</v>
      </c>
    </row>
    <row r="20146" spans="1:8" x14ac:dyDescent="0.25">
      <c r="A20146" t="s">
        <v>20157</v>
      </c>
      <c r="B20146" t="s">
        <v>8</v>
      </c>
      <c r="C20146" s="1">
        <v>42137</v>
      </c>
      <c r="D20146" s="1">
        <v>42255</v>
      </c>
      <c r="E20146" t="s">
        <v>16</v>
      </c>
      <c r="F20146" t="s">
        <v>10</v>
      </c>
      <c r="G20146" t="s">
        <v>10</v>
      </c>
      <c r="H20146">
        <f t="shared" si="343"/>
        <v>1</v>
      </c>
    </row>
    <row r="20147" spans="1:8" x14ac:dyDescent="0.25">
      <c r="A20147" t="s">
        <v>20158</v>
      </c>
      <c r="B20147" t="s">
        <v>8</v>
      </c>
      <c r="C20147" s="1">
        <v>44359</v>
      </c>
      <c r="D20147" s="1">
        <v>44439</v>
      </c>
      <c r="E20147" t="s">
        <v>9</v>
      </c>
      <c r="F20147" t="s">
        <v>29</v>
      </c>
      <c r="G20147" t="s">
        <v>10</v>
      </c>
      <c r="H20147">
        <f t="shared" si="343"/>
        <v>1</v>
      </c>
    </row>
    <row r="20148" spans="1:8" x14ac:dyDescent="0.25">
      <c r="A20148" t="s">
        <v>20159</v>
      </c>
      <c r="B20148" t="s">
        <v>8</v>
      </c>
      <c r="C20148" s="1">
        <v>44727</v>
      </c>
      <c r="D20148" s="1">
        <v>44845</v>
      </c>
      <c r="E20148" t="s">
        <v>9</v>
      </c>
      <c r="F20148" t="s">
        <v>10</v>
      </c>
      <c r="G20148" t="s">
        <v>10</v>
      </c>
      <c r="H20148">
        <f t="shared" si="343"/>
        <v>1</v>
      </c>
    </row>
    <row r="20149" spans="1:8" x14ac:dyDescent="0.25">
      <c r="A20149" t="s">
        <v>20160</v>
      </c>
      <c r="B20149" t="s">
        <v>8</v>
      </c>
      <c r="C20149" s="1">
        <v>42243</v>
      </c>
      <c r="D20149" s="1">
        <v>42430</v>
      </c>
      <c r="E20149" t="s">
        <v>9</v>
      </c>
      <c r="F20149" t="s">
        <v>10</v>
      </c>
      <c r="G20149" t="s">
        <v>10</v>
      </c>
      <c r="H20149">
        <f t="shared" si="343"/>
        <v>1</v>
      </c>
    </row>
    <row r="20150" spans="1:8" x14ac:dyDescent="0.25">
      <c r="A20150" t="s">
        <v>20161</v>
      </c>
      <c r="B20150" t="s">
        <v>8</v>
      </c>
      <c r="C20150" s="1">
        <v>44095</v>
      </c>
      <c r="D20150" s="1">
        <v>44301</v>
      </c>
      <c r="E20150" t="s">
        <v>16</v>
      </c>
      <c r="F20150" t="s">
        <v>10</v>
      </c>
      <c r="G20150" t="s">
        <v>10</v>
      </c>
      <c r="H20150">
        <f t="shared" si="343"/>
        <v>1</v>
      </c>
    </row>
    <row r="20151" spans="1:8" x14ac:dyDescent="0.25">
      <c r="A20151" t="s">
        <v>20162</v>
      </c>
      <c r="B20151" t="s">
        <v>8</v>
      </c>
      <c r="C20151" s="1">
        <v>42179</v>
      </c>
      <c r="D20151" s="1">
        <v>42495</v>
      </c>
      <c r="E20151" t="s">
        <v>9</v>
      </c>
      <c r="F20151" t="s">
        <v>10</v>
      </c>
      <c r="G20151" t="s">
        <v>10</v>
      </c>
      <c r="H20151">
        <f t="shared" si="343"/>
        <v>1</v>
      </c>
    </row>
    <row r="20152" spans="1:8" x14ac:dyDescent="0.25">
      <c r="A20152" t="s">
        <v>20163</v>
      </c>
      <c r="B20152" t="s">
        <v>8</v>
      </c>
      <c r="C20152" s="1">
        <v>42944</v>
      </c>
      <c r="D20152" s="1">
        <v>43132</v>
      </c>
      <c r="E20152" t="s">
        <v>9</v>
      </c>
      <c r="F20152" t="s">
        <v>10</v>
      </c>
      <c r="G20152" t="s">
        <v>10</v>
      </c>
      <c r="H20152">
        <f t="shared" si="343"/>
        <v>1</v>
      </c>
    </row>
    <row r="20153" spans="1:8" x14ac:dyDescent="0.25">
      <c r="A20153" t="s">
        <v>20164</v>
      </c>
      <c r="B20153" t="s">
        <v>8</v>
      </c>
      <c r="C20153" s="1">
        <v>42198</v>
      </c>
      <c r="D20153" s="1">
        <v>43010</v>
      </c>
      <c r="E20153" t="s">
        <v>9</v>
      </c>
      <c r="F20153" t="s">
        <v>10</v>
      </c>
      <c r="G20153" t="s">
        <v>10</v>
      </c>
      <c r="H20153">
        <f t="shared" si="343"/>
        <v>3</v>
      </c>
    </row>
    <row r="20154" spans="1:8" x14ac:dyDescent="0.25">
      <c r="A20154" t="s">
        <v>20165</v>
      </c>
      <c r="B20154" t="s">
        <v>8</v>
      </c>
      <c r="C20154" s="1">
        <v>44265</v>
      </c>
      <c r="D20154" s="1">
        <v>44426</v>
      </c>
      <c r="E20154" t="s">
        <v>9</v>
      </c>
      <c r="F20154" t="s">
        <v>10</v>
      </c>
      <c r="G20154" t="s">
        <v>10</v>
      </c>
      <c r="H20154">
        <f t="shared" si="343"/>
        <v>1</v>
      </c>
    </row>
    <row r="20155" spans="1:8" x14ac:dyDescent="0.25">
      <c r="A20155" t="s">
        <v>20166</v>
      </c>
      <c r="B20155" t="s">
        <v>8</v>
      </c>
      <c r="C20155" s="1">
        <v>43545</v>
      </c>
      <c r="D20155" s="1">
        <v>44036</v>
      </c>
      <c r="E20155" t="s">
        <v>9</v>
      </c>
      <c r="F20155" t="s">
        <v>10</v>
      </c>
      <c r="G20155" t="s">
        <v>10</v>
      </c>
      <c r="H20155">
        <f t="shared" si="343"/>
        <v>2</v>
      </c>
    </row>
    <row r="20156" spans="1:8" x14ac:dyDescent="0.25">
      <c r="A20156" t="s">
        <v>20167</v>
      </c>
      <c r="B20156" t="s">
        <v>8</v>
      </c>
      <c r="C20156" s="1">
        <v>44621</v>
      </c>
      <c r="D20156" s="1">
        <v>44749</v>
      </c>
      <c r="E20156" t="s">
        <v>9</v>
      </c>
      <c r="F20156" t="s">
        <v>10</v>
      </c>
      <c r="G20156" t="s">
        <v>10</v>
      </c>
      <c r="H20156">
        <f t="shared" si="343"/>
        <v>1</v>
      </c>
    </row>
    <row r="20157" spans="1:8" x14ac:dyDescent="0.25">
      <c r="A20157" t="s">
        <v>20168</v>
      </c>
      <c r="B20157" t="s">
        <v>8</v>
      </c>
      <c r="C20157" s="1">
        <v>43742</v>
      </c>
      <c r="D20157" s="1">
        <v>44410</v>
      </c>
      <c r="E20157" t="s">
        <v>16</v>
      </c>
      <c r="F20157" t="s">
        <v>10</v>
      </c>
      <c r="G20157" t="s">
        <v>10</v>
      </c>
      <c r="H20157">
        <f t="shared" si="343"/>
        <v>2</v>
      </c>
    </row>
    <row r="20158" spans="1:8" x14ac:dyDescent="0.25">
      <c r="A20158" t="s">
        <v>20169</v>
      </c>
      <c r="B20158" t="s">
        <v>8</v>
      </c>
      <c r="C20158" s="1">
        <v>41190</v>
      </c>
      <c r="D20158" s="1">
        <v>41533</v>
      </c>
      <c r="E20158" t="s">
        <v>9</v>
      </c>
      <c r="F20158" t="s">
        <v>10</v>
      </c>
      <c r="G20158" t="s">
        <v>10</v>
      </c>
      <c r="H20158">
        <f t="shared" si="343"/>
        <v>1</v>
      </c>
    </row>
    <row r="20159" spans="1:8" x14ac:dyDescent="0.25">
      <c r="A20159" t="s">
        <v>20170</v>
      </c>
      <c r="B20159" t="s">
        <v>8</v>
      </c>
      <c r="C20159" s="1">
        <v>44354</v>
      </c>
      <c r="D20159" s="1">
        <v>44467</v>
      </c>
      <c r="E20159" t="s">
        <v>9</v>
      </c>
      <c r="F20159" t="s">
        <v>29</v>
      </c>
      <c r="G20159" t="s">
        <v>10</v>
      </c>
      <c r="H20159">
        <f t="shared" si="343"/>
        <v>1</v>
      </c>
    </row>
    <row r="20160" spans="1:8" x14ac:dyDescent="0.25">
      <c r="A20160" t="s">
        <v>20171</v>
      </c>
      <c r="B20160" t="s">
        <v>8</v>
      </c>
      <c r="C20160" s="1">
        <v>41682</v>
      </c>
      <c r="D20160" s="1">
        <v>42262</v>
      </c>
      <c r="E20160" t="s">
        <v>9</v>
      </c>
      <c r="F20160" t="s">
        <v>10</v>
      </c>
      <c r="G20160" t="s">
        <v>10</v>
      </c>
      <c r="H20160">
        <f t="shared" si="343"/>
        <v>2</v>
      </c>
    </row>
    <row r="20161" spans="1:8" x14ac:dyDescent="0.25">
      <c r="A20161" t="s">
        <v>20172</v>
      </c>
      <c r="B20161" t="s">
        <v>8</v>
      </c>
      <c r="C20161" s="1">
        <v>42836</v>
      </c>
      <c r="D20161" s="1">
        <v>43067</v>
      </c>
      <c r="E20161" t="s">
        <v>16</v>
      </c>
      <c r="F20161" t="s">
        <v>10</v>
      </c>
      <c r="G20161" t="s">
        <v>10</v>
      </c>
      <c r="H20161">
        <f t="shared" si="343"/>
        <v>1</v>
      </c>
    </row>
    <row r="20162" spans="1:8" x14ac:dyDescent="0.25">
      <c r="A20162" t="s">
        <v>20173</v>
      </c>
      <c r="B20162" t="s">
        <v>8</v>
      </c>
      <c r="C20162" s="1">
        <v>41823</v>
      </c>
      <c r="D20162" s="1">
        <v>42432</v>
      </c>
      <c r="E20162" t="s">
        <v>9</v>
      </c>
      <c r="F20162" t="s">
        <v>10</v>
      </c>
      <c r="G20162" t="s">
        <v>10</v>
      </c>
      <c r="H20162">
        <f t="shared" si="343"/>
        <v>2</v>
      </c>
    </row>
    <row r="20163" spans="1:8" x14ac:dyDescent="0.25">
      <c r="A20163" t="s">
        <v>20174</v>
      </c>
      <c r="B20163" t="s">
        <v>8</v>
      </c>
      <c r="C20163" s="1">
        <v>42264</v>
      </c>
      <c r="D20163" s="1">
        <v>44455</v>
      </c>
      <c r="E20163" t="s">
        <v>9</v>
      </c>
      <c r="F20163" t="s">
        <v>10</v>
      </c>
      <c r="G20163" t="s">
        <v>10</v>
      </c>
      <c r="H20163">
        <f t="shared" ref="H20163:H20226" si="344">ROUNDUP((D20163-C20163)/365,0)</f>
        <v>7</v>
      </c>
    </row>
    <row r="20164" spans="1:8" x14ac:dyDescent="0.25">
      <c r="A20164" t="s">
        <v>20175</v>
      </c>
      <c r="B20164" t="s">
        <v>8</v>
      </c>
      <c r="C20164" s="1">
        <v>41498</v>
      </c>
      <c r="D20164" s="1">
        <v>41838</v>
      </c>
      <c r="E20164" t="s">
        <v>9</v>
      </c>
      <c r="F20164" t="s">
        <v>10</v>
      </c>
      <c r="G20164" t="s">
        <v>10</v>
      </c>
      <c r="H20164">
        <f t="shared" si="344"/>
        <v>1</v>
      </c>
    </row>
    <row r="20165" spans="1:8" x14ac:dyDescent="0.25">
      <c r="A20165" t="s">
        <v>20176</v>
      </c>
      <c r="B20165" t="s">
        <v>8</v>
      </c>
      <c r="C20165" s="1">
        <v>42852</v>
      </c>
      <c r="D20165" s="1">
        <v>43363</v>
      </c>
      <c r="E20165" t="s">
        <v>16</v>
      </c>
      <c r="F20165" t="s">
        <v>10</v>
      </c>
      <c r="G20165" t="s">
        <v>10</v>
      </c>
      <c r="H20165">
        <f t="shared" si="344"/>
        <v>2</v>
      </c>
    </row>
    <row r="20166" spans="1:8" x14ac:dyDescent="0.25">
      <c r="A20166" t="s">
        <v>20177</v>
      </c>
      <c r="B20166" t="s">
        <v>8</v>
      </c>
      <c r="C20166" s="1">
        <v>44257</v>
      </c>
      <c r="D20166" s="1">
        <v>44897</v>
      </c>
      <c r="E20166" t="s">
        <v>16</v>
      </c>
      <c r="F20166" t="s">
        <v>10</v>
      </c>
      <c r="G20166" t="s">
        <v>10</v>
      </c>
      <c r="H20166">
        <f t="shared" si="344"/>
        <v>2</v>
      </c>
    </row>
    <row r="20167" spans="1:8" x14ac:dyDescent="0.25">
      <c r="A20167" t="s">
        <v>20178</v>
      </c>
      <c r="B20167" t="s">
        <v>8</v>
      </c>
      <c r="C20167" s="1">
        <v>44012</v>
      </c>
      <c r="D20167" s="1">
        <v>44091</v>
      </c>
      <c r="E20167" t="s">
        <v>9</v>
      </c>
      <c r="F20167" t="s">
        <v>10</v>
      </c>
      <c r="G20167" t="s">
        <v>10</v>
      </c>
      <c r="H20167">
        <f t="shared" si="344"/>
        <v>1</v>
      </c>
    </row>
    <row r="20168" spans="1:8" x14ac:dyDescent="0.25">
      <c r="A20168" t="s">
        <v>20179</v>
      </c>
      <c r="B20168" t="s">
        <v>8</v>
      </c>
      <c r="C20168" s="1">
        <v>42351</v>
      </c>
      <c r="D20168" s="1">
        <v>42542</v>
      </c>
      <c r="E20168" t="s">
        <v>9</v>
      </c>
      <c r="F20168" t="s">
        <v>10</v>
      </c>
      <c r="G20168" t="s">
        <v>10</v>
      </c>
      <c r="H20168">
        <f t="shared" si="344"/>
        <v>1</v>
      </c>
    </row>
    <row r="20169" spans="1:8" x14ac:dyDescent="0.25">
      <c r="A20169" t="s">
        <v>20180</v>
      </c>
      <c r="B20169" t="s">
        <v>8</v>
      </c>
      <c r="C20169" s="1">
        <v>44155</v>
      </c>
      <c r="D20169" s="1">
        <v>44242</v>
      </c>
      <c r="E20169" t="s">
        <v>9</v>
      </c>
      <c r="F20169" t="s">
        <v>10</v>
      </c>
      <c r="G20169" t="s">
        <v>10</v>
      </c>
      <c r="H20169">
        <f t="shared" si="344"/>
        <v>1</v>
      </c>
    </row>
    <row r="20170" spans="1:8" x14ac:dyDescent="0.25">
      <c r="A20170" t="s">
        <v>20181</v>
      </c>
      <c r="B20170" t="s">
        <v>8</v>
      </c>
      <c r="C20170" s="1">
        <v>42345</v>
      </c>
      <c r="D20170" s="1">
        <v>43174</v>
      </c>
      <c r="E20170" t="s">
        <v>16</v>
      </c>
      <c r="F20170" t="s">
        <v>10</v>
      </c>
      <c r="G20170" t="s">
        <v>29</v>
      </c>
      <c r="H20170">
        <f t="shared" si="344"/>
        <v>3</v>
      </c>
    </row>
    <row r="20171" spans="1:8" x14ac:dyDescent="0.25">
      <c r="A20171" t="s">
        <v>20182</v>
      </c>
      <c r="B20171" t="s">
        <v>8</v>
      </c>
      <c r="C20171" s="1">
        <v>43447</v>
      </c>
      <c r="D20171" s="1">
        <v>43900</v>
      </c>
      <c r="E20171" t="s">
        <v>9</v>
      </c>
      <c r="F20171" t="s">
        <v>10</v>
      </c>
      <c r="G20171" t="s">
        <v>10</v>
      </c>
      <c r="H20171">
        <f t="shared" si="344"/>
        <v>2</v>
      </c>
    </row>
    <row r="20172" spans="1:8" x14ac:dyDescent="0.25">
      <c r="A20172" t="s">
        <v>20183</v>
      </c>
      <c r="B20172" t="s">
        <v>8</v>
      </c>
      <c r="C20172" s="1">
        <v>44853</v>
      </c>
      <c r="D20172" s="1">
        <v>45226</v>
      </c>
      <c r="E20172" t="s">
        <v>16</v>
      </c>
      <c r="F20172" t="s">
        <v>10</v>
      </c>
      <c r="G20172" t="s">
        <v>10</v>
      </c>
      <c r="H20172">
        <f t="shared" si="344"/>
        <v>2</v>
      </c>
    </row>
    <row r="20173" spans="1:8" x14ac:dyDescent="0.25">
      <c r="A20173" t="s">
        <v>20184</v>
      </c>
      <c r="B20173" t="s">
        <v>8</v>
      </c>
      <c r="C20173" s="1">
        <v>43053</v>
      </c>
      <c r="D20173" s="1">
        <v>43321</v>
      </c>
      <c r="E20173" t="s">
        <v>16</v>
      </c>
      <c r="F20173" t="s">
        <v>10</v>
      </c>
      <c r="G20173" t="s">
        <v>10</v>
      </c>
      <c r="H20173">
        <f t="shared" si="344"/>
        <v>1</v>
      </c>
    </row>
    <row r="20174" spans="1:8" x14ac:dyDescent="0.25">
      <c r="A20174" t="s">
        <v>20185</v>
      </c>
      <c r="B20174" t="s">
        <v>8</v>
      </c>
      <c r="C20174" s="1">
        <v>42478</v>
      </c>
      <c r="D20174" s="1">
        <v>42901</v>
      </c>
      <c r="E20174" t="s">
        <v>16</v>
      </c>
      <c r="F20174" t="s">
        <v>10</v>
      </c>
      <c r="G20174" t="s">
        <v>10</v>
      </c>
      <c r="H20174">
        <f t="shared" si="344"/>
        <v>2</v>
      </c>
    </row>
    <row r="20175" spans="1:8" x14ac:dyDescent="0.25">
      <c r="A20175" t="s">
        <v>20186</v>
      </c>
      <c r="B20175" t="s">
        <v>8</v>
      </c>
      <c r="C20175" s="1">
        <v>44366</v>
      </c>
      <c r="D20175" s="1">
        <v>44469</v>
      </c>
      <c r="E20175" t="s">
        <v>9</v>
      </c>
      <c r="F20175" t="s">
        <v>29</v>
      </c>
      <c r="G20175" t="s">
        <v>10</v>
      </c>
      <c r="H20175">
        <f t="shared" si="344"/>
        <v>1</v>
      </c>
    </row>
    <row r="20176" spans="1:8" x14ac:dyDescent="0.25">
      <c r="A20176" t="s">
        <v>20187</v>
      </c>
      <c r="B20176" t="s">
        <v>8</v>
      </c>
      <c r="C20176" s="1">
        <v>43578</v>
      </c>
      <c r="D20176" s="1">
        <v>43725</v>
      </c>
      <c r="E20176" t="s">
        <v>9</v>
      </c>
      <c r="F20176" t="s">
        <v>10</v>
      </c>
      <c r="G20176" t="s">
        <v>10</v>
      </c>
      <c r="H20176">
        <f t="shared" si="344"/>
        <v>1</v>
      </c>
    </row>
    <row r="20177" spans="1:8" x14ac:dyDescent="0.25">
      <c r="A20177" t="s">
        <v>20188</v>
      </c>
      <c r="B20177" t="s">
        <v>8</v>
      </c>
      <c r="C20177" s="1">
        <v>43270</v>
      </c>
      <c r="D20177" s="1">
        <v>44036</v>
      </c>
      <c r="E20177" t="s">
        <v>16</v>
      </c>
      <c r="F20177" t="s">
        <v>10</v>
      </c>
      <c r="G20177" t="s">
        <v>10</v>
      </c>
      <c r="H20177">
        <f t="shared" si="344"/>
        <v>3</v>
      </c>
    </row>
    <row r="20178" spans="1:8" x14ac:dyDescent="0.25">
      <c r="A20178" t="s">
        <v>20189</v>
      </c>
      <c r="B20178" t="s">
        <v>8</v>
      </c>
      <c r="C20178" s="1">
        <v>43546</v>
      </c>
      <c r="D20178" s="1">
        <v>43662</v>
      </c>
      <c r="E20178" t="s">
        <v>9</v>
      </c>
      <c r="F20178" t="s">
        <v>10</v>
      </c>
      <c r="G20178" t="s">
        <v>10</v>
      </c>
      <c r="H20178">
        <f t="shared" si="344"/>
        <v>1</v>
      </c>
    </row>
    <row r="20179" spans="1:8" x14ac:dyDescent="0.25">
      <c r="A20179" t="s">
        <v>20190</v>
      </c>
      <c r="B20179" t="s">
        <v>8</v>
      </c>
      <c r="C20179" s="1">
        <v>41794</v>
      </c>
      <c r="D20179" s="1">
        <v>41933</v>
      </c>
      <c r="E20179" t="s">
        <v>9</v>
      </c>
      <c r="F20179" t="s">
        <v>10</v>
      </c>
      <c r="G20179" t="s">
        <v>10</v>
      </c>
      <c r="H20179">
        <f t="shared" si="344"/>
        <v>1</v>
      </c>
    </row>
    <row r="20180" spans="1:8" x14ac:dyDescent="0.25">
      <c r="A20180" t="s">
        <v>20191</v>
      </c>
      <c r="B20180" t="s">
        <v>8</v>
      </c>
      <c r="C20180" s="1">
        <v>44448</v>
      </c>
      <c r="D20180" s="1">
        <v>44777</v>
      </c>
      <c r="E20180" t="s">
        <v>16</v>
      </c>
      <c r="F20180" t="s">
        <v>10</v>
      </c>
      <c r="G20180" t="s">
        <v>10</v>
      </c>
      <c r="H20180">
        <f t="shared" si="344"/>
        <v>1</v>
      </c>
    </row>
    <row r="20181" spans="1:8" x14ac:dyDescent="0.25">
      <c r="A20181" t="s">
        <v>20192</v>
      </c>
      <c r="B20181" t="s">
        <v>8</v>
      </c>
      <c r="C20181" s="1">
        <v>44361</v>
      </c>
      <c r="D20181" s="1">
        <v>44454</v>
      </c>
      <c r="E20181" t="s">
        <v>9</v>
      </c>
      <c r="F20181" t="s">
        <v>29</v>
      </c>
      <c r="G20181" t="s">
        <v>10</v>
      </c>
      <c r="H20181">
        <f t="shared" si="344"/>
        <v>1</v>
      </c>
    </row>
    <row r="20182" spans="1:8" x14ac:dyDescent="0.25">
      <c r="A20182" t="s">
        <v>20193</v>
      </c>
      <c r="B20182" t="s">
        <v>8</v>
      </c>
      <c r="C20182" s="1">
        <v>44338</v>
      </c>
      <c r="D20182" s="1">
        <v>44728</v>
      </c>
      <c r="E20182" t="s">
        <v>9</v>
      </c>
      <c r="F20182" t="s">
        <v>29</v>
      </c>
      <c r="G20182" t="s">
        <v>10</v>
      </c>
      <c r="H20182">
        <f t="shared" si="344"/>
        <v>2</v>
      </c>
    </row>
    <row r="20183" spans="1:8" x14ac:dyDescent="0.25">
      <c r="A20183" t="s">
        <v>20194</v>
      </c>
      <c r="B20183" t="s">
        <v>8</v>
      </c>
      <c r="C20183" s="1">
        <v>42479</v>
      </c>
      <c r="D20183" s="1">
        <v>43258</v>
      </c>
      <c r="E20183" t="s">
        <v>16</v>
      </c>
      <c r="F20183" t="s">
        <v>10</v>
      </c>
      <c r="G20183" t="s">
        <v>10</v>
      </c>
      <c r="H20183">
        <f t="shared" si="344"/>
        <v>3</v>
      </c>
    </row>
    <row r="20184" spans="1:8" x14ac:dyDescent="0.25">
      <c r="A20184" t="s">
        <v>20195</v>
      </c>
      <c r="B20184" t="s">
        <v>8</v>
      </c>
      <c r="C20184" s="1">
        <v>43650</v>
      </c>
      <c r="D20184" s="1">
        <v>44467</v>
      </c>
      <c r="E20184" t="s">
        <v>16</v>
      </c>
      <c r="F20184" t="s">
        <v>10</v>
      </c>
      <c r="G20184" t="s">
        <v>10</v>
      </c>
      <c r="H20184">
        <f t="shared" si="344"/>
        <v>3</v>
      </c>
    </row>
    <row r="20185" spans="1:8" x14ac:dyDescent="0.25">
      <c r="A20185" t="s">
        <v>20196</v>
      </c>
      <c r="B20185" t="s">
        <v>8</v>
      </c>
      <c r="C20185" s="1">
        <v>43041</v>
      </c>
      <c r="D20185" s="1">
        <v>43207</v>
      </c>
      <c r="E20185" t="s">
        <v>9</v>
      </c>
      <c r="F20185" t="s">
        <v>10</v>
      </c>
      <c r="G20185" t="s">
        <v>10</v>
      </c>
      <c r="H20185">
        <f t="shared" si="344"/>
        <v>1</v>
      </c>
    </row>
    <row r="20186" spans="1:8" x14ac:dyDescent="0.25">
      <c r="A20186" t="s">
        <v>20197</v>
      </c>
      <c r="B20186" t="s">
        <v>8</v>
      </c>
      <c r="C20186" s="1">
        <v>44320</v>
      </c>
      <c r="D20186" s="1">
        <v>44733</v>
      </c>
      <c r="E20186" t="s">
        <v>16</v>
      </c>
      <c r="F20186" t="s">
        <v>10</v>
      </c>
      <c r="G20186" t="s">
        <v>10</v>
      </c>
      <c r="H20186">
        <f t="shared" si="344"/>
        <v>2</v>
      </c>
    </row>
    <row r="20187" spans="1:8" x14ac:dyDescent="0.25">
      <c r="A20187" t="s">
        <v>20198</v>
      </c>
      <c r="B20187" t="s">
        <v>8</v>
      </c>
      <c r="C20187" s="1">
        <v>43831</v>
      </c>
      <c r="D20187" s="1">
        <v>44265</v>
      </c>
      <c r="E20187" t="s">
        <v>9</v>
      </c>
      <c r="F20187" t="s">
        <v>10</v>
      </c>
      <c r="G20187" t="s">
        <v>10</v>
      </c>
      <c r="H20187">
        <f t="shared" si="344"/>
        <v>2</v>
      </c>
    </row>
    <row r="20188" spans="1:8" x14ac:dyDescent="0.25">
      <c r="A20188" t="s">
        <v>20199</v>
      </c>
      <c r="B20188" t="s">
        <v>8</v>
      </c>
      <c r="C20188" s="1">
        <v>42018</v>
      </c>
      <c r="D20188" s="1">
        <v>42157</v>
      </c>
      <c r="E20188" t="s">
        <v>9</v>
      </c>
      <c r="F20188" t="s">
        <v>10</v>
      </c>
      <c r="G20188" t="s">
        <v>10</v>
      </c>
      <c r="H20188">
        <f t="shared" si="344"/>
        <v>1</v>
      </c>
    </row>
    <row r="20189" spans="1:8" x14ac:dyDescent="0.25">
      <c r="A20189" t="s">
        <v>20200</v>
      </c>
      <c r="B20189" t="s">
        <v>8</v>
      </c>
      <c r="C20189" s="1">
        <v>44377</v>
      </c>
      <c r="D20189" s="1">
        <v>44560</v>
      </c>
      <c r="E20189" t="s">
        <v>9</v>
      </c>
      <c r="F20189" t="s">
        <v>10</v>
      </c>
      <c r="G20189" t="s">
        <v>10</v>
      </c>
      <c r="H20189">
        <f t="shared" si="344"/>
        <v>1</v>
      </c>
    </row>
    <row r="20190" spans="1:8" x14ac:dyDescent="0.25">
      <c r="A20190" t="s">
        <v>20201</v>
      </c>
      <c r="B20190" t="s">
        <v>8</v>
      </c>
      <c r="C20190" s="1">
        <v>44096</v>
      </c>
      <c r="D20190" s="1">
        <v>44378</v>
      </c>
      <c r="E20190" t="s">
        <v>16</v>
      </c>
      <c r="F20190" t="s">
        <v>10</v>
      </c>
      <c r="G20190" t="s">
        <v>10</v>
      </c>
      <c r="H20190">
        <f t="shared" si="344"/>
        <v>1</v>
      </c>
    </row>
    <row r="20191" spans="1:8" x14ac:dyDescent="0.25">
      <c r="A20191" t="s">
        <v>20202</v>
      </c>
      <c r="B20191" t="s">
        <v>8</v>
      </c>
      <c r="C20191" s="1">
        <v>44395</v>
      </c>
      <c r="D20191" s="1">
        <v>44658</v>
      </c>
      <c r="E20191" t="s">
        <v>9</v>
      </c>
      <c r="F20191" t="s">
        <v>29</v>
      </c>
      <c r="G20191" t="s">
        <v>10</v>
      </c>
      <c r="H20191">
        <f t="shared" si="344"/>
        <v>1</v>
      </c>
    </row>
    <row r="20192" spans="1:8" x14ac:dyDescent="0.25">
      <c r="A20192" t="s">
        <v>20203</v>
      </c>
      <c r="B20192" t="s">
        <v>8</v>
      </c>
      <c r="C20192" s="1">
        <v>42079</v>
      </c>
      <c r="D20192" s="1">
        <v>42220</v>
      </c>
      <c r="E20192" t="s">
        <v>9</v>
      </c>
      <c r="F20192" t="s">
        <v>10</v>
      </c>
      <c r="G20192" t="s">
        <v>10</v>
      </c>
      <c r="H20192">
        <f t="shared" si="344"/>
        <v>1</v>
      </c>
    </row>
    <row r="20193" spans="1:8" x14ac:dyDescent="0.25">
      <c r="A20193" t="s">
        <v>20204</v>
      </c>
      <c r="B20193" t="s">
        <v>8</v>
      </c>
      <c r="C20193" s="1">
        <v>44340</v>
      </c>
      <c r="D20193" s="1">
        <v>44834</v>
      </c>
      <c r="E20193" t="s">
        <v>16</v>
      </c>
      <c r="F20193" t="s">
        <v>10</v>
      </c>
      <c r="G20193" t="s">
        <v>10</v>
      </c>
      <c r="H20193">
        <f t="shared" si="344"/>
        <v>2</v>
      </c>
    </row>
    <row r="20194" spans="1:8" x14ac:dyDescent="0.25">
      <c r="A20194" t="s">
        <v>20205</v>
      </c>
      <c r="B20194" t="s">
        <v>8</v>
      </c>
      <c r="C20194" s="1">
        <v>41544</v>
      </c>
      <c r="D20194" s="1">
        <v>41733</v>
      </c>
      <c r="E20194" t="s">
        <v>16</v>
      </c>
      <c r="F20194" t="s">
        <v>10</v>
      </c>
      <c r="G20194" t="s">
        <v>10</v>
      </c>
      <c r="H20194">
        <f t="shared" si="344"/>
        <v>1</v>
      </c>
    </row>
    <row r="20195" spans="1:8" x14ac:dyDescent="0.25">
      <c r="A20195" t="s">
        <v>20206</v>
      </c>
      <c r="B20195" t="s">
        <v>8</v>
      </c>
      <c r="C20195" s="1">
        <v>42558</v>
      </c>
      <c r="D20195" s="1">
        <v>42927</v>
      </c>
      <c r="E20195" t="s">
        <v>16</v>
      </c>
      <c r="F20195" t="s">
        <v>10</v>
      </c>
      <c r="G20195" t="s">
        <v>10</v>
      </c>
      <c r="H20195">
        <f t="shared" si="344"/>
        <v>2</v>
      </c>
    </row>
    <row r="20196" spans="1:8" x14ac:dyDescent="0.25">
      <c r="A20196" t="s">
        <v>20207</v>
      </c>
      <c r="B20196" t="s">
        <v>8</v>
      </c>
      <c r="C20196" s="1">
        <v>43592</v>
      </c>
      <c r="D20196" s="1">
        <v>43934</v>
      </c>
      <c r="E20196" t="s">
        <v>9</v>
      </c>
      <c r="F20196" t="s">
        <v>10</v>
      </c>
      <c r="G20196" t="s">
        <v>10</v>
      </c>
      <c r="H20196">
        <f t="shared" si="344"/>
        <v>1</v>
      </c>
    </row>
    <row r="20197" spans="1:8" x14ac:dyDescent="0.25">
      <c r="A20197" t="s">
        <v>20208</v>
      </c>
      <c r="B20197" t="s">
        <v>8</v>
      </c>
      <c r="C20197" s="1">
        <v>41389</v>
      </c>
      <c r="D20197" s="1">
        <v>41484</v>
      </c>
      <c r="E20197" t="s">
        <v>9</v>
      </c>
      <c r="F20197" t="s">
        <v>10</v>
      </c>
      <c r="G20197" t="s">
        <v>10</v>
      </c>
      <c r="H20197">
        <f t="shared" si="344"/>
        <v>1</v>
      </c>
    </row>
    <row r="20198" spans="1:8" x14ac:dyDescent="0.25">
      <c r="A20198" t="s">
        <v>20209</v>
      </c>
      <c r="B20198" t="s">
        <v>8</v>
      </c>
      <c r="C20198" s="1">
        <v>45127</v>
      </c>
      <c r="D20198" s="1">
        <v>45254</v>
      </c>
      <c r="E20198" t="s">
        <v>9</v>
      </c>
      <c r="F20198" t="s">
        <v>10</v>
      </c>
      <c r="G20198" t="s">
        <v>10</v>
      </c>
      <c r="H20198">
        <f t="shared" si="344"/>
        <v>1</v>
      </c>
    </row>
    <row r="20199" spans="1:8" x14ac:dyDescent="0.25">
      <c r="A20199" t="s">
        <v>20210</v>
      </c>
      <c r="B20199" t="s">
        <v>8</v>
      </c>
      <c r="C20199" s="1">
        <v>44261</v>
      </c>
      <c r="D20199" s="1">
        <v>44963</v>
      </c>
      <c r="E20199" t="s">
        <v>9</v>
      </c>
      <c r="F20199" t="s">
        <v>10</v>
      </c>
      <c r="G20199" t="s">
        <v>10</v>
      </c>
      <c r="H20199">
        <f t="shared" si="344"/>
        <v>2</v>
      </c>
    </row>
    <row r="20200" spans="1:8" x14ac:dyDescent="0.25">
      <c r="A20200" t="s">
        <v>20211</v>
      </c>
      <c r="B20200" t="s">
        <v>8</v>
      </c>
      <c r="C20200" s="1">
        <v>41862</v>
      </c>
      <c r="D20200" s="1">
        <v>42144</v>
      </c>
      <c r="E20200" t="s">
        <v>9</v>
      </c>
      <c r="F20200" t="s">
        <v>10</v>
      </c>
      <c r="G20200" t="s">
        <v>10</v>
      </c>
      <c r="H20200">
        <f t="shared" si="344"/>
        <v>1</v>
      </c>
    </row>
    <row r="20201" spans="1:8" x14ac:dyDescent="0.25">
      <c r="A20201" t="s">
        <v>20212</v>
      </c>
      <c r="B20201" t="s">
        <v>8</v>
      </c>
      <c r="C20201" s="1">
        <v>43165</v>
      </c>
      <c r="D20201" s="1">
        <v>43405</v>
      </c>
      <c r="E20201" t="s">
        <v>16</v>
      </c>
      <c r="F20201" t="s">
        <v>10</v>
      </c>
      <c r="G20201" t="s">
        <v>10</v>
      </c>
      <c r="H20201">
        <f t="shared" si="344"/>
        <v>1</v>
      </c>
    </row>
    <row r="20202" spans="1:8" x14ac:dyDescent="0.25">
      <c r="A20202" t="s">
        <v>20213</v>
      </c>
      <c r="B20202" t="s">
        <v>8</v>
      </c>
      <c r="C20202" s="1">
        <v>44146</v>
      </c>
      <c r="D20202" s="1">
        <v>44330</v>
      </c>
      <c r="E20202" t="s">
        <v>9</v>
      </c>
      <c r="F20202" t="s">
        <v>10</v>
      </c>
      <c r="G20202" t="s">
        <v>10</v>
      </c>
      <c r="H20202">
        <f t="shared" si="344"/>
        <v>1</v>
      </c>
    </row>
    <row r="20203" spans="1:8" x14ac:dyDescent="0.25">
      <c r="A20203" t="s">
        <v>20214</v>
      </c>
      <c r="B20203" t="s">
        <v>8</v>
      </c>
      <c r="C20203" s="1">
        <v>43457</v>
      </c>
      <c r="D20203" s="1">
        <v>43635</v>
      </c>
      <c r="E20203" t="s">
        <v>9</v>
      </c>
      <c r="F20203" t="s">
        <v>10</v>
      </c>
      <c r="G20203" t="s">
        <v>10</v>
      </c>
      <c r="H20203">
        <f t="shared" si="344"/>
        <v>1</v>
      </c>
    </row>
    <row r="20204" spans="1:8" x14ac:dyDescent="0.25">
      <c r="A20204" t="s">
        <v>20215</v>
      </c>
      <c r="B20204" t="s">
        <v>8</v>
      </c>
      <c r="C20204" s="1">
        <v>43555</v>
      </c>
      <c r="D20204" s="1">
        <v>43839</v>
      </c>
      <c r="E20204" t="s">
        <v>9</v>
      </c>
      <c r="F20204" t="s">
        <v>10</v>
      </c>
      <c r="G20204" t="s">
        <v>10</v>
      </c>
      <c r="H20204">
        <f t="shared" si="344"/>
        <v>1</v>
      </c>
    </row>
    <row r="20205" spans="1:8" x14ac:dyDescent="0.25">
      <c r="A20205" t="s">
        <v>20216</v>
      </c>
      <c r="B20205" t="s">
        <v>8</v>
      </c>
      <c r="C20205" s="1">
        <v>41579</v>
      </c>
      <c r="D20205" s="1">
        <v>41957</v>
      </c>
      <c r="E20205" t="s">
        <v>9</v>
      </c>
      <c r="F20205" t="s">
        <v>10</v>
      </c>
      <c r="G20205" t="s">
        <v>10</v>
      </c>
      <c r="H20205">
        <f t="shared" si="344"/>
        <v>2</v>
      </c>
    </row>
    <row r="20206" spans="1:8" x14ac:dyDescent="0.25">
      <c r="A20206" t="s">
        <v>20217</v>
      </c>
      <c r="B20206" t="s">
        <v>8</v>
      </c>
      <c r="C20206" s="1">
        <v>43880</v>
      </c>
      <c r="D20206" s="1">
        <v>44033</v>
      </c>
      <c r="E20206" t="s">
        <v>9</v>
      </c>
      <c r="F20206" t="s">
        <v>10</v>
      </c>
      <c r="G20206" t="s">
        <v>10</v>
      </c>
      <c r="H20206">
        <f t="shared" si="344"/>
        <v>1</v>
      </c>
    </row>
    <row r="20207" spans="1:8" x14ac:dyDescent="0.25">
      <c r="A20207" t="s">
        <v>20218</v>
      </c>
      <c r="B20207" t="s">
        <v>8</v>
      </c>
      <c r="C20207" s="1">
        <v>43063</v>
      </c>
      <c r="D20207" s="1">
        <v>43222</v>
      </c>
      <c r="E20207" t="s">
        <v>9</v>
      </c>
      <c r="F20207" t="s">
        <v>10</v>
      </c>
      <c r="G20207" t="s">
        <v>10</v>
      </c>
      <c r="H20207">
        <f t="shared" si="344"/>
        <v>1</v>
      </c>
    </row>
    <row r="20208" spans="1:8" x14ac:dyDescent="0.25">
      <c r="A20208" t="s">
        <v>20219</v>
      </c>
      <c r="B20208" t="s">
        <v>8</v>
      </c>
      <c r="C20208" s="1">
        <v>42637</v>
      </c>
      <c r="D20208" s="1">
        <v>42878</v>
      </c>
      <c r="E20208" t="s">
        <v>9</v>
      </c>
      <c r="F20208" t="s">
        <v>10</v>
      </c>
      <c r="G20208" t="s">
        <v>10</v>
      </c>
      <c r="H20208">
        <f t="shared" si="344"/>
        <v>1</v>
      </c>
    </row>
    <row r="20209" spans="1:8" x14ac:dyDescent="0.25">
      <c r="A20209" t="s">
        <v>20220</v>
      </c>
      <c r="B20209" t="s">
        <v>8</v>
      </c>
      <c r="C20209" s="1">
        <v>44411</v>
      </c>
      <c r="D20209" s="1">
        <v>44536</v>
      </c>
      <c r="E20209" t="s">
        <v>9</v>
      </c>
      <c r="F20209" t="s">
        <v>29</v>
      </c>
      <c r="G20209" t="s">
        <v>10</v>
      </c>
      <c r="H20209">
        <f t="shared" si="344"/>
        <v>1</v>
      </c>
    </row>
    <row r="20210" spans="1:8" x14ac:dyDescent="0.25">
      <c r="A20210" t="s">
        <v>20221</v>
      </c>
      <c r="B20210" t="s">
        <v>8</v>
      </c>
      <c r="C20210" s="1">
        <v>44357</v>
      </c>
      <c r="D20210" s="1">
        <v>44434</v>
      </c>
      <c r="E20210" t="s">
        <v>9</v>
      </c>
      <c r="F20210" t="s">
        <v>10</v>
      </c>
      <c r="G20210" t="s">
        <v>10</v>
      </c>
      <c r="H20210">
        <f t="shared" si="344"/>
        <v>1</v>
      </c>
    </row>
    <row r="20211" spans="1:8" x14ac:dyDescent="0.25">
      <c r="A20211" t="s">
        <v>20222</v>
      </c>
      <c r="B20211" t="s">
        <v>8</v>
      </c>
      <c r="C20211" s="1">
        <v>42361</v>
      </c>
      <c r="D20211" s="1">
        <v>42514</v>
      </c>
      <c r="E20211" t="s">
        <v>16</v>
      </c>
      <c r="F20211" t="s">
        <v>10</v>
      </c>
      <c r="G20211" t="s">
        <v>10</v>
      </c>
      <c r="H20211">
        <f t="shared" si="344"/>
        <v>1</v>
      </c>
    </row>
    <row r="20212" spans="1:8" x14ac:dyDescent="0.25">
      <c r="A20212" t="s">
        <v>20223</v>
      </c>
      <c r="B20212" t="s">
        <v>8</v>
      </c>
      <c r="C20212" s="1">
        <v>41351</v>
      </c>
      <c r="D20212" s="1">
        <v>42047</v>
      </c>
      <c r="E20212" t="s">
        <v>16</v>
      </c>
      <c r="F20212" t="s">
        <v>10</v>
      </c>
      <c r="G20212" t="s">
        <v>10</v>
      </c>
      <c r="H20212">
        <f t="shared" si="344"/>
        <v>2</v>
      </c>
    </row>
    <row r="20213" spans="1:8" x14ac:dyDescent="0.25">
      <c r="A20213" t="s">
        <v>20224</v>
      </c>
      <c r="B20213" t="s">
        <v>8</v>
      </c>
      <c r="C20213" s="1">
        <v>44414</v>
      </c>
      <c r="D20213" s="1">
        <v>44473</v>
      </c>
      <c r="E20213" t="s">
        <v>9</v>
      </c>
      <c r="F20213" t="s">
        <v>29</v>
      </c>
      <c r="G20213" t="s">
        <v>10</v>
      </c>
      <c r="H20213">
        <f t="shared" si="344"/>
        <v>1</v>
      </c>
    </row>
    <row r="20214" spans="1:8" x14ac:dyDescent="0.25">
      <c r="A20214" t="s">
        <v>20225</v>
      </c>
      <c r="B20214" t="s">
        <v>8</v>
      </c>
      <c r="C20214" s="1">
        <v>44187</v>
      </c>
      <c r="D20214" s="1">
        <v>45170</v>
      </c>
      <c r="E20214" t="s">
        <v>16</v>
      </c>
      <c r="F20214" t="s">
        <v>10</v>
      </c>
      <c r="G20214" t="s">
        <v>10</v>
      </c>
      <c r="H20214">
        <f t="shared" si="344"/>
        <v>3</v>
      </c>
    </row>
    <row r="20215" spans="1:8" x14ac:dyDescent="0.25">
      <c r="A20215" t="s">
        <v>20226</v>
      </c>
      <c r="B20215" t="s">
        <v>8</v>
      </c>
      <c r="C20215" s="1">
        <v>44735</v>
      </c>
      <c r="D20215" s="1">
        <v>44963</v>
      </c>
      <c r="E20215" t="s">
        <v>16</v>
      </c>
      <c r="F20215" t="s">
        <v>10</v>
      </c>
      <c r="G20215" t="s">
        <v>10</v>
      </c>
      <c r="H20215">
        <f t="shared" si="344"/>
        <v>1</v>
      </c>
    </row>
    <row r="20216" spans="1:8" x14ac:dyDescent="0.25">
      <c r="A20216" t="s">
        <v>20227</v>
      </c>
      <c r="B20216" t="s">
        <v>8</v>
      </c>
      <c r="C20216" s="1">
        <v>43286</v>
      </c>
      <c r="D20216" s="1">
        <v>43804</v>
      </c>
      <c r="E20216" t="s">
        <v>16</v>
      </c>
      <c r="F20216" t="s">
        <v>10</v>
      </c>
      <c r="G20216" t="s">
        <v>10</v>
      </c>
      <c r="H20216">
        <f t="shared" si="344"/>
        <v>2</v>
      </c>
    </row>
    <row r="20217" spans="1:8" x14ac:dyDescent="0.25">
      <c r="A20217" t="s">
        <v>20228</v>
      </c>
      <c r="B20217" t="s">
        <v>8</v>
      </c>
      <c r="C20217" s="1">
        <v>42718</v>
      </c>
      <c r="D20217" s="1">
        <v>43686</v>
      </c>
      <c r="E20217" t="s">
        <v>16</v>
      </c>
      <c r="F20217" t="s">
        <v>10</v>
      </c>
      <c r="G20217" t="s">
        <v>10</v>
      </c>
      <c r="H20217">
        <f t="shared" si="344"/>
        <v>3</v>
      </c>
    </row>
    <row r="20218" spans="1:8" x14ac:dyDescent="0.25">
      <c r="A20218" t="s">
        <v>20229</v>
      </c>
      <c r="B20218" t="s">
        <v>8</v>
      </c>
      <c r="C20218" s="1">
        <v>44244</v>
      </c>
      <c r="D20218" s="1">
        <v>44656</v>
      </c>
      <c r="E20218" t="s">
        <v>9</v>
      </c>
      <c r="F20218" t="s">
        <v>10</v>
      </c>
      <c r="G20218" t="s">
        <v>10</v>
      </c>
      <c r="H20218">
        <f t="shared" si="344"/>
        <v>2</v>
      </c>
    </row>
    <row r="20219" spans="1:8" x14ac:dyDescent="0.25">
      <c r="A20219" t="s">
        <v>20230</v>
      </c>
      <c r="B20219" t="s">
        <v>8</v>
      </c>
      <c r="C20219" s="1">
        <v>42994</v>
      </c>
      <c r="D20219" s="1">
        <v>43795</v>
      </c>
      <c r="E20219" t="s">
        <v>9</v>
      </c>
      <c r="F20219" t="s">
        <v>10</v>
      </c>
      <c r="G20219" t="s">
        <v>10</v>
      </c>
      <c r="H20219">
        <f t="shared" si="344"/>
        <v>3</v>
      </c>
    </row>
    <row r="20220" spans="1:8" x14ac:dyDescent="0.25">
      <c r="A20220" t="s">
        <v>20231</v>
      </c>
      <c r="B20220" t="s">
        <v>8</v>
      </c>
      <c r="C20220" s="1">
        <v>43352</v>
      </c>
      <c r="D20220" s="1">
        <v>43454</v>
      </c>
      <c r="E20220" t="s">
        <v>9</v>
      </c>
      <c r="F20220" t="s">
        <v>10</v>
      </c>
      <c r="G20220" t="s">
        <v>10</v>
      </c>
      <c r="H20220">
        <f t="shared" si="344"/>
        <v>1</v>
      </c>
    </row>
    <row r="20221" spans="1:8" x14ac:dyDescent="0.25">
      <c r="A20221" t="s">
        <v>20232</v>
      </c>
      <c r="B20221" t="s">
        <v>8</v>
      </c>
      <c r="C20221" s="1">
        <v>43504</v>
      </c>
      <c r="D20221" s="1">
        <v>44357</v>
      </c>
      <c r="E20221" t="s">
        <v>16</v>
      </c>
      <c r="F20221" t="s">
        <v>10</v>
      </c>
      <c r="G20221" t="s">
        <v>10</v>
      </c>
      <c r="H20221">
        <f t="shared" si="344"/>
        <v>3</v>
      </c>
    </row>
    <row r="20222" spans="1:8" x14ac:dyDescent="0.25">
      <c r="A20222" t="s">
        <v>20233</v>
      </c>
      <c r="B20222" t="s">
        <v>8</v>
      </c>
      <c r="C20222" s="1">
        <v>43151</v>
      </c>
      <c r="D20222" s="1">
        <v>43521</v>
      </c>
      <c r="E20222" t="s">
        <v>16</v>
      </c>
      <c r="F20222" t="s">
        <v>10</v>
      </c>
      <c r="G20222" t="s">
        <v>10</v>
      </c>
      <c r="H20222">
        <f t="shared" si="344"/>
        <v>2</v>
      </c>
    </row>
    <row r="20223" spans="1:8" x14ac:dyDescent="0.25">
      <c r="A20223" t="s">
        <v>20234</v>
      </c>
      <c r="B20223" t="s">
        <v>8</v>
      </c>
      <c r="C20223" s="1">
        <v>41834</v>
      </c>
      <c r="D20223" s="1">
        <v>42081</v>
      </c>
      <c r="E20223" t="s">
        <v>9</v>
      </c>
      <c r="F20223" t="s">
        <v>10</v>
      </c>
      <c r="G20223" t="s">
        <v>10</v>
      </c>
      <c r="H20223">
        <f t="shared" si="344"/>
        <v>1</v>
      </c>
    </row>
    <row r="20224" spans="1:8" x14ac:dyDescent="0.25">
      <c r="A20224" t="s">
        <v>20235</v>
      </c>
      <c r="B20224" t="s">
        <v>8</v>
      </c>
      <c r="C20224" s="1">
        <v>44797</v>
      </c>
      <c r="D20224" s="1">
        <v>44897</v>
      </c>
      <c r="E20224" t="s">
        <v>9</v>
      </c>
      <c r="F20224" t="s">
        <v>10</v>
      </c>
      <c r="G20224" t="s">
        <v>10</v>
      </c>
      <c r="H20224">
        <f t="shared" si="344"/>
        <v>1</v>
      </c>
    </row>
    <row r="20225" spans="1:8" x14ac:dyDescent="0.25">
      <c r="A20225" t="s">
        <v>20236</v>
      </c>
      <c r="B20225" t="s">
        <v>8</v>
      </c>
      <c r="C20225" s="1">
        <v>44310</v>
      </c>
      <c r="D20225" s="1">
        <v>45035</v>
      </c>
      <c r="E20225" t="s">
        <v>9</v>
      </c>
      <c r="F20225" t="s">
        <v>29</v>
      </c>
      <c r="G20225" t="s">
        <v>10</v>
      </c>
      <c r="H20225">
        <f t="shared" si="344"/>
        <v>2</v>
      </c>
    </row>
    <row r="20226" spans="1:8" x14ac:dyDescent="0.25">
      <c r="A20226" t="s">
        <v>20237</v>
      </c>
      <c r="B20226" t="s">
        <v>8</v>
      </c>
      <c r="C20226" s="1">
        <v>41165</v>
      </c>
      <c r="D20226" s="1">
        <v>41516</v>
      </c>
      <c r="E20226" t="s">
        <v>16</v>
      </c>
      <c r="F20226" t="s">
        <v>10</v>
      </c>
      <c r="G20226" t="s">
        <v>10</v>
      </c>
      <c r="H20226">
        <f t="shared" si="344"/>
        <v>1</v>
      </c>
    </row>
    <row r="20227" spans="1:8" x14ac:dyDescent="0.25">
      <c r="A20227" t="s">
        <v>20238</v>
      </c>
      <c r="B20227" t="s">
        <v>8</v>
      </c>
      <c r="C20227" s="1">
        <v>41549</v>
      </c>
      <c r="D20227" s="1">
        <v>42209</v>
      </c>
      <c r="E20227" t="s">
        <v>9</v>
      </c>
      <c r="F20227" t="s">
        <v>10</v>
      </c>
      <c r="G20227" t="s">
        <v>10</v>
      </c>
      <c r="H20227">
        <f t="shared" ref="H20227:H20290" si="345">ROUNDUP((D20227-C20227)/365,0)</f>
        <v>2</v>
      </c>
    </row>
    <row r="20228" spans="1:8" x14ac:dyDescent="0.25">
      <c r="A20228" t="s">
        <v>20239</v>
      </c>
      <c r="B20228" t="s">
        <v>8</v>
      </c>
      <c r="C20228" s="1">
        <v>44420</v>
      </c>
      <c r="D20228" s="1">
        <v>44628</v>
      </c>
      <c r="E20228" t="s">
        <v>9</v>
      </c>
      <c r="F20228" t="s">
        <v>10</v>
      </c>
      <c r="G20228" t="s">
        <v>10</v>
      </c>
      <c r="H20228">
        <f t="shared" si="345"/>
        <v>1</v>
      </c>
    </row>
    <row r="20229" spans="1:8" x14ac:dyDescent="0.25">
      <c r="A20229" t="s">
        <v>20240</v>
      </c>
      <c r="B20229" t="s">
        <v>8</v>
      </c>
      <c r="C20229" s="1">
        <v>43631</v>
      </c>
      <c r="D20229" s="1">
        <v>43804</v>
      </c>
      <c r="E20229" t="s">
        <v>9</v>
      </c>
      <c r="F20229" t="s">
        <v>10</v>
      </c>
      <c r="G20229" t="s">
        <v>10</v>
      </c>
      <c r="H20229">
        <f t="shared" si="345"/>
        <v>1</v>
      </c>
    </row>
    <row r="20230" spans="1:8" x14ac:dyDescent="0.25">
      <c r="A20230" t="s">
        <v>20241</v>
      </c>
      <c r="B20230" t="s">
        <v>8</v>
      </c>
      <c r="C20230" s="1">
        <v>42774</v>
      </c>
      <c r="D20230" s="1">
        <v>43229</v>
      </c>
      <c r="E20230" t="s">
        <v>9</v>
      </c>
      <c r="F20230" t="s">
        <v>10</v>
      </c>
      <c r="G20230" t="s">
        <v>10</v>
      </c>
      <c r="H20230">
        <f t="shared" si="345"/>
        <v>2</v>
      </c>
    </row>
    <row r="20231" spans="1:8" x14ac:dyDescent="0.25">
      <c r="A20231" t="s">
        <v>20242</v>
      </c>
      <c r="B20231" t="s">
        <v>8</v>
      </c>
      <c r="C20231" s="1">
        <v>44518</v>
      </c>
      <c r="D20231" s="1">
        <v>44755</v>
      </c>
      <c r="E20231" t="s">
        <v>16</v>
      </c>
      <c r="F20231" t="s">
        <v>10</v>
      </c>
      <c r="G20231" t="s">
        <v>10</v>
      </c>
      <c r="H20231">
        <f t="shared" si="345"/>
        <v>1</v>
      </c>
    </row>
    <row r="20232" spans="1:8" x14ac:dyDescent="0.25">
      <c r="A20232" t="s">
        <v>20243</v>
      </c>
      <c r="B20232" t="s">
        <v>8</v>
      </c>
      <c r="C20232" s="1">
        <v>41293</v>
      </c>
      <c r="D20232" s="1">
        <v>41537</v>
      </c>
      <c r="E20232" t="s">
        <v>9</v>
      </c>
      <c r="F20232" t="s">
        <v>10</v>
      </c>
      <c r="G20232" t="s">
        <v>10</v>
      </c>
      <c r="H20232">
        <f t="shared" si="345"/>
        <v>1</v>
      </c>
    </row>
    <row r="20233" spans="1:8" x14ac:dyDescent="0.25">
      <c r="A20233" t="s">
        <v>20244</v>
      </c>
      <c r="B20233" t="s">
        <v>8</v>
      </c>
      <c r="C20233" s="1">
        <v>43419</v>
      </c>
      <c r="D20233" s="1">
        <v>44267</v>
      </c>
      <c r="E20233" t="s">
        <v>16</v>
      </c>
      <c r="F20233" t="s">
        <v>10</v>
      </c>
      <c r="G20233" t="s">
        <v>10</v>
      </c>
      <c r="H20233">
        <f t="shared" si="345"/>
        <v>3</v>
      </c>
    </row>
    <row r="20234" spans="1:8" x14ac:dyDescent="0.25">
      <c r="A20234" t="s">
        <v>20245</v>
      </c>
      <c r="B20234" t="s">
        <v>8</v>
      </c>
      <c r="C20234" s="1">
        <v>44925</v>
      </c>
      <c r="D20234" s="1">
        <v>45040</v>
      </c>
      <c r="E20234" t="s">
        <v>9</v>
      </c>
      <c r="F20234" t="s">
        <v>10</v>
      </c>
      <c r="G20234" t="s">
        <v>10</v>
      </c>
      <c r="H20234">
        <f t="shared" si="345"/>
        <v>1</v>
      </c>
    </row>
    <row r="20235" spans="1:8" x14ac:dyDescent="0.25">
      <c r="A20235" t="s">
        <v>20246</v>
      </c>
      <c r="B20235" t="s">
        <v>8</v>
      </c>
      <c r="C20235" s="1">
        <v>44098</v>
      </c>
      <c r="D20235" s="1">
        <v>44309</v>
      </c>
      <c r="E20235" t="s">
        <v>16</v>
      </c>
      <c r="F20235" t="s">
        <v>10</v>
      </c>
      <c r="G20235" t="s">
        <v>10</v>
      </c>
      <c r="H20235">
        <f t="shared" si="345"/>
        <v>1</v>
      </c>
    </row>
    <row r="20236" spans="1:8" x14ac:dyDescent="0.25">
      <c r="A20236" t="s">
        <v>20247</v>
      </c>
      <c r="B20236" t="s">
        <v>8</v>
      </c>
      <c r="C20236" s="1">
        <v>41145</v>
      </c>
      <c r="D20236" s="1">
        <v>41436</v>
      </c>
      <c r="E20236" t="s">
        <v>9</v>
      </c>
      <c r="F20236" t="s">
        <v>10</v>
      </c>
      <c r="G20236" t="s">
        <v>10</v>
      </c>
      <c r="H20236">
        <f t="shared" si="345"/>
        <v>1</v>
      </c>
    </row>
    <row r="20237" spans="1:8" x14ac:dyDescent="0.25">
      <c r="A20237" t="s">
        <v>20248</v>
      </c>
      <c r="B20237" t="s">
        <v>8</v>
      </c>
      <c r="C20237" s="1">
        <v>42735</v>
      </c>
      <c r="D20237" s="1">
        <v>42829</v>
      </c>
      <c r="E20237" t="s">
        <v>9</v>
      </c>
      <c r="F20237" t="s">
        <v>10</v>
      </c>
      <c r="G20237" t="s">
        <v>10</v>
      </c>
      <c r="H20237">
        <f t="shared" si="345"/>
        <v>1</v>
      </c>
    </row>
    <row r="20238" spans="1:8" x14ac:dyDescent="0.25">
      <c r="A20238" t="s">
        <v>20249</v>
      </c>
      <c r="B20238" t="s">
        <v>8</v>
      </c>
      <c r="C20238" s="1">
        <v>41124</v>
      </c>
      <c r="D20238" s="1">
        <v>41989</v>
      </c>
      <c r="E20238" t="s">
        <v>9</v>
      </c>
      <c r="F20238" t="s">
        <v>10</v>
      </c>
      <c r="G20238" t="s">
        <v>10</v>
      </c>
      <c r="H20238">
        <f t="shared" si="345"/>
        <v>3</v>
      </c>
    </row>
    <row r="20239" spans="1:8" x14ac:dyDescent="0.25">
      <c r="A20239" t="s">
        <v>20250</v>
      </c>
      <c r="B20239" t="s">
        <v>8</v>
      </c>
      <c r="C20239" s="1">
        <v>44139</v>
      </c>
      <c r="D20239" s="1">
        <v>44379</v>
      </c>
      <c r="E20239" t="s">
        <v>16</v>
      </c>
      <c r="F20239" t="s">
        <v>10</v>
      </c>
      <c r="G20239" t="s">
        <v>10</v>
      </c>
      <c r="H20239">
        <f t="shared" si="345"/>
        <v>1</v>
      </c>
    </row>
    <row r="20240" spans="1:8" x14ac:dyDescent="0.25">
      <c r="A20240" t="s">
        <v>20251</v>
      </c>
      <c r="B20240" t="s">
        <v>8</v>
      </c>
      <c r="C20240" s="1">
        <v>43421</v>
      </c>
      <c r="D20240" s="1">
        <v>43725</v>
      </c>
      <c r="E20240" t="s">
        <v>16</v>
      </c>
      <c r="F20240" t="s">
        <v>10</v>
      </c>
      <c r="G20240" t="s">
        <v>10</v>
      </c>
      <c r="H20240">
        <f t="shared" si="345"/>
        <v>1</v>
      </c>
    </row>
    <row r="20241" spans="1:8" x14ac:dyDescent="0.25">
      <c r="A20241" t="s">
        <v>20252</v>
      </c>
      <c r="B20241" t="s">
        <v>8</v>
      </c>
      <c r="C20241" s="1">
        <v>43688</v>
      </c>
      <c r="D20241" s="1">
        <v>43769</v>
      </c>
      <c r="E20241" t="s">
        <v>9</v>
      </c>
      <c r="F20241" t="s">
        <v>10</v>
      </c>
      <c r="G20241" t="s">
        <v>10</v>
      </c>
      <c r="H20241">
        <f t="shared" si="345"/>
        <v>1</v>
      </c>
    </row>
    <row r="20242" spans="1:8" x14ac:dyDescent="0.25">
      <c r="A20242" t="s">
        <v>20253</v>
      </c>
      <c r="B20242" t="s">
        <v>8</v>
      </c>
      <c r="C20242" s="1">
        <v>44391</v>
      </c>
      <c r="D20242" s="1">
        <v>44713</v>
      </c>
      <c r="E20242" t="s">
        <v>9</v>
      </c>
      <c r="F20242" t="s">
        <v>29</v>
      </c>
      <c r="G20242" t="s">
        <v>10</v>
      </c>
      <c r="H20242">
        <f t="shared" si="345"/>
        <v>1</v>
      </c>
    </row>
    <row r="20243" spans="1:8" x14ac:dyDescent="0.25">
      <c r="A20243" t="s">
        <v>20254</v>
      </c>
      <c r="B20243" t="s">
        <v>8</v>
      </c>
      <c r="C20243" s="1">
        <v>44529</v>
      </c>
      <c r="D20243" s="1">
        <v>44761</v>
      </c>
      <c r="E20243" t="s">
        <v>16</v>
      </c>
      <c r="F20243" t="s">
        <v>10</v>
      </c>
      <c r="G20243" t="s">
        <v>10</v>
      </c>
      <c r="H20243">
        <f t="shared" si="345"/>
        <v>1</v>
      </c>
    </row>
    <row r="20244" spans="1:8" x14ac:dyDescent="0.25">
      <c r="A20244" t="s">
        <v>20255</v>
      </c>
      <c r="B20244" t="s">
        <v>8</v>
      </c>
      <c r="C20244" s="1">
        <v>44352</v>
      </c>
      <c r="D20244" s="1">
        <v>44467</v>
      </c>
      <c r="E20244" t="s">
        <v>9</v>
      </c>
      <c r="F20244" t="s">
        <v>29</v>
      </c>
      <c r="G20244" t="s">
        <v>10</v>
      </c>
      <c r="H20244">
        <f t="shared" si="345"/>
        <v>1</v>
      </c>
    </row>
    <row r="20245" spans="1:8" x14ac:dyDescent="0.25">
      <c r="A20245" t="s">
        <v>20256</v>
      </c>
      <c r="B20245" t="s">
        <v>8</v>
      </c>
      <c r="C20245" s="1">
        <v>44357</v>
      </c>
      <c r="D20245" s="1">
        <v>44434</v>
      </c>
      <c r="E20245" t="s">
        <v>9</v>
      </c>
      <c r="F20245" t="s">
        <v>29</v>
      </c>
      <c r="G20245" t="s">
        <v>10</v>
      </c>
      <c r="H20245">
        <f t="shared" si="345"/>
        <v>1</v>
      </c>
    </row>
    <row r="20246" spans="1:8" x14ac:dyDescent="0.25">
      <c r="A20246" t="s">
        <v>20257</v>
      </c>
      <c r="B20246" t="s">
        <v>8</v>
      </c>
      <c r="C20246" s="1">
        <v>43524</v>
      </c>
      <c r="D20246" s="1">
        <v>43738</v>
      </c>
      <c r="E20246" t="s">
        <v>9</v>
      </c>
      <c r="F20246" t="s">
        <v>10</v>
      </c>
      <c r="G20246" t="s">
        <v>10</v>
      </c>
      <c r="H20246">
        <f t="shared" si="345"/>
        <v>1</v>
      </c>
    </row>
    <row r="20247" spans="1:8" x14ac:dyDescent="0.25">
      <c r="A20247" t="s">
        <v>20258</v>
      </c>
      <c r="B20247" t="s">
        <v>8</v>
      </c>
      <c r="C20247" s="1">
        <v>42116</v>
      </c>
      <c r="D20247" s="1">
        <v>42731</v>
      </c>
      <c r="E20247" t="s">
        <v>16</v>
      </c>
      <c r="F20247" t="s">
        <v>10</v>
      </c>
      <c r="G20247" t="s">
        <v>10</v>
      </c>
      <c r="H20247">
        <f t="shared" si="345"/>
        <v>2</v>
      </c>
    </row>
    <row r="20248" spans="1:8" x14ac:dyDescent="0.25">
      <c r="A20248" t="s">
        <v>20259</v>
      </c>
      <c r="B20248" t="s">
        <v>8</v>
      </c>
      <c r="C20248" s="1">
        <v>41827</v>
      </c>
      <c r="D20248" s="1">
        <v>42248</v>
      </c>
      <c r="E20248" t="s">
        <v>16</v>
      </c>
      <c r="F20248" t="s">
        <v>10</v>
      </c>
      <c r="G20248" t="s">
        <v>10</v>
      </c>
      <c r="H20248">
        <f t="shared" si="345"/>
        <v>2</v>
      </c>
    </row>
    <row r="20249" spans="1:8" x14ac:dyDescent="0.25">
      <c r="A20249" t="s">
        <v>20260</v>
      </c>
      <c r="B20249" t="s">
        <v>8</v>
      </c>
      <c r="C20249" s="1">
        <v>41242</v>
      </c>
      <c r="D20249" s="1">
        <v>41463</v>
      </c>
      <c r="E20249" t="s">
        <v>9</v>
      </c>
      <c r="F20249" t="s">
        <v>10</v>
      </c>
      <c r="G20249" t="s">
        <v>10</v>
      </c>
      <c r="H20249">
        <f t="shared" si="345"/>
        <v>1</v>
      </c>
    </row>
    <row r="20250" spans="1:8" x14ac:dyDescent="0.25">
      <c r="A20250" t="s">
        <v>20261</v>
      </c>
      <c r="B20250" t="s">
        <v>8</v>
      </c>
      <c r="C20250" s="1">
        <v>44788</v>
      </c>
      <c r="D20250" s="1">
        <v>44950</v>
      </c>
      <c r="E20250" t="s">
        <v>9</v>
      </c>
      <c r="F20250" t="s">
        <v>10</v>
      </c>
      <c r="G20250" t="s">
        <v>10</v>
      </c>
      <c r="H20250">
        <f t="shared" si="345"/>
        <v>1</v>
      </c>
    </row>
    <row r="20251" spans="1:8" x14ac:dyDescent="0.25">
      <c r="A20251" t="s">
        <v>20262</v>
      </c>
      <c r="B20251" t="s">
        <v>8</v>
      </c>
      <c r="C20251" s="1">
        <v>44012</v>
      </c>
      <c r="D20251" s="1">
        <v>44222</v>
      </c>
      <c r="E20251" t="s">
        <v>9</v>
      </c>
      <c r="F20251" t="s">
        <v>29</v>
      </c>
      <c r="G20251" t="s">
        <v>10</v>
      </c>
      <c r="H20251">
        <f t="shared" si="345"/>
        <v>1</v>
      </c>
    </row>
    <row r="20252" spans="1:8" x14ac:dyDescent="0.25">
      <c r="A20252" t="s">
        <v>20263</v>
      </c>
      <c r="B20252" t="s">
        <v>8</v>
      </c>
      <c r="C20252" s="1">
        <v>44382</v>
      </c>
      <c r="D20252" s="1">
        <v>44621</v>
      </c>
      <c r="E20252" t="s">
        <v>9</v>
      </c>
      <c r="F20252" t="s">
        <v>29</v>
      </c>
      <c r="G20252" t="s">
        <v>10</v>
      </c>
      <c r="H20252">
        <f t="shared" si="345"/>
        <v>1</v>
      </c>
    </row>
    <row r="20253" spans="1:8" x14ac:dyDescent="0.25">
      <c r="A20253" t="s">
        <v>20264</v>
      </c>
      <c r="B20253" t="s">
        <v>8</v>
      </c>
      <c r="C20253" s="1">
        <v>42474</v>
      </c>
      <c r="D20253" s="1">
        <v>42683</v>
      </c>
      <c r="E20253" t="s">
        <v>9</v>
      </c>
      <c r="F20253" t="s">
        <v>10</v>
      </c>
      <c r="G20253" t="s">
        <v>10</v>
      </c>
      <c r="H20253">
        <f t="shared" si="345"/>
        <v>1</v>
      </c>
    </row>
    <row r="20254" spans="1:8" x14ac:dyDescent="0.25">
      <c r="A20254" t="s">
        <v>20265</v>
      </c>
      <c r="B20254" t="s">
        <v>8</v>
      </c>
      <c r="C20254" s="1">
        <v>42496</v>
      </c>
      <c r="D20254" s="1">
        <v>43132</v>
      </c>
      <c r="E20254" t="s">
        <v>9</v>
      </c>
      <c r="F20254" t="s">
        <v>10</v>
      </c>
      <c r="G20254" t="s">
        <v>10</v>
      </c>
      <c r="H20254">
        <f t="shared" si="345"/>
        <v>2</v>
      </c>
    </row>
    <row r="20255" spans="1:8" x14ac:dyDescent="0.25">
      <c r="A20255" t="s">
        <v>20266</v>
      </c>
      <c r="B20255" t="s">
        <v>8</v>
      </c>
      <c r="C20255" s="1">
        <v>41106</v>
      </c>
      <c r="D20255" s="1">
        <v>41348</v>
      </c>
      <c r="E20255" t="s">
        <v>9</v>
      </c>
      <c r="F20255" t="s">
        <v>10</v>
      </c>
      <c r="G20255" t="s">
        <v>10</v>
      </c>
      <c r="H20255">
        <f t="shared" si="345"/>
        <v>1</v>
      </c>
    </row>
    <row r="20256" spans="1:8" x14ac:dyDescent="0.25">
      <c r="A20256" t="s">
        <v>20267</v>
      </c>
      <c r="B20256" t="s">
        <v>8</v>
      </c>
      <c r="C20256" s="1">
        <v>43333</v>
      </c>
      <c r="D20256" s="1">
        <v>43973</v>
      </c>
      <c r="E20256" t="s">
        <v>16</v>
      </c>
      <c r="F20256" t="s">
        <v>10</v>
      </c>
      <c r="G20256" t="s">
        <v>10</v>
      </c>
      <c r="H20256">
        <f t="shared" si="345"/>
        <v>2</v>
      </c>
    </row>
    <row r="20257" spans="1:8" x14ac:dyDescent="0.25">
      <c r="A20257" t="s">
        <v>20268</v>
      </c>
      <c r="B20257" t="s">
        <v>8</v>
      </c>
      <c r="C20257" s="1">
        <v>43965</v>
      </c>
      <c r="D20257" s="1">
        <v>44075</v>
      </c>
      <c r="E20257" t="s">
        <v>9</v>
      </c>
      <c r="F20257" t="s">
        <v>10</v>
      </c>
      <c r="G20257" t="s">
        <v>10</v>
      </c>
      <c r="H20257">
        <f t="shared" si="345"/>
        <v>1</v>
      </c>
    </row>
    <row r="20258" spans="1:8" x14ac:dyDescent="0.25">
      <c r="A20258" t="s">
        <v>20269</v>
      </c>
      <c r="B20258" t="s">
        <v>8</v>
      </c>
      <c r="C20258" s="1">
        <v>42673</v>
      </c>
      <c r="D20258" s="1">
        <v>42822</v>
      </c>
      <c r="E20258" t="s">
        <v>9</v>
      </c>
      <c r="F20258" t="s">
        <v>10</v>
      </c>
      <c r="G20258" t="s">
        <v>10</v>
      </c>
      <c r="H20258">
        <f t="shared" si="345"/>
        <v>1</v>
      </c>
    </row>
    <row r="20259" spans="1:8" x14ac:dyDescent="0.25">
      <c r="A20259" t="s">
        <v>20270</v>
      </c>
      <c r="B20259" t="s">
        <v>8</v>
      </c>
      <c r="C20259" s="1">
        <v>43772</v>
      </c>
      <c r="D20259" s="1">
        <v>44109</v>
      </c>
      <c r="E20259" t="s">
        <v>9</v>
      </c>
      <c r="F20259" t="s">
        <v>10</v>
      </c>
      <c r="G20259" t="s">
        <v>10</v>
      </c>
      <c r="H20259">
        <f t="shared" si="345"/>
        <v>1</v>
      </c>
    </row>
    <row r="20260" spans="1:8" x14ac:dyDescent="0.25">
      <c r="A20260" t="s">
        <v>20271</v>
      </c>
      <c r="B20260" t="s">
        <v>8</v>
      </c>
      <c r="C20260" s="1">
        <v>42585</v>
      </c>
      <c r="D20260" s="1">
        <v>42737</v>
      </c>
      <c r="E20260" t="s">
        <v>9</v>
      </c>
      <c r="F20260" t="s">
        <v>10</v>
      </c>
      <c r="G20260" t="s">
        <v>10</v>
      </c>
      <c r="H20260">
        <f t="shared" si="345"/>
        <v>1</v>
      </c>
    </row>
    <row r="20261" spans="1:8" x14ac:dyDescent="0.25">
      <c r="A20261" t="s">
        <v>20272</v>
      </c>
      <c r="B20261" t="s">
        <v>8</v>
      </c>
      <c r="C20261" s="1">
        <v>43175</v>
      </c>
      <c r="D20261" s="1">
        <v>43794</v>
      </c>
      <c r="E20261" t="s">
        <v>16</v>
      </c>
      <c r="F20261" t="s">
        <v>10</v>
      </c>
      <c r="G20261" t="s">
        <v>10</v>
      </c>
      <c r="H20261">
        <f t="shared" si="345"/>
        <v>2</v>
      </c>
    </row>
    <row r="20262" spans="1:8" x14ac:dyDescent="0.25">
      <c r="A20262" t="s">
        <v>20273</v>
      </c>
      <c r="B20262" t="s">
        <v>8</v>
      </c>
      <c r="C20262" s="1">
        <v>43748</v>
      </c>
      <c r="D20262" s="1">
        <v>44125</v>
      </c>
      <c r="E20262" t="s">
        <v>16</v>
      </c>
      <c r="F20262" t="s">
        <v>10</v>
      </c>
      <c r="G20262" t="s">
        <v>10</v>
      </c>
      <c r="H20262">
        <f t="shared" si="345"/>
        <v>2</v>
      </c>
    </row>
    <row r="20263" spans="1:8" x14ac:dyDescent="0.25">
      <c r="A20263" t="s">
        <v>20274</v>
      </c>
      <c r="B20263" t="s">
        <v>8</v>
      </c>
      <c r="C20263" s="1">
        <v>41751</v>
      </c>
      <c r="D20263" s="1">
        <v>42172</v>
      </c>
      <c r="E20263" t="s">
        <v>16</v>
      </c>
      <c r="F20263" t="s">
        <v>10</v>
      </c>
      <c r="G20263" t="s">
        <v>10</v>
      </c>
      <c r="H20263">
        <f t="shared" si="345"/>
        <v>2</v>
      </c>
    </row>
    <row r="20264" spans="1:8" x14ac:dyDescent="0.25">
      <c r="A20264" t="s">
        <v>20275</v>
      </c>
      <c r="B20264" t="s">
        <v>8</v>
      </c>
      <c r="C20264" s="1">
        <v>41155</v>
      </c>
      <c r="D20264" s="1">
        <v>41484</v>
      </c>
      <c r="E20264" t="s">
        <v>9</v>
      </c>
      <c r="F20264" t="s">
        <v>10</v>
      </c>
      <c r="G20264" t="s">
        <v>10</v>
      </c>
      <c r="H20264">
        <f t="shared" si="345"/>
        <v>1</v>
      </c>
    </row>
    <row r="20265" spans="1:8" x14ac:dyDescent="0.25">
      <c r="A20265" t="s">
        <v>20276</v>
      </c>
      <c r="B20265" t="s">
        <v>8</v>
      </c>
      <c r="C20265" s="1">
        <v>44351</v>
      </c>
      <c r="D20265" s="1">
        <v>44414</v>
      </c>
      <c r="E20265" t="s">
        <v>16</v>
      </c>
      <c r="F20265" t="s">
        <v>10</v>
      </c>
      <c r="G20265" t="s">
        <v>10</v>
      </c>
      <c r="H20265">
        <f t="shared" si="345"/>
        <v>1</v>
      </c>
    </row>
    <row r="20266" spans="1:8" x14ac:dyDescent="0.25">
      <c r="A20266" t="s">
        <v>20277</v>
      </c>
      <c r="B20266" t="s">
        <v>8</v>
      </c>
      <c r="C20266" s="1">
        <v>41406</v>
      </c>
      <c r="D20266" s="1">
        <v>41845</v>
      </c>
      <c r="E20266" t="s">
        <v>9</v>
      </c>
      <c r="F20266" t="s">
        <v>10</v>
      </c>
      <c r="G20266" t="s">
        <v>10</v>
      </c>
      <c r="H20266">
        <f t="shared" si="345"/>
        <v>2</v>
      </c>
    </row>
    <row r="20267" spans="1:8" x14ac:dyDescent="0.25">
      <c r="A20267" t="s">
        <v>20278</v>
      </c>
      <c r="B20267" t="s">
        <v>8</v>
      </c>
      <c r="C20267" s="1">
        <v>44487</v>
      </c>
      <c r="D20267" s="1">
        <v>44748</v>
      </c>
      <c r="E20267" t="s">
        <v>16</v>
      </c>
      <c r="F20267" t="s">
        <v>10</v>
      </c>
      <c r="G20267" t="s">
        <v>10</v>
      </c>
      <c r="H20267">
        <f t="shared" si="345"/>
        <v>1</v>
      </c>
    </row>
    <row r="20268" spans="1:8" x14ac:dyDescent="0.25">
      <c r="A20268" t="s">
        <v>20279</v>
      </c>
      <c r="B20268" t="s">
        <v>8</v>
      </c>
      <c r="C20268" s="1">
        <v>44217</v>
      </c>
      <c r="D20268" s="1">
        <v>44305</v>
      </c>
      <c r="E20268" t="s">
        <v>9</v>
      </c>
      <c r="F20268" t="s">
        <v>29</v>
      </c>
      <c r="G20268" t="s">
        <v>10</v>
      </c>
      <c r="H20268">
        <f t="shared" si="345"/>
        <v>1</v>
      </c>
    </row>
    <row r="20269" spans="1:8" x14ac:dyDescent="0.25">
      <c r="A20269" t="s">
        <v>20280</v>
      </c>
      <c r="B20269" t="s">
        <v>8</v>
      </c>
      <c r="C20269" s="1">
        <v>42545</v>
      </c>
      <c r="D20269" s="1">
        <v>42646</v>
      </c>
      <c r="E20269" t="s">
        <v>9</v>
      </c>
      <c r="F20269" t="s">
        <v>10</v>
      </c>
      <c r="G20269" t="s">
        <v>10</v>
      </c>
      <c r="H20269">
        <f t="shared" si="345"/>
        <v>1</v>
      </c>
    </row>
    <row r="20270" spans="1:8" x14ac:dyDescent="0.25">
      <c r="A20270" t="s">
        <v>20281</v>
      </c>
      <c r="B20270" t="s">
        <v>8</v>
      </c>
      <c r="C20270" s="1">
        <v>43741</v>
      </c>
      <c r="D20270" s="1">
        <v>43908</v>
      </c>
      <c r="E20270" t="s">
        <v>9</v>
      </c>
      <c r="F20270" t="s">
        <v>10</v>
      </c>
      <c r="G20270" t="s">
        <v>10</v>
      </c>
      <c r="H20270">
        <f t="shared" si="345"/>
        <v>1</v>
      </c>
    </row>
    <row r="20271" spans="1:8" x14ac:dyDescent="0.25">
      <c r="A20271" t="s">
        <v>20282</v>
      </c>
      <c r="B20271" t="s">
        <v>8</v>
      </c>
      <c r="C20271" s="1">
        <v>43425</v>
      </c>
      <c r="D20271" s="1">
        <v>43783</v>
      </c>
      <c r="E20271" t="s">
        <v>16</v>
      </c>
      <c r="F20271" t="s">
        <v>10</v>
      </c>
      <c r="G20271" t="s">
        <v>10</v>
      </c>
      <c r="H20271">
        <f t="shared" si="345"/>
        <v>1</v>
      </c>
    </row>
    <row r="20272" spans="1:8" x14ac:dyDescent="0.25">
      <c r="A20272" t="s">
        <v>20283</v>
      </c>
      <c r="B20272" t="s">
        <v>8</v>
      </c>
      <c r="C20272" s="1">
        <v>41556</v>
      </c>
      <c r="D20272" s="1">
        <v>41964</v>
      </c>
      <c r="E20272" t="s">
        <v>9</v>
      </c>
      <c r="F20272" t="s">
        <v>10</v>
      </c>
      <c r="G20272" t="s">
        <v>10</v>
      </c>
      <c r="H20272">
        <f t="shared" si="345"/>
        <v>2</v>
      </c>
    </row>
    <row r="20273" spans="1:8" x14ac:dyDescent="0.25">
      <c r="A20273" t="s">
        <v>20284</v>
      </c>
      <c r="B20273" t="s">
        <v>8</v>
      </c>
      <c r="C20273" s="1">
        <v>42704</v>
      </c>
      <c r="D20273" s="1">
        <v>42860</v>
      </c>
      <c r="E20273" t="s">
        <v>9</v>
      </c>
      <c r="F20273" t="s">
        <v>10</v>
      </c>
      <c r="G20273" t="s">
        <v>10</v>
      </c>
      <c r="H20273">
        <f t="shared" si="345"/>
        <v>1</v>
      </c>
    </row>
    <row r="20274" spans="1:8" x14ac:dyDescent="0.25">
      <c r="A20274" t="s">
        <v>20285</v>
      </c>
      <c r="B20274" t="s">
        <v>8</v>
      </c>
      <c r="C20274" s="1">
        <v>41534</v>
      </c>
      <c r="D20274" s="1">
        <v>41901</v>
      </c>
      <c r="E20274" t="s">
        <v>16</v>
      </c>
      <c r="F20274" t="s">
        <v>10</v>
      </c>
      <c r="G20274" t="s">
        <v>10</v>
      </c>
      <c r="H20274">
        <f t="shared" si="345"/>
        <v>2</v>
      </c>
    </row>
    <row r="20275" spans="1:8" x14ac:dyDescent="0.25">
      <c r="A20275" t="s">
        <v>20286</v>
      </c>
      <c r="B20275" t="s">
        <v>8</v>
      </c>
      <c r="C20275" s="1">
        <v>41372</v>
      </c>
      <c r="D20275" s="1">
        <v>41537</v>
      </c>
      <c r="E20275" t="s">
        <v>9</v>
      </c>
      <c r="F20275" t="s">
        <v>10</v>
      </c>
      <c r="G20275" t="s">
        <v>10</v>
      </c>
      <c r="H20275">
        <f t="shared" si="345"/>
        <v>1</v>
      </c>
    </row>
    <row r="20276" spans="1:8" x14ac:dyDescent="0.25">
      <c r="A20276" t="s">
        <v>20287</v>
      </c>
      <c r="B20276" t="s">
        <v>8</v>
      </c>
      <c r="C20276" s="1">
        <v>42513</v>
      </c>
      <c r="D20276" s="1">
        <v>42929</v>
      </c>
      <c r="E20276" t="s">
        <v>16</v>
      </c>
      <c r="F20276" t="s">
        <v>10</v>
      </c>
      <c r="G20276" t="s">
        <v>10</v>
      </c>
      <c r="H20276">
        <f t="shared" si="345"/>
        <v>2</v>
      </c>
    </row>
    <row r="20277" spans="1:8" x14ac:dyDescent="0.25">
      <c r="A20277" t="s">
        <v>20288</v>
      </c>
      <c r="B20277" t="s">
        <v>8</v>
      </c>
      <c r="C20277" s="1">
        <v>44744</v>
      </c>
      <c r="D20277" s="1">
        <v>44902</v>
      </c>
      <c r="E20277" t="s">
        <v>9</v>
      </c>
      <c r="F20277" t="s">
        <v>10</v>
      </c>
      <c r="G20277" t="s">
        <v>10</v>
      </c>
      <c r="H20277">
        <f t="shared" si="345"/>
        <v>1</v>
      </c>
    </row>
    <row r="20278" spans="1:8" x14ac:dyDescent="0.25">
      <c r="A20278" t="s">
        <v>20289</v>
      </c>
      <c r="B20278" t="s">
        <v>8</v>
      </c>
      <c r="C20278" s="1">
        <v>43700</v>
      </c>
      <c r="D20278" s="1">
        <v>43822</v>
      </c>
      <c r="E20278" t="s">
        <v>9</v>
      </c>
      <c r="F20278" t="s">
        <v>10</v>
      </c>
      <c r="G20278" t="s">
        <v>10</v>
      </c>
      <c r="H20278">
        <f t="shared" si="345"/>
        <v>1</v>
      </c>
    </row>
    <row r="20279" spans="1:8" x14ac:dyDescent="0.25">
      <c r="A20279" t="s">
        <v>20290</v>
      </c>
      <c r="B20279" t="s">
        <v>8</v>
      </c>
      <c r="C20279" s="1">
        <v>43120</v>
      </c>
      <c r="D20279" s="1">
        <v>43843</v>
      </c>
      <c r="E20279" t="s">
        <v>16</v>
      </c>
      <c r="F20279" t="s">
        <v>10</v>
      </c>
      <c r="G20279" t="s">
        <v>10</v>
      </c>
      <c r="H20279">
        <f t="shared" si="345"/>
        <v>2</v>
      </c>
    </row>
    <row r="20280" spans="1:8" x14ac:dyDescent="0.25">
      <c r="A20280" t="s">
        <v>20291</v>
      </c>
      <c r="B20280" t="s">
        <v>8</v>
      </c>
      <c r="C20280" s="1">
        <v>43265</v>
      </c>
      <c r="D20280" s="1">
        <v>43767</v>
      </c>
      <c r="E20280" t="s">
        <v>16</v>
      </c>
      <c r="F20280" t="s">
        <v>10</v>
      </c>
      <c r="G20280" t="s">
        <v>10</v>
      </c>
      <c r="H20280">
        <f t="shared" si="345"/>
        <v>2</v>
      </c>
    </row>
    <row r="20281" spans="1:8" x14ac:dyDescent="0.25">
      <c r="A20281" t="s">
        <v>20292</v>
      </c>
      <c r="B20281" t="s">
        <v>8</v>
      </c>
      <c r="C20281" s="1">
        <v>45067</v>
      </c>
      <c r="D20281" s="1">
        <v>45239</v>
      </c>
      <c r="E20281" t="s">
        <v>9</v>
      </c>
      <c r="F20281" t="s">
        <v>10</v>
      </c>
      <c r="G20281" t="s">
        <v>10</v>
      </c>
      <c r="H20281">
        <f t="shared" si="345"/>
        <v>1</v>
      </c>
    </row>
    <row r="20282" spans="1:8" x14ac:dyDescent="0.25">
      <c r="A20282" t="s">
        <v>20293</v>
      </c>
      <c r="B20282" t="s">
        <v>8</v>
      </c>
      <c r="C20282" s="1">
        <v>44368</v>
      </c>
      <c r="D20282" s="1">
        <v>44572</v>
      </c>
      <c r="E20282" t="s">
        <v>9</v>
      </c>
      <c r="F20282" t="s">
        <v>29</v>
      </c>
      <c r="G20282" t="s">
        <v>10</v>
      </c>
      <c r="H20282">
        <f t="shared" si="345"/>
        <v>1</v>
      </c>
    </row>
    <row r="20283" spans="1:8" x14ac:dyDescent="0.25">
      <c r="A20283" t="s">
        <v>20294</v>
      </c>
      <c r="B20283" t="s">
        <v>8</v>
      </c>
      <c r="C20283" s="1">
        <v>42745</v>
      </c>
      <c r="D20283" s="1">
        <v>43018</v>
      </c>
      <c r="E20283" t="s">
        <v>16</v>
      </c>
      <c r="F20283" t="s">
        <v>10</v>
      </c>
      <c r="G20283" t="s">
        <v>10</v>
      </c>
      <c r="H20283">
        <f t="shared" si="345"/>
        <v>1</v>
      </c>
    </row>
    <row r="20284" spans="1:8" x14ac:dyDescent="0.25">
      <c r="A20284" t="s">
        <v>20295</v>
      </c>
      <c r="B20284" t="s">
        <v>8</v>
      </c>
      <c r="C20284" s="1">
        <v>43127</v>
      </c>
      <c r="D20284" s="1">
        <v>43460</v>
      </c>
      <c r="E20284" t="s">
        <v>9</v>
      </c>
      <c r="F20284" t="s">
        <v>10</v>
      </c>
      <c r="G20284" t="s">
        <v>10</v>
      </c>
      <c r="H20284">
        <f t="shared" si="345"/>
        <v>1</v>
      </c>
    </row>
    <row r="20285" spans="1:8" x14ac:dyDescent="0.25">
      <c r="A20285" t="s">
        <v>20296</v>
      </c>
      <c r="B20285" t="s">
        <v>8</v>
      </c>
      <c r="C20285" s="1">
        <v>43785</v>
      </c>
      <c r="D20285" s="1">
        <v>44078</v>
      </c>
      <c r="E20285" t="s">
        <v>9</v>
      </c>
      <c r="F20285" t="s">
        <v>10</v>
      </c>
      <c r="G20285" t="s">
        <v>10</v>
      </c>
      <c r="H20285">
        <f t="shared" si="345"/>
        <v>1</v>
      </c>
    </row>
    <row r="20286" spans="1:8" x14ac:dyDescent="0.25">
      <c r="A20286" t="s">
        <v>20297</v>
      </c>
      <c r="B20286" t="s">
        <v>8</v>
      </c>
      <c r="C20286" s="1">
        <v>44587</v>
      </c>
      <c r="D20286" s="1">
        <v>44670</v>
      </c>
      <c r="E20286" t="s">
        <v>16</v>
      </c>
      <c r="F20286" t="s">
        <v>10</v>
      </c>
      <c r="G20286" t="s">
        <v>10</v>
      </c>
      <c r="H20286">
        <f t="shared" si="345"/>
        <v>1</v>
      </c>
    </row>
    <row r="20287" spans="1:8" x14ac:dyDescent="0.25">
      <c r="A20287" t="s">
        <v>20298</v>
      </c>
      <c r="B20287" t="s">
        <v>8</v>
      </c>
      <c r="C20287" s="1">
        <v>44379</v>
      </c>
      <c r="D20287" s="1">
        <v>44536</v>
      </c>
      <c r="E20287" t="s">
        <v>9</v>
      </c>
      <c r="F20287" t="s">
        <v>29</v>
      </c>
      <c r="G20287" t="s">
        <v>10</v>
      </c>
      <c r="H20287">
        <f t="shared" si="345"/>
        <v>1</v>
      </c>
    </row>
    <row r="20288" spans="1:8" x14ac:dyDescent="0.25">
      <c r="A20288" t="s">
        <v>20299</v>
      </c>
      <c r="B20288" t="s">
        <v>8</v>
      </c>
      <c r="C20288" s="1">
        <v>42676</v>
      </c>
      <c r="D20288" s="1">
        <v>42929</v>
      </c>
      <c r="E20288" t="s">
        <v>9</v>
      </c>
      <c r="F20288" t="s">
        <v>10</v>
      </c>
      <c r="G20288" t="s">
        <v>10</v>
      </c>
      <c r="H20288">
        <f t="shared" si="345"/>
        <v>1</v>
      </c>
    </row>
    <row r="20289" spans="1:8" x14ac:dyDescent="0.25">
      <c r="A20289" t="s">
        <v>20300</v>
      </c>
      <c r="B20289" t="s">
        <v>8</v>
      </c>
      <c r="C20289" s="1">
        <v>42953</v>
      </c>
      <c r="D20289" s="1">
        <v>43118</v>
      </c>
      <c r="E20289" t="s">
        <v>9</v>
      </c>
      <c r="F20289" t="s">
        <v>10</v>
      </c>
      <c r="G20289" t="s">
        <v>10</v>
      </c>
      <c r="H20289">
        <f t="shared" si="345"/>
        <v>1</v>
      </c>
    </row>
    <row r="20290" spans="1:8" x14ac:dyDescent="0.25">
      <c r="A20290" t="s">
        <v>20301</v>
      </c>
      <c r="B20290" t="s">
        <v>8</v>
      </c>
      <c r="C20290" s="1">
        <v>42877</v>
      </c>
      <c r="D20290" s="1">
        <v>43010</v>
      </c>
      <c r="E20290" t="s">
        <v>9</v>
      </c>
      <c r="F20290" t="s">
        <v>10</v>
      </c>
      <c r="G20290" t="s">
        <v>10</v>
      </c>
      <c r="H20290">
        <f t="shared" si="345"/>
        <v>1</v>
      </c>
    </row>
    <row r="20291" spans="1:8" x14ac:dyDescent="0.25">
      <c r="A20291" t="s">
        <v>20302</v>
      </c>
      <c r="B20291" t="s">
        <v>8</v>
      </c>
      <c r="C20291" s="1">
        <v>44048</v>
      </c>
      <c r="D20291" s="1">
        <v>44253</v>
      </c>
      <c r="E20291" t="s">
        <v>9</v>
      </c>
      <c r="F20291" t="s">
        <v>29</v>
      </c>
      <c r="G20291" t="s">
        <v>10</v>
      </c>
      <c r="H20291">
        <f t="shared" ref="H20291:H20354" si="346">ROUNDUP((D20291-C20291)/365,0)</f>
        <v>1</v>
      </c>
    </row>
    <row r="20292" spans="1:8" x14ac:dyDescent="0.25">
      <c r="A20292" t="s">
        <v>20303</v>
      </c>
      <c r="B20292" t="s">
        <v>8</v>
      </c>
      <c r="C20292" s="1">
        <v>43383</v>
      </c>
      <c r="D20292" s="1">
        <v>43623</v>
      </c>
      <c r="E20292" t="s">
        <v>16</v>
      </c>
      <c r="F20292" t="s">
        <v>10</v>
      </c>
      <c r="G20292" t="s">
        <v>10</v>
      </c>
      <c r="H20292">
        <f t="shared" si="346"/>
        <v>1</v>
      </c>
    </row>
    <row r="20293" spans="1:8" x14ac:dyDescent="0.25">
      <c r="A20293" t="s">
        <v>20304</v>
      </c>
      <c r="B20293" t="s">
        <v>8</v>
      </c>
      <c r="C20293" s="1">
        <v>42151</v>
      </c>
      <c r="D20293" s="1">
        <v>42452</v>
      </c>
      <c r="E20293" t="s">
        <v>9</v>
      </c>
      <c r="F20293" t="s">
        <v>10</v>
      </c>
      <c r="G20293" t="s">
        <v>10</v>
      </c>
      <c r="H20293">
        <f t="shared" si="346"/>
        <v>1</v>
      </c>
    </row>
    <row r="20294" spans="1:8" x14ac:dyDescent="0.25">
      <c r="A20294" t="s">
        <v>20305</v>
      </c>
      <c r="B20294" t="s">
        <v>8</v>
      </c>
      <c r="C20294" s="1">
        <v>41818</v>
      </c>
      <c r="D20294" s="1">
        <v>42095</v>
      </c>
      <c r="E20294" t="s">
        <v>9</v>
      </c>
      <c r="F20294" t="s">
        <v>10</v>
      </c>
      <c r="G20294" t="s">
        <v>10</v>
      </c>
      <c r="H20294">
        <f t="shared" si="346"/>
        <v>1</v>
      </c>
    </row>
    <row r="20295" spans="1:8" x14ac:dyDescent="0.25">
      <c r="A20295" t="s">
        <v>20306</v>
      </c>
      <c r="B20295" t="s">
        <v>8</v>
      </c>
      <c r="C20295" s="1">
        <v>43971</v>
      </c>
      <c r="D20295" s="1">
        <v>44056</v>
      </c>
      <c r="E20295" t="s">
        <v>9</v>
      </c>
      <c r="F20295" t="s">
        <v>10</v>
      </c>
      <c r="G20295" t="s">
        <v>10</v>
      </c>
      <c r="H20295">
        <f t="shared" si="346"/>
        <v>1</v>
      </c>
    </row>
    <row r="20296" spans="1:8" x14ac:dyDescent="0.25">
      <c r="A20296" t="s">
        <v>20307</v>
      </c>
      <c r="B20296" t="s">
        <v>8</v>
      </c>
      <c r="C20296" s="1">
        <v>43433</v>
      </c>
      <c r="D20296" s="1">
        <v>43747</v>
      </c>
      <c r="E20296" t="s">
        <v>16</v>
      </c>
      <c r="F20296" t="s">
        <v>10</v>
      </c>
      <c r="G20296" t="s">
        <v>10</v>
      </c>
      <c r="H20296">
        <f t="shared" si="346"/>
        <v>1</v>
      </c>
    </row>
    <row r="20297" spans="1:8" x14ac:dyDescent="0.25">
      <c r="A20297" t="s">
        <v>20308</v>
      </c>
      <c r="B20297" t="s">
        <v>8</v>
      </c>
      <c r="C20297" s="1">
        <v>42431</v>
      </c>
      <c r="D20297" s="1">
        <v>42495</v>
      </c>
      <c r="E20297" t="s">
        <v>9</v>
      </c>
      <c r="F20297" t="s">
        <v>10</v>
      </c>
      <c r="G20297" t="s">
        <v>10</v>
      </c>
      <c r="H20297">
        <f t="shared" si="346"/>
        <v>1</v>
      </c>
    </row>
    <row r="20298" spans="1:8" x14ac:dyDescent="0.25">
      <c r="A20298" t="s">
        <v>20309</v>
      </c>
      <c r="B20298" t="s">
        <v>8</v>
      </c>
      <c r="C20298" s="1">
        <v>44399</v>
      </c>
      <c r="D20298" s="1">
        <v>44749</v>
      </c>
      <c r="E20298" t="s">
        <v>16</v>
      </c>
      <c r="F20298" t="s">
        <v>10</v>
      </c>
      <c r="G20298" t="s">
        <v>10</v>
      </c>
      <c r="H20298">
        <f t="shared" si="346"/>
        <v>1</v>
      </c>
    </row>
    <row r="20299" spans="1:8" x14ac:dyDescent="0.25">
      <c r="A20299" t="s">
        <v>20310</v>
      </c>
      <c r="B20299" t="s">
        <v>8</v>
      </c>
      <c r="C20299" s="1">
        <v>41495</v>
      </c>
      <c r="D20299" s="1">
        <v>41915</v>
      </c>
      <c r="E20299" t="s">
        <v>9</v>
      </c>
      <c r="F20299" t="s">
        <v>10</v>
      </c>
      <c r="G20299" t="s">
        <v>10</v>
      </c>
      <c r="H20299">
        <f t="shared" si="346"/>
        <v>2</v>
      </c>
    </row>
    <row r="20300" spans="1:8" x14ac:dyDescent="0.25">
      <c r="A20300" t="s">
        <v>20311</v>
      </c>
      <c r="B20300" t="s">
        <v>8</v>
      </c>
      <c r="C20300" s="1">
        <v>43830</v>
      </c>
      <c r="D20300" s="1">
        <v>44279</v>
      </c>
      <c r="E20300" t="s">
        <v>9</v>
      </c>
      <c r="F20300" t="s">
        <v>10</v>
      </c>
      <c r="G20300" t="s">
        <v>10</v>
      </c>
      <c r="H20300">
        <f t="shared" si="346"/>
        <v>2</v>
      </c>
    </row>
    <row r="20301" spans="1:8" x14ac:dyDescent="0.25">
      <c r="A20301" t="s">
        <v>20312</v>
      </c>
      <c r="B20301" t="s">
        <v>8</v>
      </c>
      <c r="C20301" s="1">
        <v>41884</v>
      </c>
      <c r="D20301" s="1">
        <v>42045</v>
      </c>
      <c r="E20301" t="s">
        <v>16</v>
      </c>
      <c r="F20301" t="s">
        <v>10</v>
      </c>
      <c r="G20301" t="s">
        <v>10</v>
      </c>
      <c r="H20301">
        <f t="shared" si="346"/>
        <v>1</v>
      </c>
    </row>
    <row r="20302" spans="1:8" x14ac:dyDescent="0.25">
      <c r="A20302" t="s">
        <v>20313</v>
      </c>
      <c r="B20302" t="s">
        <v>8</v>
      </c>
      <c r="C20302" s="1">
        <v>44058</v>
      </c>
      <c r="D20302" s="1">
        <v>44572</v>
      </c>
      <c r="E20302" t="s">
        <v>9</v>
      </c>
      <c r="F20302" t="s">
        <v>10</v>
      </c>
      <c r="G20302" t="s">
        <v>10</v>
      </c>
      <c r="H20302">
        <f t="shared" si="346"/>
        <v>2</v>
      </c>
    </row>
    <row r="20303" spans="1:8" x14ac:dyDescent="0.25">
      <c r="A20303" t="s">
        <v>20314</v>
      </c>
      <c r="B20303" t="s">
        <v>8</v>
      </c>
      <c r="C20303" s="1">
        <v>42963</v>
      </c>
      <c r="D20303" s="1">
        <v>43734</v>
      </c>
      <c r="E20303" t="s">
        <v>9</v>
      </c>
      <c r="F20303" t="s">
        <v>10</v>
      </c>
      <c r="G20303" t="s">
        <v>10</v>
      </c>
      <c r="H20303">
        <f t="shared" si="346"/>
        <v>3</v>
      </c>
    </row>
    <row r="20304" spans="1:8" x14ac:dyDescent="0.25">
      <c r="A20304" t="s">
        <v>20315</v>
      </c>
      <c r="B20304" t="s">
        <v>8</v>
      </c>
      <c r="C20304" s="1">
        <v>41172</v>
      </c>
      <c r="D20304" s="1">
        <v>41390</v>
      </c>
      <c r="E20304" t="s">
        <v>9</v>
      </c>
      <c r="F20304" t="s">
        <v>10</v>
      </c>
      <c r="G20304" t="s">
        <v>10</v>
      </c>
      <c r="H20304">
        <f t="shared" si="346"/>
        <v>1</v>
      </c>
    </row>
    <row r="20305" spans="1:8" x14ac:dyDescent="0.25">
      <c r="A20305" t="s">
        <v>20316</v>
      </c>
      <c r="B20305" t="s">
        <v>8</v>
      </c>
      <c r="C20305" s="1">
        <v>43994</v>
      </c>
      <c r="D20305" s="1">
        <v>44911</v>
      </c>
      <c r="E20305" t="s">
        <v>16</v>
      </c>
      <c r="F20305" t="s">
        <v>10</v>
      </c>
      <c r="G20305" t="s">
        <v>10</v>
      </c>
      <c r="H20305">
        <f t="shared" si="346"/>
        <v>3</v>
      </c>
    </row>
    <row r="20306" spans="1:8" x14ac:dyDescent="0.25">
      <c r="A20306" t="s">
        <v>20317</v>
      </c>
      <c r="B20306" t="s">
        <v>8</v>
      </c>
      <c r="C20306" s="1">
        <v>43235</v>
      </c>
      <c r="D20306" s="1">
        <v>44309</v>
      </c>
      <c r="E20306" t="s">
        <v>16</v>
      </c>
      <c r="F20306" t="s">
        <v>10</v>
      </c>
      <c r="G20306" t="s">
        <v>10</v>
      </c>
      <c r="H20306">
        <f t="shared" si="346"/>
        <v>3</v>
      </c>
    </row>
    <row r="20307" spans="1:8" x14ac:dyDescent="0.25">
      <c r="A20307" t="s">
        <v>20318</v>
      </c>
      <c r="B20307" t="s">
        <v>8</v>
      </c>
      <c r="C20307" s="1">
        <v>42095</v>
      </c>
      <c r="D20307" s="1">
        <v>42373</v>
      </c>
      <c r="E20307" t="s">
        <v>9</v>
      </c>
      <c r="F20307" t="s">
        <v>10</v>
      </c>
      <c r="G20307" t="s">
        <v>10</v>
      </c>
      <c r="H20307">
        <f t="shared" si="346"/>
        <v>1</v>
      </c>
    </row>
    <row r="20308" spans="1:8" x14ac:dyDescent="0.25">
      <c r="A20308" t="s">
        <v>20319</v>
      </c>
      <c r="B20308" t="s">
        <v>8</v>
      </c>
      <c r="C20308" s="1">
        <v>44322</v>
      </c>
      <c r="D20308" s="1">
        <v>44985</v>
      </c>
      <c r="E20308" t="s">
        <v>16</v>
      </c>
      <c r="F20308" t="s">
        <v>10</v>
      </c>
      <c r="G20308" t="s">
        <v>10</v>
      </c>
      <c r="H20308">
        <f t="shared" si="346"/>
        <v>2</v>
      </c>
    </row>
    <row r="20309" spans="1:8" x14ac:dyDescent="0.25">
      <c r="A20309" t="s">
        <v>20320</v>
      </c>
      <c r="B20309" t="s">
        <v>8</v>
      </c>
      <c r="C20309" s="1">
        <v>43481</v>
      </c>
      <c r="D20309" s="1">
        <v>44680</v>
      </c>
      <c r="E20309" t="s">
        <v>16</v>
      </c>
      <c r="F20309" t="s">
        <v>10</v>
      </c>
      <c r="G20309" t="s">
        <v>10</v>
      </c>
      <c r="H20309">
        <f t="shared" si="346"/>
        <v>4</v>
      </c>
    </row>
    <row r="20310" spans="1:8" x14ac:dyDescent="0.25">
      <c r="A20310" t="s">
        <v>20321</v>
      </c>
      <c r="B20310" t="s">
        <v>8</v>
      </c>
      <c r="C20310" s="1">
        <v>43685</v>
      </c>
      <c r="D20310" s="1">
        <v>44312</v>
      </c>
      <c r="E20310" t="s">
        <v>9</v>
      </c>
      <c r="F20310" t="s">
        <v>10</v>
      </c>
      <c r="G20310" t="s">
        <v>10</v>
      </c>
      <c r="H20310">
        <f t="shared" si="346"/>
        <v>2</v>
      </c>
    </row>
    <row r="20311" spans="1:8" x14ac:dyDescent="0.25">
      <c r="A20311" t="s">
        <v>20322</v>
      </c>
      <c r="B20311" t="s">
        <v>8</v>
      </c>
      <c r="C20311" s="1">
        <v>41123</v>
      </c>
      <c r="D20311" s="1">
        <v>41390</v>
      </c>
      <c r="E20311" t="s">
        <v>9</v>
      </c>
      <c r="F20311" t="s">
        <v>10</v>
      </c>
      <c r="G20311" t="s">
        <v>10</v>
      </c>
      <c r="H20311">
        <f t="shared" si="346"/>
        <v>1</v>
      </c>
    </row>
    <row r="20312" spans="1:8" x14ac:dyDescent="0.25">
      <c r="A20312" t="s">
        <v>20323</v>
      </c>
      <c r="B20312" t="s">
        <v>8</v>
      </c>
      <c r="C20312" s="1">
        <v>44375</v>
      </c>
      <c r="D20312" s="1">
        <v>44592</v>
      </c>
      <c r="E20312" t="s">
        <v>9</v>
      </c>
      <c r="F20312" t="s">
        <v>29</v>
      </c>
      <c r="G20312" t="s">
        <v>10</v>
      </c>
      <c r="H20312">
        <f t="shared" si="346"/>
        <v>1</v>
      </c>
    </row>
    <row r="20313" spans="1:8" x14ac:dyDescent="0.25">
      <c r="A20313" t="s">
        <v>20324</v>
      </c>
      <c r="B20313" t="s">
        <v>8</v>
      </c>
      <c r="C20313" s="1">
        <v>41164</v>
      </c>
      <c r="D20313" s="1">
        <v>41376</v>
      </c>
      <c r="E20313" t="s">
        <v>9</v>
      </c>
      <c r="F20313" t="s">
        <v>10</v>
      </c>
      <c r="G20313" t="s">
        <v>10</v>
      </c>
      <c r="H20313">
        <f t="shared" si="346"/>
        <v>1</v>
      </c>
    </row>
    <row r="20314" spans="1:8" x14ac:dyDescent="0.25">
      <c r="A20314" t="s">
        <v>20325</v>
      </c>
      <c r="B20314" t="s">
        <v>8</v>
      </c>
      <c r="C20314" s="1">
        <v>43778</v>
      </c>
      <c r="D20314" s="1">
        <v>44123</v>
      </c>
      <c r="E20314" t="s">
        <v>9</v>
      </c>
      <c r="F20314" t="s">
        <v>10</v>
      </c>
      <c r="G20314" t="s">
        <v>10</v>
      </c>
      <c r="H20314">
        <f t="shared" si="346"/>
        <v>1</v>
      </c>
    </row>
    <row r="20315" spans="1:8" x14ac:dyDescent="0.25">
      <c r="A20315" t="s">
        <v>20326</v>
      </c>
      <c r="B20315" t="s">
        <v>8</v>
      </c>
      <c r="C20315" s="1">
        <v>43531</v>
      </c>
      <c r="D20315" s="1">
        <v>44950</v>
      </c>
      <c r="E20315" t="s">
        <v>16</v>
      </c>
      <c r="F20315" t="s">
        <v>10</v>
      </c>
      <c r="G20315" t="s">
        <v>10</v>
      </c>
      <c r="H20315">
        <f t="shared" si="346"/>
        <v>4</v>
      </c>
    </row>
    <row r="20316" spans="1:8" x14ac:dyDescent="0.25">
      <c r="A20316" t="s">
        <v>20327</v>
      </c>
      <c r="B20316" t="s">
        <v>8</v>
      </c>
      <c r="C20316" s="1">
        <v>43869</v>
      </c>
      <c r="D20316" s="1">
        <v>44285</v>
      </c>
      <c r="E20316" t="s">
        <v>9</v>
      </c>
      <c r="F20316" t="s">
        <v>10</v>
      </c>
      <c r="G20316" t="s">
        <v>10</v>
      </c>
      <c r="H20316">
        <f t="shared" si="346"/>
        <v>2</v>
      </c>
    </row>
    <row r="20317" spans="1:8" x14ac:dyDescent="0.25">
      <c r="A20317" t="s">
        <v>20328</v>
      </c>
      <c r="B20317" t="s">
        <v>8</v>
      </c>
      <c r="C20317" s="1">
        <v>41189</v>
      </c>
      <c r="D20317" s="1">
        <v>41390</v>
      </c>
      <c r="E20317" t="s">
        <v>9</v>
      </c>
      <c r="F20317" t="s">
        <v>10</v>
      </c>
      <c r="G20317" t="s">
        <v>10</v>
      </c>
      <c r="H20317">
        <f t="shared" si="346"/>
        <v>1</v>
      </c>
    </row>
    <row r="20318" spans="1:8" x14ac:dyDescent="0.25">
      <c r="A20318" t="s">
        <v>20329</v>
      </c>
      <c r="B20318" t="s">
        <v>8</v>
      </c>
      <c r="C20318" s="1">
        <v>44504</v>
      </c>
      <c r="D20318" s="1">
        <v>44628</v>
      </c>
      <c r="E20318" t="s">
        <v>16</v>
      </c>
      <c r="F20318" t="s">
        <v>10</v>
      </c>
      <c r="G20318" t="s">
        <v>10</v>
      </c>
      <c r="H20318">
        <f t="shared" si="346"/>
        <v>1</v>
      </c>
    </row>
    <row r="20319" spans="1:8" x14ac:dyDescent="0.25">
      <c r="A20319" t="s">
        <v>20330</v>
      </c>
      <c r="B20319" t="s">
        <v>8</v>
      </c>
      <c r="C20319" s="1">
        <v>43962</v>
      </c>
      <c r="D20319" s="1">
        <v>44995</v>
      </c>
      <c r="E20319" t="s">
        <v>16</v>
      </c>
      <c r="F20319" t="s">
        <v>10</v>
      </c>
      <c r="G20319" t="s">
        <v>10</v>
      </c>
      <c r="H20319">
        <f t="shared" si="346"/>
        <v>3</v>
      </c>
    </row>
    <row r="20320" spans="1:8" x14ac:dyDescent="0.25">
      <c r="A20320" t="s">
        <v>20331</v>
      </c>
      <c r="B20320" t="s">
        <v>8</v>
      </c>
      <c r="C20320" s="1">
        <v>41777</v>
      </c>
      <c r="D20320" s="1">
        <v>41922</v>
      </c>
      <c r="E20320" t="s">
        <v>9</v>
      </c>
      <c r="F20320" t="s">
        <v>10</v>
      </c>
      <c r="G20320" t="s">
        <v>10</v>
      </c>
      <c r="H20320">
        <f t="shared" si="346"/>
        <v>1</v>
      </c>
    </row>
    <row r="20321" spans="1:8" x14ac:dyDescent="0.25">
      <c r="A20321" t="s">
        <v>20332</v>
      </c>
      <c r="B20321" t="s">
        <v>8</v>
      </c>
      <c r="C20321" s="1">
        <v>42427</v>
      </c>
      <c r="D20321" s="1">
        <v>43543</v>
      </c>
      <c r="E20321" t="s">
        <v>9</v>
      </c>
      <c r="F20321" t="s">
        <v>10</v>
      </c>
      <c r="G20321" t="s">
        <v>10</v>
      </c>
      <c r="H20321">
        <f t="shared" si="346"/>
        <v>4</v>
      </c>
    </row>
    <row r="20322" spans="1:8" x14ac:dyDescent="0.25">
      <c r="A20322" t="s">
        <v>20333</v>
      </c>
      <c r="B20322" t="s">
        <v>8</v>
      </c>
      <c r="C20322" s="1">
        <v>42769</v>
      </c>
      <c r="D20322" s="1">
        <v>43059</v>
      </c>
      <c r="E20322" t="s">
        <v>16</v>
      </c>
      <c r="F20322" t="s">
        <v>10</v>
      </c>
      <c r="G20322" t="s">
        <v>10</v>
      </c>
      <c r="H20322">
        <f t="shared" si="346"/>
        <v>1</v>
      </c>
    </row>
    <row r="20323" spans="1:8" x14ac:dyDescent="0.25">
      <c r="A20323" t="s">
        <v>20334</v>
      </c>
      <c r="B20323" t="s">
        <v>8</v>
      </c>
      <c r="C20323" s="1">
        <v>43252</v>
      </c>
      <c r="D20323" s="1">
        <v>43384</v>
      </c>
      <c r="E20323" t="s">
        <v>9</v>
      </c>
      <c r="F20323" t="s">
        <v>10</v>
      </c>
      <c r="G20323" t="s">
        <v>10</v>
      </c>
      <c r="H20323">
        <f t="shared" si="346"/>
        <v>1</v>
      </c>
    </row>
    <row r="20324" spans="1:8" x14ac:dyDescent="0.25">
      <c r="A20324" t="s">
        <v>20335</v>
      </c>
      <c r="B20324" t="s">
        <v>8</v>
      </c>
      <c r="C20324" s="1">
        <v>44317</v>
      </c>
      <c r="D20324" s="1">
        <v>44589</v>
      </c>
      <c r="E20324" t="s">
        <v>9</v>
      </c>
      <c r="F20324" t="s">
        <v>29</v>
      </c>
      <c r="G20324" t="s">
        <v>10</v>
      </c>
      <c r="H20324">
        <f t="shared" si="346"/>
        <v>1</v>
      </c>
    </row>
    <row r="20325" spans="1:8" x14ac:dyDescent="0.25">
      <c r="A20325" t="s">
        <v>20336</v>
      </c>
      <c r="B20325" t="s">
        <v>8</v>
      </c>
      <c r="C20325" s="1">
        <v>42695</v>
      </c>
      <c r="D20325" s="1">
        <v>42958</v>
      </c>
      <c r="E20325" t="s">
        <v>9</v>
      </c>
      <c r="F20325" t="s">
        <v>10</v>
      </c>
      <c r="G20325" t="s">
        <v>10</v>
      </c>
      <c r="H20325">
        <f t="shared" si="346"/>
        <v>1</v>
      </c>
    </row>
    <row r="20326" spans="1:8" x14ac:dyDescent="0.25">
      <c r="A20326" t="s">
        <v>20337</v>
      </c>
      <c r="B20326" t="s">
        <v>8</v>
      </c>
      <c r="C20326" s="1">
        <v>43023</v>
      </c>
      <c r="D20326" s="1">
        <v>43580</v>
      </c>
      <c r="E20326" t="s">
        <v>9</v>
      </c>
      <c r="F20326" t="s">
        <v>10</v>
      </c>
      <c r="G20326" t="s">
        <v>10</v>
      </c>
      <c r="H20326">
        <f t="shared" si="346"/>
        <v>2</v>
      </c>
    </row>
    <row r="20327" spans="1:8" x14ac:dyDescent="0.25">
      <c r="A20327" t="s">
        <v>20338</v>
      </c>
      <c r="B20327" t="s">
        <v>8</v>
      </c>
      <c r="C20327" s="1">
        <v>44426</v>
      </c>
      <c r="D20327" s="1">
        <v>44799</v>
      </c>
      <c r="E20327" t="s">
        <v>16</v>
      </c>
      <c r="F20327" t="s">
        <v>10</v>
      </c>
      <c r="G20327" t="s">
        <v>10</v>
      </c>
      <c r="H20327">
        <f t="shared" si="346"/>
        <v>2</v>
      </c>
    </row>
    <row r="20328" spans="1:8" x14ac:dyDescent="0.25">
      <c r="A20328" t="s">
        <v>20339</v>
      </c>
      <c r="B20328" t="s">
        <v>8</v>
      </c>
      <c r="C20328" s="1">
        <v>43165</v>
      </c>
      <c r="D20328" s="1">
        <v>43649</v>
      </c>
      <c r="E20328" t="s">
        <v>16</v>
      </c>
      <c r="F20328" t="s">
        <v>10</v>
      </c>
      <c r="G20328" t="s">
        <v>10</v>
      </c>
      <c r="H20328">
        <f t="shared" si="346"/>
        <v>2</v>
      </c>
    </row>
    <row r="20329" spans="1:8" x14ac:dyDescent="0.25">
      <c r="A20329" t="s">
        <v>20340</v>
      </c>
      <c r="B20329" t="s">
        <v>8</v>
      </c>
      <c r="C20329" s="1">
        <v>44340</v>
      </c>
      <c r="D20329" s="1">
        <v>44572</v>
      </c>
      <c r="E20329" t="s">
        <v>16</v>
      </c>
      <c r="F20329" t="s">
        <v>10</v>
      </c>
      <c r="G20329" t="s">
        <v>10</v>
      </c>
      <c r="H20329">
        <f t="shared" si="346"/>
        <v>1</v>
      </c>
    </row>
    <row r="20330" spans="1:8" x14ac:dyDescent="0.25">
      <c r="A20330" t="s">
        <v>20341</v>
      </c>
      <c r="B20330" t="s">
        <v>8</v>
      </c>
      <c r="C20330" s="1">
        <v>44343</v>
      </c>
      <c r="D20330" s="1">
        <v>44410</v>
      </c>
      <c r="E20330" t="s">
        <v>9</v>
      </c>
      <c r="F20330" t="s">
        <v>29</v>
      </c>
      <c r="G20330" t="s">
        <v>10</v>
      </c>
      <c r="H20330">
        <f t="shared" si="346"/>
        <v>1</v>
      </c>
    </row>
    <row r="20331" spans="1:8" x14ac:dyDescent="0.25">
      <c r="A20331" t="s">
        <v>20342</v>
      </c>
      <c r="B20331" t="s">
        <v>8</v>
      </c>
      <c r="C20331" s="1">
        <v>42392</v>
      </c>
      <c r="D20331" s="1">
        <v>42583</v>
      </c>
      <c r="E20331" t="s">
        <v>9</v>
      </c>
      <c r="F20331" t="s">
        <v>10</v>
      </c>
      <c r="G20331" t="s">
        <v>10</v>
      </c>
      <c r="H20331">
        <f t="shared" si="346"/>
        <v>1</v>
      </c>
    </row>
    <row r="20332" spans="1:8" x14ac:dyDescent="0.25">
      <c r="A20332" t="s">
        <v>20343</v>
      </c>
      <c r="B20332" t="s">
        <v>8</v>
      </c>
      <c r="C20332" s="1">
        <v>41196</v>
      </c>
      <c r="D20332" s="1">
        <v>41298</v>
      </c>
      <c r="E20332" t="s">
        <v>9</v>
      </c>
      <c r="F20332" t="s">
        <v>10</v>
      </c>
      <c r="G20332" t="s">
        <v>10</v>
      </c>
      <c r="H20332">
        <f t="shared" si="346"/>
        <v>1</v>
      </c>
    </row>
    <row r="20333" spans="1:8" x14ac:dyDescent="0.25">
      <c r="A20333" t="s">
        <v>20344</v>
      </c>
      <c r="B20333" t="s">
        <v>8</v>
      </c>
      <c r="C20333" s="1">
        <v>43592</v>
      </c>
      <c r="D20333" s="1">
        <v>43740</v>
      </c>
      <c r="E20333" t="s">
        <v>9</v>
      </c>
      <c r="F20333" t="s">
        <v>10</v>
      </c>
      <c r="G20333" t="s">
        <v>10</v>
      </c>
      <c r="H20333">
        <f t="shared" si="346"/>
        <v>1</v>
      </c>
    </row>
    <row r="20334" spans="1:8" x14ac:dyDescent="0.25">
      <c r="A20334" t="s">
        <v>20345</v>
      </c>
      <c r="B20334" t="s">
        <v>8</v>
      </c>
      <c r="C20334" s="1">
        <v>43309</v>
      </c>
      <c r="D20334" s="1">
        <v>43493</v>
      </c>
      <c r="E20334" t="s">
        <v>9</v>
      </c>
      <c r="F20334" t="s">
        <v>10</v>
      </c>
      <c r="G20334" t="s">
        <v>10</v>
      </c>
      <c r="H20334">
        <f t="shared" si="346"/>
        <v>1</v>
      </c>
    </row>
    <row r="20335" spans="1:8" x14ac:dyDescent="0.25">
      <c r="A20335" t="s">
        <v>20346</v>
      </c>
      <c r="B20335" t="s">
        <v>8</v>
      </c>
      <c r="C20335" s="1">
        <v>43382</v>
      </c>
      <c r="D20335" s="1">
        <v>44139</v>
      </c>
      <c r="E20335" t="s">
        <v>9</v>
      </c>
      <c r="F20335" t="s">
        <v>10</v>
      </c>
      <c r="G20335" t="s">
        <v>10</v>
      </c>
      <c r="H20335">
        <f t="shared" si="346"/>
        <v>3</v>
      </c>
    </row>
    <row r="20336" spans="1:8" x14ac:dyDescent="0.25">
      <c r="A20336" t="s">
        <v>20347</v>
      </c>
      <c r="B20336" t="s">
        <v>8</v>
      </c>
      <c r="C20336" s="1">
        <v>42162</v>
      </c>
      <c r="D20336" s="1">
        <v>42250</v>
      </c>
      <c r="E20336" t="s">
        <v>9</v>
      </c>
      <c r="F20336" t="s">
        <v>10</v>
      </c>
      <c r="G20336" t="s">
        <v>10</v>
      </c>
      <c r="H20336">
        <f t="shared" si="346"/>
        <v>1</v>
      </c>
    </row>
    <row r="20337" spans="1:8" x14ac:dyDescent="0.25">
      <c r="A20337" t="s">
        <v>20348</v>
      </c>
      <c r="B20337" t="s">
        <v>8</v>
      </c>
      <c r="C20337" s="1">
        <v>44174</v>
      </c>
      <c r="D20337" s="1">
        <v>44454</v>
      </c>
      <c r="E20337" t="s">
        <v>9</v>
      </c>
      <c r="F20337" t="s">
        <v>10</v>
      </c>
      <c r="G20337" t="s">
        <v>10</v>
      </c>
      <c r="H20337">
        <f t="shared" si="346"/>
        <v>1</v>
      </c>
    </row>
    <row r="20338" spans="1:8" x14ac:dyDescent="0.25">
      <c r="A20338" t="s">
        <v>20349</v>
      </c>
      <c r="B20338" t="s">
        <v>8</v>
      </c>
      <c r="C20338" s="1">
        <v>44239</v>
      </c>
      <c r="D20338" s="1">
        <v>44750</v>
      </c>
      <c r="E20338" t="s">
        <v>9</v>
      </c>
      <c r="F20338" t="s">
        <v>10</v>
      </c>
      <c r="G20338" t="s">
        <v>10</v>
      </c>
      <c r="H20338">
        <f t="shared" si="346"/>
        <v>2</v>
      </c>
    </row>
    <row r="20339" spans="1:8" x14ac:dyDescent="0.25">
      <c r="A20339" t="s">
        <v>20350</v>
      </c>
      <c r="B20339" t="s">
        <v>8</v>
      </c>
      <c r="C20339" s="1">
        <v>43023</v>
      </c>
      <c r="D20339" s="1">
        <v>43482</v>
      </c>
      <c r="E20339" t="s">
        <v>9</v>
      </c>
      <c r="F20339" t="s">
        <v>10</v>
      </c>
      <c r="G20339" t="s">
        <v>10</v>
      </c>
      <c r="H20339">
        <f t="shared" si="346"/>
        <v>2</v>
      </c>
    </row>
    <row r="20340" spans="1:8" x14ac:dyDescent="0.25">
      <c r="A20340" t="s">
        <v>20351</v>
      </c>
      <c r="B20340" t="s">
        <v>8</v>
      </c>
      <c r="C20340" s="1">
        <v>43883</v>
      </c>
      <c r="D20340" s="1">
        <v>44216</v>
      </c>
      <c r="E20340" t="s">
        <v>9</v>
      </c>
      <c r="F20340" t="s">
        <v>10</v>
      </c>
      <c r="G20340" t="s">
        <v>10</v>
      </c>
      <c r="H20340">
        <f t="shared" si="346"/>
        <v>1</v>
      </c>
    </row>
    <row r="20341" spans="1:8" x14ac:dyDescent="0.25">
      <c r="A20341" t="s">
        <v>20352</v>
      </c>
      <c r="B20341" t="s">
        <v>8</v>
      </c>
      <c r="C20341" s="1">
        <v>43441</v>
      </c>
      <c r="D20341" s="1">
        <v>43864</v>
      </c>
      <c r="E20341" t="s">
        <v>9</v>
      </c>
      <c r="F20341" t="s">
        <v>10</v>
      </c>
      <c r="G20341" t="s">
        <v>10</v>
      </c>
      <c r="H20341">
        <f t="shared" si="346"/>
        <v>2</v>
      </c>
    </row>
    <row r="20342" spans="1:8" x14ac:dyDescent="0.25">
      <c r="A20342" t="s">
        <v>20353</v>
      </c>
      <c r="B20342" t="s">
        <v>8</v>
      </c>
      <c r="C20342" s="1">
        <v>41380</v>
      </c>
      <c r="D20342" s="1">
        <v>41964</v>
      </c>
      <c r="E20342" t="s">
        <v>16</v>
      </c>
      <c r="F20342" t="s">
        <v>10</v>
      </c>
      <c r="G20342" t="s">
        <v>10</v>
      </c>
      <c r="H20342">
        <f t="shared" si="346"/>
        <v>2</v>
      </c>
    </row>
    <row r="20343" spans="1:8" x14ac:dyDescent="0.25">
      <c r="A20343" t="s">
        <v>20354</v>
      </c>
      <c r="B20343" t="s">
        <v>8</v>
      </c>
      <c r="C20343" s="1">
        <v>44331</v>
      </c>
      <c r="D20343" s="1">
        <v>44426</v>
      </c>
      <c r="E20343" t="s">
        <v>9</v>
      </c>
      <c r="F20343" t="s">
        <v>10</v>
      </c>
      <c r="G20343" t="s">
        <v>10</v>
      </c>
      <c r="H20343">
        <f t="shared" si="346"/>
        <v>1</v>
      </c>
    </row>
    <row r="20344" spans="1:8" x14ac:dyDescent="0.25">
      <c r="A20344" t="s">
        <v>20355</v>
      </c>
      <c r="B20344" t="s">
        <v>8</v>
      </c>
      <c r="C20344" s="1">
        <v>44383</v>
      </c>
      <c r="D20344" s="1">
        <v>44749</v>
      </c>
      <c r="E20344" t="s">
        <v>9</v>
      </c>
      <c r="F20344" t="s">
        <v>29</v>
      </c>
      <c r="G20344" t="s">
        <v>10</v>
      </c>
      <c r="H20344">
        <f t="shared" si="346"/>
        <v>2</v>
      </c>
    </row>
    <row r="20345" spans="1:8" x14ac:dyDescent="0.25">
      <c r="A20345" t="s">
        <v>20356</v>
      </c>
      <c r="B20345" t="s">
        <v>8</v>
      </c>
      <c r="C20345" s="1">
        <v>42095</v>
      </c>
      <c r="D20345" s="1">
        <v>42724</v>
      </c>
      <c r="E20345" t="s">
        <v>16</v>
      </c>
      <c r="F20345" t="s">
        <v>10</v>
      </c>
      <c r="G20345" t="s">
        <v>10</v>
      </c>
      <c r="H20345">
        <f t="shared" si="346"/>
        <v>2</v>
      </c>
    </row>
    <row r="20346" spans="1:8" x14ac:dyDescent="0.25">
      <c r="A20346" t="s">
        <v>20357</v>
      </c>
      <c r="B20346" t="s">
        <v>8</v>
      </c>
      <c r="C20346" s="1">
        <v>42403</v>
      </c>
      <c r="D20346" s="1">
        <v>43041</v>
      </c>
      <c r="E20346" t="s">
        <v>16</v>
      </c>
      <c r="F20346" t="s">
        <v>10</v>
      </c>
      <c r="G20346" t="s">
        <v>10</v>
      </c>
      <c r="H20346">
        <f t="shared" si="346"/>
        <v>2</v>
      </c>
    </row>
    <row r="20347" spans="1:8" x14ac:dyDescent="0.25">
      <c r="A20347" t="s">
        <v>20358</v>
      </c>
      <c r="B20347" t="s">
        <v>8</v>
      </c>
      <c r="C20347" s="1">
        <v>42323</v>
      </c>
      <c r="D20347" s="1">
        <v>42542</v>
      </c>
      <c r="E20347" t="s">
        <v>9</v>
      </c>
      <c r="F20347" t="s">
        <v>10</v>
      </c>
      <c r="G20347" t="s">
        <v>10</v>
      </c>
      <c r="H20347">
        <f t="shared" si="346"/>
        <v>1</v>
      </c>
    </row>
    <row r="20348" spans="1:8" x14ac:dyDescent="0.25">
      <c r="A20348" t="s">
        <v>20359</v>
      </c>
      <c r="B20348" t="s">
        <v>8</v>
      </c>
      <c r="C20348" s="1">
        <v>43680</v>
      </c>
      <c r="D20348" s="1">
        <v>44438</v>
      </c>
      <c r="E20348" t="s">
        <v>16</v>
      </c>
      <c r="F20348" t="s">
        <v>10</v>
      </c>
      <c r="G20348" t="s">
        <v>10</v>
      </c>
      <c r="H20348">
        <f t="shared" si="346"/>
        <v>3</v>
      </c>
    </row>
    <row r="20349" spans="1:8" x14ac:dyDescent="0.25">
      <c r="A20349" t="s">
        <v>20360</v>
      </c>
      <c r="B20349" t="s">
        <v>8</v>
      </c>
      <c r="C20349" s="1">
        <v>41094</v>
      </c>
      <c r="D20349" s="1">
        <v>41821</v>
      </c>
      <c r="E20349" t="s">
        <v>16</v>
      </c>
      <c r="F20349" t="s">
        <v>10</v>
      </c>
      <c r="G20349" t="s">
        <v>10</v>
      </c>
      <c r="H20349">
        <f t="shared" si="346"/>
        <v>2</v>
      </c>
    </row>
    <row r="20350" spans="1:8" x14ac:dyDescent="0.25">
      <c r="A20350" t="s">
        <v>20361</v>
      </c>
      <c r="B20350" t="s">
        <v>8</v>
      </c>
      <c r="C20350" s="1">
        <v>44368</v>
      </c>
      <c r="D20350" s="1">
        <v>44498</v>
      </c>
      <c r="E20350" t="s">
        <v>9</v>
      </c>
      <c r="F20350" t="s">
        <v>29</v>
      </c>
      <c r="G20350" t="s">
        <v>10</v>
      </c>
      <c r="H20350">
        <f t="shared" si="346"/>
        <v>1</v>
      </c>
    </row>
    <row r="20351" spans="1:8" x14ac:dyDescent="0.25">
      <c r="A20351" t="s">
        <v>20362</v>
      </c>
      <c r="B20351" t="s">
        <v>8</v>
      </c>
      <c r="C20351" s="1">
        <v>44350</v>
      </c>
      <c r="D20351" s="1">
        <v>44419</v>
      </c>
      <c r="E20351" t="s">
        <v>9</v>
      </c>
      <c r="F20351" t="s">
        <v>29</v>
      </c>
      <c r="G20351" t="s">
        <v>10</v>
      </c>
      <c r="H20351">
        <f t="shared" si="346"/>
        <v>1</v>
      </c>
    </row>
    <row r="20352" spans="1:8" x14ac:dyDescent="0.25">
      <c r="A20352" t="s">
        <v>20363</v>
      </c>
      <c r="B20352" t="s">
        <v>8</v>
      </c>
      <c r="C20352" s="1">
        <v>44400</v>
      </c>
      <c r="D20352" s="1">
        <v>44596</v>
      </c>
      <c r="E20352" t="s">
        <v>16</v>
      </c>
      <c r="F20352" t="s">
        <v>10</v>
      </c>
      <c r="G20352" t="s">
        <v>10</v>
      </c>
      <c r="H20352">
        <f t="shared" si="346"/>
        <v>1</v>
      </c>
    </row>
    <row r="20353" spans="1:8" x14ac:dyDescent="0.25">
      <c r="A20353" t="s">
        <v>20364</v>
      </c>
      <c r="B20353" t="s">
        <v>8</v>
      </c>
      <c r="C20353" s="1">
        <v>43901</v>
      </c>
      <c r="D20353" s="1">
        <v>44147</v>
      </c>
      <c r="E20353" t="s">
        <v>9</v>
      </c>
      <c r="F20353" t="s">
        <v>10</v>
      </c>
      <c r="G20353" t="s">
        <v>10</v>
      </c>
      <c r="H20353">
        <f t="shared" si="346"/>
        <v>1</v>
      </c>
    </row>
    <row r="20354" spans="1:8" x14ac:dyDescent="0.25">
      <c r="A20354" t="s">
        <v>20365</v>
      </c>
      <c r="B20354" t="s">
        <v>8</v>
      </c>
      <c r="C20354" s="1">
        <v>44728</v>
      </c>
      <c r="D20354" s="1">
        <v>44838</v>
      </c>
      <c r="E20354" t="s">
        <v>9</v>
      </c>
      <c r="F20354" t="s">
        <v>10</v>
      </c>
      <c r="G20354" t="s">
        <v>10</v>
      </c>
      <c r="H20354">
        <f t="shared" si="346"/>
        <v>1</v>
      </c>
    </row>
    <row r="20355" spans="1:8" x14ac:dyDescent="0.25">
      <c r="A20355" t="s">
        <v>20366</v>
      </c>
      <c r="B20355" t="s">
        <v>8</v>
      </c>
      <c r="C20355" s="1">
        <v>42173</v>
      </c>
      <c r="D20355" s="1">
        <v>42452</v>
      </c>
      <c r="E20355" t="s">
        <v>9</v>
      </c>
      <c r="F20355" t="s">
        <v>10</v>
      </c>
      <c r="G20355" t="s">
        <v>10</v>
      </c>
      <c r="H20355">
        <f t="shared" ref="H20355:H20418" si="347">ROUNDUP((D20355-C20355)/365,0)</f>
        <v>1</v>
      </c>
    </row>
    <row r="20356" spans="1:8" x14ac:dyDescent="0.25">
      <c r="A20356" t="s">
        <v>20367</v>
      </c>
      <c r="B20356" t="s">
        <v>8</v>
      </c>
      <c r="C20356" s="1">
        <v>44801</v>
      </c>
      <c r="D20356" s="1">
        <v>45170</v>
      </c>
      <c r="E20356" t="s">
        <v>16</v>
      </c>
      <c r="F20356" t="s">
        <v>10</v>
      </c>
      <c r="G20356" t="s">
        <v>10</v>
      </c>
      <c r="H20356">
        <f t="shared" si="347"/>
        <v>2</v>
      </c>
    </row>
    <row r="20357" spans="1:8" x14ac:dyDescent="0.25">
      <c r="A20357" t="s">
        <v>20368</v>
      </c>
      <c r="B20357" t="s">
        <v>8</v>
      </c>
      <c r="C20357" s="1">
        <v>42435</v>
      </c>
      <c r="D20357" s="1">
        <v>42614</v>
      </c>
      <c r="E20357" t="s">
        <v>9</v>
      </c>
      <c r="F20357" t="s">
        <v>10</v>
      </c>
      <c r="G20357" t="s">
        <v>10</v>
      </c>
      <c r="H20357">
        <f t="shared" si="347"/>
        <v>1</v>
      </c>
    </row>
    <row r="20358" spans="1:8" x14ac:dyDescent="0.25">
      <c r="A20358" t="s">
        <v>20369</v>
      </c>
      <c r="B20358" t="s">
        <v>8</v>
      </c>
      <c r="C20358" s="1">
        <v>44747</v>
      </c>
      <c r="D20358" s="1">
        <v>45035</v>
      </c>
      <c r="E20358" t="s">
        <v>16</v>
      </c>
      <c r="F20358" t="s">
        <v>10</v>
      </c>
      <c r="G20358" t="s">
        <v>10</v>
      </c>
      <c r="H20358">
        <f t="shared" si="347"/>
        <v>1</v>
      </c>
    </row>
    <row r="20359" spans="1:8" x14ac:dyDescent="0.25">
      <c r="A20359" t="s">
        <v>20370</v>
      </c>
      <c r="B20359" t="s">
        <v>8</v>
      </c>
      <c r="C20359" s="1">
        <v>43116</v>
      </c>
      <c r="D20359" s="1">
        <v>43593</v>
      </c>
      <c r="E20359" t="s">
        <v>16</v>
      </c>
      <c r="F20359" t="s">
        <v>10</v>
      </c>
      <c r="G20359" t="s">
        <v>10</v>
      </c>
      <c r="H20359">
        <f t="shared" si="347"/>
        <v>2</v>
      </c>
    </row>
    <row r="20360" spans="1:8" x14ac:dyDescent="0.25">
      <c r="A20360" t="s">
        <v>20371</v>
      </c>
      <c r="B20360" t="s">
        <v>8</v>
      </c>
      <c r="C20360" s="1">
        <v>44236</v>
      </c>
      <c r="D20360" s="1">
        <v>44536</v>
      </c>
      <c r="E20360" t="s">
        <v>9</v>
      </c>
      <c r="F20360" t="s">
        <v>10</v>
      </c>
      <c r="G20360" t="s">
        <v>10</v>
      </c>
      <c r="H20360">
        <f t="shared" si="347"/>
        <v>1</v>
      </c>
    </row>
    <row r="20361" spans="1:8" x14ac:dyDescent="0.25">
      <c r="A20361" t="s">
        <v>20372</v>
      </c>
      <c r="B20361" t="s">
        <v>8</v>
      </c>
      <c r="C20361" s="1">
        <v>42219</v>
      </c>
      <c r="D20361" s="1">
        <v>42418</v>
      </c>
      <c r="E20361" t="s">
        <v>9</v>
      </c>
      <c r="F20361" t="s">
        <v>10</v>
      </c>
      <c r="G20361" t="s">
        <v>10</v>
      </c>
      <c r="H20361">
        <f t="shared" si="347"/>
        <v>1</v>
      </c>
    </row>
    <row r="20362" spans="1:8" x14ac:dyDescent="0.25">
      <c r="A20362" t="s">
        <v>20373</v>
      </c>
      <c r="B20362" t="s">
        <v>8</v>
      </c>
      <c r="C20362" s="1">
        <v>44099</v>
      </c>
      <c r="D20362" s="1">
        <v>44214</v>
      </c>
      <c r="E20362" t="s">
        <v>9</v>
      </c>
      <c r="F20362" t="s">
        <v>10</v>
      </c>
      <c r="G20362" t="s">
        <v>10</v>
      </c>
      <c r="H20362">
        <f t="shared" si="347"/>
        <v>1</v>
      </c>
    </row>
    <row r="20363" spans="1:8" x14ac:dyDescent="0.25">
      <c r="A20363" t="s">
        <v>20374</v>
      </c>
      <c r="B20363" t="s">
        <v>8</v>
      </c>
      <c r="C20363" s="1">
        <v>44029</v>
      </c>
      <c r="D20363" s="1">
        <v>44467</v>
      </c>
      <c r="E20363" t="s">
        <v>16</v>
      </c>
      <c r="F20363" t="s">
        <v>10</v>
      </c>
      <c r="G20363" t="s">
        <v>10</v>
      </c>
      <c r="H20363">
        <f t="shared" si="347"/>
        <v>2</v>
      </c>
    </row>
    <row r="20364" spans="1:8" x14ac:dyDescent="0.25">
      <c r="A20364" t="s">
        <v>20375</v>
      </c>
      <c r="B20364" t="s">
        <v>8</v>
      </c>
      <c r="C20364" s="1">
        <v>44047</v>
      </c>
      <c r="D20364" s="1">
        <v>44279</v>
      </c>
      <c r="E20364" t="s">
        <v>9</v>
      </c>
      <c r="F20364" t="s">
        <v>10</v>
      </c>
      <c r="G20364" t="s">
        <v>10</v>
      </c>
      <c r="H20364">
        <f t="shared" si="347"/>
        <v>1</v>
      </c>
    </row>
    <row r="20365" spans="1:8" x14ac:dyDescent="0.25">
      <c r="A20365" t="s">
        <v>20376</v>
      </c>
      <c r="B20365" t="s">
        <v>8</v>
      </c>
      <c r="C20365" s="1">
        <v>44049</v>
      </c>
      <c r="D20365" s="1">
        <v>44127</v>
      </c>
      <c r="E20365" t="s">
        <v>9</v>
      </c>
      <c r="F20365" t="s">
        <v>10</v>
      </c>
      <c r="G20365" t="s">
        <v>10</v>
      </c>
      <c r="H20365">
        <f t="shared" si="347"/>
        <v>1</v>
      </c>
    </row>
    <row r="20366" spans="1:8" x14ac:dyDescent="0.25">
      <c r="A20366" t="s">
        <v>20377</v>
      </c>
      <c r="B20366" t="s">
        <v>8</v>
      </c>
      <c r="C20366" s="1">
        <v>43997</v>
      </c>
      <c r="D20366" s="1">
        <v>44123</v>
      </c>
      <c r="E20366" t="s">
        <v>9</v>
      </c>
      <c r="F20366" t="s">
        <v>10</v>
      </c>
      <c r="G20366" t="s">
        <v>10</v>
      </c>
      <c r="H20366">
        <f t="shared" si="347"/>
        <v>1</v>
      </c>
    </row>
    <row r="20367" spans="1:8" x14ac:dyDescent="0.25">
      <c r="A20367" t="s">
        <v>20378</v>
      </c>
      <c r="B20367" t="s">
        <v>8</v>
      </c>
      <c r="C20367" s="1">
        <v>44794</v>
      </c>
      <c r="D20367" s="1">
        <v>45002</v>
      </c>
      <c r="E20367" t="s">
        <v>9</v>
      </c>
      <c r="F20367" t="s">
        <v>10</v>
      </c>
      <c r="G20367" t="s">
        <v>10</v>
      </c>
      <c r="H20367">
        <f t="shared" si="347"/>
        <v>1</v>
      </c>
    </row>
    <row r="20368" spans="1:8" x14ac:dyDescent="0.25">
      <c r="A20368" t="s">
        <v>20379</v>
      </c>
      <c r="B20368" t="s">
        <v>8</v>
      </c>
      <c r="C20368" s="1">
        <v>44924</v>
      </c>
      <c r="D20368" s="1">
        <v>45015</v>
      </c>
      <c r="E20368" t="s">
        <v>9</v>
      </c>
      <c r="F20368" t="s">
        <v>10</v>
      </c>
      <c r="G20368" t="s">
        <v>10</v>
      </c>
      <c r="H20368">
        <f t="shared" si="347"/>
        <v>1</v>
      </c>
    </row>
    <row r="20369" spans="1:8" x14ac:dyDescent="0.25">
      <c r="A20369" t="s">
        <v>20380</v>
      </c>
      <c r="B20369" t="s">
        <v>8</v>
      </c>
      <c r="C20369" s="1">
        <v>43149</v>
      </c>
      <c r="D20369" s="1">
        <v>43839</v>
      </c>
      <c r="E20369" t="s">
        <v>16</v>
      </c>
      <c r="F20369" t="s">
        <v>10</v>
      </c>
      <c r="G20369" t="s">
        <v>10</v>
      </c>
      <c r="H20369">
        <f t="shared" si="347"/>
        <v>2</v>
      </c>
    </row>
    <row r="20370" spans="1:8" x14ac:dyDescent="0.25">
      <c r="A20370" t="s">
        <v>20381</v>
      </c>
      <c r="B20370" t="s">
        <v>8</v>
      </c>
      <c r="C20370" s="1">
        <v>44624</v>
      </c>
      <c r="D20370" s="1">
        <v>45132</v>
      </c>
      <c r="E20370" t="s">
        <v>16</v>
      </c>
      <c r="F20370" t="s">
        <v>10</v>
      </c>
      <c r="G20370" t="s">
        <v>10</v>
      </c>
      <c r="H20370">
        <f t="shared" si="347"/>
        <v>2</v>
      </c>
    </row>
    <row r="20371" spans="1:8" x14ac:dyDescent="0.25">
      <c r="A20371" t="s">
        <v>20382</v>
      </c>
      <c r="B20371" t="s">
        <v>8</v>
      </c>
      <c r="C20371" s="1">
        <v>44704</v>
      </c>
      <c r="D20371" s="1">
        <v>44806</v>
      </c>
      <c r="E20371" t="s">
        <v>9</v>
      </c>
      <c r="F20371" t="s">
        <v>10</v>
      </c>
      <c r="G20371" t="s">
        <v>10</v>
      </c>
      <c r="H20371">
        <f t="shared" si="347"/>
        <v>1</v>
      </c>
    </row>
    <row r="20372" spans="1:8" x14ac:dyDescent="0.25">
      <c r="A20372" t="s">
        <v>20383</v>
      </c>
      <c r="B20372" t="s">
        <v>8</v>
      </c>
      <c r="C20372" s="1">
        <v>44224</v>
      </c>
      <c r="D20372" s="1">
        <v>44777</v>
      </c>
      <c r="E20372" t="s">
        <v>16</v>
      </c>
      <c r="F20372" t="s">
        <v>10</v>
      </c>
      <c r="G20372" t="s">
        <v>10</v>
      </c>
      <c r="H20372">
        <f t="shared" si="347"/>
        <v>2</v>
      </c>
    </row>
    <row r="20373" spans="1:8" x14ac:dyDescent="0.25">
      <c r="A20373" t="s">
        <v>20384</v>
      </c>
      <c r="B20373" t="s">
        <v>8</v>
      </c>
      <c r="C20373" s="1">
        <v>45052</v>
      </c>
      <c r="D20373" s="1">
        <v>45174</v>
      </c>
      <c r="E20373" t="s">
        <v>9</v>
      </c>
      <c r="F20373" t="s">
        <v>10</v>
      </c>
      <c r="G20373" t="s">
        <v>10</v>
      </c>
      <c r="H20373">
        <f t="shared" si="347"/>
        <v>1</v>
      </c>
    </row>
    <row r="20374" spans="1:8" x14ac:dyDescent="0.25">
      <c r="A20374" t="s">
        <v>20385</v>
      </c>
      <c r="B20374" t="s">
        <v>8</v>
      </c>
      <c r="C20374" s="1">
        <v>44422</v>
      </c>
      <c r="D20374" s="1">
        <v>45126</v>
      </c>
      <c r="E20374" t="s">
        <v>16</v>
      </c>
      <c r="F20374" t="s">
        <v>29</v>
      </c>
      <c r="G20374" t="s">
        <v>10</v>
      </c>
      <c r="H20374">
        <f t="shared" si="347"/>
        <v>2</v>
      </c>
    </row>
    <row r="20375" spans="1:8" x14ac:dyDescent="0.25">
      <c r="A20375" t="s">
        <v>20386</v>
      </c>
      <c r="B20375" t="s">
        <v>8</v>
      </c>
      <c r="C20375" s="1">
        <v>43348</v>
      </c>
      <c r="D20375" s="1">
        <v>43798</v>
      </c>
      <c r="E20375" t="s">
        <v>9</v>
      </c>
      <c r="F20375" t="s">
        <v>10</v>
      </c>
      <c r="G20375" t="s">
        <v>10</v>
      </c>
      <c r="H20375">
        <f t="shared" si="347"/>
        <v>2</v>
      </c>
    </row>
    <row r="20376" spans="1:8" x14ac:dyDescent="0.25">
      <c r="A20376" t="s">
        <v>20387</v>
      </c>
      <c r="B20376" t="s">
        <v>8</v>
      </c>
      <c r="C20376" s="1">
        <v>43636</v>
      </c>
      <c r="D20376" s="1">
        <v>43776</v>
      </c>
      <c r="E20376" t="s">
        <v>9</v>
      </c>
      <c r="F20376" t="s">
        <v>10</v>
      </c>
      <c r="G20376" t="s">
        <v>10</v>
      </c>
      <c r="H20376">
        <f t="shared" si="347"/>
        <v>1</v>
      </c>
    </row>
    <row r="20377" spans="1:8" x14ac:dyDescent="0.25">
      <c r="A20377" t="s">
        <v>20388</v>
      </c>
      <c r="B20377" t="s">
        <v>8</v>
      </c>
      <c r="C20377" s="1">
        <v>41989</v>
      </c>
      <c r="D20377" s="1">
        <v>42864</v>
      </c>
      <c r="E20377" t="s">
        <v>16</v>
      </c>
      <c r="F20377" t="s">
        <v>10</v>
      </c>
      <c r="G20377" t="s">
        <v>10</v>
      </c>
      <c r="H20377">
        <f t="shared" si="347"/>
        <v>3</v>
      </c>
    </row>
    <row r="20378" spans="1:8" x14ac:dyDescent="0.25">
      <c r="A20378" t="s">
        <v>20389</v>
      </c>
      <c r="B20378" t="s">
        <v>8</v>
      </c>
      <c r="C20378" s="1">
        <v>43578</v>
      </c>
      <c r="D20378" s="1">
        <v>43739</v>
      </c>
      <c r="E20378" t="s">
        <v>9</v>
      </c>
      <c r="F20378" t="s">
        <v>10</v>
      </c>
      <c r="G20378" t="s">
        <v>10</v>
      </c>
      <c r="H20378">
        <f t="shared" si="347"/>
        <v>1</v>
      </c>
    </row>
    <row r="20379" spans="1:8" x14ac:dyDescent="0.25">
      <c r="A20379" t="s">
        <v>20390</v>
      </c>
      <c r="B20379" t="s">
        <v>8</v>
      </c>
      <c r="C20379" s="1">
        <v>44420</v>
      </c>
      <c r="D20379" s="1">
        <v>44547</v>
      </c>
      <c r="E20379" t="s">
        <v>9</v>
      </c>
      <c r="F20379" t="s">
        <v>10</v>
      </c>
      <c r="G20379" t="s">
        <v>10</v>
      </c>
      <c r="H20379">
        <f t="shared" si="347"/>
        <v>1</v>
      </c>
    </row>
    <row r="20380" spans="1:8" x14ac:dyDescent="0.25">
      <c r="A20380" t="s">
        <v>20391</v>
      </c>
      <c r="B20380" t="s">
        <v>8</v>
      </c>
      <c r="C20380" s="1">
        <v>42823</v>
      </c>
      <c r="D20380" s="1">
        <v>42990</v>
      </c>
      <c r="E20380" t="s">
        <v>9</v>
      </c>
      <c r="F20380" t="s">
        <v>10</v>
      </c>
      <c r="G20380" t="s">
        <v>10</v>
      </c>
      <c r="H20380">
        <f t="shared" si="347"/>
        <v>1</v>
      </c>
    </row>
    <row r="20381" spans="1:8" x14ac:dyDescent="0.25">
      <c r="A20381" t="s">
        <v>20392</v>
      </c>
      <c r="B20381" t="s">
        <v>8</v>
      </c>
      <c r="C20381" s="1">
        <v>43665</v>
      </c>
      <c r="D20381" s="1">
        <v>44005</v>
      </c>
      <c r="E20381" t="s">
        <v>16</v>
      </c>
      <c r="F20381" t="s">
        <v>10</v>
      </c>
      <c r="G20381" t="s">
        <v>10</v>
      </c>
      <c r="H20381">
        <f t="shared" si="347"/>
        <v>1</v>
      </c>
    </row>
    <row r="20382" spans="1:8" x14ac:dyDescent="0.25">
      <c r="A20382" t="s">
        <v>20393</v>
      </c>
      <c r="B20382" t="s">
        <v>8</v>
      </c>
      <c r="C20382" s="1">
        <v>41722</v>
      </c>
      <c r="D20382" s="1">
        <v>42073</v>
      </c>
      <c r="E20382" t="s">
        <v>9</v>
      </c>
      <c r="F20382" t="s">
        <v>10</v>
      </c>
      <c r="G20382" t="s">
        <v>10</v>
      </c>
      <c r="H20382">
        <f t="shared" si="347"/>
        <v>1</v>
      </c>
    </row>
    <row r="20383" spans="1:8" x14ac:dyDescent="0.25">
      <c r="A20383" t="s">
        <v>20394</v>
      </c>
      <c r="B20383" t="s">
        <v>8</v>
      </c>
      <c r="C20383" s="1">
        <v>44291</v>
      </c>
      <c r="D20383" s="1">
        <v>44406</v>
      </c>
      <c r="E20383" t="s">
        <v>9</v>
      </c>
      <c r="F20383" t="s">
        <v>29</v>
      </c>
      <c r="G20383" t="s">
        <v>10</v>
      </c>
      <c r="H20383">
        <f t="shared" si="347"/>
        <v>1</v>
      </c>
    </row>
    <row r="20384" spans="1:8" x14ac:dyDescent="0.25">
      <c r="A20384" t="s">
        <v>20395</v>
      </c>
      <c r="B20384" t="s">
        <v>8</v>
      </c>
      <c r="C20384" s="1">
        <v>42718</v>
      </c>
      <c r="D20384" s="1">
        <v>42850</v>
      </c>
      <c r="E20384" t="s">
        <v>9</v>
      </c>
      <c r="F20384" t="s">
        <v>10</v>
      </c>
      <c r="G20384" t="s">
        <v>10</v>
      </c>
      <c r="H20384">
        <f t="shared" si="347"/>
        <v>1</v>
      </c>
    </row>
    <row r="20385" spans="1:8" x14ac:dyDescent="0.25">
      <c r="A20385" t="s">
        <v>20396</v>
      </c>
      <c r="B20385" t="s">
        <v>8</v>
      </c>
      <c r="C20385" s="1">
        <v>43267</v>
      </c>
      <c r="D20385" s="1">
        <v>43454</v>
      </c>
      <c r="E20385" t="s">
        <v>16</v>
      </c>
      <c r="F20385" t="s">
        <v>10</v>
      </c>
      <c r="G20385" t="s">
        <v>10</v>
      </c>
      <c r="H20385">
        <f t="shared" si="347"/>
        <v>1</v>
      </c>
    </row>
    <row r="20386" spans="1:8" x14ac:dyDescent="0.25">
      <c r="A20386" t="s">
        <v>20397</v>
      </c>
      <c r="B20386" t="s">
        <v>8</v>
      </c>
      <c r="C20386" s="1">
        <v>41802</v>
      </c>
      <c r="D20386" s="1">
        <v>41996</v>
      </c>
      <c r="E20386" t="s">
        <v>9</v>
      </c>
      <c r="F20386" t="s">
        <v>10</v>
      </c>
      <c r="G20386" t="s">
        <v>10</v>
      </c>
      <c r="H20386">
        <f t="shared" si="347"/>
        <v>1</v>
      </c>
    </row>
    <row r="20387" spans="1:8" x14ac:dyDescent="0.25">
      <c r="A20387" t="s">
        <v>20398</v>
      </c>
      <c r="B20387" t="s">
        <v>8</v>
      </c>
      <c r="C20387" s="1">
        <v>41390</v>
      </c>
      <c r="D20387" s="1">
        <v>41684</v>
      </c>
      <c r="E20387" t="s">
        <v>9</v>
      </c>
      <c r="F20387" t="s">
        <v>10</v>
      </c>
      <c r="G20387" t="s">
        <v>10</v>
      </c>
      <c r="H20387">
        <f t="shared" si="347"/>
        <v>1</v>
      </c>
    </row>
    <row r="20388" spans="1:8" x14ac:dyDescent="0.25">
      <c r="A20388" t="s">
        <v>20399</v>
      </c>
      <c r="B20388" t="s">
        <v>8</v>
      </c>
      <c r="C20388" s="1">
        <v>42394</v>
      </c>
      <c r="D20388" s="1">
        <v>42787</v>
      </c>
      <c r="E20388" t="s">
        <v>9</v>
      </c>
      <c r="F20388" t="s">
        <v>10</v>
      </c>
      <c r="G20388" t="s">
        <v>10</v>
      </c>
      <c r="H20388">
        <f t="shared" si="347"/>
        <v>2</v>
      </c>
    </row>
    <row r="20389" spans="1:8" x14ac:dyDescent="0.25">
      <c r="A20389" t="s">
        <v>20400</v>
      </c>
      <c r="B20389" t="s">
        <v>8</v>
      </c>
      <c r="C20389" s="1">
        <v>42857</v>
      </c>
      <c r="D20389" s="1">
        <v>43034</v>
      </c>
      <c r="E20389" t="s">
        <v>9</v>
      </c>
      <c r="F20389" t="s">
        <v>10</v>
      </c>
      <c r="G20389" t="s">
        <v>10</v>
      </c>
      <c r="H20389">
        <f t="shared" si="347"/>
        <v>1</v>
      </c>
    </row>
    <row r="20390" spans="1:8" x14ac:dyDescent="0.25">
      <c r="A20390" t="s">
        <v>20401</v>
      </c>
      <c r="B20390" t="s">
        <v>8</v>
      </c>
      <c r="C20390" s="1">
        <v>42853</v>
      </c>
      <c r="D20390" s="1">
        <v>42956</v>
      </c>
      <c r="E20390" t="s">
        <v>9</v>
      </c>
      <c r="F20390" t="s">
        <v>10</v>
      </c>
      <c r="G20390" t="s">
        <v>10</v>
      </c>
      <c r="H20390">
        <f t="shared" si="347"/>
        <v>1</v>
      </c>
    </row>
    <row r="20391" spans="1:8" x14ac:dyDescent="0.25">
      <c r="A20391" t="s">
        <v>20402</v>
      </c>
      <c r="B20391" t="s">
        <v>8</v>
      </c>
      <c r="C20391" s="1">
        <v>44834</v>
      </c>
      <c r="D20391" s="1">
        <v>45061</v>
      </c>
      <c r="E20391" t="s">
        <v>16</v>
      </c>
      <c r="F20391" t="s">
        <v>10</v>
      </c>
      <c r="G20391" t="s">
        <v>10</v>
      </c>
      <c r="H20391">
        <f t="shared" si="347"/>
        <v>1</v>
      </c>
    </row>
    <row r="20392" spans="1:8" x14ac:dyDescent="0.25">
      <c r="A20392" t="s">
        <v>20403</v>
      </c>
      <c r="B20392" t="s">
        <v>8</v>
      </c>
      <c r="C20392" s="1">
        <v>44845</v>
      </c>
      <c r="D20392" s="1">
        <v>44936</v>
      </c>
      <c r="E20392" t="s">
        <v>9</v>
      </c>
      <c r="F20392" t="s">
        <v>10</v>
      </c>
      <c r="G20392" t="s">
        <v>10</v>
      </c>
      <c r="H20392">
        <f t="shared" si="347"/>
        <v>1</v>
      </c>
    </row>
    <row r="20393" spans="1:8" x14ac:dyDescent="0.25">
      <c r="A20393" t="s">
        <v>20404</v>
      </c>
      <c r="B20393" t="s">
        <v>8</v>
      </c>
      <c r="C20393" s="1">
        <v>42189</v>
      </c>
      <c r="D20393" s="1">
        <v>42332</v>
      </c>
      <c r="E20393" t="s">
        <v>9</v>
      </c>
      <c r="F20393" t="s">
        <v>10</v>
      </c>
      <c r="G20393" t="s">
        <v>10</v>
      </c>
      <c r="H20393">
        <f t="shared" si="347"/>
        <v>1</v>
      </c>
    </row>
    <row r="20394" spans="1:8" x14ac:dyDescent="0.25">
      <c r="A20394" t="s">
        <v>20405</v>
      </c>
      <c r="B20394" t="s">
        <v>8</v>
      </c>
      <c r="C20394" s="1">
        <v>44381</v>
      </c>
      <c r="D20394" s="1">
        <v>44456</v>
      </c>
      <c r="E20394" t="s">
        <v>9</v>
      </c>
      <c r="F20394" t="s">
        <v>29</v>
      </c>
      <c r="G20394" t="s">
        <v>10</v>
      </c>
      <c r="H20394">
        <f t="shared" si="347"/>
        <v>1</v>
      </c>
    </row>
    <row r="20395" spans="1:8" x14ac:dyDescent="0.25">
      <c r="A20395" t="s">
        <v>20406</v>
      </c>
      <c r="B20395" t="s">
        <v>8</v>
      </c>
      <c r="C20395" s="1">
        <v>43859</v>
      </c>
      <c r="D20395" s="1">
        <v>43955</v>
      </c>
      <c r="E20395" t="s">
        <v>9</v>
      </c>
      <c r="F20395" t="s">
        <v>10</v>
      </c>
      <c r="G20395" t="s">
        <v>10</v>
      </c>
      <c r="H20395">
        <f t="shared" si="347"/>
        <v>1</v>
      </c>
    </row>
    <row r="20396" spans="1:8" x14ac:dyDescent="0.25">
      <c r="A20396" t="s">
        <v>20407</v>
      </c>
      <c r="B20396" t="s">
        <v>8</v>
      </c>
      <c r="C20396" s="1">
        <v>44345</v>
      </c>
      <c r="D20396" s="1">
        <v>44985</v>
      </c>
      <c r="E20396" t="s">
        <v>9</v>
      </c>
      <c r="F20396" t="s">
        <v>29</v>
      </c>
      <c r="G20396" t="s">
        <v>10</v>
      </c>
      <c r="H20396">
        <f t="shared" si="347"/>
        <v>2</v>
      </c>
    </row>
    <row r="20397" spans="1:8" x14ac:dyDescent="0.25">
      <c r="A20397" t="s">
        <v>20408</v>
      </c>
      <c r="B20397" t="s">
        <v>8</v>
      </c>
      <c r="C20397" s="1">
        <v>43110</v>
      </c>
      <c r="D20397" s="1">
        <v>43336</v>
      </c>
      <c r="E20397" t="s">
        <v>9</v>
      </c>
      <c r="F20397" t="s">
        <v>10</v>
      </c>
      <c r="G20397" t="s">
        <v>10</v>
      </c>
      <c r="H20397">
        <f t="shared" si="347"/>
        <v>1</v>
      </c>
    </row>
    <row r="20398" spans="1:8" x14ac:dyDescent="0.25">
      <c r="A20398" t="s">
        <v>20409</v>
      </c>
      <c r="B20398" t="s">
        <v>8</v>
      </c>
      <c r="C20398" s="1">
        <v>44181</v>
      </c>
      <c r="D20398" s="1">
        <v>44368</v>
      </c>
      <c r="E20398" t="s">
        <v>9</v>
      </c>
      <c r="F20398" t="s">
        <v>10</v>
      </c>
      <c r="G20398" t="s">
        <v>10</v>
      </c>
      <c r="H20398">
        <f t="shared" si="347"/>
        <v>1</v>
      </c>
    </row>
    <row r="20399" spans="1:8" x14ac:dyDescent="0.25">
      <c r="A20399" t="s">
        <v>20410</v>
      </c>
      <c r="B20399" t="s">
        <v>8</v>
      </c>
      <c r="C20399" s="1">
        <v>43599</v>
      </c>
      <c r="D20399" s="1">
        <v>43753</v>
      </c>
      <c r="E20399" t="s">
        <v>9</v>
      </c>
      <c r="F20399" t="s">
        <v>10</v>
      </c>
      <c r="G20399" t="s">
        <v>10</v>
      </c>
      <c r="H20399">
        <f t="shared" si="347"/>
        <v>1</v>
      </c>
    </row>
    <row r="20400" spans="1:8" x14ac:dyDescent="0.25">
      <c r="A20400" t="s">
        <v>20411</v>
      </c>
      <c r="B20400" t="s">
        <v>8</v>
      </c>
      <c r="C20400" s="1">
        <v>42203</v>
      </c>
      <c r="D20400" s="1">
        <v>42888</v>
      </c>
      <c r="E20400" t="s">
        <v>9</v>
      </c>
      <c r="F20400" t="s">
        <v>10</v>
      </c>
      <c r="G20400" t="s">
        <v>10</v>
      </c>
      <c r="H20400">
        <f t="shared" si="347"/>
        <v>2</v>
      </c>
    </row>
    <row r="20401" spans="1:8" x14ac:dyDescent="0.25">
      <c r="A20401" t="s">
        <v>20412</v>
      </c>
      <c r="B20401" t="s">
        <v>8</v>
      </c>
      <c r="C20401" s="1">
        <v>44043</v>
      </c>
      <c r="D20401" s="1">
        <v>44123</v>
      </c>
      <c r="E20401" t="s">
        <v>9</v>
      </c>
      <c r="F20401" t="s">
        <v>10</v>
      </c>
      <c r="G20401" t="s">
        <v>10</v>
      </c>
      <c r="H20401">
        <f t="shared" si="347"/>
        <v>1</v>
      </c>
    </row>
    <row r="20402" spans="1:8" x14ac:dyDescent="0.25">
      <c r="A20402" t="s">
        <v>20413</v>
      </c>
      <c r="B20402" t="s">
        <v>8</v>
      </c>
      <c r="C20402" s="1">
        <v>42393</v>
      </c>
      <c r="D20402" s="1">
        <v>42467</v>
      </c>
      <c r="E20402" t="s">
        <v>9</v>
      </c>
      <c r="F20402" t="s">
        <v>10</v>
      </c>
      <c r="G20402" t="s">
        <v>10</v>
      </c>
      <c r="H20402">
        <f t="shared" si="347"/>
        <v>1</v>
      </c>
    </row>
    <row r="20403" spans="1:8" x14ac:dyDescent="0.25">
      <c r="A20403" t="s">
        <v>20414</v>
      </c>
      <c r="B20403" t="s">
        <v>8</v>
      </c>
      <c r="C20403" s="1">
        <v>45065</v>
      </c>
      <c r="D20403" s="1">
        <v>45246</v>
      </c>
      <c r="E20403" t="s">
        <v>9</v>
      </c>
      <c r="F20403" t="s">
        <v>10</v>
      </c>
      <c r="G20403" t="s">
        <v>10</v>
      </c>
      <c r="H20403">
        <f t="shared" si="347"/>
        <v>1</v>
      </c>
    </row>
    <row r="20404" spans="1:8" x14ac:dyDescent="0.25">
      <c r="A20404" t="s">
        <v>20415</v>
      </c>
      <c r="B20404" t="s">
        <v>8</v>
      </c>
      <c r="C20404" s="1">
        <v>41953</v>
      </c>
      <c r="D20404" s="1">
        <v>42018</v>
      </c>
      <c r="E20404" t="s">
        <v>16</v>
      </c>
      <c r="F20404" t="s">
        <v>10</v>
      </c>
      <c r="G20404" t="s">
        <v>10</v>
      </c>
      <c r="H20404">
        <f t="shared" si="347"/>
        <v>1</v>
      </c>
    </row>
    <row r="20405" spans="1:8" x14ac:dyDescent="0.25">
      <c r="A20405" t="s">
        <v>20416</v>
      </c>
      <c r="B20405" t="s">
        <v>8</v>
      </c>
      <c r="C20405" s="1">
        <v>44257</v>
      </c>
      <c r="D20405" s="1">
        <v>44592</v>
      </c>
      <c r="E20405" t="s">
        <v>16</v>
      </c>
      <c r="F20405" t="s">
        <v>10</v>
      </c>
      <c r="G20405" t="s">
        <v>10</v>
      </c>
      <c r="H20405">
        <f t="shared" si="347"/>
        <v>1</v>
      </c>
    </row>
    <row r="20406" spans="1:8" x14ac:dyDescent="0.25">
      <c r="A20406" t="s">
        <v>20417</v>
      </c>
      <c r="B20406" t="s">
        <v>8</v>
      </c>
      <c r="C20406" s="1">
        <v>45031</v>
      </c>
      <c r="D20406" s="1">
        <v>45231</v>
      </c>
      <c r="E20406" t="s">
        <v>9</v>
      </c>
      <c r="F20406" t="s">
        <v>10</v>
      </c>
      <c r="G20406" t="s">
        <v>10</v>
      </c>
      <c r="H20406">
        <f t="shared" si="347"/>
        <v>1</v>
      </c>
    </row>
    <row r="20407" spans="1:8" x14ac:dyDescent="0.25">
      <c r="A20407" t="s">
        <v>20418</v>
      </c>
      <c r="B20407" t="s">
        <v>8</v>
      </c>
      <c r="C20407" s="1">
        <v>41274</v>
      </c>
      <c r="D20407" s="1">
        <v>41498</v>
      </c>
      <c r="E20407" t="s">
        <v>9</v>
      </c>
      <c r="F20407" t="s">
        <v>10</v>
      </c>
      <c r="G20407" t="s">
        <v>10</v>
      </c>
      <c r="H20407">
        <f t="shared" si="347"/>
        <v>1</v>
      </c>
    </row>
    <row r="20408" spans="1:8" x14ac:dyDescent="0.25">
      <c r="A20408" t="s">
        <v>20419</v>
      </c>
      <c r="B20408" t="s">
        <v>8</v>
      </c>
      <c r="C20408" s="1">
        <v>42664</v>
      </c>
      <c r="D20408" s="1">
        <v>43305</v>
      </c>
      <c r="E20408" t="s">
        <v>16</v>
      </c>
      <c r="F20408" t="s">
        <v>10</v>
      </c>
      <c r="G20408" t="s">
        <v>10</v>
      </c>
      <c r="H20408">
        <f t="shared" si="347"/>
        <v>2</v>
      </c>
    </row>
    <row r="20409" spans="1:8" x14ac:dyDescent="0.25">
      <c r="A20409" t="s">
        <v>20420</v>
      </c>
      <c r="B20409" t="s">
        <v>8</v>
      </c>
      <c r="C20409" s="1">
        <v>44566</v>
      </c>
      <c r="D20409" s="1">
        <v>44670</v>
      </c>
      <c r="E20409" t="s">
        <v>9</v>
      </c>
      <c r="F20409" t="s">
        <v>10</v>
      </c>
      <c r="G20409" t="s">
        <v>10</v>
      </c>
      <c r="H20409">
        <f t="shared" si="347"/>
        <v>1</v>
      </c>
    </row>
    <row r="20410" spans="1:8" x14ac:dyDescent="0.25">
      <c r="A20410" t="s">
        <v>20421</v>
      </c>
      <c r="B20410" t="s">
        <v>8</v>
      </c>
      <c r="C20410" s="1">
        <v>44728</v>
      </c>
      <c r="D20410" s="1">
        <v>44791</v>
      </c>
      <c r="E20410" t="s">
        <v>9</v>
      </c>
      <c r="F20410" t="s">
        <v>10</v>
      </c>
      <c r="G20410" t="s">
        <v>10</v>
      </c>
      <c r="H20410">
        <f t="shared" si="347"/>
        <v>1</v>
      </c>
    </row>
    <row r="20411" spans="1:8" x14ac:dyDescent="0.25">
      <c r="A20411" t="s">
        <v>20422</v>
      </c>
      <c r="B20411" t="s">
        <v>8</v>
      </c>
      <c r="C20411" s="1">
        <v>42171</v>
      </c>
      <c r="D20411" s="1">
        <v>43334</v>
      </c>
      <c r="E20411" t="s">
        <v>16</v>
      </c>
      <c r="F20411" t="s">
        <v>10</v>
      </c>
      <c r="G20411" t="s">
        <v>10</v>
      </c>
      <c r="H20411">
        <f t="shared" si="347"/>
        <v>4</v>
      </c>
    </row>
    <row r="20412" spans="1:8" x14ac:dyDescent="0.25">
      <c r="A20412" t="s">
        <v>20423</v>
      </c>
      <c r="B20412" t="s">
        <v>8</v>
      </c>
      <c r="C20412" s="1">
        <v>42168</v>
      </c>
      <c r="D20412" s="1">
        <v>42464</v>
      </c>
      <c r="E20412" t="s">
        <v>9</v>
      </c>
      <c r="F20412" t="s">
        <v>10</v>
      </c>
      <c r="G20412" t="s">
        <v>10</v>
      </c>
      <c r="H20412">
        <f t="shared" si="347"/>
        <v>1</v>
      </c>
    </row>
    <row r="20413" spans="1:8" x14ac:dyDescent="0.25">
      <c r="A20413" t="s">
        <v>20424</v>
      </c>
      <c r="B20413" t="s">
        <v>8</v>
      </c>
      <c r="C20413" s="1">
        <v>41081</v>
      </c>
      <c r="D20413" s="1">
        <v>41575</v>
      </c>
      <c r="E20413" t="s">
        <v>9</v>
      </c>
      <c r="F20413" t="s">
        <v>10</v>
      </c>
      <c r="G20413" t="s">
        <v>10</v>
      </c>
      <c r="H20413">
        <f t="shared" si="347"/>
        <v>2</v>
      </c>
    </row>
    <row r="20414" spans="1:8" x14ac:dyDescent="0.25">
      <c r="A20414" t="s">
        <v>20425</v>
      </c>
      <c r="B20414" t="s">
        <v>8</v>
      </c>
      <c r="C20414" s="1">
        <v>44357</v>
      </c>
      <c r="D20414" s="1">
        <v>44602</v>
      </c>
      <c r="E20414" t="s">
        <v>9</v>
      </c>
      <c r="F20414" t="s">
        <v>29</v>
      </c>
      <c r="G20414" t="s">
        <v>10</v>
      </c>
      <c r="H20414">
        <f t="shared" si="347"/>
        <v>1</v>
      </c>
    </row>
    <row r="20415" spans="1:8" x14ac:dyDescent="0.25">
      <c r="A20415" t="s">
        <v>20426</v>
      </c>
      <c r="B20415" t="s">
        <v>8</v>
      </c>
      <c r="C20415" s="1">
        <v>43395</v>
      </c>
      <c r="D20415" s="1">
        <v>43860</v>
      </c>
      <c r="E20415" t="s">
        <v>16</v>
      </c>
      <c r="F20415" t="s">
        <v>10</v>
      </c>
      <c r="G20415" t="s">
        <v>10</v>
      </c>
      <c r="H20415">
        <f t="shared" si="347"/>
        <v>2</v>
      </c>
    </row>
    <row r="20416" spans="1:8" x14ac:dyDescent="0.25">
      <c r="A20416" t="s">
        <v>20427</v>
      </c>
      <c r="B20416" t="s">
        <v>8</v>
      </c>
      <c r="C20416" s="1">
        <v>42774</v>
      </c>
      <c r="D20416" s="1">
        <v>43256</v>
      </c>
      <c r="E20416" t="s">
        <v>16</v>
      </c>
      <c r="F20416" t="s">
        <v>10</v>
      </c>
      <c r="G20416" t="s">
        <v>10</v>
      </c>
      <c r="H20416">
        <f t="shared" si="347"/>
        <v>2</v>
      </c>
    </row>
    <row r="20417" spans="1:8" x14ac:dyDescent="0.25">
      <c r="A20417" t="s">
        <v>20428</v>
      </c>
      <c r="B20417" t="s">
        <v>8</v>
      </c>
      <c r="C20417" s="1">
        <v>42141</v>
      </c>
      <c r="D20417" s="1">
        <v>42402</v>
      </c>
      <c r="E20417" t="s">
        <v>9</v>
      </c>
      <c r="F20417" t="s">
        <v>10</v>
      </c>
      <c r="G20417" t="s">
        <v>10</v>
      </c>
      <c r="H20417">
        <f t="shared" si="347"/>
        <v>1</v>
      </c>
    </row>
    <row r="20418" spans="1:8" x14ac:dyDescent="0.25">
      <c r="A20418" t="s">
        <v>20429</v>
      </c>
      <c r="B20418" t="s">
        <v>8</v>
      </c>
      <c r="C20418" s="1">
        <v>41754</v>
      </c>
      <c r="D20418" s="1">
        <v>42066</v>
      </c>
      <c r="E20418" t="s">
        <v>16</v>
      </c>
      <c r="F20418" t="s">
        <v>10</v>
      </c>
      <c r="G20418" t="s">
        <v>10</v>
      </c>
      <c r="H20418">
        <f t="shared" si="347"/>
        <v>1</v>
      </c>
    </row>
    <row r="20419" spans="1:8" x14ac:dyDescent="0.25">
      <c r="A20419" t="s">
        <v>20430</v>
      </c>
      <c r="B20419" t="s">
        <v>8</v>
      </c>
      <c r="C20419" s="1">
        <v>41693</v>
      </c>
      <c r="D20419" s="1">
        <v>42382</v>
      </c>
      <c r="E20419" t="s">
        <v>9</v>
      </c>
      <c r="F20419" t="s">
        <v>10</v>
      </c>
      <c r="G20419" t="s">
        <v>29</v>
      </c>
      <c r="H20419">
        <f t="shared" ref="H20419:H20482" si="348">ROUNDUP((D20419-C20419)/365,0)</f>
        <v>2</v>
      </c>
    </row>
    <row r="20420" spans="1:8" x14ac:dyDescent="0.25">
      <c r="A20420" t="s">
        <v>20431</v>
      </c>
      <c r="B20420" t="s">
        <v>8</v>
      </c>
      <c r="C20420" s="1">
        <v>44359</v>
      </c>
      <c r="D20420" s="1">
        <v>44456</v>
      </c>
      <c r="E20420" t="s">
        <v>9</v>
      </c>
      <c r="F20420" t="s">
        <v>29</v>
      </c>
      <c r="G20420" t="s">
        <v>10</v>
      </c>
      <c r="H20420">
        <f t="shared" si="348"/>
        <v>1</v>
      </c>
    </row>
    <row r="20421" spans="1:8" x14ac:dyDescent="0.25">
      <c r="A20421" t="s">
        <v>20432</v>
      </c>
      <c r="B20421" t="s">
        <v>8</v>
      </c>
      <c r="C20421" s="1">
        <v>41165</v>
      </c>
      <c r="D20421" s="1">
        <v>41593</v>
      </c>
      <c r="E20421" t="s">
        <v>16</v>
      </c>
      <c r="F20421" t="s">
        <v>10</v>
      </c>
      <c r="G20421" t="s">
        <v>10</v>
      </c>
      <c r="H20421">
        <f t="shared" si="348"/>
        <v>2</v>
      </c>
    </row>
    <row r="20422" spans="1:8" x14ac:dyDescent="0.25">
      <c r="A20422" t="s">
        <v>20433</v>
      </c>
      <c r="B20422" t="s">
        <v>8</v>
      </c>
      <c r="C20422" s="1">
        <v>42399</v>
      </c>
      <c r="D20422" s="1">
        <v>42866</v>
      </c>
      <c r="E20422" t="s">
        <v>9</v>
      </c>
      <c r="F20422" t="s">
        <v>10</v>
      </c>
      <c r="G20422" t="s">
        <v>10</v>
      </c>
      <c r="H20422">
        <f t="shared" si="348"/>
        <v>2</v>
      </c>
    </row>
    <row r="20423" spans="1:8" x14ac:dyDescent="0.25">
      <c r="A20423" t="s">
        <v>20434</v>
      </c>
      <c r="B20423" t="s">
        <v>8</v>
      </c>
      <c r="C20423" s="1">
        <v>42480</v>
      </c>
      <c r="D20423" s="1">
        <v>43103</v>
      </c>
      <c r="E20423" t="s">
        <v>16</v>
      </c>
      <c r="F20423" t="s">
        <v>10</v>
      </c>
      <c r="G20423" t="s">
        <v>10</v>
      </c>
      <c r="H20423">
        <f t="shared" si="348"/>
        <v>2</v>
      </c>
    </row>
    <row r="20424" spans="1:8" x14ac:dyDescent="0.25">
      <c r="A20424" t="s">
        <v>20435</v>
      </c>
      <c r="B20424" t="s">
        <v>8</v>
      </c>
      <c r="C20424" s="1">
        <v>44979</v>
      </c>
      <c r="D20424" s="1">
        <v>45174</v>
      </c>
      <c r="E20424" t="s">
        <v>9</v>
      </c>
      <c r="F20424" t="s">
        <v>10</v>
      </c>
      <c r="G20424" t="s">
        <v>10</v>
      </c>
      <c r="H20424">
        <f t="shared" si="348"/>
        <v>1</v>
      </c>
    </row>
    <row r="20425" spans="1:8" x14ac:dyDescent="0.25">
      <c r="A20425" t="s">
        <v>20436</v>
      </c>
      <c r="B20425" t="s">
        <v>8</v>
      </c>
      <c r="C20425" s="1">
        <v>44373</v>
      </c>
      <c r="D20425" s="1">
        <v>44676</v>
      </c>
      <c r="E20425" t="s">
        <v>9</v>
      </c>
      <c r="F20425" t="s">
        <v>29</v>
      </c>
      <c r="G20425" t="s">
        <v>10</v>
      </c>
      <c r="H20425">
        <f t="shared" si="348"/>
        <v>1</v>
      </c>
    </row>
    <row r="20426" spans="1:8" x14ac:dyDescent="0.25">
      <c r="A20426" t="s">
        <v>20437</v>
      </c>
      <c r="B20426" t="s">
        <v>8</v>
      </c>
      <c r="C20426" s="1">
        <v>41200</v>
      </c>
      <c r="D20426" s="1">
        <v>41414</v>
      </c>
      <c r="E20426" t="s">
        <v>9</v>
      </c>
      <c r="F20426" t="s">
        <v>10</v>
      </c>
      <c r="G20426" t="s">
        <v>10</v>
      </c>
      <c r="H20426">
        <f t="shared" si="348"/>
        <v>1</v>
      </c>
    </row>
    <row r="20427" spans="1:8" x14ac:dyDescent="0.25">
      <c r="A20427" t="s">
        <v>20438</v>
      </c>
      <c r="B20427" t="s">
        <v>8</v>
      </c>
      <c r="C20427" s="1">
        <v>41720</v>
      </c>
      <c r="D20427" s="1">
        <v>44526</v>
      </c>
      <c r="E20427" t="s">
        <v>9</v>
      </c>
      <c r="F20427" t="s">
        <v>10</v>
      </c>
      <c r="G20427" t="s">
        <v>10</v>
      </c>
      <c r="H20427">
        <f t="shared" si="348"/>
        <v>8</v>
      </c>
    </row>
    <row r="20428" spans="1:8" x14ac:dyDescent="0.25">
      <c r="A20428" t="s">
        <v>20439</v>
      </c>
      <c r="B20428" t="s">
        <v>8</v>
      </c>
      <c r="C20428" s="1">
        <v>43822</v>
      </c>
      <c r="D20428" s="1">
        <v>44847</v>
      </c>
      <c r="E20428" t="s">
        <v>9</v>
      </c>
      <c r="F20428" t="s">
        <v>10</v>
      </c>
      <c r="G20428" t="s">
        <v>10</v>
      </c>
      <c r="H20428">
        <f t="shared" si="348"/>
        <v>3</v>
      </c>
    </row>
    <row r="20429" spans="1:8" x14ac:dyDescent="0.25">
      <c r="A20429" t="s">
        <v>20440</v>
      </c>
      <c r="B20429" t="s">
        <v>8</v>
      </c>
      <c r="C20429" s="1">
        <v>40951</v>
      </c>
      <c r="D20429" s="1">
        <v>41103</v>
      </c>
      <c r="E20429" t="s">
        <v>9</v>
      </c>
      <c r="F20429" t="s">
        <v>10</v>
      </c>
      <c r="G20429" t="s">
        <v>10</v>
      </c>
      <c r="H20429">
        <f t="shared" si="348"/>
        <v>1</v>
      </c>
    </row>
    <row r="20430" spans="1:8" x14ac:dyDescent="0.25">
      <c r="A20430" t="s">
        <v>20441</v>
      </c>
      <c r="B20430" t="s">
        <v>8</v>
      </c>
      <c r="C20430" s="1">
        <v>43283</v>
      </c>
      <c r="D20430" s="1">
        <v>43649</v>
      </c>
      <c r="E20430" t="s">
        <v>9</v>
      </c>
      <c r="F20430" t="s">
        <v>10</v>
      </c>
      <c r="G20430" t="s">
        <v>10</v>
      </c>
      <c r="H20430">
        <f t="shared" si="348"/>
        <v>2</v>
      </c>
    </row>
    <row r="20431" spans="1:8" x14ac:dyDescent="0.25">
      <c r="A20431" t="s">
        <v>20442</v>
      </c>
      <c r="B20431" t="s">
        <v>8</v>
      </c>
      <c r="C20431" s="1">
        <v>42859</v>
      </c>
      <c r="D20431" s="1">
        <v>44089</v>
      </c>
      <c r="E20431" t="s">
        <v>16</v>
      </c>
      <c r="F20431" t="s">
        <v>10</v>
      </c>
      <c r="G20431" t="s">
        <v>10</v>
      </c>
      <c r="H20431">
        <f t="shared" si="348"/>
        <v>4</v>
      </c>
    </row>
    <row r="20432" spans="1:8" x14ac:dyDescent="0.25">
      <c r="A20432" t="s">
        <v>20443</v>
      </c>
      <c r="B20432" t="s">
        <v>8</v>
      </c>
      <c r="C20432" s="1">
        <v>43724</v>
      </c>
      <c r="D20432" s="1">
        <v>43979</v>
      </c>
      <c r="E20432" t="s">
        <v>9</v>
      </c>
      <c r="F20432" t="s">
        <v>10</v>
      </c>
      <c r="G20432" t="s">
        <v>10</v>
      </c>
      <c r="H20432">
        <f t="shared" si="348"/>
        <v>1</v>
      </c>
    </row>
    <row r="20433" spans="1:8" x14ac:dyDescent="0.25">
      <c r="A20433" t="s">
        <v>20444</v>
      </c>
      <c r="B20433" t="s">
        <v>8</v>
      </c>
      <c r="C20433" s="1">
        <v>42909</v>
      </c>
      <c r="D20433" s="1">
        <v>43073</v>
      </c>
      <c r="E20433" t="s">
        <v>9</v>
      </c>
      <c r="F20433" t="s">
        <v>10</v>
      </c>
      <c r="G20433" t="s">
        <v>10</v>
      </c>
      <c r="H20433">
        <f t="shared" si="348"/>
        <v>1</v>
      </c>
    </row>
    <row r="20434" spans="1:8" x14ac:dyDescent="0.25">
      <c r="A20434" t="s">
        <v>20445</v>
      </c>
      <c r="B20434" t="s">
        <v>8</v>
      </c>
      <c r="C20434" s="1">
        <v>42453</v>
      </c>
      <c r="D20434" s="1">
        <v>42654</v>
      </c>
      <c r="E20434" t="s">
        <v>16</v>
      </c>
      <c r="F20434" t="s">
        <v>10</v>
      </c>
      <c r="G20434" t="s">
        <v>10</v>
      </c>
      <c r="H20434">
        <f t="shared" si="348"/>
        <v>1</v>
      </c>
    </row>
    <row r="20435" spans="1:8" x14ac:dyDescent="0.25">
      <c r="A20435" t="s">
        <v>20446</v>
      </c>
      <c r="B20435" t="s">
        <v>8</v>
      </c>
      <c r="C20435" s="1">
        <v>41574</v>
      </c>
      <c r="D20435" s="1">
        <v>42082</v>
      </c>
      <c r="E20435" t="s">
        <v>9</v>
      </c>
      <c r="F20435" t="s">
        <v>10</v>
      </c>
      <c r="G20435" t="s">
        <v>10</v>
      </c>
      <c r="H20435">
        <f t="shared" si="348"/>
        <v>2</v>
      </c>
    </row>
    <row r="20436" spans="1:8" x14ac:dyDescent="0.25">
      <c r="A20436" t="s">
        <v>20447</v>
      </c>
      <c r="B20436" t="s">
        <v>8</v>
      </c>
      <c r="C20436" s="1">
        <v>41336</v>
      </c>
      <c r="D20436" s="1">
        <v>41467</v>
      </c>
      <c r="E20436" t="s">
        <v>9</v>
      </c>
      <c r="F20436" t="s">
        <v>10</v>
      </c>
      <c r="G20436" t="s">
        <v>10</v>
      </c>
      <c r="H20436">
        <f t="shared" si="348"/>
        <v>1</v>
      </c>
    </row>
    <row r="20437" spans="1:8" x14ac:dyDescent="0.25">
      <c r="A20437" t="s">
        <v>20448</v>
      </c>
      <c r="B20437" t="s">
        <v>8</v>
      </c>
      <c r="C20437" s="1">
        <v>42674</v>
      </c>
      <c r="D20437" s="1">
        <v>43431</v>
      </c>
      <c r="E20437" t="s">
        <v>16</v>
      </c>
      <c r="F20437" t="s">
        <v>10</v>
      </c>
      <c r="G20437" t="s">
        <v>10</v>
      </c>
      <c r="H20437">
        <f t="shared" si="348"/>
        <v>3</v>
      </c>
    </row>
    <row r="20438" spans="1:8" x14ac:dyDescent="0.25">
      <c r="A20438" t="s">
        <v>20449</v>
      </c>
      <c r="B20438" t="s">
        <v>8</v>
      </c>
      <c r="C20438" s="1">
        <v>44386</v>
      </c>
      <c r="D20438" s="1">
        <v>44456</v>
      </c>
      <c r="E20438" t="s">
        <v>9</v>
      </c>
      <c r="F20438" t="s">
        <v>29</v>
      </c>
      <c r="G20438" t="s">
        <v>10</v>
      </c>
      <c r="H20438">
        <f t="shared" si="348"/>
        <v>1</v>
      </c>
    </row>
    <row r="20439" spans="1:8" x14ac:dyDescent="0.25">
      <c r="A20439" t="s">
        <v>20450</v>
      </c>
      <c r="B20439" t="s">
        <v>8</v>
      </c>
      <c r="C20439" s="1">
        <v>42493</v>
      </c>
      <c r="D20439" s="1">
        <v>42934</v>
      </c>
      <c r="E20439" t="s">
        <v>9</v>
      </c>
      <c r="F20439" t="s">
        <v>10</v>
      </c>
      <c r="G20439" t="s">
        <v>10</v>
      </c>
      <c r="H20439">
        <f t="shared" si="348"/>
        <v>2</v>
      </c>
    </row>
    <row r="20440" spans="1:8" x14ac:dyDescent="0.25">
      <c r="A20440" t="s">
        <v>20451</v>
      </c>
      <c r="B20440" t="s">
        <v>8</v>
      </c>
      <c r="C20440" s="1">
        <v>44912</v>
      </c>
      <c r="D20440" s="1">
        <v>45020</v>
      </c>
      <c r="E20440" t="s">
        <v>9</v>
      </c>
      <c r="F20440" t="s">
        <v>10</v>
      </c>
      <c r="G20440" t="s">
        <v>10</v>
      </c>
      <c r="H20440">
        <f t="shared" si="348"/>
        <v>1</v>
      </c>
    </row>
    <row r="20441" spans="1:8" x14ac:dyDescent="0.25">
      <c r="A20441" t="s">
        <v>20452</v>
      </c>
      <c r="B20441" t="s">
        <v>8</v>
      </c>
      <c r="C20441" s="1">
        <v>44933</v>
      </c>
      <c r="D20441" s="1">
        <v>45007</v>
      </c>
      <c r="E20441" t="s">
        <v>9</v>
      </c>
      <c r="F20441" t="s">
        <v>10</v>
      </c>
      <c r="G20441" t="s">
        <v>10</v>
      </c>
      <c r="H20441">
        <f t="shared" si="348"/>
        <v>1</v>
      </c>
    </row>
    <row r="20442" spans="1:8" x14ac:dyDescent="0.25">
      <c r="A20442" t="s">
        <v>20453</v>
      </c>
      <c r="B20442" t="s">
        <v>8</v>
      </c>
      <c r="C20442" s="1">
        <v>43908</v>
      </c>
      <c r="D20442" s="1">
        <v>44018</v>
      </c>
      <c r="E20442" t="s">
        <v>9</v>
      </c>
      <c r="F20442" t="s">
        <v>10</v>
      </c>
      <c r="G20442" t="s">
        <v>10</v>
      </c>
      <c r="H20442">
        <f t="shared" si="348"/>
        <v>1</v>
      </c>
    </row>
    <row r="20443" spans="1:8" x14ac:dyDescent="0.25">
      <c r="A20443" t="s">
        <v>20454</v>
      </c>
      <c r="B20443" t="s">
        <v>8</v>
      </c>
      <c r="C20443" s="1">
        <v>44642</v>
      </c>
      <c r="D20443" s="1">
        <v>44889</v>
      </c>
      <c r="E20443" t="s">
        <v>16</v>
      </c>
      <c r="F20443" t="s">
        <v>10</v>
      </c>
      <c r="G20443" t="s">
        <v>10</v>
      </c>
      <c r="H20443">
        <f t="shared" si="348"/>
        <v>1</v>
      </c>
    </row>
    <row r="20444" spans="1:8" x14ac:dyDescent="0.25">
      <c r="A20444" t="s">
        <v>20455</v>
      </c>
      <c r="B20444" t="s">
        <v>8</v>
      </c>
      <c r="C20444" s="1">
        <v>43682</v>
      </c>
      <c r="D20444" s="1">
        <v>44186</v>
      </c>
      <c r="E20444" t="s">
        <v>16</v>
      </c>
      <c r="F20444" t="s">
        <v>10</v>
      </c>
      <c r="G20444" t="s">
        <v>10</v>
      </c>
      <c r="H20444">
        <f t="shared" si="348"/>
        <v>2</v>
      </c>
    </row>
    <row r="20445" spans="1:8" x14ac:dyDescent="0.25">
      <c r="A20445" t="s">
        <v>20456</v>
      </c>
      <c r="B20445" t="s">
        <v>8</v>
      </c>
      <c r="C20445" s="1">
        <v>41026</v>
      </c>
      <c r="D20445" s="1">
        <v>41429</v>
      </c>
      <c r="E20445" t="s">
        <v>9</v>
      </c>
      <c r="F20445" t="s">
        <v>10</v>
      </c>
      <c r="G20445" t="s">
        <v>10</v>
      </c>
      <c r="H20445">
        <f t="shared" si="348"/>
        <v>2</v>
      </c>
    </row>
    <row r="20446" spans="1:8" x14ac:dyDescent="0.25">
      <c r="A20446" t="s">
        <v>20457</v>
      </c>
      <c r="B20446" t="s">
        <v>8</v>
      </c>
      <c r="C20446" s="1">
        <v>44172</v>
      </c>
      <c r="D20446" s="1">
        <v>44194</v>
      </c>
      <c r="E20446" t="s">
        <v>9</v>
      </c>
      <c r="F20446" t="s">
        <v>10</v>
      </c>
      <c r="G20446" t="s">
        <v>10</v>
      </c>
      <c r="H20446">
        <f t="shared" si="348"/>
        <v>1</v>
      </c>
    </row>
    <row r="20447" spans="1:8" x14ac:dyDescent="0.25">
      <c r="A20447" t="s">
        <v>20458</v>
      </c>
      <c r="B20447" t="s">
        <v>8</v>
      </c>
      <c r="C20447" s="1">
        <v>43112</v>
      </c>
      <c r="D20447" s="1">
        <v>44167</v>
      </c>
      <c r="E20447" t="s">
        <v>16</v>
      </c>
      <c r="F20447" t="s">
        <v>10</v>
      </c>
      <c r="G20447" t="s">
        <v>10</v>
      </c>
      <c r="H20447">
        <f t="shared" si="348"/>
        <v>3</v>
      </c>
    </row>
    <row r="20448" spans="1:8" x14ac:dyDescent="0.25">
      <c r="A20448" t="s">
        <v>20459</v>
      </c>
      <c r="B20448" t="s">
        <v>8</v>
      </c>
      <c r="C20448" s="1">
        <v>43590</v>
      </c>
      <c r="D20448" s="1">
        <v>44386</v>
      </c>
      <c r="E20448" t="s">
        <v>9</v>
      </c>
      <c r="F20448" t="s">
        <v>10</v>
      </c>
      <c r="G20448" t="s">
        <v>10</v>
      </c>
      <c r="H20448">
        <f t="shared" si="348"/>
        <v>3</v>
      </c>
    </row>
    <row r="20449" spans="1:8" x14ac:dyDescent="0.25">
      <c r="A20449" t="s">
        <v>20460</v>
      </c>
      <c r="B20449" t="s">
        <v>8</v>
      </c>
      <c r="C20449" s="1">
        <v>41004</v>
      </c>
      <c r="D20449" s="1">
        <v>43265</v>
      </c>
      <c r="E20449" t="s">
        <v>16</v>
      </c>
      <c r="F20449" t="s">
        <v>10</v>
      </c>
      <c r="G20449" t="s">
        <v>10</v>
      </c>
      <c r="H20449">
        <f t="shared" si="348"/>
        <v>7</v>
      </c>
    </row>
    <row r="20450" spans="1:8" x14ac:dyDescent="0.25">
      <c r="A20450" t="s">
        <v>20461</v>
      </c>
      <c r="B20450" t="s">
        <v>8</v>
      </c>
      <c r="C20450" s="1">
        <v>43664</v>
      </c>
      <c r="D20450" s="1">
        <v>44417</v>
      </c>
      <c r="E20450" t="s">
        <v>9</v>
      </c>
      <c r="F20450" t="s">
        <v>10</v>
      </c>
      <c r="G20450" t="s">
        <v>10</v>
      </c>
      <c r="H20450">
        <f t="shared" si="348"/>
        <v>3</v>
      </c>
    </row>
    <row r="20451" spans="1:8" x14ac:dyDescent="0.25">
      <c r="A20451" t="s">
        <v>20462</v>
      </c>
      <c r="B20451" t="s">
        <v>8</v>
      </c>
      <c r="C20451" s="1">
        <v>43501</v>
      </c>
      <c r="D20451" s="1">
        <v>43738</v>
      </c>
      <c r="E20451" t="s">
        <v>16</v>
      </c>
      <c r="F20451" t="s">
        <v>10</v>
      </c>
      <c r="G20451" t="s">
        <v>10</v>
      </c>
      <c r="H20451">
        <f t="shared" si="348"/>
        <v>1</v>
      </c>
    </row>
    <row r="20452" spans="1:8" x14ac:dyDescent="0.25">
      <c r="A20452" t="s">
        <v>20463</v>
      </c>
      <c r="B20452" t="s">
        <v>8</v>
      </c>
      <c r="C20452" s="1">
        <v>44769</v>
      </c>
      <c r="D20452" s="1">
        <v>44840</v>
      </c>
      <c r="E20452" t="s">
        <v>9</v>
      </c>
      <c r="F20452" t="s">
        <v>10</v>
      </c>
      <c r="G20452" t="s">
        <v>10</v>
      </c>
      <c r="H20452">
        <f t="shared" si="348"/>
        <v>1</v>
      </c>
    </row>
    <row r="20453" spans="1:8" x14ac:dyDescent="0.25">
      <c r="A20453" t="s">
        <v>20464</v>
      </c>
      <c r="B20453" t="s">
        <v>8</v>
      </c>
      <c r="C20453" s="1">
        <v>42488</v>
      </c>
      <c r="D20453" s="1">
        <v>43059</v>
      </c>
      <c r="E20453" t="s">
        <v>16</v>
      </c>
      <c r="F20453" t="s">
        <v>10</v>
      </c>
      <c r="G20453" t="s">
        <v>10</v>
      </c>
      <c r="H20453">
        <f t="shared" si="348"/>
        <v>2</v>
      </c>
    </row>
    <row r="20454" spans="1:8" x14ac:dyDescent="0.25">
      <c r="A20454" t="s">
        <v>20465</v>
      </c>
      <c r="B20454" t="s">
        <v>8</v>
      </c>
      <c r="C20454" s="1">
        <v>41679</v>
      </c>
      <c r="D20454" s="1">
        <v>41975</v>
      </c>
      <c r="E20454" t="s">
        <v>9</v>
      </c>
      <c r="F20454" t="s">
        <v>10</v>
      </c>
      <c r="G20454" t="s">
        <v>10</v>
      </c>
      <c r="H20454">
        <f t="shared" si="348"/>
        <v>1</v>
      </c>
    </row>
    <row r="20455" spans="1:8" x14ac:dyDescent="0.25">
      <c r="A20455" t="s">
        <v>20466</v>
      </c>
      <c r="B20455" t="s">
        <v>8</v>
      </c>
      <c r="C20455" s="1">
        <v>42034</v>
      </c>
      <c r="D20455" s="1">
        <v>42109</v>
      </c>
      <c r="E20455" t="s">
        <v>16</v>
      </c>
      <c r="F20455" t="s">
        <v>10</v>
      </c>
      <c r="G20455" t="s">
        <v>10</v>
      </c>
      <c r="H20455">
        <f t="shared" si="348"/>
        <v>1</v>
      </c>
    </row>
    <row r="20456" spans="1:8" x14ac:dyDescent="0.25">
      <c r="A20456" t="s">
        <v>20467</v>
      </c>
      <c r="B20456" t="s">
        <v>8</v>
      </c>
      <c r="C20456" s="1">
        <v>42833</v>
      </c>
      <c r="D20456" s="1">
        <v>42976</v>
      </c>
      <c r="E20456" t="s">
        <v>9</v>
      </c>
      <c r="F20456" t="s">
        <v>10</v>
      </c>
      <c r="G20456" t="s">
        <v>10</v>
      </c>
      <c r="H20456">
        <f t="shared" si="348"/>
        <v>1</v>
      </c>
    </row>
    <row r="20457" spans="1:8" x14ac:dyDescent="0.25">
      <c r="A20457" t="s">
        <v>20468</v>
      </c>
      <c r="B20457" t="s">
        <v>8</v>
      </c>
      <c r="C20457" s="1">
        <v>43650</v>
      </c>
      <c r="D20457" s="1">
        <v>44036</v>
      </c>
      <c r="E20457" t="s">
        <v>16</v>
      </c>
      <c r="F20457" t="s">
        <v>10</v>
      </c>
      <c r="G20457" t="s">
        <v>10</v>
      </c>
      <c r="H20457">
        <f t="shared" si="348"/>
        <v>2</v>
      </c>
    </row>
    <row r="20458" spans="1:8" x14ac:dyDescent="0.25">
      <c r="A20458" t="s">
        <v>20469</v>
      </c>
      <c r="B20458" t="s">
        <v>8</v>
      </c>
      <c r="C20458" s="1">
        <v>41814</v>
      </c>
      <c r="D20458" s="1">
        <v>42040</v>
      </c>
      <c r="E20458" t="s">
        <v>9</v>
      </c>
      <c r="F20458" t="s">
        <v>10</v>
      </c>
      <c r="G20458" t="s">
        <v>10</v>
      </c>
      <c r="H20458">
        <f t="shared" si="348"/>
        <v>1</v>
      </c>
    </row>
    <row r="20459" spans="1:8" x14ac:dyDescent="0.25">
      <c r="A20459" t="s">
        <v>20470</v>
      </c>
      <c r="B20459" t="s">
        <v>8</v>
      </c>
      <c r="C20459" s="1">
        <v>41598</v>
      </c>
      <c r="D20459" s="1">
        <v>41940</v>
      </c>
      <c r="E20459" t="s">
        <v>16</v>
      </c>
      <c r="F20459" t="s">
        <v>10</v>
      </c>
      <c r="G20459" t="s">
        <v>10</v>
      </c>
      <c r="H20459">
        <f t="shared" si="348"/>
        <v>1</v>
      </c>
    </row>
    <row r="20460" spans="1:8" x14ac:dyDescent="0.25">
      <c r="A20460" t="s">
        <v>20471</v>
      </c>
      <c r="B20460" t="s">
        <v>8</v>
      </c>
      <c r="C20460" s="1">
        <v>44374</v>
      </c>
      <c r="D20460" s="1">
        <v>44498</v>
      </c>
      <c r="E20460" t="s">
        <v>9</v>
      </c>
      <c r="F20460" t="s">
        <v>29</v>
      </c>
      <c r="G20460" t="s">
        <v>10</v>
      </c>
      <c r="H20460">
        <f t="shared" si="348"/>
        <v>1</v>
      </c>
    </row>
    <row r="20461" spans="1:8" x14ac:dyDescent="0.25">
      <c r="A20461" t="s">
        <v>20472</v>
      </c>
      <c r="B20461" t="s">
        <v>8</v>
      </c>
      <c r="C20461" s="1">
        <v>41889</v>
      </c>
      <c r="D20461" s="1">
        <v>42073</v>
      </c>
      <c r="E20461" t="s">
        <v>9</v>
      </c>
      <c r="F20461" t="s">
        <v>10</v>
      </c>
      <c r="G20461" t="s">
        <v>10</v>
      </c>
      <c r="H20461">
        <f t="shared" si="348"/>
        <v>1</v>
      </c>
    </row>
    <row r="20462" spans="1:8" x14ac:dyDescent="0.25">
      <c r="A20462" t="s">
        <v>20473</v>
      </c>
      <c r="B20462" t="s">
        <v>8</v>
      </c>
      <c r="C20462" s="1">
        <v>42595</v>
      </c>
      <c r="D20462" s="1">
        <v>42702</v>
      </c>
      <c r="E20462" t="s">
        <v>9</v>
      </c>
      <c r="F20462" t="s">
        <v>10</v>
      </c>
      <c r="G20462" t="s">
        <v>10</v>
      </c>
      <c r="H20462">
        <f t="shared" si="348"/>
        <v>1</v>
      </c>
    </row>
    <row r="20463" spans="1:8" x14ac:dyDescent="0.25">
      <c r="A20463" t="s">
        <v>20474</v>
      </c>
      <c r="B20463" t="s">
        <v>8</v>
      </c>
      <c r="C20463" s="1">
        <v>43280</v>
      </c>
      <c r="D20463" s="1">
        <v>43693</v>
      </c>
      <c r="E20463" t="s">
        <v>16</v>
      </c>
      <c r="F20463" t="s">
        <v>10</v>
      </c>
      <c r="G20463" t="s">
        <v>10</v>
      </c>
      <c r="H20463">
        <f t="shared" si="348"/>
        <v>2</v>
      </c>
    </row>
    <row r="20464" spans="1:8" x14ac:dyDescent="0.25">
      <c r="A20464" t="s">
        <v>20475</v>
      </c>
      <c r="B20464" t="s">
        <v>8</v>
      </c>
      <c r="C20464" s="1">
        <v>42145</v>
      </c>
      <c r="D20464" s="1">
        <v>42326</v>
      </c>
      <c r="E20464" t="s">
        <v>16</v>
      </c>
      <c r="F20464" t="s">
        <v>10</v>
      </c>
      <c r="G20464" t="s">
        <v>10</v>
      </c>
      <c r="H20464">
        <f t="shared" si="348"/>
        <v>1</v>
      </c>
    </row>
    <row r="20465" spans="1:8" x14ac:dyDescent="0.25">
      <c r="A20465" t="s">
        <v>20476</v>
      </c>
      <c r="B20465" t="s">
        <v>8</v>
      </c>
      <c r="C20465" s="1">
        <v>41317</v>
      </c>
      <c r="D20465" s="1">
        <v>41954</v>
      </c>
      <c r="E20465" t="s">
        <v>16</v>
      </c>
      <c r="F20465" t="s">
        <v>10</v>
      </c>
      <c r="G20465" t="s">
        <v>10</v>
      </c>
      <c r="H20465">
        <f t="shared" si="348"/>
        <v>2</v>
      </c>
    </row>
    <row r="20466" spans="1:8" x14ac:dyDescent="0.25">
      <c r="A20466" t="s">
        <v>20477</v>
      </c>
      <c r="B20466" t="s">
        <v>8</v>
      </c>
      <c r="C20466" s="1">
        <v>41853</v>
      </c>
      <c r="D20466" s="1">
        <v>42038</v>
      </c>
      <c r="E20466" t="s">
        <v>9</v>
      </c>
      <c r="F20466" t="s">
        <v>10</v>
      </c>
      <c r="G20466" t="s">
        <v>10</v>
      </c>
      <c r="H20466">
        <f t="shared" si="348"/>
        <v>1</v>
      </c>
    </row>
    <row r="20467" spans="1:8" x14ac:dyDescent="0.25">
      <c r="A20467" t="s">
        <v>20478</v>
      </c>
      <c r="B20467" t="s">
        <v>8</v>
      </c>
      <c r="C20467" s="1">
        <v>44365</v>
      </c>
      <c r="D20467" s="1">
        <v>44439</v>
      </c>
      <c r="E20467" t="s">
        <v>9</v>
      </c>
      <c r="F20467" t="s">
        <v>29</v>
      </c>
      <c r="G20467" t="s">
        <v>10</v>
      </c>
      <c r="H20467">
        <f t="shared" si="348"/>
        <v>1</v>
      </c>
    </row>
    <row r="20468" spans="1:8" x14ac:dyDescent="0.25">
      <c r="A20468" t="s">
        <v>20479</v>
      </c>
      <c r="B20468" t="s">
        <v>8</v>
      </c>
      <c r="C20468" s="1">
        <v>41285</v>
      </c>
      <c r="D20468" s="1">
        <v>44678</v>
      </c>
      <c r="E20468" t="s">
        <v>9</v>
      </c>
      <c r="F20468" t="s">
        <v>10</v>
      </c>
      <c r="G20468" t="s">
        <v>29</v>
      </c>
      <c r="H20468">
        <f t="shared" si="348"/>
        <v>10</v>
      </c>
    </row>
    <row r="20469" spans="1:8" x14ac:dyDescent="0.25">
      <c r="A20469" t="s">
        <v>20480</v>
      </c>
      <c r="B20469" t="s">
        <v>8</v>
      </c>
      <c r="C20469" s="1">
        <v>42918</v>
      </c>
      <c r="D20469" s="1">
        <v>43160</v>
      </c>
      <c r="E20469" t="s">
        <v>9</v>
      </c>
      <c r="F20469" t="s">
        <v>10</v>
      </c>
      <c r="G20469" t="s">
        <v>10</v>
      </c>
      <c r="H20469">
        <f t="shared" si="348"/>
        <v>1</v>
      </c>
    </row>
    <row r="20470" spans="1:8" x14ac:dyDescent="0.25">
      <c r="A20470" t="s">
        <v>20481</v>
      </c>
      <c r="B20470" t="s">
        <v>8</v>
      </c>
      <c r="C20470" s="1">
        <v>42485</v>
      </c>
      <c r="D20470" s="1">
        <v>42668</v>
      </c>
      <c r="E20470" t="s">
        <v>9</v>
      </c>
      <c r="F20470" t="s">
        <v>10</v>
      </c>
      <c r="G20470" t="s">
        <v>10</v>
      </c>
      <c r="H20470">
        <f t="shared" si="348"/>
        <v>1</v>
      </c>
    </row>
    <row r="20471" spans="1:8" x14ac:dyDescent="0.25">
      <c r="A20471" t="s">
        <v>20482</v>
      </c>
      <c r="B20471" t="s">
        <v>8</v>
      </c>
      <c r="C20471" s="1">
        <v>44296</v>
      </c>
      <c r="D20471" s="1">
        <v>44440</v>
      </c>
      <c r="E20471" t="s">
        <v>9</v>
      </c>
      <c r="F20471" t="s">
        <v>29</v>
      </c>
      <c r="G20471" t="s">
        <v>10</v>
      </c>
      <c r="H20471">
        <f t="shared" si="348"/>
        <v>1</v>
      </c>
    </row>
    <row r="20472" spans="1:8" x14ac:dyDescent="0.25">
      <c r="A20472" t="s">
        <v>20483</v>
      </c>
      <c r="B20472" t="s">
        <v>8</v>
      </c>
      <c r="C20472" s="1">
        <v>42476</v>
      </c>
      <c r="D20472" s="1">
        <v>42583</v>
      </c>
      <c r="E20472" t="s">
        <v>9</v>
      </c>
      <c r="F20472" t="s">
        <v>10</v>
      </c>
      <c r="G20472" t="s">
        <v>10</v>
      </c>
      <c r="H20472">
        <f t="shared" si="348"/>
        <v>1</v>
      </c>
    </row>
    <row r="20473" spans="1:8" x14ac:dyDescent="0.25">
      <c r="A20473" t="s">
        <v>20484</v>
      </c>
      <c r="B20473" t="s">
        <v>8</v>
      </c>
      <c r="C20473" s="1">
        <v>44211</v>
      </c>
      <c r="D20473" s="1">
        <v>44398</v>
      </c>
      <c r="E20473" t="s">
        <v>16</v>
      </c>
      <c r="F20473" t="s">
        <v>10</v>
      </c>
      <c r="G20473" t="s">
        <v>10</v>
      </c>
      <c r="H20473">
        <f t="shared" si="348"/>
        <v>1</v>
      </c>
    </row>
    <row r="20474" spans="1:8" x14ac:dyDescent="0.25">
      <c r="A20474" t="s">
        <v>20485</v>
      </c>
      <c r="B20474" t="s">
        <v>8</v>
      </c>
      <c r="C20474" s="1">
        <v>44304</v>
      </c>
      <c r="D20474" s="1">
        <v>44467</v>
      </c>
      <c r="E20474" t="s">
        <v>9</v>
      </c>
      <c r="F20474" t="s">
        <v>29</v>
      </c>
      <c r="G20474" t="s">
        <v>10</v>
      </c>
      <c r="H20474">
        <f t="shared" si="348"/>
        <v>1</v>
      </c>
    </row>
    <row r="20475" spans="1:8" x14ac:dyDescent="0.25">
      <c r="A20475" t="s">
        <v>20486</v>
      </c>
      <c r="B20475" t="s">
        <v>8</v>
      </c>
      <c r="C20475" s="1">
        <v>41962</v>
      </c>
      <c r="D20475" s="1">
        <v>42523</v>
      </c>
      <c r="E20475" t="s">
        <v>16</v>
      </c>
      <c r="F20475" t="s">
        <v>10</v>
      </c>
      <c r="G20475" t="s">
        <v>10</v>
      </c>
      <c r="H20475">
        <f t="shared" si="348"/>
        <v>2</v>
      </c>
    </row>
    <row r="20476" spans="1:8" x14ac:dyDescent="0.25">
      <c r="A20476" t="s">
        <v>20487</v>
      </c>
      <c r="B20476" t="s">
        <v>8</v>
      </c>
      <c r="C20476" s="1">
        <v>42330</v>
      </c>
      <c r="D20476" s="1">
        <v>43256</v>
      </c>
      <c r="E20476" t="s">
        <v>9</v>
      </c>
      <c r="F20476" t="s">
        <v>10</v>
      </c>
      <c r="G20476" t="s">
        <v>10</v>
      </c>
      <c r="H20476">
        <f t="shared" si="348"/>
        <v>3</v>
      </c>
    </row>
    <row r="20477" spans="1:8" x14ac:dyDescent="0.25">
      <c r="A20477" t="s">
        <v>20488</v>
      </c>
      <c r="B20477" t="s">
        <v>8</v>
      </c>
      <c r="C20477" s="1">
        <v>43322</v>
      </c>
      <c r="D20477" s="1">
        <v>44042</v>
      </c>
      <c r="E20477" t="s">
        <v>16</v>
      </c>
      <c r="F20477" t="s">
        <v>10</v>
      </c>
      <c r="G20477" t="s">
        <v>10</v>
      </c>
      <c r="H20477">
        <f t="shared" si="348"/>
        <v>2</v>
      </c>
    </row>
    <row r="20478" spans="1:8" x14ac:dyDescent="0.25">
      <c r="A20478" t="s">
        <v>20489</v>
      </c>
      <c r="B20478" t="s">
        <v>8</v>
      </c>
      <c r="C20478" s="1">
        <v>44298</v>
      </c>
      <c r="D20478" s="1">
        <v>44700</v>
      </c>
      <c r="E20478" t="s">
        <v>16</v>
      </c>
      <c r="F20478" t="s">
        <v>10</v>
      </c>
      <c r="G20478" t="s">
        <v>10</v>
      </c>
      <c r="H20478">
        <f t="shared" si="348"/>
        <v>2</v>
      </c>
    </row>
    <row r="20479" spans="1:8" x14ac:dyDescent="0.25">
      <c r="A20479" t="s">
        <v>20490</v>
      </c>
      <c r="B20479" t="s">
        <v>8</v>
      </c>
      <c r="C20479" s="1">
        <v>44419</v>
      </c>
      <c r="D20479" s="1">
        <v>45247</v>
      </c>
      <c r="E20479" t="s">
        <v>16</v>
      </c>
      <c r="F20479" t="s">
        <v>10</v>
      </c>
      <c r="G20479" t="s">
        <v>10</v>
      </c>
      <c r="H20479">
        <f t="shared" si="348"/>
        <v>3</v>
      </c>
    </row>
    <row r="20480" spans="1:8" x14ac:dyDescent="0.25">
      <c r="A20480" t="s">
        <v>20491</v>
      </c>
      <c r="B20480" t="s">
        <v>8</v>
      </c>
      <c r="C20480" s="1">
        <v>43351</v>
      </c>
      <c r="D20480" s="1">
        <v>43875</v>
      </c>
      <c r="E20480" t="s">
        <v>16</v>
      </c>
      <c r="F20480" t="s">
        <v>10</v>
      </c>
      <c r="G20480" t="s">
        <v>10</v>
      </c>
      <c r="H20480">
        <f t="shared" si="348"/>
        <v>2</v>
      </c>
    </row>
    <row r="20481" spans="1:8" x14ac:dyDescent="0.25">
      <c r="A20481" t="s">
        <v>20492</v>
      </c>
      <c r="B20481" t="s">
        <v>8</v>
      </c>
      <c r="C20481" s="1">
        <v>43379</v>
      </c>
      <c r="D20481" s="1">
        <v>43944</v>
      </c>
      <c r="E20481" t="s">
        <v>16</v>
      </c>
      <c r="F20481" t="s">
        <v>10</v>
      </c>
      <c r="G20481" t="s">
        <v>10</v>
      </c>
      <c r="H20481">
        <f t="shared" si="348"/>
        <v>2</v>
      </c>
    </row>
    <row r="20482" spans="1:8" x14ac:dyDescent="0.25">
      <c r="A20482" t="s">
        <v>20493</v>
      </c>
      <c r="B20482" t="s">
        <v>8</v>
      </c>
      <c r="C20482" s="1">
        <v>42597</v>
      </c>
      <c r="D20482" s="1">
        <v>43209</v>
      </c>
      <c r="E20482" t="s">
        <v>9</v>
      </c>
      <c r="F20482" t="s">
        <v>10</v>
      </c>
      <c r="G20482" t="s">
        <v>10</v>
      </c>
      <c r="H20482">
        <f t="shared" si="348"/>
        <v>2</v>
      </c>
    </row>
    <row r="20483" spans="1:8" x14ac:dyDescent="0.25">
      <c r="A20483" t="s">
        <v>20494</v>
      </c>
      <c r="B20483" t="s">
        <v>8</v>
      </c>
      <c r="C20483" s="1">
        <v>44729</v>
      </c>
      <c r="D20483" s="1">
        <v>44796</v>
      </c>
      <c r="E20483" t="s">
        <v>9</v>
      </c>
      <c r="F20483" t="s">
        <v>10</v>
      </c>
      <c r="G20483" t="s">
        <v>10</v>
      </c>
      <c r="H20483">
        <f t="shared" ref="H20483:H20546" si="349">ROUNDUP((D20483-C20483)/365,0)</f>
        <v>1</v>
      </c>
    </row>
    <row r="20484" spans="1:8" x14ac:dyDescent="0.25">
      <c r="A20484" t="s">
        <v>20495</v>
      </c>
      <c r="B20484" t="s">
        <v>8</v>
      </c>
      <c r="C20484" s="1">
        <v>42297</v>
      </c>
      <c r="D20484" s="1">
        <v>42558</v>
      </c>
      <c r="E20484" t="s">
        <v>16</v>
      </c>
      <c r="F20484" t="s">
        <v>10</v>
      </c>
      <c r="G20484" t="s">
        <v>10</v>
      </c>
      <c r="H20484">
        <f t="shared" si="349"/>
        <v>1</v>
      </c>
    </row>
    <row r="20485" spans="1:8" x14ac:dyDescent="0.25">
      <c r="A20485" t="s">
        <v>20496</v>
      </c>
      <c r="B20485" t="s">
        <v>8</v>
      </c>
      <c r="C20485" s="1">
        <v>43457</v>
      </c>
      <c r="D20485" s="1">
        <v>43675</v>
      </c>
      <c r="E20485" t="s">
        <v>9</v>
      </c>
      <c r="F20485" t="s">
        <v>10</v>
      </c>
      <c r="G20485" t="s">
        <v>10</v>
      </c>
      <c r="H20485">
        <f t="shared" si="349"/>
        <v>1</v>
      </c>
    </row>
    <row r="20486" spans="1:8" x14ac:dyDescent="0.25">
      <c r="A20486" t="s">
        <v>20497</v>
      </c>
      <c r="B20486" t="s">
        <v>8</v>
      </c>
      <c r="C20486" s="1">
        <v>41284</v>
      </c>
      <c r="D20486" s="1">
        <v>41989</v>
      </c>
      <c r="E20486" t="s">
        <v>16</v>
      </c>
      <c r="F20486" t="s">
        <v>10</v>
      </c>
      <c r="G20486" t="s">
        <v>10</v>
      </c>
      <c r="H20486">
        <f t="shared" si="349"/>
        <v>2</v>
      </c>
    </row>
    <row r="20487" spans="1:8" x14ac:dyDescent="0.25">
      <c r="A20487" t="s">
        <v>20498</v>
      </c>
      <c r="B20487" t="s">
        <v>8</v>
      </c>
      <c r="C20487" s="1">
        <v>42596</v>
      </c>
      <c r="D20487" s="1">
        <v>42702</v>
      </c>
      <c r="E20487" t="s">
        <v>9</v>
      </c>
      <c r="F20487" t="s">
        <v>10</v>
      </c>
      <c r="G20487" t="s">
        <v>10</v>
      </c>
      <c r="H20487">
        <f t="shared" si="349"/>
        <v>1</v>
      </c>
    </row>
    <row r="20488" spans="1:8" x14ac:dyDescent="0.25">
      <c r="A20488" t="s">
        <v>20499</v>
      </c>
      <c r="B20488" t="s">
        <v>8</v>
      </c>
      <c r="C20488" s="1">
        <v>44102</v>
      </c>
      <c r="D20488" s="1">
        <v>44596</v>
      </c>
      <c r="E20488" t="s">
        <v>16</v>
      </c>
      <c r="F20488" t="s">
        <v>10</v>
      </c>
      <c r="G20488" t="s">
        <v>10</v>
      </c>
      <c r="H20488">
        <f t="shared" si="349"/>
        <v>2</v>
      </c>
    </row>
    <row r="20489" spans="1:8" x14ac:dyDescent="0.25">
      <c r="A20489" t="s">
        <v>20500</v>
      </c>
      <c r="B20489" t="s">
        <v>8</v>
      </c>
      <c r="C20489" s="1">
        <v>42298</v>
      </c>
      <c r="D20489" s="1">
        <v>43392</v>
      </c>
      <c r="E20489" t="s">
        <v>16</v>
      </c>
      <c r="F20489" t="s">
        <v>10</v>
      </c>
      <c r="G20489" t="s">
        <v>10</v>
      </c>
      <c r="H20489">
        <f t="shared" si="349"/>
        <v>3</v>
      </c>
    </row>
    <row r="20490" spans="1:8" x14ac:dyDescent="0.25">
      <c r="A20490" t="s">
        <v>20501</v>
      </c>
      <c r="B20490" t="s">
        <v>8</v>
      </c>
      <c r="C20490" s="1">
        <v>44219</v>
      </c>
      <c r="D20490" s="1">
        <v>44368</v>
      </c>
      <c r="E20490" t="s">
        <v>9</v>
      </c>
      <c r="F20490" t="s">
        <v>10</v>
      </c>
      <c r="G20490" t="s">
        <v>10</v>
      </c>
      <c r="H20490">
        <f t="shared" si="349"/>
        <v>1</v>
      </c>
    </row>
    <row r="20491" spans="1:8" x14ac:dyDescent="0.25">
      <c r="A20491" t="s">
        <v>20502</v>
      </c>
      <c r="B20491" t="s">
        <v>8</v>
      </c>
      <c r="C20491" s="1">
        <v>42847</v>
      </c>
      <c r="D20491" s="1">
        <v>42943</v>
      </c>
      <c r="E20491" t="s">
        <v>9</v>
      </c>
      <c r="F20491" t="s">
        <v>10</v>
      </c>
      <c r="G20491" t="s">
        <v>10</v>
      </c>
      <c r="H20491">
        <f t="shared" si="349"/>
        <v>1</v>
      </c>
    </row>
    <row r="20492" spans="1:8" x14ac:dyDescent="0.25">
      <c r="A20492" t="s">
        <v>20503</v>
      </c>
      <c r="B20492" t="s">
        <v>8</v>
      </c>
      <c r="C20492" s="1">
        <v>43827</v>
      </c>
      <c r="D20492" s="1">
        <v>44330</v>
      </c>
      <c r="E20492" t="s">
        <v>16</v>
      </c>
      <c r="F20492" t="s">
        <v>10</v>
      </c>
      <c r="G20492" t="s">
        <v>10</v>
      </c>
      <c r="H20492">
        <f t="shared" si="349"/>
        <v>2</v>
      </c>
    </row>
    <row r="20493" spans="1:8" x14ac:dyDescent="0.25">
      <c r="A20493" t="s">
        <v>20504</v>
      </c>
      <c r="B20493" t="s">
        <v>8</v>
      </c>
      <c r="C20493" s="1">
        <v>41740</v>
      </c>
      <c r="D20493" s="1">
        <v>41983</v>
      </c>
      <c r="E20493" t="s">
        <v>9</v>
      </c>
      <c r="F20493" t="s">
        <v>10</v>
      </c>
      <c r="G20493" t="s">
        <v>10</v>
      </c>
      <c r="H20493">
        <f t="shared" si="349"/>
        <v>1</v>
      </c>
    </row>
    <row r="20494" spans="1:8" x14ac:dyDescent="0.25">
      <c r="A20494" t="s">
        <v>20505</v>
      </c>
      <c r="B20494" t="s">
        <v>8</v>
      </c>
      <c r="C20494" s="1">
        <v>42944</v>
      </c>
      <c r="D20494" s="1">
        <v>43049</v>
      </c>
      <c r="E20494" t="s">
        <v>9</v>
      </c>
      <c r="F20494" t="s">
        <v>10</v>
      </c>
      <c r="G20494" t="s">
        <v>10</v>
      </c>
      <c r="H20494">
        <f t="shared" si="349"/>
        <v>1</v>
      </c>
    </row>
    <row r="20495" spans="1:8" x14ac:dyDescent="0.25">
      <c r="A20495" t="s">
        <v>20506</v>
      </c>
      <c r="B20495" t="s">
        <v>8</v>
      </c>
      <c r="C20495" s="1">
        <v>42484</v>
      </c>
      <c r="D20495" s="1">
        <v>42909</v>
      </c>
      <c r="E20495" t="s">
        <v>9</v>
      </c>
      <c r="F20495" t="s">
        <v>10</v>
      </c>
      <c r="G20495" t="s">
        <v>10</v>
      </c>
      <c r="H20495">
        <f t="shared" si="349"/>
        <v>2</v>
      </c>
    </row>
    <row r="20496" spans="1:8" x14ac:dyDescent="0.25">
      <c r="A20496" t="s">
        <v>20507</v>
      </c>
      <c r="B20496" t="s">
        <v>8</v>
      </c>
      <c r="C20496" s="1">
        <v>43847</v>
      </c>
      <c r="D20496" s="1">
        <v>44141</v>
      </c>
      <c r="E20496" t="s">
        <v>9</v>
      </c>
      <c r="F20496" t="s">
        <v>10</v>
      </c>
      <c r="G20496" t="s">
        <v>10</v>
      </c>
      <c r="H20496">
        <f t="shared" si="349"/>
        <v>1</v>
      </c>
    </row>
    <row r="20497" spans="1:8" x14ac:dyDescent="0.25">
      <c r="A20497" t="s">
        <v>20508</v>
      </c>
      <c r="B20497" t="s">
        <v>8</v>
      </c>
      <c r="C20497" s="1">
        <v>42421</v>
      </c>
      <c r="D20497" s="1">
        <v>42472</v>
      </c>
      <c r="E20497" t="s">
        <v>9</v>
      </c>
      <c r="F20497" t="s">
        <v>10</v>
      </c>
      <c r="G20497" t="s">
        <v>10</v>
      </c>
      <c r="H20497">
        <f t="shared" si="349"/>
        <v>1</v>
      </c>
    </row>
    <row r="20498" spans="1:8" x14ac:dyDescent="0.25">
      <c r="A20498" t="s">
        <v>20509</v>
      </c>
      <c r="B20498" t="s">
        <v>8</v>
      </c>
      <c r="C20498" s="1">
        <v>43352</v>
      </c>
      <c r="D20498" s="1">
        <v>43487</v>
      </c>
      <c r="E20498" t="s">
        <v>9</v>
      </c>
      <c r="F20498" t="s">
        <v>10</v>
      </c>
      <c r="G20498" t="s">
        <v>10</v>
      </c>
      <c r="H20498">
        <f t="shared" si="349"/>
        <v>1</v>
      </c>
    </row>
    <row r="20499" spans="1:8" x14ac:dyDescent="0.25">
      <c r="A20499" t="s">
        <v>20510</v>
      </c>
      <c r="B20499" t="s">
        <v>8</v>
      </c>
      <c r="C20499" s="1">
        <v>42613</v>
      </c>
      <c r="D20499" s="1">
        <v>42909</v>
      </c>
      <c r="E20499" t="s">
        <v>9</v>
      </c>
      <c r="F20499" t="s">
        <v>10</v>
      </c>
      <c r="G20499" t="s">
        <v>10</v>
      </c>
      <c r="H20499">
        <f t="shared" si="349"/>
        <v>1</v>
      </c>
    </row>
    <row r="20500" spans="1:8" x14ac:dyDescent="0.25">
      <c r="A20500" t="s">
        <v>20511</v>
      </c>
      <c r="B20500" t="s">
        <v>8</v>
      </c>
      <c r="C20500" s="1">
        <v>42634</v>
      </c>
      <c r="D20500" s="1">
        <v>43313</v>
      </c>
      <c r="E20500" t="s">
        <v>16</v>
      </c>
      <c r="F20500" t="s">
        <v>10</v>
      </c>
      <c r="G20500" t="s">
        <v>10</v>
      </c>
      <c r="H20500">
        <f t="shared" si="349"/>
        <v>2</v>
      </c>
    </row>
    <row r="20501" spans="1:8" x14ac:dyDescent="0.25">
      <c r="A20501" t="s">
        <v>20512</v>
      </c>
      <c r="B20501" t="s">
        <v>8</v>
      </c>
      <c r="C20501" s="1">
        <v>43683</v>
      </c>
      <c r="D20501" s="1">
        <v>44316</v>
      </c>
      <c r="E20501" t="s">
        <v>16</v>
      </c>
      <c r="F20501" t="s">
        <v>10</v>
      </c>
      <c r="G20501" t="s">
        <v>10</v>
      </c>
      <c r="H20501">
        <f t="shared" si="349"/>
        <v>2</v>
      </c>
    </row>
    <row r="20502" spans="1:8" x14ac:dyDescent="0.25">
      <c r="A20502" t="s">
        <v>20513</v>
      </c>
      <c r="B20502" t="s">
        <v>8</v>
      </c>
      <c r="C20502" s="1">
        <v>43752</v>
      </c>
      <c r="D20502" s="1">
        <v>43929</v>
      </c>
      <c r="E20502" t="s">
        <v>9</v>
      </c>
      <c r="F20502" t="s">
        <v>10</v>
      </c>
      <c r="G20502" t="s">
        <v>10</v>
      </c>
      <c r="H20502">
        <f t="shared" si="349"/>
        <v>1</v>
      </c>
    </row>
    <row r="20503" spans="1:8" x14ac:dyDescent="0.25">
      <c r="A20503" t="s">
        <v>20514</v>
      </c>
      <c r="B20503" t="s">
        <v>8</v>
      </c>
      <c r="C20503" s="1">
        <v>42061</v>
      </c>
      <c r="D20503" s="1">
        <v>42619</v>
      </c>
      <c r="E20503" t="s">
        <v>9</v>
      </c>
      <c r="F20503" t="s">
        <v>10</v>
      </c>
      <c r="G20503" t="s">
        <v>10</v>
      </c>
      <c r="H20503">
        <f t="shared" si="349"/>
        <v>2</v>
      </c>
    </row>
    <row r="20504" spans="1:8" x14ac:dyDescent="0.25">
      <c r="A20504" t="s">
        <v>20515</v>
      </c>
      <c r="B20504" t="s">
        <v>8</v>
      </c>
      <c r="C20504" s="1">
        <v>44163</v>
      </c>
      <c r="D20504" s="1">
        <v>44417</v>
      </c>
      <c r="E20504" t="s">
        <v>9</v>
      </c>
      <c r="F20504" t="s">
        <v>29</v>
      </c>
      <c r="G20504" t="s">
        <v>10</v>
      </c>
      <c r="H20504">
        <f t="shared" si="349"/>
        <v>1</v>
      </c>
    </row>
    <row r="20505" spans="1:8" x14ac:dyDescent="0.25">
      <c r="A20505" t="s">
        <v>20516</v>
      </c>
      <c r="B20505" t="s">
        <v>8</v>
      </c>
      <c r="C20505" s="1">
        <v>43538</v>
      </c>
      <c r="D20505" s="1">
        <v>43924</v>
      </c>
      <c r="E20505" t="s">
        <v>16</v>
      </c>
      <c r="F20505" t="s">
        <v>10</v>
      </c>
      <c r="G20505" t="s">
        <v>10</v>
      </c>
      <c r="H20505">
        <f t="shared" si="349"/>
        <v>2</v>
      </c>
    </row>
    <row r="20506" spans="1:8" x14ac:dyDescent="0.25">
      <c r="A20506" t="s">
        <v>20517</v>
      </c>
      <c r="B20506" t="s">
        <v>8</v>
      </c>
      <c r="C20506" s="1">
        <v>42975</v>
      </c>
      <c r="D20506" s="1">
        <v>43215</v>
      </c>
      <c r="E20506" t="s">
        <v>9</v>
      </c>
      <c r="F20506" t="s">
        <v>10</v>
      </c>
      <c r="G20506" t="s">
        <v>10</v>
      </c>
      <c r="H20506">
        <f t="shared" si="349"/>
        <v>1</v>
      </c>
    </row>
    <row r="20507" spans="1:8" x14ac:dyDescent="0.25">
      <c r="A20507" t="s">
        <v>20518</v>
      </c>
      <c r="B20507" t="s">
        <v>8</v>
      </c>
      <c r="C20507" s="1">
        <v>42842</v>
      </c>
      <c r="D20507" s="1">
        <v>44363</v>
      </c>
      <c r="E20507" t="s">
        <v>16</v>
      </c>
      <c r="F20507" t="s">
        <v>10</v>
      </c>
      <c r="G20507" t="s">
        <v>10</v>
      </c>
      <c r="H20507">
        <f t="shared" si="349"/>
        <v>5</v>
      </c>
    </row>
    <row r="20508" spans="1:8" x14ac:dyDescent="0.25">
      <c r="A20508" t="s">
        <v>20519</v>
      </c>
      <c r="B20508" t="s">
        <v>8</v>
      </c>
      <c r="C20508" s="1">
        <v>44366</v>
      </c>
      <c r="D20508" s="1">
        <v>44460</v>
      </c>
      <c r="E20508" t="s">
        <v>9</v>
      </c>
      <c r="F20508" t="s">
        <v>10</v>
      </c>
      <c r="G20508" t="s">
        <v>10</v>
      </c>
      <c r="H20508">
        <f t="shared" si="349"/>
        <v>1</v>
      </c>
    </row>
    <row r="20509" spans="1:8" x14ac:dyDescent="0.25">
      <c r="A20509" t="s">
        <v>20520</v>
      </c>
      <c r="B20509" t="s">
        <v>8</v>
      </c>
      <c r="C20509" s="1">
        <v>41589</v>
      </c>
      <c r="D20509" s="1">
        <v>41712</v>
      </c>
      <c r="E20509" t="s">
        <v>9</v>
      </c>
      <c r="F20509" t="s">
        <v>10</v>
      </c>
      <c r="G20509" t="s">
        <v>10</v>
      </c>
      <c r="H20509">
        <f t="shared" si="349"/>
        <v>1</v>
      </c>
    </row>
    <row r="20510" spans="1:8" x14ac:dyDescent="0.25">
      <c r="A20510" t="s">
        <v>20521</v>
      </c>
      <c r="B20510" t="s">
        <v>8</v>
      </c>
      <c r="C20510" s="1">
        <v>44224</v>
      </c>
      <c r="D20510" s="1">
        <v>44316</v>
      </c>
      <c r="E20510" t="s">
        <v>9</v>
      </c>
      <c r="F20510" t="s">
        <v>29</v>
      </c>
      <c r="G20510" t="s">
        <v>10</v>
      </c>
      <c r="H20510">
        <f t="shared" si="349"/>
        <v>1</v>
      </c>
    </row>
    <row r="20511" spans="1:8" x14ac:dyDescent="0.25">
      <c r="A20511" t="s">
        <v>20522</v>
      </c>
      <c r="B20511" t="s">
        <v>8</v>
      </c>
      <c r="C20511" s="1">
        <v>43036</v>
      </c>
      <c r="D20511" s="1">
        <v>43293</v>
      </c>
      <c r="E20511" t="s">
        <v>16</v>
      </c>
      <c r="F20511" t="s">
        <v>10</v>
      </c>
      <c r="G20511" t="s">
        <v>10</v>
      </c>
      <c r="H20511">
        <f t="shared" si="349"/>
        <v>1</v>
      </c>
    </row>
    <row r="20512" spans="1:8" x14ac:dyDescent="0.25">
      <c r="A20512" t="s">
        <v>20523</v>
      </c>
      <c r="B20512" t="s">
        <v>8</v>
      </c>
      <c r="C20512" s="1">
        <v>43392</v>
      </c>
      <c r="D20512" s="1">
        <v>43500</v>
      </c>
      <c r="E20512" t="s">
        <v>9</v>
      </c>
      <c r="F20512" t="s">
        <v>10</v>
      </c>
      <c r="G20512" t="s">
        <v>10</v>
      </c>
      <c r="H20512">
        <f t="shared" si="349"/>
        <v>1</v>
      </c>
    </row>
    <row r="20513" spans="1:8" x14ac:dyDescent="0.25">
      <c r="A20513" t="s">
        <v>20524</v>
      </c>
      <c r="B20513" t="s">
        <v>8</v>
      </c>
      <c r="C20513" s="1">
        <v>41305</v>
      </c>
      <c r="D20513" s="1">
        <v>41453</v>
      </c>
      <c r="E20513" t="s">
        <v>9</v>
      </c>
      <c r="F20513" t="s">
        <v>10</v>
      </c>
      <c r="G20513" t="s">
        <v>10</v>
      </c>
      <c r="H20513">
        <f t="shared" si="349"/>
        <v>1</v>
      </c>
    </row>
    <row r="20514" spans="1:8" x14ac:dyDescent="0.25">
      <c r="A20514" t="s">
        <v>20525</v>
      </c>
      <c r="B20514" t="s">
        <v>8</v>
      </c>
      <c r="C20514" s="1">
        <v>42384</v>
      </c>
      <c r="D20514" s="1">
        <v>43132</v>
      </c>
      <c r="E20514" t="s">
        <v>16</v>
      </c>
      <c r="F20514" t="s">
        <v>10</v>
      </c>
      <c r="G20514" t="s">
        <v>10</v>
      </c>
      <c r="H20514">
        <f t="shared" si="349"/>
        <v>3</v>
      </c>
    </row>
    <row r="20515" spans="1:8" x14ac:dyDescent="0.25">
      <c r="A20515" t="s">
        <v>20526</v>
      </c>
      <c r="B20515" t="s">
        <v>8</v>
      </c>
      <c r="C20515" s="1">
        <v>41245</v>
      </c>
      <c r="D20515" s="1">
        <v>44869</v>
      </c>
      <c r="E20515" t="s">
        <v>9</v>
      </c>
      <c r="F20515" t="s">
        <v>10</v>
      </c>
      <c r="G20515" t="s">
        <v>10</v>
      </c>
      <c r="H20515">
        <f t="shared" si="349"/>
        <v>10</v>
      </c>
    </row>
    <row r="20516" spans="1:8" x14ac:dyDescent="0.25">
      <c r="A20516" t="s">
        <v>20527</v>
      </c>
      <c r="B20516" t="s">
        <v>8</v>
      </c>
      <c r="C20516" s="1">
        <v>43391</v>
      </c>
      <c r="D20516" s="1">
        <v>43900</v>
      </c>
      <c r="E20516" t="s">
        <v>16</v>
      </c>
      <c r="F20516" t="s">
        <v>10</v>
      </c>
      <c r="G20516" t="s">
        <v>10</v>
      </c>
      <c r="H20516">
        <f t="shared" si="349"/>
        <v>2</v>
      </c>
    </row>
    <row r="20517" spans="1:8" x14ac:dyDescent="0.25">
      <c r="A20517" t="s">
        <v>20528</v>
      </c>
      <c r="B20517" t="s">
        <v>8</v>
      </c>
      <c r="C20517" s="1">
        <v>43081</v>
      </c>
      <c r="D20517" s="1">
        <v>43641</v>
      </c>
      <c r="E20517" t="s">
        <v>16</v>
      </c>
      <c r="F20517" t="s">
        <v>10</v>
      </c>
      <c r="G20517" t="s">
        <v>10</v>
      </c>
      <c r="H20517">
        <f t="shared" si="349"/>
        <v>2</v>
      </c>
    </row>
    <row r="20518" spans="1:8" x14ac:dyDescent="0.25">
      <c r="A20518" t="s">
        <v>20529</v>
      </c>
      <c r="B20518" t="s">
        <v>8</v>
      </c>
      <c r="C20518" s="1">
        <v>42935</v>
      </c>
      <c r="D20518" s="1">
        <v>43662</v>
      </c>
      <c r="E20518" t="s">
        <v>16</v>
      </c>
      <c r="F20518" t="s">
        <v>10</v>
      </c>
      <c r="G20518" t="s">
        <v>10</v>
      </c>
      <c r="H20518">
        <f t="shared" si="349"/>
        <v>2</v>
      </c>
    </row>
    <row r="20519" spans="1:8" x14ac:dyDescent="0.25">
      <c r="A20519" t="s">
        <v>20530</v>
      </c>
      <c r="B20519" t="s">
        <v>8</v>
      </c>
      <c r="C20519" s="1">
        <v>43335</v>
      </c>
      <c r="D20519" s="1">
        <v>43735</v>
      </c>
      <c r="E20519" t="s">
        <v>9</v>
      </c>
      <c r="F20519" t="s">
        <v>10</v>
      </c>
      <c r="G20519" t="s">
        <v>10</v>
      </c>
      <c r="H20519">
        <f t="shared" si="349"/>
        <v>2</v>
      </c>
    </row>
    <row r="20520" spans="1:8" x14ac:dyDescent="0.25">
      <c r="A20520" t="s">
        <v>20531</v>
      </c>
      <c r="B20520" t="s">
        <v>8</v>
      </c>
      <c r="C20520" s="1">
        <v>42225</v>
      </c>
      <c r="D20520" s="1">
        <v>42467</v>
      </c>
      <c r="E20520" t="s">
        <v>9</v>
      </c>
      <c r="F20520" t="s">
        <v>10</v>
      </c>
      <c r="G20520" t="s">
        <v>10</v>
      </c>
      <c r="H20520">
        <f t="shared" si="349"/>
        <v>1</v>
      </c>
    </row>
    <row r="20521" spans="1:8" x14ac:dyDescent="0.25">
      <c r="A20521" t="s">
        <v>20532</v>
      </c>
      <c r="B20521" t="s">
        <v>8</v>
      </c>
      <c r="C20521" s="1">
        <v>43252</v>
      </c>
      <c r="D20521" s="1">
        <v>43410</v>
      </c>
      <c r="E20521" t="s">
        <v>16</v>
      </c>
      <c r="F20521" t="s">
        <v>10</v>
      </c>
      <c r="G20521" t="s">
        <v>10</v>
      </c>
      <c r="H20521">
        <f t="shared" si="349"/>
        <v>1</v>
      </c>
    </row>
    <row r="20522" spans="1:8" x14ac:dyDescent="0.25">
      <c r="A20522" t="s">
        <v>20533</v>
      </c>
      <c r="B20522" t="s">
        <v>8</v>
      </c>
      <c r="C20522" s="1">
        <v>41170</v>
      </c>
      <c r="D20522" s="1">
        <v>41967</v>
      </c>
      <c r="E20522" t="s">
        <v>16</v>
      </c>
      <c r="F20522" t="s">
        <v>10</v>
      </c>
      <c r="G20522" t="s">
        <v>10</v>
      </c>
      <c r="H20522">
        <f t="shared" si="349"/>
        <v>3</v>
      </c>
    </row>
    <row r="20523" spans="1:8" x14ac:dyDescent="0.25">
      <c r="A20523" t="s">
        <v>20534</v>
      </c>
      <c r="B20523" t="s">
        <v>8</v>
      </c>
      <c r="C20523" s="1">
        <v>44767</v>
      </c>
      <c r="D20523" s="1">
        <v>45166</v>
      </c>
      <c r="E20523" t="s">
        <v>16</v>
      </c>
      <c r="F20523" t="s">
        <v>10</v>
      </c>
      <c r="G20523" t="s">
        <v>10</v>
      </c>
      <c r="H20523">
        <f t="shared" si="349"/>
        <v>2</v>
      </c>
    </row>
    <row r="20524" spans="1:8" x14ac:dyDescent="0.25">
      <c r="A20524" t="s">
        <v>20535</v>
      </c>
      <c r="B20524" t="s">
        <v>8</v>
      </c>
      <c r="C20524" s="1">
        <v>42860</v>
      </c>
      <c r="D20524" s="1">
        <v>43739</v>
      </c>
      <c r="E20524" t="s">
        <v>16</v>
      </c>
      <c r="F20524" t="s">
        <v>10</v>
      </c>
      <c r="G20524" t="s">
        <v>10</v>
      </c>
      <c r="H20524">
        <f t="shared" si="349"/>
        <v>3</v>
      </c>
    </row>
    <row r="20525" spans="1:8" x14ac:dyDescent="0.25">
      <c r="A20525" t="s">
        <v>20536</v>
      </c>
      <c r="B20525" t="s">
        <v>8</v>
      </c>
      <c r="C20525" s="1">
        <v>41622</v>
      </c>
      <c r="D20525" s="1">
        <v>41873</v>
      </c>
      <c r="E20525" t="s">
        <v>9</v>
      </c>
      <c r="F20525" t="s">
        <v>10</v>
      </c>
      <c r="G20525" t="s">
        <v>10</v>
      </c>
      <c r="H20525">
        <f t="shared" si="349"/>
        <v>1</v>
      </c>
    </row>
    <row r="20526" spans="1:8" x14ac:dyDescent="0.25">
      <c r="A20526" t="s">
        <v>20537</v>
      </c>
      <c r="B20526" t="s">
        <v>8</v>
      </c>
      <c r="C20526" s="1">
        <v>42277</v>
      </c>
      <c r="D20526" s="1">
        <v>43004</v>
      </c>
      <c r="E20526" t="s">
        <v>16</v>
      </c>
      <c r="F20526" t="s">
        <v>10</v>
      </c>
      <c r="G20526" t="s">
        <v>10</v>
      </c>
      <c r="H20526">
        <f t="shared" si="349"/>
        <v>2</v>
      </c>
    </row>
    <row r="20527" spans="1:8" x14ac:dyDescent="0.25">
      <c r="A20527" t="s">
        <v>20538</v>
      </c>
      <c r="B20527" t="s">
        <v>8</v>
      </c>
      <c r="C20527" s="1">
        <v>43472</v>
      </c>
      <c r="D20527" s="1">
        <v>43605</v>
      </c>
      <c r="E20527" t="s">
        <v>9</v>
      </c>
      <c r="F20527" t="s">
        <v>10</v>
      </c>
      <c r="G20527" t="s">
        <v>10</v>
      </c>
      <c r="H20527">
        <f t="shared" si="349"/>
        <v>1</v>
      </c>
    </row>
    <row r="20528" spans="1:8" x14ac:dyDescent="0.25">
      <c r="A20528" t="s">
        <v>20539</v>
      </c>
      <c r="B20528" t="s">
        <v>8</v>
      </c>
      <c r="C20528" s="1">
        <v>42551</v>
      </c>
      <c r="D20528" s="1">
        <v>43256</v>
      </c>
      <c r="E20528" t="s">
        <v>16</v>
      </c>
      <c r="F20528" t="s">
        <v>10</v>
      </c>
      <c r="G20528" t="s">
        <v>10</v>
      </c>
      <c r="H20528">
        <f t="shared" si="349"/>
        <v>2</v>
      </c>
    </row>
    <row r="20529" spans="1:8" x14ac:dyDescent="0.25">
      <c r="A20529" t="s">
        <v>20540</v>
      </c>
      <c r="B20529" t="s">
        <v>8</v>
      </c>
      <c r="C20529" s="1">
        <v>44183</v>
      </c>
      <c r="D20529" s="1">
        <v>44342</v>
      </c>
      <c r="E20529" t="s">
        <v>9</v>
      </c>
      <c r="F20529" t="s">
        <v>10</v>
      </c>
      <c r="G20529" t="s">
        <v>10</v>
      </c>
      <c r="H20529">
        <f t="shared" si="349"/>
        <v>1</v>
      </c>
    </row>
    <row r="20530" spans="1:8" x14ac:dyDescent="0.25">
      <c r="A20530" t="s">
        <v>20541</v>
      </c>
      <c r="B20530" t="s">
        <v>8</v>
      </c>
      <c r="C20530" s="1">
        <v>42968</v>
      </c>
      <c r="D20530" s="1">
        <v>43739</v>
      </c>
      <c r="E20530" t="s">
        <v>16</v>
      </c>
      <c r="F20530" t="s">
        <v>10</v>
      </c>
      <c r="G20530" t="s">
        <v>10</v>
      </c>
      <c r="H20530">
        <f t="shared" si="349"/>
        <v>3</v>
      </c>
    </row>
    <row r="20531" spans="1:8" x14ac:dyDescent="0.25">
      <c r="A20531" t="s">
        <v>20542</v>
      </c>
      <c r="B20531" t="s">
        <v>8</v>
      </c>
      <c r="C20531" s="1">
        <v>44929</v>
      </c>
      <c r="D20531" s="1">
        <v>45146</v>
      </c>
      <c r="E20531" t="s">
        <v>9</v>
      </c>
      <c r="F20531" t="s">
        <v>10</v>
      </c>
      <c r="G20531" t="s">
        <v>10</v>
      </c>
      <c r="H20531">
        <f t="shared" si="349"/>
        <v>1</v>
      </c>
    </row>
    <row r="20532" spans="1:8" x14ac:dyDescent="0.25">
      <c r="A20532" t="s">
        <v>20543</v>
      </c>
      <c r="B20532" t="s">
        <v>8</v>
      </c>
      <c r="C20532" s="1">
        <v>41303</v>
      </c>
      <c r="D20532" s="1">
        <v>41397</v>
      </c>
      <c r="E20532" t="s">
        <v>16</v>
      </c>
      <c r="F20532" t="s">
        <v>10</v>
      </c>
      <c r="G20532" t="s">
        <v>10</v>
      </c>
      <c r="H20532">
        <f t="shared" si="349"/>
        <v>1</v>
      </c>
    </row>
    <row r="20533" spans="1:8" x14ac:dyDescent="0.25">
      <c r="A20533" t="s">
        <v>20544</v>
      </c>
      <c r="B20533" t="s">
        <v>8</v>
      </c>
      <c r="C20533" s="1">
        <v>41141</v>
      </c>
      <c r="D20533" s="1">
        <v>41418</v>
      </c>
      <c r="E20533" t="s">
        <v>9</v>
      </c>
      <c r="F20533" t="s">
        <v>10</v>
      </c>
      <c r="G20533" t="s">
        <v>10</v>
      </c>
      <c r="H20533">
        <f t="shared" si="349"/>
        <v>1</v>
      </c>
    </row>
    <row r="20534" spans="1:8" x14ac:dyDescent="0.25">
      <c r="A20534" t="s">
        <v>20545</v>
      </c>
      <c r="B20534" t="s">
        <v>8</v>
      </c>
      <c r="C20534" s="1">
        <v>44092</v>
      </c>
      <c r="D20534" s="1">
        <v>44215</v>
      </c>
      <c r="E20534" t="s">
        <v>9</v>
      </c>
      <c r="F20534" t="s">
        <v>29</v>
      </c>
      <c r="G20534" t="s">
        <v>10</v>
      </c>
      <c r="H20534">
        <f t="shared" si="349"/>
        <v>1</v>
      </c>
    </row>
    <row r="20535" spans="1:8" x14ac:dyDescent="0.25">
      <c r="A20535" t="s">
        <v>20546</v>
      </c>
      <c r="B20535" t="s">
        <v>8</v>
      </c>
      <c r="C20535" s="1">
        <v>41213</v>
      </c>
      <c r="D20535" s="1">
        <v>43497</v>
      </c>
      <c r="E20535" t="s">
        <v>16</v>
      </c>
      <c r="F20535" t="s">
        <v>10</v>
      </c>
      <c r="G20535" t="s">
        <v>10</v>
      </c>
      <c r="H20535">
        <f t="shared" si="349"/>
        <v>7</v>
      </c>
    </row>
    <row r="20536" spans="1:8" x14ac:dyDescent="0.25">
      <c r="A20536" t="s">
        <v>20547</v>
      </c>
      <c r="B20536" t="s">
        <v>8</v>
      </c>
      <c r="C20536" s="1">
        <v>44320</v>
      </c>
      <c r="D20536" s="1">
        <v>44425</v>
      </c>
      <c r="E20536" t="s">
        <v>9</v>
      </c>
      <c r="F20536" t="s">
        <v>29</v>
      </c>
      <c r="G20536" t="s">
        <v>10</v>
      </c>
      <c r="H20536">
        <f t="shared" si="349"/>
        <v>1</v>
      </c>
    </row>
    <row r="20537" spans="1:8" x14ac:dyDescent="0.25">
      <c r="A20537" t="s">
        <v>20548</v>
      </c>
      <c r="B20537" t="s">
        <v>8</v>
      </c>
      <c r="C20537" s="1">
        <v>44058</v>
      </c>
      <c r="D20537" s="1">
        <v>44985</v>
      </c>
      <c r="E20537" t="s">
        <v>9</v>
      </c>
      <c r="F20537" t="s">
        <v>10</v>
      </c>
      <c r="G20537" t="s">
        <v>10</v>
      </c>
      <c r="H20537">
        <f t="shared" si="349"/>
        <v>3</v>
      </c>
    </row>
    <row r="20538" spans="1:8" x14ac:dyDescent="0.25">
      <c r="A20538" t="s">
        <v>20549</v>
      </c>
      <c r="B20538" t="s">
        <v>8</v>
      </c>
      <c r="C20538" s="1">
        <v>42211</v>
      </c>
      <c r="D20538" s="1">
        <v>44544</v>
      </c>
      <c r="E20538" t="s">
        <v>9</v>
      </c>
      <c r="F20538" t="s">
        <v>10</v>
      </c>
      <c r="G20538" t="s">
        <v>10</v>
      </c>
      <c r="H20538">
        <f t="shared" si="349"/>
        <v>7</v>
      </c>
    </row>
    <row r="20539" spans="1:8" x14ac:dyDescent="0.25">
      <c r="A20539" t="s">
        <v>20550</v>
      </c>
      <c r="B20539" t="s">
        <v>8</v>
      </c>
      <c r="C20539" s="1">
        <v>42638</v>
      </c>
      <c r="D20539" s="1">
        <v>42907</v>
      </c>
      <c r="E20539" t="s">
        <v>9</v>
      </c>
      <c r="F20539" t="s">
        <v>10</v>
      </c>
      <c r="G20539" t="s">
        <v>10</v>
      </c>
      <c r="H20539">
        <f t="shared" si="349"/>
        <v>1</v>
      </c>
    </row>
    <row r="20540" spans="1:8" x14ac:dyDescent="0.25">
      <c r="A20540" t="s">
        <v>20551</v>
      </c>
      <c r="B20540" t="s">
        <v>8</v>
      </c>
      <c r="C20540" s="1">
        <v>41335</v>
      </c>
      <c r="D20540" s="1">
        <v>44722</v>
      </c>
      <c r="E20540" t="s">
        <v>9</v>
      </c>
      <c r="F20540" t="s">
        <v>10</v>
      </c>
      <c r="G20540" t="s">
        <v>29</v>
      </c>
      <c r="H20540">
        <f t="shared" si="349"/>
        <v>10</v>
      </c>
    </row>
    <row r="20541" spans="1:8" x14ac:dyDescent="0.25">
      <c r="A20541" t="s">
        <v>20552</v>
      </c>
      <c r="B20541" t="s">
        <v>8</v>
      </c>
      <c r="C20541" s="1">
        <v>43370</v>
      </c>
      <c r="D20541" s="1">
        <v>44225</v>
      </c>
      <c r="E20541" t="s">
        <v>16</v>
      </c>
      <c r="F20541" t="s">
        <v>10</v>
      </c>
      <c r="G20541" t="s">
        <v>10</v>
      </c>
      <c r="H20541">
        <f t="shared" si="349"/>
        <v>3</v>
      </c>
    </row>
    <row r="20542" spans="1:8" x14ac:dyDescent="0.25">
      <c r="A20542" t="s">
        <v>20553</v>
      </c>
      <c r="B20542" t="s">
        <v>8</v>
      </c>
      <c r="C20542" s="1">
        <v>44333</v>
      </c>
      <c r="D20542" s="1">
        <v>44889</v>
      </c>
      <c r="E20542" t="s">
        <v>16</v>
      </c>
      <c r="F20542" t="s">
        <v>10</v>
      </c>
      <c r="G20542" t="s">
        <v>10</v>
      </c>
      <c r="H20542">
        <f t="shared" si="349"/>
        <v>2</v>
      </c>
    </row>
    <row r="20543" spans="1:8" x14ac:dyDescent="0.25">
      <c r="A20543" t="s">
        <v>20554</v>
      </c>
      <c r="B20543" t="s">
        <v>8</v>
      </c>
      <c r="C20543" s="1">
        <v>42910</v>
      </c>
      <c r="D20543" s="1">
        <v>43222</v>
      </c>
      <c r="E20543" t="s">
        <v>9</v>
      </c>
      <c r="F20543" t="s">
        <v>10</v>
      </c>
      <c r="G20543" t="s">
        <v>10</v>
      </c>
      <c r="H20543">
        <f t="shared" si="349"/>
        <v>1</v>
      </c>
    </row>
    <row r="20544" spans="1:8" x14ac:dyDescent="0.25">
      <c r="A20544" t="s">
        <v>20555</v>
      </c>
      <c r="B20544" t="s">
        <v>8</v>
      </c>
      <c r="C20544" s="1">
        <v>42440</v>
      </c>
      <c r="D20544" s="1">
        <v>43010</v>
      </c>
      <c r="E20544" t="s">
        <v>16</v>
      </c>
      <c r="F20544" t="s">
        <v>10</v>
      </c>
      <c r="G20544" t="s">
        <v>10</v>
      </c>
      <c r="H20544">
        <f t="shared" si="349"/>
        <v>2</v>
      </c>
    </row>
    <row r="20545" spans="1:8" x14ac:dyDescent="0.25">
      <c r="A20545" t="s">
        <v>20556</v>
      </c>
      <c r="B20545" t="s">
        <v>8</v>
      </c>
      <c r="C20545" s="1">
        <v>43317</v>
      </c>
      <c r="D20545" s="1">
        <v>43822</v>
      </c>
      <c r="E20545" t="s">
        <v>16</v>
      </c>
      <c r="F20545" t="s">
        <v>10</v>
      </c>
      <c r="G20545" t="s">
        <v>10</v>
      </c>
      <c r="H20545">
        <f t="shared" si="349"/>
        <v>2</v>
      </c>
    </row>
    <row r="20546" spans="1:8" x14ac:dyDescent="0.25">
      <c r="A20546" t="s">
        <v>20557</v>
      </c>
      <c r="B20546" t="s">
        <v>8</v>
      </c>
      <c r="C20546" s="1">
        <v>41030</v>
      </c>
      <c r="D20546" s="1">
        <v>41883</v>
      </c>
      <c r="E20546" t="s">
        <v>16</v>
      </c>
      <c r="F20546" t="s">
        <v>10</v>
      </c>
      <c r="G20546" t="s">
        <v>10</v>
      </c>
      <c r="H20546">
        <f t="shared" si="349"/>
        <v>3</v>
      </c>
    </row>
    <row r="20547" spans="1:8" x14ac:dyDescent="0.25">
      <c r="A20547" t="s">
        <v>20558</v>
      </c>
      <c r="B20547" t="s">
        <v>8</v>
      </c>
      <c r="C20547" s="1">
        <v>44334</v>
      </c>
      <c r="D20547" s="1">
        <v>44473</v>
      </c>
      <c r="E20547" t="s">
        <v>9</v>
      </c>
      <c r="F20547" t="s">
        <v>29</v>
      </c>
      <c r="G20547" t="s">
        <v>10</v>
      </c>
      <c r="H20547">
        <f t="shared" ref="H20547:H20610" si="350">ROUNDUP((D20547-C20547)/365,0)</f>
        <v>1</v>
      </c>
    </row>
    <row r="20548" spans="1:8" x14ac:dyDescent="0.25">
      <c r="A20548" t="s">
        <v>20559</v>
      </c>
      <c r="B20548" t="s">
        <v>8</v>
      </c>
      <c r="C20548" s="1">
        <v>42022</v>
      </c>
      <c r="D20548" s="1">
        <v>42326</v>
      </c>
      <c r="E20548" t="s">
        <v>9</v>
      </c>
      <c r="F20548" t="s">
        <v>10</v>
      </c>
      <c r="G20548" t="s">
        <v>10</v>
      </c>
      <c r="H20548">
        <f t="shared" si="350"/>
        <v>1</v>
      </c>
    </row>
    <row r="20549" spans="1:8" x14ac:dyDescent="0.25">
      <c r="A20549" t="s">
        <v>20560</v>
      </c>
      <c r="B20549" t="s">
        <v>8</v>
      </c>
      <c r="C20549" s="1">
        <v>41871</v>
      </c>
      <c r="D20549" s="1">
        <v>42199</v>
      </c>
      <c r="E20549" t="s">
        <v>16</v>
      </c>
      <c r="F20549" t="s">
        <v>10</v>
      </c>
      <c r="G20549" t="s">
        <v>10</v>
      </c>
      <c r="H20549">
        <f t="shared" si="350"/>
        <v>1</v>
      </c>
    </row>
    <row r="20550" spans="1:8" x14ac:dyDescent="0.25">
      <c r="A20550" t="s">
        <v>20561</v>
      </c>
      <c r="B20550" t="s">
        <v>8</v>
      </c>
      <c r="C20550" s="1">
        <v>44924</v>
      </c>
      <c r="D20550" s="1">
        <v>45006</v>
      </c>
      <c r="E20550" t="s">
        <v>9</v>
      </c>
      <c r="F20550" t="s">
        <v>10</v>
      </c>
      <c r="G20550" t="s">
        <v>10</v>
      </c>
      <c r="H20550">
        <f t="shared" si="350"/>
        <v>1</v>
      </c>
    </row>
    <row r="20551" spans="1:8" x14ac:dyDescent="0.25">
      <c r="A20551" t="s">
        <v>20562</v>
      </c>
      <c r="B20551" t="s">
        <v>8</v>
      </c>
      <c r="C20551" s="1">
        <v>41580</v>
      </c>
      <c r="D20551" s="1">
        <v>41730</v>
      </c>
      <c r="E20551" t="s">
        <v>9</v>
      </c>
      <c r="F20551" t="s">
        <v>10</v>
      </c>
      <c r="G20551" t="s">
        <v>10</v>
      </c>
      <c r="H20551">
        <f t="shared" si="350"/>
        <v>1</v>
      </c>
    </row>
    <row r="20552" spans="1:8" x14ac:dyDescent="0.25">
      <c r="A20552" t="s">
        <v>20563</v>
      </c>
      <c r="B20552" t="s">
        <v>8</v>
      </c>
      <c r="C20552" s="1">
        <v>44729</v>
      </c>
      <c r="D20552" s="1">
        <v>44847</v>
      </c>
      <c r="E20552" t="s">
        <v>9</v>
      </c>
      <c r="F20552" t="s">
        <v>10</v>
      </c>
      <c r="G20552" t="s">
        <v>10</v>
      </c>
      <c r="H20552">
        <f t="shared" si="350"/>
        <v>1</v>
      </c>
    </row>
    <row r="20553" spans="1:8" x14ac:dyDescent="0.25">
      <c r="A20553" t="s">
        <v>20564</v>
      </c>
      <c r="B20553" t="s">
        <v>8</v>
      </c>
      <c r="C20553" s="1">
        <v>42498</v>
      </c>
      <c r="D20553" s="1">
        <v>42810</v>
      </c>
      <c r="E20553" t="s">
        <v>9</v>
      </c>
      <c r="F20553" t="s">
        <v>10</v>
      </c>
      <c r="G20553" t="s">
        <v>10</v>
      </c>
      <c r="H20553">
        <f t="shared" si="350"/>
        <v>1</v>
      </c>
    </row>
    <row r="20554" spans="1:8" x14ac:dyDescent="0.25">
      <c r="A20554" t="s">
        <v>20565</v>
      </c>
      <c r="B20554" t="s">
        <v>8</v>
      </c>
      <c r="C20554" s="1">
        <v>41067</v>
      </c>
      <c r="D20554" s="1">
        <v>41236</v>
      </c>
      <c r="E20554" t="s">
        <v>16</v>
      </c>
      <c r="F20554" t="s">
        <v>10</v>
      </c>
      <c r="G20554" t="s">
        <v>10</v>
      </c>
      <c r="H20554">
        <f t="shared" si="350"/>
        <v>1</v>
      </c>
    </row>
    <row r="20555" spans="1:8" x14ac:dyDescent="0.25">
      <c r="A20555" t="s">
        <v>20566</v>
      </c>
      <c r="B20555" t="s">
        <v>8</v>
      </c>
      <c r="C20555" s="1">
        <v>43509</v>
      </c>
      <c r="D20555" s="1">
        <v>43580</v>
      </c>
      <c r="E20555" t="s">
        <v>9</v>
      </c>
      <c r="F20555" t="s">
        <v>10</v>
      </c>
      <c r="G20555" t="s">
        <v>10</v>
      </c>
      <c r="H20555">
        <f t="shared" si="350"/>
        <v>1</v>
      </c>
    </row>
    <row r="20556" spans="1:8" x14ac:dyDescent="0.25">
      <c r="A20556" t="s">
        <v>20567</v>
      </c>
      <c r="B20556" t="s">
        <v>8</v>
      </c>
      <c r="C20556" s="1">
        <v>44399</v>
      </c>
      <c r="D20556" s="1">
        <v>44510</v>
      </c>
      <c r="E20556" t="s">
        <v>9</v>
      </c>
      <c r="F20556" t="s">
        <v>10</v>
      </c>
      <c r="G20556" t="s">
        <v>10</v>
      </c>
      <c r="H20556">
        <f t="shared" si="350"/>
        <v>1</v>
      </c>
    </row>
    <row r="20557" spans="1:8" x14ac:dyDescent="0.25">
      <c r="A20557" t="s">
        <v>20568</v>
      </c>
      <c r="B20557" t="s">
        <v>8</v>
      </c>
      <c r="C20557" s="1">
        <v>43898</v>
      </c>
      <c r="D20557" s="1">
        <v>44750</v>
      </c>
      <c r="E20557" t="s">
        <v>9</v>
      </c>
      <c r="F20557" t="s">
        <v>10</v>
      </c>
      <c r="G20557" t="s">
        <v>10</v>
      </c>
      <c r="H20557">
        <f t="shared" si="350"/>
        <v>3</v>
      </c>
    </row>
    <row r="20558" spans="1:8" x14ac:dyDescent="0.25">
      <c r="A20558" t="s">
        <v>20569</v>
      </c>
      <c r="B20558" t="s">
        <v>8</v>
      </c>
      <c r="C20558" s="1">
        <v>44601</v>
      </c>
      <c r="D20558" s="1">
        <v>44713</v>
      </c>
      <c r="E20558" t="s">
        <v>16</v>
      </c>
      <c r="F20558" t="s">
        <v>10</v>
      </c>
      <c r="G20558" t="s">
        <v>10</v>
      </c>
      <c r="H20558">
        <f t="shared" si="350"/>
        <v>1</v>
      </c>
    </row>
    <row r="20559" spans="1:8" x14ac:dyDescent="0.25">
      <c r="A20559" t="s">
        <v>20570</v>
      </c>
      <c r="B20559" t="s">
        <v>8</v>
      </c>
      <c r="C20559" s="1">
        <v>42449</v>
      </c>
      <c r="D20559" s="1">
        <v>42670</v>
      </c>
      <c r="E20559" t="s">
        <v>9</v>
      </c>
      <c r="F20559" t="s">
        <v>10</v>
      </c>
      <c r="G20559" t="s">
        <v>10</v>
      </c>
      <c r="H20559">
        <f t="shared" si="350"/>
        <v>1</v>
      </c>
    </row>
    <row r="20560" spans="1:8" x14ac:dyDescent="0.25">
      <c r="A20560" t="s">
        <v>20571</v>
      </c>
      <c r="B20560" t="s">
        <v>8</v>
      </c>
      <c r="C20560" s="1">
        <v>43585</v>
      </c>
      <c r="D20560" s="1">
        <v>43711</v>
      </c>
      <c r="E20560" t="s">
        <v>9</v>
      </c>
      <c r="F20560" t="s">
        <v>10</v>
      </c>
      <c r="G20560" t="s">
        <v>10</v>
      </c>
      <c r="H20560">
        <f t="shared" si="350"/>
        <v>1</v>
      </c>
    </row>
    <row r="20561" spans="1:8" x14ac:dyDescent="0.25">
      <c r="A20561" t="s">
        <v>20572</v>
      </c>
      <c r="B20561" t="s">
        <v>8</v>
      </c>
      <c r="C20561" s="1">
        <v>41470</v>
      </c>
      <c r="D20561" s="1">
        <v>41611</v>
      </c>
      <c r="E20561" t="s">
        <v>9</v>
      </c>
      <c r="F20561" t="s">
        <v>10</v>
      </c>
      <c r="G20561" t="s">
        <v>10</v>
      </c>
      <c r="H20561">
        <f t="shared" si="350"/>
        <v>1</v>
      </c>
    </row>
    <row r="20562" spans="1:8" x14ac:dyDescent="0.25">
      <c r="A20562" t="s">
        <v>20573</v>
      </c>
      <c r="B20562" t="s">
        <v>8</v>
      </c>
      <c r="C20562" s="1">
        <v>44438</v>
      </c>
      <c r="D20562" s="1">
        <v>44572</v>
      </c>
      <c r="E20562" t="s">
        <v>9</v>
      </c>
      <c r="F20562" t="s">
        <v>10</v>
      </c>
      <c r="G20562" t="s">
        <v>10</v>
      </c>
      <c r="H20562">
        <f t="shared" si="350"/>
        <v>1</v>
      </c>
    </row>
    <row r="20563" spans="1:8" x14ac:dyDescent="0.25">
      <c r="A20563" t="s">
        <v>20574</v>
      </c>
      <c r="B20563" t="s">
        <v>8</v>
      </c>
      <c r="C20563" s="1">
        <v>44458</v>
      </c>
      <c r="D20563" s="1">
        <v>44574</v>
      </c>
      <c r="E20563" t="s">
        <v>9</v>
      </c>
      <c r="F20563" t="s">
        <v>10</v>
      </c>
      <c r="G20563" t="s">
        <v>10</v>
      </c>
      <c r="H20563">
        <f t="shared" si="350"/>
        <v>1</v>
      </c>
    </row>
    <row r="20564" spans="1:8" x14ac:dyDescent="0.25">
      <c r="A20564" t="s">
        <v>20575</v>
      </c>
      <c r="B20564" t="s">
        <v>8</v>
      </c>
      <c r="C20564" s="1">
        <v>44196</v>
      </c>
      <c r="D20564" s="1">
        <v>44379</v>
      </c>
      <c r="E20564" t="s">
        <v>9</v>
      </c>
      <c r="F20564" t="s">
        <v>29</v>
      </c>
      <c r="G20564" t="s">
        <v>10</v>
      </c>
      <c r="H20564">
        <f t="shared" si="350"/>
        <v>1</v>
      </c>
    </row>
    <row r="20565" spans="1:8" x14ac:dyDescent="0.25">
      <c r="A20565" t="s">
        <v>20576</v>
      </c>
      <c r="B20565" t="s">
        <v>8</v>
      </c>
      <c r="C20565" s="1">
        <v>43516</v>
      </c>
      <c r="D20565" s="1">
        <v>43614</v>
      </c>
      <c r="E20565" t="s">
        <v>9</v>
      </c>
      <c r="F20565" t="s">
        <v>10</v>
      </c>
      <c r="G20565" t="s">
        <v>10</v>
      </c>
      <c r="H20565">
        <f t="shared" si="350"/>
        <v>1</v>
      </c>
    </row>
    <row r="20566" spans="1:8" x14ac:dyDescent="0.25">
      <c r="A20566" t="s">
        <v>20577</v>
      </c>
      <c r="B20566" t="s">
        <v>8</v>
      </c>
      <c r="C20566" s="1">
        <v>42504</v>
      </c>
      <c r="D20566" s="1">
        <v>43248</v>
      </c>
      <c r="E20566" t="s">
        <v>16</v>
      </c>
      <c r="F20566" t="s">
        <v>10</v>
      </c>
      <c r="G20566" t="s">
        <v>10</v>
      </c>
      <c r="H20566">
        <f t="shared" si="350"/>
        <v>3</v>
      </c>
    </row>
    <row r="20567" spans="1:8" x14ac:dyDescent="0.25">
      <c r="A20567" t="s">
        <v>20578</v>
      </c>
      <c r="B20567" t="s">
        <v>8</v>
      </c>
      <c r="C20567" s="1">
        <v>43261</v>
      </c>
      <c r="D20567" s="1">
        <v>43483</v>
      </c>
      <c r="E20567" t="s">
        <v>9</v>
      </c>
      <c r="F20567" t="s">
        <v>10</v>
      </c>
      <c r="G20567" t="s">
        <v>10</v>
      </c>
      <c r="H20567">
        <f t="shared" si="350"/>
        <v>1</v>
      </c>
    </row>
    <row r="20568" spans="1:8" x14ac:dyDescent="0.25">
      <c r="A20568" t="s">
        <v>20579</v>
      </c>
      <c r="B20568" t="s">
        <v>8</v>
      </c>
      <c r="C20568" s="1">
        <v>42295</v>
      </c>
      <c r="D20568" s="1">
        <v>42717</v>
      </c>
      <c r="E20568" t="s">
        <v>9</v>
      </c>
      <c r="F20568" t="s">
        <v>10</v>
      </c>
      <c r="G20568" t="s">
        <v>10</v>
      </c>
      <c r="H20568">
        <f t="shared" si="350"/>
        <v>2</v>
      </c>
    </row>
    <row r="20569" spans="1:8" x14ac:dyDescent="0.25">
      <c r="A20569" t="s">
        <v>20580</v>
      </c>
      <c r="B20569" t="s">
        <v>8</v>
      </c>
      <c r="C20569" s="1">
        <v>42647</v>
      </c>
      <c r="D20569" s="1">
        <v>43010</v>
      </c>
      <c r="E20569" t="s">
        <v>9</v>
      </c>
      <c r="F20569" t="s">
        <v>10</v>
      </c>
      <c r="G20569" t="s">
        <v>10</v>
      </c>
      <c r="H20569">
        <f t="shared" si="350"/>
        <v>1</v>
      </c>
    </row>
    <row r="20570" spans="1:8" x14ac:dyDescent="0.25">
      <c r="A20570" t="s">
        <v>20581</v>
      </c>
      <c r="B20570" t="s">
        <v>8</v>
      </c>
      <c r="C20570" s="1">
        <v>41068</v>
      </c>
      <c r="D20570" s="1">
        <v>41883</v>
      </c>
      <c r="E20570" t="s">
        <v>16</v>
      </c>
      <c r="F20570" t="s">
        <v>10</v>
      </c>
      <c r="G20570" t="s">
        <v>10</v>
      </c>
      <c r="H20570">
        <f t="shared" si="350"/>
        <v>3</v>
      </c>
    </row>
    <row r="20571" spans="1:8" x14ac:dyDescent="0.25">
      <c r="A20571" t="s">
        <v>20582</v>
      </c>
      <c r="B20571" t="s">
        <v>8</v>
      </c>
      <c r="C20571" s="1">
        <v>42704</v>
      </c>
      <c r="D20571" s="1">
        <v>43497</v>
      </c>
      <c r="E20571" t="s">
        <v>9</v>
      </c>
      <c r="F20571" t="s">
        <v>10</v>
      </c>
      <c r="G20571" t="s">
        <v>10</v>
      </c>
      <c r="H20571">
        <f t="shared" si="350"/>
        <v>3</v>
      </c>
    </row>
    <row r="20572" spans="1:8" x14ac:dyDescent="0.25">
      <c r="A20572" t="s">
        <v>20583</v>
      </c>
      <c r="B20572" t="s">
        <v>8</v>
      </c>
      <c r="C20572" s="1">
        <v>43201</v>
      </c>
      <c r="D20572" s="1">
        <v>43476</v>
      </c>
      <c r="E20572" t="s">
        <v>16</v>
      </c>
      <c r="F20572" t="s">
        <v>10</v>
      </c>
      <c r="G20572" t="s">
        <v>10</v>
      </c>
      <c r="H20572">
        <f t="shared" si="350"/>
        <v>1</v>
      </c>
    </row>
    <row r="20573" spans="1:8" x14ac:dyDescent="0.25">
      <c r="A20573" t="s">
        <v>20584</v>
      </c>
      <c r="B20573" t="s">
        <v>8</v>
      </c>
      <c r="C20573" s="1">
        <v>42943</v>
      </c>
      <c r="D20573" s="1">
        <v>43340</v>
      </c>
      <c r="E20573" t="s">
        <v>9</v>
      </c>
      <c r="F20573" t="s">
        <v>10</v>
      </c>
      <c r="G20573" t="s">
        <v>10</v>
      </c>
      <c r="H20573">
        <f t="shared" si="350"/>
        <v>2</v>
      </c>
    </row>
    <row r="20574" spans="1:8" x14ac:dyDescent="0.25">
      <c r="A20574" t="s">
        <v>20585</v>
      </c>
      <c r="B20574" t="s">
        <v>8</v>
      </c>
      <c r="C20574" s="1">
        <v>40914</v>
      </c>
      <c r="D20574" s="1">
        <v>43983</v>
      </c>
      <c r="E20574" t="s">
        <v>9</v>
      </c>
      <c r="F20574" t="s">
        <v>10</v>
      </c>
      <c r="G20574" t="s">
        <v>10</v>
      </c>
      <c r="H20574">
        <f t="shared" si="350"/>
        <v>9</v>
      </c>
    </row>
    <row r="20575" spans="1:8" x14ac:dyDescent="0.25">
      <c r="A20575" t="s">
        <v>20586</v>
      </c>
      <c r="B20575" t="s">
        <v>8</v>
      </c>
      <c r="C20575" s="1">
        <v>43964</v>
      </c>
      <c r="D20575" s="1">
        <v>44036</v>
      </c>
      <c r="E20575" t="s">
        <v>9</v>
      </c>
      <c r="F20575" t="s">
        <v>10</v>
      </c>
      <c r="G20575" t="s">
        <v>10</v>
      </c>
      <c r="H20575">
        <f t="shared" si="350"/>
        <v>1</v>
      </c>
    </row>
    <row r="20576" spans="1:8" x14ac:dyDescent="0.25">
      <c r="A20576" t="s">
        <v>20587</v>
      </c>
      <c r="B20576" t="s">
        <v>8</v>
      </c>
      <c r="C20576" s="1">
        <v>41931</v>
      </c>
      <c r="D20576" s="1">
        <v>42131</v>
      </c>
      <c r="E20576" t="s">
        <v>9</v>
      </c>
      <c r="F20576" t="s">
        <v>10</v>
      </c>
      <c r="G20576" t="s">
        <v>10</v>
      </c>
      <c r="H20576">
        <f t="shared" si="350"/>
        <v>1</v>
      </c>
    </row>
    <row r="20577" spans="1:8" x14ac:dyDescent="0.25">
      <c r="A20577" t="s">
        <v>20588</v>
      </c>
      <c r="B20577" t="s">
        <v>8</v>
      </c>
      <c r="C20577" s="1">
        <v>42611</v>
      </c>
      <c r="D20577" s="1">
        <v>42649</v>
      </c>
      <c r="E20577" t="s">
        <v>9</v>
      </c>
      <c r="F20577" t="s">
        <v>10</v>
      </c>
      <c r="G20577" t="s">
        <v>10</v>
      </c>
      <c r="H20577">
        <f t="shared" si="350"/>
        <v>1</v>
      </c>
    </row>
    <row r="20578" spans="1:8" x14ac:dyDescent="0.25">
      <c r="A20578" t="s">
        <v>20589</v>
      </c>
      <c r="B20578" t="s">
        <v>8</v>
      </c>
      <c r="C20578" s="1">
        <v>43654</v>
      </c>
      <c r="D20578" s="1">
        <v>43798</v>
      </c>
      <c r="E20578" t="s">
        <v>9</v>
      </c>
      <c r="F20578" t="s">
        <v>10</v>
      </c>
      <c r="G20578" t="s">
        <v>10</v>
      </c>
      <c r="H20578">
        <f t="shared" si="350"/>
        <v>1</v>
      </c>
    </row>
    <row r="20579" spans="1:8" x14ac:dyDescent="0.25">
      <c r="A20579" t="s">
        <v>20590</v>
      </c>
      <c r="B20579" t="s">
        <v>8</v>
      </c>
      <c r="C20579" s="1">
        <v>44810</v>
      </c>
      <c r="D20579" s="1">
        <v>44936</v>
      </c>
      <c r="E20579" t="s">
        <v>9</v>
      </c>
      <c r="F20579" t="s">
        <v>10</v>
      </c>
      <c r="G20579" t="s">
        <v>10</v>
      </c>
      <c r="H20579">
        <f t="shared" si="350"/>
        <v>1</v>
      </c>
    </row>
    <row r="20580" spans="1:8" x14ac:dyDescent="0.25">
      <c r="A20580" t="s">
        <v>20591</v>
      </c>
      <c r="B20580" t="s">
        <v>8</v>
      </c>
      <c r="C20580" s="1">
        <v>43732</v>
      </c>
      <c r="D20580" s="1">
        <v>44337</v>
      </c>
      <c r="E20580" t="s">
        <v>16</v>
      </c>
      <c r="F20580" t="s">
        <v>10</v>
      </c>
      <c r="G20580" t="s">
        <v>10</v>
      </c>
      <c r="H20580">
        <f t="shared" si="350"/>
        <v>2</v>
      </c>
    </row>
    <row r="20581" spans="1:8" x14ac:dyDescent="0.25">
      <c r="A20581" t="s">
        <v>20592</v>
      </c>
      <c r="B20581" t="s">
        <v>8</v>
      </c>
      <c r="C20581" s="1">
        <v>44388</v>
      </c>
      <c r="D20581" s="1">
        <v>44838</v>
      </c>
      <c r="E20581" t="s">
        <v>9</v>
      </c>
      <c r="F20581" t="s">
        <v>10</v>
      </c>
      <c r="G20581" t="s">
        <v>10</v>
      </c>
      <c r="H20581">
        <f t="shared" si="350"/>
        <v>2</v>
      </c>
    </row>
    <row r="20582" spans="1:8" x14ac:dyDescent="0.25">
      <c r="A20582" t="s">
        <v>20593</v>
      </c>
      <c r="B20582" t="s">
        <v>8</v>
      </c>
      <c r="C20582" s="1">
        <v>43187</v>
      </c>
      <c r="D20582" s="1">
        <v>43371</v>
      </c>
      <c r="E20582" t="s">
        <v>9</v>
      </c>
      <c r="F20582" t="s">
        <v>10</v>
      </c>
      <c r="G20582" t="s">
        <v>10</v>
      </c>
      <c r="H20582">
        <f t="shared" si="350"/>
        <v>1</v>
      </c>
    </row>
    <row r="20583" spans="1:8" x14ac:dyDescent="0.25">
      <c r="A20583" t="s">
        <v>20594</v>
      </c>
      <c r="B20583" t="s">
        <v>8</v>
      </c>
      <c r="C20583" s="1">
        <v>41382</v>
      </c>
      <c r="D20583" s="1">
        <v>41940</v>
      </c>
      <c r="E20583" t="s">
        <v>9</v>
      </c>
      <c r="F20583" t="s">
        <v>10</v>
      </c>
      <c r="G20583" t="s">
        <v>10</v>
      </c>
      <c r="H20583">
        <f t="shared" si="350"/>
        <v>2</v>
      </c>
    </row>
    <row r="20584" spans="1:8" x14ac:dyDescent="0.25">
      <c r="A20584" t="s">
        <v>20595</v>
      </c>
      <c r="B20584" t="s">
        <v>8</v>
      </c>
      <c r="C20584" s="1">
        <v>42761</v>
      </c>
      <c r="D20584" s="1">
        <v>42878</v>
      </c>
      <c r="E20584" t="s">
        <v>9</v>
      </c>
      <c r="F20584" t="s">
        <v>10</v>
      </c>
      <c r="G20584" t="s">
        <v>10</v>
      </c>
      <c r="H20584">
        <f t="shared" si="350"/>
        <v>1</v>
      </c>
    </row>
    <row r="20585" spans="1:8" x14ac:dyDescent="0.25">
      <c r="A20585" t="s">
        <v>20596</v>
      </c>
      <c r="B20585" t="s">
        <v>8</v>
      </c>
      <c r="C20585" s="1">
        <v>41424</v>
      </c>
      <c r="D20585" s="1">
        <v>41940</v>
      </c>
      <c r="E20585" t="s">
        <v>9</v>
      </c>
      <c r="F20585" t="s">
        <v>10</v>
      </c>
      <c r="G20585" t="s">
        <v>10</v>
      </c>
      <c r="H20585">
        <f t="shared" si="350"/>
        <v>2</v>
      </c>
    </row>
    <row r="20586" spans="1:8" x14ac:dyDescent="0.25">
      <c r="A20586" t="s">
        <v>20597</v>
      </c>
      <c r="B20586" t="s">
        <v>8</v>
      </c>
      <c r="C20586" s="1">
        <v>42756</v>
      </c>
      <c r="D20586" s="1">
        <v>44900</v>
      </c>
      <c r="E20586" t="s">
        <v>9</v>
      </c>
      <c r="F20586" t="s">
        <v>10</v>
      </c>
      <c r="G20586" t="s">
        <v>10</v>
      </c>
      <c r="H20586">
        <f t="shared" si="350"/>
        <v>6</v>
      </c>
    </row>
    <row r="20587" spans="1:8" x14ac:dyDescent="0.25">
      <c r="A20587" t="s">
        <v>20598</v>
      </c>
      <c r="B20587" t="s">
        <v>8</v>
      </c>
      <c r="C20587" s="1">
        <v>44333</v>
      </c>
      <c r="D20587" s="1">
        <v>44592</v>
      </c>
      <c r="E20587" t="s">
        <v>9</v>
      </c>
      <c r="F20587" t="s">
        <v>29</v>
      </c>
      <c r="G20587" t="s">
        <v>10</v>
      </c>
      <c r="H20587">
        <f t="shared" si="350"/>
        <v>1</v>
      </c>
    </row>
    <row r="20588" spans="1:8" x14ac:dyDescent="0.25">
      <c r="A20588" t="s">
        <v>20599</v>
      </c>
      <c r="B20588" t="s">
        <v>8</v>
      </c>
      <c r="C20588" s="1">
        <v>41184</v>
      </c>
      <c r="D20588" s="1">
        <v>41975</v>
      </c>
      <c r="E20588" t="s">
        <v>9</v>
      </c>
      <c r="F20588" t="s">
        <v>10</v>
      </c>
      <c r="G20588" t="s">
        <v>10</v>
      </c>
      <c r="H20588">
        <f t="shared" si="350"/>
        <v>3</v>
      </c>
    </row>
    <row r="20589" spans="1:8" x14ac:dyDescent="0.25">
      <c r="A20589" t="s">
        <v>20600</v>
      </c>
      <c r="B20589" t="s">
        <v>8</v>
      </c>
      <c r="C20589" s="1">
        <v>44395</v>
      </c>
      <c r="D20589" s="1">
        <v>44480</v>
      </c>
      <c r="E20589" t="s">
        <v>9</v>
      </c>
      <c r="F20589" t="s">
        <v>29</v>
      </c>
      <c r="G20589" t="s">
        <v>10</v>
      </c>
      <c r="H20589">
        <f t="shared" si="350"/>
        <v>1</v>
      </c>
    </row>
    <row r="20590" spans="1:8" x14ac:dyDescent="0.25">
      <c r="A20590" t="s">
        <v>20601</v>
      </c>
      <c r="B20590" t="s">
        <v>8</v>
      </c>
      <c r="C20590" s="1">
        <v>44351</v>
      </c>
      <c r="D20590" s="1">
        <v>44417</v>
      </c>
      <c r="E20590" t="s">
        <v>9</v>
      </c>
      <c r="F20590" t="s">
        <v>29</v>
      </c>
      <c r="G20590" t="s">
        <v>10</v>
      </c>
      <c r="H20590">
        <f t="shared" si="350"/>
        <v>1</v>
      </c>
    </row>
    <row r="20591" spans="1:8" x14ac:dyDescent="0.25">
      <c r="A20591" t="s">
        <v>20602</v>
      </c>
      <c r="B20591" t="s">
        <v>8</v>
      </c>
      <c r="C20591" s="1">
        <v>42565</v>
      </c>
      <c r="D20591" s="1">
        <v>42937</v>
      </c>
      <c r="E20591" t="s">
        <v>16</v>
      </c>
      <c r="F20591" t="s">
        <v>10</v>
      </c>
      <c r="G20591" t="s">
        <v>10</v>
      </c>
      <c r="H20591">
        <f t="shared" si="350"/>
        <v>2</v>
      </c>
    </row>
    <row r="20592" spans="1:8" x14ac:dyDescent="0.25">
      <c r="A20592" t="s">
        <v>20603</v>
      </c>
      <c r="B20592" t="s">
        <v>8</v>
      </c>
      <c r="C20592" s="1">
        <v>43426</v>
      </c>
      <c r="D20592" s="1">
        <v>43725</v>
      </c>
      <c r="E20592" t="s">
        <v>9</v>
      </c>
      <c r="F20592" t="s">
        <v>10</v>
      </c>
      <c r="G20592" t="s">
        <v>10</v>
      </c>
      <c r="H20592">
        <f t="shared" si="350"/>
        <v>1</v>
      </c>
    </row>
    <row r="20593" spans="1:8" x14ac:dyDescent="0.25">
      <c r="A20593" t="s">
        <v>20604</v>
      </c>
      <c r="B20593" t="s">
        <v>8</v>
      </c>
      <c r="C20593" s="1">
        <v>43795</v>
      </c>
      <c r="D20593" s="1">
        <v>44095</v>
      </c>
      <c r="E20593" t="s">
        <v>16</v>
      </c>
      <c r="F20593" t="s">
        <v>10</v>
      </c>
      <c r="G20593" t="s">
        <v>10</v>
      </c>
      <c r="H20593">
        <f t="shared" si="350"/>
        <v>1</v>
      </c>
    </row>
    <row r="20594" spans="1:8" x14ac:dyDescent="0.25">
      <c r="A20594" t="s">
        <v>20605</v>
      </c>
      <c r="B20594" t="s">
        <v>8</v>
      </c>
      <c r="C20594" s="1">
        <v>42352</v>
      </c>
      <c r="D20594" s="1">
        <v>42992</v>
      </c>
      <c r="E20594" t="s">
        <v>16</v>
      </c>
      <c r="F20594" t="s">
        <v>10</v>
      </c>
      <c r="G20594" t="s">
        <v>10</v>
      </c>
      <c r="H20594">
        <f t="shared" si="350"/>
        <v>2</v>
      </c>
    </row>
    <row r="20595" spans="1:8" x14ac:dyDescent="0.25">
      <c r="A20595" t="s">
        <v>20606</v>
      </c>
      <c r="B20595" t="s">
        <v>8</v>
      </c>
      <c r="C20595" s="1">
        <v>42713</v>
      </c>
      <c r="D20595" s="1">
        <v>43487</v>
      </c>
      <c r="E20595" t="s">
        <v>9</v>
      </c>
      <c r="F20595" t="s">
        <v>10</v>
      </c>
      <c r="G20595" t="s">
        <v>10</v>
      </c>
      <c r="H20595">
        <f t="shared" si="350"/>
        <v>3</v>
      </c>
    </row>
    <row r="20596" spans="1:8" x14ac:dyDescent="0.25">
      <c r="A20596" t="s">
        <v>20607</v>
      </c>
      <c r="B20596" t="s">
        <v>8</v>
      </c>
      <c r="C20596" s="1">
        <v>44372</v>
      </c>
      <c r="D20596" s="1">
        <v>44531</v>
      </c>
      <c r="E20596" t="s">
        <v>16</v>
      </c>
      <c r="F20596" t="s">
        <v>10</v>
      </c>
      <c r="G20596" t="s">
        <v>10</v>
      </c>
      <c r="H20596">
        <f t="shared" si="350"/>
        <v>1</v>
      </c>
    </row>
    <row r="20597" spans="1:8" x14ac:dyDescent="0.25">
      <c r="A20597" t="s">
        <v>20608</v>
      </c>
      <c r="B20597" t="s">
        <v>8</v>
      </c>
      <c r="C20597" s="1">
        <v>43812</v>
      </c>
      <c r="D20597" s="1">
        <v>44897</v>
      </c>
      <c r="E20597" t="s">
        <v>16</v>
      </c>
      <c r="F20597" t="s">
        <v>10</v>
      </c>
      <c r="G20597" t="s">
        <v>10</v>
      </c>
      <c r="H20597">
        <f t="shared" si="350"/>
        <v>3</v>
      </c>
    </row>
    <row r="20598" spans="1:8" x14ac:dyDescent="0.25">
      <c r="A20598" t="s">
        <v>20609</v>
      </c>
      <c r="B20598" t="s">
        <v>8</v>
      </c>
      <c r="C20598" s="1">
        <v>44068</v>
      </c>
      <c r="D20598" s="1">
        <v>44242</v>
      </c>
      <c r="E20598" t="s">
        <v>9</v>
      </c>
      <c r="F20598" t="s">
        <v>10</v>
      </c>
      <c r="G20598" t="s">
        <v>10</v>
      </c>
      <c r="H20598">
        <f t="shared" si="350"/>
        <v>1</v>
      </c>
    </row>
    <row r="20599" spans="1:8" x14ac:dyDescent="0.25">
      <c r="A20599" t="s">
        <v>20610</v>
      </c>
      <c r="B20599" t="s">
        <v>8</v>
      </c>
      <c r="C20599" s="1">
        <v>44801</v>
      </c>
      <c r="D20599" s="1">
        <v>45126</v>
      </c>
      <c r="E20599" t="s">
        <v>9</v>
      </c>
      <c r="F20599" t="s">
        <v>10</v>
      </c>
      <c r="G20599" t="s">
        <v>10</v>
      </c>
      <c r="H20599">
        <f t="shared" si="350"/>
        <v>1</v>
      </c>
    </row>
    <row r="20600" spans="1:8" x14ac:dyDescent="0.25">
      <c r="A20600" t="s">
        <v>20611</v>
      </c>
      <c r="B20600" t="s">
        <v>8</v>
      </c>
      <c r="C20600" s="1">
        <v>43203</v>
      </c>
      <c r="D20600" s="1">
        <v>43864</v>
      </c>
      <c r="E20600" t="s">
        <v>16</v>
      </c>
      <c r="F20600" t="s">
        <v>10</v>
      </c>
      <c r="G20600" t="s">
        <v>10</v>
      </c>
      <c r="H20600">
        <f t="shared" si="350"/>
        <v>2</v>
      </c>
    </row>
    <row r="20601" spans="1:8" x14ac:dyDescent="0.25">
      <c r="A20601" t="s">
        <v>20612</v>
      </c>
      <c r="B20601" t="s">
        <v>8</v>
      </c>
      <c r="C20601" s="1">
        <v>43605</v>
      </c>
      <c r="D20601" s="1">
        <v>43711</v>
      </c>
      <c r="E20601" t="s">
        <v>9</v>
      </c>
      <c r="F20601" t="s">
        <v>10</v>
      </c>
      <c r="G20601" t="s">
        <v>10</v>
      </c>
      <c r="H20601">
        <f t="shared" si="350"/>
        <v>1</v>
      </c>
    </row>
    <row r="20602" spans="1:8" x14ac:dyDescent="0.25">
      <c r="A20602" t="s">
        <v>20613</v>
      </c>
      <c r="B20602" t="s">
        <v>8</v>
      </c>
      <c r="C20602" s="1">
        <v>43139</v>
      </c>
      <c r="D20602" s="1">
        <v>43490</v>
      </c>
      <c r="E20602" t="s">
        <v>16</v>
      </c>
      <c r="F20602" t="s">
        <v>10</v>
      </c>
      <c r="G20602" t="s">
        <v>10</v>
      </c>
      <c r="H20602">
        <f t="shared" si="350"/>
        <v>1</v>
      </c>
    </row>
    <row r="20603" spans="1:8" x14ac:dyDescent="0.25">
      <c r="A20603" t="s">
        <v>20614</v>
      </c>
      <c r="B20603" t="s">
        <v>8</v>
      </c>
      <c r="C20603" s="1">
        <v>43052</v>
      </c>
      <c r="D20603" s="1">
        <v>43405</v>
      </c>
      <c r="E20603" t="s">
        <v>9</v>
      </c>
      <c r="F20603" t="s">
        <v>10</v>
      </c>
      <c r="G20603" t="s">
        <v>10</v>
      </c>
      <c r="H20603">
        <f t="shared" si="350"/>
        <v>1</v>
      </c>
    </row>
    <row r="20604" spans="1:8" x14ac:dyDescent="0.25">
      <c r="A20604" t="s">
        <v>20615</v>
      </c>
      <c r="B20604" t="s">
        <v>8</v>
      </c>
      <c r="C20604" s="1">
        <v>44937</v>
      </c>
      <c r="D20604" s="1">
        <v>45261</v>
      </c>
      <c r="E20604" t="s">
        <v>16</v>
      </c>
      <c r="F20604" t="s">
        <v>10</v>
      </c>
      <c r="G20604" t="s">
        <v>10</v>
      </c>
      <c r="H20604">
        <f t="shared" si="350"/>
        <v>1</v>
      </c>
    </row>
    <row r="20605" spans="1:8" x14ac:dyDescent="0.25">
      <c r="A20605" t="s">
        <v>20616</v>
      </c>
      <c r="B20605" t="s">
        <v>8</v>
      </c>
      <c r="C20605" s="1">
        <v>41044</v>
      </c>
      <c r="D20605" s="1">
        <v>41334</v>
      </c>
      <c r="E20605" t="s">
        <v>9</v>
      </c>
      <c r="F20605" t="s">
        <v>10</v>
      </c>
      <c r="G20605" t="s">
        <v>10</v>
      </c>
      <c r="H20605">
        <f t="shared" si="350"/>
        <v>1</v>
      </c>
    </row>
    <row r="20606" spans="1:8" x14ac:dyDescent="0.25">
      <c r="A20606" t="s">
        <v>20617</v>
      </c>
      <c r="B20606" t="s">
        <v>8</v>
      </c>
      <c r="C20606" s="1">
        <v>43005</v>
      </c>
      <c r="D20606" s="1">
        <v>43440</v>
      </c>
      <c r="E20606" t="s">
        <v>16</v>
      </c>
      <c r="F20606" t="s">
        <v>10</v>
      </c>
      <c r="G20606" t="s">
        <v>10</v>
      </c>
      <c r="H20606">
        <f t="shared" si="350"/>
        <v>2</v>
      </c>
    </row>
    <row r="20607" spans="1:8" x14ac:dyDescent="0.25">
      <c r="A20607" t="s">
        <v>20618</v>
      </c>
      <c r="B20607" t="s">
        <v>8</v>
      </c>
      <c r="C20607" s="1">
        <v>43085</v>
      </c>
      <c r="D20607" s="1">
        <v>43202</v>
      </c>
      <c r="E20607" t="s">
        <v>9</v>
      </c>
      <c r="F20607" t="s">
        <v>10</v>
      </c>
      <c r="G20607" t="s">
        <v>10</v>
      </c>
      <c r="H20607">
        <f t="shared" si="350"/>
        <v>1</v>
      </c>
    </row>
    <row r="20608" spans="1:8" x14ac:dyDescent="0.25">
      <c r="A20608" t="s">
        <v>20619</v>
      </c>
      <c r="B20608" t="s">
        <v>8</v>
      </c>
      <c r="C20608" s="1">
        <v>44099</v>
      </c>
      <c r="D20608" s="1">
        <v>44322</v>
      </c>
      <c r="E20608" t="s">
        <v>9</v>
      </c>
      <c r="F20608" t="s">
        <v>10</v>
      </c>
      <c r="G20608" t="s">
        <v>10</v>
      </c>
      <c r="H20608">
        <f t="shared" si="350"/>
        <v>1</v>
      </c>
    </row>
    <row r="20609" spans="1:8" x14ac:dyDescent="0.25">
      <c r="A20609" t="s">
        <v>20620</v>
      </c>
      <c r="B20609" t="s">
        <v>8</v>
      </c>
      <c r="C20609" s="1">
        <v>42468</v>
      </c>
      <c r="D20609" s="1">
        <v>42599</v>
      </c>
      <c r="E20609" t="s">
        <v>9</v>
      </c>
      <c r="F20609" t="s">
        <v>10</v>
      </c>
      <c r="G20609" t="s">
        <v>10</v>
      </c>
      <c r="H20609">
        <f t="shared" si="350"/>
        <v>1</v>
      </c>
    </row>
    <row r="20610" spans="1:8" x14ac:dyDescent="0.25">
      <c r="A20610" t="s">
        <v>20621</v>
      </c>
      <c r="B20610" t="s">
        <v>8</v>
      </c>
      <c r="C20610" s="1">
        <v>44382</v>
      </c>
      <c r="D20610" s="1">
        <v>44680</v>
      </c>
      <c r="E20610" t="s">
        <v>9</v>
      </c>
      <c r="F20610" t="s">
        <v>10</v>
      </c>
      <c r="G20610" t="s">
        <v>10</v>
      </c>
      <c r="H20610">
        <f t="shared" si="350"/>
        <v>1</v>
      </c>
    </row>
    <row r="20611" spans="1:8" x14ac:dyDescent="0.25">
      <c r="A20611" t="s">
        <v>20622</v>
      </c>
      <c r="B20611" t="s">
        <v>8</v>
      </c>
      <c r="C20611" s="1">
        <v>44320</v>
      </c>
      <c r="D20611" s="1">
        <v>44432</v>
      </c>
      <c r="E20611" t="s">
        <v>9</v>
      </c>
      <c r="F20611" t="s">
        <v>29</v>
      </c>
      <c r="G20611" t="s">
        <v>10</v>
      </c>
      <c r="H20611">
        <f t="shared" ref="H20611:H20674" si="351">ROUNDUP((D20611-C20611)/365,0)</f>
        <v>1</v>
      </c>
    </row>
    <row r="20612" spans="1:8" x14ac:dyDescent="0.25">
      <c r="A20612" t="s">
        <v>20623</v>
      </c>
      <c r="B20612" t="s">
        <v>8</v>
      </c>
      <c r="C20612" s="1">
        <v>41697</v>
      </c>
      <c r="D20612" s="1">
        <v>41824</v>
      </c>
      <c r="E20612" t="s">
        <v>16</v>
      </c>
      <c r="F20612" t="s">
        <v>10</v>
      </c>
      <c r="G20612" t="s">
        <v>10</v>
      </c>
      <c r="H20612">
        <f t="shared" si="351"/>
        <v>1</v>
      </c>
    </row>
    <row r="20613" spans="1:8" x14ac:dyDescent="0.25">
      <c r="A20613" t="s">
        <v>20624</v>
      </c>
      <c r="B20613" t="s">
        <v>8</v>
      </c>
      <c r="C20613" s="1">
        <v>43301</v>
      </c>
      <c r="D20613" s="1">
        <v>43487</v>
      </c>
      <c r="E20613" t="s">
        <v>9</v>
      </c>
      <c r="F20613" t="s">
        <v>10</v>
      </c>
      <c r="G20613" t="s">
        <v>10</v>
      </c>
      <c r="H20613">
        <f t="shared" si="351"/>
        <v>1</v>
      </c>
    </row>
    <row r="20614" spans="1:8" x14ac:dyDescent="0.25">
      <c r="A20614" t="s">
        <v>20625</v>
      </c>
      <c r="B20614" t="s">
        <v>8</v>
      </c>
      <c r="C20614" s="1">
        <v>41282</v>
      </c>
      <c r="D20614" s="1">
        <v>41467</v>
      </c>
      <c r="E20614" t="s">
        <v>16</v>
      </c>
      <c r="F20614" t="s">
        <v>10</v>
      </c>
      <c r="G20614" t="s">
        <v>10</v>
      </c>
      <c r="H20614">
        <f t="shared" si="351"/>
        <v>1</v>
      </c>
    </row>
    <row r="20615" spans="1:8" x14ac:dyDescent="0.25">
      <c r="A20615" t="s">
        <v>20626</v>
      </c>
      <c r="B20615" t="s">
        <v>8</v>
      </c>
      <c r="C20615" s="1">
        <v>44195</v>
      </c>
      <c r="D20615" s="1">
        <v>44536</v>
      </c>
      <c r="E20615" t="s">
        <v>16</v>
      </c>
      <c r="F20615" t="s">
        <v>10</v>
      </c>
      <c r="G20615" t="s">
        <v>10</v>
      </c>
      <c r="H20615">
        <f t="shared" si="351"/>
        <v>1</v>
      </c>
    </row>
    <row r="20616" spans="1:8" x14ac:dyDescent="0.25">
      <c r="A20616" t="s">
        <v>20627</v>
      </c>
      <c r="B20616" t="s">
        <v>8</v>
      </c>
      <c r="C20616" s="1">
        <v>44407</v>
      </c>
      <c r="D20616" s="1">
        <v>44704</v>
      </c>
      <c r="E20616" t="s">
        <v>9</v>
      </c>
      <c r="F20616" t="s">
        <v>29</v>
      </c>
      <c r="G20616" t="s">
        <v>10</v>
      </c>
      <c r="H20616">
        <f t="shared" si="351"/>
        <v>1</v>
      </c>
    </row>
    <row r="20617" spans="1:8" x14ac:dyDescent="0.25">
      <c r="A20617" t="s">
        <v>20628</v>
      </c>
      <c r="B20617" t="s">
        <v>8</v>
      </c>
      <c r="C20617" s="1">
        <v>44209</v>
      </c>
      <c r="D20617" s="1">
        <v>44350</v>
      </c>
      <c r="E20617" t="s">
        <v>9</v>
      </c>
      <c r="F20617" t="s">
        <v>29</v>
      </c>
      <c r="G20617" t="s">
        <v>10</v>
      </c>
      <c r="H20617">
        <f t="shared" si="351"/>
        <v>1</v>
      </c>
    </row>
    <row r="20618" spans="1:8" x14ac:dyDescent="0.25">
      <c r="A20618" t="s">
        <v>20629</v>
      </c>
      <c r="B20618" t="s">
        <v>8</v>
      </c>
      <c r="C20618" s="1">
        <v>44508</v>
      </c>
      <c r="D20618" s="1">
        <v>45239</v>
      </c>
      <c r="E20618" t="s">
        <v>16</v>
      </c>
      <c r="F20618" t="s">
        <v>10</v>
      </c>
      <c r="G20618" t="s">
        <v>10</v>
      </c>
      <c r="H20618">
        <f t="shared" si="351"/>
        <v>3</v>
      </c>
    </row>
    <row r="20619" spans="1:8" x14ac:dyDescent="0.25">
      <c r="A20619" t="s">
        <v>20630</v>
      </c>
      <c r="B20619" t="s">
        <v>8</v>
      </c>
      <c r="C20619" s="1">
        <v>42802</v>
      </c>
      <c r="D20619" s="1">
        <v>43242</v>
      </c>
      <c r="E20619" t="s">
        <v>16</v>
      </c>
      <c r="F20619" t="s">
        <v>10</v>
      </c>
      <c r="G20619" t="s">
        <v>10</v>
      </c>
      <c r="H20619">
        <f t="shared" si="351"/>
        <v>2</v>
      </c>
    </row>
    <row r="20620" spans="1:8" x14ac:dyDescent="0.25">
      <c r="A20620" t="s">
        <v>20631</v>
      </c>
      <c r="B20620" t="s">
        <v>8</v>
      </c>
      <c r="C20620" s="1">
        <v>44940</v>
      </c>
      <c r="D20620" s="1">
        <v>45001</v>
      </c>
      <c r="E20620" t="s">
        <v>9</v>
      </c>
      <c r="F20620" t="s">
        <v>10</v>
      </c>
      <c r="G20620" t="s">
        <v>10</v>
      </c>
      <c r="H20620">
        <f t="shared" si="351"/>
        <v>1</v>
      </c>
    </row>
    <row r="20621" spans="1:8" x14ac:dyDescent="0.25">
      <c r="A20621" t="s">
        <v>20632</v>
      </c>
      <c r="B20621" t="s">
        <v>8</v>
      </c>
      <c r="C20621" s="1">
        <v>43452</v>
      </c>
      <c r="D20621" s="1">
        <v>43628</v>
      </c>
      <c r="E20621" t="s">
        <v>9</v>
      </c>
      <c r="F20621" t="s">
        <v>10</v>
      </c>
      <c r="G20621" t="s">
        <v>10</v>
      </c>
      <c r="H20621">
        <f t="shared" si="351"/>
        <v>1</v>
      </c>
    </row>
    <row r="20622" spans="1:8" x14ac:dyDescent="0.25">
      <c r="A20622" t="s">
        <v>20633</v>
      </c>
      <c r="B20622" t="s">
        <v>8</v>
      </c>
      <c r="C20622" s="1">
        <v>42633</v>
      </c>
      <c r="D20622" s="1">
        <v>43049</v>
      </c>
      <c r="E20622" t="s">
        <v>9</v>
      </c>
      <c r="F20622" t="s">
        <v>10</v>
      </c>
      <c r="G20622" t="s">
        <v>10</v>
      </c>
      <c r="H20622">
        <f t="shared" si="351"/>
        <v>2</v>
      </c>
    </row>
    <row r="20623" spans="1:8" x14ac:dyDescent="0.25">
      <c r="A20623" t="s">
        <v>20634</v>
      </c>
      <c r="B20623" t="s">
        <v>8</v>
      </c>
      <c r="C20623" s="1">
        <v>44385</v>
      </c>
      <c r="D20623" s="1">
        <v>44469</v>
      </c>
      <c r="E20623" t="s">
        <v>9</v>
      </c>
      <c r="F20623" t="s">
        <v>29</v>
      </c>
      <c r="G20623" t="s">
        <v>10</v>
      </c>
      <c r="H20623">
        <f t="shared" si="351"/>
        <v>1</v>
      </c>
    </row>
    <row r="20624" spans="1:8" x14ac:dyDescent="0.25">
      <c r="A20624" t="s">
        <v>20635</v>
      </c>
      <c r="B20624" t="s">
        <v>8</v>
      </c>
      <c r="C20624" s="1">
        <v>42770</v>
      </c>
      <c r="D20624" s="1">
        <v>42990</v>
      </c>
      <c r="E20624" t="s">
        <v>9</v>
      </c>
      <c r="F20624" t="s">
        <v>10</v>
      </c>
      <c r="G20624" t="s">
        <v>10</v>
      </c>
      <c r="H20624">
        <f t="shared" si="351"/>
        <v>1</v>
      </c>
    </row>
    <row r="20625" spans="1:8" x14ac:dyDescent="0.25">
      <c r="A20625" t="s">
        <v>20636</v>
      </c>
      <c r="B20625" t="s">
        <v>8</v>
      </c>
      <c r="C20625" s="1">
        <v>41367</v>
      </c>
      <c r="D20625" s="1">
        <v>41537</v>
      </c>
      <c r="E20625" t="s">
        <v>9</v>
      </c>
      <c r="F20625" t="s">
        <v>10</v>
      </c>
      <c r="G20625" t="s">
        <v>10</v>
      </c>
      <c r="H20625">
        <f t="shared" si="351"/>
        <v>1</v>
      </c>
    </row>
    <row r="20626" spans="1:8" x14ac:dyDescent="0.25">
      <c r="A20626" t="s">
        <v>20637</v>
      </c>
      <c r="B20626" t="s">
        <v>8</v>
      </c>
      <c r="C20626" s="1">
        <v>41040</v>
      </c>
      <c r="D20626" s="1">
        <v>41145</v>
      </c>
      <c r="E20626" t="s">
        <v>9</v>
      </c>
      <c r="F20626" t="s">
        <v>10</v>
      </c>
      <c r="G20626" t="s">
        <v>10</v>
      </c>
      <c r="H20626">
        <f t="shared" si="351"/>
        <v>1</v>
      </c>
    </row>
    <row r="20627" spans="1:8" x14ac:dyDescent="0.25">
      <c r="A20627" t="s">
        <v>20638</v>
      </c>
      <c r="B20627" t="s">
        <v>8</v>
      </c>
      <c r="C20627" s="1">
        <v>42416</v>
      </c>
      <c r="D20627" s="1">
        <v>43305</v>
      </c>
      <c r="E20627" t="s">
        <v>9</v>
      </c>
      <c r="F20627" t="s">
        <v>10</v>
      </c>
      <c r="G20627" t="s">
        <v>10</v>
      </c>
      <c r="H20627">
        <f t="shared" si="351"/>
        <v>3</v>
      </c>
    </row>
    <row r="20628" spans="1:8" x14ac:dyDescent="0.25">
      <c r="A20628" t="s">
        <v>20639</v>
      </c>
      <c r="B20628" t="s">
        <v>8</v>
      </c>
      <c r="C20628" s="1">
        <v>44175</v>
      </c>
      <c r="D20628" s="1">
        <v>44271</v>
      </c>
      <c r="E20628" t="s">
        <v>9</v>
      </c>
      <c r="F20628" t="s">
        <v>29</v>
      </c>
      <c r="G20628" t="s">
        <v>10</v>
      </c>
      <c r="H20628">
        <f t="shared" si="351"/>
        <v>1</v>
      </c>
    </row>
    <row r="20629" spans="1:8" x14ac:dyDescent="0.25">
      <c r="A20629" t="s">
        <v>20640</v>
      </c>
      <c r="B20629" t="s">
        <v>8</v>
      </c>
      <c r="C20629" s="1">
        <v>41145</v>
      </c>
      <c r="D20629" s="1">
        <v>41446</v>
      </c>
      <c r="E20629" t="s">
        <v>9</v>
      </c>
      <c r="F20629" t="s">
        <v>10</v>
      </c>
      <c r="G20629" t="s">
        <v>10</v>
      </c>
      <c r="H20629">
        <f t="shared" si="351"/>
        <v>1</v>
      </c>
    </row>
    <row r="20630" spans="1:8" x14ac:dyDescent="0.25">
      <c r="A20630" t="s">
        <v>20641</v>
      </c>
      <c r="B20630" t="s">
        <v>8</v>
      </c>
      <c r="C20630" s="1">
        <v>44362</v>
      </c>
      <c r="D20630" s="1">
        <v>44480</v>
      </c>
      <c r="E20630" t="s">
        <v>9</v>
      </c>
      <c r="F20630" t="s">
        <v>29</v>
      </c>
      <c r="G20630" t="s">
        <v>10</v>
      </c>
      <c r="H20630">
        <f t="shared" si="351"/>
        <v>1</v>
      </c>
    </row>
    <row r="20631" spans="1:8" x14ac:dyDescent="0.25">
      <c r="A20631" t="s">
        <v>20642</v>
      </c>
      <c r="B20631" t="s">
        <v>8</v>
      </c>
      <c r="C20631" s="1">
        <v>42641</v>
      </c>
      <c r="D20631" s="1">
        <v>42958</v>
      </c>
      <c r="E20631" t="s">
        <v>9</v>
      </c>
      <c r="F20631" t="s">
        <v>10</v>
      </c>
      <c r="G20631" t="s">
        <v>10</v>
      </c>
      <c r="H20631">
        <f t="shared" si="351"/>
        <v>1</v>
      </c>
    </row>
    <row r="20632" spans="1:8" x14ac:dyDescent="0.25">
      <c r="A20632" t="s">
        <v>20643</v>
      </c>
      <c r="B20632" t="s">
        <v>8</v>
      </c>
      <c r="C20632" s="1">
        <v>44843</v>
      </c>
      <c r="D20632" s="1">
        <v>44936</v>
      </c>
      <c r="E20632" t="s">
        <v>9</v>
      </c>
      <c r="F20632" t="s">
        <v>10</v>
      </c>
      <c r="G20632" t="s">
        <v>10</v>
      </c>
      <c r="H20632">
        <f t="shared" si="351"/>
        <v>1</v>
      </c>
    </row>
    <row r="20633" spans="1:8" x14ac:dyDescent="0.25">
      <c r="A20633" t="s">
        <v>20644</v>
      </c>
      <c r="B20633" t="s">
        <v>8</v>
      </c>
      <c r="C20633" s="1">
        <v>43665</v>
      </c>
      <c r="D20633" s="1">
        <v>44301</v>
      </c>
      <c r="E20633" t="s">
        <v>16</v>
      </c>
      <c r="F20633" t="s">
        <v>10</v>
      </c>
      <c r="G20633" t="s">
        <v>10</v>
      </c>
      <c r="H20633">
        <f t="shared" si="351"/>
        <v>2</v>
      </c>
    </row>
    <row r="20634" spans="1:8" x14ac:dyDescent="0.25">
      <c r="A20634" t="s">
        <v>20645</v>
      </c>
      <c r="B20634" t="s">
        <v>8</v>
      </c>
      <c r="C20634" s="1">
        <v>44090</v>
      </c>
      <c r="D20634" s="1">
        <v>44179</v>
      </c>
      <c r="E20634" t="s">
        <v>9</v>
      </c>
      <c r="F20634" t="s">
        <v>10</v>
      </c>
      <c r="G20634" t="s">
        <v>10</v>
      </c>
      <c r="H20634">
        <f t="shared" si="351"/>
        <v>1</v>
      </c>
    </row>
    <row r="20635" spans="1:8" x14ac:dyDescent="0.25">
      <c r="A20635" t="s">
        <v>20646</v>
      </c>
      <c r="B20635" t="s">
        <v>8</v>
      </c>
      <c r="C20635" s="1">
        <v>44074</v>
      </c>
      <c r="D20635" s="1">
        <v>44147</v>
      </c>
      <c r="E20635" t="s">
        <v>9</v>
      </c>
      <c r="F20635" t="s">
        <v>10</v>
      </c>
      <c r="G20635" t="s">
        <v>10</v>
      </c>
      <c r="H20635">
        <f t="shared" si="351"/>
        <v>1</v>
      </c>
    </row>
    <row r="20636" spans="1:8" x14ac:dyDescent="0.25">
      <c r="A20636" t="s">
        <v>20647</v>
      </c>
      <c r="B20636" t="s">
        <v>8</v>
      </c>
      <c r="C20636" s="1">
        <v>42743</v>
      </c>
      <c r="D20636" s="1">
        <v>42871</v>
      </c>
      <c r="E20636" t="s">
        <v>9</v>
      </c>
      <c r="F20636" t="s">
        <v>10</v>
      </c>
      <c r="G20636" t="s">
        <v>10</v>
      </c>
      <c r="H20636">
        <f t="shared" si="351"/>
        <v>1</v>
      </c>
    </row>
    <row r="20637" spans="1:8" x14ac:dyDescent="0.25">
      <c r="A20637" t="s">
        <v>20648</v>
      </c>
      <c r="B20637" t="s">
        <v>8</v>
      </c>
      <c r="C20637" s="1">
        <v>42470</v>
      </c>
      <c r="D20637" s="1">
        <v>43264</v>
      </c>
      <c r="E20637" t="s">
        <v>16</v>
      </c>
      <c r="F20637" t="s">
        <v>10</v>
      </c>
      <c r="G20637" t="s">
        <v>10</v>
      </c>
      <c r="H20637">
        <f t="shared" si="351"/>
        <v>3</v>
      </c>
    </row>
    <row r="20638" spans="1:8" x14ac:dyDescent="0.25">
      <c r="A20638" t="s">
        <v>20649</v>
      </c>
      <c r="B20638" t="s">
        <v>8</v>
      </c>
      <c r="C20638" s="1">
        <v>44337</v>
      </c>
      <c r="D20638" s="1">
        <v>44620</v>
      </c>
      <c r="E20638" t="s">
        <v>9</v>
      </c>
      <c r="F20638" t="s">
        <v>29</v>
      </c>
      <c r="G20638" t="s">
        <v>10</v>
      </c>
      <c r="H20638">
        <f t="shared" si="351"/>
        <v>1</v>
      </c>
    </row>
    <row r="20639" spans="1:8" x14ac:dyDescent="0.25">
      <c r="A20639" t="s">
        <v>20650</v>
      </c>
      <c r="B20639" t="s">
        <v>8</v>
      </c>
      <c r="C20639" s="1">
        <v>42682</v>
      </c>
      <c r="D20639" s="1">
        <v>42759</v>
      </c>
      <c r="E20639" t="s">
        <v>9</v>
      </c>
      <c r="F20639" t="s">
        <v>10</v>
      </c>
      <c r="G20639" t="s">
        <v>10</v>
      </c>
      <c r="H20639">
        <f t="shared" si="351"/>
        <v>1</v>
      </c>
    </row>
    <row r="20640" spans="1:8" x14ac:dyDescent="0.25">
      <c r="A20640" t="s">
        <v>20651</v>
      </c>
      <c r="B20640" t="s">
        <v>8</v>
      </c>
      <c r="C20640" s="1">
        <v>42227</v>
      </c>
      <c r="D20640" s="1">
        <v>42444</v>
      </c>
      <c r="E20640" t="s">
        <v>16</v>
      </c>
      <c r="F20640" t="s">
        <v>10</v>
      </c>
      <c r="G20640" t="s">
        <v>10</v>
      </c>
      <c r="H20640">
        <f t="shared" si="351"/>
        <v>1</v>
      </c>
    </row>
    <row r="20641" spans="1:8" x14ac:dyDescent="0.25">
      <c r="A20641" t="s">
        <v>20652</v>
      </c>
      <c r="B20641" t="s">
        <v>8</v>
      </c>
      <c r="C20641" s="1">
        <v>44154</v>
      </c>
      <c r="D20641" s="1">
        <v>44439</v>
      </c>
      <c r="E20641" t="s">
        <v>16</v>
      </c>
      <c r="F20641" t="s">
        <v>10</v>
      </c>
      <c r="G20641" t="s">
        <v>10</v>
      </c>
      <c r="H20641">
        <f t="shared" si="351"/>
        <v>1</v>
      </c>
    </row>
    <row r="20642" spans="1:8" x14ac:dyDescent="0.25">
      <c r="A20642" t="s">
        <v>20653</v>
      </c>
      <c r="B20642" t="s">
        <v>8</v>
      </c>
      <c r="C20642" s="1">
        <v>42422</v>
      </c>
      <c r="D20642" s="1">
        <v>42768</v>
      </c>
      <c r="E20642" t="s">
        <v>9</v>
      </c>
      <c r="F20642" t="s">
        <v>10</v>
      </c>
      <c r="G20642" t="s">
        <v>10</v>
      </c>
      <c r="H20642">
        <f t="shared" si="351"/>
        <v>1</v>
      </c>
    </row>
    <row r="20643" spans="1:8" x14ac:dyDescent="0.25">
      <c r="A20643" t="s">
        <v>20654</v>
      </c>
      <c r="B20643" t="s">
        <v>8</v>
      </c>
      <c r="C20643" s="1">
        <v>44696</v>
      </c>
      <c r="D20643" s="1">
        <v>45050</v>
      </c>
      <c r="E20643" t="s">
        <v>16</v>
      </c>
      <c r="F20643" t="s">
        <v>29</v>
      </c>
      <c r="G20643" t="s">
        <v>10</v>
      </c>
      <c r="H20643">
        <f t="shared" si="351"/>
        <v>1</v>
      </c>
    </row>
    <row r="20644" spans="1:8" x14ac:dyDescent="0.25">
      <c r="A20644" t="s">
        <v>20655</v>
      </c>
      <c r="B20644" t="s">
        <v>8</v>
      </c>
      <c r="C20644" s="1">
        <v>44236</v>
      </c>
      <c r="D20644" s="1">
        <v>44389</v>
      </c>
      <c r="E20644" t="s">
        <v>16</v>
      </c>
      <c r="F20644" t="s">
        <v>10</v>
      </c>
      <c r="G20644" t="s">
        <v>10</v>
      </c>
      <c r="H20644">
        <f t="shared" si="351"/>
        <v>1</v>
      </c>
    </row>
    <row r="20645" spans="1:8" x14ac:dyDescent="0.25">
      <c r="A20645" t="s">
        <v>20656</v>
      </c>
      <c r="B20645" t="s">
        <v>8</v>
      </c>
      <c r="C20645" s="1">
        <v>44277</v>
      </c>
      <c r="D20645" s="1">
        <v>45051</v>
      </c>
      <c r="E20645" t="s">
        <v>16</v>
      </c>
      <c r="F20645" t="s">
        <v>10</v>
      </c>
      <c r="G20645" t="s">
        <v>10</v>
      </c>
      <c r="H20645">
        <f t="shared" si="351"/>
        <v>3</v>
      </c>
    </row>
    <row r="20646" spans="1:8" x14ac:dyDescent="0.25">
      <c r="A20646" t="s">
        <v>20657</v>
      </c>
      <c r="B20646" t="s">
        <v>8</v>
      </c>
      <c r="C20646" s="1">
        <v>44185</v>
      </c>
      <c r="D20646" s="1">
        <v>44455</v>
      </c>
      <c r="E20646" t="s">
        <v>9</v>
      </c>
      <c r="F20646" t="s">
        <v>10</v>
      </c>
      <c r="G20646" t="s">
        <v>10</v>
      </c>
      <c r="H20646">
        <f t="shared" si="351"/>
        <v>1</v>
      </c>
    </row>
    <row r="20647" spans="1:8" x14ac:dyDescent="0.25">
      <c r="A20647" t="s">
        <v>20658</v>
      </c>
      <c r="B20647" t="s">
        <v>8</v>
      </c>
      <c r="C20647" s="1">
        <v>44464</v>
      </c>
      <c r="D20647" s="1">
        <v>44757</v>
      </c>
      <c r="E20647" t="s">
        <v>9</v>
      </c>
      <c r="F20647" t="s">
        <v>10</v>
      </c>
      <c r="G20647" t="s">
        <v>10</v>
      </c>
      <c r="H20647">
        <f t="shared" si="351"/>
        <v>1</v>
      </c>
    </row>
    <row r="20648" spans="1:8" x14ac:dyDescent="0.25">
      <c r="A20648" t="s">
        <v>20659</v>
      </c>
      <c r="B20648" t="s">
        <v>8</v>
      </c>
      <c r="C20648" s="1">
        <v>42745</v>
      </c>
      <c r="D20648" s="1">
        <v>42860</v>
      </c>
      <c r="E20648" t="s">
        <v>9</v>
      </c>
      <c r="F20648" t="s">
        <v>10</v>
      </c>
      <c r="G20648" t="s">
        <v>10</v>
      </c>
      <c r="H20648">
        <f t="shared" si="351"/>
        <v>1</v>
      </c>
    </row>
    <row r="20649" spans="1:8" x14ac:dyDescent="0.25">
      <c r="A20649" t="s">
        <v>20660</v>
      </c>
      <c r="B20649" t="s">
        <v>8</v>
      </c>
      <c r="C20649" s="1">
        <v>41489</v>
      </c>
      <c r="D20649" s="1">
        <v>41908</v>
      </c>
      <c r="E20649" t="s">
        <v>9</v>
      </c>
      <c r="F20649" t="s">
        <v>10</v>
      </c>
      <c r="G20649" t="s">
        <v>10</v>
      </c>
      <c r="H20649">
        <f t="shared" si="351"/>
        <v>2</v>
      </c>
    </row>
    <row r="20650" spans="1:8" x14ac:dyDescent="0.25">
      <c r="A20650" t="s">
        <v>20661</v>
      </c>
      <c r="B20650" t="s">
        <v>8</v>
      </c>
      <c r="C20650" s="1">
        <v>44391</v>
      </c>
      <c r="D20650" s="1">
        <v>44572</v>
      </c>
      <c r="E20650" t="s">
        <v>9</v>
      </c>
      <c r="F20650" t="s">
        <v>10</v>
      </c>
      <c r="G20650" t="s">
        <v>10</v>
      </c>
      <c r="H20650">
        <f t="shared" si="351"/>
        <v>1</v>
      </c>
    </row>
    <row r="20651" spans="1:8" x14ac:dyDescent="0.25">
      <c r="A20651" t="s">
        <v>20662</v>
      </c>
      <c r="B20651" t="s">
        <v>8</v>
      </c>
      <c r="C20651" s="1">
        <v>42885</v>
      </c>
      <c r="D20651" s="1">
        <v>43083</v>
      </c>
      <c r="E20651" t="s">
        <v>9</v>
      </c>
      <c r="F20651" t="s">
        <v>10</v>
      </c>
      <c r="G20651" t="s">
        <v>10</v>
      </c>
      <c r="H20651">
        <f t="shared" si="351"/>
        <v>1</v>
      </c>
    </row>
    <row r="20652" spans="1:8" x14ac:dyDescent="0.25">
      <c r="A20652" t="s">
        <v>20663</v>
      </c>
      <c r="B20652" t="s">
        <v>8</v>
      </c>
      <c r="C20652" s="1">
        <v>43757</v>
      </c>
      <c r="D20652" s="1">
        <v>44235</v>
      </c>
      <c r="E20652" t="s">
        <v>9</v>
      </c>
      <c r="F20652" t="s">
        <v>10</v>
      </c>
      <c r="G20652" t="s">
        <v>10</v>
      </c>
      <c r="H20652">
        <f t="shared" si="351"/>
        <v>2</v>
      </c>
    </row>
    <row r="20653" spans="1:8" x14ac:dyDescent="0.25">
      <c r="A20653" t="s">
        <v>20664</v>
      </c>
      <c r="B20653" t="s">
        <v>8</v>
      </c>
      <c r="C20653" s="1">
        <v>44306</v>
      </c>
      <c r="D20653" s="1">
        <v>44400</v>
      </c>
      <c r="E20653" t="s">
        <v>9</v>
      </c>
      <c r="F20653" t="s">
        <v>10</v>
      </c>
      <c r="G20653" t="s">
        <v>10</v>
      </c>
      <c r="H20653">
        <f t="shared" si="351"/>
        <v>1</v>
      </c>
    </row>
    <row r="20654" spans="1:8" x14ac:dyDescent="0.25">
      <c r="A20654" t="s">
        <v>20665</v>
      </c>
      <c r="B20654" t="s">
        <v>8</v>
      </c>
      <c r="C20654" s="1">
        <v>44485</v>
      </c>
      <c r="D20654" s="1">
        <v>44592</v>
      </c>
      <c r="E20654" t="s">
        <v>9</v>
      </c>
      <c r="F20654" t="s">
        <v>10</v>
      </c>
      <c r="G20654" t="s">
        <v>10</v>
      </c>
      <c r="H20654">
        <f t="shared" si="351"/>
        <v>1</v>
      </c>
    </row>
    <row r="20655" spans="1:8" x14ac:dyDescent="0.25">
      <c r="A20655" t="s">
        <v>20666</v>
      </c>
      <c r="B20655" t="s">
        <v>8</v>
      </c>
      <c r="C20655" s="1">
        <v>41997</v>
      </c>
      <c r="D20655" s="1">
        <v>44229</v>
      </c>
      <c r="E20655" t="s">
        <v>9</v>
      </c>
      <c r="F20655" t="s">
        <v>10</v>
      </c>
      <c r="G20655" t="s">
        <v>29</v>
      </c>
      <c r="H20655">
        <f t="shared" si="351"/>
        <v>7</v>
      </c>
    </row>
    <row r="20656" spans="1:8" x14ac:dyDescent="0.25">
      <c r="A20656" t="s">
        <v>20667</v>
      </c>
      <c r="B20656" t="s">
        <v>8</v>
      </c>
      <c r="C20656" s="1">
        <v>42909</v>
      </c>
      <c r="D20656" s="1">
        <v>43564</v>
      </c>
      <c r="E20656" t="s">
        <v>9</v>
      </c>
      <c r="F20656" t="s">
        <v>10</v>
      </c>
      <c r="G20656" t="s">
        <v>10</v>
      </c>
      <c r="H20656">
        <f t="shared" si="351"/>
        <v>2</v>
      </c>
    </row>
    <row r="20657" spans="1:8" x14ac:dyDescent="0.25">
      <c r="A20657" t="s">
        <v>20668</v>
      </c>
      <c r="B20657" t="s">
        <v>8</v>
      </c>
      <c r="C20657" s="1">
        <v>42775</v>
      </c>
      <c r="D20657" s="1">
        <v>42999</v>
      </c>
      <c r="E20657" t="s">
        <v>16</v>
      </c>
      <c r="F20657" t="s">
        <v>10</v>
      </c>
      <c r="G20657" t="s">
        <v>10</v>
      </c>
      <c r="H20657">
        <f t="shared" si="351"/>
        <v>1</v>
      </c>
    </row>
    <row r="20658" spans="1:8" x14ac:dyDescent="0.25">
      <c r="A20658" t="s">
        <v>20669</v>
      </c>
      <c r="B20658" t="s">
        <v>8</v>
      </c>
      <c r="C20658" s="1">
        <v>42404</v>
      </c>
      <c r="D20658" s="1">
        <v>43256</v>
      </c>
      <c r="E20658" t="s">
        <v>16</v>
      </c>
      <c r="F20658" t="s">
        <v>10</v>
      </c>
      <c r="G20658" t="s">
        <v>10</v>
      </c>
      <c r="H20658">
        <f t="shared" si="351"/>
        <v>3</v>
      </c>
    </row>
    <row r="20659" spans="1:8" x14ac:dyDescent="0.25">
      <c r="A20659" t="s">
        <v>20670</v>
      </c>
      <c r="B20659" t="s">
        <v>8</v>
      </c>
      <c r="C20659" s="1">
        <v>41475</v>
      </c>
      <c r="D20659" s="1">
        <v>41702</v>
      </c>
      <c r="E20659" t="s">
        <v>9</v>
      </c>
      <c r="F20659" t="s">
        <v>10</v>
      </c>
      <c r="G20659" t="s">
        <v>10</v>
      </c>
      <c r="H20659">
        <f t="shared" si="351"/>
        <v>1</v>
      </c>
    </row>
    <row r="20660" spans="1:8" x14ac:dyDescent="0.25">
      <c r="A20660" t="s">
        <v>20671</v>
      </c>
      <c r="B20660" t="s">
        <v>8</v>
      </c>
      <c r="C20660" s="1">
        <v>41417</v>
      </c>
      <c r="D20660" s="1">
        <v>43700</v>
      </c>
      <c r="E20660" t="s">
        <v>9</v>
      </c>
      <c r="F20660" t="s">
        <v>10</v>
      </c>
      <c r="G20660" t="s">
        <v>10</v>
      </c>
      <c r="H20660">
        <f t="shared" si="351"/>
        <v>7</v>
      </c>
    </row>
    <row r="20661" spans="1:8" x14ac:dyDescent="0.25">
      <c r="A20661" t="s">
        <v>20672</v>
      </c>
      <c r="B20661" t="s">
        <v>8</v>
      </c>
      <c r="C20661" s="1">
        <v>43240</v>
      </c>
      <c r="D20661" s="1">
        <v>43335</v>
      </c>
      <c r="E20661" t="s">
        <v>9</v>
      </c>
      <c r="F20661" t="s">
        <v>10</v>
      </c>
      <c r="G20661" t="s">
        <v>10</v>
      </c>
      <c r="H20661">
        <f t="shared" si="351"/>
        <v>1</v>
      </c>
    </row>
    <row r="20662" spans="1:8" x14ac:dyDescent="0.25">
      <c r="A20662" t="s">
        <v>20673</v>
      </c>
      <c r="B20662" t="s">
        <v>8</v>
      </c>
      <c r="C20662" s="1">
        <v>44612</v>
      </c>
      <c r="D20662" s="1">
        <v>44915</v>
      </c>
      <c r="E20662" t="s">
        <v>9</v>
      </c>
      <c r="F20662" t="s">
        <v>10</v>
      </c>
      <c r="G20662" t="s">
        <v>10</v>
      </c>
      <c r="H20662">
        <f t="shared" si="351"/>
        <v>1</v>
      </c>
    </row>
    <row r="20663" spans="1:8" x14ac:dyDescent="0.25">
      <c r="A20663" t="s">
        <v>20674</v>
      </c>
      <c r="B20663" t="s">
        <v>8</v>
      </c>
      <c r="C20663" s="1">
        <v>41270</v>
      </c>
      <c r="D20663" s="1">
        <v>41418</v>
      </c>
      <c r="E20663" t="s">
        <v>9</v>
      </c>
      <c r="F20663" t="s">
        <v>10</v>
      </c>
      <c r="G20663" t="s">
        <v>10</v>
      </c>
      <c r="H20663">
        <f t="shared" si="351"/>
        <v>1</v>
      </c>
    </row>
    <row r="20664" spans="1:8" x14ac:dyDescent="0.25">
      <c r="A20664" t="s">
        <v>20675</v>
      </c>
      <c r="B20664" t="s">
        <v>8</v>
      </c>
      <c r="C20664" s="1">
        <v>44357</v>
      </c>
      <c r="D20664" s="1">
        <v>44620</v>
      </c>
      <c r="E20664" t="s">
        <v>9</v>
      </c>
      <c r="F20664" t="s">
        <v>10</v>
      </c>
      <c r="G20664" t="s">
        <v>10</v>
      </c>
      <c r="H20664">
        <f t="shared" si="351"/>
        <v>1</v>
      </c>
    </row>
    <row r="20665" spans="1:8" x14ac:dyDescent="0.25">
      <c r="A20665" t="s">
        <v>20676</v>
      </c>
      <c r="B20665" t="s">
        <v>8</v>
      </c>
      <c r="C20665" s="1">
        <v>44373</v>
      </c>
      <c r="D20665" s="1">
        <v>44456</v>
      </c>
      <c r="E20665" t="s">
        <v>9</v>
      </c>
      <c r="F20665" t="s">
        <v>29</v>
      </c>
      <c r="G20665" t="s">
        <v>10</v>
      </c>
      <c r="H20665">
        <f t="shared" si="351"/>
        <v>1</v>
      </c>
    </row>
    <row r="20666" spans="1:8" x14ac:dyDescent="0.25">
      <c r="A20666" t="s">
        <v>20677</v>
      </c>
      <c r="B20666" t="s">
        <v>8</v>
      </c>
      <c r="C20666" s="1">
        <v>42320</v>
      </c>
      <c r="D20666" s="1">
        <v>42773</v>
      </c>
      <c r="E20666" t="s">
        <v>9</v>
      </c>
      <c r="F20666" t="s">
        <v>10</v>
      </c>
      <c r="G20666" t="s">
        <v>10</v>
      </c>
      <c r="H20666">
        <f t="shared" si="351"/>
        <v>2</v>
      </c>
    </row>
    <row r="20667" spans="1:8" x14ac:dyDescent="0.25">
      <c r="A20667" t="s">
        <v>20678</v>
      </c>
      <c r="B20667" t="s">
        <v>8</v>
      </c>
      <c r="C20667" s="1">
        <v>43787</v>
      </c>
      <c r="D20667" s="1">
        <v>44069</v>
      </c>
      <c r="E20667" t="s">
        <v>9</v>
      </c>
      <c r="F20667" t="s">
        <v>10</v>
      </c>
      <c r="G20667" t="s">
        <v>10</v>
      </c>
      <c r="H20667">
        <f t="shared" si="351"/>
        <v>1</v>
      </c>
    </row>
    <row r="20668" spans="1:8" x14ac:dyDescent="0.25">
      <c r="A20668" t="s">
        <v>20679</v>
      </c>
      <c r="B20668" t="s">
        <v>8</v>
      </c>
      <c r="C20668" s="1">
        <v>41693</v>
      </c>
      <c r="D20668" s="1">
        <v>41883</v>
      </c>
      <c r="E20668" t="s">
        <v>9</v>
      </c>
      <c r="F20668" t="s">
        <v>10</v>
      </c>
      <c r="G20668" t="s">
        <v>10</v>
      </c>
      <c r="H20668">
        <f t="shared" si="351"/>
        <v>1</v>
      </c>
    </row>
    <row r="20669" spans="1:8" x14ac:dyDescent="0.25">
      <c r="A20669" t="s">
        <v>20680</v>
      </c>
      <c r="B20669" t="s">
        <v>8</v>
      </c>
      <c r="C20669" s="1">
        <v>41819</v>
      </c>
      <c r="D20669" s="1">
        <v>42038</v>
      </c>
      <c r="E20669" t="s">
        <v>9</v>
      </c>
      <c r="F20669" t="s">
        <v>10</v>
      </c>
      <c r="G20669" t="s">
        <v>10</v>
      </c>
      <c r="H20669">
        <f t="shared" si="351"/>
        <v>1</v>
      </c>
    </row>
    <row r="20670" spans="1:8" x14ac:dyDescent="0.25">
      <c r="A20670" t="s">
        <v>20681</v>
      </c>
      <c r="B20670" t="s">
        <v>8</v>
      </c>
      <c r="C20670" s="1">
        <v>44606</v>
      </c>
      <c r="D20670" s="1">
        <v>44662</v>
      </c>
      <c r="E20670" t="s">
        <v>9</v>
      </c>
      <c r="F20670" t="s">
        <v>10</v>
      </c>
      <c r="G20670" t="s">
        <v>10</v>
      </c>
      <c r="H20670">
        <f t="shared" si="351"/>
        <v>1</v>
      </c>
    </row>
    <row r="20671" spans="1:8" x14ac:dyDescent="0.25">
      <c r="A20671" t="s">
        <v>20682</v>
      </c>
      <c r="B20671" t="s">
        <v>8</v>
      </c>
      <c r="C20671" s="1">
        <v>41476</v>
      </c>
      <c r="D20671" s="1">
        <v>42549</v>
      </c>
      <c r="E20671" t="s">
        <v>9</v>
      </c>
      <c r="F20671" t="s">
        <v>10</v>
      </c>
      <c r="G20671" t="s">
        <v>10</v>
      </c>
      <c r="H20671">
        <f t="shared" si="351"/>
        <v>3</v>
      </c>
    </row>
    <row r="20672" spans="1:8" x14ac:dyDescent="0.25">
      <c r="A20672" t="s">
        <v>20683</v>
      </c>
      <c r="B20672" t="s">
        <v>8</v>
      </c>
      <c r="C20672" s="1">
        <v>42185</v>
      </c>
      <c r="D20672" s="1">
        <v>42390</v>
      </c>
      <c r="E20672" t="s">
        <v>16</v>
      </c>
      <c r="F20672" t="s">
        <v>10</v>
      </c>
      <c r="G20672" t="s">
        <v>10</v>
      </c>
      <c r="H20672">
        <f t="shared" si="351"/>
        <v>1</v>
      </c>
    </row>
    <row r="20673" spans="1:8" x14ac:dyDescent="0.25">
      <c r="A20673" t="s">
        <v>20684</v>
      </c>
      <c r="B20673" t="s">
        <v>8</v>
      </c>
      <c r="C20673" s="1">
        <v>44348</v>
      </c>
      <c r="D20673" s="1">
        <v>44439</v>
      </c>
      <c r="E20673" t="s">
        <v>9</v>
      </c>
      <c r="F20673" t="s">
        <v>29</v>
      </c>
      <c r="G20673" t="s">
        <v>10</v>
      </c>
      <c r="H20673">
        <f t="shared" si="351"/>
        <v>1</v>
      </c>
    </row>
    <row r="20674" spans="1:8" x14ac:dyDescent="0.25">
      <c r="A20674" t="s">
        <v>20685</v>
      </c>
      <c r="B20674" t="s">
        <v>8</v>
      </c>
      <c r="C20674" s="1">
        <v>44040</v>
      </c>
      <c r="D20674" s="1">
        <v>44560</v>
      </c>
      <c r="E20674" t="s">
        <v>9</v>
      </c>
      <c r="F20674" t="s">
        <v>10</v>
      </c>
      <c r="G20674" t="s">
        <v>10</v>
      </c>
      <c r="H20674">
        <f t="shared" si="351"/>
        <v>2</v>
      </c>
    </row>
    <row r="20675" spans="1:8" x14ac:dyDescent="0.25">
      <c r="A20675" t="s">
        <v>20686</v>
      </c>
      <c r="B20675" t="s">
        <v>8</v>
      </c>
      <c r="C20675" s="1">
        <v>44379</v>
      </c>
      <c r="D20675" s="1">
        <v>44592</v>
      </c>
      <c r="E20675" t="s">
        <v>9</v>
      </c>
      <c r="F20675" t="s">
        <v>29</v>
      </c>
      <c r="G20675" t="s">
        <v>10</v>
      </c>
      <c r="H20675">
        <f t="shared" ref="H20675:H20738" si="352">ROUNDUP((D20675-C20675)/365,0)</f>
        <v>1</v>
      </c>
    </row>
    <row r="20676" spans="1:8" x14ac:dyDescent="0.25">
      <c r="A20676" t="s">
        <v>20687</v>
      </c>
      <c r="B20676" t="s">
        <v>8</v>
      </c>
      <c r="C20676" s="1">
        <v>44351</v>
      </c>
      <c r="D20676" s="1">
        <v>44670</v>
      </c>
      <c r="E20676" t="s">
        <v>16</v>
      </c>
      <c r="F20676" t="s">
        <v>10</v>
      </c>
      <c r="G20676" t="s">
        <v>10</v>
      </c>
      <c r="H20676">
        <f t="shared" si="352"/>
        <v>1</v>
      </c>
    </row>
    <row r="20677" spans="1:8" x14ac:dyDescent="0.25">
      <c r="A20677" t="s">
        <v>20688</v>
      </c>
      <c r="B20677" t="s">
        <v>8</v>
      </c>
      <c r="C20677" s="1">
        <v>42804</v>
      </c>
      <c r="D20677" s="1">
        <v>43349</v>
      </c>
      <c r="E20677" t="s">
        <v>16</v>
      </c>
      <c r="F20677" t="s">
        <v>10</v>
      </c>
      <c r="G20677" t="s">
        <v>10</v>
      </c>
      <c r="H20677">
        <f t="shared" si="352"/>
        <v>2</v>
      </c>
    </row>
    <row r="20678" spans="1:8" x14ac:dyDescent="0.25">
      <c r="A20678" t="s">
        <v>20689</v>
      </c>
      <c r="B20678" t="s">
        <v>8</v>
      </c>
      <c r="C20678" s="1">
        <v>44157</v>
      </c>
      <c r="D20678" s="1">
        <v>44371</v>
      </c>
      <c r="E20678" t="s">
        <v>9</v>
      </c>
      <c r="F20678" t="s">
        <v>29</v>
      </c>
      <c r="G20678" t="s">
        <v>10</v>
      </c>
      <c r="H20678">
        <f t="shared" si="352"/>
        <v>1</v>
      </c>
    </row>
    <row r="20679" spans="1:8" x14ac:dyDescent="0.25">
      <c r="A20679" t="s">
        <v>20690</v>
      </c>
      <c r="B20679" t="s">
        <v>8</v>
      </c>
      <c r="C20679" s="1">
        <v>41222</v>
      </c>
      <c r="D20679" s="1">
        <v>41446</v>
      </c>
      <c r="E20679" t="s">
        <v>9</v>
      </c>
      <c r="F20679" t="s">
        <v>10</v>
      </c>
      <c r="G20679" t="s">
        <v>10</v>
      </c>
      <c r="H20679">
        <f t="shared" si="352"/>
        <v>1</v>
      </c>
    </row>
    <row r="20680" spans="1:8" x14ac:dyDescent="0.25">
      <c r="A20680" t="s">
        <v>20691</v>
      </c>
      <c r="B20680" t="s">
        <v>8</v>
      </c>
      <c r="C20680" s="1">
        <v>42788</v>
      </c>
      <c r="D20680" s="1">
        <v>42914</v>
      </c>
      <c r="E20680" t="s">
        <v>9</v>
      </c>
      <c r="F20680" t="s">
        <v>10</v>
      </c>
      <c r="G20680" t="s">
        <v>10</v>
      </c>
      <c r="H20680">
        <f t="shared" si="352"/>
        <v>1</v>
      </c>
    </row>
    <row r="20681" spans="1:8" x14ac:dyDescent="0.25">
      <c r="A20681" t="s">
        <v>20692</v>
      </c>
      <c r="B20681" t="s">
        <v>8</v>
      </c>
      <c r="C20681" s="1">
        <v>44692</v>
      </c>
      <c r="D20681" s="1">
        <v>45259</v>
      </c>
      <c r="E20681" t="s">
        <v>16</v>
      </c>
      <c r="F20681" t="s">
        <v>10</v>
      </c>
      <c r="G20681" t="s">
        <v>10</v>
      </c>
      <c r="H20681">
        <f t="shared" si="352"/>
        <v>2</v>
      </c>
    </row>
    <row r="20682" spans="1:8" x14ac:dyDescent="0.25">
      <c r="A20682" t="s">
        <v>20693</v>
      </c>
      <c r="B20682" t="s">
        <v>8</v>
      </c>
      <c r="C20682" s="1">
        <v>42922</v>
      </c>
      <c r="D20682" s="1">
        <v>43195</v>
      </c>
      <c r="E20682" t="s">
        <v>16</v>
      </c>
      <c r="F20682" t="s">
        <v>10</v>
      </c>
      <c r="G20682" t="s">
        <v>10</v>
      </c>
      <c r="H20682">
        <f t="shared" si="352"/>
        <v>1</v>
      </c>
    </row>
    <row r="20683" spans="1:8" x14ac:dyDescent="0.25">
      <c r="A20683" t="s">
        <v>20694</v>
      </c>
      <c r="B20683" t="s">
        <v>8</v>
      </c>
      <c r="C20683" s="1">
        <v>44761</v>
      </c>
      <c r="D20683" s="1">
        <v>45271</v>
      </c>
      <c r="E20683" t="s">
        <v>16</v>
      </c>
      <c r="F20683" t="s">
        <v>10</v>
      </c>
      <c r="G20683" t="s">
        <v>10</v>
      </c>
      <c r="H20683">
        <f t="shared" si="352"/>
        <v>2</v>
      </c>
    </row>
    <row r="20684" spans="1:8" x14ac:dyDescent="0.25">
      <c r="A20684" t="s">
        <v>20695</v>
      </c>
      <c r="B20684" t="s">
        <v>8</v>
      </c>
      <c r="C20684" s="1">
        <v>44179</v>
      </c>
      <c r="D20684" s="1">
        <v>44602</v>
      </c>
      <c r="E20684" t="s">
        <v>9</v>
      </c>
      <c r="F20684" t="s">
        <v>10</v>
      </c>
      <c r="G20684" t="s">
        <v>10</v>
      </c>
      <c r="H20684">
        <f t="shared" si="352"/>
        <v>2</v>
      </c>
    </row>
    <row r="20685" spans="1:8" x14ac:dyDescent="0.25">
      <c r="A20685" t="s">
        <v>20696</v>
      </c>
      <c r="B20685" t="s">
        <v>8</v>
      </c>
      <c r="C20685" s="1">
        <v>42517</v>
      </c>
      <c r="D20685" s="1">
        <v>44536</v>
      </c>
      <c r="E20685" t="s">
        <v>16</v>
      </c>
      <c r="F20685" t="s">
        <v>10</v>
      </c>
      <c r="G20685" t="s">
        <v>10</v>
      </c>
      <c r="H20685">
        <f t="shared" si="352"/>
        <v>6</v>
      </c>
    </row>
    <row r="20686" spans="1:8" x14ac:dyDescent="0.25">
      <c r="A20686" t="s">
        <v>20697</v>
      </c>
      <c r="B20686" t="s">
        <v>8</v>
      </c>
      <c r="C20686" s="1">
        <v>44211</v>
      </c>
      <c r="D20686" s="1">
        <v>44656</v>
      </c>
      <c r="E20686" t="s">
        <v>9</v>
      </c>
      <c r="F20686" t="s">
        <v>29</v>
      </c>
      <c r="G20686" t="s">
        <v>10</v>
      </c>
      <c r="H20686">
        <f t="shared" si="352"/>
        <v>2</v>
      </c>
    </row>
    <row r="20687" spans="1:8" x14ac:dyDescent="0.25">
      <c r="A20687" t="s">
        <v>20698</v>
      </c>
      <c r="B20687" t="s">
        <v>8</v>
      </c>
      <c r="C20687" s="1">
        <v>43202</v>
      </c>
      <c r="D20687" s="1">
        <v>43304</v>
      </c>
      <c r="E20687" t="s">
        <v>9</v>
      </c>
      <c r="F20687" t="s">
        <v>10</v>
      </c>
      <c r="G20687" t="s">
        <v>10</v>
      </c>
      <c r="H20687">
        <f t="shared" si="352"/>
        <v>1</v>
      </c>
    </row>
    <row r="20688" spans="1:8" x14ac:dyDescent="0.25">
      <c r="A20688" t="s">
        <v>20699</v>
      </c>
      <c r="B20688" t="s">
        <v>8</v>
      </c>
      <c r="C20688" s="1">
        <v>43991</v>
      </c>
      <c r="D20688" s="1">
        <v>44281</v>
      </c>
      <c r="E20688" t="s">
        <v>16</v>
      </c>
      <c r="F20688" t="s">
        <v>10</v>
      </c>
      <c r="G20688" t="s">
        <v>10</v>
      </c>
      <c r="H20688">
        <f t="shared" si="352"/>
        <v>1</v>
      </c>
    </row>
    <row r="20689" spans="1:8" x14ac:dyDescent="0.25">
      <c r="A20689" t="s">
        <v>20700</v>
      </c>
      <c r="B20689" t="s">
        <v>8</v>
      </c>
      <c r="C20689" s="1">
        <v>42423</v>
      </c>
      <c r="D20689" s="1">
        <v>42878</v>
      </c>
      <c r="E20689" t="s">
        <v>16</v>
      </c>
      <c r="F20689" t="s">
        <v>10</v>
      </c>
      <c r="G20689" t="s">
        <v>10</v>
      </c>
      <c r="H20689">
        <f t="shared" si="352"/>
        <v>2</v>
      </c>
    </row>
    <row r="20690" spans="1:8" x14ac:dyDescent="0.25">
      <c r="A20690" t="s">
        <v>20701</v>
      </c>
      <c r="B20690" t="s">
        <v>8</v>
      </c>
      <c r="C20690" s="1">
        <v>43464</v>
      </c>
      <c r="D20690" s="1">
        <v>43776</v>
      </c>
      <c r="E20690" t="s">
        <v>9</v>
      </c>
      <c r="F20690" t="s">
        <v>10</v>
      </c>
      <c r="G20690" t="s">
        <v>10</v>
      </c>
      <c r="H20690">
        <f t="shared" si="352"/>
        <v>1</v>
      </c>
    </row>
    <row r="20691" spans="1:8" x14ac:dyDescent="0.25">
      <c r="A20691" t="s">
        <v>20702</v>
      </c>
      <c r="B20691" t="s">
        <v>8</v>
      </c>
      <c r="C20691" s="1">
        <v>44713</v>
      </c>
      <c r="D20691" s="1">
        <v>44827</v>
      </c>
      <c r="E20691" t="s">
        <v>9</v>
      </c>
      <c r="F20691" t="s">
        <v>10</v>
      </c>
      <c r="G20691" t="s">
        <v>10</v>
      </c>
      <c r="H20691">
        <f t="shared" si="352"/>
        <v>1</v>
      </c>
    </row>
    <row r="20692" spans="1:8" x14ac:dyDescent="0.25">
      <c r="A20692" t="s">
        <v>20703</v>
      </c>
      <c r="B20692" t="s">
        <v>8</v>
      </c>
      <c r="C20692" s="1">
        <v>42952</v>
      </c>
      <c r="D20692" s="1">
        <v>44089</v>
      </c>
      <c r="E20692" t="s">
        <v>9</v>
      </c>
      <c r="F20692" t="s">
        <v>10</v>
      </c>
      <c r="G20692" t="s">
        <v>29</v>
      </c>
      <c r="H20692">
        <f t="shared" si="352"/>
        <v>4</v>
      </c>
    </row>
    <row r="20693" spans="1:8" x14ac:dyDescent="0.25">
      <c r="A20693" t="s">
        <v>20704</v>
      </c>
      <c r="B20693" t="s">
        <v>8</v>
      </c>
      <c r="C20693" s="1">
        <v>41726</v>
      </c>
      <c r="D20693" s="1">
        <v>42128</v>
      </c>
      <c r="E20693" t="s">
        <v>16</v>
      </c>
      <c r="F20693" t="s">
        <v>10</v>
      </c>
      <c r="G20693" t="s">
        <v>10</v>
      </c>
      <c r="H20693">
        <f t="shared" si="352"/>
        <v>2</v>
      </c>
    </row>
    <row r="20694" spans="1:8" x14ac:dyDescent="0.25">
      <c r="A20694" t="s">
        <v>20705</v>
      </c>
      <c r="B20694" t="s">
        <v>8</v>
      </c>
      <c r="C20694" s="1">
        <v>42633</v>
      </c>
      <c r="D20694" s="1">
        <v>43132</v>
      </c>
      <c r="E20694" t="s">
        <v>9</v>
      </c>
      <c r="F20694" t="s">
        <v>10</v>
      </c>
      <c r="G20694" t="s">
        <v>10</v>
      </c>
      <c r="H20694">
        <f t="shared" si="352"/>
        <v>2</v>
      </c>
    </row>
    <row r="20695" spans="1:8" x14ac:dyDescent="0.25">
      <c r="A20695" t="s">
        <v>20706</v>
      </c>
      <c r="B20695" t="s">
        <v>8</v>
      </c>
      <c r="C20695" s="1">
        <v>42303</v>
      </c>
      <c r="D20695" s="1">
        <v>42670</v>
      </c>
      <c r="E20695" t="s">
        <v>9</v>
      </c>
      <c r="F20695" t="s">
        <v>10</v>
      </c>
      <c r="G20695" t="s">
        <v>10</v>
      </c>
      <c r="H20695">
        <f t="shared" si="352"/>
        <v>2</v>
      </c>
    </row>
    <row r="20696" spans="1:8" x14ac:dyDescent="0.25">
      <c r="A20696" t="s">
        <v>20707</v>
      </c>
      <c r="B20696" t="s">
        <v>8</v>
      </c>
      <c r="C20696" s="1">
        <v>41537</v>
      </c>
      <c r="D20696" s="1">
        <v>42103</v>
      </c>
      <c r="E20696" t="s">
        <v>16</v>
      </c>
      <c r="F20696" t="s">
        <v>10</v>
      </c>
      <c r="G20696" t="s">
        <v>10</v>
      </c>
      <c r="H20696">
        <f t="shared" si="352"/>
        <v>2</v>
      </c>
    </row>
    <row r="20697" spans="1:8" x14ac:dyDescent="0.25">
      <c r="A20697" t="s">
        <v>20708</v>
      </c>
      <c r="B20697" t="s">
        <v>8</v>
      </c>
      <c r="C20697" s="1">
        <v>44657</v>
      </c>
      <c r="D20697" s="1">
        <v>44749</v>
      </c>
      <c r="E20697" t="s">
        <v>9</v>
      </c>
      <c r="F20697" t="s">
        <v>10</v>
      </c>
      <c r="G20697" t="s">
        <v>10</v>
      </c>
      <c r="H20697">
        <f t="shared" si="352"/>
        <v>1</v>
      </c>
    </row>
    <row r="20698" spans="1:8" x14ac:dyDescent="0.25">
      <c r="A20698" t="s">
        <v>20709</v>
      </c>
      <c r="B20698" t="s">
        <v>8</v>
      </c>
      <c r="C20698" s="1">
        <v>43958</v>
      </c>
      <c r="D20698" s="1">
        <v>44069</v>
      </c>
      <c r="E20698" t="s">
        <v>9</v>
      </c>
      <c r="F20698" t="s">
        <v>10</v>
      </c>
      <c r="G20698" t="s">
        <v>10</v>
      </c>
      <c r="H20698">
        <f t="shared" si="352"/>
        <v>1</v>
      </c>
    </row>
    <row r="20699" spans="1:8" x14ac:dyDescent="0.25">
      <c r="A20699" t="s">
        <v>20710</v>
      </c>
      <c r="B20699" t="s">
        <v>8</v>
      </c>
      <c r="C20699" s="1">
        <v>44369</v>
      </c>
      <c r="D20699" s="1">
        <v>44572</v>
      </c>
      <c r="E20699" t="s">
        <v>9</v>
      </c>
      <c r="F20699" t="s">
        <v>29</v>
      </c>
      <c r="G20699" t="s">
        <v>10</v>
      </c>
      <c r="H20699">
        <f t="shared" si="352"/>
        <v>1</v>
      </c>
    </row>
    <row r="20700" spans="1:8" x14ac:dyDescent="0.25">
      <c r="A20700" t="s">
        <v>20711</v>
      </c>
      <c r="B20700" t="s">
        <v>8</v>
      </c>
      <c r="C20700" s="1">
        <v>42605</v>
      </c>
      <c r="D20700" s="1">
        <v>43144</v>
      </c>
      <c r="E20700" t="s">
        <v>9</v>
      </c>
      <c r="F20700" t="s">
        <v>10</v>
      </c>
      <c r="G20700" t="s">
        <v>10</v>
      </c>
      <c r="H20700">
        <f t="shared" si="352"/>
        <v>2</v>
      </c>
    </row>
    <row r="20701" spans="1:8" x14ac:dyDescent="0.25">
      <c r="A20701" t="s">
        <v>20712</v>
      </c>
      <c r="B20701" t="s">
        <v>8</v>
      </c>
      <c r="C20701" s="1">
        <v>43459</v>
      </c>
      <c r="D20701" s="1">
        <v>43641</v>
      </c>
      <c r="E20701" t="s">
        <v>9</v>
      </c>
      <c r="F20701" t="s">
        <v>10</v>
      </c>
      <c r="G20701" t="s">
        <v>10</v>
      </c>
      <c r="H20701">
        <f t="shared" si="352"/>
        <v>1</v>
      </c>
    </row>
    <row r="20702" spans="1:8" x14ac:dyDescent="0.25">
      <c r="A20702" t="s">
        <v>20713</v>
      </c>
      <c r="B20702" t="s">
        <v>8</v>
      </c>
      <c r="C20702" s="1">
        <v>43063</v>
      </c>
      <c r="D20702" s="1">
        <v>43264</v>
      </c>
      <c r="E20702" t="s">
        <v>9</v>
      </c>
      <c r="F20702" t="s">
        <v>10</v>
      </c>
      <c r="G20702" t="s">
        <v>10</v>
      </c>
      <c r="H20702">
        <f t="shared" si="352"/>
        <v>1</v>
      </c>
    </row>
    <row r="20703" spans="1:8" x14ac:dyDescent="0.25">
      <c r="A20703" t="s">
        <v>20714</v>
      </c>
      <c r="B20703" t="s">
        <v>8</v>
      </c>
      <c r="C20703" s="1">
        <v>42874</v>
      </c>
      <c r="D20703" s="1">
        <v>42956</v>
      </c>
      <c r="E20703" t="s">
        <v>9</v>
      </c>
      <c r="F20703" t="s">
        <v>10</v>
      </c>
      <c r="G20703" t="s">
        <v>10</v>
      </c>
      <c r="H20703">
        <f t="shared" si="352"/>
        <v>1</v>
      </c>
    </row>
    <row r="20704" spans="1:8" x14ac:dyDescent="0.25">
      <c r="A20704" t="s">
        <v>20715</v>
      </c>
      <c r="B20704" t="s">
        <v>8</v>
      </c>
      <c r="C20704" s="1">
        <v>44926</v>
      </c>
      <c r="D20704" s="1">
        <v>45015</v>
      </c>
      <c r="E20704" t="s">
        <v>9</v>
      </c>
      <c r="F20704" t="s">
        <v>10</v>
      </c>
      <c r="G20704" t="s">
        <v>10</v>
      </c>
      <c r="H20704">
        <f t="shared" si="352"/>
        <v>1</v>
      </c>
    </row>
    <row r="20705" spans="1:8" x14ac:dyDescent="0.25">
      <c r="A20705" t="s">
        <v>20716</v>
      </c>
      <c r="B20705" t="s">
        <v>8</v>
      </c>
      <c r="C20705" s="1">
        <v>42853</v>
      </c>
      <c r="D20705" s="1">
        <v>43118</v>
      </c>
      <c r="E20705" t="s">
        <v>9</v>
      </c>
      <c r="F20705" t="s">
        <v>10</v>
      </c>
      <c r="G20705" t="s">
        <v>10</v>
      </c>
      <c r="H20705">
        <f t="shared" si="352"/>
        <v>1</v>
      </c>
    </row>
    <row r="20706" spans="1:8" x14ac:dyDescent="0.25">
      <c r="A20706" t="s">
        <v>20717</v>
      </c>
      <c r="B20706" t="s">
        <v>8</v>
      </c>
      <c r="C20706" s="1">
        <v>42088</v>
      </c>
      <c r="D20706" s="1">
        <v>42516</v>
      </c>
      <c r="E20706" t="s">
        <v>16</v>
      </c>
      <c r="F20706" t="s">
        <v>10</v>
      </c>
      <c r="G20706" t="s">
        <v>10</v>
      </c>
      <c r="H20706">
        <f t="shared" si="352"/>
        <v>2</v>
      </c>
    </row>
    <row r="20707" spans="1:8" x14ac:dyDescent="0.25">
      <c r="A20707" t="s">
        <v>20718</v>
      </c>
      <c r="B20707" t="s">
        <v>8</v>
      </c>
      <c r="C20707" s="1">
        <v>44315</v>
      </c>
      <c r="D20707" s="1">
        <v>44473</v>
      </c>
      <c r="E20707" t="s">
        <v>9</v>
      </c>
      <c r="F20707" t="s">
        <v>29</v>
      </c>
      <c r="G20707" t="s">
        <v>10</v>
      </c>
      <c r="H20707">
        <f t="shared" si="352"/>
        <v>1</v>
      </c>
    </row>
    <row r="20708" spans="1:8" x14ac:dyDescent="0.25">
      <c r="A20708" t="s">
        <v>20719</v>
      </c>
      <c r="B20708" t="s">
        <v>8</v>
      </c>
      <c r="C20708" s="1">
        <v>42640</v>
      </c>
      <c r="D20708" s="1">
        <v>43270</v>
      </c>
      <c r="E20708" t="s">
        <v>16</v>
      </c>
      <c r="F20708" t="s">
        <v>10</v>
      </c>
      <c r="G20708" t="s">
        <v>10</v>
      </c>
      <c r="H20708">
        <f t="shared" si="352"/>
        <v>2</v>
      </c>
    </row>
    <row r="20709" spans="1:8" x14ac:dyDescent="0.25">
      <c r="A20709" t="s">
        <v>20720</v>
      </c>
      <c r="B20709" t="s">
        <v>8</v>
      </c>
      <c r="C20709" s="1">
        <v>43577</v>
      </c>
      <c r="D20709" s="1">
        <v>43937</v>
      </c>
      <c r="E20709" t="s">
        <v>16</v>
      </c>
      <c r="F20709" t="s">
        <v>10</v>
      </c>
      <c r="G20709" t="s">
        <v>10</v>
      </c>
      <c r="H20709">
        <f t="shared" si="352"/>
        <v>1</v>
      </c>
    </row>
    <row r="20710" spans="1:8" x14ac:dyDescent="0.25">
      <c r="A20710" t="s">
        <v>20721</v>
      </c>
      <c r="B20710" t="s">
        <v>8</v>
      </c>
      <c r="C20710" s="1">
        <v>43234</v>
      </c>
      <c r="D20710" s="1">
        <v>43369</v>
      </c>
      <c r="E20710" t="s">
        <v>9</v>
      </c>
      <c r="F20710" t="s">
        <v>10</v>
      </c>
      <c r="G20710" t="s">
        <v>10</v>
      </c>
      <c r="H20710">
        <f t="shared" si="352"/>
        <v>1</v>
      </c>
    </row>
    <row r="20711" spans="1:8" x14ac:dyDescent="0.25">
      <c r="A20711" t="s">
        <v>20722</v>
      </c>
      <c r="B20711" t="s">
        <v>8</v>
      </c>
      <c r="C20711" s="1">
        <v>43483</v>
      </c>
      <c r="D20711" s="1">
        <v>44286</v>
      </c>
      <c r="E20711" t="s">
        <v>9</v>
      </c>
      <c r="F20711" t="s">
        <v>10</v>
      </c>
      <c r="G20711" t="s">
        <v>10</v>
      </c>
      <c r="H20711">
        <f t="shared" si="352"/>
        <v>3</v>
      </c>
    </row>
    <row r="20712" spans="1:8" x14ac:dyDescent="0.25">
      <c r="A20712" t="s">
        <v>20723</v>
      </c>
      <c r="B20712" t="s">
        <v>8</v>
      </c>
      <c r="C20712" s="1">
        <v>44352</v>
      </c>
      <c r="D20712" s="1">
        <v>44624</v>
      </c>
      <c r="E20712" t="s">
        <v>16</v>
      </c>
      <c r="F20712" t="s">
        <v>10</v>
      </c>
      <c r="G20712" t="s">
        <v>10</v>
      </c>
      <c r="H20712">
        <f t="shared" si="352"/>
        <v>1</v>
      </c>
    </row>
    <row r="20713" spans="1:8" x14ac:dyDescent="0.25">
      <c r="A20713" t="s">
        <v>20724</v>
      </c>
      <c r="B20713" t="s">
        <v>8</v>
      </c>
      <c r="C20713" s="1">
        <v>43909</v>
      </c>
      <c r="D20713" s="1">
        <v>44329</v>
      </c>
      <c r="E20713" t="s">
        <v>16</v>
      </c>
      <c r="F20713" t="s">
        <v>10</v>
      </c>
      <c r="G20713" t="s">
        <v>10</v>
      </c>
      <c r="H20713">
        <f t="shared" si="352"/>
        <v>2</v>
      </c>
    </row>
    <row r="20714" spans="1:8" x14ac:dyDescent="0.25">
      <c r="A20714" t="s">
        <v>20725</v>
      </c>
      <c r="B20714" t="s">
        <v>8</v>
      </c>
      <c r="C20714" s="1">
        <v>41169</v>
      </c>
      <c r="D20714" s="1">
        <v>42997</v>
      </c>
      <c r="E20714" t="s">
        <v>16</v>
      </c>
      <c r="F20714" t="s">
        <v>10</v>
      </c>
      <c r="G20714" t="s">
        <v>10</v>
      </c>
      <c r="H20714">
        <f t="shared" si="352"/>
        <v>6</v>
      </c>
    </row>
    <row r="20715" spans="1:8" x14ac:dyDescent="0.25">
      <c r="A20715" t="s">
        <v>20726</v>
      </c>
      <c r="B20715" t="s">
        <v>8</v>
      </c>
      <c r="C20715" s="1">
        <v>44343</v>
      </c>
      <c r="D20715" s="1">
        <v>44456</v>
      </c>
      <c r="E20715" t="s">
        <v>9</v>
      </c>
      <c r="F20715" t="s">
        <v>29</v>
      </c>
      <c r="G20715" t="s">
        <v>10</v>
      </c>
      <c r="H20715">
        <f t="shared" si="352"/>
        <v>1</v>
      </c>
    </row>
    <row r="20716" spans="1:8" x14ac:dyDescent="0.25">
      <c r="A20716" t="s">
        <v>20727</v>
      </c>
      <c r="B20716" t="s">
        <v>8</v>
      </c>
      <c r="C20716" s="1">
        <v>44369</v>
      </c>
      <c r="D20716" s="1">
        <v>44560</v>
      </c>
      <c r="E20716" t="s">
        <v>9</v>
      </c>
      <c r="F20716" t="s">
        <v>29</v>
      </c>
      <c r="G20716" t="s">
        <v>10</v>
      </c>
      <c r="H20716">
        <f t="shared" si="352"/>
        <v>1</v>
      </c>
    </row>
    <row r="20717" spans="1:8" x14ac:dyDescent="0.25">
      <c r="A20717" t="s">
        <v>20728</v>
      </c>
      <c r="B20717" t="s">
        <v>8</v>
      </c>
      <c r="C20717" s="1">
        <v>42208</v>
      </c>
      <c r="D20717" s="1">
        <v>42384</v>
      </c>
      <c r="E20717" t="s">
        <v>16</v>
      </c>
      <c r="F20717" t="s">
        <v>10</v>
      </c>
      <c r="G20717" t="s">
        <v>10</v>
      </c>
      <c r="H20717">
        <f t="shared" si="352"/>
        <v>1</v>
      </c>
    </row>
    <row r="20718" spans="1:8" x14ac:dyDescent="0.25">
      <c r="A20718" t="s">
        <v>20729</v>
      </c>
      <c r="B20718" t="s">
        <v>8</v>
      </c>
      <c r="C20718" s="1">
        <v>42655</v>
      </c>
      <c r="D20718" s="1">
        <v>43028</v>
      </c>
      <c r="E20718" t="s">
        <v>16</v>
      </c>
      <c r="F20718" t="s">
        <v>10</v>
      </c>
      <c r="G20718" t="s">
        <v>10</v>
      </c>
      <c r="H20718">
        <f t="shared" si="352"/>
        <v>2</v>
      </c>
    </row>
    <row r="20719" spans="1:8" x14ac:dyDescent="0.25">
      <c r="A20719" t="s">
        <v>20730</v>
      </c>
      <c r="B20719" t="s">
        <v>8</v>
      </c>
      <c r="C20719" s="1">
        <v>41541</v>
      </c>
      <c r="D20719" s="1">
        <v>41908</v>
      </c>
      <c r="E20719" t="s">
        <v>16</v>
      </c>
      <c r="F20719" t="s">
        <v>10</v>
      </c>
      <c r="G20719" t="s">
        <v>10</v>
      </c>
      <c r="H20719">
        <f t="shared" si="352"/>
        <v>2</v>
      </c>
    </row>
    <row r="20720" spans="1:8" x14ac:dyDescent="0.25">
      <c r="A20720" t="s">
        <v>20731</v>
      </c>
      <c r="B20720" t="s">
        <v>8</v>
      </c>
      <c r="C20720" s="1">
        <v>41518</v>
      </c>
      <c r="D20720" s="1">
        <v>41991</v>
      </c>
      <c r="E20720" t="s">
        <v>9</v>
      </c>
      <c r="F20720" t="s">
        <v>10</v>
      </c>
      <c r="G20720" t="s">
        <v>10</v>
      </c>
      <c r="H20720">
        <f t="shared" si="352"/>
        <v>2</v>
      </c>
    </row>
    <row r="20721" spans="1:8" x14ac:dyDescent="0.25">
      <c r="A20721" t="s">
        <v>20732</v>
      </c>
      <c r="B20721" t="s">
        <v>8</v>
      </c>
      <c r="C20721" s="1">
        <v>43683</v>
      </c>
      <c r="D20721" s="1">
        <v>43798</v>
      </c>
      <c r="E20721" t="s">
        <v>9</v>
      </c>
      <c r="F20721" t="s">
        <v>10</v>
      </c>
      <c r="G20721" t="s">
        <v>10</v>
      </c>
      <c r="H20721">
        <f t="shared" si="352"/>
        <v>1</v>
      </c>
    </row>
    <row r="20722" spans="1:8" x14ac:dyDescent="0.25">
      <c r="A20722" t="s">
        <v>20733</v>
      </c>
      <c r="B20722" t="s">
        <v>8</v>
      </c>
      <c r="C20722" s="1">
        <v>42011</v>
      </c>
      <c r="D20722" s="1">
        <v>42128</v>
      </c>
      <c r="E20722" t="s">
        <v>9</v>
      </c>
      <c r="F20722" t="s">
        <v>10</v>
      </c>
      <c r="G20722" t="s">
        <v>10</v>
      </c>
      <c r="H20722">
        <f t="shared" si="352"/>
        <v>1</v>
      </c>
    </row>
    <row r="20723" spans="1:8" x14ac:dyDescent="0.25">
      <c r="A20723" t="s">
        <v>20734</v>
      </c>
      <c r="B20723" t="s">
        <v>8</v>
      </c>
      <c r="C20723" s="1">
        <v>42350</v>
      </c>
      <c r="D20723" s="1">
        <v>42556</v>
      </c>
      <c r="E20723" t="s">
        <v>16</v>
      </c>
      <c r="F20723" t="s">
        <v>10</v>
      </c>
      <c r="G20723" t="s">
        <v>10</v>
      </c>
      <c r="H20723">
        <f t="shared" si="352"/>
        <v>1</v>
      </c>
    </row>
    <row r="20724" spans="1:8" x14ac:dyDescent="0.25">
      <c r="A20724" t="s">
        <v>20735</v>
      </c>
      <c r="B20724" t="s">
        <v>8</v>
      </c>
      <c r="C20724" s="1">
        <v>44284</v>
      </c>
      <c r="D20724" s="1">
        <v>44516</v>
      </c>
      <c r="E20724" t="s">
        <v>16</v>
      </c>
      <c r="F20724" t="s">
        <v>10</v>
      </c>
      <c r="G20724" t="s">
        <v>10</v>
      </c>
      <c r="H20724">
        <f t="shared" si="352"/>
        <v>1</v>
      </c>
    </row>
    <row r="20725" spans="1:8" x14ac:dyDescent="0.25">
      <c r="A20725" t="s">
        <v>20736</v>
      </c>
      <c r="B20725" t="s">
        <v>8</v>
      </c>
      <c r="C20725" s="1">
        <v>44370</v>
      </c>
      <c r="D20725" s="1">
        <v>44473</v>
      </c>
      <c r="E20725" t="s">
        <v>9</v>
      </c>
      <c r="F20725" t="s">
        <v>29</v>
      </c>
      <c r="G20725" t="s">
        <v>10</v>
      </c>
      <c r="H20725">
        <f t="shared" si="352"/>
        <v>1</v>
      </c>
    </row>
    <row r="20726" spans="1:8" x14ac:dyDescent="0.25">
      <c r="A20726" t="s">
        <v>20737</v>
      </c>
      <c r="B20726" t="s">
        <v>8</v>
      </c>
      <c r="C20726" s="1">
        <v>41489</v>
      </c>
      <c r="D20726" s="1">
        <v>41996</v>
      </c>
      <c r="E20726" t="s">
        <v>9</v>
      </c>
      <c r="F20726" t="s">
        <v>10</v>
      </c>
      <c r="G20726" t="s">
        <v>10</v>
      </c>
      <c r="H20726">
        <f t="shared" si="352"/>
        <v>2</v>
      </c>
    </row>
    <row r="20727" spans="1:8" x14ac:dyDescent="0.25">
      <c r="A20727" t="s">
        <v>20738</v>
      </c>
      <c r="B20727" t="s">
        <v>8</v>
      </c>
      <c r="C20727" s="1">
        <v>41759</v>
      </c>
      <c r="D20727" s="1">
        <v>42066</v>
      </c>
      <c r="E20727" t="s">
        <v>9</v>
      </c>
      <c r="F20727" t="s">
        <v>10</v>
      </c>
      <c r="G20727" t="s">
        <v>10</v>
      </c>
      <c r="H20727">
        <f t="shared" si="352"/>
        <v>1</v>
      </c>
    </row>
    <row r="20728" spans="1:8" x14ac:dyDescent="0.25">
      <c r="A20728" t="s">
        <v>20739</v>
      </c>
      <c r="B20728" t="s">
        <v>8</v>
      </c>
      <c r="C20728" s="1">
        <v>42778</v>
      </c>
      <c r="D20728" s="1">
        <v>43013</v>
      </c>
      <c r="E20728" t="s">
        <v>9</v>
      </c>
      <c r="F20728" t="s">
        <v>10</v>
      </c>
      <c r="G20728" t="s">
        <v>10</v>
      </c>
      <c r="H20728">
        <f t="shared" si="352"/>
        <v>1</v>
      </c>
    </row>
    <row r="20729" spans="1:8" x14ac:dyDescent="0.25">
      <c r="A20729" t="s">
        <v>20740</v>
      </c>
      <c r="B20729" t="s">
        <v>8</v>
      </c>
      <c r="C20729" s="1">
        <v>42062</v>
      </c>
      <c r="D20729" s="1">
        <v>42157</v>
      </c>
      <c r="E20729" t="s">
        <v>9</v>
      </c>
      <c r="F20729" t="s">
        <v>10</v>
      </c>
      <c r="G20729" t="s">
        <v>10</v>
      </c>
      <c r="H20729">
        <f t="shared" si="352"/>
        <v>1</v>
      </c>
    </row>
    <row r="20730" spans="1:8" x14ac:dyDescent="0.25">
      <c r="A20730" t="s">
        <v>20741</v>
      </c>
      <c r="B20730" t="s">
        <v>8</v>
      </c>
      <c r="C20730" s="1">
        <v>42681</v>
      </c>
      <c r="D20730" s="1">
        <v>42860</v>
      </c>
      <c r="E20730" t="s">
        <v>9</v>
      </c>
      <c r="F20730" t="s">
        <v>10</v>
      </c>
      <c r="G20730" t="s">
        <v>10</v>
      </c>
      <c r="H20730">
        <f t="shared" si="352"/>
        <v>1</v>
      </c>
    </row>
    <row r="20731" spans="1:8" x14ac:dyDescent="0.25">
      <c r="A20731" t="s">
        <v>20742</v>
      </c>
      <c r="B20731" t="s">
        <v>8</v>
      </c>
      <c r="C20731" s="1">
        <v>44369</v>
      </c>
      <c r="D20731" s="1">
        <v>44467</v>
      </c>
      <c r="E20731" t="s">
        <v>9</v>
      </c>
      <c r="F20731" t="s">
        <v>29</v>
      </c>
      <c r="G20731" t="s">
        <v>10</v>
      </c>
      <c r="H20731">
        <f t="shared" si="352"/>
        <v>1</v>
      </c>
    </row>
    <row r="20732" spans="1:8" x14ac:dyDescent="0.25">
      <c r="A20732" t="s">
        <v>20743</v>
      </c>
      <c r="B20732" t="s">
        <v>8</v>
      </c>
      <c r="C20732" s="1">
        <v>43627</v>
      </c>
      <c r="D20732" s="1">
        <v>44245</v>
      </c>
      <c r="E20732" t="s">
        <v>16</v>
      </c>
      <c r="F20732" t="s">
        <v>10</v>
      </c>
      <c r="G20732" t="s">
        <v>10</v>
      </c>
      <c r="H20732">
        <f t="shared" si="352"/>
        <v>2</v>
      </c>
    </row>
    <row r="20733" spans="1:8" x14ac:dyDescent="0.25">
      <c r="A20733" t="s">
        <v>20744</v>
      </c>
      <c r="B20733" t="s">
        <v>8</v>
      </c>
      <c r="C20733" s="1">
        <v>44140</v>
      </c>
      <c r="D20733" s="1">
        <v>44440</v>
      </c>
      <c r="E20733" t="s">
        <v>16</v>
      </c>
      <c r="F20733" t="s">
        <v>10</v>
      </c>
      <c r="G20733" t="s">
        <v>10</v>
      </c>
      <c r="H20733">
        <f t="shared" si="352"/>
        <v>1</v>
      </c>
    </row>
    <row r="20734" spans="1:8" x14ac:dyDescent="0.25">
      <c r="A20734" t="s">
        <v>20745</v>
      </c>
      <c r="B20734" t="s">
        <v>8</v>
      </c>
      <c r="C20734" s="1">
        <v>41904</v>
      </c>
      <c r="D20734" s="1">
        <v>42045</v>
      </c>
      <c r="E20734" t="s">
        <v>9</v>
      </c>
      <c r="F20734" t="s">
        <v>10</v>
      </c>
      <c r="G20734" t="s">
        <v>10</v>
      </c>
      <c r="H20734">
        <f t="shared" si="352"/>
        <v>1</v>
      </c>
    </row>
    <row r="20735" spans="1:8" x14ac:dyDescent="0.25">
      <c r="A20735" t="s">
        <v>20746</v>
      </c>
      <c r="B20735" t="s">
        <v>8</v>
      </c>
      <c r="C20735" s="1">
        <v>44108</v>
      </c>
      <c r="D20735" s="1">
        <v>44298</v>
      </c>
      <c r="E20735" t="s">
        <v>9</v>
      </c>
      <c r="F20735" t="s">
        <v>10</v>
      </c>
      <c r="G20735" t="s">
        <v>10</v>
      </c>
      <c r="H20735">
        <f t="shared" si="352"/>
        <v>1</v>
      </c>
    </row>
    <row r="20736" spans="1:8" x14ac:dyDescent="0.25">
      <c r="A20736" t="s">
        <v>20747</v>
      </c>
      <c r="B20736" t="s">
        <v>8</v>
      </c>
      <c r="C20736" s="1">
        <v>45037</v>
      </c>
      <c r="D20736" s="1">
        <v>45239</v>
      </c>
      <c r="E20736" t="s">
        <v>9</v>
      </c>
      <c r="F20736" t="s">
        <v>10</v>
      </c>
      <c r="G20736" t="s">
        <v>10</v>
      </c>
      <c r="H20736">
        <f t="shared" si="352"/>
        <v>1</v>
      </c>
    </row>
    <row r="20737" spans="1:8" x14ac:dyDescent="0.25">
      <c r="A20737" t="s">
        <v>20748</v>
      </c>
      <c r="B20737" t="s">
        <v>8</v>
      </c>
      <c r="C20737" s="1">
        <v>41388</v>
      </c>
      <c r="D20737" s="1">
        <v>41649</v>
      </c>
      <c r="E20737" t="s">
        <v>16</v>
      </c>
      <c r="F20737" t="s">
        <v>10</v>
      </c>
      <c r="G20737" t="s">
        <v>10</v>
      </c>
      <c r="H20737">
        <f t="shared" si="352"/>
        <v>1</v>
      </c>
    </row>
    <row r="20738" spans="1:8" x14ac:dyDescent="0.25">
      <c r="A20738" t="s">
        <v>20749</v>
      </c>
      <c r="B20738" t="s">
        <v>8</v>
      </c>
      <c r="C20738" s="1">
        <v>43844</v>
      </c>
      <c r="D20738" s="1">
        <v>44215</v>
      </c>
      <c r="E20738" t="s">
        <v>16</v>
      </c>
      <c r="F20738" t="s">
        <v>10</v>
      </c>
      <c r="G20738" t="s">
        <v>10</v>
      </c>
      <c r="H20738">
        <f t="shared" si="352"/>
        <v>2</v>
      </c>
    </row>
    <row r="20739" spans="1:8" x14ac:dyDescent="0.25">
      <c r="A20739" t="s">
        <v>20750</v>
      </c>
      <c r="B20739" t="s">
        <v>8</v>
      </c>
      <c r="C20739" s="1">
        <v>44556</v>
      </c>
      <c r="D20739" s="1">
        <v>44743</v>
      </c>
      <c r="E20739" t="s">
        <v>9</v>
      </c>
      <c r="F20739" t="s">
        <v>10</v>
      </c>
      <c r="G20739" t="s">
        <v>10</v>
      </c>
      <c r="H20739">
        <f t="shared" ref="H20739:H20802" si="353">ROUNDUP((D20739-C20739)/365,0)</f>
        <v>1</v>
      </c>
    </row>
    <row r="20740" spans="1:8" x14ac:dyDescent="0.25">
      <c r="A20740" t="s">
        <v>20751</v>
      </c>
      <c r="B20740" t="s">
        <v>8</v>
      </c>
      <c r="C20740" s="1">
        <v>41281</v>
      </c>
      <c r="D20740" s="1">
        <v>41411</v>
      </c>
      <c r="E20740" t="s">
        <v>9</v>
      </c>
      <c r="F20740" t="s">
        <v>10</v>
      </c>
      <c r="G20740" t="s">
        <v>10</v>
      </c>
      <c r="H20740">
        <f t="shared" si="353"/>
        <v>1</v>
      </c>
    </row>
    <row r="20741" spans="1:8" x14ac:dyDescent="0.25">
      <c r="A20741" t="s">
        <v>20752</v>
      </c>
      <c r="B20741" t="s">
        <v>8</v>
      </c>
      <c r="C20741" s="1">
        <v>44043</v>
      </c>
      <c r="D20741" s="1">
        <v>44228</v>
      </c>
      <c r="E20741" t="s">
        <v>9</v>
      </c>
      <c r="F20741" t="s">
        <v>29</v>
      </c>
      <c r="G20741" t="s">
        <v>10</v>
      </c>
      <c r="H20741">
        <f t="shared" si="353"/>
        <v>1</v>
      </c>
    </row>
    <row r="20742" spans="1:8" x14ac:dyDescent="0.25">
      <c r="A20742" t="s">
        <v>20753</v>
      </c>
      <c r="B20742" t="s">
        <v>8</v>
      </c>
      <c r="C20742" s="1">
        <v>42770</v>
      </c>
      <c r="D20742" s="1">
        <v>43200</v>
      </c>
      <c r="E20742" t="s">
        <v>16</v>
      </c>
      <c r="F20742" t="s">
        <v>10</v>
      </c>
      <c r="G20742" t="s">
        <v>10</v>
      </c>
      <c r="H20742">
        <f t="shared" si="353"/>
        <v>2</v>
      </c>
    </row>
    <row r="20743" spans="1:8" x14ac:dyDescent="0.25">
      <c r="A20743" t="s">
        <v>20754</v>
      </c>
      <c r="B20743" t="s">
        <v>8</v>
      </c>
      <c r="C20743" s="1">
        <v>42479</v>
      </c>
      <c r="D20743" s="1">
        <v>42775</v>
      </c>
      <c r="E20743" t="s">
        <v>16</v>
      </c>
      <c r="F20743" t="s">
        <v>10</v>
      </c>
      <c r="G20743" t="s">
        <v>10</v>
      </c>
      <c r="H20743">
        <f t="shared" si="353"/>
        <v>1</v>
      </c>
    </row>
    <row r="20744" spans="1:8" x14ac:dyDescent="0.25">
      <c r="A20744" t="s">
        <v>20755</v>
      </c>
      <c r="B20744" t="s">
        <v>8</v>
      </c>
      <c r="C20744" s="1">
        <v>41708</v>
      </c>
      <c r="D20744" s="1">
        <v>41983</v>
      </c>
      <c r="E20744" t="s">
        <v>9</v>
      </c>
      <c r="F20744" t="s">
        <v>10</v>
      </c>
      <c r="G20744" t="s">
        <v>10</v>
      </c>
      <c r="H20744">
        <f t="shared" si="353"/>
        <v>1</v>
      </c>
    </row>
    <row r="20745" spans="1:8" x14ac:dyDescent="0.25">
      <c r="A20745" t="s">
        <v>20756</v>
      </c>
      <c r="B20745" t="s">
        <v>8</v>
      </c>
      <c r="C20745" s="1">
        <v>41305</v>
      </c>
      <c r="D20745" s="1">
        <v>41712</v>
      </c>
      <c r="E20745" t="s">
        <v>16</v>
      </c>
      <c r="F20745" t="s">
        <v>10</v>
      </c>
      <c r="G20745" t="s">
        <v>10</v>
      </c>
      <c r="H20745">
        <f t="shared" si="353"/>
        <v>2</v>
      </c>
    </row>
    <row r="20746" spans="1:8" x14ac:dyDescent="0.25">
      <c r="A20746" t="s">
        <v>20757</v>
      </c>
      <c r="B20746" t="s">
        <v>8</v>
      </c>
      <c r="C20746" s="1">
        <v>43420</v>
      </c>
      <c r="D20746" s="1">
        <v>44685</v>
      </c>
      <c r="E20746" t="s">
        <v>9</v>
      </c>
      <c r="F20746" t="s">
        <v>10</v>
      </c>
      <c r="G20746" t="s">
        <v>10</v>
      </c>
      <c r="H20746">
        <f t="shared" si="353"/>
        <v>4</v>
      </c>
    </row>
    <row r="20747" spans="1:8" x14ac:dyDescent="0.25">
      <c r="A20747" t="s">
        <v>20758</v>
      </c>
      <c r="B20747" t="s">
        <v>8</v>
      </c>
      <c r="C20747" s="1">
        <v>43891</v>
      </c>
      <c r="D20747" s="1">
        <v>44592</v>
      </c>
      <c r="E20747" t="s">
        <v>16</v>
      </c>
      <c r="F20747" t="s">
        <v>10</v>
      </c>
      <c r="G20747" t="s">
        <v>10</v>
      </c>
      <c r="H20747">
        <f t="shared" si="353"/>
        <v>2</v>
      </c>
    </row>
    <row r="20748" spans="1:8" x14ac:dyDescent="0.25">
      <c r="A20748" t="s">
        <v>20759</v>
      </c>
      <c r="B20748" t="s">
        <v>8</v>
      </c>
      <c r="C20748" s="1">
        <v>43600</v>
      </c>
      <c r="D20748" s="1">
        <v>43934</v>
      </c>
      <c r="E20748" t="s">
        <v>16</v>
      </c>
      <c r="F20748" t="s">
        <v>10</v>
      </c>
      <c r="G20748" t="s">
        <v>10</v>
      </c>
      <c r="H20748">
        <f t="shared" si="353"/>
        <v>1</v>
      </c>
    </row>
    <row r="20749" spans="1:8" x14ac:dyDescent="0.25">
      <c r="A20749" t="s">
        <v>20760</v>
      </c>
      <c r="B20749" t="s">
        <v>8</v>
      </c>
      <c r="C20749" s="1">
        <v>41887</v>
      </c>
      <c r="D20749" s="1">
        <v>42702</v>
      </c>
      <c r="E20749" t="s">
        <v>16</v>
      </c>
      <c r="F20749" t="s">
        <v>10</v>
      </c>
      <c r="G20749" t="s">
        <v>10</v>
      </c>
      <c r="H20749">
        <f t="shared" si="353"/>
        <v>3</v>
      </c>
    </row>
    <row r="20750" spans="1:8" x14ac:dyDescent="0.25">
      <c r="A20750" t="s">
        <v>20761</v>
      </c>
      <c r="B20750" t="s">
        <v>8</v>
      </c>
      <c r="C20750" s="1">
        <v>44370</v>
      </c>
      <c r="D20750" s="1">
        <v>44531</v>
      </c>
      <c r="E20750" t="s">
        <v>9</v>
      </c>
      <c r="F20750" t="s">
        <v>10</v>
      </c>
      <c r="G20750" t="s">
        <v>10</v>
      </c>
      <c r="H20750">
        <f t="shared" si="353"/>
        <v>1</v>
      </c>
    </row>
    <row r="20751" spans="1:8" x14ac:dyDescent="0.25">
      <c r="A20751" t="s">
        <v>20762</v>
      </c>
      <c r="B20751" t="s">
        <v>8</v>
      </c>
      <c r="C20751" s="1">
        <v>41804</v>
      </c>
      <c r="D20751" s="1">
        <v>41950</v>
      </c>
      <c r="E20751" t="s">
        <v>9</v>
      </c>
      <c r="F20751" t="s">
        <v>10</v>
      </c>
      <c r="G20751" t="s">
        <v>10</v>
      </c>
      <c r="H20751">
        <f t="shared" si="353"/>
        <v>1</v>
      </c>
    </row>
    <row r="20752" spans="1:8" x14ac:dyDescent="0.25">
      <c r="A20752" t="s">
        <v>20763</v>
      </c>
      <c r="B20752" t="s">
        <v>8</v>
      </c>
      <c r="C20752" s="1">
        <v>42741</v>
      </c>
      <c r="D20752" s="1">
        <v>44971</v>
      </c>
      <c r="E20752" t="s">
        <v>16</v>
      </c>
      <c r="F20752" t="s">
        <v>10</v>
      </c>
      <c r="G20752" t="s">
        <v>10</v>
      </c>
      <c r="H20752">
        <f t="shared" si="353"/>
        <v>7</v>
      </c>
    </row>
    <row r="20753" spans="1:8" x14ac:dyDescent="0.25">
      <c r="A20753" t="s">
        <v>20764</v>
      </c>
      <c r="B20753" t="s">
        <v>8</v>
      </c>
      <c r="C20753" s="1">
        <v>43967</v>
      </c>
      <c r="D20753" s="1">
        <v>44371</v>
      </c>
      <c r="E20753" t="s">
        <v>9</v>
      </c>
      <c r="F20753" t="s">
        <v>10</v>
      </c>
      <c r="G20753" t="s">
        <v>10</v>
      </c>
      <c r="H20753">
        <f t="shared" si="353"/>
        <v>2</v>
      </c>
    </row>
    <row r="20754" spans="1:8" x14ac:dyDescent="0.25">
      <c r="A20754" t="s">
        <v>20765</v>
      </c>
      <c r="B20754" t="s">
        <v>8</v>
      </c>
      <c r="C20754" s="1">
        <v>41492</v>
      </c>
      <c r="D20754" s="1">
        <v>41922</v>
      </c>
      <c r="E20754" t="s">
        <v>9</v>
      </c>
      <c r="F20754" t="s">
        <v>10</v>
      </c>
      <c r="G20754" t="s">
        <v>10</v>
      </c>
      <c r="H20754">
        <f t="shared" si="353"/>
        <v>2</v>
      </c>
    </row>
    <row r="20755" spans="1:8" x14ac:dyDescent="0.25">
      <c r="A20755" t="s">
        <v>20766</v>
      </c>
      <c r="B20755" t="s">
        <v>8</v>
      </c>
      <c r="C20755" s="1">
        <v>41861</v>
      </c>
      <c r="D20755" s="1">
        <v>42073</v>
      </c>
      <c r="E20755" t="s">
        <v>9</v>
      </c>
      <c r="F20755" t="s">
        <v>10</v>
      </c>
      <c r="G20755" t="s">
        <v>10</v>
      </c>
      <c r="H20755">
        <f t="shared" si="353"/>
        <v>1</v>
      </c>
    </row>
    <row r="20756" spans="1:8" x14ac:dyDescent="0.25">
      <c r="A20756" t="s">
        <v>20767</v>
      </c>
      <c r="B20756" t="s">
        <v>8</v>
      </c>
      <c r="C20756" s="1">
        <v>42835</v>
      </c>
      <c r="D20756" s="1">
        <v>42941</v>
      </c>
      <c r="E20756" t="s">
        <v>9</v>
      </c>
      <c r="F20756" t="s">
        <v>10</v>
      </c>
      <c r="G20756" t="s">
        <v>10</v>
      </c>
      <c r="H20756">
        <f t="shared" si="353"/>
        <v>1</v>
      </c>
    </row>
    <row r="20757" spans="1:8" x14ac:dyDescent="0.25">
      <c r="A20757" t="s">
        <v>20768</v>
      </c>
      <c r="B20757" t="s">
        <v>8</v>
      </c>
      <c r="C20757" s="1">
        <v>44343</v>
      </c>
      <c r="D20757" s="1">
        <v>44483</v>
      </c>
      <c r="E20757" t="s">
        <v>9</v>
      </c>
      <c r="F20757" t="s">
        <v>10</v>
      </c>
      <c r="G20757" t="s">
        <v>10</v>
      </c>
      <c r="H20757">
        <f t="shared" si="353"/>
        <v>1</v>
      </c>
    </row>
    <row r="20758" spans="1:8" x14ac:dyDescent="0.25">
      <c r="A20758" t="s">
        <v>20769</v>
      </c>
      <c r="B20758" t="s">
        <v>8</v>
      </c>
      <c r="C20758" s="1">
        <v>41958</v>
      </c>
      <c r="D20758" s="1">
        <v>42066</v>
      </c>
      <c r="E20758" t="s">
        <v>9</v>
      </c>
      <c r="F20758" t="s">
        <v>10</v>
      </c>
      <c r="G20758" t="s">
        <v>10</v>
      </c>
      <c r="H20758">
        <f t="shared" si="353"/>
        <v>1</v>
      </c>
    </row>
    <row r="20759" spans="1:8" x14ac:dyDescent="0.25">
      <c r="A20759" t="s">
        <v>20770</v>
      </c>
      <c r="B20759" t="s">
        <v>8</v>
      </c>
      <c r="C20759" s="1">
        <v>43308</v>
      </c>
      <c r="D20759" s="1">
        <v>43725</v>
      </c>
      <c r="E20759" t="s">
        <v>16</v>
      </c>
      <c r="F20759" t="s">
        <v>10</v>
      </c>
      <c r="G20759" t="s">
        <v>10</v>
      </c>
      <c r="H20759">
        <f t="shared" si="353"/>
        <v>2</v>
      </c>
    </row>
    <row r="20760" spans="1:8" x14ac:dyDescent="0.25">
      <c r="A20760" t="s">
        <v>20771</v>
      </c>
      <c r="B20760" t="s">
        <v>8</v>
      </c>
      <c r="C20760" s="1">
        <v>44225</v>
      </c>
      <c r="D20760" s="1">
        <v>44316</v>
      </c>
      <c r="E20760" t="s">
        <v>9</v>
      </c>
      <c r="F20760" t="s">
        <v>10</v>
      </c>
      <c r="G20760" t="s">
        <v>10</v>
      </c>
      <c r="H20760">
        <f t="shared" si="353"/>
        <v>1</v>
      </c>
    </row>
    <row r="20761" spans="1:8" x14ac:dyDescent="0.25">
      <c r="A20761" t="s">
        <v>20772</v>
      </c>
      <c r="B20761" t="s">
        <v>8</v>
      </c>
      <c r="C20761" s="1">
        <v>44305</v>
      </c>
      <c r="D20761" s="1">
        <v>44498</v>
      </c>
      <c r="E20761" t="s">
        <v>9</v>
      </c>
      <c r="F20761" t="s">
        <v>29</v>
      </c>
      <c r="G20761" t="s">
        <v>10</v>
      </c>
      <c r="H20761">
        <f t="shared" si="353"/>
        <v>1</v>
      </c>
    </row>
    <row r="20762" spans="1:8" x14ac:dyDescent="0.25">
      <c r="A20762" t="s">
        <v>20773</v>
      </c>
      <c r="B20762" t="s">
        <v>8</v>
      </c>
      <c r="C20762" s="1">
        <v>44307</v>
      </c>
      <c r="D20762" s="1">
        <v>44477</v>
      </c>
      <c r="E20762" t="s">
        <v>9</v>
      </c>
      <c r="F20762" t="s">
        <v>10</v>
      </c>
      <c r="G20762" t="s">
        <v>10</v>
      </c>
      <c r="H20762">
        <f t="shared" si="353"/>
        <v>1</v>
      </c>
    </row>
    <row r="20763" spans="1:8" x14ac:dyDescent="0.25">
      <c r="A20763" t="s">
        <v>20774</v>
      </c>
      <c r="B20763" t="s">
        <v>8</v>
      </c>
      <c r="C20763" s="1">
        <v>44372</v>
      </c>
      <c r="D20763" s="1">
        <v>44691</v>
      </c>
      <c r="E20763" t="s">
        <v>9</v>
      </c>
      <c r="F20763" t="s">
        <v>29</v>
      </c>
      <c r="G20763" t="s">
        <v>10</v>
      </c>
      <c r="H20763">
        <f t="shared" si="353"/>
        <v>1</v>
      </c>
    </row>
    <row r="20764" spans="1:8" x14ac:dyDescent="0.25">
      <c r="A20764" t="s">
        <v>20775</v>
      </c>
      <c r="B20764" t="s">
        <v>8</v>
      </c>
      <c r="C20764" s="1">
        <v>42197</v>
      </c>
      <c r="D20764" s="1">
        <v>44945</v>
      </c>
      <c r="E20764" t="s">
        <v>9</v>
      </c>
      <c r="F20764" t="s">
        <v>10</v>
      </c>
      <c r="G20764" t="s">
        <v>29</v>
      </c>
      <c r="H20764">
        <f t="shared" si="353"/>
        <v>8</v>
      </c>
    </row>
    <row r="20765" spans="1:8" x14ac:dyDescent="0.25">
      <c r="A20765" t="s">
        <v>20776</v>
      </c>
      <c r="B20765" t="s">
        <v>8</v>
      </c>
      <c r="C20765" s="1">
        <v>44427</v>
      </c>
      <c r="D20765" s="1">
        <v>44819</v>
      </c>
      <c r="E20765" t="s">
        <v>9</v>
      </c>
      <c r="F20765" t="s">
        <v>10</v>
      </c>
      <c r="G20765" t="s">
        <v>10</v>
      </c>
      <c r="H20765">
        <f t="shared" si="353"/>
        <v>2</v>
      </c>
    </row>
    <row r="20766" spans="1:8" x14ac:dyDescent="0.25">
      <c r="A20766" t="s">
        <v>20777</v>
      </c>
      <c r="B20766" t="s">
        <v>8</v>
      </c>
      <c r="C20766" s="1">
        <v>44370</v>
      </c>
      <c r="D20766" s="1">
        <v>44441</v>
      </c>
      <c r="E20766" t="s">
        <v>9</v>
      </c>
      <c r="F20766" t="s">
        <v>29</v>
      </c>
      <c r="G20766" t="s">
        <v>10</v>
      </c>
      <c r="H20766">
        <f t="shared" si="353"/>
        <v>1</v>
      </c>
    </row>
    <row r="20767" spans="1:8" x14ac:dyDescent="0.25">
      <c r="A20767" t="s">
        <v>20778</v>
      </c>
      <c r="B20767" t="s">
        <v>8</v>
      </c>
      <c r="C20767" s="1">
        <v>42152</v>
      </c>
      <c r="D20767" s="1">
        <v>42320</v>
      </c>
      <c r="E20767" t="s">
        <v>9</v>
      </c>
      <c r="F20767" t="s">
        <v>10</v>
      </c>
      <c r="G20767" t="s">
        <v>10</v>
      </c>
      <c r="H20767">
        <f t="shared" si="353"/>
        <v>1</v>
      </c>
    </row>
    <row r="20768" spans="1:8" x14ac:dyDescent="0.25">
      <c r="A20768" t="s">
        <v>20779</v>
      </c>
      <c r="B20768" t="s">
        <v>8</v>
      </c>
      <c r="C20768" s="1">
        <v>43106</v>
      </c>
      <c r="D20768" s="1">
        <v>43256</v>
      </c>
      <c r="E20768" t="s">
        <v>9</v>
      </c>
      <c r="F20768" t="s">
        <v>10</v>
      </c>
      <c r="G20768" t="s">
        <v>10</v>
      </c>
      <c r="H20768">
        <f t="shared" si="353"/>
        <v>1</v>
      </c>
    </row>
    <row r="20769" spans="1:8" x14ac:dyDescent="0.25">
      <c r="A20769" t="s">
        <v>20780</v>
      </c>
      <c r="B20769" t="s">
        <v>8</v>
      </c>
      <c r="C20769" s="1">
        <v>41812</v>
      </c>
      <c r="D20769" s="1">
        <v>41983</v>
      </c>
      <c r="E20769" t="s">
        <v>9</v>
      </c>
      <c r="F20769" t="s">
        <v>10</v>
      </c>
      <c r="G20769" t="s">
        <v>29</v>
      </c>
      <c r="H20769">
        <f t="shared" si="353"/>
        <v>1</v>
      </c>
    </row>
    <row r="20770" spans="1:8" x14ac:dyDescent="0.25">
      <c r="A20770" t="s">
        <v>20781</v>
      </c>
      <c r="B20770" t="s">
        <v>8</v>
      </c>
      <c r="C20770" s="1">
        <v>43170</v>
      </c>
      <c r="D20770" s="1">
        <v>43307</v>
      </c>
      <c r="E20770" t="s">
        <v>9</v>
      </c>
      <c r="F20770" t="s">
        <v>10</v>
      </c>
      <c r="G20770" t="s">
        <v>10</v>
      </c>
      <c r="H20770">
        <f t="shared" si="353"/>
        <v>1</v>
      </c>
    </row>
    <row r="20771" spans="1:8" x14ac:dyDescent="0.25">
      <c r="A20771" t="s">
        <v>20782</v>
      </c>
      <c r="B20771" t="s">
        <v>8</v>
      </c>
      <c r="C20771" s="1">
        <v>41510</v>
      </c>
      <c r="D20771" s="1">
        <v>42075</v>
      </c>
      <c r="E20771" t="s">
        <v>16</v>
      </c>
      <c r="F20771" t="s">
        <v>10</v>
      </c>
      <c r="G20771" t="s">
        <v>10</v>
      </c>
      <c r="H20771">
        <f t="shared" si="353"/>
        <v>2</v>
      </c>
    </row>
    <row r="20772" spans="1:8" x14ac:dyDescent="0.25">
      <c r="A20772" t="s">
        <v>20783</v>
      </c>
      <c r="B20772" t="s">
        <v>8</v>
      </c>
      <c r="C20772" s="1">
        <v>41600</v>
      </c>
      <c r="D20772" s="1">
        <v>42992</v>
      </c>
      <c r="E20772" t="s">
        <v>9</v>
      </c>
      <c r="F20772" t="s">
        <v>10</v>
      </c>
      <c r="G20772" t="s">
        <v>10</v>
      </c>
      <c r="H20772">
        <f t="shared" si="353"/>
        <v>4</v>
      </c>
    </row>
    <row r="20773" spans="1:8" x14ac:dyDescent="0.25">
      <c r="A20773" t="s">
        <v>20784</v>
      </c>
      <c r="B20773" t="s">
        <v>8</v>
      </c>
      <c r="C20773" s="1">
        <v>44129</v>
      </c>
      <c r="D20773" s="1">
        <v>44312</v>
      </c>
      <c r="E20773" t="s">
        <v>9</v>
      </c>
      <c r="F20773" t="s">
        <v>10</v>
      </c>
      <c r="G20773" t="s">
        <v>10</v>
      </c>
      <c r="H20773">
        <f t="shared" si="353"/>
        <v>1</v>
      </c>
    </row>
    <row r="20774" spans="1:8" x14ac:dyDescent="0.25">
      <c r="A20774" t="s">
        <v>20785</v>
      </c>
      <c r="B20774" t="s">
        <v>8</v>
      </c>
      <c r="C20774" s="1">
        <v>43304</v>
      </c>
      <c r="D20774" s="1">
        <v>44119</v>
      </c>
      <c r="E20774" t="s">
        <v>16</v>
      </c>
      <c r="F20774" t="s">
        <v>10</v>
      </c>
      <c r="G20774" t="s">
        <v>10</v>
      </c>
      <c r="H20774">
        <f t="shared" si="353"/>
        <v>3</v>
      </c>
    </row>
    <row r="20775" spans="1:8" x14ac:dyDescent="0.25">
      <c r="A20775" t="s">
        <v>20786</v>
      </c>
      <c r="B20775" t="s">
        <v>8</v>
      </c>
      <c r="C20775" s="1">
        <v>43487</v>
      </c>
      <c r="D20775" s="1">
        <v>43920</v>
      </c>
      <c r="E20775" t="s">
        <v>9</v>
      </c>
      <c r="F20775" t="s">
        <v>10</v>
      </c>
      <c r="G20775" t="s">
        <v>10</v>
      </c>
      <c r="H20775">
        <f t="shared" si="353"/>
        <v>2</v>
      </c>
    </row>
    <row r="20776" spans="1:8" x14ac:dyDescent="0.25">
      <c r="A20776" t="s">
        <v>20787</v>
      </c>
      <c r="B20776" t="s">
        <v>8</v>
      </c>
      <c r="C20776" s="1">
        <v>41019</v>
      </c>
      <c r="D20776" s="1">
        <v>41152</v>
      </c>
      <c r="E20776" t="s">
        <v>9</v>
      </c>
      <c r="F20776" t="s">
        <v>10</v>
      </c>
      <c r="G20776" t="s">
        <v>10</v>
      </c>
      <c r="H20776">
        <f t="shared" si="353"/>
        <v>1</v>
      </c>
    </row>
    <row r="20777" spans="1:8" x14ac:dyDescent="0.25">
      <c r="A20777" t="s">
        <v>20788</v>
      </c>
      <c r="B20777" t="s">
        <v>8</v>
      </c>
      <c r="C20777" s="1">
        <v>43630</v>
      </c>
      <c r="D20777" s="1">
        <v>43740</v>
      </c>
      <c r="E20777" t="s">
        <v>9</v>
      </c>
      <c r="F20777" t="s">
        <v>10</v>
      </c>
      <c r="G20777" t="s">
        <v>10</v>
      </c>
      <c r="H20777">
        <f t="shared" si="353"/>
        <v>1</v>
      </c>
    </row>
    <row r="20778" spans="1:8" x14ac:dyDescent="0.25">
      <c r="A20778" t="s">
        <v>20789</v>
      </c>
      <c r="B20778" t="s">
        <v>8</v>
      </c>
      <c r="C20778" s="1">
        <v>43046</v>
      </c>
      <c r="D20778" s="1">
        <v>43336</v>
      </c>
      <c r="E20778" t="s">
        <v>9</v>
      </c>
      <c r="F20778" t="s">
        <v>10</v>
      </c>
      <c r="G20778" t="s">
        <v>10</v>
      </c>
      <c r="H20778">
        <f t="shared" si="353"/>
        <v>1</v>
      </c>
    </row>
    <row r="20779" spans="1:8" x14ac:dyDescent="0.25">
      <c r="A20779" t="s">
        <v>20790</v>
      </c>
      <c r="B20779" t="s">
        <v>8</v>
      </c>
      <c r="C20779" s="1">
        <v>42805</v>
      </c>
      <c r="D20779" s="1">
        <v>43440</v>
      </c>
      <c r="E20779" t="s">
        <v>16</v>
      </c>
      <c r="F20779" t="s">
        <v>10</v>
      </c>
      <c r="G20779" t="s">
        <v>10</v>
      </c>
      <c r="H20779">
        <f t="shared" si="353"/>
        <v>2</v>
      </c>
    </row>
    <row r="20780" spans="1:8" x14ac:dyDescent="0.25">
      <c r="A20780" t="s">
        <v>20791</v>
      </c>
      <c r="B20780" t="s">
        <v>8</v>
      </c>
      <c r="C20780" s="1">
        <v>44719</v>
      </c>
      <c r="D20780" s="1">
        <v>44995</v>
      </c>
      <c r="E20780" t="s">
        <v>16</v>
      </c>
      <c r="F20780" t="s">
        <v>10</v>
      </c>
      <c r="G20780" t="s">
        <v>10</v>
      </c>
      <c r="H20780">
        <f t="shared" si="353"/>
        <v>1</v>
      </c>
    </row>
    <row r="20781" spans="1:8" x14ac:dyDescent="0.25">
      <c r="A20781" t="s">
        <v>20792</v>
      </c>
      <c r="B20781" t="s">
        <v>8</v>
      </c>
      <c r="C20781" s="1">
        <v>44670</v>
      </c>
      <c r="D20781" s="1">
        <v>44750</v>
      </c>
      <c r="E20781" t="s">
        <v>9</v>
      </c>
      <c r="F20781" t="s">
        <v>10</v>
      </c>
      <c r="G20781" t="s">
        <v>10</v>
      </c>
      <c r="H20781">
        <f t="shared" si="353"/>
        <v>1</v>
      </c>
    </row>
    <row r="20782" spans="1:8" x14ac:dyDescent="0.25">
      <c r="A20782" t="s">
        <v>20793</v>
      </c>
      <c r="B20782" t="s">
        <v>8</v>
      </c>
      <c r="C20782" s="1">
        <v>42214</v>
      </c>
      <c r="D20782" s="1">
        <v>42923</v>
      </c>
      <c r="E20782" t="s">
        <v>9</v>
      </c>
      <c r="F20782" t="s">
        <v>10</v>
      </c>
      <c r="G20782" t="s">
        <v>10</v>
      </c>
      <c r="H20782">
        <f t="shared" si="353"/>
        <v>2</v>
      </c>
    </row>
    <row r="20783" spans="1:8" x14ac:dyDescent="0.25">
      <c r="A20783" t="s">
        <v>20794</v>
      </c>
      <c r="B20783" t="s">
        <v>8</v>
      </c>
      <c r="C20783" s="1">
        <v>41519</v>
      </c>
      <c r="D20783" s="1">
        <v>42013</v>
      </c>
      <c r="E20783" t="s">
        <v>9</v>
      </c>
      <c r="F20783" t="s">
        <v>10</v>
      </c>
      <c r="G20783" t="s">
        <v>10</v>
      </c>
      <c r="H20783">
        <f t="shared" si="353"/>
        <v>2</v>
      </c>
    </row>
    <row r="20784" spans="1:8" x14ac:dyDescent="0.25">
      <c r="A20784" t="s">
        <v>20795</v>
      </c>
      <c r="B20784" t="s">
        <v>8</v>
      </c>
      <c r="C20784" s="1">
        <v>42328</v>
      </c>
      <c r="D20784" s="1">
        <v>42921</v>
      </c>
      <c r="E20784" t="s">
        <v>16</v>
      </c>
      <c r="F20784" t="s">
        <v>10</v>
      </c>
      <c r="G20784" t="s">
        <v>10</v>
      </c>
      <c r="H20784">
        <f t="shared" si="353"/>
        <v>2</v>
      </c>
    </row>
    <row r="20785" spans="1:8" x14ac:dyDescent="0.25">
      <c r="A20785" t="s">
        <v>20796</v>
      </c>
      <c r="B20785" t="s">
        <v>8</v>
      </c>
      <c r="C20785" s="1">
        <v>42403</v>
      </c>
      <c r="D20785" s="1">
        <v>42529</v>
      </c>
      <c r="E20785" t="s">
        <v>9</v>
      </c>
      <c r="F20785" t="s">
        <v>10</v>
      </c>
      <c r="G20785" t="s">
        <v>10</v>
      </c>
      <c r="H20785">
        <f t="shared" si="353"/>
        <v>1</v>
      </c>
    </row>
    <row r="20786" spans="1:8" x14ac:dyDescent="0.25">
      <c r="A20786" t="s">
        <v>20797</v>
      </c>
      <c r="B20786" t="s">
        <v>8</v>
      </c>
      <c r="C20786" s="1">
        <v>42482</v>
      </c>
      <c r="D20786" s="1">
        <v>42668</v>
      </c>
      <c r="E20786" t="s">
        <v>9</v>
      </c>
      <c r="F20786" t="s">
        <v>10</v>
      </c>
      <c r="G20786" t="s">
        <v>10</v>
      </c>
      <c r="H20786">
        <f t="shared" si="353"/>
        <v>1</v>
      </c>
    </row>
    <row r="20787" spans="1:8" x14ac:dyDescent="0.25">
      <c r="A20787" t="s">
        <v>20798</v>
      </c>
      <c r="B20787" t="s">
        <v>8</v>
      </c>
      <c r="C20787" s="1">
        <v>44127</v>
      </c>
      <c r="D20787" s="1">
        <v>44273</v>
      </c>
      <c r="E20787" t="s">
        <v>9</v>
      </c>
      <c r="F20787" t="s">
        <v>29</v>
      </c>
      <c r="G20787" t="s">
        <v>10</v>
      </c>
      <c r="H20787">
        <f t="shared" si="353"/>
        <v>1</v>
      </c>
    </row>
    <row r="20788" spans="1:8" x14ac:dyDescent="0.25">
      <c r="A20788" t="s">
        <v>20799</v>
      </c>
      <c r="B20788" t="s">
        <v>8</v>
      </c>
      <c r="C20788" s="1">
        <v>43159</v>
      </c>
      <c r="D20788" s="1">
        <v>43490</v>
      </c>
      <c r="E20788" t="s">
        <v>16</v>
      </c>
      <c r="F20788" t="s">
        <v>10</v>
      </c>
      <c r="G20788" t="s">
        <v>10</v>
      </c>
      <c r="H20788">
        <f t="shared" si="353"/>
        <v>1</v>
      </c>
    </row>
    <row r="20789" spans="1:8" x14ac:dyDescent="0.25">
      <c r="A20789" t="s">
        <v>20800</v>
      </c>
      <c r="B20789" t="s">
        <v>8</v>
      </c>
      <c r="C20789" s="1">
        <v>44781</v>
      </c>
      <c r="D20789" s="1">
        <v>44911</v>
      </c>
      <c r="E20789" t="s">
        <v>9</v>
      </c>
      <c r="F20789" t="s">
        <v>10</v>
      </c>
      <c r="G20789" t="s">
        <v>10</v>
      </c>
      <c r="H20789">
        <f t="shared" si="353"/>
        <v>1</v>
      </c>
    </row>
    <row r="20790" spans="1:8" x14ac:dyDescent="0.25">
      <c r="A20790" t="s">
        <v>20801</v>
      </c>
      <c r="B20790" t="s">
        <v>8</v>
      </c>
      <c r="C20790" s="1">
        <v>41429</v>
      </c>
      <c r="D20790" s="1">
        <v>42088</v>
      </c>
      <c r="E20790" t="s">
        <v>9</v>
      </c>
      <c r="F20790" t="s">
        <v>10</v>
      </c>
      <c r="G20790" t="s">
        <v>10</v>
      </c>
      <c r="H20790">
        <f t="shared" si="353"/>
        <v>2</v>
      </c>
    </row>
    <row r="20791" spans="1:8" x14ac:dyDescent="0.25">
      <c r="A20791" t="s">
        <v>20802</v>
      </c>
      <c r="B20791" t="s">
        <v>8</v>
      </c>
      <c r="C20791" s="1">
        <v>44852</v>
      </c>
      <c r="D20791" s="1">
        <v>45154</v>
      </c>
      <c r="E20791" t="s">
        <v>9</v>
      </c>
      <c r="F20791" t="s">
        <v>10</v>
      </c>
      <c r="G20791" t="s">
        <v>10</v>
      </c>
      <c r="H20791">
        <f t="shared" si="353"/>
        <v>1</v>
      </c>
    </row>
    <row r="20792" spans="1:8" x14ac:dyDescent="0.25">
      <c r="A20792" t="s">
        <v>20803</v>
      </c>
      <c r="B20792" t="s">
        <v>8</v>
      </c>
      <c r="C20792" s="1">
        <v>43251</v>
      </c>
      <c r="D20792" s="1">
        <v>44293</v>
      </c>
      <c r="E20792" t="s">
        <v>16</v>
      </c>
      <c r="F20792" t="s">
        <v>10</v>
      </c>
      <c r="G20792" t="s">
        <v>10</v>
      </c>
      <c r="H20792">
        <f t="shared" si="353"/>
        <v>3</v>
      </c>
    </row>
    <row r="20793" spans="1:8" x14ac:dyDescent="0.25">
      <c r="A20793" t="s">
        <v>20804</v>
      </c>
      <c r="B20793" t="s">
        <v>8</v>
      </c>
      <c r="C20793" s="1">
        <v>44377</v>
      </c>
      <c r="D20793" s="1">
        <v>44547</v>
      </c>
      <c r="E20793" t="s">
        <v>9</v>
      </c>
      <c r="F20793" t="s">
        <v>29</v>
      </c>
      <c r="G20793" t="s">
        <v>10</v>
      </c>
      <c r="H20793">
        <f t="shared" si="353"/>
        <v>1</v>
      </c>
    </row>
    <row r="20794" spans="1:8" x14ac:dyDescent="0.25">
      <c r="A20794" t="s">
        <v>20805</v>
      </c>
      <c r="B20794" t="s">
        <v>8</v>
      </c>
      <c r="C20794" s="1">
        <v>41419</v>
      </c>
      <c r="D20794" s="1">
        <v>41964</v>
      </c>
      <c r="E20794" t="s">
        <v>16</v>
      </c>
      <c r="F20794" t="s">
        <v>10</v>
      </c>
      <c r="G20794" t="s">
        <v>10</v>
      </c>
      <c r="H20794">
        <f t="shared" si="353"/>
        <v>2</v>
      </c>
    </row>
    <row r="20795" spans="1:8" x14ac:dyDescent="0.25">
      <c r="A20795" t="s">
        <v>20806</v>
      </c>
      <c r="B20795" t="s">
        <v>8</v>
      </c>
      <c r="C20795" s="1">
        <v>42256</v>
      </c>
      <c r="D20795" s="1">
        <v>43020</v>
      </c>
      <c r="E20795" t="s">
        <v>16</v>
      </c>
      <c r="F20795" t="s">
        <v>10</v>
      </c>
      <c r="G20795" t="s">
        <v>10</v>
      </c>
      <c r="H20795">
        <f t="shared" si="353"/>
        <v>3</v>
      </c>
    </row>
    <row r="20796" spans="1:8" x14ac:dyDescent="0.25">
      <c r="A20796" t="s">
        <v>20807</v>
      </c>
      <c r="B20796" t="s">
        <v>8</v>
      </c>
      <c r="C20796" s="1">
        <v>42762</v>
      </c>
      <c r="D20796" s="1">
        <v>43832</v>
      </c>
      <c r="E20796" t="s">
        <v>16</v>
      </c>
      <c r="F20796" t="s">
        <v>10</v>
      </c>
      <c r="G20796" t="s">
        <v>10</v>
      </c>
      <c r="H20796">
        <f t="shared" si="353"/>
        <v>3</v>
      </c>
    </row>
    <row r="20797" spans="1:8" x14ac:dyDescent="0.25">
      <c r="A20797" t="s">
        <v>20808</v>
      </c>
      <c r="B20797" t="s">
        <v>8</v>
      </c>
      <c r="C20797" s="1">
        <v>43311</v>
      </c>
      <c r="D20797" s="1">
        <v>43544</v>
      </c>
      <c r="E20797" t="s">
        <v>16</v>
      </c>
      <c r="F20797" t="s">
        <v>10</v>
      </c>
      <c r="G20797" t="s">
        <v>10</v>
      </c>
      <c r="H20797">
        <f t="shared" si="353"/>
        <v>1</v>
      </c>
    </row>
    <row r="20798" spans="1:8" x14ac:dyDescent="0.25">
      <c r="A20798" t="s">
        <v>20809</v>
      </c>
      <c r="B20798" t="s">
        <v>8</v>
      </c>
      <c r="C20798" s="1">
        <v>44208</v>
      </c>
      <c r="D20798" s="1">
        <v>44484</v>
      </c>
      <c r="E20798" t="s">
        <v>9</v>
      </c>
      <c r="F20798" t="s">
        <v>29</v>
      </c>
      <c r="G20798" t="s">
        <v>10</v>
      </c>
      <c r="H20798">
        <f t="shared" si="353"/>
        <v>1</v>
      </c>
    </row>
    <row r="20799" spans="1:8" x14ac:dyDescent="0.25">
      <c r="A20799" t="s">
        <v>20810</v>
      </c>
      <c r="B20799" t="s">
        <v>8</v>
      </c>
      <c r="C20799" s="1">
        <v>43891</v>
      </c>
      <c r="D20799" s="1">
        <v>44357</v>
      </c>
      <c r="E20799" t="s">
        <v>16</v>
      </c>
      <c r="F20799" t="s">
        <v>10</v>
      </c>
      <c r="G20799" t="s">
        <v>10</v>
      </c>
      <c r="H20799">
        <f t="shared" si="353"/>
        <v>2</v>
      </c>
    </row>
    <row r="20800" spans="1:8" x14ac:dyDescent="0.25">
      <c r="A20800" t="s">
        <v>20811</v>
      </c>
      <c r="B20800" t="s">
        <v>8</v>
      </c>
      <c r="C20800" s="1">
        <v>43755</v>
      </c>
      <c r="D20800" s="1">
        <v>44309</v>
      </c>
      <c r="E20800" t="s">
        <v>16</v>
      </c>
      <c r="F20800" t="s">
        <v>10</v>
      </c>
      <c r="G20800" t="s">
        <v>10</v>
      </c>
      <c r="H20800">
        <f t="shared" si="353"/>
        <v>2</v>
      </c>
    </row>
    <row r="20801" spans="1:8" x14ac:dyDescent="0.25">
      <c r="A20801" t="s">
        <v>20812</v>
      </c>
      <c r="B20801" t="s">
        <v>8</v>
      </c>
      <c r="C20801" s="1">
        <v>43062</v>
      </c>
      <c r="D20801" s="1">
        <v>43272</v>
      </c>
      <c r="E20801" t="s">
        <v>9</v>
      </c>
      <c r="F20801" t="s">
        <v>10</v>
      </c>
      <c r="G20801" t="s">
        <v>10</v>
      </c>
      <c r="H20801">
        <f t="shared" si="353"/>
        <v>1</v>
      </c>
    </row>
    <row r="20802" spans="1:8" x14ac:dyDescent="0.25">
      <c r="A20802" t="s">
        <v>20813</v>
      </c>
      <c r="B20802" t="s">
        <v>8</v>
      </c>
      <c r="C20802" s="1">
        <v>42364</v>
      </c>
      <c r="D20802" s="1">
        <v>42537</v>
      </c>
      <c r="E20802" t="s">
        <v>9</v>
      </c>
      <c r="F20802" t="s">
        <v>10</v>
      </c>
      <c r="G20802" t="s">
        <v>10</v>
      </c>
      <c r="H20802">
        <f t="shared" si="353"/>
        <v>1</v>
      </c>
    </row>
    <row r="20803" spans="1:8" x14ac:dyDescent="0.25">
      <c r="A20803" t="s">
        <v>20814</v>
      </c>
      <c r="B20803" t="s">
        <v>8</v>
      </c>
      <c r="C20803" s="1">
        <v>41344</v>
      </c>
      <c r="D20803" s="1">
        <v>42026</v>
      </c>
      <c r="E20803" t="s">
        <v>16</v>
      </c>
      <c r="F20803" t="s">
        <v>10</v>
      </c>
      <c r="G20803" t="s">
        <v>10</v>
      </c>
      <c r="H20803">
        <f t="shared" ref="H20803:H20866" si="354">ROUNDUP((D20803-C20803)/365,0)</f>
        <v>2</v>
      </c>
    </row>
    <row r="20804" spans="1:8" x14ac:dyDescent="0.25">
      <c r="A20804" t="s">
        <v>20815</v>
      </c>
      <c r="B20804" t="s">
        <v>8</v>
      </c>
      <c r="C20804" s="1">
        <v>42759</v>
      </c>
      <c r="D20804" s="1">
        <v>43132</v>
      </c>
      <c r="E20804" t="s">
        <v>16</v>
      </c>
      <c r="F20804" t="s">
        <v>10</v>
      </c>
      <c r="G20804" t="s">
        <v>10</v>
      </c>
      <c r="H20804">
        <f t="shared" si="354"/>
        <v>2</v>
      </c>
    </row>
    <row r="20805" spans="1:8" x14ac:dyDescent="0.25">
      <c r="A20805" t="s">
        <v>20816</v>
      </c>
      <c r="B20805" t="s">
        <v>8</v>
      </c>
      <c r="C20805" s="1">
        <v>44629</v>
      </c>
      <c r="D20805" s="1">
        <v>44987</v>
      </c>
      <c r="E20805" t="s">
        <v>9</v>
      </c>
      <c r="F20805" t="s">
        <v>10</v>
      </c>
      <c r="G20805" t="s">
        <v>10</v>
      </c>
      <c r="H20805">
        <f t="shared" si="354"/>
        <v>1</v>
      </c>
    </row>
    <row r="20806" spans="1:8" x14ac:dyDescent="0.25">
      <c r="A20806" t="s">
        <v>20817</v>
      </c>
      <c r="B20806" t="s">
        <v>8</v>
      </c>
      <c r="C20806" s="1">
        <v>41578</v>
      </c>
      <c r="D20806" s="1">
        <v>42416</v>
      </c>
      <c r="E20806" t="s">
        <v>16</v>
      </c>
      <c r="F20806" t="s">
        <v>10</v>
      </c>
      <c r="G20806" t="s">
        <v>10</v>
      </c>
      <c r="H20806">
        <f t="shared" si="354"/>
        <v>3</v>
      </c>
    </row>
    <row r="20807" spans="1:8" x14ac:dyDescent="0.25">
      <c r="A20807" t="s">
        <v>20818</v>
      </c>
      <c r="B20807" t="s">
        <v>8</v>
      </c>
      <c r="C20807" s="1">
        <v>43362</v>
      </c>
      <c r="D20807" s="1">
        <v>43539</v>
      </c>
      <c r="E20807" t="s">
        <v>9</v>
      </c>
      <c r="F20807" t="s">
        <v>10</v>
      </c>
      <c r="G20807" t="s">
        <v>10</v>
      </c>
      <c r="H20807">
        <f t="shared" si="354"/>
        <v>1</v>
      </c>
    </row>
    <row r="20808" spans="1:8" x14ac:dyDescent="0.25">
      <c r="A20808" t="s">
        <v>20819</v>
      </c>
      <c r="B20808" t="s">
        <v>8</v>
      </c>
      <c r="C20808" s="1">
        <v>41196</v>
      </c>
      <c r="D20808" s="1">
        <v>41409</v>
      </c>
      <c r="E20808" t="s">
        <v>9</v>
      </c>
      <c r="F20808" t="s">
        <v>10</v>
      </c>
      <c r="G20808" t="s">
        <v>10</v>
      </c>
      <c r="H20808">
        <f t="shared" si="354"/>
        <v>1</v>
      </c>
    </row>
    <row r="20809" spans="1:8" x14ac:dyDescent="0.25">
      <c r="A20809" t="s">
        <v>20820</v>
      </c>
      <c r="B20809" t="s">
        <v>8</v>
      </c>
      <c r="C20809" s="1">
        <v>41297</v>
      </c>
      <c r="D20809" s="1">
        <v>41962</v>
      </c>
      <c r="E20809" t="s">
        <v>9</v>
      </c>
      <c r="F20809" t="s">
        <v>10</v>
      </c>
      <c r="G20809" t="s">
        <v>10</v>
      </c>
      <c r="H20809">
        <f t="shared" si="354"/>
        <v>2</v>
      </c>
    </row>
    <row r="20810" spans="1:8" x14ac:dyDescent="0.25">
      <c r="A20810" t="s">
        <v>20821</v>
      </c>
      <c r="B20810" t="s">
        <v>8</v>
      </c>
      <c r="C20810" s="1">
        <v>44403</v>
      </c>
      <c r="D20810" s="1">
        <v>44777</v>
      </c>
      <c r="E20810" t="s">
        <v>9</v>
      </c>
      <c r="F20810" t="s">
        <v>29</v>
      </c>
      <c r="G20810" t="s">
        <v>10</v>
      </c>
      <c r="H20810">
        <f t="shared" si="354"/>
        <v>2</v>
      </c>
    </row>
    <row r="20811" spans="1:8" x14ac:dyDescent="0.25">
      <c r="A20811" t="s">
        <v>20822</v>
      </c>
      <c r="B20811" t="s">
        <v>8</v>
      </c>
      <c r="C20811" s="1">
        <v>44371</v>
      </c>
      <c r="D20811" s="1">
        <v>44656</v>
      </c>
      <c r="E20811" t="s">
        <v>9</v>
      </c>
      <c r="F20811" t="s">
        <v>29</v>
      </c>
      <c r="G20811" t="s">
        <v>10</v>
      </c>
      <c r="H20811">
        <f t="shared" si="354"/>
        <v>1</v>
      </c>
    </row>
    <row r="20812" spans="1:8" x14ac:dyDescent="0.25">
      <c r="A20812" t="s">
        <v>20823</v>
      </c>
      <c r="B20812" t="s">
        <v>8</v>
      </c>
      <c r="C20812" s="1">
        <v>44302</v>
      </c>
      <c r="D20812" s="1">
        <v>44572</v>
      </c>
      <c r="E20812" t="s">
        <v>9</v>
      </c>
      <c r="F20812" t="s">
        <v>29</v>
      </c>
      <c r="G20812" t="s">
        <v>10</v>
      </c>
      <c r="H20812">
        <f t="shared" si="354"/>
        <v>1</v>
      </c>
    </row>
    <row r="20813" spans="1:8" x14ac:dyDescent="0.25">
      <c r="A20813" t="s">
        <v>20824</v>
      </c>
      <c r="B20813" t="s">
        <v>8</v>
      </c>
      <c r="C20813" s="1">
        <v>43412</v>
      </c>
      <c r="D20813" s="1">
        <v>43937</v>
      </c>
      <c r="E20813" t="s">
        <v>16</v>
      </c>
      <c r="F20813" t="s">
        <v>10</v>
      </c>
      <c r="G20813" t="s">
        <v>10</v>
      </c>
      <c r="H20813">
        <f t="shared" si="354"/>
        <v>2</v>
      </c>
    </row>
    <row r="20814" spans="1:8" x14ac:dyDescent="0.25">
      <c r="A20814" t="s">
        <v>20825</v>
      </c>
      <c r="B20814" t="s">
        <v>8</v>
      </c>
      <c r="C20814" s="1">
        <v>44467</v>
      </c>
      <c r="D20814" s="1">
        <v>44651</v>
      </c>
      <c r="E20814" t="s">
        <v>9</v>
      </c>
      <c r="F20814" t="s">
        <v>10</v>
      </c>
      <c r="G20814" t="s">
        <v>10</v>
      </c>
      <c r="H20814">
        <f t="shared" si="354"/>
        <v>1</v>
      </c>
    </row>
    <row r="20815" spans="1:8" x14ac:dyDescent="0.25">
      <c r="A20815" t="s">
        <v>20826</v>
      </c>
      <c r="B20815" t="s">
        <v>8</v>
      </c>
      <c r="C20815" s="1">
        <v>42614</v>
      </c>
      <c r="D20815" s="1">
        <v>42860</v>
      </c>
      <c r="E20815" t="s">
        <v>9</v>
      </c>
      <c r="F20815" t="s">
        <v>10</v>
      </c>
      <c r="G20815" t="s">
        <v>10</v>
      </c>
      <c r="H20815">
        <f t="shared" si="354"/>
        <v>1</v>
      </c>
    </row>
    <row r="20816" spans="1:8" x14ac:dyDescent="0.25">
      <c r="A20816" t="s">
        <v>20827</v>
      </c>
      <c r="B20816" t="s">
        <v>8</v>
      </c>
      <c r="C20816" s="1">
        <v>41878</v>
      </c>
      <c r="D20816" s="1">
        <v>42507</v>
      </c>
      <c r="E20816" t="s">
        <v>16</v>
      </c>
      <c r="F20816" t="s">
        <v>10</v>
      </c>
      <c r="G20816" t="s">
        <v>10</v>
      </c>
      <c r="H20816">
        <f t="shared" si="354"/>
        <v>2</v>
      </c>
    </row>
    <row r="20817" spans="1:8" x14ac:dyDescent="0.25">
      <c r="A20817" t="s">
        <v>20828</v>
      </c>
      <c r="B20817" t="s">
        <v>8</v>
      </c>
      <c r="C20817" s="1">
        <v>43717</v>
      </c>
      <c r="D20817" s="1">
        <v>44473</v>
      </c>
      <c r="E20817" t="s">
        <v>16</v>
      </c>
      <c r="F20817" t="s">
        <v>10</v>
      </c>
      <c r="G20817" t="s">
        <v>10</v>
      </c>
      <c r="H20817">
        <f t="shared" si="354"/>
        <v>3</v>
      </c>
    </row>
    <row r="20818" spans="1:8" x14ac:dyDescent="0.25">
      <c r="A20818" t="s">
        <v>20829</v>
      </c>
      <c r="B20818" t="s">
        <v>8</v>
      </c>
      <c r="C20818" s="1">
        <v>42985</v>
      </c>
      <c r="D20818" s="1">
        <v>43313</v>
      </c>
      <c r="E20818" t="s">
        <v>9</v>
      </c>
      <c r="F20818" t="s">
        <v>10</v>
      </c>
      <c r="G20818" t="s">
        <v>10</v>
      </c>
      <c r="H20818">
        <f t="shared" si="354"/>
        <v>1</v>
      </c>
    </row>
    <row r="20819" spans="1:8" x14ac:dyDescent="0.25">
      <c r="A20819" t="s">
        <v>20830</v>
      </c>
      <c r="B20819" t="s">
        <v>8</v>
      </c>
      <c r="C20819" s="1">
        <v>44186</v>
      </c>
      <c r="D20819" s="1">
        <v>44484</v>
      </c>
      <c r="E20819" t="s">
        <v>9</v>
      </c>
      <c r="F20819" t="s">
        <v>10</v>
      </c>
      <c r="G20819" t="s">
        <v>10</v>
      </c>
      <c r="H20819">
        <f t="shared" si="354"/>
        <v>1</v>
      </c>
    </row>
    <row r="20820" spans="1:8" x14ac:dyDescent="0.25">
      <c r="A20820" t="s">
        <v>20831</v>
      </c>
      <c r="B20820" t="s">
        <v>8</v>
      </c>
      <c r="C20820" s="1">
        <v>44383</v>
      </c>
      <c r="D20820" s="1">
        <v>44531</v>
      </c>
      <c r="E20820" t="s">
        <v>9</v>
      </c>
      <c r="F20820" t="s">
        <v>29</v>
      </c>
      <c r="G20820" t="s">
        <v>10</v>
      </c>
      <c r="H20820">
        <f t="shared" si="354"/>
        <v>1</v>
      </c>
    </row>
    <row r="20821" spans="1:8" x14ac:dyDescent="0.25">
      <c r="A20821" t="s">
        <v>20832</v>
      </c>
      <c r="B20821" t="s">
        <v>8</v>
      </c>
      <c r="C20821" s="1">
        <v>42515</v>
      </c>
      <c r="D20821" s="1">
        <v>43480</v>
      </c>
      <c r="E20821" t="s">
        <v>16</v>
      </c>
      <c r="F20821" t="s">
        <v>10</v>
      </c>
      <c r="G20821" t="s">
        <v>10</v>
      </c>
      <c r="H20821">
        <f t="shared" si="354"/>
        <v>3</v>
      </c>
    </row>
    <row r="20822" spans="1:8" x14ac:dyDescent="0.25">
      <c r="A20822" t="s">
        <v>20833</v>
      </c>
      <c r="B20822" t="s">
        <v>8</v>
      </c>
      <c r="C20822" s="1">
        <v>43093</v>
      </c>
      <c r="D20822" s="1">
        <v>43669</v>
      </c>
      <c r="E20822" t="s">
        <v>9</v>
      </c>
      <c r="F20822" t="s">
        <v>10</v>
      </c>
      <c r="G20822" t="s">
        <v>10</v>
      </c>
      <c r="H20822">
        <f t="shared" si="354"/>
        <v>2</v>
      </c>
    </row>
    <row r="20823" spans="1:8" x14ac:dyDescent="0.25">
      <c r="A20823" t="s">
        <v>20834</v>
      </c>
      <c r="B20823" t="s">
        <v>8</v>
      </c>
      <c r="C20823" s="1">
        <v>41239</v>
      </c>
      <c r="D20823" s="1">
        <v>41533</v>
      </c>
      <c r="E20823" t="s">
        <v>9</v>
      </c>
      <c r="F20823" t="s">
        <v>10</v>
      </c>
      <c r="G20823" t="s">
        <v>10</v>
      </c>
      <c r="H20823">
        <f t="shared" si="354"/>
        <v>1</v>
      </c>
    </row>
    <row r="20824" spans="1:8" x14ac:dyDescent="0.25">
      <c r="A20824" t="s">
        <v>20835</v>
      </c>
      <c r="B20824" t="s">
        <v>8</v>
      </c>
      <c r="C20824" s="1">
        <v>43364</v>
      </c>
      <c r="D20824" s="1">
        <v>43567</v>
      </c>
      <c r="E20824" t="s">
        <v>9</v>
      </c>
      <c r="F20824" t="s">
        <v>10</v>
      </c>
      <c r="G20824" t="s">
        <v>10</v>
      </c>
      <c r="H20824">
        <f t="shared" si="354"/>
        <v>1</v>
      </c>
    </row>
    <row r="20825" spans="1:8" x14ac:dyDescent="0.25">
      <c r="A20825" t="s">
        <v>20836</v>
      </c>
      <c r="B20825" t="s">
        <v>8</v>
      </c>
      <c r="C20825" s="1">
        <v>44377</v>
      </c>
      <c r="D20825" s="1">
        <v>44489</v>
      </c>
      <c r="E20825" t="s">
        <v>9</v>
      </c>
      <c r="F20825" t="s">
        <v>10</v>
      </c>
      <c r="G20825" t="s">
        <v>10</v>
      </c>
      <c r="H20825">
        <f t="shared" si="354"/>
        <v>1</v>
      </c>
    </row>
    <row r="20826" spans="1:8" x14ac:dyDescent="0.25">
      <c r="A20826" t="s">
        <v>20837</v>
      </c>
      <c r="B20826" t="s">
        <v>8</v>
      </c>
      <c r="C20826" s="1">
        <v>43638</v>
      </c>
      <c r="D20826" s="1">
        <v>44263</v>
      </c>
      <c r="E20826" t="s">
        <v>16</v>
      </c>
      <c r="F20826" t="s">
        <v>10</v>
      </c>
      <c r="G20826" t="s">
        <v>10</v>
      </c>
      <c r="H20826">
        <f t="shared" si="354"/>
        <v>2</v>
      </c>
    </row>
    <row r="20827" spans="1:8" x14ac:dyDescent="0.25">
      <c r="A20827" t="s">
        <v>20838</v>
      </c>
      <c r="B20827" t="s">
        <v>8</v>
      </c>
      <c r="C20827" s="1">
        <v>44223</v>
      </c>
      <c r="D20827" s="1">
        <v>45166</v>
      </c>
      <c r="E20827" t="s">
        <v>9</v>
      </c>
      <c r="F20827" t="s">
        <v>10</v>
      </c>
      <c r="G20827" t="s">
        <v>10</v>
      </c>
      <c r="H20827">
        <f t="shared" si="354"/>
        <v>3</v>
      </c>
    </row>
    <row r="20828" spans="1:8" x14ac:dyDescent="0.25">
      <c r="A20828" t="s">
        <v>20839</v>
      </c>
      <c r="B20828" t="s">
        <v>8</v>
      </c>
      <c r="C20828" s="1">
        <v>42830</v>
      </c>
      <c r="D20828" s="1">
        <v>43686</v>
      </c>
      <c r="E20828" t="s">
        <v>9</v>
      </c>
      <c r="F20828" t="s">
        <v>10</v>
      </c>
      <c r="G20828" t="s">
        <v>10</v>
      </c>
      <c r="H20828">
        <f t="shared" si="354"/>
        <v>3</v>
      </c>
    </row>
    <row r="20829" spans="1:8" x14ac:dyDescent="0.25">
      <c r="A20829" t="s">
        <v>20840</v>
      </c>
      <c r="B20829" t="s">
        <v>8</v>
      </c>
      <c r="C20829" s="1">
        <v>44323</v>
      </c>
      <c r="D20829" s="1">
        <v>44728</v>
      </c>
      <c r="E20829" t="s">
        <v>9</v>
      </c>
      <c r="F20829" t="s">
        <v>10</v>
      </c>
      <c r="G20829" t="s">
        <v>10</v>
      </c>
      <c r="H20829">
        <f t="shared" si="354"/>
        <v>2</v>
      </c>
    </row>
    <row r="20830" spans="1:8" x14ac:dyDescent="0.25">
      <c r="A20830" t="s">
        <v>20841</v>
      </c>
      <c r="B20830" t="s">
        <v>8</v>
      </c>
      <c r="C20830" s="1">
        <v>44782</v>
      </c>
      <c r="D20830" s="1">
        <v>44900</v>
      </c>
      <c r="E20830" t="s">
        <v>16</v>
      </c>
      <c r="F20830" t="s">
        <v>10</v>
      </c>
      <c r="G20830" t="s">
        <v>10</v>
      </c>
      <c r="H20830">
        <f t="shared" si="354"/>
        <v>1</v>
      </c>
    </row>
    <row r="20831" spans="1:8" x14ac:dyDescent="0.25">
      <c r="A20831" t="s">
        <v>20842</v>
      </c>
      <c r="B20831" t="s">
        <v>8</v>
      </c>
      <c r="C20831" s="1">
        <v>43258</v>
      </c>
      <c r="D20831" s="1">
        <v>43770</v>
      </c>
      <c r="E20831" t="s">
        <v>16</v>
      </c>
      <c r="F20831" t="s">
        <v>10</v>
      </c>
      <c r="G20831" t="s">
        <v>10</v>
      </c>
      <c r="H20831">
        <f t="shared" si="354"/>
        <v>2</v>
      </c>
    </row>
    <row r="20832" spans="1:8" x14ac:dyDescent="0.25">
      <c r="A20832" t="s">
        <v>20843</v>
      </c>
      <c r="B20832" t="s">
        <v>8</v>
      </c>
      <c r="C20832" s="1">
        <v>42654</v>
      </c>
      <c r="D20832" s="1">
        <v>42999</v>
      </c>
      <c r="E20832" t="s">
        <v>9</v>
      </c>
      <c r="F20832" t="s">
        <v>10</v>
      </c>
      <c r="G20832" t="s">
        <v>10</v>
      </c>
      <c r="H20832">
        <f t="shared" si="354"/>
        <v>1</v>
      </c>
    </row>
    <row r="20833" spans="1:8" x14ac:dyDescent="0.25">
      <c r="A20833" t="s">
        <v>20844</v>
      </c>
      <c r="B20833" t="s">
        <v>8</v>
      </c>
      <c r="C20833" s="1">
        <v>42071</v>
      </c>
      <c r="D20833" s="1">
        <v>42501</v>
      </c>
      <c r="E20833" t="s">
        <v>9</v>
      </c>
      <c r="F20833" t="s">
        <v>10</v>
      </c>
      <c r="G20833" t="s">
        <v>10</v>
      </c>
      <c r="H20833">
        <f t="shared" si="354"/>
        <v>2</v>
      </c>
    </row>
    <row r="20834" spans="1:8" x14ac:dyDescent="0.25">
      <c r="A20834" t="s">
        <v>20845</v>
      </c>
      <c r="B20834" t="s">
        <v>8</v>
      </c>
      <c r="C20834" s="1">
        <v>44767</v>
      </c>
      <c r="D20834" s="1">
        <v>45239</v>
      </c>
      <c r="E20834" t="s">
        <v>16</v>
      </c>
      <c r="F20834" t="s">
        <v>10</v>
      </c>
      <c r="G20834" t="s">
        <v>10</v>
      </c>
      <c r="H20834">
        <f t="shared" si="354"/>
        <v>2</v>
      </c>
    </row>
    <row r="20835" spans="1:8" x14ac:dyDescent="0.25">
      <c r="A20835" t="s">
        <v>20846</v>
      </c>
      <c r="B20835" t="s">
        <v>8</v>
      </c>
      <c r="C20835" s="1">
        <v>44439</v>
      </c>
      <c r="D20835" s="1">
        <v>44761</v>
      </c>
      <c r="E20835" t="s">
        <v>16</v>
      </c>
      <c r="F20835" t="s">
        <v>10</v>
      </c>
      <c r="G20835" t="s">
        <v>10</v>
      </c>
      <c r="H20835">
        <f t="shared" si="354"/>
        <v>1</v>
      </c>
    </row>
    <row r="20836" spans="1:8" x14ac:dyDescent="0.25">
      <c r="A20836" t="s">
        <v>20847</v>
      </c>
      <c r="B20836" t="s">
        <v>8</v>
      </c>
      <c r="C20836" s="1">
        <v>43483</v>
      </c>
      <c r="D20836" s="1">
        <v>43630</v>
      </c>
      <c r="E20836" t="s">
        <v>9</v>
      </c>
      <c r="F20836" t="s">
        <v>10</v>
      </c>
      <c r="G20836" t="s">
        <v>10</v>
      </c>
      <c r="H20836">
        <f t="shared" si="354"/>
        <v>1</v>
      </c>
    </row>
    <row r="20837" spans="1:8" x14ac:dyDescent="0.25">
      <c r="A20837" t="s">
        <v>20848</v>
      </c>
      <c r="B20837" t="s">
        <v>8</v>
      </c>
      <c r="C20837" s="1">
        <v>44543</v>
      </c>
      <c r="D20837" s="1">
        <v>44985</v>
      </c>
      <c r="E20837" t="s">
        <v>16</v>
      </c>
      <c r="F20837" t="s">
        <v>10</v>
      </c>
      <c r="G20837" t="s">
        <v>10</v>
      </c>
      <c r="H20837">
        <f t="shared" si="354"/>
        <v>2</v>
      </c>
    </row>
    <row r="20838" spans="1:8" x14ac:dyDescent="0.25">
      <c r="A20838" t="s">
        <v>20849</v>
      </c>
      <c r="B20838" t="s">
        <v>8</v>
      </c>
      <c r="C20838" s="1">
        <v>41240</v>
      </c>
      <c r="D20838" s="1">
        <v>41962</v>
      </c>
      <c r="E20838" t="s">
        <v>9</v>
      </c>
      <c r="F20838" t="s">
        <v>10</v>
      </c>
      <c r="G20838" t="s">
        <v>10</v>
      </c>
      <c r="H20838">
        <f t="shared" si="354"/>
        <v>2</v>
      </c>
    </row>
    <row r="20839" spans="1:8" x14ac:dyDescent="0.25">
      <c r="A20839" t="s">
        <v>20850</v>
      </c>
      <c r="B20839" t="s">
        <v>8</v>
      </c>
      <c r="C20839" s="1">
        <v>44182</v>
      </c>
      <c r="D20839" s="1">
        <v>44316</v>
      </c>
      <c r="E20839" t="s">
        <v>9</v>
      </c>
      <c r="F20839" t="s">
        <v>29</v>
      </c>
      <c r="G20839" t="s">
        <v>10</v>
      </c>
      <c r="H20839">
        <f t="shared" si="354"/>
        <v>1</v>
      </c>
    </row>
    <row r="20840" spans="1:8" x14ac:dyDescent="0.25">
      <c r="A20840" t="s">
        <v>20851</v>
      </c>
      <c r="B20840" t="s">
        <v>8</v>
      </c>
      <c r="C20840" s="1">
        <v>41204</v>
      </c>
      <c r="D20840" s="1">
        <v>41950</v>
      </c>
      <c r="E20840" t="s">
        <v>16</v>
      </c>
      <c r="F20840" t="s">
        <v>10</v>
      </c>
      <c r="G20840" t="s">
        <v>10</v>
      </c>
      <c r="H20840">
        <f t="shared" si="354"/>
        <v>3</v>
      </c>
    </row>
    <row r="20841" spans="1:8" x14ac:dyDescent="0.25">
      <c r="A20841" t="s">
        <v>20852</v>
      </c>
      <c r="B20841" t="s">
        <v>8</v>
      </c>
      <c r="C20841" s="1">
        <v>42496</v>
      </c>
      <c r="D20841" s="1">
        <v>43468</v>
      </c>
      <c r="E20841" t="s">
        <v>9</v>
      </c>
      <c r="F20841" t="s">
        <v>10</v>
      </c>
      <c r="G20841" t="s">
        <v>10</v>
      </c>
      <c r="H20841">
        <f t="shared" si="354"/>
        <v>3</v>
      </c>
    </row>
    <row r="20842" spans="1:8" x14ac:dyDescent="0.25">
      <c r="A20842" t="s">
        <v>20853</v>
      </c>
      <c r="B20842" t="s">
        <v>8</v>
      </c>
      <c r="C20842" s="1">
        <v>42107</v>
      </c>
      <c r="D20842" s="1">
        <v>42382</v>
      </c>
      <c r="E20842" t="s">
        <v>9</v>
      </c>
      <c r="F20842" t="s">
        <v>10</v>
      </c>
      <c r="G20842" t="s">
        <v>10</v>
      </c>
      <c r="H20842">
        <f t="shared" si="354"/>
        <v>1</v>
      </c>
    </row>
    <row r="20843" spans="1:8" x14ac:dyDescent="0.25">
      <c r="A20843" t="s">
        <v>20854</v>
      </c>
      <c r="B20843" t="s">
        <v>8</v>
      </c>
      <c r="C20843" s="1">
        <v>42052</v>
      </c>
      <c r="D20843" s="1">
        <v>42509</v>
      </c>
      <c r="E20843" t="s">
        <v>9</v>
      </c>
      <c r="F20843" t="s">
        <v>10</v>
      </c>
      <c r="G20843" t="s">
        <v>10</v>
      </c>
      <c r="H20843">
        <f t="shared" si="354"/>
        <v>2</v>
      </c>
    </row>
    <row r="20844" spans="1:8" x14ac:dyDescent="0.25">
      <c r="A20844" t="s">
        <v>20855</v>
      </c>
      <c r="B20844" t="s">
        <v>8</v>
      </c>
      <c r="C20844" s="1">
        <v>41800</v>
      </c>
      <c r="D20844" s="1">
        <v>41883</v>
      </c>
      <c r="E20844" t="s">
        <v>16</v>
      </c>
      <c r="F20844" t="s">
        <v>10</v>
      </c>
      <c r="G20844" t="s">
        <v>10</v>
      </c>
      <c r="H20844">
        <f t="shared" si="354"/>
        <v>1</v>
      </c>
    </row>
    <row r="20845" spans="1:8" x14ac:dyDescent="0.25">
      <c r="A20845" t="s">
        <v>20856</v>
      </c>
      <c r="B20845" t="s">
        <v>8</v>
      </c>
      <c r="C20845" s="1">
        <v>44355</v>
      </c>
      <c r="D20845" s="1">
        <v>44806</v>
      </c>
      <c r="E20845" t="s">
        <v>9</v>
      </c>
      <c r="F20845" t="s">
        <v>10</v>
      </c>
      <c r="G20845" t="s">
        <v>10</v>
      </c>
      <c r="H20845">
        <f t="shared" si="354"/>
        <v>2</v>
      </c>
    </row>
    <row r="20846" spans="1:8" x14ac:dyDescent="0.25">
      <c r="A20846" t="s">
        <v>20857</v>
      </c>
      <c r="B20846" t="s">
        <v>8</v>
      </c>
      <c r="C20846" s="1">
        <v>42398</v>
      </c>
      <c r="D20846" s="1">
        <v>42583</v>
      </c>
      <c r="E20846" t="s">
        <v>9</v>
      </c>
      <c r="F20846" t="s">
        <v>10</v>
      </c>
      <c r="G20846" t="s">
        <v>10</v>
      </c>
      <c r="H20846">
        <f t="shared" si="354"/>
        <v>1</v>
      </c>
    </row>
    <row r="20847" spans="1:8" x14ac:dyDescent="0.25">
      <c r="A20847" t="s">
        <v>20858</v>
      </c>
      <c r="B20847" t="s">
        <v>8</v>
      </c>
      <c r="C20847" s="1">
        <v>42827</v>
      </c>
      <c r="D20847" s="1">
        <v>43340</v>
      </c>
      <c r="E20847" t="s">
        <v>9</v>
      </c>
      <c r="F20847" t="s">
        <v>10</v>
      </c>
      <c r="G20847" t="s">
        <v>10</v>
      </c>
      <c r="H20847">
        <f t="shared" si="354"/>
        <v>2</v>
      </c>
    </row>
    <row r="20848" spans="1:8" x14ac:dyDescent="0.25">
      <c r="A20848" t="s">
        <v>20859</v>
      </c>
      <c r="B20848" t="s">
        <v>8</v>
      </c>
      <c r="C20848" s="1">
        <v>43008</v>
      </c>
      <c r="D20848" s="1">
        <v>43182</v>
      </c>
      <c r="E20848" t="s">
        <v>9</v>
      </c>
      <c r="F20848" t="s">
        <v>10</v>
      </c>
      <c r="G20848" t="s">
        <v>10</v>
      </c>
      <c r="H20848">
        <f t="shared" si="354"/>
        <v>1</v>
      </c>
    </row>
    <row r="20849" spans="1:8" x14ac:dyDescent="0.25">
      <c r="A20849" t="s">
        <v>20860</v>
      </c>
      <c r="B20849" t="s">
        <v>8</v>
      </c>
      <c r="C20849" s="1">
        <v>42347</v>
      </c>
      <c r="D20849" s="1">
        <v>42921</v>
      </c>
      <c r="E20849" t="s">
        <v>16</v>
      </c>
      <c r="F20849" t="s">
        <v>10</v>
      </c>
      <c r="G20849" t="s">
        <v>10</v>
      </c>
      <c r="H20849">
        <f t="shared" si="354"/>
        <v>2</v>
      </c>
    </row>
    <row r="20850" spans="1:8" x14ac:dyDescent="0.25">
      <c r="A20850" t="s">
        <v>20861</v>
      </c>
      <c r="B20850" t="s">
        <v>8</v>
      </c>
      <c r="C20850" s="1">
        <v>42593</v>
      </c>
      <c r="D20850" s="1">
        <v>43067</v>
      </c>
      <c r="E20850" t="s">
        <v>16</v>
      </c>
      <c r="F20850" t="s">
        <v>10</v>
      </c>
      <c r="G20850" t="s">
        <v>10</v>
      </c>
      <c r="H20850">
        <f t="shared" si="354"/>
        <v>2</v>
      </c>
    </row>
    <row r="20851" spans="1:8" x14ac:dyDescent="0.25">
      <c r="A20851" t="s">
        <v>20862</v>
      </c>
      <c r="B20851" t="s">
        <v>8</v>
      </c>
      <c r="C20851" s="1">
        <v>44065</v>
      </c>
      <c r="D20851" s="1">
        <v>44176</v>
      </c>
      <c r="E20851" t="s">
        <v>9</v>
      </c>
      <c r="F20851" t="s">
        <v>29</v>
      </c>
      <c r="G20851" t="s">
        <v>10</v>
      </c>
      <c r="H20851">
        <f t="shared" si="354"/>
        <v>1</v>
      </c>
    </row>
    <row r="20852" spans="1:8" x14ac:dyDescent="0.25">
      <c r="A20852" t="s">
        <v>20863</v>
      </c>
      <c r="B20852" t="s">
        <v>8</v>
      </c>
      <c r="C20852" s="1">
        <v>42345</v>
      </c>
      <c r="D20852" s="1">
        <v>42761</v>
      </c>
      <c r="E20852" t="s">
        <v>16</v>
      </c>
      <c r="F20852" t="s">
        <v>10</v>
      </c>
      <c r="G20852" t="s">
        <v>10</v>
      </c>
      <c r="H20852">
        <f t="shared" si="354"/>
        <v>2</v>
      </c>
    </row>
    <row r="20853" spans="1:8" x14ac:dyDescent="0.25">
      <c r="A20853" t="s">
        <v>20864</v>
      </c>
      <c r="B20853" t="s">
        <v>8</v>
      </c>
      <c r="C20853" s="1">
        <v>44672</v>
      </c>
      <c r="D20853" s="1">
        <v>44902</v>
      </c>
      <c r="E20853" t="s">
        <v>16</v>
      </c>
      <c r="F20853" t="s">
        <v>10</v>
      </c>
      <c r="G20853" t="s">
        <v>10</v>
      </c>
      <c r="H20853">
        <f t="shared" si="354"/>
        <v>1</v>
      </c>
    </row>
    <row r="20854" spans="1:8" x14ac:dyDescent="0.25">
      <c r="A20854" t="s">
        <v>20865</v>
      </c>
      <c r="B20854" t="s">
        <v>8</v>
      </c>
      <c r="C20854" s="1">
        <v>42306</v>
      </c>
      <c r="D20854" s="1">
        <v>42892</v>
      </c>
      <c r="E20854" t="s">
        <v>16</v>
      </c>
      <c r="F20854" t="s">
        <v>10</v>
      </c>
      <c r="G20854" t="s">
        <v>10</v>
      </c>
      <c r="H20854">
        <f t="shared" si="354"/>
        <v>2</v>
      </c>
    </row>
    <row r="20855" spans="1:8" x14ac:dyDescent="0.25">
      <c r="A20855" t="s">
        <v>20866</v>
      </c>
      <c r="B20855" t="s">
        <v>8</v>
      </c>
      <c r="C20855" s="1">
        <v>42701</v>
      </c>
      <c r="D20855" s="1">
        <v>43028</v>
      </c>
      <c r="E20855" t="s">
        <v>9</v>
      </c>
      <c r="F20855" t="s">
        <v>10</v>
      </c>
      <c r="G20855" t="s">
        <v>10</v>
      </c>
      <c r="H20855">
        <f t="shared" si="354"/>
        <v>1</v>
      </c>
    </row>
    <row r="20856" spans="1:8" x14ac:dyDescent="0.25">
      <c r="A20856" t="s">
        <v>20867</v>
      </c>
      <c r="B20856" t="s">
        <v>8</v>
      </c>
      <c r="C20856" s="1">
        <v>42731</v>
      </c>
      <c r="D20856" s="1">
        <v>42818</v>
      </c>
      <c r="E20856" t="s">
        <v>9</v>
      </c>
      <c r="F20856" t="s">
        <v>10</v>
      </c>
      <c r="G20856" t="s">
        <v>10</v>
      </c>
      <c r="H20856">
        <f t="shared" si="354"/>
        <v>1</v>
      </c>
    </row>
    <row r="20857" spans="1:8" x14ac:dyDescent="0.25">
      <c r="A20857" t="s">
        <v>20868</v>
      </c>
      <c r="B20857" t="s">
        <v>8</v>
      </c>
      <c r="C20857" s="1">
        <v>44116</v>
      </c>
      <c r="D20857" s="1">
        <v>44271</v>
      </c>
      <c r="E20857" t="s">
        <v>9</v>
      </c>
      <c r="F20857" t="s">
        <v>10</v>
      </c>
      <c r="G20857" t="s">
        <v>10</v>
      </c>
      <c r="H20857">
        <f t="shared" si="354"/>
        <v>1</v>
      </c>
    </row>
    <row r="20858" spans="1:8" x14ac:dyDescent="0.25">
      <c r="A20858" t="s">
        <v>20869</v>
      </c>
      <c r="B20858" t="s">
        <v>8</v>
      </c>
      <c r="C20858" s="1">
        <v>40922</v>
      </c>
      <c r="D20858" s="1">
        <v>44432</v>
      </c>
      <c r="E20858" t="s">
        <v>16</v>
      </c>
      <c r="F20858" t="s">
        <v>10</v>
      </c>
      <c r="G20858" t="s">
        <v>10</v>
      </c>
      <c r="H20858">
        <f t="shared" si="354"/>
        <v>10</v>
      </c>
    </row>
    <row r="20859" spans="1:8" x14ac:dyDescent="0.25">
      <c r="A20859" t="s">
        <v>20870</v>
      </c>
      <c r="B20859" t="s">
        <v>8</v>
      </c>
      <c r="C20859" s="1">
        <v>43004</v>
      </c>
      <c r="D20859" s="1">
        <v>43700</v>
      </c>
      <c r="E20859" t="s">
        <v>16</v>
      </c>
      <c r="F20859" t="s">
        <v>10</v>
      </c>
      <c r="G20859" t="s">
        <v>10</v>
      </c>
      <c r="H20859">
        <f t="shared" si="354"/>
        <v>2</v>
      </c>
    </row>
    <row r="20860" spans="1:8" x14ac:dyDescent="0.25">
      <c r="A20860" t="s">
        <v>20871</v>
      </c>
      <c r="B20860" t="s">
        <v>8</v>
      </c>
      <c r="C20860" s="1">
        <v>42878</v>
      </c>
      <c r="D20860" s="1">
        <v>42997</v>
      </c>
      <c r="E20860" t="s">
        <v>9</v>
      </c>
      <c r="F20860" t="s">
        <v>10</v>
      </c>
      <c r="G20860" t="s">
        <v>10</v>
      </c>
      <c r="H20860">
        <f t="shared" si="354"/>
        <v>1</v>
      </c>
    </row>
    <row r="20861" spans="1:8" x14ac:dyDescent="0.25">
      <c r="A20861" t="s">
        <v>20872</v>
      </c>
      <c r="B20861" t="s">
        <v>8</v>
      </c>
      <c r="C20861" s="1">
        <v>41409</v>
      </c>
      <c r="D20861" s="1">
        <v>41730</v>
      </c>
      <c r="E20861" t="s">
        <v>16</v>
      </c>
      <c r="F20861" t="s">
        <v>10</v>
      </c>
      <c r="G20861" t="s">
        <v>10</v>
      </c>
      <c r="H20861">
        <f t="shared" si="354"/>
        <v>1</v>
      </c>
    </row>
    <row r="20862" spans="1:8" x14ac:dyDescent="0.25">
      <c r="A20862" t="s">
        <v>20873</v>
      </c>
      <c r="B20862" t="s">
        <v>8</v>
      </c>
      <c r="C20862" s="1">
        <v>43664</v>
      </c>
      <c r="D20862" s="1">
        <v>44099</v>
      </c>
      <c r="E20862" t="s">
        <v>16</v>
      </c>
      <c r="F20862" t="s">
        <v>10</v>
      </c>
      <c r="G20862" t="s">
        <v>10</v>
      </c>
      <c r="H20862">
        <f t="shared" si="354"/>
        <v>2</v>
      </c>
    </row>
    <row r="20863" spans="1:8" x14ac:dyDescent="0.25">
      <c r="A20863" t="s">
        <v>20874</v>
      </c>
      <c r="B20863" t="s">
        <v>8</v>
      </c>
      <c r="C20863" s="1">
        <v>41897</v>
      </c>
      <c r="D20863" s="1">
        <v>42101</v>
      </c>
      <c r="E20863" t="s">
        <v>9</v>
      </c>
      <c r="F20863" t="s">
        <v>10</v>
      </c>
      <c r="G20863" t="s">
        <v>10</v>
      </c>
      <c r="H20863">
        <f t="shared" si="354"/>
        <v>1</v>
      </c>
    </row>
    <row r="20864" spans="1:8" x14ac:dyDescent="0.25">
      <c r="A20864" t="s">
        <v>20875</v>
      </c>
      <c r="B20864" t="s">
        <v>8</v>
      </c>
      <c r="C20864" s="1">
        <v>41921</v>
      </c>
      <c r="D20864" s="1">
        <v>43399</v>
      </c>
      <c r="E20864" t="s">
        <v>16</v>
      </c>
      <c r="F20864" t="s">
        <v>10</v>
      </c>
      <c r="G20864" t="s">
        <v>10</v>
      </c>
      <c r="H20864">
        <f t="shared" si="354"/>
        <v>5</v>
      </c>
    </row>
    <row r="20865" spans="1:8" x14ac:dyDescent="0.25">
      <c r="A20865" t="s">
        <v>20876</v>
      </c>
      <c r="B20865" t="s">
        <v>8</v>
      </c>
      <c r="C20865" s="1">
        <v>44435</v>
      </c>
      <c r="D20865" s="1">
        <v>44799</v>
      </c>
      <c r="E20865" t="s">
        <v>16</v>
      </c>
      <c r="F20865" t="s">
        <v>10</v>
      </c>
      <c r="G20865" t="s">
        <v>10</v>
      </c>
      <c r="H20865">
        <f t="shared" si="354"/>
        <v>1</v>
      </c>
    </row>
    <row r="20866" spans="1:8" x14ac:dyDescent="0.25">
      <c r="A20866" t="s">
        <v>20877</v>
      </c>
      <c r="B20866" t="s">
        <v>8</v>
      </c>
      <c r="C20866" s="1">
        <v>42531</v>
      </c>
      <c r="D20866" s="1">
        <v>43298</v>
      </c>
      <c r="E20866" t="s">
        <v>16</v>
      </c>
      <c r="F20866" t="s">
        <v>10</v>
      </c>
      <c r="G20866" t="s">
        <v>10</v>
      </c>
      <c r="H20866">
        <f t="shared" si="354"/>
        <v>3</v>
      </c>
    </row>
    <row r="20867" spans="1:8" x14ac:dyDescent="0.25">
      <c r="A20867" t="s">
        <v>20878</v>
      </c>
      <c r="B20867" t="s">
        <v>8</v>
      </c>
      <c r="C20867" s="1">
        <v>42436</v>
      </c>
      <c r="D20867" s="1">
        <v>42937</v>
      </c>
      <c r="E20867" t="s">
        <v>9</v>
      </c>
      <c r="F20867" t="s">
        <v>10</v>
      </c>
      <c r="G20867" t="s">
        <v>10</v>
      </c>
      <c r="H20867">
        <f t="shared" ref="H20867:H20930" si="355">ROUNDUP((D20867-C20867)/365,0)</f>
        <v>2</v>
      </c>
    </row>
    <row r="20868" spans="1:8" x14ac:dyDescent="0.25">
      <c r="A20868" t="s">
        <v>20879</v>
      </c>
      <c r="B20868" t="s">
        <v>8</v>
      </c>
      <c r="C20868" s="1">
        <v>43717</v>
      </c>
      <c r="D20868" s="1">
        <v>43934</v>
      </c>
      <c r="E20868" t="s">
        <v>9</v>
      </c>
      <c r="F20868" t="s">
        <v>10</v>
      </c>
      <c r="G20868" t="s">
        <v>10</v>
      </c>
      <c r="H20868">
        <f t="shared" si="355"/>
        <v>1</v>
      </c>
    </row>
    <row r="20869" spans="1:8" x14ac:dyDescent="0.25">
      <c r="A20869" t="s">
        <v>20880</v>
      </c>
      <c r="B20869" t="s">
        <v>8</v>
      </c>
      <c r="C20869" s="1">
        <v>44208</v>
      </c>
      <c r="D20869" s="1">
        <v>44316</v>
      </c>
      <c r="E20869" t="s">
        <v>9</v>
      </c>
      <c r="F20869" t="s">
        <v>29</v>
      </c>
      <c r="G20869" t="s">
        <v>10</v>
      </c>
      <c r="H20869">
        <f t="shared" si="355"/>
        <v>1</v>
      </c>
    </row>
    <row r="20870" spans="1:8" x14ac:dyDescent="0.25">
      <c r="A20870" t="s">
        <v>20881</v>
      </c>
      <c r="B20870" t="s">
        <v>8</v>
      </c>
      <c r="C20870" s="1">
        <v>43974</v>
      </c>
      <c r="D20870" s="1">
        <v>44375</v>
      </c>
      <c r="E20870" t="s">
        <v>16</v>
      </c>
      <c r="F20870" t="s">
        <v>10</v>
      </c>
      <c r="G20870" t="s">
        <v>10</v>
      </c>
      <c r="H20870">
        <f t="shared" si="355"/>
        <v>2</v>
      </c>
    </row>
    <row r="20871" spans="1:8" x14ac:dyDescent="0.25">
      <c r="A20871" t="s">
        <v>20882</v>
      </c>
      <c r="B20871" t="s">
        <v>8</v>
      </c>
      <c r="C20871" s="1">
        <v>43883</v>
      </c>
      <c r="D20871" s="1">
        <v>44167</v>
      </c>
      <c r="E20871" t="s">
        <v>16</v>
      </c>
      <c r="F20871" t="s">
        <v>10</v>
      </c>
      <c r="G20871" t="s">
        <v>10</v>
      </c>
      <c r="H20871">
        <f t="shared" si="355"/>
        <v>1</v>
      </c>
    </row>
    <row r="20872" spans="1:8" x14ac:dyDescent="0.25">
      <c r="A20872" t="s">
        <v>20883</v>
      </c>
      <c r="B20872" t="s">
        <v>8</v>
      </c>
      <c r="C20872" s="1">
        <v>42770</v>
      </c>
      <c r="D20872" s="1">
        <v>43244</v>
      </c>
      <c r="E20872" t="s">
        <v>16</v>
      </c>
      <c r="F20872" t="s">
        <v>10</v>
      </c>
      <c r="G20872" t="s">
        <v>10</v>
      </c>
      <c r="H20872">
        <f t="shared" si="355"/>
        <v>2</v>
      </c>
    </row>
    <row r="20873" spans="1:8" x14ac:dyDescent="0.25">
      <c r="A20873" t="s">
        <v>20884</v>
      </c>
      <c r="B20873" t="s">
        <v>8</v>
      </c>
      <c r="C20873" s="1">
        <v>44058</v>
      </c>
      <c r="D20873" s="1">
        <v>44279</v>
      </c>
      <c r="E20873" t="s">
        <v>9</v>
      </c>
      <c r="F20873" t="s">
        <v>29</v>
      </c>
      <c r="G20873" t="s">
        <v>10</v>
      </c>
      <c r="H20873">
        <f t="shared" si="355"/>
        <v>1</v>
      </c>
    </row>
    <row r="20874" spans="1:8" x14ac:dyDescent="0.25">
      <c r="A20874" t="s">
        <v>20885</v>
      </c>
      <c r="B20874" t="s">
        <v>8</v>
      </c>
      <c r="C20874" s="1">
        <v>44000</v>
      </c>
      <c r="D20874" s="1">
        <v>44572</v>
      </c>
      <c r="E20874" t="s">
        <v>9</v>
      </c>
      <c r="F20874" t="s">
        <v>10</v>
      </c>
      <c r="G20874" t="s">
        <v>10</v>
      </c>
      <c r="H20874">
        <f t="shared" si="355"/>
        <v>2</v>
      </c>
    </row>
    <row r="20875" spans="1:8" x14ac:dyDescent="0.25">
      <c r="A20875" t="s">
        <v>20886</v>
      </c>
      <c r="B20875" t="s">
        <v>8</v>
      </c>
      <c r="C20875" s="1">
        <v>43809</v>
      </c>
      <c r="D20875" s="1">
        <v>44796</v>
      </c>
      <c r="E20875" t="s">
        <v>16</v>
      </c>
      <c r="F20875" t="s">
        <v>10</v>
      </c>
      <c r="G20875" t="s">
        <v>10</v>
      </c>
      <c r="H20875">
        <f t="shared" si="355"/>
        <v>3</v>
      </c>
    </row>
    <row r="20876" spans="1:8" x14ac:dyDescent="0.25">
      <c r="A20876" t="s">
        <v>20887</v>
      </c>
      <c r="B20876" t="s">
        <v>8</v>
      </c>
      <c r="C20876" s="1">
        <v>42603</v>
      </c>
      <c r="D20876" s="1">
        <v>42836</v>
      </c>
      <c r="E20876" t="s">
        <v>9</v>
      </c>
      <c r="F20876" t="s">
        <v>10</v>
      </c>
      <c r="G20876" t="s">
        <v>10</v>
      </c>
      <c r="H20876">
        <f t="shared" si="355"/>
        <v>1</v>
      </c>
    </row>
    <row r="20877" spans="1:8" x14ac:dyDescent="0.25">
      <c r="A20877" t="s">
        <v>20888</v>
      </c>
      <c r="B20877" t="s">
        <v>8</v>
      </c>
      <c r="C20877" s="1">
        <v>43378</v>
      </c>
      <c r="D20877" s="1">
        <v>43816</v>
      </c>
      <c r="E20877" t="s">
        <v>9</v>
      </c>
      <c r="F20877" t="s">
        <v>10</v>
      </c>
      <c r="G20877" t="s">
        <v>10</v>
      </c>
      <c r="H20877">
        <f t="shared" si="355"/>
        <v>2</v>
      </c>
    </row>
    <row r="20878" spans="1:8" x14ac:dyDescent="0.25">
      <c r="A20878" t="s">
        <v>20889</v>
      </c>
      <c r="B20878" t="s">
        <v>8</v>
      </c>
      <c r="C20878" s="1">
        <v>42857</v>
      </c>
      <c r="D20878" s="1">
        <v>44215</v>
      </c>
      <c r="E20878" t="s">
        <v>16</v>
      </c>
      <c r="F20878" t="s">
        <v>10</v>
      </c>
      <c r="G20878" t="s">
        <v>10</v>
      </c>
      <c r="H20878">
        <f t="shared" si="355"/>
        <v>4</v>
      </c>
    </row>
    <row r="20879" spans="1:8" x14ac:dyDescent="0.25">
      <c r="A20879" t="s">
        <v>20890</v>
      </c>
      <c r="B20879" t="s">
        <v>8</v>
      </c>
      <c r="C20879" s="1">
        <v>43109</v>
      </c>
      <c r="D20879" s="1">
        <v>43291</v>
      </c>
      <c r="E20879" t="s">
        <v>9</v>
      </c>
      <c r="F20879" t="s">
        <v>10</v>
      </c>
      <c r="G20879" t="s">
        <v>10</v>
      </c>
      <c r="H20879">
        <f t="shared" si="355"/>
        <v>1</v>
      </c>
    </row>
    <row r="20880" spans="1:8" x14ac:dyDescent="0.25">
      <c r="A20880" t="s">
        <v>20891</v>
      </c>
      <c r="B20880" t="s">
        <v>8</v>
      </c>
      <c r="C20880" s="1">
        <v>43544</v>
      </c>
      <c r="D20880" s="1">
        <v>43839</v>
      </c>
      <c r="E20880" t="s">
        <v>16</v>
      </c>
      <c r="F20880" t="s">
        <v>10</v>
      </c>
      <c r="G20880" t="s">
        <v>10</v>
      </c>
      <c r="H20880">
        <f t="shared" si="355"/>
        <v>1</v>
      </c>
    </row>
    <row r="20881" spans="1:8" x14ac:dyDescent="0.25">
      <c r="A20881" t="s">
        <v>20892</v>
      </c>
      <c r="B20881" t="s">
        <v>8</v>
      </c>
      <c r="C20881" s="1">
        <v>43663</v>
      </c>
      <c r="D20881" s="1">
        <v>44273</v>
      </c>
      <c r="E20881" t="s">
        <v>9</v>
      </c>
      <c r="F20881" t="s">
        <v>10</v>
      </c>
      <c r="G20881" t="s">
        <v>10</v>
      </c>
      <c r="H20881">
        <f t="shared" si="355"/>
        <v>2</v>
      </c>
    </row>
    <row r="20882" spans="1:8" x14ac:dyDescent="0.25">
      <c r="A20882" t="s">
        <v>20893</v>
      </c>
      <c r="B20882" t="s">
        <v>8</v>
      </c>
      <c r="C20882" s="1">
        <v>41343</v>
      </c>
      <c r="D20882" s="1">
        <v>42258</v>
      </c>
      <c r="E20882" t="s">
        <v>9</v>
      </c>
      <c r="F20882" t="s">
        <v>10</v>
      </c>
      <c r="G20882" t="s">
        <v>10</v>
      </c>
      <c r="H20882">
        <f t="shared" si="355"/>
        <v>3</v>
      </c>
    </row>
    <row r="20883" spans="1:8" x14ac:dyDescent="0.25">
      <c r="A20883" t="s">
        <v>20894</v>
      </c>
      <c r="B20883" t="s">
        <v>8</v>
      </c>
      <c r="C20883" s="1">
        <v>41104</v>
      </c>
      <c r="D20883" s="1">
        <v>41187</v>
      </c>
      <c r="E20883" t="s">
        <v>9</v>
      </c>
      <c r="F20883" t="s">
        <v>10</v>
      </c>
      <c r="G20883" t="s">
        <v>10</v>
      </c>
      <c r="H20883">
        <f t="shared" si="355"/>
        <v>1</v>
      </c>
    </row>
    <row r="20884" spans="1:8" x14ac:dyDescent="0.25">
      <c r="A20884" t="s">
        <v>20895</v>
      </c>
      <c r="B20884" t="s">
        <v>8</v>
      </c>
      <c r="C20884" s="1">
        <v>44199</v>
      </c>
      <c r="D20884" s="1">
        <v>44298</v>
      </c>
      <c r="E20884" t="s">
        <v>9</v>
      </c>
      <c r="F20884" t="s">
        <v>10</v>
      </c>
      <c r="G20884" t="s">
        <v>10</v>
      </c>
      <c r="H20884">
        <f t="shared" si="355"/>
        <v>1</v>
      </c>
    </row>
    <row r="20885" spans="1:8" x14ac:dyDescent="0.25">
      <c r="A20885" t="s">
        <v>20896</v>
      </c>
      <c r="B20885" t="s">
        <v>8</v>
      </c>
      <c r="C20885" s="1">
        <v>42206</v>
      </c>
      <c r="D20885" s="1">
        <v>43229</v>
      </c>
      <c r="E20885" t="s">
        <v>16</v>
      </c>
      <c r="F20885" t="s">
        <v>10</v>
      </c>
      <c r="G20885" t="s">
        <v>10</v>
      </c>
      <c r="H20885">
        <f t="shared" si="355"/>
        <v>3</v>
      </c>
    </row>
    <row r="20886" spans="1:8" x14ac:dyDescent="0.25">
      <c r="A20886" t="s">
        <v>20897</v>
      </c>
      <c r="B20886" t="s">
        <v>8</v>
      </c>
      <c r="C20886" s="1">
        <v>42194</v>
      </c>
      <c r="D20886" s="1">
        <v>42416</v>
      </c>
      <c r="E20886" t="s">
        <v>16</v>
      </c>
      <c r="F20886" t="s">
        <v>10</v>
      </c>
      <c r="G20886" t="s">
        <v>10</v>
      </c>
      <c r="H20886">
        <f t="shared" si="355"/>
        <v>1</v>
      </c>
    </row>
    <row r="20887" spans="1:8" x14ac:dyDescent="0.25">
      <c r="A20887" t="s">
        <v>20898</v>
      </c>
      <c r="B20887" t="s">
        <v>8</v>
      </c>
      <c r="C20887" s="1">
        <v>44083</v>
      </c>
      <c r="D20887" s="1">
        <v>44343</v>
      </c>
      <c r="E20887" t="s">
        <v>9</v>
      </c>
      <c r="F20887" t="s">
        <v>10</v>
      </c>
      <c r="G20887" t="s">
        <v>10</v>
      </c>
      <c r="H20887">
        <f t="shared" si="355"/>
        <v>1</v>
      </c>
    </row>
    <row r="20888" spans="1:8" x14ac:dyDescent="0.25">
      <c r="A20888" t="s">
        <v>20899</v>
      </c>
      <c r="B20888" t="s">
        <v>8</v>
      </c>
      <c r="C20888" s="1">
        <v>43346</v>
      </c>
      <c r="D20888" s="1">
        <v>43460</v>
      </c>
      <c r="E20888" t="s">
        <v>9</v>
      </c>
      <c r="F20888" t="s">
        <v>10</v>
      </c>
      <c r="G20888" t="s">
        <v>10</v>
      </c>
      <c r="H20888">
        <f t="shared" si="355"/>
        <v>1</v>
      </c>
    </row>
    <row r="20889" spans="1:8" x14ac:dyDescent="0.25">
      <c r="A20889" t="s">
        <v>20900</v>
      </c>
      <c r="B20889" t="s">
        <v>8</v>
      </c>
      <c r="C20889" s="1">
        <v>41977</v>
      </c>
      <c r="D20889" s="1">
        <v>42339</v>
      </c>
      <c r="E20889" t="s">
        <v>16</v>
      </c>
      <c r="F20889" t="s">
        <v>10</v>
      </c>
      <c r="G20889" t="s">
        <v>10</v>
      </c>
      <c r="H20889">
        <f t="shared" si="355"/>
        <v>1</v>
      </c>
    </row>
    <row r="20890" spans="1:8" x14ac:dyDescent="0.25">
      <c r="A20890" t="s">
        <v>20901</v>
      </c>
      <c r="B20890" t="s">
        <v>8</v>
      </c>
      <c r="C20890" s="1">
        <v>42175</v>
      </c>
      <c r="D20890" s="1">
        <v>44526</v>
      </c>
      <c r="E20890" t="s">
        <v>9</v>
      </c>
      <c r="F20890" t="s">
        <v>10</v>
      </c>
      <c r="G20890" t="s">
        <v>10</v>
      </c>
      <c r="H20890">
        <f t="shared" si="355"/>
        <v>7</v>
      </c>
    </row>
    <row r="20891" spans="1:8" x14ac:dyDescent="0.25">
      <c r="A20891" t="s">
        <v>20902</v>
      </c>
      <c r="B20891" t="s">
        <v>8</v>
      </c>
      <c r="C20891" s="1">
        <v>42162</v>
      </c>
      <c r="D20891" s="1">
        <v>42257</v>
      </c>
      <c r="E20891" t="s">
        <v>9</v>
      </c>
      <c r="F20891" t="s">
        <v>10</v>
      </c>
      <c r="G20891" t="s">
        <v>10</v>
      </c>
      <c r="H20891">
        <f t="shared" si="355"/>
        <v>1</v>
      </c>
    </row>
    <row r="20892" spans="1:8" x14ac:dyDescent="0.25">
      <c r="A20892" t="s">
        <v>20903</v>
      </c>
      <c r="B20892" t="s">
        <v>8</v>
      </c>
      <c r="C20892" s="1">
        <v>44004</v>
      </c>
      <c r="D20892" s="1">
        <v>44091</v>
      </c>
      <c r="E20892" t="s">
        <v>9</v>
      </c>
      <c r="F20892" t="s">
        <v>10</v>
      </c>
      <c r="G20892" t="s">
        <v>10</v>
      </c>
      <c r="H20892">
        <f t="shared" si="355"/>
        <v>1</v>
      </c>
    </row>
    <row r="20893" spans="1:8" x14ac:dyDescent="0.25">
      <c r="A20893" t="s">
        <v>20904</v>
      </c>
      <c r="B20893" t="s">
        <v>8</v>
      </c>
      <c r="C20893" s="1">
        <v>42761</v>
      </c>
      <c r="D20893" s="1">
        <v>43390</v>
      </c>
      <c r="E20893" t="s">
        <v>9</v>
      </c>
      <c r="F20893" t="s">
        <v>10</v>
      </c>
      <c r="G20893" t="s">
        <v>10</v>
      </c>
      <c r="H20893">
        <f t="shared" si="355"/>
        <v>2</v>
      </c>
    </row>
    <row r="20894" spans="1:8" x14ac:dyDescent="0.25">
      <c r="A20894" t="s">
        <v>20905</v>
      </c>
      <c r="B20894" t="s">
        <v>8</v>
      </c>
      <c r="C20894" s="1">
        <v>44023</v>
      </c>
      <c r="D20894" s="1">
        <v>44147</v>
      </c>
      <c r="E20894" t="s">
        <v>9</v>
      </c>
      <c r="F20894" t="s">
        <v>29</v>
      </c>
      <c r="G20894" t="s">
        <v>10</v>
      </c>
      <c r="H20894">
        <f t="shared" si="355"/>
        <v>1</v>
      </c>
    </row>
    <row r="20895" spans="1:8" x14ac:dyDescent="0.25">
      <c r="A20895" t="s">
        <v>20906</v>
      </c>
      <c r="B20895" t="s">
        <v>8</v>
      </c>
      <c r="C20895" s="1">
        <v>42297</v>
      </c>
      <c r="D20895" s="1">
        <v>42464</v>
      </c>
      <c r="E20895" t="s">
        <v>16</v>
      </c>
      <c r="F20895" t="s">
        <v>10</v>
      </c>
      <c r="G20895" t="s">
        <v>10</v>
      </c>
      <c r="H20895">
        <f t="shared" si="355"/>
        <v>1</v>
      </c>
    </row>
    <row r="20896" spans="1:8" x14ac:dyDescent="0.25">
      <c r="A20896" t="s">
        <v>20907</v>
      </c>
      <c r="B20896" t="s">
        <v>8</v>
      </c>
      <c r="C20896" s="1">
        <v>41039</v>
      </c>
      <c r="D20896" s="1">
        <v>42213</v>
      </c>
      <c r="E20896" t="s">
        <v>9</v>
      </c>
      <c r="F20896" t="s">
        <v>10</v>
      </c>
      <c r="G20896" t="s">
        <v>10</v>
      </c>
      <c r="H20896">
        <f t="shared" si="355"/>
        <v>4</v>
      </c>
    </row>
    <row r="20897" spans="1:8" x14ac:dyDescent="0.25">
      <c r="A20897" t="s">
        <v>20908</v>
      </c>
      <c r="B20897" t="s">
        <v>8</v>
      </c>
      <c r="C20897" s="1">
        <v>41587</v>
      </c>
      <c r="D20897" s="1">
        <v>42199</v>
      </c>
      <c r="E20897" t="s">
        <v>16</v>
      </c>
      <c r="F20897" t="s">
        <v>10</v>
      </c>
      <c r="G20897" t="s">
        <v>10</v>
      </c>
      <c r="H20897">
        <f t="shared" si="355"/>
        <v>2</v>
      </c>
    </row>
    <row r="20898" spans="1:8" x14ac:dyDescent="0.25">
      <c r="A20898" t="s">
        <v>20909</v>
      </c>
      <c r="B20898" t="s">
        <v>8</v>
      </c>
      <c r="C20898" s="1">
        <v>41905</v>
      </c>
      <c r="D20898" s="1">
        <v>42737</v>
      </c>
      <c r="E20898" t="s">
        <v>9</v>
      </c>
      <c r="F20898" t="s">
        <v>10</v>
      </c>
      <c r="G20898" t="s">
        <v>10</v>
      </c>
      <c r="H20898">
        <f t="shared" si="355"/>
        <v>3</v>
      </c>
    </row>
    <row r="20899" spans="1:8" x14ac:dyDescent="0.25">
      <c r="A20899" t="s">
        <v>20910</v>
      </c>
      <c r="B20899" t="s">
        <v>8</v>
      </c>
      <c r="C20899" s="1">
        <v>43516</v>
      </c>
      <c r="D20899" s="1">
        <v>44194</v>
      </c>
      <c r="E20899" t="s">
        <v>16</v>
      </c>
      <c r="F20899" t="s">
        <v>10</v>
      </c>
      <c r="G20899" t="s">
        <v>10</v>
      </c>
      <c r="H20899">
        <f t="shared" si="355"/>
        <v>2</v>
      </c>
    </row>
    <row r="20900" spans="1:8" x14ac:dyDescent="0.25">
      <c r="A20900" t="s">
        <v>20911</v>
      </c>
      <c r="B20900" t="s">
        <v>8</v>
      </c>
      <c r="C20900" s="1">
        <v>44350</v>
      </c>
      <c r="D20900" s="1">
        <v>45085</v>
      </c>
      <c r="E20900" t="s">
        <v>9</v>
      </c>
      <c r="F20900" t="s">
        <v>29</v>
      </c>
      <c r="G20900" t="s">
        <v>10</v>
      </c>
      <c r="H20900">
        <f t="shared" si="355"/>
        <v>3</v>
      </c>
    </row>
    <row r="20901" spans="1:8" x14ac:dyDescent="0.25">
      <c r="A20901" t="s">
        <v>20912</v>
      </c>
      <c r="B20901" t="s">
        <v>8</v>
      </c>
      <c r="C20901" s="1">
        <v>43185</v>
      </c>
      <c r="D20901" s="1">
        <v>43724</v>
      </c>
      <c r="E20901" t="s">
        <v>16</v>
      </c>
      <c r="F20901" t="s">
        <v>10</v>
      </c>
      <c r="G20901" t="s">
        <v>10</v>
      </c>
      <c r="H20901">
        <f t="shared" si="355"/>
        <v>2</v>
      </c>
    </row>
    <row r="20902" spans="1:8" x14ac:dyDescent="0.25">
      <c r="A20902" t="s">
        <v>20913</v>
      </c>
      <c r="B20902" t="s">
        <v>8</v>
      </c>
      <c r="C20902" s="1">
        <v>43373</v>
      </c>
      <c r="D20902" s="1">
        <v>43662</v>
      </c>
      <c r="E20902" t="s">
        <v>9</v>
      </c>
      <c r="F20902" t="s">
        <v>10</v>
      </c>
      <c r="G20902" t="s">
        <v>10</v>
      </c>
      <c r="H20902">
        <f t="shared" si="355"/>
        <v>1</v>
      </c>
    </row>
    <row r="20903" spans="1:8" x14ac:dyDescent="0.25">
      <c r="A20903" t="s">
        <v>20914</v>
      </c>
      <c r="B20903" t="s">
        <v>8</v>
      </c>
      <c r="C20903" s="1">
        <v>41956</v>
      </c>
      <c r="D20903" s="1">
        <v>42347</v>
      </c>
      <c r="E20903" t="s">
        <v>9</v>
      </c>
      <c r="F20903" t="s">
        <v>10</v>
      </c>
      <c r="G20903" t="s">
        <v>10</v>
      </c>
      <c r="H20903">
        <f t="shared" si="355"/>
        <v>2</v>
      </c>
    </row>
    <row r="20904" spans="1:8" x14ac:dyDescent="0.25">
      <c r="A20904" t="s">
        <v>20915</v>
      </c>
      <c r="B20904" t="s">
        <v>8</v>
      </c>
      <c r="C20904" s="1">
        <v>42955</v>
      </c>
      <c r="D20904" s="1">
        <v>44014</v>
      </c>
      <c r="E20904" t="s">
        <v>16</v>
      </c>
      <c r="F20904" t="s">
        <v>10</v>
      </c>
      <c r="G20904" t="s">
        <v>10</v>
      </c>
      <c r="H20904">
        <f t="shared" si="355"/>
        <v>3</v>
      </c>
    </row>
    <row r="20905" spans="1:8" x14ac:dyDescent="0.25">
      <c r="A20905" t="s">
        <v>20916</v>
      </c>
      <c r="B20905" t="s">
        <v>8</v>
      </c>
      <c r="C20905" s="1">
        <v>44119</v>
      </c>
      <c r="D20905" s="1">
        <v>44383</v>
      </c>
      <c r="E20905" t="s">
        <v>16</v>
      </c>
      <c r="F20905" t="s">
        <v>10</v>
      </c>
      <c r="G20905" t="s">
        <v>10</v>
      </c>
      <c r="H20905">
        <f t="shared" si="355"/>
        <v>1</v>
      </c>
    </row>
    <row r="20906" spans="1:8" x14ac:dyDescent="0.25">
      <c r="A20906" t="s">
        <v>20917</v>
      </c>
      <c r="B20906" t="s">
        <v>8</v>
      </c>
      <c r="C20906" s="1">
        <v>41717</v>
      </c>
      <c r="D20906" s="1">
        <v>42199</v>
      </c>
      <c r="E20906" t="s">
        <v>9</v>
      </c>
      <c r="F20906" t="s">
        <v>10</v>
      </c>
      <c r="G20906" t="s">
        <v>10</v>
      </c>
      <c r="H20906">
        <f t="shared" si="355"/>
        <v>2</v>
      </c>
    </row>
    <row r="20907" spans="1:8" x14ac:dyDescent="0.25">
      <c r="A20907" t="s">
        <v>20918</v>
      </c>
      <c r="B20907" t="s">
        <v>8</v>
      </c>
      <c r="C20907" s="1">
        <v>41169</v>
      </c>
      <c r="D20907" s="1">
        <v>42128</v>
      </c>
      <c r="E20907" t="s">
        <v>16</v>
      </c>
      <c r="F20907" t="s">
        <v>10</v>
      </c>
      <c r="G20907" t="s">
        <v>10</v>
      </c>
      <c r="H20907">
        <f t="shared" si="355"/>
        <v>3</v>
      </c>
    </row>
    <row r="20908" spans="1:8" x14ac:dyDescent="0.25">
      <c r="A20908" t="s">
        <v>20919</v>
      </c>
      <c r="B20908" t="s">
        <v>8</v>
      </c>
      <c r="C20908" s="1">
        <v>43167</v>
      </c>
      <c r="D20908" s="1">
        <v>43487</v>
      </c>
      <c r="E20908" t="s">
        <v>16</v>
      </c>
      <c r="F20908" t="s">
        <v>10</v>
      </c>
      <c r="G20908" t="s">
        <v>10</v>
      </c>
      <c r="H20908">
        <f t="shared" si="355"/>
        <v>1</v>
      </c>
    </row>
    <row r="20909" spans="1:8" x14ac:dyDescent="0.25">
      <c r="A20909" t="s">
        <v>20920</v>
      </c>
      <c r="B20909" t="s">
        <v>8</v>
      </c>
      <c r="C20909" s="1">
        <v>43105</v>
      </c>
      <c r="D20909" s="1">
        <v>43304</v>
      </c>
      <c r="E20909" t="s">
        <v>9</v>
      </c>
      <c r="F20909" t="s">
        <v>10</v>
      </c>
      <c r="G20909" t="s">
        <v>10</v>
      </c>
      <c r="H20909">
        <f t="shared" si="355"/>
        <v>1</v>
      </c>
    </row>
    <row r="20910" spans="1:8" x14ac:dyDescent="0.25">
      <c r="A20910" t="s">
        <v>20921</v>
      </c>
      <c r="B20910" t="s">
        <v>8</v>
      </c>
      <c r="C20910" s="1">
        <v>43136</v>
      </c>
      <c r="D20910" s="1">
        <v>43335</v>
      </c>
      <c r="E20910" t="s">
        <v>16</v>
      </c>
      <c r="F20910" t="s">
        <v>10</v>
      </c>
      <c r="G20910" t="s">
        <v>10</v>
      </c>
      <c r="H20910">
        <f t="shared" si="355"/>
        <v>1</v>
      </c>
    </row>
    <row r="20911" spans="1:8" x14ac:dyDescent="0.25">
      <c r="A20911" t="s">
        <v>20922</v>
      </c>
      <c r="B20911" t="s">
        <v>8</v>
      </c>
      <c r="C20911" s="1">
        <v>44825</v>
      </c>
      <c r="D20911" s="1">
        <v>44987</v>
      </c>
      <c r="E20911" t="s">
        <v>9</v>
      </c>
      <c r="F20911" t="s">
        <v>10</v>
      </c>
      <c r="G20911" t="s">
        <v>10</v>
      </c>
      <c r="H20911">
        <f t="shared" si="355"/>
        <v>1</v>
      </c>
    </row>
    <row r="20912" spans="1:8" x14ac:dyDescent="0.25">
      <c r="A20912" t="s">
        <v>20923</v>
      </c>
      <c r="B20912" t="s">
        <v>8</v>
      </c>
      <c r="C20912" s="1">
        <v>40999</v>
      </c>
      <c r="D20912" s="1">
        <v>41117</v>
      </c>
      <c r="E20912" t="s">
        <v>9</v>
      </c>
      <c r="F20912" t="s">
        <v>10</v>
      </c>
      <c r="G20912" t="s">
        <v>10</v>
      </c>
      <c r="H20912">
        <f t="shared" si="355"/>
        <v>1</v>
      </c>
    </row>
    <row r="20913" spans="1:8" x14ac:dyDescent="0.25">
      <c r="A20913" t="s">
        <v>20924</v>
      </c>
      <c r="B20913" t="s">
        <v>8</v>
      </c>
      <c r="C20913" s="1">
        <v>42937</v>
      </c>
      <c r="D20913" s="1">
        <v>43230</v>
      </c>
      <c r="E20913" t="s">
        <v>9</v>
      </c>
      <c r="F20913" t="s">
        <v>10</v>
      </c>
      <c r="G20913" t="s">
        <v>10</v>
      </c>
      <c r="H20913">
        <f t="shared" si="355"/>
        <v>1</v>
      </c>
    </row>
    <row r="20914" spans="1:8" x14ac:dyDescent="0.25">
      <c r="A20914" t="s">
        <v>20925</v>
      </c>
      <c r="B20914" t="s">
        <v>8</v>
      </c>
      <c r="C20914" s="1">
        <v>43391</v>
      </c>
      <c r="D20914" s="1">
        <v>44256</v>
      </c>
      <c r="E20914" t="s">
        <v>16</v>
      </c>
      <c r="F20914" t="s">
        <v>10</v>
      </c>
      <c r="G20914" t="s">
        <v>10</v>
      </c>
      <c r="H20914">
        <f t="shared" si="355"/>
        <v>3</v>
      </c>
    </row>
    <row r="20915" spans="1:8" x14ac:dyDescent="0.25">
      <c r="A20915" t="s">
        <v>20926</v>
      </c>
      <c r="B20915" t="s">
        <v>8</v>
      </c>
      <c r="C20915" s="1">
        <v>43897</v>
      </c>
      <c r="D20915" s="1">
        <v>44301</v>
      </c>
      <c r="E20915" t="s">
        <v>16</v>
      </c>
      <c r="F20915" t="s">
        <v>10</v>
      </c>
      <c r="G20915" t="s">
        <v>10</v>
      </c>
      <c r="H20915">
        <f t="shared" si="355"/>
        <v>2</v>
      </c>
    </row>
    <row r="20916" spans="1:8" x14ac:dyDescent="0.25">
      <c r="A20916" t="s">
        <v>20927</v>
      </c>
      <c r="B20916" t="s">
        <v>8</v>
      </c>
      <c r="C20916" s="1">
        <v>44076</v>
      </c>
      <c r="D20916" s="1">
        <v>44160</v>
      </c>
      <c r="E20916" t="s">
        <v>9</v>
      </c>
      <c r="F20916" t="s">
        <v>10</v>
      </c>
      <c r="G20916" t="s">
        <v>10</v>
      </c>
      <c r="H20916">
        <f t="shared" si="355"/>
        <v>1</v>
      </c>
    </row>
    <row r="20917" spans="1:8" x14ac:dyDescent="0.25">
      <c r="A20917" t="s">
        <v>20928</v>
      </c>
      <c r="B20917" t="s">
        <v>8</v>
      </c>
      <c r="C20917" s="1">
        <v>42782</v>
      </c>
      <c r="D20917" s="1">
        <v>43291</v>
      </c>
      <c r="E20917" t="s">
        <v>16</v>
      </c>
      <c r="F20917" t="s">
        <v>10</v>
      </c>
      <c r="G20917" t="s">
        <v>10</v>
      </c>
      <c r="H20917">
        <f t="shared" si="355"/>
        <v>2</v>
      </c>
    </row>
    <row r="20918" spans="1:8" x14ac:dyDescent="0.25">
      <c r="A20918" t="s">
        <v>20929</v>
      </c>
      <c r="B20918" t="s">
        <v>8</v>
      </c>
      <c r="C20918" s="1">
        <v>41429</v>
      </c>
      <c r="D20918" s="1">
        <v>42313</v>
      </c>
      <c r="E20918" t="s">
        <v>16</v>
      </c>
      <c r="F20918" t="s">
        <v>10</v>
      </c>
      <c r="G20918" t="s">
        <v>10</v>
      </c>
      <c r="H20918">
        <f t="shared" si="355"/>
        <v>3</v>
      </c>
    </row>
    <row r="20919" spans="1:8" x14ac:dyDescent="0.25">
      <c r="A20919" t="s">
        <v>20930</v>
      </c>
      <c r="B20919" t="s">
        <v>8</v>
      </c>
      <c r="C20919" s="1">
        <v>42917</v>
      </c>
      <c r="D20919" s="1">
        <v>43004</v>
      </c>
      <c r="E20919" t="s">
        <v>9</v>
      </c>
      <c r="F20919" t="s">
        <v>10</v>
      </c>
      <c r="G20919" t="s">
        <v>10</v>
      </c>
      <c r="H20919">
        <f t="shared" si="355"/>
        <v>1</v>
      </c>
    </row>
    <row r="20920" spans="1:8" x14ac:dyDescent="0.25">
      <c r="A20920" t="s">
        <v>20931</v>
      </c>
      <c r="B20920" t="s">
        <v>8</v>
      </c>
      <c r="C20920" s="1">
        <v>42315</v>
      </c>
      <c r="D20920" s="1">
        <v>42670</v>
      </c>
      <c r="E20920" t="s">
        <v>9</v>
      </c>
      <c r="F20920" t="s">
        <v>10</v>
      </c>
      <c r="G20920" t="s">
        <v>10</v>
      </c>
      <c r="H20920">
        <f t="shared" si="355"/>
        <v>1</v>
      </c>
    </row>
    <row r="20921" spans="1:8" x14ac:dyDescent="0.25">
      <c r="A20921" t="s">
        <v>20932</v>
      </c>
      <c r="B20921" t="s">
        <v>8</v>
      </c>
      <c r="C20921" s="1">
        <v>41922</v>
      </c>
      <c r="D20921" s="1">
        <v>42402</v>
      </c>
      <c r="E20921" t="s">
        <v>9</v>
      </c>
      <c r="F20921" t="s">
        <v>10</v>
      </c>
      <c r="G20921" t="s">
        <v>10</v>
      </c>
      <c r="H20921">
        <f t="shared" si="355"/>
        <v>2</v>
      </c>
    </row>
    <row r="20922" spans="1:8" x14ac:dyDescent="0.25">
      <c r="A20922" t="s">
        <v>20933</v>
      </c>
      <c r="B20922" t="s">
        <v>8</v>
      </c>
      <c r="C20922" s="1">
        <v>44243</v>
      </c>
      <c r="D20922" s="1">
        <v>44448</v>
      </c>
      <c r="E20922" t="s">
        <v>16</v>
      </c>
      <c r="F20922" t="s">
        <v>10</v>
      </c>
      <c r="G20922" t="s">
        <v>10</v>
      </c>
      <c r="H20922">
        <f t="shared" si="355"/>
        <v>1</v>
      </c>
    </row>
    <row r="20923" spans="1:8" x14ac:dyDescent="0.25">
      <c r="A20923" t="s">
        <v>20934</v>
      </c>
      <c r="B20923" t="s">
        <v>8</v>
      </c>
      <c r="C20923" s="1">
        <v>43489</v>
      </c>
      <c r="D20923" s="1">
        <v>43740</v>
      </c>
      <c r="E20923" t="s">
        <v>9</v>
      </c>
      <c r="F20923" t="s">
        <v>10</v>
      </c>
      <c r="G20923" t="s">
        <v>10</v>
      </c>
      <c r="H20923">
        <f t="shared" si="355"/>
        <v>1</v>
      </c>
    </row>
    <row r="20924" spans="1:8" x14ac:dyDescent="0.25">
      <c r="A20924" t="s">
        <v>20935</v>
      </c>
      <c r="B20924" t="s">
        <v>8</v>
      </c>
      <c r="C20924" s="1">
        <v>42991</v>
      </c>
      <c r="D20924" s="1">
        <v>43144</v>
      </c>
      <c r="E20924" t="s">
        <v>9</v>
      </c>
      <c r="F20924" t="s">
        <v>10</v>
      </c>
      <c r="G20924" t="s">
        <v>10</v>
      </c>
      <c r="H20924">
        <f t="shared" si="355"/>
        <v>1</v>
      </c>
    </row>
    <row r="20925" spans="1:8" x14ac:dyDescent="0.25">
      <c r="A20925" t="s">
        <v>20936</v>
      </c>
      <c r="B20925" t="s">
        <v>8</v>
      </c>
      <c r="C20925" s="1">
        <v>42908</v>
      </c>
      <c r="D20925" s="1">
        <v>43047</v>
      </c>
      <c r="E20925" t="s">
        <v>9</v>
      </c>
      <c r="F20925" t="s">
        <v>10</v>
      </c>
      <c r="G20925" t="s">
        <v>10</v>
      </c>
      <c r="H20925">
        <f t="shared" si="355"/>
        <v>1</v>
      </c>
    </row>
    <row r="20926" spans="1:8" x14ac:dyDescent="0.25">
      <c r="A20926" t="s">
        <v>20937</v>
      </c>
      <c r="B20926" t="s">
        <v>8</v>
      </c>
      <c r="C20926" s="1">
        <v>43195</v>
      </c>
      <c r="D20926" s="1">
        <v>43327</v>
      </c>
      <c r="E20926" t="s">
        <v>9</v>
      </c>
      <c r="F20926" t="s">
        <v>10</v>
      </c>
      <c r="G20926" t="s">
        <v>10</v>
      </c>
      <c r="H20926">
        <f t="shared" si="355"/>
        <v>1</v>
      </c>
    </row>
    <row r="20927" spans="1:8" x14ac:dyDescent="0.25">
      <c r="A20927" t="s">
        <v>20938</v>
      </c>
      <c r="B20927" t="s">
        <v>8</v>
      </c>
      <c r="C20927" s="1">
        <v>43693</v>
      </c>
      <c r="D20927" s="1">
        <v>43816</v>
      </c>
      <c r="E20927" t="s">
        <v>9</v>
      </c>
      <c r="F20927" t="s">
        <v>10</v>
      </c>
      <c r="G20927" t="s">
        <v>10</v>
      </c>
      <c r="H20927">
        <f t="shared" si="355"/>
        <v>1</v>
      </c>
    </row>
    <row r="20928" spans="1:8" x14ac:dyDescent="0.25">
      <c r="A20928" t="s">
        <v>20939</v>
      </c>
      <c r="B20928" t="s">
        <v>8</v>
      </c>
      <c r="C20928" s="1">
        <v>44605</v>
      </c>
      <c r="D20928" s="1">
        <v>45201</v>
      </c>
      <c r="E20928" t="s">
        <v>9</v>
      </c>
      <c r="F20928" t="s">
        <v>10</v>
      </c>
      <c r="G20928" t="s">
        <v>10</v>
      </c>
      <c r="H20928">
        <f t="shared" si="355"/>
        <v>2</v>
      </c>
    </row>
    <row r="20929" spans="1:8" x14ac:dyDescent="0.25">
      <c r="A20929" t="s">
        <v>20940</v>
      </c>
      <c r="B20929" t="s">
        <v>8</v>
      </c>
      <c r="C20929" s="1">
        <v>42181</v>
      </c>
      <c r="D20929" s="1">
        <v>42355</v>
      </c>
      <c r="E20929" t="s">
        <v>16</v>
      </c>
      <c r="F20929" t="s">
        <v>10</v>
      </c>
      <c r="G20929" t="s">
        <v>10</v>
      </c>
      <c r="H20929">
        <f t="shared" si="355"/>
        <v>1</v>
      </c>
    </row>
    <row r="20930" spans="1:8" x14ac:dyDescent="0.25">
      <c r="A20930" t="s">
        <v>20941</v>
      </c>
      <c r="B20930" t="s">
        <v>8</v>
      </c>
      <c r="C20930" s="1">
        <v>43704</v>
      </c>
      <c r="D20930" s="1">
        <v>44398</v>
      </c>
      <c r="E20930" t="s">
        <v>9</v>
      </c>
      <c r="F20930" t="s">
        <v>10</v>
      </c>
      <c r="G20930" t="s">
        <v>10</v>
      </c>
      <c r="H20930">
        <f t="shared" si="355"/>
        <v>2</v>
      </c>
    </row>
    <row r="20931" spans="1:8" x14ac:dyDescent="0.25">
      <c r="A20931" t="s">
        <v>20942</v>
      </c>
      <c r="B20931" t="s">
        <v>8</v>
      </c>
      <c r="C20931" s="1">
        <v>42111</v>
      </c>
      <c r="D20931" s="1">
        <v>42201</v>
      </c>
      <c r="E20931" t="s">
        <v>9</v>
      </c>
      <c r="F20931" t="s">
        <v>10</v>
      </c>
      <c r="G20931" t="s">
        <v>10</v>
      </c>
      <c r="H20931">
        <f t="shared" ref="H20931:H20994" si="356">ROUNDUP((D20931-C20931)/365,0)</f>
        <v>1</v>
      </c>
    </row>
    <row r="20932" spans="1:8" x14ac:dyDescent="0.25">
      <c r="A20932" t="s">
        <v>20943</v>
      </c>
      <c r="B20932" t="s">
        <v>8</v>
      </c>
      <c r="C20932" s="1">
        <v>42551</v>
      </c>
      <c r="D20932" s="1">
        <v>43067</v>
      </c>
      <c r="E20932" t="s">
        <v>16</v>
      </c>
      <c r="F20932" t="s">
        <v>10</v>
      </c>
      <c r="G20932" t="s">
        <v>10</v>
      </c>
      <c r="H20932">
        <f t="shared" si="356"/>
        <v>2</v>
      </c>
    </row>
    <row r="20933" spans="1:8" x14ac:dyDescent="0.25">
      <c r="A20933" t="s">
        <v>20944</v>
      </c>
      <c r="B20933" t="s">
        <v>8</v>
      </c>
      <c r="C20933" s="1">
        <v>42781</v>
      </c>
      <c r="D20933" s="1">
        <v>43028</v>
      </c>
      <c r="E20933" t="s">
        <v>9</v>
      </c>
      <c r="F20933" t="s">
        <v>10</v>
      </c>
      <c r="G20933" t="s">
        <v>10</v>
      </c>
      <c r="H20933">
        <f t="shared" si="356"/>
        <v>1</v>
      </c>
    </row>
    <row r="20934" spans="1:8" x14ac:dyDescent="0.25">
      <c r="A20934" t="s">
        <v>20945</v>
      </c>
      <c r="B20934" t="s">
        <v>8</v>
      </c>
      <c r="C20934" s="1">
        <v>44036</v>
      </c>
      <c r="D20934" s="1">
        <v>45056</v>
      </c>
      <c r="E20934" t="s">
        <v>9</v>
      </c>
      <c r="F20934" t="s">
        <v>10</v>
      </c>
      <c r="G20934" t="s">
        <v>10</v>
      </c>
      <c r="H20934">
        <f t="shared" si="356"/>
        <v>3</v>
      </c>
    </row>
    <row r="20935" spans="1:8" x14ac:dyDescent="0.25">
      <c r="A20935" t="s">
        <v>20946</v>
      </c>
      <c r="B20935" t="s">
        <v>8</v>
      </c>
      <c r="C20935" s="1">
        <v>41650</v>
      </c>
      <c r="D20935" s="1">
        <v>42492</v>
      </c>
      <c r="E20935" t="s">
        <v>9</v>
      </c>
      <c r="F20935" t="s">
        <v>10</v>
      </c>
      <c r="G20935" t="s">
        <v>10</v>
      </c>
      <c r="H20935">
        <f t="shared" si="356"/>
        <v>3</v>
      </c>
    </row>
    <row r="20936" spans="1:8" x14ac:dyDescent="0.25">
      <c r="A20936" t="s">
        <v>20947</v>
      </c>
      <c r="B20936" t="s">
        <v>8</v>
      </c>
      <c r="C20936" s="1">
        <v>41187</v>
      </c>
      <c r="D20936" s="1">
        <v>41691</v>
      </c>
      <c r="E20936" t="s">
        <v>9</v>
      </c>
      <c r="F20936" t="s">
        <v>10</v>
      </c>
      <c r="G20936" t="s">
        <v>10</v>
      </c>
      <c r="H20936">
        <f t="shared" si="356"/>
        <v>2</v>
      </c>
    </row>
    <row r="20937" spans="1:8" x14ac:dyDescent="0.25">
      <c r="A20937" t="s">
        <v>20948</v>
      </c>
      <c r="B20937" t="s">
        <v>8</v>
      </c>
      <c r="C20937" s="1">
        <v>44193</v>
      </c>
      <c r="D20937" s="1">
        <v>44383</v>
      </c>
      <c r="E20937" t="s">
        <v>16</v>
      </c>
      <c r="F20937" t="s">
        <v>10</v>
      </c>
      <c r="G20937" t="s">
        <v>10</v>
      </c>
      <c r="H20937">
        <f t="shared" si="356"/>
        <v>1</v>
      </c>
    </row>
    <row r="20938" spans="1:8" x14ac:dyDescent="0.25">
      <c r="A20938" t="s">
        <v>20949</v>
      </c>
      <c r="B20938" t="s">
        <v>8</v>
      </c>
      <c r="C20938" s="1">
        <v>44363</v>
      </c>
      <c r="D20938" s="1">
        <v>44572</v>
      </c>
      <c r="E20938" t="s">
        <v>9</v>
      </c>
      <c r="F20938" t="s">
        <v>10</v>
      </c>
      <c r="G20938" t="s">
        <v>10</v>
      </c>
      <c r="H20938">
        <f t="shared" si="356"/>
        <v>1</v>
      </c>
    </row>
    <row r="20939" spans="1:8" x14ac:dyDescent="0.25">
      <c r="A20939" t="s">
        <v>20950</v>
      </c>
      <c r="B20939" t="s">
        <v>8</v>
      </c>
      <c r="C20939" s="1">
        <v>42155</v>
      </c>
      <c r="D20939" s="1">
        <v>42402</v>
      </c>
      <c r="E20939" t="s">
        <v>9</v>
      </c>
      <c r="F20939" t="s">
        <v>10</v>
      </c>
      <c r="G20939" t="s">
        <v>10</v>
      </c>
      <c r="H20939">
        <f t="shared" si="356"/>
        <v>1</v>
      </c>
    </row>
    <row r="20940" spans="1:8" x14ac:dyDescent="0.25">
      <c r="A20940" t="s">
        <v>20951</v>
      </c>
      <c r="B20940" t="s">
        <v>8</v>
      </c>
      <c r="C20940" s="1">
        <v>44066</v>
      </c>
      <c r="D20940" s="1">
        <v>44113</v>
      </c>
      <c r="E20940" t="s">
        <v>9</v>
      </c>
      <c r="F20940" t="s">
        <v>10</v>
      </c>
      <c r="G20940" t="s">
        <v>10</v>
      </c>
      <c r="H20940">
        <f t="shared" si="356"/>
        <v>1</v>
      </c>
    </row>
    <row r="20941" spans="1:8" x14ac:dyDescent="0.25">
      <c r="A20941" t="s">
        <v>20952</v>
      </c>
      <c r="B20941" t="s">
        <v>8</v>
      </c>
      <c r="C20941" s="1">
        <v>44527</v>
      </c>
      <c r="D20941" s="1">
        <v>44656</v>
      </c>
      <c r="E20941" t="s">
        <v>9</v>
      </c>
      <c r="F20941" t="s">
        <v>10</v>
      </c>
      <c r="G20941" t="s">
        <v>10</v>
      </c>
      <c r="H20941">
        <f t="shared" si="356"/>
        <v>1</v>
      </c>
    </row>
    <row r="20942" spans="1:8" x14ac:dyDescent="0.25">
      <c r="A20942" t="s">
        <v>20953</v>
      </c>
      <c r="B20942" t="s">
        <v>8</v>
      </c>
      <c r="C20942" s="1">
        <v>42911</v>
      </c>
      <c r="D20942" s="1">
        <v>43010</v>
      </c>
      <c r="E20942" t="s">
        <v>9</v>
      </c>
      <c r="F20942" t="s">
        <v>10</v>
      </c>
      <c r="G20942" t="s">
        <v>10</v>
      </c>
      <c r="H20942">
        <f t="shared" si="356"/>
        <v>1</v>
      </c>
    </row>
    <row r="20943" spans="1:8" x14ac:dyDescent="0.25">
      <c r="A20943" t="s">
        <v>20954</v>
      </c>
      <c r="B20943" t="s">
        <v>8</v>
      </c>
      <c r="C20943" s="1">
        <v>44550</v>
      </c>
      <c r="D20943" s="1">
        <v>44694</v>
      </c>
      <c r="E20943" t="s">
        <v>9</v>
      </c>
      <c r="F20943" t="s">
        <v>10</v>
      </c>
      <c r="G20943" t="s">
        <v>10</v>
      </c>
      <c r="H20943">
        <f t="shared" si="356"/>
        <v>1</v>
      </c>
    </row>
    <row r="20944" spans="1:8" x14ac:dyDescent="0.25">
      <c r="A20944" t="s">
        <v>20955</v>
      </c>
      <c r="B20944" t="s">
        <v>8</v>
      </c>
      <c r="C20944" s="1">
        <v>41759</v>
      </c>
      <c r="D20944" s="1">
        <v>42209</v>
      </c>
      <c r="E20944" t="s">
        <v>16</v>
      </c>
      <c r="F20944" t="s">
        <v>10</v>
      </c>
      <c r="G20944" t="s">
        <v>10</v>
      </c>
      <c r="H20944">
        <f t="shared" si="356"/>
        <v>2</v>
      </c>
    </row>
    <row r="20945" spans="1:8" x14ac:dyDescent="0.25">
      <c r="A20945" t="s">
        <v>20956</v>
      </c>
      <c r="B20945" t="s">
        <v>8</v>
      </c>
      <c r="C20945" s="1">
        <v>43089</v>
      </c>
      <c r="D20945" s="1">
        <v>43487</v>
      </c>
      <c r="E20945" t="s">
        <v>16</v>
      </c>
      <c r="F20945" t="s">
        <v>10</v>
      </c>
      <c r="G20945" t="s">
        <v>10</v>
      </c>
      <c r="H20945">
        <f t="shared" si="356"/>
        <v>2</v>
      </c>
    </row>
    <row r="20946" spans="1:8" x14ac:dyDescent="0.25">
      <c r="A20946" t="s">
        <v>20957</v>
      </c>
      <c r="B20946" t="s">
        <v>8</v>
      </c>
      <c r="C20946" s="1">
        <v>41101</v>
      </c>
      <c r="D20946" s="1">
        <v>41327</v>
      </c>
      <c r="E20946" t="s">
        <v>16</v>
      </c>
      <c r="F20946" t="s">
        <v>10</v>
      </c>
      <c r="G20946" t="s">
        <v>10</v>
      </c>
      <c r="H20946">
        <f t="shared" si="356"/>
        <v>1</v>
      </c>
    </row>
    <row r="20947" spans="1:8" x14ac:dyDescent="0.25">
      <c r="A20947" t="s">
        <v>20958</v>
      </c>
      <c r="B20947" t="s">
        <v>8</v>
      </c>
      <c r="C20947" s="1">
        <v>44064</v>
      </c>
      <c r="D20947" s="1">
        <v>44445</v>
      </c>
      <c r="E20947" t="s">
        <v>16</v>
      </c>
      <c r="F20947" t="s">
        <v>10</v>
      </c>
      <c r="G20947" t="s">
        <v>10</v>
      </c>
      <c r="H20947">
        <f t="shared" si="356"/>
        <v>2</v>
      </c>
    </row>
    <row r="20948" spans="1:8" x14ac:dyDescent="0.25">
      <c r="A20948" t="s">
        <v>20959</v>
      </c>
      <c r="B20948" t="s">
        <v>8</v>
      </c>
      <c r="C20948" s="1">
        <v>42893</v>
      </c>
      <c r="D20948" s="1">
        <v>43613</v>
      </c>
      <c r="E20948" t="s">
        <v>16</v>
      </c>
      <c r="F20948" t="s">
        <v>10</v>
      </c>
      <c r="G20948" t="s">
        <v>10</v>
      </c>
      <c r="H20948">
        <f t="shared" si="356"/>
        <v>2</v>
      </c>
    </row>
    <row r="20949" spans="1:8" x14ac:dyDescent="0.25">
      <c r="A20949" t="s">
        <v>20960</v>
      </c>
      <c r="B20949" t="s">
        <v>8</v>
      </c>
      <c r="C20949" s="1">
        <v>43102</v>
      </c>
      <c r="D20949" s="1">
        <v>43343</v>
      </c>
      <c r="E20949" t="s">
        <v>16</v>
      </c>
      <c r="F20949" t="s">
        <v>10</v>
      </c>
      <c r="G20949" t="s">
        <v>10</v>
      </c>
      <c r="H20949">
        <f t="shared" si="356"/>
        <v>1</v>
      </c>
    </row>
    <row r="20950" spans="1:8" x14ac:dyDescent="0.25">
      <c r="A20950" t="s">
        <v>20961</v>
      </c>
      <c r="B20950" t="s">
        <v>8</v>
      </c>
      <c r="C20950" s="1">
        <v>44979</v>
      </c>
      <c r="D20950" s="1">
        <v>45055</v>
      </c>
      <c r="E20950" t="s">
        <v>9</v>
      </c>
      <c r="F20950" t="s">
        <v>10</v>
      </c>
      <c r="G20950" t="s">
        <v>10</v>
      </c>
      <c r="H20950">
        <f t="shared" si="356"/>
        <v>1</v>
      </c>
    </row>
    <row r="20951" spans="1:8" x14ac:dyDescent="0.25">
      <c r="A20951" t="s">
        <v>20962</v>
      </c>
      <c r="B20951" t="s">
        <v>8</v>
      </c>
      <c r="C20951" s="1">
        <v>42832</v>
      </c>
      <c r="D20951" s="1">
        <v>43153</v>
      </c>
      <c r="E20951" t="s">
        <v>16</v>
      </c>
      <c r="F20951" t="s">
        <v>10</v>
      </c>
      <c r="G20951" t="s">
        <v>10</v>
      </c>
      <c r="H20951">
        <f t="shared" si="356"/>
        <v>1</v>
      </c>
    </row>
    <row r="20952" spans="1:8" x14ac:dyDescent="0.25">
      <c r="A20952" t="s">
        <v>20963</v>
      </c>
      <c r="B20952" t="s">
        <v>8</v>
      </c>
      <c r="C20952" s="1">
        <v>44065</v>
      </c>
      <c r="D20952" s="1">
        <v>44680</v>
      </c>
      <c r="E20952" t="s">
        <v>9</v>
      </c>
      <c r="F20952" t="s">
        <v>10</v>
      </c>
      <c r="G20952" t="s">
        <v>10</v>
      </c>
      <c r="H20952">
        <f t="shared" si="356"/>
        <v>2</v>
      </c>
    </row>
    <row r="20953" spans="1:8" x14ac:dyDescent="0.25">
      <c r="A20953" t="s">
        <v>20964</v>
      </c>
      <c r="B20953" t="s">
        <v>8</v>
      </c>
      <c r="C20953" s="1">
        <v>43891</v>
      </c>
      <c r="D20953" s="1">
        <v>44316</v>
      </c>
      <c r="E20953" t="s">
        <v>9</v>
      </c>
      <c r="F20953" t="s">
        <v>10</v>
      </c>
      <c r="G20953" t="s">
        <v>10</v>
      </c>
      <c r="H20953">
        <f t="shared" si="356"/>
        <v>2</v>
      </c>
    </row>
    <row r="20954" spans="1:8" x14ac:dyDescent="0.25">
      <c r="A20954" t="s">
        <v>20965</v>
      </c>
      <c r="B20954" t="s">
        <v>8</v>
      </c>
      <c r="C20954" s="1">
        <v>43592</v>
      </c>
      <c r="D20954" s="1">
        <v>44036</v>
      </c>
      <c r="E20954" t="s">
        <v>16</v>
      </c>
      <c r="F20954" t="s">
        <v>10</v>
      </c>
      <c r="G20954" t="s">
        <v>10</v>
      </c>
      <c r="H20954">
        <f t="shared" si="356"/>
        <v>2</v>
      </c>
    </row>
    <row r="20955" spans="1:8" x14ac:dyDescent="0.25">
      <c r="A20955" t="s">
        <v>20966</v>
      </c>
      <c r="B20955" t="s">
        <v>8</v>
      </c>
      <c r="C20955" s="1">
        <v>43464</v>
      </c>
      <c r="D20955" s="1">
        <v>43711</v>
      </c>
      <c r="E20955" t="s">
        <v>9</v>
      </c>
      <c r="F20955" t="s">
        <v>10</v>
      </c>
      <c r="G20955" t="s">
        <v>10</v>
      </c>
      <c r="H20955">
        <f t="shared" si="356"/>
        <v>1</v>
      </c>
    </row>
    <row r="20956" spans="1:8" x14ac:dyDescent="0.25">
      <c r="A20956" t="s">
        <v>20967</v>
      </c>
      <c r="B20956" t="s">
        <v>8</v>
      </c>
      <c r="C20956" s="1">
        <v>41732</v>
      </c>
      <c r="D20956" s="1">
        <v>42549</v>
      </c>
      <c r="E20956" t="s">
        <v>9</v>
      </c>
      <c r="F20956" t="s">
        <v>10</v>
      </c>
      <c r="G20956" t="s">
        <v>10</v>
      </c>
      <c r="H20956">
        <f t="shared" si="356"/>
        <v>3</v>
      </c>
    </row>
    <row r="20957" spans="1:8" x14ac:dyDescent="0.25">
      <c r="A20957" t="s">
        <v>20968</v>
      </c>
      <c r="B20957" t="s">
        <v>8</v>
      </c>
      <c r="C20957" s="1">
        <v>41816</v>
      </c>
      <c r="D20957" s="1">
        <v>42095</v>
      </c>
      <c r="E20957" t="s">
        <v>9</v>
      </c>
      <c r="F20957" t="s">
        <v>10</v>
      </c>
      <c r="G20957" t="s">
        <v>10</v>
      </c>
      <c r="H20957">
        <f t="shared" si="356"/>
        <v>1</v>
      </c>
    </row>
    <row r="20958" spans="1:8" x14ac:dyDescent="0.25">
      <c r="A20958" t="s">
        <v>20969</v>
      </c>
      <c r="B20958" t="s">
        <v>8</v>
      </c>
      <c r="C20958" s="1">
        <v>44365</v>
      </c>
      <c r="D20958" s="1">
        <v>44635</v>
      </c>
      <c r="E20958" t="s">
        <v>9</v>
      </c>
      <c r="F20958" t="s">
        <v>29</v>
      </c>
      <c r="G20958" t="s">
        <v>10</v>
      </c>
      <c r="H20958">
        <f t="shared" si="356"/>
        <v>1</v>
      </c>
    </row>
    <row r="20959" spans="1:8" x14ac:dyDescent="0.25">
      <c r="A20959" t="s">
        <v>20970</v>
      </c>
      <c r="B20959" t="s">
        <v>8</v>
      </c>
      <c r="C20959" s="1">
        <v>42668</v>
      </c>
      <c r="D20959" s="1">
        <v>42992</v>
      </c>
      <c r="E20959" t="s">
        <v>9</v>
      </c>
      <c r="F20959" t="s">
        <v>10</v>
      </c>
      <c r="G20959" t="s">
        <v>10</v>
      </c>
      <c r="H20959">
        <f t="shared" si="356"/>
        <v>1</v>
      </c>
    </row>
    <row r="20960" spans="1:8" x14ac:dyDescent="0.25">
      <c r="A20960" t="s">
        <v>20971</v>
      </c>
      <c r="B20960" t="s">
        <v>8</v>
      </c>
      <c r="C20960" s="1">
        <v>44033</v>
      </c>
      <c r="D20960" s="1">
        <v>44917</v>
      </c>
      <c r="E20960" t="s">
        <v>16</v>
      </c>
      <c r="F20960" t="s">
        <v>10</v>
      </c>
      <c r="G20960" t="s">
        <v>10</v>
      </c>
      <c r="H20960">
        <f t="shared" si="356"/>
        <v>3</v>
      </c>
    </row>
    <row r="20961" spans="1:8" x14ac:dyDescent="0.25">
      <c r="A20961" t="s">
        <v>20972</v>
      </c>
      <c r="B20961" t="s">
        <v>8</v>
      </c>
      <c r="C20961" s="1">
        <v>44264</v>
      </c>
      <c r="D20961" s="1">
        <v>44498</v>
      </c>
      <c r="E20961" t="s">
        <v>9</v>
      </c>
      <c r="F20961" t="s">
        <v>10</v>
      </c>
      <c r="G20961" t="s">
        <v>10</v>
      </c>
      <c r="H20961">
        <f t="shared" si="356"/>
        <v>1</v>
      </c>
    </row>
    <row r="20962" spans="1:8" x14ac:dyDescent="0.25">
      <c r="A20962" t="s">
        <v>20973</v>
      </c>
      <c r="B20962" t="s">
        <v>8</v>
      </c>
      <c r="C20962" s="1">
        <v>44784</v>
      </c>
      <c r="D20962" s="1">
        <v>45051</v>
      </c>
      <c r="E20962" t="s">
        <v>16</v>
      </c>
      <c r="F20962" t="s">
        <v>10</v>
      </c>
      <c r="G20962" t="s">
        <v>10</v>
      </c>
      <c r="H20962">
        <f t="shared" si="356"/>
        <v>1</v>
      </c>
    </row>
    <row r="20963" spans="1:8" x14ac:dyDescent="0.25">
      <c r="A20963" t="s">
        <v>20974</v>
      </c>
      <c r="B20963" t="s">
        <v>8</v>
      </c>
      <c r="C20963" s="1">
        <v>42452</v>
      </c>
      <c r="D20963" s="1">
        <v>42929</v>
      </c>
      <c r="E20963" t="s">
        <v>16</v>
      </c>
      <c r="F20963" t="s">
        <v>10</v>
      </c>
      <c r="G20963" t="s">
        <v>10</v>
      </c>
      <c r="H20963">
        <f t="shared" si="356"/>
        <v>2</v>
      </c>
    </row>
    <row r="20964" spans="1:8" x14ac:dyDescent="0.25">
      <c r="A20964" t="s">
        <v>20975</v>
      </c>
      <c r="B20964" t="s">
        <v>8</v>
      </c>
      <c r="C20964" s="1">
        <v>44276</v>
      </c>
      <c r="D20964" s="1">
        <v>44396</v>
      </c>
      <c r="E20964" t="s">
        <v>9</v>
      </c>
      <c r="F20964" t="s">
        <v>10</v>
      </c>
      <c r="G20964" t="s">
        <v>10</v>
      </c>
      <c r="H20964">
        <f t="shared" si="356"/>
        <v>1</v>
      </c>
    </row>
    <row r="20965" spans="1:8" x14ac:dyDescent="0.25">
      <c r="A20965" t="s">
        <v>20976</v>
      </c>
      <c r="B20965" t="s">
        <v>8</v>
      </c>
      <c r="C20965" s="1">
        <v>44078</v>
      </c>
      <c r="D20965" s="1">
        <v>44176</v>
      </c>
      <c r="E20965" t="s">
        <v>9</v>
      </c>
      <c r="F20965" t="s">
        <v>29</v>
      </c>
      <c r="G20965" t="s">
        <v>10</v>
      </c>
      <c r="H20965">
        <f t="shared" si="356"/>
        <v>1</v>
      </c>
    </row>
    <row r="20966" spans="1:8" x14ac:dyDescent="0.25">
      <c r="A20966" t="s">
        <v>20977</v>
      </c>
      <c r="B20966" t="s">
        <v>8</v>
      </c>
      <c r="C20966" s="1">
        <v>44187</v>
      </c>
      <c r="D20966" s="1">
        <v>44426</v>
      </c>
      <c r="E20966" t="s">
        <v>9</v>
      </c>
      <c r="F20966" t="s">
        <v>29</v>
      </c>
      <c r="G20966" t="s">
        <v>10</v>
      </c>
      <c r="H20966">
        <f t="shared" si="356"/>
        <v>1</v>
      </c>
    </row>
    <row r="20967" spans="1:8" x14ac:dyDescent="0.25">
      <c r="A20967" t="s">
        <v>20978</v>
      </c>
      <c r="B20967" t="s">
        <v>8</v>
      </c>
      <c r="C20967" s="1">
        <v>43751</v>
      </c>
      <c r="D20967" s="1">
        <v>43929</v>
      </c>
      <c r="E20967" t="s">
        <v>16</v>
      </c>
      <c r="F20967" t="s">
        <v>10</v>
      </c>
      <c r="G20967" t="s">
        <v>10</v>
      </c>
      <c r="H20967">
        <f t="shared" si="356"/>
        <v>1</v>
      </c>
    </row>
    <row r="20968" spans="1:8" x14ac:dyDescent="0.25">
      <c r="A20968" t="s">
        <v>20979</v>
      </c>
      <c r="B20968" t="s">
        <v>8</v>
      </c>
      <c r="C20968" s="1">
        <v>41637</v>
      </c>
      <c r="D20968" s="1">
        <v>42248</v>
      </c>
      <c r="E20968" t="s">
        <v>16</v>
      </c>
      <c r="F20968" t="s">
        <v>10</v>
      </c>
      <c r="G20968" t="s">
        <v>10</v>
      </c>
      <c r="H20968">
        <f t="shared" si="356"/>
        <v>2</v>
      </c>
    </row>
    <row r="20969" spans="1:8" x14ac:dyDescent="0.25">
      <c r="A20969" t="s">
        <v>20980</v>
      </c>
      <c r="B20969" t="s">
        <v>8</v>
      </c>
      <c r="C20969" s="1">
        <v>42087</v>
      </c>
      <c r="D20969" s="1">
        <v>42339</v>
      </c>
      <c r="E20969" t="s">
        <v>9</v>
      </c>
      <c r="F20969" t="s">
        <v>10</v>
      </c>
      <c r="G20969" t="s">
        <v>10</v>
      </c>
      <c r="H20969">
        <f t="shared" si="356"/>
        <v>1</v>
      </c>
    </row>
    <row r="20970" spans="1:8" x14ac:dyDescent="0.25">
      <c r="A20970" t="s">
        <v>20981</v>
      </c>
      <c r="B20970" t="s">
        <v>8</v>
      </c>
      <c r="C20970" s="1">
        <v>44074</v>
      </c>
      <c r="D20970" s="1">
        <v>44396</v>
      </c>
      <c r="E20970" t="s">
        <v>9</v>
      </c>
      <c r="F20970" t="s">
        <v>29</v>
      </c>
      <c r="G20970" t="s">
        <v>10</v>
      </c>
      <c r="H20970">
        <f t="shared" si="356"/>
        <v>1</v>
      </c>
    </row>
    <row r="20971" spans="1:8" x14ac:dyDescent="0.25">
      <c r="A20971" t="s">
        <v>20982</v>
      </c>
      <c r="B20971" t="s">
        <v>8</v>
      </c>
      <c r="C20971" s="1">
        <v>43351</v>
      </c>
      <c r="D20971" s="1">
        <v>43635</v>
      </c>
      <c r="E20971" t="s">
        <v>9</v>
      </c>
      <c r="F20971" t="s">
        <v>10</v>
      </c>
      <c r="G20971" t="s">
        <v>10</v>
      </c>
      <c r="H20971">
        <f t="shared" si="356"/>
        <v>1</v>
      </c>
    </row>
    <row r="20972" spans="1:8" x14ac:dyDescent="0.25">
      <c r="A20972" t="s">
        <v>20983</v>
      </c>
      <c r="B20972" t="s">
        <v>8</v>
      </c>
      <c r="C20972" s="1">
        <v>43768</v>
      </c>
      <c r="D20972" s="1">
        <v>44215</v>
      </c>
      <c r="E20972" t="s">
        <v>16</v>
      </c>
      <c r="F20972" t="s">
        <v>10</v>
      </c>
      <c r="G20972" t="s">
        <v>10</v>
      </c>
      <c r="H20972">
        <f t="shared" si="356"/>
        <v>2</v>
      </c>
    </row>
    <row r="20973" spans="1:8" x14ac:dyDescent="0.25">
      <c r="A20973" t="s">
        <v>20984</v>
      </c>
      <c r="B20973" t="s">
        <v>8</v>
      </c>
      <c r="C20973" s="1">
        <v>41365</v>
      </c>
      <c r="D20973" s="1">
        <v>41495</v>
      </c>
      <c r="E20973" t="s">
        <v>9</v>
      </c>
      <c r="F20973" t="s">
        <v>10</v>
      </c>
      <c r="G20973" t="s">
        <v>10</v>
      </c>
      <c r="H20973">
        <f t="shared" si="356"/>
        <v>1</v>
      </c>
    </row>
    <row r="20974" spans="1:8" x14ac:dyDescent="0.25">
      <c r="A20974" t="s">
        <v>20985</v>
      </c>
      <c r="B20974" t="s">
        <v>8</v>
      </c>
      <c r="C20974" s="1">
        <v>41577</v>
      </c>
      <c r="D20974" s="1">
        <v>42201</v>
      </c>
      <c r="E20974" t="s">
        <v>16</v>
      </c>
      <c r="F20974" t="s">
        <v>10</v>
      </c>
      <c r="G20974" t="s">
        <v>10</v>
      </c>
      <c r="H20974">
        <f t="shared" si="356"/>
        <v>2</v>
      </c>
    </row>
    <row r="20975" spans="1:8" x14ac:dyDescent="0.25">
      <c r="A20975" t="s">
        <v>20986</v>
      </c>
      <c r="B20975" t="s">
        <v>8</v>
      </c>
      <c r="C20975" s="1">
        <v>43412</v>
      </c>
      <c r="D20975" s="1">
        <v>43546</v>
      </c>
      <c r="E20975" t="s">
        <v>16</v>
      </c>
      <c r="F20975" t="s">
        <v>10</v>
      </c>
      <c r="G20975" t="s">
        <v>10</v>
      </c>
      <c r="H20975">
        <f t="shared" si="356"/>
        <v>1</v>
      </c>
    </row>
    <row r="20976" spans="1:8" x14ac:dyDescent="0.25">
      <c r="A20976" t="s">
        <v>20987</v>
      </c>
      <c r="B20976" t="s">
        <v>8</v>
      </c>
      <c r="C20976" s="1">
        <v>44278</v>
      </c>
      <c r="D20976" s="1">
        <v>44469</v>
      </c>
      <c r="E20976" t="s">
        <v>16</v>
      </c>
      <c r="F20976" t="s">
        <v>10</v>
      </c>
      <c r="G20976" t="s">
        <v>10</v>
      </c>
      <c r="H20976">
        <f t="shared" si="356"/>
        <v>1</v>
      </c>
    </row>
    <row r="20977" spans="1:8" x14ac:dyDescent="0.25">
      <c r="A20977" t="s">
        <v>20988</v>
      </c>
      <c r="B20977" t="s">
        <v>8</v>
      </c>
      <c r="C20977" s="1">
        <v>42009</v>
      </c>
      <c r="D20977" s="1">
        <v>42188</v>
      </c>
      <c r="E20977" t="s">
        <v>9</v>
      </c>
      <c r="F20977" t="s">
        <v>10</v>
      </c>
      <c r="G20977" t="s">
        <v>10</v>
      </c>
      <c r="H20977">
        <f t="shared" si="356"/>
        <v>1</v>
      </c>
    </row>
    <row r="20978" spans="1:8" x14ac:dyDescent="0.25">
      <c r="A20978" t="s">
        <v>20989</v>
      </c>
      <c r="B20978" t="s">
        <v>8</v>
      </c>
      <c r="C20978" s="1">
        <v>44225</v>
      </c>
      <c r="D20978" s="1">
        <v>44635</v>
      </c>
      <c r="E20978" t="s">
        <v>16</v>
      </c>
      <c r="F20978" t="s">
        <v>10</v>
      </c>
      <c r="G20978" t="s">
        <v>10</v>
      </c>
      <c r="H20978">
        <f t="shared" si="356"/>
        <v>2</v>
      </c>
    </row>
    <row r="20979" spans="1:8" x14ac:dyDescent="0.25">
      <c r="A20979" t="s">
        <v>20990</v>
      </c>
      <c r="B20979" t="s">
        <v>8</v>
      </c>
      <c r="C20979" s="1">
        <v>43262</v>
      </c>
      <c r="D20979" s="1">
        <v>45132</v>
      </c>
      <c r="E20979" t="s">
        <v>9</v>
      </c>
      <c r="F20979" t="s">
        <v>10</v>
      </c>
      <c r="G20979" t="s">
        <v>10</v>
      </c>
      <c r="H20979">
        <f t="shared" si="356"/>
        <v>6</v>
      </c>
    </row>
    <row r="20980" spans="1:8" x14ac:dyDescent="0.25">
      <c r="A20980" t="s">
        <v>20991</v>
      </c>
      <c r="B20980" t="s">
        <v>8</v>
      </c>
      <c r="C20980" s="1">
        <v>44902</v>
      </c>
      <c r="D20980" s="1">
        <v>45058</v>
      </c>
      <c r="E20980" t="s">
        <v>9</v>
      </c>
      <c r="F20980" t="s">
        <v>10</v>
      </c>
      <c r="G20980" t="s">
        <v>10</v>
      </c>
      <c r="H20980">
        <f t="shared" si="356"/>
        <v>1</v>
      </c>
    </row>
    <row r="20981" spans="1:8" x14ac:dyDescent="0.25">
      <c r="A20981" t="s">
        <v>20992</v>
      </c>
      <c r="B20981" t="s">
        <v>8</v>
      </c>
      <c r="C20981" s="1">
        <v>42630</v>
      </c>
      <c r="D20981" s="1">
        <v>43041</v>
      </c>
      <c r="E20981" t="s">
        <v>16</v>
      </c>
      <c r="F20981" t="s">
        <v>10</v>
      </c>
      <c r="G20981" t="s">
        <v>10</v>
      </c>
      <c r="H20981">
        <f t="shared" si="356"/>
        <v>2</v>
      </c>
    </row>
    <row r="20982" spans="1:8" x14ac:dyDescent="0.25">
      <c r="A20982" t="s">
        <v>20993</v>
      </c>
      <c r="B20982" t="s">
        <v>8</v>
      </c>
      <c r="C20982" s="1">
        <v>41584</v>
      </c>
      <c r="D20982" s="1">
        <v>41928</v>
      </c>
      <c r="E20982" t="s">
        <v>9</v>
      </c>
      <c r="F20982" t="s">
        <v>10</v>
      </c>
      <c r="G20982" t="s">
        <v>10</v>
      </c>
      <c r="H20982">
        <f t="shared" si="356"/>
        <v>1</v>
      </c>
    </row>
    <row r="20983" spans="1:8" x14ac:dyDescent="0.25">
      <c r="A20983" t="s">
        <v>20994</v>
      </c>
      <c r="B20983" t="s">
        <v>8</v>
      </c>
      <c r="C20983" s="1">
        <v>44650</v>
      </c>
      <c r="D20983" s="1">
        <v>44749</v>
      </c>
      <c r="E20983" t="s">
        <v>16</v>
      </c>
      <c r="F20983" t="s">
        <v>10</v>
      </c>
      <c r="G20983" t="s">
        <v>10</v>
      </c>
      <c r="H20983">
        <f t="shared" si="356"/>
        <v>1</v>
      </c>
    </row>
    <row r="20984" spans="1:8" x14ac:dyDescent="0.25">
      <c r="A20984" t="s">
        <v>20995</v>
      </c>
      <c r="B20984" t="s">
        <v>8</v>
      </c>
      <c r="C20984" s="1">
        <v>44241</v>
      </c>
      <c r="D20984" s="1">
        <v>44923</v>
      </c>
      <c r="E20984" t="s">
        <v>9</v>
      </c>
      <c r="F20984" t="s">
        <v>10</v>
      </c>
      <c r="G20984" t="s">
        <v>10</v>
      </c>
      <c r="H20984">
        <f t="shared" si="356"/>
        <v>2</v>
      </c>
    </row>
    <row r="20985" spans="1:8" x14ac:dyDescent="0.25">
      <c r="A20985" t="s">
        <v>20996</v>
      </c>
      <c r="B20985" t="s">
        <v>8</v>
      </c>
      <c r="C20985" s="1">
        <v>41462</v>
      </c>
      <c r="D20985" s="1">
        <v>42073</v>
      </c>
      <c r="E20985" t="s">
        <v>9</v>
      </c>
      <c r="F20985" t="s">
        <v>10</v>
      </c>
      <c r="G20985" t="s">
        <v>10</v>
      </c>
      <c r="H20985">
        <f t="shared" si="356"/>
        <v>2</v>
      </c>
    </row>
    <row r="20986" spans="1:8" x14ac:dyDescent="0.25">
      <c r="A20986" t="s">
        <v>20997</v>
      </c>
      <c r="B20986" t="s">
        <v>8</v>
      </c>
      <c r="C20986" s="1">
        <v>42510</v>
      </c>
      <c r="D20986" s="1">
        <v>43236</v>
      </c>
      <c r="E20986" t="s">
        <v>16</v>
      </c>
      <c r="F20986" t="s">
        <v>10</v>
      </c>
      <c r="G20986" t="s">
        <v>10</v>
      </c>
      <c r="H20986">
        <f t="shared" si="356"/>
        <v>2</v>
      </c>
    </row>
    <row r="20987" spans="1:8" x14ac:dyDescent="0.25">
      <c r="A20987" t="s">
        <v>20998</v>
      </c>
      <c r="B20987" t="s">
        <v>8</v>
      </c>
      <c r="C20987" s="1">
        <v>42901</v>
      </c>
      <c r="D20987" s="1">
        <v>43180</v>
      </c>
      <c r="E20987" t="s">
        <v>16</v>
      </c>
      <c r="F20987" t="s">
        <v>10</v>
      </c>
      <c r="G20987" t="s">
        <v>10</v>
      </c>
      <c r="H20987">
        <f t="shared" si="356"/>
        <v>1</v>
      </c>
    </row>
    <row r="20988" spans="1:8" x14ac:dyDescent="0.25">
      <c r="A20988" t="s">
        <v>20999</v>
      </c>
      <c r="B20988" t="s">
        <v>8</v>
      </c>
      <c r="C20988" s="1">
        <v>41185</v>
      </c>
      <c r="D20988" s="1">
        <v>41439</v>
      </c>
      <c r="E20988" t="s">
        <v>16</v>
      </c>
      <c r="F20988" t="s">
        <v>10</v>
      </c>
      <c r="G20988" t="s">
        <v>10</v>
      </c>
      <c r="H20988">
        <f t="shared" si="356"/>
        <v>1</v>
      </c>
    </row>
    <row r="20989" spans="1:8" x14ac:dyDescent="0.25">
      <c r="A20989" t="s">
        <v>21000</v>
      </c>
      <c r="B20989" t="s">
        <v>8</v>
      </c>
      <c r="C20989" s="1">
        <v>43101</v>
      </c>
      <c r="D20989" s="1">
        <v>43243</v>
      </c>
      <c r="E20989" t="s">
        <v>9</v>
      </c>
      <c r="F20989" t="s">
        <v>10</v>
      </c>
      <c r="G20989" t="s">
        <v>10</v>
      </c>
      <c r="H20989">
        <f t="shared" si="356"/>
        <v>1</v>
      </c>
    </row>
    <row r="20990" spans="1:8" x14ac:dyDescent="0.25">
      <c r="A20990" t="s">
        <v>21001</v>
      </c>
      <c r="B20990" t="s">
        <v>8</v>
      </c>
      <c r="C20990" s="1">
        <v>44805</v>
      </c>
      <c r="D20990" s="1">
        <v>44895</v>
      </c>
      <c r="E20990" t="s">
        <v>9</v>
      </c>
      <c r="F20990" t="s">
        <v>10</v>
      </c>
      <c r="G20990" t="s">
        <v>10</v>
      </c>
      <c r="H20990">
        <f t="shared" si="356"/>
        <v>1</v>
      </c>
    </row>
    <row r="20991" spans="1:8" x14ac:dyDescent="0.25">
      <c r="A20991" t="s">
        <v>21002</v>
      </c>
      <c r="B20991" t="s">
        <v>8</v>
      </c>
      <c r="C20991" s="1">
        <v>44224</v>
      </c>
      <c r="D20991" s="1">
        <v>44351</v>
      </c>
      <c r="E20991" t="s">
        <v>9</v>
      </c>
      <c r="F20991" t="s">
        <v>29</v>
      </c>
      <c r="G20991" t="s">
        <v>10</v>
      </c>
      <c r="H20991">
        <f t="shared" si="356"/>
        <v>1</v>
      </c>
    </row>
    <row r="20992" spans="1:8" x14ac:dyDescent="0.25">
      <c r="A20992" t="s">
        <v>21003</v>
      </c>
      <c r="B20992" t="s">
        <v>8</v>
      </c>
      <c r="C20992" s="1">
        <v>44328</v>
      </c>
      <c r="D20992" s="1">
        <v>44656</v>
      </c>
      <c r="E20992" t="s">
        <v>16</v>
      </c>
      <c r="F20992" t="s">
        <v>10</v>
      </c>
      <c r="G20992" t="s">
        <v>10</v>
      </c>
      <c r="H20992">
        <f t="shared" si="356"/>
        <v>1</v>
      </c>
    </row>
    <row r="20993" spans="1:8" x14ac:dyDescent="0.25">
      <c r="A20993" t="s">
        <v>21004</v>
      </c>
      <c r="B20993" t="s">
        <v>8</v>
      </c>
      <c r="C20993" s="1">
        <v>42621</v>
      </c>
      <c r="D20993" s="1">
        <v>42860</v>
      </c>
      <c r="E20993" t="s">
        <v>9</v>
      </c>
      <c r="F20993" t="s">
        <v>10</v>
      </c>
      <c r="G20993" t="s">
        <v>10</v>
      </c>
      <c r="H20993">
        <f t="shared" si="356"/>
        <v>1</v>
      </c>
    </row>
    <row r="20994" spans="1:8" x14ac:dyDescent="0.25">
      <c r="A20994" t="s">
        <v>21005</v>
      </c>
      <c r="B20994" t="s">
        <v>8</v>
      </c>
      <c r="C20994" s="1">
        <v>41665</v>
      </c>
      <c r="D20994" s="1">
        <v>41991</v>
      </c>
      <c r="E20994" t="s">
        <v>9</v>
      </c>
      <c r="F20994" t="s">
        <v>10</v>
      </c>
      <c r="G20994" t="s">
        <v>10</v>
      </c>
      <c r="H20994">
        <f t="shared" si="356"/>
        <v>1</v>
      </c>
    </row>
    <row r="20995" spans="1:8" x14ac:dyDescent="0.25">
      <c r="A20995" t="s">
        <v>21006</v>
      </c>
      <c r="B20995" t="s">
        <v>8</v>
      </c>
      <c r="C20995" s="1">
        <v>44369</v>
      </c>
      <c r="D20995" s="1">
        <v>44484</v>
      </c>
      <c r="E20995" t="s">
        <v>9</v>
      </c>
      <c r="F20995" t="s">
        <v>29</v>
      </c>
      <c r="G20995" t="s">
        <v>10</v>
      </c>
      <c r="H20995">
        <f t="shared" ref="H20995:H21058" si="357">ROUNDUP((D20995-C20995)/365,0)</f>
        <v>1</v>
      </c>
    </row>
    <row r="20996" spans="1:8" x14ac:dyDescent="0.25">
      <c r="A20996" t="s">
        <v>21007</v>
      </c>
      <c r="B20996" t="s">
        <v>8</v>
      </c>
      <c r="C20996" s="1">
        <v>43562</v>
      </c>
      <c r="D20996" s="1">
        <v>43643</v>
      </c>
      <c r="E20996" t="s">
        <v>9</v>
      </c>
      <c r="F20996" t="s">
        <v>10</v>
      </c>
      <c r="G20996" t="s">
        <v>10</v>
      </c>
      <c r="H20996">
        <f t="shared" si="357"/>
        <v>1</v>
      </c>
    </row>
    <row r="20997" spans="1:8" x14ac:dyDescent="0.25">
      <c r="A20997" t="s">
        <v>21008</v>
      </c>
      <c r="B20997" t="s">
        <v>8</v>
      </c>
      <c r="C20997" s="1">
        <v>43763</v>
      </c>
      <c r="D20997" s="1">
        <v>44225</v>
      </c>
      <c r="E20997" t="s">
        <v>9</v>
      </c>
      <c r="F20997" t="s">
        <v>10</v>
      </c>
      <c r="G20997" t="s">
        <v>10</v>
      </c>
      <c r="H20997">
        <f t="shared" si="357"/>
        <v>2</v>
      </c>
    </row>
    <row r="20998" spans="1:8" x14ac:dyDescent="0.25">
      <c r="A20998" t="s">
        <v>21009</v>
      </c>
      <c r="B20998" t="s">
        <v>8</v>
      </c>
      <c r="C20998" s="1">
        <v>44218</v>
      </c>
      <c r="D20998" s="1">
        <v>44467</v>
      </c>
      <c r="E20998" t="s">
        <v>9</v>
      </c>
      <c r="F20998" t="s">
        <v>29</v>
      </c>
      <c r="G20998" t="s">
        <v>10</v>
      </c>
      <c r="H20998">
        <f t="shared" si="357"/>
        <v>1</v>
      </c>
    </row>
    <row r="20999" spans="1:8" x14ac:dyDescent="0.25">
      <c r="A20999" t="s">
        <v>21010</v>
      </c>
      <c r="B20999" t="s">
        <v>8</v>
      </c>
      <c r="C20999" s="1">
        <v>43971</v>
      </c>
      <c r="D20999" s="1">
        <v>44285</v>
      </c>
      <c r="E20999" t="s">
        <v>9</v>
      </c>
      <c r="F20999" t="s">
        <v>10</v>
      </c>
      <c r="G20999" t="s">
        <v>10</v>
      </c>
      <c r="H20999">
        <f t="shared" si="357"/>
        <v>1</v>
      </c>
    </row>
    <row r="21000" spans="1:8" x14ac:dyDescent="0.25">
      <c r="A21000" t="s">
        <v>21011</v>
      </c>
      <c r="B21000" t="s">
        <v>8</v>
      </c>
      <c r="C21000" s="1">
        <v>43285</v>
      </c>
      <c r="D21000" s="1">
        <v>43424</v>
      </c>
      <c r="E21000" t="s">
        <v>9</v>
      </c>
      <c r="F21000" t="s">
        <v>10</v>
      </c>
      <c r="G21000" t="s">
        <v>10</v>
      </c>
      <c r="H21000">
        <f t="shared" si="357"/>
        <v>1</v>
      </c>
    </row>
    <row r="21001" spans="1:8" x14ac:dyDescent="0.25">
      <c r="A21001" t="s">
        <v>21012</v>
      </c>
      <c r="B21001" t="s">
        <v>8</v>
      </c>
      <c r="C21001" s="1">
        <v>44331</v>
      </c>
      <c r="D21001" s="1">
        <v>44426</v>
      </c>
      <c r="E21001" t="s">
        <v>9</v>
      </c>
      <c r="F21001" t="s">
        <v>29</v>
      </c>
      <c r="G21001" t="s">
        <v>10</v>
      </c>
      <c r="H21001">
        <f t="shared" si="357"/>
        <v>1</v>
      </c>
    </row>
    <row r="21002" spans="1:8" x14ac:dyDescent="0.25">
      <c r="A21002" t="s">
        <v>21013</v>
      </c>
      <c r="B21002" t="s">
        <v>8</v>
      </c>
      <c r="C21002" s="1">
        <v>44685</v>
      </c>
      <c r="D21002" s="1">
        <v>45035</v>
      </c>
      <c r="E21002" t="s">
        <v>9</v>
      </c>
      <c r="F21002" t="s">
        <v>10</v>
      </c>
      <c r="G21002" t="s">
        <v>10</v>
      </c>
      <c r="H21002">
        <f t="shared" si="357"/>
        <v>1</v>
      </c>
    </row>
    <row r="21003" spans="1:8" x14ac:dyDescent="0.25">
      <c r="A21003" t="s">
        <v>21014</v>
      </c>
      <c r="B21003" t="s">
        <v>8</v>
      </c>
      <c r="C21003" s="1">
        <v>44034</v>
      </c>
      <c r="D21003" s="1">
        <v>44285</v>
      </c>
      <c r="E21003" t="s">
        <v>9</v>
      </c>
      <c r="F21003" t="s">
        <v>10</v>
      </c>
      <c r="G21003" t="s">
        <v>10</v>
      </c>
      <c r="H21003">
        <f t="shared" si="357"/>
        <v>1</v>
      </c>
    </row>
    <row r="21004" spans="1:8" x14ac:dyDescent="0.25">
      <c r="A21004" t="s">
        <v>21015</v>
      </c>
      <c r="B21004" t="s">
        <v>8</v>
      </c>
      <c r="C21004" s="1">
        <v>44120</v>
      </c>
      <c r="D21004" s="1">
        <v>44620</v>
      </c>
      <c r="E21004" t="s">
        <v>9</v>
      </c>
      <c r="F21004" t="s">
        <v>10</v>
      </c>
      <c r="G21004" t="s">
        <v>10</v>
      </c>
      <c r="H21004">
        <f t="shared" si="357"/>
        <v>2</v>
      </c>
    </row>
    <row r="21005" spans="1:8" x14ac:dyDescent="0.25">
      <c r="A21005" t="s">
        <v>21016</v>
      </c>
      <c r="B21005" t="s">
        <v>8</v>
      </c>
      <c r="C21005" s="1">
        <v>43377</v>
      </c>
      <c r="D21005" s="1">
        <v>43635</v>
      </c>
      <c r="E21005" t="s">
        <v>9</v>
      </c>
      <c r="F21005" t="s">
        <v>10</v>
      </c>
      <c r="G21005" t="s">
        <v>10</v>
      </c>
      <c r="H21005">
        <f t="shared" si="357"/>
        <v>1</v>
      </c>
    </row>
    <row r="21006" spans="1:8" x14ac:dyDescent="0.25">
      <c r="A21006" t="s">
        <v>21017</v>
      </c>
      <c r="B21006" t="s">
        <v>8</v>
      </c>
      <c r="C21006" s="1">
        <v>43172</v>
      </c>
      <c r="D21006" s="1">
        <v>43327</v>
      </c>
      <c r="E21006" t="s">
        <v>9</v>
      </c>
      <c r="F21006" t="s">
        <v>10</v>
      </c>
      <c r="G21006" t="s">
        <v>29</v>
      </c>
      <c r="H21006">
        <f t="shared" si="357"/>
        <v>1</v>
      </c>
    </row>
    <row r="21007" spans="1:8" x14ac:dyDescent="0.25">
      <c r="A21007" t="s">
        <v>21018</v>
      </c>
      <c r="B21007" t="s">
        <v>8</v>
      </c>
      <c r="C21007" s="1">
        <v>41874</v>
      </c>
      <c r="D21007" s="1">
        <v>42255</v>
      </c>
      <c r="E21007" t="s">
        <v>9</v>
      </c>
      <c r="F21007" t="s">
        <v>10</v>
      </c>
      <c r="G21007" t="s">
        <v>10</v>
      </c>
      <c r="H21007">
        <f t="shared" si="357"/>
        <v>2</v>
      </c>
    </row>
    <row r="21008" spans="1:8" x14ac:dyDescent="0.25">
      <c r="A21008" t="s">
        <v>21019</v>
      </c>
      <c r="B21008" t="s">
        <v>8</v>
      </c>
      <c r="C21008" s="1">
        <v>43141</v>
      </c>
      <c r="D21008" s="1">
        <v>43479</v>
      </c>
      <c r="E21008" t="s">
        <v>9</v>
      </c>
      <c r="F21008" t="s">
        <v>10</v>
      </c>
      <c r="G21008" t="s">
        <v>10</v>
      </c>
      <c r="H21008">
        <f t="shared" si="357"/>
        <v>1</v>
      </c>
    </row>
    <row r="21009" spans="1:8" x14ac:dyDescent="0.25">
      <c r="A21009" t="s">
        <v>21020</v>
      </c>
      <c r="B21009" t="s">
        <v>8</v>
      </c>
      <c r="C21009" s="1">
        <v>43974</v>
      </c>
      <c r="D21009" s="1">
        <v>44316</v>
      </c>
      <c r="E21009" t="s">
        <v>9</v>
      </c>
      <c r="F21009" t="s">
        <v>10</v>
      </c>
      <c r="G21009" t="s">
        <v>10</v>
      </c>
      <c r="H21009">
        <f t="shared" si="357"/>
        <v>1</v>
      </c>
    </row>
    <row r="21010" spans="1:8" x14ac:dyDescent="0.25">
      <c r="A21010" t="s">
        <v>21021</v>
      </c>
      <c r="B21010" t="s">
        <v>8</v>
      </c>
      <c r="C21010" s="1">
        <v>42390</v>
      </c>
      <c r="D21010" s="1">
        <v>43538</v>
      </c>
      <c r="E21010" t="s">
        <v>9</v>
      </c>
      <c r="F21010" t="s">
        <v>10</v>
      </c>
      <c r="G21010" t="s">
        <v>10</v>
      </c>
      <c r="H21010">
        <f t="shared" si="357"/>
        <v>4</v>
      </c>
    </row>
    <row r="21011" spans="1:8" x14ac:dyDescent="0.25">
      <c r="A21011" t="s">
        <v>21022</v>
      </c>
      <c r="B21011" t="s">
        <v>8</v>
      </c>
      <c r="C21011" s="1">
        <v>42328</v>
      </c>
      <c r="D21011" s="1">
        <v>42531</v>
      </c>
      <c r="E21011" t="s">
        <v>16</v>
      </c>
      <c r="F21011" t="s">
        <v>10</v>
      </c>
      <c r="G21011" t="s">
        <v>10</v>
      </c>
      <c r="H21011">
        <f t="shared" si="357"/>
        <v>1</v>
      </c>
    </row>
    <row r="21012" spans="1:8" x14ac:dyDescent="0.25">
      <c r="A21012" t="s">
        <v>21023</v>
      </c>
      <c r="B21012" t="s">
        <v>8</v>
      </c>
      <c r="C21012" s="1">
        <v>42632</v>
      </c>
      <c r="D21012" s="1">
        <v>44390</v>
      </c>
      <c r="E21012" t="s">
        <v>16</v>
      </c>
      <c r="F21012" t="s">
        <v>10</v>
      </c>
      <c r="G21012" t="s">
        <v>10</v>
      </c>
      <c r="H21012">
        <f t="shared" si="357"/>
        <v>5</v>
      </c>
    </row>
    <row r="21013" spans="1:8" x14ac:dyDescent="0.25">
      <c r="A21013" t="s">
        <v>21024</v>
      </c>
      <c r="B21013" t="s">
        <v>8</v>
      </c>
      <c r="C21013" s="1">
        <v>43572</v>
      </c>
      <c r="D21013" s="1">
        <v>43697</v>
      </c>
      <c r="E21013" t="s">
        <v>9</v>
      </c>
      <c r="F21013" t="s">
        <v>10</v>
      </c>
      <c r="G21013" t="s">
        <v>10</v>
      </c>
      <c r="H21013">
        <f t="shared" si="357"/>
        <v>1</v>
      </c>
    </row>
    <row r="21014" spans="1:8" x14ac:dyDescent="0.25">
      <c r="A21014" t="s">
        <v>21025</v>
      </c>
      <c r="B21014" t="s">
        <v>8</v>
      </c>
      <c r="C21014" s="1">
        <v>43767</v>
      </c>
      <c r="D21014" s="1">
        <v>44131</v>
      </c>
      <c r="E21014" t="s">
        <v>16</v>
      </c>
      <c r="F21014" t="s">
        <v>10</v>
      </c>
      <c r="G21014" t="s">
        <v>10</v>
      </c>
      <c r="H21014">
        <f t="shared" si="357"/>
        <v>1</v>
      </c>
    </row>
    <row r="21015" spans="1:8" x14ac:dyDescent="0.25">
      <c r="A21015" t="s">
        <v>21026</v>
      </c>
      <c r="B21015" t="s">
        <v>8</v>
      </c>
      <c r="C21015" s="1">
        <v>44029</v>
      </c>
      <c r="D21015" s="1">
        <v>44147</v>
      </c>
      <c r="E21015" t="s">
        <v>9</v>
      </c>
      <c r="F21015" t="s">
        <v>29</v>
      </c>
      <c r="G21015" t="s">
        <v>10</v>
      </c>
      <c r="H21015">
        <f t="shared" si="357"/>
        <v>1</v>
      </c>
    </row>
    <row r="21016" spans="1:8" x14ac:dyDescent="0.25">
      <c r="A21016" t="s">
        <v>21027</v>
      </c>
      <c r="B21016" t="s">
        <v>8</v>
      </c>
      <c r="C21016" s="1">
        <v>42529</v>
      </c>
      <c r="D21016" s="1">
        <v>42894</v>
      </c>
      <c r="E21016" t="s">
        <v>9</v>
      </c>
      <c r="F21016" t="s">
        <v>10</v>
      </c>
      <c r="G21016" t="s">
        <v>10</v>
      </c>
      <c r="H21016">
        <f t="shared" si="357"/>
        <v>1</v>
      </c>
    </row>
    <row r="21017" spans="1:8" x14ac:dyDescent="0.25">
      <c r="A21017" t="s">
        <v>21028</v>
      </c>
      <c r="B21017" t="s">
        <v>8</v>
      </c>
      <c r="C21017" s="1">
        <v>42982</v>
      </c>
      <c r="D21017" s="1">
        <v>43390</v>
      </c>
      <c r="E21017" t="s">
        <v>16</v>
      </c>
      <c r="F21017" t="s">
        <v>10</v>
      </c>
      <c r="G21017" t="s">
        <v>10</v>
      </c>
      <c r="H21017">
        <f t="shared" si="357"/>
        <v>2</v>
      </c>
    </row>
    <row r="21018" spans="1:8" x14ac:dyDescent="0.25">
      <c r="A21018" t="s">
        <v>21029</v>
      </c>
      <c r="B21018" t="s">
        <v>8</v>
      </c>
      <c r="C21018" s="1">
        <v>44251</v>
      </c>
      <c r="D21018" s="1">
        <v>44439</v>
      </c>
      <c r="E21018" t="s">
        <v>16</v>
      </c>
      <c r="F21018" t="s">
        <v>10</v>
      </c>
      <c r="G21018" t="s">
        <v>10</v>
      </c>
      <c r="H21018">
        <f t="shared" si="357"/>
        <v>1</v>
      </c>
    </row>
    <row r="21019" spans="1:8" x14ac:dyDescent="0.25">
      <c r="A21019" t="s">
        <v>21030</v>
      </c>
      <c r="B21019" t="s">
        <v>8</v>
      </c>
      <c r="C21019" s="1">
        <v>43168</v>
      </c>
      <c r="D21019" s="1">
        <v>43402</v>
      </c>
      <c r="E21019" t="s">
        <v>9</v>
      </c>
      <c r="F21019" t="s">
        <v>10</v>
      </c>
      <c r="G21019" t="s">
        <v>10</v>
      </c>
      <c r="H21019">
        <f t="shared" si="357"/>
        <v>1</v>
      </c>
    </row>
    <row r="21020" spans="1:8" x14ac:dyDescent="0.25">
      <c r="A21020" t="s">
        <v>21031</v>
      </c>
      <c r="B21020" t="s">
        <v>8</v>
      </c>
      <c r="C21020" s="1">
        <v>43456</v>
      </c>
      <c r="D21020" s="1">
        <v>43718</v>
      </c>
      <c r="E21020" t="s">
        <v>9</v>
      </c>
      <c r="F21020" t="s">
        <v>10</v>
      </c>
      <c r="G21020" t="s">
        <v>10</v>
      </c>
      <c r="H21020">
        <f t="shared" si="357"/>
        <v>1</v>
      </c>
    </row>
    <row r="21021" spans="1:8" x14ac:dyDescent="0.25">
      <c r="A21021" t="s">
        <v>21032</v>
      </c>
      <c r="B21021" t="s">
        <v>8</v>
      </c>
      <c r="C21021" s="1">
        <v>42505</v>
      </c>
      <c r="D21021" s="1">
        <v>43363</v>
      </c>
      <c r="E21021" t="s">
        <v>16</v>
      </c>
      <c r="F21021" t="s">
        <v>10</v>
      </c>
      <c r="G21021" t="s">
        <v>10</v>
      </c>
      <c r="H21021">
        <f t="shared" si="357"/>
        <v>3</v>
      </c>
    </row>
    <row r="21022" spans="1:8" x14ac:dyDescent="0.25">
      <c r="A21022" t="s">
        <v>21033</v>
      </c>
      <c r="B21022" t="s">
        <v>8</v>
      </c>
      <c r="C21022" s="1">
        <v>43107</v>
      </c>
      <c r="D21022" s="1">
        <v>43216</v>
      </c>
      <c r="E21022" t="s">
        <v>9</v>
      </c>
      <c r="F21022" t="s">
        <v>10</v>
      </c>
      <c r="G21022" t="s">
        <v>10</v>
      </c>
      <c r="H21022">
        <f t="shared" si="357"/>
        <v>1</v>
      </c>
    </row>
    <row r="21023" spans="1:8" x14ac:dyDescent="0.25">
      <c r="A21023" t="s">
        <v>21034</v>
      </c>
      <c r="B21023" t="s">
        <v>8</v>
      </c>
      <c r="C21023" s="1">
        <v>41576</v>
      </c>
      <c r="D21023" s="1">
        <v>42088</v>
      </c>
      <c r="E21023" t="s">
        <v>16</v>
      </c>
      <c r="F21023" t="s">
        <v>10</v>
      </c>
      <c r="G21023" t="s">
        <v>10</v>
      </c>
      <c r="H21023">
        <f t="shared" si="357"/>
        <v>2</v>
      </c>
    </row>
    <row r="21024" spans="1:8" x14ac:dyDescent="0.25">
      <c r="A21024" t="s">
        <v>21035</v>
      </c>
      <c r="B21024" t="s">
        <v>8</v>
      </c>
      <c r="C21024" s="1">
        <v>42780</v>
      </c>
      <c r="D21024" s="1">
        <v>43041</v>
      </c>
      <c r="E21024" t="s">
        <v>16</v>
      </c>
      <c r="F21024" t="s">
        <v>10</v>
      </c>
      <c r="G21024" t="s">
        <v>10</v>
      </c>
      <c r="H21024">
        <f t="shared" si="357"/>
        <v>1</v>
      </c>
    </row>
    <row r="21025" spans="1:8" x14ac:dyDescent="0.25">
      <c r="A21025" t="s">
        <v>21036</v>
      </c>
      <c r="B21025" t="s">
        <v>8</v>
      </c>
      <c r="C21025" s="1">
        <v>42012</v>
      </c>
      <c r="D21025" s="1">
        <v>42997</v>
      </c>
      <c r="E21025" t="s">
        <v>16</v>
      </c>
      <c r="F21025" t="s">
        <v>10</v>
      </c>
      <c r="G21025" t="s">
        <v>10</v>
      </c>
      <c r="H21025">
        <f t="shared" si="357"/>
        <v>3</v>
      </c>
    </row>
    <row r="21026" spans="1:8" x14ac:dyDescent="0.25">
      <c r="A21026" t="s">
        <v>21037</v>
      </c>
      <c r="B21026" t="s">
        <v>8</v>
      </c>
      <c r="C21026" s="1">
        <v>44403</v>
      </c>
      <c r="D21026" s="1">
        <v>44869</v>
      </c>
      <c r="E21026" t="s">
        <v>9</v>
      </c>
      <c r="F21026" t="s">
        <v>10</v>
      </c>
      <c r="G21026" t="s">
        <v>10</v>
      </c>
      <c r="H21026">
        <f t="shared" si="357"/>
        <v>2</v>
      </c>
    </row>
    <row r="21027" spans="1:8" x14ac:dyDescent="0.25">
      <c r="A21027" t="s">
        <v>21038</v>
      </c>
      <c r="B21027" t="s">
        <v>8</v>
      </c>
      <c r="C21027" s="1">
        <v>44201</v>
      </c>
      <c r="D21027" s="1">
        <v>44448</v>
      </c>
      <c r="E21027" t="s">
        <v>16</v>
      </c>
      <c r="F21027" t="s">
        <v>10</v>
      </c>
      <c r="G21027" t="s">
        <v>10</v>
      </c>
      <c r="H21027">
        <f t="shared" si="357"/>
        <v>1</v>
      </c>
    </row>
    <row r="21028" spans="1:8" x14ac:dyDescent="0.25">
      <c r="A21028" t="s">
        <v>21039</v>
      </c>
      <c r="B21028" t="s">
        <v>8</v>
      </c>
      <c r="C21028" s="1">
        <v>43691</v>
      </c>
      <c r="D21028" s="1">
        <v>44263</v>
      </c>
      <c r="E21028" t="s">
        <v>16</v>
      </c>
      <c r="F21028" t="s">
        <v>10</v>
      </c>
      <c r="G21028" t="s">
        <v>10</v>
      </c>
      <c r="H21028">
        <f t="shared" si="357"/>
        <v>2</v>
      </c>
    </row>
    <row r="21029" spans="1:8" x14ac:dyDescent="0.25">
      <c r="A21029" t="s">
        <v>21040</v>
      </c>
      <c r="B21029" t="s">
        <v>8</v>
      </c>
      <c r="C21029" s="1">
        <v>42112</v>
      </c>
      <c r="D21029" s="1">
        <v>42257</v>
      </c>
      <c r="E21029" t="s">
        <v>9</v>
      </c>
      <c r="F21029" t="s">
        <v>10</v>
      </c>
      <c r="G21029" t="s">
        <v>10</v>
      </c>
      <c r="H21029">
        <f t="shared" si="357"/>
        <v>1</v>
      </c>
    </row>
    <row r="21030" spans="1:8" x14ac:dyDescent="0.25">
      <c r="A21030" t="s">
        <v>21041</v>
      </c>
      <c r="B21030" t="s">
        <v>8</v>
      </c>
      <c r="C21030" s="1">
        <v>43989</v>
      </c>
      <c r="D21030" s="1">
        <v>44298</v>
      </c>
      <c r="E21030" t="s">
        <v>9</v>
      </c>
      <c r="F21030" t="s">
        <v>10</v>
      </c>
      <c r="G21030" t="s">
        <v>10</v>
      </c>
      <c r="H21030">
        <f t="shared" si="357"/>
        <v>1</v>
      </c>
    </row>
    <row r="21031" spans="1:8" x14ac:dyDescent="0.25">
      <c r="A21031" t="s">
        <v>21042</v>
      </c>
      <c r="B21031" t="s">
        <v>8</v>
      </c>
      <c r="C21031" s="1">
        <v>42689</v>
      </c>
      <c r="D21031" s="1">
        <v>42929</v>
      </c>
      <c r="E21031" t="s">
        <v>9</v>
      </c>
      <c r="F21031" t="s">
        <v>10</v>
      </c>
      <c r="G21031" t="s">
        <v>10</v>
      </c>
      <c r="H21031">
        <f t="shared" si="357"/>
        <v>1</v>
      </c>
    </row>
    <row r="21032" spans="1:8" x14ac:dyDescent="0.25">
      <c r="A21032" t="s">
        <v>21043</v>
      </c>
      <c r="B21032" t="s">
        <v>8</v>
      </c>
      <c r="C21032" s="1">
        <v>43637</v>
      </c>
      <c r="D21032" s="1">
        <v>43944</v>
      </c>
      <c r="E21032" t="s">
        <v>16</v>
      </c>
      <c r="F21032" t="s">
        <v>10</v>
      </c>
      <c r="G21032" t="s">
        <v>10</v>
      </c>
      <c r="H21032">
        <f t="shared" si="357"/>
        <v>1</v>
      </c>
    </row>
    <row r="21033" spans="1:8" x14ac:dyDescent="0.25">
      <c r="A21033" t="s">
        <v>21044</v>
      </c>
      <c r="B21033" t="s">
        <v>8</v>
      </c>
      <c r="C21033" s="1">
        <v>41877</v>
      </c>
      <c r="D21033" s="1">
        <v>42479</v>
      </c>
      <c r="E21033" t="s">
        <v>16</v>
      </c>
      <c r="F21033" t="s">
        <v>10</v>
      </c>
      <c r="G21033" t="s">
        <v>10</v>
      </c>
      <c r="H21033">
        <f t="shared" si="357"/>
        <v>2</v>
      </c>
    </row>
    <row r="21034" spans="1:8" x14ac:dyDescent="0.25">
      <c r="A21034" t="s">
        <v>21045</v>
      </c>
      <c r="B21034" t="s">
        <v>8</v>
      </c>
      <c r="C21034" s="1">
        <v>43100</v>
      </c>
      <c r="D21034" s="1">
        <v>43229</v>
      </c>
      <c r="E21034" t="s">
        <v>9</v>
      </c>
      <c r="F21034" t="s">
        <v>10</v>
      </c>
      <c r="G21034" t="s">
        <v>10</v>
      </c>
      <c r="H21034">
        <f t="shared" si="357"/>
        <v>1</v>
      </c>
    </row>
    <row r="21035" spans="1:8" x14ac:dyDescent="0.25">
      <c r="A21035" t="s">
        <v>21046</v>
      </c>
      <c r="B21035" t="s">
        <v>8</v>
      </c>
      <c r="C21035" s="1">
        <v>43463</v>
      </c>
      <c r="D21035" s="1">
        <v>43822</v>
      </c>
      <c r="E21035" t="s">
        <v>9</v>
      </c>
      <c r="F21035" t="s">
        <v>10</v>
      </c>
      <c r="G21035" t="s">
        <v>10</v>
      </c>
      <c r="H21035">
        <f t="shared" si="357"/>
        <v>1</v>
      </c>
    </row>
    <row r="21036" spans="1:8" x14ac:dyDescent="0.25">
      <c r="A21036" t="s">
        <v>21047</v>
      </c>
      <c r="B21036" t="s">
        <v>8</v>
      </c>
      <c r="C21036" s="1">
        <v>43353</v>
      </c>
      <c r="D21036" s="1">
        <v>43614</v>
      </c>
      <c r="E21036" t="s">
        <v>9</v>
      </c>
      <c r="F21036" t="s">
        <v>10</v>
      </c>
      <c r="G21036" t="s">
        <v>10</v>
      </c>
      <c r="H21036">
        <f t="shared" si="357"/>
        <v>1</v>
      </c>
    </row>
    <row r="21037" spans="1:8" x14ac:dyDescent="0.25">
      <c r="A21037" t="s">
        <v>21048</v>
      </c>
      <c r="B21037" t="s">
        <v>8</v>
      </c>
      <c r="C21037" s="1">
        <v>43627</v>
      </c>
      <c r="D21037" s="1">
        <v>44033</v>
      </c>
      <c r="E21037" t="s">
        <v>16</v>
      </c>
      <c r="F21037" t="s">
        <v>10</v>
      </c>
      <c r="G21037" t="s">
        <v>10</v>
      </c>
      <c r="H21037">
        <f t="shared" si="357"/>
        <v>2</v>
      </c>
    </row>
    <row r="21038" spans="1:8" x14ac:dyDescent="0.25">
      <c r="A21038" t="s">
        <v>21049</v>
      </c>
      <c r="B21038" t="s">
        <v>8</v>
      </c>
      <c r="C21038" s="1">
        <v>43347</v>
      </c>
      <c r="D21038" s="1">
        <v>43438</v>
      </c>
      <c r="E21038" t="s">
        <v>9</v>
      </c>
      <c r="F21038" t="s">
        <v>10</v>
      </c>
      <c r="G21038" t="s">
        <v>10</v>
      </c>
      <c r="H21038">
        <f t="shared" si="357"/>
        <v>1</v>
      </c>
    </row>
    <row r="21039" spans="1:8" x14ac:dyDescent="0.25">
      <c r="A21039" t="s">
        <v>21050</v>
      </c>
      <c r="B21039" t="s">
        <v>8</v>
      </c>
      <c r="C21039" s="1">
        <v>43446</v>
      </c>
      <c r="D21039" s="1">
        <v>44042</v>
      </c>
      <c r="E21039" t="s">
        <v>16</v>
      </c>
      <c r="F21039" t="s">
        <v>10</v>
      </c>
      <c r="G21039" t="s">
        <v>10</v>
      </c>
      <c r="H21039">
        <f t="shared" si="357"/>
        <v>2</v>
      </c>
    </row>
    <row r="21040" spans="1:8" x14ac:dyDescent="0.25">
      <c r="A21040" t="s">
        <v>21051</v>
      </c>
      <c r="B21040" t="s">
        <v>8</v>
      </c>
      <c r="C21040" s="1">
        <v>41249</v>
      </c>
      <c r="D21040" s="1">
        <v>41908</v>
      </c>
      <c r="E21040" t="s">
        <v>16</v>
      </c>
      <c r="F21040" t="s">
        <v>10</v>
      </c>
      <c r="G21040" t="s">
        <v>10</v>
      </c>
      <c r="H21040">
        <f t="shared" si="357"/>
        <v>2</v>
      </c>
    </row>
    <row r="21041" spans="1:8" x14ac:dyDescent="0.25">
      <c r="A21041" t="s">
        <v>21052</v>
      </c>
      <c r="B21041" t="s">
        <v>8</v>
      </c>
      <c r="C21041" s="1">
        <v>43938</v>
      </c>
      <c r="D21041" s="1">
        <v>44214</v>
      </c>
      <c r="E21041" t="s">
        <v>9</v>
      </c>
      <c r="F21041" t="s">
        <v>10</v>
      </c>
      <c r="G21041" t="s">
        <v>10</v>
      </c>
      <c r="H21041">
        <f t="shared" si="357"/>
        <v>1</v>
      </c>
    </row>
    <row r="21042" spans="1:8" x14ac:dyDescent="0.25">
      <c r="A21042" t="s">
        <v>21053</v>
      </c>
      <c r="B21042" t="s">
        <v>8</v>
      </c>
      <c r="C21042" s="1">
        <v>45083</v>
      </c>
      <c r="D21042" s="1">
        <v>45239</v>
      </c>
      <c r="E21042" t="s">
        <v>9</v>
      </c>
      <c r="F21042" t="s">
        <v>10</v>
      </c>
      <c r="G21042" t="s">
        <v>10</v>
      </c>
      <c r="H21042">
        <f t="shared" si="357"/>
        <v>1</v>
      </c>
    </row>
    <row r="21043" spans="1:8" x14ac:dyDescent="0.25">
      <c r="A21043" t="s">
        <v>21054</v>
      </c>
      <c r="B21043" t="s">
        <v>8</v>
      </c>
      <c r="C21043" s="1">
        <v>42114</v>
      </c>
      <c r="D21043" s="1">
        <v>43307</v>
      </c>
      <c r="E21043" t="s">
        <v>16</v>
      </c>
      <c r="F21043" t="s">
        <v>10</v>
      </c>
      <c r="G21043" t="s">
        <v>10</v>
      </c>
      <c r="H21043">
        <f t="shared" si="357"/>
        <v>4</v>
      </c>
    </row>
    <row r="21044" spans="1:8" x14ac:dyDescent="0.25">
      <c r="A21044" t="s">
        <v>21055</v>
      </c>
      <c r="B21044" t="s">
        <v>8</v>
      </c>
      <c r="C21044" s="1">
        <v>44923</v>
      </c>
      <c r="D21044" s="1">
        <v>45079</v>
      </c>
      <c r="E21044" t="s">
        <v>9</v>
      </c>
      <c r="F21044" t="s">
        <v>10</v>
      </c>
      <c r="G21044" t="s">
        <v>10</v>
      </c>
      <c r="H21044">
        <f t="shared" si="357"/>
        <v>1</v>
      </c>
    </row>
    <row r="21045" spans="1:8" x14ac:dyDescent="0.25">
      <c r="A21045" t="s">
        <v>21056</v>
      </c>
      <c r="B21045" t="s">
        <v>8</v>
      </c>
      <c r="C21045" s="1">
        <v>43806</v>
      </c>
      <c r="D21045" s="1">
        <v>44012</v>
      </c>
      <c r="E21045" t="s">
        <v>9</v>
      </c>
      <c r="F21045" t="s">
        <v>10</v>
      </c>
      <c r="G21045" t="s">
        <v>10</v>
      </c>
      <c r="H21045">
        <f t="shared" si="357"/>
        <v>1</v>
      </c>
    </row>
    <row r="21046" spans="1:8" x14ac:dyDescent="0.25">
      <c r="A21046" t="s">
        <v>21057</v>
      </c>
      <c r="B21046" t="s">
        <v>8</v>
      </c>
      <c r="C21046" s="1">
        <v>44018</v>
      </c>
      <c r="D21046" s="1">
        <v>44469</v>
      </c>
      <c r="E21046" t="s">
        <v>9</v>
      </c>
      <c r="F21046" t="s">
        <v>10</v>
      </c>
      <c r="G21046" t="s">
        <v>10</v>
      </c>
      <c r="H21046">
        <f t="shared" si="357"/>
        <v>2</v>
      </c>
    </row>
    <row r="21047" spans="1:8" x14ac:dyDescent="0.25">
      <c r="A21047" t="s">
        <v>21058</v>
      </c>
      <c r="B21047" t="s">
        <v>8</v>
      </c>
      <c r="C21047" s="1">
        <v>41333</v>
      </c>
      <c r="D21047" s="1">
        <v>41996</v>
      </c>
      <c r="E21047" t="s">
        <v>16</v>
      </c>
      <c r="F21047" t="s">
        <v>10</v>
      </c>
      <c r="G21047" t="s">
        <v>10</v>
      </c>
      <c r="H21047">
        <f t="shared" si="357"/>
        <v>2</v>
      </c>
    </row>
    <row r="21048" spans="1:8" x14ac:dyDescent="0.25">
      <c r="A21048" t="s">
        <v>21059</v>
      </c>
      <c r="B21048" t="s">
        <v>8</v>
      </c>
      <c r="C21048" s="1">
        <v>44790</v>
      </c>
      <c r="D21048" s="1">
        <v>44847</v>
      </c>
      <c r="E21048" t="s">
        <v>9</v>
      </c>
      <c r="F21048" t="s">
        <v>10</v>
      </c>
      <c r="G21048" t="s">
        <v>10</v>
      </c>
      <c r="H21048">
        <f t="shared" si="357"/>
        <v>1</v>
      </c>
    </row>
    <row r="21049" spans="1:8" x14ac:dyDescent="0.25">
      <c r="A21049" t="s">
        <v>21060</v>
      </c>
      <c r="B21049" t="s">
        <v>8</v>
      </c>
      <c r="C21049" s="1">
        <v>42378</v>
      </c>
      <c r="D21049" s="1">
        <v>42972</v>
      </c>
      <c r="E21049" t="s">
        <v>9</v>
      </c>
      <c r="F21049" t="s">
        <v>10</v>
      </c>
      <c r="G21049" t="s">
        <v>10</v>
      </c>
      <c r="H21049">
        <f t="shared" si="357"/>
        <v>2</v>
      </c>
    </row>
    <row r="21050" spans="1:8" x14ac:dyDescent="0.25">
      <c r="A21050" t="s">
        <v>21061</v>
      </c>
      <c r="B21050" t="s">
        <v>8</v>
      </c>
      <c r="C21050" s="1">
        <v>44711</v>
      </c>
      <c r="D21050" s="1">
        <v>44803</v>
      </c>
      <c r="E21050" t="s">
        <v>9</v>
      </c>
      <c r="F21050" t="s">
        <v>10</v>
      </c>
      <c r="G21050" t="s">
        <v>10</v>
      </c>
      <c r="H21050">
        <f t="shared" si="357"/>
        <v>1</v>
      </c>
    </row>
    <row r="21051" spans="1:8" x14ac:dyDescent="0.25">
      <c r="A21051" t="s">
        <v>21062</v>
      </c>
      <c r="B21051" t="s">
        <v>8</v>
      </c>
      <c r="C21051" s="1">
        <v>44888</v>
      </c>
      <c r="D21051" s="1">
        <v>44967</v>
      </c>
      <c r="E21051" t="s">
        <v>9</v>
      </c>
      <c r="F21051" t="s">
        <v>10</v>
      </c>
      <c r="G21051" t="s">
        <v>10</v>
      </c>
      <c r="H21051">
        <f t="shared" si="357"/>
        <v>1</v>
      </c>
    </row>
    <row r="21052" spans="1:8" x14ac:dyDescent="0.25">
      <c r="A21052" t="s">
        <v>21063</v>
      </c>
      <c r="B21052" t="s">
        <v>8</v>
      </c>
      <c r="C21052" s="1">
        <v>44382</v>
      </c>
      <c r="D21052" s="1">
        <v>44620</v>
      </c>
      <c r="E21052" t="s">
        <v>9</v>
      </c>
      <c r="F21052" t="s">
        <v>29</v>
      </c>
      <c r="G21052" t="s">
        <v>10</v>
      </c>
      <c r="H21052">
        <f t="shared" si="357"/>
        <v>1</v>
      </c>
    </row>
    <row r="21053" spans="1:8" x14ac:dyDescent="0.25">
      <c r="A21053" t="s">
        <v>21064</v>
      </c>
      <c r="B21053" t="s">
        <v>8</v>
      </c>
      <c r="C21053" s="1">
        <v>44406</v>
      </c>
      <c r="D21053" s="1">
        <v>44572</v>
      </c>
      <c r="E21053" t="s">
        <v>9</v>
      </c>
      <c r="F21053" t="s">
        <v>29</v>
      </c>
      <c r="G21053" t="s">
        <v>10</v>
      </c>
      <c r="H21053">
        <f t="shared" si="357"/>
        <v>1</v>
      </c>
    </row>
    <row r="21054" spans="1:8" x14ac:dyDescent="0.25">
      <c r="A21054" t="s">
        <v>21065</v>
      </c>
      <c r="B21054" t="s">
        <v>8</v>
      </c>
      <c r="C21054" s="1">
        <v>43754</v>
      </c>
      <c r="D21054" s="1">
        <v>43927</v>
      </c>
      <c r="E21054" t="s">
        <v>9</v>
      </c>
      <c r="F21054" t="s">
        <v>10</v>
      </c>
      <c r="G21054" t="s">
        <v>10</v>
      </c>
      <c r="H21054">
        <f t="shared" si="357"/>
        <v>1</v>
      </c>
    </row>
    <row r="21055" spans="1:8" x14ac:dyDescent="0.25">
      <c r="A21055" t="s">
        <v>21066</v>
      </c>
      <c r="B21055" t="s">
        <v>8</v>
      </c>
      <c r="C21055" s="1">
        <v>44203</v>
      </c>
      <c r="D21055" s="1">
        <v>44375</v>
      </c>
      <c r="E21055" t="s">
        <v>9</v>
      </c>
      <c r="F21055" t="s">
        <v>10</v>
      </c>
      <c r="G21055" t="s">
        <v>10</v>
      </c>
      <c r="H21055">
        <f t="shared" si="357"/>
        <v>1</v>
      </c>
    </row>
    <row r="21056" spans="1:8" x14ac:dyDescent="0.25">
      <c r="A21056" t="s">
        <v>21067</v>
      </c>
      <c r="B21056" t="s">
        <v>8</v>
      </c>
      <c r="C21056" s="1">
        <v>44616</v>
      </c>
      <c r="D21056" s="1">
        <v>44708</v>
      </c>
      <c r="E21056" t="s">
        <v>9</v>
      </c>
      <c r="F21056" t="s">
        <v>10</v>
      </c>
      <c r="G21056" t="s">
        <v>10</v>
      </c>
      <c r="H21056">
        <f t="shared" si="357"/>
        <v>1</v>
      </c>
    </row>
    <row r="21057" spans="1:8" x14ac:dyDescent="0.25">
      <c r="A21057" t="s">
        <v>21068</v>
      </c>
      <c r="B21057" t="s">
        <v>8</v>
      </c>
      <c r="C21057" s="1">
        <v>43524</v>
      </c>
      <c r="D21057" s="1">
        <v>43662</v>
      </c>
      <c r="E21057" t="s">
        <v>9</v>
      </c>
      <c r="F21057" t="s">
        <v>10</v>
      </c>
      <c r="G21057" t="s">
        <v>10</v>
      </c>
      <c r="H21057">
        <f t="shared" si="357"/>
        <v>1</v>
      </c>
    </row>
    <row r="21058" spans="1:8" x14ac:dyDescent="0.25">
      <c r="A21058" t="s">
        <v>21069</v>
      </c>
      <c r="B21058" t="s">
        <v>8</v>
      </c>
      <c r="C21058" s="1">
        <v>43225</v>
      </c>
      <c r="D21058" s="1">
        <v>43490</v>
      </c>
      <c r="E21058" t="s">
        <v>16</v>
      </c>
      <c r="F21058" t="s">
        <v>10</v>
      </c>
      <c r="G21058" t="s">
        <v>10</v>
      </c>
      <c r="H21058">
        <f t="shared" si="357"/>
        <v>1</v>
      </c>
    </row>
    <row r="21059" spans="1:8" x14ac:dyDescent="0.25">
      <c r="A21059" t="s">
        <v>21070</v>
      </c>
      <c r="B21059" t="s">
        <v>8</v>
      </c>
      <c r="C21059" s="1">
        <v>43606</v>
      </c>
      <c r="D21059" s="1">
        <v>43937</v>
      </c>
      <c r="E21059" t="s">
        <v>9</v>
      </c>
      <c r="F21059" t="s">
        <v>10</v>
      </c>
      <c r="G21059" t="s">
        <v>10</v>
      </c>
      <c r="H21059">
        <f t="shared" ref="H21059:H21122" si="358">ROUNDUP((D21059-C21059)/365,0)</f>
        <v>1</v>
      </c>
    </row>
    <row r="21060" spans="1:8" x14ac:dyDescent="0.25">
      <c r="A21060" t="s">
        <v>21071</v>
      </c>
      <c r="B21060" t="s">
        <v>8</v>
      </c>
      <c r="C21060" s="1">
        <v>42793</v>
      </c>
      <c r="D21060" s="1">
        <v>43363</v>
      </c>
      <c r="E21060" t="s">
        <v>16</v>
      </c>
      <c r="F21060" t="s">
        <v>10</v>
      </c>
      <c r="G21060" t="s">
        <v>10</v>
      </c>
      <c r="H21060">
        <f t="shared" si="358"/>
        <v>2</v>
      </c>
    </row>
    <row r="21061" spans="1:8" x14ac:dyDescent="0.25">
      <c r="A21061" t="s">
        <v>21072</v>
      </c>
      <c r="B21061" t="s">
        <v>8</v>
      </c>
      <c r="C21061" s="1">
        <v>41132</v>
      </c>
      <c r="D21061" s="1">
        <v>41516</v>
      </c>
      <c r="E21061" t="s">
        <v>16</v>
      </c>
      <c r="F21061" t="s">
        <v>10</v>
      </c>
      <c r="G21061" t="s">
        <v>10</v>
      </c>
      <c r="H21061">
        <f t="shared" si="358"/>
        <v>2</v>
      </c>
    </row>
    <row r="21062" spans="1:8" x14ac:dyDescent="0.25">
      <c r="A21062" t="s">
        <v>21073</v>
      </c>
      <c r="B21062" t="s">
        <v>8</v>
      </c>
      <c r="C21062" s="1">
        <v>44139</v>
      </c>
      <c r="D21062" s="1">
        <v>44295</v>
      </c>
      <c r="E21062" t="s">
        <v>9</v>
      </c>
      <c r="F21062" t="s">
        <v>10</v>
      </c>
      <c r="G21062" t="s">
        <v>10</v>
      </c>
      <c r="H21062">
        <f t="shared" si="358"/>
        <v>1</v>
      </c>
    </row>
    <row r="21063" spans="1:8" x14ac:dyDescent="0.25">
      <c r="A21063" t="s">
        <v>21074</v>
      </c>
      <c r="B21063" t="s">
        <v>8</v>
      </c>
      <c r="C21063" s="1">
        <v>40982</v>
      </c>
      <c r="D21063" s="1">
        <v>41484</v>
      </c>
      <c r="E21063" t="s">
        <v>9</v>
      </c>
      <c r="F21063" t="s">
        <v>10</v>
      </c>
      <c r="G21063" t="s">
        <v>10</v>
      </c>
      <c r="H21063">
        <f t="shared" si="358"/>
        <v>2</v>
      </c>
    </row>
    <row r="21064" spans="1:8" x14ac:dyDescent="0.25">
      <c r="A21064" t="s">
        <v>21075</v>
      </c>
      <c r="B21064" t="s">
        <v>8</v>
      </c>
      <c r="C21064" s="1">
        <v>42557</v>
      </c>
      <c r="D21064" s="1">
        <v>43041</v>
      </c>
      <c r="E21064" t="s">
        <v>16</v>
      </c>
      <c r="F21064" t="s">
        <v>10</v>
      </c>
      <c r="G21064" t="s">
        <v>10</v>
      </c>
      <c r="H21064">
        <f t="shared" si="358"/>
        <v>2</v>
      </c>
    </row>
    <row r="21065" spans="1:8" x14ac:dyDescent="0.25">
      <c r="A21065" t="s">
        <v>21076</v>
      </c>
      <c r="B21065" t="s">
        <v>8</v>
      </c>
      <c r="C21065" s="1">
        <v>44424</v>
      </c>
      <c r="D21065" s="1">
        <v>44936</v>
      </c>
      <c r="E21065" t="s">
        <v>16</v>
      </c>
      <c r="F21065" t="s">
        <v>10</v>
      </c>
      <c r="G21065" t="s">
        <v>10</v>
      </c>
      <c r="H21065">
        <f t="shared" si="358"/>
        <v>2</v>
      </c>
    </row>
    <row r="21066" spans="1:8" x14ac:dyDescent="0.25">
      <c r="A21066" t="s">
        <v>21077</v>
      </c>
      <c r="B21066" t="s">
        <v>8</v>
      </c>
      <c r="C21066" s="1">
        <v>44409</v>
      </c>
      <c r="D21066" s="1">
        <v>44624</v>
      </c>
      <c r="E21066" t="s">
        <v>9</v>
      </c>
      <c r="F21066" t="s">
        <v>29</v>
      </c>
      <c r="G21066" t="s">
        <v>10</v>
      </c>
      <c r="H21066">
        <f t="shared" si="358"/>
        <v>1</v>
      </c>
    </row>
    <row r="21067" spans="1:8" x14ac:dyDescent="0.25">
      <c r="A21067" t="s">
        <v>21078</v>
      </c>
      <c r="B21067" t="s">
        <v>8</v>
      </c>
      <c r="C21067" s="1">
        <v>41427</v>
      </c>
      <c r="D21067" s="1">
        <v>41991</v>
      </c>
      <c r="E21067" t="s">
        <v>16</v>
      </c>
      <c r="F21067" t="s">
        <v>10</v>
      </c>
      <c r="G21067" t="s">
        <v>10</v>
      </c>
      <c r="H21067">
        <f t="shared" si="358"/>
        <v>2</v>
      </c>
    </row>
    <row r="21068" spans="1:8" x14ac:dyDescent="0.25">
      <c r="A21068" t="s">
        <v>21079</v>
      </c>
      <c r="B21068" t="s">
        <v>8</v>
      </c>
      <c r="C21068" s="1">
        <v>42265</v>
      </c>
      <c r="D21068" s="1">
        <v>42373</v>
      </c>
      <c r="E21068" t="s">
        <v>9</v>
      </c>
      <c r="F21068" t="s">
        <v>10</v>
      </c>
      <c r="G21068" t="s">
        <v>10</v>
      </c>
      <c r="H21068">
        <f t="shared" si="358"/>
        <v>1</v>
      </c>
    </row>
    <row r="21069" spans="1:8" x14ac:dyDescent="0.25">
      <c r="A21069" t="s">
        <v>21080</v>
      </c>
      <c r="B21069" t="s">
        <v>8</v>
      </c>
      <c r="C21069" s="1">
        <v>44553</v>
      </c>
      <c r="D21069" s="1">
        <v>44888</v>
      </c>
      <c r="E21069" t="s">
        <v>16</v>
      </c>
      <c r="F21069" t="s">
        <v>10</v>
      </c>
      <c r="G21069" t="s">
        <v>10</v>
      </c>
      <c r="H21069">
        <f t="shared" si="358"/>
        <v>1</v>
      </c>
    </row>
    <row r="21070" spans="1:8" x14ac:dyDescent="0.25">
      <c r="A21070" t="s">
        <v>21081</v>
      </c>
      <c r="B21070" t="s">
        <v>8</v>
      </c>
      <c r="C21070" s="1">
        <v>44386</v>
      </c>
      <c r="D21070" s="1">
        <v>44473</v>
      </c>
      <c r="E21070" t="s">
        <v>9</v>
      </c>
      <c r="F21070" t="s">
        <v>10</v>
      </c>
      <c r="G21070" t="s">
        <v>10</v>
      </c>
      <c r="H21070">
        <f t="shared" si="358"/>
        <v>1</v>
      </c>
    </row>
    <row r="21071" spans="1:8" x14ac:dyDescent="0.25">
      <c r="A21071" t="s">
        <v>21082</v>
      </c>
      <c r="B21071" t="s">
        <v>8</v>
      </c>
      <c r="C21071" s="1">
        <v>43441</v>
      </c>
      <c r="D21071" s="1">
        <v>43767</v>
      </c>
      <c r="E21071" t="s">
        <v>16</v>
      </c>
      <c r="F21071" t="s">
        <v>10</v>
      </c>
      <c r="G21071" t="s">
        <v>10</v>
      </c>
      <c r="H21071">
        <f t="shared" si="358"/>
        <v>1</v>
      </c>
    </row>
    <row r="21072" spans="1:8" x14ac:dyDescent="0.25">
      <c r="A21072" t="s">
        <v>21083</v>
      </c>
      <c r="B21072" t="s">
        <v>8</v>
      </c>
      <c r="C21072" s="1">
        <v>42544</v>
      </c>
      <c r="D21072" s="1">
        <v>42696</v>
      </c>
      <c r="E21072" t="s">
        <v>9</v>
      </c>
      <c r="F21072" t="s">
        <v>10</v>
      </c>
      <c r="G21072" t="s">
        <v>10</v>
      </c>
      <c r="H21072">
        <f t="shared" si="358"/>
        <v>1</v>
      </c>
    </row>
    <row r="21073" spans="1:8" x14ac:dyDescent="0.25">
      <c r="A21073" t="s">
        <v>21084</v>
      </c>
      <c r="B21073" t="s">
        <v>8</v>
      </c>
      <c r="C21073" s="1">
        <v>41639</v>
      </c>
      <c r="D21073" s="1">
        <v>42054</v>
      </c>
      <c r="E21073" t="s">
        <v>9</v>
      </c>
      <c r="F21073" t="s">
        <v>10</v>
      </c>
      <c r="G21073" t="s">
        <v>10</v>
      </c>
      <c r="H21073">
        <f t="shared" si="358"/>
        <v>2</v>
      </c>
    </row>
    <row r="21074" spans="1:8" x14ac:dyDescent="0.25">
      <c r="A21074" t="s">
        <v>21085</v>
      </c>
      <c r="B21074" t="s">
        <v>8</v>
      </c>
      <c r="C21074" s="1">
        <v>44843</v>
      </c>
      <c r="D21074" s="1">
        <v>44942</v>
      </c>
      <c r="E21074" t="s">
        <v>9</v>
      </c>
      <c r="F21074" t="s">
        <v>10</v>
      </c>
      <c r="G21074" t="s">
        <v>10</v>
      </c>
      <c r="H21074">
        <f t="shared" si="358"/>
        <v>1</v>
      </c>
    </row>
    <row r="21075" spans="1:8" x14ac:dyDescent="0.25">
      <c r="A21075" t="s">
        <v>21086</v>
      </c>
      <c r="B21075" t="s">
        <v>8</v>
      </c>
      <c r="C21075" s="1">
        <v>41928</v>
      </c>
      <c r="D21075" s="1">
        <v>42117</v>
      </c>
      <c r="E21075" t="s">
        <v>16</v>
      </c>
      <c r="F21075" t="s">
        <v>10</v>
      </c>
      <c r="G21075" t="s">
        <v>10</v>
      </c>
      <c r="H21075">
        <f t="shared" si="358"/>
        <v>1</v>
      </c>
    </row>
    <row r="21076" spans="1:8" x14ac:dyDescent="0.25">
      <c r="A21076" t="s">
        <v>21087</v>
      </c>
      <c r="B21076" t="s">
        <v>8</v>
      </c>
      <c r="C21076" s="1">
        <v>42124</v>
      </c>
      <c r="D21076" s="1">
        <v>42209</v>
      </c>
      <c r="E21076" t="s">
        <v>9</v>
      </c>
      <c r="F21076" t="s">
        <v>10</v>
      </c>
      <c r="G21076" t="s">
        <v>10</v>
      </c>
      <c r="H21076">
        <f t="shared" si="358"/>
        <v>1</v>
      </c>
    </row>
    <row r="21077" spans="1:8" x14ac:dyDescent="0.25">
      <c r="A21077" t="s">
        <v>21088</v>
      </c>
      <c r="B21077" t="s">
        <v>8</v>
      </c>
      <c r="C21077" s="1">
        <v>42723</v>
      </c>
      <c r="D21077" s="1">
        <v>43010</v>
      </c>
      <c r="E21077" t="s">
        <v>16</v>
      </c>
      <c r="F21077" t="s">
        <v>10</v>
      </c>
      <c r="G21077" t="s">
        <v>10</v>
      </c>
      <c r="H21077">
        <f t="shared" si="358"/>
        <v>1</v>
      </c>
    </row>
    <row r="21078" spans="1:8" x14ac:dyDescent="0.25">
      <c r="A21078" t="s">
        <v>21089</v>
      </c>
      <c r="B21078" t="s">
        <v>8</v>
      </c>
      <c r="C21078" s="1">
        <v>42864</v>
      </c>
      <c r="D21078" s="1">
        <v>43487</v>
      </c>
      <c r="E21078" t="s">
        <v>16</v>
      </c>
      <c r="F21078" t="s">
        <v>10</v>
      </c>
      <c r="G21078" t="s">
        <v>10</v>
      </c>
      <c r="H21078">
        <f t="shared" si="358"/>
        <v>2</v>
      </c>
    </row>
    <row r="21079" spans="1:8" x14ac:dyDescent="0.25">
      <c r="A21079" t="s">
        <v>21090</v>
      </c>
      <c r="B21079" t="s">
        <v>8</v>
      </c>
      <c r="C21079" s="1">
        <v>44316</v>
      </c>
      <c r="D21079" s="1">
        <v>44888</v>
      </c>
      <c r="E21079" t="s">
        <v>16</v>
      </c>
      <c r="F21079" t="s">
        <v>10</v>
      </c>
      <c r="G21079" t="s">
        <v>10</v>
      </c>
      <c r="H21079">
        <f t="shared" si="358"/>
        <v>2</v>
      </c>
    </row>
    <row r="21080" spans="1:8" x14ac:dyDescent="0.25">
      <c r="A21080" t="s">
        <v>21091</v>
      </c>
      <c r="B21080" t="s">
        <v>8</v>
      </c>
      <c r="C21080" s="1">
        <v>43768</v>
      </c>
      <c r="D21080" s="1">
        <v>44350</v>
      </c>
      <c r="E21080" t="s">
        <v>9</v>
      </c>
      <c r="F21080" t="s">
        <v>10</v>
      </c>
      <c r="G21080" t="s">
        <v>10</v>
      </c>
      <c r="H21080">
        <f t="shared" si="358"/>
        <v>2</v>
      </c>
    </row>
    <row r="21081" spans="1:8" x14ac:dyDescent="0.25">
      <c r="A21081" t="s">
        <v>21092</v>
      </c>
      <c r="B21081" t="s">
        <v>8</v>
      </c>
      <c r="C21081" s="1">
        <v>43385</v>
      </c>
      <c r="D21081" s="1">
        <v>43675</v>
      </c>
      <c r="E21081" t="s">
        <v>9</v>
      </c>
      <c r="F21081" t="s">
        <v>10</v>
      </c>
      <c r="G21081" t="s">
        <v>10</v>
      </c>
      <c r="H21081">
        <f t="shared" si="358"/>
        <v>1</v>
      </c>
    </row>
    <row r="21082" spans="1:8" x14ac:dyDescent="0.25">
      <c r="A21082" t="s">
        <v>21093</v>
      </c>
      <c r="B21082" t="s">
        <v>8</v>
      </c>
      <c r="C21082" s="1">
        <v>44398</v>
      </c>
      <c r="D21082" s="1">
        <v>44572</v>
      </c>
      <c r="E21082" t="s">
        <v>9</v>
      </c>
      <c r="F21082" t="s">
        <v>29</v>
      </c>
      <c r="G21082" t="s">
        <v>10</v>
      </c>
      <c r="H21082">
        <f t="shared" si="358"/>
        <v>1</v>
      </c>
    </row>
    <row r="21083" spans="1:8" x14ac:dyDescent="0.25">
      <c r="A21083" t="s">
        <v>21094</v>
      </c>
      <c r="B21083" t="s">
        <v>8</v>
      </c>
      <c r="C21083" s="1">
        <v>44246</v>
      </c>
      <c r="D21083" s="1">
        <v>44658</v>
      </c>
      <c r="E21083" t="s">
        <v>16</v>
      </c>
      <c r="F21083" t="s">
        <v>10</v>
      </c>
      <c r="G21083" t="s">
        <v>10</v>
      </c>
      <c r="H21083">
        <f t="shared" si="358"/>
        <v>2</v>
      </c>
    </row>
    <row r="21084" spans="1:8" x14ac:dyDescent="0.25">
      <c r="A21084" t="s">
        <v>21095</v>
      </c>
      <c r="B21084" t="s">
        <v>8</v>
      </c>
      <c r="C21084" s="1">
        <v>43442</v>
      </c>
      <c r="D21084" s="1">
        <v>44656</v>
      </c>
      <c r="E21084" t="s">
        <v>9</v>
      </c>
      <c r="F21084" t="s">
        <v>10</v>
      </c>
      <c r="G21084" t="s">
        <v>10</v>
      </c>
      <c r="H21084">
        <f t="shared" si="358"/>
        <v>4</v>
      </c>
    </row>
    <row r="21085" spans="1:8" x14ac:dyDescent="0.25">
      <c r="A21085" t="s">
        <v>21096</v>
      </c>
      <c r="B21085" t="s">
        <v>8</v>
      </c>
      <c r="C21085" s="1">
        <v>44327</v>
      </c>
      <c r="D21085" s="1">
        <v>44404</v>
      </c>
      <c r="E21085" t="s">
        <v>9</v>
      </c>
      <c r="F21085" t="s">
        <v>29</v>
      </c>
      <c r="G21085" t="s">
        <v>10</v>
      </c>
      <c r="H21085">
        <f t="shared" si="358"/>
        <v>1</v>
      </c>
    </row>
    <row r="21086" spans="1:8" x14ac:dyDescent="0.25">
      <c r="A21086" t="s">
        <v>21097</v>
      </c>
      <c r="B21086" t="s">
        <v>8</v>
      </c>
      <c r="C21086" s="1">
        <v>44035</v>
      </c>
      <c r="D21086" s="1">
        <v>44602</v>
      </c>
      <c r="E21086" t="s">
        <v>16</v>
      </c>
      <c r="F21086" t="s">
        <v>10</v>
      </c>
      <c r="G21086" t="s">
        <v>10</v>
      </c>
      <c r="H21086">
        <f t="shared" si="358"/>
        <v>2</v>
      </c>
    </row>
    <row r="21087" spans="1:8" x14ac:dyDescent="0.25">
      <c r="A21087" t="s">
        <v>21098</v>
      </c>
      <c r="B21087" t="s">
        <v>8</v>
      </c>
      <c r="C21087" s="1">
        <v>41154</v>
      </c>
      <c r="D21087" s="1">
        <v>42235</v>
      </c>
      <c r="E21087" t="s">
        <v>16</v>
      </c>
      <c r="F21087" t="s">
        <v>10</v>
      </c>
      <c r="G21087" t="s">
        <v>10</v>
      </c>
      <c r="H21087">
        <f t="shared" si="358"/>
        <v>3</v>
      </c>
    </row>
    <row r="21088" spans="1:8" x14ac:dyDescent="0.25">
      <c r="A21088" t="s">
        <v>21099</v>
      </c>
      <c r="B21088" t="s">
        <v>8</v>
      </c>
      <c r="C21088" s="1">
        <v>43594</v>
      </c>
      <c r="D21088" s="1">
        <v>44375</v>
      </c>
      <c r="E21088" t="s">
        <v>16</v>
      </c>
      <c r="F21088" t="s">
        <v>10</v>
      </c>
      <c r="G21088" t="s">
        <v>10</v>
      </c>
      <c r="H21088">
        <f t="shared" si="358"/>
        <v>3</v>
      </c>
    </row>
    <row r="21089" spans="1:8" x14ac:dyDescent="0.25">
      <c r="A21089" t="s">
        <v>21100</v>
      </c>
      <c r="B21089" t="s">
        <v>8</v>
      </c>
      <c r="C21089" s="1">
        <v>43938</v>
      </c>
      <c r="D21089" s="1">
        <v>44083</v>
      </c>
      <c r="E21089" t="s">
        <v>9</v>
      </c>
      <c r="F21089" t="s">
        <v>10</v>
      </c>
      <c r="G21089" t="s">
        <v>10</v>
      </c>
      <c r="H21089">
        <f t="shared" si="358"/>
        <v>1</v>
      </c>
    </row>
    <row r="21090" spans="1:8" x14ac:dyDescent="0.25">
      <c r="A21090" t="s">
        <v>21101</v>
      </c>
      <c r="B21090" t="s">
        <v>8</v>
      </c>
      <c r="C21090" s="1">
        <v>42333</v>
      </c>
      <c r="D21090" s="1">
        <v>43734</v>
      </c>
      <c r="E21090" t="s">
        <v>16</v>
      </c>
      <c r="F21090" t="s">
        <v>10</v>
      </c>
      <c r="G21090" t="s">
        <v>10</v>
      </c>
      <c r="H21090">
        <f t="shared" si="358"/>
        <v>4</v>
      </c>
    </row>
    <row r="21091" spans="1:8" x14ac:dyDescent="0.25">
      <c r="A21091" t="s">
        <v>21102</v>
      </c>
      <c r="B21091" t="s">
        <v>8</v>
      </c>
      <c r="C21091" s="1">
        <v>41226</v>
      </c>
      <c r="D21091" s="1">
        <v>41745</v>
      </c>
      <c r="E21091" t="s">
        <v>16</v>
      </c>
      <c r="F21091" t="s">
        <v>10</v>
      </c>
      <c r="G21091" t="s">
        <v>10</v>
      </c>
      <c r="H21091">
        <f t="shared" si="358"/>
        <v>2</v>
      </c>
    </row>
    <row r="21092" spans="1:8" x14ac:dyDescent="0.25">
      <c r="A21092" t="s">
        <v>21103</v>
      </c>
      <c r="B21092" t="s">
        <v>8</v>
      </c>
      <c r="C21092" s="1">
        <v>44696</v>
      </c>
      <c r="D21092" s="1">
        <v>44806</v>
      </c>
      <c r="E21092" t="s">
        <v>9</v>
      </c>
      <c r="F21092" t="s">
        <v>10</v>
      </c>
      <c r="G21092" t="s">
        <v>10</v>
      </c>
      <c r="H21092">
        <f t="shared" si="358"/>
        <v>1</v>
      </c>
    </row>
    <row r="21093" spans="1:8" x14ac:dyDescent="0.25">
      <c r="A21093" t="s">
        <v>21104</v>
      </c>
      <c r="B21093" t="s">
        <v>8</v>
      </c>
      <c r="C21093" s="1">
        <v>41917</v>
      </c>
      <c r="D21093" s="1">
        <v>42066</v>
      </c>
      <c r="E21093" t="s">
        <v>9</v>
      </c>
      <c r="F21093" t="s">
        <v>10</v>
      </c>
      <c r="G21093" t="s">
        <v>10</v>
      </c>
      <c r="H21093">
        <f t="shared" si="358"/>
        <v>1</v>
      </c>
    </row>
    <row r="21094" spans="1:8" x14ac:dyDescent="0.25">
      <c r="A21094" t="s">
        <v>21105</v>
      </c>
      <c r="B21094" t="s">
        <v>8</v>
      </c>
      <c r="C21094" s="1">
        <v>40952</v>
      </c>
      <c r="D21094" s="1">
        <v>41109</v>
      </c>
      <c r="E21094" t="s">
        <v>16</v>
      </c>
      <c r="F21094" t="s">
        <v>10</v>
      </c>
      <c r="G21094" t="s">
        <v>10</v>
      </c>
      <c r="H21094">
        <f t="shared" si="358"/>
        <v>1</v>
      </c>
    </row>
    <row r="21095" spans="1:8" x14ac:dyDescent="0.25">
      <c r="A21095" t="s">
        <v>21106</v>
      </c>
      <c r="B21095" t="s">
        <v>8</v>
      </c>
      <c r="C21095" s="1">
        <v>41784</v>
      </c>
      <c r="D21095" s="1">
        <v>41933</v>
      </c>
      <c r="E21095" t="s">
        <v>9</v>
      </c>
      <c r="F21095" t="s">
        <v>10</v>
      </c>
      <c r="G21095" t="s">
        <v>10</v>
      </c>
      <c r="H21095">
        <f t="shared" si="358"/>
        <v>1</v>
      </c>
    </row>
    <row r="21096" spans="1:8" x14ac:dyDescent="0.25">
      <c r="A21096" t="s">
        <v>21107</v>
      </c>
      <c r="B21096" t="s">
        <v>8</v>
      </c>
      <c r="C21096" s="1">
        <v>43229</v>
      </c>
      <c r="D21096" s="1">
        <v>43811</v>
      </c>
      <c r="E21096" t="s">
        <v>16</v>
      </c>
      <c r="F21096" t="s">
        <v>10</v>
      </c>
      <c r="G21096" t="s">
        <v>10</v>
      </c>
      <c r="H21096">
        <f t="shared" si="358"/>
        <v>2</v>
      </c>
    </row>
    <row r="21097" spans="1:8" x14ac:dyDescent="0.25">
      <c r="A21097" t="s">
        <v>21108</v>
      </c>
      <c r="B21097" t="s">
        <v>8</v>
      </c>
      <c r="C21097" s="1">
        <v>41460</v>
      </c>
      <c r="D21097" s="1">
        <v>42066</v>
      </c>
      <c r="E21097" t="s">
        <v>16</v>
      </c>
      <c r="F21097" t="s">
        <v>10</v>
      </c>
      <c r="G21097" t="s">
        <v>10</v>
      </c>
      <c r="H21097">
        <f t="shared" si="358"/>
        <v>2</v>
      </c>
    </row>
    <row r="21098" spans="1:8" x14ac:dyDescent="0.25">
      <c r="A21098" t="s">
        <v>21109</v>
      </c>
      <c r="B21098" t="s">
        <v>8</v>
      </c>
      <c r="C21098" s="1">
        <v>41292</v>
      </c>
      <c r="D21098" s="1">
        <v>41642</v>
      </c>
      <c r="E21098" t="s">
        <v>16</v>
      </c>
      <c r="F21098" t="s">
        <v>10</v>
      </c>
      <c r="G21098" t="s">
        <v>10</v>
      </c>
      <c r="H21098">
        <f t="shared" si="358"/>
        <v>1</v>
      </c>
    </row>
    <row r="21099" spans="1:8" x14ac:dyDescent="0.25">
      <c r="A21099" t="s">
        <v>21110</v>
      </c>
      <c r="B21099" t="s">
        <v>8</v>
      </c>
      <c r="C21099" s="1">
        <v>44007</v>
      </c>
      <c r="D21099" s="1">
        <v>44309</v>
      </c>
      <c r="E21099" t="s">
        <v>16</v>
      </c>
      <c r="F21099" t="s">
        <v>10</v>
      </c>
      <c r="G21099" t="s">
        <v>10</v>
      </c>
      <c r="H21099">
        <f t="shared" si="358"/>
        <v>1</v>
      </c>
    </row>
    <row r="21100" spans="1:8" x14ac:dyDescent="0.25">
      <c r="A21100" t="s">
        <v>21111</v>
      </c>
      <c r="B21100" t="s">
        <v>8</v>
      </c>
      <c r="C21100" s="1">
        <v>41595</v>
      </c>
      <c r="D21100" s="1">
        <v>41983</v>
      </c>
      <c r="E21100" t="s">
        <v>9</v>
      </c>
      <c r="F21100" t="s">
        <v>10</v>
      </c>
      <c r="G21100" t="s">
        <v>10</v>
      </c>
      <c r="H21100">
        <f t="shared" si="358"/>
        <v>2</v>
      </c>
    </row>
    <row r="21101" spans="1:8" x14ac:dyDescent="0.25">
      <c r="A21101" t="s">
        <v>21112</v>
      </c>
      <c r="B21101" t="s">
        <v>8</v>
      </c>
      <c r="C21101" s="1">
        <v>42371</v>
      </c>
      <c r="D21101" s="1">
        <v>42888</v>
      </c>
      <c r="E21101" t="s">
        <v>16</v>
      </c>
      <c r="F21101" t="s">
        <v>10</v>
      </c>
      <c r="G21101" t="s">
        <v>10</v>
      </c>
      <c r="H21101">
        <f t="shared" si="358"/>
        <v>2</v>
      </c>
    </row>
    <row r="21102" spans="1:8" x14ac:dyDescent="0.25">
      <c r="A21102" t="s">
        <v>21113</v>
      </c>
      <c r="B21102" t="s">
        <v>8</v>
      </c>
      <c r="C21102" s="1">
        <v>44374</v>
      </c>
      <c r="D21102" s="1">
        <v>45084</v>
      </c>
      <c r="E21102" t="s">
        <v>16</v>
      </c>
      <c r="F21102" t="s">
        <v>29</v>
      </c>
      <c r="G21102" t="s">
        <v>10</v>
      </c>
      <c r="H21102">
        <f t="shared" si="358"/>
        <v>2</v>
      </c>
    </row>
    <row r="21103" spans="1:8" x14ac:dyDescent="0.25">
      <c r="A21103" t="s">
        <v>21114</v>
      </c>
      <c r="B21103" t="s">
        <v>8</v>
      </c>
      <c r="C21103" s="1">
        <v>42702</v>
      </c>
      <c r="D21103" s="1">
        <v>43137</v>
      </c>
      <c r="E21103" t="s">
        <v>16</v>
      </c>
      <c r="F21103" t="s">
        <v>10</v>
      </c>
      <c r="G21103" t="s">
        <v>10</v>
      </c>
      <c r="H21103">
        <f t="shared" si="358"/>
        <v>2</v>
      </c>
    </row>
    <row r="21104" spans="1:8" x14ac:dyDescent="0.25">
      <c r="A21104" t="s">
        <v>21115</v>
      </c>
      <c r="B21104" t="s">
        <v>8</v>
      </c>
      <c r="C21104" s="1">
        <v>42984</v>
      </c>
      <c r="D21104" s="1">
        <v>43531</v>
      </c>
      <c r="E21104" t="s">
        <v>9</v>
      </c>
      <c r="F21104" t="s">
        <v>10</v>
      </c>
      <c r="G21104" t="s">
        <v>10</v>
      </c>
      <c r="H21104">
        <f t="shared" si="358"/>
        <v>2</v>
      </c>
    </row>
    <row r="21105" spans="1:8" x14ac:dyDescent="0.25">
      <c r="A21105" t="s">
        <v>21116</v>
      </c>
      <c r="B21105" t="s">
        <v>8</v>
      </c>
      <c r="C21105" s="1">
        <v>44377</v>
      </c>
      <c r="D21105" s="1">
        <v>44656</v>
      </c>
      <c r="E21105" t="s">
        <v>9</v>
      </c>
      <c r="F21105" t="s">
        <v>29</v>
      </c>
      <c r="G21105" t="s">
        <v>10</v>
      </c>
      <c r="H21105">
        <f t="shared" si="358"/>
        <v>1</v>
      </c>
    </row>
    <row r="21106" spans="1:8" x14ac:dyDescent="0.25">
      <c r="A21106" t="s">
        <v>21117</v>
      </c>
      <c r="B21106" t="s">
        <v>8</v>
      </c>
      <c r="C21106" s="1">
        <v>41274</v>
      </c>
      <c r="D21106" s="1">
        <v>41989</v>
      </c>
      <c r="E21106" t="s">
        <v>16</v>
      </c>
      <c r="F21106" t="s">
        <v>10</v>
      </c>
      <c r="G21106" t="s">
        <v>10</v>
      </c>
      <c r="H21106">
        <f t="shared" si="358"/>
        <v>2</v>
      </c>
    </row>
    <row r="21107" spans="1:8" x14ac:dyDescent="0.25">
      <c r="A21107" t="s">
        <v>21118</v>
      </c>
      <c r="B21107" t="s">
        <v>8</v>
      </c>
      <c r="C21107" s="1">
        <v>41386</v>
      </c>
      <c r="D21107" s="1">
        <v>41950</v>
      </c>
      <c r="E21107" t="s">
        <v>9</v>
      </c>
      <c r="F21107" t="s">
        <v>10</v>
      </c>
      <c r="G21107" t="s">
        <v>10</v>
      </c>
      <c r="H21107">
        <f t="shared" si="358"/>
        <v>2</v>
      </c>
    </row>
    <row r="21108" spans="1:8" x14ac:dyDescent="0.25">
      <c r="A21108" t="s">
        <v>21119</v>
      </c>
      <c r="B21108" t="s">
        <v>8</v>
      </c>
      <c r="C21108" s="1">
        <v>41562</v>
      </c>
      <c r="D21108" s="1">
        <v>41983</v>
      </c>
      <c r="E21108" t="s">
        <v>9</v>
      </c>
      <c r="F21108" t="s">
        <v>10</v>
      </c>
      <c r="G21108" t="s">
        <v>10</v>
      </c>
      <c r="H21108">
        <f t="shared" si="358"/>
        <v>2</v>
      </c>
    </row>
    <row r="21109" spans="1:8" x14ac:dyDescent="0.25">
      <c r="A21109" t="s">
        <v>21120</v>
      </c>
      <c r="B21109" t="s">
        <v>8</v>
      </c>
      <c r="C21109" s="1">
        <v>42542</v>
      </c>
      <c r="D21109" s="1">
        <v>43032</v>
      </c>
      <c r="E21109" t="s">
        <v>9</v>
      </c>
      <c r="F21109" t="s">
        <v>10</v>
      </c>
      <c r="G21109" t="s">
        <v>10</v>
      </c>
      <c r="H21109">
        <f t="shared" si="358"/>
        <v>2</v>
      </c>
    </row>
    <row r="21110" spans="1:8" x14ac:dyDescent="0.25">
      <c r="A21110" t="s">
        <v>21121</v>
      </c>
      <c r="B21110" t="s">
        <v>8</v>
      </c>
      <c r="C21110" s="1">
        <v>41388</v>
      </c>
      <c r="D21110" s="1">
        <v>42131</v>
      </c>
      <c r="E21110" t="s">
        <v>9</v>
      </c>
      <c r="F21110" t="s">
        <v>10</v>
      </c>
      <c r="G21110" t="s">
        <v>10</v>
      </c>
      <c r="H21110">
        <f t="shared" si="358"/>
        <v>3</v>
      </c>
    </row>
    <row r="21111" spans="1:8" x14ac:dyDescent="0.25">
      <c r="A21111" t="s">
        <v>21122</v>
      </c>
      <c r="B21111" t="s">
        <v>8</v>
      </c>
      <c r="C21111" s="1">
        <v>44365</v>
      </c>
      <c r="D21111" s="1">
        <v>44592</v>
      </c>
      <c r="E21111" t="s">
        <v>9</v>
      </c>
      <c r="F21111" t="s">
        <v>29</v>
      </c>
      <c r="G21111" t="s">
        <v>10</v>
      </c>
      <c r="H21111">
        <f t="shared" si="358"/>
        <v>1</v>
      </c>
    </row>
    <row r="21112" spans="1:8" x14ac:dyDescent="0.25">
      <c r="A21112" t="s">
        <v>21123</v>
      </c>
      <c r="B21112" t="s">
        <v>8</v>
      </c>
      <c r="C21112" s="1">
        <v>42813</v>
      </c>
      <c r="D21112" s="1">
        <v>43090</v>
      </c>
      <c r="E21112" t="s">
        <v>9</v>
      </c>
      <c r="F21112" t="s">
        <v>10</v>
      </c>
      <c r="G21112" t="s">
        <v>10</v>
      </c>
      <c r="H21112">
        <f t="shared" si="358"/>
        <v>1</v>
      </c>
    </row>
    <row r="21113" spans="1:8" x14ac:dyDescent="0.25">
      <c r="A21113" t="s">
        <v>21124</v>
      </c>
      <c r="B21113" t="s">
        <v>8</v>
      </c>
      <c r="C21113" s="1">
        <v>42194</v>
      </c>
      <c r="D21113" s="1">
        <v>42349</v>
      </c>
      <c r="E21113" t="s">
        <v>9</v>
      </c>
      <c r="F21113" t="s">
        <v>10</v>
      </c>
      <c r="G21113" t="s">
        <v>10</v>
      </c>
      <c r="H21113">
        <f t="shared" si="358"/>
        <v>1</v>
      </c>
    </row>
    <row r="21114" spans="1:8" x14ac:dyDescent="0.25">
      <c r="A21114" t="s">
        <v>21125</v>
      </c>
      <c r="B21114" t="s">
        <v>8</v>
      </c>
      <c r="C21114" s="1">
        <v>42660</v>
      </c>
      <c r="D21114" s="1">
        <v>43018</v>
      </c>
      <c r="E21114" t="s">
        <v>9</v>
      </c>
      <c r="F21114" t="s">
        <v>10</v>
      </c>
      <c r="G21114" t="s">
        <v>10</v>
      </c>
      <c r="H21114">
        <f t="shared" si="358"/>
        <v>1</v>
      </c>
    </row>
    <row r="21115" spans="1:8" x14ac:dyDescent="0.25">
      <c r="A21115" t="s">
        <v>21126</v>
      </c>
      <c r="B21115" t="s">
        <v>8</v>
      </c>
      <c r="C21115" s="1">
        <v>44502</v>
      </c>
      <c r="D21115" s="1">
        <v>44687</v>
      </c>
      <c r="E21115" t="s">
        <v>9</v>
      </c>
      <c r="F21115" t="s">
        <v>10</v>
      </c>
      <c r="G21115" t="s">
        <v>10</v>
      </c>
      <c r="H21115">
        <f t="shared" si="358"/>
        <v>1</v>
      </c>
    </row>
    <row r="21116" spans="1:8" x14ac:dyDescent="0.25">
      <c r="A21116" t="s">
        <v>21127</v>
      </c>
      <c r="B21116" t="s">
        <v>8</v>
      </c>
      <c r="C21116" s="1">
        <v>41143</v>
      </c>
      <c r="D21116" s="1">
        <v>41649</v>
      </c>
      <c r="E21116" t="s">
        <v>9</v>
      </c>
      <c r="F21116" t="s">
        <v>10</v>
      </c>
      <c r="G21116" t="s">
        <v>10</v>
      </c>
      <c r="H21116">
        <f t="shared" si="358"/>
        <v>2</v>
      </c>
    </row>
    <row r="21117" spans="1:8" x14ac:dyDescent="0.25">
      <c r="A21117" t="s">
        <v>21128</v>
      </c>
      <c r="B21117" t="s">
        <v>8</v>
      </c>
      <c r="C21117" s="1">
        <v>41056</v>
      </c>
      <c r="D21117" s="1">
        <v>41330</v>
      </c>
      <c r="E21117" t="s">
        <v>9</v>
      </c>
      <c r="F21117" t="s">
        <v>10</v>
      </c>
      <c r="G21117" t="s">
        <v>10</v>
      </c>
      <c r="H21117">
        <f t="shared" si="358"/>
        <v>1</v>
      </c>
    </row>
    <row r="21118" spans="1:8" x14ac:dyDescent="0.25">
      <c r="A21118" t="s">
        <v>21129</v>
      </c>
      <c r="B21118" t="s">
        <v>8</v>
      </c>
      <c r="C21118" s="1">
        <v>41945</v>
      </c>
      <c r="D21118" s="1">
        <v>42066</v>
      </c>
      <c r="E21118" t="s">
        <v>9</v>
      </c>
      <c r="F21118" t="s">
        <v>10</v>
      </c>
      <c r="G21118" t="s">
        <v>10</v>
      </c>
      <c r="H21118">
        <f t="shared" si="358"/>
        <v>1</v>
      </c>
    </row>
    <row r="21119" spans="1:8" x14ac:dyDescent="0.25">
      <c r="A21119" t="s">
        <v>21130</v>
      </c>
      <c r="B21119" t="s">
        <v>8</v>
      </c>
      <c r="C21119" s="1">
        <v>44954</v>
      </c>
      <c r="D21119" s="1">
        <v>45261</v>
      </c>
      <c r="E21119" t="s">
        <v>9</v>
      </c>
      <c r="F21119" t="s">
        <v>10</v>
      </c>
      <c r="G21119" t="s">
        <v>10</v>
      </c>
      <c r="H21119">
        <f t="shared" si="358"/>
        <v>1</v>
      </c>
    </row>
    <row r="21120" spans="1:8" x14ac:dyDescent="0.25">
      <c r="A21120" t="s">
        <v>21131</v>
      </c>
      <c r="B21120" t="s">
        <v>8</v>
      </c>
      <c r="C21120" s="1">
        <v>44042</v>
      </c>
      <c r="D21120" s="1">
        <v>44194</v>
      </c>
      <c r="E21120" t="s">
        <v>9</v>
      </c>
      <c r="F21120" t="s">
        <v>29</v>
      </c>
      <c r="G21120" t="s">
        <v>10</v>
      </c>
      <c r="H21120">
        <f t="shared" si="358"/>
        <v>1</v>
      </c>
    </row>
    <row r="21121" spans="1:8" x14ac:dyDescent="0.25">
      <c r="A21121" t="s">
        <v>21132</v>
      </c>
      <c r="B21121" t="s">
        <v>8</v>
      </c>
      <c r="C21121" s="1">
        <v>43075</v>
      </c>
      <c r="D21121" s="1">
        <v>44014</v>
      </c>
      <c r="E21121" t="s">
        <v>16</v>
      </c>
      <c r="F21121" t="s">
        <v>10</v>
      </c>
      <c r="G21121" t="s">
        <v>10</v>
      </c>
      <c r="H21121">
        <f t="shared" si="358"/>
        <v>3</v>
      </c>
    </row>
    <row r="21122" spans="1:8" x14ac:dyDescent="0.25">
      <c r="A21122" t="s">
        <v>21133</v>
      </c>
      <c r="B21122" t="s">
        <v>8</v>
      </c>
      <c r="C21122" s="1">
        <v>43518</v>
      </c>
      <c r="D21122" s="1">
        <v>43738</v>
      </c>
      <c r="E21122" t="s">
        <v>16</v>
      </c>
      <c r="F21122" t="s">
        <v>10</v>
      </c>
      <c r="G21122" t="s">
        <v>10</v>
      </c>
      <c r="H21122">
        <f t="shared" si="358"/>
        <v>1</v>
      </c>
    </row>
    <row r="21123" spans="1:8" x14ac:dyDescent="0.25">
      <c r="A21123" t="s">
        <v>21134</v>
      </c>
      <c r="B21123" t="s">
        <v>8</v>
      </c>
      <c r="C21123" s="1">
        <v>43540</v>
      </c>
      <c r="D21123" s="1">
        <v>43740</v>
      </c>
      <c r="E21123" t="s">
        <v>9</v>
      </c>
      <c r="F21123" t="s">
        <v>10</v>
      </c>
      <c r="G21123" t="s">
        <v>10</v>
      </c>
      <c r="H21123">
        <f t="shared" ref="H21123:H21186" si="359">ROUNDUP((D21123-C21123)/365,0)</f>
        <v>1</v>
      </c>
    </row>
    <row r="21124" spans="1:8" x14ac:dyDescent="0.25">
      <c r="A21124" t="s">
        <v>21135</v>
      </c>
      <c r="B21124" t="s">
        <v>8</v>
      </c>
      <c r="C21124" s="1">
        <v>42384</v>
      </c>
      <c r="D21124" s="1">
        <v>43580</v>
      </c>
      <c r="E21124" t="s">
        <v>16</v>
      </c>
      <c r="F21124" t="s">
        <v>10</v>
      </c>
      <c r="G21124" t="s">
        <v>10</v>
      </c>
      <c r="H21124">
        <f t="shared" si="359"/>
        <v>4</v>
      </c>
    </row>
    <row r="21125" spans="1:8" x14ac:dyDescent="0.25">
      <c r="A21125" t="s">
        <v>21136</v>
      </c>
      <c r="B21125" t="s">
        <v>8</v>
      </c>
      <c r="C21125" s="1">
        <v>42202</v>
      </c>
      <c r="D21125" s="1">
        <v>43180</v>
      </c>
      <c r="E21125" t="s">
        <v>16</v>
      </c>
      <c r="F21125" t="s">
        <v>10</v>
      </c>
      <c r="G21125" t="s">
        <v>10</v>
      </c>
      <c r="H21125">
        <f t="shared" si="359"/>
        <v>3</v>
      </c>
    </row>
    <row r="21126" spans="1:8" x14ac:dyDescent="0.25">
      <c r="A21126" t="s">
        <v>21137</v>
      </c>
      <c r="B21126" t="s">
        <v>8</v>
      </c>
      <c r="C21126" s="1">
        <v>41880</v>
      </c>
      <c r="D21126" s="1">
        <v>42318</v>
      </c>
      <c r="E21126" t="s">
        <v>9</v>
      </c>
      <c r="F21126" t="s">
        <v>10</v>
      </c>
      <c r="G21126" t="s">
        <v>10</v>
      </c>
      <c r="H21126">
        <f t="shared" si="359"/>
        <v>2</v>
      </c>
    </row>
    <row r="21127" spans="1:8" x14ac:dyDescent="0.25">
      <c r="A21127" t="s">
        <v>21138</v>
      </c>
      <c r="B21127" t="s">
        <v>8</v>
      </c>
      <c r="C21127" s="1">
        <v>43628</v>
      </c>
      <c r="D21127" s="1">
        <v>44560</v>
      </c>
      <c r="E21127" t="s">
        <v>16</v>
      </c>
      <c r="F21127" t="s">
        <v>10</v>
      </c>
      <c r="G21127" t="s">
        <v>10</v>
      </c>
      <c r="H21127">
        <f t="shared" si="359"/>
        <v>3</v>
      </c>
    </row>
    <row r="21128" spans="1:8" x14ac:dyDescent="0.25">
      <c r="A21128" t="s">
        <v>21139</v>
      </c>
      <c r="B21128" t="s">
        <v>8</v>
      </c>
      <c r="C21128" s="1">
        <v>43130</v>
      </c>
      <c r="D21128" s="1">
        <v>43523</v>
      </c>
      <c r="E21128" t="s">
        <v>16</v>
      </c>
      <c r="F21128" t="s">
        <v>10</v>
      </c>
      <c r="G21128" t="s">
        <v>10</v>
      </c>
      <c r="H21128">
        <f t="shared" si="359"/>
        <v>2</v>
      </c>
    </row>
    <row r="21129" spans="1:8" x14ac:dyDescent="0.25">
      <c r="A21129" t="s">
        <v>21140</v>
      </c>
      <c r="B21129" t="s">
        <v>8</v>
      </c>
      <c r="C21129" s="1">
        <v>42224</v>
      </c>
      <c r="D21129" s="1">
        <v>42921</v>
      </c>
      <c r="E21129" t="s">
        <v>9</v>
      </c>
      <c r="F21129" t="s">
        <v>10</v>
      </c>
      <c r="G21129" t="s">
        <v>10</v>
      </c>
      <c r="H21129">
        <f t="shared" si="359"/>
        <v>2</v>
      </c>
    </row>
    <row r="21130" spans="1:8" x14ac:dyDescent="0.25">
      <c r="A21130" t="s">
        <v>21141</v>
      </c>
      <c r="B21130" t="s">
        <v>8</v>
      </c>
      <c r="C21130" s="1">
        <v>44735</v>
      </c>
      <c r="D21130" s="1">
        <v>44799</v>
      </c>
      <c r="E21130" t="s">
        <v>16</v>
      </c>
      <c r="F21130" t="s">
        <v>10</v>
      </c>
      <c r="G21130" t="s">
        <v>10</v>
      </c>
      <c r="H21130">
        <f t="shared" si="359"/>
        <v>1</v>
      </c>
    </row>
    <row r="21131" spans="1:8" x14ac:dyDescent="0.25">
      <c r="A21131" t="s">
        <v>21142</v>
      </c>
      <c r="B21131" t="s">
        <v>8</v>
      </c>
      <c r="C21131" s="1">
        <v>41477</v>
      </c>
      <c r="D21131" s="1">
        <v>42095</v>
      </c>
      <c r="E21131" t="s">
        <v>16</v>
      </c>
      <c r="F21131" t="s">
        <v>10</v>
      </c>
      <c r="G21131" t="s">
        <v>10</v>
      </c>
      <c r="H21131">
        <f t="shared" si="359"/>
        <v>2</v>
      </c>
    </row>
    <row r="21132" spans="1:8" x14ac:dyDescent="0.25">
      <c r="A21132" t="s">
        <v>21143</v>
      </c>
      <c r="B21132" t="s">
        <v>8</v>
      </c>
      <c r="C21132" s="1">
        <v>43840</v>
      </c>
      <c r="D21132" s="1">
        <v>43978</v>
      </c>
      <c r="E21132" t="s">
        <v>9</v>
      </c>
      <c r="F21132" t="s">
        <v>10</v>
      </c>
      <c r="G21132" t="s">
        <v>10</v>
      </c>
      <c r="H21132">
        <f t="shared" si="359"/>
        <v>1</v>
      </c>
    </row>
    <row r="21133" spans="1:8" x14ac:dyDescent="0.25">
      <c r="A21133" t="s">
        <v>21144</v>
      </c>
      <c r="B21133" t="s">
        <v>8</v>
      </c>
      <c r="C21133" s="1">
        <v>42936</v>
      </c>
      <c r="D21133" s="1">
        <v>43096</v>
      </c>
      <c r="E21133" t="s">
        <v>9</v>
      </c>
      <c r="F21133" t="s">
        <v>10</v>
      </c>
      <c r="G21133" t="s">
        <v>10</v>
      </c>
      <c r="H21133">
        <f t="shared" si="359"/>
        <v>1</v>
      </c>
    </row>
    <row r="21134" spans="1:8" x14ac:dyDescent="0.25">
      <c r="A21134" t="s">
        <v>21145</v>
      </c>
      <c r="B21134" t="s">
        <v>8</v>
      </c>
      <c r="C21134" s="1">
        <v>41990</v>
      </c>
      <c r="D21134" s="1">
        <v>42332</v>
      </c>
      <c r="E21134" t="s">
        <v>9</v>
      </c>
      <c r="F21134" t="s">
        <v>10</v>
      </c>
      <c r="G21134" t="s">
        <v>10</v>
      </c>
      <c r="H21134">
        <f t="shared" si="359"/>
        <v>1</v>
      </c>
    </row>
    <row r="21135" spans="1:8" x14ac:dyDescent="0.25">
      <c r="A21135" t="s">
        <v>21146</v>
      </c>
      <c r="B21135" t="s">
        <v>8</v>
      </c>
      <c r="C21135" s="1">
        <v>43162</v>
      </c>
      <c r="D21135" s="1">
        <v>44656</v>
      </c>
      <c r="E21135" t="s">
        <v>9</v>
      </c>
      <c r="F21135" t="s">
        <v>10</v>
      </c>
      <c r="G21135" t="s">
        <v>10</v>
      </c>
      <c r="H21135">
        <f t="shared" si="359"/>
        <v>5</v>
      </c>
    </row>
    <row r="21136" spans="1:8" x14ac:dyDescent="0.25">
      <c r="A21136" t="s">
        <v>21147</v>
      </c>
      <c r="B21136" t="s">
        <v>8</v>
      </c>
      <c r="C21136" s="1">
        <v>43216</v>
      </c>
      <c r="D21136" s="1">
        <v>43839</v>
      </c>
      <c r="E21136" t="s">
        <v>16</v>
      </c>
      <c r="F21136" t="s">
        <v>10</v>
      </c>
      <c r="G21136" t="s">
        <v>10</v>
      </c>
      <c r="H21136">
        <f t="shared" si="359"/>
        <v>2</v>
      </c>
    </row>
    <row r="21137" spans="1:8" x14ac:dyDescent="0.25">
      <c r="A21137" t="s">
        <v>21148</v>
      </c>
      <c r="B21137" t="s">
        <v>8</v>
      </c>
      <c r="C21137" s="1">
        <v>43100</v>
      </c>
      <c r="D21137" s="1">
        <v>43298</v>
      </c>
      <c r="E21137" t="s">
        <v>9</v>
      </c>
      <c r="F21137" t="s">
        <v>10</v>
      </c>
      <c r="G21137" t="s">
        <v>10</v>
      </c>
      <c r="H21137">
        <f t="shared" si="359"/>
        <v>1</v>
      </c>
    </row>
    <row r="21138" spans="1:8" x14ac:dyDescent="0.25">
      <c r="A21138" t="s">
        <v>21149</v>
      </c>
      <c r="B21138" t="s">
        <v>8</v>
      </c>
      <c r="C21138" s="1">
        <v>44021</v>
      </c>
      <c r="D21138" s="1">
        <v>44572</v>
      </c>
      <c r="E21138" t="s">
        <v>9</v>
      </c>
      <c r="F21138" t="s">
        <v>10</v>
      </c>
      <c r="G21138" t="s">
        <v>10</v>
      </c>
      <c r="H21138">
        <f t="shared" si="359"/>
        <v>2</v>
      </c>
    </row>
    <row r="21139" spans="1:8" x14ac:dyDescent="0.25">
      <c r="A21139" t="s">
        <v>21150</v>
      </c>
      <c r="B21139" t="s">
        <v>8</v>
      </c>
      <c r="C21139" s="1">
        <v>41280</v>
      </c>
      <c r="D21139" s="1">
        <v>44019</v>
      </c>
      <c r="E21139" t="s">
        <v>9</v>
      </c>
      <c r="F21139" t="s">
        <v>10</v>
      </c>
      <c r="G21139" t="s">
        <v>29</v>
      </c>
      <c r="H21139">
        <f t="shared" si="359"/>
        <v>8</v>
      </c>
    </row>
    <row r="21140" spans="1:8" x14ac:dyDescent="0.25">
      <c r="A21140" t="s">
        <v>21151</v>
      </c>
      <c r="B21140" t="s">
        <v>8</v>
      </c>
      <c r="C21140" s="1">
        <v>44537</v>
      </c>
      <c r="D21140" s="1">
        <v>44749</v>
      </c>
      <c r="E21140" t="s">
        <v>16</v>
      </c>
      <c r="F21140" t="s">
        <v>10</v>
      </c>
      <c r="G21140" t="s">
        <v>10</v>
      </c>
      <c r="H21140">
        <f t="shared" si="359"/>
        <v>1</v>
      </c>
    </row>
    <row r="21141" spans="1:8" x14ac:dyDescent="0.25">
      <c r="A21141" t="s">
        <v>21152</v>
      </c>
      <c r="B21141" t="s">
        <v>8</v>
      </c>
      <c r="C21141" s="1">
        <v>44778</v>
      </c>
      <c r="D21141" s="1">
        <v>44897</v>
      </c>
      <c r="E21141" t="s">
        <v>9</v>
      </c>
      <c r="F21141" t="s">
        <v>10</v>
      </c>
      <c r="G21141" t="s">
        <v>10</v>
      </c>
      <c r="H21141">
        <f t="shared" si="359"/>
        <v>1</v>
      </c>
    </row>
    <row r="21142" spans="1:8" x14ac:dyDescent="0.25">
      <c r="A21142" t="s">
        <v>21153</v>
      </c>
      <c r="B21142" t="s">
        <v>8</v>
      </c>
      <c r="C21142" s="1">
        <v>44357</v>
      </c>
      <c r="D21142" s="1">
        <v>44504</v>
      </c>
      <c r="E21142" t="s">
        <v>9</v>
      </c>
      <c r="F21142" t="s">
        <v>29</v>
      </c>
      <c r="G21142" t="s">
        <v>10</v>
      </c>
      <c r="H21142">
        <f t="shared" si="359"/>
        <v>1</v>
      </c>
    </row>
    <row r="21143" spans="1:8" x14ac:dyDescent="0.25">
      <c r="A21143" t="s">
        <v>21154</v>
      </c>
      <c r="B21143" t="s">
        <v>8</v>
      </c>
      <c r="C21143" s="1">
        <v>42321</v>
      </c>
      <c r="D21143" s="1">
        <v>42997</v>
      </c>
      <c r="E21143" t="s">
        <v>9</v>
      </c>
      <c r="F21143" t="s">
        <v>10</v>
      </c>
      <c r="G21143" t="s">
        <v>10</v>
      </c>
      <c r="H21143">
        <f t="shared" si="359"/>
        <v>2</v>
      </c>
    </row>
    <row r="21144" spans="1:8" x14ac:dyDescent="0.25">
      <c r="A21144" t="s">
        <v>21155</v>
      </c>
      <c r="B21144" t="s">
        <v>8</v>
      </c>
      <c r="C21144" s="1">
        <v>41941</v>
      </c>
      <c r="D21144" s="1">
        <v>42464</v>
      </c>
      <c r="E21144" t="s">
        <v>16</v>
      </c>
      <c r="F21144" t="s">
        <v>10</v>
      </c>
      <c r="G21144" t="s">
        <v>10</v>
      </c>
      <c r="H21144">
        <f t="shared" si="359"/>
        <v>2</v>
      </c>
    </row>
    <row r="21145" spans="1:8" x14ac:dyDescent="0.25">
      <c r="A21145" t="s">
        <v>21156</v>
      </c>
      <c r="B21145" t="s">
        <v>8</v>
      </c>
      <c r="C21145" s="1">
        <v>44900</v>
      </c>
      <c r="D21145" s="1">
        <v>44987</v>
      </c>
      <c r="E21145" t="s">
        <v>9</v>
      </c>
      <c r="F21145" t="s">
        <v>10</v>
      </c>
      <c r="G21145" t="s">
        <v>10</v>
      </c>
      <c r="H21145">
        <f t="shared" si="359"/>
        <v>1</v>
      </c>
    </row>
    <row r="21146" spans="1:8" x14ac:dyDescent="0.25">
      <c r="A21146" t="s">
        <v>21157</v>
      </c>
      <c r="B21146" t="s">
        <v>8</v>
      </c>
      <c r="C21146" s="1">
        <v>42335</v>
      </c>
      <c r="D21146" s="1">
        <v>42698</v>
      </c>
      <c r="E21146" t="s">
        <v>9</v>
      </c>
      <c r="F21146" t="s">
        <v>10</v>
      </c>
      <c r="G21146" t="s">
        <v>10</v>
      </c>
      <c r="H21146">
        <f t="shared" si="359"/>
        <v>1</v>
      </c>
    </row>
    <row r="21147" spans="1:8" x14ac:dyDescent="0.25">
      <c r="A21147" t="s">
        <v>21158</v>
      </c>
      <c r="B21147" t="s">
        <v>8</v>
      </c>
      <c r="C21147" s="1">
        <v>42805</v>
      </c>
      <c r="D21147" s="1">
        <v>43641</v>
      </c>
      <c r="E21147" t="s">
        <v>16</v>
      </c>
      <c r="F21147" t="s">
        <v>10</v>
      </c>
      <c r="G21147" t="s">
        <v>10</v>
      </c>
      <c r="H21147">
        <f t="shared" si="359"/>
        <v>3</v>
      </c>
    </row>
    <row r="21148" spans="1:8" x14ac:dyDescent="0.25">
      <c r="A21148" t="s">
        <v>21159</v>
      </c>
      <c r="B21148" t="s">
        <v>8</v>
      </c>
      <c r="C21148" s="1">
        <v>41419</v>
      </c>
      <c r="D21148" s="1">
        <v>42088</v>
      </c>
      <c r="E21148" t="s">
        <v>9</v>
      </c>
      <c r="F21148" t="s">
        <v>10</v>
      </c>
      <c r="G21148" t="s">
        <v>10</v>
      </c>
      <c r="H21148">
        <f t="shared" si="359"/>
        <v>2</v>
      </c>
    </row>
    <row r="21149" spans="1:8" x14ac:dyDescent="0.25">
      <c r="A21149" t="s">
        <v>21160</v>
      </c>
      <c r="B21149" t="s">
        <v>8</v>
      </c>
      <c r="C21149" s="1">
        <v>42827</v>
      </c>
      <c r="D21149" s="1">
        <v>42934</v>
      </c>
      <c r="E21149" t="s">
        <v>9</v>
      </c>
      <c r="F21149" t="s">
        <v>10</v>
      </c>
      <c r="G21149" t="s">
        <v>10</v>
      </c>
      <c r="H21149">
        <f t="shared" si="359"/>
        <v>1</v>
      </c>
    </row>
    <row r="21150" spans="1:8" x14ac:dyDescent="0.25">
      <c r="A21150" t="s">
        <v>21161</v>
      </c>
      <c r="B21150" t="s">
        <v>8</v>
      </c>
      <c r="C21150" s="1">
        <v>44016</v>
      </c>
      <c r="D21150" s="1">
        <v>44228</v>
      </c>
      <c r="E21150" t="s">
        <v>9</v>
      </c>
      <c r="F21150" t="s">
        <v>10</v>
      </c>
      <c r="G21150" t="s">
        <v>10</v>
      </c>
      <c r="H21150">
        <f t="shared" si="359"/>
        <v>1</v>
      </c>
    </row>
    <row r="21151" spans="1:8" x14ac:dyDescent="0.25">
      <c r="A21151" t="s">
        <v>21162</v>
      </c>
      <c r="B21151" t="s">
        <v>8</v>
      </c>
      <c r="C21151" s="1">
        <v>41216</v>
      </c>
      <c r="D21151" s="1">
        <v>41983</v>
      </c>
      <c r="E21151" t="s">
        <v>9</v>
      </c>
      <c r="F21151" t="s">
        <v>10</v>
      </c>
      <c r="G21151" t="s">
        <v>10</v>
      </c>
      <c r="H21151">
        <f t="shared" si="359"/>
        <v>3</v>
      </c>
    </row>
    <row r="21152" spans="1:8" x14ac:dyDescent="0.25">
      <c r="A21152" t="s">
        <v>21163</v>
      </c>
      <c r="B21152" t="s">
        <v>8</v>
      </c>
      <c r="C21152" s="1">
        <v>43081</v>
      </c>
      <c r="D21152" s="1">
        <v>43230</v>
      </c>
      <c r="E21152" t="s">
        <v>9</v>
      </c>
      <c r="F21152" t="s">
        <v>10</v>
      </c>
      <c r="G21152" t="s">
        <v>10</v>
      </c>
      <c r="H21152">
        <f t="shared" si="359"/>
        <v>1</v>
      </c>
    </row>
    <row r="21153" spans="1:8" x14ac:dyDescent="0.25">
      <c r="A21153" t="s">
        <v>21164</v>
      </c>
      <c r="B21153" t="s">
        <v>8</v>
      </c>
      <c r="C21153" s="1">
        <v>41448</v>
      </c>
      <c r="D21153" s="1">
        <v>41831</v>
      </c>
      <c r="E21153" t="s">
        <v>9</v>
      </c>
      <c r="F21153" t="s">
        <v>10</v>
      </c>
      <c r="G21153" t="s">
        <v>10</v>
      </c>
      <c r="H21153">
        <f t="shared" si="359"/>
        <v>2</v>
      </c>
    </row>
    <row r="21154" spans="1:8" x14ac:dyDescent="0.25">
      <c r="A21154" t="s">
        <v>21165</v>
      </c>
      <c r="B21154" t="s">
        <v>8</v>
      </c>
      <c r="C21154" s="1">
        <v>44092</v>
      </c>
      <c r="D21154" s="1">
        <v>44337</v>
      </c>
      <c r="E21154" t="s">
        <v>9</v>
      </c>
      <c r="F21154" t="s">
        <v>10</v>
      </c>
      <c r="G21154" t="s">
        <v>10</v>
      </c>
      <c r="H21154">
        <f t="shared" si="359"/>
        <v>1</v>
      </c>
    </row>
    <row r="21155" spans="1:8" x14ac:dyDescent="0.25">
      <c r="A21155" t="s">
        <v>21166</v>
      </c>
      <c r="B21155" t="s">
        <v>8</v>
      </c>
      <c r="C21155" s="1">
        <v>41258</v>
      </c>
      <c r="D21155" s="1">
        <v>42013</v>
      </c>
      <c r="E21155" t="s">
        <v>9</v>
      </c>
      <c r="F21155" t="s">
        <v>10</v>
      </c>
      <c r="G21155" t="s">
        <v>10</v>
      </c>
      <c r="H21155">
        <f t="shared" si="359"/>
        <v>3</v>
      </c>
    </row>
    <row r="21156" spans="1:8" x14ac:dyDescent="0.25">
      <c r="A21156" t="s">
        <v>21167</v>
      </c>
      <c r="B21156" t="s">
        <v>8</v>
      </c>
      <c r="C21156" s="1">
        <v>44085</v>
      </c>
      <c r="D21156" s="1">
        <v>44295</v>
      </c>
      <c r="E21156" t="s">
        <v>9</v>
      </c>
      <c r="F21156" t="s">
        <v>10</v>
      </c>
      <c r="G21156" t="s">
        <v>10</v>
      </c>
      <c r="H21156">
        <f t="shared" si="359"/>
        <v>1</v>
      </c>
    </row>
    <row r="21157" spans="1:8" x14ac:dyDescent="0.25">
      <c r="A21157" t="s">
        <v>21168</v>
      </c>
      <c r="B21157" t="s">
        <v>8</v>
      </c>
      <c r="C21157" s="1">
        <v>43629</v>
      </c>
      <c r="D21157" s="1">
        <v>43798</v>
      </c>
      <c r="E21157" t="s">
        <v>9</v>
      </c>
      <c r="F21157" t="s">
        <v>10</v>
      </c>
      <c r="G21157" t="s">
        <v>10</v>
      </c>
      <c r="H21157">
        <f t="shared" si="359"/>
        <v>1</v>
      </c>
    </row>
    <row r="21158" spans="1:8" x14ac:dyDescent="0.25">
      <c r="A21158" t="s">
        <v>21169</v>
      </c>
      <c r="B21158" t="s">
        <v>8</v>
      </c>
      <c r="C21158" s="1">
        <v>44000</v>
      </c>
      <c r="D21158" s="1">
        <v>44658</v>
      </c>
      <c r="E21158" t="s">
        <v>16</v>
      </c>
      <c r="F21158" t="s">
        <v>10</v>
      </c>
      <c r="G21158" t="s">
        <v>10</v>
      </c>
      <c r="H21158">
        <f t="shared" si="359"/>
        <v>2</v>
      </c>
    </row>
    <row r="21159" spans="1:8" x14ac:dyDescent="0.25">
      <c r="A21159" t="s">
        <v>21170</v>
      </c>
      <c r="B21159" t="s">
        <v>8</v>
      </c>
      <c r="C21159" s="1">
        <v>44002</v>
      </c>
      <c r="D21159" s="1">
        <v>44656</v>
      </c>
      <c r="E21159" t="s">
        <v>16</v>
      </c>
      <c r="F21159" t="s">
        <v>10</v>
      </c>
      <c r="G21159" t="s">
        <v>10</v>
      </c>
      <c r="H21159">
        <f t="shared" si="359"/>
        <v>2</v>
      </c>
    </row>
    <row r="21160" spans="1:8" x14ac:dyDescent="0.25">
      <c r="A21160" t="s">
        <v>21171</v>
      </c>
      <c r="B21160" t="s">
        <v>8</v>
      </c>
      <c r="C21160" s="1">
        <v>43045</v>
      </c>
      <c r="D21160" s="1">
        <v>43172</v>
      </c>
      <c r="E21160" t="s">
        <v>9</v>
      </c>
      <c r="F21160" t="s">
        <v>10</v>
      </c>
      <c r="G21160" t="s">
        <v>10</v>
      </c>
      <c r="H21160">
        <f t="shared" si="359"/>
        <v>1</v>
      </c>
    </row>
    <row r="21161" spans="1:8" x14ac:dyDescent="0.25">
      <c r="A21161" t="s">
        <v>21172</v>
      </c>
      <c r="B21161" t="s">
        <v>8</v>
      </c>
      <c r="C21161" s="1">
        <v>41521</v>
      </c>
      <c r="D21161" s="1">
        <v>42095</v>
      </c>
      <c r="E21161" t="s">
        <v>9</v>
      </c>
      <c r="F21161" t="s">
        <v>10</v>
      </c>
      <c r="G21161" t="s">
        <v>10</v>
      </c>
      <c r="H21161">
        <f t="shared" si="359"/>
        <v>2</v>
      </c>
    </row>
    <row r="21162" spans="1:8" x14ac:dyDescent="0.25">
      <c r="A21162" t="s">
        <v>21173</v>
      </c>
      <c r="B21162" t="s">
        <v>8</v>
      </c>
      <c r="C21162" s="1">
        <v>44385</v>
      </c>
      <c r="D21162" s="1">
        <v>44624</v>
      </c>
      <c r="E21162" t="s">
        <v>9</v>
      </c>
      <c r="F21162" t="s">
        <v>29</v>
      </c>
      <c r="G21162" t="s">
        <v>10</v>
      </c>
      <c r="H21162">
        <f t="shared" si="359"/>
        <v>1</v>
      </c>
    </row>
    <row r="21163" spans="1:8" x14ac:dyDescent="0.25">
      <c r="A21163" t="s">
        <v>21174</v>
      </c>
      <c r="B21163" t="s">
        <v>8</v>
      </c>
      <c r="C21163" s="1">
        <v>44237</v>
      </c>
      <c r="D21163" s="1">
        <v>44308</v>
      </c>
      <c r="E21163" t="s">
        <v>9</v>
      </c>
      <c r="F21163" t="s">
        <v>29</v>
      </c>
      <c r="G21163" t="s">
        <v>10</v>
      </c>
      <c r="H21163">
        <f t="shared" si="359"/>
        <v>1</v>
      </c>
    </row>
    <row r="21164" spans="1:8" x14ac:dyDescent="0.25">
      <c r="A21164" t="s">
        <v>21175</v>
      </c>
      <c r="B21164" t="s">
        <v>8</v>
      </c>
      <c r="C21164" s="1">
        <v>44135</v>
      </c>
      <c r="D21164" s="1">
        <v>45139</v>
      </c>
      <c r="E21164" t="s">
        <v>16</v>
      </c>
      <c r="F21164" t="s">
        <v>10</v>
      </c>
      <c r="G21164" t="s">
        <v>10</v>
      </c>
      <c r="H21164">
        <f t="shared" si="359"/>
        <v>3</v>
      </c>
    </row>
    <row r="21165" spans="1:8" x14ac:dyDescent="0.25">
      <c r="A21165" t="s">
        <v>21176</v>
      </c>
      <c r="B21165" t="s">
        <v>8</v>
      </c>
      <c r="C21165" s="1">
        <v>43219</v>
      </c>
      <c r="D21165" s="1">
        <v>43395</v>
      </c>
      <c r="E21165" t="s">
        <v>9</v>
      </c>
      <c r="F21165" t="s">
        <v>10</v>
      </c>
      <c r="G21165" t="s">
        <v>10</v>
      </c>
      <c r="H21165">
        <f t="shared" si="359"/>
        <v>1</v>
      </c>
    </row>
    <row r="21166" spans="1:8" x14ac:dyDescent="0.25">
      <c r="A21166" t="s">
        <v>21177</v>
      </c>
      <c r="B21166" t="s">
        <v>8</v>
      </c>
      <c r="C21166" s="1">
        <v>41922</v>
      </c>
      <c r="D21166" s="1">
        <v>42495</v>
      </c>
      <c r="E21166" t="s">
        <v>9</v>
      </c>
      <c r="F21166" t="s">
        <v>10</v>
      </c>
      <c r="G21166" t="s">
        <v>10</v>
      </c>
      <c r="H21166">
        <f t="shared" si="359"/>
        <v>2</v>
      </c>
    </row>
    <row r="21167" spans="1:8" x14ac:dyDescent="0.25">
      <c r="A21167" t="s">
        <v>21178</v>
      </c>
      <c r="B21167" t="s">
        <v>8</v>
      </c>
      <c r="C21167" s="1">
        <v>44091</v>
      </c>
      <c r="D21167" s="1">
        <v>44308</v>
      </c>
      <c r="E21167" t="s">
        <v>9</v>
      </c>
      <c r="F21167" t="s">
        <v>10</v>
      </c>
      <c r="G21167" t="s">
        <v>10</v>
      </c>
      <c r="H21167">
        <f t="shared" si="359"/>
        <v>1</v>
      </c>
    </row>
    <row r="21168" spans="1:8" x14ac:dyDescent="0.25">
      <c r="A21168" t="s">
        <v>21179</v>
      </c>
      <c r="B21168" t="s">
        <v>8</v>
      </c>
      <c r="C21168" s="1">
        <v>41759</v>
      </c>
      <c r="D21168" s="1">
        <v>42045</v>
      </c>
      <c r="E21168" t="s">
        <v>9</v>
      </c>
      <c r="F21168" t="s">
        <v>10</v>
      </c>
      <c r="G21168" t="s">
        <v>10</v>
      </c>
      <c r="H21168">
        <f t="shared" si="359"/>
        <v>1</v>
      </c>
    </row>
    <row r="21169" spans="1:8" x14ac:dyDescent="0.25">
      <c r="A21169" t="s">
        <v>21180</v>
      </c>
      <c r="B21169" t="s">
        <v>8</v>
      </c>
      <c r="C21169" s="1">
        <v>41265</v>
      </c>
      <c r="D21169" s="1">
        <v>41467</v>
      </c>
      <c r="E21169" t="s">
        <v>9</v>
      </c>
      <c r="F21169" t="s">
        <v>10</v>
      </c>
      <c r="G21169" t="s">
        <v>10</v>
      </c>
      <c r="H21169">
        <f t="shared" si="359"/>
        <v>1</v>
      </c>
    </row>
    <row r="21170" spans="1:8" x14ac:dyDescent="0.25">
      <c r="A21170" t="s">
        <v>21181</v>
      </c>
      <c r="B21170" t="s">
        <v>8</v>
      </c>
      <c r="C21170" s="1">
        <v>44339</v>
      </c>
      <c r="D21170" s="1">
        <v>44484</v>
      </c>
      <c r="E21170" t="s">
        <v>9</v>
      </c>
      <c r="F21170" t="s">
        <v>29</v>
      </c>
      <c r="G21170" t="s">
        <v>10</v>
      </c>
      <c r="H21170">
        <f t="shared" si="359"/>
        <v>1</v>
      </c>
    </row>
    <row r="21171" spans="1:8" x14ac:dyDescent="0.25">
      <c r="A21171" t="s">
        <v>21182</v>
      </c>
      <c r="B21171" t="s">
        <v>8</v>
      </c>
      <c r="C21171" s="1">
        <v>44531</v>
      </c>
      <c r="D21171" s="1">
        <v>44627</v>
      </c>
      <c r="E21171" t="s">
        <v>9</v>
      </c>
      <c r="F21171" t="s">
        <v>10</v>
      </c>
      <c r="G21171" t="s">
        <v>10</v>
      </c>
      <c r="H21171">
        <f t="shared" si="359"/>
        <v>1</v>
      </c>
    </row>
    <row r="21172" spans="1:8" x14ac:dyDescent="0.25">
      <c r="A21172" t="s">
        <v>21183</v>
      </c>
      <c r="B21172" t="s">
        <v>8</v>
      </c>
      <c r="C21172" s="1">
        <v>41427</v>
      </c>
      <c r="D21172" s="1">
        <v>41954</v>
      </c>
      <c r="E21172" t="s">
        <v>9</v>
      </c>
      <c r="F21172" t="s">
        <v>10</v>
      </c>
      <c r="G21172" t="s">
        <v>10</v>
      </c>
      <c r="H21172">
        <f t="shared" si="359"/>
        <v>2</v>
      </c>
    </row>
    <row r="21173" spans="1:8" x14ac:dyDescent="0.25">
      <c r="A21173" t="s">
        <v>21184</v>
      </c>
      <c r="B21173" t="s">
        <v>8</v>
      </c>
      <c r="C21173" s="1">
        <v>43992</v>
      </c>
      <c r="D21173" s="1">
        <v>44174</v>
      </c>
      <c r="E21173" t="s">
        <v>9</v>
      </c>
      <c r="F21173" t="s">
        <v>10</v>
      </c>
      <c r="G21173" t="s">
        <v>10</v>
      </c>
      <c r="H21173">
        <f t="shared" si="359"/>
        <v>1</v>
      </c>
    </row>
    <row r="21174" spans="1:8" x14ac:dyDescent="0.25">
      <c r="A21174" t="s">
        <v>21185</v>
      </c>
      <c r="B21174" t="s">
        <v>8</v>
      </c>
      <c r="C21174" s="1">
        <v>44211</v>
      </c>
      <c r="D21174" s="1">
        <v>44302</v>
      </c>
      <c r="E21174" t="s">
        <v>9</v>
      </c>
      <c r="F21174" t="s">
        <v>10</v>
      </c>
      <c r="G21174" t="s">
        <v>10</v>
      </c>
      <c r="H21174">
        <f t="shared" si="359"/>
        <v>1</v>
      </c>
    </row>
    <row r="21175" spans="1:8" x14ac:dyDescent="0.25">
      <c r="A21175" t="s">
        <v>21186</v>
      </c>
      <c r="B21175" t="s">
        <v>8</v>
      </c>
      <c r="C21175" s="1">
        <v>41694</v>
      </c>
      <c r="D21175" s="1">
        <v>42128</v>
      </c>
      <c r="E21175" t="s">
        <v>16</v>
      </c>
      <c r="F21175" t="s">
        <v>10</v>
      </c>
      <c r="G21175" t="s">
        <v>10</v>
      </c>
      <c r="H21175">
        <f t="shared" si="359"/>
        <v>2</v>
      </c>
    </row>
    <row r="21176" spans="1:8" x14ac:dyDescent="0.25">
      <c r="A21176" t="s">
        <v>21187</v>
      </c>
      <c r="B21176" t="s">
        <v>8</v>
      </c>
      <c r="C21176" s="1">
        <v>44074</v>
      </c>
      <c r="D21176" s="1">
        <v>44305</v>
      </c>
      <c r="E21176" t="s">
        <v>9</v>
      </c>
      <c r="F21176" t="s">
        <v>10</v>
      </c>
      <c r="G21176" t="s">
        <v>10</v>
      </c>
      <c r="H21176">
        <f t="shared" si="359"/>
        <v>1</v>
      </c>
    </row>
    <row r="21177" spans="1:8" x14ac:dyDescent="0.25">
      <c r="A21177" t="s">
        <v>21188</v>
      </c>
      <c r="B21177" t="s">
        <v>8</v>
      </c>
      <c r="C21177" s="1">
        <v>43095</v>
      </c>
      <c r="D21177" s="1">
        <v>43452</v>
      </c>
      <c r="E21177" t="s">
        <v>9</v>
      </c>
      <c r="F21177" t="s">
        <v>10</v>
      </c>
      <c r="G21177" t="s">
        <v>10</v>
      </c>
      <c r="H21177">
        <f t="shared" si="359"/>
        <v>1</v>
      </c>
    </row>
    <row r="21178" spans="1:8" x14ac:dyDescent="0.25">
      <c r="A21178" t="s">
        <v>21189</v>
      </c>
      <c r="B21178" t="s">
        <v>8</v>
      </c>
      <c r="C21178" s="1">
        <v>44417</v>
      </c>
      <c r="D21178" s="1">
        <v>44531</v>
      </c>
      <c r="E21178" t="s">
        <v>9</v>
      </c>
      <c r="F21178" t="s">
        <v>10</v>
      </c>
      <c r="G21178" t="s">
        <v>10</v>
      </c>
      <c r="H21178">
        <f t="shared" si="359"/>
        <v>1</v>
      </c>
    </row>
    <row r="21179" spans="1:8" x14ac:dyDescent="0.25">
      <c r="A21179" t="s">
        <v>21190</v>
      </c>
      <c r="B21179" t="s">
        <v>8</v>
      </c>
      <c r="C21179" s="1">
        <v>42095</v>
      </c>
      <c r="D21179" s="1">
        <v>44014</v>
      </c>
      <c r="E21179" t="s">
        <v>9</v>
      </c>
      <c r="F21179" t="s">
        <v>10</v>
      </c>
      <c r="G21179" t="s">
        <v>10</v>
      </c>
      <c r="H21179">
        <f t="shared" si="359"/>
        <v>6</v>
      </c>
    </row>
    <row r="21180" spans="1:8" x14ac:dyDescent="0.25">
      <c r="A21180" t="s">
        <v>21191</v>
      </c>
      <c r="B21180" t="s">
        <v>8</v>
      </c>
      <c r="C21180" s="1">
        <v>45093</v>
      </c>
      <c r="D21180" s="1">
        <v>45245</v>
      </c>
      <c r="E21180" t="s">
        <v>9</v>
      </c>
      <c r="F21180" t="s">
        <v>10</v>
      </c>
      <c r="G21180" t="s">
        <v>10</v>
      </c>
      <c r="H21180">
        <f t="shared" si="359"/>
        <v>1</v>
      </c>
    </row>
    <row r="21181" spans="1:8" x14ac:dyDescent="0.25">
      <c r="A21181" t="s">
        <v>21192</v>
      </c>
      <c r="B21181" t="s">
        <v>8</v>
      </c>
      <c r="C21181" s="1">
        <v>41824</v>
      </c>
      <c r="D21181" s="1">
        <v>42549</v>
      </c>
      <c r="E21181" t="s">
        <v>16</v>
      </c>
      <c r="F21181" t="s">
        <v>10</v>
      </c>
      <c r="G21181" t="s">
        <v>10</v>
      </c>
      <c r="H21181">
        <f t="shared" si="359"/>
        <v>2</v>
      </c>
    </row>
    <row r="21182" spans="1:8" x14ac:dyDescent="0.25">
      <c r="A21182" t="s">
        <v>21193</v>
      </c>
      <c r="B21182" t="s">
        <v>8</v>
      </c>
      <c r="C21182" s="1">
        <v>44656</v>
      </c>
      <c r="D21182" s="1">
        <v>44776</v>
      </c>
      <c r="E21182" t="s">
        <v>9</v>
      </c>
      <c r="F21182" t="s">
        <v>10</v>
      </c>
      <c r="G21182" t="s">
        <v>10</v>
      </c>
      <c r="H21182">
        <f t="shared" si="359"/>
        <v>1</v>
      </c>
    </row>
    <row r="21183" spans="1:8" x14ac:dyDescent="0.25">
      <c r="A21183" t="s">
        <v>21194</v>
      </c>
      <c r="B21183" t="s">
        <v>8</v>
      </c>
      <c r="C21183" s="1">
        <v>44340</v>
      </c>
      <c r="D21183" s="1">
        <v>44657</v>
      </c>
      <c r="E21183" t="s">
        <v>9</v>
      </c>
      <c r="F21183" t="s">
        <v>29</v>
      </c>
      <c r="G21183" t="s">
        <v>10</v>
      </c>
      <c r="H21183">
        <f t="shared" si="359"/>
        <v>1</v>
      </c>
    </row>
    <row r="21184" spans="1:8" x14ac:dyDescent="0.25">
      <c r="A21184" t="s">
        <v>21195</v>
      </c>
      <c r="B21184" t="s">
        <v>8</v>
      </c>
      <c r="C21184" s="1">
        <v>44205</v>
      </c>
      <c r="D21184" s="1">
        <v>44302</v>
      </c>
      <c r="E21184" t="s">
        <v>9</v>
      </c>
      <c r="F21184" t="s">
        <v>10</v>
      </c>
      <c r="G21184" t="s">
        <v>10</v>
      </c>
      <c r="H21184">
        <f t="shared" si="359"/>
        <v>1</v>
      </c>
    </row>
    <row r="21185" spans="1:8" x14ac:dyDescent="0.25">
      <c r="A21185" t="s">
        <v>21196</v>
      </c>
      <c r="B21185" t="s">
        <v>8</v>
      </c>
      <c r="C21185" s="1">
        <v>41759</v>
      </c>
      <c r="D21185" s="1">
        <v>42045</v>
      </c>
      <c r="E21185" t="s">
        <v>9</v>
      </c>
      <c r="F21185" t="s">
        <v>10</v>
      </c>
      <c r="G21185" t="s">
        <v>10</v>
      </c>
      <c r="H21185">
        <f t="shared" si="359"/>
        <v>1</v>
      </c>
    </row>
    <row r="21186" spans="1:8" x14ac:dyDescent="0.25">
      <c r="A21186" t="s">
        <v>21197</v>
      </c>
      <c r="B21186" t="s">
        <v>8</v>
      </c>
      <c r="C21186" s="1">
        <v>43900</v>
      </c>
      <c r="D21186" s="1">
        <v>44091</v>
      </c>
      <c r="E21186" t="s">
        <v>9</v>
      </c>
      <c r="F21186" t="s">
        <v>10</v>
      </c>
      <c r="G21186" t="s">
        <v>10</v>
      </c>
      <c r="H21186">
        <f t="shared" si="359"/>
        <v>1</v>
      </c>
    </row>
    <row r="21187" spans="1:8" x14ac:dyDescent="0.25">
      <c r="A21187" t="s">
        <v>21198</v>
      </c>
      <c r="B21187" t="s">
        <v>8</v>
      </c>
      <c r="C21187" s="1">
        <v>41767</v>
      </c>
      <c r="D21187" s="1">
        <v>42311</v>
      </c>
      <c r="E21187" t="s">
        <v>9</v>
      </c>
      <c r="F21187" t="s">
        <v>10</v>
      </c>
      <c r="G21187" t="s">
        <v>10</v>
      </c>
      <c r="H21187">
        <f t="shared" ref="H21187:H21250" si="360">ROUNDUP((D21187-C21187)/365,0)</f>
        <v>2</v>
      </c>
    </row>
    <row r="21188" spans="1:8" x14ac:dyDescent="0.25">
      <c r="A21188" t="s">
        <v>21199</v>
      </c>
      <c r="B21188" t="s">
        <v>8</v>
      </c>
      <c r="C21188" s="1">
        <v>44082</v>
      </c>
      <c r="D21188" s="1">
        <v>44592</v>
      </c>
      <c r="E21188" t="s">
        <v>16</v>
      </c>
      <c r="F21188" t="s">
        <v>10</v>
      </c>
      <c r="G21188" t="s">
        <v>10</v>
      </c>
      <c r="H21188">
        <f t="shared" si="360"/>
        <v>2</v>
      </c>
    </row>
    <row r="21189" spans="1:8" x14ac:dyDescent="0.25">
      <c r="A21189" t="s">
        <v>21200</v>
      </c>
      <c r="B21189" t="s">
        <v>8</v>
      </c>
      <c r="C21189" s="1">
        <v>43790</v>
      </c>
      <c r="D21189" s="1">
        <v>44316</v>
      </c>
      <c r="E21189" t="s">
        <v>16</v>
      </c>
      <c r="F21189" t="s">
        <v>10</v>
      </c>
      <c r="G21189" t="s">
        <v>10</v>
      </c>
      <c r="H21189">
        <f t="shared" si="360"/>
        <v>2</v>
      </c>
    </row>
    <row r="21190" spans="1:8" x14ac:dyDescent="0.25">
      <c r="A21190" t="s">
        <v>21201</v>
      </c>
      <c r="B21190" t="s">
        <v>8</v>
      </c>
      <c r="C21190" s="1">
        <v>41436</v>
      </c>
      <c r="D21190" s="1">
        <v>44238</v>
      </c>
      <c r="E21190" t="s">
        <v>16</v>
      </c>
      <c r="F21190" t="s">
        <v>10</v>
      </c>
      <c r="G21190" t="s">
        <v>10</v>
      </c>
      <c r="H21190">
        <f t="shared" si="360"/>
        <v>8</v>
      </c>
    </row>
    <row r="21191" spans="1:8" x14ac:dyDescent="0.25">
      <c r="A21191" t="s">
        <v>21202</v>
      </c>
      <c r="B21191" t="s">
        <v>8</v>
      </c>
      <c r="C21191" s="1">
        <v>44493</v>
      </c>
      <c r="D21191" s="1">
        <v>45002</v>
      </c>
      <c r="E21191" t="s">
        <v>16</v>
      </c>
      <c r="F21191" t="s">
        <v>10</v>
      </c>
      <c r="G21191" t="s">
        <v>10</v>
      </c>
      <c r="H21191">
        <f t="shared" si="360"/>
        <v>2</v>
      </c>
    </row>
    <row r="21192" spans="1:8" x14ac:dyDescent="0.25">
      <c r="A21192" t="s">
        <v>21203</v>
      </c>
      <c r="B21192" t="s">
        <v>8</v>
      </c>
      <c r="C21192" s="1">
        <v>42650</v>
      </c>
      <c r="D21192" s="1">
        <v>42761</v>
      </c>
      <c r="E21192" t="s">
        <v>9</v>
      </c>
      <c r="F21192" t="s">
        <v>10</v>
      </c>
      <c r="G21192" t="s">
        <v>10</v>
      </c>
      <c r="H21192">
        <f t="shared" si="360"/>
        <v>1</v>
      </c>
    </row>
    <row r="21193" spans="1:8" x14ac:dyDescent="0.25">
      <c r="A21193" t="s">
        <v>21204</v>
      </c>
      <c r="B21193" t="s">
        <v>8</v>
      </c>
      <c r="C21193" s="1">
        <v>42306</v>
      </c>
      <c r="D21193" s="1">
        <v>42492</v>
      </c>
      <c r="E21193" t="s">
        <v>16</v>
      </c>
      <c r="F21193" t="s">
        <v>10</v>
      </c>
      <c r="G21193" t="s">
        <v>10</v>
      </c>
      <c r="H21193">
        <f t="shared" si="360"/>
        <v>1</v>
      </c>
    </row>
    <row r="21194" spans="1:8" x14ac:dyDescent="0.25">
      <c r="A21194" t="s">
        <v>21205</v>
      </c>
      <c r="B21194" t="s">
        <v>8</v>
      </c>
      <c r="C21194" s="1">
        <v>44789</v>
      </c>
      <c r="D21194" s="1">
        <v>45019</v>
      </c>
      <c r="E21194" t="s">
        <v>9</v>
      </c>
      <c r="F21194" t="s">
        <v>10</v>
      </c>
      <c r="G21194" t="s">
        <v>10</v>
      </c>
      <c r="H21194">
        <f t="shared" si="360"/>
        <v>1</v>
      </c>
    </row>
    <row r="21195" spans="1:8" x14ac:dyDescent="0.25">
      <c r="A21195" t="s">
        <v>21206</v>
      </c>
      <c r="B21195" t="s">
        <v>8</v>
      </c>
      <c r="C21195" s="1">
        <v>45046</v>
      </c>
      <c r="D21195" s="1">
        <v>45261</v>
      </c>
      <c r="E21195" t="s">
        <v>9</v>
      </c>
      <c r="F21195" t="s">
        <v>10</v>
      </c>
      <c r="G21195" t="s">
        <v>10</v>
      </c>
      <c r="H21195">
        <f t="shared" si="360"/>
        <v>1</v>
      </c>
    </row>
    <row r="21196" spans="1:8" x14ac:dyDescent="0.25">
      <c r="A21196" t="s">
        <v>21207</v>
      </c>
      <c r="B21196" t="s">
        <v>8</v>
      </c>
      <c r="C21196" s="1">
        <v>44366</v>
      </c>
      <c r="D21196" s="1">
        <v>44469</v>
      </c>
      <c r="E21196" t="s">
        <v>9</v>
      </c>
      <c r="F21196" t="s">
        <v>10</v>
      </c>
      <c r="G21196" t="s">
        <v>10</v>
      </c>
      <c r="H21196">
        <f t="shared" si="360"/>
        <v>1</v>
      </c>
    </row>
    <row r="21197" spans="1:8" x14ac:dyDescent="0.25">
      <c r="A21197" t="s">
        <v>21208</v>
      </c>
      <c r="B21197" t="s">
        <v>8</v>
      </c>
      <c r="C21197" s="1">
        <v>44384</v>
      </c>
      <c r="D21197" s="1">
        <v>44489</v>
      </c>
      <c r="E21197" t="s">
        <v>9</v>
      </c>
      <c r="F21197" t="s">
        <v>29</v>
      </c>
      <c r="G21197" t="s">
        <v>10</v>
      </c>
      <c r="H21197">
        <f t="shared" si="360"/>
        <v>1</v>
      </c>
    </row>
    <row r="21198" spans="1:8" x14ac:dyDescent="0.25">
      <c r="A21198" t="s">
        <v>21209</v>
      </c>
      <c r="B21198" t="s">
        <v>8</v>
      </c>
      <c r="C21198" s="1">
        <v>44399</v>
      </c>
      <c r="D21198" s="1">
        <v>45079</v>
      </c>
      <c r="E21198" t="s">
        <v>16</v>
      </c>
      <c r="F21198" t="s">
        <v>10</v>
      </c>
      <c r="G21198" t="s">
        <v>10</v>
      </c>
      <c r="H21198">
        <f t="shared" si="360"/>
        <v>2</v>
      </c>
    </row>
    <row r="21199" spans="1:8" x14ac:dyDescent="0.25">
      <c r="A21199" t="s">
        <v>21210</v>
      </c>
      <c r="B21199" t="s">
        <v>8</v>
      </c>
      <c r="C21199" s="1">
        <v>44012</v>
      </c>
      <c r="D21199" s="1">
        <v>44531</v>
      </c>
      <c r="E21199" t="s">
        <v>16</v>
      </c>
      <c r="F21199" t="s">
        <v>10</v>
      </c>
      <c r="G21199" t="s">
        <v>10</v>
      </c>
      <c r="H21199">
        <f t="shared" si="360"/>
        <v>2</v>
      </c>
    </row>
    <row r="21200" spans="1:8" x14ac:dyDescent="0.25">
      <c r="A21200" t="s">
        <v>21211</v>
      </c>
      <c r="B21200" t="s">
        <v>8</v>
      </c>
      <c r="C21200" s="1">
        <v>42177</v>
      </c>
      <c r="D21200" s="1">
        <v>43256</v>
      </c>
      <c r="E21200" t="s">
        <v>16</v>
      </c>
      <c r="F21200" t="s">
        <v>10</v>
      </c>
      <c r="G21200" t="s">
        <v>10</v>
      </c>
      <c r="H21200">
        <f t="shared" si="360"/>
        <v>3</v>
      </c>
    </row>
    <row r="21201" spans="1:8" x14ac:dyDescent="0.25">
      <c r="A21201" t="s">
        <v>21212</v>
      </c>
      <c r="B21201" t="s">
        <v>8</v>
      </c>
      <c r="C21201" s="1">
        <v>41121</v>
      </c>
      <c r="D21201" s="1">
        <v>41330</v>
      </c>
      <c r="E21201" t="s">
        <v>9</v>
      </c>
      <c r="F21201" t="s">
        <v>10</v>
      </c>
      <c r="G21201" t="s">
        <v>10</v>
      </c>
      <c r="H21201">
        <f t="shared" si="360"/>
        <v>1</v>
      </c>
    </row>
    <row r="21202" spans="1:8" x14ac:dyDescent="0.25">
      <c r="A21202" t="s">
        <v>21213</v>
      </c>
      <c r="B21202" t="s">
        <v>8</v>
      </c>
      <c r="C21202" s="1">
        <v>42792</v>
      </c>
      <c r="D21202" s="1">
        <v>42901</v>
      </c>
      <c r="E21202" t="s">
        <v>9</v>
      </c>
      <c r="F21202" t="s">
        <v>10</v>
      </c>
      <c r="G21202" t="s">
        <v>10</v>
      </c>
      <c r="H21202">
        <f t="shared" si="360"/>
        <v>1</v>
      </c>
    </row>
    <row r="21203" spans="1:8" x14ac:dyDescent="0.25">
      <c r="A21203" t="s">
        <v>21214</v>
      </c>
      <c r="B21203" t="s">
        <v>8</v>
      </c>
      <c r="C21203" s="1">
        <v>42573</v>
      </c>
      <c r="D21203" s="1">
        <v>43139</v>
      </c>
      <c r="E21203" t="s">
        <v>16</v>
      </c>
      <c r="F21203" t="s">
        <v>10</v>
      </c>
      <c r="G21203" t="s">
        <v>10</v>
      </c>
      <c r="H21203">
        <f t="shared" si="360"/>
        <v>2</v>
      </c>
    </row>
    <row r="21204" spans="1:8" x14ac:dyDescent="0.25">
      <c r="A21204" t="s">
        <v>21215</v>
      </c>
      <c r="B21204" t="s">
        <v>8</v>
      </c>
      <c r="C21204" s="1">
        <v>43570</v>
      </c>
      <c r="D21204" s="1">
        <v>44417</v>
      </c>
      <c r="E21204" t="s">
        <v>16</v>
      </c>
      <c r="F21204" t="s">
        <v>10</v>
      </c>
      <c r="G21204" t="s">
        <v>10</v>
      </c>
      <c r="H21204">
        <f t="shared" si="360"/>
        <v>3</v>
      </c>
    </row>
    <row r="21205" spans="1:8" x14ac:dyDescent="0.25">
      <c r="A21205" t="s">
        <v>21216</v>
      </c>
      <c r="B21205" t="s">
        <v>8</v>
      </c>
      <c r="C21205" s="1">
        <v>41011</v>
      </c>
      <c r="D21205" s="1">
        <v>41152</v>
      </c>
      <c r="E21205" t="s">
        <v>9</v>
      </c>
      <c r="F21205" t="s">
        <v>10</v>
      </c>
      <c r="G21205" t="s">
        <v>10</v>
      </c>
      <c r="H21205">
        <f t="shared" si="360"/>
        <v>1</v>
      </c>
    </row>
    <row r="21206" spans="1:8" x14ac:dyDescent="0.25">
      <c r="A21206" t="s">
        <v>21217</v>
      </c>
      <c r="B21206" t="s">
        <v>8</v>
      </c>
      <c r="C21206" s="1">
        <v>43119</v>
      </c>
      <c r="D21206" s="1">
        <v>43398</v>
      </c>
      <c r="E21206" t="s">
        <v>16</v>
      </c>
      <c r="F21206" t="s">
        <v>10</v>
      </c>
      <c r="G21206" t="s">
        <v>10</v>
      </c>
      <c r="H21206">
        <f t="shared" si="360"/>
        <v>1</v>
      </c>
    </row>
    <row r="21207" spans="1:8" x14ac:dyDescent="0.25">
      <c r="A21207" t="s">
        <v>21218</v>
      </c>
      <c r="B21207" t="s">
        <v>8</v>
      </c>
      <c r="C21207" s="1">
        <v>41120</v>
      </c>
      <c r="D21207" s="1">
        <v>41334</v>
      </c>
      <c r="E21207" t="s">
        <v>9</v>
      </c>
      <c r="F21207" t="s">
        <v>10</v>
      </c>
      <c r="G21207" t="s">
        <v>10</v>
      </c>
      <c r="H21207">
        <f t="shared" si="360"/>
        <v>1</v>
      </c>
    </row>
    <row r="21208" spans="1:8" x14ac:dyDescent="0.25">
      <c r="A21208" t="s">
        <v>21219</v>
      </c>
      <c r="B21208" t="s">
        <v>8</v>
      </c>
      <c r="C21208" s="1">
        <v>44876</v>
      </c>
      <c r="D21208" s="1">
        <v>45176</v>
      </c>
      <c r="E21208" t="s">
        <v>16</v>
      </c>
      <c r="F21208" t="s">
        <v>10</v>
      </c>
      <c r="G21208" t="s">
        <v>10</v>
      </c>
      <c r="H21208">
        <f t="shared" si="360"/>
        <v>1</v>
      </c>
    </row>
    <row r="21209" spans="1:8" x14ac:dyDescent="0.25">
      <c r="A21209" t="s">
        <v>21220</v>
      </c>
      <c r="B21209" t="s">
        <v>8</v>
      </c>
      <c r="C21209" s="1">
        <v>42029</v>
      </c>
      <c r="D21209" s="1">
        <v>42430</v>
      </c>
      <c r="E21209" t="s">
        <v>9</v>
      </c>
      <c r="F21209" t="s">
        <v>10</v>
      </c>
      <c r="G21209" t="s">
        <v>10</v>
      </c>
      <c r="H21209">
        <f t="shared" si="360"/>
        <v>2</v>
      </c>
    </row>
    <row r="21210" spans="1:8" x14ac:dyDescent="0.25">
      <c r="A21210" t="s">
        <v>21221</v>
      </c>
      <c r="B21210" t="s">
        <v>8</v>
      </c>
      <c r="C21210" s="1">
        <v>42500</v>
      </c>
      <c r="D21210" s="1">
        <v>44169</v>
      </c>
      <c r="E21210" t="s">
        <v>16</v>
      </c>
      <c r="F21210" t="s">
        <v>10</v>
      </c>
      <c r="G21210" t="s">
        <v>10</v>
      </c>
      <c r="H21210">
        <f t="shared" si="360"/>
        <v>5</v>
      </c>
    </row>
    <row r="21211" spans="1:8" x14ac:dyDescent="0.25">
      <c r="A21211" t="s">
        <v>21222</v>
      </c>
      <c r="B21211" t="s">
        <v>8</v>
      </c>
      <c r="C21211" s="1">
        <v>42053</v>
      </c>
      <c r="D21211" s="1">
        <v>42159</v>
      </c>
      <c r="E21211" t="s">
        <v>9</v>
      </c>
      <c r="F21211" t="s">
        <v>10</v>
      </c>
      <c r="G21211" t="s">
        <v>10</v>
      </c>
      <c r="H21211">
        <f t="shared" si="360"/>
        <v>1</v>
      </c>
    </row>
    <row r="21212" spans="1:8" x14ac:dyDescent="0.25">
      <c r="A21212" t="s">
        <v>21223</v>
      </c>
      <c r="B21212" t="s">
        <v>8</v>
      </c>
      <c r="C21212" s="1">
        <v>43798</v>
      </c>
      <c r="D21212" s="1">
        <v>44897</v>
      </c>
      <c r="E21212" t="s">
        <v>9</v>
      </c>
      <c r="F21212" t="s">
        <v>10</v>
      </c>
      <c r="G21212" t="s">
        <v>10</v>
      </c>
      <c r="H21212">
        <f t="shared" si="360"/>
        <v>4</v>
      </c>
    </row>
    <row r="21213" spans="1:8" x14ac:dyDescent="0.25">
      <c r="A21213" t="s">
        <v>21224</v>
      </c>
      <c r="B21213" t="s">
        <v>8</v>
      </c>
      <c r="C21213" s="1">
        <v>42372</v>
      </c>
      <c r="D21213" s="1">
        <v>42556</v>
      </c>
      <c r="E21213" t="s">
        <v>9</v>
      </c>
      <c r="F21213" t="s">
        <v>10</v>
      </c>
      <c r="G21213" t="s">
        <v>10</v>
      </c>
      <c r="H21213">
        <f t="shared" si="360"/>
        <v>1</v>
      </c>
    </row>
    <row r="21214" spans="1:8" x14ac:dyDescent="0.25">
      <c r="A21214" t="s">
        <v>21225</v>
      </c>
      <c r="B21214" t="s">
        <v>8</v>
      </c>
      <c r="C21214" s="1">
        <v>44354</v>
      </c>
      <c r="D21214" s="1">
        <v>44495</v>
      </c>
      <c r="E21214" t="s">
        <v>9</v>
      </c>
      <c r="F21214" t="s">
        <v>10</v>
      </c>
      <c r="G21214" t="s">
        <v>10</v>
      </c>
      <c r="H21214">
        <f t="shared" si="360"/>
        <v>1</v>
      </c>
    </row>
    <row r="21215" spans="1:8" x14ac:dyDescent="0.25">
      <c r="A21215" t="s">
        <v>21226</v>
      </c>
      <c r="B21215" t="s">
        <v>8</v>
      </c>
      <c r="C21215" s="1">
        <v>42338</v>
      </c>
      <c r="D21215" s="1">
        <v>42696</v>
      </c>
      <c r="E21215" t="s">
        <v>16</v>
      </c>
      <c r="F21215" t="s">
        <v>10</v>
      </c>
      <c r="G21215" t="s">
        <v>10</v>
      </c>
      <c r="H21215">
        <f t="shared" si="360"/>
        <v>1</v>
      </c>
    </row>
    <row r="21216" spans="1:8" x14ac:dyDescent="0.25">
      <c r="A21216" t="s">
        <v>21227</v>
      </c>
      <c r="B21216" t="s">
        <v>8</v>
      </c>
      <c r="C21216" s="1">
        <v>43313</v>
      </c>
      <c r="D21216" s="1">
        <v>43521</v>
      </c>
      <c r="E21216" t="s">
        <v>9</v>
      </c>
      <c r="F21216" t="s">
        <v>10</v>
      </c>
      <c r="G21216" t="s">
        <v>10</v>
      </c>
      <c r="H21216">
        <f t="shared" si="360"/>
        <v>1</v>
      </c>
    </row>
    <row r="21217" spans="1:8" x14ac:dyDescent="0.25">
      <c r="A21217" t="s">
        <v>21228</v>
      </c>
      <c r="B21217" t="s">
        <v>8</v>
      </c>
      <c r="C21217" s="1">
        <v>42332</v>
      </c>
      <c r="D21217" s="1">
        <v>42831</v>
      </c>
      <c r="E21217" t="s">
        <v>9</v>
      </c>
      <c r="F21217" t="s">
        <v>10</v>
      </c>
      <c r="G21217" t="s">
        <v>10</v>
      </c>
      <c r="H21217">
        <f t="shared" si="360"/>
        <v>2</v>
      </c>
    </row>
    <row r="21218" spans="1:8" x14ac:dyDescent="0.25">
      <c r="A21218" t="s">
        <v>21229</v>
      </c>
      <c r="B21218" t="s">
        <v>8</v>
      </c>
      <c r="C21218" s="1">
        <v>44487</v>
      </c>
      <c r="D21218" s="1">
        <v>45020</v>
      </c>
      <c r="E21218" t="s">
        <v>9</v>
      </c>
      <c r="F21218" t="s">
        <v>10</v>
      </c>
      <c r="G21218" t="s">
        <v>10</v>
      </c>
      <c r="H21218">
        <f t="shared" si="360"/>
        <v>2</v>
      </c>
    </row>
    <row r="21219" spans="1:8" x14ac:dyDescent="0.25">
      <c r="A21219" t="s">
        <v>21230</v>
      </c>
      <c r="B21219" t="s">
        <v>8</v>
      </c>
      <c r="C21219" s="1">
        <v>41087</v>
      </c>
      <c r="D21219" s="1">
        <v>41257</v>
      </c>
      <c r="E21219" t="s">
        <v>9</v>
      </c>
      <c r="F21219" t="s">
        <v>10</v>
      </c>
      <c r="G21219" t="s">
        <v>10</v>
      </c>
      <c r="H21219">
        <f t="shared" si="360"/>
        <v>1</v>
      </c>
    </row>
    <row r="21220" spans="1:8" x14ac:dyDescent="0.25">
      <c r="A21220" t="s">
        <v>21231</v>
      </c>
      <c r="B21220" t="s">
        <v>8</v>
      </c>
      <c r="C21220" s="1">
        <v>41146</v>
      </c>
      <c r="D21220" s="1">
        <v>41425</v>
      </c>
      <c r="E21220" t="s">
        <v>9</v>
      </c>
      <c r="F21220" t="s">
        <v>10</v>
      </c>
      <c r="G21220" t="s">
        <v>10</v>
      </c>
      <c r="H21220">
        <f t="shared" si="360"/>
        <v>1</v>
      </c>
    </row>
    <row r="21221" spans="1:8" x14ac:dyDescent="0.25">
      <c r="A21221" t="s">
        <v>21232</v>
      </c>
      <c r="B21221" t="s">
        <v>8</v>
      </c>
      <c r="C21221" s="1">
        <v>43800</v>
      </c>
      <c r="D21221" s="1">
        <v>44531</v>
      </c>
      <c r="E21221" t="s">
        <v>16</v>
      </c>
      <c r="F21221" t="s">
        <v>10</v>
      </c>
      <c r="G21221" t="s">
        <v>10</v>
      </c>
      <c r="H21221">
        <f t="shared" si="360"/>
        <v>3</v>
      </c>
    </row>
    <row r="21222" spans="1:8" x14ac:dyDescent="0.25">
      <c r="A21222" t="s">
        <v>21233</v>
      </c>
      <c r="B21222" t="s">
        <v>8</v>
      </c>
      <c r="C21222" s="1">
        <v>42253</v>
      </c>
      <c r="D21222" s="1">
        <v>42599</v>
      </c>
      <c r="E21222" t="s">
        <v>9</v>
      </c>
      <c r="F21222" t="s">
        <v>10</v>
      </c>
      <c r="G21222" t="s">
        <v>10</v>
      </c>
      <c r="H21222">
        <f t="shared" si="360"/>
        <v>1</v>
      </c>
    </row>
    <row r="21223" spans="1:8" x14ac:dyDescent="0.25">
      <c r="A21223" t="s">
        <v>21234</v>
      </c>
      <c r="B21223" t="s">
        <v>8</v>
      </c>
      <c r="C21223" s="1">
        <v>41139</v>
      </c>
      <c r="D21223" s="1">
        <v>41554</v>
      </c>
      <c r="E21223" t="s">
        <v>9</v>
      </c>
      <c r="F21223" t="s">
        <v>10</v>
      </c>
      <c r="G21223" t="s">
        <v>10</v>
      </c>
      <c r="H21223">
        <f t="shared" si="360"/>
        <v>2</v>
      </c>
    </row>
    <row r="21224" spans="1:8" x14ac:dyDescent="0.25">
      <c r="A21224" t="s">
        <v>21235</v>
      </c>
      <c r="B21224" t="s">
        <v>8</v>
      </c>
      <c r="C21224" s="1">
        <v>41356</v>
      </c>
      <c r="D21224" s="1">
        <v>42149</v>
      </c>
      <c r="E21224" t="s">
        <v>16</v>
      </c>
      <c r="F21224" t="s">
        <v>10</v>
      </c>
      <c r="G21224" t="s">
        <v>10</v>
      </c>
      <c r="H21224">
        <f t="shared" si="360"/>
        <v>3</v>
      </c>
    </row>
    <row r="21225" spans="1:8" x14ac:dyDescent="0.25">
      <c r="A21225" t="s">
        <v>21236</v>
      </c>
      <c r="B21225" t="s">
        <v>8</v>
      </c>
      <c r="C21225" s="1">
        <v>41380</v>
      </c>
      <c r="D21225" s="1">
        <v>42101</v>
      </c>
      <c r="E21225" t="s">
        <v>9</v>
      </c>
      <c r="F21225" t="s">
        <v>10</v>
      </c>
      <c r="G21225" t="s">
        <v>10</v>
      </c>
      <c r="H21225">
        <f t="shared" si="360"/>
        <v>2</v>
      </c>
    </row>
    <row r="21226" spans="1:8" x14ac:dyDescent="0.25">
      <c r="A21226" t="s">
        <v>21237</v>
      </c>
      <c r="B21226" t="s">
        <v>8</v>
      </c>
      <c r="C21226" s="1">
        <v>42444</v>
      </c>
      <c r="D21226" s="1">
        <v>43103</v>
      </c>
      <c r="E21226" t="s">
        <v>16</v>
      </c>
      <c r="F21226" t="s">
        <v>10</v>
      </c>
      <c r="G21226" t="s">
        <v>10</v>
      </c>
      <c r="H21226">
        <f t="shared" si="360"/>
        <v>2</v>
      </c>
    </row>
    <row r="21227" spans="1:8" x14ac:dyDescent="0.25">
      <c r="A21227" t="s">
        <v>21238</v>
      </c>
      <c r="B21227" t="s">
        <v>8</v>
      </c>
      <c r="C21227" s="1">
        <v>45010</v>
      </c>
      <c r="D21227" s="1">
        <v>45106</v>
      </c>
      <c r="E21227" t="s">
        <v>9</v>
      </c>
      <c r="F21227" t="s">
        <v>10</v>
      </c>
      <c r="G21227" t="s">
        <v>10</v>
      </c>
      <c r="H21227">
        <f t="shared" si="360"/>
        <v>1</v>
      </c>
    </row>
    <row r="21228" spans="1:8" x14ac:dyDescent="0.25">
      <c r="A21228" t="s">
        <v>21239</v>
      </c>
      <c r="B21228" t="s">
        <v>8</v>
      </c>
      <c r="C21228" s="1">
        <v>42130</v>
      </c>
      <c r="D21228" s="1">
        <v>42446</v>
      </c>
      <c r="E21228" t="s">
        <v>9</v>
      </c>
      <c r="F21228" t="s">
        <v>10</v>
      </c>
      <c r="G21228" t="s">
        <v>10</v>
      </c>
      <c r="H21228">
        <f t="shared" si="360"/>
        <v>1</v>
      </c>
    </row>
    <row r="21229" spans="1:8" x14ac:dyDescent="0.25">
      <c r="A21229" t="s">
        <v>21240</v>
      </c>
      <c r="B21229" t="s">
        <v>8</v>
      </c>
      <c r="C21229" s="1">
        <v>44353</v>
      </c>
      <c r="D21229" s="1">
        <v>44460</v>
      </c>
      <c r="E21229" t="s">
        <v>9</v>
      </c>
      <c r="F21229" t="s">
        <v>29</v>
      </c>
      <c r="G21229" t="s">
        <v>10</v>
      </c>
      <c r="H21229">
        <f t="shared" si="360"/>
        <v>1</v>
      </c>
    </row>
    <row r="21230" spans="1:8" x14ac:dyDescent="0.25">
      <c r="A21230" t="s">
        <v>21241</v>
      </c>
      <c r="B21230" t="s">
        <v>8</v>
      </c>
      <c r="C21230" s="1">
        <v>44356</v>
      </c>
      <c r="D21230" s="1">
        <v>44480</v>
      </c>
      <c r="E21230" t="s">
        <v>9</v>
      </c>
      <c r="F21230" t="s">
        <v>29</v>
      </c>
      <c r="G21230" t="s">
        <v>10</v>
      </c>
      <c r="H21230">
        <f t="shared" si="360"/>
        <v>1</v>
      </c>
    </row>
    <row r="21231" spans="1:8" x14ac:dyDescent="0.25">
      <c r="A21231" t="s">
        <v>21242</v>
      </c>
      <c r="B21231" t="s">
        <v>8</v>
      </c>
      <c r="C21231" s="1">
        <v>41093</v>
      </c>
      <c r="D21231" s="1">
        <v>41705</v>
      </c>
      <c r="E21231" t="s">
        <v>9</v>
      </c>
      <c r="F21231" t="s">
        <v>10</v>
      </c>
      <c r="G21231" t="s">
        <v>10</v>
      </c>
      <c r="H21231">
        <f t="shared" si="360"/>
        <v>2</v>
      </c>
    </row>
    <row r="21232" spans="1:8" x14ac:dyDescent="0.25">
      <c r="A21232" t="s">
        <v>21243</v>
      </c>
      <c r="B21232" t="s">
        <v>8</v>
      </c>
      <c r="C21232" s="1">
        <v>44223</v>
      </c>
      <c r="D21232" s="1">
        <v>44281</v>
      </c>
      <c r="E21232" t="s">
        <v>9</v>
      </c>
      <c r="F21232" t="s">
        <v>10</v>
      </c>
      <c r="G21232" t="s">
        <v>10</v>
      </c>
      <c r="H21232">
        <f t="shared" si="360"/>
        <v>1</v>
      </c>
    </row>
    <row r="21233" spans="1:8" x14ac:dyDescent="0.25">
      <c r="A21233" t="s">
        <v>21244</v>
      </c>
      <c r="B21233" t="s">
        <v>8</v>
      </c>
      <c r="C21233" s="1">
        <v>43373</v>
      </c>
      <c r="D21233" s="1">
        <v>43805</v>
      </c>
      <c r="E21233" t="s">
        <v>9</v>
      </c>
      <c r="F21233" t="s">
        <v>10</v>
      </c>
      <c r="G21233" t="s">
        <v>10</v>
      </c>
      <c r="H21233">
        <f t="shared" si="360"/>
        <v>2</v>
      </c>
    </row>
    <row r="21234" spans="1:8" x14ac:dyDescent="0.25">
      <c r="A21234" t="s">
        <v>21245</v>
      </c>
      <c r="B21234" t="s">
        <v>8</v>
      </c>
      <c r="C21234" s="1">
        <v>43220</v>
      </c>
      <c r="D21234" s="1">
        <v>45176</v>
      </c>
      <c r="E21234" t="s">
        <v>16</v>
      </c>
      <c r="F21234" t="s">
        <v>10</v>
      </c>
      <c r="G21234" t="s">
        <v>29</v>
      </c>
      <c r="H21234">
        <f t="shared" si="360"/>
        <v>6</v>
      </c>
    </row>
    <row r="21235" spans="1:8" x14ac:dyDescent="0.25">
      <c r="A21235" t="s">
        <v>21246</v>
      </c>
      <c r="B21235" t="s">
        <v>8</v>
      </c>
      <c r="C21235" s="1">
        <v>44018</v>
      </c>
      <c r="D21235" s="1">
        <v>44309</v>
      </c>
      <c r="E21235" t="s">
        <v>9</v>
      </c>
      <c r="F21235" t="s">
        <v>29</v>
      </c>
      <c r="G21235" t="s">
        <v>10</v>
      </c>
      <c r="H21235">
        <f t="shared" si="360"/>
        <v>1</v>
      </c>
    </row>
    <row r="21236" spans="1:8" x14ac:dyDescent="0.25">
      <c r="A21236" t="s">
        <v>21247</v>
      </c>
      <c r="B21236" t="s">
        <v>8</v>
      </c>
      <c r="C21236" s="1">
        <v>42784</v>
      </c>
      <c r="D21236" s="1">
        <v>42888</v>
      </c>
      <c r="E21236" t="s">
        <v>9</v>
      </c>
      <c r="F21236" t="s">
        <v>10</v>
      </c>
      <c r="G21236" t="s">
        <v>10</v>
      </c>
      <c r="H21236">
        <f t="shared" si="360"/>
        <v>1</v>
      </c>
    </row>
    <row r="21237" spans="1:8" x14ac:dyDescent="0.25">
      <c r="A21237" t="s">
        <v>21248</v>
      </c>
      <c r="B21237" t="s">
        <v>8</v>
      </c>
      <c r="C21237" s="1">
        <v>43003</v>
      </c>
      <c r="D21237" s="1">
        <v>43174</v>
      </c>
      <c r="E21237" t="s">
        <v>9</v>
      </c>
      <c r="F21237" t="s">
        <v>10</v>
      </c>
      <c r="G21237" t="s">
        <v>10</v>
      </c>
      <c r="H21237">
        <f t="shared" si="360"/>
        <v>1</v>
      </c>
    </row>
    <row r="21238" spans="1:8" x14ac:dyDescent="0.25">
      <c r="A21238" t="s">
        <v>21249</v>
      </c>
      <c r="B21238" t="s">
        <v>8</v>
      </c>
      <c r="C21238" s="1">
        <v>42091</v>
      </c>
      <c r="D21238" s="1">
        <v>42549</v>
      </c>
      <c r="E21238" t="s">
        <v>16</v>
      </c>
      <c r="F21238" t="s">
        <v>10</v>
      </c>
      <c r="G21238" t="s">
        <v>10</v>
      </c>
      <c r="H21238">
        <f t="shared" si="360"/>
        <v>2</v>
      </c>
    </row>
    <row r="21239" spans="1:8" x14ac:dyDescent="0.25">
      <c r="A21239" t="s">
        <v>21250</v>
      </c>
      <c r="B21239" t="s">
        <v>8</v>
      </c>
      <c r="C21239" s="1">
        <v>44318</v>
      </c>
      <c r="D21239" s="1">
        <v>44967</v>
      </c>
      <c r="E21239" t="s">
        <v>16</v>
      </c>
      <c r="F21239" t="s">
        <v>10</v>
      </c>
      <c r="G21239" t="s">
        <v>10</v>
      </c>
      <c r="H21239">
        <f t="shared" si="360"/>
        <v>2</v>
      </c>
    </row>
    <row r="21240" spans="1:8" x14ac:dyDescent="0.25">
      <c r="A21240" t="s">
        <v>21251</v>
      </c>
      <c r="B21240" t="s">
        <v>8</v>
      </c>
      <c r="C21240" s="1">
        <v>42930</v>
      </c>
      <c r="D21240" s="1">
        <v>43160</v>
      </c>
      <c r="E21240" t="s">
        <v>9</v>
      </c>
      <c r="F21240" t="s">
        <v>10</v>
      </c>
      <c r="G21240" t="s">
        <v>10</v>
      </c>
      <c r="H21240">
        <f t="shared" si="360"/>
        <v>1</v>
      </c>
    </row>
    <row r="21241" spans="1:8" x14ac:dyDescent="0.25">
      <c r="A21241" t="s">
        <v>21252</v>
      </c>
      <c r="B21241" t="s">
        <v>8</v>
      </c>
      <c r="C21241" s="1">
        <v>44219</v>
      </c>
      <c r="D21241" s="1">
        <v>44293</v>
      </c>
      <c r="E21241" t="s">
        <v>9</v>
      </c>
      <c r="F21241" t="s">
        <v>10</v>
      </c>
      <c r="G21241" t="s">
        <v>10</v>
      </c>
      <c r="H21241">
        <f t="shared" si="360"/>
        <v>1</v>
      </c>
    </row>
    <row r="21242" spans="1:8" x14ac:dyDescent="0.25">
      <c r="A21242" t="s">
        <v>21253</v>
      </c>
      <c r="B21242" t="s">
        <v>8</v>
      </c>
      <c r="C21242" s="1">
        <v>42614</v>
      </c>
      <c r="D21242" s="1">
        <v>42999</v>
      </c>
      <c r="E21242" t="s">
        <v>16</v>
      </c>
      <c r="F21242" t="s">
        <v>10</v>
      </c>
      <c r="G21242" t="s">
        <v>10</v>
      </c>
      <c r="H21242">
        <f t="shared" si="360"/>
        <v>2</v>
      </c>
    </row>
    <row r="21243" spans="1:8" x14ac:dyDescent="0.25">
      <c r="A21243" t="s">
        <v>21254</v>
      </c>
      <c r="B21243" t="s">
        <v>8</v>
      </c>
      <c r="C21243" s="1">
        <v>42270</v>
      </c>
      <c r="D21243" s="1">
        <v>43041</v>
      </c>
      <c r="E21243" t="s">
        <v>16</v>
      </c>
      <c r="F21243" t="s">
        <v>10</v>
      </c>
      <c r="G21243" t="s">
        <v>10</v>
      </c>
      <c r="H21243">
        <f t="shared" si="360"/>
        <v>3</v>
      </c>
    </row>
    <row r="21244" spans="1:8" x14ac:dyDescent="0.25">
      <c r="A21244" t="s">
        <v>21255</v>
      </c>
      <c r="B21244" t="s">
        <v>8</v>
      </c>
      <c r="C21244" s="1">
        <v>43563</v>
      </c>
      <c r="D21244" s="1">
        <v>43746</v>
      </c>
      <c r="E21244" t="s">
        <v>16</v>
      </c>
      <c r="F21244" t="s">
        <v>10</v>
      </c>
      <c r="G21244" t="s">
        <v>10</v>
      </c>
      <c r="H21244">
        <f t="shared" si="360"/>
        <v>1</v>
      </c>
    </row>
    <row r="21245" spans="1:8" x14ac:dyDescent="0.25">
      <c r="A21245" t="s">
        <v>21256</v>
      </c>
      <c r="B21245" t="s">
        <v>8</v>
      </c>
      <c r="C21245" s="1">
        <v>42454</v>
      </c>
      <c r="D21245" s="1">
        <v>43346</v>
      </c>
      <c r="E21245" t="s">
        <v>16</v>
      </c>
      <c r="F21245" t="s">
        <v>10</v>
      </c>
      <c r="G21245" t="s">
        <v>10</v>
      </c>
      <c r="H21245">
        <f t="shared" si="360"/>
        <v>3</v>
      </c>
    </row>
    <row r="21246" spans="1:8" x14ac:dyDescent="0.25">
      <c r="A21246" t="s">
        <v>21257</v>
      </c>
      <c r="B21246" t="s">
        <v>8</v>
      </c>
      <c r="C21246" s="1">
        <v>41140</v>
      </c>
      <c r="D21246" s="1">
        <v>42503</v>
      </c>
      <c r="E21246" t="s">
        <v>16</v>
      </c>
      <c r="F21246" t="s">
        <v>10</v>
      </c>
      <c r="G21246" t="s">
        <v>10</v>
      </c>
      <c r="H21246">
        <f t="shared" si="360"/>
        <v>4</v>
      </c>
    </row>
    <row r="21247" spans="1:8" x14ac:dyDescent="0.25">
      <c r="A21247" t="s">
        <v>21258</v>
      </c>
      <c r="B21247" t="s">
        <v>8</v>
      </c>
      <c r="C21247" s="1">
        <v>44341</v>
      </c>
      <c r="D21247" s="1">
        <v>44505</v>
      </c>
      <c r="E21247" t="s">
        <v>9</v>
      </c>
      <c r="F21247" t="s">
        <v>29</v>
      </c>
      <c r="G21247" t="s">
        <v>10</v>
      </c>
      <c r="H21247">
        <f t="shared" si="360"/>
        <v>1</v>
      </c>
    </row>
    <row r="21248" spans="1:8" x14ac:dyDescent="0.25">
      <c r="A21248" t="s">
        <v>21259</v>
      </c>
      <c r="B21248" t="s">
        <v>8</v>
      </c>
      <c r="C21248" s="1">
        <v>42431</v>
      </c>
      <c r="D21248" s="1">
        <v>42649</v>
      </c>
      <c r="E21248" t="s">
        <v>16</v>
      </c>
      <c r="F21248" t="s">
        <v>10</v>
      </c>
      <c r="G21248" t="s">
        <v>10</v>
      </c>
      <c r="H21248">
        <f t="shared" si="360"/>
        <v>1</v>
      </c>
    </row>
    <row r="21249" spans="1:8" x14ac:dyDescent="0.25">
      <c r="A21249" t="s">
        <v>21260</v>
      </c>
      <c r="B21249" t="s">
        <v>8</v>
      </c>
      <c r="C21249" s="1">
        <v>41730</v>
      </c>
      <c r="D21249" s="1">
        <v>42013</v>
      </c>
      <c r="E21249" t="s">
        <v>9</v>
      </c>
      <c r="F21249" t="s">
        <v>10</v>
      </c>
      <c r="G21249" t="s">
        <v>10</v>
      </c>
      <c r="H21249">
        <f t="shared" si="360"/>
        <v>1</v>
      </c>
    </row>
    <row r="21250" spans="1:8" x14ac:dyDescent="0.25">
      <c r="A21250" t="s">
        <v>21261</v>
      </c>
      <c r="B21250" t="s">
        <v>8</v>
      </c>
      <c r="C21250" s="1">
        <v>41964</v>
      </c>
      <c r="D21250" s="1">
        <v>42349</v>
      </c>
      <c r="E21250" t="s">
        <v>9</v>
      </c>
      <c r="F21250" t="s">
        <v>10</v>
      </c>
      <c r="G21250" t="s">
        <v>10</v>
      </c>
      <c r="H21250">
        <f t="shared" si="360"/>
        <v>2</v>
      </c>
    </row>
    <row r="21251" spans="1:8" x14ac:dyDescent="0.25">
      <c r="A21251" t="s">
        <v>21262</v>
      </c>
      <c r="B21251" t="s">
        <v>8</v>
      </c>
      <c r="C21251" s="1">
        <v>43075</v>
      </c>
      <c r="D21251" s="1">
        <v>43242</v>
      </c>
      <c r="E21251" t="s">
        <v>9</v>
      </c>
      <c r="F21251" t="s">
        <v>10</v>
      </c>
      <c r="G21251" t="s">
        <v>10</v>
      </c>
      <c r="H21251">
        <f t="shared" ref="H21251:H21314" si="361">ROUNDUP((D21251-C21251)/365,0)</f>
        <v>1</v>
      </c>
    </row>
    <row r="21252" spans="1:8" x14ac:dyDescent="0.25">
      <c r="A21252" t="s">
        <v>21263</v>
      </c>
      <c r="B21252" t="s">
        <v>8</v>
      </c>
      <c r="C21252" s="1">
        <v>42313</v>
      </c>
      <c r="D21252" s="1">
        <v>42481</v>
      </c>
      <c r="E21252" t="s">
        <v>16</v>
      </c>
      <c r="F21252" t="s">
        <v>10</v>
      </c>
      <c r="G21252" t="s">
        <v>10</v>
      </c>
      <c r="H21252">
        <f t="shared" si="361"/>
        <v>1</v>
      </c>
    </row>
    <row r="21253" spans="1:8" x14ac:dyDescent="0.25">
      <c r="A21253" t="s">
        <v>21264</v>
      </c>
      <c r="B21253" t="s">
        <v>8</v>
      </c>
      <c r="C21253" s="1">
        <v>43006</v>
      </c>
      <c r="D21253" s="1">
        <v>44785</v>
      </c>
      <c r="E21253" t="s">
        <v>9</v>
      </c>
      <c r="F21253" t="s">
        <v>10</v>
      </c>
      <c r="G21253" t="s">
        <v>10</v>
      </c>
      <c r="H21253">
        <f t="shared" si="361"/>
        <v>5</v>
      </c>
    </row>
    <row r="21254" spans="1:8" x14ac:dyDescent="0.25">
      <c r="A21254" t="s">
        <v>21265</v>
      </c>
      <c r="B21254" t="s">
        <v>8</v>
      </c>
      <c r="C21254" s="1">
        <v>41454</v>
      </c>
      <c r="D21254" s="1">
        <v>41611</v>
      </c>
      <c r="E21254" t="s">
        <v>9</v>
      </c>
      <c r="F21254" t="s">
        <v>10</v>
      </c>
      <c r="G21254" t="s">
        <v>10</v>
      </c>
      <c r="H21254">
        <f t="shared" si="361"/>
        <v>1</v>
      </c>
    </row>
    <row r="21255" spans="1:8" x14ac:dyDescent="0.25">
      <c r="A21255" t="s">
        <v>21266</v>
      </c>
      <c r="B21255" t="s">
        <v>8</v>
      </c>
      <c r="C21255" s="1">
        <v>43055</v>
      </c>
      <c r="D21255" s="1">
        <v>43346</v>
      </c>
      <c r="E21255" t="s">
        <v>9</v>
      </c>
      <c r="F21255" t="s">
        <v>10</v>
      </c>
      <c r="G21255" t="s">
        <v>10</v>
      </c>
      <c r="H21255">
        <f t="shared" si="361"/>
        <v>1</v>
      </c>
    </row>
    <row r="21256" spans="1:8" x14ac:dyDescent="0.25">
      <c r="A21256" t="s">
        <v>21267</v>
      </c>
      <c r="B21256" t="s">
        <v>8</v>
      </c>
      <c r="C21256" s="1">
        <v>41150</v>
      </c>
      <c r="D21256" s="1">
        <v>41471</v>
      </c>
      <c r="E21256" t="s">
        <v>9</v>
      </c>
      <c r="F21256" t="s">
        <v>10</v>
      </c>
      <c r="G21256" t="s">
        <v>29</v>
      </c>
      <c r="H21256">
        <f t="shared" si="361"/>
        <v>1</v>
      </c>
    </row>
    <row r="21257" spans="1:8" x14ac:dyDescent="0.25">
      <c r="A21257" t="s">
        <v>21268</v>
      </c>
      <c r="B21257" t="s">
        <v>8</v>
      </c>
      <c r="C21257" s="1">
        <v>42972</v>
      </c>
      <c r="D21257" s="1">
        <v>43083</v>
      </c>
      <c r="E21257" t="s">
        <v>9</v>
      </c>
      <c r="F21257" t="s">
        <v>10</v>
      </c>
      <c r="G21257" t="s">
        <v>10</v>
      </c>
      <c r="H21257">
        <f t="shared" si="361"/>
        <v>1</v>
      </c>
    </row>
    <row r="21258" spans="1:8" x14ac:dyDescent="0.25">
      <c r="A21258" t="s">
        <v>21269</v>
      </c>
      <c r="B21258" t="s">
        <v>8</v>
      </c>
      <c r="C21258" s="1">
        <v>42492</v>
      </c>
      <c r="D21258" s="1">
        <v>43125</v>
      </c>
      <c r="E21258" t="s">
        <v>16</v>
      </c>
      <c r="F21258" t="s">
        <v>10</v>
      </c>
      <c r="G21258" t="s">
        <v>10</v>
      </c>
      <c r="H21258">
        <f t="shared" si="361"/>
        <v>2</v>
      </c>
    </row>
    <row r="21259" spans="1:8" x14ac:dyDescent="0.25">
      <c r="A21259" t="s">
        <v>21270</v>
      </c>
      <c r="B21259" t="s">
        <v>8</v>
      </c>
      <c r="C21259" s="1">
        <v>43625</v>
      </c>
      <c r="D21259" s="1">
        <v>44602</v>
      </c>
      <c r="E21259" t="s">
        <v>9</v>
      </c>
      <c r="F21259" t="s">
        <v>10</v>
      </c>
      <c r="G21259" t="s">
        <v>10</v>
      </c>
      <c r="H21259">
        <f t="shared" si="361"/>
        <v>3</v>
      </c>
    </row>
    <row r="21260" spans="1:8" x14ac:dyDescent="0.25">
      <c r="A21260" t="s">
        <v>21271</v>
      </c>
      <c r="B21260" t="s">
        <v>8</v>
      </c>
      <c r="C21260" s="1">
        <v>41262</v>
      </c>
      <c r="D21260" s="1">
        <v>41989</v>
      </c>
      <c r="E21260" t="s">
        <v>16</v>
      </c>
      <c r="F21260" t="s">
        <v>10</v>
      </c>
      <c r="G21260" t="s">
        <v>10</v>
      </c>
      <c r="H21260">
        <f t="shared" si="361"/>
        <v>2</v>
      </c>
    </row>
    <row r="21261" spans="1:8" x14ac:dyDescent="0.25">
      <c r="A21261" t="s">
        <v>21272</v>
      </c>
      <c r="B21261" t="s">
        <v>8</v>
      </c>
      <c r="C21261" s="1">
        <v>41353</v>
      </c>
      <c r="D21261" s="1">
        <v>41558</v>
      </c>
      <c r="E21261" t="s">
        <v>9</v>
      </c>
      <c r="F21261" t="s">
        <v>10</v>
      </c>
      <c r="G21261" t="s">
        <v>10</v>
      </c>
      <c r="H21261">
        <f t="shared" si="361"/>
        <v>1</v>
      </c>
    </row>
    <row r="21262" spans="1:8" x14ac:dyDescent="0.25">
      <c r="A21262" t="s">
        <v>21273</v>
      </c>
      <c r="B21262" t="s">
        <v>8</v>
      </c>
      <c r="C21262" s="1">
        <v>43858</v>
      </c>
      <c r="D21262" s="1">
        <v>44083</v>
      </c>
      <c r="E21262" t="s">
        <v>9</v>
      </c>
      <c r="F21262" t="s">
        <v>10</v>
      </c>
      <c r="G21262" t="s">
        <v>10</v>
      </c>
      <c r="H21262">
        <f t="shared" si="361"/>
        <v>1</v>
      </c>
    </row>
    <row r="21263" spans="1:8" x14ac:dyDescent="0.25">
      <c r="A21263" t="s">
        <v>21274</v>
      </c>
      <c r="B21263" t="s">
        <v>8</v>
      </c>
      <c r="C21263" s="1">
        <v>44891</v>
      </c>
      <c r="D21263" s="1">
        <v>44985</v>
      </c>
      <c r="E21263" t="s">
        <v>9</v>
      </c>
      <c r="F21263" t="s">
        <v>10</v>
      </c>
      <c r="G21263" t="s">
        <v>10</v>
      </c>
      <c r="H21263">
        <f t="shared" si="361"/>
        <v>1</v>
      </c>
    </row>
    <row r="21264" spans="1:8" x14ac:dyDescent="0.25">
      <c r="A21264" t="s">
        <v>21275</v>
      </c>
      <c r="B21264" t="s">
        <v>8</v>
      </c>
      <c r="C21264" s="1">
        <v>42945</v>
      </c>
      <c r="D21264" s="1">
        <v>43300</v>
      </c>
      <c r="E21264" t="s">
        <v>9</v>
      </c>
      <c r="F21264" t="s">
        <v>10</v>
      </c>
      <c r="G21264" t="s">
        <v>10</v>
      </c>
      <c r="H21264">
        <f t="shared" si="361"/>
        <v>1</v>
      </c>
    </row>
    <row r="21265" spans="1:8" x14ac:dyDescent="0.25">
      <c r="A21265" t="s">
        <v>21276</v>
      </c>
      <c r="B21265" t="s">
        <v>8</v>
      </c>
      <c r="C21265" s="1">
        <v>41214</v>
      </c>
      <c r="D21265" s="1">
        <v>42706</v>
      </c>
      <c r="E21265" t="s">
        <v>16</v>
      </c>
      <c r="F21265" t="s">
        <v>10</v>
      </c>
      <c r="G21265" t="s">
        <v>10</v>
      </c>
      <c r="H21265">
        <f t="shared" si="361"/>
        <v>5</v>
      </c>
    </row>
    <row r="21266" spans="1:8" x14ac:dyDescent="0.25">
      <c r="A21266" t="s">
        <v>21277</v>
      </c>
      <c r="B21266" t="s">
        <v>8</v>
      </c>
      <c r="C21266" s="1">
        <v>44472</v>
      </c>
      <c r="D21266" s="1">
        <v>45061</v>
      </c>
      <c r="E21266" t="s">
        <v>16</v>
      </c>
      <c r="F21266" t="s">
        <v>10</v>
      </c>
      <c r="G21266" t="s">
        <v>10</v>
      </c>
      <c r="H21266">
        <f t="shared" si="361"/>
        <v>2</v>
      </c>
    </row>
    <row r="21267" spans="1:8" x14ac:dyDescent="0.25">
      <c r="A21267" t="s">
        <v>21278</v>
      </c>
      <c r="B21267" t="s">
        <v>8</v>
      </c>
      <c r="C21267" s="1">
        <v>44753</v>
      </c>
      <c r="D21267" s="1">
        <v>44895</v>
      </c>
      <c r="E21267" t="s">
        <v>9</v>
      </c>
      <c r="F21267" t="s">
        <v>10</v>
      </c>
      <c r="G21267" t="s">
        <v>10</v>
      </c>
      <c r="H21267">
        <f t="shared" si="361"/>
        <v>1</v>
      </c>
    </row>
    <row r="21268" spans="1:8" x14ac:dyDescent="0.25">
      <c r="A21268" t="s">
        <v>21279</v>
      </c>
      <c r="B21268" t="s">
        <v>8</v>
      </c>
      <c r="C21268" s="1">
        <v>41469</v>
      </c>
      <c r="D21268" s="1">
        <v>41530</v>
      </c>
      <c r="E21268" t="s">
        <v>9</v>
      </c>
      <c r="F21268" t="s">
        <v>10</v>
      </c>
      <c r="G21268" t="s">
        <v>10</v>
      </c>
      <c r="H21268">
        <f t="shared" si="361"/>
        <v>1</v>
      </c>
    </row>
    <row r="21269" spans="1:8" x14ac:dyDescent="0.25">
      <c r="A21269" t="s">
        <v>21280</v>
      </c>
      <c r="B21269" t="s">
        <v>8</v>
      </c>
      <c r="C21269" s="1">
        <v>43348</v>
      </c>
      <c r="D21269" s="1">
        <v>43643</v>
      </c>
      <c r="E21269" t="s">
        <v>16</v>
      </c>
      <c r="F21269" t="s">
        <v>10</v>
      </c>
      <c r="G21269" t="s">
        <v>10</v>
      </c>
      <c r="H21269">
        <f t="shared" si="361"/>
        <v>1</v>
      </c>
    </row>
    <row r="21270" spans="1:8" x14ac:dyDescent="0.25">
      <c r="A21270" t="s">
        <v>21281</v>
      </c>
      <c r="B21270" t="s">
        <v>8</v>
      </c>
      <c r="C21270" s="1">
        <v>44326</v>
      </c>
      <c r="D21270" s="1">
        <v>44531</v>
      </c>
      <c r="E21270" t="s">
        <v>9</v>
      </c>
      <c r="F21270" t="s">
        <v>29</v>
      </c>
      <c r="G21270" t="s">
        <v>10</v>
      </c>
      <c r="H21270">
        <f t="shared" si="361"/>
        <v>1</v>
      </c>
    </row>
    <row r="21271" spans="1:8" x14ac:dyDescent="0.25">
      <c r="A21271" t="s">
        <v>21282</v>
      </c>
      <c r="B21271" t="s">
        <v>8</v>
      </c>
      <c r="C21271" s="1">
        <v>43564</v>
      </c>
      <c r="D21271" s="1">
        <v>43705</v>
      </c>
      <c r="E21271" t="s">
        <v>9</v>
      </c>
      <c r="F21271" t="s">
        <v>10</v>
      </c>
      <c r="G21271" t="s">
        <v>10</v>
      </c>
      <c r="H21271">
        <f t="shared" si="361"/>
        <v>1</v>
      </c>
    </row>
    <row r="21272" spans="1:8" x14ac:dyDescent="0.25">
      <c r="A21272" t="s">
        <v>21283</v>
      </c>
      <c r="B21272" t="s">
        <v>8</v>
      </c>
      <c r="C21272" s="1">
        <v>41516</v>
      </c>
      <c r="D21272" s="1">
        <v>42026</v>
      </c>
      <c r="E21272" t="s">
        <v>9</v>
      </c>
      <c r="F21272" t="s">
        <v>10</v>
      </c>
      <c r="G21272" t="s">
        <v>10</v>
      </c>
      <c r="H21272">
        <f t="shared" si="361"/>
        <v>2</v>
      </c>
    </row>
    <row r="21273" spans="1:8" x14ac:dyDescent="0.25">
      <c r="A21273" t="s">
        <v>21284</v>
      </c>
      <c r="B21273" t="s">
        <v>8</v>
      </c>
      <c r="C21273" s="1">
        <v>41443</v>
      </c>
      <c r="D21273" s="1">
        <v>42038</v>
      </c>
      <c r="E21273" t="s">
        <v>16</v>
      </c>
      <c r="F21273" t="s">
        <v>10</v>
      </c>
      <c r="G21273" t="s">
        <v>10</v>
      </c>
      <c r="H21273">
        <f t="shared" si="361"/>
        <v>2</v>
      </c>
    </row>
    <row r="21274" spans="1:8" x14ac:dyDescent="0.25">
      <c r="A21274" t="s">
        <v>21285</v>
      </c>
      <c r="B21274" t="s">
        <v>8</v>
      </c>
      <c r="C21274" s="1">
        <v>41994</v>
      </c>
      <c r="D21274" s="1">
        <v>42907</v>
      </c>
      <c r="E21274" t="s">
        <v>16</v>
      </c>
      <c r="F21274" t="s">
        <v>10</v>
      </c>
      <c r="G21274" t="s">
        <v>10</v>
      </c>
      <c r="H21274">
        <f t="shared" si="361"/>
        <v>3</v>
      </c>
    </row>
    <row r="21275" spans="1:8" x14ac:dyDescent="0.25">
      <c r="A21275" t="s">
        <v>21286</v>
      </c>
      <c r="B21275" t="s">
        <v>8</v>
      </c>
      <c r="C21275" s="1">
        <v>41984</v>
      </c>
      <c r="D21275" s="1">
        <v>42481</v>
      </c>
      <c r="E21275" t="s">
        <v>16</v>
      </c>
      <c r="F21275" t="s">
        <v>10</v>
      </c>
      <c r="G21275" t="s">
        <v>10</v>
      </c>
      <c r="H21275">
        <f t="shared" si="361"/>
        <v>2</v>
      </c>
    </row>
    <row r="21276" spans="1:8" x14ac:dyDescent="0.25">
      <c r="A21276" t="s">
        <v>21287</v>
      </c>
      <c r="B21276" t="s">
        <v>8</v>
      </c>
      <c r="C21276" s="1">
        <v>44375</v>
      </c>
      <c r="D21276" s="1">
        <v>44480</v>
      </c>
      <c r="E21276" t="s">
        <v>9</v>
      </c>
      <c r="F21276" t="s">
        <v>29</v>
      </c>
      <c r="G21276" t="s">
        <v>10</v>
      </c>
      <c r="H21276">
        <f t="shared" si="361"/>
        <v>1</v>
      </c>
    </row>
    <row r="21277" spans="1:8" x14ac:dyDescent="0.25">
      <c r="A21277" t="s">
        <v>21288</v>
      </c>
      <c r="B21277" t="s">
        <v>8</v>
      </c>
      <c r="C21277" s="1">
        <v>43152</v>
      </c>
      <c r="D21277" s="1">
        <v>43636</v>
      </c>
      <c r="E21277" t="s">
        <v>9</v>
      </c>
      <c r="F21277" t="s">
        <v>10</v>
      </c>
      <c r="G21277" t="s">
        <v>10</v>
      </c>
      <c r="H21277">
        <f t="shared" si="361"/>
        <v>2</v>
      </c>
    </row>
    <row r="21278" spans="1:8" x14ac:dyDescent="0.25">
      <c r="A21278" t="s">
        <v>21289</v>
      </c>
      <c r="B21278" t="s">
        <v>8</v>
      </c>
      <c r="C21278" s="1">
        <v>41409</v>
      </c>
      <c r="D21278" s="1">
        <v>41883</v>
      </c>
      <c r="E21278" t="s">
        <v>9</v>
      </c>
      <c r="F21278" t="s">
        <v>10</v>
      </c>
      <c r="G21278" t="s">
        <v>10</v>
      </c>
      <c r="H21278">
        <f t="shared" si="361"/>
        <v>2</v>
      </c>
    </row>
    <row r="21279" spans="1:8" x14ac:dyDescent="0.25">
      <c r="A21279" t="s">
        <v>21290</v>
      </c>
      <c r="B21279" t="s">
        <v>8</v>
      </c>
      <c r="C21279" s="1">
        <v>44299</v>
      </c>
      <c r="D21279" s="1">
        <v>44477</v>
      </c>
      <c r="E21279" t="s">
        <v>9</v>
      </c>
      <c r="F21279" t="s">
        <v>10</v>
      </c>
      <c r="G21279" t="s">
        <v>10</v>
      </c>
      <c r="H21279">
        <f t="shared" si="361"/>
        <v>1</v>
      </c>
    </row>
    <row r="21280" spans="1:8" x14ac:dyDescent="0.25">
      <c r="A21280" t="s">
        <v>21291</v>
      </c>
      <c r="B21280" t="s">
        <v>8</v>
      </c>
      <c r="C21280" s="1">
        <v>41747</v>
      </c>
      <c r="D21280" s="1">
        <v>42066</v>
      </c>
      <c r="E21280" t="s">
        <v>9</v>
      </c>
      <c r="F21280" t="s">
        <v>10</v>
      </c>
      <c r="G21280" t="s">
        <v>10</v>
      </c>
      <c r="H21280">
        <f t="shared" si="361"/>
        <v>1</v>
      </c>
    </row>
    <row r="21281" spans="1:8" x14ac:dyDescent="0.25">
      <c r="A21281" t="s">
        <v>21292</v>
      </c>
      <c r="B21281" t="s">
        <v>8</v>
      </c>
      <c r="C21281" s="1">
        <v>42411</v>
      </c>
      <c r="D21281" s="1">
        <v>43062</v>
      </c>
      <c r="E21281" t="s">
        <v>16</v>
      </c>
      <c r="F21281" t="s">
        <v>10</v>
      </c>
      <c r="G21281" t="s">
        <v>10</v>
      </c>
      <c r="H21281">
        <f t="shared" si="361"/>
        <v>2</v>
      </c>
    </row>
    <row r="21282" spans="1:8" x14ac:dyDescent="0.25">
      <c r="A21282" t="s">
        <v>21293</v>
      </c>
      <c r="B21282" t="s">
        <v>8</v>
      </c>
      <c r="C21282" s="1">
        <v>44351</v>
      </c>
      <c r="D21282" s="1">
        <v>44426</v>
      </c>
      <c r="E21282" t="s">
        <v>9</v>
      </c>
      <c r="F21282" t="s">
        <v>29</v>
      </c>
      <c r="G21282" t="s">
        <v>10</v>
      </c>
      <c r="H21282">
        <f t="shared" si="361"/>
        <v>1</v>
      </c>
    </row>
    <row r="21283" spans="1:8" x14ac:dyDescent="0.25">
      <c r="A21283" t="s">
        <v>21294</v>
      </c>
      <c r="B21283" t="s">
        <v>8</v>
      </c>
      <c r="C21283" s="1">
        <v>42776</v>
      </c>
      <c r="D21283" s="1">
        <v>42871</v>
      </c>
      <c r="E21283" t="s">
        <v>9</v>
      </c>
      <c r="F21283" t="s">
        <v>10</v>
      </c>
      <c r="G21283" t="s">
        <v>10</v>
      </c>
      <c r="H21283">
        <f t="shared" si="361"/>
        <v>1</v>
      </c>
    </row>
    <row r="21284" spans="1:8" x14ac:dyDescent="0.25">
      <c r="A21284" t="s">
        <v>21295</v>
      </c>
      <c r="B21284" t="s">
        <v>8</v>
      </c>
      <c r="C21284" s="1">
        <v>44095</v>
      </c>
      <c r="D21284" s="1">
        <v>44963</v>
      </c>
      <c r="E21284" t="s">
        <v>16</v>
      </c>
      <c r="F21284" t="s">
        <v>10</v>
      </c>
      <c r="G21284" t="s">
        <v>10</v>
      </c>
      <c r="H21284">
        <f t="shared" si="361"/>
        <v>3</v>
      </c>
    </row>
    <row r="21285" spans="1:8" x14ac:dyDescent="0.25">
      <c r="A21285" t="s">
        <v>21296</v>
      </c>
      <c r="B21285" t="s">
        <v>8</v>
      </c>
      <c r="C21285" s="1">
        <v>44542</v>
      </c>
      <c r="D21285" s="1">
        <v>44676</v>
      </c>
      <c r="E21285" t="s">
        <v>9</v>
      </c>
      <c r="F21285" t="s">
        <v>10</v>
      </c>
      <c r="G21285" t="s">
        <v>10</v>
      </c>
      <c r="H21285">
        <f t="shared" si="361"/>
        <v>1</v>
      </c>
    </row>
    <row r="21286" spans="1:8" x14ac:dyDescent="0.25">
      <c r="A21286" t="s">
        <v>21297</v>
      </c>
      <c r="B21286" t="s">
        <v>8</v>
      </c>
      <c r="C21286" s="1">
        <v>43738</v>
      </c>
      <c r="D21286" s="1">
        <v>44043</v>
      </c>
      <c r="E21286" t="s">
        <v>9</v>
      </c>
      <c r="F21286" t="s">
        <v>10</v>
      </c>
      <c r="G21286" t="s">
        <v>10</v>
      </c>
      <c r="H21286">
        <f t="shared" si="361"/>
        <v>1</v>
      </c>
    </row>
    <row r="21287" spans="1:8" x14ac:dyDescent="0.25">
      <c r="A21287" t="s">
        <v>21298</v>
      </c>
      <c r="B21287" t="s">
        <v>8</v>
      </c>
      <c r="C21287" s="1">
        <v>44376</v>
      </c>
      <c r="D21287" s="1">
        <v>44560</v>
      </c>
      <c r="E21287" t="s">
        <v>16</v>
      </c>
      <c r="F21287" t="s">
        <v>10</v>
      </c>
      <c r="G21287" t="s">
        <v>10</v>
      </c>
      <c r="H21287">
        <f t="shared" si="361"/>
        <v>1</v>
      </c>
    </row>
    <row r="21288" spans="1:8" x14ac:dyDescent="0.25">
      <c r="A21288" t="s">
        <v>21299</v>
      </c>
      <c r="B21288" t="s">
        <v>8</v>
      </c>
      <c r="C21288" s="1">
        <v>44383</v>
      </c>
      <c r="D21288" s="1">
        <v>44473</v>
      </c>
      <c r="E21288" t="s">
        <v>9</v>
      </c>
      <c r="F21288" t="s">
        <v>29</v>
      </c>
      <c r="G21288" t="s">
        <v>10</v>
      </c>
      <c r="H21288">
        <f t="shared" si="361"/>
        <v>1</v>
      </c>
    </row>
    <row r="21289" spans="1:8" x14ac:dyDescent="0.25">
      <c r="A21289" t="s">
        <v>21300</v>
      </c>
      <c r="B21289" t="s">
        <v>8</v>
      </c>
      <c r="C21289" s="1">
        <v>43164</v>
      </c>
      <c r="D21289" s="1">
        <v>43248</v>
      </c>
      <c r="E21289" t="s">
        <v>9</v>
      </c>
      <c r="F21289" t="s">
        <v>10</v>
      </c>
      <c r="G21289" t="s">
        <v>10</v>
      </c>
      <c r="H21289">
        <f t="shared" si="361"/>
        <v>1</v>
      </c>
    </row>
    <row r="21290" spans="1:8" x14ac:dyDescent="0.25">
      <c r="A21290" t="s">
        <v>21301</v>
      </c>
      <c r="B21290" t="s">
        <v>8</v>
      </c>
      <c r="C21290" s="1">
        <v>43380</v>
      </c>
      <c r="D21290" s="1">
        <v>43665</v>
      </c>
      <c r="E21290" t="s">
        <v>9</v>
      </c>
      <c r="F21290" t="s">
        <v>10</v>
      </c>
      <c r="G21290" t="s">
        <v>10</v>
      </c>
      <c r="H21290">
        <f t="shared" si="361"/>
        <v>1</v>
      </c>
    </row>
    <row r="21291" spans="1:8" x14ac:dyDescent="0.25">
      <c r="A21291" t="s">
        <v>21302</v>
      </c>
      <c r="B21291" t="s">
        <v>8</v>
      </c>
      <c r="C21291" s="1">
        <v>41961</v>
      </c>
      <c r="D21291" s="1">
        <v>42220</v>
      </c>
      <c r="E21291" t="s">
        <v>9</v>
      </c>
      <c r="F21291" t="s">
        <v>10</v>
      </c>
      <c r="G21291" t="s">
        <v>10</v>
      </c>
      <c r="H21291">
        <f t="shared" si="361"/>
        <v>1</v>
      </c>
    </row>
    <row r="21292" spans="1:8" x14ac:dyDescent="0.25">
      <c r="A21292" t="s">
        <v>21303</v>
      </c>
      <c r="B21292" t="s">
        <v>8</v>
      </c>
      <c r="C21292" s="1">
        <v>44962</v>
      </c>
      <c r="D21292" s="1">
        <v>45041</v>
      </c>
      <c r="E21292" t="s">
        <v>9</v>
      </c>
      <c r="F21292" t="s">
        <v>10</v>
      </c>
      <c r="G21292" t="s">
        <v>10</v>
      </c>
      <c r="H21292">
        <f t="shared" si="361"/>
        <v>1</v>
      </c>
    </row>
    <row r="21293" spans="1:8" x14ac:dyDescent="0.25">
      <c r="A21293" t="s">
        <v>21304</v>
      </c>
      <c r="B21293" t="s">
        <v>8</v>
      </c>
      <c r="C21293" s="1">
        <v>43376</v>
      </c>
      <c r="D21293" s="1">
        <v>43818</v>
      </c>
      <c r="E21293" t="s">
        <v>16</v>
      </c>
      <c r="F21293" t="s">
        <v>10</v>
      </c>
      <c r="G21293" t="s">
        <v>10</v>
      </c>
      <c r="H21293">
        <f t="shared" si="361"/>
        <v>2</v>
      </c>
    </row>
    <row r="21294" spans="1:8" x14ac:dyDescent="0.25">
      <c r="A21294" t="s">
        <v>21305</v>
      </c>
      <c r="B21294" t="s">
        <v>8</v>
      </c>
      <c r="C21294" s="1">
        <v>44382</v>
      </c>
      <c r="D21294" s="1">
        <v>44531</v>
      </c>
      <c r="E21294" t="s">
        <v>9</v>
      </c>
      <c r="F21294" t="s">
        <v>29</v>
      </c>
      <c r="G21294" t="s">
        <v>10</v>
      </c>
      <c r="H21294">
        <f t="shared" si="361"/>
        <v>1</v>
      </c>
    </row>
    <row r="21295" spans="1:8" x14ac:dyDescent="0.25">
      <c r="A21295" t="s">
        <v>21306</v>
      </c>
      <c r="B21295" t="s">
        <v>8</v>
      </c>
      <c r="C21295" s="1">
        <v>43607</v>
      </c>
      <c r="D21295" s="1">
        <v>43724</v>
      </c>
      <c r="E21295" t="s">
        <v>9</v>
      </c>
      <c r="F21295" t="s">
        <v>10</v>
      </c>
      <c r="G21295" t="s">
        <v>10</v>
      </c>
      <c r="H21295">
        <f t="shared" si="361"/>
        <v>1</v>
      </c>
    </row>
    <row r="21296" spans="1:8" x14ac:dyDescent="0.25">
      <c r="A21296" t="s">
        <v>21307</v>
      </c>
      <c r="B21296" t="s">
        <v>8</v>
      </c>
      <c r="C21296" s="1">
        <v>41437</v>
      </c>
      <c r="D21296" s="1">
        <v>41949</v>
      </c>
      <c r="E21296" t="s">
        <v>16</v>
      </c>
      <c r="F21296" t="s">
        <v>10</v>
      </c>
      <c r="G21296" t="s">
        <v>10</v>
      </c>
      <c r="H21296">
        <f t="shared" si="361"/>
        <v>2</v>
      </c>
    </row>
    <row r="21297" spans="1:8" x14ac:dyDescent="0.25">
      <c r="A21297" t="s">
        <v>21308</v>
      </c>
      <c r="B21297" t="s">
        <v>8</v>
      </c>
      <c r="C21297" s="1">
        <v>44105</v>
      </c>
      <c r="D21297" s="1">
        <v>44307</v>
      </c>
      <c r="E21297" t="s">
        <v>9</v>
      </c>
      <c r="F21297" t="s">
        <v>10</v>
      </c>
      <c r="G21297" t="s">
        <v>10</v>
      </c>
      <c r="H21297">
        <f t="shared" si="361"/>
        <v>1</v>
      </c>
    </row>
    <row r="21298" spans="1:8" x14ac:dyDescent="0.25">
      <c r="A21298" t="s">
        <v>21309</v>
      </c>
      <c r="B21298" t="s">
        <v>8</v>
      </c>
      <c r="C21298" s="1">
        <v>43962</v>
      </c>
      <c r="D21298" s="1">
        <v>44078</v>
      </c>
      <c r="E21298" t="s">
        <v>9</v>
      </c>
      <c r="F21298" t="s">
        <v>10</v>
      </c>
      <c r="G21298" t="s">
        <v>10</v>
      </c>
      <c r="H21298">
        <f t="shared" si="361"/>
        <v>1</v>
      </c>
    </row>
    <row r="21299" spans="1:8" x14ac:dyDescent="0.25">
      <c r="A21299" t="s">
        <v>21310</v>
      </c>
      <c r="B21299" t="s">
        <v>8</v>
      </c>
      <c r="C21299" s="1">
        <v>43116</v>
      </c>
      <c r="D21299" s="1">
        <v>43235</v>
      </c>
      <c r="E21299" t="s">
        <v>9</v>
      </c>
      <c r="F21299" t="s">
        <v>10</v>
      </c>
      <c r="G21299" t="s">
        <v>10</v>
      </c>
      <c r="H21299">
        <f t="shared" si="361"/>
        <v>1</v>
      </c>
    </row>
    <row r="21300" spans="1:8" x14ac:dyDescent="0.25">
      <c r="A21300" t="s">
        <v>21311</v>
      </c>
      <c r="B21300" t="s">
        <v>8</v>
      </c>
      <c r="C21300" s="1">
        <v>44216</v>
      </c>
      <c r="D21300" s="1">
        <v>44628</v>
      </c>
      <c r="E21300" t="s">
        <v>16</v>
      </c>
      <c r="F21300" t="s">
        <v>10</v>
      </c>
      <c r="G21300" t="s">
        <v>10</v>
      </c>
      <c r="H21300">
        <f t="shared" si="361"/>
        <v>2</v>
      </c>
    </row>
    <row r="21301" spans="1:8" x14ac:dyDescent="0.25">
      <c r="A21301" t="s">
        <v>21312</v>
      </c>
      <c r="B21301" t="s">
        <v>8</v>
      </c>
      <c r="C21301" s="1">
        <v>43150</v>
      </c>
      <c r="D21301" s="1">
        <v>43446</v>
      </c>
      <c r="E21301" t="s">
        <v>16</v>
      </c>
      <c r="F21301" t="s">
        <v>10</v>
      </c>
      <c r="G21301" t="s">
        <v>10</v>
      </c>
      <c r="H21301">
        <f t="shared" si="361"/>
        <v>1</v>
      </c>
    </row>
    <row r="21302" spans="1:8" x14ac:dyDescent="0.25">
      <c r="A21302" t="s">
        <v>21313</v>
      </c>
      <c r="B21302" t="s">
        <v>8</v>
      </c>
      <c r="C21302" s="1">
        <v>43288</v>
      </c>
      <c r="D21302" s="1">
        <v>44018</v>
      </c>
      <c r="E21302" t="s">
        <v>16</v>
      </c>
      <c r="F21302" t="s">
        <v>10</v>
      </c>
      <c r="G21302" t="s">
        <v>10</v>
      </c>
      <c r="H21302">
        <f t="shared" si="361"/>
        <v>2</v>
      </c>
    </row>
    <row r="21303" spans="1:8" x14ac:dyDescent="0.25">
      <c r="A21303" t="s">
        <v>21314</v>
      </c>
      <c r="B21303" t="s">
        <v>8</v>
      </c>
      <c r="C21303" s="1">
        <v>44540</v>
      </c>
      <c r="D21303" s="1">
        <v>44733</v>
      </c>
      <c r="E21303" t="s">
        <v>9</v>
      </c>
      <c r="F21303" t="s">
        <v>10</v>
      </c>
      <c r="G21303" t="s">
        <v>10</v>
      </c>
      <c r="H21303">
        <f t="shared" si="361"/>
        <v>1</v>
      </c>
    </row>
    <row r="21304" spans="1:8" x14ac:dyDescent="0.25">
      <c r="A21304" t="s">
        <v>21315</v>
      </c>
      <c r="B21304" t="s">
        <v>8</v>
      </c>
      <c r="C21304" s="1">
        <v>43965</v>
      </c>
      <c r="D21304" s="1">
        <v>44250</v>
      </c>
      <c r="E21304" t="s">
        <v>9</v>
      </c>
      <c r="F21304" t="s">
        <v>10</v>
      </c>
      <c r="G21304" t="s">
        <v>10</v>
      </c>
      <c r="H21304">
        <f t="shared" si="361"/>
        <v>1</v>
      </c>
    </row>
    <row r="21305" spans="1:8" x14ac:dyDescent="0.25">
      <c r="A21305" t="s">
        <v>21316</v>
      </c>
      <c r="B21305" t="s">
        <v>8</v>
      </c>
      <c r="C21305" s="1">
        <v>43403</v>
      </c>
      <c r="D21305" s="1">
        <v>44467</v>
      </c>
      <c r="E21305" t="s">
        <v>16</v>
      </c>
      <c r="F21305" t="s">
        <v>10</v>
      </c>
      <c r="G21305" t="s">
        <v>10</v>
      </c>
      <c r="H21305">
        <f t="shared" si="361"/>
        <v>3</v>
      </c>
    </row>
    <row r="21306" spans="1:8" x14ac:dyDescent="0.25">
      <c r="A21306" t="s">
        <v>21317</v>
      </c>
      <c r="B21306" t="s">
        <v>8</v>
      </c>
      <c r="C21306" s="1">
        <v>44699</v>
      </c>
      <c r="D21306" s="1">
        <v>44771</v>
      </c>
      <c r="E21306" t="s">
        <v>9</v>
      </c>
      <c r="F21306" t="s">
        <v>10</v>
      </c>
      <c r="G21306" t="s">
        <v>10</v>
      </c>
      <c r="H21306">
        <f t="shared" si="361"/>
        <v>1</v>
      </c>
    </row>
    <row r="21307" spans="1:8" x14ac:dyDescent="0.25">
      <c r="A21307" t="s">
        <v>21318</v>
      </c>
      <c r="B21307" t="s">
        <v>8</v>
      </c>
      <c r="C21307" s="1">
        <v>42293</v>
      </c>
      <c r="D21307" s="1">
        <v>42586</v>
      </c>
      <c r="E21307" t="s">
        <v>16</v>
      </c>
      <c r="F21307" t="s">
        <v>10</v>
      </c>
      <c r="G21307" t="s">
        <v>10</v>
      </c>
      <c r="H21307">
        <f t="shared" si="361"/>
        <v>1</v>
      </c>
    </row>
    <row r="21308" spans="1:8" x14ac:dyDescent="0.25">
      <c r="A21308" t="s">
        <v>21319</v>
      </c>
      <c r="B21308" t="s">
        <v>8</v>
      </c>
      <c r="C21308" s="1">
        <v>43172</v>
      </c>
      <c r="D21308" s="1">
        <v>43304</v>
      </c>
      <c r="E21308" t="s">
        <v>9</v>
      </c>
      <c r="F21308" t="s">
        <v>10</v>
      </c>
      <c r="G21308" t="s">
        <v>10</v>
      </c>
      <c r="H21308">
        <f t="shared" si="361"/>
        <v>1</v>
      </c>
    </row>
    <row r="21309" spans="1:8" x14ac:dyDescent="0.25">
      <c r="A21309" t="s">
        <v>21320</v>
      </c>
      <c r="B21309" t="s">
        <v>8</v>
      </c>
      <c r="C21309" s="1">
        <v>42924</v>
      </c>
      <c r="D21309" s="1">
        <v>43349</v>
      </c>
      <c r="E21309" t="s">
        <v>9</v>
      </c>
      <c r="F21309" t="s">
        <v>10</v>
      </c>
      <c r="G21309" t="s">
        <v>10</v>
      </c>
      <c r="H21309">
        <f t="shared" si="361"/>
        <v>2</v>
      </c>
    </row>
    <row r="21310" spans="1:8" x14ac:dyDescent="0.25">
      <c r="A21310" t="s">
        <v>21321</v>
      </c>
      <c r="B21310" t="s">
        <v>8</v>
      </c>
      <c r="C21310" s="1">
        <v>42672</v>
      </c>
      <c r="D21310" s="1">
        <v>42934</v>
      </c>
      <c r="E21310" t="s">
        <v>9</v>
      </c>
      <c r="F21310" t="s">
        <v>10</v>
      </c>
      <c r="G21310" t="s">
        <v>10</v>
      </c>
      <c r="H21310">
        <f t="shared" si="361"/>
        <v>1</v>
      </c>
    </row>
    <row r="21311" spans="1:8" x14ac:dyDescent="0.25">
      <c r="A21311" t="s">
        <v>21322</v>
      </c>
      <c r="B21311" t="s">
        <v>8</v>
      </c>
      <c r="C21311" s="1">
        <v>42979</v>
      </c>
      <c r="D21311" s="1">
        <v>44960</v>
      </c>
      <c r="E21311" t="s">
        <v>16</v>
      </c>
      <c r="F21311" t="s">
        <v>10</v>
      </c>
      <c r="G21311" t="s">
        <v>10</v>
      </c>
      <c r="H21311">
        <f t="shared" si="361"/>
        <v>6</v>
      </c>
    </row>
    <row r="21312" spans="1:8" x14ac:dyDescent="0.25">
      <c r="A21312" t="s">
        <v>21323</v>
      </c>
      <c r="B21312" t="s">
        <v>8</v>
      </c>
      <c r="C21312" s="1">
        <v>43076</v>
      </c>
      <c r="D21312" s="1">
        <v>43874</v>
      </c>
      <c r="E21312" t="s">
        <v>16</v>
      </c>
      <c r="F21312" t="s">
        <v>10</v>
      </c>
      <c r="G21312" t="s">
        <v>10</v>
      </c>
      <c r="H21312">
        <f t="shared" si="361"/>
        <v>3</v>
      </c>
    </row>
    <row r="21313" spans="1:8" x14ac:dyDescent="0.25">
      <c r="A21313" t="s">
        <v>21324</v>
      </c>
      <c r="B21313" t="s">
        <v>8</v>
      </c>
      <c r="C21313" s="1">
        <v>44307</v>
      </c>
      <c r="D21313" s="1">
        <v>44439</v>
      </c>
      <c r="E21313" t="s">
        <v>9</v>
      </c>
      <c r="F21313" t="s">
        <v>10</v>
      </c>
      <c r="G21313" t="s">
        <v>10</v>
      </c>
      <c r="H21313">
        <f t="shared" si="361"/>
        <v>1</v>
      </c>
    </row>
    <row r="21314" spans="1:8" x14ac:dyDescent="0.25">
      <c r="A21314" t="s">
        <v>21325</v>
      </c>
      <c r="B21314" t="s">
        <v>8</v>
      </c>
      <c r="C21314" s="1">
        <v>42521</v>
      </c>
      <c r="D21314" s="1">
        <v>43473</v>
      </c>
      <c r="E21314" t="s">
        <v>16</v>
      </c>
      <c r="F21314" t="s">
        <v>10</v>
      </c>
      <c r="G21314" t="s">
        <v>10</v>
      </c>
      <c r="H21314">
        <f t="shared" si="361"/>
        <v>3</v>
      </c>
    </row>
    <row r="21315" spans="1:8" x14ac:dyDescent="0.25">
      <c r="A21315" t="s">
        <v>21326</v>
      </c>
      <c r="B21315" t="s">
        <v>8</v>
      </c>
      <c r="C21315" s="1">
        <v>41852</v>
      </c>
      <c r="D21315" s="1">
        <v>41975</v>
      </c>
      <c r="E21315" t="s">
        <v>9</v>
      </c>
      <c r="F21315" t="s">
        <v>10</v>
      </c>
      <c r="G21315" t="s">
        <v>10</v>
      </c>
      <c r="H21315">
        <f t="shared" ref="H21315:H21378" si="362">ROUNDUP((D21315-C21315)/365,0)</f>
        <v>1</v>
      </c>
    </row>
    <row r="21316" spans="1:8" x14ac:dyDescent="0.25">
      <c r="A21316" t="s">
        <v>21327</v>
      </c>
      <c r="B21316" t="s">
        <v>8</v>
      </c>
      <c r="C21316" s="1">
        <v>44222</v>
      </c>
      <c r="D21316" s="1">
        <v>45063</v>
      </c>
      <c r="E21316" t="s">
        <v>16</v>
      </c>
      <c r="F21316" t="s">
        <v>10</v>
      </c>
      <c r="G21316" t="s">
        <v>10</v>
      </c>
      <c r="H21316">
        <f t="shared" si="362"/>
        <v>3</v>
      </c>
    </row>
    <row r="21317" spans="1:8" x14ac:dyDescent="0.25">
      <c r="A21317" t="s">
        <v>21328</v>
      </c>
      <c r="B21317" t="s">
        <v>8</v>
      </c>
      <c r="C21317" s="1">
        <v>44443</v>
      </c>
      <c r="D21317" s="1">
        <v>44620</v>
      </c>
      <c r="E21317" t="s">
        <v>9</v>
      </c>
      <c r="F21317" t="s">
        <v>10</v>
      </c>
      <c r="G21317" t="s">
        <v>10</v>
      </c>
      <c r="H21317">
        <f t="shared" si="362"/>
        <v>1</v>
      </c>
    </row>
    <row r="21318" spans="1:8" x14ac:dyDescent="0.25">
      <c r="A21318" t="s">
        <v>21329</v>
      </c>
      <c r="B21318" t="s">
        <v>8</v>
      </c>
      <c r="C21318" s="1">
        <v>41888</v>
      </c>
      <c r="D21318" s="1">
        <v>42250</v>
      </c>
      <c r="E21318" t="s">
        <v>9</v>
      </c>
      <c r="F21318" t="s">
        <v>10</v>
      </c>
      <c r="G21318" t="s">
        <v>10</v>
      </c>
      <c r="H21318">
        <f t="shared" si="362"/>
        <v>1</v>
      </c>
    </row>
    <row r="21319" spans="1:8" x14ac:dyDescent="0.25">
      <c r="A21319" t="s">
        <v>21330</v>
      </c>
      <c r="B21319" t="s">
        <v>8</v>
      </c>
      <c r="C21319" s="1">
        <v>44857</v>
      </c>
      <c r="D21319" s="1">
        <v>45015</v>
      </c>
      <c r="E21319" t="s">
        <v>9</v>
      </c>
      <c r="F21319" t="s">
        <v>10</v>
      </c>
      <c r="G21319" t="s">
        <v>10</v>
      </c>
      <c r="H21319">
        <f t="shared" si="362"/>
        <v>1</v>
      </c>
    </row>
    <row r="21320" spans="1:8" x14ac:dyDescent="0.25">
      <c r="A21320" t="s">
        <v>21331</v>
      </c>
      <c r="B21320" t="s">
        <v>8</v>
      </c>
      <c r="C21320" s="1">
        <v>42963</v>
      </c>
      <c r="D21320" s="1">
        <v>43937</v>
      </c>
      <c r="E21320" t="s">
        <v>16</v>
      </c>
      <c r="F21320" t="s">
        <v>10</v>
      </c>
      <c r="G21320" t="s">
        <v>10</v>
      </c>
      <c r="H21320">
        <f t="shared" si="362"/>
        <v>3</v>
      </c>
    </row>
    <row r="21321" spans="1:8" x14ac:dyDescent="0.25">
      <c r="A21321" t="s">
        <v>21332</v>
      </c>
      <c r="B21321" t="s">
        <v>8</v>
      </c>
      <c r="C21321" s="1">
        <v>43397</v>
      </c>
      <c r="D21321" s="1">
        <v>43651</v>
      </c>
      <c r="E21321" t="s">
        <v>9</v>
      </c>
      <c r="F21321" t="s">
        <v>10</v>
      </c>
      <c r="G21321" t="s">
        <v>10</v>
      </c>
      <c r="H21321">
        <f t="shared" si="362"/>
        <v>1</v>
      </c>
    </row>
    <row r="21322" spans="1:8" x14ac:dyDescent="0.25">
      <c r="A21322" t="s">
        <v>21333</v>
      </c>
      <c r="B21322" t="s">
        <v>8</v>
      </c>
      <c r="C21322" s="1">
        <v>41259</v>
      </c>
      <c r="D21322" s="1">
        <v>41488</v>
      </c>
      <c r="E21322" t="s">
        <v>9</v>
      </c>
      <c r="F21322" t="s">
        <v>10</v>
      </c>
      <c r="G21322" t="s">
        <v>10</v>
      </c>
      <c r="H21322">
        <f t="shared" si="362"/>
        <v>1</v>
      </c>
    </row>
    <row r="21323" spans="1:8" x14ac:dyDescent="0.25">
      <c r="A21323" t="s">
        <v>21334</v>
      </c>
      <c r="B21323" t="s">
        <v>8</v>
      </c>
      <c r="C21323" s="1">
        <v>41381</v>
      </c>
      <c r="D21323" s="1">
        <v>41957</v>
      </c>
      <c r="E21323" t="s">
        <v>16</v>
      </c>
      <c r="F21323" t="s">
        <v>10</v>
      </c>
      <c r="G21323" t="s">
        <v>10</v>
      </c>
      <c r="H21323">
        <f t="shared" si="362"/>
        <v>2</v>
      </c>
    </row>
    <row r="21324" spans="1:8" x14ac:dyDescent="0.25">
      <c r="A21324" t="s">
        <v>21335</v>
      </c>
      <c r="B21324" t="s">
        <v>8</v>
      </c>
      <c r="C21324" s="1">
        <v>44068</v>
      </c>
      <c r="D21324" s="1">
        <v>44438</v>
      </c>
      <c r="E21324" t="s">
        <v>9</v>
      </c>
      <c r="F21324" t="s">
        <v>10</v>
      </c>
      <c r="G21324" t="s">
        <v>10</v>
      </c>
      <c r="H21324">
        <f t="shared" si="362"/>
        <v>2</v>
      </c>
    </row>
    <row r="21325" spans="1:8" x14ac:dyDescent="0.25">
      <c r="A21325" t="s">
        <v>21336</v>
      </c>
      <c r="B21325" t="s">
        <v>8</v>
      </c>
      <c r="C21325" s="1">
        <v>42157</v>
      </c>
      <c r="D21325" s="1">
        <v>42248</v>
      </c>
      <c r="E21325" t="s">
        <v>16</v>
      </c>
      <c r="F21325" t="s">
        <v>10</v>
      </c>
      <c r="G21325" t="s">
        <v>10</v>
      </c>
      <c r="H21325">
        <f t="shared" si="362"/>
        <v>1</v>
      </c>
    </row>
    <row r="21326" spans="1:8" x14ac:dyDescent="0.25">
      <c r="A21326" t="s">
        <v>21337</v>
      </c>
      <c r="B21326" t="s">
        <v>8</v>
      </c>
      <c r="C21326" s="1">
        <v>42829</v>
      </c>
      <c r="D21326" s="1">
        <v>43641</v>
      </c>
      <c r="E21326" t="s">
        <v>16</v>
      </c>
      <c r="F21326" t="s">
        <v>10</v>
      </c>
      <c r="G21326" t="s">
        <v>10</v>
      </c>
      <c r="H21326">
        <f t="shared" si="362"/>
        <v>3</v>
      </c>
    </row>
    <row r="21327" spans="1:8" x14ac:dyDescent="0.25">
      <c r="A21327" t="s">
        <v>21338</v>
      </c>
      <c r="B21327" t="s">
        <v>8</v>
      </c>
      <c r="C21327" s="1">
        <v>41777</v>
      </c>
      <c r="D21327" s="1">
        <v>42082</v>
      </c>
      <c r="E21327" t="s">
        <v>9</v>
      </c>
      <c r="F21327" t="s">
        <v>10</v>
      </c>
      <c r="G21327" t="s">
        <v>10</v>
      </c>
      <c r="H21327">
        <f t="shared" si="362"/>
        <v>1</v>
      </c>
    </row>
    <row r="21328" spans="1:8" x14ac:dyDescent="0.25">
      <c r="A21328" t="s">
        <v>21339</v>
      </c>
      <c r="B21328" t="s">
        <v>8</v>
      </c>
      <c r="C21328" s="1">
        <v>41343</v>
      </c>
      <c r="D21328" s="1">
        <v>41975</v>
      </c>
      <c r="E21328" t="s">
        <v>9</v>
      </c>
      <c r="F21328" t="s">
        <v>10</v>
      </c>
      <c r="G21328" t="s">
        <v>10</v>
      </c>
      <c r="H21328">
        <f t="shared" si="362"/>
        <v>2</v>
      </c>
    </row>
    <row r="21329" spans="1:8" x14ac:dyDescent="0.25">
      <c r="A21329" t="s">
        <v>21340</v>
      </c>
      <c r="B21329" t="s">
        <v>8</v>
      </c>
      <c r="C21329" s="1">
        <v>43759</v>
      </c>
      <c r="D21329" s="1">
        <v>44235</v>
      </c>
      <c r="E21329" t="s">
        <v>9</v>
      </c>
      <c r="F21329" t="s">
        <v>10</v>
      </c>
      <c r="G21329" t="s">
        <v>10</v>
      </c>
      <c r="H21329">
        <f t="shared" si="362"/>
        <v>2</v>
      </c>
    </row>
    <row r="21330" spans="1:8" x14ac:dyDescent="0.25">
      <c r="A21330" t="s">
        <v>21341</v>
      </c>
      <c r="B21330" t="s">
        <v>8</v>
      </c>
      <c r="C21330" s="1">
        <v>42497</v>
      </c>
      <c r="D21330" s="1">
        <v>42894</v>
      </c>
      <c r="E21330" t="s">
        <v>9</v>
      </c>
      <c r="F21330" t="s">
        <v>10</v>
      </c>
      <c r="G21330" t="s">
        <v>10</v>
      </c>
      <c r="H21330">
        <f t="shared" si="362"/>
        <v>2</v>
      </c>
    </row>
    <row r="21331" spans="1:8" x14ac:dyDescent="0.25">
      <c r="A21331" t="s">
        <v>21342</v>
      </c>
      <c r="B21331" t="s">
        <v>8</v>
      </c>
      <c r="C21331" s="1">
        <v>44252</v>
      </c>
      <c r="D21331" s="1">
        <v>45166</v>
      </c>
      <c r="E21331" t="s">
        <v>16</v>
      </c>
      <c r="F21331" t="s">
        <v>10</v>
      </c>
      <c r="G21331" t="s">
        <v>10</v>
      </c>
      <c r="H21331">
        <f t="shared" si="362"/>
        <v>3</v>
      </c>
    </row>
    <row r="21332" spans="1:8" x14ac:dyDescent="0.25">
      <c r="A21332" t="s">
        <v>21343</v>
      </c>
      <c r="B21332" t="s">
        <v>8</v>
      </c>
      <c r="C21332" s="1">
        <v>44783</v>
      </c>
      <c r="D21332" s="1">
        <v>45015</v>
      </c>
      <c r="E21332" t="s">
        <v>9</v>
      </c>
      <c r="F21332" t="s">
        <v>10</v>
      </c>
      <c r="G21332" t="s">
        <v>10</v>
      </c>
      <c r="H21332">
        <f t="shared" si="362"/>
        <v>1</v>
      </c>
    </row>
    <row r="21333" spans="1:8" x14ac:dyDescent="0.25">
      <c r="A21333" t="s">
        <v>21344</v>
      </c>
      <c r="B21333" t="s">
        <v>8</v>
      </c>
      <c r="C21333" s="1">
        <v>43278</v>
      </c>
      <c r="D21333" s="1">
        <v>43424</v>
      </c>
      <c r="E21333" t="s">
        <v>9</v>
      </c>
      <c r="F21333" t="s">
        <v>10</v>
      </c>
      <c r="G21333" t="s">
        <v>10</v>
      </c>
      <c r="H21333">
        <f t="shared" si="362"/>
        <v>1</v>
      </c>
    </row>
    <row r="21334" spans="1:8" x14ac:dyDescent="0.25">
      <c r="A21334" t="s">
        <v>21345</v>
      </c>
      <c r="B21334" t="s">
        <v>8</v>
      </c>
      <c r="C21334" s="1">
        <v>42954</v>
      </c>
      <c r="D21334" s="1">
        <v>43123</v>
      </c>
      <c r="E21334" t="s">
        <v>9</v>
      </c>
      <c r="F21334" t="s">
        <v>10</v>
      </c>
      <c r="G21334" t="s">
        <v>10</v>
      </c>
      <c r="H21334">
        <f t="shared" si="362"/>
        <v>1</v>
      </c>
    </row>
    <row r="21335" spans="1:8" x14ac:dyDescent="0.25">
      <c r="A21335" t="s">
        <v>21346</v>
      </c>
      <c r="B21335" t="s">
        <v>8</v>
      </c>
      <c r="C21335" s="1">
        <v>42588</v>
      </c>
      <c r="D21335" s="1">
        <v>43321</v>
      </c>
      <c r="E21335" t="s">
        <v>16</v>
      </c>
      <c r="F21335" t="s">
        <v>10</v>
      </c>
      <c r="G21335" t="s">
        <v>10</v>
      </c>
      <c r="H21335">
        <f t="shared" si="362"/>
        <v>3</v>
      </c>
    </row>
    <row r="21336" spans="1:8" x14ac:dyDescent="0.25">
      <c r="A21336" t="s">
        <v>21347</v>
      </c>
      <c r="B21336" t="s">
        <v>8</v>
      </c>
      <c r="C21336" s="1">
        <v>44361</v>
      </c>
      <c r="D21336" s="1">
        <v>44434</v>
      </c>
      <c r="E21336" t="s">
        <v>9</v>
      </c>
      <c r="F21336" t="s">
        <v>10</v>
      </c>
      <c r="G21336" t="s">
        <v>10</v>
      </c>
      <c r="H21336">
        <f t="shared" si="362"/>
        <v>1</v>
      </c>
    </row>
    <row r="21337" spans="1:8" x14ac:dyDescent="0.25">
      <c r="A21337" t="s">
        <v>21348</v>
      </c>
      <c r="B21337" t="s">
        <v>8</v>
      </c>
      <c r="C21337" s="1">
        <v>43237</v>
      </c>
      <c r="D21337" s="1">
        <v>43410</v>
      </c>
      <c r="E21337" t="s">
        <v>9</v>
      </c>
      <c r="F21337" t="s">
        <v>10</v>
      </c>
      <c r="G21337" t="s">
        <v>10</v>
      </c>
      <c r="H21337">
        <f t="shared" si="362"/>
        <v>1</v>
      </c>
    </row>
    <row r="21338" spans="1:8" x14ac:dyDescent="0.25">
      <c r="A21338" t="s">
        <v>21349</v>
      </c>
      <c r="B21338" t="s">
        <v>8</v>
      </c>
      <c r="C21338" s="1">
        <v>44796</v>
      </c>
      <c r="D21338" s="1">
        <v>44869</v>
      </c>
      <c r="E21338" t="s">
        <v>9</v>
      </c>
      <c r="F21338" t="s">
        <v>10</v>
      </c>
      <c r="G21338" t="s">
        <v>10</v>
      </c>
      <c r="H21338">
        <f t="shared" si="362"/>
        <v>1</v>
      </c>
    </row>
    <row r="21339" spans="1:8" x14ac:dyDescent="0.25">
      <c r="A21339" t="s">
        <v>21350</v>
      </c>
      <c r="B21339" t="s">
        <v>8</v>
      </c>
      <c r="C21339" s="1">
        <v>44158</v>
      </c>
      <c r="D21339" s="1">
        <v>44620</v>
      </c>
      <c r="E21339" t="s">
        <v>9</v>
      </c>
      <c r="F21339" t="s">
        <v>10</v>
      </c>
      <c r="G21339" t="s">
        <v>10</v>
      </c>
      <c r="H21339">
        <f t="shared" si="362"/>
        <v>2</v>
      </c>
    </row>
    <row r="21340" spans="1:8" x14ac:dyDescent="0.25">
      <c r="A21340" t="s">
        <v>21351</v>
      </c>
      <c r="B21340" t="s">
        <v>8</v>
      </c>
      <c r="C21340" s="1">
        <v>42229</v>
      </c>
      <c r="D21340" s="1">
        <v>42503</v>
      </c>
      <c r="E21340" t="s">
        <v>16</v>
      </c>
      <c r="F21340" t="s">
        <v>10</v>
      </c>
      <c r="G21340" t="s">
        <v>10</v>
      </c>
      <c r="H21340">
        <f t="shared" si="362"/>
        <v>1</v>
      </c>
    </row>
    <row r="21341" spans="1:8" x14ac:dyDescent="0.25">
      <c r="A21341" t="s">
        <v>21352</v>
      </c>
      <c r="B21341" t="s">
        <v>8</v>
      </c>
      <c r="C21341" s="1">
        <v>42712</v>
      </c>
      <c r="D21341" s="1">
        <v>43266</v>
      </c>
      <c r="E21341" t="s">
        <v>16</v>
      </c>
      <c r="F21341" t="s">
        <v>10</v>
      </c>
      <c r="G21341" t="s">
        <v>10</v>
      </c>
      <c r="H21341">
        <f t="shared" si="362"/>
        <v>2</v>
      </c>
    </row>
    <row r="21342" spans="1:8" x14ac:dyDescent="0.25">
      <c r="A21342" t="s">
        <v>21353</v>
      </c>
      <c r="B21342" t="s">
        <v>8</v>
      </c>
      <c r="C21342" s="1">
        <v>44113</v>
      </c>
      <c r="D21342" s="1">
        <v>44799</v>
      </c>
      <c r="E21342" t="s">
        <v>16</v>
      </c>
      <c r="F21342" t="s">
        <v>10</v>
      </c>
      <c r="G21342" t="s">
        <v>10</v>
      </c>
      <c r="H21342">
        <f t="shared" si="362"/>
        <v>2</v>
      </c>
    </row>
    <row r="21343" spans="1:8" x14ac:dyDescent="0.25">
      <c r="A21343" t="s">
        <v>21354</v>
      </c>
      <c r="B21343" t="s">
        <v>8</v>
      </c>
      <c r="C21343" s="1">
        <v>41949</v>
      </c>
      <c r="D21343" s="1">
        <v>43480</v>
      </c>
      <c r="E21343" t="s">
        <v>9</v>
      </c>
      <c r="F21343" t="s">
        <v>10</v>
      </c>
      <c r="G21343" t="s">
        <v>10</v>
      </c>
      <c r="H21343">
        <f t="shared" si="362"/>
        <v>5</v>
      </c>
    </row>
    <row r="21344" spans="1:8" x14ac:dyDescent="0.25">
      <c r="A21344" t="s">
        <v>21355</v>
      </c>
      <c r="B21344" t="s">
        <v>8</v>
      </c>
      <c r="C21344" s="1">
        <v>42990</v>
      </c>
      <c r="D21344" s="1">
        <v>43634</v>
      </c>
      <c r="E21344" t="s">
        <v>16</v>
      </c>
      <c r="F21344" t="s">
        <v>10</v>
      </c>
      <c r="G21344" t="s">
        <v>10</v>
      </c>
      <c r="H21344">
        <f t="shared" si="362"/>
        <v>2</v>
      </c>
    </row>
    <row r="21345" spans="1:8" x14ac:dyDescent="0.25">
      <c r="A21345" t="s">
        <v>21356</v>
      </c>
      <c r="B21345" t="s">
        <v>8</v>
      </c>
      <c r="C21345" s="1">
        <v>41293</v>
      </c>
      <c r="D21345" s="1">
        <v>41962</v>
      </c>
      <c r="E21345" t="s">
        <v>9</v>
      </c>
      <c r="F21345" t="s">
        <v>10</v>
      </c>
      <c r="G21345" t="s">
        <v>10</v>
      </c>
      <c r="H21345">
        <f t="shared" si="362"/>
        <v>2</v>
      </c>
    </row>
    <row r="21346" spans="1:8" x14ac:dyDescent="0.25">
      <c r="A21346" t="s">
        <v>21357</v>
      </c>
      <c r="B21346" t="s">
        <v>8</v>
      </c>
      <c r="C21346" s="1">
        <v>42944</v>
      </c>
      <c r="D21346" s="1">
        <v>43202</v>
      </c>
      <c r="E21346" t="s">
        <v>9</v>
      </c>
      <c r="F21346" t="s">
        <v>10</v>
      </c>
      <c r="G21346" t="s">
        <v>10</v>
      </c>
      <c r="H21346">
        <f t="shared" si="362"/>
        <v>1</v>
      </c>
    </row>
    <row r="21347" spans="1:8" x14ac:dyDescent="0.25">
      <c r="A21347" t="s">
        <v>21358</v>
      </c>
      <c r="B21347" t="s">
        <v>8</v>
      </c>
      <c r="C21347" s="1">
        <v>41607</v>
      </c>
      <c r="D21347" s="1">
        <v>42053</v>
      </c>
      <c r="E21347" t="s">
        <v>9</v>
      </c>
      <c r="F21347" t="s">
        <v>10</v>
      </c>
      <c r="G21347" t="s">
        <v>10</v>
      </c>
      <c r="H21347">
        <f t="shared" si="362"/>
        <v>2</v>
      </c>
    </row>
    <row r="21348" spans="1:8" x14ac:dyDescent="0.25">
      <c r="A21348" t="s">
        <v>21359</v>
      </c>
      <c r="B21348" t="s">
        <v>8</v>
      </c>
      <c r="C21348" s="1">
        <v>44158</v>
      </c>
      <c r="D21348" s="1">
        <v>44239</v>
      </c>
      <c r="E21348" t="s">
        <v>9</v>
      </c>
      <c r="F21348" t="s">
        <v>29</v>
      </c>
      <c r="G21348" t="s">
        <v>10</v>
      </c>
      <c r="H21348">
        <f t="shared" si="362"/>
        <v>1</v>
      </c>
    </row>
    <row r="21349" spans="1:8" x14ac:dyDescent="0.25">
      <c r="A21349" t="s">
        <v>21360</v>
      </c>
      <c r="B21349" t="s">
        <v>8</v>
      </c>
      <c r="C21349" s="1">
        <v>41866</v>
      </c>
      <c r="D21349" s="1">
        <v>42109</v>
      </c>
      <c r="E21349" t="s">
        <v>9</v>
      </c>
      <c r="F21349" t="s">
        <v>10</v>
      </c>
      <c r="G21349" t="s">
        <v>10</v>
      </c>
      <c r="H21349">
        <f t="shared" si="362"/>
        <v>1</v>
      </c>
    </row>
    <row r="21350" spans="1:8" x14ac:dyDescent="0.25">
      <c r="A21350" t="s">
        <v>21361</v>
      </c>
      <c r="B21350" t="s">
        <v>8</v>
      </c>
      <c r="C21350" s="1">
        <v>44093</v>
      </c>
      <c r="D21350" s="1">
        <v>44592</v>
      </c>
      <c r="E21350" t="s">
        <v>9</v>
      </c>
      <c r="F21350" t="s">
        <v>29</v>
      </c>
      <c r="G21350" t="s">
        <v>10</v>
      </c>
      <c r="H21350">
        <f t="shared" si="362"/>
        <v>2</v>
      </c>
    </row>
    <row r="21351" spans="1:8" x14ac:dyDescent="0.25">
      <c r="A21351" t="s">
        <v>21362</v>
      </c>
      <c r="B21351" t="s">
        <v>8</v>
      </c>
      <c r="C21351" s="1">
        <v>42937</v>
      </c>
      <c r="D21351" s="1">
        <v>44308</v>
      </c>
      <c r="E21351" t="s">
        <v>16</v>
      </c>
      <c r="F21351" t="s">
        <v>10</v>
      </c>
      <c r="G21351" t="s">
        <v>10</v>
      </c>
      <c r="H21351">
        <f t="shared" si="362"/>
        <v>4</v>
      </c>
    </row>
    <row r="21352" spans="1:8" x14ac:dyDescent="0.25">
      <c r="A21352" t="s">
        <v>21363</v>
      </c>
      <c r="B21352" t="s">
        <v>8</v>
      </c>
      <c r="C21352" s="1">
        <v>41986</v>
      </c>
      <c r="D21352" s="1">
        <v>42349</v>
      </c>
      <c r="E21352" t="s">
        <v>9</v>
      </c>
      <c r="F21352" t="s">
        <v>10</v>
      </c>
      <c r="G21352" t="s">
        <v>10</v>
      </c>
      <c r="H21352">
        <f t="shared" si="362"/>
        <v>1</v>
      </c>
    </row>
    <row r="21353" spans="1:8" x14ac:dyDescent="0.25">
      <c r="A21353" t="s">
        <v>21364</v>
      </c>
      <c r="B21353" t="s">
        <v>8</v>
      </c>
      <c r="C21353" s="1">
        <v>44398</v>
      </c>
      <c r="D21353" s="1">
        <v>44498</v>
      </c>
      <c r="E21353" t="s">
        <v>9</v>
      </c>
      <c r="F21353" t="s">
        <v>29</v>
      </c>
      <c r="G21353" t="s">
        <v>10</v>
      </c>
      <c r="H21353">
        <f t="shared" si="362"/>
        <v>1</v>
      </c>
    </row>
    <row r="21354" spans="1:8" x14ac:dyDescent="0.25">
      <c r="A21354" t="s">
        <v>21365</v>
      </c>
      <c r="B21354" t="s">
        <v>8</v>
      </c>
      <c r="C21354" s="1">
        <v>43579</v>
      </c>
      <c r="D21354" s="1">
        <v>43762</v>
      </c>
      <c r="E21354" t="s">
        <v>16</v>
      </c>
      <c r="F21354" t="s">
        <v>10</v>
      </c>
      <c r="G21354" t="s">
        <v>10</v>
      </c>
      <c r="H21354">
        <f t="shared" si="362"/>
        <v>1</v>
      </c>
    </row>
    <row r="21355" spans="1:8" x14ac:dyDescent="0.25">
      <c r="A21355" t="s">
        <v>21366</v>
      </c>
      <c r="B21355" t="s">
        <v>8</v>
      </c>
      <c r="C21355" s="1">
        <v>43339</v>
      </c>
      <c r="D21355" s="1">
        <v>43453</v>
      </c>
      <c r="E21355" t="s">
        <v>9</v>
      </c>
      <c r="F21355" t="s">
        <v>10</v>
      </c>
      <c r="G21355" t="s">
        <v>10</v>
      </c>
      <c r="H21355">
        <f t="shared" si="362"/>
        <v>1</v>
      </c>
    </row>
    <row r="21356" spans="1:8" x14ac:dyDescent="0.25">
      <c r="A21356" t="s">
        <v>21367</v>
      </c>
      <c r="B21356" t="s">
        <v>8</v>
      </c>
      <c r="C21356" s="1">
        <v>42991</v>
      </c>
      <c r="D21356" s="1">
        <v>43356</v>
      </c>
      <c r="E21356" t="s">
        <v>16</v>
      </c>
      <c r="F21356" t="s">
        <v>10</v>
      </c>
      <c r="G21356" t="s">
        <v>10</v>
      </c>
      <c r="H21356">
        <f t="shared" si="362"/>
        <v>1</v>
      </c>
    </row>
    <row r="21357" spans="1:8" x14ac:dyDescent="0.25">
      <c r="A21357" t="s">
        <v>21368</v>
      </c>
      <c r="B21357" t="s">
        <v>8</v>
      </c>
      <c r="C21357" s="1">
        <v>44609</v>
      </c>
      <c r="D21357" s="1">
        <v>44757</v>
      </c>
      <c r="E21357" t="s">
        <v>9</v>
      </c>
      <c r="F21357" t="s">
        <v>10</v>
      </c>
      <c r="G21357" t="s">
        <v>10</v>
      </c>
      <c r="H21357">
        <f t="shared" si="362"/>
        <v>1</v>
      </c>
    </row>
    <row r="21358" spans="1:8" x14ac:dyDescent="0.25">
      <c r="A21358" t="s">
        <v>21369</v>
      </c>
      <c r="B21358" t="s">
        <v>8</v>
      </c>
      <c r="C21358" s="1">
        <v>43885</v>
      </c>
      <c r="D21358" s="1">
        <v>44113</v>
      </c>
      <c r="E21358" t="s">
        <v>9</v>
      </c>
      <c r="F21358" t="s">
        <v>10</v>
      </c>
      <c r="G21358" t="s">
        <v>10</v>
      </c>
      <c r="H21358">
        <f t="shared" si="362"/>
        <v>1</v>
      </c>
    </row>
    <row r="21359" spans="1:8" x14ac:dyDescent="0.25">
      <c r="A21359" t="s">
        <v>21370</v>
      </c>
      <c r="B21359" t="s">
        <v>8</v>
      </c>
      <c r="C21359" s="1">
        <v>42601</v>
      </c>
      <c r="D21359" s="1">
        <v>43096</v>
      </c>
      <c r="E21359" t="s">
        <v>9</v>
      </c>
      <c r="F21359" t="s">
        <v>10</v>
      </c>
      <c r="G21359" t="s">
        <v>10</v>
      </c>
      <c r="H21359">
        <f t="shared" si="362"/>
        <v>2</v>
      </c>
    </row>
    <row r="21360" spans="1:8" x14ac:dyDescent="0.25">
      <c r="A21360" t="s">
        <v>21371</v>
      </c>
      <c r="B21360" t="s">
        <v>8</v>
      </c>
      <c r="C21360" s="1">
        <v>41142</v>
      </c>
      <c r="D21360" s="1">
        <v>41320</v>
      </c>
      <c r="E21360" t="s">
        <v>9</v>
      </c>
      <c r="F21360" t="s">
        <v>10</v>
      </c>
      <c r="G21360" t="s">
        <v>10</v>
      </c>
      <c r="H21360">
        <f t="shared" si="362"/>
        <v>1</v>
      </c>
    </row>
    <row r="21361" spans="1:8" x14ac:dyDescent="0.25">
      <c r="A21361" t="s">
        <v>21372</v>
      </c>
      <c r="B21361" t="s">
        <v>8</v>
      </c>
      <c r="C21361" s="1">
        <v>42616</v>
      </c>
      <c r="D21361" s="1">
        <v>43004</v>
      </c>
      <c r="E21361" t="s">
        <v>9</v>
      </c>
      <c r="F21361" t="s">
        <v>10</v>
      </c>
      <c r="G21361" t="s">
        <v>10</v>
      </c>
      <c r="H21361">
        <f t="shared" si="362"/>
        <v>2</v>
      </c>
    </row>
    <row r="21362" spans="1:8" x14ac:dyDescent="0.25">
      <c r="A21362" t="s">
        <v>21373</v>
      </c>
      <c r="B21362" t="s">
        <v>8</v>
      </c>
      <c r="C21362" s="1">
        <v>42774</v>
      </c>
      <c r="D21362" s="1">
        <v>42866</v>
      </c>
      <c r="E21362" t="s">
        <v>9</v>
      </c>
      <c r="F21362" t="s">
        <v>10</v>
      </c>
      <c r="G21362" t="s">
        <v>10</v>
      </c>
      <c r="H21362">
        <f t="shared" si="362"/>
        <v>1</v>
      </c>
    </row>
    <row r="21363" spans="1:8" x14ac:dyDescent="0.25">
      <c r="A21363" t="s">
        <v>21374</v>
      </c>
      <c r="B21363" t="s">
        <v>8</v>
      </c>
      <c r="C21363" s="1">
        <v>42521</v>
      </c>
      <c r="D21363" s="1">
        <v>44876</v>
      </c>
      <c r="E21363" t="s">
        <v>9</v>
      </c>
      <c r="F21363" t="s">
        <v>10</v>
      </c>
      <c r="G21363" t="s">
        <v>10</v>
      </c>
      <c r="H21363">
        <f t="shared" si="362"/>
        <v>7</v>
      </c>
    </row>
    <row r="21364" spans="1:8" x14ac:dyDescent="0.25">
      <c r="A21364" t="s">
        <v>21375</v>
      </c>
      <c r="B21364" t="s">
        <v>8</v>
      </c>
      <c r="C21364" s="1">
        <v>43927</v>
      </c>
      <c r="D21364" s="1">
        <v>44181</v>
      </c>
      <c r="E21364" t="s">
        <v>9</v>
      </c>
      <c r="F21364" t="s">
        <v>10</v>
      </c>
      <c r="G21364" t="s">
        <v>10</v>
      </c>
      <c r="H21364">
        <f t="shared" si="362"/>
        <v>1</v>
      </c>
    </row>
    <row r="21365" spans="1:8" x14ac:dyDescent="0.25">
      <c r="A21365" t="s">
        <v>21376</v>
      </c>
      <c r="B21365" t="s">
        <v>8</v>
      </c>
      <c r="C21365" s="1">
        <v>44759</v>
      </c>
      <c r="D21365" s="1">
        <v>44936</v>
      </c>
      <c r="E21365" t="s">
        <v>16</v>
      </c>
      <c r="F21365" t="s">
        <v>10</v>
      </c>
      <c r="G21365" t="s">
        <v>10</v>
      </c>
      <c r="H21365">
        <f t="shared" si="362"/>
        <v>1</v>
      </c>
    </row>
    <row r="21366" spans="1:8" x14ac:dyDescent="0.25">
      <c r="A21366" t="s">
        <v>21377</v>
      </c>
      <c r="B21366" t="s">
        <v>8</v>
      </c>
      <c r="C21366" s="1">
        <v>44462</v>
      </c>
      <c r="D21366" s="1">
        <v>44539</v>
      </c>
      <c r="E21366" t="s">
        <v>9</v>
      </c>
      <c r="F21366" t="s">
        <v>10</v>
      </c>
      <c r="G21366" t="s">
        <v>10</v>
      </c>
      <c r="H21366">
        <f t="shared" si="362"/>
        <v>1</v>
      </c>
    </row>
    <row r="21367" spans="1:8" x14ac:dyDescent="0.25">
      <c r="A21367" t="s">
        <v>21378</v>
      </c>
      <c r="B21367" t="s">
        <v>8</v>
      </c>
      <c r="C21367" s="1">
        <v>42891</v>
      </c>
      <c r="D21367" s="1">
        <v>43209</v>
      </c>
      <c r="E21367" t="s">
        <v>9</v>
      </c>
      <c r="F21367" t="s">
        <v>10</v>
      </c>
      <c r="G21367" t="s">
        <v>10</v>
      </c>
      <c r="H21367">
        <f t="shared" si="362"/>
        <v>1</v>
      </c>
    </row>
    <row r="21368" spans="1:8" x14ac:dyDescent="0.25">
      <c r="A21368" t="s">
        <v>21379</v>
      </c>
      <c r="B21368" t="s">
        <v>8</v>
      </c>
      <c r="C21368" s="1">
        <v>43230</v>
      </c>
      <c r="D21368" s="1">
        <v>43599</v>
      </c>
      <c r="E21368" t="s">
        <v>9</v>
      </c>
      <c r="F21368" t="s">
        <v>10</v>
      </c>
      <c r="G21368" t="s">
        <v>10</v>
      </c>
      <c r="H21368">
        <f t="shared" si="362"/>
        <v>2</v>
      </c>
    </row>
    <row r="21369" spans="1:8" x14ac:dyDescent="0.25">
      <c r="A21369" t="s">
        <v>21380</v>
      </c>
      <c r="B21369" t="s">
        <v>8</v>
      </c>
      <c r="C21369" s="1">
        <v>44041</v>
      </c>
      <c r="D21369" s="1">
        <v>44141</v>
      </c>
      <c r="E21369" t="s">
        <v>9</v>
      </c>
      <c r="F21369" t="s">
        <v>10</v>
      </c>
      <c r="G21369" t="s">
        <v>10</v>
      </c>
      <c r="H21369">
        <f t="shared" si="362"/>
        <v>1</v>
      </c>
    </row>
    <row r="21370" spans="1:8" x14ac:dyDescent="0.25">
      <c r="A21370" t="s">
        <v>21381</v>
      </c>
      <c r="B21370" t="s">
        <v>8</v>
      </c>
      <c r="C21370" s="1">
        <v>44043</v>
      </c>
      <c r="D21370" s="1">
        <v>44592</v>
      </c>
      <c r="E21370" t="s">
        <v>16</v>
      </c>
      <c r="F21370" t="s">
        <v>10</v>
      </c>
      <c r="G21370" t="s">
        <v>10</v>
      </c>
      <c r="H21370">
        <f t="shared" si="362"/>
        <v>2</v>
      </c>
    </row>
    <row r="21371" spans="1:8" x14ac:dyDescent="0.25">
      <c r="A21371" t="s">
        <v>21382</v>
      </c>
      <c r="B21371" t="s">
        <v>8</v>
      </c>
      <c r="C21371" s="1">
        <v>43223</v>
      </c>
      <c r="D21371" s="1">
        <v>44165</v>
      </c>
      <c r="E21371" t="s">
        <v>9</v>
      </c>
      <c r="F21371" t="s">
        <v>10</v>
      </c>
      <c r="G21371" t="s">
        <v>10</v>
      </c>
      <c r="H21371">
        <f t="shared" si="362"/>
        <v>3</v>
      </c>
    </row>
    <row r="21372" spans="1:8" x14ac:dyDescent="0.25">
      <c r="A21372" t="s">
        <v>21383</v>
      </c>
      <c r="B21372" t="s">
        <v>8</v>
      </c>
      <c r="C21372" s="1">
        <v>44314</v>
      </c>
      <c r="D21372" s="1">
        <v>44809</v>
      </c>
      <c r="E21372" t="s">
        <v>16</v>
      </c>
      <c r="F21372" t="s">
        <v>10</v>
      </c>
      <c r="G21372" t="s">
        <v>10</v>
      </c>
      <c r="H21372">
        <f t="shared" si="362"/>
        <v>2</v>
      </c>
    </row>
    <row r="21373" spans="1:8" x14ac:dyDescent="0.25">
      <c r="A21373" t="s">
        <v>21384</v>
      </c>
      <c r="B21373" t="s">
        <v>8</v>
      </c>
      <c r="C21373" s="1">
        <v>44070</v>
      </c>
      <c r="D21373" s="1">
        <v>44285</v>
      </c>
      <c r="E21373" t="s">
        <v>9</v>
      </c>
      <c r="F21373" t="s">
        <v>29</v>
      </c>
      <c r="G21373" t="s">
        <v>10</v>
      </c>
      <c r="H21373">
        <f t="shared" si="362"/>
        <v>1</v>
      </c>
    </row>
    <row r="21374" spans="1:8" x14ac:dyDescent="0.25">
      <c r="A21374" t="s">
        <v>21385</v>
      </c>
      <c r="B21374" t="s">
        <v>8</v>
      </c>
      <c r="C21374" s="1">
        <v>43929</v>
      </c>
      <c r="D21374" s="1">
        <v>44596</v>
      </c>
      <c r="E21374" t="s">
        <v>9</v>
      </c>
      <c r="F21374" t="s">
        <v>10</v>
      </c>
      <c r="G21374" t="s">
        <v>10</v>
      </c>
      <c r="H21374">
        <f t="shared" si="362"/>
        <v>2</v>
      </c>
    </row>
    <row r="21375" spans="1:8" x14ac:dyDescent="0.25">
      <c r="A21375" t="s">
        <v>21386</v>
      </c>
      <c r="B21375" t="s">
        <v>8</v>
      </c>
      <c r="C21375" s="1">
        <v>41922</v>
      </c>
      <c r="D21375" s="1">
        <v>42018</v>
      </c>
      <c r="E21375" t="s">
        <v>16</v>
      </c>
      <c r="F21375" t="s">
        <v>10</v>
      </c>
      <c r="G21375" t="s">
        <v>10</v>
      </c>
      <c r="H21375">
        <f t="shared" si="362"/>
        <v>1</v>
      </c>
    </row>
    <row r="21376" spans="1:8" x14ac:dyDescent="0.25">
      <c r="A21376" t="s">
        <v>21387</v>
      </c>
      <c r="B21376" t="s">
        <v>8</v>
      </c>
      <c r="C21376" s="1">
        <v>44378</v>
      </c>
      <c r="D21376" s="1">
        <v>44498</v>
      </c>
      <c r="E21376" t="s">
        <v>9</v>
      </c>
      <c r="F21376" t="s">
        <v>10</v>
      </c>
      <c r="G21376" t="s">
        <v>10</v>
      </c>
      <c r="H21376">
        <f t="shared" si="362"/>
        <v>1</v>
      </c>
    </row>
    <row r="21377" spans="1:8" x14ac:dyDescent="0.25">
      <c r="A21377" t="s">
        <v>21388</v>
      </c>
      <c r="B21377" t="s">
        <v>8</v>
      </c>
      <c r="C21377" s="1">
        <v>43299</v>
      </c>
      <c r="D21377" s="1">
        <v>43999</v>
      </c>
      <c r="E21377" t="s">
        <v>16</v>
      </c>
      <c r="F21377" t="s">
        <v>10</v>
      </c>
      <c r="G21377" t="s">
        <v>10</v>
      </c>
      <c r="H21377">
        <f t="shared" si="362"/>
        <v>2</v>
      </c>
    </row>
    <row r="21378" spans="1:8" x14ac:dyDescent="0.25">
      <c r="A21378" t="s">
        <v>21389</v>
      </c>
      <c r="B21378" t="s">
        <v>8</v>
      </c>
      <c r="C21378" s="1">
        <v>42678</v>
      </c>
      <c r="D21378" s="1">
        <v>43139</v>
      </c>
      <c r="E21378" t="s">
        <v>16</v>
      </c>
      <c r="F21378" t="s">
        <v>10</v>
      </c>
      <c r="G21378" t="s">
        <v>10</v>
      </c>
      <c r="H21378">
        <f t="shared" si="362"/>
        <v>2</v>
      </c>
    </row>
    <row r="21379" spans="1:8" x14ac:dyDescent="0.25">
      <c r="A21379" t="s">
        <v>21390</v>
      </c>
      <c r="B21379" t="s">
        <v>8</v>
      </c>
      <c r="C21379" s="1">
        <v>44662</v>
      </c>
      <c r="D21379" s="1">
        <v>44725</v>
      </c>
      <c r="E21379" t="s">
        <v>9</v>
      </c>
      <c r="F21379" t="s">
        <v>10</v>
      </c>
      <c r="G21379" t="s">
        <v>10</v>
      </c>
      <c r="H21379">
        <f t="shared" ref="H21379:H21442" si="363">ROUNDUP((D21379-C21379)/365,0)</f>
        <v>1</v>
      </c>
    </row>
    <row r="21380" spans="1:8" x14ac:dyDescent="0.25">
      <c r="A21380" t="s">
        <v>21391</v>
      </c>
      <c r="B21380" t="s">
        <v>8</v>
      </c>
      <c r="C21380" s="1">
        <v>42533</v>
      </c>
      <c r="D21380" s="1">
        <v>42626</v>
      </c>
      <c r="E21380" t="s">
        <v>9</v>
      </c>
      <c r="F21380" t="s">
        <v>10</v>
      </c>
      <c r="G21380" t="s">
        <v>10</v>
      </c>
      <c r="H21380">
        <f t="shared" si="363"/>
        <v>1</v>
      </c>
    </row>
    <row r="21381" spans="1:8" x14ac:dyDescent="0.25">
      <c r="A21381" t="s">
        <v>21392</v>
      </c>
      <c r="B21381" t="s">
        <v>8</v>
      </c>
      <c r="C21381" s="1">
        <v>43539</v>
      </c>
      <c r="D21381" s="1">
        <v>43971</v>
      </c>
      <c r="E21381" t="s">
        <v>16</v>
      </c>
      <c r="F21381" t="s">
        <v>10</v>
      </c>
      <c r="G21381" t="s">
        <v>10</v>
      </c>
      <c r="H21381">
        <f t="shared" si="363"/>
        <v>2</v>
      </c>
    </row>
    <row r="21382" spans="1:8" x14ac:dyDescent="0.25">
      <c r="A21382" t="s">
        <v>21393</v>
      </c>
      <c r="B21382" t="s">
        <v>8</v>
      </c>
      <c r="C21382" s="1">
        <v>41133</v>
      </c>
      <c r="D21382" s="1">
        <v>43417</v>
      </c>
      <c r="E21382" t="s">
        <v>9</v>
      </c>
      <c r="F21382" t="s">
        <v>10</v>
      </c>
      <c r="G21382" t="s">
        <v>10</v>
      </c>
      <c r="H21382">
        <f t="shared" si="363"/>
        <v>7</v>
      </c>
    </row>
    <row r="21383" spans="1:8" x14ac:dyDescent="0.25">
      <c r="A21383" t="s">
        <v>21394</v>
      </c>
      <c r="B21383" t="s">
        <v>8</v>
      </c>
      <c r="C21383" s="1">
        <v>44378</v>
      </c>
      <c r="D21383" s="1">
        <v>44454</v>
      </c>
      <c r="E21383" t="s">
        <v>9</v>
      </c>
      <c r="F21383" t="s">
        <v>29</v>
      </c>
      <c r="G21383" t="s">
        <v>10</v>
      </c>
      <c r="H21383">
        <f t="shared" si="363"/>
        <v>1</v>
      </c>
    </row>
    <row r="21384" spans="1:8" x14ac:dyDescent="0.25">
      <c r="A21384" t="s">
        <v>21395</v>
      </c>
      <c r="B21384" t="s">
        <v>8</v>
      </c>
      <c r="C21384" s="1">
        <v>44315</v>
      </c>
      <c r="D21384" s="1">
        <v>45259</v>
      </c>
      <c r="E21384" t="s">
        <v>9</v>
      </c>
      <c r="F21384" t="s">
        <v>10</v>
      </c>
      <c r="G21384" t="s">
        <v>10</v>
      </c>
      <c r="H21384">
        <f t="shared" si="363"/>
        <v>3</v>
      </c>
    </row>
    <row r="21385" spans="1:8" x14ac:dyDescent="0.25">
      <c r="A21385" t="s">
        <v>21396</v>
      </c>
      <c r="B21385" t="s">
        <v>8</v>
      </c>
      <c r="C21385" s="1">
        <v>43300</v>
      </c>
      <c r="D21385" s="1">
        <v>43593</v>
      </c>
      <c r="E21385" t="s">
        <v>16</v>
      </c>
      <c r="F21385" t="s">
        <v>10</v>
      </c>
      <c r="G21385" t="s">
        <v>10</v>
      </c>
      <c r="H21385">
        <f t="shared" si="363"/>
        <v>1</v>
      </c>
    </row>
    <row r="21386" spans="1:8" x14ac:dyDescent="0.25">
      <c r="A21386" t="s">
        <v>21397</v>
      </c>
      <c r="B21386" t="s">
        <v>8</v>
      </c>
      <c r="C21386" s="1">
        <v>44815</v>
      </c>
      <c r="D21386" s="1">
        <v>45056</v>
      </c>
      <c r="E21386" t="s">
        <v>9</v>
      </c>
      <c r="F21386" t="s">
        <v>10</v>
      </c>
      <c r="G21386" t="s">
        <v>10</v>
      </c>
      <c r="H21386">
        <f t="shared" si="363"/>
        <v>1</v>
      </c>
    </row>
    <row r="21387" spans="1:8" x14ac:dyDescent="0.25">
      <c r="A21387" t="s">
        <v>21398</v>
      </c>
      <c r="B21387" t="s">
        <v>8</v>
      </c>
      <c r="C21387" s="1">
        <v>43963</v>
      </c>
      <c r="D21387" s="1">
        <v>44231</v>
      </c>
      <c r="E21387" t="s">
        <v>16</v>
      </c>
      <c r="F21387" t="s">
        <v>10</v>
      </c>
      <c r="G21387" t="s">
        <v>10</v>
      </c>
      <c r="H21387">
        <f t="shared" si="363"/>
        <v>1</v>
      </c>
    </row>
    <row r="21388" spans="1:8" x14ac:dyDescent="0.25">
      <c r="A21388" t="s">
        <v>21399</v>
      </c>
      <c r="B21388" t="s">
        <v>8</v>
      </c>
      <c r="C21388" s="1">
        <v>42652</v>
      </c>
      <c r="D21388" s="1">
        <v>42871</v>
      </c>
      <c r="E21388" t="s">
        <v>9</v>
      </c>
      <c r="F21388" t="s">
        <v>10</v>
      </c>
      <c r="G21388" t="s">
        <v>10</v>
      </c>
      <c r="H21388">
        <f t="shared" si="363"/>
        <v>1</v>
      </c>
    </row>
    <row r="21389" spans="1:8" x14ac:dyDescent="0.25">
      <c r="A21389" t="s">
        <v>21400</v>
      </c>
      <c r="B21389" t="s">
        <v>8</v>
      </c>
      <c r="C21389" s="1">
        <v>43188</v>
      </c>
      <c r="D21389" s="1">
        <v>44088</v>
      </c>
      <c r="E21389" t="s">
        <v>9</v>
      </c>
      <c r="F21389" t="s">
        <v>10</v>
      </c>
      <c r="G21389" t="s">
        <v>10</v>
      </c>
      <c r="H21389">
        <f t="shared" si="363"/>
        <v>3</v>
      </c>
    </row>
    <row r="21390" spans="1:8" x14ac:dyDescent="0.25">
      <c r="A21390" t="s">
        <v>21401</v>
      </c>
      <c r="B21390" t="s">
        <v>8</v>
      </c>
      <c r="C21390" s="1">
        <v>43756</v>
      </c>
      <c r="D21390" s="1">
        <v>43924</v>
      </c>
      <c r="E21390" t="s">
        <v>9</v>
      </c>
      <c r="F21390" t="s">
        <v>10</v>
      </c>
      <c r="G21390" t="s">
        <v>10</v>
      </c>
      <c r="H21390">
        <f t="shared" si="363"/>
        <v>1</v>
      </c>
    </row>
    <row r="21391" spans="1:8" x14ac:dyDescent="0.25">
      <c r="A21391" t="s">
        <v>21402</v>
      </c>
      <c r="B21391" t="s">
        <v>8</v>
      </c>
      <c r="C21391" s="1">
        <v>41971</v>
      </c>
      <c r="D21391" s="1">
        <v>42128</v>
      </c>
      <c r="E21391" t="s">
        <v>9</v>
      </c>
      <c r="F21391" t="s">
        <v>10</v>
      </c>
      <c r="G21391" t="s">
        <v>10</v>
      </c>
      <c r="H21391">
        <f t="shared" si="363"/>
        <v>1</v>
      </c>
    </row>
    <row r="21392" spans="1:8" x14ac:dyDescent="0.25">
      <c r="A21392" t="s">
        <v>21403</v>
      </c>
      <c r="B21392" t="s">
        <v>8</v>
      </c>
      <c r="C21392" s="1">
        <v>43633</v>
      </c>
      <c r="D21392" s="1">
        <v>43746</v>
      </c>
      <c r="E21392" t="s">
        <v>16</v>
      </c>
      <c r="F21392" t="s">
        <v>10</v>
      </c>
      <c r="G21392" t="s">
        <v>10</v>
      </c>
      <c r="H21392">
        <f t="shared" si="363"/>
        <v>1</v>
      </c>
    </row>
    <row r="21393" spans="1:8" x14ac:dyDescent="0.25">
      <c r="A21393" t="s">
        <v>21404</v>
      </c>
      <c r="B21393" t="s">
        <v>8</v>
      </c>
      <c r="C21393" s="1">
        <v>41436</v>
      </c>
      <c r="D21393" s="1">
        <v>42088</v>
      </c>
      <c r="E21393" t="s">
        <v>16</v>
      </c>
      <c r="F21393" t="s">
        <v>10</v>
      </c>
      <c r="G21393" t="s">
        <v>10</v>
      </c>
      <c r="H21393">
        <f t="shared" si="363"/>
        <v>2</v>
      </c>
    </row>
    <row r="21394" spans="1:8" x14ac:dyDescent="0.25">
      <c r="A21394" t="s">
        <v>21405</v>
      </c>
      <c r="B21394" t="s">
        <v>8</v>
      </c>
      <c r="C21394" s="1">
        <v>41193</v>
      </c>
      <c r="D21394" s="1">
        <v>41298</v>
      </c>
      <c r="E21394" t="s">
        <v>9</v>
      </c>
      <c r="F21394" t="s">
        <v>10</v>
      </c>
      <c r="G21394" t="s">
        <v>10</v>
      </c>
      <c r="H21394">
        <f t="shared" si="363"/>
        <v>1</v>
      </c>
    </row>
    <row r="21395" spans="1:8" x14ac:dyDescent="0.25">
      <c r="A21395" t="s">
        <v>21406</v>
      </c>
      <c r="B21395" t="s">
        <v>8</v>
      </c>
      <c r="C21395" s="1">
        <v>43621</v>
      </c>
      <c r="D21395" s="1">
        <v>44021</v>
      </c>
      <c r="E21395" t="s">
        <v>16</v>
      </c>
      <c r="F21395" t="s">
        <v>10</v>
      </c>
      <c r="G21395" t="s">
        <v>10</v>
      </c>
      <c r="H21395">
        <f t="shared" si="363"/>
        <v>2</v>
      </c>
    </row>
    <row r="21396" spans="1:8" x14ac:dyDescent="0.25">
      <c r="A21396" t="s">
        <v>21407</v>
      </c>
      <c r="B21396" t="s">
        <v>8</v>
      </c>
      <c r="C21396" s="1">
        <v>44831</v>
      </c>
      <c r="D21396" s="1">
        <v>44936</v>
      </c>
      <c r="E21396" t="s">
        <v>9</v>
      </c>
      <c r="F21396" t="s">
        <v>10</v>
      </c>
      <c r="G21396" t="s">
        <v>10</v>
      </c>
      <c r="H21396">
        <f t="shared" si="363"/>
        <v>1</v>
      </c>
    </row>
    <row r="21397" spans="1:8" x14ac:dyDescent="0.25">
      <c r="A21397" t="s">
        <v>21408</v>
      </c>
      <c r="B21397" t="s">
        <v>8</v>
      </c>
      <c r="C21397" s="1">
        <v>41423</v>
      </c>
      <c r="D21397" s="1">
        <v>41962</v>
      </c>
      <c r="E21397" t="s">
        <v>16</v>
      </c>
      <c r="F21397" t="s">
        <v>10</v>
      </c>
      <c r="G21397" t="s">
        <v>10</v>
      </c>
      <c r="H21397">
        <f t="shared" si="363"/>
        <v>2</v>
      </c>
    </row>
    <row r="21398" spans="1:8" x14ac:dyDescent="0.25">
      <c r="A21398" t="s">
        <v>21409</v>
      </c>
      <c r="B21398" t="s">
        <v>8</v>
      </c>
      <c r="C21398" s="1">
        <v>41239</v>
      </c>
      <c r="D21398" s="1">
        <v>41414</v>
      </c>
      <c r="E21398" t="s">
        <v>9</v>
      </c>
      <c r="F21398" t="s">
        <v>10</v>
      </c>
      <c r="G21398" t="s">
        <v>10</v>
      </c>
      <c r="H21398">
        <f t="shared" si="363"/>
        <v>1</v>
      </c>
    </row>
    <row r="21399" spans="1:8" x14ac:dyDescent="0.25">
      <c r="A21399" t="s">
        <v>21410</v>
      </c>
      <c r="B21399" t="s">
        <v>8</v>
      </c>
      <c r="C21399" s="1">
        <v>43126</v>
      </c>
      <c r="D21399" s="1">
        <v>43553</v>
      </c>
      <c r="E21399" t="s">
        <v>16</v>
      </c>
      <c r="F21399" t="s">
        <v>10</v>
      </c>
      <c r="G21399" t="s">
        <v>10</v>
      </c>
      <c r="H21399">
        <f t="shared" si="363"/>
        <v>2</v>
      </c>
    </row>
    <row r="21400" spans="1:8" x14ac:dyDescent="0.25">
      <c r="A21400" t="s">
        <v>21411</v>
      </c>
      <c r="B21400" t="s">
        <v>8</v>
      </c>
      <c r="C21400" s="1">
        <v>44032</v>
      </c>
      <c r="D21400" s="1">
        <v>44160</v>
      </c>
      <c r="E21400" t="s">
        <v>9</v>
      </c>
      <c r="F21400" t="s">
        <v>10</v>
      </c>
      <c r="G21400" t="s">
        <v>10</v>
      </c>
      <c r="H21400">
        <f t="shared" si="363"/>
        <v>1</v>
      </c>
    </row>
    <row r="21401" spans="1:8" x14ac:dyDescent="0.25">
      <c r="A21401" t="s">
        <v>21412</v>
      </c>
      <c r="B21401" t="s">
        <v>8</v>
      </c>
      <c r="C21401" s="1">
        <v>43661</v>
      </c>
      <c r="D21401" s="1">
        <v>43962</v>
      </c>
      <c r="E21401" t="s">
        <v>9</v>
      </c>
      <c r="F21401" t="s">
        <v>10</v>
      </c>
      <c r="G21401" t="s">
        <v>10</v>
      </c>
      <c r="H21401">
        <f t="shared" si="363"/>
        <v>1</v>
      </c>
    </row>
    <row r="21402" spans="1:8" x14ac:dyDescent="0.25">
      <c r="A21402" t="s">
        <v>21413</v>
      </c>
      <c r="B21402" t="s">
        <v>8</v>
      </c>
      <c r="C21402" s="1">
        <v>44363</v>
      </c>
      <c r="D21402" s="1">
        <v>44602</v>
      </c>
      <c r="E21402" t="s">
        <v>16</v>
      </c>
      <c r="F21402" t="s">
        <v>10</v>
      </c>
      <c r="G21402" t="s">
        <v>10</v>
      </c>
      <c r="H21402">
        <f t="shared" si="363"/>
        <v>1</v>
      </c>
    </row>
    <row r="21403" spans="1:8" x14ac:dyDescent="0.25">
      <c r="A21403" t="s">
        <v>21414</v>
      </c>
      <c r="B21403" t="s">
        <v>8</v>
      </c>
      <c r="C21403" s="1">
        <v>42577</v>
      </c>
      <c r="D21403" s="1">
        <v>44067</v>
      </c>
      <c r="E21403" t="s">
        <v>16</v>
      </c>
      <c r="F21403" t="s">
        <v>10</v>
      </c>
      <c r="G21403" t="s">
        <v>10</v>
      </c>
      <c r="H21403">
        <f t="shared" si="363"/>
        <v>5</v>
      </c>
    </row>
    <row r="21404" spans="1:8" x14ac:dyDescent="0.25">
      <c r="A21404" t="s">
        <v>21415</v>
      </c>
      <c r="B21404" t="s">
        <v>8</v>
      </c>
      <c r="C21404" s="1">
        <v>43480</v>
      </c>
      <c r="D21404" s="1">
        <v>44235</v>
      </c>
      <c r="E21404" t="s">
        <v>9</v>
      </c>
      <c r="F21404" t="s">
        <v>10</v>
      </c>
      <c r="G21404" t="s">
        <v>10</v>
      </c>
      <c r="H21404">
        <f t="shared" si="363"/>
        <v>3</v>
      </c>
    </row>
    <row r="21405" spans="1:8" x14ac:dyDescent="0.25">
      <c r="A21405" t="s">
        <v>21416</v>
      </c>
      <c r="B21405" t="s">
        <v>8</v>
      </c>
      <c r="C21405" s="1">
        <v>43668</v>
      </c>
      <c r="D21405" s="1">
        <v>44216</v>
      </c>
      <c r="E21405" t="s">
        <v>9</v>
      </c>
      <c r="F21405" t="s">
        <v>10</v>
      </c>
      <c r="G21405" t="s">
        <v>10</v>
      </c>
      <c r="H21405">
        <f t="shared" si="363"/>
        <v>2</v>
      </c>
    </row>
    <row r="21406" spans="1:8" x14ac:dyDescent="0.25">
      <c r="A21406" t="s">
        <v>21417</v>
      </c>
      <c r="B21406" t="s">
        <v>8</v>
      </c>
      <c r="C21406" s="1">
        <v>43846</v>
      </c>
      <c r="D21406" s="1">
        <v>44088</v>
      </c>
      <c r="E21406" t="s">
        <v>9</v>
      </c>
      <c r="F21406" t="s">
        <v>10</v>
      </c>
      <c r="G21406" t="s">
        <v>10</v>
      </c>
      <c r="H21406">
        <f t="shared" si="363"/>
        <v>1</v>
      </c>
    </row>
    <row r="21407" spans="1:8" x14ac:dyDescent="0.25">
      <c r="A21407" t="s">
        <v>21418</v>
      </c>
      <c r="B21407" t="s">
        <v>8</v>
      </c>
      <c r="C21407" s="1">
        <v>44397</v>
      </c>
      <c r="D21407" s="1">
        <v>44694</v>
      </c>
      <c r="E21407" t="s">
        <v>9</v>
      </c>
      <c r="F21407" t="s">
        <v>10</v>
      </c>
      <c r="G21407" t="s">
        <v>10</v>
      </c>
      <c r="H21407">
        <f t="shared" si="363"/>
        <v>1</v>
      </c>
    </row>
    <row r="21408" spans="1:8" x14ac:dyDescent="0.25">
      <c r="A21408" t="s">
        <v>21419</v>
      </c>
      <c r="B21408" t="s">
        <v>8</v>
      </c>
      <c r="C21408" s="1">
        <v>44402</v>
      </c>
      <c r="D21408" s="1">
        <v>44624</v>
      </c>
      <c r="E21408" t="s">
        <v>9</v>
      </c>
      <c r="F21408" t="s">
        <v>29</v>
      </c>
      <c r="G21408" t="s">
        <v>10</v>
      </c>
      <c r="H21408">
        <f t="shared" si="363"/>
        <v>1</v>
      </c>
    </row>
    <row r="21409" spans="1:8" x14ac:dyDescent="0.25">
      <c r="A21409" t="s">
        <v>21420</v>
      </c>
      <c r="B21409" t="s">
        <v>8</v>
      </c>
      <c r="C21409" s="1">
        <v>44357</v>
      </c>
      <c r="D21409" s="1">
        <v>44498</v>
      </c>
      <c r="E21409" t="s">
        <v>9</v>
      </c>
      <c r="F21409" t="s">
        <v>29</v>
      </c>
      <c r="G21409" t="s">
        <v>10</v>
      </c>
      <c r="H21409">
        <f t="shared" si="363"/>
        <v>1</v>
      </c>
    </row>
    <row r="21410" spans="1:8" x14ac:dyDescent="0.25">
      <c r="A21410" t="s">
        <v>21421</v>
      </c>
      <c r="B21410" t="s">
        <v>8</v>
      </c>
      <c r="C21410" s="1">
        <v>44410</v>
      </c>
      <c r="D21410" s="1">
        <v>44596</v>
      </c>
      <c r="E21410" t="s">
        <v>9</v>
      </c>
      <c r="F21410" t="s">
        <v>10</v>
      </c>
      <c r="G21410" t="s">
        <v>10</v>
      </c>
      <c r="H21410">
        <f t="shared" si="363"/>
        <v>1</v>
      </c>
    </row>
    <row r="21411" spans="1:8" x14ac:dyDescent="0.25">
      <c r="A21411" t="s">
        <v>21422</v>
      </c>
      <c r="B21411" t="s">
        <v>8</v>
      </c>
      <c r="C21411" s="1">
        <v>42372</v>
      </c>
      <c r="D21411" s="1">
        <v>42591</v>
      </c>
      <c r="E21411" t="s">
        <v>9</v>
      </c>
      <c r="F21411" t="s">
        <v>10</v>
      </c>
      <c r="G21411" t="s">
        <v>10</v>
      </c>
      <c r="H21411">
        <f t="shared" si="363"/>
        <v>1</v>
      </c>
    </row>
    <row r="21412" spans="1:8" x14ac:dyDescent="0.25">
      <c r="A21412" t="s">
        <v>21423</v>
      </c>
      <c r="B21412" t="s">
        <v>8</v>
      </c>
      <c r="C21412" s="1">
        <v>43299</v>
      </c>
      <c r="D21412" s="1">
        <v>44167</v>
      </c>
      <c r="E21412" t="s">
        <v>16</v>
      </c>
      <c r="F21412" t="s">
        <v>10</v>
      </c>
      <c r="G21412" t="s">
        <v>10</v>
      </c>
      <c r="H21412">
        <f t="shared" si="363"/>
        <v>3</v>
      </c>
    </row>
    <row r="21413" spans="1:8" x14ac:dyDescent="0.25">
      <c r="A21413" t="s">
        <v>21424</v>
      </c>
      <c r="B21413" t="s">
        <v>8</v>
      </c>
      <c r="C21413" s="1">
        <v>44470</v>
      </c>
      <c r="D21413" s="1">
        <v>44572</v>
      </c>
      <c r="E21413" t="s">
        <v>9</v>
      </c>
      <c r="F21413" t="s">
        <v>10</v>
      </c>
      <c r="G21413" t="s">
        <v>10</v>
      </c>
      <c r="H21413">
        <f t="shared" si="363"/>
        <v>1</v>
      </c>
    </row>
    <row r="21414" spans="1:8" x14ac:dyDescent="0.25">
      <c r="A21414" t="s">
        <v>21425</v>
      </c>
      <c r="B21414" t="s">
        <v>8</v>
      </c>
      <c r="C21414" s="1">
        <v>43629</v>
      </c>
      <c r="D21414" s="1">
        <v>44316</v>
      </c>
      <c r="E21414" t="s">
        <v>16</v>
      </c>
      <c r="F21414" t="s">
        <v>10</v>
      </c>
      <c r="G21414" t="s">
        <v>10</v>
      </c>
      <c r="H21414">
        <f t="shared" si="363"/>
        <v>2</v>
      </c>
    </row>
    <row r="21415" spans="1:8" x14ac:dyDescent="0.25">
      <c r="A21415" t="s">
        <v>21426</v>
      </c>
      <c r="B21415" t="s">
        <v>8</v>
      </c>
      <c r="C21415" s="1">
        <v>44409</v>
      </c>
      <c r="D21415" s="1">
        <v>44456</v>
      </c>
      <c r="E21415" t="s">
        <v>9</v>
      </c>
      <c r="F21415" t="s">
        <v>10</v>
      </c>
      <c r="G21415" t="s">
        <v>10</v>
      </c>
      <c r="H21415">
        <f t="shared" si="363"/>
        <v>1</v>
      </c>
    </row>
    <row r="21416" spans="1:8" x14ac:dyDescent="0.25">
      <c r="A21416" t="s">
        <v>21427</v>
      </c>
      <c r="B21416" t="s">
        <v>8</v>
      </c>
      <c r="C21416" s="1">
        <v>44091</v>
      </c>
      <c r="D21416" s="1">
        <v>44174</v>
      </c>
      <c r="E21416" t="s">
        <v>16</v>
      </c>
      <c r="F21416" t="s">
        <v>10</v>
      </c>
      <c r="G21416" t="s">
        <v>10</v>
      </c>
      <c r="H21416">
        <f t="shared" si="363"/>
        <v>1</v>
      </c>
    </row>
    <row r="21417" spans="1:8" x14ac:dyDescent="0.25">
      <c r="A21417" t="s">
        <v>21428</v>
      </c>
      <c r="B21417" t="s">
        <v>8</v>
      </c>
      <c r="C21417" s="1">
        <v>42736</v>
      </c>
      <c r="D21417" s="1">
        <v>43125</v>
      </c>
      <c r="E21417" t="s">
        <v>9</v>
      </c>
      <c r="F21417" t="s">
        <v>10</v>
      </c>
      <c r="G21417" t="s">
        <v>10</v>
      </c>
      <c r="H21417">
        <f t="shared" si="363"/>
        <v>2</v>
      </c>
    </row>
    <row r="21418" spans="1:8" x14ac:dyDescent="0.25">
      <c r="A21418" t="s">
        <v>21429</v>
      </c>
      <c r="B21418" t="s">
        <v>8</v>
      </c>
      <c r="C21418" s="1">
        <v>43143</v>
      </c>
      <c r="D21418" s="1">
        <v>43248</v>
      </c>
      <c r="E21418" t="s">
        <v>9</v>
      </c>
      <c r="F21418" t="s">
        <v>10</v>
      </c>
      <c r="G21418" t="s">
        <v>10</v>
      </c>
      <c r="H21418">
        <f t="shared" si="363"/>
        <v>1</v>
      </c>
    </row>
    <row r="21419" spans="1:8" x14ac:dyDescent="0.25">
      <c r="A21419" t="s">
        <v>21430</v>
      </c>
      <c r="B21419" t="s">
        <v>8</v>
      </c>
      <c r="C21419" s="1">
        <v>42579</v>
      </c>
      <c r="D21419" s="1">
        <v>44379</v>
      </c>
      <c r="E21419" t="s">
        <v>9</v>
      </c>
      <c r="F21419" t="s">
        <v>10</v>
      </c>
      <c r="G21419" t="s">
        <v>10</v>
      </c>
      <c r="H21419">
        <f t="shared" si="363"/>
        <v>5</v>
      </c>
    </row>
    <row r="21420" spans="1:8" x14ac:dyDescent="0.25">
      <c r="A21420" t="s">
        <v>21431</v>
      </c>
      <c r="B21420" t="s">
        <v>8</v>
      </c>
      <c r="C21420" s="1">
        <v>43144</v>
      </c>
      <c r="D21420" s="1">
        <v>43446</v>
      </c>
      <c r="E21420" t="s">
        <v>16</v>
      </c>
      <c r="F21420" t="s">
        <v>10</v>
      </c>
      <c r="G21420" t="s">
        <v>10</v>
      </c>
      <c r="H21420">
        <f t="shared" si="363"/>
        <v>1</v>
      </c>
    </row>
    <row r="21421" spans="1:8" x14ac:dyDescent="0.25">
      <c r="A21421" t="s">
        <v>21432</v>
      </c>
      <c r="B21421" t="s">
        <v>8</v>
      </c>
      <c r="C21421" s="1">
        <v>42364</v>
      </c>
      <c r="D21421" s="1">
        <v>42649</v>
      </c>
      <c r="E21421" t="s">
        <v>16</v>
      </c>
      <c r="F21421" t="s">
        <v>10</v>
      </c>
      <c r="G21421" t="s">
        <v>10</v>
      </c>
      <c r="H21421">
        <f t="shared" si="363"/>
        <v>1</v>
      </c>
    </row>
    <row r="21422" spans="1:8" x14ac:dyDescent="0.25">
      <c r="A21422" t="s">
        <v>21433</v>
      </c>
      <c r="B21422" t="s">
        <v>8</v>
      </c>
      <c r="C21422" s="1">
        <v>41911</v>
      </c>
      <c r="D21422" s="1">
        <v>42341</v>
      </c>
      <c r="E21422" t="s">
        <v>16</v>
      </c>
      <c r="F21422" t="s">
        <v>10</v>
      </c>
      <c r="G21422" t="s">
        <v>10</v>
      </c>
      <c r="H21422">
        <f t="shared" si="363"/>
        <v>2</v>
      </c>
    </row>
    <row r="21423" spans="1:8" x14ac:dyDescent="0.25">
      <c r="A21423" t="s">
        <v>21434</v>
      </c>
      <c r="B21423" t="s">
        <v>8</v>
      </c>
      <c r="C21423" s="1">
        <v>44742</v>
      </c>
      <c r="D21423" s="1">
        <v>45019</v>
      </c>
      <c r="E21423" t="s">
        <v>16</v>
      </c>
      <c r="F21423" t="s">
        <v>10</v>
      </c>
      <c r="G21423" t="s">
        <v>10</v>
      </c>
      <c r="H21423">
        <f t="shared" si="363"/>
        <v>1</v>
      </c>
    </row>
    <row r="21424" spans="1:8" x14ac:dyDescent="0.25">
      <c r="A21424" t="s">
        <v>21435</v>
      </c>
      <c r="B21424" t="s">
        <v>8</v>
      </c>
      <c r="C21424" s="1">
        <v>41560</v>
      </c>
      <c r="D21424" s="1">
        <v>41991</v>
      </c>
      <c r="E21424" t="s">
        <v>9</v>
      </c>
      <c r="F21424" t="s">
        <v>10</v>
      </c>
      <c r="G21424" t="s">
        <v>10</v>
      </c>
      <c r="H21424">
        <f t="shared" si="363"/>
        <v>2</v>
      </c>
    </row>
    <row r="21425" spans="1:8" x14ac:dyDescent="0.25">
      <c r="A21425" t="s">
        <v>21436</v>
      </c>
      <c r="B21425" t="s">
        <v>8</v>
      </c>
      <c r="C21425" s="1">
        <v>43632</v>
      </c>
      <c r="D21425" s="1">
        <v>43839</v>
      </c>
      <c r="E21425" t="s">
        <v>9</v>
      </c>
      <c r="F21425" t="s">
        <v>10</v>
      </c>
      <c r="G21425" t="s">
        <v>10</v>
      </c>
      <c r="H21425">
        <f t="shared" si="363"/>
        <v>1</v>
      </c>
    </row>
    <row r="21426" spans="1:8" x14ac:dyDescent="0.25">
      <c r="A21426" t="s">
        <v>21437</v>
      </c>
      <c r="B21426" t="s">
        <v>8</v>
      </c>
      <c r="C21426" s="1">
        <v>43661</v>
      </c>
      <c r="D21426" s="1">
        <v>43924</v>
      </c>
      <c r="E21426" t="s">
        <v>9</v>
      </c>
      <c r="F21426" t="s">
        <v>10</v>
      </c>
      <c r="G21426" t="s">
        <v>10</v>
      </c>
      <c r="H21426">
        <f t="shared" si="363"/>
        <v>1</v>
      </c>
    </row>
    <row r="21427" spans="1:8" x14ac:dyDescent="0.25">
      <c r="A21427" t="s">
        <v>21438</v>
      </c>
      <c r="B21427" t="s">
        <v>8</v>
      </c>
      <c r="C21427" s="1">
        <v>41482</v>
      </c>
      <c r="D21427" s="1">
        <v>42066</v>
      </c>
      <c r="E21427" t="s">
        <v>9</v>
      </c>
      <c r="F21427" t="s">
        <v>10</v>
      </c>
      <c r="G21427" t="s">
        <v>10</v>
      </c>
      <c r="H21427">
        <f t="shared" si="363"/>
        <v>2</v>
      </c>
    </row>
    <row r="21428" spans="1:8" x14ac:dyDescent="0.25">
      <c r="A21428" t="s">
        <v>21439</v>
      </c>
      <c r="B21428" t="s">
        <v>8</v>
      </c>
      <c r="C21428" s="1">
        <v>44111</v>
      </c>
      <c r="D21428" s="1">
        <v>44543</v>
      </c>
      <c r="E21428" t="s">
        <v>9</v>
      </c>
      <c r="F21428" t="s">
        <v>10</v>
      </c>
      <c r="G21428" t="s">
        <v>10</v>
      </c>
      <c r="H21428">
        <f t="shared" si="363"/>
        <v>2</v>
      </c>
    </row>
    <row r="21429" spans="1:8" x14ac:dyDescent="0.25">
      <c r="A21429" t="s">
        <v>21440</v>
      </c>
      <c r="B21429" t="s">
        <v>8</v>
      </c>
      <c r="C21429" s="1">
        <v>43339</v>
      </c>
      <c r="D21429" s="1">
        <v>43978</v>
      </c>
      <c r="E21429" t="s">
        <v>16</v>
      </c>
      <c r="F21429" t="s">
        <v>10</v>
      </c>
      <c r="G21429" t="s">
        <v>10</v>
      </c>
      <c r="H21429">
        <f t="shared" si="363"/>
        <v>2</v>
      </c>
    </row>
    <row r="21430" spans="1:8" x14ac:dyDescent="0.25">
      <c r="A21430" t="s">
        <v>21441</v>
      </c>
      <c r="B21430" t="s">
        <v>8</v>
      </c>
      <c r="C21430" s="1">
        <v>43689</v>
      </c>
      <c r="D21430" s="1">
        <v>44027</v>
      </c>
      <c r="E21430" t="s">
        <v>9</v>
      </c>
      <c r="F21430" t="s">
        <v>10</v>
      </c>
      <c r="G21430" t="s">
        <v>10</v>
      </c>
      <c r="H21430">
        <f t="shared" si="363"/>
        <v>1</v>
      </c>
    </row>
    <row r="21431" spans="1:8" x14ac:dyDescent="0.25">
      <c r="A21431" t="s">
        <v>21442</v>
      </c>
      <c r="B21431" t="s">
        <v>8</v>
      </c>
      <c r="C21431" s="1">
        <v>41940</v>
      </c>
      <c r="D21431" s="1">
        <v>42165</v>
      </c>
      <c r="E21431" t="s">
        <v>16</v>
      </c>
      <c r="F21431" t="s">
        <v>10</v>
      </c>
      <c r="G21431" t="s">
        <v>10</v>
      </c>
      <c r="H21431">
        <f t="shared" si="363"/>
        <v>1</v>
      </c>
    </row>
    <row r="21432" spans="1:8" x14ac:dyDescent="0.25">
      <c r="A21432" t="s">
        <v>21443</v>
      </c>
      <c r="B21432" t="s">
        <v>8</v>
      </c>
      <c r="C21432" s="1">
        <v>43591</v>
      </c>
      <c r="D21432" s="1">
        <v>44406</v>
      </c>
      <c r="E21432" t="s">
        <v>9</v>
      </c>
      <c r="F21432" t="s">
        <v>10</v>
      </c>
      <c r="G21432" t="s">
        <v>10</v>
      </c>
      <c r="H21432">
        <f t="shared" si="363"/>
        <v>3</v>
      </c>
    </row>
    <row r="21433" spans="1:8" x14ac:dyDescent="0.25">
      <c r="A21433" t="s">
        <v>21444</v>
      </c>
      <c r="B21433" t="s">
        <v>8</v>
      </c>
      <c r="C21433" s="1">
        <v>42799</v>
      </c>
      <c r="D21433" s="1">
        <v>43844</v>
      </c>
      <c r="E21433" t="s">
        <v>16</v>
      </c>
      <c r="F21433" t="s">
        <v>10</v>
      </c>
      <c r="G21433" t="s">
        <v>10</v>
      </c>
      <c r="H21433">
        <f t="shared" si="363"/>
        <v>3</v>
      </c>
    </row>
    <row r="21434" spans="1:8" x14ac:dyDescent="0.25">
      <c r="A21434" t="s">
        <v>21445</v>
      </c>
      <c r="B21434" t="s">
        <v>8</v>
      </c>
      <c r="C21434" s="1">
        <v>43229</v>
      </c>
      <c r="D21434" s="1">
        <v>44628</v>
      </c>
      <c r="E21434" t="s">
        <v>9</v>
      </c>
      <c r="F21434" t="s">
        <v>10</v>
      </c>
      <c r="G21434" t="s">
        <v>10</v>
      </c>
      <c r="H21434">
        <f t="shared" si="363"/>
        <v>4</v>
      </c>
    </row>
    <row r="21435" spans="1:8" x14ac:dyDescent="0.25">
      <c r="A21435" t="s">
        <v>21446</v>
      </c>
      <c r="B21435" t="s">
        <v>8</v>
      </c>
      <c r="C21435" s="1">
        <v>42718</v>
      </c>
      <c r="D21435" s="1">
        <v>43437</v>
      </c>
      <c r="E21435" t="s">
        <v>16</v>
      </c>
      <c r="F21435" t="s">
        <v>10</v>
      </c>
      <c r="G21435" t="s">
        <v>10</v>
      </c>
      <c r="H21435">
        <f t="shared" si="363"/>
        <v>2</v>
      </c>
    </row>
    <row r="21436" spans="1:8" x14ac:dyDescent="0.25">
      <c r="A21436" t="s">
        <v>21447</v>
      </c>
      <c r="B21436" t="s">
        <v>8</v>
      </c>
      <c r="C21436" s="1">
        <v>41931</v>
      </c>
      <c r="D21436" s="1">
        <v>42633</v>
      </c>
      <c r="E21436" t="s">
        <v>9</v>
      </c>
      <c r="F21436" t="s">
        <v>10</v>
      </c>
      <c r="G21436" t="s">
        <v>10</v>
      </c>
      <c r="H21436">
        <f t="shared" si="363"/>
        <v>2</v>
      </c>
    </row>
    <row r="21437" spans="1:8" x14ac:dyDescent="0.25">
      <c r="A21437" t="s">
        <v>21448</v>
      </c>
      <c r="B21437" t="s">
        <v>8</v>
      </c>
      <c r="C21437" s="1">
        <v>43477</v>
      </c>
      <c r="D21437" s="1">
        <v>43986</v>
      </c>
      <c r="E21437" t="s">
        <v>9</v>
      </c>
      <c r="F21437" t="s">
        <v>10</v>
      </c>
      <c r="G21437" t="s">
        <v>10</v>
      </c>
      <c r="H21437">
        <f t="shared" si="363"/>
        <v>2</v>
      </c>
    </row>
    <row r="21438" spans="1:8" x14ac:dyDescent="0.25">
      <c r="A21438" t="s">
        <v>21449</v>
      </c>
      <c r="B21438" t="s">
        <v>8</v>
      </c>
      <c r="C21438" s="1">
        <v>42509</v>
      </c>
      <c r="D21438" s="1">
        <v>43487</v>
      </c>
      <c r="E21438" t="s">
        <v>16</v>
      </c>
      <c r="F21438" t="s">
        <v>10</v>
      </c>
      <c r="G21438" t="s">
        <v>10</v>
      </c>
      <c r="H21438">
        <f t="shared" si="363"/>
        <v>3</v>
      </c>
    </row>
    <row r="21439" spans="1:8" x14ac:dyDescent="0.25">
      <c r="A21439" t="s">
        <v>21450</v>
      </c>
      <c r="B21439" t="s">
        <v>8</v>
      </c>
      <c r="C21439" s="1">
        <v>41514</v>
      </c>
      <c r="D21439" s="1">
        <v>42128</v>
      </c>
      <c r="E21439" t="s">
        <v>16</v>
      </c>
      <c r="F21439" t="s">
        <v>10</v>
      </c>
      <c r="G21439" t="s">
        <v>10</v>
      </c>
      <c r="H21439">
        <f t="shared" si="363"/>
        <v>2</v>
      </c>
    </row>
    <row r="21440" spans="1:8" x14ac:dyDescent="0.25">
      <c r="A21440" t="s">
        <v>21451</v>
      </c>
      <c r="B21440" t="s">
        <v>8</v>
      </c>
      <c r="C21440" s="1">
        <v>44429</v>
      </c>
      <c r="D21440" s="1">
        <v>44890</v>
      </c>
      <c r="E21440" t="s">
        <v>9</v>
      </c>
      <c r="F21440" t="s">
        <v>10</v>
      </c>
      <c r="G21440" t="s">
        <v>10</v>
      </c>
      <c r="H21440">
        <f t="shared" si="363"/>
        <v>2</v>
      </c>
    </row>
    <row r="21441" spans="1:8" x14ac:dyDescent="0.25">
      <c r="A21441" t="s">
        <v>21452</v>
      </c>
      <c r="B21441" t="s">
        <v>8</v>
      </c>
      <c r="C21441" s="1">
        <v>43916</v>
      </c>
      <c r="D21441" s="1">
        <v>44410</v>
      </c>
      <c r="E21441" t="s">
        <v>16</v>
      </c>
      <c r="F21441" t="s">
        <v>10</v>
      </c>
      <c r="G21441" t="s">
        <v>10</v>
      </c>
      <c r="H21441">
        <f t="shared" si="363"/>
        <v>2</v>
      </c>
    </row>
    <row r="21442" spans="1:8" x14ac:dyDescent="0.25">
      <c r="A21442" t="s">
        <v>21453</v>
      </c>
      <c r="B21442" t="s">
        <v>8</v>
      </c>
      <c r="C21442" s="1">
        <v>41263</v>
      </c>
      <c r="D21442" s="1">
        <v>41898</v>
      </c>
      <c r="E21442" t="s">
        <v>16</v>
      </c>
      <c r="F21442" t="s">
        <v>10</v>
      </c>
      <c r="G21442" t="s">
        <v>10</v>
      </c>
      <c r="H21442">
        <f t="shared" si="363"/>
        <v>2</v>
      </c>
    </row>
    <row r="21443" spans="1:8" x14ac:dyDescent="0.25">
      <c r="A21443" t="s">
        <v>21454</v>
      </c>
      <c r="B21443" t="s">
        <v>8</v>
      </c>
      <c r="C21443" s="1">
        <v>41884</v>
      </c>
      <c r="D21443" s="1">
        <v>42066</v>
      </c>
      <c r="E21443" t="s">
        <v>9</v>
      </c>
      <c r="F21443" t="s">
        <v>10</v>
      </c>
      <c r="G21443" t="s">
        <v>10</v>
      </c>
      <c r="H21443">
        <f t="shared" ref="H21443:H21506" si="364">ROUNDUP((D21443-C21443)/365,0)</f>
        <v>1</v>
      </c>
    </row>
    <row r="21444" spans="1:8" x14ac:dyDescent="0.25">
      <c r="A21444" t="s">
        <v>21455</v>
      </c>
      <c r="B21444" t="s">
        <v>8</v>
      </c>
      <c r="C21444" s="1">
        <v>44360</v>
      </c>
      <c r="D21444" s="1">
        <v>44708</v>
      </c>
      <c r="E21444" t="s">
        <v>9</v>
      </c>
      <c r="F21444" t="s">
        <v>29</v>
      </c>
      <c r="G21444" t="s">
        <v>10</v>
      </c>
      <c r="H21444">
        <f t="shared" si="364"/>
        <v>1</v>
      </c>
    </row>
    <row r="21445" spans="1:8" x14ac:dyDescent="0.25">
      <c r="A21445" t="s">
        <v>21456</v>
      </c>
      <c r="B21445" t="s">
        <v>8</v>
      </c>
      <c r="C21445" s="1">
        <v>43721</v>
      </c>
      <c r="D21445" s="1">
        <v>43949</v>
      </c>
      <c r="E21445" t="s">
        <v>9</v>
      </c>
      <c r="F21445" t="s">
        <v>10</v>
      </c>
      <c r="G21445" t="s">
        <v>10</v>
      </c>
      <c r="H21445">
        <f t="shared" si="364"/>
        <v>1</v>
      </c>
    </row>
    <row r="21446" spans="1:8" x14ac:dyDescent="0.25">
      <c r="A21446" t="s">
        <v>21457</v>
      </c>
      <c r="B21446" t="s">
        <v>8</v>
      </c>
      <c r="C21446" s="1">
        <v>42074</v>
      </c>
      <c r="D21446" s="1">
        <v>43291</v>
      </c>
      <c r="E21446" t="s">
        <v>16</v>
      </c>
      <c r="F21446" t="s">
        <v>10</v>
      </c>
      <c r="G21446" t="s">
        <v>10</v>
      </c>
      <c r="H21446">
        <f t="shared" si="364"/>
        <v>4</v>
      </c>
    </row>
    <row r="21447" spans="1:8" x14ac:dyDescent="0.25">
      <c r="A21447" t="s">
        <v>21458</v>
      </c>
      <c r="B21447" t="s">
        <v>8</v>
      </c>
      <c r="C21447" s="1">
        <v>43186</v>
      </c>
      <c r="D21447" s="1">
        <v>43530</v>
      </c>
      <c r="E21447" t="s">
        <v>16</v>
      </c>
      <c r="F21447" t="s">
        <v>10</v>
      </c>
      <c r="G21447" t="s">
        <v>10</v>
      </c>
      <c r="H21447">
        <f t="shared" si="364"/>
        <v>1</v>
      </c>
    </row>
    <row r="21448" spans="1:8" x14ac:dyDescent="0.25">
      <c r="A21448" t="s">
        <v>21459</v>
      </c>
      <c r="B21448" t="s">
        <v>8</v>
      </c>
      <c r="C21448" s="1">
        <v>42222</v>
      </c>
      <c r="D21448" s="1">
        <v>42635</v>
      </c>
      <c r="E21448" t="s">
        <v>16</v>
      </c>
      <c r="F21448" t="s">
        <v>10</v>
      </c>
      <c r="G21448" t="s">
        <v>10</v>
      </c>
      <c r="H21448">
        <f t="shared" si="364"/>
        <v>2</v>
      </c>
    </row>
    <row r="21449" spans="1:8" x14ac:dyDescent="0.25">
      <c r="A21449" t="s">
        <v>21460</v>
      </c>
      <c r="B21449" t="s">
        <v>8</v>
      </c>
      <c r="C21449" s="1">
        <v>44065</v>
      </c>
      <c r="D21449" s="1">
        <v>44273</v>
      </c>
      <c r="E21449" t="s">
        <v>9</v>
      </c>
      <c r="F21449" t="s">
        <v>10</v>
      </c>
      <c r="G21449" t="s">
        <v>10</v>
      </c>
      <c r="H21449">
        <f t="shared" si="364"/>
        <v>1</v>
      </c>
    </row>
    <row r="21450" spans="1:8" x14ac:dyDescent="0.25">
      <c r="A21450" t="s">
        <v>21461</v>
      </c>
      <c r="B21450" t="s">
        <v>8</v>
      </c>
      <c r="C21450" s="1">
        <v>44208</v>
      </c>
      <c r="D21450" s="1">
        <v>44680</v>
      </c>
      <c r="E21450" t="s">
        <v>16</v>
      </c>
      <c r="F21450" t="s">
        <v>10</v>
      </c>
      <c r="G21450" t="s">
        <v>10</v>
      </c>
      <c r="H21450">
        <f t="shared" si="364"/>
        <v>2</v>
      </c>
    </row>
    <row r="21451" spans="1:8" x14ac:dyDescent="0.25">
      <c r="A21451" t="s">
        <v>21462</v>
      </c>
      <c r="B21451" t="s">
        <v>8</v>
      </c>
      <c r="C21451" s="1">
        <v>42785</v>
      </c>
      <c r="D21451" s="1">
        <v>43132</v>
      </c>
      <c r="E21451" t="s">
        <v>9</v>
      </c>
      <c r="F21451" t="s">
        <v>10</v>
      </c>
      <c r="G21451" t="s">
        <v>10</v>
      </c>
      <c r="H21451">
        <f t="shared" si="364"/>
        <v>1</v>
      </c>
    </row>
    <row r="21452" spans="1:8" x14ac:dyDescent="0.25">
      <c r="A21452" t="s">
        <v>21463</v>
      </c>
      <c r="B21452" t="s">
        <v>8</v>
      </c>
      <c r="C21452" s="1">
        <v>43133</v>
      </c>
      <c r="D21452" s="1">
        <v>43521</v>
      </c>
      <c r="E21452" t="s">
        <v>9</v>
      </c>
      <c r="F21452" t="s">
        <v>10</v>
      </c>
      <c r="G21452" t="s">
        <v>10</v>
      </c>
      <c r="H21452">
        <f t="shared" si="364"/>
        <v>2</v>
      </c>
    </row>
    <row r="21453" spans="1:8" x14ac:dyDescent="0.25">
      <c r="A21453" t="s">
        <v>21464</v>
      </c>
      <c r="B21453" t="s">
        <v>8</v>
      </c>
      <c r="C21453" s="1">
        <v>44608</v>
      </c>
      <c r="D21453" s="1">
        <v>44803</v>
      </c>
      <c r="E21453" t="s">
        <v>9</v>
      </c>
      <c r="F21453" t="s">
        <v>10</v>
      </c>
      <c r="G21453" t="s">
        <v>10</v>
      </c>
      <c r="H21453">
        <f t="shared" si="364"/>
        <v>1</v>
      </c>
    </row>
    <row r="21454" spans="1:8" x14ac:dyDescent="0.25">
      <c r="A21454" t="s">
        <v>21465</v>
      </c>
      <c r="B21454" t="s">
        <v>8</v>
      </c>
      <c r="C21454" s="1">
        <v>41510</v>
      </c>
      <c r="D21454" s="1">
        <v>44418</v>
      </c>
      <c r="E21454" t="s">
        <v>9</v>
      </c>
      <c r="F21454" t="s">
        <v>10</v>
      </c>
      <c r="G21454" t="s">
        <v>29</v>
      </c>
      <c r="H21454">
        <f t="shared" si="364"/>
        <v>8</v>
      </c>
    </row>
    <row r="21455" spans="1:8" x14ac:dyDescent="0.25">
      <c r="A21455" t="s">
        <v>21466</v>
      </c>
      <c r="B21455" t="s">
        <v>8</v>
      </c>
      <c r="C21455" s="1">
        <v>42916</v>
      </c>
      <c r="D21455" s="1">
        <v>43300</v>
      </c>
      <c r="E21455" t="s">
        <v>9</v>
      </c>
      <c r="F21455" t="s">
        <v>10</v>
      </c>
      <c r="G21455" t="s">
        <v>10</v>
      </c>
      <c r="H21455">
        <f t="shared" si="364"/>
        <v>2</v>
      </c>
    </row>
    <row r="21456" spans="1:8" x14ac:dyDescent="0.25">
      <c r="A21456" t="s">
        <v>21467</v>
      </c>
      <c r="B21456" t="s">
        <v>8</v>
      </c>
      <c r="C21456" s="1">
        <v>41786</v>
      </c>
      <c r="D21456" s="1">
        <v>41996</v>
      </c>
      <c r="E21456" t="s">
        <v>16</v>
      </c>
      <c r="F21456" t="s">
        <v>10</v>
      </c>
      <c r="G21456" t="s">
        <v>10</v>
      </c>
      <c r="H21456">
        <f t="shared" si="364"/>
        <v>1</v>
      </c>
    </row>
    <row r="21457" spans="1:8" x14ac:dyDescent="0.25">
      <c r="A21457" t="s">
        <v>21468</v>
      </c>
      <c r="B21457" t="s">
        <v>8</v>
      </c>
      <c r="C21457" s="1">
        <v>44473</v>
      </c>
      <c r="D21457" s="1">
        <v>44796</v>
      </c>
      <c r="E21457" t="s">
        <v>16</v>
      </c>
      <c r="F21457" t="s">
        <v>10</v>
      </c>
      <c r="G21457" t="s">
        <v>10</v>
      </c>
      <c r="H21457">
        <f t="shared" si="364"/>
        <v>1</v>
      </c>
    </row>
    <row r="21458" spans="1:8" x14ac:dyDescent="0.25">
      <c r="A21458" t="s">
        <v>21469</v>
      </c>
      <c r="B21458" t="s">
        <v>8</v>
      </c>
      <c r="C21458" s="1">
        <v>42489</v>
      </c>
      <c r="D21458" s="1">
        <v>42818</v>
      </c>
      <c r="E21458" t="s">
        <v>16</v>
      </c>
      <c r="F21458" t="s">
        <v>10</v>
      </c>
      <c r="G21458" t="s">
        <v>10</v>
      </c>
      <c r="H21458">
        <f t="shared" si="364"/>
        <v>1</v>
      </c>
    </row>
    <row r="21459" spans="1:8" x14ac:dyDescent="0.25">
      <c r="A21459" t="s">
        <v>21470</v>
      </c>
      <c r="B21459" t="s">
        <v>8</v>
      </c>
      <c r="C21459" s="1">
        <v>41310</v>
      </c>
      <c r="D21459" s="1">
        <v>41628</v>
      </c>
      <c r="E21459" t="s">
        <v>16</v>
      </c>
      <c r="F21459" t="s">
        <v>10</v>
      </c>
      <c r="G21459" t="s">
        <v>10</v>
      </c>
      <c r="H21459">
        <f t="shared" si="364"/>
        <v>1</v>
      </c>
    </row>
    <row r="21460" spans="1:8" x14ac:dyDescent="0.25">
      <c r="A21460" t="s">
        <v>21471</v>
      </c>
      <c r="B21460" t="s">
        <v>8</v>
      </c>
      <c r="C21460" s="1">
        <v>44547</v>
      </c>
      <c r="D21460" s="1">
        <v>44749</v>
      </c>
      <c r="E21460" t="s">
        <v>16</v>
      </c>
      <c r="F21460" t="s">
        <v>10</v>
      </c>
      <c r="G21460" t="s">
        <v>10</v>
      </c>
      <c r="H21460">
        <f t="shared" si="364"/>
        <v>1</v>
      </c>
    </row>
    <row r="21461" spans="1:8" x14ac:dyDescent="0.25">
      <c r="A21461" t="s">
        <v>21472</v>
      </c>
      <c r="B21461" t="s">
        <v>8</v>
      </c>
      <c r="C21461" s="1">
        <v>44007</v>
      </c>
      <c r="D21461" s="1">
        <v>44265</v>
      </c>
      <c r="E21461" t="s">
        <v>9</v>
      </c>
      <c r="F21461" t="s">
        <v>10</v>
      </c>
      <c r="G21461" t="s">
        <v>10</v>
      </c>
      <c r="H21461">
        <f t="shared" si="364"/>
        <v>1</v>
      </c>
    </row>
    <row r="21462" spans="1:8" x14ac:dyDescent="0.25">
      <c r="A21462" t="s">
        <v>21473</v>
      </c>
      <c r="B21462" t="s">
        <v>8</v>
      </c>
      <c r="C21462" s="1">
        <v>43122</v>
      </c>
      <c r="D21462" s="1">
        <v>43423</v>
      </c>
      <c r="E21462" t="s">
        <v>16</v>
      </c>
      <c r="F21462" t="s">
        <v>10</v>
      </c>
      <c r="G21462" t="s">
        <v>10</v>
      </c>
      <c r="H21462">
        <f t="shared" si="364"/>
        <v>1</v>
      </c>
    </row>
    <row r="21463" spans="1:8" x14ac:dyDescent="0.25">
      <c r="A21463" t="s">
        <v>21474</v>
      </c>
      <c r="B21463" t="s">
        <v>8</v>
      </c>
      <c r="C21463" s="1">
        <v>41824</v>
      </c>
      <c r="D21463" s="1">
        <v>42255</v>
      </c>
      <c r="E21463" t="s">
        <v>16</v>
      </c>
      <c r="F21463" t="s">
        <v>10</v>
      </c>
      <c r="G21463" t="s">
        <v>10</v>
      </c>
      <c r="H21463">
        <f t="shared" si="364"/>
        <v>2</v>
      </c>
    </row>
    <row r="21464" spans="1:8" x14ac:dyDescent="0.25">
      <c r="A21464" t="s">
        <v>21475</v>
      </c>
      <c r="B21464" t="s">
        <v>8</v>
      </c>
      <c r="C21464" s="1">
        <v>41895</v>
      </c>
      <c r="D21464" s="1">
        <v>42038</v>
      </c>
      <c r="E21464" t="s">
        <v>9</v>
      </c>
      <c r="F21464" t="s">
        <v>10</v>
      </c>
      <c r="G21464" t="s">
        <v>10</v>
      </c>
      <c r="H21464">
        <f t="shared" si="364"/>
        <v>1</v>
      </c>
    </row>
    <row r="21465" spans="1:8" x14ac:dyDescent="0.25">
      <c r="A21465" t="s">
        <v>21476</v>
      </c>
      <c r="B21465" t="s">
        <v>8</v>
      </c>
      <c r="C21465" s="1">
        <v>41779</v>
      </c>
      <c r="D21465" s="1">
        <v>42662</v>
      </c>
      <c r="E21465" t="s">
        <v>16</v>
      </c>
      <c r="F21465" t="s">
        <v>10</v>
      </c>
      <c r="G21465" t="s">
        <v>10</v>
      </c>
      <c r="H21465">
        <f t="shared" si="364"/>
        <v>3</v>
      </c>
    </row>
    <row r="21466" spans="1:8" x14ac:dyDescent="0.25">
      <c r="A21466" t="s">
        <v>21477</v>
      </c>
      <c r="B21466" t="s">
        <v>8</v>
      </c>
      <c r="C21466" s="1">
        <v>41612</v>
      </c>
      <c r="D21466" s="1">
        <v>42320</v>
      </c>
      <c r="E21466" t="s">
        <v>9</v>
      </c>
      <c r="F21466" t="s">
        <v>10</v>
      </c>
      <c r="G21466" t="s">
        <v>10</v>
      </c>
      <c r="H21466">
        <f t="shared" si="364"/>
        <v>2</v>
      </c>
    </row>
    <row r="21467" spans="1:8" x14ac:dyDescent="0.25">
      <c r="A21467" t="s">
        <v>21478</v>
      </c>
      <c r="B21467" t="s">
        <v>8</v>
      </c>
      <c r="C21467" s="1">
        <v>40951</v>
      </c>
      <c r="D21467" s="1">
        <v>41985</v>
      </c>
      <c r="E21467" t="s">
        <v>16</v>
      </c>
      <c r="F21467" t="s">
        <v>10</v>
      </c>
      <c r="G21467" t="s">
        <v>10</v>
      </c>
      <c r="H21467">
        <f t="shared" si="364"/>
        <v>3</v>
      </c>
    </row>
    <row r="21468" spans="1:8" x14ac:dyDescent="0.25">
      <c r="A21468" t="s">
        <v>21479</v>
      </c>
      <c r="B21468" t="s">
        <v>8</v>
      </c>
      <c r="C21468" s="1">
        <v>44605</v>
      </c>
      <c r="D21468" s="1">
        <v>44741</v>
      </c>
      <c r="E21468" t="s">
        <v>9</v>
      </c>
      <c r="F21468" t="s">
        <v>29</v>
      </c>
      <c r="G21468" t="s">
        <v>10</v>
      </c>
      <c r="H21468">
        <f t="shared" si="364"/>
        <v>1</v>
      </c>
    </row>
    <row r="21469" spans="1:8" x14ac:dyDescent="0.25">
      <c r="A21469" t="s">
        <v>21480</v>
      </c>
      <c r="B21469" t="s">
        <v>8</v>
      </c>
      <c r="C21469" s="1">
        <v>44316</v>
      </c>
      <c r="D21469" s="1">
        <v>45079</v>
      </c>
      <c r="E21469" t="s">
        <v>9</v>
      </c>
      <c r="F21469" t="s">
        <v>29</v>
      </c>
      <c r="G21469" t="s">
        <v>10</v>
      </c>
      <c r="H21469">
        <f t="shared" si="364"/>
        <v>3</v>
      </c>
    </row>
    <row r="21470" spans="1:8" x14ac:dyDescent="0.25">
      <c r="A21470" t="s">
        <v>21481</v>
      </c>
      <c r="B21470" t="s">
        <v>8</v>
      </c>
      <c r="C21470" s="1">
        <v>44027</v>
      </c>
      <c r="D21470" s="1">
        <v>44298</v>
      </c>
      <c r="E21470" t="s">
        <v>9</v>
      </c>
      <c r="F21470" t="s">
        <v>10</v>
      </c>
      <c r="G21470" t="s">
        <v>10</v>
      </c>
      <c r="H21470">
        <f t="shared" si="364"/>
        <v>1</v>
      </c>
    </row>
    <row r="21471" spans="1:8" x14ac:dyDescent="0.25">
      <c r="A21471" t="s">
        <v>21482</v>
      </c>
      <c r="B21471" t="s">
        <v>8</v>
      </c>
      <c r="C21471" s="1">
        <v>42032</v>
      </c>
      <c r="D21471" s="1">
        <v>42523</v>
      </c>
      <c r="E21471" t="s">
        <v>16</v>
      </c>
      <c r="F21471" t="s">
        <v>10</v>
      </c>
      <c r="G21471" t="s">
        <v>10</v>
      </c>
      <c r="H21471">
        <f t="shared" si="364"/>
        <v>2</v>
      </c>
    </row>
    <row r="21472" spans="1:8" x14ac:dyDescent="0.25">
      <c r="A21472" t="s">
        <v>21483</v>
      </c>
      <c r="B21472" t="s">
        <v>8</v>
      </c>
      <c r="C21472" s="1">
        <v>42266</v>
      </c>
      <c r="D21472" s="1">
        <v>42619</v>
      </c>
      <c r="E21472" t="s">
        <v>9</v>
      </c>
      <c r="F21472" t="s">
        <v>10</v>
      </c>
      <c r="G21472" t="s">
        <v>10</v>
      </c>
      <c r="H21472">
        <f t="shared" si="364"/>
        <v>1</v>
      </c>
    </row>
    <row r="21473" spans="1:8" x14ac:dyDescent="0.25">
      <c r="A21473" t="s">
        <v>21484</v>
      </c>
      <c r="B21473" t="s">
        <v>8</v>
      </c>
      <c r="C21473" s="1">
        <v>42711</v>
      </c>
      <c r="D21473" s="1">
        <v>43321</v>
      </c>
      <c r="E21473" t="s">
        <v>16</v>
      </c>
      <c r="F21473" t="s">
        <v>10</v>
      </c>
      <c r="G21473" t="s">
        <v>10</v>
      </c>
      <c r="H21473">
        <f t="shared" si="364"/>
        <v>2</v>
      </c>
    </row>
    <row r="21474" spans="1:8" x14ac:dyDescent="0.25">
      <c r="A21474" t="s">
        <v>21485</v>
      </c>
      <c r="B21474" t="s">
        <v>8</v>
      </c>
      <c r="C21474" s="1">
        <v>42647</v>
      </c>
      <c r="D21474" s="1">
        <v>44049</v>
      </c>
      <c r="E21474" t="s">
        <v>16</v>
      </c>
      <c r="F21474" t="s">
        <v>10</v>
      </c>
      <c r="G21474" t="s">
        <v>10</v>
      </c>
      <c r="H21474">
        <f t="shared" si="364"/>
        <v>4</v>
      </c>
    </row>
    <row r="21475" spans="1:8" x14ac:dyDescent="0.25">
      <c r="A21475" t="s">
        <v>21486</v>
      </c>
      <c r="B21475" t="s">
        <v>8</v>
      </c>
      <c r="C21475" s="1">
        <v>44306</v>
      </c>
      <c r="D21475" s="1">
        <v>44531</v>
      </c>
      <c r="E21475" t="s">
        <v>9</v>
      </c>
      <c r="F21475" t="s">
        <v>29</v>
      </c>
      <c r="G21475" t="s">
        <v>10</v>
      </c>
      <c r="H21475">
        <f t="shared" si="364"/>
        <v>1</v>
      </c>
    </row>
    <row r="21476" spans="1:8" x14ac:dyDescent="0.25">
      <c r="A21476" t="s">
        <v>21487</v>
      </c>
      <c r="B21476" t="s">
        <v>8</v>
      </c>
      <c r="C21476" s="1">
        <v>44818</v>
      </c>
      <c r="D21476" s="1">
        <v>45035</v>
      </c>
      <c r="E21476" t="s">
        <v>9</v>
      </c>
      <c r="F21476" t="s">
        <v>10</v>
      </c>
      <c r="G21476" t="s">
        <v>10</v>
      </c>
      <c r="H21476">
        <f t="shared" si="364"/>
        <v>1</v>
      </c>
    </row>
    <row r="21477" spans="1:8" x14ac:dyDescent="0.25">
      <c r="A21477" t="s">
        <v>21488</v>
      </c>
      <c r="B21477" t="s">
        <v>8</v>
      </c>
      <c r="C21477" s="1">
        <v>41863</v>
      </c>
      <c r="D21477" s="1">
        <v>42278</v>
      </c>
      <c r="E21477" t="s">
        <v>9</v>
      </c>
      <c r="F21477" t="s">
        <v>10</v>
      </c>
      <c r="G21477" t="s">
        <v>10</v>
      </c>
      <c r="H21477">
        <f t="shared" si="364"/>
        <v>2</v>
      </c>
    </row>
    <row r="21478" spans="1:8" x14ac:dyDescent="0.25">
      <c r="A21478" t="s">
        <v>21489</v>
      </c>
      <c r="B21478" t="s">
        <v>8</v>
      </c>
      <c r="C21478" s="1">
        <v>41617</v>
      </c>
      <c r="D21478" s="1">
        <v>42047</v>
      </c>
      <c r="E21478" t="s">
        <v>16</v>
      </c>
      <c r="F21478" t="s">
        <v>10</v>
      </c>
      <c r="G21478" t="s">
        <v>10</v>
      </c>
      <c r="H21478">
        <f t="shared" si="364"/>
        <v>2</v>
      </c>
    </row>
    <row r="21479" spans="1:8" x14ac:dyDescent="0.25">
      <c r="A21479" t="s">
        <v>21490</v>
      </c>
      <c r="B21479" t="s">
        <v>8</v>
      </c>
      <c r="C21479" s="1">
        <v>43766</v>
      </c>
      <c r="D21479" s="1">
        <v>44620</v>
      </c>
      <c r="E21479" t="s">
        <v>16</v>
      </c>
      <c r="F21479" t="s">
        <v>10</v>
      </c>
      <c r="G21479" t="s">
        <v>10</v>
      </c>
      <c r="H21479">
        <f t="shared" si="364"/>
        <v>3</v>
      </c>
    </row>
    <row r="21480" spans="1:8" x14ac:dyDescent="0.25">
      <c r="A21480" t="s">
        <v>21491</v>
      </c>
      <c r="B21480" t="s">
        <v>8</v>
      </c>
      <c r="C21480" s="1">
        <v>44324</v>
      </c>
      <c r="D21480" s="1">
        <v>44498</v>
      </c>
      <c r="E21480" t="s">
        <v>9</v>
      </c>
      <c r="F21480" t="s">
        <v>29</v>
      </c>
      <c r="G21480" t="s">
        <v>10</v>
      </c>
      <c r="H21480">
        <f t="shared" si="364"/>
        <v>1</v>
      </c>
    </row>
    <row r="21481" spans="1:8" x14ac:dyDescent="0.25">
      <c r="A21481" t="s">
        <v>21492</v>
      </c>
      <c r="B21481" t="s">
        <v>8</v>
      </c>
      <c r="C21481" s="1">
        <v>41454</v>
      </c>
      <c r="D21481" s="1">
        <v>42698</v>
      </c>
      <c r="E21481" t="s">
        <v>9</v>
      </c>
      <c r="F21481" t="s">
        <v>10</v>
      </c>
      <c r="G21481" t="s">
        <v>10</v>
      </c>
      <c r="H21481">
        <f t="shared" si="364"/>
        <v>4</v>
      </c>
    </row>
    <row r="21482" spans="1:8" x14ac:dyDescent="0.25">
      <c r="A21482" t="s">
        <v>21493</v>
      </c>
      <c r="B21482" t="s">
        <v>8</v>
      </c>
      <c r="C21482" s="1">
        <v>42637</v>
      </c>
      <c r="D21482" s="1">
        <v>42731</v>
      </c>
      <c r="E21482" t="s">
        <v>9</v>
      </c>
      <c r="F21482" t="s">
        <v>10</v>
      </c>
      <c r="G21482" t="s">
        <v>10</v>
      </c>
      <c r="H21482">
        <f t="shared" si="364"/>
        <v>1</v>
      </c>
    </row>
    <row r="21483" spans="1:8" x14ac:dyDescent="0.25">
      <c r="A21483" t="s">
        <v>21494</v>
      </c>
      <c r="B21483" t="s">
        <v>8</v>
      </c>
      <c r="C21483" s="1">
        <v>42214</v>
      </c>
      <c r="D21483" s="1">
        <v>42635</v>
      </c>
      <c r="E21483" t="s">
        <v>16</v>
      </c>
      <c r="F21483" t="s">
        <v>10</v>
      </c>
      <c r="G21483" t="s">
        <v>10</v>
      </c>
      <c r="H21483">
        <f t="shared" si="364"/>
        <v>2</v>
      </c>
    </row>
    <row r="21484" spans="1:8" x14ac:dyDescent="0.25">
      <c r="A21484" t="s">
        <v>21495</v>
      </c>
      <c r="B21484" t="s">
        <v>8</v>
      </c>
      <c r="C21484" s="1">
        <v>44115</v>
      </c>
      <c r="D21484" s="1">
        <v>44445</v>
      </c>
      <c r="E21484" t="s">
        <v>16</v>
      </c>
      <c r="F21484" t="s">
        <v>10</v>
      </c>
      <c r="G21484" t="s">
        <v>10</v>
      </c>
      <c r="H21484">
        <f t="shared" si="364"/>
        <v>1</v>
      </c>
    </row>
    <row r="21485" spans="1:8" x14ac:dyDescent="0.25">
      <c r="A21485" t="s">
        <v>21496</v>
      </c>
      <c r="B21485" t="s">
        <v>8</v>
      </c>
      <c r="C21485" s="1">
        <v>42840</v>
      </c>
      <c r="D21485" s="1">
        <v>44292</v>
      </c>
      <c r="E21485" t="s">
        <v>9</v>
      </c>
      <c r="F21485" t="s">
        <v>10</v>
      </c>
      <c r="G21485" t="s">
        <v>10</v>
      </c>
      <c r="H21485">
        <f t="shared" si="364"/>
        <v>4</v>
      </c>
    </row>
    <row r="21486" spans="1:8" x14ac:dyDescent="0.25">
      <c r="A21486" t="s">
        <v>21497</v>
      </c>
      <c r="B21486" t="s">
        <v>8</v>
      </c>
      <c r="C21486" s="1">
        <v>44582</v>
      </c>
      <c r="D21486" s="1">
        <v>44638</v>
      </c>
      <c r="E21486" t="s">
        <v>9</v>
      </c>
      <c r="F21486" t="s">
        <v>10</v>
      </c>
      <c r="G21486" t="s">
        <v>10</v>
      </c>
      <c r="H21486">
        <f t="shared" si="364"/>
        <v>1</v>
      </c>
    </row>
    <row r="21487" spans="1:8" x14ac:dyDescent="0.25">
      <c r="A21487" t="s">
        <v>21498</v>
      </c>
      <c r="B21487" t="s">
        <v>8</v>
      </c>
      <c r="C21487" s="1">
        <v>44078</v>
      </c>
      <c r="D21487" s="1">
        <v>44572</v>
      </c>
      <c r="E21487" t="s">
        <v>16</v>
      </c>
      <c r="F21487" t="s">
        <v>10</v>
      </c>
      <c r="G21487" t="s">
        <v>10</v>
      </c>
      <c r="H21487">
        <f t="shared" si="364"/>
        <v>2</v>
      </c>
    </row>
    <row r="21488" spans="1:8" x14ac:dyDescent="0.25">
      <c r="A21488" t="s">
        <v>21499</v>
      </c>
      <c r="B21488" t="s">
        <v>8</v>
      </c>
      <c r="C21488" s="1">
        <v>43005</v>
      </c>
      <c r="D21488" s="1">
        <v>43571</v>
      </c>
      <c r="E21488" t="s">
        <v>16</v>
      </c>
      <c r="F21488" t="s">
        <v>10</v>
      </c>
      <c r="G21488" t="s">
        <v>10</v>
      </c>
      <c r="H21488">
        <f t="shared" si="364"/>
        <v>2</v>
      </c>
    </row>
    <row r="21489" spans="1:8" x14ac:dyDescent="0.25">
      <c r="A21489" t="s">
        <v>21500</v>
      </c>
      <c r="B21489" t="s">
        <v>8</v>
      </c>
      <c r="C21489" s="1">
        <v>42261</v>
      </c>
      <c r="D21489" s="1">
        <v>42402</v>
      </c>
      <c r="E21489" t="s">
        <v>16</v>
      </c>
      <c r="F21489" t="s">
        <v>10</v>
      </c>
      <c r="G21489" t="s">
        <v>10</v>
      </c>
      <c r="H21489">
        <f t="shared" si="364"/>
        <v>1</v>
      </c>
    </row>
    <row r="21490" spans="1:8" x14ac:dyDescent="0.25">
      <c r="A21490" t="s">
        <v>21501</v>
      </c>
      <c r="B21490" t="s">
        <v>8</v>
      </c>
      <c r="C21490" s="1">
        <v>41648</v>
      </c>
      <c r="D21490" s="1">
        <v>41991</v>
      </c>
      <c r="E21490" t="s">
        <v>9</v>
      </c>
      <c r="F21490" t="s">
        <v>10</v>
      </c>
      <c r="G21490" t="s">
        <v>10</v>
      </c>
      <c r="H21490">
        <f t="shared" si="364"/>
        <v>1</v>
      </c>
    </row>
    <row r="21491" spans="1:8" x14ac:dyDescent="0.25">
      <c r="A21491" t="s">
        <v>21502</v>
      </c>
      <c r="B21491" t="s">
        <v>8</v>
      </c>
      <c r="C21491" s="1">
        <v>41326</v>
      </c>
      <c r="D21491" s="1">
        <v>41467</v>
      </c>
      <c r="E21491" t="s">
        <v>9</v>
      </c>
      <c r="F21491" t="s">
        <v>10</v>
      </c>
      <c r="G21491" t="s">
        <v>10</v>
      </c>
      <c r="H21491">
        <f t="shared" si="364"/>
        <v>1</v>
      </c>
    </row>
    <row r="21492" spans="1:8" x14ac:dyDescent="0.25">
      <c r="A21492" t="s">
        <v>21503</v>
      </c>
      <c r="B21492" t="s">
        <v>8</v>
      </c>
      <c r="C21492" s="1">
        <v>44046</v>
      </c>
      <c r="D21492" s="1">
        <v>44235</v>
      </c>
      <c r="E21492" t="s">
        <v>9</v>
      </c>
      <c r="F21492" t="s">
        <v>10</v>
      </c>
      <c r="G21492" t="s">
        <v>10</v>
      </c>
      <c r="H21492">
        <f t="shared" si="364"/>
        <v>1</v>
      </c>
    </row>
    <row r="21493" spans="1:8" x14ac:dyDescent="0.25">
      <c r="A21493" t="s">
        <v>21504</v>
      </c>
      <c r="B21493" t="s">
        <v>8</v>
      </c>
      <c r="C21493" s="1">
        <v>42691</v>
      </c>
      <c r="D21493" s="1">
        <v>43047</v>
      </c>
      <c r="E21493" t="s">
        <v>16</v>
      </c>
      <c r="F21493" t="s">
        <v>10</v>
      </c>
      <c r="G21493" t="s">
        <v>10</v>
      </c>
      <c r="H21493">
        <f t="shared" si="364"/>
        <v>1</v>
      </c>
    </row>
    <row r="21494" spans="1:8" x14ac:dyDescent="0.25">
      <c r="A21494" t="s">
        <v>21505</v>
      </c>
      <c r="B21494" t="s">
        <v>8</v>
      </c>
      <c r="C21494" s="1">
        <v>43081</v>
      </c>
      <c r="D21494" s="1">
        <v>43236</v>
      </c>
      <c r="E21494" t="s">
        <v>9</v>
      </c>
      <c r="F21494" t="s">
        <v>10</v>
      </c>
      <c r="G21494" t="s">
        <v>10</v>
      </c>
      <c r="H21494">
        <f t="shared" si="364"/>
        <v>1</v>
      </c>
    </row>
    <row r="21495" spans="1:8" x14ac:dyDescent="0.25">
      <c r="A21495" t="s">
        <v>21506</v>
      </c>
      <c r="B21495" t="s">
        <v>8</v>
      </c>
      <c r="C21495" s="1">
        <v>41760</v>
      </c>
      <c r="D21495" s="1">
        <v>43137</v>
      </c>
      <c r="E21495" t="s">
        <v>16</v>
      </c>
      <c r="F21495" t="s">
        <v>10</v>
      </c>
      <c r="G21495" t="s">
        <v>10</v>
      </c>
      <c r="H21495">
        <f t="shared" si="364"/>
        <v>4</v>
      </c>
    </row>
    <row r="21496" spans="1:8" x14ac:dyDescent="0.25">
      <c r="A21496" t="s">
        <v>21507</v>
      </c>
      <c r="B21496" t="s">
        <v>8</v>
      </c>
      <c r="C21496" s="1">
        <v>42555</v>
      </c>
      <c r="D21496" s="1">
        <v>42724</v>
      </c>
      <c r="E21496" t="s">
        <v>9</v>
      </c>
      <c r="F21496" t="s">
        <v>10</v>
      </c>
      <c r="G21496" t="s">
        <v>10</v>
      </c>
      <c r="H21496">
        <f t="shared" si="364"/>
        <v>1</v>
      </c>
    </row>
    <row r="21497" spans="1:8" x14ac:dyDescent="0.25">
      <c r="A21497" t="s">
        <v>21508</v>
      </c>
      <c r="B21497" t="s">
        <v>8</v>
      </c>
      <c r="C21497" s="1">
        <v>44640</v>
      </c>
      <c r="D21497" s="1">
        <v>44736</v>
      </c>
      <c r="E21497" t="s">
        <v>9</v>
      </c>
      <c r="F21497" t="s">
        <v>10</v>
      </c>
      <c r="G21497" t="s">
        <v>10</v>
      </c>
      <c r="H21497">
        <f t="shared" si="364"/>
        <v>1</v>
      </c>
    </row>
    <row r="21498" spans="1:8" x14ac:dyDescent="0.25">
      <c r="A21498" t="s">
        <v>21509</v>
      </c>
      <c r="B21498" t="s">
        <v>8</v>
      </c>
      <c r="C21498" s="1">
        <v>44309</v>
      </c>
      <c r="D21498" s="1">
        <v>44404</v>
      </c>
      <c r="E21498" t="s">
        <v>9</v>
      </c>
      <c r="F21498" t="s">
        <v>29</v>
      </c>
      <c r="G21498" t="s">
        <v>10</v>
      </c>
      <c r="H21498">
        <f t="shared" si="364"/>
        <v>1</v>
      </c>
    </row>
    <row r="21499" spans="1:8" x14ac:dyDescent="0.25">
      <c r="A21499" t="s">
        <v>21510</v>
      </c>
      <c r="B21499" t="s">
        <v>8</v>
      </c>
      <c r="C21499" s="1">
        <v>44841</v>
      </c>
      <c r="D21499" s="1">
        <v>45264</v>
      </c>
      <c r="E21499" t="s">
        <v>16</v>
      </c>
      <c r="F21499" t="s">
        <v>10</v>
      </c>
      <c r="G21499" t="s">
        <v>10</v>
      </c>
      <c r="H21499">
        <f t="shared" si="364"/>
        <v>2</v>
      </c>
    </row>
    <row r="21500" spans="1:8" x14ac:dyDescent="0.25">
      <c r="A21500" t="s">
        <v>21511</v>
      </c>
      <c r="B21500" t="s">
        <v>8</v>
      </c>
      <c r="C21500" s="1">
        <v>42732</v>
      </c>
      <c r="D21500" s="1">
        <v>43473</v>
      </c>
      <c r="E21500" t="s">
        <v>16</v>
      </c>
      <c r="F21500" t="s">
        <v>10</v>
      </c>
      <c r="G21500" t="s">
        <v>10</v>
      </c>
      <c r="H21500">
        <f t="shared" si="364"/>
        <v>3</v>
      </c>
    </row>
    <row r="21501" spans="1:8" x14ac:dyDescent="0.25">
      <c r="A21501" t="s">
        <v>21512</v>
      </c>
      <c r="B21501" t="s">
        <v>8</v>
      </c>
      <c r="C21501" s="1">
        <v>42131</v>
      </c>
      <c r="D21501" s="1">
        <v>42761</v>
      </c>
      <c r="E21501" t="s">
        <v>16</v>
      </c>
      <c r="F21501" t="s">
        <v>10</v>
      </c>
      <c r="G21501" t="s">
        <v>10</v>
      </c>
      <c r="H21501">
        <f t="shared" si="364"/>
        <v>2</v>
      </c>
    </row>
    <row r="21502" spans="1:8" x14ac:dyDescent="0.25">
      <c r="A21502" t="s">
        <v>21513</v>
      </c>
      <c r="B21502" t="s">
        <v>8</v>
      </c>
      <c r="C21502" s="1">
        <v>44301</v>
      </c>
      <c r="D21502" s="1">
        <v>44796</v>
      </c>
      <c r="E21502" t="s">
        <v>9</v>
      </c>
      <c r="F21502" t="s">
        <v>29</v>
      </c>
      <c r="G21502" t="s">
        <v>10</v>
      </c>
      <c r="H21502">
        <f t="shared" si="364"/>
        <v>2</v>
      </c>
    </row>
    <row r="21503" spans="1:8" x14ac:dyDescent="0.25">
      <c r="A21503" t="s">
        <v>21514</v>
      </c>
      <c r="B21503" t="s">
        <v>8</v>
      </c>
      <c r="C21503" s="1">
        <v>43825</v>
      </c>
      <c r="D21503" s="1">
        <v>44592</v>
      </c>
      <c r="E21503" t="s">
        <v>16</v>
      </c>
      <c r="F21503" t="s">
        <v>10</v>
      </c>
      <c r="G21503" t="s">
        <v>10</v>
      </c>
      <c r="H21503">
        <f t="shared" si="364"/>
        <v>3</v>
      </c>
    </row>
    <row r="21504" spans="1:8" x14ac:dyDescent="0.25">
      <c r="A21504" t="s">
        <v>21515</v>
      </c>
      <c r="B21504" t="s">
        <v>8</v>
      </c>
      <c r="C21504" s="1">
        <v>44308</v>
      </c>
      <c r="D21504" s="1">
        <v>44714</v>
      </c>
      <c r="E21504" t="s">
        <v>9</v>
      </c>
      <c r="F21504" t="s">
        <v>10</v>
      </c>
      <c r="G21504" t="s">
        <v>10</v>
      </c>
      <c r="H21504">
        <f t="shared" si="364"/>
        <v>2</v>
      </c>
    </row>
    <row r="21505" spans="1:8" x14ac:dyDescent="0.25">
      <c r="A21505" t="s">
        <v>21516</v>
      </c>
      <c r="B21505" t="s">
        <v>8</v>
      </c>
      <c r="C21505" s="1">
        <v>44373</v>
      </c>
      <c r="D21505" s="1">
        <v>44995</v>
      </c>
      <c r="E21505" t="s">
        <v>16</v>
      </c>
      <c r="F21505" t="s">
        <v>10</v>
      </c>
      <c r="G21505" t="s">
        <v>10</v>
      </c>
      <c r="H21505">
        <f t="shared" si="364"/>
        <v>2</v>
      </c>
    </row>
    <row r="21506" spans="1:8" x14ac:dyDescent="0.25">
      <c r="A21506" t="s">
        <v>21517</v>
      </c>
      <c r="B21506" t="s">
        <v>8</v>
      </c>
      <c r="C21506" s="1">
        <v>42291</v>
      </c>
      <c r="D21506" s="1">
        <v>42529</v>
      </c>
      <c r="E21506" t="s">
        <v>9</v>
      </c>
      <c r="F21506" t="s">
        <v>10</v>
      </c>
      <c r="G21506" t="s">
        <v>10</v>
      </c>
      <c r="H21506">
        <f t="shared" si="364"/>
        <v>1</v>
      </c>
    </row>
    <row r="21507" spans="1:8" x14ac:dyDescent="0.25">
      <c r="A21507" t="s">
        <v>21518</v>
      </c>
      <c r="B21507" t="s">
        <v>8</v>
      </c>
      <c r="C21507" s="1">
        <v>43665</v>
      </c>
      <c r="D21507" s="1">
        <v>43798</v>
      </c>
      <c r="E21507" t="s">
        <v>9</v>
      </c>
      <c r="F21507" t="s">
        <v>10</v>
      </c>
      <c r="G21507" t="s">
        <v>10</v>
      </c>
      <c r="H21507">
        <f t="shared" ref="H21507:H21570" si="365">ROUNDUP((D21507-C21507)/365,0)</f>
        <v>1</v>
      </c>
    </row>
    <row r="21508" spans="1:8" x14ac:dyDescent="0.25">
      <c r="A21508" t="s">
        <v>21519</v>
      </c>
      <c r="B21508" t="s">
        <v>8</v>
      </c>
      <c r="C21508" s="1">
        <v>44254</v>
      </c>
      <c r="D21508" s="1">
        <v>44337</v>
      </c>
      <c r="E21508" t="s">
        <v>9</v>
      </c>
      <c r="F21508" t="s">
        <v>10</v>
      </c>
      <c r="G21508" t="s">
        <v>10</v>
      </c>
      <c r="H21508">
        <f t="shared" si="365"/>
        <v>1</v>
      </c>
    </row>
    <row r="21509" spans="1:8" x14ac:dyDescent="0.25">
      <c r="A21509" t="s">
        <v>21520</v>
      </c>
      <c r="B21509" t="s">
        <v>8</v>
      </c>
      <c r="C21509" s="1">
        <v>44564</v>
      </c>
      <c r="D21509" s="1">
        <v>44803</v>
      </c>
      <c r="E21509" t="s">
        <v>9</v>
      </c>
      <c r="F21509" t="s">
        <v>10</v>
      </c>
      <c r="G21509" t="s">
        <v>10</v>
      </c>
      <c r="H21509">
        <f t="shared" si="365"/>
        <v>1</v>
      </c>
    </row>
    <row r="21510" spans="1:8" x14ac:dyDescent="0.25">
      <c r="A21510" t="s">
        <v>21521</v>
      </c>
      <c r="B21510" t="s">
        <v>8</v>
      </c>
      <c r="C21510" s="1">
        <v>44678</v>
      </c>
      <c r="D21510" s="1">
        <v>45050</v>
      </c>
      <c r="E21510" t="s">
        <v>9</v>
      </c>
      <c r="F21510" t="s">
        <v>10</v>
      </c>
      <c r="G21510" t="s">
        <v>10</v>
      </c>
      <c r="H21510">
        <f t="shared" si="365"/>
        <v>2</v>
      </c>
    </row>
    <row r="21511" spans="1:8" x14ac:dyDescent="0.25">
      <c r="A21511" t="s">
        <v>21522</v>
      </c>
      <c r="B21511" t="s">
        <v>8</v>
      </c>
      <c r="C21511" s="1">
        <v>41955</v>
      </c>
      <c r="D21511" s="1">
        <v>42696</v>
      </c>
      <c r="E21511" t="s">
        <v>9</v>
      </c>
      <c r="F21511" t="s">
        <v>10</v>
      </c>
      <c r="G21511" t="s">
        <v>10</v>
      </c>
      <c r="H21511">
        <f t="shared" si="365"/>
        <v>3</v>
      </c>
    </row>
    <row r="21512" spans="1:8" x14ac:dyDescent="0.25">
      <c r="A21512" t="s">
        <v>21523</v>
      </c>
      <c r="B21512" t="s">
        <v>8</v>
      </c>
      <c r="C21512" s="1">
        <v>41551</v>
      </c>
      <c r="D21512" s="1">
        <v>42054</v>
      </c>
      <c r="E21512" t="s">
        <v>16</v>
      </c>
      <c r="F21512" t="s">
        <v>10</v>
      </c>
      <c r="G21512" t="s">
        <v>10</v>
      </c>
      <c r="H21512">
        <f t="shared" si="365"/>
        <v>2</v>
      </c>
    </row>
    <row r="21513" spans="1:8" x14ac:dyDescent="0.25">
      <c r="A21513" t="s">
        <v>21524</v>
      </c>
      <c r="B21513" t="s">
        <v>8</v>
      </c>
      <c r="C21513" s="1">
        <v>40917</v>
      </c>
      <c r="D21513" s="1">
        <v>44530</v>
      </c>
      <c r="E21513" t="s">
        <v>9</v>
      </c>
      <c r="F21513" t="s">
        <v>10</v>
      </c>
      <c r="G21513" t="s">
        <v>29</v>
      </c>
      <c r="H21513">
        <f t="shared" si="365"/>
        <v>10</v>
      </c>
    </row>
    <row r="21514" spans="1:8" x14ac:dyDescent="0.25">
      <c r="A21514" t="s">
        <v>21525</v>
      </c>
      <c r="B21514" t="s">
        <v>8</v>
      </c>
      <c r="C21514" s="1">
        <v>44363</v>
      </c>
      <c r="D21514" s="1">
        <v>44713</v>
      </c>
      <c r="E21514" t="s">
        <v>9</v>
      </c>
      <c r="F21514" t="s">
        <v>10</v>
      </c>
      <c r="G21514" t="s">
        <v>10</v>
      </c>
      <c r="H21514">
        <f t="shared" si="365"/>
        <v>1</v>
      </c>
    </row>
    <row r="21515" spans="1:8" x14ac:dyDescent="0.25">
      <c r="A21515" t="s">
        <v>21526</v>
      </c>
      <c r="B21515" t="s">
        <v>8</v>
      </c>
      <c r="C21515" s="1">
        <v>43705</v>
      </c>
      <c r="D21515" s="1">
        <v>44658</v>
      </c>
      <c r="E21515" t="s">
        <v>16</v>
      </c>
      <c r="F21515" t="s">
        <v>10</v>
      </c>
      <c r="G21515" t="s">
        <v>10</v>
      </c>
      <c r="H21515">
        <f t="shared" si="365"/>
        <v>3</v>
      </c>
    </row>
    <row r="21516" spans="1:8" x14ac:dyDescent="0.25">
      <c r="A21516" t="s">
        <v>21527</v>
      </c>
      <c r="B21516" t="s">
        <v>8</v>
      </c>
      <c r="C21516" s="1">
        <v>43953</v>
      </c>
      <c r="D21516" s="1">
        <v>44155</v>
      </c>
      <c r="E21516" t="s">
        <v>9</v>
      </c>
      <c r="F21516" t="s">
        <v>10</v>
      </c>
      <c r="G21516" t="s">
        <v>10</v>
      </c>
      <c r="H21516">
        <f t="shared" si="365"/>
        <v>1</v>
      </c>
    </row>
    <row r="21517" spans="1:8" x14ac:dyDescent="0.25">
      <c r="A21517" t="s">
        <v>21528</v>
      </c>
      <c r="B21517" t="s">
        <v>8</v>
      </c>
      <c r="C21517" s="1">
        <v>43810</v>
      </c>
      <c r="D21517" s="1">
        <v>44285</v>
      </c>
      <c r="E21517" t="s">
        <v>9</v>
      </c>
      <c r="F21517" t="s">
        <v>10</v>
      </c>
      <c r="G21517" t="s">
        <v>10</v>
      </c>
      <c r="H21517">
        <f t="shared" si="365"/>
        <v>2</v>
      </c>
    </row>
    <row r="21518" spans="1:8" x14ac:dyDescent="0.25">
      <c r="A21518" t="s">
        <v>21529</v>
      </c>
      <c r="B21518" t="s">
        <v>8</v>
      </c>
      <c r="C21518" s="1">
        <v>43629</v>
      </c>
      <c r="D21518" s="1">
        <v>43894</v>
      </c>
      <c r="E21518" t="s">
        <v>9</v>
      </c>
      <c r="F21518" t="s">
        <v>10</v>
      </c>
      <c r="G21518" t="s">
        <v>10</v>
      </c>
      <c r="H21518">
        <f t="shared" si="365"/>
        <v>1</v>
      </c>
    </row>
    <row r="21519" spans="1:8" x14ac:dyDescent="0.25">
      <c r="A21519" t="s">
        <v>21530</v>
      </c>
      <c r="B21519" t="s">
        <v>8</v>
      </c>
      <c r="C21519" s="1">
        <v>44523</v>
      </c>
      <c r="D21519" s="1">
        <v>44803</v>
      </c>
      <c r="E21519" t="s">
        <v>9</v>
      </c>
      <c r="F21519" t="s">
        <v>10</v>
      </c>
      <c r="G21519" t="s">
        <v>10</v>
      </c>
      <c r="H21519">
        <f t="shared" si="365"/>
        <v>1</v>
      </c>
    </row>
    <row r="21520" spans="1:8" x14ac:dyDescent="0.25">
      <c r="A21520" t="s">
        <v>21531</v>
      </c>
      <c r="B21520" t="s">
        <v>8</v>
      </c>
      <c r="C21520" s="1">
        <v>43480</v>
      </c>
      <c r="D21520" s="1">
        <v>44316</v>
      </c>
      <c r="E21520" t="s">
        <v>16</v>
      </c>
      <c r="F21520" t="s">
        <v>10</v>
      </c>
      <c r="G21520" t="s">
        <v>10</v>
      </c>
      <c r="H21520">
        <f t="shared" si="365"/>
        <v>3</v>
      </c>
    </row>
    <row r="21521" spans="1:8" x14ac:dyDescent="0.25">
      <c r="A21521" t="s">
        <v>21532</v>
      </c>
      <c r="B21521" t="s">
        <v>8</v>
      </c>
      <c r="C21521" s="1">
        <v>42396</v>
      </c>
      <c r="D21521" s="1">
        <v>42683</v>
      </c>
      <c r="E21521" t="s">
        <v>9</v>
      </c>
      <c r="F21521" t="s">
        <v>10</v>
      </c>
      <c r="G21521" t="s">
        <v>10</v>
      </c>
      <c r="H21521">
        <f t="shared" si="365"/>
        <v>1</v>
      </c>
    </row>
    <row r="21522" spans="1:8" x14ac:dyDescent="0.25">
      <c r="A21522" t="s">
        <v>21533</v>
      </c>
      <c r="B21522" t="s">
        <v>8</v>
      </c>
      <c r="C21522" s="1">
        <v>41026</v>
      </c>
      <c r="D21522" s="1">
        <v>41719</v>
      </c>
      <c r="E21522" t="s">
        <v>16</v>
      </c>
      <c r="F21522" t="s">
        <v>10</v>
      </c>
      <c r="G21522" t="s">
        <v>10</v>
      </c>
      <c r="H21522">
        <f t="shared" si="365"/>
        <v>2</v>
      </c>
    </row>
    <row r="21523" spans="1:8" x14ac:dyDescent="0.25">
      <c r="A21523" t="s">
        <v>21534</v>
      </c>
      <c r="B21523" t="s">
        <v>8</v>
      </c>
      <c r="C21523" s="1">
        <v>44983</v>
      </c>
      <c r="D21523" s="1">
        <v>45153</v>
      </c>
      <c r="E21523" t="s">
        <v>9</v>
      </c>
      <c r="F21523" t="s">
        <v>10</v>
      </c>
      <c r="G21523" t="s">
        <v>10</v>
      </c>
      <c r="H21523">
        <f t="shared" si="365"/>
        <v>1</v>
      </c>
    </row>
    <row r="21524" spans="1:8" x14ac:dyDescent="0.25">
      <c r="A21524" t="s">
        <v>21535</v>
      </c>
      <c r="B21524" t="s">
        <v>8</v>
      </c>
      <c r="C21524" s="1">
        <v>44254</v>
      </c>
      <c r="D21524" s="1">
        <v>44386</v>
      </c>
      <c r="E21524" t="s">
        <v>9</v>
      </c>
      <c r="F21524" t="s">
        <v>10</v>
      </c>
      <c r="G21524" t="s">
        <v>10</v>
      </c>
      <c r="H21524">
        <f t="shared" si="365"/>
        <v>1</v>
      </c>
    </row>
    <row r="21525" spans="1:8" x14ac:dyDescent="0.25">
      <c r="A21525" t="s">
        <v>21536</v>
      </c>
      <c r="B21525" t="s">
        <v>8</v>
      </c>
      <c r="C21525" s="1">
        <v>41024</v>
      </c>
      <c r="D21525" s="1">
        <v>41439</v>
      </c>
      <c r="E21525" t="s">
        <v>16</v>
      </c>
      <c r="F21525" t="s">
        <v>10</v>
      </c>
      <c r="G21525" t="s">
        <v>10</v>
      </c>
      <c r="H21525">
        <f t="shared" si="365"/>
        <v>2</v>
      </c>
    </row>
    <row r="21526" spans="1:8" x14ac:dyDescent="0.25">
      <c r="A21526" t="s">
        <v>21537</v>
      </c>
      <c r="B21526" t="s">
        <v>8</v>
      </c>
      <c r="C21526" s="1">
        <v>42544</v>
      </c>
      <c r="D21526" s="1">
        <v>42860</v>
      </c>
      <c r="E21526" t="s">
        <v>9</v>
      </c>
      <c r="F21526" t="s">
        <v>10</v>
      </c>
      <c r="G21526" t="s">
        <v>10</v>
      </c>
      <c r="H21526">
        <f t="shared" si="365"/>
        <v>1</v>
      </c>
    </row>
    <row r="21527" spans="1:8" x14ac:dyDescent="0.25">
      <c r="A21527" t="s">
        <v>21538</v>
      </c>
      <c r="B21527" t="s">
        <v>8</v>
      </c>
      <c r="C21527" s="1">
        <v>42947</v>
      </c>
      <c r="D21527" s="1">
        <v>43374</v>
      </c>
      <c r="E21527" t="s">
        <v>9</v>
      </c>
      <c r="F21527" t="s">
        <v>10</v>
      </c>
      <c r="G21527" t="s">
        <v>10</v>
      </c>
      <c r="H21527">
        <f t="shared" si="365"/>
        <v>2</v>
      </c>
    </row>
    <row r="21528" spans="1:8" x14ac:dyDescent="0.25">
      <c r="A21528" t="s">
        <v>21539</v>
      </c>
      <c r="B21528" t="s">
        <v>8</v>
      </c>
      <c r="C21528" s="1">
        <v>41265</v>
      </c>
      <c r="D21528" s="1">
        <v>41915</v>
      </c>
      <c r="E21528" t="s">
        <v>9</v>
      </c>
      <c r="F21528" t="s">
        <v>10</v>
      </c>
      <c r="G21528" t="s">
        <v>10</v>
      </c>
      <c r="H21528">
        <f t="shared" si="365"/>
        <v>2</v>
      </c>
    </row>
    <row r="21529" spans="1:8" x14ac:dyDescent="0.25">
      <c r="A21529" t="s">
        <v>21540</v>
      </c>
      <c r="B21529" t="s">
        <v>8</v>
      </c>
      <c r="C21529" s="1">
        <v>44261</v>
      </c>
      <c r="D21529" s="1">
        <v>44383</v>
      </c>
      <c r="E21529" t="s">
        <v>9</v>
      </c>
      <c r="F21529" t="s">
        <v>29</v>
      </c>
      <c r="G21529" t="s">
        <v>10</v>
      </c>
      <c r="H21529">
        <f t="shared" si="365"/>
        <v>1</v>
      </c>
    </row>
    <row r="21530" spans="1:8" x14ac:dyDescent="0.25">
      <c r="A21530" t="s">
        <v>21541</v>
      </c>
      <c r="B21530" t="s">
        <v>8</v>
      </c>
      <c r="C21530" s="1">
        <v>41530</v>
      </c>
      <c r="D21530" s="1">
        <v>41954</v>
      </c>
      <c r="E21530" t="s">
        <v>9</v>
      </c>
      <c r="F21530" t="s">
        <v>10</v>
      </c>
      <c r="G21530" t="s">
        <v>10</v>
      </c>
      <c r="H21530">
        <f t="shared" si="365"/>
        <v>2</v>
      </c>
    </row>
    <row r="21531" spans="1:8" x14ac:dyDescent="0.25">
      <c r="A21531" t="s">
        <v>21542</v>
      </c>
      <c r="B21531" t="s">
        <v>8</v>
      </c>
      <c r="C21531" s="1">
        <v>44268</v>
      </c>
      <c r="D21531" s="1">
        <v>44963</v>
      </c>
      <c r="E21531" t="s">
        <v>16</v>
      </c>
      <c r="F21531" t="s">
        <v>10</v>
      </c>
      <c r="G21531" t="s">
        <v>10</v>
      </c>
      <c r="H21531">
        <f t="shared" si="365"/>
        <v>2</v>
      </c>
    </row>
    <row r="21532" spans="1:8" x14ac:dyDescent="0.25">
      <c r="A21532" t="s">
        <v>21543</v>
      </c>
      <c r="B21532" t="s">
        <v>8</v>
      </c>
      <c r="C21532" s="1">
        <v>42293</v>
      </c>
      <c r="D21532" s="1">
        <v>42486</v>
      </c>
      <c r="E21532" t="s">
        <v>9</v>
      </c>
      <c r="F21532" t="s">
        <v>10</v>
      </c>
      <c r="G21532" t="s">
        <v>10</v>
      </c>
      <c r="H21532">
        <f t="shared" si="365"/>
        <v>1</v>
      </c>
    </row>
    <row r="21533" spans="1:8" x14ac:dyDescent="0.25">
      <c r="A21533" t="s">
        <v>21544</v>
      </c>
      <c r="B21533" t="s">
        <v>8</v>
      </c>
      <c r="C21533" s="1">
        <v>42637</v>
      </c>
      <c r="D21533" s="1">
        <v>42773</v>
      </c>
      <c r="E21533" t="s">
        <v>9</v>
      </c>
      <c r="F21533" t="s">
        <v>10</v>
      </c>
      <c r="G21533" t="s">
        <v>10</v>
      </c>
      <c r="H21533">
        <f t="shared" si="365"/>
        <v>1</v>
      </c>
    </row>
    <row r="21534" spans="1:8" x14ac:dyDescent="0.25">
      <c r="A21534" t="s">
        <v>21545</v>
      </c>
      <c r="B21534" t="s">
        <v>8</v>
      </c>
      <c r="C21534" s="1">
        <v>41641</v>
      </c>
      <c r="D21534" s="1">
        <v>42501</v>
      </c>
      <c r="E21534" t="s">
        <v>9</v>
      </c>
      <c r="F21534" t="s">
        <v>10</v>
      </c>
      <c r="G21534" t="s">
        <v>10</v>
      </c>
      <c r="H21534">
        <f t="shared" si="365"/>
        <v>3</v>
      </c>
    </row>
    <row r="21535" spans="1:8" x14ac:dyDescent="0.25">
      <c r="A21535" t="s">
        <v>21546</v>
      </c>
      <c r="B21535" t="s">
        <v>8</v>
      </c>
      <c r="C21535" s="1">
        <v>42092</v>
      </c>
      <c r="D21535" s="1">
        <v>42220</v>
      </c>
      <c r="E21535" t="s">
        <v>9</v>
      </c>
      <c r="F21535" t="s">
        <v>10</v>
      </c>
      <c r="G21535" t="s">
        <v>10</v>
      </c>
      <c r="H21535">
        <f t="shared" si="365"/>
        <v>1</v>
      </c>
    </row>
    <row r="21536" spans="1:8" x14ac:dyDescent="0.25">
      <c r="A21536" t="s">
        <v>21547</v>
      </c>
      <c r="B21536" t="s">
        <v>8</v>
      </c>
      <c r="C21536" s="1">
        <v>42780</v>
      </c>
      <c r="D21536" s="1">
        <v>44154</v>
      </c>
      <c r="E21536" t="s">
        <v>9</v>
      </c>
      <c r="F21536" t="s">
        <v>10</v>
      </c>
      <c r="G21536" t="s">
        <v>10</v>
      </c>
      <c r="H21536">
        <f t="shared" si="365"/>
        <v>4</v>
      </c>
    </row>
    <row r="21537" spans="1:8" x14ac:dyDescent="0.25">
      <c r="A21537" t="s">
        <v>21548</v>
      </c>
      <c r="B21537" t="s">
        <v>8</v>
      </c>
      <c r="C21537" s="1">
        <v>43845</v>
      </c>
      <c r="D21537" s="1">
        <v>44432</v>
      </c>
      <c r="E21537" t="s">
        <v>16</v>
      </c>
      <c r="F21537" t="s">
        <v>10</v>
      </c>
      <c r="G21537" t="s">
        <v>10</v>
      </c>
      <c r="H21537">
        <f t="shared" si="365"/>
        <v>2</v>
      </c>
    </row>
    <row r="21538" spans="1:8" x14ac:dyDescent="0.25">
      <c r="A21538" t="s">
        <v>21549</v>
      </c>
      <c r="B21538" t="s">
        <v>8</v>
      </c>
      <c r="C21538" s="1">
        <v>43108</v>
      </c>
      <c r="D21538" s="1">
        <v>43343</v>
      </c>
      <c r="E21538" t="s">
        <v>9</v>
      </c>
      <c r="F21538" t="s">
        <v>10</v>
      </c>
      <c r="G21538" t="s">
        <v>10</v>
      </c>
      <c r="H21538">
        <f t="shared" si="365"/>
        <v>1</v>
      </c>
    </row>
    <row r="21539" spans="1:8" x14ac:dyDescent="0.25">
      <c r="A21539" t="s">
        <v>21550</v>
      </c>
      <c r="B21539" t="s">
        <v>8</v>
      </c>
      <c r="C21539" s="1">
        <v>41100</v>
      </c>
      <c r="D21539" s="1">
        <v>44602</v>
      </c>
      <c r="E21539" t="s">
        <v>16</v>
      </c>
      <c r="F21539" t="s">
        <v>10</v>
      </c>
      <c r="G21539" t="s">
        <v>10</v>
      </c>
      <c r="H21539">
        <f t="shared" si="365"/>
        <v>10</v>
      </c>
    </row>
    <row r="21540" spans="1:8" x14ac:dyDescent="0.25">
      <c r="A21540" t="s">
        <v>21551</v>
      </c>
      <c r="B21540" t="s">
        <v>8</v>
      </c>
      <c r="C21540" s="1">
        <v>43227</v>
      </c>
      <c r="D21540" s="1">
        <v>43502</v>
      </c>
      <c r="E21540" t="s">
        <v>16</v>
      </c>
      <c r="F21540" t="s">
        <v>10</v>
      </c>
      <c r="G21540" t="s">
        <v>10</v>
      </c>
      <c r="H21540">
        <f t="shared" si="365"/>
        <v>1</v>
      </c>
    </row>
    <row r="21541" spans="1:8" x14ac:dyDescent="0.25">
      <c r="A21541" t="s">
        <v>21552</v>
      </c>
      <c r="B21541" t="s">
        <v>8</v>
      </c>
      <c r="C21541" s="1">
        <v>41939</v>
      </c>
      <c r="D21541" s="1">
        <v>42066</v>
      </c>
      <c r="E21541" t="s">
        <v>9</v>
      </c>
      <c r="F21541" t="s">
        <v>10</v>
      </c>
      <c r="G21541" t="s">
        <v>10</v>
      </c>
      <c r="H21541">
        <f t="shared" si="365"/>
        <v>1</v>
      </c>
    </row>
    <row r="21542" spans="1:8" x14ac:dyDescent="0.25">
      <c r="A21542" t="s">
        <v>21553</v>
      </c>
      <c r="B21542" t="s">
        <v>8</v>
      </c>
      <c r="C21542" s="1">
        <v>44573</v>
      </c>
      <c r="D21542" s="1">
        <v>45084</v>
      </c>
      <c r="E21542" t="s">
        <v>16</v>
      </c>
      <c r="F21542" t="s">
        <v>29</v>
      </c>
      <c r="G21542" t="s">
        <v>10</v>
      </c>
      <c r="H21542">
        <f t="shared" si="365"/>
        <v>2</v>
      </c>
    </row>
    <row r="21543" spans="1:8" x14ac:dyDescent="0.25">
      <c r="A21543" t="s">
        <v>21554</v>
      </c>
      <c r="B21543" t="s">
        <v>8</v>
      </c>
      <c r="C21543" s="1">
        <v>42163</v>
      </c>
      <c r="D21543" s="1">
        <v>43277</v>
      </c>
      <c r="E21543" t="s">
        <v>9</v>
      </c>
      <c r="F21543" t="s">
        <v>10</v>
      </c>
      <c r="G21543" t="s">
        <v>10</v>
      </c>
      <c r="H21543">
        <f t="shared" si="365"/>
        <v>4</v>
      </c>
    </row>
    <row r="21544" spans="1:8" x14ac:dyDescent="0.25">
      <c r="A21544" t="s">
        <v>21555</v>
      </c>
      <c r="B21544" t="s">
        <v>8</v>
      </c>
      <c r="C21544" s="1">
        <v>44272</v>
      </c>
      <c r="D21544" s="1">
        <v>44894</v>
      </c>
      <c r="E21544" t="s">
        <v>9</v>
      </c>
      <c r="F21544" t="s">
        <v>10</v>
      </c>
      <c r="G21544" t="s">
        <v>10</v>
      </c>
      <c r="H21544">
        <f t="shared" si="365"/>
        <v>2</v>
      </c>
    </row>
    <row r="21545" spans="1:8" x14ac:dyDescent="0.25">
      <c r="A21545" t="s">
        <v>21556</v>
      </c>
      <c r="B21545" t="s">
        <v>8</v>
      </c>
      <c r="C21545" s="1">
        <v>42480</v>
      </c>
      <c r="D21545" s="1">
        <v>42864</v>
      </c>
      <c r="E21545" t="s">
        <v>16</v>
      </c>
      <c r="F21545" t="s">
        <v>10</v>
      </c>
      <c r="G21545" t="s">
        <v>10</v>
      </c>
      <c r="H21545">
        <f t="shared" si="365"/>
        <v>2</v>
      </c>
    </row>
    <row r="21546" spans="1:8" x14ac:dyDescent="0.25">
      <c r="A21546" t="s">
        <v>21557</v>
      </c>
      <c r="B21546" t="s">
        <v>8</v>
      </c>
      <c r="C21546" s="1">
        <v>43130</v>
      </c>
      <c r="D21546" s="1">
        <v>43564</v>
      </c>
      <c r="E21546" t="s">
        <v>16</v>
      </c>
      <c r="F21546" t="s">
        <v>10</v>
      </c>
      <c r="G21546" t="s">
        <v>10</v>
      </c>
      <c r="H21546">
        <f t="shared" si="365"/>
        <v>2</v>
      </c>
    </row>
    <row r="21547" spans="1:8" x14ac:dyDescent="0.25">
      <c r="A21547" t="s">
        <v>21558</v>
      </c>
      <c r="B21547" t="s">
        <v>8</v>
      </c>
      <c r="C21547" s="1">
        <v>41515</v>
      </c>
      <c r="D21547" s="1">
        <v>42144</v>
      </c>
      <c r="E21547" t="s">
        <v>9</v>
      </c>
      <c r="F21547" t="s">
        <v>10</v>
      </c>
      <c r="G21547" t="s">
        <v>10</v>
      </c>
      <c r="H21547">
        <f t="shared" si="365"/>
        <v>2</v>
      </c>
    </row>
    <row r="21548" spans="1:8" x14ac:dyDescent="0.25">
      <c r="A21548" t="s">
        <v>21559</v>
      </c>
      <c r="B21548" t="s">
        <v>8</v>
      </c>
      <c r="C21548" s="1">
        <v>42573</v>
      </c>
      <c r="D21548" s="1">
        <v>42899</v>
      </c>
      <c r="E21548" t="s">
        <v>16</v>
      </c>
      <c r="F21548" t="s">
        <v>10</v>
      </c>
      <c r="G21548" t="s">
        <v>10</v>
      </c>
      <c r="H21548">
        <f t="shared" si="365"/>
        <v>1</v>
      </c>
    </row>
    <row r="21549" spans="1:8" x14ac:dyDescent="0.25">
      <c r="A21549" t="s">
        <v>21560</v>
      </c>
      <c r="B21549" t="s">
        <v>8</v>
      </c>
      <c r="C21549" s="1">
        <v>42157</v>
      </c>
      <c r="D21549" s="1">
        <v>42384</v>
      </c>
      <c r="E21549" t="s">
        <v>16</v>
      </c>
      <c r="F21549" t="s">
        <v>10</v>
      </c>
      <c r="G21549" t="s">
        <v>10</v>
      </c>
      <c r="H21549">
        <f t="shared" si="365"/>
        <v>1</v>
      </c>
    </row>
    <row r="21550" spans="1:8" x14ac:dyDescent="0.25">
      <c r="A21550" t="s">
        <v>21561</v>
      </c>
      <c r="B21550" t="s">
        <v>8</v>
      </c>
      <c r="C21550" s="1">
        <v>42667</v>
      </c>
      <c r="D21550" s="1">
        <v>43318</v>
      </c>
      <c r="E21550" t="s">
        <v>16</v>
      </c>
      <c r="F21550" t="s">
        <v>10</v>
      </c>
      <c r="G21550" t="s">
        <v>10</v>
      </c>
      <c r="H21550">
        <f t="shared" si="365"/>
        <v>2</v>
      </c>
    </row>
    <row r="21551" spans="1:8" x14ac:dyDescent="0.25">
      <c r="A21551" t="s">
        <v>21562</v>
      </c>
      <c r="B21551" t="s">
        <v>8</v>
      </c>
      <c r="C21551" s="1">
        <v>42696</v>
      </c>
      <c r="D21551" s="1">
        <v>42948</v>
      </c>
      <c r="E21551" t="s">
        <v>9</v>
      </c>
      <c r="F21551" t="s">
        <v>10</v>
      </c>
      <c r="G21551" t="s">
        <v>29</v>
      </c>
      <c r="H21551">
        <f t="shared" si="365"/>
        <v>1</v>
      </c>
    </row>
    <row r="21552" spans="1:8" x14ac:dyDescent="0.25">
      <c r="A21552" t="s">
        <v>21563</v>
      </c>
      <c r="B21552" t="s">
        <v>8</v>
      </c>
      <c r="C21552" s="1">
        <v>44913</v>
      </c>
      <c r="D21552" s="1">
        <v>45201</v>
      </c>
      <c r="E21552" t="s">
        <v>9</v>
      </c>
      <c r="F21552" t="s">
        <v>10</v>
      </c>
      <c r="G21552" t="s">
        <v>10</v>
      </c>
      <c r="H21552">
        <f t="shared" si="365"/>
        <v>1</v>
      </c>
    </row>
    <row r="21553" spans="1:8" x14ac:dyDescent="0.25">
      <c r="A21553" t="s">
        <v>21564</v>
      </c>
      <c r="B21553" t="s">
        <v>8</v>
      </c>
      <c r="C21553" s="1">
        <v>41786</v>
      </c>
      <c r="D21553" s="1">
        <v>42110</v>
      </c>
      <c r="E21553" t="s">
        <v>9</v>
      </c>
      <c r="F21553" t="s">
        <v>10</v>
      </c>
      <c r="G21553" t="s">
        <v>10</v>
      </c>
      <c r="H21553">
        <f t="shared" si="365"/>
        <v>1</v>
      </c>
    </row>
    <row r="21554" spans="1:8" x14ac:dyDescent="0.25">
      <c r="A21554" t="s">
        <v>21565</v>
      </c>
      <c r="B21554" t="s">
        <v>8</v>
      </c>
      <c r="C21554" s="1">
        <v>44457</v>
      </c>
      <c r="D21554" s="1">
        <v>44831</v>
      </c>
      <c r="E21554" t="s">
        <v>9</v>
      </c>
      <c r="F21554" t="s">
        <v>10</v>
      </c>
      <c r="G21554" t="s">
        <v>29</v>
      </c>
      <c r="H21554">
        <f t="shared" si="365"/>
        <v>2</v>
      </c>
    </row>
    <row r="21555" spans="1:8" x14ac:dyDescent="0.25">
      <c r="A21555" t="s">
        <v>21566</v>
      </c>
      <c r="B21555" t="s">
        <v>8</v>
      </c>
      <c r="C21555" s="1">
        <v>44737</v>
      </c>
      <c r="D21555" s="1">
        <v>45035</v>
      </c>
      <c r="E21555" t="s">
        <v>9</v>
      </c>
      <c r="F21555" t="s">
        <v>10</v>
      </c>
      <c r="G21555" t="s">
        <v>10</v>
      </c>
      <c r="H21555">
        <f t="shared" si="365"/>
        <v>1</v>
      </c>
    </row>
    <row r="21556" spans="1:8" x14ac:dyDescent="0.25">
      <c r="A21556" t="s">
        <v>21567</v>
      </c>
      <c r="B21556" t="s">
        <v>8</v>
      </c>
      <c r="C21556" s="1">
        <v>42193</v>
      </c>
      <c r="D21556" s="1">
        <v>42956</v>
      </c>
      <c r="E21556" t="s">
        <v>16</v>
      </c>
      <c r="F21556" t="s">
        <v>10</v>
      </c>
      <c r="G21556" t="s">
        <v>10</v>
      </c>
      <c r="H21556">
        <f t="shared" si="365"/>
        <v>3</v>
      </c>
    </row>
    <row r="21557" spans="1:8" x14ac:dyDescent="0.25">
      <c r="A21557" t="s">
        <v>21568</v>
      </c>
      <c r="B21557" t="s">
        <v>8</v>
      </c>
      <c r="C21557" s="1">
        <v>44379</v>
      </c>
      <c r="D21557" s="1">
        <v>44592</v>
      </c>
      <c r="E21557" t="s">
        <v>16</v>
      </c>
      <c r="F21557" t="s">
        <v>10</v>
      </c>
      <c r="G21557" t="s">
        <v>10</v>
      </c>
      <c r="H21557">
        <f t="shared" si="365"/>
        <v>1</v>
      </c>
    </row>
    <row r="21558" spans="1:8" x14ac:dyDescent="0.25">
      <c r="A21558" t="s">
        <v>21569</v>
      </c>
      <c r="B21558" t="s">
        <v>8</v>
      </c>
      <c r="C21558" s="1">
        <v>41978</v>
      </c>
      <c r="D21558" s="1">
        <v>43132</v>
      </c>
      <c r="E21558" t="s">
        <v>16</v>
      </c>
      <c r="F21558" t="s">
        <v>10</v>
      </c>
      <c r="G21558" t="s">
        <v>10</v>
      </c>
      <c r="H21558">
        <f t="shared" si="365"/>
        <v>4</v>
      </c>
    </row>
    <row r="21559" spans="1:8" x14ac:dyDescent="0.25">
      <c r="A21559" t="s">
        <v>21570</v>
      </c>
      <c r="B21559" t="s">
        <v>8</v>
      </c>
      <c r="C21559" s="1">
        <v>42556</v>
      </c>
      <c r="D21559" s="1">
        <v>42831</v>
      </c>
      <c r="E21559" t="s">
        <v>16</v>
      </c>
      <c r="F21559" t="s">
        <v>10</v>
      </c>
      <c r="G21559" t="s">
        <v>10</v>
      </c>
      <c r="H21559">
        <f t="shared" si="365"/>
        <v>1</v>
      </c>
    </row>
    <row r="21560" spans="1:8" x14ac:dyDescent="0.25">
      <c r="A21560" t="s">
        <v>21571</v>
      </c>
      <c r="B21560" t="s">
        <v>8</v>
      </c>
      <c r="C21560" s="1">
        <v>44072</v>
      </c>
      <c r="D21560" s="1">
        <v>44432</v>
      </c>
      <c r="E21560" t="s">
        <v>9</v>
      </c>
      <c r="F21560" t="s">
        <v>10</v>
      </c>
      <c r="G21560" t="s">
        <v>10</v>
      </c>
      <c r="H21560">
        <f t="shared" si="365"/>
        <v>1</v>
      </c>
    </row>
    <row r="21561" spans="1:8" x14ac:dyDescent="0.25">
      <c r="A21561" t="s">
        <v>21572</v>
      </c>
      <c r="B21561" t="s">
        <v>8</v>
      </c>
      <c r="C21561" s="1">
        <v>44295</v>
      </c>
      <c r="D21561" s="1">
        <v>44833</v>
      </c>
      <c r="E21561" t="s">
        <v>9</v>
      </c>
      <c r="F21561" t="s">
        <v>10</v>
      </c>
      <c r="G21561" t="s">
        <v>10</v>
      </c>
      <c r="H21561">
        <f t="shared" si="365"/>
        <v>2</v>
      </c>
    </row>
    <row r="21562" spans="1:8" x14ac:dyDescent="0.25">
      <c r="A21562" t="s">
        <v>21573</v>
      </c>
      <c r="B21562" t="s">
        <v>8</v>
      </c>
      <c r="C21562" s="1">
        <v>43271</v>
      </c>
      <c r="D21562" s="1">
        <v>43662</v>
      </c>
      <c r="E21562" t="s">
        <v>16</v>
      </c>
      <c r="F21562" t="s">
        <v>10</v>
      </c>
      <c r="G21562" t="s">
        <v>10</v>
      </c>
      <c r="H21562">
        <f t="shared" si="365"/>
        <v>2</v>
      </c>
    </row>
    <row r="21563" spans="1:8" x14ac:dyDescent="0.25">
      <c r="A21563" t="s">
        <v>21574</v>
      </c>
      <c r="B21563" t="s">
        <v>8</v>
      </c>
      <c r="C21563" s="1">
        <v>41398</v>
      </c>
      <c r="D21563" s="1">
        <v>41495</v>
      </c>
      <c r="E21563" t="s">
        <v>9</v>
      </c>
      <c r="F21563" t="s">
        <v>10</v>
      </c>
      <c r="G21563" t="s">
        <v>10</v>
      </c>
      <c r="H21563">
        <f t="shared" si="365"/>
        <v>1</v>
      </c>
    </row>
    <row r="21564" spans="1:8" x14ac:dyDescent="0.25">
      <c r="A21564" t="s">
        <v>21575</v>
      </c>
      <c r="B21564" t="s">
        <v>8</v>
      </c>
      <c r="C21564" s="1">
        <v>42373</v>
      </c>
      <c r="D21564" s="1">
        <v>43020</v>
      </c>
      <c r="E21564" t="s">
        <v>9</v>
      </c>
      <c r="F21564" t="s">
        <v>10</v>
      </c>
      <c r="G21564" t="s">
        <v>10</v>
      </c>
      <c r="H21564">
        <f t="shared" si="365"/>
        <v>2</v>
      </c>
    </row>
    <row r="21565" spans="1:8" x14ac:dyDescent="0.25">
      <c r="A21565" t="s">
        <v>21576</v>
      </c>
      <c r="B21565" t="s">
        <v>8</v>
      </c>
      <c r="C21565" s="1">
        <v>42523</v>
      </c>
      <c r="D21565" s="1">
        <v>43209</v>
      </c>
      <c r="E21565" t="s">
        <v>16</v>
      </c>
      <c r="F21565" t="s">
        <v>10</v>
      </c>
      <c r="G21565" t="s">
        <v>10</v>
      </c>
      <c r="H21565">
        <f t="shared" si="365"/>
        <v>2</v>
      </c>
    </row>
    <row r="21566" spans="1:8" x14ac:dyDescent="0.25">
      <c r="A21566" t="s">
        <v>21577</v>
      </c>
      <c r="B21566" t="s">
        <v>8</v>
      </c>
      <c r="C21566" s="1">
        <v>41785</v>
      </c>
      <c r="D21566" s="1">
        <v>42073</v>
      </c>
      <c r="E21566" t="s">
        <v>16</v>
      </c>
      <c r="F21566" t="s">
        <v>10</v>
      </c>
      <c r="G21566" t="s">
        <v>10</v>
      </c>
      <c r="H21566">
        <f t="shared" si="365"/>
        <v>1</v>
      </c>
    </row>
    <row r="21567" spans="1:8" x14ac:dyDescent="0.25">
      <c r="A21567" t="s">
        <v>21578</v>
      </c>
      <c r="B21567" t="s">
        <v>8</v>
      </c>
      <c r="C21567" s="1">
        <v>41714</v>
      </c>
      <c r="D21567" s="1">
        <v>42038</v>
      </c>
      <c r="E21567" t="s">
        <v>9</v>
      </c>
      <c r="F21567" t="s">
        <v>10</v>
      </c>
      <c r="G21567" t="s">
        <v>10</v>
      </c>
      <c r="H21567">
        <f t="shared" si="365"/>
        <v>1</v>
      </c>
    </row>
    <row r="21568" spans="1:8" x14ac:dyDescent="0.25">
      <c r="A21568" t="s">
        <v>21579</v>
      </c>
      <c r="B21568" t="s">
        <v>8</v>
      </c>
      <c r="C21568" s="1">
        <v>41725</v>
      </c>
      <c r="D21568" s="1">
        <v>41940</v>
      </c>
      <c r="E21568" t="s">
        <v>9</v>
      </c>
      <c r="F21568" t="s">
        <v>10</v>
      </c>
      <c r="G21568" t="s">
        <v>10</v>
      </c>
      <c r="H21568">
        <f t="shared" si="365"/>
        <v>1</v>
      </c>
    </row>
    <row r="21569" spans="1:8" x14ac:dyDescent="0.25">
      <c r="A21569" t="s">
        <v>21580</v>
      </c>
      <c r="B21569" t="s">
        <v>8</v>
      </c>
      <c r="C21569" s="1">
        <v>41795</v>
      </c>
      <c r="D21569" s="1">
        <v>41949</v>
      </c>
      <c r="E21569" t="s">
        <v>9</v>
      </c>
      <c r="F21569" t="s">
        <v>10</v>
      </c>
      <c r="G21569" t="s">
        <v>10</v>
      </c>
      <c r="H21569">
        <f t="shared" si="365"/>
        <v>1</v>
      </c>
    </row>
    <row r="21570" spans="1:8" x14ac:dyDescent="0.25">
      <c r="A21570" t="s">
        <v>21581</v>
      </c>
      <c r="B21570" t="s">
        <v>8</v>
      </c>
      <c r="C21570" s="1">
        <v>44258</v>
      </c>
      <c r="D21570" s="1">
        <v>44782</v>
      </c>
      <c r="E21570" t="s">
        <v>16</v>
      </c>
      <c r="F21570" t="s">
        <v>10</v>
      </c>
      <c r="G21570" t="s">
        <v>10</v>
      </c>
      <c r="H21570">
        <f t="shared" si="365"/>
        <v>2</v>
      </c>
    </row>
    <row r="21571" spans="1:8" x14ac:dyDescent="0.25">
      <c r="A21571" t="s">
        <v>21582</v>
      </c>
      <c r="B21571" t="s">
        <v>8</v>
      </c>
      <c r="C21571" s="1">
        <v>44350</v>
      </c>
      <c r="D21571" s="1">
        <v>44441</v>
      </c>
      <c r="E21571" t="s">
        <v>9</v>
      </c>
      <c r="F21571" t="s">
        <v>29</v>
      </c>
      <c r="G21571" t="s">
        <v>10</v>
      </c>
      <c r="H21571">
        <f t="shared" ref="H21571:H21634" si="366">ROUNDUP((D21571-C21571)/365,0)</f>
        <v>1</v>
      </c>
    </row>
    <row r="21572" spans="1:8" x14ac:dyDescent="0.25">
      <c r="A21572" t="s">
        <v>21583</v>
      </c>
      <c r="B21572" t="s">
        <v>8</v>
      </c>
      <c r="C21572" s="1">
        <v>43727</v>
      </c>
      <c r="D21572" s="1">
        <v>43944</v>
      </c>
      <c r="E21572" t="s">
        <v>9</v>
      </c>
      <c r="F21572" t="s">
        <v>10</v>
      </c>
      <c r="G21572" t="s">
        <v>10</v>
      </c>
      <c r="H21572">
        <f t="shared" si="366"/>
        <v>1</v>
      </c>
    </row>
    <row r="21573" spans="1:8" x14ac:dyDescent="0.25">
      <c r="A21573" t="s">
        <v>21584</v>
      </c>
      <c r="B21573" t="s">
        <v>8</v>
      </c>
      <c r="C21573" s="1">
        <v>41951</v>
      </c>
      <c r="D21573" s="1">
        <v>42199</v>
      </c>
      <c r="E21573" t="s">
        <v>9</v>
      </c>
      <c r="F21573" t="s">
        <v>10</v>
      </c>
      <c r="G21573" t="s">
        <v>10</v>
      </c>
      <c r="H21573">
        <f t="shared" si="366"/>
        <v>1</v>
      </c>
    </row>
    <row r="21574" spans="1:8" x14ac:dyDescent="0.25">
      <c r="A21574" t="s">
        <v>21585</v>
      </c>
      <c r="B21574" t="s">
        <v>8</v>
      </c>
      <c r="C21574" s="1">
        <v>41334</v>
      </c>
      <c r="D21574" s="1">
        <v>41852</v>
      </c>
      <c r="E21574" t="s">
        <v>9</v>
      </c>
      <c r="F21574" t="s">
        <v>10</v>
      </c>
      <c r="G21574" t="s">
        <v>10</v>
      </c>
      <c r="H21574">
        <f t="shared" si="366"/>
        <v>2</v>
      </c>
    </row>
    <row r="21575" spans="1:8" x14ac:dyDescent="0.25">
      <c r="A21575" t="s">
        <v>21586</v>
      </c>
      <c r="B21575" t="s">
        <v>8</v>
      </c>
      <c r="C21575" s="1">
        <v>44471</v>
      </c>
      <c r="D21575" s="1">
        <v>44692</v>
      </c>
      <c r="E21575" t="s">
        <v>16</v>
      </c>
      <c r="F21575" t="s">
        <v>10</v>
      </c>
      <c r="G21575" t="s">
        <v>10</v>
      </c>
      <c r="H21575">
        <f t="shared" si="366"/>
        <v>1</v>
      </c>
    </row>
    <row r="21576" spans="1:8" x14ac:dyDescent="0.25">
      <c r="A21576" t="s">
        <v>21587</v>
      </c>
      <c r="B21576" t="s">
        <v>8</v>
      </c>
      <c r="C21576" s="1">
        <v>41724</v>
      </c>
      <c r="D21576" s="1">
        <v>41996</v>
      </c>
      <c r="E21576" t="s">
        <v>9</v>
      </c>
      <c r="F21576" t="s">
        <v>10</v>
      </c>
      <c r="G21576" t="s">
        <v>10</v>
      </c>
      <c r="H21576">
        <f t="shared" si="366"/>
        <v>1</v>
      </c>
    </row>
    <row r="21577" spans="1:8" x14ac:dyDescent="0.25">
      <c r="A21577" t="s">
        <v>21588</v>
      </c>
      <c r="B21577" t="s">
        <v>8</v>
      </c>
      <c r="C21577" s="1">
        <v>44921</v>
      </c>
      <c r="D21577" s="1">
        <v>45002</v>
      </c>
      <c r="E21577" t="s">
        <v>9</v>
      </c>
      <c r="F21577" t="s">
        <v>10</v>
      </c>
      <c r="G21577" t="s">
        <v>10</v>
      </c>
      <c r="H21577">
        <f t="shared" si="366"/>
        <v>1</v>
      </c>
    </row>
    <row r="21578" spans="1:8" x14ac:dyDescent="0.25">
      <c r="A21578" t="s">
        <v>21589</v>
      </c>
      <c r="B21578" t="s">
        <v>8</v>
      </c>
      <c r="C21578" s="1">
        <v>42636</v>
      </c>
      <c r="D21578" s="1">
        <v>43431</v>
      </c>
      <c r="E21578" t="s">
        <v>9</v>
      </c>
      <c r="F21578" t="s">
        <v>10</v>
      </c>
      <c r="G21578" t="s">
        <v>10</v>
      </c>
      <c r="H21578">
        <f t="shared" si="366"/>
        <v>3</v>
      </c>
    </row>
    <row r="21579" spans="1:8" x14ac:dyDescent="0.25">
      <c r="A21579" t="s">
        <v>21590</v>
      </c>
      <c r="B21579" t="s">
        <v>8</v>
      </c>
      <c r="C21579" s="1">
        <v>42486</v>
      </c>
      <c r="D21579" s="1">
        <v>43361</v>
      </c>
      <c r="E21579" t="s">
        <v>16</v>
      </c>
      <c r="F21579" t="s">
        <v>10</v>
      </c>
      <c r="G21579" t="s">
        <v>10</v>
      </c>
      <c r="H21579">
        <f t="shared" si="366"/>
        <v>3</v>
      </c>
    </row>
    <row r="21580" spans="1:8" x14ac:dyDescent="0.25">
      <c r="A21580" t="s">
        <v>21591</v>
      </c>
      <c r="B21580" t="s">
        <v>8</v>
      </c>
      <c r="C21580" s="1">
        <v>45043</v>
      </c>
      <c r="D21580" s="1">
        <v>45119</v>
      </c>
      <c r="E21580" t="s">
        <v>9</v>
      </c>
      <c r="F21580" t="s">
        <v>10</v>
      </c>
      <c r="G21580" t="s">
        <v>10</v>
      </c>
      <c r="H21580">
        <f t="shared" si="366"/>
        <v>1</v>
      </c>
    </row>
    <row r="21581" spans="1:8" x14ac:dyDescent="0.25">
      <c r="A21581" t="s">
        <v>21592</v>
      </c>
      <c r="B21581" t="s">
        <v>8</v>
      </c>
      <c r="C21581" s="1">
        <v>41558</v>
      </c>
      <c r="D21581" s="1">
        <v>42165</v>
      </c>
      <c r="E21581" t="s">
        <v>16</v>
      </c>
      <c r="F21581" t="s">
        <v>10</v>
      </c>
      <c r="G21581" t="s">
        <v>10</v>
      </c>
      <c r="H21581">
        <f t="shared" si="366"/>
        <v>2</v>
      </c>
    </row>
    <row r="21582" spans="1:8" x14ac:dyDescent="0.25">
      <c r="A21582" t="s">
        <v>21593</v>
      </c>
      <c r="B21582" t="s">
        <v>8</v>
      </c>
      <c r="C21582" s="1">
        <v>44644</v>
      </c>
      <c r="D21582" s="1">
        <v>44750</v>
      </c>
      <c r="E21582" t="s">
        <v>9</v>
      </c>
      <c r="F21582" t="s">
        <v>10</v>
      </c>
      <c r="G21582" t="s">
        <v>10</v>
      </c>
      <c r="H21582">
        <f t="shared" si="366"/>
        <v>1</v>
      </c>
    </row>
    <row r="21583" spans="1:8" x14ac:dyDescent="0.25">
      <c r="A21583" t="s">
        <v>21594</v>
      </c>
      <c r="B21583" t="s">
        <v>8</v>
      </c>
      <c r="C21583" s="1">
        <v>43649</v>
      </c>
      <c r="D21583" s="1">
        <v>44572</v>
      </c>
      <c r="E21583" t="s">
        <v>16</v>
      </c>
      <c r="F21583" t="s">
        <v>10</v>
      </c>
      <c r="G21583" t="s">
        <v>10</v>
      </c>
      <c r="H21583">
        <f t="shared" si="366"/>
        <v>3</v>
      </c>
    </row>
    <row r="21584" spans="1:8" x14ac:dyDescent="0.25">
      <c r="A21584" t="s">
        <v>21595</v>
      </c>
      <c r="B21584" t="s">
        <v>8</v>
      </c>
      <c r="C21584" s="1">
        <v>43767</v>
      </c>
      <c r="D21584" s="1">
        <v>43937</v>
      </c>
      <c r="E21584" t="s">
        <v>9</v>
      </c>
      <c r="F21584" t="s">
        <v>10</v>
      </c>
      <c r="G21584" t="s">
        <v>10</v>
      </c>
      <c r="H21584">
        <f t="shared" si="366"/>
        <v>1</v>
      </c>
    </row>
    <row r="21585" spans="1:8" x14ac:dyDescent="0.25">
      <c r="A21585" t="s">
        <v>21596</v>
      </c>
      <c r="B21585" t="s">
        <v>8</v>
      </c>
      <c r="C21585" s="1">
        <v>42922</v>
      </c>
      <c r="D21585" s="1">
        <v>43390</v>
      </c>
      <c r="E21585" t="s">
        <v>9</v>
      </c>
      <c r="F21585" t="s">
        <v>10</v>
      </c>
      <c r="G21585" t="s">
        <v>10</v>
      </c>
      <c r="H21585">
        <f t="shared" si="366"/>
        <v>2</v>
      </c>
    </row>
    <row r="21586" spans="1:8" x14ac:dyDescent="0.25">
      <c r="A21586" t="s">
        <v>21597</v>
      </c>
      <c r="B21586" t="s">
        <v>8</v>
      </c>
      <c r="C21586" s="1">
        <v>44164</v>
      </c>
      <c r="D21586" s="1">
        <v>44326</v>
      </c>
      <c r="E21586" t="s">
        <v>9</v>
      </c>
      <c r="F21586" t="s">
        <v>10</v>
      </c>
      <c r="G21586" t="s">
        <v>10</v>
      </c>
      <c r="H21586">
        <f t="shared" si="366"/>
        <v>1</v>
      </c>
    </row>
    <row r="21587" spans="1:8" x14ac:dyDescent="0.25">
      <c r="A21587" t="s">
        <v>21598</v>
      </c>
      <c r="B21587" t="s">
        <v>8</v>
      </c>
      <c r="C21587" s="1">
        <v>42859</v>
      </c>
      <c r="D21587" s="1">
        <v>43137</v>
      </c>
      <c r="E21587" t="s">
        <v>9</v>
      </c>
      <c r="F21587" t="s">
        <v>10</v>
      </c>
      <c r="G21587" t="s">
        <v>10</v>
      </c>
      <c r="H21587">
        <f t="shared" si="366"/>
        <v>1</v>
      </c>
    </row>
    <row r="21588" spans="1:8" x14ac:dyDescent="0.25">
      <c r="A21588" t="s">
        <v>21599</v>
      </c>
      <c r="B21588" t="s">
        <v>8</v>
      </c>
      <c r="C21588" s="1">
        <v>41468</v>
      </c>
      <c r="D21588" s="1">
        <v>41976</v>
      </c>
      <c r="E21588" t="s">
        <v>9</v>
      </c>
      <c r="F21588" t="s">
        <v>10</v>
      </c>
      <c r="G21588" t="s">
        <v>10</v>
      </c>
      <c r="H21588">
        <f t="shared" si="366"/>
        <v>2</v>
      </c>
    </row>
    <row r="21589" spans="1:8" x14ac:dyDescent="0.25">
      <c r="A21589" t="s">
        <v>21600</v>
      </c>
      <c r="B21589" t="s">
        <v>8</v>
      </c>
      <c r="C21589" s="1">
        <v>43575</v>
      </c>
      <c r="D21589" s="1">
        <v>43753</v>
      </c>
      <c r="E21589" t="s">
        <v>9</v>
      </c>
      <c r="F21589" t="s">
        <v>10</v>
      </c>
      <c r="G21589" t="s">
        <v>10</v>
      </c>
      <c r="H21589">
        <f t="shared" si="366"/>
        <v>1</v>
      </c>
    </row>
    <row r="21590" spans="1:8" x14ac:dyDescent="0.25">
      <c r="A21590" t="s">
        <v>21601</v>
      </c>
      <c r="B21590" t="s">
        <v>8</v>
      </c>
      <c r="C21590" s="1">
        <v>43592</v>
      </c>
      <c r="D21590" s="1">
        <v>43999</v>
      </c>
      <c r="E21590" t="s">
        <v>16</v>
      </c>
      <c r="F21590" t="s">
        <v>10</v>
      </c>
      <c r="G21590" t="s">
        <v>10</v>
      </c>
      <c r="H21590">
        <f t="shared" si="366"/>
        <v>2</v>
      </c>
    </row>
    <row r="21591" spans="1:8" x14ac:dyDescent="0.25">
      <c r="A21591" t="s">
        <v>21602</v>
      </c>
      <c r="B21591" t="s">
        <v>8</v>
      </c>
      <c r="C21591" s="1">
        <v>41115</v>
      </c>
      <c r="D21591" s="1">
        <v>42794</v>
      </c>
      <c r="E21591" t="s">
        <v>9</v>
      </c>
      <c r="F21591" t="s">
        <v>10</v>
      </c>
      <c r="G21591" t="s">
        <v>10</v>
      </c>
      <c r="H21591">
        <f t="shared" si="366"/>
        <v>5</v>
      </c>
    </row>
    <row r="21592" spans="1:8" x14ac:dyDescent="0.25">
      <c r="A21592" t="s">
        <v>21603</v>
      </c>
      <c r="B21592" t="s">
        <v>8</v>
      </c>
      <c r="C21592" s="1">
        <v>43829</v>
      </c>
      <c r="D21592" s="1">
        <v>45043</v>
      </c>
      <c r="E21592" t="s">
        <v>16</v>
      </c>
      <c r="F21592" t="s">
        <v>10</v>
      </c>
      <c r="G21592" t="s">
        <v>10</v>
      </c>
      <c r="H21592">
        <f t="shared" si="366"/>
        <v>4</v>
      </c>
    </row>
    <row r="21593" spans="1:8" x14ac:dyDescent="0.25">
      <c r="A21593" t="s">
        <v>21604</v>
      </c>
      <c r="B21593" t="s">
        <v>8</v>
      </c>
      <c r="C21593" s="1">
        <v>43342</v>
      </c>
      <c r="D21593" s="1">
        <v>43454</v>
      </c>
      <c r="E21593" t="s">
        <v>9</v>
      </c>
      <c r="F21593" t="s">
        <v>10</v>
      </c>
      <c r="G21593" t="s">
        <v>10</v>
      </c>
      <c r="H21593">
        <f t="shared" si="366"/>
        <v>1</v>
      </c>
    </row>
    <row r="21594" spans="1:8" x14ac:dyDescent="0.25">
      <c r="A21594" t="s">
        <v>21605</v>
      </c>
      <c r="B21594" t="s">
        <v>8</v>
      </c>
      <c r="C21594" s="1">
        <v>44310</v>
      </c>
      <c r="D21594" s="1">
        <v>44383</v>
      </c>
      <c r="E21594" t="s">
        <v>9</v>
      </c>
      <c r="F21594" t="s">
        <v>29</v>
      </c>
      <c r="G21594" t="s">
        <v>10</v>
      </c>
      <c r="H21594">
        <f t="shared" si="366"/>
        <v>1</v>
      </c>
    </row>
    <row r="21595" spans="1:8" x14ac:dyDescent="0.25">
      <c r="A21595" t="s">
        <v>21606</v>
      </c>
      <c r="B21595" t="s">
        <v>8</v>
      </c>
      <c r="C21595" s="1">
        <v>42237</v>
      </c>
      <c r="D21595" s="1">
        <v>42621</v>
      </c>
      <c r="E21595" t="s">
        <v>9</v>
      </c>
      <c r="F21595" t="s">
        <v>10</v>
      </c>
      <c r="G21595" t="s">
        <v>10</v>
      </c>
      <c r="H21595">
        <f t="shared" si="366"/>
        <v>2</v>
      </c>
    </row>
    <row r="21596" spans="1:8" x14ac:dyDescent="0.25">
      <c r="A21596" t="s">
        <v>21607</v>
      </c>
      <c r="B21596" t="s">
        <v>8</v>
      </c>
      <c r="C21596" s="1">
        <v>42044</v>
      </c>
      <c r="D21596" s="1">
        <v>42921</v>
      </c>
      <c r="E21596" t="s">
        <v>9</v>
      </c>
      <c r="F21596" t="s">
        <v>10</v>
      </c>
      <c r="G21596" t="s">
        <v>10</v>
      </c>
      <c r="H21596">
        <f t="shared" si="366"/>
        <v>3</v>
      </c>
    </row>
    <row r="21597" spans="1:8" x14ac:dyDescent="0.25">
      <c r="A21597" t="s">
        <v>21608</v>
      </c>
      <c r="B21597" t="s">
        <v>8</v>
      </c>
      <c r="C21597" s="1">
        <v>44109</v>
      </c>
      <c r="D21597" s="1">
        <v>44237</v>
      </c>
      <c r="E21597" t="s">
        <v>16</v>
      </c>
      <c r="F21597" t="s">
        <v>10</v>
      </c>
      <c r="G21597" t="s">
        <v>10</v>
      </c>
      <c r="H21597">
        <f t="shared" si="366"/>
        <v>1</v>
      </c>
    </row>
    <row r="21598" spans="1:8" x14ac:dyDescent="0.25">
      <c r="A21598" t="s">
        <v>21609</v>
      </c>
      <c r="B21598" t="s">
        <v>8</v>
      </c>
      <c r="C21598" s="1">
        <v>44655</v>
      </c>
      <c r="D21598" s="1">
        <v>44813</v>
      </c>
      <c r="E21598" t="s">
        <v>9</v>
      </c>
      <c r="F21598" t="s">
        <v>10</v>
      </c>
      <c r="G21598" t="s">
        <v>10</v>
      </c>
      <c r="H21598">
        <f t="shared" si="366"/>
        <v>1</v>
      </c>
    </row>
    <row r="21599" spans="1:8" x14ac:dyDescent="0.25">
      <c r="A21599" t="s">
        <v>21610</v>
      </c>
      <c r="B21599" t="s">
        <v>8</v>
      </c>
      <c r="C21599" s="1">
        <v>40960</v>
      </c>
      <c r="D21599" s="1">
        <v>42430</v>
      </c>
      <c r="E21599" t="s">
        <v>16</v>
      </c>
      <c r="F21599" t="s">
        <v>10</v>
      </c>
      <c r="G21599" t="s">
        <v>10</v>
      </c>
      <c r="H21599">
        <f t="shared" si="366"/>
        <v>5</v>
      </c>
    </row>
    <row r="21600" spans="1:8" x14ac:dyDescent="0.25">
      <c r="A21600" t="s">
        <v>21611</v>
      </c>
      <c r="B21600" t="s">
        <v>8</v>
      </c>
      <c r="C21600" s="1">
        <v>43570</v>
      </c>
      <c r="D21600" s="1">
        <v>43957</v>
      </c>
      <c r="E21600" t="s">
        <v>16</v>
      </c>
      <c r="F21600" t="s">
        <v>10</v>
      </c>
      <c r="G21600" t="s">
        <v>10</v>
      </c>
      <c r="H21600">
        <f t="shared" si="366"/>
        <v>2</v>
      </c>
    </row>
    <row r="21601" spans="1:8" x14ac:dyDescent="0.25">
      <c r="A21601" t="s">
        <v>21612</v>
      </c>
      <c r="B21601" t="s">
        <v>8</v>
      </c>
      <c r="C21601" s="1">
        <v>41859</v>
      </c>
      <c r="D21601" s="1">
        <v>42053</v>
      </c>
      <c r="E21601" t="s">
        <v>16</v>
      </c>
      <c r="F21601" t="s">
        <v>10</v>
      </c>
      <c r="G21601" t="s">
        <v>10</v>
      </c>
      <c r="H21601">
        <f t="shared" si="366"/>
        <v>1</v>
      </c>
    </row>
    <row r="21602" spans="1:8" x14ac:dyDescent="0.25">
      <c r="A21602" t="s">
        <v>21613</v>
      </c>
      <c r="B21602" t="s">
        <v>8</v>
      </c>
      <c r="C21602" s="1">
        <v>43251</v>
      </c>
      <c r="D21602" s="1">
        <v>43502</v>
      </c>
      <c r="E21602" t="s">
        <v>16</v>
      </c>
      <c r="F21602" t="s">
        <v>10</v>
      </c>
      <c r="G21602" t="s">
        <v>10</v>
      </c>
      <c r="H21602">
        <f t="shared" si="366"/>
        <v>1</v>
      </c>
    </row>
    <row r="21603" spans="1:8" x14ac:dyDescent="0.25">
      <c r="A21603" t="s">
        <v>21614</v>
      </c>
      <c r="B21603" t="s">
        <v>8</v>
      </c>
      <c r="C21603" s="1">
        <v>42536</v>
      </c>
      <c r="D21603" s="1">
        <v>43382</v>
      </c>
      <c r="E21603" t="s">
        <v>16</v>
      </c>
      <c r="F21603" t="s">
        <v>10</v>
      </c>
      <c r="G21603" t="s">
        <v>10</v>
      </c>
      <c r="H21603">
        <f t="shared" si="366"/>
        <v>3</v>
      </c>
    </row>
    <row r="21604" spans="1:8" x14ac:dyDescent="0.25">
      <c r="A21604" t="s">
        <v>21615</v>
      </c>
      <c r="B21604" t="s">
        <v>8</v>
      </c>
      <c r="C21604" s="1">
        <v>41436</v>
      </c>
      <c r="D21604" s="1">
        <v>42165</v>
      </c>
      <c r="E21604" t="s">
        <v>16</v>
      </c>
      <c r="F21604" t="s">
        <v>10</v>
      </c>
      <c r="G21604" t="s">
        <v>10</v>
      </c>
      <c r="H21604">
        <f t="shared" si="366"/>
        <v>2</v>
      </c>
    </row>
    <row r="21605" spans="1:8" x14ac:dyDescent="0.25">
      <c r="A21605" t="s">
        <v>21616</v>
      </c>
      <c r="B21605" t="s">
        <v>8</v>
      </c>
      <c r="C21605" s="1">
        <v>44348</v>
      </c>
      <c r="D21605" s="1">
        <v>44776</v>
      </c>
      <c r="E21605" t="s">
        <v>9</v>
      </c>
      <c r="F21605" t="s">
        <v>29</v>
      </c>
      <c r="G21605" t="s">
        <v>10</v>
      </c>
      <c r="H21605">
        <f t="shared" si="366"/>
        <v>2</v>
      </c>
    </row>
    <row r="21606" spans="1:8" x14ac:dyDescent="0.25">
      <c r="A21606" t="s">
        <v>21617</v>
      </c>
      <c r="B21606" t="s">
        <v>8</v>
      </c>
      <c r="C21606" s="1">
        <v>41950</v>
      </c>
      <c r="D21606" s="1">
        <v>43291</v>
      </c>
      <c r="E21606" t="s">
        <v>16</v>
      </c>
      <c r="F21606" t="s">
        <v>10</v>
      </c>
      <c r="G21606" t="s">
        <v>10</v>
      </c>
      <c r="H21606">
        <f t="shared" si="366"/>
        <v>4</v>
      </c>
    </row>
    <row r="21607" spans="1:8" x14ac:dyDescent="0.25">
      <c r="A21607" t="s">
        <v>21618</v>
      </c>
      <c r="B21607" t="s">
        <v>8</v>
      </c>
      <c r="C21607" s="1">
        <v>41080</v>
      </c>
      <c r="D21607" s="1">
        <v>41285</v>
      </c>
      <c r="E21607" t="s">
        <v>16</v>
      </c>
      <c r="F21607" t="s">
        <v>10</v>
      </c>
      <c r="G21607" t="s">
        <v>10</v>
      </c>
      <c r="H21607">
        <f t="shared" si="366"/>
        <v>1</v>
      </c>
    </row>
    <row r="21608" spans="1:8" x14ac:dyDescent="0.25">
      <c r="A21608" t="s">
        <v>21619</v>
      </c>
      <c r="B21608" t="s">
        <v>8</v>
      </c>
      <c r="C21608" s="1">
        <v>40956</v>
      </c>
      <c r="D21608" s="1">
        <v>41208</v>
      </c>
      <c r="E21608" t="s">
        <v>9</v>
      </c>
      <c r="F21608" t="s">
        <v>10</v>
      </c>
      <c r="G21608" t="s">
        <v>10</v>
      </c>
      <c r="H21608">
        <f t="shared" si="366"/>
        <v>1</v>
      </c>
    </row>
    <row r="21609" spans="1:8" x14ac:dyDescent="0.25">
      <c r="A21609" t="s">
        <v>21620</v>
      </c>
      <c r="B21609" t="s">
        <v>8</v>
      </c>
      <c r="C21609" s="1">
        <v>42987</v>
      </c>
      <c r="D21609" s="1">
        <v>43592</v>
      </c>
      <c r="E21609" t="s">
        <v>16</v>
      </c>
      <c r="F21609" t="s">
        <v>10</v>
      </c>
      <c r="G21609" t="s">
        <v>10</v>
      </c>
      <c r="H21609">
        <f t="shared" si="366"/>
        <v>2</v>
      </c>
    </row>
    <row r="21610" spans="1:8" x14ac:dyDescent="0.25">
      <c r="A21610" t="s">
        <v>21621</v>
      </c>
      <c r="B21610" t="s">
        <v>8</v>
      </c>
      <c r="C21610" s="1">
        <v>42620</v>
      </c>
      <c r="D21610" s="1">
        <v>42907</v>
      </c>
      <c r="E21610" t="s">
        <v>9</v>
      </c>
      <c r="F21610" t="s">
        <v>10</v>
      </c>
      <c r="G21610" t="s">
        <v>10</v>
      </c>
      <c r="H21610">
        <f t="shared" si="366"/>
        <v>1</v>
      </c>
    </row>
    <row r="21611" spans="1:8" x14ac:dyDescent="0.25">
      <c r="A21611" t="s">
        <v>21622</v>
      </c>
      <c r="B21611" t="s">
        <v>8</v>
      </c>
      <c r="C21611" s="1">
        <v>44099</v>
      </c>
      <c r="D21611" s="1">
        <v>44942</v>
      </c>
      <c r="E21611" t="s">
        <v>16</v>
      </c>
      <c r="F21611" t="s">
        <v>10</v>
      </c>
      <c r="G21611" t="s">
        <v>10</v>
      </c>
      <c r="H21611">
        <f t="shared" si="366"/>
        <v>3</v>
      </c>
    </row>
    <row r="21612" spans="1:8" x14ac:dyDescent="0.25">
      <c r="A21612" t="s">
        <v>21623</v>
      </c>
      <c r="B21612" t="s">
        <v>8</v>
      </c>
      <c r="C21612" s="1">
        <v>41871</v>
      </c>
      <c r="D21612" s="1">
        <v>42754</v>
      </c>
      <c r="E21612" t="s">
        <v>16</v>
      </c>
      <c r="F21612" t="s">
        <v>10</v>
      </c>
      <c r="G21612" t="s">
        <v>10</v>
      </c>
      <c r="H21612">
        <f t="shared" si="366"/>
        <v>3</v>
      </c>
    </row>
    <row r="21613" spans="1:8" x14ac:dyDescent="0.25">
      <c r="A21613" t="s">
        <v>21624</v>
      </c>
      <c r="B21613" t="s">
        <v>8</v>
      </c>
      <c r="C21613" s="1">
        <v>41919</v>
      </c>
      <c r="D21613" s="1">
        <v>42220</v>
      </c>
      <c r="E21613" t="s">
        <v>9</v>
      </c>
      <c r="F21613" t="s">
        <v>10</v>
      </c>
      <c r="G21613" t="s">
        <v>10</v>
      </c>
      <c r="H21613">
        <f t="shared" si="366"/>
        <v>1</v>
      </c>
    </row>
    <row r="21614" spans="1:8" x14ac:dyDescent="0.25">
      <c r="A21614" t="s">
        <v>21625</v>
      </c>
      <c r="B21614" t="s">
        <v>8</v>
      </c>
      <c r="C21614" s="1">
        <v>43765</v>
      </c>
      <c r="D21614" s="1">
        <v>43951</v>
      </c>
      <c r="E21614" t="s">
        <v>9</v>
      </c>
      <c r="F21614" t="s">
        <v>10</v>
      </c>
      <c r="G21614" t="s">
        <v>10</v>
      </c>
      <c r="H21614">
        <f t="shared" si="366"/>
        <v>1</v>
      </c>
    </row>
    <row r="21615" spans="1:8" x14ac:dyDescent="0.25">
      <c r="A21615" t="s">
        <v>21626</v>
      </c>
      <c r="B21615" t="s">
        <v>8</v>
      </c>
      <c r="C21615" s="1">
        <v>42694</v>
      </c>
      <c r="D21615" s="1">
        <v>42796</v>
      </c>
      <c r="E21615" t="s">
        <v>9</v>
      </c>
      <c r="F21615" t="s">
        <v>10</v>
      </c>
      <c r="G21615" t="s">
        <v>10</v>
      </c>
      <c r="H21615">
        <f t="shared" si="366"/>
        <v>1</v>
      </c>
    </row>
    <row r="21616" spans="1:8" x14ac:dyDescent="0.25">
      <c r="A21616" t="s">
        <v>21627</v>
      </c>
      <c r="B21616" t="s">
        <v>8</v>
      </c>
      <c r="C21616" s="1">
        <v>42587</v>
      </c>
      <c r="D21616" s="1">
        <v>43354</v>
      </c>
      <c r="E21616" t="s">
        <v>16</v>
      </c>
      <c r="F21616" t="s">
        <v>10</v>
      </c>
      <c r="G21616" t="s">
        <v>10</v>
      </c>
      <c r="H21616">
        <f t="shared" si="366"/>
        <v>3</v>
      </c>
    </row>
    <row r="21617" spans="1:8" x14ac:dyDescent="0.25">
      <c r="A21617" t="s">
        <v>21628</v>
      </c>
      <c r="B21617" t="s">
        <v>8</v>
      </c>
      <c r="C21617" s="1">
        <v>41770</v>
      </c>
      <c r="D21617" s="1">
        <v>42373</v>
      </c>
      <c r="E21617" t="s">
        <v>16</v>
      </c>
      <c r="F21617" t="s">
        <v>10</v>
      </c>
      <c r="G21617" t="s">
        <v>10</v>
      </c>
      <c r="H21617">
        <f t="shared" si="366"/>
        <v>2</v>
      </c>
    </row>
    <row r="21618" spans="1:8" x14ac:dyDescent="0.25">
      <c r="A21618" t="s">
        <v>21629</v>
      </c>
      <c r="B21618" t="s">
        <v>8</v>
      </c>
      <c r="C21618" s="1">
        <v>43756</v>
      </c>
      <c r="D21618" s="1">
        <v>43943</v>
      </c>
      <c r="E21618" t="s">
        <v>9</v>
      </c>
      <c r="F21618" t="s">
        <v>10</v>
      </c>
      <c r="G21618" t="s">
        <v>10</v>
      </c>
      <c r="H21618">
        <f t="shared" si="366"/>
        <v>1</v>
      </c>
    </row>
    <row r="21619" spans="1:8" x14ac:dyDescent="0.25">
      <c r="A21619" t="s">
        <v>21630</v>
      </c>
      <c r="B21619" t="s">
        <v>8</v>
      </c>
      <c r="C21619" s="1">
        <v>44353</v>
      </c>
      <c r="D21619" s="1">
        <v>44635</v>
      </c>
      <c r="E21619" t="s">
        <v>9</v>
      </c>
      <c r="F21619" t="s">
        <v>29</v>
      </c>
      <c r="G21619" t="s">
        <v>10</v>
      </c>
      <c r="H21619">
        <f t="shared" si="366"/>
        <v>1</v>
      </c>
    </row>
    <row r="21620" spans="1:8" x14ac:dyDescent="0.25">
      <c r="A21620" t="s">
        <v>21631</v>
      </c>
      <c r="B21620" t="s">
        <v>8</v>
      </c>
      <c r="C21620" s="1">
        <v>44432</v>
      </c>
      <c r="D21620" s="1">
        <v>44806</v>
      </c>
      <c r="E21620" t="s">
        <v>9</v>
      </c>
      <c r="F21620" t="s">
        <v>10</v>
      </c>
      <c r="G21620" t="s">
        <v>10</v>
      </c>
      <c r="H21620">
        <f t="shared" si="366"/>
        <v>2</v>
      </c>
    </row>
    <row r="21621" spans="1:8" x14ac:dyDescent="0.25">
      <c r="A21621" t="s">
        <v>21632</v>
      </c>
      <c r="B21621" t="s">
        <v>8</v>
      </c>
      <c r="C21621" s="1">
        <v>42492</v>
      </c>
      <c r="D21621" s="1">
        <v>42972</v>
      </c>
      <c r="E21621" t="s">
        <v>9</v>
      </c>
      <c r="F21621" t="s">
        <v>10</v>
      </c>
      <c r="G21621" t="s">
        <v>10</v>
      </c>
      <c r="H21621">
        <f t="shared" si="366"/>
        <v>2</v>
      </c>
    </row>
    <row r="21622" spans="1:8" x14ac:dyDescent="0.25">
      <c r="A21622" t="s">
        <v>21633</v>
      </c>
      <c r="B21622" t="s">
        <v>8</v>
      </c>
      <c r="C21622" s="1">
        <v>41640</v>
      </c>
      <c r="D21622" s="1">
        <v>42054</v>
      </c>
      <c r="E21622" t="s">
        <v>9</v>
      </c>
      <c r="F21622" t="s">
        <v>10</v>
      </c>
      <c r="G21622" t="s">
        <v>10</v>
      </c>
      <c r="H21622">
        <f t="shared" si="366"/>
        <v>2</v>
      </c>
    </row>
    <row r="21623" spans="1:8" x14ac:dyDescent="0.25">
      <c r="A21623" t="s">
        <v>21634</v>
      </c>
      <c r="B21623" t="s">
        <v>8</v>
      </c>
      <c r="C21623" s="1">
        <v>42563</v>
      </c>
      <c r="D21623" s="1">
        <v>42675</v>
      </c>
      <c r="E21623" t="s">
        <v>9</v>
      </c>
      <c r="F21623" t="s">
        <v>10</v>
      </c>
      <c r="G21623" t="s">
        <v>10</v>
      </c>
      <c r="H21623">
        <f t="shared" si="366"/>
        <v>1</v>
      </c>
    </row>
    <row r="21624" spans="1:8" x14ac:dyDescent="0.25">
      <c r="A21624" t="s">
        <v>21635</v>
      </c>
      <c r="B21624" t="s">
        <v>8</v>
      </c>
      <c r="C21624" s="1">
        <v>42569</v>
      </c>
      <c r="D21624" s="1">
        <v>42878</v>
      </c>
      <c r="E21624" t="s">
        <v>16</v>
      </c>
      <c r="F21624" t="s">
        <v>10</v>
      </c>
      <c r="G21624" t="s">
        <v>10</v>
      </c>
      <c r="H21624">
        <f t="shared" si="366"/>
        <v>1</v>
      </c>
    </row>
    <row r="21625" spans="1:8" x14ac:dyDescent="0.25">
      <c r="A21625" t="s">
        <v>21636</v>
      </c>
      <c r="B21625" t="s">
        <v>8</v>
      </c>
      <c r="C21625" s="1">
        <v>44967</v>
      </c>
      <c r="D21625" s="1">
        <v>45113</v>
      </c>
      <c r="E21625" t="s">
        <v>9</v>
      </c>
      <c r="F21625" t="s">
        <v>10</v>
      </c>
      <c r="G21625" t="s">
        <v>10</v>
      </c>
      <c r="H21625">
        <f t="shared" si="366"/>
        <v>1</v>
      </c>
    </row>
    <row r="21626" spans="1:8" x14ac:dyDescent="0.25">
      <c r="A21626" t="s">
        <v>21637</v>
      </c>
      <c r="B21626" t="s">
        <v>8</v>
      </c>
      <c r="C21626" s="1">
        <v>42517</v>
      </c>
      <c r="D21626" s="1">
        <v>43222</v>
      </c>
      <c r="E21626" t="s">
        <v>9</v>
      </c>
      <c r="F21626" t="s">
        <v>10</v>
      </c>
      <c r="G21626" t="s">
        <v>10</v>
      </c>
      <c r="H21626">
        <f t="shared" si="366"/>
        <v>2</v>
      </c>
    </row>
    <row r="21627" spans="1:8" x14ac:dyDescent="0.25">
      <c r="A21627" t="s">
        <v>21638</v>
      </c>
      <c r="B21627" t="s">
        <v>8</v>
      </c>
      <c r="C21627" s="1">
        <v>44338</v>
      </c>
      <c r="D21627" s="1">
        <v>44834</v>
      </c>
      <c r="E21627" t="s">
        <v>9</v>
      </c>
      <c r="F21627" t="s">
        <v>29</v>
      </c>
      <c r="G21627" t="s">
        <v>10</v>
      </c>
      <c r="H21627">
        <f t="shared" si="366"/>
        <v>2</v>
      </c>
    </row>
    <row r="21628" spans="1:8" x14ac:dyDescent="0.25">
      <c r="A21628" t="s">
        <v>21639</v>
      </c>
      <c r="B21628" t="s">
        <v>8</v>
      </c>
      <c r="C21628" s="1">
        <v>43144</v>
      </c>
      <c r="D21628" s="1">
        <v>43804</v>
      </c>
      <c r="E21628" t="s">
        <v>9</v>
      </c>
      <c r="F21628" t="s">
        <v>10</v>
      </c>
      <c r="G21628" t="s">
        <v>10</v>
      </c>
      <c r="H21628">
        <f t="shared" si="366"/>
        <v>2</v>
      </c>
    </row>
    <row r="21629" spans="1:8" x14ac:dyDescent="0.25">
      <c r="A21629" t="s">
        <v>21640</v>
      </c>
      <c r="B21629" t="s">
        <v>8</v>
      </c>
      <c r="C21629" s="1">
        <v>42495</v>
      </c>
      <c r="D21629" s="1">
        <v>43010</v>
      </c>
      <c r="E21629" t="s">
        <v>9</v>
      </c>
      <c r="F21629" t="s">
        <v>10</v>
      </c>
      <c r="G21629" t="s">
        <v>10</v>
      </c>
      <c r="H21629">
        <f t="shared" si="366"/>
        <v>2</v>
      </c>
    </row>
    <row r="21630" spans="1:8" x14ac:dyDescent="0.25">
      <c r="A21630" t="s">
        <v>21641</v>
      </c>
      <c r="B21630" t="s">
        <v>8</v>
      </c>
      <c r="C21630" s="1">
        <v>41560</v>
      </c>
      <c r="D21630" s="1">
        <v>41957</v>
      </c>
      <c r="E21630" t="s">
        <v>9</v>
      </c>
      <c r="F21630" t="s">
        <v>10</v>
      </c>
      <c r="G21630" t="s">
        <v>10</v>
      </c>
      <c r="H21630">
        <f t="shared" si="366"/>
        <v>2</v>
      </c>
    </row>
    <row r="21631" spans="1:8" x14ac:dyDescent="0.25">
      <c r="A21631" t="s">
        <v>21642</v>
      </c>
      <c r="B21631" t="s">
        <v>8</v>
      </c>
      <c r="C21631" s="1">
        <v>43525</v>
      </c>
      <c r="D21631" s="1">
        <v>43676</v>
      </c>
      <c r="E21631" t="s">
        <v>9</v>
      </c>
      <c r="F21631" t="s">
        <v>10</v>
      </c>
      <c r="G21631" t="s">
        <v>10</v>
      </c>
      <c r="H21631">
        <f t="shared" si="366"/>
        <v>1</v>
      </c>
    </row>
    <row r="21632" spans="1:8" x14ac:dyDescent="0.25">
      <c r="A21632" t="s">
        <v>21643</v>
      </c>
      <c r="B21632" t="s">
        <v>8</v>
      </c>
      <c r="C21632" s="1">
        <v>43752</v>
      </c>
      <c r="D21632" s="1">
        <v>44572</v>
      </c>
      <c r="E21632" t="s">
        <v>9</v>
      </c>
      <c r="F21632" t="s">
        <v>10</v>
      </c>
      <c r="G21632" t="s">
        <v>10</v>
      </c>
      <c r="H21632">
        <f t="shared" si="366"/>
        <v>3</v>
      </c>
    </row>
    <row r="21633" spans="1:8" x14ac:dyDescent="0.25">
      <c r="A21633" t="s">
        <v>21644</v>
      </c>
      <c r="B21633" t="s">
        <v>8</v>
      </c>
      <c r="C21633" s="1">
        <v>44353</v>
      </c>
      <c r="D21633" s="1">
        <v>44419</v>
      </c>
      <c r="E21633" t="s">
        <v>9</v>
      </c>
      <c r="F21633" t="s">
        <v>29</v>
      </c>
      <c r="G21633" t="s">
        <v>10</v>
      </c>
      <c r="H21633">
        <f t="shared" si="366"/>
        <v>1</v>
      </c>
    </row>
    <row r="21634" spans="1:8" x14ac:dyDescent="0.25">
      <c r="A21634" t="s">
        <v>21645</v>
      </c>
      <c r="B21634" t="s">
        <v>8</v>
      </c>
      <c r="C21634" s="1">
        <v>44358</v>
      </c>
      <c r="D21634" s="1">
        <v>44498</v>
      </c>
      <c r="E21634" t="s">
        <v>9</v>
      </c>
      <c r="F21634" t="s">
        <v>29</v>
      </c>
      <c r="G21634" t="s">
        <v>10</v>
      </c>
      <c r="H21634">
        <f t="shared" si="366"/>
        <v>1</v>
      </c>
    </row>
    <row r="21635" spans="1:8" x14ac:dyDescent="0.25">
      <c r="A21635" t="s">
        <v>21646</v>
      </c>
      <c r="B21635" t="s">
        <v>8</v>
      </c>
      <c r="C21635" s="1">
        <v>44311</v>
      </c>
      <c r="D21635" s="1">
        <v>44656</v>
      </c>
      <c r="E21635" t="s">
        <v>9</v>
      </c>
      <c r="F21635" t="s">
        <v>10</v>
      </c>
      <c r="G21635" t="s">
        <v>10</v>
      </c>
      <c r="H21635">
        <f t="shared" ref="H21635:H21698" si="367">ROUNDUP((D21635-C21635)/365,0)</f>
        <v>1</v>
      </c>
    </row>
    <row r="21636" spans="1:8" x14ac:dyDescent="0.25">
      <c r="A21636" t="s">
        <v>21647</v>
      </c>
      <c r="B21636" t="s">
        <v>8</v>
      </c>
      <c r="C21636" s="1">
        <v>41821</v>
      </c>
      <c r="D21636" s="1">
        <v>42409</v>
      </c>
      <c r="E21636" t="s">
        <v>16</v>
      </c>
      <c r="F21636" t="s">
        <v>10</v>
      </c>
      <c r="G21636" t="s">
        <v>10</v>
      </c>
      <c r="H21636">
        <f t="shared" si="367"/>
        <v>2</v>
      </c>
    </row>
    <row r="21637" spans="1:8" x14ac:dyDescent="0.25">
      <c r="A21637" t="s">
        <v>21648</v>
      </c>
      <c r="B21637" t="s">
        <v>8</v>
      </c>
      <c r="C21637" s="1">
        <v>43430</v>
      </c>
      <c r="D21637" s="1">
        <v>43614</v>
      </c>
      <c r="E21637" t="s">
        <v>16</v>
      </c>
      <c r="F21637" t="s">
        <v>10</v>
      </c>
      <c r="G21637" t="s">
        <v>10</v>
      </c>
      <c r="H21637">
        <f t="shared" si="367"/>
        <v>1</v>
      </c>
    </row>
    <row r="21638" spans="1:8" x14ac:dyDescent="0.25">
      <c r="A21638" t="s">
        <v>21649</v>
      </c>
      <c r="B21638" t="s">
        <v>8</v>
      </c>
      <c r="C21638" s="1">
        <v>44740</v>
      </c>
      <c r="D21638" s="1">
        <v>45124</v>
      </c>
      <c r="E21638" t="s">
        <v>9</v>
      </c>
      <c r="F21638" t="s">
        <v>10</v>
      </c>
      <c r="G21638" t="s">
        <v>10</v>
      </c>
      <c r="H21638">
        <f t="shared" si="367"/>
        <v>2</v>
      </c>
    </row>
    <row r="21639" spans="1:8" x14ac:dyDescent="0.25">
      <c r="A21639" t="s">
        <v>21650</v>
      </c>
      <c r="B21639" t="s">
        <v>8</v>
      </c>
      <c r="C21639" s="1">
        <v>44519</v>
      </c>
      <c r="D21639" s="1">
        <v>44638</v>
      </c>
      <c r="E21639" t="s">
        <v>9</v>
      </c>
      <c r="F21639" t="s">
        <v>10</v>
      </c>
      <c r="G21639" t="s">
        <v>10</v>
      </c>
      <c r="H21639">
        <f t="shared" si="367"/>
        <v>1</v>
      </c>
    </row>
    <row r="21640" spans="1:8" x14ac:dyDescent="0.25">
      <c r="A21640" t="s">
        <v>21651</v>
      </c>
      <c r="B21640" t="s">
        <v>8</v>
      </c>
      <c r="C21640" s="1">
        <v>44197</v>
      </c>
      <c r="D21640" s="1">
        <v>44298</v>
      </c>
      <c r="E21640" t="s">
        <v>9</v>
      </c>
      <c r="F21640" t="s">
        <v>29</v>
      </c>
      <c r="G21640" t="s">
        <v>10</v>
      </c>
      <c r="H21640">
        <f t="shared" si="367"/>
        <v>1</v>
      </c>
    </row>
    <row r="21641" spans="1:8" x14ac:dyDescent="0.25">
      <c r="A21641" t="s">
        <v>21652</v>
      </c>
      <c r="B21641" t="s">
        <v>8</v>
      </c>
      <c r="C21641" s="1">
        <v>42777</v>
      </c>
      <c r="D21641" s="1">
        <v>43361</v>
      </c>
      <c r="E21641" t="s">
        <v>9</v>
      </c>
      <c r="F21641" t="s">
        <v>10</v>
      </c>
      <c r="G21641" t="s">
        <v>10</v>
      </c>
      <c r="H21641">
        <f t="shared" si="367"/>
        <v>2</v>
      </c>
    </row>
    <row r="21642" spans="1:8" x14ac:dyDescent="0.25">
      <c r="A21642" t="s">
        <v>21653</v>
      </c>
      <c r="B21642" t="s">
        <v>8</v>
      </c>
      <c r="C21642" s="1">
        <v>42883</v>
      </c>
      <c r="D21642" s="1">
        <v>44791</v>
      </c>
      <c r="E21642" t="s">
        <v>9</v>
      </c>
      <c r="F21642" t="s">
        <v>10</v>
      </c>
      <c r="G21642" t="s">
        <v>10</v>
      </c>
      <c r="H21642">
        <f t="shared" si="367"/>
        <v>6</v>
      </c>
    </row>
    <row r="21643" spans="1:8" x14ac:dyDescent="0.25">
      <c r="A21643" t="s">
        <v>21654</v>
      </c>
      <c r="B21643" t="s">
        <v>8</v>
      </c>
      <c r="C21643" s="1">
        <v>44214</v>
      </c>
      <c r="D21643" s="1">
        <v>44483</v>
      </c>
      <c r="E21643" t="s">
        <v>16</v>
      </c>
      <c r="F21643" t="s">
        <v>10</v>
      </c>
      <c r="G21643" t="s">
        <v>10</v>
      </c>
      <c r="H21643">
        <f t="shared" si="367"/>
        <v>1</v>
      </c>
    </row>
    <row r="21644" spans="1:8" x14ac:dyDescent="0.25">
      <c r="A21644" t="s">
        <v>21655</v>
      </c>
      <c r="B21644" t="s">
        <v>8</v>
      </c>
      <c r="C21644" s="1">
        <v>42367</v>
      </c>
      <c r="D21644" s="1">
        <v>42646</v>
      </c>
      <c r="E21644" t="s">
        <v>9</v>
      </c>
      <c r="F21644" t="s">
        <v>10</v>
      </c>
      <c r="G21644" t="s">
        <v>10</v>
      </c>
      <c r="H21644">
        <f t="shared" si="367"/>
        <v>1</v>
      </c>
    </row>
    <row r="21645" spans="1:8" x14ac:dyDescent="0.25">
      <c r="A21645" t="s">
        <v>21656</v>
      </c>
      <c r="B21645" t="s">
        <v>8</v>
      </c>
      <c r="C21645" s="1">
        <v>43731</v>
      </c>
      <c r="D21645" s="1">
        <v>43962</v>
      </c>
      <c r="E21645" t="s">
        <v>9</v>
      </c>
      <c r="F21645" t="s">
        <v>10</v>
      </c>
      <c r="G21645" t="s">
        <v>10</v>
      </c>
      <c r="H21645">
        <f t="shared" si="367"/>
        <v>1</v>
      </c>
    </row>
    <row r="21646" spans="1:8" x14ac:dyDescent="0.25">
      <c r="A21646" t="s">
        <v>21657</v>
      </c>
      <c r="B21646" t="s">
        <v>8</v>
      </c>
      <c r="C21646" s="1">
        <v>44266</v>
      </c>
      <c r="D21646" s="1">
        <v>44620</v>
      </c>
      <c r="E21646" t="s">
        <v>16</v>
      </c>
      <c r="F21646" t="s">
        <v>10</v>
      </c>
      <c r="G21646" t="s">
        <v>10</v>
      </c>
      <c r="H21646">
        <f t="shared" si="367"/>
        <v>1</v>
      </c>
    </row>
    <row r="21647" spans="1:8" x14ac:dyDescent="0.25">
      <c r="A21647" t="s">
        <v>21658</v>
      </c>
      <c r="B21647" t="s">
        <v>8</v>
      </c>
      <c r="C21647" s="1">
        <v>42377</v>
      </c>
      <c r="D21647" s="1">
        <v>43151</v>
      </c>
      <c r="E21647" t="s">
        <v>9</v>
      </c>
      <c r="F21647" t="s">
        <v>10</v>
      </c>
      <c r="G21647" t="s">
        <v>10</v>
      </c>
      <c r="H21647">
        <f t="shared" si="367"/>
        <v>3</v>
      </c>
    </row>
    <row r="21648" spans="1:8" x14ac:dyDescent="0.25">
      <c r="A21648" t="s">
        <v>21659</v>
      </c>
      <c r="B21648" t="s">
        <v>8</v>
      </c>
      <c r="C21648" s="1">
        <v>44392</v>
      </c>
      <c r="D21648" s="1">
        <v>44469</v>
      </c>
      <c r="E21648" t="s">
        <v>9</v>
      </c>
      <c r="F21648" t="s">
        <v>29</v>
      </c>
      <c r="G21648" t="s">
        <v>10</v>
      </c>
      <c r="H21648">
        <f t="shared" si="367"/>
        <v>1</v>
      </c>
    </row>
    <row r="21649" spans="1:8" x14ac:dyDescent="0.25">
      <c r="A21649" t="s">
        <v>21660</v>
      </c>
      <c r="B21649" t="s">
        <v>8</v>
      </c>
      <c r="C21649" s="1">
        <v>43785</v>
      </c>
      <c r="D21649" s="1">
        <v>43990</v>
      </c>
      <c r="E21649" t="s">
        <v>9</v>
      </c>
      <c r="F21649" t="s">
        <v>10</v>
      </c>
      <c r="G21649" t="s">
        <v>10</v>
      </c>
      <c r="H21649">
        <f t="shared" si="367"/>
        <v>1</v>
      </c>
    </row>
    <row r="21650" spans="1:8" x14ac:dyDescent="0.25">
      <c r="A21650" t="s">
        <v>21661</v>
      </c>
      <c r="B21650" t="s">
        <v>8</v>
      </c>
      <c r="C21650" s="1">
        <v>42200</v>
      </c>
      <c r="D21650" s="1">
        <v>42486</v>
      </c>
      <c r="E21650" t="s">
        <v>9</v>
      </c>
      <c r="F21650" t="s">
        <v>10</v>
      </c>
      <c r="G21650" t="s">
        <v>10</v>
      </c>
      <c r="H21650">
        <f t="shared" si="367"/>
        <v>1</v>
      </c>
    </row>
    <row r="21651" spans="1:8" x14ac:dyDescent="0.25">
      <c r="A21651" t="s">
        <v>21662</v>
      </c>
      <c r="B21651" t="s">
        <v>8</v>
      </c>
      <c r="C21651" s="1">
        <v>43986</v>
      </c>
      <c r="D21651" s="1">
        <v>44286</v>
      </c>
      <c r="E21651" t="s">
        <v>9</v>
      </c>
      <c r="F21651" t="s">
        <v>10</v>
      </c>
      <c r="G21651" t="s">
        <v>10</v>
      </c>
      <c r="H21651">
        <f t="shared" si="367"/>
        <v>1</v>
      </c>
    </row>
    <row r="21652" spans="1:8" x14ac:dyDescent="0.25">
      <c r="A21652" t="s">
        <v>21663</v>
      </c>
      <c r="B21652" t="s">
        <v>8</v>
      </c>
      <c r="C21652" s="1">
        <v>43732</v>
      </c>
      <c r="D21652" s="1">
        <v>43978</v>
      </c>
      <c r="E21652" t="s">
        <v>9</v>
      </c>
      <c r="F21652" t="s">
        <v>10</v>
      </c>
      <c r="G21652" t="s">
        <v>10</v>
      </c>
      <c r="H21652">
        <f t="shared" si="367"/>
        <v>1</v>
      </c>
    </row>
    <row r="21653" spans="1:8" x14ac:dyDescent="0.25">
      <c r="A21653" t="s">
        <v>21664</v>
      </c>
      <c r="B21653" t="s">
        <v>8</v>
      </c>
      <c r="C21653" s="1">
        <v>43159</v>
      </c>
      <c r="D21653" s="1">
        <v>43738</v>
      </c>
      <c r="E21653" t="s">
        <v>16</v>
      </c>
      <c r="F21653" t="s">
        <v>10</v>
      </c>
      <c r="G21653" t="s">
        <v>10</v>
      </c>
      <c r="H21653">
        <f t="shared" si="367"/>
        <v>2</v>
      </c>
    </row>
    <row r="21654" spans="1:8" x14ac:dyDescent="0.25">
      <c r="A21654" t="s">
        <v>21665</v>
      </c>
      <c r="B21654" t="s">
        <v>8</v>
      </c>
      <c r="C21654" s="1">
        <v>44806</v>
      </c>
      <c r="D21654" s="1">
        <v>45161</v>
      </c>
      <c r="E21654" t="s">
        <v>16</v>
      </c>
      <c r="F21654" t="s">
        <v>10</v>
      </c>
      <c r="G21654" t="s">
        <v>10</v>
      </c>
      <c r="H21654">
        <f t="shared" si="367"/>
        <v>1</v>
      </c>
    </row>
    <row r="21655" spans="1:8" x14ac:dyDescent="0.25">
      <c r="A21655" t="s">
        <v>21666</v>
      </c>
      <c r="B21655" t="s">
        <v>8</v>
      </c>
      <c r="C21655" s="1">
        <v>44637</v>
      </c>
      <c r="D21655" s="1">
        <v>45212</v>
      </c>
      <c r="E21655" t="s">
        <v>16</v>
      </c>
      <c r="F21655" t="s">
        <v>10</v>
      </c>
      <c r="G21655" t="s">
        <v>10</v>
      </c>
      <c r="H21655">
        <f t="shared" si="367"/>
        <v>2</v>
      </c>
    </row>
    <row r="21656" spans="1:8" x14ac:dyDescent="0.25">
      <c r="A21656" t="s">
        <v>21667</v>
      </c>
      <c r="B21656" t="s">
        <v>8</v>
      </c>
      <c r="C21656" s="1">
        <v>42872</v>
      </c>
      <c r="D21656" s="1">
        <v>43336</v>
      </c>
      <c r="E21656" t="s">
        <v>16</v>
      </c>
      <c r="F21656" t="s">
        <v>10</v>
      </c>
      <c r="G21656" t="s">
        <v>10</v>
      </c>
      <c r="H21656">
        <f t="shared" si="367"/>
        <v>2</v>
      </c>
    </row>
    <row r="21657" spans="1:8" x14ac:dyDescent="0.25">
      <c r="A21657" t="s">
        <v>21668</v>
      </c>
      <c r="B21657" t="s">
        <v>8</v>
      </c>
      <c r="C21657" s="1">
        <v>43006</v>
      </c>
      <c r="D21657" s="1">
        <v>43215</v>
      </c>
      <c r="E21657" t="s">
        <v>9</v>
      </c>
      <c r="F21657" t="s">
        <v>10</v>
      </c>
      <c r="G21657" t="s">
        <v>10</v>
      </c>
      <c r="H21657">
        <f t="shared" si="367"/>
        <v>1</v>
      </c>
    </row>
    <row r="21658" spans="1:8" x14ac:dyDescent="0.25">
      <c r="A21658" t="s">
        <v>21669</v>
      </c>
      <c r="B21658" t="s">
        <v>8</v>
      </c>
      <c r="C21658" s="1">
        <v>41793</v>
      </c>
      <c r="D21658" s="1">
        <v>42128</v>
      </c>
      <c r="E21658" t="s">
        <v>9</v>
      </c>
      <c r="F21658" t="s">
        <v>10</v>
      </c>
      <c r="G21658" t="s">
        <v>10</v>
      </c>
      <c r="H21658">
        <f t="shared" si="367"/>
        <v>1</v>
      </c>
    </row>
    <row r="21659" spans="1:8" x14ac:dyDescent="0.25">
      <c r="A21659" t="s">
        <v>21670</v>
      </c>
      <c r="B21659" t="s">
        <v>8</v>
      </c>
      <c r="C21659" s="1">
        <v>43015</v>
      </c>
      <c r="D21659" s="1">
        <v>43564</v>
      </c>
      <c r="E21659" t="s">
        <v>9</v>
      </c>
      <c r="F21659" t="s">
        <v>10</v>
      </c>
      <c r="G21659" t="s">
        <v>10</v>
      </c>
      <c r="H21659">
        <f t="shared" si="367"/>
        <v>2</v>
      </c>
    </row>
    <row r="21660" spans="1:8" x14ac:dyDescent="0.25">
      <c r="A21660" t="s">
        <v>21671</v>
      </c>
      <c r="B21660" t="s">
        <v>8</v>
      </c>
      <c r="C21660" s="1">
        <v>44142</v>
      </c>
      <c r="D21660" s="1">
        <v>44498</v>
      </c>
      <c r="E21660" t="s">
        <v>9</v>
      </c>
      <c r="F21660" t="s">
        <v>10</v>
      </c>
      <c r="G21660" t="s">
        <v>10</v>
      </c>
      <c r="H21660">
        <f t="shared" si="367"/>
        <v>1</v>
      </c>
    </row>
    <row r="21661" spans="1:8" x14ac:dyDescent="0.25">
      <c r="A21661" t="s">
        <v>21672</v>
      </c>
      <c r="B21661" t="s">
        <v>8</v>
      </c>
      <c r="C21661" s="1">
        <v>41801</v>
      </c>
      <c r="D21661" s="1">
        <v>43256</v>
      </c>
      <c r="E21661" t="s">
        <v>16</v>
      </c>
      <c r="F21661" t="s">
        <v>10</v>
      </c>
      <c r="G21661" t="s">
        <v>10</v>
      </c>
      <c r="H21661">
        <f t="shared" si="367"/>
        <v>4</v>
      </c>
    </row>
    <row r="21662" spans="1:8" x14ac:dyDescent="0.25">
      <c r="A21662" t="s">
        <v>21673</v>
      </c>
      <c r="B21662" t="s">
        <v>8</v>
      </c>
      <c r="C21662" s="1">
        <v>41955</v>
      </c>
      <c r="D21662" s="1">
        <v>42892</v>
      </c>
      <c r="E21662" t="s">
        <v>9</v>
      </c>
      <c r="F21662" t="s">
        <v>10</v>
      </c>
      <c r="G21662" t="s">
        <v>10</v>
      </c>
      <c r="H21662">
        <f t="shared" si="367"/>
        <v>3</v>
      </c>
    </row>
    <row r="21663" spans="1:8" x14ac:dyDescent="0.25">
      <c r="A21663" t="s">
        <v>21674</v>
      </c>
      <c r="B21663" t="s">
        <v>8</v>
      </c>
      <c r="C21663" s="1">
        <v>44058</v>
      </c>
      <c r="D21663" s="1">
        <v>44186</v>
      </c>
      <c r="E21663" t="s">
        <v>9</v>
      </c>
      <c r="F21663" t="s">
        <v>29</v>
      </c>
      <c r="G21663" t="s">
        <v>10</v>
      </c>
      <c r="H21663">
        <f t="shared" si="367"/>
        <v>1</v>
      </c>
    </row>
    <row r="21664" spans="1:8" x14ac:dyDescent="0.25">
      <c r="A21664" t="s">
        <v>21675</v>
      </c>
      <c r="B21664" t="s">
        <v>8</v>
      </c>
      <c r="C21664" s="1">
        <v>44217</v>
      </c>
      <c r="D21664" s="1">
        <v>44308</v>
      </c>
      <c r="E21664" t="s">
        <v>9</v>
      </c>
      <c r="F21664" t="s">
        <v>10</v>
      </c>
      <c r="G21664" t="s">
        <v>10</v>
      </c>
      <c r="H21664">
        <f t="shared" si="367"/>
        <v>1</v>
      </c>
    </row>
    <row r="21665" spans="1:8" x14ac:dyDescent="0.25">
      <c r="A21665" t="s">
        <v>21676</v>
      </c>
      <c r="B21665" t="s">
        <v>8</v>
      </c>
      <c r="C21665" s="1">
        <v>44126</v>
      </c>
      <c r="D21665" s="1">
        <v>44592</v>
      </c>
      <c r="E21665" t="s">
        <v>16</v>
      </c>
      <c r="F21665" t="s">
        <v>10</v>
      </c>
      <c r="G21665" t="s">
        <v>10</v>
      </c>
      <c r="H21665">
        <f t="shared" si="367"/>
        <v>2</v>
      </c>
    </row>
    <row r="21666" spans="1:8" x14ac:dyDescent="0.25">
      <c r="A21666" t="s">
        <v>21677</v>
      </c>
      <c r="B21666" t="s">
        <v>8</v>
      </c>
      <c r="C21666" s="1">
        <v>41712</v>
      </c>
      <c r="D21666" s="1">
        <v>41901</v>
      </c>
      <c r="E21666" t="s">
        <v>9</v>
      </c>
      <c r="F21666" t="s">
        <v>10</v>
      </c>
      <c r="G21666" t="s">
        <v>10</v>
      </c>
      <c r="H21666">
        <f t="shared" si="367"/>
        <v>1</v>
      </c>
    </row>
    <row r="21667" spans="1:8" x14ac:dyDescent="0.25">
      <c r="A21667" t="s">
        <v>21678</v>
      </c>
      <c r="B21667" t="s">
        <v>8</v>
      </c>
      <c r="C21667" s="1">
        <v>44150</v>
      </c>
      <c r="D21667" s="1">
        <v>44560</v>
      </c>
      <c r="E21667" t="s">
        <v>16</v>
      </c>
      <c r="F21667" t="s">
        <v>10</v>
      </c>
      <c r="G21667" t="s">
        <v>10</v>
      </c>
      <c r="H21667">
        <f t="shared" si="367"/>
        <v>2</v>
      </c>
    </row>
    <row r="21668" spans="1:8" x14ac:dyDescent="0.25">
      <c r="A21668" t="s">
        <v>21679</v>
      </c>
      <c r="B21668" t="s">
        <v>8</v>
      </c>
      <c r="C21668" s="1">
        <v>43026</v>
      </c>
      <c r="D21668" s="1">
        <v>43634</v>
      </c>
      <c r="E21668" t="s">
        <v>16</v>
      </c>
      <c r="F21668" t="s">
        <v>10</v>
      </c>
      <c r="G21668" t="s">
        <v>10</v>
      </c>
      <c r="H21668">
        <f t="shared" si="367"/>
        <v>2</v>
      </c>
    </row>
    <row r="21669" spans="1:8" x14ac:dyDescent="0.25">
      <c r="A21669" t="s">
        <v>21680</v>
      </c>
      <c r="B21669" t="s">
        <v>8</v>
      </c>
      <c r="C21669" s="1">
        <v>44339</v>
      </c>
      <c r="D21669" s="1">
        <v>45149</v>
      </c>
      <c r="E21669" t="s">
        <v>9</v>
      </c>
      <c r="F21669" t="s">
        <v>10</v>
      </c>
      <c r="G21669" t="s">
        <v>10</v>
      </c>
      <c r="H21669">
        <f t="shared" si="367"/>
        <v>3</v>
      </c>
    </row>
    <row r="21670" spans="1:8" x14ac:dyDescent="0.25">
      <c r="A21670" t="s">
        <v>21681</v>
      </c>
      <c r="B21670" t="s">
        <v>8</v>
      </c>
      <c r="C21670" s="1">
        <v>43087</v>
      </c>
      <c r="D21670" s="1">
        <v>43399</v>
      </c>
      <c r="E21670" t="s">
        <v>16</v>
      </c>
      <c r="F21670" t="s">
        <v>10</v>
      </c>
      <c r="G21670" t="s">
        <v>10</v>
      </c>
      <c r="H21670">
        <f t="shared" si="367"/>
        <v>1</v>
      </c>
    </row>
    <row r="21671" spans="1:8" x14ac:dyDescent="0.25">
      <c r="A21671" t="s">
        <v>21682</v>
      </c>
      <c r="B21671" t="s">
        <v>8</v>
      </c>
      <c r="C21671" s="1">
        <v>41294</v>
      </c>
      <c r="D21671" s="1">
        <v>41397</v>
      </c>
      <c r="E21671" t="s">
        <v>9</v>
      </c>
      <c r="F21671" t="s">
        <v>10</v>
      </c>
      <c r="G21671" t="s">
        <v>10</v>
      </c>
      <c r="H21671">
        <f t="shared" si="367"/>
        <v>1</v>
      </c>
    </row>
    <row r="21672" spans="1:8" x14ac:dyDescent="0.25">
      <c r="A21672" t="s">
        <v>21683</v>
      </c>
      <c r="B21672" t="s">
        <v>8</v>
      </c>
      <c r="C21672" s="1">
        <v>42686</v>
      </c>
      <c r="D21672" s="1">
        <v>43431</v>
      </c>
      <c r="E21672" t="s">
        <v>16</v>
      </c>
      <c r="F21672" t="s">
        <v>10</v>
      </c>
      <c r="G21672" t="s">
        <v>10</v>
      </c>
      <c r="H21672">
        <f t="shared" si="367"/>
        <v>3</v>
      </c>
    </row>
    <row r="21673" spans="1:8" x14ac:dyDescent="0.25">
      <c r="A21673" t="s">
        <v>21684</v>
      </c>
      <c r="B21673" t="s">
        <v>8</v>
      </c>
      <c r="C21673" s="1">
        <v>43123</v>
      </c>
      <c r="D21673" s="1">
        <v>43703</v>
      </c>
      <c r="E21673" t="s">
        <v>9</v>
      </c>
      <c r="F21673" t="s">
        <v>10</v>
      </c>
      <c r="G21673" t="s">
        <v>10</v>
      </c>
      <c r="H21673">
        <f t="shared" si="367"/>
        <v>2</v>
      </c>
    </row>
    <row r="21674" spans="1:8" x14ac:dyDescent="0.25">
      <c r="A21674" t="s">
        <v>21685</v>
      </c>
      <c r="B21674" t="s">
        <v>8</v>
      </c>
      <c r="C21674" s="1">
        <v>43551</v>
      </c>
      <c r="D21674" s="1">
        <v>43676</v>
      </c>
      <c r="E21674" t="s">
        <v>9</v>
      </c>
      <c r="F21674" t="s">
        <v>10</v>
      </c>
      <c r="G21674" t="s">
        <v>10</v>
      </c>
      <c r="H21674">
        <f t="shared" si="367"/>
        <v>1</v>
      </c>
    </row>
    <row r="21675" spans="1:8" x14ac:dyDescent="0.25">
      <c r="A21675" t="s">
        <v>21686</v>
      </c>
      <c r="B21675" t="s">
        <v>8</v>
      </c>
      <c r="C21675" s="1">
        <v>43491</v>
      </c>
      <c r="D21675" s="1">
        <v>43958</v>
      </c>
      <c r="E21675" t="s">
        <v>16</v>
      </c>
      <c r="F21675" t="s">
        <v>10</v>
      </c>
      <c r="G21675" t="s">
        <v>10</v>
      </c>
      <c r="H21675">
        <f t="shared" si="367"/>
        <v>2</v>
      </c>
    </row>
    <row r="21676" spans="1:8" x14ac:dyDescent="0.25">
      <c r="A21676" t="s">
        <v>21687</v>
      </c>
      <c r="B21676" t="s">
        <v>8</v>
      </c>
      <c r="C21676" s="1">
        <v>44046</v>
      </c>
      <c r="D21676" s="1">
        <v>44256</v>
      </c>
      <c r="E21676" t="s">
        <v>9</v>
      </c>
      <c r="F21676" t="s">
        <v>10</v>
      </c>
      <c r="G21676" t="s">
        <v>10</v>
      </c>
      <c r="H21676">
        <f t="shared" si="367"/>
        <v>1</v>
      </c>
    </row>
    <row r="21677" spans="1:8" x14ac:dyDescent="0.25">
      <c r="A21677" t="s">
        <v>21688</v>
      </c>
      <c r="B21677" t="s">
        <v>8</v>
      </c>
      <c r="C21677" s="1">
        <v>41277</v>
      </c>
      <c r="D21677" s="1">
        <v>41537</v>
      </c>
      <c r="E21677" t="s">
        <v>9</v>
      </c>
      <c r="F21677" t="s">
        <v>10</v>
      </c>
      <c r="G21677" t="s">
        <v>10</v>
      </c>
      <c r="H21677">
        <f t="shared" si="367"/>
        <v>1</v>
      </c>
    </row>
    <row r="21678" spans="1:8" x14ac:dyDescent="0.25">
      <c r="A21678" t="s">
        <v>21689</v>
      </c>
      <c r="B21678" t="s">
        <v>8</v>
      </c>
      <c r="C21678" s="1">
        <v>44198</v>
      </c>
      <c r="D21678" s="1">
        <v>44574</v>
      </c>
      <c r="E21678" t="s">
        <v>9</v>
      </c>
      <c r="F21678" t="s">
        <v>10</v>
      </c>
      <c r="G21678" t="s">
        <v>10</v>
      </c>
      <c r="H21678">
        <f t="shared" si="367"/>
        <v>2</v>
      </c>
    </row>
    <row r="21679" spans="1:8" x14ac:dyDescent="0.25">
      <c r="A21679" t="s">
        <v>21690</v>
      </c>
      <c r="B21679" t="s">
        <v>8</v>
      </c>
      <c r="C21679" s="1">
        <v>41246</v>
      </c>
      <c r="D21679" s="1">
        <v>41467</v>
      </c>
      <c r="E21679" t="s">
        <v>9</v>
      </c>
      <c r="F21679" t="s">
        <v>10</v>
      </c>
      <c r="G21679" t="s">
        <v>10</v>
      </c>
      <c r="H21679">
        <f t="shared" si="367"/>
        <v>1</v>
      </c>
    </row>
    <row r="21680" spans="1:8" x14ac:dyDescent="0.25">
      <c r="A21680" t="s">
        <v>21691</v>
      </c>
      <c r="B21680" t="s">
        <v>8</v>
      </c>
      <c r="C21680" s="1">
        <v>41937</v>
      </c>
      <c r="D21680" s="1">
        <v>42068</v>
      </c>
      <c r="E21680" t="s">
        <v>9</v>
      </c>
      <c r="F21680" t="s">
        <v>10</v>
      </c>
      <c r="G21680" t="s">
        <v>10</v>
      </c>
      <c r="H21680">
        <f t="shared" si="367"/>
        <v>1</v>
      </c>
    </row>
    <row r="21681" spans="1:8" x14ac:dyDescent="0.25">
      <c r="A21681" t="s">
        <v>21692</v>
      </c>
      <c r="B21681" t="s">
        <v>8</v>
      </c>
      <c r="C21681" s="1">
        <v>44375</v>
      </c>
      <c r="D21681" s="1">
        <v>45071</v>
      </c>
      <c r="E21681" t="s">
        <v>9</v>
      </c>
      <c r="F21681" t="s">
        <v>29</v>
      </c>
      <c r="G21681" t="s">
        <v>10</v>
      </c>
      <c r="H21681">
        <f t="shared" si="367"/>
        <v>2</v>
      </c>
    </row>
    <row r="21682" spans="1:8" x14ac:dyDescent="0.25">
      <c r="A21682" t="s">
        <v>21693</v>
      </c>
      <c r="B21682" t="s">
        <v>8</v>
      </c>
      <c r="C21682" s="1">
        <v>43998</v>
      </c>
      <c r="D21682" s="1">
        <v>44235</v>
      </c>
      <c r="E21682" t="s">
        <v>9</v>
      </c>
      <c r="F21682" t="s">
        <v>10</v>
      </c>
      <c r="G21682" t="s">
        <v>10</v>
      </c>
      <c r="H21682">
        <f t="shared" si="367"/>
        <v>1</v>
      </c>
    </row>
    <row r="21683" spans="1:8" x14ac:dyDescent="0.25">
      <c r="A21683" t="s">
        <v>21694</v>
      </c>
      <c r="B21683" t="s">
        <v>8</v>
      </c>
      <c r="C21683" s="1">
        <v>41000</v>
      </c>
      <c r="D21683" s="1">
        <v>41334</v>
      </c>
      <c r="E21683" t="s">
        <v>9</v>
      </c>
      <c r="F21683" t="s">
        <v>10</v>
      </c>
      <c r="G21683" t="s">
        <v>10</v>
      </c>
      <c r="H21683">
        <f t="shared" si="367"/>
        <v>1</v>
      </c>
    </row>
    <row r="21684" spans="1:8" x14ac:dyDescent="0.25">
      <c r="A21684" t="s">
        <v>21695</v>
      </c>
      <c r="B21684" t="s">
        <v>8</v>
      </c>
      <c r="C21684" s="1">
        <v>41990</v>
      </c>
      <c r="D21684" s="1">
        <v>42829</v>
      </c>
      <c r="E21684" t="s">
        <v>16</v>
      </c>
      <c r="F21684" t="s">
        <v>10</v>
      </c>
      <c r="G21684" t="s">
        <v>10</v>
      </c>
      <c r="H21684">
        <f t="shared" si="367"/>
        <v>3</v>
      </c>
    </row>
    <row r="21685" spans="1:8" x14ac:dyDescent="0.25">
      <c r="A21685" t="s">
        <v>21696</v>
      </c>
      <c r="B21685" t="s">
        <v>8</v>
      </c>
      <c r="C21685" s="1">
        <v>41683</v>
      </c>
      <c r="D21685" s="1">
        <v>42081</v>
      </c>
      <c r="E21685" t="s">
        <v>16</v>
      </c>
      <c r="F21685" t="s">
        <v>10</v>
      </c>
      <c r="G21685" t="s">
        <v>10</v>
      </c>
      <c r="H21685">
        <f t="shared" si="367"/>
        <v>2</v>
      </c>
    </row>
    <row r="21686" spans="1:8" x14ac:dyDescent="0.25">
      <c r="A21686" t="s">
        <v>21697</v>
      </c>
      <c r="B21686" t="s">
        <v>8</v>
      </c>
      <c r="C21686" s="1">
        <v>41449</v>
      </c>
      <c r="D21686" s="1">
        <v>41922</v>
      </c>
      <c r="E21686" t="s">
        <v>9</v>
      </c>
      <c r="F21686" t="s">
        <v>10</v>
      </c>
      <c r="G21686" t="s">
        <v>10</v>
      </c>
      <c r="H21686">
        <f t="shared" si="367"/>
        <v>2</v>
      </c>
    </row>
    <row r="21687" spans="1:8" x14ac:dyDescent="0.25">
      <c r="A21687" t="s">
        <v>21698</v>
      </c>
      <c r="B21687" t="s">
        <v>8</v>
      </c>
      <c r="C21687" s="1">
        <v>41074</v>
      </c>
      <c r="D21687" s="1">
        <v>41330</v>
      </c>
      <c r="E21687" t="s">
        <v>9</v>
      </c>
      <c r="F21687" t="s">
        <v>10</v>
      </c>
      <c r="G21687" t="s">
        <v>10</v>
      </c>
      <c r="H21687">
        <f t="shared" si="367"/>
        <v>1</v>
      </c>
    </row>
    <row r="21688" spans="1:8" x14ac:dyDescent="0.25">
      <c r="A21688" t="s">
        <v>21699</v>
      </c>
      <c r="B21688" t="s">
        <v>8</v>
      </c>
      <c r="C21688" s="1">
        <v>42394</v>
      </c>
      <c r="D21688" s="1">
        <v>43468</v>
      </c>
      <c r="E21688" t="s">
        <v>16</v>
      </c>
      <c r="F21688" t="s">
        <v>10</v>
      </c>
      <c r="G21688" t="s">
        <v>10</v>
      </c>
      <c r="H21688">
        <f t="shared" si="367"/>
        <v>3</v>
      </c>
    </row>
    <row r="21689" spans="1:8" x14ac:dyDescent="0.25">
      <c r="A21689" t="s">
        <v>21700</v>
      </c>
      <c r="B21689" t="s">
        <v>8</v>
      </c>
      <c r="C21689" s="1">
        <v>41050</v>
      </c>
      <c r="D21689" s="1">
        <v>41137</v>
      </c>
      <c r="E21689" t="s">
        <v>9</v>
      </c>
      <c r="F21689" t="s">
        <v>10</v>
      </c>
      <c r="G21689" t="s">
        <v>10</v>
      </c>
      <c r="H21689">
        <f t="shared" si="367"/>
        <v>1</v>
      </c>
    </row>
    <row r="21690" spans="1:8" x14ac:dyDescent="0.25">
      <c r="A21690" t="s">
        <v>21701</v>
      </c>
      <c r="B21690" t="s">
        <v>8</v>
      </c>
      <c r="C21690" s="1">
        <v>41362</v>
      </c>
      <c r="D21690" s="1">
        <v>44987</v>
      </c>
      <c r="E21690" t="s">
        <v>9</v>
      </c>
      <c r="F21690" t="s">
        <v>10</v>
      </c>
      <c r="G21690" t="s">
        <v>10</v>
      </c>
      <c r="H21690">
        <f t="shared" si="367"/>
        <v>10</v>
      </c>
    </row>
    <row r="21691" spans="1:8" x14ac:dyDescent="0.25">
      <c r="A21691" t="s">
        <v>21702</v>
      </c>
      <c r="B21691" t="s">
        <v>8</v>
      </c>
      <c r="C21691" s="1">
        <v>42323</v>
      </c>
      <c r="D21691" s="1">
        <v>42713</v>
      </c>
      <c r="E21691" t="s">
        <v>16</v>
      </c>
      <c r="F21691" t="s">
        <v>10</v>
      </c>
      <c r="G21691" t="s">
        <v>10</v>
      </c>
      <c r="H21691">
        <f t="shared" si="367"/>
        <v>2</v>
      </c>
    </row>
    <row r="21692" spans="1:8" x14ac:dyDescent="0.25">
      <c r="A21692" t="s">
        <v>21703</v>
      </c>
      <c r="B21692" t="s">
        <v>8</v>
      </c>
      <c r="C21692" s="1">
        <v>42549</v>
      </c>
      <c r="D21692" s="1">
        <v>42808</v>
      </c>
      <c r="E21692" t="s">
        <v>9</v>
      </c>
      <c r="F21692" t="s">
        <v>10</v>
      </c>
      <c r="G21692" t="s">
        <v>10</v>
      </c>
      <c r="H21692">
        <f t="shared" si="367"/>
        <v>1</v>
      </c>
    </row>
    <row r="21693" spans="1:8" x14ac:dyDescent="0.25">
      <c r="A21693" t="s">
        <v>21704</v>
      </c>
      <c r="B21693" t="s">
        <v>8</v>
      </c>
      <c r="C21693" s="1">
        <v>41366</v>
      </c>
      <c r="D21693" s="1">
        <v>41977</v>
      </c>
      <c r="E21693" t="s">
        <v>16</v>
      </c>
      <c r="F21693" t="s">
        <v>10</v>
      </c>
      <c r="G21693" t="s">
        <v>10</v>
      </c>
      <c r="H21693">
        <f t="shared" si="367"/>
        <v>2</v>
      </c>
    </row>
    <row r="21694" spans="1:8" x14ac:dyDescent="0.25">
      <c r="A21694" t="s">
        <v>21705</v>
      </c>
      <c r="B21694" t="s">
        <v>8</v>
      </c>
      <c r="C21694" s="1">
        <v>42436</v>
      </c>
      <c r="D21694" s="1">
        <v>42670</v>
      </c>
      <c r="E21694" t="s">
        <v>16</v>
      </c>
      <c r="F21694" t="s">
        <v>10</v>
      </c>
      <c r="G21694" t="s">
        <v>10</v>
      </c>
      <c r="H21694">
        <f t="shared" si="367"/>
        <v>1</v>
      </c>
    </row>
    <row r="21695" spans="1:8" x14ac:dyDescent="0.25">
      <c r="A21695" t="s">
        <v>21706</v>
      </c>
      <c r="B21695" t="s">
        <v>8</v>
      </c>
      <c r="C21695" s="1">
        <v>41611</v>
      </c>
      <c r="D21695" s="1">
        <v>41976</v>
      </c>
      <c r="E21695" t="s">
        <v>9</v>
      </c>
      <c r="F21695" t="s">
        <v>10</v>
      </c>
      <c r="G21695" t="s">
        <v>10</v>
      </c>
      <c r="H21695">
        <f t="shared" si="367"/>
        <v>1</v>
      </c>
    </row>
    <row r="21696" spans="1:8" x14ac:dyDescent="0.25">
      <c r="A21696" t="s">
        <v>21707</v>
      </c>
      <c r="B21696" t="s">
        <v>8</v>
      </c>
      <c r="C21696" s="1">
        <v>42255</v>
      </c>
      <c r="D21696" s="1">
        <v>42430</v>
      </c>
      <c r="E21696" t="s">
        <v>9</v>
      </c>
      <c r="F21696" t="s">
        <v>10</v>
      </c>
      <c r="G21696" t="s">
        <v>10</v>
      </c>
      <c r="H21696">
        <f t="shared" si="367"/>
        <v>1</v>
      </c>
    </row>
    <row r="21697" spans="1:8" x14ac:dyDescent="0.25">
      <c r="A21697" t="s">
        <v>21708</v>
      </c>
      <c r="B21697" t="s">
        <v>8</v>
      </c>
      <c r="C21697" s="1">
        <v>42304</v>
      </c>
      <c r="D21697" s="1">
        <v>42640</v>
      </c>
      <c r="E21697" t="s">
        <v>16</v>
      </c>
      <c r="F21697" t="s">
        <v>10</v>
      </c>
      <c r="G21697" t="s">
        <v>10</v>
      </c>
      <c r="H21697">
        <f t="shared" si="367"/>
        <v>1</v>
      </c>
    </row>
    <row r="21698" spans="1:8" x14ac:dyDescent="0.25">
      <c r="A21698" t="s">
        <v>21709</v>
      </c>
      <c r="B21698" t="s">
        <v>8</v>
      </c>
      <c r="C21698" s="1">
        <v>44217</v>
      </c>
      <c r="D21698" s="1">
        <v>44326</v>
      </c>
      <c r="E21698" t="s">
        <v>9</v>
      </c>
      <c r="F21698" t="s">
        <v>10</v>
      </c>
      <c r="G21698" t="s">
        <v>10</v>
      </c>
      <c r="H21698">
        <f t="shared" si="367"/>
        <v>1</v>
      </c>
    </row>
    <row r="21699" spans="1:8" x14ac:dyDescent="0.25">
      <c r="A21699" t="s">
        <v>21710</v>
      </c>
      <c r="B21699" t="s">
        <v>8</v>
      </c>
      <c r="C21699" s="1">
        <v>43527</v>
      </c>
      <c r="D21699" s="1">
        <v>43822</v>
      </c>
      <c r="E21699" t="s">
        <v>9</v>
      </c>
      <c r="F21699" t="s">
        <v>10</v>
      </c>
      <c r="G21699" t="s">
        <v>10</v>
      </c>
      <c r="H21699">
        <f t="shared" ref="H21699:H21762" si="368">ROUNDUP((D21699-C21699)/365,0)</f>
        <v>1</v>
      </c>
    </row>
    <row r="21700" spans="1:8" x14ac:dyDescent="0.25">
      <c r="A21700" t="s">
        <v>21711</v>
      </c>
      <c r="B21700" t="s">
        <v>8</v>
      </c>
      <c r="C21700" s="1">
        <v>42243</v>
      </c>
      <c r="D21700" s="1">
        <v>43776</v>
      </c>
      <c r="E21700" t="s">
        <v>16</v>
      </c>
      <c r="F21700" t="s">
        <v>10</v>
      </c>
      <c r="G21700" t="s">
        <v>10</v>
      </c>
      <c r="H21700">
        <f t="shared" si="368"/>
        <v>5</v>
      </c>
    </row>
    <row r="21701" spans="1:8" x14ac:dyDescent="0.25">
      <c r="A21701" t="s">
        <v>21712</v>
      </c>
      <c r="B21701" t="s">
        <v>8</v>
      </c>
      <c r="C21701" s="1">
        <v>41800</v>
      </c>
      <c r="D21701" s="1">
        <v>42068</v>
      </c>
      <c r="E21701" t="s">
        <v>9</v>
      </c>
      <c r="F21701" t="s">
        <v>10</v>
      </c>
      <c r="G21701" t="s">
        <v>10</v>
      </c>
      <c r="H21701">
        <f t="shared" si="368"/>
        <v>1</v>
      </c>
    </row>
    <row r="21702" spans="1:8" x14ac:dyDescent="0.25">
      <c r="A21702" t="s">
        <v>21713</v>
      </c>
      <c r="B21702" t="s">
        <v>8</v>
      </c>
      <c r="C21702" s="1">
        <v>42993</v>
      </c>
      <c r="D21702" s="1">
        <v>43258</v>
      </c>
      <c r="E21702" t="s">
        <v>9</v>
      </c>
      <c r="F21702" t="s">
        <v>10</v>
      </c>
      <c r="G21702" t="s">
        <v>10</v>
      </c>
      <c r="H21702">
        <f t="shared" si="368"/>
        <v>1</v>
      </c>
    </row>
    <row r="21703" spans="1:8" x14ac:dyDescent="0.25">
      <c r="A21703" t="s">
        <v>21714</v>
      </c>
      <c r="B21703" t="s">
        <v>8</v>
      </c>
      <c r="C21703" s="1">
        <v>43948</v>
      </c>
      <c r="D21703" s="1">
        <v>44208</v>
      </c>
      <c r="E21703" t="s">
        <v>16</v>
      </c>
      <c r="F21703" t="s">
        <v>10</v>
      </c>
      <c r="G21703" t="s">
        <v>10</v>
      </c>
      <c r="H21703">
        <f t="shared" si="368"/>
        <v>1</v>
      </c>
    </row>
    <row r="21704" spans="1:8" x14ac:dyDescent="0.25">
      <c r="A21704" t="s">
        <v>21715</v>
      </c>
      <c r="B21704" t="s">
        <v>8</v>
      </c>
      <c r="C21704" s="1">
        <v>44257</v>
      </c>
      <c r="D21704" s="1">
        <v>44469</v>
      </c>
      <c r="E21704" t="s">
        <v>16</v>
      </c>
      <c r="F21704" t="s">
        <v>10</v>
      </c>
      <c r="G21704" t="s">
        <v>10</v>
      </c>
      <c r="H21704">
        <f t="shared" si="368"/>
        <v>1</v>
      </c>
    </row>
    <row r="21705" spans="1:8" x14ac:dyDescent="0.25">
      <c r="A21705" t="s">
        <v>21716</v>
      </c>
      <c r="B21705" t="s">
        <v>8</v>
      </c>
      <c r="C21705" s="1">
        <v>41166</v>
      </c>
      <c r="D21705" s="1">
        <v>41908</v>
      </c>
      <c r="E21705" t="s">
        <v>16</v>
      </c>
      <c r="F21705" t="s">
        <v>10</v>
      </c>
      <c r="G21705" t="s">
        <v>10</v>
      </c>
      <c r="H21705">
        <f t="shared" si="368"/>
        <v>3</v>
      </c>
    </row>
    <row r="21706" spans="1:8" x14ac:dyDescent="0.25">
      <c r="A21706" t="s">
        <v>21717</v>
      </c>
      <c r="B21706" t="s">
        <v>8</v>
      </c>
      <c r="C21706" s="1">
        <v>42648</v>
      </c>
      <c r="D21706" s="1">
        <v>43313</v>
      </c>
      <c r="E21706" t="s">
        <v>9</v>
      </c>
      <c r="F21706" t="s">
        <v>10</v>
      </c>
      <c r="G21706" t="s">
        <v>10</v>
      </c>
      <c r="H21706">
        <f t="shared" si="368"/>
        <v>2</v>
      </c>
    </row>
    <row r="21707" spans="1:8" x14ac:dyDescent="0.25">
      <c r="A21707" t="s">
        <v>21718</v>
      </c>
      <c r="B21707" t="s">
        <v>8</v>
      </c>
      <c r="C21707" s="1">
        <v>43378</v>
      </c>
      <c r="D21707" s="1">
        <v>43565</v>
      </c>
      <c r="E21707" t="s">
        <v>16</v>
      </c>
      <c r="F21707" t="s">
        <v>10</v>
      </c>
      <c r="G21707" t="s">
        <v>10</v>
      </c>
      <c r="H21707">
        <f t="shared" si="368"/>
        <v>1</v>
      </c>
    </row>
    <row r="21708" spans="1:8" x14ac:dyDescent="0.25">
      <c r="A21708" t="s">
        <v>21719</v>
      </c>
      <c r="B21708" t="s">
        <v>8</v>
      </c>
      <c r="C21708" s="1">
        <v>42335</v>
      </c>
      <c r="D21708" s="1">
        <v>42416</v>
      </c>
      <c r="E21708" t="s">
        <v>9</v>
      </c>
      <c r="F21708" t="s">
        <v>10</v>
      </c>
      <c r="G21708" t="s">
        <v>10</v>
      </c>
      <c r="H21708">
        <f t="shared" si="368"/>
        <v>1</v>
      </c>
    </row>
    <row r="21709" spans="1:8" x14ac:dyDescent="0.25">
      <c r="A21709" t="s">
        <v>21720</v>
      </c>
      <c r="B21709" t="s">
        <v>8</v>
      </c>
      <c r="C21709" s="1">
        <v>41601</v>
      </c>
      <c r="D21709" s="1">
        <v>42157</v>
      </c>
      <c r="E21709" t="s">
        <v>9</v>
      </c>
      <c r="F21709" t="s">
        <v>10</v>
      </c>
      <c r="G21709" t="s">
        <v>10</v>
      </c>
      <c r="H21709">
        <f t="shared" si="368"/>
        <v>2</v>
      </c>
    </row>
    <row r="21710" spans="1:8" x14ac:dyDescent="0.25">
      <c r="A21710" t="s">
        <v>21721</v>
      </c>
      <c r="B21710" t="s">
        <v>8</v>
      </c>
      <c r="C21710" s="1">
        <v>44393</v>
      </c>
      <c r="D21710" s="1">
        <v>44504</v>
      </c>
      <c r="E21710" t="s">
        <v>9</v>
      </c>
      <c r="F21710" t="s">
        <v>29</v>
      </c>
      <c r="G21710" t="s">
        <v>10</v>
      </c>
      <c r="H21710">
        <f t="shared" si="368"/>
        <v>1</v>
      </c>
    </row>
    <row r="21711" spans="1:8" x14ac:dyDescent="0.25">
      <c r="A21711" t="s">
        <v>21722</v>
      </c>
      <c r="B21711" t="s">
        <v>8</v>
      </c>
      <c r="C21711" s="1">
        <v>42484</v>
      </c>
      <c r="D21711" s="1">
        <v>42614</v>
      </c>
      <c r="E21711" t="s">
        <v>9</v>
      </c>
      <c r="F21711" t="s">
        <v>10</v>
      </c>
      <c r="G21711" t="s">
        <v>10</v>
      </c>
      <c r="H21711">
        <f t="shared" si="368"/>
        <v>1</v>
      </c>
    </row>
    <row r="21712" spans="1:8" x14ac:dyDescent="0.25">
      <c r="A21712" t="s">
        <v>21723</v>
      </c>
      <c r="B21712" t="s">
        <v>8</v>
      </c>
      <c r="C21712" s="1">
        <v>44409</v>
      </c>
      <c r="D21712" s="1">
        <v>44536</v>
      </c>
      <c r="E21712" t="s">
        <v>9</v>
      </c>
      <c r="F21712" t="s">
        <v>10</v>
      </c>
      <c r="G21712" t="s">
        <v>10</v>
      </c>
      <c r="H21712">
        <f t="shared" si="368"/>
        <v>1</v>
      </c>
    </row>
    <row r="21713" spans="1:8" x14ac:dyDescent="0.25">
      <c r="A21713" t="s">
        <v>21724</v>
      </c>
      <c r="B21713" t="s">
        <v>8</v>
      </c>
      <c r="C21713" s="1">
        <v>44398</v>
      </c>
      <c r="D21713" s="1">
        <v>44950</v>
      </c>
      <c r="E21713" t="s">
        <v>16</v>
      </c>
      <c r="F21713" t="s">
        <v>10</v>
      </c>
      <c r="G21713" t="s">
        <v>10</v>
      </c>
      <c r="H21713">
        <f t="shared" si="368"/>
        <v>2</v>
      </c>
    </row>
    <row r="21714" spans="1:8" x14ac:dyDescent="0.25">
      <c r="A21714" t="s">
        <v>21725</v>
      </c>
      <c r="B21714" t="s">
        <v>8</v>
      </c>
      <c r="C21714" s="1">
        <v>42393</v>
      </c>
      <c r="D21714" s="1">
        <v>43041</v>
      </c>
      <c r="E21714" t="s">
        <v>16</v>
      </c>
      <c r="F21714" t="s">
        <v>10</v>
      </c>
      <c r="G21714" t="s">
        <v>10</v>
      </c>
      <c r="H21714">
        <f t="shared" si="368"/>
        <v>2</v>
      </c>
    </row>
    <row r="21715" spans="1:8" x14ac:dyDescent="0.25">
      <c r="A21715" t="s">
        <v>21726</v>
      </c>
      <c r="B21715" t="s">
        <v>8</v>
      </c>
      <c r="C21715" s="1">
        <v>42374</v>
      </c>
      <c r="D21715" s="1">
        <v>43634</v>
      </c>
      <c r="E21715" t="s">
        <v>9</v>
      </c>
      <c r="F21715" t="s">
        <v>10</v>
      </c>
      <c r="G21715" t="s">
        <v>10</v>
      </c>
      <c r="H21715">
        <f t="shared" si="368"/>
        <v>4</v>
      </c>
    </row>
    <row r="21716" spans="1:8" x14ac:dyDescent="0.25">
      <c r="A21716" t="s">
        <v>21727</v>
      </c>
      <c r="B21716" t="s">
        <v>8</v>
      </c>
      <c r="C21716" s="1">
        <v>42344</v>
      </c>
      <c r="D21716" s="1">
        <v>42503</v>
      </c>
      <c r="E21716" t="s">
        <v>9</v>
      </c>
      <c r="F21716" t="s">
        <v>10</v>
      </c>
      <c r="G21716" t="s">
        <v>10</v>
      </c>
      <c r="H21716">
        <f t="shared" si="368"/>
        <v>1</v>
      </c>
    </row>
    <row r="21717" spans="1:8" x14ac:dyDescent="0.25">
      <c r="A21717" t="s">
        <v>21728</v>
      </c>
      <c r="B21717" t="s">
        <v>8</v>
      </c>
      <c r="C21717" s="1">
        <v>43230</v>
      </c>
      <c r="D21717" s="1">
        <v>43368</v>
      </c>
      <c r="E21717" t="s">
        <v>9</v>
      </c>
      <c r="F21717" t="s">
        <v>10</v>
      </c>
      <c r="G21717" t="s">
        <v>10</v>
      </c>
      <c r="H21717">
        <f t="shared" si="368"/>
        <v>1</v>
      </c>
    </row>
    <row r="21718" spans="1:8" x14ac:dyDescent="0.25">
      <c r="A21718" t="s">
        <v>21729</v>
      </c>
      <c r="B21718" t="s">
        <v>8</v>
      </c>
      <c r="C21718" s="1">
        <v>44901</v>
      </c>
      <c r="D21718" s="1">
        <v>45237</v>
      </c>
      <c r="E21718" t="s">
        <v>9</v>
      </c>
      <c r="F21718" t="s">
        <v>10</v>
      </c>
      <c r="G21718" t="s">
        <v>10</v>
      </c>
      <c r="H21718">
        <f t="shared" si="368"/>
        <v>1</v>
      </c>
    </row>
    <row r="21719" spans="1:8" x14ac:dyDescent="0.25">
      <c r="A21719" t="s">
        <v>21730</v>
      </c>
      <c r="B21719" t="s">
        <v>8</v>
      </c>
      <c r="C21719" s="1">
        <v>44906</v>
      </c>
      <c r="D21719" s="1">
        <v>45071</v>
      </c>
      <c r="E21719" t="s">
        <v>9</v>
      </c>
      <c r="F21719" t="s">
        <v>10</v>
      </c>
      <c r="G21719" t="s">
        <v>10</v>
      </c>
      <c r="H21719">
        <f t="shared" si="368"/>
        <v>1</v>
      </c>
    </row>
    <row r="21720" spans="1:8" x14ac:dyDescent="0.25">
      <c r="A21720" t="s">
        <v>21731</v>
      </c>
      <c r="B21720" t="s">
        <v>8</v>
      </c>
      <c r="C21720" s="1">
        <v>41828</v>
      </c>
      <c r="D21720" s="1">
        <v>43277</v>
      </c>
      <c r="E21720" t="s">
        <v>16</v>
      </c>
      <c r="F21720" t="s">
        <v>10</v>
      </c>
      <c r="G21720" t="s">
        <v>10</v>
      </c>
      <c r="H21720">
        <f t="shared" si="368"/>
        <v>4</v>
      </c>
    </row>
    <row r="21721" spans="1:8" x14ac:dyDescent="0.25">
      <c r="A21721" t="s">
        <v>21732</v>
      </c>
      <c r="B21721" t="s">
        <v>8</v>
      </c>
      <c r="C21721" s="1">
        <v>43729</v>
      </c>
      <c r="D21721" s="1">
        <v>44623</v>
      </c>
      <c r="E21721" t="s">
        <v>16</v>
      </c>
      <c r="F21721" t="s">
        <v>10</v>
      </c>
      <c r="G21721" t="s">
        <v>10</v>
      </c>
      <c r="H21721">
        <f t="shared" si="368"/>
        <v>3</v>
      </c>
    </row>
    <row r="21722" spans="1:8" x14ac:dyDescent="0.25">
      <c r="A21722" t="s">
        <v>21733</v>
      </c>
      <c r="B21722" t="s">
        <v>8</v>
      </c>
      <c r="C21722" s="1">
        <v>42272</v>
      </c>
      <c r="D21722" s="1">
        <v>42829</v>
      </c>
      <c r="E21722" t="s">
        <v>9</v>
      </c>
      <c r="F21722" t="s">
        <v>10</v>
      </c>
      <c r="G21722" t="s">
        <v>10</v>
      </c>
      <c r="H21722">
        <f t="shared" si="368"/>
        <v>2</v>
      </c>
    </row>
    <row r="21723" spans="1:8" x14ac:dyDescent="0.25">
      <c r="A21723" t="s">
        <v>21734</v>
      </c>
      <c r="B21723" t="s">
        <v>8</v>
      </c>
      <c r="C21723" s="1">
        <v>42221</v>
      </c>
      <c r="D21723" s="1">
        <v>42418</v>
      </c>
      <c r="E21723" t="s">
        <v>9</v>
      </c>
      <c r="F21723" t="s">
        <v>10</v>
      </c>
      <c r="G21723" t="s">
        <v>10</v>
      </c>
      <c r="H21723">
        <f t="shared" si="368"/>
        <v>1</v>
      </c>
    </row>
    <row r="21724" spans="1:8" x14ac:dyDescent="0.25">
      <c r="A21724" t="s">
        <v>21735</v>
      </c>
      <c r="B21724" t="s">
        <v>8</v>
      </c>
      <c r="C21724" s="1">
        <v>44229</v>
      </c>
      <c r="D21724" s="1">
        <v>44286</v>
      </c>
      <c r="E21724" t="s">
        <v>9</v>
      </c>
      <c r="F21724" t="s">
        <v>29</v>
      </c>
      <c r="G21724" t="s">
        <v>10</v>
      </c>
      <c r="H21724">
        <f t="shared" si="368"/>
        <v>1</v>
      </c>
    </row>
    <row r="21725" spans="1:8" x14ac:dyDescent="0.25">
      <c r="A21725" t="s">
        <v>21736</v>
      </c>
      <c r="B21725" t="s">
        <v>8</v>
      </c>
      <c r="C21725" s="1">
        <v>42874</v>
      </c>
      <c r="D21725" s="1">
        <v>43172</v>
      </c>
      <c r="E21725" t="s">
        <v>9</v>
      </c>
      <c r="F21725" t="s">
        <v>10</v>
      </c>
      <c r="G21725" t="s">
        <v>10</v>
      </c>
      <c r="H21725">
        <f t="shared" si="368"/>
        <v>1</v>
      </c>
    </row>
    <row r="21726" spans="1:8" x14ac:dyDescent="0.25">
      <c r="A21726" t="s">
        <v>21737</v>
      </c>
      <c r="B21726" t="s">
        <v>8</v>
      </c>
      <c r="C21726" s="1">
        <v>43387</v>
      </c>
      <c r="D21726" s="1">
        <v>43627</v>
      </c>
      <c r="E21726" t="s">
        <v>9</v>
      </c>
      <c r="F21726" t="s">
        <v>10</v>
      </c>
      <c r="G21726" t="s">
        <v>10</v>
      </c>
      <c r="H21726">
        <f t="shared" si="368"/>
        <v>1</v>
      </c>
    </row>
    <row r="21727" spans="1:8" x14ac:dyDescent="0.25">
      <c r="A21727" t="s">
        <v>21738</v>
      </c>
      <c r="B21727" t="s">
        <v>8</v>
      </c>
      <c r="C21727" s="1">
        <v>44340</v>
      </c>
      <c r="D21727" s="1">
        <v>44386</v>
      </c>
      <c r="E21727" t="s">
        <v>9</v>
      </c>
      <c r="F21727" t="s">
        <v>10</v>
      </c>
      <c r="G21727" t="s">
        <v>10</v>
      </c>
      <c r="H21727">
        <f t="shared" si="368"/>
        <v>1</v>
      </c>
    </row>
    <row r="21728" spans="1:8" x14ac:dyDescent="0.25">
      <c r="A21728" t="s">
        <v>21739</v>
      </c>
      <c r="B21728" t="s">
        <v>8</v>
      </c>
      <c r="C21728" s="1">
        <v>41071</v>
      </c>
      <c r="D21728" s="1">
        <v>41446</v>
      </c>
      <c r="E21728" t="s">
        <v>9</v>
      </c>
      <c r="F21728" t="s">
        <v>10</v>
      </c>
      <c r="G21728" t="s">
        <v>10</v>
      </c>
      <c r="H21728">
        <f t="shared" si="368"/>
        <v>2</v>
      </c>
    </row>
    <row r="21729" spans="1:8" x14ac:dyDescent="0.25">
      <c r="A21729" t="s">
        <v>21740</v>
      </c>
      <c r="B21729" t="s">
        <v>8</v>
      </c>
      <c r="C21729" s="1">
        <v>42287</v>
      </c>
      <c r="D21729" s="1">
        <v>44929</v>
      </c>
      <c r="E21729" t="s">
        <v>9</v>
      </c>
      <c r="F21729" t="s">
        <v>10</v>
      </c>
      <c r="G21729" t="s">
        <v>29</v>
      </c>
      <c r="H21729">
        <f t="shared" si="368"/>
        <v>8</v>
      </c>
    </row>
    <row r="21730" spans="1:8" x14ac:dyDescent="0.25">
      <c r="A21730" t="s">
        <v>21741</v>
      </c>
      <c r="B21730" t="s">
        <v>8</v>
      </c>
      <c r="C21730" s="1">
        <v>44362</v>
      </c>
      <c r="D21730" s="1">
        <v>44441</v>
      </c>
      <c r="E21730" t="s">
        <v>9</v>
      </c>
      <c r="F21730" t="s">
        <v>10</v>
      </c>
      <c r="G21730" t="s">
        <v>10</v>
      </c>
      <c r="H21730">
        <f t="shared" si="368"/>
        <v>1</v>
      </c>
    </row>
    <row r="21731" spans="1:8" x14ac:dyDescent="0.25">
      <c r="A21731" t="s">
        <v>21742</v>
      </c>
      <c r="B21731" t="s">
        <v>8</v>
      </c>
      <c r="C21731" s="1">
        <v>43389</v>
      </c>
      <c r="D21731" s="1">
        <v>43614</v>
      </c>
      <c r="E21731" t="s">
        <v>16</v>
      </c>
      <c r="F21731" t="s">
        <v>10</v>
      </c>
      <c r="G21731" t="s">
        <v>10</v>
      </c>
      <c r="H21731">
        <f t="shared" si="368"/>
        <v>1</v>
      </c>
    </row>
    <row r="21732" spans="1:8" x14ac:dyDescent="0.25">
      <c r="A21732" t="s">
        <v>21743</v>
      </c>
      <c r="B21732" t="s">
        <v>8</v>
      </c>
      <c r="C21732" s="1">
        <v>44350</v>
      </c>
      <c r="D21732" s="1">
        <v>45043</v>
      </c>
      <c r="E21732" t="s">
        <v>9</v>
      </c>
      <c r="F21732" t="s">
        <v>29</v>
      </c>
      <c r="G21732" t="s">
        <v>10</v>
      </c>
      <c r="H21732">
        <f t="shared" si="368"/>
        <v>2</v>
      </c>
    </row>
    <row r="21733" spans="1:8" x14ac:dyDescent="0.25">
      <c r="A21733" t="s">
        <v>21744</v>
      </c>
      <c r="B21733" t="s">
        <v>8</v>
      </c>
      <c r="C21733" s="1">
        <v>43029</v>
      </c>
      <c r="D21733" s="1">
        <v>43151</v>
      </c>
      <c r="E21733" t="s">
        <v>9</v>
      </c>
      <c r="F21733" t="s">
        <v>10</v>
      </c>
      <c r="G21733" t="s">
        <v>10</v>
      </c>
      <c r="H21733">
        <f t="shared" si="368"/>
        <v>1</v>
      </c>
    </row>
    <row r="21734" spans="1:8" x14ac:dyDescent="0.25">
      <c r="A21734" t="s">
        <v>21745</v>
      </c>
      <c r="B21734" t="s">
        <v>8</v>
      </c>
      <c r="C21734" s="1">
        <v>42707</v>
      </c>
      <c r="D21734" s="1">
        <v>43132</v>
      </c>
      <c r="E21734" t="s">
        <v>16</v>
      </c>
      <c r="F21734" t="s">
        <v>10</v>
      </c>
      <c r="G21734" t="s">
        <v>10</v>
      </c>
      <c r="H21734">
        <f t="shared" si="368"/>
        <v>2</v>
      </c>
    </row>
    <row r="21735" spans="1:8" x14ac:dyDescent="0.25">
      <c r="A21735" t="s">
        <v>21746</v>
      </c>
      <c r="B21735" t="s">
        <v>8</v>
      </c>
      <c r="C21735" s="1">
        <v>44184</v>
      </c>
      <c r="D21735" s="1">
        <v>44473</v>
      </c>
      <c r="E21735" t="s">
        <v>9</v>
      </c>
      <c r="F21735" t="s">
        <v>29</v>
      </c>
      <c r="G21735" t="s">
        <v>10</v>
      </c>
      <c r="H21735">
        <f t="shared" si="368"/>
        <v>1</v>
      </c>
    </row>
    <row r="21736" spans="1:8" x14ac:dyDescent="0.25">
      <c r="A21736" t="s">
        <v>21747</v>
      </c>
      <c r="B21736" t="s">
        <v>8</v>
      </c>
      <c r="C21736" s="1">
        <v>42277</v>
      </c>
      <c r="D21736" s="1">
        <v>43041</v>
      </c>
      <c r="E21736" t="s">
        <v>9</v>
      </c>
      <c r="F21736" t="s">
        <v>10</v>
      </c>
      <c r="G21736" t="s">
        <v>10</v>
      </c>
      <c r="H21736">
        <f t="shared" si="368"/>
        <v>3</v>
      </c>
    </row>
    <row r="21737" spans="1:8" x14ac:dyDescent="0.25">
      <c r="A21737" t="s">
        <v>21748</v>
      </c>
      <c r="B21737" t="s">
        <v>8</v>
      </c>
      <c r="C21737" s="1">
        <v>42521</v>
      </c>
      <c r="D21737" s="1">
        <v>42803</v>
      </c>
      <c r="E21737" t="s">
        <v>9</v>
      </c>
      <c r="F21737" t="s">
        <v>10</v>
      </c>
      <c r="G21737" t="s">
        <v>10</v>
      </c>
      <c r="H21737">
        <f t="shared" si="368"/>
        <v>1</v>
      </c>
    </row>
    <row r="21738" spans="1:8" x14ac:dyDescent="0.25">
      <c r="A21738" t="s">
        <v>21749</v>
      </c>
      <c r="B21738" t="s">
        <v>8</v>
      </c>
      <c r="C21738" s="1">
        <v>42626</v>
      </c>
      <c r="D21738" s="1">
        <v>42941</v>
      </c>
      <c r="E21738" t="s">
        <v>9</v>
      </c>
      <c r="F21738" t="s">
        <v>10</v>
      </c>
      <c r="G21738" t="s">
        <v>10</v>
      </c>
      <c r="H21738">
        <f t="shared" si="368"/>
        <v>1</v>
      </c>
    </row>
    <row r="21739" spans="1:8" x14ac:dyDescent="0.25">
      <c r="A21739" t="s">
        <v>21750</v>
      </c>
      <c r="B21739" t="s">
        <v>8</v>
      </c>
      <c r="C21739" s="1">
        <v>42066</v>
      </c>
      <c r="D21739" s="1">
        <v>42467</v>
      </c>
      <c r="E21739" t="s">
        <v>9</v>
      </c>
      <c r="F21739" t="s">
        <v>10</v>
      </c>
      <c r="G21739" t="s">
        <v>10</v>
      </c>
      <c r="H21739">
        <f t="shared" si="368"/>
        <v>2</v>
      </c>
    </row>
    <row r="21740" spans="1:8" x14ac:dyDescent="0.25">
      <c r="A21740" t="s">
        <v>21751</v>
      </c>
      <c r="B21740" t="s">
        <v>8</v>
      </c>
      <c r="C21740" s="1">
        <v>42249</v>
      </c>
      <c r="D21740" s="1">
        <v>42899</v>
      </c>
      <c r="E21740" t="s">
        <v>16</v>
      </c>
      <c r="F21740" t="s">
        <v>10</v>
      </c>
      <c r="G21740" t="s">
        <v>29</v>
      </c>
      <c r="H21740">
        <f t="shared" si="368"/>
        <v>2</v>
      </c>
    </row>
    <row r="21741" spans="1:8" x14ac:dyDescent="0.25">
      <c r="A21741" t="s">
        <v>21752</v>
      </c>
      <c r="B21741" t="s">
        <v>8</v>
      </c>
      <c r="C21741" s="1">
        <v>43935</v>
      </c>
      <c r="D21741" s="1">
        <v>44147</v>
      </c>
      <c r="E21741" t="s">
        <v>9</v>
      </c>
      <c r="F21741" t="s">
        <v>10</v>
      </c>
      <c r="G21741" t="s">
        <v>10</v>
      </c>
      <c r="H21741">
        <f t="shared" si="368"/>
        <v>1</v>
      </c>
    </row>
    <row r="21742" spans="1:8" x14ac:dyDescent="0.25">
      <c r="A21742" t="s">
        <v>21753</v>
      </c>
      <c r="B21742" t="s">
        <v>8</v>
      </c>
      <c r="C21742" s="1">
        <v>42650</v>
      </c>
      <c r="D21742" s="1">
        <v>43291</v>
      </c>
      <c r="E21742" t="s">
        <v>16</v>
      </c>
      <c r="F21742" t="s">
        <v>10</v>
      </c>
      <c r="G21742" t="s">
        <v>10</v>
      </c>
      <c r="H21742">
        <f t="shared" si="368"/>
        <v>2</v>
      </c>
    </row>
    <row r="21743" spans="1:8" x14ac:dyDescent="0.25">
      <c r="A21743" t="s">
        <v>21754</v>
      </c>
      <c r="B21743" t="s">
        <v>8</v>
      </c>
      <c r="C21743" s="1">
        <v>44286</v>
      </c>
      <c r="D21743" s="1">
        <v>44785</v>
      </c>
      <c r="E21743" t="s">
        <v>9</v>
      </c>
      <c r="F21743" t="s">
        <v>10</v>
      </c>
      <c r="G21743" t="s">
        <v>10</v>
      </c>
      <c r="H21743">
        <f t="shared" si="368"/>
        <v>2</v>
      </c>
    </row>
    <row r="21744" spans="1:8" x14ac:dyDescent="0.25">
      <c r="A21744" t="s">
        <v>21755</v>
      </c>
      <c r="B21744" t="s">
        <v>8</v>
      </c>
      <c r="C21744" s="1">
        <v>42964</v>
      </c>
      <c r="D21744" s="1">
        <v>44152</v>
      </c>
      <c r="E21744" t="s">
        <v>9</v>
      </c>
      <c r="F21744" t="s">
        <v>10</v>
      </c>
      <c r="G21744" t="s">
        <v>10</v>
      </c>
      <c r="H21744">
        <f t="shared" si="368"/>
        <v>4</v>
      </c>
    </row>
    <row r="21745" spans="1:8" x14ac:dyDescent="0.25">
      <c r="A21745" t="s">
        <v>21756</v>
      </c>
      <c r="B21745" t="s">
        <v>8</v>
      </c>
      <c r="C21745" s="1">
        <v>42506</v>
      </c>
      <c r="D21745" s="1">
        <v>43678</v>
      </c>
      <c r="E21745" t="s">
        <v>16</v>
      </c>
      <c r="F21745" t="s">
        <v>10</v>
      </c>
      <c r="G21745" t="s">
        <v>10</v>
      </c>
      <c r="H21745">
        <f t="shared" si="368"/>
        <v>4</v>
      </c>
    </row>
    <row r="21746" spans="1:8" x14ac:dyDescent="0.25">
      <c r="A21746" t="s">
        <v>21757</v>
      </c>
      <c r="B21746" t="s">
        <v>8</v>
      </c>
      <c r="C21746" s="1">
        <v>43841</v>
      </c>
      <c r="D21746" s="1">
        <v>44406</v>
      </c>
      <c r="E21746" t="s">
        <v>9</v>
      </c>
      <c r="F21746" t="s">
        <v>10</v>
      </c>
      <c r="G21746" t="s">
        <v>10</v>
      </c>
      <c r="H21746">
        <f t="shared" si="368"/>
        <v>2</v>
      </c>
    </row>
    <row r="21747" spans="1:8" x14ac:dyDescent="0.25">
      <c r="A21747" t="s">
        <v>21758</v>
      </c>
      <c r="B21747" t="s">
        <v>8</v>
      </c>
      <c r="C21747" s="1">
        <v>43944</v>
      </c>
      <c r="D21747" s="1">
        <v>44208</v>
      </c>
      <c r="E21747" t="s">
        <v>9</v>
      </c>
      <c r="F21747" t="s">
        <v>10</v>
      </c>
      <c r="G21747" t="s">
        <v>10</v>
      </c>
      <c r="H21747">
        <f t="shared" si="368"/>
        <v>1</v>
      </c>
    </row>
    <row r="21748" spans="1:8" x14ac:dyDescent="0.25">
      <c r="A21748" t="s">
        <v>21759</v>
      </c>
      <c r="B21748" t="s">
        <v>8</v>
      </c>
      <c r="C21748" s="1">
        <v>41923</v>
      </c>
      <c r="D21748" s="1">
        <v>42649</v>
      </c>
      <c r="E21748" t="s">
        <v>16</v>
      </c>
      <c r="F21748" t="s">
        <v>10</v>
      </c>
      <c r="G21748" t="s">
        <v>10</v>
      </c>
      <c r="H21748">
        <f t="shared" si="368"/>
        <v>2</v>
      </c>
    </row>
    <row r="21749" spans="1:8" x14ac:dyDescent="0.25">
      <c r="A21749" t="s">
        <v>21760</v>
      </c>
      <c r="B21749" t="s">
        <v>8</v>
      </c>
      <c r="C21749" s="1">
        <v>42423</v>
      </c>
      <c r="D21749" s="1">
        <v>42829</v>
      </c>
      <c r="E21749" t="s">
        <v>9</v>
      </c>
      <c r="F21749" t="s">
        <v>10</v>
      </c>
      <c r="G21749" t="s">
        <v>10</v>
      </c>
      <c r="H21749">
        <f t="shared" si="368"/>
        <v>2</v>
      </c>
    </row>
    <row r="21750" spans="1:8" x14ac:dyDescent="0.25">
      <c r="A21750" t="s">
        <v>21761</v>
      </c>
      <c r="B21750" t="s">
        <v>8</v>
      </c>
      <c r="C21750" s="1">
        <v>43558</v>
      </c>
      <c r="D21750" s="1">
        <v>44186</v>
      </c>
      <c r="E21750" t="s">
        <v>16</v>
      </c>
      <c r="F21750" t="s">
        <v>10</v>
      </c>
      <c r="G21750" t="s">
        <v>10</v>
      </c>
      <c r="H21750">
        <f t="shared" si="368"/>
        <v>2</v>
      </c>
    </row>
    <row r="21751" spans="1:8" x14ac:dyDescent="0.25">
      <c r="A21751" t="s">
        <v>21762</v>
      </c>
      <c r="B21751" t="s">
        <v>8</v>
      </c>
      <c r="C21751" s="1">
        <v>41373</v>
      </c>
      <c r="D21751" s="1">
        <v>41621</v>
      </c>
      <c r="E21751" t="s">
        <v>9</v>
      </c>
      <c r="F21751" t="s">
        <v>10</v>
      </c>
      <c r="G21751" t="s">
        <v>10</v>
      </c>
      <c r="H21751">
        <f t="shared" si="368"/>
        <v>1</v>
      </c>
    </row>
    <row r="21752" spans="1:8" x14ac:dyDescent="0.25">
      <c r="A21752" t="s">
        <v>21763</v>
      </c>
      <c r="B21752" t="s">
        <v>8</v>
      </c>
      <c r="C21752" s="1">
        <v>44489</v>
      </c>
      <c r="D21752" s="1">
        <v>44602</v>
      </c>
      <c r="E21752" t="s">
        <v>16</v>
      </c>
      <c r="F21752" t="s">
        <v>10</v>
      </c>
      <c r="G21752" t="s">
        <v>10</v>
      </c>
      <c r="H21752">
        <f t="shared" si="368"/>
        <v>1</v>
      </c>
    </row>
    <row r="21753" spans="1:8" x14ac:dyDescent="0.25">
      <c r="A21753" t="s">
        <v>21764</v>
      </c>
      <c r="B21753" t="s">
        <v>8</v>
      </c>
      <c r="C21753" s="1">
        <v>42878</v>
      </c>
      <c r="D21753" s="1">
        <v>43248</v>
      </c>
      <c r="E21753" t="s">
        <v>16</v>
      </c>
      <c r="F21753" t="s">
        <v>10</v>
      </c>
      <c r="G21753" t="s">
        <v>10</v>
      </c>
      <c r="H21753">
        <f t="shared" si="368"/>
        <v>2</v>
      </c>
    </row>
    <row r="21754" spans="1:8" x14ac:dyDescent="0.25">
      <c r="A21754" t="s">
        <v>21765</v>
      </c>
      <c r="B21754" t="s">
        <v>8</v>
      </c>
      <c r="C21754" s="1">
        <v>43245</v>
      </c>
      <c r="D21754" s="1">
        <v>44088</v>
      </c>
      <c r="E21754" t="s">
        <v>16</v>
      </c>
      <c r="F21754" t="s">
        <v>10</v>
      </c>
      <c r="G21754" t="s">
        <v>10</v>
      </c>
      <c r="H21754">
        <f t="shared" si="368"/>
        <v>3</v>
      </c>
    </row>
    <row r="21755" spans="1:8" x14ac:dyDescent="0.25">
      <c r="A21755" t="s">
        <v>21766</v>
      </c>
      <c r="B21755" t="s">
        <v>8</v>
      </c>
      <c r="C21755" s="1">
        <v>43543</v>
      </c>
      <c r="D21755" s="1">
        <v>44061</v>
      </c>
      <c r="E21755" t="s">
        <v>16</v>
      </c>
      <c r="F21755" t="s">
        <v>10</v>
      </c>
      <c r="G21755" t="s">
        <v>10</v>
      </c>
      <c r="H21755">
        <f t="shared" si="368"/>
        <v>2</v>
      </c>
    </row>
    <row r="21756" spans="1:8" x14ac:dyDescent="0.25">
      <c r="A21756" t="s">
        <v>21767</v>
      </c>
      <c r="B21756" t="s">
        <v>8</v>
      </c>
      <c r="C21756" s="1">
        <v>44309</v>
      </c>
      <c r="D21756" s="1">
        <v>44473</v>
      </c>
      <c r="E21756" t="s">
        <v>9</v>
      </c>
      <c r="F21756" t="s">
        <v>10</v>
      </c>
      <c r="G21756" t="s">
        <v>10</v>
      </c>
      <c r="H21756">
        <f t="shared" si="368"/>
        <v>1</v>
      </c>
    </row>
    <row r="21757" spans="1:8" x14ac:dyDescent="0.25">
      <c r="A21757" t="s">
        <v>21768</v>
      </c>
      <c r="B21757" t="s">
        <v>8</v>
      </c>
      <c r="C21757" s="1">
        <v>43689</v>
      </c>
      <c r="D21757" s="1">
        <v>44012</v>
      </c>
      <c r="E21757" t="s">
        <v>9</v>
      </c>
      <c r="F21757" t="s">
        <v>10</v>
      </c>
      <c r="G21757" t="s">
        <v>10</v>
      </c>
      <c r="H21757">
        <f t="shared" si="368"/>
        <v>1</v>
      </c>
    </row>
    <row r="21758" spans="1:8" x14ac:dyDescent="0.25">
      <c r="A21758" t="s">
        <v>21769</v>
      </c>
      <c r="B21758" t="s">
        <v>8</v>
      </c>
      <c r="C21758" s="1">
        <v>42386</v>
      </c>
      <c r="D21758" s="1">
        <v>42614</v>
      </c>
      <c r="E21758" t="s">
        <v>9</v>
      </c>
      <c r="F21758" t="s">
        <v>10</v>
      </c>
      <c r="G21758" t="s">
        <v>10</v>
      </c>
      <c r="H21758">
        <f t="shared" si="368"/>
        <v>1</v>
      </c>
    </row>
    <row r="21759" spans="1:8" x14ac:dyDescent="0.25">
      <c r="A21759" t="s">
        <v>21770</v>
      </c>
      <c r="B21759" t="s">
        <v>8</v>
      </c>
      <c r="C21759" s="1">
        <v>44161</v>
      </c>
      <c r="D21759" s="1">
        <v>44483</v>
      </c>
      <c r="E21759" t="s">
        <v>16</v>
      </c>
      <c r="F21759" t="s">
        <v>10</v>
      </c>
      <c r="G21759" t="s">
        <v>10</v>
      </c>
      <c r="H21759">
        <f t="shared" si="368"/>
        <v>1</v>
      </c>
    </row>
    <row r="21760" spans="1:8" x14ac:dyDescent="0.25">
      <c r="A21760" t="s">
        <v>21771</v>
      </c>
      <c r="B21760" t="s">
        <v>8</v>
      </c>
      <c r="C21760" s="1">
        <v>41809</v>
      </c>
      <c r="D21760" s="1">
        <v>42353</v>
      </c>
      <c r="E21760" t="s">
        <v>9</v>
      </c>
      <c r="F21760" t="s">
        <v>10</v>
      </c>
      <c r="G21760" t="s">
        <v>10</v>
      </c>
      <c r="H21760">
        <f t="shared" si="368"/>
        <v>2</v>
      </c>
    </row>
    <row r="21761" spans="1:8" x14ac:dyDescent="0.25">
      <c r="A21761" t="s">
        <v>21772</v>
      </c>
      <c r="B21761" t="s">
        <v>8</v>
      </c>
      <c r="C21761" s="1">
        <v>43485</v>
      </c>
      <c r="D21761" s="1">
        <v>44160</v>
      </c>
      <c r="E21761" t="s">
        <v>9</v>
      </c>
      <c r="F21761" t="s">
        <v>10</v>
      </c>
      <c r="G21761" t="s">
        <v>10</v>
      </c>
      <c r="H21761">
        <f t="shared" si="368"/>
        <v>2</v>
      </c>
    </row>
    <row r="21762" spans="1:8" x14ac:dyDescent="0.25">
      <c r="A21762" t="s">
        <v>21773</v>
      </c>
      <c r="B21762" t="s">
        <v>8</v>
      </c>
      <c r="C21762" s="1">
        <v>42924</v>
      </c>
      <c r="D21762" s="1">
        <v>43445</v>
      </c>
      <c r="E21762" t="s">
        <v>16</v>
      </c>
      <c r="F21762" t="s">
        <v>10</v>
      </c>
      <c r="G21762" t="s">
        <v>10</v>
      </c>
      <c r="H21762">
        <f t="shared" si="368"/>
        <v>2</v>
      </c>
    </row>
    <row r="21763" spans="1:8" x14ac:dyDescent="0.25">
      <c r="A21763" t="s">
        <v>21774</v>
      </c>
      <c r="B21763" t="s">
        <v>8</v>
      </c>
      <c r="C21763" s="1">
        <v>42996</v>
      </c>
      <c r="D21763" s="1">
        <v>43174</v>
      </c>
      <c r="E21763" t="s">
        <v>9</v>
      </c>
      <c r="F21763" t="s">
        <v>10</v>
      </c>
      <c r="G21763" t="s">
        <v>10</v>
      </c>
      <c r="H21763">
        <f t="shared" ref="H21763:H21826" si="369">ROUNDUP((D21763-C21763)/365,0)</f>
        <v>1</v>
      </c>
    </row>
    <row r="21764" spans="1:8" x14ac:dyDescent="0.25">
      <c r="A21764" t="s">
        <v>21775</v>
      </c>
      <c r="B21764" t="s">
        <v>8</v>
      </c>
      <c r="C21764" s="1">
        <v>42500</v>
      </c>
      <c r="D21764" s="1">
        <v>42649</v>
      </c>
      <c r="E21764" t="s">
        <v>9</v>
      </c>
      <c r="F21764" t="s">
        <v>10</v>
      </c>
      <c r="G21764" t="s">
        <v>10</v>
      </c>
      <c r="H21764">
        <f t="shared" si="369"/>
        <v>1</v>
      </c>
    </row>
    <row r="21765" spans="1:8" x14ac:dyDescent="0.25">
      <c r="A21765" t="s">
        <v>21776</v>
      </c>
      <c r="B21765" t="s">
        <v>8</v>
      </c>
      <c r="C21765" s="1">
        <v>44367</v>
      </c>
      <c r="D21765" s="1">
        <v>44428</v>
      </c>
      <c r="E21765" t="s">
        <v>9</v>
      </c>
      <c r="F21765" t="s">
        <v>29</v>
      </c>
      <c r="G21765" t="s">
        <v>10</v>
      </c>
      <c r="H21765">
        <f t="shared" si="369"/>
        <v>1</v>
      </c>
    </row>
    <row r="21766" spans="1:8" x14ac:dyDescent="0.25">
      <c r="A21766" t="s">
        <v>21777</v>
      </c>
      <c r="B21766" t="s">
        <v>8</v>
      </c>
      <c r="C21766" s="1">
        <v>44385</v>
      </c>
      <c r="D21766" s="1">
        <v>44467</v>
      </c>
      <c r="E21766" t="s">
        <v>9</v>
      </c>
      <c r="F21766" t="s">
        <v>29</v>
      </c>
      <c r="G21766" t="s">
        <v>10</v>
      </c>
      <c r="H21766">
        <f t="shared" si="369"/>
        <v>1</v>
      </c>
    </row>
    <row r="21767" spans="1:8" x14ac:dyDescent="0.25">
      <c r="A21767" t="s">
        <v>21778</v>
      </c>
      <c r="B21767" t="s">
        <v>8</v>
      </c>
      <c r="C21767" s="1">
        <v>44336</v>
      </c>
      <c r="D21767" s="1">
        <v>44467</v>
      </c>
      <c r="E21767" t="s">
        <v>9</v>
      </c>
      <c r="F21767" t="s">
        <v>29</v>
      </c>
      <c r="G21767" t="s">
        <v>10</v>
      </c>
      <c r="H21767">
        <f t="shared" si="369"/>
        <v>1</v>
      </c>
    </row>
    <row r="21768" spans="1:8" x14ac:dyDescent="0.25">
      <c r="A21768" t="s">
        <v>21779</v>
      </c>
      <c r="B21768" t="s">
        <v>8</v>
      </c>
      <c r="C21768" s="1">
        <v>44658</v>
      </c>
      <c r="D21768" s="1">
        <v>44743</v>
      </c>
      <c r="E21768" t="s">
        <v>9</v>
      </c>
      <c r="F21768" t="s">
        <v>10</v>
      </c>
      <c r="G21768" t="s">
        <v>10</v>
      </c>
      <c r="H21768">
        <f t="shared" si="369"/>
        <v>1</v>
      </c>
    </row>
    <row r="21769" spans="1:8" x14ac:dyDescent="0.25">
      <c r="A21769" t="s">
        <v>21780</v>
      </c>
      <c r="B21769" t="s">
        <v>8</v>
      </c>
      <c r="C21769" s="1">
        <v>44338</v>
      </c>
      <c r="D21769" s="1">
        <v>44456</v>
      </c>
      <c r="E21769" t="s">
        <v>9</v>
      </c>
      <c r="F21769" t="s">
        <v>10</v>
      </c>
      <c r="G21769" t="s">
        <v>10</v>
      </c>
      <c r="H21769">
        <f t="shared" si="369"/>
        <v>1</v>
      </c>
    </row>
    <row r="21770" spans="1:8" x14ac:dyDescent="0.25">
      <c r="A21770" t="s">
        <v>21781</v>
      </c>
      <c r="B21770" t="s">
        <v>8</v>
      </c>
      <c r="C21770" s="1">
        <v>42683</v>
      </c>
      <c r="D21770" s="1">
        <v>43165</v>
      </c>
      <c r="E21770" t="s">
        <v>9</v>
      </c>
      <c r="F21770" t="s">
        <v>10</v>
      </c>
      <c r="G21770" t="s">
        <v>10</v>
      </c>
      <c r="H21770">
        <f t="shared" si="369"/>
        <v>2</v>
      </c>
    </row>
    <row r="21771" spans="1:8" x14ac:dyDescent="0.25">
      <c r="A21771" t="s">
        <v>21782</v>
      </c>
      <c r="B21771" t="s">
        <v>8</v>
      </c>
      <c r="C21771" s="1">
        <v>42549</v>
      </c>
      <c r="D21771" s="1">
        <v>42675</v>
      </c>
      <c r="E21771" t="s">
        <v>9</v>
      </c>
      <c r="F21771" t="s">
        <v>10</v>
      </c>
      <c r="G21771" t="s">
        <v>10</v>
      </c>
      <c r="H21771">
        <f t="shared" si="369"/>
        <v>1</v>
      </c>
    </row>
    <row r="21772" spans="1:8" x14ac:dyDescent="0.25">
      <c r="A21772" t="s">
        <v>21783</v>
      </c>
      <c r="B21772" t="s">
        <v>8</v>
      </c>
      <c r="C21772" s="1">
        <v>43138</v>
      </c>
      <c r="D21772" s="1">
        <v>43453</v>
      </c>
      <c r="E21772" t="s">
        <v>9</v>
      </c>
      <c r="F21772" t="s">
        <v>10</v>
      </c>
      <c r="G21772" t="s">
        <v>10</v>
      </c>
      <c r="H21772">
        <f t="shared" si="369"/>
        <v>1</v>
      </c>
    </row>
    <row r="21773" spans="1:8" x14ac:dyDescent="0.25">
      <c r="A21773" t="s">
        <v>21784</v>
      </c>
      <c r="B21773" t="s">
        <v>8</v>
      </c>
      <c r="C21773" s="1">
        <v>42615</v>
      </c>
      <c r="D21773" s="1">
        <v>42860</v>
      </c>
      <c r="E21773" t="s">
        <v>9</v>
      </c>
      <c r="F21773" t="s">
        <v>10</v>
      </c>
      <c r="G21773" t="s">
        <v>10</v>
      </c>
      <c r="H21773">
        <f t="shared" si="369"/>
        <v>1</v>
      </c>
    </row>
    <row r="21774" spans="1:8" x14ac:dyDescent="0.25">
      <c r="A21774" t="s">
        <v>21785</v>
      </c>
      <c r="B21774" t="s">
        <v>8</v>
      </c>
      <c r="C21774" s="1">
        <v>43165</v>
      </c>
      <c r="D21774" s="1">
        <v>43798</v>
      </c>
      <c r="E21774" t="s">
        <v>9</v>
      </c>
      <c r="F21774" t="s">
        <v>10</v>
      </c>
      <c r="G21774" t="s">
        <v>10</v>
      </c>
      <c r="H21774">
        <f t="shared" si="369"/>
        <v>2</v>
      </c>
    </row>
    <row r="21775" spans="1:8" x14ac:dyDescent="0.25">
      <c r="A21775" t="s">
        <v>21786</v>
      </c>
      <c r="B21775" t="s">
        <v>8</v>
      </c>
      <c r="C21775" s="1">
        <v>44050</v>
      </c>
      <c r="D21775" s="1">
        <v>44131</v>
      </c>
      <c r="E21775" t="s">
        <v>9</v>
      </c>
      <c r="F21775" t="s">
        <v>29</v>
      </c>
      <c r="G21775" t="s">
        <v>10</v>
      </c>
      <c r="H21775">
        <f t="shared" si="369"/>
        <v>1</v>
      </c>
    </row>
    <row r="21776" spans="1:8" x14ac:dyDescent="0.25">
      <c r="A21776" t="s">
        <v>21787</v>
      </c>
      <c r="B21776" t="s">
        <v>8</v>
      </c>
      <c r="C21776" s="1">
        <v>44260</v>
      </c>
      <c r="D21776" s="1">
        <v>44498</v>
      </c>
      <c r="E21776" t="s">
        <v>9</v>
      </c>
      <c r="F21776" t="s">
        <v>29</v>
      </c>
      <c r="G21776" t="s">
        <v>10</v>
      </c>
      <c r="H21776">
        <f t="shared" si="369"/>
        <v>1</v>
      </c>
    </row>
    <row r="21777" spans="1:8" x14ac:dyDescent="0.25">
      <c r="A21777" t="s">
        <v>21788</v>
      </c>
      <c r="B21777" t="s">
        <v>8</v>
      </c>
      <c r="C21777" s="1">
        <v>42577</v>
      </c>
      <c r="D21777" s="1">
        <v>43336</v>
      </c>
      <c r="E21777" t="s">
        <v>16</v>
      </c>
      <c r="F21777" t="s">
        <v>10</v>
      </c>
      <c r="G21777" t="s">
        <v>10</v>
      </c>
      <c r="H21777">
        <f t="shared" si="369"/>
        <v>3</v>
      </c>
    </row>
    <row r="21778" spans="1:8" x14ac:dyDescent="0.25">
      <c r="A21778" t="s">
        <v>21789</v>
      </c>
      <c r="B21778" t="s">
        <v>8</v>
      </c>
      <c r="C21778" s="1">
        <v>44866</v>
      </c>
      <c r="D21778" s="1">
        <v>44950</v>
      </c>
      <c r="E21778" t="s">
        <v>9</v>
      </c>
      <c r="F21778" t="s">
        <v>10</v>
      </c>
      <c r="G21778" t="s">
        <v>10</v>
      </c>
      <c r="H21778">
        <f t="shared" si="369"/>
        <v>1</v>
      </c>
    </row>
    <row r="21779" spans="1:8" x14ac:dyDescent="0.25">
      <c r="A21779" t="s">
        <v>21790</v>
      </c>
      <c r="B21779" t="s">
        <v>8</v>
      </c>
      <c r="C21779" s="1">
        <v>44074</v>
      </c>
      <c r="D21779" s="1">
        <v>44329</v>
      </c>
      <c r="E21779" t="s">
        <v>16</v>
      </c>
      <c r="F21779" t="s">
        <v>10</v>
      </c>
      <c r="G21779" t="s">
        <v>10</v>
      </c>
      <c r="H21779">
        <f t="shared" si="369"/>
        <v>1</v>
      </c>
    </row>
    <row r="21780" spans="1:8" x14ac:dyDescent="0.25">
      <c r="A21780" t="s">
        <v>21791</v>
      </c>
      <c r="B21780" t="s">
        <v>8</v>
      </c>
      <c r="C21780" s="1">
        <v>41376</v>
      </c>
      <c r="D21780" s="1">
        <v>41530</v>
      </c>
      <c r="E21780" t="s">
        <v>9</v>
      </c>
      <c r="F21780" t="s">
        <v>10</v>
      </c>
      <c r="G21780" t="s">
        <v>10</v>
      </c>
      <c r="H21780">
        <f t="shared" si="369"/>
        <v>1</v>
      </c>
    </row>
    <row r="21781" spans="1:8" x14ac:dyDescent="0.25">
      <c r="A21781" t="s">
        <v>21792</v>
      </c>
      <c r="B21781" t="s">
        <v>8</v>
      </c>
      <c r="C21781" s="1">
        <v>42192</v>
      </c>
      <c r="D21781" s="1">
        <v>42297</v>
      </c>
      <c r="E21781" t="s">
        <v>9</v>
      </c>
      <c r="F21781" t="s">
        <v>10</v>
      </c>
      <c r="G21781" t="s">
        <v>10</v>
      </c>
      <c r="H21781">
        <f t="shared" si="369"/>
        <v>1</v>
      </c>
    </row>
    <row r="21782" spans="1:8" x14ac:dyDescent="0.25">
      <c r="A21782" t="s">
        <v>21793</v>
      </c>
      <c r="B21782" t="s">
        <v>8</v>
      </c>
      <c r="C21782" s="1">
        <v>44330</v>
      </c>
      <c r="D21782" s="1">
        <v>44473</v>
      </c>
      <c r="E21782" t="s">
        <v>9</v>
      </c>
      <c r="F21782" t="s">
        <v>29</v>
      </c>
      <c r="G21782" t="s">
        <v>10</v>
      </c>
      <c r="H21782">
        <f t="shared" si="369"/>
        <v>1</v>
      </c>
    </row>
    <row r="21783" spans="1:8" x14ac:dyDescent="0.25">
      <c r="A21783" t="s">
        <v>21794</v>
      </c>
      <c r="B21783" t="s">
        <v>8</v>
      </c>
      <c r="C21783" s="1">
        <v>43304</v>
      </c>
      <c r="D21783" s="1">
        <v>43746</v>
      </c>
      <c r="E21783" t="s">
        <v>9</v>
      </c>
      <c r="F21783" t="s">
        <v>10</v>
      </c>
      <c r="G21783" t="s">
        <v>10</v>
      </c>
      <c r="H21783">
        <f t="shared" si="369"/>
        <v>2</v>
      </c>
    </row>
    <row r="21784" spans="1:8" x14ac:dyDescent="0.25">
      <c r="A21784" t="s">
        <v>21795</v>
      </c>
      <c r="B21784" t="s">
        <v>8</v>
      </c>
      <c r="C21784" s="1">
        <v>44038</v>
      </c>
      <c r="D21784" s="1">
        <v>44432</v>
      </c>
      <c r="E21784" t="s">
        <v>9</v>
      </c>
      <c r="F21784" t="s">
        <v>29</v>
      </c>
      <c r="G21784" t="s">
        <v>10</v>
      </c>
      <c r="H21784">
        <f t="shared" si="369"/>
        <v>2</v>
      </c>
    </row>
    <row r="21785" spans="1:8" x14ac:dyDescent="0.25">
      <c r="A21785" t="s">
        <v>21796</v>
      </c>
      <c r="B21785" t="s">
        <v>8</v>
      </c>
      <c r="C21785" s="1">
        <v>43306</v>
      </c>
      <c r="D21785" s="1">
        <v>43745</v>
      </c>
      <c r="E21785" t="s">
        <v>16</v>
      </c>
      <c r="F21785" t="s">
        <v>10</v>
      </c>
      <c r="G21785" t="s">
        <v>10</v>
      </c>
      <c r="H21785">
        <f t="shared" si="369"/>
        <v>2</v>
      </c>
    </row>
    <row r="21786" spans="1:8" x14ac:dyDescent="0.25">
      <c r="A21786" t="s">
        <v>21797</v>
      </c>
      <c r="B21786" t="s">
        <v>8</v>
      </c>
      <c r="C21786" s="1">
        <v>43570</v>
      </c>
      <c r="D21786" s="1">
        <v>43703</v>
      </c>
      <c r="E21786" t="s">
        <v>9</v>
      </c>
      <c r="F21786" t="s">
        <v>10</v>
      </c>
      <c r="G21786" t="s">
        <v>10</v>
      </c>
      <c r="H21786">
        <f t="shared" si="369"/>
        <v>1</v>
      </c>
    </row>
    <row r="21787" spans="1:8" x14ac:dyDescent="0.25">
      <c r="A21787" t="s">
        <v>21798</v>
      </c>
      <c r="B21787" t="s">
        <v>8</v>
      </c>
      <c r="C21787" s="1">
        <v>43238</v>
      </c>
      <c r="D21787" s="1">
        <v>43398</v>
      </c>
      <c r="E21787" t="s">
        <v>16</v>
      </c>
      <c r="F21787" t="s">
        <v>10</v>
      </c>
      <c r="G21787" t="s">
        <v>10</v>
      </c>
      <c r="H21787">
        <f t="shared" si="369"/>
        <v>1</v>
      </c>
    </row>
    <row r="21788" spans="1:8" x14ac:dyDescent="0.25">
      <c r="A21788" t="s">
        <v>21799</v>
      </c>
      <c r="B21788" t="s">
        <v>8</v>
      </c>
      <c r="C21788" s="1">
        <v>43870</v>
      </c>
      <c r="D21788" s="1">
        <v>44404</v>
      </c>
      <c r="E21788" t="s">
        <v>16</v>
      </c>
      <c r="F21788" t="s">
        <v>10</v>
      </c>
      <c r="G21788" t="s">
        <v>10</v>
      </c>
      <c r="H21788">
        <f t="shared" si="369"/>
        <v>2</v>
      </c>
    </row>
    <row r="21789" spans="1:8" x14ac:dyDescent="0.25">
      <c r="A21789" t="s">
        <v>21800</v>
      </c>
      <c r="B21789" t="s">
        <v>8</v>
      </c>
      <c r="C21789" s="1">
        <v>42166</v>
      </c>
      <c r="D21789" s="1">
        <v>42888</v>
      </c>
      <c r="E21789" t="s">
        <v>16</v>
      </c>
      <c r="F21789" t="s">
        <v>10</v>
      </c>
      <c r="G21789" t="s">
        <v>10</v>
      </c>
      <c r="H21789">
        <f t="shared" si="369"/>
        <v>2</v>
      </c>
    </row>
    <row r="21790" spans="1:8" x14ac:dyDescent="0.25">
      <c r="A21790" t="s">
        <v>21801</v>
      </c>
      <c r="B21790" t="s">
        <v>8</v>
      </c>
      <c r="C21790" s="1">
        <v>43234</v>
      </c>
      <c r="D21790" s="1">
        <v>44721</v>
      </c>
      <c r="E21790" t="s">
        <v>16</v>
      </c>
      <c r="F21790" t="s">
        <v>10</v>
      </c>
      <c r="G21790" t="s">
        <v>10</v>
      </c>
      <c r="H21790">
        <f t="shared" si="369"/>
        <v>5</v>
      </c>
    </row>
    <row r="21791" spans="1:8" x14ac:dyDescent="0.25">
      <c r="A21791" t="s">
        <v>21802</v>
      </c>
      <c r="B21791" t="s">
        <v>8</v>
      </c>
      <c r="C21791" s="1">
        <v>44757</v>
      </c>
      <c r="D21791" s="1">
        <v>45239</v>
      </c>
      <c r="E21791" t="s">
        <v>16</v>
      </c>
      <c r="F21791" t="s">
        <v>10</v>
      </c>
      <c r="G21791" t="s">
        <v>10</v>
      </c>
      <c r="H21791">
        <f t="shared" si="369"/>
        <v>2</v>
      </c>
    </row>
    <row r="21792" spans="1:8" x14ac:dyDescent="0.25">
      <c r="A21792" t="s">
        <v>21803</v>
      </c>
      <c r="B21792" t="s">
        <v>8</v>
      </c>
      <c r="C21792" s="1">
        <v>44267</v>
      </c>
      <c r="D21792" s="1">
        <v>44895</v>
      </c>
      <c r="E21792" t="s">
        <v>9</v>
      </c>
      <c r="F21792" t="s">
        <v>29</v>
      </c>
      <c r="G21792" t="s">
        <v>10</v>
      </c>
      <c r="H21792">
        <f t="shared" si="369"/>
        <v>2</v>
      </c>
    </row>
    <row r="21793" spans="1:8" x14ac:dyDescent="0.25">
      <c r="A21793" t="s">
        <v>21804</v>
      </c>
      <c r="B21793" t="s">
        <v>8</v>
      </c>
      <c r="C21793" s="1">
        <v>44046</v>
      </c>
      <c r="D21793" s="1">
        <v>44330</v>
      </c>
      <c r="E21793" t="s">
        <v>9</v>
      </c>
      <c r="F21793" t="s">
        <v>29</v>
      </c>
      <c r="G21793" t="s">
        <v>10</v>
      </c>
      <c r="H21793">
        <f t="shared" si="369"/>
        <v>1</v>
      </c>
    </row>
    <row r="21794" spans="1:8" x14ac:dyDescent="0.25">
      <c r="A21794" t="s">
        <v>21805</v>
      </c>
      <c r="B21794" t="s">
        <v>8</v>
      </c>
      <c r="C21794" s="1">
        <v>41634</v>
      </c>
      <c r="D21794" s="1">
        <v>41793</v>
      </c>
      <c r="E21794" t="s">
        <v>9</v>
      </c>
      <c r="F21794" t="s">
        <v>10</v>
      </c>
      <c r="G21794" t="s">
        <v>10</v>
      </c>
      <c r="H21794">
        <f t="shared" si="369"/>
        <v>1</v>
      </c>
    </row>
    <row r="21795" spans="1:8" x14ac:dyDescent="0.25">
      <c r="A21795" t="s">
        <v>21806</v>
      </c>
      <c r="B21795" t="s">
        <v>8</v>
      </c>
      <c r="C21795" s="1">
        <v>41575</v>
      </c>
      <c r="D21795" s="1">
        <v>41964</v>
      </c>
      <c r="E21795" t="s">
        <v>16</v>
      </c>
      <c r="F21795" t="s">
        <v>10</v>
      </c>
      <c r="G21795" t="s">
        <v>10</v>
      </c>
      <c r="H21795">
        <f t="shared" si="369"/>
        <v>2</v>
      </c>
    </row>
    <row r="21796" spans="1:8" x14ac:dyDescent="0.25">
      <c r="A21796" t="s">
        <v>21807</v>
      </c>
      <c r="B21796" t="s">
        <v>8</v>
      </c>
      <c r="C21796" s="1">
        <v>44526</v>
      </c>
      <c r="D21796" s="1">
        <v>44657</v>
      </c>
      <c r="E21796" t="s">
        <v>16</v>
      </c>
      <c r="F21796" t="s">
        <v>10</v>
      </c>
      <c r="G21796" t="s">
        <v>10</v>
      </c>
      <c r="H21796">
        <f t="shared" si="369"/>
        <v>1</v>
      </c>
    </row>
    <row r="21797" spans="1:8" x14ac:dyDescent="0.25">
      <c r="A21797" t="s">
        <v>21808</v>
      </c>
      <c r="B21797" t="s">
        <v>8</v>
      </c>
      <c r="C21797" s="1">
        <v>42939</v>
      </c>
      <c r="D21797" s="1">
        <v>43165</v>
      </c>
      <c r="E21797" t="s">
        <v>9</v>
      </c>
      <c r="F21797" t="s">
        <v>10</v>
      </c>
      <c r="G21797" t="s">
        <v>10</v>
      </c>
      <c r="H21797">
        <f t="shared" si="369"/>
        <v>1</v>
      </c>
    </row>
    <row r="21798" spans="1:8" x14ac:dyDescent="0.25">
      <c r="A21798" t="s">
        <v>21809</v>
      </c>
      <c r="B21798" t="s">
        <v>8</v>
      </c>
      <c r="C21798" s="1">
        <v>41912</v>
      </c>
      <c r="D21798" s="1">
        <v>42257</v>
      </c>
      <c r="E21798" t="s">
        <v>16</v>
      </c>
      <c r="F21798" t="s">
        <v>10</v>
      </c>
      <c r="G21798" t="s">
        <v>10</v>
      </c>
      <c r="H21798">
        <f t="shared" si="369"/>
        <v>1</v>
      </c>
    </row>
    <row r="21799" spans="1:8" x14ac:dyDescent="0.25">
      <c r="A21799" t="s">
        <v>21810</v>
      </c>
      <c r="B21799" t="s">
        <v>8</v>
      </c>
      <c r="C21799" s="1">
        <v>43035</v>
      </c>
      <c r="D21799" s="1">
        <v>43599</v>
      </c>
      <c r="E21799" t="s">
        <v>16</v>
      </c>
      <c r="F21799" t="s">
        <v>10</v>
      </c>
      <c r="G21799" t="s">
        <v>10</v>
      </c>
      <c r="H21799">
        <f t="shared" si="369"/>
        <v>2</v>
      </c>
    </row>
    <row r="21800" spans="1:8" x14ac:dyDescent="0.25">
      <c r="A21800" t="s">
        <v>21811</v>
      </c>
      <c r="B21800" t="s">
        <v>8</v>
      </c>
      <c r="C21800" s="1">
        <v>41082</v>
      </c>
      <c r="D21800" s="1">
        <v>43004</v>
      </c>
      <c r="E21800" t="s">
        <v>9</v>
      </c>
      <c r="F21800" t="s">
        <v>10</v>
      </c>
      <c r="G21800" t="s">
        <v>10</v>
      </c>
      <c r="H21800">
        <f t="shared" si="369"/>
        <v>6</v>
      </c>
    </row>
    <row r="21801" spans="1:8" x14ac:dyDescent="0.25">
      <c r="A21801" t="s">
        <v>21812</v>
      </c>
      <c r="B21801" t="s">
        <v>8</v>
      </c>
      <c r="C21801" s="1">
        <v>43822</v>
      </c>
      <c r="D21801" s="1">
        <v>44263</v>
      </c>
      <c r="E21801" t="s">
        <v>16</v>
      </c>
      <c r="F21801" t="s">
        <v>10</v>
      </c>
      <c r="G21801" t="s">
        <v>10</v>
      </c>
      <c r="H21801">
        <f t="shared" si="369"/>
        <v>2</v>
      </c>
    </row>
    <row r="21802" spans="1:8" x14ac:dyDescent="0.25">
      <c r="A21802" t="s">
        <v>21813</v>
      </c>
      <c r="B21802" t="s">
        <v>8</v>
      </c>
      <c r="C21802" s="1">
        <v>42423</v>
      </c>
      <c r="D21802" s="1">
        <v>43390</v>
      </c>
      <c r="E21802" t="s">
        <v>16</v>
      </c>
      <c r="F21802" t="s">
        <v>10</v>
      </c>
      <c r="G21802" t="s">
        <v>10</v>
      </c>
      <c r="H21802">
        <f t="shared" si="369"/>
        <v>3</v>
      </c>
    </row>
    <row r="21803" spans="1:8" x14ac:dyDescent="0.25">
      <c r="A21803" t="s">
        <v>21814</v>
      </c>
      <c r="B21803" t="s">
        <v>8</v>
      </c>
      <c r="C21803" s="1">
        <v>41991</v>
      </c>
      <c r="D21803" s="1">
        <v>42430</v>
      </c>
      <c r="E21803" t="s">
        <v>16</v>
      </c>
      <c r="F21803" t="s">
        <v>10</v>
      </c>
      <c r="G21803" t="s">
        <v>10</v>
      </c>
      <c r="H21803">
        <f t="shared" si="369"/>
        <v>2</v>
      </c>
    </row>
    <row r="21804" spans="1:8" x14ac:dyDescent="0.25">
      <c r="A21804" t="s">
        <v>21815</v>
      </c>
      <c r="B21804" t="s">
        <v>8</v>
      </c>
      <c r="C21804" s="1">
        <v>44347</v>
      </c>
      <c r="D21804" s="1">
        <v>44495</v>
      </c>
      <c r="E21804" t="s">
        <v>9</v>
      </c>
      <c r="F21804" t="s">
        <v>29</v>
      </c>
      <c r="G21804" t="s">
        <v>10</v>
      </c>
      <c r="H21804">
        <f t="shared" si="369"/>
        <v>1</v>
      </c>
    </row>
    <row r="21805" spans="1:8" x14ac:dyDescent="0.25">
      <c r="A21805" t="s">
        <v>21816</v>
      </c>
      <c r="B21805" t="s">
        <v>8</v>
      </c>
      <c r="C21805" s="1">
        <v>42996</v>
      </c>
      <c r="D21805" s="1">
        <v>43538</v>
      </c>
      <c r="E21805" t="s">
        <v>16</v>
      </c>
      <c r="F21805" t="s">
        <v>10</v>
      </c>
      <c r="G21805" t="s">
        <v>10</v>
      </c>
      <c r="H21805">
        <f t="shared" si="369"/>
        <v>2</v>
      </c>
    </row>
    <row r="21806" spans="1:8" x14ac:dyDescent="0.25">
      <c r="A21806" t="s">
        <v>21817</v>
      </c>
      <c r="B21806" t="s">
        <v>8</v>
      </c>
      <c r="C21806" s="1">
        <v>41887</v>
      </c>
      <c r="D21806" s="1">
        <v>42068</v>
      </c>
      <c r="E21806" t="s">
        <v>9</v>
      </c>
      <c r="F21806" t="s">
        <v>10</v>
      </c>
      <c r="G21806" t="s">
        <v>10</v>
      </c>
      <c r="H21806">
        <f t="shared" si="369"/>
        <v>1</v>
      </c>
    </row>
    <row r="21807" spans="1:8" x14ac:dyDescent="0.25">
      <c r="A21807" t="s">
        <v>21818</v>
      </c>
      <c r="B21807" t="s">
        <v>8</v>
      </c>
      <c r="C21807" s="1">
        <v>42098</v>
      </c>
      <c r="D21807" s="1">
        <v>42577</v>
      </c>
      <c r="E21807" t="s">
        <v>9</v>
      </c>
      <c r="F21807" t="s">
        <v>10</v>
      </c>
      <c r="G21807" t="s">
        <v>10</v>
      </c>
      <c r="H21807">
        <f t="shared" si="369"/>
        <v>2</v>
      </c>
    </row>
    <row r="21808" spans="1:8" x14ac:dyDescent="0.25">
      <c r="A21808" t="s">
        <v>21819</v>
      </c>
      <c r="B21808" t="s">
        <v>8</v>
      </c>
      <c r="C21808" s="1">
        <v>43434</v>
      </c>
      <c r="D21808" s="1">
        <v>44624</v>
      </c>
      <c r="E21808" t="s">
        <v>9</v>
      </c>
      <c r="F21808" t="s">
        <v>10</v>
      </c>
      <c r="G21808" t="s">
        <v>10</v>
      </c>
      <c r="H21808">
        <f t="shared" si="369"/>
        <v>4</v>
      </c>
    </row>
    <row r="21809" spans="1:8" x14ac:dyDescent="0.25">
      <c r="A21809" t="s">
        <v>21820</v>
      </c>
      <c r="B21809" t="s">
        <v>8</v>
      </c>
      <c r="C21809" s="1">
        <v>41146</v>
      </c>
      <c r="D21809" s="1">
        <v>41541</v>
      </c>
      <c r="E21809" t="s">
        <v>9</v>
      </c>
      <c r="F21809" t="s">
        <v>10</v>
      </c>
      <c r="G21809" t="s">
        <v>10</v>
      </c>
      <c r="H21809">
        <f t="shared" si="369"/>
        <v>2</v>
      </c>
    </row>
    <row r="21810" spans="1:8" x14ac:dyDescent="0.25">
      <c r="A21810" t="s">
        <v>21821</v>
      </c>
      <c r="B21810" t="s">
        <v>8</v>
      </c>
      <c r="C21810" s="1">
        <v>43195</v>
      </c>
      <c r="D21810" s="1">
        <v>43636</v>
      </c>
      <c r="E21810" t="s">
        <v>9</v>
      </c>
      <c r="F21810" t="s">
        <v>10</v>
      </c>
      <c r="G21810" t="s">
        <v>10</v>
      </c>
      <c r="H21810">
        <f t="shared" si="369"/>
        <v>2</v>
      </c>
    </row>
    <row r="21811" spans="1:8" x14ac:dyDescent="0.25">
      <c r="A21811" t="s">
        <v>21822</v>
      </c>
      <c r="B21811" t="s">
        <v>8</v>
      </c>
      <c r="C21811" s="1">
        <v>41970</v>
      </c>
      <c r="D21811" s="1">
        <v>42404</v>
      </c>
      <c r="E21811" t="s">
        <v>16</v>
      </c>
      <c r="F21811" t="s">
        <v>10</v>
      </c>
      <c r="G21811" t="s">
        <v>10</v>
      </c>
      <c r="H21811">
        <f t="shared" si="369"/>
        <v>2</v>
      </c>
    </row>
    <row r="21812" spans="1:8" x14ac:dyDescent="0.25">
      <c r="A21812" t="s">
        <v>21823</v>
      </c>
      <c r="B21812" t="s">
        <v>8</v>
      </c>
      <c r="C21812" s="1">
        <v>44404</v>
      </c>
      <c r="D21812" s="1">
        <v>44860</v>
      </c>
      <c r="E21812" t="s">
        <v>9</v>
      </c>
      <c r="F21812" t="s">
        <v>29</v>
      </c>
      <c r="G21812" t="s">
        <v>10</v>
      </c>
      <c r="H21812">
        <f t="shared" si="369"/>
        <v>2</v>
      </c>
    </row>
    <row r="21813" spans="1:8" x14ac:dyDescent="0.25">
      <c r="A21813" t="s">
        <v>21824</v>
      </c>
      <c r="B21813" t="s">
        <v>8</v>
      </c>
      <c r="C21813" s="1">
        <v>44733</v>
      </c>
      <c r="D21813" s="1">
        <v>44886</v>
      </c>
      <c r="E21813" t="s">
        <v>9</v>
      </c>
      <c r="F21813" t="s">
        <v>10</v>
      </c>
      <c r="G21813" t="s">
        <v>10</v>
      </c>
      <c r="H21813">
        <f t="shared" si="369"/>
        <v>1</v>
      </c>
    </row>
    <row r="21814" spans="1:8" x14ac:dyDescent="0.25">
      <c r="A21814" t="s">
        <v>21825</v>
      </c>
      <c r="B21814" t="s">
        <v>8</v>
      </c>
      <c r="C21814" s="1">
        <v>43897</v>
      </c>
      <c r="D21814" s="1">
        <v>44054</v>
      </c>
      <c r="E21814" t="s">
        <v>9</v>
      </c>
      <c r="F21814" t="s">
        <v>10</v>
      </c>
      <c r="G21814" t="s">
        <v>10</v>
      </c>
      <c r="H21814">
        <f t="shared" si="369"/>
        <v>1</v>
      </c>
    </row>
    <row r="21815" spans="1:8" x14ac:dyDescent="0.25">
      <c r="A21815" t="s">
        <v>21826</v>
      </c>
      <c r="B21815" t="s">
        <v>8</v>
      </c>
      <c r="C21815" s="1">
        <v>44187</v>
      </c>
      <c r="D21815" s="1">
        <v>44326</v>
      </c>
      <c r="E21815" t="s">
        <v>9</v>
      </c>
      <c r="F21815" t="s">
        <v>29</v>
      </c>
      <c r="G21815" t="s">
        <v>10</v>
      </c>
      <c r="H21815">
        <f t="shared" si="369"/>
        <v>1</v>
      </c>
    </row>
    <row r="21816" spans="1:8" x14ac:dyDescent="0.25">
      <c r="A21816" t="s">
        <v>21827</v>
      </c>
      <c r="B21816" t="s">
        <v>8</v>
      </c>
      <c r="C21816" s="1">
        <v>43343</v>
      </c>
      <c r="D21816" s="1">
        <v>43441</v>
      </c>
      <c r="E21816" t="s">
        <v>9</v>
      </c>
      <c r="F21816" t="s">
        <v>10</v>
      </c>
      <c r="G21816" t="s">
        <v>10</v>
      </c>
      <c r="H21816">
        <f t="shared" si="369"/>
        <v>1</v>
      </c>
    </row>
    <row r="21817" spans="1:8" x14ac:dyDescent="0.25">
      <c r="A21817" t="s">
        <v>21828</v>
      </c>
      <c r="B21817" t="s">
        <v>8</v>
      </c>
      <c r="C21817" s="1">
        <v>41379</v>
      </c>
      <c r="D21817" s="1">
        <v>41537</v>
      </c>
      <c r="E21817" t="s">
        <v>9</v>
      </c>
      <c r="F21817" t="s">
        <v>10</v>
      </c>
      <c r="G21817" t="s">
        <v>10</v>
      </c>
      <c r="H21817">
        <f t="shared" si="369"/>
        <v>1</v>
      </c>
    </row>
    <row r="21818" spans="1:8" x14ac:dyDescent="0.25">
      <c r="A21818" t="s">
        <v>21829</v>
      </c>
      <c r="B21818" t="s">
        <v>8</v>
      </c>
      <c r="C21818" s="1">
        <v>41282</v>
      </c>
      <c r="D21818" s="1">
        <v>41516</v>
      </c>
      <c r="E21818" t="s">
        <v>9</v>
      </c>
      <c r="F21818" t="s">
        <v>10</v>
      </c>
      <c r="G21818" t="s">
        <v>10</v>
      </c>
      <c r="H21818">
        <f t="shared" si="369"/>
        <v>1</v>
      </c>
    </row>
    <row r="21819" spans="1:8" x14ac:dyDescent="0.25">
      <c r="A21819" t="s">
        <v>21830</v>
      </c>
      <c r="B21819" t="s">
        <v>8</v>
      </c>
      <c r="C21819" s="1">
        <v>44825</v>
      </c>
      <c r="D21819" s="1">
        <v>44900</v>
      </c>
      <c r="E21819" t="s">
        <v>9</v>
      </c>
      <c r="F21819" t="s">
        <v>10</v>
      </c>
      <c r="G21819" t="s">
        <v>10</v>
      </c>
      <c r="H21819">
        <f t="shared" si="369"/>
        <v>1</v>
      </c>
    </row>
    <row r="21820" spans="1:8" x14ac:dyDescent="0.25">
      <c r="A21820" t="s">
        <v>21831</v>
      </c>
      <c r="B21820" t="s">
        <v>8</v>
      </c>
      <c r="C21820" s="1">
        <v>42062</v>
      </c>
      <c r="D21820" s="1">
        <v>42278</v>
      </c>
      <c r="E21820" t="s">
        <v>9</v>
      </c>
      <c r="F21820" t="s">
        <v>10</v>
      </c>
      <c r="G21820" t="s">
        <v>10</v>
      </c>
      <c r="H21820">
        <f t="shared" si="369"/>
        <v>1</v>
      </c>
    </row>
    <row r="21821" spans="1:8" x14ac:dyDescent="0.25">
      <c r="A21821" t="s">
        <v>21832</v>
      </c>
      <c r="B21821" t="s">
        <v>8</v>
      </c>
      <c r="C21821" s="1">
        <v>43684</v>
      </c>
      <c r="D21821" s="1">
        <v>44165</v>
      </c>
      <c r="E21821" t="s">
        <v>9</v>
      </c>
      <c r="F21821" t="s">
        <v>10</v>
      </c>
      <c r="G21821" t="s">
        <v>10</v>
      </c>
      <c r="H21821">
        <f t="shared" si="369"/>
        <v>2</v>
      </c>
    </row>
    <row r="21822" spans="1:8" x14ac:dyDescent="0.25">
      <c r="A21822" t="s">
        <v>21833</v>
      </c>
      <c r="B21822" t="s">
        <v>8</v>
      </c>
      <c r="C21822" s="1">
        <v>42821</v>
      </c>
      <c r="D21822" s="1">
        <v>43144</v>
      </c>
      <c r="E21822" t="s">
        <v>9</v>
      </c>
      <c r="F21822" t="s">
        <v>10</v>
      </c>
      <c r="G21822" t="s">
        <v>10</v>
      </c>
      <c r="H21822">
        <f t="shared" si="369"/>
        <v>1</v>
      </c>
    </row>
    <row r="21823" spans="1:8" x14ac:dyDescent="0.25">
      <c r="A21823" t="s">
        <v>21834</v>
      </c>
      <c r="B21823" t="s">
        <v>8</v>
      </c>
      <c r="C21823" s="1">
        <v>44058</v>
      </c>
      <c r="D21823" s="1">
        <v>44312</v>
      </c>
      <c r="E21823" t="s">
        <v>9</v>
      </c>
      <c r="F21823" t="s">
        <v>29</v>
      </c>
      <c r="G21823" t="s">
        <v>10</v>
      </c>
      <c r="H21823">
        <f t="shared" si="369"/>
        <v>1</v>
      </c>
    </row>
    <row r="21824" spans="1:8" x14ac:dyDescent="0.25">
      <c r="A21824" t="s">
        <v>21835</v>
      </c>
      <c r="B21824" t="s">
        <v>8</v>
      </c>
      <c r="C21824" s="1">
        <v>44289</v>
      </c>
      <c r="D21824" s="1">
        <v>44658</v>
      </c>
      <c r="E21824" t="s">
        <v>9</v>
      </c>
      <c r="F21824" t="s">
        <v>29</v>
      </c>
      <c r="G21824" t="s">
        <v>10</v>
      </c>
      <c r="H21824">
        <f t="shared" si="369"/>
        <v>2</v>
      </c>
    </row>
    <row r="21825" spans="1:8" x14ac:dyDescent="0.25">
      <c r="A21825" t="s">
        <v>21836</v>
      </c>
      <c r="B21825" t="s">
        <v>8</v>
      </c>
      <c r="C21825" s="1">
        <v>44347</v>
      </c>
      <c r="D21825" s="1">
        <v>44469</v>
      </c>
      <c r="E21825" t="s">
        <v>9</v>
      </c>
      <c r="F21825" t="s">
        <v>10</v>
      </c>
      <c r="G21825" t="s">
        <v>10</v>
      </c>
      <c r="H21825">
        <f t="shared" si="369"/>
        <v>1</v>
      </c>
    </row>
    <row r="21826" spans="1:8" x14ac:dyDescent="0.25">
      <c r="A21826" t="s">
        <v>21837</v>
      </c>
      <c r="B21826" t="s">
        <v>8</v>
      </c>
      <c r="C21826" s="1">
        <v>43779</v>
      </c>
      <c r="D21826" s="1">
        <v>44076</v>
      </c>
      <c r="E21826" t="s">
        <v>9</v>
      </c>
      <c r="F21826" t="s">
        <v>10</v>
      </c>
      <c r="G21826" t="s">
        <v>10</v>
      </c>
      <c r="H21826">
        <f t="shared" si="369"/>
        <v>1</v>
      </c>
    </row>
    <row r="21827" spans="1:8" x14ac:dyDescent="0.25">
      <c r="A21827" t="s">
        <v>21838</v>
      </c>
      <c r="B21827" t="s">
        <v>8</v>
      </c>
      <c r="C21827" s="1">
        <v>44118</v>
      </c>
      <c r="D21827" s="1">
        <v>44628</v>
      </c>
      <c r="E21827" t="s">
        <v>9</v>
      </c>
      <c r="F21827" t="s">
        <v>10</v>
      </c>
      <c r="G21827" t="s">
        <v>10</v>
      </c>
      <c r="H21827">
        <f t="shared" ref="H21827:H21890" si="370">ROUNDUP((D21827-C21827)/365,0)</f>
        <v>2</v>
      </c>
    </row>
    <row r="21828" spans="1:8" x14ac:dyDescent="0.25">
      <c r="A21828" t="s">
        <v>21839</v>
      </c>
      <c r="B21828" t="s">
        <v>8</v>
      </c>
      <c r="C21828" s="1">
        <v>42047</v>
      </c>
      <c r="D21828" s="1">
        <v>42349</v>
      </c>
      <c r="E21828" t="s">
        <v>16</v>
      </c>
      <c r="F21828" t="s">
        <v>10</v>
      </c>
      <c r="G21828" t="s">
        <v>10</v>
      </c>
      <c r="H21828">
        <f t="shared" si="370"/>
        <v>1</v>
      </c>
    </row>
    <row r="21829" spans="1:8" x14ac:dyDescent="0.25">
      <c r="A21829" t="s">
        <v>21840</v>
      </c>
      <c r="B21829" t="s">
        <v>8</v>
      </c>
      <c r="C21829" s="1">
        <v>42641</v>
      </c>
      <c r="D21829" s="1">
        <v>42775</v>
      </c>
      <c r="E21829" t="s">
        <v>9</v>
      </c>
      <c r="F21829" t="s">
        <v>10</v>
      </c>
      <c r="G21829" t="s">
        <v>10</v>
      </c>
      <c r="H21829">
        <f t="shared" si="370"/>
        <v>1</v>
      </c>
    </row>
    <row r="21830" spans="1:8" x14ac:dyDescent="0.25">
      <c r="A21830" t="s">
        <v>21841</v>
      </c>
      <c r="B21830" t="s">
        <v>8</v>
      </c>
      <c r="C21830" s="1">
        <v>43552</v>
      </c>
      <c r="D21830" s="1">
        <v>44721</v>
      </c>
      <c r="E21830" t="s">
        <v>16</v>
      </c>
      <c r="F21830" t="s">
        <v>10</v>
      </c>
      <c r="G21830" t="s">
        <v>10</v>
      </c>
      <c r="H21830">
        <f t="shared" si="370"/>
        <v>4</v>
      </c>
    </row>
    <row r="21831" spans="1:8" x14ac:dyDescent="0.25">
      <c r="A21831" t="s">
        <v>21842</v>
      </c>
      <c r="B21831" t="s">
        <v>8</v>
      </c>
      <c r="C21831" s="1">
        <v>43081</v>
      </c>
      <c r="D21831" s="1">
        <v>43445</v>
      </c>
      <c r="E21831" t="s">
        <v>16</v>
      </c>
      <c r="F21831" t="s">
        <v>10</v>
      </c>
      <c r="G21831" t="s">
        <v>10</v>
      </c>
      <c r="H21831">
        <f t="shared" si="370"/>
        <v>1</v>
      </c>
    </row>
    <row r="21832" spans="1:8" x14ac:dyDescent="0.25">
      <c r="A21832" t="s">
        <v>21843</v>
      </c>
      <c r="B21832" t="s">
        <v>8</v>
      </c>
      <c r="C21832" s="1">
        <v>44532</v>
      </c>
      <c r="D21832" s="1">
        <v>44638</v>
      </c>
      <c r="E21832" t="s">
        <v>9</v>
      </c>
      <c r="F21832" t="s">
        <v>10</v>
      </c>
      <c r="G21832" t="s">
        <v>10</v>
      </c>
      <c r="H21832">
        <f t="shared" si="370"/>
        <v>1</v>
      </c>
    </row>
    <row r="21833" spans="1:8" x14ac:dyDescent="0.25">
      <c r="A21833" t="s">
        <v>21844</v>
      </c>
      <c r="B21833" t="s">
        <v>8</v>
      </c>
      <c r="C21833" s="1">
        <v>43682</v>
      </c>
      <c r="D21833" s="1">
        <v>44123</v>
      </c>
      <c r="E21833" t="s">
        <v>16</v>
      </c>
      <c r="F21833" t="s">
        <v>10</v>
      </c>
      <c r="G21833" t="s">
        <v>10</v>
      </c>
      <c r="H21833">
        <f t="shared" si="370"/>
        <v>2</v>
      </c>
    </row>
    <row r="21834" spans="1:8" x14ac:dyDescent="0.25">
      <c r="A21834" t="s">
        <v>21845</v>
      </c>
      <c r="B21834" t="s">
        <v>8</v>
      </c>
      <c r="C21834" s="1">
        <v>42004</v>
      </c>
      <c r="D21834" s="1">
        <v>42416</v>
      </c>
      <c r="E21834" t="s">
        <v>9</v>
      </c>
      <c r="F21834" t="s">
        <v>10</v>
      </c>
      <c r="G21834" t="s">
        <v>10</v>
      </c>
      <c r="H21834">
        <f t="shared" si="370"/>
        <v>2</v>
      </c>
    </row>
    <row r="21835" spans="1:8" x14ac:dyDescent="0.25">
      <c r="A21835" t="s">
        <v>21846</v>
      </c>
      <c r="B21835" t="s">
        <v>8</v>
      </c>
      <c r="C21835" s="1">
        <v>44474</v>
      </c>
      <c r="D21835" s="1">
        <v>44868</v>
      </c>
      <c r="E21835" t="s">
        <v>16</v>
      </c>
      <c r="F21835" t="s">
        <v>10</v>
      </c>
      <c r="G21835" t="s">
        <v>10</v>
      </c>
      <c r="H21835">
        <f t="shared" si="370"/>
        <v>2</v>
      </c>
    </row>
    <row r="21836" spans="1:8" x14ac:dyDescent="0.25">
      <c r="A21836" t="s">
        <v>21847</v>
      </c>
      <c r="B21836" t="s">
        <v>8</v>
      </c>
      <c r="C21836" s="1">
        <v>40977</v>
      </c>
      <c r="D21836" s="1">
        <v>41145</v>
      </c>
      <c r="E21836" t="s">
        <v>9</v>
      </c>
      <c r="F21836" t="s">
        <v>10</v>
      </c>
      <c r="G21836" t="s">
        <v>10</v>
      </c>
      <c r="H21836">
        <f t="shared" si="370"/>
        <v>1</v>
      </c>
    </row>
    <row r="21837" spans="1:8" x14ac:dyDescent="0.25">
      <c r="A21837" t="s">
        <v>21848</v>
      </c>
      <c r="B21837" t="s">
        <v>8</v>
      </c>
      <c r="C21837" s="1">
        <v>41064</v>
      </c>
      <c r="D21837" s="1">
        <v>41215</v>
      </c>
      <c r="E21837" t="s">
        <v>9</v>
      </c>
      <c r="F21837" t="s">
        <v>10</v>
      </c>
      <c r="G21837" t="s">
        <v>10</v>
      </c>
      <c r="H21837">
        <f t="shared" si="370"/>
        <v>1</v>
      </c>
    </row>
    <row r="21838" spans="1:8" x14ac:dyDescent="0.25">
      <c r="A21838" t="s">
        <v>21849</v>
      </c>
      <c r="B21838" t="s">
        <v>8</v>
      </c>
      <c r="C21838" s="1">
        <v>41586</v>
      </c>
      <c r="D21838" s="1">
        <v>41915</v>
      </c>
      <c r="E21838" t="s">
        <v>16</v>
      </c>
      <c r="F21838" t="s">
        <v>10</v>
      </c>
      <c r="G21838" t="s">
        <v>10</v>
      </c>
      <c r="H21838">
        <f t="shared" si="370"/>
        <v>1</v>
      </c>
    </row>
    <row r="21839" spans="1:8" x14ac:dyDescent="0.25">
      <c r="A21839" t="s">
        <v>21850</v>
      </c>
      <c r="B21839" t="s">
        <v>8</v>
      </c>
      <c r="C21839" s="1">
        <v>43796</v>
      </c>
      <c r="D21839" s="1">
        <v>44088</v>
      </c>
      <c r="E21839" t="s">
        <v>16</v>
      </c>
      <c r="F21839" t="s">
        <v>10</v>
      </c>
      <c r="G21839" t="s">
        <v>10</v>
      </c>
      <c r="H21839">
        <f t="shared" si="370"/>
        <v>1</v>
      </c>
    </row>
    <row r="21840" spans="1:8" x14ac:dyDescent="0.25">
      <c r="A21840" t="s">
        <v>21851</v>
      </c>
      <c r="B21840" t="s">
        <v>8</v>
      </c>
      <c r="C21840" s="1">
        <v>43394</v>
      </c>
      <c r="D21840" s="1">
        <v>43641</v>
      </c>
      <c r="E21840" t="s">
        <v>9</v>
      </c>
      <c r="F21840" t="s">
        <v>10</v>
      </c>
      <c r="G21840" t="s">
        <v>10</v>
      </c>
      <c r="H21840">
        <f t="shared" si="370"/>
        <v>1</v>
      </c>
    </row>
    <row r="21841" spans="1:8" x14ac:dyDescent="0.25">
      <c r="A21841" t="s">
        <v>21852</v>
      </c>
      <c r="B21841" t="s">
        <v>8</v>
      </c>
      <c r="C21841" s="1">
        <v>42700</v>
      </c>
      <c r="D21841" s="1">
        <v>42934</v>
      </c>
      <c r="E21841" t="s">
        <v>9</v>
      </c>
      <c r="F21841" t="s">
        <v>10</v>
      </c>
      <c r="G21841" t="s">
        <v>10</v>
      </c>
      <c r="H21841">
        <f t="shared" si="370"/>
        <v>1</v>
      </c>
    </row>
    <row r="21842" spans="1:8" x14ac:dyDescent="0.25">
      <c r="A21842" t="s">
        <v>21853</v>
      </c>
      <c r="B21842" t="s">
        <v>8</v>
      </c>
      <c r="C21842" s="1">
        <v>43644</v>
      </c>
      <c r="D21842" s="1">
        <v>45071</v>
      </c>
      <c r="E21842" t="s">
        <v>9</v>
      </c>
      <c r="F21842" t="s">
        <v>10</v>
      </c>
      <c r="G21842" t="s">
        <v>10</v>
      </c>
      <c r="H21842">
        <f t="shared" si="370"/>
        <v>4</v>
      </c>
    </row>
    <row r="21843" spans="1:8" x14ac:dyDescent="0.25">
      <c r="A21843" t="s">
        <v>21854</v>
      </c>
      <c r="B21843" t="s">
        <v>8</v>
      </c>
      <c r="C21843" s="1">
        <v>42882</v>
      </c>
      <c r="D21843" s="1">
        <v>42997</v>
      </c>
      <c r="E21843" t="s">
        <v>9</v>
      </c>
      <c r="F21843" t="s">
        <v>10</v>
      </c>
      <c r="G21843" t="s">
        <v>10</v>
      </c>
      <c r="H21843">
        <f t="shared" si="370"/>
        <v>1</v>
      </c>
    </row>
    <row r="21844" spans="1:8" x14ac:dyDescent="0.25">
      <c r="A21844" t="s">
        <v>21855</v>
      </c>
      <c r="B21844" t="s">
        <v>8</v>
      </c>
      <c r="C21844" s="1">
        <v>41193</v>
      </c>
      <c r="D21844" s="1">
        <v>41775</v>
      </c>
      <c r="E21844" t="s">
        <v>16</v>
      </c>
      <c r="F21844" t="s">
        <v>10</v>
      </c>
      <c r="G21844" t="s">
        <v>10</v>
      </c>
      <c r="H21844">
        <f t="shared" si="370"/>
        <v>2</v>
      </c>
    </row>
    <row r="21845" spans="1:8" x14ac:dyDescent="0.25">
      <c r="A21845" t="s">
        <v>21856</v>
      </c>
      <c r="B21845" t="s">
        <v>8</v>
      </c>
      <c r="C21845" s="1">
        <v>43832</v>
      </c>
      <c r="D21845" s="1">
        <v>44398</v>
      </c>
      <c r="E21845" t="s">
        <v>16</v>
      </c>
      <c r="F21845" t="s">
        <v>10</v>
      </c>
      <c r="G21845" t="s">
        <v>10</v>
      </c>
      <c r="H21845">
        <f t="shared" si="370"/>
        <v>2</v>
      </c>
    </row>
    <row r="21846" spans="1:8" x14ac:dyDescent="0.25">
      <c r="A21846" t="s">
        <v>21857</v>
      </c>
      <c r="B21846" t="s">
        <v>8</v>
      </c>
      <c r="C21846" s="1">
        <v>43747</v>
      </c>
      <c r="D21846" s="1">
        <v>44656</v>
      </c>
      <c r="E21846" t="s">
        <v>16</v>
      </c>
      <c r="F21846" t="s">
        <v>10</v>
      </c>
      <c r="G21846" t="s">
        <v>10</v>
      </c>
      <c r="H21846">
        <f t="shared" si="370"/>
        <v>3</v>
      </c>
    </row>
    <row r="21847" spans="1:8" x14ac:dyDescent="0.25">
      <c r="A21847" t="s">
        <v>21858</v>
      </c>
      <c r="B21847" t="s">
        <v>8</v>
      </c>
      <c r="C21847" s="1">
        <v>43981</v>
      </c>
      <c r="D21847" s="1">
        <v>44056</v>
      </c>
      <c r="E21847" t="s">
        <v>9</v>
      </c>
      <c r="F21847" t="s">
        <v>10</v>
      </c>
      <c r="G21847" t="s">
        <v>10</v>
      </c>
      <c r="H21847">
        <f t="shared" si="370"/>
        <v>1</v>
      </c>
    </row>
    <row r="21848" spans="1:8" x14ac:dyDescent="0.25">
      <c r="A21848" t="s">
        <v>21859</v>
      </c>
      <c r="B21848" t="s">
        <v>8</v>
      </c>
      <c r="C21848" s="1">
        <v>42538</v>
      </c>
      <c r="D21848" s="1">
        <v>42880</v>
      </c>
      <c r="E21848" t="s">
        <v>9</v>
      </c>
      <c r="F21848" t="s">
        <v>10</v>
      </c>
      <c r="G21848" t="s">
        <v>10</v>
      </c>
      <c r="H21848">
        <f t="shared" si="370"/>
        <v>1</v>
      </c>
    </row>
    <row r="21849" spans="1:8" x14ac:dyDescent="0.25">
      <c r="A21849" t="s">
        <v>21860</v>
      </c>
      <c r="B21849" t="s">
        <v>8</v>
      </c>
      <c r="C21849" s="1">
        <v>43318</v>
      </c>
      <c r="D21849" s="1">
        <v>43630</v>
      </c>
      <c r="E21849" t="s">
        <v>9</v>
      </c>
      <c r="F21849" t="s">
        <v>10</v>
      </c>
      <c r="G21849" t="s">
        <v>10</v>
      </c>
      <c r="H21849">
        <f t="shared" si="370"/>
        <v>1</v>
      </c>
    </row>
    <row r="21850" spans="1:8" x14ac:dyDescent="0.25">
      <c r="A21850" t="s">
        <v>21861</v>
      </c>
      <c r="B21850" t="s">
        <v>8</v>
      </c>
      <c r="C21850" s="1">
        <v>42955</v>
      </c>
      <c r="D21850" s="1">
        <v>43215</v>
      </c>
      <c r="E21850" t="s">
        <v>9</v>
      </c>
      <c r="F21850" t="s">
        <v>10</v>
      </c>
      <c r="G21850" t="s">
        <v>10</v>
      </c>
      <c r="H21850">
        <f t="shared" si="370"/>
        <v>1</v>
      </c>
    </row>
    <row r="21851" spans="1:8" x14ac:dyDescent="0.25">
      <c r="A21851" t="s">
        <v>21862</v>
      </c>
      <c r="B21851" t="s">
        <v>8</v>
      </c>
      <c r="C21851" s="1">
        <v>41174</v>
      </c>
      <c r="D21851" s="1">
        <v>41298</v>
      </c>
      <c r="E21851" t="s">
        <v>9</v>
      </c>
      <c r="F21851" t="s">
        <v>10</v>
      </c>
      <c r="G21851" t="s">
        <v>10</v>
      </c>
      <c r="H21851">
        <f t="shared" si="370"/>
        <v>1</v>
      </c>
    </row>
    <row r="21852" spans="1:8" x14ac:dyDescent="0.25">
      <c r="A21852" t="s">
        <v>21863</v>
      </c>
      <c r="B21852" t="s">
        <v>8</v>
      </c>
      <c r="C21852" s="1">
        <v>44184</v>
      </c>
      <c r="D21852" s="1">
        <v>44312</v>
      </c>
      <c r="E21852" t="s">
        <v>9</v>
      </c>
      <c r="F21852" t="s">
        <v>10</v>
      </c>
      <c r="G21852" t="s">
        <v>10</v>
      </c>
      <c r="H21852">
        <f t="shared" si="370"/>
        <v>1</v>
      </c>
    </row>
    <row r="21853" spans="1:8" x14ac:dyDescent="0.25">
      <c r="A21853" t="s">
        <v>21864</v>
      </c>
      <c r="B21853" t="s">
        <v>8</v>
      </c>
      <c r="C21853" s="1">
        <v>44267</v>
      </c>
      <c r="D21853" s="1">
        <v>44516</v>
      </c>
      <c r="E21853" t="s">
        <v>9</v>
      </c>
      <c r="F21853" t="s">
        <v>29</v>
      </c>
      <c r="G21853" t="s">
        <v>10</v>
      </c>
      <c r="H21853">
        <f t="shared" si="370"/>
        <v>1</v>
      </c>
    </row>
    <row r="21854" spans="1:8" x14ac:dyDescent="0.25">
      <c r="A21854" t="s">
        <v>21865</v>
      </c>
      <c r="B21854" t="s">
        <v>8</v>
      </c>
      <c r="C21854" s="1">
        <v>43362</v>
      </c>
      <c r="D21854" s="1">
        <v>43738</v>
      </c>
      <c r="E21854" t="s">
        <v>16</v>
      </c>
      <c r="F21854" t="s">
        <v>10</v>
      </c>
      <c r="G21854" t="s">
        <v>10</v>
      </c>
      <c r="H21854">
        <f t="shared" si="370"/>
        <v>2</v>
      </c>
    </row>
    <row r="21855" spans="1:8" x14ac:dyDescent="0.25">
      <c r="A21855" t="s">
        <v>21866</v>
      </c>
      <c r="B21855" t="s">
        <v>8</v>
      </c>
      <c r="C21855" s="1">
        <v>42928</v>
      </c>
      <c r="D21855" s="1">
        <v>43291</v>
      </c>
      <c r="E21855" t="s">
        <v>16</v>
      </c>
      <c r="F21855" t="s">
        <v>10</v>
      </c>
      <c r="G21855" t="s">
        <v>10</v>
      </c>
      <c r="H21855">
        <f t="shared" si="370"/>
        <v>1</v>
      </c>
    </row>
    <row r="21856" spans="1:8" x14ac:dyDescent="0.25">
      <c r="A21856" t="s">
        <v>21867</v>
      </c>
      <c r="B21856" t="s">
        <v>8</v>
      </c>
      <c r="C21856" s="1">
        <v>42828</v>
      </c>
      <c r="D21856" s="1">
        <v>43103</v>
      </c>
      <c r="E21856" t="s">
        <v>9</v>
      </c>
      <c r="F21856" t="s">
        <v>10</v>
      </c>
      <c r="G21856" t="s">
        <v>10</v>
      </c>
      <c r="H21856">
        <f t="shared" si="370"/>
        <v>1</v>
      </c>
    </row>
    <row r="21857" spans="1:8" x14ac:dyDescent="0.25">
      <c r="A21857" t="s">
        <v>21868</v>
      </c>
      <c r="B21857" t="s">
        <v>8</v>
      </c>
      <c r="C21857" s="1">
        <v>43552</v>
      </c>
      <c r="D21857" s="1">
        <v>45007</v>
      </c>
      <c r="E21857" t="s">
        <v>9</v>
      </c>
      <c r="F21857" t="s">
        <v>10</v>
      </c>
      <c r="G21857" t="s">
        <v>10</v>
      </c>
      <c r="H21857">
        <f t="shared" si="370"/>
        <v>4</v>
      </c>
    </row>
    <row r="21858" spans="1:8" x14ac:dyDescent="0.25">
      <c r="A21858" t="s">
        <v>21869</v>
      </c>
      <c r="B21858" t="s">
        <v>8</v>
      </c>
      <c r="C21858" s="1">
        <v>44131</v>
      </c>
      <c r="D21858" s="1">
        <v>44623</v>
      </c>
      <c r="E21858" t="s">
        <v>16</v>
      </c>
      <c r="F21858" t="s">
        <v>10</v>
      </c>
      <c r="G21858" t="s">
        <v>10</v>
      </c>
      <c r="H21858">
        <f t="shared" si="370"/>
        <v>2</v>
      </c>
    </row>
    <row r="21859" spans="1:8" x14ac:dyDescent="0.25">
      <c r="A21859" t="s">
        <v>21870</v>
      </c>
      <c r="B21859" t="s">
        <v>8</v>
      </c>
      <c r="C21859" s="1">
        <v>43219</v>
      </c>
      <c r="D21859" s="1">
        <v>43354</v>
      </c>
      <c r="E21859" t="s">
        <v>9</v>
      </c>
      <c r="F21859" t="s">
        <v>10</v>
      </c>
      <c r="G21859" t="s">
        <v>10</v>
      </c>
      <c r="H21859">
        <f t="shared" si="370"/>
        <v>1</v>
      </c>
    </row>
    <row r="21860" spans="1:8" x14ac:dyDescent="0.25">
      <c r="A21860" t="s">
        <v>21871</v>
      </c>
      <c r="B21860" t="s">
        <v>8</v>
      </c>
      <c r="C21860" s="1">
        <v>42206</v>
      </c>
      <c r="D21860" s="1">
        <v>42278</v>
      </c>
      <c r="E21860" t="s">
        <v>9</v>
      </c>
      <c r="F21860" t="s">
        <v>10</v>
      </c>
      <c r="G21860" t="s">
        <v>10</v>
      </c>
      <c r="H21860">
        <f t="shared" si="370"/>
        <v>1</v>
      </c>
    </row>
    <row r="21861" spans="1:8" x14ac:dyDescent="0.25">
      <c r="A21861" t="s">
        <v>21872</v>
      </c>
      <c r="B21861" t="s">
        <v>8</v>
      </c>
      <c r="C21861" s="1">
        <v>43564</v>
      </c>
      <c r="D21861" s="1">
        <v>44692</v>
      </c>
      <c r="E21861" t="s">
        <v>16</v>
      </c>
      <c r="F21861" t="s">
        <v>10</v>
      </c>
      <c r="G21861" t="s">
        <v>10</v>
      </c>
      <c r="H21861">
        <f t="shared" si="370"/>
        <v>4</v>
      </c>
    </row>
    <row r="21862" spans="1:8" x14ac:dyDescent="0.25">
      <c r="A21862" t="s">
        <v>21873</v>
      </c>
      <c r="B21862" t="s">
        <v>8</v>
      </c>
      <c r="C21862" s="1">
        <v>42071</v>
      </c>
      <c r="D21862" s="1">
        <v>42311</v>
      </c>
      <c r="E21862" t="s">
        <v>9</v>
      </c>
      <c r="F21862" t="s">
        <v>10</v>
      </c>
      <c r="G21862" t="s">
        <v>10</v>
      </c>
      <c r="H21862">
        <f t="shared" si="370"/>
        <v>1</v>
      </c>
    </row>
    <row r="21863" spans="1:8" x14ac:dyDescent="0.25">
      <c r="A21863" t="s">
        <v>21874</v>
      </c>
      <c r="B21863" t="s">
        <v>8</v>
      </c>
      <c r="C21863" s="1">
        <v>44766</v>
      </c>
      <c r="D21863" s="1">
        <v>44806</v>
      </c>
      <c r="E21863" t="s">
        <v>9</v>
      </c>
      <c r="F21863" t="s">
        <v>10</v>
      </c>
      <c r="G21863" t="s">
        <v>10</v>
      </c>
      <c r="H21863">
        <f t="shared" si="370"/>
        <v>1</v>
      </c>
    </row>
    <row r="21864" spans="1:8" x14ac:dyDescent="0.25">
      <c r="A21864" t="s">
        <v>21875</v>
      </c>
      <c r="B21864" t="s">
        <v>8</v>
      </c>
      <c r="C21864" s="1">
        <v>44878</v>
      </c>
      <c r="D21864" s="1">
        <v>44923</v>
      </c>
      <c r="E21864" t="s">
        <v>9</v>
      </c>
      <c r="F21864" t="s">
        <v>10</v>
      </c>
      <c r="G21864" t="s">
        <v>10</v>
      </c>
      <c r="H21864">
        <f t="shared" si="370"/>
        <v>1</v>
      </c>
    </row>
    <row r="21865" spans="1:8" x14ac:dyDescent="0.25">
      <c r="A21865" t="s">
        <v>21876</v>
      </c>
      <c r="B21865" t="s">
        <v>8</v>
      </c>
      <c r="C21865" s="1">
        <v>43341</v>
      </c>
      <c r="D21865" s="1">
        <v>43475</v>
      </c>
      <c r="E21865" t="s">
        <v>16</v>
      </c>
      <c r="F21865" t="s">
        <v>10</v>
      </c>
      <c r="G21865" t="s">
        <v>10</v>
      </c>
      <c r="H21865">
        <f t="shared" si="370"/>
        <v>1</v>
      </c>
    </row>
    <row r="21866" spans="1:8" x14ac:dyDescent="0.25">
      <c r="A21866" t="s">
        <v>21877</v>
      </c>
      <c r="B21866" t="s">
        <v>8</v>
      </c>
      <c r="C21866" s="1">
        <v>42487</v>
      </c>
      <c r="D21866" s="1">
        <v>42706</v>
      </c>
      <c r="E21866" t="s">
        <v>9</v>
      </c>
      <c r="F21866" t="s">
        <v>10</v>
      </c>
      <c r="G21866" t="s">
        <v>10</v>
      </c>
      <c r="H21866">
        <f t="shared" si="370"/>
        <v>1</v>
      </c>
    </row>
    <row r="21867" spans="1:8" x14ac:dyDescent="0.25">
      <c r="A21867" t="s">
        <v>21878</v>
      </c>
      <c r="B21867" t="s">
        <v>8</v>
      </c>
      <c r="C21867" s="1">
        <v>43023</v>
      </c>
      <c r="D21867" s="1">
        <v>43244</v>
      </c>
      <c r="E21867" t="s">
        <v>9</v>
      </c>
      <c r="F21867" t="s">
        <v>10</v>
      </c>
      <c r="G21867" t="s">
        <v>10</v>
      </c>
      <c r="H21867">
        <f t="shared" si="370"/>
        <v>1</v>
      </c>
    </row>
    <row r="21868" spans="1:8" x14ac:dyDescent="0.25">
      <c r="A21868" t="s">
        <v>21879</v>
      </c>
      <c r="B21868" t="s">
        <v>8</v>
      </c>
      <c r="C21868" s="1">
        <v>41748</v>
      </c>
      <c r="D21868" s="1">
        <v>41991</v>
      </c>
      <c r="E21868" t="s">
        <v>9</v>
      </c>
      <c r="F21868" t="s">
        <v>10</v>
      </c>
      <c r="G21868" t="s">
        <v>10</v>
      </c>
      <c r="H21868">
        <f t="shared" si="370"/>
        <v>1</v>
      </c>
    </row>
    <row r="21869" spans="1:8" x14ac:dyDescent="0.25">
      <c r="A21869" t="s">
        <v>21880</v>
      </c>
      <c r="B21869" t="s">
        <v>8</v>
      </c>
      <c r="C21869" s="1">
        <v>44322</v>
      </c>
      <c r="D21869" s="1">
        <v>45002</v>
      </c>
      <c r="E21869" t="s">
        <v>16</v>
      </c>
      <c r="F21869" t="s">
        <v>10</v>
      </c>
      <c r="G21869" t="s">
        <v>10</v>
      </c>
      <c r="H21869">
        <f t="shared" si="370"/>
        <v>2</v>
      </c>
    </row>
    <row r="21870" spans="1:8" x14ac:dyDescent="0.25">
      <c r="A21870" t="s">
        <v>21881</v>
      </c>
      <c r="B21870" t="s">
        <v>8</v>
      </c>
      <c r="C21870" s="1">
        <v>42231</v>
      </c>
      <c r="D21870" s="1">
        <v>42492</v>
      </c>
      <c r="E21870" t="s">
        <v>9</v>
      </c>
      <c r="F21870" t="s">
        <v>10</v>
      </c>
      <c r="G21870" t="s">
        <v>10</v>
      </c>
      <c r="H21870">
        <f t="shared" si="370"/>
        <v>1</v>
      </c>
    </row>
    <row r="21871" spans="1:8" x14ac:dyDescent="0.25">
      <c r="A21871" t="s">
        <v>21882</v>
      </c>
      <c r="B21871" t="s">
        <v>8</v>
      </c>
      <c r="C21871" s="1">
        <v>41508</v>
      </c>
      <c r="D21871" s="1">
        <v>41810</v>
      </c>
      <c r="E21871" t="s">
        <v>9</v>
      </c>
      <c r="F21871" t="s">
        <v>10</v>
      </c>
      <c r="G21871" t="s">
        <v>10</v>
      </c>
      <c r="H21871">
        <f t="shared" si="370"/>
        <v>1</v>
      </c>
    </row>
    <row r="21872" spans="1:8" x14ac:dyDescent="0.25">
      <c r="A21872" t="s">
        <v>21883</v>
      </c>
      <c r="B21872" t="s">
        <v>8</v>
      </c>
      <c r="C21872" s="1">
        <v>41350</v>
      </c>
      <c r="D21872" s="1">
        <v>43160</v>
      </c>
      <c r="E21872" t="s">
        <v>9</v>
      </c>
      <c r="F21872" t="s">
        <v>10</v>
      </c>
      <c r="G21872" t="s">
        <v>10</v>
      </c>
      <c r="H21872">
        <f t="shared" si="370"/>
        <v>5</v>
      </c>
    </row>
    <row r="21873" spans="1:8" x14ac:dyDescent="0.25">
      <c r="A21873" t="s">
        <v>21884</v>
      </c>
      <c r="B21873" t="s">
        <v>8</v>
      </c>
      <c r="C21873" s="1">
        <v>42552</v>
      </c>
      <c r="D21873" s="1">
        <v>43368</v>
      </c>
      <c r="E21873" t="s">
        <v>16</v>
      </c>
      <c r="F21873" t="s">
        <v>10</v>
      </c>
      <c r="G21873" t="s">
        <v>10</v>
      </c>
      <c r="H21873">
        <f t="shared" si="370"/>
        <v>3</v>
      </c>
    </row>
    <row r="21874" spans="1:8" x14ac:dyDescent="0.25">
      <c r="A21874" t="s">
        <v>21885</v>
      </c>
      <c r="B21874" t="s">
        <v>8</v>
      </c>
      <c r="C21874" s="1">
        <v>44251</v>
      </c>
      <c r="D21874" s="1">
        <v>44771</v>
      </c>
      <c r="E21874" t="s">
        <v>16</v>
      </c>
      <c r="F21874" t="s">
        <v>10</v>
      </c>
      <c r="G21874" t="s">
        <v>10</v>
      </c>
      <c r="H21874">
        <f t="shared" si="370"/>
        <v>2</v>
      </c>
    </row>
    <row r="21875" spans="1:8" x14ac:dyDescent="0.25">
      <c r="A21875" t="s">
        <v>21886</v>
      </c>
      <c r="B21875" t="s">
        <v>8</v>
      </c>
      <c r="C21875" s="1">
        <v>44190</v>
      </c>
      <c r="D21875" s="1">
        <v>44285</v>
      </c>
      <c r="E21875" t="s">
        <v>9</v>
      </c>
      <c r="F21875" t="s">
        <v>29</v>
      </c>
      <c r="G21875" t="s">
        <v>10</v>
      </c>
      <c r="H21875">
        <f t="shared" si="370"/>
        <v>1</v>
      </c>
    </row>
    <row r="21876" spans="1:8" x14ac:dyDescent="0.25">
      <c r="A21876" t="s">
        <v>21887</v>
      </c>
      <c r="B21876" t="s">
        <v>8</v>
      </c>
      <c r="C21876" s="1">
        <v>41839</v>
      </c>
      <c r="D21876" s="1">
        <v>41928</v>
      </c>
      <c r="E21876" t="s">
        <v>9</v>
      </c>
      <c r="F21876" t="s">
        <v>10</v>
      </c>
      <c r="G21876" t="s">
        <v>10</v>
      </c>
      <c r="H21876">
        <f t="shared" si="370"/>
        <v>1</v>
      </c>
    </row>
    <row r="21877" spans="1:8" x14ac:dyDescent="0.25">
      <c r="A21877" t="s">
        <v>21888</v>
      </c>
      <c r="B21877" t="s">
        <v>8</v>
      </c>
      <c r="C21877" s="1">
        <v>43167</v>
      </c>
      <c r="D21877" s="1">
        <v>43487</v>
      </c>
      <c r="E21877" t="s">
        <v>16</v>
      </c>
      <c r="F21877" t="s">
        <v>10</v>
      </c>
      <c r="G21877" t="s">
        <v>10</v>
      </c>
      <c r="H21877">
        <f t="shared" si="370"/>
        <v>1</v>
      </c>
    </row>
    <row r="21878" spans="1:8" x14ac:dyDescent="0.25">
      <c r="A21878" t="s">
        <v>21889</v>
      </c>
      <c r="B21878" t="s">
        <v>8</v>
      </c>
      <c r="C21878" s="1">
        <v>41504</v>
      </c>
      <c r="D21878" s="1">
        <v>41740</v>
      </c>
      <c r="E21878" t="s">
        <v>9</v>
      </c>
      <c r="F21878" t="s">
        <v>10</v>
      </c>
      <c r="G21878" t="s">
        <v>10</v>
      </c>
      <c r="H21878">
        <f t="shared" si="370"/>
        <v>1</v>
      </c>
    </row>
    <row r="21879" spans="1:8" x14ac:dyDescent="0.25">
      <c r="A21879" t="s">
        <v>21890</v>
      </c>
      <c r="B21879" t="s">
        <v>8</v>
      </c>
      <c r="C21879" s="1">
        <v>44108</v>
      </c>
      <c r="D21879" s="1">
        <v>44253</v>
      </c>
      <c r="E21879" t="s">
        <v>9</v>
      </c>
      <c r="F21879" t="s">
        <v>29</v>
      </c>
      <c r="G21879" t="s">
        <v>10</v>
      </c>
      <c r="H21879">
        <f t="shared" si="370"/>
        <v>1</v>
      </c>
    </row>
    <row r="21880" spans="1:8" x14ac:dyDescent="0.25">
      <c r="A21880" t="s">
        <v>21891</v>
      </c>
      <c r="B21880" t="s">
        <v>8</v>
      </c>
      <c r="C21880" s="1">
        <v>42522</v>
      </c>
      <c r="D21880" s="1">
        <v>43291</v>
      </c>
      <c r="E21880" t="s">
        <v>16</v>
      </c>
      <c r="F21880" t="s">
        <v>10</v>
      </c>
      <c r="G21880" t="s">
        <v>10</v>
      </c>
      <c r="H21880">
        <f t="shared" si="370"/>
        <v>3</v>
      </c>
    </row>
    <row r="21881" spans="1:8" x14ac:dyDescent="0.25">
      <c r="A21881" t="s">
        <v>21892</v>
      </c>
      <c r="B21881" t="s">
        <v>8</v>
      </c>
      <c r="C21881" s="1">
        <v>44146</v>
      </c>
      <c r="D21881" s="1">
        <v>44256</v>
      </c>
      <c r="E21881" t="s">
        <v>9</v>
      </c>
      <c r="F21881" t="s">
        <v>29</v>
      </c>
      <c r="G21881" t="s">
        <v>10</v>
      </c>
      <c r="H21881">
        <f t="shared" si="370"/>
        <v>1</v>
      </c>
    </row>
    <row r="21882" spans="1:8" x14ac:dyDescent="0.25">
      <c r="A21882" t="s">
        <v>21893</v>
      </c>
      <c r="B21882" t="s">
        <v>8</v>
      </c>
      <c r="C21882" s="1">
        <v>43566</v>
      </c>
      <c r="D21882" s="1">
        <v>44838</v>
      </c>
      <c r="E21882" t="s">
        <v>9</v>
      </c>
      <c r="F21882" t="s">
        <v>10</v>
      </c>
      <c r="G21882" t="s">
        <v>10</v>
      </c>
      <c r="H21882">
        <f t="shared" si="370"/>
        <v>4</v>
      </c>
    </row>
    <row r="21883" spans="1:8" x14ac:dyDescent="0.25">
      <c r="A21883" t="s">
        <v>21894</v>
      </c>
      <c r="B21883" t="s">
        <v>8</v>
      </c>
      <c r="C21883" s="1">
        <v>42845</v>
      </c>
      <c r="D21883" s="1">
        <v>43146</v>
      </c>
      <c r="E21883" t="s">
        <v>16</v>
      </c>
      <c r="F21883" t="s">
        <v>10</v>
      </c>
      <c r="G21883" t="s">
        <v>10</v>
      </c>
      <c r="H21883">
        <f t="shared" si="370"/>
        <v>1</v>
      </c>
    </row>
    <row r="21884" spans="1:8" x14ac:dyDescent="0.25">
      <c r="A21884" t="s">
        <v>21895</v>
      </c>
      <c r="B21884" t="s">
        <v>8</v>
      </c>
      <c r="C21884" s="1">
        <v>44161</v>
      </c>
      <c r="D21884" s="1">
        <v>44900</v>
      </c>
      <c r="E21884" t="s">
        <v>9</v>
      </c>
      <c r="F21884" t="s">
        <v>10</v>
      </c>
      <c r="G21884" t="s">
        <v>10</v>
      </c>
      <c r="H21884">
        <f t="shared" si="370"/>
        <v>3</v>
      </c>
    </row>
    <row r="21885" spans="1:8" x14ac:dyDescent="0.25">
      <c r="A21885" t="s">
        <v>21896</v>
      </c>
      <c r="B21885" t="s">
        <v>8</v>
      </c>
      <c r="C21885" s="1">
        <v>44523</v>
      </c>
      <c r="D21885" s="1">
        <v>44582</v>
      </c>
      <c r="E21885" t="s">
        <v>9</v>
      </c>
      <c r="F21885" t="s">
        <v>29</v>
      </c>
      <c r="G21885" t="s">
        <v>10</v>
      </c>
      <c r="H21885">
        <f t="shared" si="370"/>
        <v>1</v>
      </c>
    </row>
    <row r="21886" spans="1:8" x14ac:dyDescent="0.25">
      <c r="A21886" t="s">
        <v>21897</v>
      </c>
      <c r="B21886" t="s">
        <v>8</v>
      </c>
      <c r="C21886" s="1">
        <v>43342</v>
      </c>
      <c r="D21886" s="1">
        <v>43453</v>
      </c>
      <c r="E21886" t="s">
        <v>9</v>
      </c>
      <c r="F21886" t="s">
        <v>10</v>
      </c>
      <c r="G21886" t="s">
        <v>10</v>
      </c>
      <c r="H21886">
        <f t="shared" si="370"/>
        <v>1</v>
      </c>
    </row>
    <row r="21887" spans="1:8" x14ac:dyDescent="0.25">
      <c r="A21887" t="s">
        <v>21898</v>
      </c>
      <c r="B21887" t="s">
        <v>8</v>
      </c>
      <c r="C21887" s="1">
        <v>41473</v>
      </c>
      <c r="D21887" s="1">
        <v>41796</v>
      </c>
      <c r="E21887" t="s">
        <v>16</v>
      </c>
      <c r="F21887" t="s">
        <v>10</v>
      </c>
      <c r="G21887" t="s">
        <v>10</v>
      </c>
      <c r="H21887">
        <f t="shared" si="370"/>
        <v>1</v>
      </c>
    </row>
    <row r="21888" spans="1:8" x14ac:dyDescent="0.25">
      <c r="A21888" t="s">
        <v>21899</v>
      </c>
      <c r="B21888" t="s">
        <v>8</v>
      </c>
      <c r="C21888" s="1">
        <v>43181</v>
      </c>
      <c r="D21888" s="1">
        <v>43662</v>
      </c>
      <c r="E21888" t="s">
        <v>9</v>
      </c>
      <c r="F21888" t="s">
        <v>10</v>
      </c>
      <c r="G21888" t="s">
        <v>10</v>
      </c>
      <c r="H21888">
        <f t="shared" si="370"/>
        <v>2</v>
      </c>
    </row>
    <row r="21889" spans="1:8" x14ac:dyDescent="0.25">
      <c r="A21889" t="s">
        <v>21900</v>
      </c>
      <c r="B21889" t="s">
        <v>8</v>
      </c>
      <c r="C21889" s="1">
        <v>44797</v>
      </c>
      <c r="D21889" s="1">
        <v>44915</v>
      </c>
      <c r="E21889" t="s">
        <v>9</v>
      </c>
      <c r="F21889" t="s">
        <v>10</v>
      </c>
      <c r="G21889" t="s">
        <v>10</v>
      </c>
      <c r="H21889">
        <f t="shared" si="370"/>
        <v>1</v>
      </c>
    </row>
    <row r="21890" spans="1:8" x14ac:dyDescent="0.25">
      <c r="A21890" t="s">
        <v>21901</v>
      </c>
      <c r="B21890" t="s">
        <v>8</v>
      </c>
      <c r="C21890" s="1">
        <v>44799</v>
      </c>
      <c r="D21890" s="1">
        <v>44987</v>
      </c>
      <c r="E21890" t="s">
        <v>9</v>
      </c>
      <c r="F21890" t="s">
        <v>10</v>
      </c>
      <c r="G21890" t="s">
        <v>10</v>
      </c>
      <c r="H21890">
        <f t="shared" si="370"/>
        <v>1</v>
      </c>
    </row>
    <row r="21891" spans="1:8" x14ac:dyDescent="0.25">
      <c r="A21891" t="s">
        <v>21902</v>
      </c>
      <c r="B21891" t="s">
        <v>8</v>
      </c>
      <c r="C21891" s="1">
        <v>43852</v>
      </c>
      <c r="D21891" s="1">
        <v>44165</v>
      </c>
      <c r="E21891" t="s">
        <v>16</v>
      </c>
      <c r="F21891" t="s">
        <v>10</v>
      </c>
      <c r="G21891" t="s">
        <v>10</v>
      </c>
      <c r="H21891">
        <f t="shared" ref="H21891:H21954" si="371">ROUNDUP((D21891-C21891)/365,0)</f>
        <v>1</v>
      </c>
    </row>
    <row r="21892" spans="1:8" x14ac:dyDescent="0.25">
      <c r="A21892" t="s">
        <v>21903</v>
      </c>
      <c r="B21892" t="s">
        <v>8</v>
      </c>
      <c r="C21892" s="1">
        <v>42521</v>
      </c>
      <c r="D21892" s="1">
        <v>43326</v>
      </c>
      <c r="E21892" t="s">
        <v>16</v>
      </c>
      <c r="F21892" t="s">
        <v>10</v>
      </c>
      <c r="G21892" t="s">
        <v>10</v>
      </c>
      <c r="H21892">
        <f t="shared" si="371"/>
        <v>3</v>
      </c>
    </row>
    <row r="21893" spans="1:8" x14ac:dyDescent="0.25">
      <c r="A21893" t="s">
        <v>21904</v>
      </c>
      <c r="B21893" t="s">
        <v>8</v>
      </c>
      <c r="C21893" s="1">
        <v>41056</v>
      </c>
      <c r="D21893" s="1">
        <v>42209</v>
      </c>
      <c r="E21893" t="s">
        <v>9</v>
      </c>
      <c r="F21893" t="s">
        <v>10</v>
      </c>
      <c r="G21893" t="s">
        <v>10</v>
      </c>
      <c r="H21893">
        <f t="shared" si="371"/>
        <v>4</v>
      </c>
    </row>
    <row r="21894" spans="1:8" x14ac:dyDescent="0.25">
      <c r="A21894" t="s">
        <v>21905</v>
      </c>
      <c r="B21894" t="s">
        <v>8</v>
      </c>
      <c r="C21894" s="1">
        <v>44462</v>
      </c>
      <c r="D21894" s="1">
        <v>44893</v>
      </c>
      <c r="E21894" t="s">
        <v>16</v>
      </c>
      <c r="F21894" t="s">
        <v>10</v>
      </c>
      <c r="G21894" t="s">
        <v>10</v>
      </c>
      <c r="H21894">
        <f t="shared" si="371"/>
        <v>2</v>
      </c>
    </row>
    <row r="21895" spans="1:8" x14ac:dyDescent="0.25">
      <c r="A21895" t="s">
        <v>21906</v>
      </c>
      <c r="B21895" t="s">
        <v>8</v>
      </c>
      <c r="C21895" s="1">
        <v>41831</v>
      </c>
      <c r="D21895" s="1">
        <v>41991</v>
      </c>
      <c r="E21895" t="s">
        <v>9</v>
      </c>
      <c r="F21895" t="s">
        <v>10</v>
      </c>
      <c r="G21895" t="s">
        <v>10</v>
      </c>
      <c r="H21895">
        <f t="shared" si="371"/>
        <v>1</v>
      </c>
    </row>
    <row r="21896" spans="1:8" x14ac:dyDescent="0.25">
      <c r="A21896" t="s">
        <v>21907</v>
      </c>
      <c r="B21896" t="s">
        <v>8</v>
      </c>
      <c r="C21896" s="1">
        <v>41836</v>
      </c>
      <c r="D21896" s="1">
        <v>41989</v>
      </c>
      <c r="E21896" t="s">
        <v>9</v>
      </c>
      <c r="F21896" t="s">
        <v>10</v>
      </c>
      <c r="G21896" t="s">
        <v>10</v>
      </c>
      <c r="H21896">
        <f t="shared" si="371"/>
        <v>1</v>
      </c>
    </row>
    <row r="21897" spans="1:8" x14ac:dyDescent="0.25">
      <c r="A21897" t="s">
        <v>21908</v>
      </c>
      <c r="B21897" t="s">
        <v>8</v>
      </c>
      <c r="C21897" s="1">
        <v>44391</v>
      </c>
      <c r="D21897" s="1">
        <v>44531</v>
      </c>
      <c r="E21897" t="s">
        <v>9</v>
      </c>
      <c r="F21897" t="s">
        <v>29</v>
      </c>
      <c r="G21897" t="s">
        <v>10</v>
      </c>
      <c r="H21897">
        <f t="shared" si="371"/>
        <v>1</v>
      </c>
    </row>
    <row r="21898" spans="1:8" x14ac:dyDescent="0.25">
      <c r="A21898" t="s">
        <v>21909</v>
      </c>
      <c r="B21898" t="s">
        <v>8</v>
      </c>
      <c r="C21898" s="1">
        <v>44401</v>
      </c>
      <c r="D21898" s="1">
        <v>44489</v>
      </c>
      <c r="E21898" t="s">
        <v>9</v>
      </c>
      <c r="F21898" t="s">
        <v>29</v>
      </c>
      <c r="G21898" t="s">
        <v>10</v>
      </c>
      <c r="H21898">
        <f t="shared" si="371"/>
        <v>1</v>
      </c>
    </row>
    <row r="21899" spans="1:8" x14ac:dyDescent="0.25">
      <c r="A21899" t="s">
        <v>21910</v>
      </c>
      <c r="B21899" t="s">
        <v>8</v>
      </c>
      <c r="C21899" s="1">
        <v>44052</v>
      </c>
      <c r="D21899" s="1">
        <v>44298</v>
      </c>
      <c r="E21899" t="s">
        <v>9</v>
      </c>
      <c r="F21899" t="s">
        <v>10</v>
      </c>
      <c r="G21899" t="s">
        <v>10</v>
      </c>
      <c r="H21899">
        <f t="shared" si="371"/>
        <v>1</v>
      </c>
    </row>
    <row r="21900" spans="1:8" x14ac:dyDescent="0.25">
      <c r="A21900" t="s">
        <v>21911</v>
      </c>
      <c r="B21900" t="s">
        <v>8</v>
      </c>
      <c r="C21900" s="1">
        <v>43834</v>
      </c>
      <c r="D21900" s="1">
        <v>44589</v>
      </c>
      <c r="E21900" t="s">
        <v>9</v>
      </c>
      <c r="F21900" t="s">
        <v>10</v>
      </c>
      <c r="G21900" t="s">
        <v>10</v>
      </c>
      <c r="H21900">
        <f t="shared" si="371"/>
        <v>3</v>
      </c>
    </row>
    <row r="21901" spans="1:8" x14ac:dyDescent="0.25">
      <c r="A21901" t="s">
        <v>21912</v>
      </c>
      <c r="B21901" t="s">
        <v>8</v>
      </c>
      <c r="C21901" s="1">
        <v>42126</v>
      </c>
      <c r="D21901" s="1">
        <v>42297</v>
      </c>
      <c r="E21901" t="s">
        <v>9</v>
      </c>
      <c r="F21901" t="s">
        <v>10</v>
      </c>
      <c r="G21901" t="s">
        <v>10</v>
      </c>
      <c r="H21901">
        <f t="shared" si="371"/>
        <v>1</v>
      </c>
    </row>
    <row r="21902" spans="1:8" x14ac:dyDescent="0.25">
      <c r="A21902" t="s">
        <v>21913</v>
      </c>
      <c r="B21902" t="s">
        <v>8</v>
      </c>
      <c r="C21902" s="1">
        <v>44144</v>
      </c>
      <c r="D21902" s="1">
        <v>44347</v>
      </c>
      <c r="E21902" t="s">
        <v>16</v>
      </c>
      <c r="F21902" t="s">
        <v>10</v>
      </c>
      <c r="G21902" t="s">
        <v>10</v>
      </c>
      <c r="H21902">
        <f t="shared" si="371"/>
        <v>1</v>
      </c>
    </row>
    <row r="21903" spans="1:8" x14ac:dyDescent="0.25">
      <c r="A21903" t="s">
        <v>21914</v>
      </c>
      <c r="B21903" t="s">
        <v>8</v>
      </c>
      <c r="C21903" s="1">
        <v>42039</v>
      </c>
      <c r="D21903" s="1">
        <v>42737</v>
      </c>
      <c r="E21903" t="s">
        <v>16</v>
      </c>
      <c r="F21903" t="s">
        <v>10</v>
      </c>
      <c r="G21903" t="s">
        <v>10</v>
      </c>
      <c r="H21903">
        <f t="shared" si="371"/>
        <v>2</v>
      </c>
    </row>
    <row r="21904" spans="1:8" x14ac:dyDescent="0.25">
      <c r="A21904" t="s">
        <v>21915</v>
      </c>
      <c r="B21904" t="s">
        <v>8</v>
      </c>
      <c r="C21904" s="1">
        <v>42329</v>
      </c>
      <c r="D21904" s="1">
        <v>43264</v>
      </c>
      <c r="E21904" t="s">
        <v>16</v>
      </c>
      <c r="F21904" t="s">
        <v>10</v>
      </c>
      <c r="G21904" t="s">
        <v>10</v>
      </c>
      <c r="H21904">
        <f t="shared" si="371"/>
        <v>3</v>
      </c>
    </row>
    <row r="21905" spans="1:8" x14ac:dyDescent="0.25">
      <c r="A21905" t="s">
        <v>21916</v>
      </c>
      <c r="B21905" t="s">
        <v>8</v>
      </c>
      <c r="C21905" s="1">
        <v>44332</v>
      </c>
      <c r="D21905" s="1">
        <v>44398</v>
      </c>
      <c r="E21905" t="s">
        <v>9</v>
      </c>
      <c r="F21905" t="s">
        <v>29</v>
      </c>
      <c r="G21905" t="s">
        <v>10</v>
      </c>
      <c r="H21905">
        <f t="shared" si="371"/>
        <v>1</v>
      </c>
    </row>
    <row r="21906" spans="1:8" x14ac:dyDescent="0.25">
      <c r="A21906" t="s">
        <v>21917</v>
      </c>
      <c r="B21906" t="s">
        <v>8</v>
      </c>
      <c r="C21906" s="1">
        <v>44596</v>
      </c>
      <c r="D21906" s="1">
        <v>44680</v>
      </c>
      <c r="E21906" t="s">
        <v>9</v>
      </c>
      <c r="F21906" t="s">
        <v>29</v>
      </c>
      <c r="G21906" t="s">
        <v>10</v>
      </c>
      <c r="H21906">
        <f t="shared" si="371"/>
        <v>1</v>
      </c>
    </row>
    <row r="21907" spans="1:8" x14ac:dyDescent="0.25">
      <c r="A21907" t="s">
        <v>21918</v>
      </c>
      <c r="B21907" t="s">
        <v>8</v>
      </c>
      <c r="C21907" s="1">
        <v>43820</v>
      </c>
      <c r="D21907" s="1">
        <v>44713</v>
      </c>
      <c r="E21907" t="s">
        <v>9</v>
      </c>
      <c r="F21907" t="s">
        <v>10</v>
      </c>
      <c r="G21907" t="s">
        <v>10</v>
      </c>
      <c r="H21907">
        <f t="shared" si="371"/>
        <v>3</v>
      </c>
    </row>
    <row r="21908" spans="1:8" x14ac:dyDescent="0.25">
      <c r="A21908" t="s">
        <v>21919</v>
      </c>
      <c r="B21908" t="s">
        <v>8</v>
      </c>
      <c r="C21908" s="1">
        <v>44563</v>
      </c>
      <c r="D21908" s="1">
        <v>44621</v>
      </c>
      <c r="E21908" t="s">
        <v>9</v>
      </c>
      <c r="F21908" t="s">
        <v>10</v>
      </c>
      <c r="G21908" t="s">
        <v>10</v>
      </c>
      <c r="H21908">
        <f t="shared" si="371"/>
        <v>1</v>
      </c>
    </row>
    <row r="21909" spans="1:8" x14ac:dyDescent="0.25">
      <c r="A21909" t="s">
        <v>21920</v>
      </c>
      <c r="B21909" t="s">
        <v>8</v>
      </c>
      <c r="C21909" s="1">
        <v>44452</v>
      </c>
      <c r="D21909" s="1">
        <v>44531</v>
      </c>
      <c r="E21909" t="s">
        <v>9</v>
      </c>
      <c r="F21909" t="s">
        <v>10</v>
      </c>
      <c r="G21909" t="s">
        <v>10</v>
      </c>
      <c r="H21909">
        <f t="shared" si="371"/>
        <v>1</v>
      </c>
    </row>
    <row r="21910" spans="1:8" x14ac:dyDescent="0.25">
      <c r="A21910" t="s">
        <v>21921</v>
      </c>
      <c r="B21910" t="s">
        <v>8</v>
      </c>
      <c r="C21910" s="1">
        <v>45010</v>
      </c>
      <c r="D21910" s="1">
        <v>45152</v>
      </c>
      <c r="E21910" t="s">
        <v>9</v>
      </c>
      <c r="F21910" t="s">
        <v>10</v>
      </c>
      <c r="G21910" t="s">
        <v>10</v>
      </c>
      <c r="H21910">
        <f t="shared" si="371"/>
        <v>1</v>
      </c>
    </row>
    <row r="21911" spans="1:8" x14ac:dyDescent="0.25">
      <c r="A21911" t="s">
        <v>21922</v>
      </c>
      <c r="B21911" t="s">
        <v>8</v>
      </c>
      <c r="C21911" s="1">
        <v>44431</v>
      </c>
      <c r="D21911" s="1">
        <v>44799</v>
      </c>
      <c r="E21911" t="s">
        <v>16</v>
      </c>
      <c r="F21911" t="s">
        <v>10</v>
      </c>
      <c r="G21911" t="s">
        <v>10</v>
      </c>
      <c r="H21911">
        <f t="shared" si="371"/>
        <v>2</v>
      </c>
    </row>
    <row r="21912" spans="1:8" x14ac:dyDescent="0.25">
      <c r="A21912" t="s">
        <v>21923</v>
      </c>
      <c r="B21912" t="s">
        <v>8</v>
      </c>
      <c r="C21912" s="1">
        <v>43636</v>
      </c>
      <c r="D21912" s="1">
        <v>43943</v>
      </c>
      <c r="E21912" t="s">
        <v>9</v>
      </c>
      <c r="F21912" t="s">
        <v>10</v>
      </c>
      <c r="G21912" t="s">
        <v>10</v>
      </c>
      <c r="H21912">
        <f t="shared" si="371"/>
        <v>1</v>
      </c>
    </row>
    <row r="21913" spans="1:8" x14ac:dyDescent="0.25">
      <c r="A21913" t="s">
        <v>21924</v>
      </c>
      <c r="B21913" t="s">
        <v>8</v>
      </c>
      <c r="C21913" s="1">
        <v>41793</v>
      </c>
      <c r="D21913" s="1">
        <v>41975</v>
      </c>
      <c r="E21913" t="s">
        <v>16</v>
      </c>
      <c r="F21913" t="s">
        <v>10</v>
      </c>
      <c r="G21913" t="s">
        <v>10</v>
      </c>
      <c r="H21913">
        <f t="shared" si="371"/>
        <v>1</v>
      </c>
    </row>
    <row r="21914" spans="1:8" x14ac:dyDescent="0.25">
      <c r="A21914" t="s">
        <v>21925</v>
      </c>
      <c r="B21914" t="s">
        <v>8</v>
      </c>
      <c r="C21914" s="1">
        <v>44356</v>
      </c>
      <c r="D21914" s="1">
        <v>44602</v>
      </c>
      <c r="E21914" t="s">
        <v>9</v>
      </c>
      <c r="F21914" t="s">
        <v>29</v>
      </c>
      <c r="G21914" t="s">
        <v>10</v>
      </c>
      <c r="H21914">
        <f t="shared" si="371"/>
        <v>1</v>
      </c>
    </row>
    <row r="21915" spans="1:8" x14ac:dyDescent="0.25">
      <c r="A21915" t="s">
        <v>21926</v>
      </c>
      <c r="B21915" t="s">
        <v>8</v>
      </c>
      <c r="C21915" s="1">
        <v>43873</v>
      </c>
      <c r="D21915" s="1">
        <v>44242</v>
      </c>
      <c r="E21915" t="s">
        <v>9</v>
      </c>
      <c r="F21915" t="s">
        <v>10</v>
      </c>
      <c r="G21915" t="s">
        <v>10</v>
      </c>
      <c r="H21915">
        <f t="shared" si="371"/>
        <v>2</v>
      </c>
    </row>
    <row r="21916" spans="1:8" x14ac:dyDescent="0.25">
      <c r="A21916" t="s">
        <v>21927</v>
      </c>
      <c r="B21916" t="s">
        <v>8</v>
      </c>
      <c r="C21916" s="1">
        <v>42821</v>
      </c>
      <c r="D21916" s="1">
        <v>44102</v>
      </c>
      <c r="E21916" t="s">
        <v>16</v>
      </c>
      <c r="F21916" t="s">
        <v>10</v>
      </c>
      <c r="G21916" t="s">
        <v>10</v>
      </c>
      <c r="H21916">
        <f t="shared" si="371"/>
        <v>4</v>
      </c>
    </row>
    <row r="21917" spans="1:8" x14ac:dyDescent="0.25">
      <c r="A21917" t="s">
        <v>21928</v>
      </c>
      <c r="B21917" t="s">
        <v>8</v>
      </c>
      <c r="C21917" s="1">
        <v>44966</v>
      </c>
      <c r="D21917" s="1">
        <v>45124</v>
      </c>
      <c r="E21917" t="s">
        <v>9</v>
      </c>
      <c r="F21917" t="s">
        <v>10</v>
      </c>
      <c r="G21917" t="s">
        <v>10</v>
      </c>
      <c r="H21917">
        <f t="shared" si="371"/>
        <v>1</v>
      </c>
    </row>
    <row r="21918" spans="1:8" x14ac:dyDescent="0.25">
      <c r="A21918" t="s">
        <v>21929</v>
      </c>
      <c r="B21918" t="s">
        <v>8</v>
      </c>
      <c r="C21918" s="1">
        <v>41705</v>
      </c>
      <c r="D21918" s="1">
        <v>41933</v>
      </c>
      <c r="E21918" t="s">
        <v>9</v>
      </c>
      <c r="F21918" t="s">
        <v>10</v>
      </c>
      <c r="G21918" t="s">
        <v>10</v>
      </c>
      <c r="H21918">
        <f t="shared" si="371"/>
        <v>1</v>
      </c>
    </row>
    <row r="21919" spans="1:8" x14ac:dyDescent="0.25">
      <c r="A21919" t="s">
        <v>21930</v>
      </c>
      <c r="B21919" t="s">
        <v>8</v>
      </c>
      <c r="C21919" s="1">
        <v>43103</v>
      </c>
      <c r="D21919" s="1">
        <v>43564</v>
      </c>
      <c r="E21919" t="s">
        <v>16</v>
      </c>
      <c r="F21919" t="s">
        <v>10</v>
      </c>
      <c r="G21919" t="s">
        <v>10</v>
      </c>
      <c r="H21919">
        <f t="shared" si="371"/>
        <v>2</v>
      </c>
    </row>
    <row r="21920" spans="1:8" x14ac:dyDescent="0.25">
      <c r="A21920" t="s">
        <v>21931</v>
      </c>
      <c r="B21920" t="s">
        <v>8</v>
      </c>
      <c r="C21920" s="1">
        <v>43770</v>
      </c>
      <c r="D21920" s="1">
        <v>44687</v>
      </c>
      <c r="E21920" t="s">
        <v>9</v>
      </c>
      <c r="F21920" t="s">
        <v>10</v>
      </c>
      <c r="G21920" t="s">
        <v>10</v>
      </c>
      <c r="H21920">
        <f t="shared" si="371"/>
        <v>3</v>
      </c>
    </row>
    <row r="21921" spans="1:8" x14ac:dyDescent="0.25">
      <c r="A21921" t="s">
        <v>21932</v>
      </c>
      <c r="B21921" t="s">
        <v>8</v>
      </c>
      <c r="C21921" s="1">
        <v>44424</v>
      </c>
      <c r="D21921" s="1">
        <v>44936</v>
      </c>
      <c r="E21921" t="s">
        <v>16</v>
      </c>
      <c r="F21921" t="s">
        <v>10</v>
      </c>
      <c r="G21921" t="s">
        <v>10</v>
      </c>
      <c r="H21921">
        <f t="shared" si="371"/>
        <v>2</v>
      </c>
    </row>
    <row r="21922" spans="1:8" x14ac:dyDescent="0.25">
      <c r="A21922" t="s">
        <v>21933</v>
      </c>
      <c r="B21922" t="s">
        <v>8</v>
      </c>
      <c r="C21922" s="1">
        <v>43638</v>
      </c>
      <c r="D21922" s="1">
        <v>43753</v>
      </c>
      <c r="E21922" t="s">
        <v>9</v>
      </c>
      <c r="F21922" t="s">
        <v>10</v>
      </c>
      <c r="G21922" t="s">
        <v>10</v>
      </c>
      <c r="H21922">
        <f t="shared" si="371"/>
        <v>1</v>
      </c>
    </row>
    <row r="21923" spans="1:8" x14ac:dyDescent="0.25">
      <c r="A21923" t="s">
        <v>21934</v>
      </c>
      <c r="B21923" t="s">
        <v>8</v>
      </c>
      <c r="C21923" s="1">
        <v>41010</v>
      </c>
      <c r="D21923" s="1">
        <v>45034</v>
      </c>
      <c r="E21923" t="s">
        <v>9</v>
      </c>
      <c r="F21923" t="s">
        <v>10</v>
      </c>
      <c r="G21923" t="s">
        <v>29</v>
      </c>
      <c r="H21923">
        <f t="shared" si="371"/>
        <v>12</v>
      </c>
    </row>
    <row r="21924" spans="1:8" x14ac:dyDescent="0.25">
      <c r="A21924" t="s">
        <v>21935</v>
      </c>
      <c r="B21924" t="s">
        <v>8</v>
      </c>
      <c r="C21924" s="1">
        <v>43902</v>
      </c>
      <c r="D21924" s="1">
        <v>44813</v>
      </c>
      <c r="E21924" t="s">
        <v>9</v>
      </c>
      <c r="F21924" t="s">
        <v>10</v>
      </c>
      <c r="G21924" t="s">
        <v>10</v>
      </c>
      <c r="H21924">
        <f t="shared" si="371"/>
        <v>3</v>
      </c>
    </row>
    <row r="21925" spans="1:8" x14ac:dyDescent="0.25">
      <c r="A21925" t="s">
        <v>21936</v>
      </c>
      <c r="B21925" t="s">
        <v>8</v>
      </c>
      <c r="C21925" s="1">
        <v>42449</v>
      </c>
      <c r="D21925" s="1">
        <v>44581</v>
      </c>
      <c r="E21925" t="s">
        <v>9</v>
      </c>
      <c r="F21925" t="s">
        <v>10</v>
      </c>
      <c r="G21925" t="s">
        <v>10</v>
      </c>
      <c r="H21925">
        <f t="shared" si="371"/>
        <v>6</v>
      </c>
    </row>
    <row r="21926" spans="1:8" x14ac:dyDescent="0.25">
      <c r="A21926" t="s">
        <v>21937</v>
      </c>
      <c r="B21926" t="s">
        <v>8</v>
      </c>
      <c r="C21926" s="1">
        <v>43166</v>
      </c>
      <c r="D21926" s="1">
        <v>43434</v>
      </c>
      <c r="E21926" t="s">
        <v>16</v>
      </c>
      <c r="F21926" t="s">
        <v>10</v>
      </c>
      <c r="G21926" t="s">
        <v>10</v>
      </c>
      <c r="H21926">
        <f t="shared" si="371"/>
        <v>1</v>
      </c>
    </row>
    <row r="21927" spans="1:8" x14ac:dyDescent="0.25">
      <c r="A21927" t="s">
        <v>21938</v>
      </c>
      <c r="B21927" t="s">
        <v>8</v>
      </c>
      <c r="C21927" s="1">
        <v>42807</v>
      </c>
      <c r="D21927" s="1">
        <v>43132</v>
      </c>
      <c r="E21927" t="s">
        <v>16</v>
      </c>
      <c r="F21927" t="s">
        <v>10</v>
      </c>
      <c r="G21927" t="s">
        <v>10</v>
      </c>
      <c r="H21927">
        <f t="shared" si="371"/>
        <v>1</v>
      </c>
    </row>
    <row r="21928" spans="1:8" x14ac:dyDescent="0.25">
      <c r="A21928" t="s">
        <v>21939</v>
      </c>
      <c r="B21928" t="s">
        <v>8</v>
      </c>
      <c r="C21928" s="1">
        <v>41578</v>
      </c>
      <c r="D21928" s="1">
        <v>42157</v>
      </c>
      <c r="E21928" t="s">
        <v>16</v>
      </c>
      <c r="F21928" t="s">
        <v>10</v>
      </c>
      <c r="G21928" t="s">
        <v>10</v>
      </c>
      <c r="H21928">
        <f t="shared" si="371"/>
        <v>2</v>
      </c>
    </row>
    <row r="21929" spans="1:8" x14ac:dyDescent="0.25">
      <c r="A21929" t="s">
        <v>21940</v>
      </c>
      <c r="B21929" t="s">
        <v>8</v>
      </c>
      <c r="C21929" s="1">
        <v>43005</v>
      </c>
      <c r="D21929" s="1">
        <v>44119</v>
      </c>
      <c r="E21929" t="s">
        <v>9</v>
      </c>
      <c r="F21929" t="s">
        <v>10</v>
      </c>
      <c r="G21929" t="s">
        <v>10</v>
      </c>
      <c r="H21929">
        <f t="shared" si="371"/>
        <v>4</v>
      </c>
    </row>
    <row r="21930" spans="1:8" x14ac:dyDescent="0.25">
      <c r="A21930" t="s">
        <v>21941</v>
      </c>
      <c r="B21930" t="s">
        <v>8</v>
      </c>
      <c r="C21930" s="1">
        <v>42264</v>
      </c>
      <c r="D21930" s="1">
        <v>42845</v>
      </c>
      <c r="E21930" t="s">
        <v>16</v>
      </c>
      <c r="F21930" t="s">
        <v>10</v>
      </c>
      <c r="G21930" t="s">
        <v>10</v>
      </c>
      <c r="H21930">
        <f t="shared" si="371"/>
        <v>2</v>
      </c>
    </row>
    <row r="21931" spans="1:8" x14ac:dyDescent="0.25">
      <c r="A21931" t="s">
        <v>21942</v>
      </c>
      <c r="B21931" t="s">
        <v>8</v>
      </c>
      <c r="C21931" s="1">
        <v>42153</v>
      </c>
      <c r="D21931" s="1">
        <v>42320</v>
      </c>
      <c r="E21931" t="s">
        <v>9</v>
      </c>
      <c r="F21931" t="s">
        <v>10</v>
      </c>
      <c r="G21931" t="s">
        <v>10</v>
      </c>
      <c r="H21931">
        <f t="shared" si="371"/>
        <v>1</v>
      </c>
    </row>
    <row r="21932" spans="1:8" x14ac:dyDescent="0.25">
      <c r="A21932" t="s">
        <v>21943</v>
      </c>
      <c r="B21932" t="s">
        <v>8</v>
      </c>
      <c r="C21932" s="1">
        <v>44196</v>
      </c>
      <c r="D21932" s="1">
        <v>44298</v>
      </c>
      <c r="E21932" t="s">
        <v>9</v>
      </c>
      <c r="F21932" t="s">
        <v>29</v>
      </c>
      <c r="G21932" t="s">
        <v>10</v>
      </c>
      <c r="H21932">
        <f t="shared" si="371"/>
        <v>1</v>
      </c>
    </row>
    <row r="21933" spans="1:8" x14ac:dyDescent="0.25">
      <c r="A21933" t="s">
        <v>21944</v>
      </c>
      <c r="B21933" t="s">
        <v>8</v>
      </c>
      <c r="C21933" s="1">
        <v>44183</v>
      </c>
      <c r="D21933" s="1">
        <v>44271</v>
      </c>
      <c r="E21933" t="s">
        <v>9</v>
      </c>
      <c r="F21933" t="s">
        <v>10</v>
      </c>
      <c r="G21933" t="s">
        <v>10</v>
      </c>
      <c r="H21933">
        <f t="shared" si="371"/>
        <v>1</v>
      </c>
    </row>
    <row r="21934" spans="1:8" x14ac:dyDescent="0.25">
      <c r="A21934" t="s">
        <v>21945</v>
      </c>
      <c r="B21934" t="s">
        <v>8</v>
      </c>
      <c r="C21934" s="1">
        <v>44305</v>
      </c>
      <c r="D21934" s="1">
        <v>44942</v>
      </c>
      <c r="E21934" t="s">
        <v>16</v>
      </c>
      <c r="F21934" t="s">
        <v>10</v>
      </c>
      <c r="G21934" t="s">
        <v>10</v>
      </c>
      <c r="H21934">
        <f t="shared" si="371"/>
        <v>2</v>
      </c>
    </row>
    <row r="21935" spans="1:8" x14ac:dyDescent="0.25">
      <c r="A21935" t="s">
        <v>21946</v>
      </c>
      <c r="B21935" t="s">
        <v>8</v>
      </c>
      <c r="C21935" s="1">
        <v>41217</v>
      </c>
      <c r="D21935" s="1">
        <v>42108</v>
      </c>
      <c r="E21935" t="s">
        <v>9</v>
      </c>
      <c r="F21935" t="s">
        <v>10</v>
      </c>
      <c r="G21935" t="s">
        <v>10</v>
      </c>
      <c r="H21935">
        <f t="shared" si="371"/>
        <v>3</v>
      </c>
    </row>
    <row r="21936" spans="1:8" x14ac:dyDescent="0.25">
      <c r="A21936" t="s">
        <v>21947</v>
      </c>
      <c r="B21936" t="s">
        <v>8</v>
      </c>
      <c r="C21936" s="1">
        <v>44825</v>
      </c>
      <c r="D21936" s="1">
        <v>45166</v>
      </c>
      <c r="E21936" t="s">
        <v>16</v>
      </c>
      <c r="F21936" t="s">
        <v>10</v>
      </c>
      <c r="G21936" t="s">
        <v>10</v>
      </c>
      <c r="H21936">
        <f t="shared" si="371"/>
        <v>1</v>
      </c>
    </row>
    <row r="21937" spans="1:8" x14ac:dyDescent="0.25">
      <c r="A21937" t="s">
        <v>21948</v>
      </c>
      <c r="B21937" t="s">
        <v>8</v>
      </c>
      <c r="C21937" s="1">
        <v>43193</v>
      </c>
      <c r="D21937" s="1">
        <v>43580</v>
      </c>
      <c r="E21937" t="s">
        <v>16</v>
      </c>
      <c r="F21937" t="s">
        <v>10</v>
      </c>
      <c r="G21937" t="s">
        <v>10</v>
      </c>
      <c r="H21937">
        <f t="shared" si="371"/>
        <v>2</v>
      </c>
    </row>
    <row r="21938" spans="1:8" x14ac:dyDescent="0.25">
      <c r="A21938" t="s">
        <v>21949</v>
      </c>
      <c r="B21938" t="s">
        <v>8</v>
      </c>
      <c r="C21938" s="1">
        <v>44489</v>
      </c>
      <c r="D21938" s="1">
        <v>44623</v>
      </c>
      <c r="E21938" t="s">
        <v>16</v>
      </c>
      <c r="F21938" t="s">
        <v>10</v>
      </c>
      <c r="G21938" t="s">
        <v>10</v>
      </c>
      <c r="H21938">
        <f t="shared" si="371"/>
        <v>1</v>
      </c>
    </row>
    <row r="21939" spans="1:8" x14ac:dyDescent="0.25">
      <c r="A21939" t="s">
        <v>21950</v>
      </c>
      <c r="B21939" t="s">
        <v>8</v>
      </c>
      <c r="C21939" s="1">
        <v>43194</v>
      </c>
      <c r="D21939" s="1">
        <v>43665</v>
      </c>
      <c r="E21939" t="s">
        <v>16</v>
      </c>
      <c r="F21939" t="s">
        <v>10</v>
      </c>
      <c r="G21939" t="s">
        <v>10</v>
      </c>
      <c r="H21939">
        <f t="shared" si="371"/>
        <v>2</v>
      </c>
    </row>
    <row r="21940" spans="1:8" x14ac:dyDescent="0.25">
      <c r="A21940" t="s">
        <v>21951</v>
      </c>
      <c r="B21940" t="s">
        <v>8</v>
      </c>
      <c r="C21940" s="1">
        <v>42769</v>
      </c>
      <c r="D21940" s="1">
        <v>42878</v>
      </c>
      <c r="E21940" t="s">
        <v>9</v>
      </c>
      <c r="F21940" t="s">
        <v>10</v>
      </c>
      <c r="G21940" t="s">
        <v>10</v>
      </c>
      <c r="H21940">
        <f t="shared" si="371"/>
        <v>1</v>
      </c>
    </row>
    <row r="21941" spans="1:8" x14ac:dyDescent="0.25">
      <c r="A21941" t="s">
        <v>21952</v>
      </c>
      <c r="B21941" t="s">
        <v>8</v>
      </c>
      <c r="C21941" s="1">
        <v>43962</v>
      </c>
      <c r="D21941" s="1">
        <v>44063</v>
      </c>
      <c r="E21941" t="s">
        <v>9</v>
      </c>
      <c r="F21941" t="s">
        <v>10</v>
      </c>
      <c r="G21941" t="s">
        <v>10</v>
      </c>
      <c r="H21941">
        <f t="shared" si="371"/>
        <v>1</v>
      </c>
    </row>
    <row r="21942" spans="1:8" x14ac:dyDescent="0.25">
      <c r="A21942" t="s">
        <v>21953</v>
      </c>
      <c r="B21942" t="s">
        <v>8</v>
      </c>
      <c r="C21942" s="1">
        <v>44400</v>
      </c>
      <c r="D21942" s="1">
        <v>44754</v>
      </c>
      <c r="E21942" t="s">
        <v>16</v>
      </c>
      <c r="F21942" t="s">
        <v>10</v>
      </c>
      <c r="G21942" t="s">
        <v>10</v>
      </c>
      <c r="H21942">
        <f t="shared" si="371"/>
        <v>1</v>
      </c>
    </row>
    <row r="21943" spans="1:8" x14ac:dyDescent="0.25">
      <c r="A21943" t="s">
        <v>21954</v>
      </c>
      <c r="B21943" t="s">
        <v>8</v>
      </c>
      <c r="C21943" s="1">
        <v>41150</v>
      </c>
      <c r="D21943" s="1">
        <v>41506</v>
      </c>
      <c r="E21943" t="s">
        <v>9</v>
      </c>
      <c r="F21943" t="s">
        <v>10</v>
      </c>
      <c r="G21943" t="s">
        <v>10</v>
      </c>
      <c r="H21943">
        <f t="shared" si="371"/>
        <v>1</v>
      </c>
    </row>
    <row r="21944" spans="1:8" x14ac:dyDescent="0.25">
      <c r="A21944" t="s">
        <v>21955</v>
      </c>
      <c r="B21944" t="s">
        <v>8</v>
      </c>
      <c r="C21944" s="1">
        <v>41806</v>
      </c>
      <c r="D21944" s="1">
        <v>41983</v>
      </c>
      <c r="E21944" t="s">
        <v>9</v>
      </c>
      <c r="F21944" t="s">
        <v>10</v>
      </c>
      <c r="G21944" t="s">
        <v>10</v>
      </c>
      <c r="H21944">
        <f t="shared" si="371"/>
        <v>1</v>
      </c>
    </row>
    <row r="21945" spans="1:8" x14ac:dyDescent="0.25">
      <c r="A21945" t="s">
        <v>21956</v>
      </c>
      <c r="B21945" t="s">
        <v>8</v>
      </c>
      <c r="C21945" s="1">
        <v>41162</v>
      </c>
      <c r="D21945" s="1">
        <v>41887</v>
      </c>
      <c r="E21945" t="s">
        <v>9</v>
      </c>
      <c r="F21945" t="s">
        <v>10</v>
      </c>
      <c r="G21945" t="s">
        <v>10</v>
      </c>
      <c r="H21945">
        <f t="shared" si="371"/>
        <v>2</v>
      </c>
    </row>
    <row r="21946" spans="1:8" x14ac:dyDescent="0.25">
      <c r="A21946" t="s">
        <v>21957</v>
      </c>
      <c r="B21946" t="s">
        <v>8</v>
      </c>
      <c r="C21946" s="1">
        <v>44236</v>
      </c>
      <c r="D21946" s="1">
        <v>44312</v>
      </c>
      <c r="E21946" t="s">
        <v>9</v>
      </c>
      <c r="F21946" t="s">
        <v>29</v>
      </c>
      <c r="G21946" t="s">
        <v>10</v>
      </c>
      <c r="H21946">
        <f t="shared" si="371"/>
        <v>1</v>
      </c>
    </row>
    <row r="21947" spans="1:8" x14ac:dyDescent="0.25">
      <c r="A21947" t="s">
        <v>21958</v>
      </c>
      <c r="B21947" t="s">
        <v>8</v>
      </c>
      <c r="C21947" s="1">
        <v>42967</v>
      </c>
      <c r="D21947" s="1">
        <v>43137</v>
      </c>
      <c r="E21947" t="s">
        <v>9</v>
      </c>
      <c r="F21947" t="s">
        <v>10</v>
      </c>
      <c r="G21947" t="s">
        <v>10</v>
      </c>
      <c r="H21947">
        <f t="shared" si="371"/>
        <v>1</v>
      </c>
    </row>
    <row r="21948" spans="1:8" x14ac:dyDescent="0.25">
      <c r="A21948" t="s">
        <v>21959</v>
      </c>
      <c r="B21948" t="s">
        <v>8</v>
      </c>
      <c r="C21948" s="1">
        <v>42554</v>
      </c>
      <c r="D21948" s="1">
        <v>42934</v>
      </c>
      <c r="E21948" t="s">
        <v>9</v>
      </c>
      <c r="F21948" t="s">
        <v>10</v>
      </c>
      <c r="G21948" t="s">
        <v>10</v>
      </c>
      <c r="H21948">
        <f t="shared" si="371"/>
        <v>2</v>
      </c>
    </row>
    <row r="21949" spans="1:8" x14ac:dyDescent="0.25">
      <c r="A21949" t="s">
        <v>21960</v>
      </c>
      <c r="B21949" t="s">
        <v>8</v>
      </c>
      <c r="C21949" s="1">
        <v>44130</v>
      </c>
      <c r="D21949" s="1">
        <v>44298</v>
      </c>
      <c r="E21949" t="s">
        <v>9</v>
      </c>
      <c r="F21949" t="s">
        <v>10</v>
      </c>
      <c r="G21949" t="s">
        <v>10</v>
      </c>
      <c r="H21949">
        <f t="shared" si="371"/>
        <v>1</v>
      </c>
    </row>
    <row r="21950" spans="1:8" x14ac:dyDescent="0.25">
      <c r="A21950" t="s">
        <v>21961</v>
      </c>
      <c r="B21950" t="s">
        <v>8</v>
      </c>
      <c r="C21950" s="1">
        <v>41967</v>
      </c>
      <c r="D21950" s="1">
        <v>42220</v>
      </c>
      <c r="E21950" t="s">
        <v>16</v>
      </c>
      <c r="F21950" t="s">
        <v>10</v>
      </c>
      <c r="G21950" t="s">
        <v>10</v>
      </c>
      <c r="H21950">
        <f t="shared" si="371"/>
        <v>1</v>
      </c>
    </row>
    <row r="21951" spans="1:8" x14ac:dyDescent="0.25">
      <c r="A21951" t="s">
        <v>21962</v>
      </c>
      <c r="B21951" t="s">
        <v>8</v>
      </c>
      <c r="C21951" s="1">
        <v>42870</v>
      </c>
      <c r="D21951" s="1">
        <v>43146</v>
      </c>
      <c r="E21951" t="s">
        <v>9</v>
      </c>
      <c r="F21951" t="s">
        <v>10</v>
      </c>
      <c r="G21951" t="s">
        <v>10</v>
      </c>
      <c r="H21951">
        <f t="shared" si="371"/>
        <v>1</v>
      </c>
    </row>
    <row r="21952" spans="1:8" x14ac:dyDescent="0.25">
      <c r="A21952" t="s">
        <v>21963</v>
      </c>
      <c r="B21952" t="s">
        <v>8</v>
      </c>
      <c r="C21952" s="1">
        <v>42036</v>
      </c>
      <c r="D21952" s="1">
        <v>42165</v>
      </c>
      <c r="E21952" t="s">
        <v>9</v>
      </c>
      <c r="F21952" t="s">
        <v>10</v>
      </c>
      <c r="G21952" t="s">
        <v>10</v>
      </c>
      <c r="H21952">
        <f t="shared" si="371"/>
        <v>1</v>
      </c>
    </row>
    <row r="21953" spans="1:8" x14ac:dyDescent="0.25">
      <c r="A21953" t="s">
        <v>21964</v>
      </c>
      <c r="B21953" t="s">
        <v>8</v>
      </c>
      <c r="C21953" s="1">
        <v>42210</v>
      </c>
      <c r="D21953" s="1">
        <v>42818</v>
      </c>
      <c r="E21953" t="s">
        <v>9</v>
      </c>
      <c r="F21953" t="s">
        <v>10</v>
      </c>
      <c r="G21953" t="s">
        <v>10</v>
      </c>
      <c r="H21953">
        <f t="shared" si="371"/>
        <v>2</v>
      </c>
    </row>
    <row r="21954" spans="1:8" x14ac:dyDescent="0.25">
      <c r="A21954" t="s">
        <v>21965</v>
      </c>
      <c r="B21954" t="s">
        <v>8</v>
      </c>
      <c r="C21954" s="1">
        <v>42413</v>
      </c>
      <c r="D21954" s="1">
        <v>42591</v>
      </c>
      <c r="E21954" t="s">
        <v>9</v>
      </c>
      <c r="F21954" t="s">
        <v>10</v>
      </c>
      <c r="G21954" t="s">
        <v>10</v>
      </c>
      <c r="H21954">
        <f t="shared" si="371"/>
        <v>1</v>
      </c>
    </row>
    <row r="21955" spans="1:8" x14ac:dyDescent="0.25">
      <c r="A21955" t="s">
        <v>21966</v>
      </c>
      <c r="B21955" t="s">
        <v>8</v>
      </c>
      <c r="C21955" s="1">
        <v>43033</v>
      </c>
      <c r="D21955" s="1">
        <v>43390</v>
      </c>
      <c r="E21955" t="s">
        <v>16</v>
      </c>
      <c r="F21955" t="s">
        <v>10</v>
      </c>
      <c r="G21955" t="s">
        <v>10</v>
      </c>
      <c r="H21955">
        <f t="shared" ref="H21955:H22018" si="372">ROUNDUP((D21955-C21955)/365,0)</f>
        <v>1</v>
      </c>
    </row>
    <row r="21956" spans="1:8" x14ac:dyDescent="0.25">
      <c r="A21956" t="s">
        <v>21967</v>
      </c>
      <c r="B21956" t="s">
        <v>8</v>
      </c>
      <c r="C21956" s="1">
        <v>44396</v>
      </c>
      <c r="D21956" s="1">
        <v>44826</v>
      </c>
      <c r="E21956" t="s">
        <v>9</v>
      </c>
      <c r="F21956" t="s">
        <v>29</v>
      </c>
      <c r="G21956" t="s">
        <v>10</v>
      </c>
      <c r="H21956">
        <f t="shared" si="372"/>
        <v>2</v>
      </c>
    </row>
    <row r="21957" spans="1:8" x14ac:dyDescent="0.25">
      <c r="A21957" t="s">
        <v>21968</v>
      </c>
      <c r="B21957" t="s">
        <v>8</v>
      </c>
      <c r="C21957" s="1">
        <v>41895</v>
      </c>
      <c r="D21957" s="1">
        <v>42095</v>
      </c>
      <c r="E21957" t="s">
        <v>9</v>
      </c>
      <c r="F21957" t="s">
        <v>10</v>
      </c>
      <c r="G21957" t="s">
        <v>10</v>
      </c>
      <c r="H21957">
        <f t="shared" si="372"/>
        <v>1</v>
      </c>
    </row>
    <row r="21958" spans="1:8" x14ac:dyDescent="0.25">
      <c r="A21958" t="s">
        <v>21969</v>
      </c>
      <c r="B21958" t="s">
        <v>8</v>
      </c>
      <c r="C21958" s="1">
        <v>45034</v>
      </c>
      <c r="D21958" s="1">
        <v>45174</v>
      </c>
      <c r="E21958" t="s">
        <v>9</v>
      </c>
      <c r="F21958" t="s">
        <v>10</v>
      </c>
      <c r="G21958" t="s">
        <v>10</v>
      </c>
      <c r="H21958">
        <f t="shared" si="372"/>
        <v>1</v>
      </c>
    </row>
    <row r="21959" spans="1:8" x14ac:dyDescent="0.25">
      <c r="A21959" t="s">
        <v>21970</v>
      </c>
      <c r="B21959" t="s">
        <v>8</v>
      </c>
      <c r="C21959" s="1">
        <v>43485</v>
      </c>
      <c r="D21959" s="1">
        <v>43564</v>
      </c>
      <c r="E21959" t="s">
        <v>9</v>
      </c>
      <c r="F21959" t="s">
        <v>10</v>
      </c>
      <c r="G21959" t="s">
        <v>10</v>
      </c>
      <c r="H21959">
        <f t="shared" si="372"/>
        <v>1</v>
      </c>
    </row>
    <row r="21960" spans="1:8" x14ac:dyDescent="0.25">
      <c r="A21960" t="s">
        <v>21971</v>
      </c>
      <c r="B21960" t="s">
        <v>8</v>
      </c>
      <c r="C21960" s="1">
        <v>44312</v>
      </c>
      <c r="D21960" s="1">
        <v>44635</v>
      </c>
      <c r="E21960" t="s">
        <v>16</v>
      </c>
      <c r="F21960" t="s">
        <v>10</v>
      </c>
      <c r="G21960" t="s">
        <v>10</v>
      </c>
      <c r="H21960">
        <f t="shared" si="372"/>
        <v>1</v>
      </c>
    </row>
    <row r="21961" spans="1:8" x14ac:dyDescent="0.25">
      <c r="A21961" t="s">
        <v>21972</v>
      </c>
      <c r="B21961" t="s">
        <v>8</v>
      </c>
      <c r="C21961" s="1">
        <v>43007</v>
      </c>
      <c r="D21961" s="1">
        <v>43410</v>
      </c>
      <c r="E21961" t="s">
        <v>9</v>
      </c>
      <c r="F21961" t="s">
        <v>10</v>
      </c>
      <c r="G21961" t="s">
        <v>10</v>
      </c>
      <c r="H21961">
        <f t="shared" si="372"/>
        <v>2</v>
      </c>
    </row>
    <row r="21962" spans="1:8" x14ac:dyDescent="0.25">
      <c r="A21962" t="s">
        <v>21973</v>
      </c>
      <c r="B21962" t="s">
        <v>8</v>
      </c>
      <c r="C21962" s="1">
        <v>42719</v>
      </c>
      <c r="D21962" s="1">
        <v>43277</v>
      </c>
      <c r="E21962" t="s">
        <v>16</v>
      </c>
      <c r="F21962" t="s">
        <v>10</v>
      </c>
      <c r="G21962" t="s">
        <v>10</v>
      </c>
      <c r="H21962">
        <f t="shared" si="372"/>
        <v>2</v>
      </c>
    </row>
    <row r="21963" spans="1:8" x14ac:dyDescent="0.25">
      <c r="A21963" t="s">
        <v>21974</v>
      </c>
      <c r="B21963" t="s">
        <v>8</v>
      </c>
      <c r="C21963" s="1">
        <v>42925</v>
      </c>
      <c r="D21963" s="1">
        <v>43026</v>
      </c>
      <c r="E21963" t="s">
        <v>9</v>
      </c>
      <c r="F21963" t="s">
        <v>10</v>
      </c>
      <c r="G21963" t="s">
        <v>10</v>
      </c>
      <c r="H21963">
        <f t="shared" si="372"/>
        <v>1</v>
      </c>
    </row>
    <row r="21964" spans="1:8" x14ac:dyDescent="0.25">
      <c r="A21964" t="s">
        <v>21975</v>
      </c>
      <c r="B21964" t="s">
        <v>8</v>
      </c>
      <c r="C21964" s="1">
        <v>44841</v>
      </c>
      <c r="D21964" s="1">
        <v>44936</v>
      </c>
      <c r="E21964" t="s">
        <v>9</v>
      </c>
      <c r="F21964" t="s">
        <v>10</v>
      </c>
      <c r="G21964" t="s">
        <v>10</v>
      </c>
      <c r="H21964">
        <f t="shared" si="372"/>
        <v>1</v>
      </c>
    </row>
    <row r="21965" spans="1:8" x14ac:dyDescent="0.25">
      <c r="A21965" t="s">
        <v>21976</v>
      </c>
      <c r="B21965" t="s">
        <v>8</v>
      </c>
      <c r="C21965" s="1">
        <v>43887</v>
      </c>
      <c r="D21965" s="1">
        <v>44417</v>
      </c>
      <c r="E21965" t="s">
        <v>16</v>
      </c>
      <c r="F21965" t="s">
        <v>10</v>
      </c>
      <c r="G21965" t="s">
        <v>10</v>
      </c>
      <c r="H21965">
        <f t="shared" si="372"/>
        <v>2</v>
      </c>
    </row>
    <row r="21966" spans="1:8" x14ac:dyDescent="0.25">
      <c r="A21966" t="s">
        <v>21977</v>
      </c>
      <c r="B21966" t="s">
        <v>8</v>
      </c>
      <c r="C21966" s="1">
        <v>42277</v>
      </c>
      <c r="D21966" s="1">
        <v>42810</v>
      </c>
      <c r="E21966" t="s">
        <v>9</v>
      </c>
      <c r="F21966" t="s">
        <v>10</v>
      </c>
      <c r="G21966" t="s">
        <v>10</v>
      </c>
      <c r="H21966">
        <f t="shared" si="372"/>
        <v>2</v>
      </c>
    </row>
    <row r="21967" spans="1:8" x14ac:dyDescent="0.25">
      <c r="A21967" t="s">
        <v>21978</v>
      </c>
      <c r="B21967" t="s">
        <v>8</v>
      </c>
      <c r="C21967" s="1">
        <v>42533</v>
      </c>
      <c r="D21967" s="1">
        <v>43004</v>
      </c>
      <c r="E21967" t="s">
        <v>9</v>
      </c>
      <c r="F21967" t="s">
        <v>10</v>
      </c>
      <c r="G21967" t="s">
        <v>10</v>
      </c>
      <c r="H21967">
        <f t="shared" si="372"/>
        <v>2</v>
      </c>
    </row>
    <row r="21968" spans="1:8" x14ac:dyDescent="0.25">
      <c r="A21968" t="s">
        <v>21979</v>
      </c>
      <c r="B21968" t="s">
        <v>8</v>
      </c>
      <c r="C21968" s="1">
        <v>42653</v>
      </c>
      <c r="D21968" s="1">
        <v>43298</v>
      </c>
      <c r="E21968" t="s">
        <v>16</v>
      </c>
      <c r="F21968" t="s">
        <v>10</v>
      </c>
      <c r="G21968" t="s">
        <v>10</v>
      </c>
      <c r="H21968">
        <f t="shared" si="372"/>
        <v>2</v>
      </c>
    </row>
    <row r="21969" spans="1:8" x14ac:dyDescent="0.25">
      <c r="A21969" t="s">
        <v>21980</v>
      </c>
      <c r="B21969" t="s">
        <v>8</v>
      </c>
      <c r="C21969" s="1">
        <v>44034</v>
      </c>
      <c r="D21969" s="1">
        <v>44131</v>
      </c>
      <c r="E21969" t="s">
        <v>9</v>
      </c>
      <c r="F21969" t="s">
        <v>29</v>
      </c>
      <c r="G21969" t="s">
        <v>10</v>
      </c>
      <c r="H21969">
        <f t="shared" si="372"/>
        <v>1</v>
      </c>
    </row>
    <row r="21970" spans="1:8" x14ac:dyDescent="0.25">
      <c r="A21970" t="s">
        <v>21981</v>
      </c>
      <c r="B21970" t="s">
        <v>8</v>
      </c>
      <c r="C21970" s="1">
        <v>44061</v>
      </c>
      <c r="D21970" s="1">
        <v>44396</v>
      </c>
      <c r="E21970" t="s">
        <v>9</v>
      </c>
      <c r="F21970" t="s">
        <v>10</v>
      </c>
      <c r="G21970" t="s">
        <v>10</v>
      </c>
      <c r="H21970">
        <f t="shared" si="372"/>
        <v>1</v>
      </c>
    </row>
    <row r="21971" spans="1:8" x14ac:dyDescent="0.25">
      <c r="A21971" t="s">
        <v>21982</v>
      </c>
      <c r="B21971" t="s">
        <v>8</v>
      </c>
      <c r="C21971" s="1">
        <v>41714</v>
      </c>
      <c r="D21971" s="1">
        <v>42101</v>
      </c>
      <c r="E21971" t="s">
        <v>9</v>
      </c>
      <c r="F21971" t="s">
        <v>10</v>
      </c>
      <c r="G21971" t="s">
        <v>10</v>
      </c>
      <c r="H21971">
        <f t="shared" si="372"/>
        <v>2</v>
      </c>
    </row>
    <row r="21972" spans="1:8" x14ac:dyDescent="0.25">
      <c r="A21972" t="s">
        <v>21983</v>
      </c>
      <c r="B21972" t="s">
        <v>8</v>
      </c>
      <c r="C21972" s="1">
        <v>41528</v>
      </c>
      <c r="D21972" s="1">
        <v>42349</v>
      </c>
      <c r="E21972" t="s">
        <v>16</v>
      </c>
      <c r="F21972" t="s">
        <v>10</v>
      </c>
      <c r="G21972" t="s">
        <v>10</v>
      </c>
      <c r="H21972">
        <f t="shared" si="372"/>
        <v>3</v>
      </c>
    </row>
    <row r="21973" spans="1:8" x14ac:dyDescent="0.25">
      <c r="A21973" t="s">
        <v>21984</v>
      </c>
      <c r="B21973" t="s">
        <v>8</v>
      </c>
      <c r="C21973" s="1">
        <v>41773</v>
      </c>
      <c r="D21973" s="1">
        <v>42138</v>
      </c>
      <c r="E21973" t="s">
        <v>16</v>
      </c>
      <c r="F21973" t="s">
        <v>10</v>
      </c>
      <c r="G21973" t="s">
        <v>10</v>
      </c>
      <c r="H21973">
        <f t="shared" si="372"/>
        <v>1</v>
      </c>
    </row>
    <row r="21974" spans="1:8" x14ac:dyDescent="0.25">
      <c r="A21974" t="s">
        <v>21985</v>
      </c>
      <c r="B21974" t="s">
        <v>8</v>
      </c>
      <c r="C21974" s="1">
        <v>43186</v>
      </c>
      <c r="D21974" s="1">
        <v>44084</v>
      </c>
      <c r="E21974" t="s">
        <v>16</v>
      </c>
      <c r="F21974" t="s">
        <v>10</v>
      </c>
      <c r="G21974" t="s">
        <v>10</v>
      </c>
      <c r="H21974">
        <f t="shared" si="372"/>
        <v>3</v>
      </c>
    </row>
    <row r="21975" spans="1:8" x14ac:dyDescent="0.25">
      <c r="A21975" t="s">
        <v>21986</v>
      </c>
      <c r="B21975" t="s">
        <v>8</v>
      </c>
      <c r="C21975" s="1">
        <v>41984</v>
      </c>
      <c r="D21975" s="1">
        <v>43258</v>
      </c>
      <c r="E21975" t="s">
        <v>16</v>
      </c>
      <c r="F21975" t="s">
        <v>10</v>
      </c>
      <c r="G21975" t="s">
        <v>10</v>
      </c>
      <c r="H21975">
        <f t="shared" si="372"/>
        <v>4</v>
      </c>
    </row>
    <row r="21976" spans="1:8" x14ac:dyDescent="0.25">
      <c r="A21976" t="s">
        <v>21987</v>
      </c>
      <c r="B21976" t="s">
        <v>8</v>
      </c>
      <c r="C21976" s="1">
        <v>42308</v>
      </c>
      <c r="D21976" s="1">
        <v>42635</v>
      </c>
      <c r="E21976" t="s">
        <v>9</v>
      </c>
      <c r="F21976" t="s">
        <v>10</v>
      </c>
      <c r="G21976" t="s">
        <v>10</v>
      </c>
      <c r="H21976">
        <f t="shared" si="372"/>
        <v>1</v>
      </c>
    </row>
    <row r="21977" spans="1:8" x14ac:dyDescent="0.25">
      <c r="A21977" t="s">
        <v>21988</v>
      </c>
      <c r="B21977" t="s">
        <v>8</v>
      </c>
      <c r="C21977" s="1">
        <v>44377</v>
      </c>
      <c r="D21977" s="1">
        <v>44692</v>
      </c>
      <c r="E21977" t="s">
        <v>16</v>
      </c>
      <c r="F21977" t="s">
        <v>10</v>
      </c>
      <c r="G21977" t="s">
        <v>10</v>
      </c>
      <c r="H21977">
        <f t="shared" si="372"/>
        <v>1</v>
      </c>
    </row>
    <row r="21978" spans="1:8" x14ac:dyDescent="0.25">
      <c r="A21978" t="s">
        <v>21989</v>
      </c>
      <c r="B21978" t="s">
        <v>8</v>
      </c>
      <c r="C21978" s="1">
        <v>43431</v>
      </c>
      <c r="D21978" s="1">
        <v>43934</v>
      </c>
      <c r="E21978" t="s">
        <v>16</v>
      </c>
      <c r="F21978" t="s">
        <v>10</v>
      </c>
      <c r="G21978" t="s">
        <v>10</v>
      </c>
      <c r="H21978">
        <f t="shared" si="372"/>
        <v>2</v>
      </c>
    </row>
    <row r="21979" spans="1:8" x14ac:dyDescent="0.25">
      <c r="A21979" t="s">
        <v>21990</v>
      </c>
      <c r="B21979" t="s">
        <v>8</v>
      </c>
      <c r="C21979" s="1">
        <v>43445</v>
      </c>
      <c r="D21979" s="1">
        <v>43532</v>
      </c>
      <c r="E21979" t="s">
        <v>9</v>
      </c>
      <c r="F21979" t="s">
        <v>10</v>
      </c>
      <c r="G21979" t="s">
        <v>10</v>
      </c>
      <c r="H21979">
        <f t="shared" si="372"/>
        <v>1</v>
      </c>
    </row>
    <row r="21980" spans="1:8" x14ac:dyDescent="0.25">
      <c r="A21980" t="s">
        <v>21991</v>
      </c>
      <c r="B21980" t="s">
        <v>8</v>
      </c>
      <c r="C21980" s="1">
        <v>43627</v>
      </c>
      <c r="D21980" s="1">
        <v>43809</v>
      </c>
      <c r="E21980" t="s">
        <v>9</v>
      </c>
      <c r="F21980" t="s">
        <v>10</v>
      </c>
      <c r="G21980" t="s">
        <v>10</v>
      </c>
      <c r="H21980">
        <f t="shared" si="372"/>
        <v>1</v>
      </c>
    </row>
    <row r="21981" spans="1:8" x14ac:dyDescent="0.25">
      <c r="A21981" t="s">
        <v>21992</v>
      </c>
      <c r="B21981" t="s">
        <v>8</v>
      </c>
      <c r="C21981" s="1">
        <v>42881</v>
      </c>
      <c r="D21981" s="1">
        <v>43195</v>
      </c>
      <c r="E21981" t="s">
        <v>16</v>
      </c>
      <c r="F21981" t="s">
        <v>10</v>
      </c>
      <c r="G21981" t="s">
        <v>10</v>
      </c>
      <c r="H21981">
        <f t="shared" si="372"/>
        <v>1</v>
      </c>
    </row>
    <row r="21982" spans="1:8" x14ac:dyDescent="0.25">
      <c r="A21982" t="s">
        <v>21993</v>
      </c>
      <c r="B21982" t="s">
        <v>8</v>
      </c>
      <c r="C21982" s="1">
        <v>42188</v>
      </c>
      <c r="D21982" s="1">
        <v>42416</v>
      </c>
      <c r="E21982" t="s">
        <v>9</v>
      </c>
      <c r="F21982" t="s">
        <v>10</v>
      </c>
      <c r="G21982" t="s">
        <v>10</v>
      </c>
      <c r="H21982">
        <f t="shared" si="372"/>
        <v>1</v>
      </c>
    </row>
    <row r="21983" spans="1:8" x14ac:dyDescent="0.25">
      <c r="A21983" t="s">
        <v>21994</v>
      </c>
      <c r="B21983" t="s">
        <v>8</v>
      </c>
      <c r="C21983" s="1">
        <v>43952</v>
      </c>
      <c r="D21983" s="1">
        <v>44131</v>
      </c>
      <c r="E21983" t="s">
        <v>9</v>
      </c>
      <c r="F21983" t="s">
        <v>10</v>
      </c>
      <c r="G21983" t="s">
        <v>10</v>
      </c>
      <c r="H21983">
        <f t="shared" si="372"/>
        <v>1</v>
      </c>
    </row>
    <row r="21984" spans="1:8" x14ac:dyDescent="0.25">
      <c r="A21984" t="s">
        <v>21995</v>
      </c>
      <c r="B21984" t="s">
        <v>8</v>
      </c>
      <c r="C21984" s="1">
        <v>42232</v>
      </c>
      <c r="D21984" s="1">
        <v>43313</v>
      </c>
      <c r="E21984" t="s">
        <v>16</v>
      </c>
      <c r="F21984" t="s">
        <v>10</v>
      </c>
      <c r="G21984" t="s">
        <v>10</v>
      </c>
      <c r="H21984">
        <f t="shared" si="372"/>
        <v>3</v>
      </c>
    </row>
    <row r="21985" spans="1:8" x14ac:dyDescent="0.25">
      <c r="A21985" t="s">
        <v>21996</v>
      </c>
      <c r="B21985" t="s">
        <v>8</v>
      </c>
      <c r="C21985" s="1">
        <v>43499</v>
      </c>
      <c r="D21985" s="1">
        <v>44286</v>
      </c>
      <c r="E21985" t="s">
        <v>16</v>
      </c>
      <c r="F21985" t="s">
        <v>10</v>
      </c>
      <c r="G21985" t="s">
        <v>10</v>
      </c>
      <c r="H21985">
        <f t="shared" si="372"/>
        <v>3</v>
      </c>
    </row>
    <row r="21986" spans="1:8" x14ac:dyDescent="0.25">
      <c r="A21986" t="s">
        <v>21997</v>
      </c>
      <c r="B21986" t="s">
        <v>8</v>
      </c>
      <c r="C21986" s="1">
        <v>42891</v>
      </c>
      <c r="D21986" s="1">
        <v>43270</v>
      </c>
      <c r="E21986" t="s">
        <v>9</v>
      </c>
      <c r="F21986" t="s">
        <v>10</v>
      </c>
      <c r="G21986" t="s">
        <v>10</v>
      </c>
      <c r="H21986">
        <f t="shared" si="372"/>
        <v>2</v>
      </c>
    </row>
    <row r="21987" spans="1:8" x14ac:dyDescent="0.25">
      <c r="A21987" t="s">
        <v>21998</v>
      </c>
      <c r="B21987" t="s">
        <v>8</v>
      </c>
      <c r="C21987" s="1">
        <v>42039</v>
      </c>
      <c r="D21987" s="1">
        <v>44929</v>
      </c>
      <c r="E21987" t="s">
        <v>9</v>
      </c>
      <c r="F21987" t="s">
        <v>10</v>
      </c>
      <c r="G21987" t="s">
        <v>29</v>
      </c>
      <c r="H21987">
        <f t="shared" si="372"/>
        <v>8</v>
      </c>
    </row>
    <row r="21988" spans="1:8" x14ac:dyDescent="0.25">
      <c r="A21988" t="s">
        <v>21999</v>
      </c>
      <c r="B21988" t="s">
        <v>8</v>
      </c>
      <c r="C21988" s="1">
        <v>44259</v>
      </c>
      <c r="D21988" s="1">
        <v>44592</v>
      </c>
      <c r="E21988" t="s">
        <v>16</v>
      </c>
      <c r="F21988" t="s">
        <v>10</v>
      </c>
      <c r="G21988" t="s">
        <v>10</v>
      </c>
      <c r="H21988">
        <f t="shared" si="372"/>
        <v>1</v>
      </c>
    </row>
    <row r="21989" spans="1:8" x14ac:dyDescent="0.25">
      <c r="A21989" t="s">
        <v>22000</v>
      </c>
      <c r="B21989" t="s">
        <v>8</v>
      </c>
      <c r="C21989" s="1">
        <v>44533</v>
      </c>
      <c r="D21989" s="1">
        <v>44799</v>
      </c>
      <c r="E21989" t="s">
        <v>16</v>
      </c>
      <c r="F21989" t="s">
        <v>10</v>
      </c>
      <c r="G21989" t="s">
        <v>10</v>
      </c>
      <c r="H21989">
        <f t="shared" si="372"/>
        <v>1</v>
      </c>
    </row>
    <row r="21990" spans="1:8" x14ac:dyDescent="0.25">
      <c r="A21990" t="s">
        <v>22001</v>
      </c>
      <c r="B21990" t="s">
        <v>8</v>
      </c>
      <c r="C21990" s="1">
        <v>41687</v>
      </c>
      <c r="D21990" s="1">
        <v>42138</v>
      </c>
      <c r="E21990" t="s">
        <v>9</v>
      </c>
      <c r="F21990" t="s">
        <v>10</v>
      </c>
      <c r="G21990" t="s">
        <v>10</v>
      </c>
      <c r="H21990">
        <f t="shared" si="372"/>
        <v>2</v>
      </c>
    </row>
    <row r="21991" spans="1:8" x14ac:dyDescent="0.25">
      <c r="A21991" t="s">
        <v>22002</v>
      </c>
      <c r="B21991" t="s">
        <v>8</v>
      </c>
      <c r="C21991" s="1">
        <v>43881</v>
      </c>
      <c r="D21991" s="1">
        <v>44123</v>
      </c>
      <c r="E21991" t="s">
        <v>16</v>
      </c>
      <c r="F21991" t="s">
        <v>10</v>
      </c>
      <c r="G21991" t="s">
        <v>10</v>
      </c>
      <c r="H21991">
        <f t="shared" si="372"/>
        <v>1</v>
      </c>
    </row>
    <row r="21992" spans="1:8" x14ac:dyDescent="0.25">
      <c r="A21992" t="s">
        <v>22003</v>
      </c>
      <c r="B21992" t="s">
        <v>8</v>
      </c>
      <c r="C21992" s="1">
        <v>42193</v>
      </c>
      <c r="D21992" s="1">
        <v>42789</v>
      </c>
      <c r="E21992" t="s">
        <v>16</v>
      </c>
      <c r="F21992" t="s">
        <v>10</v>
      </c>
      <c r="G21992" t="s">
        <v>10</v>
      </c>
      <c r="H21992">
        <f t="shared" si="372"/>
        <v>2</v>
      </c>
    </row>
    <row r="21993" spans="1:8" x14ac:dyDescent="0.25">
      <c r="A21993" t="s">
        <v>22004</v>
      </c>
      <c r="B21993" t="s">
        <v>8</v>
      </c>
      <c r="C21993" s="1">
        <v>43150</v>
      </c>
      <c r="D21993" s="1">
        <v>43957</v>
      </c>
      <c r="E21993" t="s">
        <v>16</v>
      </c>
      <c r="F21993" t="s">
        <v>10</v>
      </c>
      <c r="G21993" t="s">
        <v>10</v>
      </c>
      <c r="H21993">
        <f t="shared" si="372"/>
        <v>3</v>
      </c>
    </row>
    <row r="21994" spans="1:8" x14ac:dyDescent="0.25">
      <c r="A21994" t="s">
        <v>22005</v>
      </c>
      <c r="B21994" t="s">
        <v>8</v>
      </c>
      <c r="C21994" s="1">
        <v>44642</v>
      </c>
      <c r="D21994" s="1">
        <v>44987</v>
      </c>
      <c r="E21994" t="s">
        <v>16</v>
      </c>
      <c r="F21994" t="s">
        <v>10</v>
      </c>
      <c r="G21994" t="s">
        <v>10</v>
      </c>
      <c r="H21994">
        <f t="shared" si="372"/>
        <v>1</v>
      </c>
    </row>
    <row r="21995" spans="1:8" x14ac:dyDescent="0.25">
      <c r="A21995" t="s">
        <v>22006</v>
      </c>
      <c r="B21995" t="s">
        <v>8</v>
      </c>
      <c r="C21995" s="1">
        <v>40982</v>
      </c>
      <c r="D21995" s="1">
        <v>42278</v>
      </c>
      <c r="E21995" t="s">
        <v>9</v>
      </c>
      <c r="F21995" t="s">
        <v>10</v>
      </c>
      <c r="G21995" t="s">
        <v>10</v>
      </c>
      <c r="H21995">
        <f t="shared" si="372"/>
        <v>4</v>
      </c>
    </row>
    <row r="21996" spans="1:8" x14ac:dyDescent="0.25">
      <c r="A21996" t="s">
        <v>22007</v>
      </c>
      <c r="B21996" t="s">
        <v>8</v>
      </c>
      <c r="C21996" s="1">
        <v>43741</v>
      </c>
      <c r="D21996" s="1">
        <v>44410</v>
      </c>
      <c r="E21996" t="s">
        <v>16</v>
      </c>
      <c r="F21996" t="s">
        <v>10</v>
      </c>
      <c r="G21996" t="s">
        <v>10</v>
      </c>
      <c r="H21996">
        <f t="shared" si="372"/>
        <v>2</v>
      </c>
    </row>
    <row r="21997" spans="1:8" x14ac:dyDescent="0.25">
      <c r="A21997" t="s">
        <v>22008</v>
      </c>
      <c r="B21997" t="s">
        <v>8</v>
      </c>
      <c r="C21997" s="1">
        <v>44322</v>
      </c>
      <c r="D21997" s="1">
        <v>44445</v>
      </c>
      <c r="E21997" t="s">
        <v>9</v>
      </c>
      <c r="F21997" t="s">
        <v>10</v>
      </c>
      <c r="G21997" t="s">
        <v>10</v>
      </c>
      <c r="H21997">
        <f t="shared" si="372"/>
        <v>1</v>
      </c>
    </row>
    <row r="21998" spans="1:8" x14ac:dyDescent="0.25">
      <c r="A21998" t="s">
        <v>22009</v>
      </c>
      <c r="B21998" t="s">
        <v>8</v>
      </c>
      <c r="C21998" s="1">
        <v>43653</v>
      </c>
      <c r="D21998" s="1">
        <v>44113</v>
      </c>
      <c r="E21998" t="s">
        <v>16</v>
      </c>
      <c r="F21998" t="s">
        <v>10</v>
      </c>
      <c r="G21998" t="s">
        <v>10</v>
      </c>
      <c r="H21998">
        <f t="shared" si="372"/>
        <v>2</v>
      </c>
    </row>
    <row r="21999" spans="1:8" x14ac:dyDescent="0.25">
      <c r="A21999" t="s">
        <v>22010</v>
      </c>
      <c r="B21999" t="s">
        <v>8</v>
      </c>
      <c r="C21999" s="1">
        <v>42828</v>
      </c>
      <c r="D21999" s="1">
        <v>43599</v>
      </c>
      <c r="E21999" t="s">
        <v>16</v>
      </c>
      <c r="F21999" t="s">
        <v>10</v>
      </c>
      <c r="G21999" t="s">
        <v>10</v>
      </c>
      <c r="H21999">
        <f t="shared" si="372"/>
        <v>3</v>
      </c>
    </row>
    <row r="22000" spans="1:8" x14ac:dyDescent="0.25">
      <c r="A22000" t="s">
        <v>22011</v>
      </c>
      <c r="B22000" t="s">
        <v>8</v>
      </c>
      <c r="C22000" s="1">
        <v>42860</v>
      </c>
      <c r="D22000" s="1">
        <v>43334</v>
      </c>
      <c r="E22000" t="s">
        <v>16</v>
      </c>
      <c r="F22000" t="s">
        <v>10</v>
      </c>
      <c r="G22000" t="s">
        <v>10</v>
      </c>
      <c r="H22000">
        <f t="shared" si="372"/>
        <v>2</v>
      </c>
    </row>
    <row r="22001" spans="1:8" x14ac:dyDescent="0.25">
      <c r="A22001" t="s">
        <v>22012</v>
      </c>
      <c r="B22001" t="s">
        <v>8</v>
      </c>
      <c r="C22001" s="1">
        <v>42281</v>
      </c>
      <c r="D22001" s="1">
        <v>42649</v>
      </c>
      <c r="E22001" t="s">
        <v>9</v>
      </c>
      <c r="F22001" t="s">
        <v>10</v>
      </c>
      <c r="G22001" t="s">
        <v>10</v>
      </c>
      <c r="H22001">
        <f t="shared" si="372"/>
        <v>2</v>
      </c>
    </row>
    <row r="22002" spans="1:8" x14ac:dyDescent="0.25">
      <c r="A22002" t="s">
        <v>22013</v>
      </c>
      <c r="B22002" t="s">
        <v>8</v>
      </c>
      <c r="C22002" s="1">
        <v>44365</v>
      </c>
      <c r="D22002" s="1">
        <v>44439</v>
      </c>
      <c r="E22002" t="s">
        <v>9</v>
      </c>
      <c r="F22002" t="s">
        <v>10</v>
      </c>
      <c r="G22002" t="s">
        <v>10</v>
      </c>
      <c r="H22002">
        <f t="shared" si="372"/>
        <v>1</v>
      </c>
    </row>
    <row r="22003" spans="1:8" x14ac:dyDescent="0.25">
      <c r="A22003" t="s">
        <v>22014</v>
      </c>
      <c r="B22003" t="s">
        <v>8</v>
      </c>
      <c r="C22003" s="1">
        <v>44043</v>
      </c>
      <c r="D22003" s="1">
        <v>44329</v>
      </c>
      <c r="E22003" t="s">
        <v>16</v>
      </c>
      <c r="F22003" t="s">
        <v>10</v>
      </c>
      <c r="G22003" t="s">
        <v>10</v>
      </c>
      <c r="H22003">
        <f t="shared" si="372"/>
        <v>1</v>
      </c>
    </row>
    <row r="22004" spans="1:8" x14ac:dyDescent="0.25">
      <c r="A22004" t="s">
        <v>22015</v>
      </c>
      <c r="B22004" t="s">
        <v>8</v>
      </c>
      <c r="C22004" s="1">
        <v>41244</v>
      </c>
      <c r="D22004" s="1">
        <v>41681</v>
      </c>
      <c r="E22004" t="s">
        <v>16</v>
      </c>
      <c r="F22004" t="s">
        <v>10</v>
      </c>
      <c r="G22004" t="s">
        <v>10</v>
      </c>
      <c r="H22004">
        <f t="shared" si="372"/>
        <v>2</v>
      </c>
    </row>
    <row r="22005" spans="1:8" x14ac:dyDescent="0.25">
      <c r="A22005" t="s">
        <v>22016</v>
      </c>
      <c r="B22005" t="s">
        <v>8</v>
      </c>
      <c r="C22005" s="1">
        <v>44007</v>
      </c>
      <c r="D22005" s="1">
        <v>44265</v>
      </c>
      <c r="E22005" t="s">
        <v>9</v>
      </c>
      <c r="F22005" t="s">
        <v>29</v>
      </c>
      <c r="G22005" t="s">
        <v>10</v>
      </c>
      <c r="H22005">
        <f t="shared" si="372"/>
        <v>1</v>
      </c>
    </row>
    <row r="22006" spans="1:8" x14ac:dyDescent="0.25">
      <c r="A22006" t="s">
        <v>22017</v>
      </c>
      <c r="B22006" t="s">
        <v>8</v>
      </c>
      <c r="C22006" s="1">
        <v>44349</v>
      </c>
      <c r="D22006" s="1">
        <v>44824</v>
      </c>
      <c r="E22006" t="s">
        <v>9</v>
      </c>
      <c r="F22006" t="s">
        <v>29</v>
      </c>
      <c r="G22006" t="s">
        <v>10</v>
      </c>
      <c r="H22006">
        <f t="shared" si="372"/>
        <v>2</v>
      </c>
    </row>
    <row r="22007" spans="1:8" x14ac:dyDescent="0.25">
      <c r="A22007" t="s">
        <v>22018</v>
      </c>
      <c r="B22007" t="s">
        <v>8</v>
      </c>
      <c r="C22007" s="1">
        <v>43578</v>
      </c>
      <c r="D22007" s="1">
        <v>43983</v>
      </c>
      <c r="E22007" t="s">
        <v>16</v>
      </c>
      <c r="F22007" t="s">
        <v>10</v>
      </c>
      <c r="G22007" t="s">
        <v>10</v>
      </c>
      <c r="H22007">
        <f t="shared" si="372"/>
        <v>2</v>
      </c>
    </row>
    <row r="22008" spans="1:8" x14ac:dyDescent="0.25">
      <c r="A22008" t="s">
        <v>22019</v>
      </c>
      <c r="B22008" t="s">
        <v>8</v>
      </c>
      <c r="C22008" s="1">
        <v>44831</v>
      </c>
      <c r="D22008" s="1">
        <v>44900</v>
      </c>
      <c r="E22008" t="s">
        <v>9</v>
      </c>
      <c r="F22008" t="s">
        <v>10</v>
      </c>
      <c r="G22008" t="s">
        <v>10</v>
      </c>
      <c r="H22008">
        <f t="shared" si="372"/>
        <v>1</v>
      </c>
    </row>
    <row r="22009" spans="1:8" x14ac:dyDescent="0.25">
      <c r="A22009" t="s">
        <v>22020</v>
      </c>
      <c r="B22009" t="s">
        <v>8</v>
      </c>
      <c r="C22009" s="1">
        <v>43746</v>
      </c>
      <c r="D22009" s="1">
        <v>44155</v>
      </c>
      <c r="E22009" t="s">
        <v>16</v>
      </c>
      <c r="F22009" t="s">
        <v>10</v>
      </c>
      <c r="G22009" t="s">
        <v>10</v>
      </c>
      <c r="H22009">
        <f t="shared" si="372"/>
        <v>2</v>
      </c>
    </row>
    <row r="22010" spans="1:8" x14ac:dyDescent="0.25">
      <c r="A22010" t="s">
        <v>22021</v>
      </c>
      <c r="B22010" t="s">
        <v>8</v>
      </c>
      <c r="C22010" s="1">
        <v>41155</v>
      </c>
      <c r="D22010" s="1">
        <v>41292</v>
      </c>
      <c r="E22010" t="s">
        <v>9</v>
      </c>
      <c r="F22010" t="s">
        <v>10</v>
      </c>
      <c r="G22010" t="s">
        <v>10</v>
      </c>
      <c r="H22010">
        <f t="shared" si="372"/>
        <v>1</v>
      </c>
    </row>
    <row r="22011" spans="1:8" x14ac:dyDescent="0.25">
      <c r="A22011" t="s">
        <v>22022</v>
      </c>
      <c r="B22011" t="s">
        <v>8</v>
      </c>
      <c r="C22011" s="1">
        <v>45132</v>
      </c>
      <c r="D22011" s="1">
        <v>45261</v>
      </c>
      <c r="E22011" t="s">
        <v>9</v>
      </c>
      <c r="F22011" t="s">
        <v>10</v>
      </c>
      <c r="G22011" t="s">
        <v>10</v>
      </c>
      <c r="H22011">
        <f t="shared" si="372"/>
        <v>1</v>
      </c>
    </row>
    <row r="22012" spans="1:8" x14ac:dyDescent="0.25">
      <c r="A22012" t="s">
        <v>22023</v>
      </c>
      <c r="B22012" t="s">
        <v>8</v>
      </c>
      <c r="C22012" s="1">
        <v>42438</v>
      </c>
      <c r="D22012" s="1">
        <v>42523</v>
      </c>
      <c r="E22012" t="s">
        <v>9</v>
      </c>
      <c r="F22012" t="s">
        <v>10</v>
      </c>
      <c r="G22012" t="s">
        <v>10</v>
      </c>
      <c r="H22012">
        <f t="shared" si="372"/>
        <v>1</v>
      </c>
    </row>
    <row r="22013" spans="1:8" x14ac:dyDescent="0.25">
      <c r="A22013" t="s">
        <v>22024</v>
      </c>
      <c r="B22013" t="s">
        <v>8</v>
      </c>
      <c r="C22013" s="1">
        <v>43803</v>
      </c>
      <c r="D22013" s="1">
        <v>44181</v>
      </c>
      <c r="E22013" t="s">
        <v>16</v>
      </c>
      <c r="F22013" t="s">
        <v>10</v>
      </c>
      <c r="G22013" t="s">
        <v>10</v>
      </c>
      <c r="H22013">
        <f t="shared" si="372"/>
        <v>2</v>
      </c>
    </row>
    <row r="22014" spans="1:8" x14ac:dyDescent="0.25">
      <c r="A22014" t="s">
        <v>22025</v>
      </c>
      <c r="B22014" t="s">
        <v>8</v>
      </c>
      <c r="C22014" s="1">
        <v>42635</v>
      </c>
      <c r="D22014" s="1">
        <v>43291</v>
      </c>
      <c r="E22014" t="s">
        <v>16</v>
      </c>
      <c r="F22014" t="s">
        <v>10</v>
      </c>
      <c r="G22014" t="s">
        <v>10</v>
      </c>
      <c r="H22014">
        <f t="shared" si="372"/>
        <v>2</v>
      </c>
    </row>
    <row r="22015" spans="1:8" x14ac:dyDescent="0.25">
      <c r="A22015" t="s">
        <v>22026</v>
      </c>
      <c r="B22015" t="s">
        <v>8</v>
      </c>
      <c r="C22015" s="1">
        <v>44387</v>
      </c>
      <c r="D22015" s="1">
        <v>44469</v>
      </c>
      <c r="E22015" t="s">
        <v>9</v>
      </c>
      <c r="F22015" t="s">
        <v>29</v>
      </c>
      <c r="G22015" t="s">
        <v>10</v>
      </c>
      <c r="H22015">
        <f t="shared" si="372"/>
        <v>1</v>
      </c>
    </row>
    <row r="22016" spans="1:8" x14ac:dyDescent="0.25">
      <c r="A22016" t="s">
        <v>22027</v>
      </c>
      <c r="B22016" t="s">
        <v>8</v>
      </c>
      <c r="C22016" s="1">
        <v>44714</v>
      </c>
      <c r="D22016" s="1">
        <v>45259</v>
      </c>
      <c r="E22016" t="s">
        <v>9</v>
      </c>
      <c r="F22016" t="s">
        <v>10</v>
      </c>
      <c r="G22016" t="s">
        <v>10</v>
      </c>
      <c r="H22016">
        <f t="shared" si="372"/>
        <v>2</v>
      </c>
    </row>
    <row r="22017" spans="1:8" x14ac:dyDescent="0.25">
      <c r="A22017" t="s">
        <v>22028</v>
      </c>
      <c r="B22017" t="s">
        <v>8</v>
      </c>
      <c r="C22017" s="1">
        <v>42145</v>
      </c>
      <c r="D22017" s="1">
        <v>42416</v>
      </c>
      <c r="E22017" t="s">
        <v>9</v>
      </c>
      <c r="F22017" t="s">
        <v>10</v>
      </c>
      <c r="G22017" t="s">
        <v>10</v>
      </c>
      <c r="H22017">
        <f t="shared" si="372"/>
        <v>1</v>
      </c>
    </row>
    <row r="22018" spans="1:8" x14ac:dyDescent="0.25">
      <c r="A22018" t="s">
        <v>22029</v>
      </c>
      <c r="B22018" t="s">
        <v>8</v>
      </c>
      <c r="C22018" s="1">
        <v>44518</v>
      </c>
      <c r="D22018" s="1">
        <v>44902</v>
      </c>
      <c r="E22018" t="s">
        <v>16</v>
      </c>
      <c r="F22018" t="s">
        <v>10</v>
      </c>
      <c r="G22018" t="s">
        <v>10</v>
      </c>
      <c r="H22018">
        <f t="shared" si="372"/>
        <v>2</v>
      </c>
    </row>
    <row r="22019" spans="1:8" x14ac:dyDescent="0.25">
      <c r="A22019" t="s">
        <v>22030</v>
      </c>
      <c r="B22019" t="s">
        <v>8</v>
      </c>
      <c r="C22019" s="1">
        <v>41767</v>
      </c>
      <c r="D22019" s="1">
        <v>42088</v>
      </c>
      <c r="E22019" t="s">
        <v>16</v>
      </c>
      <c r="F22019" t="s">
        <v>10</v>
      </c>
      <c r="G22019" t="s">
        <v>10</v>
      </c>
      <c r="H22019">
        <f t="shared" ref="H22019:H22082" si="373">ROUNDUP((D22019-C22019)/365,0)</f>
        <v>1</v>
      </c>
    </row>
    <row r="22020" spans="1:8" x14ac:dyDescent="0.25">
      <c r="A22020" t="s">
        <v>22031</v>
      </c>
      <c r="B22020" t="s">
        <v>8</v>
      </c>
      <c r="C22020" s="1">
        <v>43010</v>
      </c>
      <c r="D22020" s="1">
        <v>43656</v>
      </c>
      <c r="E22020" t="s">
        <v>16</v>
      </c>
      <c r="F22020" t="s">
        <v>10</v>
      </c>
      <c r="G22020" t="s">
        <v>10</v>
      </c>
      <c r="H22020">
        <f t="shared" si="373"/>
        <v>2</v>
      </c>
    </row>
    <row r="22021" spans="1:8" x14ac:dyDescent="0.25">
      <c r="A22021" t="s">
        <v>22032</v>
      </c>
      <c r="B22021" t="s">
        <v>8</v>
      </c>
      <c r="C22021" s="1">
        <v>43532</v>
      </c>
      <c r="D22021" s="1">
        <v>44174</v>
      </c>
      <c r="E22021" t="s">
        <v>16</v>
      </c>
      <c r="F22021" t="s">
        <v>10</v>
      </c>
      <c r="G22021" t="s">
        <v>10</v>
      </c>
      <c r="H22021">
        <f t="shared" si="373"/>
        <v>2</v>
      </c>
    </row>
    <row r="22022" spans="1:8" x14ac:dyDescent="0.25">
      <c r="A22022" t="s">
        <v>22033</v>
      </c>
      <c r="B22022" t="s">
        <v>8</v>
      </c>
      <c r="C22022" s="1">
        <v>43005</v>
      </c>
      <c r="D22022" s="1">
        <v>43399</v>
      </c>
      <c r="E22022" t="s">
        <v>16</v>
      </c>
      <c r="F22022" t="s">
        <v>10</v>
      </c>
      <c r="G22022" t="s">
        <v>10</v>
      </c>
      <c r="H22022">
        <f t="shared" si="373"/>
        <v>2</v>
      </c>
    </row>
    <row r="22023" spans="1:8" x14ac:dyDescent="0.25">
      <c r="A22023" t="s">
        <v>22034</v>
      </c>
      <c r="B22023" t="s">
        <v>8</v>
      </c>
      <c r="C22023" s="1">
        <v>44697</v>
      </c>
      <c r="D22023" s="1">
        <v>44750</v>
      </c>
      <c r="E22023" t="s">
        <v>9</v>
      </c>
      <c r="F22023" t="s">
        <v>10</v>
      </c>
      <c r="G22023" t="s">
        <v>10</v>
      </c>
      <c r="H22023">
        <f t="shared" si="373"/>
        <v>1</v>
      </c>
    </row>
    <row r="22024" spans="1:8" x14ac:dyDescent="0.25">
      <c r="A22024" t="s">
        <v>22035</v>
      </c>
      <c r="B22024" t="s">
        <v>8</v>
      </c>
      <c r="C22024" s="1">
        <v>41911</v>
      </c>
      <c r="D22024" s="1">
        <v>42373</v>
      </c>
      <c r="E22024" t="s">
        <v>16</v>
      </c>
      <c r="F22024" t="s">
        <v>10</v>
      </c>
      <c r="G22024" t="s">
        <v>10</v>
      </c>
      <c r="H22024">
        <f t="shared" si="373"/>
        <v>2</v>
      </c>
    </row>
    <row r="22025" spans="1:8" x14ac:dyDescent="0.25">
      <c r="A22025" t="s">
        <v>22036</v>
      </c>
      <c r="B22025" t="s">
        <v>8</v>
      </c>
      <c r="C22025" s="1">
        <v>42552</v>
      </c>
      <c r="D22025" s="1">
        <v>43634</v>
      </c>
      <c r="E22025" t="s">
        <v>16</v>
      </c>
      <c r="F22025" t="s">
        <v>10</v>
      </c>
      <c r="G22025" t="s">
        <v>10</v>
      </c>
      <c r="H22025">
        <f t="shared" si="373"/>
        <v>3</v>
      </c>
    </row>
    <row r="22026" spans="1:8" x14ac:dyDescent="0.25">
      <c r="A22026" t="s">
        <v>22037</v>
      </c>
      <c r="B22026" t="s">
        <v>8</v>
      </c>
      <c r="C22026" s="1">
        <v>44481</v>
      </c>
      <c r="D22026" s="1">
        <v>44754</v>
      </c>
      <c r="E22026" t="s">
        <v>16</v>
      </c>
      <c r="F22026" t="s">
        <v>10</v>
      </c>
      <c r="G22026" t="s">
        <v>10</v>
      </c>
      <c r="H22026">
        <f t="shared" si="373"/>
        <v>1</v>
      </c>
    </row>
    <row r="22027" spans="1:8" x14ac:dyDescent="0.25">
      <c r="A22027" t="s">
        <v>22038</v>
      </c>
      <c r="B22027" t="s">
        <v>8</v>
      </c>
      <c r="C22027" s="1">
        <v>44405</v>
      </c>
      <c r="D22027" s="1">
        <v>44498</v>
      </c>
      <c r="E22027" t="s">
        <v>9</v>
      </c>
      <c r="F22027" t="s">
        <v>29</v>
      </c>
      <c r="G22027" t="s">
        <v>10</v>
      </c>
      <c r="H22027">
        <f t="shared" si="373"/>
        <v>1</v>
      </c>
    </row>
    <row r="22028" spans="1:8" x14ac:dyDescent="0.25">
      <c r="A22028" t="s">
        <v>22039</v>
      </c>
      <c r="B22028" t="s">
        <v>8</v>
      </c>
      <c r="C22028" s="1">
        <v>41247</v>
      </c>
      <c r="D22028" s="1">
        <v>41533</v>
      </c>
      <c r="E22028" t="s">
        <v>9</v>
      </c>
      <c r="F22028" t="s">
        <v>10</v>
      </c>
      <c r="G22028" t="s">
        <v>10</v>
      </c>
      <c r="H22028">
        <f t="shared" si="373"/>
        <v>1</v>
      </c>
    </row>
    <row r="22029" spans="1:8" x14ac:dyDescent="0.25">
      <c r="A22029" t="s">
        <v>22040</v>
      </c>
      <c r="B22029" t="s">
        <v>8</v>
      </c>
      <c r="C22029" s="1">
        <v>43016</v>
      </c>
      <c r="D22029" s="1">
        <v>43165</v>
      </c>
      <c r="E22029" t="s">
        <v>9</v>
      </c>
      <c r="F22029" t="s">
        <v>10</v>
      </c>
      <c r="G22029" t="s">
        <v>10</v>
      </c>
      <c r="H22029">
        <f t="shared" si="373"/>
        <v>1</v>
      </c>
    </row>
    <row r="22030" spans="1:8" x14ac:dyDescent="0.25">
      <c r="A22030" t="s">
        <v>22041</v>
      </c>
      <c r="B22030" t="s">
        <v>8</v>
      </c>
      <c r="C22030" s="1">
        <v>43334</v>
      </c>
      <c r="D22030" s="1">
        <v>43769</v>
      </c>
      <c r="E22030" t="s">
        <v>16</v>
      </c>
      <c r="F22030" t="s">
        <v>10</v>
      </c>
      <c r="G22030" t="s">
        <v>10</v>
      </c>
      <c r="H22030">
        <f t="shared" si="373"/>
        <v>2</v>
      </c>
    </row>
    <row r="22031" spans="1:8" x14ac:dyDescent="0.25">
      <c r="A22031" t="s">
        <v>22042</v>
      </c>
      <c r="B22031" t="s">
        <v>8</v>
      </c>
      <c r="C22031" s="1">
        <v>43720</v>
      </c>
      <c r="D22031" s="1">
        <v>44267</v>
      </c>
      <c r="E22031" t="s">
        <v>16</v>
      </c>
      <c r="F22031" t="s">
        <v>10</v>
      </c>
      <c r="G22031" t="s">
        <v>10</v>
      </c>
      <c r="H22031">
        <f t="shared" si="373"/>
        <v>2</v>
      </c>
    </row>
    <row r="22032" spans="1:8" x14ac:dyDescent="0.25">
      <c r="A22032" t="s">
        <v>22043</v>
      </c>
      <c r="B22032" t="s">
        <v>8</v>
      </c>
      <c r="C22032" s="1">
        <v>41879</v>
      </c>
      <c r="D22032" s="1">
        <v>44119</v>
      </c>
      <c r="E22032" t="s">
        <v>16</v>
      </c>
      <c r="F22032" t="s">
        <v>10</v>
      </c>
      <c r="G22032" t="s">
        <v>10</v>
      </c>
      <c r="H22032">
        <f t="shared" si="373"/>
        <v>7</v>
      </c>
    </row>
    <row r="22033" spans="1:8" x14ac:dyDescent="0.25">
      <c r="A22033" t="s">
        <v>22044</v>
      </c>
      <c r="B22033" t="s">
        <v>8</v>
      </c>
      <c r="C22033" s="1">
        <v>44211</v>
      </c>
      <c r="D22033" s="1">
        <v>44386</v>
      </c>
      <c r="E22033" t="s">
        <v>9</v>
      </c>
      <c r="F22033" t="s">
        <v>29</v>
      </c>
      <c r="G22033" t="s">
        <v>10</v>
      </c>
      <c r="H22033">
        <f t="shared" si="373"/>
        <v>1</v>
      </c>
    </row>
    <row r="22034" spans="1:8" x14ac:dyDescent="0.25">
      <c r="A22034" t="s">
        <v>22045</v>
      </c>
      <c r="B22034" t="s">
        <v>8</v>
      </c>
      <c r="C22034" s="1">
        <v>44582</v>
      </c>
      <c r="D22034" s="1">
        <v>44685</v>
      </c>
      <c r="E22034" t="s">
        <v>9</v>
      </c>
      <c r="F22034" t="s">
        <v>10</v>
      </c>
      <c r="G22034" t="s">
        <v>10</v>
      </c>
      <c r="H22034">
        <f t="shared" si="373"/>
        <v>1</v>
      </c>
    </row>
    <row r="22035" spans="1:8" x14ac:dyDescent="0.25">
      <c r="A22035" t="s">
        <v>22046</v>
      </c>
      <c r="B22035" t="s">
        <v>8</v>
      </c>
      <c r="C22035" s="1">
        <v>44380</v>
      </c>
      <c r="D22035" s="1">
        <v>44456</v>
      </c>
      <c r="E22035" t="s">
        <v>9</v>
      </c>
      <c r="F22035" t="s">
        <v>29</v>
      </c>
      <c r="G22035" t="s">
        <v>10</v>
      </c>
      <c r="H22035">
        <f t="shared" si="373"/>
        <v>1</v>
      </c>
    </row>
    <row r="22036" spans="1:8" x14ac:dyDescent="0.25">
      <c r="A22036" t="s">
        <v>22047</v>
      </c>
      <c r="B22036" t="s">
        <v>8</v>
      </c>
      <c r="C22036" s="1">
        <v>41105</v>
      </c>
      <c r="D22036" s="1">
        <v>41264</v>
      </c>
      <c r="E22036" t="s">
        <v>9</v>
      </c>
      <c r="F22036" t="s">
        <v>10</v>
      </c>
      <c r="G22036" t="s">
        <v>10</v>
      </c>
      <c r="H22036">
        <f t="shared" si="373"/>
        <v>1</v>
      </c>
    </row>
    <row r="22037" spans="1:8" x14ac:dyDescent="0.25">
      <c r="A22037" t="s">
        <v>22048</v>
      </c>
      <c r="B22037" t="s">
        <v>8</v>
      </c>
      <c r="C22037" s="1">
        <v>43659</v>
      </c>
      <c r="D22037" s="1">
        <v>44165</v>
      </c>
      <c r="E22037" t="s">
        <v>9</v>
      </c>
      <c r="F22037" t="s">
        <v>10</v>
      </c>
      <c r="G22037" t="s">
        <v>10</v>
      </c>
      <c r="H22037">
        <f t="shared" si="373"/>
        <v>2</v>
      </c>
    </row>
    <row r="22038" spans="1:8" x14ac:dyDescent="0.25">
      <c r="A22038" t="s">
        <v>22049</v>
      </c>
      <c r="B22038" t="s">
        <v>8</v>
      </c>
      <c r="C22038" s="1">
        <v>41764</v>
      </c>
      <c r="D22038" s="1">
        <v>42646</v>
      </c>
      <c r="E22038" t="s">
        <v>16</v>
      </c>
      <c r="F22038" t="s">
        <v>10</v>
      </c>
      <c r="G22038" t="s">
        <v>10</v>
      </c>
      <c r="H22038">
        <f t="shared" si="373"/>
        <v>3</v>
      </c>
    </row>
    <row r="22039" spans="1:8" x14ac:dyDescent="0.25">
      <c r="A22039" t="s">
        <v>22050</v>
      </c>
      <c r="B22039" t="s">
        <v>8</v>
      </c>
      <c r="C22039" s="1">
        <v>42381</v>
      </c>
      <c r="D22039" s="1">
        <v>42761</v>
      </c>
      <c r="E22039" t="s">
        <v>9</v>
      </c>
      <c r="F22039" t="s">
        <v>10</v>
      </c>
      <c r="G22039" t="s">
        <v>10</v>
      </c>
      <c r="H22039">
        <f t="shared" si="373"/>
        <v>2</v>
      </c>
    </row>
    <row r="22040" spans="1:8" x14ac:dyDescent="0.25">
      <c r="A22040" t="s">
        <v>22051</v>
      </c>
      <c r="B22040" t="s">
        <v>8</v>
      </c>
      <c r="C22040" s="1">
        <v>44075</v>
      </c>
      <c r="D22040" s="1">
        <v>44134</v>
      </c>
      <c r="E22040" t="s">
        <v>9</v>
      </c>
      <c r="F22040" t="s">
        <v>29</v>
      </c>
      <c r="G22040" t="s">
        <v>10</v>
      </c>
      <c r="H22040">
        <f t="shared" si="373"/>
        <v>1</v>
      </c>
    </row>
    <row r="22041" spans="1:8" x14ac:dyDescent="0.25">
      <c r="A22041" t="s">
        <v>22052</v>
      </c>
      <c r="B22041" t="s">
        <v>8</v>
      </c>
      <c r="C22041" s="1">
        <v>42907</v>
      </c>
      <c r="D22041" s="1">
        <v>43346</v>
      </c>
      <c r="E22041" t="s">
        <v>16</v>
      </c>
      <c r="F22041" t="s">
        <v>10</v>
      </c>
      <c r="G22041" t="s">
        <v>10</v>
      </c>
      <c r="H22041">
        <f t="shared" si="373"/>
        <v>2</v>
      </c>
    </row>
    <row r="22042" spans="1:8" x14ac:dyDescent="0.25">
      <c r="A22042" t="s">
        <v>22053</v>
      </c>
      <c r="B22042" t="s">
        <v>8</v>
      </c>
      <c r="C22042" s="1">
        <v>43326</v>
      </c>
      <c r="D22042" s="1">
        <v>43762</v>
      </c>
      <c r="E22042" t="s">
        <v>16</v>
      </c>
      <c r="F22042" t="s">
        <v>10</v>
      </c>
      <c r="G22042" t="s">
        <v>10</v>
      </c>
      <c r="H22042">
        <f t="shared" si="373"/>
        <v>2</v>
      </c>
    </row>
    <row r="22043" spans="1:8" x14ac:dyDescent="0.25">
      <c r="A22043" t="s">
        <v>22054</v>
      </c>
      <c r="B22043" t="s">
        <v>8</v>
      </c>
      <c r="C22043" s="1">
        <v>41006</v>
      </c>
      <c r="D22043" s="1">
        <v>41908</v>
      </c>
      <c r="E22043" t="s">
        <v>16</v>
      </c>
      <c r="F22043" t="s">
        <v>10</v>
      </c>
      <c r="G22043" t="s">
        <v>10</v>
      </c>
      <c r="H22043">
        <f t="shared" si="373"/>
        <v>3</v>
      </c>
    </row>
    <row r="22044" spans="1:8" x14ac:dyDescent="0.25">
      <c r="A22044" t="s">
        <v>22055</v>
      </c>
      <c r="B22044" t="s">
        <v>8</v>
      </c>
      <c r="C22044" s="1">
        <v>43020</v>
      </c>
      <c r="D22044" s="1">
        <v>43284</v>
      </c>
      <c r="E22044" t="s">
        <v>16</v>
      </c>
      <c r="F22044" t="s">
        <v>10</v>
      </c>
      <c r="G22044" t="s">
        <v>10</v>
      </c>
      <c r="H22044">
        <f t="shared" si="373"/>
        <v>1</v>
      </c>
    </row>
    <row r="22045" spans="1:8" x14ac:dyDescent="0.25">
      <c r="A22045" t="s">
        <v>22056</v>
      </c>
      <c r="B22045" t="s">
        <v>8</v>
      </c>
      <c r="C22045" s="1">
        <v>44361</v>
      </c>
      <c r="D22045" s="1">
        <v>44428</v>
      </c>
      <c r="E22045" t="s">
        <v>9</v>
      </c>
      <c r="F22045" t="s">
        <v>29</v>
      </c>
      <c r="G22045" t="s">
        <v>10</v>
      </c>
      <c r="H22045">
        <f t="shared" si="373"/>
        <v>1</v>
      </c>
    </row>
    <row r="22046" spans="1:8" x14ac:dyDescent="0.25">
      <c r="A22046" t="s">
        <v>22057</v>
      </c>
      <c r="B22046" t="s">
        <v>8</v>
      </c>
      <c r="C22046" s="1">
        <v>43699</v>
      </c>
      <c r="D22046" s="1">
        <v>44414</v>
      </c>
      <c r="E22046" t="s">
        <v>16</v>
      </c>
      <c r="F22046" t="s">
        <v>10</v>
      </c>
      <c r="G22046" t="s">
        <v>10</v>
      </c>
      <c r="H22046">
        <f t="shared" si="373"/>
        <v>2</v>
      </c>
    </row>
    <row r="22047" spans="1:8" x14ac:dyDescent="0.25">
      <c r="A22047" t="s">
        <v>22058</v>
      </c>
      <c r="B22047" t="s">
        <v>8</v>
      </c>
      <c r="C22047" s="1">
        <v>44762</v>
      </c>
      <c r="D22047" s="1">
        <v>45271</v>
      </c>
      <c r="E22047" t="s">
        <v>16</v>
      </c>
      <c r="F22047" t="s">
        <v>10</v>
      </c>
      <c r="G22047" t="s">
        <v>10</v>
      </c>
      <c r="H22047">
        <f t="shared" si="373"/>
        <v>2</v>
      </c>
    </row>
    <row r="22048" spans="1:8" x14ac:dyDescent="0.25">
      <c r="A22048" t="s">
        <v>22059</v>
      </c>
      <c r="B22048" t="s">
        <v>8</v>
      </c>
      <c r="C22048" s="1">
        <v>43524</v>
      </c>
      <c r="D22048" s="1">
        <v>43783</v>
      </c>
      <c r="E22048" t="s">
        <v>16</v>
      </c>
      <c r="F22048" t="s">
        <v>10</v>
      </c>
      <c r="G22048" t="s">
        <v>10</v>
      </c>
      <c r="H22048">
        <f t="shared" si="373"/>
        <v>1</v>
      </c>
    </row>
    <row r="22049" spans="1:8" x14ac:dyDescent="0.25">
      <c r="A22049" t="s">
        <v>22060</v>
      </c>
      <c r="B22049" t="s">
        <v>8</v>
      </c>
      <c r="C22049" s="1">
        <v>41346</v>
      </c>
      <c r="D22049" s="1">
        <v>41523</v>
      </c>
      <c r="E22049" t="s">
        <v>9</v>
      </c>
      <c r="F22049" t="s">
        <v>10</v>
      </c>
      <c r="G22049" t="s">
        <v>10</v>
      </c>
      <c r="H22049">
        <f t="shared" si="373"/>
        <v>1</v>
      </c>
    </row>
    <row r="22050" spans="1:8" x14ac:dyDescent="0.25">
      <c r="A22050" t="s">
        <v>22061</v>
      </c>
      <c r="B22050" t="s">
        <v>8</v>
      </c>
      <c r="C22050" s="1">
        <v>44763</v>
      </c>
      <c r="D22050" s="1">
        <v>45138</v>
      </c>
      <c r="E22050" t="s">
        <v>16</v>
      </c>
      <c r="F22050" t="s">
        <v>10</v>
      </c>
      <c r="G22050" t="s">
        <v>10</v>
      </c>
      <c r="H22050">
        <f t="shared" si="373"/>
        <v>2</v>
      </c>
    </row>
    <row r="22051" spans="1:8" x14ac:dyDescent="0.25">
      <c r="A22051" t="s">
        <v>22062</v>
      </c>
      <c r="B22051" t="s">
        <v>8</v>
      </c>
      <c r="C22051" s="1">
        <v>42977</v>
      </c>
      <c r="D22051" s="1">
        <v>43160</v>
      </c>
      <c r="E22051" t="s">
        <v>9</v>
      </c>
      <c r="F22051" t="s">
        <v>10</v>
      </c>
      <c r="G22051" t="s">
        <v>10</v>
      </c>
      <c r="H22051">
        <f t="shared" si="373"/>
        <v>1</v>
      </c>
    </row>
    <row r="22052" spans="1:8" x14ac:dyDescent="0.25">
      <c r="A22052" t="s">
        <v>22063</v>
      </c>
      <c r="B22052" t="s">
        <v>8</v>
      </c>
      <c r="C22052" s="1">
        <v>42917</v>
      </c>
      <c r="D22052" s="1">
        <v>43361</v>
      </c>
      <c r="E22052" t="s">
        <v>16</v>
      </c>
      <c r="F22052" t="s">
        <v>10</v>
      </c>
      <c r="G22052" t="s">
        <v>10</v>
      </c>
      <c r="H22052">
        <f t="shared" si="373"/>
        <v>2</v>
      </c>
    </row>
    <row r="22053" spans="1:8" x14ac:dyDescent="0.25">
      <c r="A22053" t="s">
        <v>22064</v>
      </c>
      <c r="B22053" t="s">
        <v>8</v>
      </c>
      <c r="C22053" s="1">
        <v>44176</v>
      </c>
      <c r="D22053" s="1">
        <v>44253</v>
      </c>
      <c r="E22053" t="s">
        <v>9</v>
      </c>
      <c r="F22053" t="s">
        <v>10</v>
      </c>
      <c r="G22053" t="s">
        <v>10</v>
      </c>
      <c r="H22053">
        <f t="shared" si="373"/>
        <v>1</v>
      </c>
    </row>
    <row r="22054" spans="1:8" x14ac:dyDescent="0.25">
      <c r="A22054" t="s">
        <v>22065</v>
      </c>
      <c r="B22054" t="s">
        <v>8</v>
      </c>
      <c r="C22054" s="1">
        <v>43096</v>
      </c>
      <c r="D22054" s="1">
        <v>44019</v>
      </c>
      <c r="E22054" t="s">
        <v>16</v>
      </c>
      <c r="F22054" t="s">
        <v>10</v>
      </c>
      <c r="G22054" t="s">
        <v>10</v>
      </c>
      <c r="H22054">
        <f t="shared" si="373"/>
        <v>3</v>
      </c>
    </row>
    <row r="22055" spans="1:8" x14ac:dyDescent="0.25">
      <c r="A22055" t="s">
        <v>22066</v>
      </c>
      <c r="B22055" t="s">
        <v>8</v>
      </c>
      <c r="C22055" s="1">
        <v>44229</v>
      </c>
      <c r="D22055" s="1">
        <v>44302</v>
      </c>
      <c r="E22055" t="s">
        <v>9</v>
      </c>
      <c r="F22055" t="s">
        <v>29</v>
      </c>
      <c r="G22055" t="s">
        <v>10</v>
      </c>
      <c r="H22055">
        <f t="shared" si="373"/>
        <v>1</v>
      </c>
    </row>
    <row r="22056" spans="1:8" x14ac:dyDescent="0.25">
      <c r="A22056" t="s">
        <v>22067</v>
      </c>
      <c r="B22056" t="s">
        <v>8</v>
      </c>
      <c r="C22056" s="1">
        <v>43819</v>
      </c>
      <c r="D22056" s="1">
        <v>44139</v>
      </c>
      <c r="E22056" t="s">
        <v>16</v>
      </c>
      <c r="F22056" t="s">
        <v>10</v>
      </c>
      <c r="G22056" t="s">
        <v>10</v>
      </c>
      <c r="H22056">
        <f t="shared" si="373"/>
        <v>1</v>
      </c>
    </row>
    <row r="22057" spans="1:8" x14ac:dyDescent="0.25">
      <c r="A22057" t="s">
        <v>22068</v>
      </c>
      <c r="B22057" t="s">
        <v>8</v>
      </c>
      <c r="C22057" s="1">
        <v>42939</v>
      </c>
      <c r="D22057" s="1">
        <v>43041</v>
      </c>
      <c r="E22057" t="s">
        <v>9</v>
      </c>
      <c r="F22057" t="s">
        <v>10</v>
      </c>
      <c r="G22057" t="s">
        <v>10</v>
      </c>
      <c r="H22057">
        <f t="shared" si="373"/>
        <v>1</v>
      </c>
    </row>
    <row r="22058" spans="1:8" x14ac:dyDescent="0.25">
      <c r="A22058" t="s">
        <v>22069</v>
      </c>
      <c r="B22058" t="s">
        <v>8</v>
      </c>
      <c r="C22058" s="1">
        <v>44208</v>
      </c>
      <c r="D22058" s="1">
        <v>44312</v>
      </c>
      <c r="E22058" t="s">
        <v>9</v>
      </c>
      <c r="F22058" t="s">
        <v>29</v>
      </c>
      <c r="G22058" t="s">
        <v>10</v>
      </c>
      <c r="H22058">
        <f t="shared" si="373"/>
        <v>1</v>
      </c>
    </row>
    <row r="22059" spans="1:8" x14ac:dyDescent="0.25">
      <c r="A22059" t="s">
        <v>22070</v>
      </c>
      <c r="B22059" t="s">
        <v>8</v>
      </c>
      <c r="C22059" s="1">
        <v>44376</v>
      </c>
      <c r="D22059" s="1">
        <v>44473</v>
      </c>
      <c r="E22059" t="s">
        <v>9</v>
      </c>
      <c r="F22059" t="s">
        <v>10</v>
      </c>
      <c r="G22059" t="s">
        <v>10</v>
      </c>
      <c r="H22059">
        <f t="shared" si="373"/>
        <v>1</v>
      </c>
    </row>
    <row r="22060" spans="1:8" x14ac:dyDescent="0.25">
      <c r="A22060" t="s">
        <v>22071</v>
      </c>
      <c r="B22060" t="s">
        <v>8</v>
      </c>
      <c r="C22060" s="1">
        <v>42782</v>
      </c>
      <c r="D22060" s="1">
        <v>43137</v>
      </c>
      <c r="E22060" t="s">
        <v>16</v>
      </c>
      <c r="F22060" t="s">
        <v>10</v>
      </c>
      <c r="G22060" t="s">
        <v>10</v>
      </c>
      <c r="H22060">
        <f t="shared" si="373"/>
        <v>1</v>
      </c>
    </row>
    <row r="22061" spans="1:8" x14ac:dyDescent="0.25">
      <c r="A22061" t="s">
        <v>22072</v>
      </c>
      <c r="B22061" t="s">
        <v>8</v>
      </c>
      <c r="C22061" s="1">
        <v>44628</v>
      </c>
      <c r="D22061" s="1">
        <v>44917</v>
      </c>
      <c r="E22061" t="s">
        <v>16</v>
      </c>
      <c r="F22061" t="s">
        <v>10</v>
      </c>
      <c r="G22061" t="s">
        <v>10</v>
      </c>
      <c r="H22061">
        <f t="shared" si="373"/>
        <v>1</v>
      </c>
    </row>
    <row r="22062" spans="1:8" x14ac:dyDescent="0.25">
      <c r="A22062" t="s">
        <v>22073</v>
      </c>
      <c r="B22062" t="s">
        <v>8</v>
      </c>
      <c r="C22062" s="1">
        <v>44504</v>
      </c>
      <c r="D22062" s="1">
        <v>45035</v>
      </c>
      <c r="E22062" t="s">
        <v>16</v>
      </c>
      <c r="F22062" t="s">
        <v>10</v>
      </c>
      <c r="G22062" t="s">
        <v>10</v>
      </c>
      <c r="H22062">
        <f t="shared" si="373"/>
        <v>2</v>
      </c>
    </row>
    <row r="22063" spans="1:8" x14ac:dyDescent="0.25">
      <c r="A22063" t="s">
        <v>22074</v>
      </c>
      <c r="B22063" t="s">
        <v>8</v>
      </c>
      <c r="C22063" s="1">
        <v>42524</v>
      </c>
      <c r="D22063" s="1">
        <v>43165</v>
      </c>
      <c r="E22063" t="s">
        <v>16</v>
      </c>
      <c r="F22063" t="s">
        <v>10</v>
      </c>
      <c r="G22063" t="s">
        <v>10</v>
      </c>
      <c r="H22063">
        <f t="shared" si="373"/>
        <v>2</v>
      </c>
    </row>
    <row r="22064" spans="1:8" x14ac:dyDescent="0.25">
      <c r="A22064" t="s">
        <v>22075</v>
      </c>
      <c r="B22064" t="s">
        <v>8</v>
      </c>
      <c r="C22064" s="1">
        <v>44012</v>
      </c>
      <c r="D22064" s="1">
        <v>44134</v>
      </c>
      <c r="E22064" t="s">
        <v>9</v>
      </c>
      <c r="F22064" t="s">
        <v>10</v>
      </c>
      <c r="G22064" t="s">
        <v>10</v>
      </c>
      <c r="H22064">
        <f t="shared" si="373"/>
        <v>1</v>
      </c>
    </row>
    <row r="22065" spans="1:8" x14ac:dyDescent="0.25">
      <c r="A22065" t="s">
        <v>22076</v>
      </c>
      <c r="B22065" t="s">
        <v>8</v>
      </c>
      <c r="C22065" s="1">
        <v>44070</v>
      </c>
      <c r="D22065" s="1">
        <v>44347</v>
      </c>
      <c r="E22065" t="s">
        <v>16</v>
      </c>
      <c r="F22065" t="s">
        <v>10</v>
      </c>
      <c r="G22065" t="s">
        <v>10</v>
      </c>
      <c r="H22065">
        <f t="shared" si="373"/>
        <v>1</v>
      </c>
    </row>
    <row r="22066" spans="1:8" x14ac:dyDescent="0.25">
      <c r="A22066" t="s">
        <v>22077</v>
      </c>
      <c r="B22066" t="s">
        <v>8</v>
      </c>
      <c r="C22066" s="1">
        <v>44696</v>
      </c>
      <c r="D22066" s="1">
        <v>45210</v>
      </c>
      <c r="E22066" t="s">
        <v>16</v>
      </c>
      <c r="F22066" t="s">
        <v>10</v>
      </c>
      <c r="G22066" t="s">
        <v>10</v>
      </c>
      <c r="H22066">
        <f t="shared" si="373"/>
        <v>2</v>
      </c>
    </row>
    <row r="22067" spans="1:8" x14ac:dyDescent="0.25">
      <c r="A22067" t="s">
        <v>22078</v>
      </c>
      <c r="B22067" t="s">
        <v>8</v>
      </c>
      <c r="C22067" s="1">
        <v>42800</v>
      </c>
      <c r="D22067" s="1">
        <v>43151</v>
      </c>
      <c r="E22067" t="s">
        <v>16</v>
      </c>
      <c r="F22067" t="s">
        <v>10</v>
      </c>
      <c r="G22067" t="s">
        <v>10</v>
      </c>
      <c r="H22067">
        <f t="shared" si="373"/>
        <v>1</v>
      </c>
    </row>
    <row r="22068" spans="1:8" x14ac:dyDescent="0.25">
      <c r="A22068" t="s">
        <v>22079</v>
      </c>
      <c r="B22068" t="s">
        <v>8</v>
      </c>
      <c r="C22068" s="1">
        <v>43997</v>
      </c>
      <c r="D22068" s="1">
        <v>44134</v>
      </c>
      <c r="E22068" t="s">
        <v>9</v>
      </c>
      <c r="F22068" t="s">
        <v>10</v>
      </c>
      <c r="G22068" t="s">
        <v>10</v>
      </c>
      <c r="H22068">
        <f t="shared" si="373"/>
        <v>1</v>
      </c>
    </row>
    <row r="22069" spans="1:8" x14ac:dyDescent="0.25">
      <c r="A22069" t="s">
        <v>22080</v>
      </c>
      <c r="B22069" t="s">
        <v>8</v>
      </c>
      <c r="C22069" s="1">
        <v>44357</v>
      </c>
      <c r="D22069" s="1">
        <v>44467</v>
      </c>
      <c r="E22069" t="s">
        <v>9</v>
      </c>
      <c r="F22069" t="s">
        <v>29</v>
      </c>
      <c r="G22069" t="s">
        <v>10</v>
      </c>
      <c r="H22069">
        <f t="shared" si="373"/>
        <v>1</v>
      </c>
    </row>
    <row r="22070" spans="1:8" x14ac:dyDescent="0.25">
      <c r="A22070" t="s">
        <v>22081</v>
      </c>
      <c r="B22070" t="s">
        <v>8</v>
      </c>
      <c r="C22070" s="1">
        <v>44841</v>
      </c>
      <c r="D22070" s="1">
        <v>44985</v>
      </c>
      <c r="E22070" t="s">
        <v>9</v>
      </c>
      <c r="F22070" t="s">
        <v>10</v>
      </c>
      <c r="G22070" t="s">
        <v>10</v>
      </c>
      <c r="H22070">
        <f t="shared" si="373"/>
        <v>1</v>
      </c>
    </row>
    <row r="22071" spans="1:8" x14ac:dyDescent="0.25">
      <c r="A22071" t="s">
        <v>22082</v>
      </c>
      <c r="B22071" t="s">
        <v>8</v>
      </c>
      <c r="C22071" s="1">
        <v>44378</v>
      </c>
      <c r="D22071" s="1">
        <v>44516</v>
      </c>
      <c r="E22071" t="s">
        <v>16</v>
      </c>
      <c r="F22071" t="s">
        <v>10</v>
      </c>
      <c r="G22071" t="s">
        <v>10</v>
      </c>
      <c r="H22071">
        <f t="shared" si="373"/>
        <v>1</v>
      </c>
    </row>
    <row r="22072" spans="1:8" x14ac:dyDescent="0.25">
      <c r="A22072" t="s">
        <v>22083</v>
      </c>
      <c r="B22072" t="s">
        <v>8</v>
      </c>
      <c r="C22072" s="1">
        <v>43440</v>
      </c>
      <c r="D22072" s="1">
        <v>43524</v>
      </c>
      <c r="E22072" t="s">
        <v>9</v>
      </c>
      <c r="F22072" t="s">
        <v>10</v>
      </c>
      <c r="G22072" t="s">
        <v>10</v>
      </c>
      <c r="H22072">
        <f t="shared" si="373"/>
        <v>1</v>
      </c>
    </row>
    <row r="22073" spans="1:8" x14ac:dyDescent="0.25">
      <c r="A22073" t="s">
        <v>22084</v>
      </c>
      <c r="B22073" t="s">
        <v>8</v>
      </c>
      <c r="C22073" s="1">
        <v>43479</v>
      </c>
      <c r="D22073" s="1">
        <v>43641</v>
      </c>
      <c r="E22073" t="s">
        <v>9</v>
      </c>
      <c r="F22073" t="s">
        <v>10</v>
      </c>
      <c r="G22073" t="s">
        <v>10</v>
      </c>
      <c r="H22073">
        <f t="shared" si="373"/>
        <v>1</v>
      </c>
    </row>
    <row r="22074" spans="1:8" x14ac:dyDescent="0.25">
      <c r="A22074" t="s">
        <v>22085</v>
      </c>
      <c r="B22074" t="s">
        <v>8</v>
      </c>
      <c r="C22074" s="1">
        <v>41654</v>
      </c>
      <c r="D22074" s="1">
        <v>42248</v>
      </c>
      <c r="E22074" t="s">
        <v>16</v>
      </c>
      <c r="F22074" t="s">
        <v>10</v>
      </c>
      <c r="G22074" t="s">
        <v>10</v>
      </c>
      <c r="H22074">
        <f t="shared" si="373"/>
        <v>2</v>
      </c>
    </row>
    <row r="22075" spans="1:8" x14ac:dyDescent="0.25">
      <c r="A22075" t="s">
        <v>22086</v>
      </c>
      <c r="B22075" t="s">
        <v>8</v>
      </c>
      <c r="C22075" s="1">
        <v>44735</v>
      </c>
      <c r="D22075" s="1">
        <v>44812</v>
      </c>
      <c r="E22075" t="s">
        <v>9</v>
      </c>
      <c r="F22075" t="s">
        <v>10</v>
      </c>
      <c r="G22075" t="s">
        <v>10</v>
      </c>
      <c r="H22075">
        <f t="shared" si="373"/>
        <v>1</v>
      </c>
    </row>
    <row r="22076" spans="1:8" x14ac:dyDescent="0.25">
      <c r="A22076" t="s">
        <v>22087</v>
      </c>
      <c r="B22076" t="s">
        <v>8</v>
      </c>
      <c r="C22076" s="1">
        <v>43556</v>
      </c>
      <c r="D22076" s="1">
        <v>43969</v>
      </c>
      <c r="E22076" t="s">
        <v>16</v>
      </c>
      <c r="F22076" t="s">
        <v>10</v>
      </c>
      <c r="G22076" t="s">
        <v>10</v>
      </c>
      <c r="H22076">
        <f t="shared" si="373"/>
        <v>2</v>
      </c>
    </row>
    <row r="22077" spans="1:8" x14ac:dyDescent="0.25">
      <c r="A22077" t="s">
        <v>22088</v>
      </c>
      <c r="B22077" t="s">
        <v>8</v>
      </c>
      <c r="C22077" s="1">
        <v>44596</v>
      </c>
      <c r="D22077" s="1">
        <v>44635</v>
      </c>
      <c r="E22077" t="s">
        <v>9</v>
      </c>
      <c r="F22077" t="s">
        <v>10</v>
      </c>
      <c r="G22077" t="s">
        <v>10</v>
      </c>
      <c r="H22077">
        <f t="shared" si="373"/>
        <v>1</v>
      </c>
    </row>
    <row r="22078" spans="1:8" x14ac:dyDescent="0.25">
      <c r="A22078" t="s">
        <v>22089</v>
      </c>
      <c r="B22078" t="s">
        <v>8</v>
      </c>
      <c r="C22078" s="1">
        <v>43277</v>
      </c>
      <c r="D22078" s="1">
        <v>43384</v>
      </c>
      <c r="E22078" t="s">
        <v>9</v>
      </c>
      <c r="F22078" t="s">
        <v>10</v>
      </c>
      <c r="G22078" t="s">
        <v>10</v>
      </c>
      <c r="H22078">
        <f t="shared" si="373"/>
        <v>1</v>
      </c>
    </row>
    <row r="22079" spans="1:8" x14ac:dyDescent="0.25">
      <c r="A22079" t="s">
        <v>22090</v>
      </c>
      <c r="B22079" t="s">
        <v>8</v>
      </c>
      <c r="C22079" s="1">
        <v>41769</v>
      </c>
      <c r="D22079" s="1">
        <v>41985</v>
      </c>
      <c r="E22079" t="s">
        <v>9</v>
      </c>
      <c r="F22079" t="s">
        <v>10</v>
      </c>
      <c r="G22079" t="s">
        <v>10</v>
      </c>
      <c r="H22079">
        <f t="shared" si="373"/>
        <v>1</v>
      </c>
    </row>
    <row r="22080" spans="1:8" x14ac:dyDescent="0.25">
      <c r="A22080" t="s">
        <v>22091</v>
      </c>
      <c r="B22080" t="s">
        <v>8</v>
      </c>
      <c r="C22080" s="1">
        <v>43803</v>
      </c>
      <c r="D22080" s="1">
        <v>44279</v>
      </c>
      <c r="E22080" t="s">
        <v>16</v>
      </c>
      <c r="F22080" t="s">
        <v>10</v>
      </c>
      <c r="G22080" t="s">
        <v>10</v>
      </c>
      <c r="H22080">
        <f t="shared" si="373"/>
        <v>2</v>
      </c>
    </row>
    <row r="22081" spans="1:8" x14ac:dyDescent="0.25">
      <c r="A22081" t="s">
        <v>22092</v>
      </c>
      <c r="B22081" t="s">
        <v>8</v>
      </c>
      <c r="C22081" s="1">
        <v>42005</v>
      </c>
      <c r="D22081" s="1">
        <v>42144</v>
      </c>
      <c r="E22081" t="s">
        <v>9</v>
      </c>
      <c r="F22081" t="s">
        <v>10</v>
      </c>
      <c r="G22081" t="s">
        <v>10</v>
      </c>
      <c r="H22081">
        <f t="shared" si="373"/>
        <v>1</v>
      </c>
    </row>
    <row r="22082" spans="1:8" x14ac:dyDescent="0.25">
      <c r="A22082" t="s">
        <v>22093</v>
      </c>
      <c r="B22082" t="s">
        <v>8</v>
      </c>
      <c r="C22082" s="1">
        <v>42714</v>
      </c>
      <c r="D22082" s="1">
        <v>42860</v>
      </c>
      <c r="E22082" t="s">
        <v>9</v>
      </c>
      <c r="F22082" t="s">
        <v>10</v>
      </c>
      <c r="G22082" t="s">
        <v>10</v>
      </c>
      <c r="H22082">
        <f t="shared" si="373"/>
        <v>1</v>
      </c>
    </row>
    <row r="22083" spans="1:8" x14ac:dyDescent="0.25">
      <c r="A22083" t="s">
        <v>22094</v>
      </c>
      <c r="B22083" t="s">
        <v>8</v>
      </c>
      <c r="C22083" s="1">
        <v>41812</v>
      </c>
      <c r="D22083" s="1">
        <v>42075</v>
      </c>
      <c r="E22083" t="s">
        <v>9</v>
      </c>
      <c r="F22083" t="s">
        <v>10</v>
      </c>
      <c r="G22083" t="s">
        <v>10</v>
      </c>
      <c r="H22083">
        <f t="shared" ref="H22083:H22146" si="374">ROUNDUP((D22083-C22083)/365,0)</f>
        <v>1</v>
      </c>
    </row>
    <row r="22084" spans="1:8" x14ac:dyDescent="0.25">
      <c r="A22084" t="s">
        <v>22095</v>
      </c>
      <c r="B22084" t="s">
        <v>8</v>
      </c>
      <c r="C22084" s="1">
        <v>44420</v>
      </c>
      <c r="D22084" s="1">
        <v>44531</v>
      </c>
      <c r="E22084" t="s">
        <v>9</v>
      </c>
      <c r="F22084" t="s">
        <v>10</v>
      </c>
      <c r="G22084" t="s">
        <v>10</v>
      </c>
      <c r="H22084">
        <f t="shared" si="374"/>
        <v>1</v>
      </c>
    </row>
    <row r="22085" spans="1:8" x14ac:dyDescent="0.25">
      <c r="A22085" t="s">
        <v>22096</v>
      </c>
      <c r="B22085" t="s">
        <v>8</v>
      </c>
      <c r="C22085" s="1">
        <v>44940</v>
      </c>
      <c r="D22085" s="1">
        <v>45055</v>
      </c>
      <c r="E22085" t="s">
        <v>9</v>
      </c>
      <c r="F22085" t="s">
        <v>10</v>
      </c>
      <c r="G22085" t="s">
        <v>10</v>
      </c>
      <c r="H22085">
        <f t="shared" si="374"/>
        <v>1</v>
      </c>
    </row>
    <row r="22086" spans="1:8" x14ac:dyDescent="0.25">
      <c r="A22086" t="s">
        <v>22097</v>
      </c>
      <c r="B22086" t="s">
        <v>8</v>
      </c>
      <c r="C22086" s="1">
        <v>44094</v>
      </c>
      <c r="D22086" s="1">
        <v>44214</v>
      </c>
      <c r="E22086" t="s">
        <v>9</v>
      </c>
      <c r="F22086" t="s">
        <v>10</v>
      </c>
      <c r="G22086" t="s">
        <v>10</v>
      </c>
      <c r="H22086">
        <f t="shared" si="374"/>
        <v>1</v>
      </c>
    </row>
    <row r="22087" spans="1:8" x14ac:dyDescent="0.25">
      <c r="A22087" t="s">
        <v>22098</v>
      </c>
      <c r="B22087" t="s">
        <v>8</v>
      </c>
      <c r="C22087" s="1">
        <v>42557</v>
      </c>
      <c r="D22087" s="1">
        <v>43818</v>
      </c>
      <c r="E22087" t="s">
        <v>16</v>
      </c>
      <c r="F22087" t="s">
        <v>10</v>
      </c>
      <c r="G22087" t="s">
        <v>10</v>
      </c>
      <c r="H22087">
        <f t="shared" si="374"/>
        <v>4</v>
      </c>
    </row>
    <row r="22088" spans="1:8" x14ac:dyDescent="0.25">
      <c r="A22088" t="s">
        <v>22099</v>
      </c>
      <c r="B22088" t="s">
        <v>8</v>
      </c>
      <c r="C22088" s="1">
        <v>41233</v>
      </c>
      <c r="D22088" s="1">
        <v>41519</v>
      </c>
      <c r="E22088" t="s">
        <v>9</v>
      </c>
      <c r="F22088" t="s">
        <v>10</v>
      </c>
      <c r="G22088" t="s">
        <v>10</v>
      </c>
      <c r="H22088">
        <f t="shared" si="374"/>
        <v>1</v>
      </c>
    </row>
    <row r="22089" spans="1:8" x14ac:dyDescent="0.25">
      <c r="A22089" t="s">
        <v>22100</v>
      </c>
      <c r="B22089" t="s">
        <v>8</v>
      </c>
      <c r="C22089" s="1">
        <v>43626</v>
      </c>
      <c r="D22089" s="1">
        <v>44560</v>
      </c>
      <c r="E22089" t="s">
        <v>16</v>
      </c>
      <c r="F22089" t="s">
        <v>10</v>
      </c>
      <c r="G22089" t="s">
        <v>10</v>
      </c>
      <c r="H22089">
        <f t="shared" si="374"/>
        <v>3</v>
      </c>
    </row>
    <row r="22090" spans="1:8" x14ac:dyDescent="0.25">
      <c r="A22090" t="s">
        <v>22101</v>
      </c>
      <c r="B22090" t="s">
        <v>8</v>
      </c>
      <c r="C22090" s="1">
        <v>42927</v>
      </c>
      <c r="D22090" s="1">
        <v>43361</v>
      </c>
      <c r="E22090" t="s">
        <v>16</v>
      </c>
      <c r="F22090" t="s">
        <v>10</v>
      </c>
      <c r="G22090" t="s">
        <v>10</v>
      </c>
      <c r="H22090">
        <f t="shared" si="374"/>
        <v>2</v>
      </c>
    </row>
    <row r="22091" spans="1:8" x14ac:dyDescent="0.25">
      <c r="A22091" t="s">
        <v>22102</v>
      </c>
      <c r="B22091" t="s">
        <v>8</v>
      </c>
      <c r="C22091" s="1">
        <v>42855</v>
      </c>
      <c r="D22091" s="1">
        <v>42958</v>
      </c>
      <c r="E22091" t="s">
        <v>9</v>
      </c>
      <c r="F22091" t="s">
        <v>10</v>
      </c>
      <c r="G22091" t="s">
        <v>10</v>
      </c>
      <c r="H22091">
        <f t="shared" si="374"/>
        <v>1</v>
      </c>
    </row>
    <row r="22092" spans="1:8" x14ac:dyDescent="0.25">
      <c r="A22092" t="s">
        <v>22103</v>
      </c>
      <c r="B22092" t="s">
        <v>8</v>
      </c>
      <c r="C22092" s="1">
        <v>42862</v>
      </c>
      <c r="D22092" s="1">
        <v>43277</v>
      </c>
      <c r="E22092" t="s">
        <v>16</v>
      </c>
      <c r="F22092" t="s">
        <v>10</v>
      </c>
      <c r="G22092" t="s">
        <v>10</v>
      </c>
      <c r="H22092">
        <f t="shared" si="374"/>
        <v>2</v>
      </c>
    </row>
    <row r="22093" spans="1:8" x14ac:dyDescent="0.25">
      <c r="A22093" t="s">
        <v>22104</v>
      </c>
      <c r="B22093" t="s">
        <v>8</v>
      </c>
      <c r="C22093" s="1">
        <v>41894</v>
      </c>
      <c r="D22093" s="1">
        <v>41991</v>
      </c>
      <c r="E22093" t="s">
        <v>9</v>
      </c>
      <c r="F22093" t="s">
        <v>10</v>
      </c>
      <c r="G22093" t="s">
        <v>10</v>
      </c>
      <c r="H22093">
        <f t="shared" si="374"/>
        <v>1</v>
      </c>
    </row>
    <row r="22094" spans="1:8" x14ac:dyDescent="0.25">
      <c r="A22094" t="s">
        <v>22105</v>
      </c>
      <c r="B22094" t="s">
        <v>8</v>
      </c>
      <c r="C22094" s="1">
        <v>42256</v>
      </c>
      <c r="D22094" s="1">
        <v>43361</v>
      </c>
      <c r="E22094" t="s">
        <v>16</v>
      </c>
      <c r="F22094" t="s">
        <v>10</v>
      </c>
      <c r="G22094" t="s">
        <v>10</v>
      </c>
      <c r="H22094">
        <f t="shared" si="374"/>
        <v>4</v>
      </c>
    </row>
    <row r="22095" spans="1:8" x14ac:dyDescent="0.25">
      <c r="A22095" t="s">
        <v>22106</v>
      </c>
      <c r="B22095" t="s">
        <v>8</v>
      </c>
      <c r="C22095" s="1">
        <v>42335</v>
      </c>
      <c r="D22095" s="1">
        <v>42818</v>
      </c>
      <c r="E22095" t="s">
        <v>9</v>
      </c>
      <c r="F22095" t="s">
        <v>10</v>
      </c>
      <c r="G22095" t="s">
        <v>10</v>
      </c>
      <c r="H22095">
        <f t="shared" si="374"/>
        <v>2</v>
      </c>
    </row>
    <row r="22096" spans="1:8" x14ac:dyDescent="0.25">
      <c r="A22096" t="s">
        <v>22107</v>
      </c>
      <c r="B22096" t="s">
        <v>8</v>
      </c>
      <c r="C22096" s="1">
        <v>42835</v>
      </c>
      <c r="D22096" s="1">
        <v>43284</v>
      </c>
      <c r="E22096" t="s">
        <v>16</v>
      </c>
      <c r="F22096" t="s">
        <v>10</v>
      </c>
      <c r="G22096" t="s">
        <v>10</v>
      </c>
      <c r="H22096">
        <f t="shared" si="374"/>
        <v>2</v>
      </c>
    </row>
    <row r="22097" spans="1:8" x14ac:dyDescent="0.25">
      <c r="A22097" t="s">
        <v>22108</v>
      </c>
      <c r="B22097" t="s">
        <v>8</v>
      </c>
      <c r="C22097" s="1">
        <v>41810</v>
      </c>
      <c r="D22097" s="1">
        <v>42040</v>
      </c>
      <c r="E22097" t="s">
        <v>9</v>
      </c>
      <c r="F22097" t="s">
        <v>10</v>
      </c>
      <c r="G22097" t="s">
        <v>10</v>
      </c>
      <c r="H22097">
        <f t="shared" si="374"/>
        <v>1</v>
      </c>
    </row>
    <row r="22098" spans="1:8" x14ac:dyDescent="0.25">
      <c r="A22098" t="s">
        <v>22109</v>
      </c>
      <c r="B22098" t="s">
        <v>8</v>
      </c>
      <c r="C22098" s="1">
        <v>42897</v>
      </c>
      <c r="D22098" s="1">
        <v>43132</v>
      </c>
      <c r="E22098" t="s">
        <v>9</v>
      </c>
      <c r="F22098" t="s">
        <v>10</v>
      </c>
      <c r="G22098" t="s">
        <v>10</v>
      </c>
      <c r="H22098">
        <f t="shared" si="374"/>
        <v>1</v>
      </c>
    </row>
    <row r="22099" spans="1:8" x14ac:dyDescent="0.25">
      <c r="A22099" t="s">
        <v>22110</v>
      </c>
      <c r="B22099" t="s">
        <v>8</v>
      </c>
      <c r="C22099" s="1">
        <v>44373</v>
      </c>
      <c r="D22099" s="1">
        <v>44708</v>
      </c>
      <c r="E22099" t="s">
        <v>9</v>
      </c>
      <c r="F22099" t="s">
        <v>29</v>
      </c>
      <c r="G22099" t="s">
        <v>10</v>
      </c>
      <c r="H22099">
        <f t="shared" si="374"/>
        <v>1</v>
      </c>
    </row>
    <row r="22100" spans="1:8" x14ac:dyDescent="0.25">
      <c r="A22100" t="s">
        <v>22111</v>
      </c>
      <c r="B22100" t="s">
        <v>8</v>
      </c>
      <c r="C22100" s="1">
        <v>44530</v>
      </c>
      <c r="D22100" s="1">
        <v>45063</v>
      </c>
      <c r="E22100" t="s">
        <v>16</v>
      </c>
      <c r="F22100" t="s">
        <v>10</v>
      </c>
      <c r="G22100" t="s">
        <v>10</v>
      </c>
      <c r="H22100">
        <f t="shared" si="374"/>
        <v>2</v>
      </c>
    </row>
    <row r="22101" spans="1:8" x14ac:dyDescent="0.25">
      <c r="A22101" t="s">
        <v>22112</v>
      </c>
      <c r="B22101" t="s">
        <v>8</v>
      </c>
      <c r="C22101" s="1">
        <v>44099</v>
      </c>
      <c r="D22101" s="1">
        <v>44572</v>
      </c>
      <c r="E22101" t="s">
        <v>16</v>
      </c>
      <c r="F22101" t="s">
        <v>10</v>
      </c>
      <c r="G22101" t="s">
        <v>10</v>
      </c>
      <c r="H22101">
        <f t="shared" si="374"/>
        <v>2</v>
      </c>
    </row>
    <row r="22102" spans="1:8" x14ac:dyDescent="0.25">
      <c r="A22102" t="s">
        <v>22113</v>
      </c>
      <c r="B22102" t="s">
        <v>8</v>
      </c>
      <c r="C22102" s="1">
        <v>44088</v>
      </c>
      <c r="D22102" s="1">
        <v>44350</v>
      </c>
      <c r="E22102" t="s">
        <v>9</v>
      </c>
      <c r="F22102" t="s">
        <v>10</v>
      </c>
      <c r="G22102" t="s">
        <v>10</v>
      </c>
      <c r="H22102">
        <f t="shared" si="374"/>
        <v>1</v>
      </c>
    </row>
    <row r="22103" spans="1:8" x14ac:dyDescent="0.25">
      <c r="A22103" t="s">
        <v>22114</v>
      </c>
      <c r="B22103" t="s">
        <v>8</v>
      </c>
      <c r="C22103" s="1">
        <v>42283</v>
      </c>
      <c r="D22103" s="1">
        <v>42605</v>
      </c>
      <c r="E22103" t="s">
        <v>16</v>
      </c>
      <c r="F22103" t="s">
        <v>10</v>
      </c>
      <c r="G22103" t="s">
        <v>10</v>
      </c>
      <c r="H22103">
        <f t="shared" si="374"/>
        <v>1</v>
      </c>
    </row>
    <row r="22104" spans="1:8" x14ac:dyDescent="0.25">
      <c r="A22104" t="s">
        <v>22115</v>
      </c>
      <c r="B22104" t="s">
        <v>8</v>
      </c>
      <c r="C22104" s="1">
        <v>44224</v>
      </c>
      <c r="D22104" s="1">
        <v>44322</v>
      </c>
      <c r="E22104" t="s">
        <v>9</v>
      </c>
      <c r="F22104" t="s">
        <v>29</v>
      </c>
      <c r="G22104" t="s">
        <v>10</v>
      </c>
      <c r="H22104">
        <f t="shared" si="374"/>
        <v>1</v>
      </c>
    </row>
    <row r="22105" spans="1:8" x14ac:dyDescent="0.25">
      <c r="A22105" t="s">
        <v>22116</v>
      </c>
      <c r="B22105" t="s">
        <v>8</v>
      </c>
      <c r="C22105" s="1">
        <v>42085</v>
      </c>
      <c r="D22105" s="1">
        <v>42165</v>
      </c>
      <c r="E22105" t="s">
        <v>9</v>
      </c>
      <c r="F22105" t="s">
        <v>10</v>
      </c>
      <c r="G22105" t="s">
        <v>10</v>
      </c>
      <c r="H22105">
        <f t="shared" si="374"/>
        <v>1</v>
      </c>
    </row>
    <row r="22106" spans="1:8" x14ac:dyDescent="0.25">
      <c r="A22106" t="s">
        <v>22117</v>
      </c>
      <c r="B22106" t="s">
        <v>8</v>
      </c>
      <c r="C22106" s="1">
        <v>43145</v>
      </c>
      <c r="D22106" s="1">
        <v>43605</v>
      </c>
      <c r="E22106" t="s">
        <v>16</v>
      </c>
      <c r="F22106" t="s">
        <v>10</v>
      </c>
      <c r="G22106" t="s">
        <v>10</v>
      </c>
      <c r="H22106">
        <f t="shared" si="374"/>
        <v>2</v>
      </c>
    </row>
    <row r="22107" spans="1:8" x14ac:dyDescent="0.25">
      <c r="A22107" t="s">
        <v>22118</v>
      </c>
      <c r="B22107" t="s">
        <v>8</v>
      </c>
      <c r="C22107" s="1">
        <v>43822</v>
      </c>
      <c r="D22107" s="1">
        <v>44099</v>
      </c>
      <c r="E22107" t="s">
        <v>9</v>
      </c>
      <c r="F22107" t="s">
        <v>10</v>
      </c>
      <c r="G22107" t="s">
        <v>10</v>
      </c>
      <c r="H22107">
        <f t="shared" si="374"/>
        <v>1</v>
      </c>
    </row>
    <row r="22108" spans="1:8" x14ac:dyDescent="0.25">
      <c r="A22108" t="s">
        <v>22119</v>
      </c>
      <c r="B22108" t="s">
        <v>8</v>
      </c>
      <c r="C22108" s="1">
        <v>44091</v>
      </c>
      <c r="D22108" s="1">
        <v>44379</v>
      </c>
      <c r="E22108" t="s">
        <v>16</v>
      </c>
      <c r="F22108" t="s">
        <v>10</v>
      </c>
      <c r="G22108" t="s">
        <v>10</v>
      </c>
      <c r="H22108">
        <f t="shared" si="374"/>
        <v>1</v>
      </c>
    </row>
    <row r="22109" spans="1:8" x14ac:dyDescent="0.25">
      <c r="A22109" t="s">
        <v>22120</v>
      </c>
      <c r="B22109" t="s">
        <v>8</v>
      </c>
      <c r="C22109" s="1">
        <v>44187</v>
      </c>
      <c r="D22109" s="1">
        <v>44386</v>
      </c>
      <c r="E22109" t="s">
        <v>9</v>
      </c>
      <c r="F22109" t="s">
        <v>29</v>
      </c>
      <c r="G22109" t="s">
        <v>10</v>
      </c>
      <c r="H22109">
        <f t="shared" si="374"/>
        <v>1</v>
      </c>
    </row>
    <row r="22110" spans="1:8" x14ac:dyDescent="0.25">
      <c r="A22110" t="s">
        <v>22121</v>
      </c>
      <c r="B22110" t="s">
        <v>8</v>
      </c>
      <c r="C22110" s="1">
        <v>43749</v>
      </c>
      <c r="D22110" s="1">
        <v>44657</v>
      </c>
      <c r="E22110" t="s">
        <v>9</v>
      </c>
      <c r="F22110" t="s">
        <v>29</v>
      </c>
      <c r="G22110" t="s">
        <v>10</v>
      </c>
      <c r="H22110">
        <f t="shared" si="374"/>
        <v>3</v>
      </c>
    </row>
    <row r="22111" spans="1:8" x14ac:dyDescent="0.25">
      <c r="A22111" t="s">
        <v>22122</v>
      </c>
      <c r="B22111" t="s">
        <v>8</v>
      </c>
      <c r="C22111" s="1">
        <v>44319</v>
      </c>
      <c r="D22111" s="1">
        <v>44489</v>
      </c>
      <c r="E22111" t="s">
        <v>9</v>
      </c>
      <c r="F22111" t="s">
        <v>10</v>
      </c>
      <c r="G22111" t="s">
        <v>10</v>
      </c>
      <c r="H22111">
        <f t="shared" si="374"/>
        <v>1</v>
      </c>
    </row>
    <row r="22112" spans="1:8" x14ac:dyDescent="0.25">
      <c r="A22112" t="s">
        <v>22123</v>
      </c>
      <c r="B22112" t="s">
        <v>8</v>
      </c>
      <c r="C22112" s="1">
        <v>42511</v>
      </c>
      <c r="D22112" s="1">
        <v>43846</v>
      </c>
      <c r="E22112" t="s">
        <v>16</v>
      </c>
      <c r="F22112" t="s">
        <v>10</v>
      </c>
      <c r="G22112" t="s">
        <v>10</v>
      </c>
      <c r="H22112">
        <f t="shared" si="374"/>
        <v>4</v>
      </c>
    </row>
    <row r="22113" spans="1:8" x14ac:dyDescent="0.25">
      <c r="A22113" t="s">
        <v>22124</v>
      </c>
      <c r="B22113" t="s">
        <v>8</v>
      </c>
      <c r="C22113" s="1">
        <v>44061</v>
      </c>
      <c r="D22113" s="1">
        <v>44119</v>
      </c>
      <c r="E22113" t="s">
        <v>9</v>
      </c>
      <c r="F22113" t="s">
        <v>29</v>
      </c>
      <c r="G22113" t="s">
        <v>10</v>
      </c>
      <c r="H22113">
        <f t="shared" si="374"/>
        <v>1</v>
      </c>
    </row>
    <row r="22114" spans="1:8" x14ac:dyDescent="0.25">
      <c r="A22114" t="s">
        <v>22125</v>
      </c>
      <c r="B22114" t="s">
        <v>8</v>
      </c>
      <c r="C22114" s="1">
        <v>44637</v>
      </c>
      <c r="D22114" s="1">
        <v>44895</v>
      </c>
      <c r="E22114" t="s">
        <v>9</v>
      </c>
      <c r="F22114" t="s">
        <v>10</v>
      </c>
      <c r="G22114" t="s">
        <v>10</v>
      </c>
      <c r="H22114">
        <f t="shared" si="374"/>
        <v>1</v>
      </c>
    </row>
    <row r="22115" spans="1:8" x14ac:dyDescent="0.25">
      <c r="A22115" t="s">
        <v>22126</v>
      </c>
      <c r="B22115" t="s">
        <v>8</v>
      </c>
      <c r="C22115" s="1">
        <v>44450</v>
      </c>
      <c r="D22115" s="1">
        <v>44834</v>
      </c>
      <c r="E22115" t="s">
        <v>16</v>
      </c>
      <c r="F22115" t="s">
        <v>10</v>
      </c>
      <c r="G22115" t="s">
        <v>10</v>
      </c>
      <c r="H22115">
        <f t="shared" si="374"/>
        <v>2</v>
      </c>
    </row>
    <row r="22116" spans="1:8" x14ac:dyDescent="0.25">
      <c r="A22116" t="s">
        <v>22127</v>
      </c>
      <c r="B22116" t="s">
        <v>8</v>
      </c>
      <c r="C22116" s="1">
        <v>42031</v>
      </c>
      <c r="D22116" s="1">
        <v>42110</v>
      </c>
      <c r="E22116" t="s">
        <v>9</v>
      </c>
      <c r="F22116" t="s">
        <v>10</v>
      </c>
      <c r="G22116" t="s">
        <v>10</v>
      </c>
      <c r="H22116">
        <f t="shared" si="374"/>
        <v>1</v>
      </c>
    </row>
    <row r="22117" spans="1:8" x14ac:dyDescent="0.25">
      <c r="A22117" t="s">
        <v>22128</v>
      </c>
      <c r="B22117" t="s">
        <v>8</v>
      </c>
      <c r="C22117" s="1">
        <v>43043</v>
      </c>
      <c r="D22117" s="1">
        <v>43242</v>
      </c>
      <c r="E22117" t="s">
        <v>9</v>
      </c>
      <c r="F22117" t="s">
        <v>10</v>
      </c>
      <c r="G22117" t="s">
        <v>10</v>
      </c>
      <c r="H22117">
        <f t="shared" si="374"/>
        <v>1</v>
      </c>
    </row>
    <row r="22118" spans="1:8" x14ac:dyDescent="0.25">
      <c r="A22118" t="s">
        <v>22129</v>
      </c>
      <c r="B22118" t="s">
        <v>8</v>
      </c>
      <c r="C22118" s="1">
        <v>42872</v>
      </c>
      <c r="D22118" s="1">
        <v>43783</v>
      </c>
      <c r="E22118" t="s">
        <v>16</v>
      </c>
      <c r="F22118" t="s">
        <v>10</v>
      </c>
      <c r="G22118" t="s">
        <v>10</v>
      </c>
      <c r="H22118">
        <f t="shared" si="374"/>
        <v>3</v>
      </c>
    </row>
    <row r="22119" spans="1:8" x14ac:dyDescent="0.25">
      <c r="A22119" t="s">
        <v>22130</v>
      </c>
      <c r="B22119" t="s">
        <v>8</v>
      </c>
      <c r="C22119" s="1">
        <v>42221</v>
      </c>
      <c r="D22119" s="1">
        <v>42542</v>
      </c>
      <c r="E22119" t="s">
        <v>16</v>
      </c>
      <c r="F22119" t="s">
        <v>10</v>
      </c>
      <c r="G22119" t="s">
        <v>10</v>
      </c>
      <c r="H22119">
        <f t="shared" si="374"/>
        <v>1</v>
      </c>
    </row>
    <row r="22120" spans="1:8" x14ac:dyDescent="0.25">
      <c r="A22120" t="s">
        <v>22131</v>
      </c>
      <c r="B22120" t="s">
        <v>8</v>
      </c>
      <c r="C22120" s="1">
        <v>43498</v>
      </c>
      <c r="D22120" s="1">
        <v>43635</v>
      </c>
      <c r="E22120" t="s">
        <v>9</v>
      </c>
      <c r="F22120" t="s">
        <v>10</v>
      </c>
      <c r="G22120" t="s">
        <v>10</v>
      </c>
      <c r="H22120">
        <f t="shared" si="374"/>
        <v>1</v>
      </c>
    </row>
    <row r="22121" spans="1:8" x14ac:dyDescent="0.25">
      <c r="A22121" t="s">
        <v>22132</v>
      </c>
      <c r="B22121" t="s">
        <v>8</v>
      </c>
      <c r="C22121" s="1">
        <v>41757</v>
      </c>
      <c r="D22121" s="1">
        <v>43599</v>
      </c>
      <c r="E22121" t="s">
        <v>16</v>
      </c>
      <c r="F22121" t="s">
        <v>10</v>
      </c>
      <c r="G22121" t="s">
        <v>10</v>
      </c>
      <c r="H22121">
        <f t="shared" si="374"/>
        <v>6</v>
      </c>
    </row>
    <row r="22122" spans="1:8" x14ac:dyDescent="0.25">
      <c r="A22122" t="s">
        <v>22133</v>
      </c>
      <c r="B22122" t="s">
        <v>8</v>
      </c>
      <c r="C22122" s="1">
        <v>43907</v>
      </c>
      <c r="D22122" s="1">
        <v>44502</v>
      </c>
      <c r="E22122" t="s">
        <v>16</v>
      </c>
      <c r="F22122" t="s">
        <v>10</v>
      </c>
      <c r="G22122" t="s">
        <v>10</v>
      </c>
      <c r="H22122">
        <f t="shared" si="374"/>
        <v>2</v>
      </c>
    </row>
    <row r="22123" spans="1:8" x14ac:dyDescent="0.25">
      <c r="A22123" t="s">
        <v>22134</v>
      </c>
      <c r="B22123" t="s">
        <v>8</v>
      </c>
      <c r="C22123" s="1">
        <v>44784</v>
      </c>
      <c r="D22123" s="1">
        <v>44831</v>
      </c>
      <c r="E22123" t="s">
        <v>9</v>
      </c>
      <c r="F22123" t="s">
        <v>10</v>
      </c>
      <c r="G22123" t="s">
        <v>10</v>
      </c>
      <c r="H22123">
        <f t="shared" si="374"/>
        <v>1</v>
      </c>
    </row>
    <row r="22124" spans="1:8" x14ac:dyDescent="0.25">
      <c r="A22124" t="s">
        <v>22135</v>
      </c>
      <c r="B22124" t="s">
        <v>8</v>
      </c>
      <c r="C22124" s="1">
        <v>44754</v>
      </c>
      <c r="D22124" s="1">
        <v>44911</v>
      </c>
      <c r="E22124" t="s">
        <v>9</v>
      </c>
      <c r="F22124" t="s">
        <v>10</v>
      </c>
      <c r="G22124" t="s">
        <v>10</v>
      </c>
      <c r="H22124">
        <f t="shared" si="374"/>
        <v>1</v>
      </c>
    </row>
    <row r="22125" spans="1:8" x14ac:dyDescent="0.25">
      <c r="A22125" t="s">
        <v>22136</v>
      </c>
      <c r="B22125" t="s">
        <v>8</v>
      </c>
      <c r="C22125" s="1">
        <v>44208</v>
      </c>
      <c r="D22125" s="1">
        <v>44278</v>
      </c>
      <c r="E22125" t="s">
        <v>9</v>
      </c>
      <c r="F22125" t="s">
        <v>29</v>
      </c>
      <c r="G22125" t="s">
        <v>10</v>
      </c>
      <c r="H22125">
        <f t="shared" si="374"/>
        <v>1</v>
      </c>
    </row>
    <row r="22126" spans="1:8" x14ac:dyDescent="0.25">
      <c r="A22126" t="s">
        <v>22137</v>
      </c>
      <c r="B22126" t="s">
        <v>8</v>
      </c>
      <c r="C22126" s="1">
        <v>41183</v>
      </c>
      <c r="D22126" s="1">
        <v>41348</v>
      </c>
      <c r="E22126" t="s">
        <v>9</v>
      </c>
      <c r="F22126" t="s">
        <v>10</v>
      </c>
      <c r="G22126" t="s">
        <v>10</v>
      </c>
      <c r="H22126">
        <f t="shared" si="374"/>
        <v>1</v>
      </c>
    </row>
    <row r="22127" spans="1:8" x14ac:dyDescent="0.25">
      <c r="A22127" t="s">
        <v>22138</v>
      </c>
      <c r="B22127" t="s">
        <v>8</v>
      </c>
      <c r="C22127" s="1">
        <v>41125</v>
      </c>
      <c r="D22127" s="1">
        <v>41341</v>
      </c>
      <c r="E22127" t="s">
        <v>9</v>
      </c>
      <c r="F22127" t="s">
        <v>10</v>
      </c>
      <c r="G22127" t="s">
        <v>10</v>
      </c>
      <c r="H22127">
        <f t="shared" si="374"/>
        <v>1</v>
      </c>
    </row>
    <row r="22128" spans="1:8" x14ac:dyDescent="0.25">
      <c r="A22128" t="s">
        <v>22139</v>
      </c>
      <c r="B22128" t="s">
        <v>8</v>
      </c>
      <c r="C22128" s="1">
        <v>44170</v>
      </c>
      <c r="D22128" s="1">
        <v>44560</v>
      </c>
      <c r="E22128" t="s">
        <v>16</v>
      </c>
      <c r="F22128" t="s">
        <v>10</v>
      </c>
      <c r="G22128" t="s">
        <v>10</v>
      </c>
      <c r="H22128">
        <f t="shared" si="374"/>
        <v>2</v>
      </c>
    </row>
    <row r="22129" spans="1:8" x14ac:dyDescent="0.25">
      <c r="A22129" t="s">
        <v>22140</v>
      </c>
      <c r="B22129" t="s">
        <v>8</v>
      </c>
      <c r="C22129" s="1">
        <v>42965</v>
      </c>
      <c r="D22129" s="1">
        <v>43368</v>
      </c>
      <c r="E22129" t="s">
        <v>16</v>
      </c>
      <c r="F22129" t="s">
        <v>10</v>
      </c>
      <c r="G22129" t="s">
        <v>10</v>
      </c>
      <c r="H22129">
        <f t="shared" si="374"/>
        <v>2</v>
      </c>
    </row>
    <row r="22130" spans="1:8" x14ac:dyDescent="0.25">
      <c r="A22130" t="s">
        <v>22141</v>
      </c>
      <c r="B22130" t="s">
        <v>8</v>
      </c>
      <c r="C22130" s="1">
        <v>42146</v>
      </c>
      <c r="D22130" s="1">
        <v>42311</v>
      </c>
      <c r="E22130" t="s">
        <v>9</v>
      </c>
      <c r="F22130" t="s">
        <v>10</v>
      </c>
      <c r="G22130" t="s">
        <v>10</v>
      </c>
      <c r="H22130">
        <f t="shared" si="374"/>
        <v>1</v>
      </c>
    </row>
    <row r="22131" spans="1:8" x14ac:dyDescent="0.25">
      <c r="A22131" t="s">
        <v>22142</v>
      </c>
      <c r="B22131" t="s">
        <v>8</v>
      </c>
      <c r="C22131" s="1">
        <v>44484</v>
      </c>
      <c r="D22131" s="1">
        <v>44616</v>
      </c>
      <c r="E22131" t="s">
        <v>9</v>
      </c>
      <c r="F22131" t="s">
        <v>10</v>
      </c>
      <c r="G22131" t="s">
        <v>10</v>
      </c>
      <c r="H22131">
        <f t="shared" si="374"/>
        <v>1</v>
      </c>
    </row>
    <row r="22132" spans="1:8" x14ac:dyDescent="0.25">
      <c r="A22132" t="s">
        <v>22143</v>
      </c>
      <c r="B22132" t="s">
        <v>8</v>
      </c>
      <c r="C22132" s="1">
        <v>41937</v>
      </c>
      <c r="D22132" s="1">
        <v>42382</v>
      </c>
      <c r="E22132" t="s">
        <v>16</v>
      </c>
      <c r="F22132" t="s">
        <v>10</v>
      </c>
      <c r="G22132" t="s">
        <v>10</v>
      </c>
      <c r="H22132">
        <f t="shared" si="374"/>
        <v>2</v>
      </c>
    </row>
    <row r="22133" spans="1:8" x14ac:dyDescent="0.25">
      <c r="A22133" t="s">
        <v>22144</v>
      </c>
      <c r="B22133" t="s">
        <v>8</v>
      </c>
      <c r="C22133" s="1">
        <v>42741</v>
      </c>
      <c r="D22133" s="1">
        <v>43657</v>
      </c>
      <c r="E22133" t="s">
        <v>16</v>
      </c>
      <c r="F22133" t="s">
        <v>10</v>
      </c>
      <c r="G22133" t="s">
        <v>10</v>
      </c>
      <c r="H22133">
        <f t="shared" si="374"/>
        <v>3</v>
      </c>
    </row>
    <row r="22134" spans="1:8" x14ac:dyDescent="0.25">
      <c r="A22134" t="s">
        <v>22145</v>
      </c>
      <c r="B22134" t="s">
        <v>8</v>
      </c>
      <c r="C22134" s="1">
        <v>43362</v>
      </c>
      <c r="D22134" s="1">
        <v>43690</v>
      </c>
      <c r="E22134" t="s">
        <v>16</v>
      </c>
      <c r="F22134" t="s">
        <v>10</v>
      </c>
      <c r="G22134" t="s">
        <v>10</v>
      </c>
      <c r="H22134">
        <f t="shared" si="374"/>
        <v>1</v>
      </c>
    </row>
    <row r="22135" spans="1:8" x14ac:dyDescent="0.25">
      <c r="A22135" t="s">
        <v>22146</v>
      </c>
      <c r="B22135" t="s">
        <v>8</v>
      </c>
      <c r="C22135" s="1">
        <v>43445</v>
      </c>
      <c r="D22135" s="1">
        <v>44099</v>
      </c>
      <c r="E22135" t="s">
        <v>16</v>
      </c>
      <c r="F22135" t="s">
        <v>10</v>
      </c>
      <c r="G22135" t="s">
        <v>10</v>
      </c>
      <c r="H22135">
        <f t="shared" si="374"/>
        <v>2</v>
      </c>
    </row>
    <row r="22136" spans="1:8" x14ac:dyDescent="0.25">
      <c r="A22136" t="s">
        <v>22147</v>
      </c>
      <c r="B22136" t="s">
        <v>8</v>
      </c>
      <c r="C22136" s="1">
        <v>42046</v>
      </c>
      <c r="D22136" s="1">
        <v>42829</v>
      </c>
      <c r="E22136" t="s">
        <v>16</v>
      </c>
      <c r="F22136" t="s">
        <v>10</v>
      </c>
      <c r="G22136" t="s">
        <v>10</v>
      </c>
      <c r="H22136">
        <f t="shared" si="374"/>
        <v>3</v>
      </c>
    </row>
    <row r="22137" spans="1:8" x14ac:dyDescent="0.25">
      <c r="A22137" t="s">
        <v>22148</v>
      </c>
      <c r="B22137" t="s">
        <v>8</v>
      </c>
      <c r="C22137" s="1">
        <v>44893</v>
      </c>
      <c r="D22137" s="1">
        <v>45126</v>
      </c>
      <c r="E22137" t="s">
        <v>16</v>
      </c>
      <c r="F22137" t="s">
        <v>29</v>
      </c>
      <c r="G22137" t="s">
        <v>10</v>
      </c>
      <c r="H22137">
        <f t="shared" si="374"/>
        <v>1</v>
      </c>
    </row>
    <row r="22138" spans="1:8" x14ac:dyDescent="0.25">
      <c r="A22138" t="s">
        <v>22149</v>
      </c>
      <c r="B22138" t="s">
        <v>8</v>
      </c>
      <c r="C22138" s="1">
        <v>44239</v>
      </c>
      <c r="D22138" s="1">
        <v>44386</v>
      </c>
      <c r="E22138" t="s">
        <v>9</v>
      </c>
      <c r="F22138" t="s">
        <v>10</v>
      </c>
      <c r="G22138" t="s">
        <v>10</v>
      </c>
      <c r="H22138">
        <f t="shared" si="374"/>
        <v>1</v>
      </c>
    </row>
    <row r="22139" spans="1:8" x14ac:dyDescent="0.25">
      <c r="A22139" t="s">
        <v>22150</v>
      </c>
      <c r="B22139" t="s">
        <v>8</v>
      </c>
      <c r="C22139" s="1">
        <v>44153</v>
      </c>
      <c r="D22139" s="1">
        <v>44572</v>
      </c>
      <c r="E22139" t="s">
        <v>16</v>
      </c>
      <c r="F22139" t="s">
        <v>10</v>
      </c>
      <c r="G22139" t="s">
        <v>10</v>
      </c>
      <c r="H22139">
        <f t="shared" si="374"/>
        <v>2</v>
      </c>
    </row>
    <row r="22140" spans="1:8" x14ac:dyDescent="0.25">
      <c r="A22140" t="s">
        <v>22151</v>
      </c>
      <c r="B22140" t="s">
        <v>8</v>
      </c>
      <c r="C22140" s="1">
        <v>41806</v>
      </c>
      <c r="D22140" s="1">
        <v>43424</v>
      </c>
      <c r="E22140" t="s">
        <v>9</v>
      </c>
      <c r="F22140" t="s">
        <v>10</v>
      </c>
      <c r="G22140" t="s">
        <v>10</v>
      </c>
      <c r="H22140">
        <f t="shared" si="374"/>
        <v>5</v>
      </c>
    </row>
    <row r="22141" spans="1:8" x14ac:dyDescent="0.25">
      <c r="A22141" t="s">
        <v>22152</v>
      </c>
      <c r="B22141" t="s">
        <v>8</v>
      </c>
      <c r="C22141" s="1">
        <v>43033</v>
      </c>
      <c r="D22141" s="1">
        <v>43213</v>
      </c>
      <c r="E22141" t="s">
        <v>9</v>
      </c>
      <c r="F22141" t="s">
        <v>10</v>
      </c>
      <c r="G22141" t="s">
        <v>10</v>
      </c>
      <c r="H22141">
        <f t="shared" si="374"/>
        <v>1</v>
      </c>
    </row>
    <row r="22142" spans="1:8" x14ac:dyDescent="0.25">
      <c r="A22142" t="s">
        <v>22153</v>
      </c>
      <c r="B22142" t="s">
        <v>8</v>
      </c>
      <c r="C22142" s="1">
        <v>44220</v>
      </c>
      <c r="D22142" s="1">
        <v>44560</v>
      </c>
      <c r="E22142" t="s">
        <v>9</v>
      </c>
      <c r="F22142" t="s">
        <v>10</v>
      </c>
      <c r="G22142" t="s">
        <v>10</v>
      </c>
      <c r="H22142">
        <f t="shared" si="374"/>
        <v>1</v>
      </c>
    </row>
    <row r="22143" spans="1:8" x14ac:dyDescent="0.25">
      <c r="A22143" t="s">
        <v>22154</v>
      </c>
      <c r="B22143" t="s">
        <v>8</v>
      </c>
      <c r="C22143" s="1">
        <v>43329</v>
      </c>
      <c r="D22143" s="1">
        <v>43798</v>
      </c>
      <c r="E22143" t="s">
        <v>16</v>
      </c>
      <c r="F22143" t="s">
        <v>10</v>
      </c>
      <c r="G22143" t="s">
        <v>10</v>
      </c>
      <c r="H22143">
        <f t="shared" si="374"/>
        <v>2</v>
      </c>
    </row>
    <row r="22144" spans="1:8" x14ac:dyDescent="0.25">
      <c r="A22144" t="s">
        <v>22155</v>
      </c>
      <c r="B22144" t="s">
        <v>8</v>
      </c>
      <c r="C22144" s="1">
        <v>41887</v>
      </c>
      <c r="D22144" s="1">
        <v>42047</v>
      </c>
      <c r="E22144" t="s">
        <v>16</v>
      </c>
      <c r="F22144" t="s">
        <v>10</v>
      </c>
      <c r="G22144" t="s">
        <v>10</v>
      </c>
      <c r="H22144">
        <f t="shared" si="374"/>
        <v>1</v>
      </c>
    </row>
    <row r="22145" spans="1:8" x14ac:dyDescent="0.25">
      <c r="A22145" t="s">
        <v>22156</v>
      </c>
      <c r="B22145" t="s">
        <v>8</v>
      </c>
      <c r="C22145" s="1">
        <v>44214</v>
      </c>
      <c r="D22145" s="1">
        <v>44560</v>
      </c>
      <c r="E22145" t="s">
        <v>16</v>
      </c>
      <c r="F22145" t="s">
        <v>10</v>
      </c>
      <c r="G22145" t="s">
        <v>10</v>
      </c>
      <c r="H22145">
        <f t="shared" si="374"/>
        <v>1</v>
      </c>
    </row>
    <row r="22146" spans="1:8" x14ac:dyDescent="0.25">
      <c r="A22146" t="s">
        <v>22157</v>
      </c>
      <c r="B22146" t="s">
        <v>8</v>
      </c>
      <c r="C22146" s="1">
        <v>41319</v>
      </c>
      <c r="D22146" s="1">
        <v>41516</v>
      </c>
      <c r="E22146" t="s">
        <v>9</v>
      </c>
      <c r="F22146" t="s">
        <v>10</v>
      </c>
      <c r="G22146" t="s">
        <v>10</v>
      </c>
      <c r="H22146">
        <f t="shared" si="374"/>
        <v>1</v>
      </c>
    </row>
    <row r="22147" spans="1:8" x14ac:dyDescent="0.25">
      <c r="A22147" t="s">
        <v>22158</v>
      </c>
      <c r="B22147" t="s">
        <v>8</v>
      </c>
      <c r="C22147" s="1">
        <v>42387</v>
      </c>
      <c r="D22147" s="1">
        <v>42670</v>
      </c>
      <c r="E22147" t="s">
        <v>9</v>
      </c>
      <c r="F22147" t="s">
        <v>10</v>
      </c>
      <c r="G22147" t="s">
        <v>10</v>
      </c>
      <c r="H22147">
        <f t="shared" ref="H22147:H22210" si="375">ROUNDUP((D22147-C22147)/365,0)</f>
        <v>1</v>
      </c>
    </row>
    <row r="22148" spans="1:8" x14ac:dyDescent="0.25">
      <c r="A22148" t="s">
        <v>22159</v>
      </c>
      <c r="B22148" t="s">
        <v>8</v>
      </c>
      <c r="C22148" s="1">
        <v>42367</v>
      </c>
      <c r="D22148" s="1">
        <v>42492</v>
      </c>
      <c r="E22148" t="s">
        <v>9</v>
      </c>
      <c r="F22148" t="s">
        <v>10</v>
      </c>
      <c r="G22148" t="s">
        <v>10</v>
      </c>
      <c r="H22148">
        <f t="shared" si="375"/>
        <v>1</v>
      </c>
    </row>
    <row r="22149" spans="1:8" x14ac:dyDescent="0.25">
      <c r="A22149" t="s">
        <v>22160</v>
      </c>
      <c r="B22149" t="s">
        <v>8</v>
      </c>
      <c r="C22149" s="1">
        <v>44843</v>
      </c>
      <c r="D22149" s="1">
        <v>44963</v>
      </c>
      <c r="E22149" t="s">
        <v>9</v>
      </c>
      <c r="F22149" t="s">
        <v>10</v>
      </c>
      <c r="G22149" t="s">
        <v>10</v>
      </c>
      <c r="H22149">
        <f t="shared" si="375"/>
        <v>1</v>
      </c>
    </row>
    <row r="22150" spans="1:8" x14ac:dyDescent="0.25">
      <c r="A22150" t="s">
        <v>22161</v>
      </c>
      <c r="B22150" t="s">
        <v>8</v>
      </c>
      <c r="C22150" s="1">
        <v>44346</v>
      </c>
      <c r="D22150" s="1">
        <v>44400</v>
      </c>
      <c r="E22150" t="s">
        <v>9</v>
      </c>
      <c r="F22150" t="s">
        <v>29</v>
      </c>
      <c r="G22150" t="s">
        <v>10</v>
      </c>
      <c r="H22150">
        <f t="shared" si="375"/>
        <v>1</v>
      </c>
    </row>
    <row r="22151" spans="1:8" x14ac:dyDescent="0.25">
      <c r="A22151" t="s">
        <v>22162</v>
      </c>
      <c r="B22151" t="s">
        <v>8</v>
      </c>
      <c r="C22151" s="1">
        <v>44145</v>
      </c>
      <c r="D22151" s="1">
        <v>44592</v>
      </c>
      <c r="E22151" t="s">
        <v>16</v>
      </c>
      <c r="F22151" t="s">
        <v>10</v>
      </c>
      <c r="G22151" t="s">
        <v>10</v>
      </c>
      <c r="H22151">
        <f t="shared" si="375"/>
        <v>2</v>
      </c>
    </row>
    <row r="22152" spans="1:8" x14ac:dyDescent="0.25">
      <c r="A22152" t="s">
        <v>22163</v>
      </c>
      <c r="B22152" t="s">
        <v>8</v>
      </c>
      <c r="C22152" s="1">
        <v>41726</v>
      </c>
      <c r="D22152" s="1">
        <v>41922</v>
      </c>
      <c r="E22152" t="s">
        <v>9</v>
      </c>
      <c r="F22152" t="s">
        <v>10</v>
      </c>
      <c r="G22152" t="s">
        <v>10</v>
      </c>
      <c r="H22152">
        <f t="shared" si="375"/>
        <v>1</v>
      </c>
    </row>
    <row r="22153" spans="1:8" x14ac:dyDescent="0.25">
      <c r="A22153" t="s">
        <v>22164</v>
      </c>
      <c r="B22153" t="s">
        <v>8</v>
      </c>
      <c r="C22153" s="1">
        <v>43146</v>
      </c>
      <c r="D22153" s="1">
        <v>43395</v>
      </c>
      <c r="E22153" t="s">
        <v>16</v>
      </c>
      <c r="F22153" t="s">
        <v>10</v>
      </c>
      <c r="G22153" t="s">
        <v>10</v>
      </c>
      <c r="H22153">
        <f t="shared" si="375"/>
        <v>1</v>
      </c>
    </row>
    <row r="22154" spans="1:8" x14ac:dyDescent="0.25">
      <c r="A22154" t="s">
        <v>22165</v>
      </c>
      <c r="B22154" t="s">
        <v>8</v>
      </c>
      <c r="C22154" s="1">
        <v>44201</v>
      </c>
      <c r="D22154" s="1">
        <v>44278</v>
      </c>
      <c r="E22154" t="s">
        <v>9</v>
      </c>
      <c r="F22154" t="s">
        <v>29</v>
      </c>
      <c r="G22154" t="s">
        <v>10</v>
      </c>
      <c r="H22154">
        <f t="shared" si="375"/>
        <v>1</v>
      </c>
    </row>
    <row r="22155" spans="1:8" x14ac:dyDescent="0.25">
      <c r="A22155" t="s">
        <v>22166</v>
      </c>
      <c r="B22155" t="s">
        <v>8</v>
      </c>
      <c r="C22155" s="1">
        <v>44257</v>
      </c>
      <c r="D22155" s="1">
        <v>44733</v>
      </c>
      <c r="E22155" t="s">
        <v>9</v>
      </c>
      <c r="F22155" t="s">
        <v>10</v>
      </c>
      <c r="G22155" t="s">
        <v>10</v>
      </c>
      <c r="H22155">
        <f t="shared" si="375"/>
        <v>2</v>
      </c>
    </row>
    <row r="22156" spans="1:8" x14ac:dyDescent="0.25">
      <c r="A22156" t="s">
        <v>22167</v>
      </c>
      <c r="B22156" t="s">
        <v>8</v>
      </c>
      <c r="C22156" s="1">
        <v>43646</v>
      </c>
      <c r="D22156" s="1">
        <v>43759</v>
      </c>
      <c r="E22156" t="s">
        <v>9</v>
      </c>
      <c r="F22156" t="s">
        <v>10</v>
      </c>
      <c r="G22156" t="s">
        <v>10</v>
      </c>
      <c r="H22156">
        <f t="shared" si="375"/>
        <v>1</v>
      </c>
    </row>
    <row r="22157" spans="1:8" x14ac:dyDescent="0.25">
      <c r="A22157" t="s">
        <v>22168</v>
      </c>
      <c r="B22157" t="s">
        <v>8</v>
      </c>
      <c r="C22157" s="1">
        <v>44371</v>
      </c>
      <c r="D22157" s="1">
        <v>44574</v>
      </c>
      <c r="E22157" t="s">
        <v>9</v>
      </c>
      <c r="F22157" t="s">
        <v>10</v>
      </c>
      <c r="G22157" t="s">
        <v>10</v>
      </c>
      <c r="H22157">
        <f t="shared" si="375"/>
        <v>1</v>
      </c>
    </row>
    <row r="22158" spans="1:8" x14ac:dyDescent="0.25">
      <c r="A22158" t="s">
        <v>22169</v>
      </c>
      <c r="B22158" t="s">
        <v>8</v>
      </c>
      <c r="C22158" s="1">
        <v>41920</v>
      </c>
      <c r="D22158" s="1">
        <v>42229</v>
      </c>
      <c r="E22158" t="s">
        <v>16</v>
      </c>
      <c r="F22158" t="s">
        <v>10</v>
      </c>
      <c r="G22158" t="s">
        <v>10</v>
      </c>
      <c r="H22158">
        <f t="shared" si="375"/>
        <v>1</v>
      </c>
    </row>
    <row r="22159" spans="1:8" x14ac:dyDescent="0.25">
      <c r="A22159" t="s">
        <v>22170</v>
      </c>
      <c r="B22159" t="s">
        <v>8</v>
      </c>
      <c r="C22159" s="1">
        <v>44204</v>
      </c>
      <c r="D22159" s="1">
        <v>44307</v>
      </c>
      <c r="E22159" t="s">
        <v>9</v>
      </c>
      <c r="F22159" t="s">
        <v>29</v>
      </c>
      <c r="G22159" t="s">
        <v>10</v>
      </c>
      <c r="H22159">
        <f t="shared" si="375"/>
        <v>1</v>
      </c>
    </row>
    <row r="22160" spans="1:8" x14ac:dyDescent="0.25">
      <c r="A22160" t="s">
        <v>22171</v>
      </c>
      <c r="B22160" t="s">
        <v>8</v>
      </c>
      <c r="C22160" s="1">
        <v>41123</v>
      </c>
      <c r="D22160" s="1">
        <v>41313</v>
      </c>
      <c r="E22160" t="s">
        <v>9</v>
      </c>
      <c r="F22160" t="s">
        <v>10</v>
      </c>
      <c r="G22160" t="s">
        <v>10</v>
      </c>
      <c r="H22160">
        <f t="shared" si="375"/>
        <v>1</v>
      </c>
    </row>
    <row r="22161" spans="1:8" x14ac:dyDescent="0.25">
      <c r="A22161" t="s">
        <v>22172</v>
      </c>
      <c r="B22161" t="s">
        <v>8</v>
      </c>
      <c r="C22161" s="1">
        <v>44219</v>
      </c>
      <c r="D22161" s="1">
        <v>44225</v>
      </c>
      <c r="E22161" t="s">
        <v>9</v>
      </c>
      <c r="F22161" t="s">
        <v>10</v>
      </c>
      <c r="G22161" t="s">
        <v>10</v>
      </c>
      <c r="H22161">
        <f t="shared" si="375"/>
        <v>1</v>
      </c>
    </row>
    <row r="22162" spans="1:8" x14ac:dyDescent="0.25">
      <c r="A22162" t="s">
        <v>22173</v>
      </c>
      <c r="B22162" t="s">
        <v>8</v>
      </c>
      <c r="C22162" s="1">
        <v>44743</v>
      </c>
      <c r="D22162" s="1">
        <v>45176</v>
      </c>
      <c r="E22162" t="s">
        <v>16</v>
      </c>
      <c r="F22162" t="s">
        <v>10</v>
      </c>
      <c r="G22162" t="s">
        <v>10</v>
      </c>
      <c r="H22162">
        <f t="shared" si="375"/>
        <v>2</v>
      </c>
    </row>
    <row r="22163" spans="1:8" x14ac:dyDescent="0.25">
      <c r="A22163" t="s">
        <v>22174</v>
      </c>
      <c r="B22163" t="s">
        <v>8</v>
      </c>
      <c r="C22163" s="1">
        <v>41557</v>
      </c>
      <c r="D22163" s="1">
        <v>41810</v>
      </c>
      <c r="E22163" t="s">
        <v>9</v>
      </c>
      <c r="F22163" t="s">
        <v>10</v>
      </c>
      <c r="G22163" t="s">
        <v>10</v>
      </c>
      <c r="H22163">
        <f t="shared" si="375"/>
        <v>1</v>
      </c>
    </row>
    <row r="22164" spans="1:8" x14ac:dyDescent="0.25">
      <c r="A22164" t="s">
        <v>22175</v>
      </c>
      <c r="B22164" t="s">
        <v>8</v>
      </c>
      <c r="C22164" s="1">
        <v>42076</v>
      </c>
      <c r="D22164" s="1">
        <v>42347</v>
      </c>
      <c r="E22164" t="s">
        <v>16</v>
      </c>
      <c r="F22164" t="s">
        <v>10</v>
      </c>
      <c r="G22164" t="s">
        <v>10</v>
      </c>
      <c r="H22164">
        <f t="shared" si="375"/>
        <v>1</v>
      </c>
    </row>
    <row r="22165" spans="1:8" x14ac:dyDescent="0.25">
      <c r="A22165" t="s">
        <v>22176</v>
      </c>
      <c r="B22165" t="s">
        <v>8</v>
      </c>
      <c r="C22165" s="1">
        <v>40989</v>
      </c>
      <c r="D22165" s="1">
        <v>41264</v>
      </c>
      <c r="E22165" t="s">
        <v>9</v>
      </c>
      <c r="F22165" t="s">
        <v>10</v>
      </c>
      <c r="G22165" t="s">
        <v>10</v>
      </c>
      <c r="H22165">
        <f t="shared" si="375"/>
        <v>1</v>
      </c>
    </row>
    <row r="22166" spans="1:8" x14ac:dyDescent="0.25">
      <c r="A22166" t="s">
        <v>22177</v>
      </c>
      <c r="B22166" t="s">
        <v>8</v>
      </c>
      <c r="C22166" s="1">
        <v>43558</v>
      </c>
      <c r="D22166" s="1">
        <v>44036</v>
      </c>
      <c r="E22166" t="s">
        <v>16</v>
      </c>
      <c r="F22166" t="s">
        <v>10</v>
      </c>
      <c r="G22166" t="s">
        <v>10</v>
      </c>
      <c r="H22166">
        <f t="shared" si="375"/>
        <v>2</v>
      </c>
    </row>
    <row r="22167" spans="1:8" x14ac:dyDescent="0.25">
      <c r="A22167" t="s">
        <v>22178</v>
      </c>
      <c r="B22167" t="s">
        <v>8</v>
      </c>
      <c r="C22167" s="1">
        <v>42907</v>
      </c>
      <c r="D22167" s="1">
        <v>42992</v>
      </c>
      <c r="E22167" t="s">
        <v>9</v>
      </c>
      <c r="F22167" t="s">
        <v>10</v>
      </c>
      <c r="G22167" t="s">
        <v>10</v>
      </c>
      <c r="H22167">
        <f t="shared" si="375"/>
        <v>1</v>
      </c>
    </row>
    <row r="22168" spans="1:8" x14ac:dyDescent="0.25">
      <c r="A22168" t="s">
        <v>22179</v>
      </c>
      <c r="B22168" t="s">
        <v>8</v>
      </c>
      <c r="C22168" s="1">
        <v>44330</v>
      </c>
      <c r="D22168" s="1">
        <v>44467</v>
      </c>
      <c r="E22168" t="s">
        <v>9</v>
      </c>
      <c r="F22168" t="s">
        <v>29</v>
      </c>
      <c r="G22168" t="s">
        <v>10</v>
      </c>
      <c r="H22168">
        <f t="shared" si="375"/>
        <v>1</v>
      </c>
    </row>
    <row r="22169" spans="1:8" x14ac:dyDescent="0.25">
      <c r="A22169" t="s">
        <v>22180</v>
      </c>
      <c r="B22169" t="s">
        <v>8</v>
      </c>
      <c r="C22169" s="1">
        <v>42296</v>
      </c>
      <c r="D22169" s="1">
        <v>42860</v>
      </c>
      <c r="E22169" t="s">
        <v>16</v>
      </c>
      <c r="F22169" t="s">
        <v>10</v>
      </c>
      <c r="G22169" t="s">
        <v>10</v>
      </c>
      <c r="H22169">
        <f t="shared" si="375"/>
        <v>2</v>
      </c>
    </row>
    <row r="22170" spans="1:8" x14ac:dyDescent="0.25">
      <c r="A22170" t="s">
        <v>22181</v>
      </c>
      <c r="B22170" t="s">
        <v>8</v>
      </c>
      <c r="C22170" s="1">
        <v>43312</v>
      </c>
      <c r="D22170" s="1">
        <v>43934</v>
      </c>
      <c r="E22170" t="s">
        <v>16</v>
      </c>
      <c r="F22170" t="s">
        <v>10</v>
      </c>
      <c r="G22170" t="s">
        <v>10</v>
      </c>
      <c r="H22170">
        <f t="shared" si="375"/>
        <v>2</v>
      </c>
    </row>
    <row r="22171" spans="1:8" x14ac:dyDescent="0.25">
      <c r="A22171" t="s">
        <v>22182</v>
      </c>
      <c r="B22171" t="s">
        <v>8</v>
      </c>
      <c r="C22171" s="1">
        <v>44546</v>
      </c>
      <c r="D22171" s="1">
        <v>45015</v>
      </c>
      <c r="E22171" t="s">
        <v>16</v>
      </c>
      <c r="F22171" t="s">
        <v>10</v>
      </c>
      <c r="G22171" t="s">
        <v>10</v>
      </c>
      <c r="H22171">
        <f t="shared" si="375"/>
        <v>2</v>
      </c>
    </row>
    <row r="22172" spans="1:8" x14ac:dyDescent="0.25">
      <c r="A22172" t="s">
        <v>22183</v>
      </c>
      <c r="B22172" t="s">
        <v>8</v>
      </c>
      <c r="C22172" s="1">
        <v>42187</v>
      </c>
      <c r="D22172" s="1">
        <v>43390</v>
      </c>
      <c r="E22172" t="s">
        <v>16</v>
      </c>
      <c r="F22172" t="s">
        <v>10</v>
      </c>
      <c r="G22172" t="s">
        <v>10</v>
      </c>
      <c r="H22172">
        <f t="shared" si="375"/>
        <v>4</v>
      </c>
    </row>
    <row r="22173" spans="1:8" x14ac:dyDescent="0.25">
      <c r="A22173" t="s">
        <v>22184</v>
      </c>
      <c r="B22173" t="s">
        <v>8</v>
      </c>
      <c r="C22173" s="1">
        <v>43450</v>
      </c>
      <c r="D22173" s="1">
        <v>43864</v>
      </c>
      <c r="E22173" t="s">
        <v>16</v>
      </c>
      <c r="F22173" t="s">
        <v>10</v>
      </c>
      <c r="G22173" t="s">
        <v>10</v>
      </c>
      <c r="H22173">
        <f t="shared" si="375"/>
        <v>2</v>
      </c>
    </row>
    <row r="22174" spans="1:8" x14ac:dyDescent="0.25">
      <c r="A22174" t="s">
        <v>22185</v>
      </c>
      <c r="B22174" t="s">
        <v>8</v>
      </c>
      <c r="C22174" s="1">
        <v>42340</v>
      </c>
      <c r="D22174" s="1">
        <v>42921</v>
      </c>
      <c r="E22174" t="s">
        <v>16</v>
      </c>
      <c r="F22174" t="s">
        <v>10</v>
      </c>
      <c r="G22174" t="s">
        <v>10</v>
      </c>
      <c r="H22174">
        <f t="shared" si="375"/>
        <v>2</v>
      </c>
    </row>
    <row r="22175" spans="1:8" x14ac:dyDescent="0.25">
      <c r="A22175" t="s">
        <v>22186</v>
      </c>
      <c r="B22175" t="s">
        <v>8</v>
      </c>
      <c r="C22175" s="1">
        <v>43661</v>
      </c>
      <c r="D22175" s="1">
        <v>43874</v>
      </c>
      <c r="E22175" t="s">
        <v>9</v>
      </c>
      <c r="F22175" t="s">
        <v>10</v>
      </c>
      <c r="G22175" t="s">
        <v>10</v>
      </c>
      <c r="H22175">
        <f t="shared" si="375"/>
        <v>1</v>
      </c>
    </row>
    <row r="22176" spans="1:8" x14ac:dyDescent="0.25">
      <c r="A22176" t="s">
        <v>22187</v>
      </c>
      <c r="B22176" t="s">
        <v>8</v>
      </c>
      <c r="C22176" s="1">
        <v>43957</v>
      </c>
      <c r="D22176" s="1">
        <v>44064</v>
      </c>
      <c r="E22176" t="s">
        <v>9</v>
      </c>
      <c r="F22176" t="s">
        <v>10</v>
      </c>
      <c r="G22176" t="s">
        <v>10</v>
      </c>
      <c r="H22176">
        <f t="shared" si="375"/>
        <v>1</v>
      </c>
    </row>
    <row r="22177" spans="1:8" x14ac:dyDescent="0.25">
      <c r="A22177" t="s">
        <v>22188</v>
      </c>
      <c r="B22177" t="s">
        <v>8</v>
      </c>
      <c r="C22177" s="1">
        <v>44489</v>
      </c>
      <c r="D22177" s="1">
        <v>45226</v>
      </c>
      <c r="E22177" t="s">
        <v>16</v>
      </c>
      <c r="F22177" t="s">
        <v>10</v>
      </c>
      <c r="G22177" t="s">
        <v>10</v>
      </c>
      <c r="H22177">
        <f t="shared" si="375"/>
        <v>3</v>
      </c>
    </row>
    <row r="22178" spans="1:8" x14ac:dyDescent="0.25">
      <c r="A22178" t="s">
        <v>22189</v>
      </c>
      <c r="B22178" t="s">
        <v>8</v>
      </c>
      <c r="C22178" s="1">
        <v>41374</v>
      </c>
      <c r="D22178" s="1">
        <v>42038</v>
      </c>
      <c r="E22178" t="s">
        <v>16</v>
      </c>
      <c r="F22178" t="s">
        <v>10</v>
      </c>
      <c r="G22178" t="s">
        <v>10</v>
      </c>
      <c r="H22178">
        <f t="shared" si="375"/>
        <v>2</v>
      </c>
    </row>
    <row r="22179" spans="1:8" x14ac:dyDescent="0.25">
      <c r="A22179" t="s">
        <v>22190</v>
      </c>
      <c r="B22179" t="s">
        <v>8</v>
      </c>
      <c r="C22179" s="1">
        <v>44354</v>
      </c>
      <c r="D22179" s="1">
        <v>44445</v>
      </c>
      <c r="E22179" t="s">
        <v>9</v>
      </c>
      <c r="F22179" t="s">
        <v>29</v>
      </c>
      <c r="G22179" t="s">
        <v>10</v>
      </c>
      <c r="H22179">
        <f t="shared" si="375"/>
        <v>1</v>
      </c>
    </row>
    <row r="22180" spans="1:8" x14ac:dyDescent="0.25">
      <c r="A22180" t="s">
        <v>22191</v>
      </c>
      <c r="B22180" t="s">
        <v>8</v>
      </c>
      <c r="C22180" s="1">
        <v>44098</v>
      </c>
      <c r="D22180" s="1">
        <v>44560</v>
      </c>
      <c r="E22180" t="s">
        <v>16</v>
      </c>
      <c r="F22180" t="s">
        <v>10</v>
      </c>
      <c r="G22180" t="s">
        <v>10</v>
      </c>
      <c r="H22180">
        <f t="shared" si="375"/>
        <v>2</v>
      </c>
    </row>
    <row r="22181" spans="1:8" x14ac:dyDescent="0.25">
      <c r="A22181" t="s">
        <v>22192</v>
      </c>
      <c r="B22181" t="s">
        <v>8</v>
      </c>
      <c r="C22181" s="1">
        <v>44829</v>
      </c>
      <c r="D22181" s="1">
        <v>44985</v>
      </c>
      <c r="E22181" t="s">
        <v>9</v>
      </c>
      <c r="F22181" t="s">
        <v>29</v>
      </c>
      <c r="G22181" t="s">
        <v>10</v>
      </c>
      <c r="H22181">
        <f t="shared" si="375"/>
        <v>1</v>
      </c>
    </row>
    <row r="22182" spans="1:8" x14ac:dyDescent="0.25">
      <c r="A22182" t="s">
        <v>22193</v>
      </c>
      <c r="B22182" t="s">
        <v>8</v>
      </c>
      <c r="C22182" s="1">
        <v>41828</v>
      </c>
      <c r="D22182" s="1">
        <v>42262</v>
      </c>
      <c r="E22182" t="s">
        <v>16</v>
      </c>
      <c r="F22182" t="s">
        <v>10</v>
      </c>
      <c r="G22182" t="s">
        <v>10</v>
      </c>
      <c r="H22182">
        <f t="shared" si="375"/>
        <v>2</v>
      </c>
    </row>
    <row r="22183" spans="1:8" x14ac:dyDescent="0.25">
      <c r="A22183" t="s">
        <v>22194</v>
      </c>
      <c r="B22183" t="s">
        <v>8</v>
      </c>
      <c r="C22183" s="1">
        <v>43882</v>
      </c>
      <c r="D22183" s="1">
        <v>44293</v>
      </c>
      <c r="E22183" t="s">
        <v>16</v>
      </c>
      <c r="F22183" t="s">
        <v>10</v>
      </c>
      <c r="G22183" t="s">
        <v>10</v>
      </c>
      <c r="H22183">
        <f t="shared" si="375"/>
        <v>2</v>
      </c>
    </row>
    <row r="22184" spans="1:8" x14ac:dyDescent="0.25">
      <c r="A22184" t="s">
        <v>22195</v>
      </c>
      <c r="B22184" t="s">
        <v>8</v>
      </c>
      <c r="C22184" s="1">
        <v>44384</v>
      </c>
      <c r="D22184" s="1">
        <v>44475</v>
      </c>
      <c r="E22184" t="s">
        <v>9</v>
      </c>
      <c r="F22184" t="s">
        <v>29</v>
      </c>
      <c r="G22184" t="s">
        <v>10</v>
      </c>
      <c r="H22184">
        <f t="shared" si="375"/>
        <v>1</v>
      </c>
    </row>
    <row r="22185" spans="1:8" x14ac:dyDescent="0.25">
      <c r="A22185" t="s">
        <v>22196</v>
      </c>
      <c r="B22185" t="s">
        <v>8</v>
      </c>
      <c r="C22185" s="1">
        <v>42896</v>
      </c>
      <c r="D22185" s="1">
        <v>43026</v>
      </c>
      <c r="E22185" t="s">
        <v>9</v>
      </c>
      <c r="F22185" t="s">
        <v>10</v>
      </c>
      <c r="G22185" t="s">
        <v>10</v>
      </c>
      <c r="H22185">
        <f t="shared" si="375"/>
        <v>1</v>
      </c>
    </row>
    <row r="22186" spans="1:8" x14ac:dyDescent="0.25">
      <c r="A22186" t="s">
        <v>22197</v>
      </c>
      <c r="B22186" t="s">
        <v>8</v>
      </c>
      <c r="C22186" s="1">
        <v>43136</v>
      </c>
      <c r="D22186" s="1">
        <v>43798</v>
      </c>
      <c r="E22186" t="s">
        <v>16</v>
      </c>
      <c r="F22186" t="s">
        <v>10</v>
      </c>
      <c r="G22186" t="s">
        <v>10</v>
      </c>
      <c r="H22186">
        <f t="shared" si="375"/>
        <v>2</v>
      </c>
    </row>
    <row r="22187" spans="1:8" x14ac:dyDescent="0.25">
      <c r="A22187" t="s">
        <v>22198</v>
      </c>
      <c r="B22187" t="s">
        <v>8</v>
      </c>
      <c r="C22187" s="1">
        <v>40949</v>
      </c>
      <c r="D22187" s="1">
        <v>41414</v>
      </c>
      <c r="E22187" t="s">
        <v>16</v>
      </c>
      <c r="F22187" t="s">
        <v>10</v>
      </c>
      <c r="G22187" t="s">
        <v>10</v>
      </c>
      <c r="H22187">
        <f t="shared" si="375"/>
        <v>2</v>
      </c>
    </row>
    <row r="22188" spans="1:8" x14ac:dyDescent="0.25">
      <c r="A22188" t="s">
        <v>22199</v>
      </c>
      <c r="B22188" t="s">
        <v>8</v>
      </c>
      <c r="C22188" s="1">
        <v>43035</v>
      </c>
      <c r="D22188" s="1">
        <v>43424</v>
      </c>
      <c r="E22188" t="s">
        <v>16</v>
      </c>
      <c r="F22188" t="s">
        <v>10</v>
      </c>
      <c r="G22188" t="s">
        <v>10</v>
      </c>
      <c r="H22188">
        <f t="shared" si="375"/>
        <v>2</v>
      </c>
    </row>
    <row r="22189" spans="1:8" x14ac:dyDescent="0.25">
      <c r="A22189" t="s">
        <v>22200</v>
      </c>
      <c r="B22189" t="s">
        <v>8</v>
      </c>
      <c r="C22189" s="1">
        <v>42642</v>
      </c>
      <c r="D22189" s="1">
        <v>43300</v>
      </c>
      <c r="E22189" t="s">
        <v>16</v>
      </c>
      <c r="F22189" t="s">
        <v>10</v>
      </c>
      <c r="G22189" t="s">
        <v>10</v>
      </c>
      <c r="H22189">
        <f t="shared" si="375"/>
        <v>2</v>
      </c>
    </row>
    <row r="22190" spans="1:8" x14ac:dyDescent="0.25">
      <c r="A22190" t="s">
        <v>22201</v>
      </c>
      <c r="B22190" t="s">
        <v>8</v>
      </c>
      <c r="C22190" s="1">
        <v>43658</v>
      </c>
      <c r="D22190" s="1">
        <v>44042</v>
      </c>
      <c r="E22190" t="s">
        <v>9</v>
      </c>
      <c r="F22190" t="s">
        <v>10</v>
      </c>
      <c r="G22190" t="s">
        <v>10</v>
      </c>
      <c r="H22190">
        <f t="shared" si="375"/>
        <v>2</v>
      </c>
    </row>
    <row r="22191" spans="1:8" x14ac:dyDescent="0.25">
      <c r="A22191" t="s">
        <v>22202</v>
      </c>
      <c r="B22191" t="s">
        <v>8</v>
      </c>
      <c r="C22191" s="1">
        <v>41924</v>
      </c>
      <c r="D22191" s="1">
        <v>42082</v>
      </c>
      <c r="E22191" t="s">
        <v>9</v>
      </c>
      <c r="F22191" t="s">
        <v>10</v>
      </c>
      <c r="G22191" t="s">
        <v>10</v>
      </c>
      <c r="H22191">
        <f t="shared" si="375"/>
        <v>1</v>
      </c>
    </row>
    <row r="22192" spans="1:8" x14ac:dyDescent="0.25">
      <c r="A22192" t="s">
        <v>22203</v>
      </c>
      <c r="B22192" t="s">
        <v>8</v>
      </c>
      <c r="C22192" s="1">
        <v>41052</v>
      </c>
      <c r="D22192" s="1">
        <v>41152</v>
      </c>
      <c r="E22192" t="s">
        <v>9</v>
      </c>
      <c r="F22192" t="s">
        <v>10</v>
      </c>
      <c r="G22192" t="s">
        <v>10</v>
      </c>
      <c r="H22192">
        <f t="shared" si="375"/>
        <v>1</v>
      </c>
    </row>
    <row r="22193" spans="1:8" x14ac:dyDescent="0.25">
      <c r="A22193" t="s">
        <v>22204</v>
      </c>
      <c r="B22193" t="s">
        <v>8</v>
      </c>
      <c r="C22193" s="1">
        <v>41453</v>
      </c>
      <c r="D22193" s="1">
        <v>42038</v>
      </c>
      <c r="E22193" t="s">
        <v>16</v>
      </c>
      <c r="F22193" t="s">
        <v>10</v>
      </c>
      <c r="G22193" t="s">
        <v>10</v>
      </c>
      <c r="H22193">
        <f t="shared" si="375"/>
        <v>2</v>
      </c>
    </row>
    <row r="22194" spans="1:8" x14ac:dyDescent="0.25">
      <c r="A22194" t="s">
        <v>22205</v>
      </c>
      <c r="B22194" t="s">
        <v>8</v>
      </c>
      <c r="C22194" s="1">
        <v>40911</v>
      </c>
      <c r="D22194" s="1">
        <v>41264</v>
      </c>
      <c r="E22194" t="s">
        <v>9</v>
      </c>
      <c r="F22194" t="s">
        <v>10</v>
      </c>
      <c r="G22194" t="s">
        <v>10</v>
      </c>
      <c r="H22194">
        <f t="shared" si="375"/>
        <v>1</v>
      </c>
    </row>
    <row r="22195" spans="1:8" x14ac:dyDescent="0.25">
      <c r="A22195" t="s">
        <v>22206</v>
      </c>
      <c r="B22195" t="s">
        <v>8</v>
      </c>
      <c r="C22195" s="1">
        <v>41394</v>
      </c>
      <c r="D22195" s="1">
        <v>41915</v>
      </c>
      <c r="E22195" t="s">
        <v>16</v>
      </c>
      <c r="F22195" t="s">
        <v>10</v>
      </c>
      <c r="G22195" t="s">
        <v>10</v>
      </c>
      <c r="H22195">
        <f t="shared" si="375"/>
        <v>2</v>
      </c>
    </row>
    <row r="22196" spans="1:8" x14ac:dyDescent="0.25">
      <c r="A22196" t="s">
        <v>22207</v>
      </c>
      <c r="B22196" t="s">
        <v>8</v>
      </c>
      <c r="C22196" s="1">
        <v>44497</v>
      </c>
      <c r="D22196" s="1">
        <v>45006</v>
      </c>
      <c r="E22196" t="s">
        <v>16</v>
      </c>
      <c r="F22196" t="s">
        <v>10</v>
      </c>
      <c r="G22196" t="s">
        <v>10</v>
      </c>
      <c r="H22196">
        <f t="shared" si="375"/>
        <v>2</v>
      </c>
    </row>
    <row r="22197" spans="1:8" x14ac:dyDescent="0.25">
      <c r="A22197" t="s">
        <v>22208</v>
      </c>
      <c r="B22197" t="s">
        <v>8</v>
      </c>
      <c r="C22197" s="1">
        <v>44235</v>
      </c>
      <c r="D22197" s="1">
        <v>44911</v>
      </c>
      <c r="E22197" t="s">
        <v>16</v>
      </c>
      <c r="F22197" t="s">
        <v>10</v>
      </c>
      <c r="G22197" t="s">
        <v>10</v>
      </c>
      <c r="H22197">
        <f t="shared" si="375"/>
        <v>2</v>
      </c>
    </row>
    <row r="22198" spans="1:8" x14ac:dyDescent="0.25">
      <c r="A22198" t="s">
        <v>22209</v>
      </c>
      <c r="B22198" t="s">
        <v>8</v>
      </c>
      <c r="C22198" s="1">
        <v>44319</v>
      </c>
      <c r="D22198" s="1">
        <v>44425</v>
      </c>
      <c r="E22198" t="s">
        <v>9</v>
      </c>
      <c r="F22198" t="s">
        <v>29</v>
      </c>
      <c r="G22198" t="s">
        <v>10</v>
      </c>
      <c r="H22198">
        <f t="shared" si="375"/>
        <v>1</v>
      </c>
    </row>
    <row r="22199" spans="1:8" x14ac:dyDescent="0.25">
      <c r="A22199" t="s">
        <v>22210</v>
      </c>
      <c r="B22199" t="s">
        <v>8</v>
      </c>
      <c r="C22199" s="1">
        <v>44344</v>
      </c>
      <c r="D22199" s="1">
        <v>44572</v>
      </c>
      <c r="E22199" t="s">
        <v>9</v>
      </c>
      <c r="F22199" t="s">
        <v>29</v>
      </c>
      <c r="G22199" t="s">
        <v>10</v>
      </c>
      <c r="H22199">
        <f t="shared" si="375"/>
        <v>1</v>
      </c>
    </row>
    <row r="22200" spans="1:8" x14ac:dyDescent="0.25">
      <c r="A22200" t="s">
        <v>22211</v>
      </c>
      <c r="B22200" t="s">
        <v>8</v>
      </c>
      <c r="C22200" s="1">
        <v>44826</v>
      </c>
      <c r="D22200" s="1">
        <v>45154</v>
      </c>
      <c r="E22200" t="s">
        <v>16</v>
      </c>
      <c r="F22200" t="s">
        <v>10</v>
      </c>
      <c r="G22200" t="s">
        <v>10</v>
      </c>
      <c r="H22200">
        <f t="shared" si="375"/>
        <v>1</v>
      </c>
    </row>
    <row r="22201" spans="1:8" x14ac:dyDescent="0.25">
      <c r="A22201" t="s">
        <v>22212</v>
      </c>
      <c r="B22201" t="s">
        <v>8</v>
      </c>
      <c r="C22201" s="1">
        <v>41100</v>
      </c>
      <c r="D22201" s="1">
        <v>41330</v>
      </c>
      <c r="E22201" t="s">
        <v>9</v>
      </c>
      <c r="F22201" t="s">
        <v>10</v>
      </c>
      <c r="G22201" t="s">
        <v>10</v>
      </c>
      <c r="H22201">
        <f t="shared" si="375"/>
        <v>1</v>
      </c>
    </row>
    <row r="22202" spans="1:8" x14ac:dyDescent="0.25">
      <c r="A22202" t="s">
        <v>22213</v>
      </c>
      <c r="B22202" t="s">
        <v>8</v>
      </c>
      <c r="C22202" s="1">
        <v>41058</v>
      </c>
      <c r="D22202" s="1">
        <v>41166</v>
      </c>
      <c r="E22202" t="s">
        <v>9</v>
      </c>
      <c r="F22202" t="s">
        <v>10</v>
      </c>
      <c r="G22202" t="s">
        <v>10</v>
      </c>
      <c r="H22202">
        <f t="shared" si="375"/>
        <v>1</v>
      </c>
    </row>
    <row r="22203" spans="1:8" x14ac:dyDescent="0.25">
      <c r="A22203" t="s">
        <v>22214</v>
      </c>
      <c r="B22203" t="s">
        <v>8</v>
      </c>
      <c r="C22203" s="1">
        <v>42075</v>
      </c>
      <c r="D22203" s="1">
        <v>42516</v>
      </c>
      <c r="E22203" t="s">
        <v>9</v>
      </c>
      <c r="F22203" t="s">
        <v>10</v>
      </c>
      <c r="G22203" t="s">
        <v>29</v>
      </c>
      <c r="H22203">
        <f t="shared" si="375"/>
        <v>2</v>
      </c>
    </row>
    <row r="22204" spans="1:8" x14ac:dyDescent="0.25">
      <c r="A22204" t="s">
        <v>22215</v>
      </c>
      <c r="B22204" t="s">
        <v>8</v>
      </c>
      <c r="C22204" s="1">
        <v>41659</v>
      </c>
      <c r="D22204" s="1">
        <v>42018</v>
      </c>
      <c r="E22204" t="s">
        <v>16</v>
      </c>
      <c r="F22204" t="s">
        <v>10</v>
      </c>
      <c r="G22204" t="s">
        <v>10</v>
      </c>
      <c r="H22204">
        <f t="shared" si="375"/>
        <v>1</v>
      </c>
    </row>
    <row r="22205" spans="1:8" x14ac:dyDescent="0.25">
      <c r="A22205" t="s">
        <v>22216</v>
      </c>
      <c r="B22205" t="s">
        <v>8</v>
      </c>
      <c r="C22205" s="1">
        <v>43128</v>
      </c>
      <c r="D22205" s="1">
        <v>43839</v>
      </c>
      <c r="E22205" t="s">
        <v>16</v>
      </c>
      <c r="F22205" t="s">
        <v>10</v>
      </c>
      <c r="G22205" t="s">
        <v>10</v>
      </c>
      <c r="H22205">
        <f t="shared" si="375"/>
        <v>2</v>
      </c>
    </row>
    <row r="22206" spans="1:8" x14ac:dyDescent="0.25">
      <c r="A22206" t="s">
        <v>22217</v>
      </c>
      <c r="B22206" t="s">
        <v>8</v>
      </c>
      <c r="C22206" s="1">
        <v>42810</v>
      </c>
      <c r="D22206" s="1">
        <v>43557</v>
      </c>
      <c r="E22206" t="s">
        <v>16</v>
      </c>
      <c r="F22206" t="s">
        <v>10</v>
      </c>
      <c r="G22206" t="s">
        <v>10</v>
      </c>
      <c r="H22206">
        <f t="shared" si="375"/>
        <v>3</v>
      </c>
    </row>
    <row r="22207" spans="1:8" x14ac:dyDescent="0.25">
      <c r="A22207" t="s">
        <v>22218</v>
      </c>
      <c r="B22207" t="s">
        <v>8</v>
      </c>
      <c r="C22207" s="1">
        <v>41005</v>
      </c>
      <c r="D22207" s="1">
        <v>41285</v>
      </c>
      <c r="E22207" t="s">
        <v>9</v>
      </c>
      <c r="F22207" t="s">
        <v>10</v>
      </c>
      <c r="G22207" t="s">
        <v>10</v>
      </c>
      <c r="H22207">
        <f t="shared" si="375"/>
        <v>1</v>
      </c>
    </row>
    <row r="22208" spans="1:8" x14ac:dyDescent="0.25">
      <c r="A22208" t="s">
        <v>22219</v>
      </c>
      <c r="B22208" t="s">
        <v>8</v>
      </c>
      <c r="C22208" s="1">
        <v>42163</v>
      </c>
      <c r="D22208" s="1">
        <v>42318</v>
      </c>
      <c r="E22208" t="s">
        <v>9</v>
      </c>
      <c r="F22208" t="s">
        <v>10</v>
      </c>
      <c r="G22208" t="s">
        <v>10</v>
      </c>
      <c r="H22208">
        <f t="shared" si="375"/>
        <v>1</v>
      </c>
    </row>
    <row r="22209" spans="1:8" x14ac:dyDescent="0.25">
      <c r="A22209" t="s">
        <v>22220</v>
      </c>
      <c r="B22209" t="s">
        <v>8</v>
      </c>
      <c r="C22209" s="1">
        <v>42690</v>
      </c>
      <c r="D22209" s="1">
        <v>43215</v>
      </c>
      <c r="E22209" t="s">
        <v>16</v>
      </c>
      <c r="F22209" t="s">
        <v>10</v>
      </c>
      <c r="G22209" t="s">
        <v>10</v>
      </c>
      <c r="H22209">
        <f t="shared" si="375"/>
        <v>2</v>
      </c>
    </row>
    <row r="22210" spans="1:8" x14ac:dyDescent="0.25">
      <c r="A22210" t="s">
        <v>22221</v>
      </c>
      <c r="B22210" t="s">
        <v>8</v>
      </c>
      <c r="C22210" s="1">
        <v>44491</v>
      </c>
      <c r="D22210" s="1">
        <v>44574</v>
      </c>
      <c r="E22210" t="s">
        <v>9</v>
      </c>
      <c r="F22210" t="s">
        <v>10</v>
      </c>
      <c r="G22210" t="s">
        <v>10</v>
      </c>
      <c r="H22210">
        <f t="shared" si="375"/>
        <v>1</v>
      </c>
    </row>
    <row r="22211" spans="1:8" x14ac:dyDescent="0.25">
      <c r="A22211" t="s">
        <v>22222</v>
      </c>
      <c r="B22211" t="s">
        <v>8</v>
      </c>
      <c r="C22211" s="1">
        <v>43649</v>
      </c>
      <c r="D22211" s="1">
        <v>43762</v>
      </c>
      <c r="E22211" t="s">
        <v>16</v>
      </c>
      <c r="F22211" t="s">
        <v>10</v>
      </c>
      <c r="G22211" t="s">
        <v>10</v>
      </c>
      <c r="H22211">
        <f t="shared" ref="H22211:H22274" si="376">ROUNDUP((D22211-C22211)/365,0)</f>
        <v>1</v>
      </c>
    </row>
    <row r="22212" spans="1:8" x14ac:dyDescent="0.25">
      <c r="A22212" t="s">
        <v>22223</v>
      </c>
      <c r="B22212" t="s">
        <v>8</v>
      </c>
      <c r="C22212" s="1">
        <v>43441</v>
      </c>
      <c r="D22212" s="1">
        <v>43798</v>
      </c>
      <c r="E22212" t="s">
        <v>9</v>
      </c>
      <c r="F22212" t="s">
        <v>10</v>
      </c>
      <c r="G22212" t="s">
        <v>10</v>
      </c>
      <c r="H22212">
        <f t="shared" si="376"/>
        <v>1</v>
      </c>
    </row>
    <row r="22213" spans="1:8" x14ac:dyDescent="0.25">
      <c r="A22213" t="s">
        <v>22224</v>
      </c>
      <c r="B22213" t="s">
        <v>8</v>
      </c>
      <c r="C22213" s="1">
        <v>42264</v>
      </c>
      <c r="D22213" s="1">
        <v>43041</v>
      </c>
      <c r="E22213" t="s">
        <v>16</v>
      </c>
      <c r="F22213" t="s">
        <v>10</v>
      </c>
      <c r="G22213" t="s">
        <v>10</v>
      </c>
      <c r="H22213">
        <f t="shared" si="376"/>
        <v>3</v>
      </c>
    </row>
    <row r="22214" spans="1:8" x14ac:dyDescent="0.25">
      <c r="A22214" t="s">
        <v>22225</v>
      </c>
      <c r="B22214" t="s">
        <v>8</v>
      </c>
      <c r="C22214" s="1">
        <v>41577</v>
      </c>
      <c r="D22214" s="1">
        <v>42138</v>
      </c>
      <c r="E22214" t="s">
        <v>16</v>
      </c>
      <c r="F22214" t="s">
        <v>10</v>
      </c>
      <c r="G22214" t="s">
        <v>10</v>
      </c>
      <c r="H22214">
        <f t="shared" si="376"/>
        <v>2</v>
      </c>
    </row>
    <row r="22215" spans="1:8" x14ac:dyDescent="0.25">
      <c r="A22215" t="s">
        <v>22226</v>
      </c>
      <c r="B22215" t="s">
        <v>8</v>
      </c>
      <c r="C22215" s="1">
        <v>42569</v>
      </c>
      <c r="D22215" s="1">
        <v>43004</v>
      </c>
      <c r="E22215" t="s">
        <v>16</v>
      </c>
      <c r="F22215" t="s">
        <v>10</v>
      </c>
      <c r="G22215" t="s">
        <v>10</v>
      </c>
      <c r="H22215">
        <f t="shared" si="376"/>
        <v>2</v>
      </c>
    </row>
    <row r="22216" spans="1:8" x14ac:dyDescent="0.25">
      <c r="A22216" t="s">
        <v>22227</v>
      </c>
      <c r="B22216" t="s">
        <v>8</v>
      </c>
      <c r="C22216" s="1">
        <v>42724</v>
      </c>
      <c r="D22216" s="1">
        <v>42929</v>
      </c>
      <c r="E22216" t="s">
        <v>9</v>
      </c>
      <c r="F22216" t="s">
        <v>10</v>
      </c>
      <c r="G22216" t="s">
        <v>10</v>
      </c>
      <c r="H22216">
        <f t="shared" si="376"/>
        <v>1</v>
      </c>
    </row>
    <row r="22217" spans="1:8" x14ac:dyDescent="0.25">
      <c r="A22217" t="s">
        <v>22228</v>
      </c>
      <c r="B22217" t="s">
        <v>8</v>
      </c>
      <c r="C22217" s="1">
        <v>44358</v>
      </c>
      <c r="D22217" s="1">
        <v>44473</v>
      </c>
      <c r="E22217" t="s">
        <v>9</v>
      </c>
      <c r="F22217" t="s">
        <v>29</v>
      </c>
      <c r="G22217" t="s">
        <v>10</v>
      </c>
      <c r="H22217">
        <f t="shared" si="376"/>
        <v>1</v>
      </c>
    </row>
    <row r="22218" spans="1:8" x14ac:dyDescent="0.25">
      <c r="A22218" t="s">
        <v>22229</v>
      </c>
      <c r="B22218" t="s">
        <v>8</v>
      </c>
      <c r="C22218" s="1">
        <v>44112</v>
      </c>
      <c r="D22218" s="1">
        <v>44658</v>
      </c>
      <c r="E22218" t="s">
        <v>16</v>
      </c>
      <c r="F22218" t="s">
        <v>10</v>
      </c>
      <c r="G22218" t="s">
        <v>10</v>
      </c>
      <c r="H22218">
        <f t="shared" si="376"/>
        <v>2</v>
      </c>
    </row>
    <row r="22219" spans="1:8" x14ac:dyDescent="0.25">
      <c r="A22219" t="s">
        <v>22230</v>
      </c>
      <c r="B22219" t="s">
        <v>8</v>
      </c>
      <c r="C22219" s="1">
        <v>41526</v>
      </c>
      <c r="D22219" s="1">
        <v>41883</v>
      </c>
      <c r="E22219" t="s">
        <v>16</v>
      </c>
      <c r="F22219" t="s">
        <v>10</v>
      </c>
      <c r="G22219" t="s">
        <v>10</v>
      </c>
      <c r="H22219">
        <f t="shared" si="376"/>
        <v>1</v>
      </c>
    </row>
    <row r="22220" spans="1:8" x14ac:dyDescent="0.25">
      <c r="A22220" t="s">
        <v>22231</v>
      </c>
      <c r="B22220" t="s">
        <v>8</v>
      </c>
      <c r="C22220" s="1">
        <v>44391</v>
      </c>
      <c r="D22220" s="1">
        <v>44469</v>
      </c>
      <c r="E22220" t="s">
        <v>9</v>
      </c>
      <c r="F22220" t="s">
        <v>29</v>
      </c>
      <c r="G22220" t="s">
        <v>10</v>
      </c>
      <c r="H22220">
        <f t="shared" si="376"/>
        <v>1</v>
      </c>
    </row>
    <row r="22221" spans="1:8" x14ac:dyDescent="0.25">
      <c r="A22221" t="s">
        <v>22232</v>
      </c>
      <c r="B22221" t="s">
        <v>8</v>
      </c>
      <c r="C22221" s="1">
        <v>43333</v>
      </c>
      <c r="D22221" s="1">
        <v>44398</v>
      </c>
      <c r="E22221" t="s">
        <v>16</v>
      </c>
      <c r="F22221" t="s">
        <v>10</v>
      </c>
      <c r="G22221" t="s">
        <v>10</v>
      </c>
      <c r="H22221">
        <f t="shared" si="376"/>
        <v>3</v>
      </c>
    </row>
    <row r="22222" spans="1:8" x14ac:dyDescent="0.25">
      <c r="A22222" t="s">
        <v>22233</v>
      </c>
      <c r="B22222" t="s">
        <v>8</v>
      </c>
      <c r="C22222" s="1">
        <v>44577</v>
      </c>
      <c r="D22222" s="1">
        <v>44685</v>
      </c>
      <c r="E22222" t="s">
        <v>9</v>
      </c>
      <c r="F22222" t="s">
        <v>10</v>
      </c>
      <c r="G22222" t="s">
        <v>10</v>
      </c>
      <c r="H22222">
        <f t="shared" si="376"/>
        <v>1</v>
      </c>
    </row>
    <row r="22223" spans="1:8" x14ac:dyDescent="0.25">
      <c r="A22223" t="s">
        <v>22234</v>
      </c>
      <c r="B22223" t="s">
        <v>8</v>
      </c>
      <c r="C22223" s="1">
        <v>44356</v>
      </c>
      <c r="D22223" s="1">
        <v>44536</v>
      </c>
      <c r="E22223" t="s">
        <v>9</v>
      </c>
      <c r="F22223" t="s">
        <v>10</v>
      </c>
      <c r="G22223" t="s">
        <v>10</v>
      </c>
      <c r="H22223">
        <f t="shared" si="376"/>
        <v>1</v>
      </c>
    </row>
    <row r="22224" spans="1:8" x14ac:dyDescent="0.25">
      <c r="A22224" t="s">
        <v>22235</v>
      </c>
      <c r="B22224" t="s">
        <v>8</v>
      </c>
      <c r="C22224" s="1">
        <v>42305</v>
      </c>
      <c r="D22224" s="1">
        <v>42677</v>
      </c>
      <c r="E22224" t="s">
        <v>16</v>
      </c>
      <c r="F22224" t="s">
        <v>10</v>
      </c>
      <c r="G22224" t="s">
        <v>10</v>
      </c>
      <c r="H22224">
        <f t="shared" si="376"/>
        <v>2</v>
      </c>
    </row>
    <row r="22225" spans="1:8" x14ac:dyDescent="0.25">
      <c r="A22225" t="s">
        <v>22236</v>
      </c>
      <c r="B22225" t="s">
        <v>8</v>
      </c>
      <c r="C22225" s="1">
        <v>44312</v>
      </c>
      <c r="D22225" s="1">
        <v>44831</v>
      </c>
      <c r="E22225" t="s">
        <v>9</v>
      </c>
      <c r="F22225" t="s">
        <v>29</v>
      </c>
      <c r="G22225" t="s">
        <v>10</v>
      </c>
      <c r="H22225">
        <f t="shared" si="376"/>
        <v>2</v>
      </c>
    </row>
    <row r="22226" spans="1:8" x14ac:dyDescent="0.25">
      <c r="A22226" t="s">
        <v>22237</v>
      </c>
      <c r="B22226" t="s">
        <v>8</v>
      </c>
      <c r="C22226" s="1">
        <v>42887</v>
      </c>
      <c r="D22226" s="1">
        <v>43710</v>
      </c>
      <c r="E22226" t="s">
        <v>16</v>
      </c>
      <c r="F22226" t="s">
        <v>10</v>
      </c>
      <c r="G22226" t="s">
        <v>10</v>
      </c>
      <c r="H22226">
        <f t="shared" si="376"/>
        <v>3</v>
      </c>
    </row>
    <row r="22227" spans="1:8" x14ac:dyDescent="0.25">
      <c r="A22227" t="s">
        <v>22238</v>
      </c>
      <c r="B22227" t="s">
        <v>8</v>
      </c>
      <c r="C22227" s="1">
        <v>42415</v>
      </c>
      <c r="D22227" s="1">
        <v>42871</v>
      </c>
      <c r="E22227" t="s">
        <v>16</v>
      </c>
      <c r="F22227" t="s">
        <v>10</v>
      </c>
      <c r="G22227" t="s">
        <v>10</v>
      </c>
      <c r="H22227">
        <f t="shared" si="376"/>
        <v>2</v>
      </c>
    </row>
    <row r="22228" spans="1:8" x14ac:dyDescent="0.25">
      <c r="A22228" t="s">
        <v>22239</v>
      </c>
      <c r="B22228" t="s">
        <v>8</v>
      </c>
      <c r="C22228" s="1">
        <v>44340</v>
      </c>
      <c r="D22228" s="1">
        <v>44460</v>
      </c>
      <c r="E22228" t="s">
        <v>9</v>
      </c>
      <c r="F22228" t="s">
        <v>29</v>
      </c>
      <c r="G22228" t="s">
        <v>10</v>
      </c>
      <c r="H22228">
        <f t="shared" si="376"/>
        <v>1</v>
      </c>
    </row>
    <row r="22229" spans="1:8" x14ac:dyDescent="0.25">
      <c r="A22229" t="s">
        <v>22240</v>
      </c>
      <c r="B22229" t="s">
        <v>8</v>
      </c>
      <c r="C22229" s="1">
        <v>43466</v>
      </c>
      <c r="D22229" s="1">
        <v>43628</v>
      </c>
      <c r="E22229" t="s">
        <v>9</v>
      </c>
      <c r="F22229" t="s">
        <v>10</v>
      </c>
      <c r="G22229" t="s">
        <v>10</v>
      </c>
      <c r="H22229">
        <f t="shared" si="376"/>
        <v>1</v>
      </c>
    </row>
    <row r="22230" spans="1:8" x14ac:dyDescent="0.25">
      <c r="A22230" t="s">
        <v>22241</v>
      </c>
      <c r="B22230" t="s">
        <v>8</v>
      </c>
      <c r="C22230" s="1">
        <v>44445</v>
      </c>
      <c r="D22230" s="1">
        <v>45035</v>
      </c>
      <c r="E22230" t="s">
        <v>9</v>
      </c>
      <c r="F22230" t="s">
        <v>10</v>
      </c>
      <c r="G22230" t="s">
        <v>10</v>
      </c>
      <c r="H22230">
        <f t="shared" si="376"/>
        <v>2</v>
      </c>
    </row>
    <row r="22231" spans="1:8" x14ac:dyDescent="0.25">
      <c r="A22231" t="s">
        <v>22242</v>
      </c>
      <c r="B22231" t="s">
        <v>8</v>
      </c>
      <c r="C22231" s="1">
        <v>43181</v>
      </c>
      <c r="D22231" s="1">
        <v>43745</v>
      </c>
      <c r="E22231" t="s">
        <v>16</v>
      </c>
      <c r="F22231" t="s">
        <v>10</v>
      </c>
      <c r="G22231" t="s">
        <v>10</v>
      </c>
      <c r="H22231">
        <f t="shared" si="376"/>
        <v>2</v>
      </c>
    </row>
    <row r="22232" spans="1:8" x14ac:dyDescent="0.25">
      <c r="A22232" t="s">
        <v>22243</v>
      </c>
      <c r="B22232" t="s">
        <v>8</v>
      </c>
      <c r="C22232" s="1">
        <v>42030</v>
      </c>
      <c r="D22232" s="1">
        <v>42255</v>
      </c>
      <c r="E22232" t="s">
        <v>9</v>
      </c>
      <c r="F22232" t="s">
        <v>10</v>
      </c>
      <c r="G22232" t="s">
        <v>10</v>
      </c>
      <c r="H22232">
        <f t="shared" si="376"/>
        <v>1</v>
      </c>
    </row>
    <row r="22233" spans="1:8" x14ac:dyDescent="0.25">
      <c r="A22233" t="s">
        <v>22244</v>
      </c>
      <c r="B22233" t="s">
        <v>8</v>
      </c>
      <c r="C22233" s="1">
        <v>41481</v>
      </c>
      <c r="D22233" s="1">
        <v>41782</v>
      </c>
      <c r="E22233" t="s">
        <v>9</v>
      </c>
      <c r="F22233" t="s">
        <v>10</v>
      </c>
      <c r="G22233" t="s">
        <v>10</v>
      </c>
      <c r="H22233">
        <f t="shared" si="376"/>
        <v>1</v>
      </c>
    </row>
    <row r="22234" spans="1:8" x14ac:dyDescent="0.25">
      <c r="A22234" t="s">
        <v>22245</v>
      </c>
      <c r="B22234" t="s">
        <v>8</v>
      </c>
      <c r="C22234" s="1">
        <v>44144</v>
      </c>
      <c r="D22234" s="1">
        <v>44235</v>
      </c>
      <c r="E22234" t="s">
        <v>9</v>
      </c>
      <c r="F22234" t="s">
        <v>29</v>
      </c>
      <c r="G22234" t="s">
        <v>10</v>
      </c>
      <c r="H22234">
        <f t="shared" si="376"/>
        <v>1</v>
      </c>
    </row>
    <row r="22235" spans="1:8" x14ac:dyDescent="0.25">
      <c r="A22235" t="s">
        <v>22246</v>
      </c>
      <c r="B22235" t="s">
        <v>8</v>
      </c>
      <c r="C22235" s="1">
        <v>44081</v>
      </c>
      <c r="D22235" s="1">
        <v>44574</v>
      </c>
      <c r="E22235" t="s">
        <v>16</v>
      </c>
      <c r="F22235" t="s">
        <v>10</v>
      </c>
      <c r="G22235" t="s">
        <v>10</v>
      </c>
      <c r="H22235">
        <f t="shared" si="376"/>
        <v>2</v>
      </c>
    </row>
    <row r="22236" spans="1:8" x14ac:dyDescent="0.25">
      <c r="A22236" t="s">
        <v>22247</v>
      </c>
      <c r="B22236" t="s">
        <v>8</v>
      </c>
      <c r="C22236" s="1">
        <v>44299</v>
      </c>
      <c r="D22236" s="1">
        <v>44936</v>
      </c>
      <c r="E22236" t="s">
        <v>16</v>
      </c>
      <c r="F22236" t="s">
        <v>10</v>
      </c>
      <c r="G22236" t="s">
        <v>10</v>
      </c>
      <c r="H22236">
        <f t="shared" si="376"/>
        <v>2</v>
      </c>
    </row>
    <row r="22237" spans="1:8" x14ac:dyDescent="0.25">
      <c r="A22237" t="s">
        <v>22248</v>
      </c>
      <c r="B22237" t="s">
        <v>8</v>
      </c>
      <c r="C22237" s="1">
        <v>43233</v>
      </c>
      <c r="D22237" s="1">
        <v>43341</v>
      </c>
      <c r="E22237" t="s">
        <v>9</v>
      </c>
      <c r="F22237" t="s">
        <v>10</v>
      </c>
      <c r="G22237" t="s">
        <v>10</v>
      </c>
      <c r="H22237">
        <f t="shared" si="376"/>
        <v>1</v>
      </c>
    </row>
    <row r="22238" spans="1:8" x14ac:dyDescent="0.25">
      <c r="A22238" t="s">
        <v>22249</v>
      </c>
      <c r="B22238" t="s">
        <v>8</v>
      </c>
      <c r="C22238" s="1">
        <v>42491</v>
      </c>
      <c r="D22238" s="1">
        <v>42685</v>
      </c>
      <c r="E22238" t="s">
        <v>9</v>
      </c>
      <c r="F22238" t="s">
        <v>10</v>
      </c>
      <c r="G22238" t="s">
        <v>10</v>
      </c>
      <c r="H22238">
        <f t="shared" si="376"/>
        <v>1</v>
      </c>
    </row>
    <row r="22239" spans="1:8" x14ac:dyDescent="0.25">
      <c r="A22239" t="s">
        <v>22250</v>
      </c>
      <c r="B22239" t="s">
        <v>8</v>
      </c>
      <c r="C22239" s="1">
        <v>41176</v>
      </c>
      <c r="D22239" s="1">
        <v>41660</v>
      </c>
      <c r="E22239" t="s">
        <v>16</v>
      </c>
      <c r="F22239" t="s">
        <v>10</v>
      </c>
      <c r="G22239" t="s">
        <v>10</v>
      </c>
      <c r="H22239">
        <f t="shared" si="376"/>
        <v>2</v>
      </c>
    </row>
    <row r="22240" spans="1:8" x14ac:dyDescent="0.25">
      <c r="A22240" t="s">
        <v>22251</v>
      </c>
      <c r="B22240" t="s">
        <v>8</v>
      </c>
      <c r="C22240" s="1">
        <v>44091</v>
      </c>
      <c r="D22240" s="1">
        <v>44154</v>
      </c>
      <c r="E22240" t="s">
        <v>9</v>
      </c>
      <c r="F22240" t="s">
        <v>29</v>
      </c>
      <c r="G22240" t="s">
        <v>10</v>
      </c>
      <c r="H22240">
        <f t="shared" si="376"/>
        <v>1</v>
      </c>
    </row>
    <row r="22241" spans="1:8" x14ac:dyDescent="0.25">
      <c r="A22241" t="s">
        <v>22252</v>
      </c>
      <c r="B22241" t="s">
        <v>8</v>
      </c>
      <c r="C22241" s="1">
        <v>42572</v>
      </c>
      <c r="D22241" s="1">
        <v>42880</v>
      </c>
      <c r="E22241" t="s">
        <v>16</v>
      </c>
      <c r="F22241" t="s">
        <v>10</v>
      </c>
      <c r="G22241" t="s">
        <v>10</v>
      </c>
      <c r="H22241">
        <f t="shared" si="376"/>
        <v>1</v>
      </c>
    </row>
    <row r="22242" spans="1:8" x14ac:dyDescent="0.25">
      <c r="A22242" t="s">
        <v>22253</v>
      </c>
      <c r="B22242" t="s">
        <v>8</v>
      </c>
      <c r="C22242" s="1">
        <v>44061</v>
      </c>
      <c r="D22242" s="1">
        <v>44298</v>
      </c>
      <c r="E22242" t="s">
        <v>9</v>
      </c>
      <c r="F22242" t="s">
        <v>29</v>
      </c>
      <c r="G22242" t="s">
        <v>10</v>
      </c>
      <c r="H22242">
        <f t="shared" si="376"/>
        <v>1</v>
      </c>
    </row>
    <row r="22243" spans="1:8" x14ac:dyDescent="0.25">
      <c r="A22243" t="s">
        <v>22254</v>
      </c>
      <c r="B22243" t="s">
        <v>8</v>
      </c>
      <c r="C22243" s="1">
        <v>42496</v>
      </c>
      <c r="D22243" s="1">
        <v>43690</v>
      </c>
      <c r="E22243" t="s">
        <v>16</v>
      </c>
      <c r="F22243" t="s">
        <v>10</v>
      </c>
      <c r="G22243" t="s">
        <v>10</v>
      </c>
      <c r="H22243">
        <f t="shared" si="376"/>
        <v>4</v>
      </c>
    </row>
    <row r="22244" spans="1:8" x14ac:dyDescent="0.25">
      <c r="A22244" t="s">
        <v>22255</v>
      </c>
      <c r="B22244" t="s">
        <v>8</v>
      </c>
      <c r="C22244" s="1">
        <v>42740</v>
      </c>
      <c r="D22244" s="1">
        <v>43650</v>
      </c>
      <c r="E22244" t="s">
        <v>9</v>
      </c>
      <c r="F22244" t="s">
        <v>10</v>
      </c>
      <c r="G22244" t="s">
        <v>10</v>
      </c>
      <c r="H22244">
        <f t="shared" si="376"/>
        <v>3</v>
      </c>
    </row>
    <row r="22245" spans="1:8" x14ac:dyDescent="0.25">
      <c r="A22245" t="s">
        <v>22256</v>
      </c>
      <c r="B22245" t="s">
        <v>8</v>
      </c>
      <c r="C22245" s="1">
        <v>41715</v>
      </c>
      <c r="D22245" s="1">
        <v>41985</v>
      </c>
      <c r="E22245" t="s">
        <v>16</v>
      </c>
      <c r="F22245" t="s">
        <v>10</v>
      </c>
      <c r="G22245" t="s">
        <v>10</v>
      </c>
      <c r="H22245">
        <f t="shared" si="376"/>
        <v>1</v>
      </c>
    </row>
    <row r="22246" spans="1:8" x14ac:dyDescent="0.25">
      <c r="A22246" t="s">
        <v>22257</v>
      </c>
      <c r="B22246" t="s">
        <v>8</v>
      </c>
      <c r="C22246" s="1">
        <v>42339</v>
      </c>
      <c r="D22246" s="1">
        <v>42535</v>
      </c>
      <c r="E22246" t="s">
        <v>9</v>
      </c>
      <c r="F22246" t="s">
        <v>10</v>
      </c>
      <c r="G22246" t="s">
        <v>10</v>
      </c>
      <c r="H22246">
        <f t="shared" si="376"/>
        <v>1</v>
      </c>
    </row>
    <row r="22247" spans="1:8" x14ac:dyDescent="0.25">
      <c r="A22247" t="s">
        <v>22258</v>
      </c>
      <c r="B22247" t="s">
        <v>8</v>
      </c>
      <c r="C22247" s="1">
        <v>44839</v>
      </c>
      <c r="D22247" s="1">
        <v>44936</v>
      </c>
      <c r="E22247" t="s">
        <v>9</v>
      </c>
      <c r="F22247" t="s">
        <v>10</v>
      </c>
      <c r="G22247" t="s">
        <v>10</v>
      </c>
      <c r="H22247">
        <f t="shared" si="376"/>
        <v>1</v>
      </c>
    </row>
    <row r="22248" spans="1:8" x14ac:dyDescent="0.25">
      <c r="A22248" t="s">
        <v>22259</v>
      </c>
      <c r="B22248" t="s">
        <v>8</v>
      </c>
      <c r="C22248" s="1">
        <v>44378</v>
      </c>
      <c r="D22248" s="1">
        <v>44592</v>
      </c>
      <c r="E22248" t="s">
        <v>9</v>
      </c>
      <c r="F22248" t="s">
        <v>29</v>
      </c>
      <c r="G22248" t="s">
        <v>10</v>
      </c>
      <c r="H22248">
        <f t="shared" si="376"/>
        <v>1</v>
      </c>
    </row>
    <row r="22249" spans="1:8" x14ac:dyDescent="0.25">
      <c r="A22249" t="s">
        <v>22260</v>
      </c>
      <c r="B22249" t="s">
        <v>8</v>
      </c>
      <c r="C22249" s="1">
        <v>43734</v>
      </c>
      <c r="D22249" s="1">
        <v>43955</v>
      </c>
      <c r="E22249" t="s">
        <v>9</v>
      </c>
      <c r="F22249" t="s">
        <v>10</v>
      </c>
      <c r="G22249" t="s">
        <v>10</v>
      </c>
      <c r="H22249">
        <f t="shared" si="376"/>
        <v>1</v>
      </c>
    </row>
    <row r="22250" spans="1:8" x14ac:dyDescent="0.25">
      <c r="A22250" t="s">
        <v>22261</v>
      </c>
      <c r="B22250" t="s">
        <v>8</v>
      </c>
      <c r="C22250" s="1">
        <v>43364</v>
      </c>
      <c r="D22250" s="1">
        <v>44076</v>
      </c>
      <c r="E22250" t="s">
        <v>16</v>
      </c>
      <c r="F22250" t="s">
        <v>10</v>
      </c>
      <c r="G22250" t="s">
        <v>10</v>
      </c>
      <c r="H22250">
        <f t="shared" si="376"/>
        <v>2</v>
      </c>
    </row>
    <row r="22251" spans="1:8" x14ac:dyDescent="0.25">
      <c r="A22251" t="s">
        <v>22262</v>
      </c>
      <c r="B22251" t="s">
        <v>8</v>
      </c>
      <c r="C22251" s="1">
        <v>41892</v>
      </c>
      <c r="D22251" s="1">
        <v>42053</v>
      </c>
      <c r="E22251" t="s">
        <v>16</v>
      </c>
      <c r="F22251" t="s">
        <v>10</v>
      </c>
      <c r="G22251" t="s">
        <v>10</v>
      </c>
      <c r="H22251">
        <f t="shared" si="376"/>
        <v>1</v>
      </c>
    </row>
    <row r="22252" spans="1:8" x14ac:dyDescent="0.25">
      <c r="A22252" t="s">
        <v>22263</v>
      </c>
      <c r="B22252" t="s">
        <v>8</v>
      </c>
      <c r="C22252" s="1">
        <v>43173</v>
      </c>
      <c r="D22252" s="1">
        <v>43958</v>
      </c>
      <c r="E22252" t="s">
        <v>16</v>
      </c>
      <c r="F22252" t="s">
        <v>10</v>
      </c>
      <c r="G22252" t="s">
        <v>10</v>
      </c>
      <c r="H22252">
        <f t="shared" si="376"/>
        <v>3</v>
      </c>
    </row>
    <row r="22253" spans="1:8" x14ac:dyDescent="0.25">
      <c r="A22253" t="s">
        <v>22264</v>
      </c>
      <c r="B22253" t="s">
        <v>8</v>
      </c>
      <c r="C22253" s="1">
        <v>44034</v>
      </c>
      <c r="D22253" s="1">
        <v>44250</v>
      </c>
      <c r="E22253" t="s">
        <v>9</v>
      </c>
      <c r="F22253" t="s">
        <v>10</v>
      </c>
      <c r="G22253" t="s">
        <v>10</v>
      </c>
      <c r="H22253">
        <f t="shared" si="376"/>
        <v>1</v>
      </c>
    </row>
    <row r="22254" spans="1:8" x14ac:dyDescent="0.25">
      <c r="A22254" t="s">
        <v>22265</v>
      </c>
      <c r="B22254" t="s">
        <v>8</v>
      </c>
      <c r="C22254" s="1">
        <v>43126</v>
      </c>
      <c r="D22254" s="1">
        <v>43222</v>
      </c>
      <c r="E22254" t="s">
        <v>9</v>
      </c>
      <c r="F22254" t="s">
        <v>10</v>
      </c>
      <c r="G22254" t="s">
        <v>10</v>
      </c>
      <c r="H22254">
        <f t="shared" si="376"/>
        <v>1</v>
      </c>
    </row>
    <row r="22255" spans="1:8" x14ac:dyDescent="0.25">
      <c r="A22255" t="s">
        <v>22266</v>
      </c>
      <c r="B22255" t="s">
        <v>8</v>
      </c>
      <c r="C22255" s="1">
        <v>43378</v>
      </c>
      <c r="D22255" s="1">
        <v>43738</v>
      </c>
      <c r="E22255" t="s">
        <v>16</v>
      </c>
      <c r="F22255" t="s">
        <v>10</v>
      </c>
      <c r="G22255" t="s">
        <v>10</v>
      </c>
      <c r="H22255">
        <f t="shared" si="376"/>
        <v>1</v>
      </c>
    </row>
    <row r="22256" spans="1:8" x14ac:dyDescent="0.25">
      <c r="A22256" t="s">
        <v>22267</v>
      </c>
      <c r="B22256" t="s">
        <v>8</v>
      </c>
      <c r="C22256" s="1">
        <v>43018</v>
      </c>
      <c r="D22256" s="1">
        <v>43620</v>
      </c>
      <c r="E22256" t="s">
        <v>9</v>
      </c>
      <c r="F22256" t="s">
        <v>10</v>
      </c>
      <c r="G22256" t="s">
        <v>10</v>
      </c>
      <c r="H22256">
        <f t="shared" si="376"/>
        <v>2</v>
      </c>
    </row>
    <row r="22257" spans="1:8" x14ac:dyDescent="0.25">
      <c r="A22257" t="s">
        <v>22268</v>
      </c>
      <c r="B22257" t="s">
        <v>8</v>
      </c>
      <c r="C22257" s="1">
        <v>42075</v>
      </c>
      <c r="D22257" s="1">
        <v>42283</v>
      </c>
      <c r="E22257" t="s">
        <v>9</v>
      </c>
      <c r="F22257" t="s">
        <v>10</v>
      </c>
      <c r="G22257" t="s">
        <v>10</v>
      </c>
      <c r="H22257">
        <f t="shared" si="376"/>
        <v>1</v>
      </c>
    </row>
    <row r="22258" spans="1:8" x14ac:dyDescent="0.25">
      <c r="A22258" t="s">
        <v>22269</v>
      </c>
      <c r="B22258" t="s">
        <v>8</v>
      </c>
      <c r="C22258" s="1">
        <v>44111</v>
      </c>
      <c r="D22258" s="1">
        <v>44253</v>
      </c>
      <c r="E22258" t="s">
        <v>9</v>
      </c>
      <c r="F22258" t="s">
        <v>10</v>
      </c>
      <c r="G22258" t="s">
        <v>10</v>
      </c>
      <c r="H22258">
        <f t="shared" si="376"/>
        <v>1</v>
      </c>
    </row>
    <row r="22259" spans="1:8" x14ac:dyDescent="0.25">
      <c r="A22259" t="s">
        <v>22270</v>
      </c>
      <c r="B22259" t="s">
        <v>8</v>
      </c>
      <c r="C22259" s="1">
        <v>44357</v>
      </c>
      <c r="D22259" s="1">
        <v>44785</v>
      </c>
      <c r="E22259" t="s">
        <v>9</v>
      </c>
      <c r="F22259" t="s">
        <v>29</v>
      </c>
      <c r="G22259" t="s">
        <v>10</v>
      </c>
      <c r="H22259">
        <f t="shared" si="376"/>
        <v>2</v>
      </c>
    </row>
    <row r="22260" spans="1:8" x14ac:dyDescent="0.25">
      <c r="A22260" t="s">
        <v>22271</v>
      </c>
      <c r="B22260" t="s">
        <v>8</v>
      </c>
      <c r="C22260" s="1">
        <v>43316</v>
      </c>
      <c r="D22260" s="1">
        <v>43430</v>
      </c>
      <c r="E22260" t="s">
        <v>9</v>
      </c>
      <c r="F22260" t="s">
        <v>10</v>
      </c>
      <c r="G22260" t="s">
        <v>10</v>
      </c>
      <c r="H22260">
        <f t="shared" si="376"/>
        <v>1</v>
      </c>
    </row>
    <row r="22261" spans="1:8" x14ac:dyDescent="0.25">
      <c r="A22261" t="s">
        <v>22272</v>
      </c>
      <c r="B22261" t="s">
        <v>8</v>
      </c>
      <c r="C22261" s="1">
        <v>44730</v>
      </c>
      <c r="D22261" s="1">
        <v>45075</v>
      </c>
      <c r="E22261" t="s">
        <v>9</v>
      </c>
      <c r="F22261" t="s">
        <v>10</v>
      </c>
      <c r="G22261" t="s">
        <v>10</v>
      </c>
      <c r="H22261">
        <f t="shared" si="376"/>
        <v>1</v>
      </c>
    </row>
    <row r="22262" spans="1:8" x14ac:dyDescent="0.25">
      <c r="A22262" t="s">
        <v>22273</v>
      </c>
      <c r="B22262" t="s">
        <v>8</v>
      </c>
      <c r="C22262" s="1">
        <v>44329</v>
      </c>
      <c r="D22262" s="1">
        <v>44505</v>
      </c>
      <c r="E22262" t="s">
        <v>9</v>
      </c>
      <c r="F22262" t="s">
        <v>29</v>
      </c>
      <c r="G22262" t="s">
        <v>10</v>
      </c>
      <c r="H22262">
        <f t="shared" si="376"/>
        <v>1</v>
      </c>
    </row>
    <row r="22263" spans="1:8" x14ac:dyDescent="0.25">
      <c r="A22263" t="s">
        <v>22274</v>
      </c>
      <c r="B22263" t="s">
        <v>8</v>
      </c>
      <c r="C22263" s="1">
        <v>41467</v>
      </c>
      <c r="D22263" s="1">
        <v>41915</v>
      </c>
      <c r="E22263" t="s">
        <v>16</v>
      </c>
      <c r="F22263" t="s">
        <v>10</v>
      </c>
      <c r="G22263" t="s">
        <v>10</v>
      </c>
      <c r="H22263">
        <f t="shared" si="376"/>
        <v>2</v>
      </c>
    </row>
    <row r="22264" spans="1:8" x14ac:dyDescent="0.25">
      <c r="A22264" t="s">
        <v>22275</v>
      </c>
      <c r="B22264" t="s">
        <v>8</v>
      </c>
      <c r="C22264" s="1">
        <v>43551</v>
      </c>
      <c r="D22264" s="1">
        <v>43662</v>
      </c>
      <c r="E22264" t="s">
        <v>9</v>
      </c>
      <c r="F22264" t="s">
        <v>10</v>
      </c>
      <c r="G22264" t="s">
        <v>10</v>
      </c>
      <c r="H22264">
        <f t="shared" si="376"/>
        <v>1</v>
      </c>
    </row>
    <row r="22265" spans="1:8" x14ac:dyDescent="0.25">
      <c r="A22265" t="s">
        <v>22276</v>
      </c>
      <c r="B22265" t="s">
        <v>8</v>
      </c>
      <c r="C22265" s="1">
        <v>44293</v>
      </c>
      <c r="D22265" s="1">
        <v>44406</v>
      </c>
      <c r="E22265" t="s">
        <v>9</v>
      </c>
      <c r="F22265" t="s">
        <v>29</v>
      </c>
      <c r="G22265" t="s">
        <v>10</v>
      </c>
      <c r="H22265">
        <f t="shared" si="376"/>
        <v>1</v>
      </c>
    </row>
    <row r="22266" spans="1:8" x14ac:dyDescent="0.25">
      <c r="A22266" t="s">
        <v>22277</v>
      </c>
      <c r="B22266" t="s">
        <v>8</v>
      </c>
      <c r="C22266" s="1">
        <v>43666</v>
      </c>
      <c r="D22266" s="1">
        <v>43760</v>
      </c>
      <c r="E22266" t="s">
        <v>9</v>
      </c>
      <c r="F22266" t="s">
        <v>10</v>
      </c>
      <c r="G22266" t="s">
        <v>10</v>
      </c>
      <c r="H22266">
        <f t="shared" si="376"/>
        <v>1</v>
      </c>
    </row>
    <row r="22267" spans="1:8" x14ac:dyDescent="0.25">
      <c r="A22267" t="s">
        <v>22278</v>
      </c>
      <c r="B22267" t="s">
        <v>8</v>
      </c>
      <c r="C22267" s="1">
        <v>44371</v>
      </c>
      <c r="D22267" s="1">
        <v>44616</v>
      </c>
      <c r="E22267" t="s">
        <v>9</v>
      </c>
      <c r="F22267" t="s">
        <v>10</v>
      </c>
      <c r="G22267" t="s">
        <v>10</v>
      </c>
      <c r="H22267">
        <f t="shared" si="376"/>
        <v>1</v>
      </c>
    </row>
    <row r="22268" spans="1:8" x14ac:dyDescent="0.25">
      <c r="A22268" t="s">
        <v>22279</v>
      </c>
      <c r="B22268" t="s">
        <v>8</v>
      </c>
      <c r="C22268" s="1">
        <v>44602</v>
      </c>
      <c r="D22268" s="1">
        <v>44694</v>
      </c>
      <c r="E22268" t="s">
        <v>9</v>
      </c>
      <c r="F22268" t="s">
        <v>10</v>
      </c>
      <c r="G22268" t="s">
        <v>10</v>
      </c>
      <c r="H22268">
        <f t="shared" si="376"/>
        <v>1</v>
      </c>
    </row>
    <row r="22269" spans="1:8" x14ac:dyDescent="0.25">
      <c r="A22269" t="s">
        <v>22280</v>
      </c>
      <c r="B22269" t="s">
        <v>8</v>
      </c>
      <c r="C22269" s="1">
        <v>44240</v>
      </c>
      <c r="D22269" s="1">
        <v>44733</v>
      </c>
      <c r="E22269" t="s">
        <v>9</v>
      </c>
      <c r="F22269" t="s">
        <v>29</v>
      </c>
      <c r="G22269" t="s">
        <v>10</v>
      </c>
      <c r="H22269">
        <f t="shared" si="376"/>
        <v>2</v>
      </c>
    </row>
    <row r="22270" spans="1:8" x14ac:dyDescent="0.25">
      <c r="A22270" t="s">
        <v>22281</v>
      </c>
      <c r="B22270" t="s">
        <v>8</v>
      </c>
      <c r="C22270" s="1">
        <v>44349</v>
      </c>
      <c r="D22270" s="1">
        <v>44536</v>
      </c>
      <c r="E22270" t="s">
        <v>9</v>
      </c>
      <c r="F22270" t="s">
        <v>29</v>
      </c>
      <c r="G22270" t="s">
        <v>10</v>
      </c>
      <c r="H22270">
        <f t="shared" si="376"/>
        <v>1</v>
      </c>
    </row>
    <row r="22271" spans="1:8" x14ac:dyDescent="0.25">
      <c r="A22271" t="s">
        <v>22282</v>
      </c>
      <c r="B22271" t="s">
        <v>8</v>
      </c>
      <c r="C22271" s="1">
        <v>41740</v>
      </c>
      <c r="D22271" s="1">
        <v>42759</v>
      </c>
      <c r="E22271" t="s">
        <v>9</v>
      </c>
      <c r="F22271" t="s">
        <v>10</v>
      </c>
      <c r="G22271" t="s">
        <v>10</v>
      </c>
      <c r="H22271">
        <f t="shared" si="376"/>
        <v>3</v>
      </c>
    </row>
    <row r="22272" spans="1:8" x14ac:dyDescent="0.25">
      <c r="A22272" t="s">
        <v>22283</v>
      </c>
      <c r="B22272" t="s">
        <v>8</v>
      </c>
      <c r="C22272" s="1">
        <v>40942</v>
      </c>
      <c r="D22272" s="1">
        <v>41075</v>
      </c>
      <c r="E22272" t="s">
        <v>16</v>
      </c>
      <c r="F22272" t="s">
        <v>10</v>
      </c>
      <c r="G22272" t="s">
        <v>10</v>
      </c>
      <c r="H22272">
        <f t="shared" si="376"/>
        <v>1</v>
      </c>
    </row>
    <row r="22273" spans="1:8" x14ac:dyDescent="0.25">
      <c r="A22273" t="s">
        <v>22284</v>
      </c>
      <c r="B22273" t="s">
        <v>8</v>
      </c>
      <c r="C22273" s="1">
        <v>44362</v>
      </c>
      <c r="D22273" s="1">
        <v>44592</v>
      </c>
      <c r="E22273" t="s">
        <v>16</v>
      </c>
      <c r="F22273" t="s">
        <v>10</v>
      </c>
      <c r="G22273" t="s">
        <v>10</v>
      </c>
      <c r="H22273">
        <f t="shared" si="376"/>
        <v>1</v>
      </c>
    </row>
    <row r="22274" spans="1:8" x14ac:dyDescent="0.25">
      <c r="A22274" t="s">
        <v>22285</v>
      </c>
      <c r="B22274" t="s">
        <v>8</v>
      </c>
      <c r="C22274" s="1">
        <v>43754</v>
      </c>
      <c r="D22274" s="1">
        <v>44078</v>
      </c>
      <c r="E22274" t="s">
        <v>9</v>
      </c>
      <c r="F22274" t="s">
        <v>10</v>
      </c>
      <c r="G22274" t="s">
        <v>10</v>
      </c>
      <c r="H22274">
        <f t="shared" si="376"/>
        <v>1</v>
      </c>
    </row>
    <row r="22275" spans="1:8" x14ac:dyDescent="0.25">
      <c r="A22275" t="s">
        <v>22286</v>
      </c>
      <c r="B22275" t="s">
        <v>8</v>
      </c>
      <c r="C22275" s="1">
        <v>42712</v>
      </c>
      <c r="D22275" s="1">
        <v>42822</v>
      </c>
      <c r="E22275" t="s">
        <v>9</v>
      </c>
      <c r="F22275" t="s">
        <v>10</v>
      </c>
      <c r="G22275" t="s">
        <v>10</v>
      </c>
      <c r="H22275">
        <f t="shared" ref="H22275:H22338" si="377">ROUNDUP((D22275-C22275)/365,0)</f>
        <v>1</v>
      </c>
    </row>
    <row r="22276" spans="1:8" x14ac:dyDescent="0.25">
      <c r="A22276" t="s">
        <v>22287</v>
      </c>
      <c r="B22276" t="s">
        <v>8</v>
      </c>
      <c r="C22276" s="1">
        <v>41921</v>
      </c>
      <c r="D22276" s="1">
        <v>42109</v>
      </c>
      <c r="E22276" t="s">
        <v>16</v>
      </c>
      <c r="F22276" t="s">
        <v>10</v>
      </c>
      <c r="G22276" t="s">
        <v>10</v>
      </c>
      <c r="H22276">
        <f t="shared" si="377"/>
        <v>1</v>
      </c>
    </row>
    <row r="22277" spans="1:8" x14ac:dyDescent="0.25">
      <c r="A22277" t="s">
        <v>22288</v>
      </c>
      <c r="B22277" t="s">
        <v>8</v>
      </c>
      <c r="C22277" s="1">
        <v>43609</v>
      </c>
      <c r="D22277" s="1">
        <v>43839</v>
      </c>
      <c r="E22277" t="s">
        <v>9</v>
      </c>
      <c r="F22277" t="s">
        <v>10</v>
      </c>
      <c r="G22277" t="s">
        <v>10</v>
      </c>
      <c r="H22277">
        <f t="shared" si="377"/>
        <v>1</v>
      </c>
    </row>
    <row r="22278" spans="1:8" x14ac:dyDescent="0.25">
      <c r="A22278" t="s">
        <v>22289</v>
      </c>
      <c r="B22278" t="s">
        <v>8</v>
      </c>
      <c r="C22278" s="1">
        <v>44383</v>
      </c>
      <c r="D22278" s="1">
        <v>44502</v>
      </c>
      <c r="E22278" t="s">
        <v>16</v>
      </c>
      <c r="F22278" t="s">
        <v>10</v>
      </c>
      <c r="G22278" t="s">
        <v>10</v>
      </c>
      <c r="H22278">
        <f t="shared" si="377"/>
        <v>1</v>
      </c>
    </row>
    <row r="22279" spans="1:8" x14ac:dyDescent="0.25">
      <c r="A22279" t="s">
        <v>22290</v>
      </c>
      <c r="B22279" t="s">
        <v>8</v>
      </c>
      <c r="C22279" s="1">
        <v>44358</v>
      </c>
      <c r="D22279" s="1">
        <v>44574</v>
      </c>
      <c r="E22279" t="s">
        <v>9</v>
      </c>
      <c r="F22279" t="s">
        <v>29</v>
      </c>
      <c r="G22279" t="s">
        <v>10</v>
      </c>
      <c r="H22279">
        <f t="shared" si="377"/>
        <v>1</v>
      </c>
    </row>
    <row r="22280" spans="1:8" x14ac:dyDescent="0.25">
      <c r="A22280" t="s">
        <v>22291</v>
      </c>
      <c r="B22280" t="s">
        <v>8</v>
      </c>
      <c r="C22280" s="1">
        <v>41429</v>
      </c>
      <c r="D22280" s="1">
        <v>41628</v>
      </c>
      <c r="E22280" t="s">
        <v>9</v>
      </c>
      <c r="F22280" t="s">
        <v>10</v>
      </c>
      <c r="G22280" t="s">
        <v>10</v>
      </c>
      <c r="H22280">
        <f t="shared" si="377"/>
        <v>1</v>
      </c>
    </row>
    <row r="22281" spans="1:8" x14ac:dyDescent="0.25">
      <c r="A22281" t="s">
        <v>22292</v>
      </c>
      <c r="B22281" t="s">
        <v>8</v>
      </c>
      <c r="C22281" s="1">
        <v>44759</v>
      </c>
      <c r="D22281" s="1">
        <v>44911</v>
      </c>
      <c r="E22281" t="s">
        <v>9</v>
      </c>
      <c r="F22281" t="s">
        <v>10</v>
      </c>
      <c r="G22281" t="s">
        <v>10</v>
      </c>
      <c r="H22281">
        <f t="shared" si="377"/>
        <v>1</v>
      </c>
    </row>
    <row r="22282" spans="1:8" x14ac:dyDescent="0.25">
      <c r="A22282" t="s">
        <v>22293</v>
      </c>
      <c r="B22282" t="s">
        <v>8</v>
      </c>
      <c r="C22282" s="1">
        <v>43641</v>
      </c>
      <c r="D22282" s="1">
        <v>43840</v>
      </c>
      <c r="E22282" t="s">
        <v>9</v>
      </c>
      <c r="F22282" t="s">
        <v>10</v>
      </c>
      <c r="G22282" t="s">
        <v>10</v>
      </c>
      <c r="H22282">
        <f t="shared" si="377"/>
        <v>1</v>
      </c>
    </row>
    <row r="22283" spans="1:8" x14ac:dyDescent="0.25">
      <c r="A22283" t="s">
        <v>22294</v>
      </c>
      <c r="B22283" t="s">
        <v>8</v>
      </c>
      <c r="C22283" s="1">
        <v>44379</v>
      </c>
      <c r="D22283" s="1">
        <v>44623</v>
      </c>
      <c r="E22283" t="s">
        <v>9</v>
      </c>
      <c r="F22283" t="s">
        <v>29</v>
      </c>
      <c r="G22283" t="s">
        <v>10</v>
      </c>
      <c r="H22283">
        <f t="shared" si="377"/>
        <v>1</v>
      </c>
    </row>
    <row r="22284" spans="1:8" x14ac:dyDescent="0.25">
      <c r="A22284" t="s">
        <v>22295</v>
      </c>
      <c r="B22284" t="s">
        <v>8</v>
      </c>
      <c r="C22284" s="1">
        <v>44105</v>
      </c>
      <c r="D22284" s="1">
        <v>44656</v>
      </c>
      <c r="E22284" t="s">
        <v>16</v>
      </c>
      <c r="F22284" t="s">
        <v>10</v>
      </c>
      <c r="G22284" t="s">
        <v>10</v>
      </c>
      <c r="H22284">
        <f t="shared" si="377"/>
        <v>2</v>
      </c>
    </row>
    <row r="22285" spans="1:8" x14ac:dyDescent="0.25">
      <c r="A22285" t="s">
        <v>22296</v>
      </c>
      <c r="B22285" t="s">
        <v>8</v>
      </c>
      <c r="C22285" s="1">
        <v>43502</v>
      </c>
      <c r="D22285" s="1">
        <v>44330</v>
      </c>
      <c r="E22285" t="s">
        <v>16</v>
      </c>
      <c r="F22285" t="s">
        <v>10</v>
      </c>
      <c r="G22285" t="s">
        <v>10</v>
      </c>
      <c r="H22285">
        <f t="shared" si="377"/>
        <v>3</v>
      </c>
    </row>
    <row r="22286" spans="1:8" x14ac:dyDescent="0.25">
      <c r="A22286" t="s">
        <v>22297</v>
      </c>
      <c r="B22286" t="s">
        <v>8</v>
      </c>
      <c r="C22286" s="1">
        <v>42985</v>
      </c>
      <c r="D22286" s="1">
        <v>43088</v>
      </c>
      <c r="E22286" t="s">
        <v>9</v>
      </c>
      <c r="F22286" t="s">
        <v>10</v>
      </c>
      <c r="G22286" t="s">
        <v>10</v>
      </c>
      <c r="H22286">
        <f t="shared" si="377"/>
        <v>1</v>
      </c>
    </row>
    <row r="22287" spans="1:8" x14ac:dyDescent="0.25">
      <c r="A22287" t="s">
        <v>22298</v>
      </c>
      <c r="B22287" t="s">
        <v>8</v>
      </c>
      <c r="C22287" s="1">
        <v>44593</v>
      </c>
      <c r="D22287" s="1">
        <v>45142</v>
      </c>
      <c r="E22287" t="s">
        <v>16</v>
      </c>
      <c r="F22287" t="s">
        <v>10</v>
      </c>
      <c r="G22287" t="s">
        <v>10</v>
      </c>
      <c r="H22287">
        <f t="shared" si="377"/>
        <v>2</v>
      </c>
    </row>
    <row r="22288" spans="1:8" x14ac:dyDescent="0.25">
      <c r="A22288" t="s">
        <v>22299</v>
      </c>
      <c r="B22288" t="s">
        <v>8</v>
      </c>
      <c r="C22288" s="1">
        <v>41611</v>
      </c>
      <c r="D22288" s="1">
        <v>41975</v>
      </c>
      <c r="E22288" t="s">
        <v>16</v>
      </c>
      <c r="F22288" t="s">
        <v>10</v>
      </c>
      <c r="G22288" t="s">
        <v>10</v>
      </c>
      <c r="H22288">
        <f t="shared" si="377"/>
        <v>1</v>
      </c>
    </row>
    <row r="22289" spans="1:8" x14ac:dyDescent="0.25">
      <c r="A22289" t="s">
        <v>22300</v>
      </c>
      <c r="B22289" t="s">
        <v>8</v>
      </c>
      <c r="C22289" s="1">
        <v>41882</v>
      </c>
      <c r="D22289" s="1">
        <v>42373</v>
      </c>
      <c r="E22289" t="s">
        <v>16</v>
      </c>
      <c r="F22289" t="s">
        <v>10</v>
      </c>
      <c r="G22289" t="s">
        <v>10</v>
      </c>
      <c r="H22289">
        <f t="shared" si="377"/>
        <v>2</v>
      </c>
    </row>
    <row r="22290" spans="1:8" x14ac:dyDescent="0.25">
      <c r="A22290" t="s">
        <v>22301</v>
      </c>
      <c r="B22290" t="s">
        <v>8</v>
      </c>
      <c r="C22290" s="1">
        <v>44522</v>
      </c>
      <c r="D22290" s="1">
        <v>44687</v>
      </c>
      <c r="E22290" t="s">
        <v>9</v>
      </c>
      <c r="F22290" t="s">
        <v>10</v>
      </c>
      <c r="G22290" t="s">
        <v>10</v>
      </c>
      <c r="H22290">
        <f t="shared" si="377"/>
        <v>1</v>
      </c>
    </row>
    <row r="22291" spans="1:8" x14ac:dyDescent="0.25">
      <c r="A22291" t="s">
        <v>22302</v>
      </c>
      <c r="B22291" t="s">
        <v>8</v>
      </c>
      <c r="C22291" s="1">
        <v>41290</v>
      </c>
      <c r="D22291" s="1">
        <v>41509</v>
      </c>
      <c r="E22291" t="s">
        <v>9</v>
      </c>
      <c r="F22291" t="s">
        <v>10</v>
      </c>
      <c r="G22291" t="s">
        <v>10</v>
      </c>
      <c r="H22291">
        <f t="shared" si="377"/>
        <v>1</v>
      </c>
    </row>
    <row r="22292" spans="1:8" x14ac:dyDescent="0.25">
      <c r="A22292" t="s">
        <v>22303</v>
      </c>
      <c r="B22292" t="s">
        <v>8</v>
      </c>
      <c r="C22292" s="1">
        <v>42844</v>
      </c>
      <c r="D22292" s="1">
        <v>43300</v>
      </c>
      <c r="E22292" t="s">
        <v>9</v>
      </c>
      <c r="F22292" t="s">
        <v>10</v>
      </c>
      <c r="G22292" t="s">
        <v>10</v>
      </c>
      <c r="H22292">
        <f t="shared" si="377"/>
        <v>2</v>
      </c>
    </row>
    <row r="22293" spans="1:8" x14ac:dyDescent="0.25">
      <c r="A22293" t="s">
        <v>22304</v>
      </c>
      <c r="B22293" t="s">
        <v>8</v>
      </c>
      <c r="C22293" s="1">
        <v>44343</v>
      </c>
      <c r="D22293" s="1">
        <v>44419</v>
      </c>
      <c r="E22293" t="s">
        <v>9</v>
      </c>
      <c r="F22293" t="s">
        <v>29</v>
      </c>
      <c r="G22293" t="s">
        <v>10</v>
      </c>
      <c r="H22293">
        <f t="shared" si="377"/>
        <v>1</v>
      </c>
    </row>
    <row r="22294" spans="1:8" x14ac:dyDescent="0.25">
      <c r="A22294" t="s">
        <v>22305</v>
      </c>
      <c r="B22294" t="s">
        <v>8</v>
      </c>
      <c r="C22294" s="1">
        <v>42851</v>
      </c>
      <c r="D22294" s="1">
        <v>43238</v>
      </c>
      <c r="E22294" t="s">
        <v>16</v>
      </c>
      <c r="F22294" t="s">
        <v>10</v>
      </c>
      <c r="G22294" t="s">
        <v>10</v>
      </c>
      <c r="H22294">
        <f t="shared" si="377"/>
        <v>2</v>
      </c>
    </row>
    <row r="22295" spans="1:8" x14ac:dyDescent="0.25">
      <c r="A22295" t="s">
        <v>22306</v>
      </c>
      <c r="B22295" t="s">
        <v>8</v>
      </c>
      <c r="C22295" s="1">
        <v>42487</v>
      </c>
      <c r="D22295" s="1">
        <v>43543</v>
      </c>
      <c r="E22295" t="s">
        <v>9</v>
      </c>
      <c r="F22295" t="s">
        <v>10</v>
      </c>
      <c r="G22295" t="s">
        <v>10</v>
      </c>
      <c r="H22295">
        <f t="shared" si="377"/>
        <v>3</v>
      </c>
    </row>
    <row r="22296" spans="1:8" x14ac:dyDescent="0.25">
      <c r="A22296" t="s">
        <v>22307</v>
      </c>
      <c r="B22296" t="s">
        <v>8</v>
      </c>
      <c r="C22296" s="1">
        <v>42997</v>
      </c>
      <c r="D22296" s="1">
        <v>43103</v>
      </c>
      <c r="E22296" t="s">
        <v>9</v>
      </c>
      <c r="F22296" t="s">
        <v>10</v>
      </c>
      <c r="G22296" t="s">
        <v>10</v>
      </c>
      <c r="H22296">
        <f t="shared" si="377"/>
        <v>1</v>
      </c>
    </row>
    <row r="22297" spans="1:8" x14ac:dyDescent="0.25">
      <c r="A22297" t="s">
        <v>22308</v>
      </c>
      <c r="B22297" t="s">
        <v>8</v>
      </c>
      <c r="C22297" s="1">
        <v>43005</v>
      </c>
      <c r="D22297" s="1">
        <v>43452</v>
      </c>
      <c r="E22297" t="s">
        <v>16</v>
      </c>
      <c r="F22297" t="s">
        <v>10</v>
      </c>
      <c r="G22297" t="s">
        <v>10</v>
      </c>
      <c r="H22297">
        <f t="shared" si="377"/>
        <v>2</v>
      </c>
    </row>
    <row r="22298" spans="1:8" x14ac:dyDescent="0.25">
      <c r="A22298" t="s">
        <v>22309</v>
      </c>
      <c r="B22298" t="s">
        <v>8</v>
      </c>
      <c r="C22298" s="1">
        <v>43377</v>
      </c>
      <c r="D22298" s="1">
        <v>43446</v>
      </c>
      <c r="E22298" t="s">
        <v>9</v>
      </c>
      <c r="F22298" t="s">
        <v>10</v>
      </c>
      <c r="G22298" t="s">
        <v>10</v>
      </c>
      <c r="H22298">
        <f t="shared" si="377"/>
        <v>1</v>
      </c>
    </row>
    <row r="22299" spans="1:8" x14ac:dyDescent="0.25">
      <c r="A22299" t="s">
        <v>22310</v>
      </c>
      <c r="B22299" t="s">
        <v>8</v>
      </c>
      <c r="C22299" s="1">
        <v>43354</v>
      </c>
      <c r="D22299" s="1">
        <v>43934</v>
      </c>
      <c r="E22299" t="s">
        <v>16</v>
      </c>
      <c r="F22299" t="s">
        <v>10</v>
      </c>
      <c r="G22299" t="s">
        <v>10</v>
      </c>
      <c r="H22299">
        <f t="shared" si="377"/>
        <v>2</v>
      </c>
    </row>
    <row r="22300" spans="1:8" x14ac:dyDescent="0.25">
      <c r="A22300" t="s">
        <v>22311</v>
      </c>
      <c r="B22300" t="s">
        <v>8</v>
      </c>
      <c r="C22300" s="1">
        <v>43558</v>
      </c>
      <c r="D22300" s="1">
        <v>43714</v>
      </c>
      <c r="E22300" t="s">
        <v>16</v>
      </c>
      <c r="F22300" t="s">
        <v>10</v>
      </c>
      <c r="G22300" t="s">
        <v>10</v>
      </c>
      <c r="H22300">
        <f t="shared" si="377"/>
        <v>1</v>
      </c>
    </row>
    <row r="22301" spans="1:8" x14ac:dyDescent="0.25">
      <c r="A22301" t="s">
        <v>22312</v>
      </c>
      <c r="B22301" t="s">
        <v>8</v>
      </c>
      <c r="C22301" s="1">
        <v>41584</v>
      </c>
      <c r="D22301" s="1">
        <v>41991</v>
      </c>
      <c r="E22301" t="s">
        <v>16</v>
      </c>
      <c r="F22301" t="s">
        <v>10</v>
      </c>
      <c r="G22301" t="s">
        <v>10</v>
      </c>
      <c r="H22301">
        <f t="shared" si="377"/>
        <v>2</v>
      </c>
    </row>
    <row r="22302" spans="1:8" x14ac:dyDescent="0.25">
      <c r="A22302" t="s">
        <v>22313</v>
      </c>
      <c r="B22302" t="s">
        <v>8</v>
      </c>
      <c r="C22302" s="1">
        <v>43610</v>
      </c>
      <c r="D22302" s="1">
        <v>43983</v>
      </c>
      <c r="E22302" t="s">
        <v>16</v>
      </c>
      <c r="F22302" t="s">
        <v>10</v>
      </c>
      <c r="G22302" t="s">
        <v>10</v>
      </c>
      <c r="H22302">
        <f t="shared" si="377"/>
        <v>2</v>
      </c>
    </row>
    <row r="22303" spans="1:8" x14ac:dyDescent="0.25">
      <c r="A22303" t="s">
        <v>22314</v>
      </c>
      <c r="B22303" t="s">
        <v>8</v>
      </c>
      <c r="C22303" s="1">
        <v>42989</v>
      </c>
      <c r="D22303" s="1">
        <v>43110</v>
      </c>
      <c r="E22303" t="s">
        <v>9</v>
      </c>
      <c r="F22303" t="s">
        <v>10</v>
      </c>
      <c r="G22303" t="s">
        <v>10</v>
      </c>
      <c r="H22303">
        <f t="shared" si="377"/>
        <v>1</v>
      </c>
    </row>
    <row r="22304" spans="1:8" x14ac:dyDescent="0.25">
      <c r="A22304" t="s">
        <v>22315</v>
      </c>
      <c r="B22304" t="s">
        <v>8</v>
      </c>
      <c r="C22304" s="1">
        <v>44350</v>
      </c>
      <c r="D22304" s="1">
        <v>44680</v>
      </c>
      <c r="E22304" t="s">
        <v>16</v>
      </c>
      <c r="F22304" t="s">
        <v>10</v>
      </c>
      <c r="G22304" t="s">
        <v>10</v>
      </c>
      <c r="H22304">
        <f t="shared" si="377"/>
        <v>1</v>
      </c>
    </row>
    <row r="22305" spans="1:8" x14ac:dyDescent="0.25">
      <c r="A22305" t="s">
        <v>22316</v>
      </c>
      <c r="B22305" t="s">
        <v>8</v>
      </c>
      <c r="C22305" s="1">
        <v>43705</v>
      </c>
      <c r="D22305" s="1">
        <v>44186</v>
      </c>
      <c r="E22305" t="s">
        <v>16</v>
      </c>
      <c r="F22305" t="s">
        <v>10</v>
      </c>
      <c r="G22305" t="s">
        <v>10</v>
      </c>
      <c r="H22305">
        <f t="shared" si="377"/>
        <v>2</v>
      </c>
    </row>
    <row r="22306" spans="1:8" x14ac:dyDescent="0.25">
      <c r="A22306" t="s">
        <v>22317</v>
      </c>
      <c r="B22306" t="s">
        <v>8</v>
      </c>
      <c r="C22306" s="1">
        <v>42924</v>
      </c>
      <c r="D22306" s="1">
        <v>43088</v>
      </c>
      <c r="E22306" t="s">
        <v>9</v>
      </c>
      <c r="F22306" t="s">
        <v>10</v>
      </c>
      <c r="G22306" t="s">
        <v>10</v>
      </c>
      <c r="H22306">
        <f t="shared" si="377"/>
        <v>1</v>
      </c>
    </row>
    <row r="22307" spans="1:8" x14ac:dyDescent="0.25">
      <c r="A22307" t="s">
        <v>22318</v>
      </c>
      <c r="B22307" t="s">
        <v>8</v>
      </c>
      <c r="C22307" s="1">
        <v>43411</v>
      </c>
      <c r="D22307" s="1">
        <v>44620</v>
      </c>
      <c r="E22307" t="s">
        <v>16</v>
      </c>
      <c r="F22307" t="s">
        <v>10</v>
      </c>
      <c r="G22307" t="s">
        <v>10</v>
      </c>
      <c r="H22307">
        <f t="shared" si="377"/>
        <v>4</v>
      </c>
    </row>
    <row r="22308" spans="1:8" x14ac:dyDescent="0.25">
      <c r="A22308" t="s">
        <v>22319</v>
      </c>
      <c r="B22308" t="s">
        <v>8</v>
      </c>
      <c r="C22308" s="1">
        <v>44375</v>
      </c>
      <c r="D22308" s="1">
        <v>44510</v>
      </c>
      <c r="E22308" t="s">
        <v>9</v>
      </c>
      <c r="F22308" t="s">
        <v>10</v>
      </c>
      <c r="G22308" t="s">
        <v>10</v>
      </c>
      <c r="H22308">
        <f t="shared" si="377"/>
        <v>1</v>
      </c>
    </row>
    <row r="22309" spans="1:8" x14ac:dyDescent="0.25">
      <c r="A22309" t="s">
        <v>22320</v>
      </c>
      <c r="B22309" t="s">
        <v>8</v>
      </c>
      <c r="C22309" s="1">
        <v>42710</v>
      </c>
      <c r="D22309" s="1">
        <v>43284</v>
      </c>
      <c r="E22309" t="s">
        <v>16</v>
      </c>
      <c r="F22309" t="s">
        <v>10</v>
      </c>
      <c r="G22309" t="s">
        <v>10</v>
      </c>
      <c r="H22309">
        <f t="shared" si="377"/>
        <v>2</v>
      </c>
    </row>
    <row r="22310" spans="1:8" x14ac:dyDescent="0.25">
      <c r="A22310" t="s">
        <v>22321</v>
      </c>
      <c r="B22310" t="s">
        <v>8</v>
      </c>
      <c r="C22310" s="1">
        <v>42141</v>
      </c>
      <c r="D22310" s="1">
        <v>42907</v>
      </c>
      <c r="E22310" t="s">
        <v>9</v>
      </c>
      <c r="F22310" t="s">
        <v>10</v>
      </c>
      <c r="G22310" t="s">
        <v>10</v>
      </c>
      <c r="H22310">
        <f t="shared" si="377"/>
        <v>3</v>
      </c>
    </row>
    <row r="22311" spans="1:8" x14ac:dyDescent="0.25">
      <c r="A22311" t="s">
        <v>22322</v>
      </c>
      <c r="B22311" t="s">
        <v>8</v>
      </c>
      <c r="C22311" s="1">
        <v>41795</v>
      </c>
      <c r="D22311" s="1">
        <v>42320</v>
      </c>
      <c r="E22311" t="s">
        <v>16</v>
      </c>
      <c r="F22311" t="s">
        <v>10</v>
      </c>
      <c r="G22311" t="s">
        <v>10</v>
      </c>
      <c r="H22311">
        <f t="shared" si="377"/>
        <v>2</v>
      </c>
    </row>
    <row r="22312" spans="1:8" x14ac:dyDescent="0.25">
      <c r="A22312" t="s">
        <v>22323</v>
      </c>
      <c r="B22312" t="s">
        <v>8</v>
      </c>
      <c r="C22312" s="1">
        <v>44071</v>
      </c>
      <c r="D22312" s="1">
        <v>44368</v>
      </c>
      <c r="E22312" t="s">
        <v>9</v>
      </c>
      <c r="F22312" t="s">
        <v>29</v>
      </c>
      <c r="G22312" t="s">
        <v>10</v>
      </c>
      <c r="H22312">
        <f t="shared" si="377"/>
        <v>1</v>
      </c>
    </row>
    <row r="22313" spans="1:8" x14ac:dyDescent="0.25">
      <c r="A22313" t="s">
        <v>22324</v>
      </c>
      <c r="B22313" t="s">
        <v>8</v>
      </c>
      <c r="C22313" s="1">
        <v>41864</v>
      </c>
      <c r="D22313" s="1">
        <v>42209</v>
      </c>
      <c r="E22313" t="s">
        <v>9</v>
      </c>
      <c r="F22313" t="s">
        <v>10</v>
      </c>
      <c r="G22313" t="s">
        <v>10</v>
      </c>
      <c r="H22313">
        <f t="shared" si="377"/>
        <v>1</v>
      </c>
    </row>
    <row r="22314" spans="1:8" x14ac:dyDescent="0.25">
      <c r="A22314" t="s">
        <v>22325</v>
      </c>
      <c r="B22314" t="s">
        <v>8</v>
      </c>
      <c r="C22314" s="1">
        <v>43476</v>
      </c>
      <c r="D22314" s="1">
        <v>43839</v>
      </c>
      <c r="E22314" t="s">
        <v>16</v>
      </c>
      <c r="F22314" t="s">
        <v>10</v>
      </c>
      <c r="G22314" t="s">
        <v>10</v>
      </c>
      <c r="H22314">
        <f t="shared" si="377"/>
        <v>1</v>
      </c>
    </row>
    <row r="22315" spans="1:8" x14ac:dyDescent="0.25">
      <c r="A22315" t="s">
        <v>22326</v>
      </c>
      <c r="B22315" t="s">
        <v>8</v>
      </c>
      <c r="C22315" s="1">
        <v>44129</v>
      </c>
      <c r="D22315" s="1">
        <v>44194</v>
      </c>
      <c r="E22315" t="s">
        <v>9</v>
      </c>
      <c r="F22315" t="s">
        <v>29</v>
      </c>
      <c r="G22315" t="s">
        <v>10</v>
      </c>
      <c r="H22315">
        <f t="shared" si="377"/>
        <v>1</v>
      </c>
    </row>
    <row r="22316" spans="1:8" x14ac:dyDescent="0.25">
      <c r="A22316" t="s">
        <v>22327</v>
      </c>
      <c r="B22316" t="s">
        <v>8</v>
      </c>
      <c r="C22316" s="1">
        <v>44534</v>
      </c>
      <c r="D22316" s="1">
        <v>44799</v>
      </c>
      <c r="E22316" t="s">
        <v>16</v>
      </c>
      <c r="F22316" t="s">
        <v>10</v>
      </c>
      <c r="G22316" t="s">
        <v>10</v>
      </c>
      <c r="H22316">
        <f t="shared" si="377"/>
        <v>1</v>
      </c>
    </row>
    <row r="22317" spans="1:8" x14ac:dyDescent="0.25">
      <c r="A22317" t="s">
        <v>22328</v>
      </c>
      <c r="B22317" t="s">
        <v>8</v>
      </c>
      <c r="C22317" s="1">
        <v>41029</v>
      </c>
      <c r="D22317" s="1">
        <v>41109</v>
      </c>
      <c r="E22317" t="s">
        <v>16</v>
      </c>
      <c r="F22317" t="s">
        <v>10</v>
      </c>
      <c r="G22317" t="s">
        <v>10</v>
      </c>
      <c r="H22317">
        <f t="shared" si="377"/>
        <v>1</v>
      </c>
    </row>
    <row r="22318" spans="1:8" x14ac:dyDescent="0.25">
      <c r="A22318" t="s">
        <v>22329</v>
      </c>
      <c r="B22318" t="s">
        <v>8</v>
      </c>
      <c r="C22318" s="1">
        <v>40978</v>
      </c>
      <c r="D22318" s="1">
        <v>41264</v>
      </c>
      <c r="E22318" t="s">
        <v>9</v>
      </c>
      <c r="F22318" t="s">
        <v>10</v>
      </c>
      <c r="G22318" t="s">
        <v>10</v>
      </c>
      <c r="H22318">
        <f t="shared" si="377"/>
        <v>1</v>
      </c>
    </row>
    <row r="22319" spans="1:8" x14ac:dyDescent="0.25">
      <c r="A22319" t="s">
        <v>22330</v>
      </c>
      <c r="B22319" t="s">
        <v>8</v>
      </c>
      <c r="C22319" s="1">
        <v>41766</v>
      </c>
      <c r="D22319" s="1">
        <v>42248</v>
      </c>
      <c r="E22319" t="s">
        <v>9</v>
      </c>
      <c r="F22319" t="s">
        <v>10</v>
      </c>
      <c r="G22319" t="s">
        <v>10</v>
      </c>
      <c r="H22319">
        <f t="shared" si="377"/>
        <v>2</v>
      </c>
    </row>
    <row r="22320" spans="1:8" x14ac:dyDescent="0.25">
      <c r="A22320" t="s">
        <v>22331</v>
      </c>
      <c r="B22320" t="s">
        <v>8</v>
      </c>
      <c r="C22320" s="1">
        <v>44499</v>
      </c>
      <c r="D22320" s="1">
        <v>44868</v>
      </c>
      <c r="E22320" t="s">
        <v>16</v>
      </c>
      <c r="F22320" t="s">
        <v>10</v>
      </c>
      <c r="G22320" t="s">
        <v>10</v>
      </c>
      <c r="H22320">
        <f t="shared" si="377"/>
        <v>2</v>
      </c>
    </row>
    <row r="22321" spans="1:8" x14ac:dyDescent="0.25">
      <c r="A22321" t="s">
        <v>22332</v>
      </c>
      <c r="B22321" t="s">
        <v>8</v>
      </c>
      <c r="C22321" s="1">
        <v>44816</v>
      </c>
      <c r="D22321" s="1">
        <v>44923</v>
      </c>
      <c r="E22321" t="s">
        <v>9</v>
      </c>
      <c r="F22321" t="s">
        <v>10</v>
      </c>
      <c r="G22321" t="s">
        <v>10</v>
      </c>
      <c r="H22321">
        <f t="shared" si="377"/>
        <v>1</v>
      </c>
    </row>
    <row r="22322" spans="1:8" x14ac:dyDescent="0.25">
      <c r="A22322" t="s">
        <v>22333</v>
      </c>
      <c r="B22322" t="s">
        <v>8</v>
      </c>
      <c r="C22322" s="1">
        <v>40975</v>
      </c>
      <c r="D22322" s="1">
        <v>41124</v>
      </c>
      <c r="E22322" t="s">
        <v>9</v>
      </c>
      <c r="F22322" t="s">
        <v>10</v>
      </c>
      <c r="G22322" t="s">
        <v>10</v>
      </c>
      <c r="H22322">
        <f t="shared" si="377"/>
        <v>1</v>
      </c>
    </row>
    <row r="22323" spans="1:8" x14ac:dyDescent="0.25">
      <c r="A22323" t="s">
        <v>22334</v>
      </c>
      <c r="B22323" t="s">
        <v>8</v>
      </c>
      <c r="C22323" s="1">
        <v>42950</v>
      </c>
      <c r="D22323" s="1">
        <v>43662</v>
      </c>
      <c r="E22323" t="s">
        <v>9</v>
      </c>
      <c r="F22323" t="s">
        <v>10</v>
      </c>
      <c r="G22323" t="s">
        <v>10</v>
      </c>
      <c r="H22323">
        <f t="shared" si="377"/>
        <v>2</v>
      </c>
    </row>
    <row r="22324" spans="1:8" x14ac:dyDescent="0.25">
      <c r="A22324" t="s">
        <v>22335</v>
      </c>
      <c r="B22324" t="s">
        <v>8</v>
      </c>
      <c r="C22324" s="1">
        <v>41714</v>
      </c>
      <c r="D22324" s="1">
        <v>43361</v>
      </c>
      <c r="E22324" t="s">
        <v>9</v>
      </c>
      <c r="F22324" t="s">
        <v>10</v>
      </c>
      <c r="G22324" t="s">
        <v>10</v>
      </c>
      <c r="H22324">
        <f t="shared" si="377"/>
        <v>5</v>
      </c>
    </row>
    <row r="22325" spans="1:8" x14ac:dyDescent="0.25">
      <c r="A22325" t="s">
        <v>22336</v>
      </c>
      <c r="B22325" t="s">
        <v>8</v>
      </c>
      <c r="C22325" s="1">
        <v>43347</v>
      </c>
      <c r="D22325" s="1">
        <v>43481</v>
      </c>
      <c r="E22325" t="s">
        <v>9</v>
      </c>
      <c r="F22325" t="s">
        <v>10</v>
      </c>
      <c r="G22325" t="s">
        <v>10</v>
      </c>
      <c r="H22325">
        <f t="shared" si="377"/>
        <v>1</v>
      </c>
    </row>
    <row r="22326" spans="1:8" x14ac:dyDescent="0.25">
      <c r="A22326" t="s">
        <v>22337</v>
      </c>
      <c r="B22326" t="s">
        <v>8</v>
      </c>
      <c r="C22326" s="1">
        <v>41530</v>
      </c>
      <c r="D22326" s="1">
        <v>41977</v>
      </c>
      <c r="E22326" t="s">
        <v>16</v>
      </c>
      <c r="F22326" t="s">
        <v>10</v>
      </c>
      <c r="G22326" t="s">
        <v>10</v>
      </c>
      <c r="H22326">
        <f t="shared" si="377"/>
        <v>2</v>
      </c>
    </row>
    <row r="22327" spans="1:8" x14ac:dyDescent="0.25">
      <c r="A22327" t="s">
        <v>22338</v>
      </c>
      <c r="B22327" t="s">
        <v>8</v>
      </c>
      <c r="C22327" s="1">
        <v>42929</v>
      </c>
      <c r="D22327" s="1">
        <v>43284</v>
      </c>
      <c r="E22327" t="s">
        <v>9</v>
      </c>
      <c r="F22327" t="s">
        <v>10</v>
      </c>
      <c r="G22327" t="s">
        <v>10</v>
      </c>
      <c r="H22327">
        <f t="shared" si="377"/>
        <v>1</v>
      </c>
    </row>
    <row r="22328" spans="1:8" x14ac:dyDescent="0.25">
      <c r="A22328" t="s">
        <v>22339</v>
      </c>
      <c r="B22328" t="s">
        <v>8</v>
      </c>
      <c r="C22328" s="1">
        <v>44584</v>
      </c>
      <c r="D22328" s="1">
        <v>44749</v>
      </c>
      <c r="E22328" t="s">
        <v>9</v>
      </c>
      <c r="F22328" t="s">
        <v>10</v>
      </c>
      <c r="G22328" t="s">
        <v>10</v>
      </c>
      <c r="H22328">
        <f t="shared" si="377"/>
        <v>1</v>
      </c>
    </row>
    <row r="22329" spans="1:8" x14ac:dyDescent="0.25">
      <c r="A22329" t="s">
        <v>22340</v>
      </c>
      <c r="B22329" t="s">
        <v>8</v>
      </c>
      <c r="C22329" s="1">
        <v>43832</v>
      </c>
      <c r="D22329" s="1">
        <v>44489</v>
      </c>
      <c r="E22329" t="s">
        <v>16</v>
      </c>
      <c r="F22329" t="s">
        <v>10</v>
      </c>
      <c r="G22329" t="s">
        <v>10</v>
      </c>
      <c r="H22329">
        <f t="shared" si="377"/>
        <v>2</v>
      </c>
    </row>
    <row r="22330" spans="1:8" x14ac:dyDescent="0.25">
      <c r="A22330" t="s">
        <v>22341</v>
      </c>
      <c r="B22330" t="s">
        <v>8</v>
      </c>
      <c r="C22330" s="1">
        <v>42004</v>
      </c>
      <c r="D22330" s="1">
        <v>42339</v>
      </c>
      <c r="E22330" t="s">
        <v>16</v>
      </c>
      <c r="F22330" t="s">
        <v>10</v>
      </c>
      <c r="G22330" t="s">
        <v>10</v>
      </c>
      <c r="H22330">
        <f t="shared" si="377"/>
        <v>1</v>
      </c>
    </row>
    <row r="22331" spans="1:8" x14ac:dyDescent="0.25">
      <c r="A22331" t="s">
        <v>22342</v>
      </c>
      <c r="B22331" t="s">
        <v>8</v>
      </c>
      <c r="C22331" s="1">
        <v>43773</v>
      </c>
      <c r="D22331" s="1">
        <v>44228</v>
      </c>
      <c r="E22331" t="s">
        <v>16</v>
      </c>
      <c r="F22331" t="s">
        <v>10</v>
      </c>
      <c r="G22331" t="s">
        <v>10</v>
      </c>
      <c r="H22331">
        <f t="shared" si="377"/>
        <v>2</v>
      </c>
    </row>
    <row r="22332" spans="1:8" x14ac:dyDescent="0.25">
      <c r="A22332" t="s">
        <v>22343</v>
      </c>
      <c r="B22332" t="s">
        <v>8</v>
      </c>
      <c r="C22332" s="1">
        <v>41472</v>
      </c>
      <c r="D22332" s="1">
        <v>41691</v>
      </c>
      <c r="E22332" t="s">
        <v>9</v>
      </c>
      <c r="F22332" t="s">
        <v>10</v>
      </c>
      <c r="G22332" t="s">
        <v>10</v>
      </c>
      <c r="H22332">
        <f t="shared" si="377"/>
        <v>1</v>
      </c>
    </row>
    <row r="22333" spans="1:8" x14ac:dyDescent="0.25">
      <c r="A22333" t="s">
        <v>22344</v>
      </c>
      <c r="B22333" t="s">
        <v>8</v>
      </c>
      <c r="C22333" s="1">
        <v>43211</v>
      </c>
      <c r="D22333" s="1">
        <v>43430</v>
      </c>
      <c r="E22333" t="s">
        <v>9</v>
      </c>
      <c r="F22333" t="s">
        <v>10</v>
      </c>
      <c r="G22333" t="s">
        <v>10</v>
      </c>
      <c r="H22333">
        <f t="shared" si="377"/>
        <v>1</v>
      </c>
    </row>
    <row r="22334" spans="1:8" x14ac:dyDescent="0.25">
      <c r="A22334" t="s">
        <v>22345</v>
      </c>
      <c r="B22334" t="s">
        <v>8</v>
      </c>
      <c r="C22334" s="1">
        <v>44346</v>
      </c>
      <c r="D22334" s="1">
        <v>44596</v>
      </c>
      <c r="E22334" t="s">
        <v>16</v>
      </c>
      <c r="F22334" t="s">
        <v>10</v>
      </c>
      <c r="G22334" t="s">
        <v>10</v>
      </c>
      <c r="H22334">
        <f t="shared" si="377"/>
        <v>1</v>
      </c>
    </row>
    <row r="22335" spans="1:8" x14ac:dyDescent="0.25">
      <c r="A22335" t="s">
        <v>22346</v>
      </c>
      <c r="B22335" t="s">
        <v>8</v>
      </c>
      <c r="C22335" s="1">
        <v>41063</v>
      </c>
      <c r="D22335" s="1">
        <v>41348</v>
      </c>
      <c r="E22335" t="s">
        <v>9</v>
      </c>
      <c r="F22335" t="s">
        <v>10</v>
      </c>
      <c r="G22335" t="s">
        <v>10</v>
      </c>
      <c r="H22335">
        <f t="shared" si="377"/>
        <v>1</v>
      </c>
    </row>
    <row r="22336" spans="1:8" x14ac:dyDescent="0.25">
      <c r="A22336" t="s">
        <v>22347</v>
      </c>
      <c r="B22336" t="s">
        <v>8</v>
      </c>
      <c r="C22336" s="1">
        <v>44416</v>
      </c>
      <c r="D22336" s="1">
        <v>44489</v>
      </c>
      <c r="E22336" t="s">
        <v>9</v>
      </c>
      <c r="F22336" t="s">
        <v>10</v>
      </c>
      <c r="G22336" t="s">
        <v>10</v>
      </c>
      <c r="H22336">
        <f t="shared" si="377"/>
        <v>1</v>
      </c>
    </row>
    <row r="22337" spans="1:8" x14ac:dyDescent="0.25">
      <c r="A22337" t="s">
        <v>22348</v>
      </c>
      <c r="B22337" t="s">
        <v>8</v>
      </c>
      <c r="C22337" s="1">
        <v>44362</v>
      </c>
      <c r="D22337" s="1">
        <v>44531</v>
      </c>
      <c r="E22337" t="s">
        <v>9</v>
      </c>
      <c r="F22337" t="s">
        <v>29</v>
      </c>
      <c r="G22337" t="s">
        <v>10</v>
      </c>
      <c r="H22337">
        <f t="shared" si="377"/>
        <v>1</v>
      </c>
    </row>
    <row r="22338" spans="1:8" x14ac:dyDescent="0.25">
      <c r="A22338" t="s">
        <v>22349</v>
      </c>
      <c r="B22338" t="s">
        <v>8</v>
      </c>
      <c r="C22338" s="1">
        <v>43239</v>
      </c>
      <c r="D22338" s="1">
        <v>43882</v>
      </c>
      <c r="E22338" t="s">
        <v>9</v>
      </c>
      <c r="F22338" t="s">
        <v>10</v>
      </c>
      <c r="G22338" t="s">
        <v>10</v>
      </c>
      <c r="H22338">
        <f t="shared" si="377"/>
        <v>2</v>
      </c>
    </row>
    <row r="22339" spans="1:8" x14ac:dyDescent="0.25">
      <c r="A22339" t="s">
        <v>22350</v>
      </c>
      <c r="B22339" t="s">
        <v>8</v>
      </c>
      <c r="C22339" s="1">
        <v>43411</v>
      </c>
      <c r="D22339" s="1">
        <v>43894</v>
      </c>
      <c r="E22339" t="s">
        <v>9</v>
      </c>
      <c r="F22339" t="s">
        <v>10</v>
      </c>
      <c r="G22339" t="s">
        <v>10</v>
      </c>
      <c r="H22339">
        <f t="shared" ref="H22339:H22402" si="378">ROUNDUP((D22339-C22339)/365,0)</f>
        <v>2</v>
      </c>
    </row>
    <row r="22340" spans="1:8" x14ac:dyDescent="0.25">
      <c r="A22340" t="s">
        <v>22351</v>
      </c>
      <c r="B22340" t="s">
        <v>8</v>
      </c>
      <c r="C22340" s="1">
        <v>41013</v>
      </c>
      <c r="D22340" s="1">
        <v>42535</v>
      </c>
      <c r="E22340" t="s">
        <v>16</v>
      </c>
      <c r="F22340" t="s">
        <v>10</v>
      </c>
      <c r="G22340" t="s">
        <v>10</v>
      </c>
      <c r="H22340">
        <f t="shared" si="378"/>
        <v>5</v>
      </c>
    </row>
    <row r="22341" spans="1:8" x14ac:dyDescent="0.25">
      <c r="A22341" t="s">
        <v>22352</v>
      </c>
      <c r="B22341" t="s">
        <v>8</v>
      </c>
      <c r="C22341" s="1">
        <v>41517</v>
      </c>
      <c r="D22341" s="1">
        <v>41649</v>
      </c>
      <c r="E22341" t="s">
        <v>9</v>
      </c>
      <c r="F22341" t="s">
        <v>10</v>
      </c>
      <c r="G22341" t="s">
        <v>10</v>
      </c>
      <c r="H22341">
        <f t="shared" si="378"/>
        <v>1</v>
      </c>
    </row>
    <row r="22342" spans="1:8" x14ac:dyDescent="0.25">
      <c r="A22342" t="s">
        <v>22353</v>
      </c>
      <c r="B22342" t="s">
        <v>8</v>
      </c>
      <c r="C22342" s="1">
        <v>43748</v>
      </c>
      <c r="D22342" s="1">
        <v>44033</v>
      </c>
      <c r="E22342" t="s">
        <v>16</v>
      </c>
      <c r="F22342" t="s">
        <v>10</v>
      </c>
      <c r="G22342" t="s">
        <v>10</v>
      </c>
      <c r="H22342">
        <f t="shared" si="378"/>
        <v>1</v>
      </c>
    </row>
    <row r="22343" spans="1:8" x14ac:dyDescent="0.25">
      <c r="A22343" t="s">
        <v>22354</v>
      </c>
      <c r="B22343" t="s">
        <v>8</v>
      </c>
      <c r="C22343" s="1">
        <v>42971</v>
      </c>
      <c r="D22343" s="1">
        <v>45062</v>
      </c>
      <c r="E22343" t="s">
        <v>16</v>
      </c>
      <c r="F22343" t="s">
        <v>10</v>
      </c>
      <c r="G22343" t="s">
        <v>10</v>
      </c>
      <c r="H22343">
        <f t="shared" si="378"/>
        <v>6</v>
      </c>
    </row>
    <row r="22344" spans="1:8" x14ac:dyDescent="0.25">
      <c r="A22344" t="s">
        <v>22355</v>
      </c>
      <c r="B22344" t="s">
        <v>8</v>
      </c>
      <c r="C22344" s="1">
        <v>43146</v>
      </c>
      <c r="D22344" s="1">
        <v>44068</v>
      </c>
      <c r="E22344" t="s">
        <v>16</v>
      </c>
      <c r="F22344" t="s">
        <v>10</v>
      </c>
      <c r="G22344" t="s">
        <v>10</v>
      </c>
      <c r="H22344">
        <f t="shared" si="378"/>
        <v>3</v>
      </c>
    </row>
    <row r="22345" spans="1:8" x14ac:dyDescent="0.25">
      <c r="A22345" t="s">
        <v>22356</v>
      </c>
      <c r="B22345" t="s">
        <v>8</v>
      </c>
      <c r="C22345" s="1">
        <v>43418</v>
      </c>
      <c r="D22345" s="1">
        <v>44656</v>
      </c>
      <c r="E22345" t="s">
        <v>16</v>
      </c>
      <c r="F22345" t="s">
        <v>10</v>
      </c>
      <c r="G22345" t="s">
        <v>10</v>
      </c>
      <c r="H22345">
        <f t="shared" si="378"/>
        <v>4</v>
      </c>
    </row>
    <row r="22346" spans="1:8" x14ac:dyDescent="0.25">
      <c r="A22346" t="s">
        <v>22357</v>
      </c>
      <c r="B22346" t="s">
        <v>8</v>
      </c>
      <c r="C22346" s="1">
        <v>42731</v>
      </c>
      <c r="D22346" s="1">
        <v>42950</v>
      </c>
      <c r="E22346" t="s">
        <v>9</v>
      </c>
      <c r="F22346" t="s">
        <v>10</v>
      </c>
      <c r="G22346" t="s">
        <v>10</v>
      </c>
      <c r="H22346">
        <f t="shared" si="378"/>
        <v>1</v>
      </c>
    </row>
    <row r="22347" spans="1:8" x14ac:dyDescent="0.25">
      <c r="A22347" t="s">
        <v>22358</v>
      </c>
      <c r="B22347" t="s">
        <v>8</v>
      </c>
      <c r="C22347" s="1">
        <v>42856</v>
      </c>
      <c r="D22347" s="1">
        <v>43132</v>
      </c>
      <c r="E22347" t="s">
        <v>9</v>
      </c>
      <c r="F22347" t="s">
        <v>10</v>
      </c>
      <c r="G22347" t="s">
        <v>10</v>
      </c>
      <c r="H22347">
        <f t="shared" si="378"/>
        <v>1</v>
      </c>
    </row>
    <row r="22348" spans="1:8" x14ac:dyDescent="0.25">
      <c r="A22348" t="s">
        <v>22359</v>
      </c>
      <c r="B22348" t="s">
        <v>8</v>
      </c>
      <c r="C22348" s="1">
        <v>42380</v>
      </c>
      <c r="D22348" s="1">
        <v>43010</v>
      </c>
      <c r="E22348" t="s">
        <v>9</v>
      </c>
      <c r="F22348" t="s">
        <v>10</v>
      </c>
      <c r="G22348" t="s">
        <v>10</v>
      </c>
      <c r="H22348">
        <f t="shared" si="378"/>
        <v>2</v>
      </c>
    </row>
    <row r="22349" spans="1:8" x14ac:dyDescent="0.25">
      <c r="A22349" t="s">
        <v>22360</v>
      </c>
      <c r="B22349" t="s">
        <v>8</v>
      </c>
      <c r="C22349" s="1">
        <v>43402</v>
      </c>
      <c r="D22349" s="1">
        <v>44253</v>
      </c>
      <c r="E22349" t="s">
        <v>16</v>
      </c>
      <c r="F22349" t="s">
        <v>10</v>
      </c>
      <c r="G22349" t="s">
        <v>10</v>
      </c>
      <c r="H22349">
        <f t="shared" si="378"/>
        <v>3</v>
      </c>
    </row>
    <row r="22350" spans="1:8" x14ac:dyDescent="0.25">
      <c r="A22350" t="s">
        <v>22361</v>
      </c>
      <c r="B22350" t="s">
        <v>8</v>
      </c>
      <c r="C22350" s="1">
        <v>44151</v>
      </c>
      <c r="D22350" s="1">
        <v>44285</v>
      </c>
      <c r="E22350" t="s">
        <v>9</v>
      </c>
      <c r="F22350" t="s">
        <v>29</v>
      </c>
      <c r="G22350" t="s">
        <v>10</v>
      </c>
      <c r="H22350">
        <f t="shared" si="378"/>
        <v>1</v>
      </c>
    </row>
    <row r="22351" spans="1:8" x14ac:dyDescent="0.25">
      <c r="A22351" t="s">
        <v>22362</v>
      </c>
      <c r="B22351" t="s">
        <v>8</v>
      </c>
      <c r="C22351" s="1">
        <v>42574</v>
      </c>
      <c r="D22351" s="1">
        <v>42914</v>
      </c>
      <c r="E22351" t="s">
        <v>9</v>
      </c>
      <c r="F22351" t="s">
        <v>10</v>
      </c>
      <c r="G22351" t="s">
        <v>10</v>
      </c>
      <c r="H22351">
        <f t="shared" si="378"/>
        <v>1</v>
      </c>
    </row>
    <row r="22352" spans="1:8" x14ac:dyDescent="0.25">
      <c r="A22352" t="s">
        <v>22363</v>
      </c>
      <c r="B22352" t="s">
        <v>8</v>
      </c>
      <c r="C22352" s="1">
        <v>43054</v>
      </c>
      <c r="D22352" s="1">
        <v>43256</v>
      </c>
      <c r="E22352" t="s">
        <v>9</v>
      </c>
      <c r="F22352" t="s">
        <v>10</v>
      </c>
      <c r="G22352" t="s">
        <v>10</v>
      </c>
      <c r="H22352">
        <f t="shared" si="378"/>
        <v>1</v>
      </c>
    </row>
    <row r="22353" spans="1:8" x14ac:dyDescent="0.25">
      <c r="A22353" t="s">
        <v>22364</v>
      </c>
      <c r="B22353" t="s">
        <v>8</v>
      </c>
      <c r="C22353" s="1">
        <v>44356</v>
      </c>
      <c r="D22353" s="1">
        <v>44531</v>
      </c>
      <c r="E22353" t="s">
        <v>9</v>
      </c>
      <c r="F22353" t="s">
        <v>29</v>
      </c>
      <c r="G22353" t="s">
        <v>10</v>
      </c>
      <c r="H22353">
        <f t="shared" si="378"/>
        <v>1</v>
      </c>
    </row>
    <row r="22354" spans="1:8" x14ac:dyDescent="0.25">
      <c r="A22354" t="s">
        <v>22365</v>
      </c>
      <c r="B22354" t="s">
        <v>8</v>
      </c>
      <c r="C22354" s="1">
        <v>41248</v>
      </c>
      <c r="D22354" s="1">
        <v>41425</v>
      </c>
      <c r="E22354" t="s">
        <v>9</v>
      </c>
      <c r="F22354" t="s">
        <v>10</v>
      </c>
      <c r="G22354" t="s">
        <v>10</v>
      </c>
      <c r="H22354">
        <f t="shared" si="378"/>
        <v>1</v>
      </c>
    </row>
    <row r="22355" spans="1:8" x14ac:dyDescent="0.25">
      <c r="A22355" t="s">
        <v>22366</v>
      </c>
      <c r="B22355" t="s">
        <v>8</v>
      </c>
      <c r="C22355" s="1">
        <v>42359</v>
      </c>
      <c r="D22355" s="1">
        <v>42614</v>
      </c>
      <c r="E22355" t="s">
        <v>16</v>
      </c>
      <c r="F22355" t="s">
        <v>10</v>
      </c>
      <c r="G22355" t="s">
        <v>10</v>
      </c>
      <c r="H22355">
        <f t="shared" si="378"/>
        <v>1</v>
      </c>
    </row>
    <row r="22356" spans="1:8" x14ac:dyDescent="0.25">
      <c r="A22356" t="s">
        <v>22367</v>
      </c>
      <c r="B22356" t="s">
        <v>8</v>
      </c>
      <c r="C22356" s="1">
        <v>42034</v>
      </c>
      <c r="D22356" s="1">
        <v>42220</v>
      </c>
      <c r="E22356" t="s">
        <v>9</v>
      </c>
      <c r="F22356" t="s">
        <v>10</v>
      </c>
      <c r="G22356" t="s">
        <v>10</v>
      </c>
      <c r="H22356">
        <f t="shared" si="378"/>
        <v>1</v>
      </c>
    </row>
    <row r="22357" spans="1:8" x14ac:dyDescent="0.25">
      <c r="A22357" t="s">
        <v>22368</v>
      </c>
      <c r="B22357" t="s">
        <v>8</v>
      </c>
      <c r="C22357" s="1">
        <v>43811</v>
      </c>
      <c r="D22357" s="1">
        <v>43955</v>
      </c>
      <c r="E22357" t="s">
        <v>9</v>
      </c>
      <c r="F22357" t="s">
        <v>10</v>
      </c>
      <c r="G22357" t="s">
        <v>10</v>
      </c>
      <c r="H22357">
        <f t="shared" si="378"/>
        <v>1</v>
      </c>
    </row>
    <row r="22358" spans="1:8" x14ac:dyDescent="0.25">
      <c r="A22358" t="s">
        <v>22369</v>
      </c>
      <c r="B22358" t="s">
        <v>8</v>
      </c>
      <c r="C22358" s="1">
        <v>41565</v>
      </c>
      <c r="D22358" s="1">
        <v>42053</v>
      </c>
      <c r="E22358" t="s">
        <v>9</v>
      </c>
      <c r="F22358" t="s">
        <v>10</v>
      </c>
      <c r="G22358" t="s">
        <v>10</v>
      </c>
      <c r="H22358">
        <f t="shared" si="378"/>
        <v>2</v>
      </c>
    </row>
    <row r="22359" spans="1:8" x14ac:dyDescent="0.25">
      <c r="A22359" t="s">
        <v>22370</v>
      </c>
      <c r="B22359" t="s">
        <v>8</v>
      </c>
      <c r="C22359" s="1">
        <v>44396</v>
      </c>
      <c r="D22359" s="1">
        <v>44516</v>
      </c>
      <c r="E22359" t="s">
        <v>9</v>
      </c>
      <c r="F22359" t="s">
        <v>29</v>
      </c>
      <c r="G22359" t="s">
        <v>10</v>
      </c>
      <c r="H22359">
        <f t="shared" si="378"/>
        <v>1</v>
      </c>
    </row>
    <row r="22360" spans="1:8" x14ac:dyDescent="0.25">
      <c r="A22360" t="s">
        <v>22371</v>
      </c>
      <c r="B22360" t="s">
        <v>8</v>
      </c>
      <c r="C22360" s="1">
        <v>44199</v>
      </c>
      <c r="D22360" s="1">
        <v>44256</v>
      </c>
      <c r="E22360" t="s">
        <v>9</v>
      </c>
      <c r="F22360" t="s">
        <v>10</v>
      </c>
      <c r="G22360" t="s">
        <v>10</v>
      </c>
      <c r="H22360">
        <f t="shared" si="378"/>
        <v>1</v>
      </c>
    </row>
    <row r="22361" spans="1:8" x14ac:dyDescent="0.25">
      <c r="A22361" t="s">
        <v>22372</v>
      </c>
      <c r="B22361" t="s">
        <v>8</v>
      </c>
      <c r="C22361" s="1">
        <v>42662</v>
      </c>
      <c r="D22361" s="1">
        <v>42997</v>
      </c>
      <c r="E22361" t="s">
        <v>16</v>
      </c>
      <c r="F22361" t="s">
        <v>10</v>
      </c>
      <c r="G22361" t="s">
        <v>10</v>
      </c>
      <c r="H22361">
        <f t="shared" si="378"/>
        <v>1</v>
      </c>
    </row>
    <row r="22362" spans="1:8" x14ac:dyDescent="0.25">
      <c r="A22362" t="s">
        <v>22373</v>
      </c>
      <c r="B22362" t="s">
        <v>8</v>
      </c>
      <c r="C22362" s="1">
        <v>44364</v>
      </c>
      <c r="D22362" s="1">
        <v>44623</v>
      </c>
      <c r="E22362" t="s">
        <v>9</v>
      </c>
      <c r="F22362" t="s">
        <v>29</v>
      </c>
      <c r="G22362" t="s">
        <v>10</v>
      </c>
      <c r="H22362">
        <f t="shared" si="378"/>
        <v>1</v>
      </c>
    </row>
    <row r="22363" spans="1:8" x14ac:dyDescent="0.25">
      <c r="A22363" t="s">
        <v>22374</v>
      </c>
      <c r="B22363" t="s">
        <v>8</v>
      </c>
      <c r="C22363" s="1">
        <v>44376</v>
      </c>
      <c r="D22363" s="1">
        <v>44771</v>
      </c>
      <c r="E22363" t="s">
        <v>9</v>
      </c>
      <c r="F22363" t="s">
        <v>29</v>
      </c>
      <c r="G22363" t="s">
        <v>10</v>
      </c>
      <c r="H22363">
        <f t="shared" si="378"/>
        <v>2</v>
      </c>
    </row>
    <row r="22364" spans="1:8" x14ac:dyDescent="0.25">
      <c r="A22364" t="s">
        <v>22375</v>
      </c>
      <c r="B22364" t="s">
        <v>8</v>
      </c>
      <c r="C22364" s="1">
        <v>42768</v>
      </c>
      <c r="D22364" s="1">
        <v>43284</v>
      </c>
      <c r="E22364" t="s">
        <v>16</v>
      </c>
      <c r="F22364" t="s">
        <v>10</v>
      </c>
      <c r="G22364" t="s">
        <v>10</v>
      </c>
      <c r="H22364">
        <f t="shared" si="378"/>
        <v>2</v>
      </c>
    </row>
    <row r="22365" spans="1:8" x14ac:dyDescent="0.25">
      <c r="A22365" t="s">
        <v>22376</v>
      </c>
      <c r="B22365" t="s">
        <v>8</v>
      </c>
      <c r="C22365" s="1">
        <v>44001</v>
      </c>
      <c r="D22365" s="1">
        <v>44176</v>
      </c>
      <c r="E22365" t="s">
        <v>9</v>
      </c>
      <c r="F22365" t="s">
        <v>29</v>
      </c>
      <c r="G22365" t="s">
        <v>10</v>
      </c>
      <c r="H22365">
        <f t="shared" si="378"/>
        <v>1</v>
      </c>
    </row>
    <row r="22366" spans="1:8" x14ac:dyDescent="0.25">
      <c r="A22366" t="s">
        <v>22377</v>
      </c>
      <c r="B22366" t="s">
        <v>8</v>
      </c>
      <c r="C22366" s="1">
        <v>44387</v>
      </c>
      <c r="D22366" s="1">
        <v>44560</v>
      </c>
      <c r="E22366" t="s">
        <v>9</v>
      </c>
      <c r="F22366" t="s">
        <v>29</v>
      </c>
      <c r="G22366" t="s">
        <v>10</v>
      </c>
      <c r="H22366">
        <f t="shared" si="378"/>
        <v>1</v>
      </c>
    </row>
    <row r="22367" spans="1:8" x14ac:dyDescent="0.25">
      <c r="A22367" t="s">
        <v>22378</v>
      </c>
      <c r="B22367" t="s">
        <v>8</v>
      </c>
      <c r="C22367" s="1">
        <v>43111</v>
      </c>
      <c r="D22367" s="1">
        <v>43805</v>
      </c>
      <c r="E22367" t="s">
        <v>16</v>
      </c>
      <c r="F22367" t="s">
        <v>10</v>
      </c>
      <c r="G22367" t="s">
        <v>10</v>
      </c>
      <c r="H22367">
        <f t="shared" si="378"/>
        <v>2</v>
      </c>
    </row>
    <row r="22368" spans="1:8" x14ac:dyDescent="0.25">
      <c r="A22368" t="s">
        <v>22379</v>
      </c>
      <c r="B22368" t="s">
        <v>8</v>
      </c>
      <c r="C22368" s="1">
        <v>41469</v>
      </c>
      <c r="D22368" s="1">
        <v>42339</v>
      </c>
      <c r="E22368" t="s">
        <v>9</v>
      </c>
      <c r="F22368" t="s">
        <v>10</v>
      </c>
      <c r="G22368" t="s">
        <v>10</v>
      </c>
      <c r="H22368">
        <f t="shared" si="378"/>
        <v>3</v>
      </c>
    </row>
    <row r="22369" spans="1:8" x14ac:dyDescent="0.25">
      <c r="A22369" t="s">
        <v>22380</v>
      </c>
      <c r="B22369" t="s">
        <v>8</v>
      </c>
      <c r="C22369" s="1">
        <v>41423</v>
      </c>
      <c r="D22369" s="1">
        <v>41544</v>
      </c>
      <c r="E22369" t="s">
        <v>9</v>
      </c>
      <c r="F22369" t="s">
        <v>10</v>
      </c>
      <c r="G22369" t="s">
        <v>10</v>
      </c>
      <c r="H22369">
        <f t="shared" si="378"/>
        <v>1</v>
      </c>
    </row>
    <row r="22370" spans="1:8" x14ac:dyDescent="0.25">
      <c r="A22370" t="s">
        <v>22381</v>
      </c>
      <c r="B22370" t="s">
        <v>8</v>
      </c>
      <c r="C22370" s="1">
        <v>44346</v>
      </c>
      <c r="D22370" s="1">
        <v>44475</v>
      </c>
      <c r="E22370" t="s">
        <v>9</v>
      </c>
      <c r="F22370" t="s">
        <v>10</v>
      </c>
      <c r="G22370" t="s">
        <v>10</v>
      </c>
      <c r="H22370">
        <f t="shared" si="378"/>
        <v>1</v>
      </c>
    </row>
    <row r="22371" spans="1:8" x14ac:dyDescent="0.25">
      <c r="A22371" t="s">
        <v>22382</v>
      </c>
      <c r="B22371" t="s">
        <v>8</v>
      </c>
      <c r="C22371" s="1">
        <v>43265</v>
      </c>
      <c r="D22371" s="1">
        <v>43532</v>
      </c>
      <c r="E22371" t="s">
        <v>9</v>
      </c>
      <c r="F22371" t="s">
        <v>10</v>
      </c>
      <c r="G22371" t="s">
        <v>10</v>
      </c>
      <c r="H22371">
        <f t="shared" si="378"/>
        <v>1</v>
      </c>
    </row>
    <row r="22372" spans="1:8" x14ac:dyDescent="0.25">
      <c r="A22372" t="s">
        <v>22383</v>
      </c>
      <c r="B22372" t="s">
        <v>8</v>
      </c>
      <c r="C22372" s="1">
        <v>43657</v>
      </c>
      <c r="D22372" s="1">
        <v>44095</v>
      </c>
      <c r="E22372" t="s">
        <v>16</v>
      </c>
      <c r="F22372" t="s">
        <v>10</v>
      </c>
      <c r="G22372" t="s">
        <v>10</v>
      </c>
      <c r="H22372">
        <f t="shared" si="378"/>
        <v>2</v>
      </c>
    </row>
    <row r="22373" spans="1:8" x14ac:dyDescent="0.25">
      <c r="A22373" t="s">
        <v>22384</v>
      </c>
      <c r="B22373" t="s">
        <v>8</v>
      </c>
      <c r="C22373" s="1">
        <v>40965</v>
      </c>
      <c r="D22373" s="1">
        <v>41166</v>
      </c>
      <c r="E22373" t="s">
        <v>9</v>
      </c>
      <c r="F22373" t="s">
        <v>10</v>
      </c>
      <c r="G22373" t="s">
        <v>10</v>
      </c>
      <c r="H22373">
        <f t="shared" si="378"/>
        <v>1</v>
      </c>
    </row>
    <row r="22374" spans="1:8" x14ac:dyDescent="0.25">
      <c r="A22374" t="s">
        <v>22385</v>
      </c>
      <c r="B22374" t="s">
        <v>8</v>
      </c>
      <c r="C22374" s="1">
        <v>44345</v>
      </c>
      <c r="D22374" s="1">
        <v>44410</v>
      </c>
      <c r="E22374" t="s">
        <v>9</v>
      </c>
      <c r="F22374" t="s">
        <v>29</v>
      </c>
      <c r="G22374" t="s">
        <v>10</v>
      </c>
      <c r="H22374">
        <f t="shared" si="378"/>
        <v>1</v>
      </c>
    </row>
    <row r="22375" spans="1:8" x14ac:dyDescent="0.25">
      <c r="A22375" t="s">
        <v>22386</v>
      </c>
      <c r="B22375" t="s">
        <v>8</v>
      </c>
      <c r="C22375" s="1">
        <v>42615</v>
      </c>
      <c r="D22375" s="1">
        <v>43132</v>
      </c>
      <c r="E22375" t="s">
        <v>16</v>
      </c>
      <c r="F22375" t="s">
        <v>10</v>
      </c>
      <c r="G22375" t="s">
        <v>10</v>
      </c>
      <c r="H22375">
        <f t="shared" si="378"/>
        <v>2</v>
      </c>
    </row>
    <row r="22376" spans="1:8" x14ac:dyDescent="0.25">
      <c r="A22376" t="s">
        <v>22387</v>
      </c>
      <c r="B22376" t="s">
        <v>8</v>
      </c>
      <c r="C22376" s="1">
        <v>44432</v>
      </c>
      <c r="D22376" s="1">
        <v>44539</v>
      </c>
      <c r="E22376" t="s">
        <v>16</v>
      </c>
      <c r="F22376" t="s">
        <v>10</v>
      </c>
      <c r="G22376" t="s">
        <v>10</v>
      </c>
      <c r="H22376">
        <f t="shared" si="378"/>
        <v>1</v>
      </c>
    </row>
    <row r="22377" spans="1:8" x14ac:dyDescent="0.25">
      <c r="A22377" t="s">
        <v>22388</v>
      </c>
      <c r="B22377" t="s">
        <v>8</v>
      </c>
      <c r="C22377" s="1">
        <v>43205</v>
      </c>
      <c r="D22377" s="1">
        <v>44267</v>
      </c>
      <c r="E22377" t="s">
        <v>16</v>
      </c>
      <c r="F22377" t="s">
        <v>10</v>
      </c>
      <c r="G22377" t="s">
        <v>10</v>
      </c>
      <c r="H22377">
        <f t="shared" si="378"/>
        <v>3</v>
      </c>
    </row>
    <row r="22378" spans="1:8" x14ac:dyDescent="0.25">
      <c r="A22378" t="s">
        <v>22389</v>
      </c>
      <c r="B22378" t="s">
        <v>8</v>
      </c>
      <c r="C22378" s="1">
        <v>42699</v>
      </c>
      <c r="D22378" s="1">
        <v>43010</v>
      </c>
      <c r="E22378" t="s">
        <v>9</v>
      </c>
      <c r="F22378" t="s">
        <v>10</v>
      </c>
      <c r="G22378" t="s">
        <v>10</v>
      </c>
      <c r="H22378">
        <f t="shared" si="378"/>
        <v>1</v>
      </c>
    </row>
    <row r="22379" spans="1:8" x14ac:dyDescent="0.25">
      <c r="A22379" t="s">
        <v>22390</v>
      </c>
      <c r="B22379" t="s">
        <v>8</v>
      </c>
      <c r="C22379" s="1">
        <v>42720</v>
      </c>
      <c r="D22379" s="1">
        <v>43431</v>
      </c>
      <c r="E22379" t="s">
        <v>16</v>
      </c>
      <c r="F22379" t="s">
        <v>10</v>
      </c>
      <c r="G22379" t="s">
        <v>10</v>
      </c>
      <c r="H22379">
        <f t="shared" si="378"/>
        <v>2</v>
      </c>
    </row>
    <row r="22380" spans="1:8" x14ac:dyDescent="0.25">
      <c r="A22380" t="s">
        <v>22391</v>
      </c>
      <c r="B22380" t="s">
        <v>8</v>
      </c>
      <c r="C22380" s="1">
        <v>44080</v>
      </c>
      <c r="D22380" s="1">
        <v>44635</v>
      </c>
      <c r="E22380" t="s">
        <v>9</v>
      </c>
      <c r="F22380" t="s">
        <v>10</v>
      </c>
      <c r="G22380" t="s">
        <v>10</v>
      </c>
      <c r="H22380">
        <f t="shared" si="378"/>
        <v>2</v>
      </c>
    </row>
    <row r="22381" spans="1:8" x14ac:dyDescent="0.25">
      <c r="A22381" t="s">
        <v>22392</v>
      </c>
      <c r="B22381" t="s">
        <v>8</v>
      </c>
      <c r="C22381" s="1">
        <v>44592</v>
      </c>
      <c r="D22381" s="1">
        <v>45170</v>
      </c>
      <c r="E22381" t="s">
        <v>16</v>
      </c>
      <c r="F22381" t="s">
        <v>10</v>
      </c>
      <c r="G22381" t="s">
        <v>10</v>
      </c>
      <c r="H22381">
        <f t="shared" si="378"/>
        <v>2</v>
      </c>
    </row>
    <row r="22382" spans="1:8" x14ac:dyDescent="0.25">
      <c r="A22382" t="s">
        <v>22393</v>
      </c>
      <c r="B22382" t="s">
        <v>8</v>
      </c>
      <c r="C22382" s="1">
        <v>42481</v>
      </c>
      <c r="D22382" s="1">
        <v>42948</v>
      </c>
      <c r="E22382" t="s">
        <v>16</v>
      </c>
      <c r="F22382" t="s">
        <v>10</v>
      </c>
      <c r="G22382" t="s">
        <v>10</v>
      </c>
      <c r="H22382">
        <f t="shared" si="378"/>
        <v>2</v>
      </c>
    </row>
    <row r="22383" spans="1:8" x14ac:dyDescent="0.25">
      <c r="A22383" t="s">
        <v>22394</v>
      </c>
      <c r="B22383" t="s">
        <v>8</v>
      </c>
      <c r="C22383" s="1">
        <v>43476</v>
      </c>
      <c r="D22383" s="1">
        <v>44020</v>
      </c>
      <c r="E22383" t="s">
        <v>16</v>
      </c>
      <c r="F22383" t="s">
        <v>10</v>
      </c>
      <c r="G22383" t="s">
        <v>10</v>
      </c>
      <c r="H22383">
        <f t="shared" si="378"/>
        <v>2</v>
      </c>
    </row>
    <row r="22384" spans="1:8" x14ac:dyDescent="0.25">
      <c r="A22384" t="s">
        <v>22395</v>
      </c>
      <c r="B22384" t="s">
        <v>8</v>
      </c>
      <c r="C22384" s="1">
        <v>44344</v>
      </c>
      <c r="D22384" s="1">
        <v>44445</v>
      </c>
      <c r="E22384" t="s">
        <v>9</v>
      </c>
      <c r="F22384" t="s">
        <v>10</v>
      </c>
      <c r="G22384" t="s">
        <v>10</v>
      </c>
      <c r="H22384">
        <f t="shared" si="378"/>
        <v>1</v>
      </c>
    </row>
    <row r="22385" spans="1:8" x14ac:dyDescent="0.25">
      <c r="A22385" t="s">
        <v>22396</v>
      </c>
      <c r="B22385" t="s">
        <v>8</v>
      </c>
      <c r="C22385" s="1">
        <v>41485</v>
      </c>
      <c r="D22385" s="1">
        <v>42782</v>
      </c>
      <c r="E22385" t="s">
        <v>9</v>
      </c>
      <c r="F22385" t="s">
        <v>10</v>
      </c>
      <c r="G22385" t="s">
        <v>10</v>
      </c>
      <c r="H22385">
        <f t="shared" si="378"/>
        <v>4</v>
      </c>
    </row>
    <row r="22386" spans="1:8" x14ac:dyDescent="0.25">
      <c r="A22386" t="s">
        <v>22397</v>
      </c>
      <c r="B22386" t="s">
        <v>8</v>
      </c>
      <c r="C22386" s="1">
        <v>43773</v>
      </c>
      <c r="D22386" s="1">
        <v>43973</v>
      </c>
      <c r="E22386" t="s">
        <v>9</v>
      </c>
      <c r="F22386" t="s">
        <v>10</v>
      </c>
      <c r="G22386" t="s">
        <v>10</v>
      </c>
      <c r="H22386">
        <f t="shared" si="378"/>
        <v>1</v>
      </c>
    </row>
    <row r="22387" spans="1:8" x14ac:dyDescent="0.25">
      <c r="A22387" t="s">
        <v>22398</v>
      </c>
      <c r="B22387" t="s">
        <v>8</v>
      </c>
      <c r="C22387" s="1">
        <v>43256</v>
      </c>
      <c r="D22387" s="1">
        <v>43593</v>
      </c>
      <c r="E22387" t="s">
        <v>16</v>
      </c>
      <c r="F22387" t="s">
        <v>10</v>
      </c>
      <c r="G22387" t="s">
        <v>10</v>
      </c>
      <c r="H22387">
        <f t="shared" si="378"/>
        <v>1</v>
      </c>
    </row>
    <row r="22388" spans="1:8" x14ac:dyDescent="0.25">
      <c r="A22388" t="s">
        <v>22399</v>
      </c>
      <c r="B22388" t="s">
        <v>8</v>
      </c>
      <c r="C22388" s="1">
        <v>43415</v>
      </c>
      <c r="D22388" s="1">
        <v>45212</v>
      </c>
      <c r="E22388" t="s">
        <v>9</v>
      </c>
      <c r="F22388" t="s">
        <v>10</v>
      </c>
      <c r="G22388" t="s">
        <v>10</v>
      </c>
      <c r="H22388">
        <f t="shared" si="378"/>
        <v>5</v>
      </c>
    </row>
    <row r="22389" spans="1:8" x14ac:dyDescent="0.25">
      <c r="A22389" t="s">
        <v>22400</v>
      </c>
      <c r="B22389" t="s">
        <v>8</v>
      </c>
      <c r="C22389" s="1">
        <v>42733</v>
      </c>
      <c r="D22389" s="1">
        <v>43144</v>
      </c>
      <c r="E22389" t="s">
        <v>9</v>
      </c>
      <c r="F22389" t="s">
        <v>10</v>
      </c>
      <c r="G22389" t="s">
        <v>10</v>
      </c>
      <c r="H22389">
        <f t="shared" si="378"/>
        <v>2</v>
      </c>
    </row>
    <row r="22390" spans="1:8" x14ac:dyDescent="0.25">
      <c r="A22390" t="s">
        <v>22401</v>
      </c>
      <c r="B22390" t="s">
        <v>8</v>
      </c>
      <c r="C22390" s="1">
        <v>41407</v>
      </c>
      <c r="D22390" s="1">
        <v>41537</v>
      </c>
      <c r="E22390" t="s">
        <v>9</v>
      </c>
      <c r="F22390" t="s">
        <v>10</v>
      </c>
      <c r="G22390" t="s">
        <v>10</v>
      </c>
      <c r="H22390">
        <f t="shared" si="378"/>
        <v>1</v>
      </c>
    </row>
    <row r="22391" spans="1:8" x14ac:dyDescent="0.25">
      <c r="A22391" t="s">
        <v>22402</v>
      </c>
      <c r="B22391" t="s">
        <v>8</v>
      </c>
      <c r="C22391" s="1">
        <v>44223</v>
      </c>
      <c r="D22391" s="1">
        <v>44386</v>
      </c>
      <c r="E22391" t="s">
        <v>9</v>
      </c>
      <c r="F22391" t="s">
        <v>10</v>
      </c>
      <c r="G22391" t="s">
        <v>10</v>
      </c>
      <c r="H22391">
        <f t="shared" si="378"/>
        <v>1</v>
      </c>
    </row>
    <row r="22392" spans="1:8" x14ac:dyDescent="0.25">
      <c r="A22392" t="s">
        <v>22403</v>
      </c>
      <c r="B22392" t="s">
        <v>8</v>
      </c>
      <c r="C22392" s="1">
        <v>43710</v>
      </c>
      <c r="D22392" s="1">
        <v>44109</v>
      </c>
      <c r="E22392" t="s">
        <v>16</v>
      </c>
      <c r="F22392" t="s">
        <v>10</v>
      </c>
      <c r="G22392" t="s">
        <v>10</v>
      </c>
      <c r="H22392">
        <f t="shared" si="378"/>
        <v>2</v>
      </c>
    </row>
    <row r="22393" spans="1:8" x14ac:dyDescent="0.25">
      <c r="A22393" t="s">
        <v>22404</v>
      </c>
      <c r="B22393" t="s">
        <v>8</v>
      </c>
      <c r="C22393" s="1">
        <v>42760</v>
      </c>
      <c r="D22393" s="1">
        <v>43264</v>
      </c>
      <c r="E22393" t="s">
        <v>16</v>
      </c>
      <c r="F22393" t="s">
        <v>10</v>
      </c>
      <c r="G22393" t="s">
        <v>10</v>
      </c>
      <c r="H22393">
        <f t="shared" si="378"/>
        <v>2</v>
      </c>
    </row>
    <row r="22394" spans="1:8" x14ac:dyDescent="0.25">
      <c r="A22394" t="s">
        <v>22405</v>
      </c>
      <c r="B22394" t="s">
        <v>8</v>
      </c>
      <c r="C22394" s="1">
        <v>43888</v>
      </c>
      <c r="D22394" s="1">
        <v>43957</v>
      </c>
      <c r="E22394" t="s">
        <v>9</v>
      </c>
      <c r="F22394" t="s">
        <v>10</v>
      </c>
      <c r="G22394" t="s">
        <v>10</v>
      </c>
      <c r="H22394">
        <f t="shared" si="378"/>
        <v>1</v>
      </c>
    </row>
    <row r="22395" spans="1:8" x14ac:dyDescent="0.25">
      <c r="A22395" t="s">
        <v>22406</v>
      </c>
      <c r="B22395" t="s">
        <v>8</v>
      </c>
      <c r="C22395" s="1">
        <v>41214</v>
      </c>
      <c r="D22395" s="1">
        <v>41400</v>
      </c>
      <c r="E22395" t="s">
        <v>16</v>
      </c>
      <c r="F22395" t="s">
        <v>10</v>
      </c>
      <c r="G22395" t="s">
        <v>10</v>
      </c>
      <c r="H22395">
        <f t="shared" si="378"/>
        <v>1</v>
      </c>
    </row>
    <row r="22396" spans="1:8" x14ac:dyDescent="0.25">
      <c r="A22396" t="s">
        <v>22407</v>
      </c>
      <c r="B22396" t="s">
        <v>8</v>
      </c>
      <c r="C22396" s="1">
        <v>43992</v>
      </c>
      <c r="D22396" s="1">
        <v>44302</v>
      </c>
      <c r="E22396" t="s">
        <v>16</v>
      </c>
      <c r="F22396" t="s">
        <v>10</v>
      </c>
      <c r="G22396" t="s">
        <v>10</v>
      </c>
      <c r="H22396">
        <f t="shared" si="378"/>
        <v>1</v>
      </c>
    </row>
    <row r="22397" spans="1:8" x14ac:dyDescent="0.25">
      <c r="A22397" t="s">
        <v>22408</v>
      </c>
      <c r="B22397" t="s">
        <v>8</v>
      </c>
      <c r="C22397" s="1">
        <v>42728</v>
      </c>
      <c r="D22397" s="1">
        <v>42962</v>
      </c>
      <c r="E22397" t="s">
        <v>9</v>
      </c>
      <c r="F22397" t="s">
        <v>10</v>
      </c>
      <c r="G22397" t="s">
        <v>10</v>
      </c>
      <c r="H22397">
        <f t="shared" si="378"/>
        <v>1</v>
      </c>
    </row>
    <row r="22398" spans="1:8" x14ac:dyDescent="0.25">
      <c r="A22398" t="s">
        <v>22409</v>
      </c>
      <c r="B22398" t="s">
        <v>8</v>
      </c>
      <c r="C22398" s="1">
        <v>44400</v>
      </c>
      <c r="D22398" s="1">
        <v>44460</v>
      </c>
      <c r="E22398" t="s">
        <v>9</v>
      </c>
      <c r="F22398" t="s">
        <v>29</v>
      </c>
      <c r="G22398" t="s">
        <v>10</v>
      </c>
      <c r="H22398">
        <f t="shared" si="378"/>
        <v>1</v>
      </c>
    </row>
    <row r="22399" spans="1:8" x14ac:dyDescent="0.25">
      <c r="A22399" t="s">
        <v>22410</v>
      </c>
      <c r="B22399" t="s">
        <v>8</v>
      </c>
      <c r="C22399" s="1">
        <v>43130</v>
      </c>
      <c r="D22399" s="1">
        <v>43367</v>
      </c>
      <c r="E22399" t="s">
        <v>16</v>
      </c>
      <c r="F22399" t="s">
        <v>10</v>
      </c>
      <c r="G22399" t="s">
        <v>10</v>
      </c>
      <c r="H22399">
        <f t="shared" si="378"/>
        <v>1</v>
      </c>
    </row>
    <row r="22400" spans="1:8" x14ac:dyDescent="0.25">
      <c r="A22400" t="s">
        <v>22411</v>
      </c>
      <c r="B22400" t="s">
        <v>8</v>
      </c>
      <c r="C22400" s="1">
        <v>44303</v>
      </c>
      <c r="D22400" s="1">
        <v>44445</v>
      </c>
      <c r="E22400" t="s">
        <v>9</v>
      </c>
      <c r="F22400" t="s">
        <v>10</v>
      </c>
      <c r="G22400" t="s">
        <v>10</v>
      </c>
      <c r="H22400">
        <f t="shared" si="378"/>
        <v>1</v>
      </c>
    </row>
    <row r="22401" spans="1:8" x14ac:dyDescent="0.25">
      <c r="A22401" t="s">
        <v>22412</v>
      </c>
      <c r="B22401" t="s">
        <v>8</v>
      </c>
      <c r="C22401" s="1">
        <v>43852</v>
      </c>
      <c r="D22401" s="1">
        <v>44592</v>
      </c>
      <c r="E22401" t="s">
        <v>16</v>
      </c>
      <c r="F22401" t="s">
        <v>10</v>
      </c>
      <c r="G22401" t="s">
        <v>10</v>
      </c>
      <c r="H22401">
        <f t="shared" si="378"/>
        <v>3</v>
      </c>
    </row>
    <row r="22402" spans="1:8" x14ac:dyDescent="0.25">
      <c r="A22402" t="s">
        <v>22413</v>
      </c>
      <c r="B22402" t="s">
        <v>8</v>
      </c>
      <c r="C22402" s="1">
        <v>44042</v>
      </c>
      <c r="D22402" s="1">
        <v>44323</v>
      </c>
      <c r="E22402" t="s">
        <v>16</v>
      </c>
      <c r="F22402" t="s">
        <v>10</v>
      </c>
      <c r="G22402" t="s">
        <v>10</v>
      </c>
      <c r="H22402">
        <f t="shared" si="378"/>
        <v>1</v>
      </c>
    </row>
    <row r="22403" spans="1:8" x14ac:dyDescent="0.25">
      <c r="A22403" t="s">
        <v>22414</v>
      </c>
      <c r="B22403" t="s">
        <v>8</v>
      </c>
      <c r="C22403" s="1">
        <v>42381</v>
      </c>
      <c r="D22403" s="1">
        <v>42698</v>
      </c>
      <c r="E22403" t="s">
        <v>16</v>
      </c>
      <c r="F22403" t="s">
        <v>10</v>
      </c>
      <c r="G22403" t="s">
        <v>10</v>
      </c>
      <c r="H22403">
        <f t="shared" ref="H22403:H22466" si="379">ROUNDUP((D22403-C22403)/365,0)</f>
        <v>1</v>
      </c>
    </row>
    <row r="22404" spans="1:8" x14ac:dyDescent="0.25">
      <c r="A22404" t="s">
        <v>22415</v>
      </c>
      <c r="B22404" t="s">
        <v>8</v>
      </c>
      <c r="C22404" s="1">
        <v>44113</v>
      </c>
      <c r="D22404" s="1">
        <v>44169</v>
      </c>
      <c r="E22404" t="s">
        <v>9</v>
      </c>
      <c r="F22404" t="s">
        <v>10</v>
      </c>
      <c r="G22404" t="s">
        <v>10</v>
      </c>
      <c r="H22404">
        <f t="shared" si="379"/>
        <v>1</v>
      </c>
    </row>
    <row r="22405" spans="1:8" x14ac:dyDescent="0.25">
      <c r="A22405" t="s">
        <v>22416</v>
      </c>
      <c r="B22405" t="s">
        <v>8</v>
      </c>
      <c r="C22405" s="1">
        <v>43699</v>
      </c>
      <c r="D22405" s="1">
        <v>44379</v>
      </c>
      <c r="E22405" t="s">
        <v>16</v>
      </c>
      <c r="F22405" t="s">
        <v>10</v>
      </c>
      <c r="G22405" t="s">
        <v>10</v>
      </c>
      <c r="H22405">
        <f t="shared" si="379"/>
        <v>2</v>
      </c>
    </row>
    <row r="22406" spans="1:8" x14ac:dyDescent="0.25">
      <c r="A22406" t="s">
        <v>22417</v>
      </c>
      <c r="B22406" t="s">
        <v>8</v>
      </c>
      <c r="C22406" s="1">
        <v>43589</v>
      </c>
      <c r="D22406" s="1">
        <v>44330</v>
      </c>
      <c r="E22406" t="s">
        <v>16</v>
      </c>
      <c r="F22406" t="s">
        <v>10</v>
      </c>
      <c r="G22406" t="s">
        <v>10</v>
      </c>
      <c r="H22406">
        <f t="shared" si="379"/>
        <v>3</v>
      </c>
    </row>
    <row r="22407" spans="1:8" x14ac:dyDescent="0.25">
      <c r="A22407" t="s">
        <v>22418</v>
      </c>
      <c r="B22407" t="s">
        <v>8</v>
      </c>
      <c r="C22407" s="1">
        <v>44215</v>
      </c>
      <c r="D22407" s="1">
        <v>44547</v>
      </c>
      <c r="E22407" t="s">
        <v>16</v>
      </c>
      <c r="F22407" t="s">
        <v>10</v>
      </c>
      <c r="G22407" t="s">
        <v>10</v>
      </c>
      <c r="H22407">
        <f t="shared" si="379"/>
        <v>1</v>
      </c>
    </row>
    <row r="22408" spans="1:8" x14ac:dyDescent="0.25">
      <c r="A22408" t="s">
        <v>22419</v>
      </c>
      <c r="B22408" t="s">
        <v>8</v>
      </c>
      <c r="C22408" s="1">
        <v>42693</v>
      </c>
      <c r="D22408" s="1">
        <v>43501</v>
      </c>
      <c r="E22408" t="s">
        <v>16</v>
      </c>
      <c r="F22408" t="s">
        <v>10</v>
      </c>
      <c r="G22408" t="s">
        <v>10</v>
      </c>
      <c r="H22408">
        <f t="shared" si="379"/>
        <v>3</v>
      </c>
    </row>
    <row r="22409" spans="1:8" x14ac:dyDescent="0.25">
      <c r="A22409" t="s">
        <v>22420</v>
      </c>
      <c r="B22409" t="s">
        <v>8</v>
      </c>
      <c r="C22409" s="1">
        <v>42803</v>
      </c>
      <c r="D22409" s="1">
        <v>43010</v>
      </c>
      <c r="E22409" t="s">
        <v>9</v>
      </c>
      <c r="F22409" t="s">
        <v>10</v>
      </c>
      <c r="G22409" t="s">
        <v>10</v>
      </c>
      <c r="H22409">
        <f t="shared" si="379"/>
        <v>1</v>
      </c>
    </row>
    <row r="22410" spans="1:8" x14ac:dyDescent="0.25">
      <c r="A22410" t="s">
        <v>22421</v>
      </c>
      <c r="B22410" t="s">
        <v>8</v>
      </c>
      <c r="C22410" s="1">
        <v>41660</v>
      </c>
      <c r="D22410" s="1">
        <v>42101</v>
      </c>
      <c r="E22410" t="s">
        <v>16</v>
      </c>
      <c r="F22410" t="s">
        <v>10</v>
      </c>
      <c r="G22410" t="s">
        <v>10</v>
      </c>
      <c r="H22410">
        <f t="shared" si="379"/>
        <v>2</v>
      </c>
    </row>
    <row r="22411" spans="1:8" x14ac:dyDescent="0.25">
      <c r="A22411" t="s">
        <v>22422</v>
      </c>
      <c r="B22411" t="s">
        <v>8</v>
      </c>
      <c r="C22411" s="1">
        <v>43665</v>
      </c>
      <c r="D22411" s="1">
        <v>43817</v>
      </c>
      <c r="E22411" t="s">
        <v>9</v>
      </c>
      <c r="F22411" t="s">
        <v>10</v>
      </c>
      <c r="G22411" t="s">
        <v>10</v>
      </c>
      <c r="H22411">
        <f t="shared" si="379"/>
        <v>1</v>
      </c>
    </row>
    <row r="22412" spans="1:8" x14ac:dyDescent="0.25">
      <c r="A22412" t="s">
        <v>22423</v>
      </c>
      <c r="B22412" t="s">
        <v>8</v>
      </c>
      <c r="C22412" s="1">
        <v>41551</v>
      </c>
      <c r="D22412" s="1">
        <v>41989</v>
      </c>
      <c r="E22412" t="s">
        <v>16</v>
      </c>
      <c r="F22412" t="s">
        <v>10</v>
      </c>
      <c r="G22412" t="s">
        <v>10</v>
      </c>
      <c r="H22412">
        <f t="shared" si="379"/>
        <v>2</v>
      </c>
    </row>
    <row r="22413" spans="1:8" x14ac:dyDescent="0.25">
      <c r="A22413" t="s">
        <v>22424</v>
      </c>
      <c r="B22413" t="s">
        <v>8</v>
      </c>
      <c r="C22413" s="1">
        <v>44365</v>
      </c>
      <c r="D22413" s="1">
        <v>44592</v>
      </c>
      <c r="E22413" t="s">
        <v>9</v>
      </c>
      <c r="F22413" t="s">
        <v>29</v>
      </c>
      <c r="G22413" t="s">
        <v>10</v>
      </c>
      <c r="H22413">
        <f t="shared" si="379"/>
        <v>1</v>
      </c>
    </row>
    <row r="22414" spans="1:8" x14ac:dyDescent="0.25">
      <c r="A22414" t="s">
        <v>22425</v>
      </c>
      <c r="B22414" t="s">
        <v>8</v>
      </c>
      <c r="C22414" s="1">
        <v>44340</v>
      </c>
      <c r="D22414" s="1">
        <v>44438</v>
      </c>
      <c r="E22414" t="s">
        <v>9</v>
      </c>
      <c r="F22414" t="s">
        <v>29</v>
      </c>
      <c r="G22414" t="s">
        <v>10</v>
      </c>
      <c r="H22414">
        <f t="shared" si="379"/>
        <v>1</v>
      </c>
    </row>
    <row r="22415" spans="1:8" x14ac:dyDescent="0.25">
      <c r="A22415" t="s">
        <v>22426</v>
      </c>
      <c r="B22415" t="s">
        <v>8</v>
      </c>
      <c r="C22415" s="1">
        <v>43235</v>
      </c>
      <c r="D22415" s="1">
        <v>43703</v>
      </c>
      <c r="E22415" t="s">
        <v>16</v>
      </c>
      <c r="F22415" t="s">
        <v>10</v>
      </c>
      <c r="G22415" t="s">
        <v>10</v>
      </c>
      <c r="H22415">
        <f t="shared" si="379"/>
        <v>2</v>
      </c>
    </row>
    <row r="22416" spans="1:8" x14ac:dyDescent="0.25">
      <c r="A22416" t="s">
        <v>22427</v>
      </c>
      <c r="B22416" t="s">
        <v>8</v>
      </c>
      <c r="C22416" s="1">
        <v>41692</v>
      </c>
      <c r="D22416" s="1">
        <v>41922</v>
      </c>
      <c r="E22416" t="s">
        <v>9</v>
      </c>
      <c r="F22416" t="s">
        <v>10</v>
      </c>
      <c r="G22416" t="s">
        <v>10</v>
      </c>
      <c r="H22416">
        <f t="shared" si="379"/>
        <v>1</v>
      </c>
    </row>
    <row r="22417" spans="1:8" x14ac:dyDescent="0.25">
      <c r="A22417" t="s">
        <v>22428</v>
      </c>
      <c r="B22417" t="s">
        <v>8</v>
      </c>
      <c r="C22417" s="1">
        <v>44747</v>
      </c>
      <c r="D22417" s="1">
        <v>44833</v>
      </c>
      <c r="E22417" t="s">
        <v>9</v>
      </c>
      <c r="F22417" t="s">
        <v>10</v>
      </c>
      <c r="G22417" t="s">
        <v>10</v>
      </c>
      <c r="H22417">
        <f t="shared" si="379"/>
        <v>1</v>
      </c>
    </row>
    <row r="22418" spans="1:8" x14ac:dyDescent="0.25">
      <c r="A22418" t="s">
        <v>22429</v>
      </c>
      <c r="B22418" t="s">
        <v>8</v>
      </c>
      <c r="C22418" s="1">
        <v>43690</v>
      </c>
      <c r="D22418" s="1">
        <v>43951</v>
      </c>
      <c r="E22418" t="s">
        <v>16</v>
      </c>
      <c r="F22418" t="s">
        <v>10</v>
      </c>
      <c r="G22418" t="s">
        <v>10</v>
      </c>
      <c r="H22418">
        <f t="shared" si="379"/>
        <v>1</v>
      </c>
    </row>
    <row r="22419" spans="1:8" x14ac:dyDescent="0.25">
      <c r="A22419" t="s">
        <v>22430</v>
      </c>
      <c r="B22419" t="s">
        <v>8</v>
      </c>
      <c r="C22419" s="1">
        <v>44575</v>
      </c>
      <c r="D22419" s="1">
        <v>44796</v>
      </c>
      <c r="E22419" t="s">
        <v>16</v>
      </c>
      <c r="F22419" t="s">
        <v>10</v>
      </c>
      <c r="G22419" t="s">
        <v>10</v>
      </c>
      <c r="H22419">
        <f t="shared" si="379"/>
        <v>1</v>
      </c>
    </row>
    <row r="22420" spans="1:8" x14ac:dyDescent="0.25">
      <c r="A22420" t="s">
        <v>22431</v>
      </c>
      <c r="B22420" t="s">
        <v>8</v>
      </c>
      <c r="C22420" s="1">
        <v>41519</v>
      </c>
      <c r="D22420" s="1">
        <v>42136</v>
      </c>
      <c r="E22420" t="s">
        <v>9</v>
      </c>
      <c r="F22420" t="s">
        <v>10</v>
      </c>
      <c r="G22420" t="s">
        <v>10</v>
      </c>
      <c r="H22420">
        <f t="shared" si="379"/>
        <v>2</v>
      </c>
    </row>
    <row r="22421" spans="1:8" x14ac:dyDescent="0.25">
      <c r="A22421" t="s">
        <v>22432</v>
      </c>
      <c r="B22421" t="s">
        <v>8</v>
      </c>
      <c r="C22421" s="1">
        <v>41741</v>
      </c>
      <c r="D22421" s="1">
        <v>41883</v>
      </c>
      <c r="E22421" t="s">
        <v>9</v>
      </c>
      <c r="F22421" t="s">
        <v>10</v>
      </c>
      <c r="G22421" t="s">
        <v>10</v>
      </c>
      <c r="H22421">
        <f t="shared" si="379"/>
        <v>1</v>
      </c>
    </row>
    <row r="22422" spans="1:8" x14ac:dyDescent="0.25">
      <c r="A22422" t="s">
        <v>22433</v>
      </c>
      <c r="B22422" t="s">
        <v>8</v>
      </c>
      <c r="C22422" s="1">
        <v>44356</v>
      </c>
      <c r="D22422" s="1">
        <v>44480</v>
      </c>
      <c r="E22422" t="s">
        <v>9</v>
      </c>
      <c r="F22422" t="s">
        <v>29</v>
      </c>
      <c r="G22422" t="s">
        <v>10</v>
      </c>
      <c r="H22422">
        <f t="shared" si="379"/>
        <v>1</v>
      </c>
    </row>
    <row r="22423" spans="1:8" x14ac:dyDescent="0.25">
      <c r="A22423" t="s">
        <v>22434</v>
      </c>
      <c r="B22423" t="s">
        <v>8</v>
      </c>
      <c r="C22423" s="1">
        <v>42771</v>
      </c>
      <c r="D22423" s="1">
        <v>42907</v>
      </c>
      <c r="E22423" t="s">
        <v>9</v>
      </c>
      <c r="F22423" t="s">
        <v>10</v>
      </c>
      <c r="G22423" t="s">
        <v>10</v>
      </c>
      <c r="H22423">
        <f t="shared" si="379"/>
        <v>1</v>
      </c>
    </row>
    <row r="22424" spans="1:8" x14ac:dyDescent="0.25">
      <c r="A22424" t="s">
        <v>22435</v>
      </c>
      <c r="B22424" t="s">
        <v>8</v>
      </c>
      <c r="C22424" s="1">
        <v>42063</v>
      </c>
      <c r="D22424" s="1">
        <v>42222</v>
      </c>
      <c r="E22424" t="s">
        <v>9</v>
      </c>
      <c r="F22424" t="s">
        <v>10</v>
      </c>
      <c r="G22424" t="s">
        <v>10</v>
      </c>
      <c r="H22424">
        <f t="shared" si="379"/>
        <v>1</v>
      </c>
    </row>
    <row r="22425" spans="1:8" x14ac:dyDescent="0.25">
      <c r="A22425" t="s">
        <v>22436</v>
      </c>
      <c r="B22425" t="s">
        <v>8</v>
      </c>
      <c r="C22425" s="1">
        <v>44378</v>
      </c>
      <c r="D22425" s="1">
        <v>44496</v>
      </c>
      <c r="E22425" t="s">
        <v>9</v>
      </c>
      <c r="F22425" t="s">
        <v>29</v>
      </c>
      <c r="G22425" t="s">
        <v>10</v>
      </c>
      <c r="H22425">
        <f t="shared" si="379"/>
        <v>1</v>
      </c>
    </row>
    <row r="22426" spans="1:8" x14ac:dyDescent="0.25">
      <c r="A22426" t="s">
        <v>22437</v>
      </c>
      <c r="B22426" t="s">
        <v>8</v>
      </c>
      <c r="C22426" s="1">
        <v>40987</v>
      </c>
      <c r="D22426" s="1">
        <v>41624</v>
      </c>
      <c r="E22426" t="s">
        <v>16</v>
      </c>
      <c r="F22426" t="s">
        <v>10</v>
      </c>
      <c r="G22426" t="s">
        <v>10</v>
      </c>
      <c r="H22426">
        <f t="shared" si="379"/>
        <v>2</v>
      </c>
    </row>
    <row r="22427" spans="1:8" x14ac:dyDescent="0.25">
      <c r="A22427" t="s">
        <v>22438</v>
      </c>
      <c r="B22427" t="s">
        <v>8</v>
      </c>
      <c r="C22427" s="1">
        <v>44453</v>
      </c>
      <c r="D22427" s="1">
        <v>44592</v>
      </c>
      <c r="E22427" t="s">
        <v>9</v>
      </c>
      <c r="F22427" t="s">
        <v>29</v>
      </c>
      <c r="G22427" t="s">
        <v>10</v>
      </c>
      <c r="H22427">
        <f t="shared" si="379"/>
        <v>1</v>
      </c>
    </row>
    <row r="22428" spans="1:8" x14ac:dyDescent="0.25">
      <c r="A22428" t="s">
        <v>22439</v>
      </c>
      <c r="B22428" t="s">
        <v>8</v>
      </c>
      <c r="C22428" s="1">
        <v>44630</v>
      </c>
      <c r="D22428" s="1">
        <v>44897</v>
      </c>
      <c r="E22428" t="s">
        <v>16</v>
      </c>
      <c r="F22428" t="s">
        <v>10</v>
      </c>
      <c r="G22428" t="s">
        <v>10</v>
      </c>
      <c r="H22428">
        <f t="shared" si="379"/>
        <v>1</v>
      </c>
    </row>
    <row r="22429" spans="1:8" x14ac:dyDescent="0.25">
      <c r="A22429" t="s">
        <v>22440</v>
      </c>
      <c r="B22429" t="s">
        <v>8</v>
      </c>
      <c r="C22429" s="1">
        <v>42947</v>
      </c>
      <c r="D22429" s="1">
        <v>43059</v>
      </c>
      <c r="E22429" t="s">
        <v>9</v>
      </c>
      <c r="F22429" t="s">
        <v>10</v>
      </c>
      <c r="G22429" t="s">
        <v>10</v>
      </c>
      <c r="H22429">
        <f t="shared" si="379"/>
        <v>1</v>
      </c>
    </row>
    <row r="22430" spans="1:8" x14ac:dyDescent="0.25">
      <c r="A22430" t="s">
        <v>22441</v>
      </c>
      <c r="B22430" t="s">
        <v>8</v>
      </c>
      <c r="C22430" s="1">
        <v>44962</v>
      </c>
      <c r="D22430" s="1">
        <v>45113</v>
      </c>
      <c r="E22430" t="s">
        <v>9</v>
      </c>
      <c r="F22430" t="s">
        <v>10</v>
      </c>
      <c r="G22430" t="s">
        <v>10</v>
      </c>
      <c r="H22430">
        <f t="shared" si="379"/>
        <v>1</v>
      </c>
    </row>
    <row r="22431" spans="1:8" x14ac:dyDescent="0.25">
      <c r="A22431" t="s">
        <v>22442</v>
      </c>
      <c r="B22431" t="s">
        <v>8</v>
      </c>
      <c r="C22431" s="1">
        <v>44044</v>
      </c>
      <c r="D22431" s="1">
        <v>44139</v>
      </c>
      <c r="E22431" t="s">
        <v>9</v>
      </c>
      <c r="F22431" t="s">
        <v>10</v>
      </c>
      <c r="G22431" t="s">
        <v>10</v>
      </c>
      <c r="H22431">
        <f t="shared" si="379"/>
        <v>1</v>
      </c>
    </row>
    <row r="22432" spans="1:8" x14ac:dyDescent="0.25">
      <c r="A22432" t="s">
        <v>22443</v>
      </c>
      <c r="B22432" t="s">
        <v>8</v>
      </c>
      <c r="C22432" s="1">
        <v>42169</v>
      </c>
      <c r="D22432" s="1">
        <v>44049</v>
      </c>
      <c r="E22432" t="s">
        <v>16</v>
      </c>
      <c r="F22432" t="s">
        <v>10</v>
      </c>
      <c r="G22432" t="s">
        <v>10</v>
      </c>
      <c r="H22432">
        <f t="shared" si="379"/>
        <v>6</v>
      </c>
    </row>
    <row r="22433" spans="1:8" x14ac:dyDescent="0.25">
      <c r="A22433" t="s">
        <v>22444</v>
      </c>
      <c r="B22433" t="s">
        <v>8</v>
      </c>
      <c r="C22433" s="1">
        <v>41167</v>
      </c>
      <c r="D22433" s="1">
        <v>41723</v>
      </c>
      <c r="E22433" t="s">
        <v>16</v>
      </c>
      <c r="F22433" t="s">
        <v>10</v>
      </c>
      <c r="G22433" t="s">
        <v>10</v>
      </c>
      <c r="H22433">
        <f t="shared" si="379"/>
        <v>2</v>
      </c>
    </row>
    <row r="22434" spans="1:8" x14ac:dyDescent="0.25">
      <c r="A22434" t="s">
        <v>22445</v>
      </c>
      <c r="B22434" t="s">
        <v>8</v>
      </c>
      <c r="C22434" s="1">
        <v>41611</v>
      </c>
      <c r="D22434" s="1">
        <v>44069</v>
      </c>
      <c r="E22434" t="s">
        <v>9</v>
      </c>
      <c r="F22434" t="s">
        <v>10</v>
      </c>
      <c r="G22434" t="s">
        <v>10</v>
      </c>
      <c r="H22434">
        <f t="shared" si="379"/>
        <v>7</v>
      </c>
    </row>
    <row r="22435" spans="1:8" x14ac:dyDescent="0.25">
      <c r="A22435" t="s">
        <v>22446</v>
      </c>
      <c r="B22435" t="s">
        <v>8</v>
      </c>
      <c r="C22435" s="1">
        <v>44309</v>
      </c>
      <c r="D22435" s="1">
        <v>44536</v>
      </c>
      <c r="E22435" t="s">
        <v>9</v>
      </c>
      <c r="F22435" t="s">
        <v>10</v>
      </c>
      <c r="G22435" t="s">
        <v>10</v>
      </c>
      <c r="H22435">
        <f t="shared" si="379"/>
        <v>1</v>
      </c>
    </row>
    <row r="22436" spans="1:8" x14ac:dyDescent="0.25">
      <c r="A22436" t="s">
        <v>22447</v>
      </c>
      <c r="B22436" t="s">
        <v>8</v>
      </c>
      <c r="C22436" s="1">
        <v>43654</v>
      </c>
      <c r="D22436" s="1">
        <v>45259</v>
      </c>
      <c r="E22436" t="s">
        <v>16</v>
      </c>
      <c r="F22436" t="s">
        <v>10</v>
      </c>
      <c r="G22436" t="s">
        <v>10</v>
      </c>
      <c r="H22436">
        <f t="shared" si="379"/>
        <v>5</v>
      </c>
    </row>
    <row r="22437" spans="1:8" x14ac:dyDescent="0.25">
      <c r="A22437" t="s">
        <v>22448</v>
      </c>
      <c r="B22437" t="s">
        <v>8</v>
      </c>
      <c r="C22437" s="1">
        <v>44147</v>
      </c>
      <c r="D22437" s="1">
        <v>44426</v>
      </c>
      <c r="E22437" t="s">
        <v>9</v>
      </c>
      <c r="F22437" t="s">
        <v>29</v>
      </c>
      <c r="G22437" t="s">
        <v>10</v>
      </c>
      <c r="H22437">
        <f t="shared" si="379"/>
        <v>1</v>
      </c>
    </row>
    <row r="22438" spans="1:8" x14ac:dyDescent="0.25">
      <c r="A22438" t="s">
        <v>22449</v>
      </c>
      <c r="B22438" t="s">
        <v>8</v>
      </c>
      <c r="C22438" s="1">
        <v>42423</v>
      </c>
      <c r="D22438" s="1">
        <v>42921</v>
      </c>
      <c r="E22438" t="s">
        <v>16</v>
      </c>
      <c r="F22438" t="s">
        <v>10</v>
      </c>
      <c r="G22438" t="s">
        <v>10</v>
      </c>
      <c r="H22438">
        <f t="shared" si="379"/>
        <v>2</v>
      </c>
    </row>
    <row r="22439" spans="1:8" x14ac:dyDescent="0.25">
      <c r="A22439" t="s">
        <v>22450</v>
      </c>
      <c r="B22439" t="s">
        <v>8</v>
      </c>
      <c r="C22439" s="1">
        <v>44356</v>
      </c>
      <c r="D22439" s="1">
        <v>44445</v>
      </c>
      <c r="E22439" t="s">
        <v>9</v>
      </c>
      <c r="F22439" t="s">
        <v>29</v>
      </c>
      <c r="G22439" t="s">
        <v>10</v>
      </c>
      <c r="H22439">
        <f t="shared" si="379"/>
        <v>1</v>
      </c>
    </row>
    <row r="22440" spans="1:8" x14ac:dyDescent="0.25">
      <c r="A22440" t="s">
        <v>22451</v>
      </c>
      <c r="B22440" t="s">
        <v>8</v>
      </c>
      <c r="C22440" s="1">
        <v>44391</v>
      </c>
      <c r="D22440" s="1">
        <v>44539</v>
      </c>
      <c r="E22440" t="s">
        <v>9</v>
      </c>
      <c r="F22440" t="s">
        <v>10</v>
      </c>
      <c r="G22440" t="s">
        <v>10</v>
      </c>
      <c r="H22440">
        <f t="shared" si="379"/>
        <v>1</v>
      </c>
    </row>
    <row r="22441" spans="1:8" x14ac:dyDescent="0.25">
      <c r="A22441" t="s">
        <v>22452</v>
      </c>
      <c r="B22441" t="s">
        <v>8</v>
      </c>
      <c r="C22441" s="1">
        <v>43152</v>
      </c>
      <c r="D22441" s="1">
        <v>43418</v>
      </c>
      <c r="E22441" t="s">
        <v>16</v>
      </c>
      <c r="F22441" t="s">
        <v>10</v>
      </c>
      <c r="G22441" t="s">
        <v>10</v>
      </c>
      <c r="H22441">
        <f t="shared" si="379"/>
        <v>1</v>
      </c>
    </row>
    <row r="22442" spans="1:8" x14ac:dyDescent="0.25">
      <c r="A22442" t="s">
        <v>22453</v>
      </c>
      <c r="B22442" t="s">
        <v>8</v>
      </c>
      <c r="C22442" s="1">
        <v>41781</v>
      </c>
      <c r="D22442" s="1">
        <v>42073</v>
      </c>
      <c r="E22442" t="s">
        <v>9</v>
      </c>
      <c r="F22442" t="s">
        <v>10</v>
      </c>
      <c r="G22442" t="s">
        <v>10</v>
      </c>
      <c r="H22442">
        <f t="shared" si="379"/>
        <v>1</v>
      </c>
    </row>
    <row r="22443" spans="1:8" x14ac:dyDescent="0.25">
      <c r="A22443" t="s">
        <v>22454</v>
      </c>
      <c r="B22443" t="s">
        <v>8</v>
      </c>
      <c r="C22443" s="1">
        <v>40993</v>
      </c>
      <c r="D22443" s="1">
        <v>41145</v>
      </c>
      <c r="E22443" t="s">
        <v>9</v>
      </c>
      <c r="F22443" t="s">
        <v>10</v>
      </c>
      <c r="G22443" t="s">
        <v>10</v>
      </c>
      <c r="H22443">
        <f t="shared" si="379"/>
        <v>1</v>
      </c>
    </row>
    <row r="22444" spans="1:8" x14ac:dyDescent="0.25">
      <c r="A22444" t="s">
        <v>22455</v>
      </c>
      <c r="B22444" t="s">
        <v>8</v>
      </c>
      <c r="C22444" s="1">
        <v>41772</v>
      </c>
      <c r="D22444" s="1">
        <v>42390</v>
      </c>
      <c r="E22444" t="s">
        <v>16</v>
      </c>
      <c r="F22444" t="s">
        <v>10</v>
      </c>
      <c r="G22444" t="s">
        <v>10</v>
      </c>
      <c r="H22444">
        <f t="shared" si="379"/>
        <v>2</v>
      </c>
    </row>
    <row r="22445" spans="1:8" x14ac:dyDescent="0.25">
      <c r="A22445" t="s">
        <v>22456</v>
      </c>
      <c r="B22445" t="s">
        <v>8</v>
      </c>
      <c r="C22445" s="1">
        <v>41316</v>
      </c>
      <c r="D22445" s="1">
        <v>43739</v>
      </c>
      <c r="E22445" t="s">
        <v>16</v>
      </c>
      <c r="F22445" t="s">
        <v>10</v>
      </c>
      <c r="G22445" t="s">
        <v>10</v>
      </c>
      <c r="H22445">
        <f t="shared" si="379"/>
        <v>7</v>
      </c>
    </row>
    <row r="22446" spans="1:8" x14ac:dyDescent="0.25">
      <c r="A22446" t="s">
        <v>22457</v>
      </c>
      <c r="B22446" t="s">
        <v>8</v>
      </c>
      <c r="C22446" s="1">
        <v>41249</v>
      </c>
      <c r="D22446" s="1">
        <v>43585</v>
      </c>
      <c r="E22446" t="s">
        <v>9</v>
      </c>
      <c r="F22446" t="s">
        <v>10</v>
      </c>
      <c r="G22446" t="s">
        <v>29</v>
      </c>
      <c r="H22446">
        <f t="shared" si="379"/>
        <v>7</v>
      </c>
    </row>
    <row r="22447" spans="1:8" x14ac:dyDescent="0.25">
      <c r="A22447" t="s">
        <v>22458</v>
      </c>
      <c r="B22447" t="s">
        <v>8</v>
      </c>
      <c r="C22447" s="1">
        <v>41308</v>
      </c>
      <c r="D22447" s="1">
        <v>41523</v>
      </c>
      <c r="E22447" t="s">
        <v>9</v>
      </c>
      <c r="F22447" t="s">
        <v>10</v>
      </c>
      <c r="G22447" t="s">
        <v>10</v>
      </c>
      <c r="H22447">
        <f t="shared" si="379"/>
        <v>1</v>
      </c>
    </row>
    <row r="22448" spans="1:8" x14ac:dyDescent="0.25">
      <c r="A22448" t="s">
        <v>22459</v>
      </c>
      <c r="B22448" t="s">
        <v>8</v>
      </c>
      <c r="C22448" s="1">
        <v>43564</v>
      </c>
      <c r="D22448" s="1">
        <v>44064</v>
      </c>
      <c r="E22448" t="s">
        <v>16</v>
      </c>
      <c r="F22448" t="s">
        <v>10</v>
      </c>
      <c r="G22448" t="s">
        <v>10</v>
      </c>
      <c r="H22448">
        <f t="shared" si="379"/>
        <v>2</v>
      </c>
    </row>
    <row r="22449" spans="1:8" x14ac:dyDescent="0.25">
      <c r="A22449" t="s">
        <v>22460</v>
      </c>
      <c r="B22449" t="s">
        <v>8</v>
      </c>
      <c r="C22449" s="1">
        <v>41517</v>
      </c>
      <c r="D22449" s="1">
        <v>41975</v>
      </c>
      <c r="E22449" t="s">
        <v>16</v>
      </c>
      <c r="F22449" t="s">
        <v>10</v>
      </c>
      <c r="G22449" t="s">
        <v>10</v>
      </c>
      <c r="H22449">
        <f t="shared" si="379"/>
        <v>2</v>
      </c>
    </row>
    <row r="22450" spans="1:8" x14ac:dyDescent="0.25">
      <c r="A22450" t="s">
        <v>22461</v>
      </c>
      <c r="B22450" t="s">
        <v>8</v>
      </c>
      <c r="C22450" s="1">
        <v>44348</v>
      </c>
      <c r="D22450" s="1">
        <v>44985</v>
      </c>
      <c r="E22450" t="s">
        <v>9</v>
      </c>
      <c r="F22450" t="s">
        <v>29</v>
      </c>
      <c r="G22450" t="s">
        <v>10</v>
      </c>
      <c r="H22450">
        <f t="shared" si="379"/>
        <v>2</v>
      </c>
    </row>
    <row r="22451" spans="1:8" x14ac:dyDescent="0.25">
      <c r="A22451" t="s">
        <v>22462</v>
      </c>
      <c r="B22451" t="s">
        <v>8</v>
      </c>
      <c r="C22451" s="1">
        <v>42972</v>
      </c>
      <c r="D22451" s="1">
        <v>43739</v>
      </c>
      <c r="E22451" t="s">
        <v>16</v>
      </c>
      <c r="F22451" t="s">
        <v>10</v>
      </c>
      <c r="G22451" t="s">
        <v>10</v>
      </c>
      <c r="H22451">
        <f t="shared" si="379"/>
        <v>3</v>
      </c>
    </row>
    <row r="22452" spans="1:8" x14ac:dyDescent="0.25">
      <c r="A22452" t="s">
        <v>22463</v>
      </c>
      <c r="B22452" t="s">
        <v>8</v>
      </c>
      <c r="C22452" s="1">
        <v>44371</v>
      </c>
      <c r="D22452" s="1">
        <v>45061</v>
      </c>
      <c r="E22452" t="s">
        <v>9</v>
      </c>
      <c r="F22452" t="s">
        <v>29</v>
      </c>
      <c r="G22452" t="s">
        <v>10</v>
      </c>
      <c r="H22452">
        <f t="shared" si="379"/>
        <v>2</v>
      </c>
    </row>
    <row r="22453" spans="1:8" x14ac:dyDescent="0.25">
      <c r="A22453" t="s">
        <v>22464</v>
      </c>
      <c r="B22453" t="s">
        <v>8</v>
      </c>
      <c r="C22453" s="1">
        <v>44211</v>
      </c>
      <c r="D22453" s="1">
        <v>44719</v>
      </c>
      <c r="E22453" t="s">
        <v>16</v>
      </c>
      <c r="F22453" t="s">
        <v>10</v>
      </c>
      <c r="G22453" t="s">
        <v>10</v>
      </c>
      <c r="H22453">
        <f t="shared" si="379"/>
        <v>2</v>
      </c>
    </row>
    <row r="22454" spans="1:8" x14ac:dyDescent="0.25">
      <c r="A22454" t="s">
        <v>22465</v>
      </c>
      <c r="B22454" t="s">
        <v>8</v>
      </c>
      <c r="C22454" s="1">
        <v>43713</v>
      </c>
      <c r="D22454" s="1">
        <v>43909</v>
      </c>
      <c r="E22454" t="s">
        <v>16</v>
      </c>
      <c r="F22454" t="s">
        <v>10</v>
      </c>
      <c r="G22454" t="s">
        <v>10</v>
      </c>
      <c r="H22454">
        <f t="shared" si="379"/>
        <v>1</v>
      </c>
    </row>
    <row r="22455" spans="1:8" x14ac:dyDescent="0.25">
      <c r="A22455" t="s">
        <v>22466</v>
      </c>
      <c r="B22455" t="s">
        <v>8</v>
      </c>
      <c r="C22455" s="1">
        <v>42558</v>
      </c>
      <c r="D22455" s="1">
        <v>43123</v>
      </c>
      <c r="E22455" t="s">
        <v>16</v>
      </c>
      <c r="F22455" t="s">
        <v>10</v>
      </c>
      <c r="G22455" t="s">
        <v>10</v>
      </c>
      <c r="H22455">
        <f t="shared" si="379"/>
        <v>2</v>
      </c>
    </row>
    <row r="22456" spans="1:8" x14ac:dyDescent="0.25">
      <c r="A22456" t="s">
        <v>22467</v>
      </c>
      <c r="B22456" t="s">
        <v>8</v>
      </c>
      <c r="C22456" s="1">
        <v>43731</v>
      </c>
      <c r="D22456" s="1">
        <v>43927</v>
      </c>
      <c r="E22456" t="s">
        <v>9</v>
      </c>
      <c r="F22456" t="s">
        <v>10</v>
      </c>
      <c r="G22456" t="s">
        <v>10</v>
      </c>
      <c r="H22456">
        <f t="shared" si="379"/>
        <v>1</v>
      </c>
    </row>
    <row r="22457" spans="1:8" x14ac:dyDescent="0.25">
      <c r="A22457" t="s">
        <v>22468</v>
      </c>
      <c r="B22457" t="s">
        <v>8</v>
      </c>
      <c r="C22457" s="1">
        <v>45034</v>
      </c>
      <c r="D22457" s="1">
        <v>45174</v>
      </c>
      <c r="E22457" t="s">
        <v>9</v>
      </c>
      <c r="F22457" t="s">
        <v>10</v>
      </c>
      <c r="G22457" t="s">
        <v>10</v>
      </c>
      <c r="H22457">
        <f t="shared" si="379"/>
        <v>1</v>
      </c>
    </row>
    <row r="22458" spans="1:8" x14ac:dyDescent="0.25">
      <c r="A22458" t="s">
        <v>22469</v>
      </c>
      <c r="B22458" t="s">
        <v>8</v>
      </c>
      <c r="C22458" s="1">
        <v>43140</v>
      </c>
      <c r="D22458" s="1">
        <v>43504</v>
      </c>
      <c r="E22458" t="s">
        <v>16</v>
      </c>
      <c r="F22458" t="s">
        <v>10</v>
      </c>
      <c r="G22458" t="s">
        <v>10</v>
      </c>
      <c r="H22458">
        <f t="shared" si="379"/>
        <v>1</v>
      </c>
    </row>
    <row r="22459" spans="1:8" x14ac:dyDescent="0.25">
      <c r="A22459" t="s">
        <v>22470</v>
      </c>
      <c r="B22459" t="s">
        <v>8</v>
      </c>
      <c r="C22459" s="1">
        <v>42494</v>
      </c>
      <c r="D22459" s="1">
        <v>43543</v>
      </c>
      <c r="E22459" t="s">
        <v>16</v>
      </c>
      <c r="F22459" t="s">
        <v>10</v>
      </c>
      <c r="G22459" t="s">
        <v>10</v>
      </c>
      <c r="H22459">
        <f t="shared" si="379"/>
        <v>3</v>
      </c>
    </row>
    <row r="22460" spans="1:8" x14ac:dyDescent="0.25">
      <c r="A22460" t="s">
        <v>22471</v>
      </c>
      <c r="B22460" t="s">
        <v>8</v>
      </c>
      <c r="C22460" s="1">
        <v>43811</v>
      </c>
      <c r="D22460" s="1">
        <v>44700</v>
      </c>
      <c r="E22460" t="s">
        <v>9</v>
      </c>
      <c r="F22460" t="s">
        <v>10</v>
      </c>
      <c r="G22460" t="s">
        <v>10</v>
      </c>
      <c r="H22460">
        <f t="shared" si="379"/>
        <v>3</v>
      </c>
    </row>
    <row r="22461" spans="1:8" x14ac:dyDescent="0.25">
      <c r="A22461" t="s">
        <v>22472</v>
      </c>
      <c r="B22461" t="s">
        <v>8</v>
      </c>
      <c r="C22461" s="1">
        <v>44407</v>
      </c>
      <c r="D22461" s="1">
        <v>44498</v>
      </c>
      <c r="E22461" t="s">
        <v>9</v>
      </c>
      <c r="F22461" t="s">
        <v>29</v>
      </c>
      <c r="G22461" t="s">
        <v>10</v>
      </c>
      <c r="H22461">
        <f t="shared" si="379"/>
        <v>1</v>
      </c>
    </row>
    <row r="22462" spans="1:8" x14ac:dyDescent="0.25">
      <c r="A22462" t="s">
        <v>22473</v>
      </c>
      <c r="B22462" t="s">
        <v>8</v>
      </c>
      <c r="C22462" s="1">
        <v>43600</v>
      </c>
      <c r="D22462" s="1">
        <v>44113</v>
      </c>
      <c r="E22462" t="s">
        <v>16</v>
      </c>
      <c r="F22462" t="s">
        <v>10</v>
      </c>
      <c r="G22462" t="s">
        <v>10</v>
      </c>
      <c r="H22462">
        <f t="shared" si="379"/>
        <v>2</v>
      </c>
    </row>
    <row r="22463" spans="1:8" x14ac:dyDescent="0.25">
      <c r="A22463" t="s">
        <v>22474</v>
      </c>
      <c r="B22463" t="s">
        <v>8</v>
      </c>
      <c r="C22463" s="1">
        <v>43650</v>
      </c>
      <c r="D22463" s="1">
        <v>43944</v>
      </c>
      <c r="E22463" t="s">
        <v>16</v>
      </c>
      <c r="F22463" t="s">
        <v>10</v>
      </c>
      <c r="G22463" t="s">
        <v>10</v>
      </c>
      <c r="H22463">
        <f t="shared" si="379"/>
        <v>1</v>
      </c>
    </row>
    <row r="22464" spans="1:8" x14ac:dyDescent="0.25">
      <c r="A22464" t="s">
        <v>22475</v>
      </c>
      <c r="B22464" t="s">
        <v>8</v>
      </c>
      <c r="C22464" s="1">
        <v>42541</v>
      </c>
      <c r="D22464" s="1">
        <v>42628</v>
      </c>
      <c r="E22464" t="s">
        <v>9</v>
      </c>
      <c r="F22464" t="s">
        <v>10</v>
      </c>
      <c r="G22464" t="s">
        <v>10</v>
      </c>
      <c r="H22464">
        <f t="shared" si="379"/>
        <v>1</v>
      </c>
    </row>
    <row r="22465" spans="1:8" x14ac:dyDescent="0.25">
      <c r="A22465" t="s">
        <v>22476</v>
      </c>
      <c r="B22465" t="s">
        <v>8</v>
      </c>
      <c r="C22465" s="1">
        <v>41058</v>
      </c>
      <c r="D22465" s="1">
        <v>41393</v>
      </c>
      <c r="E22465" t="s">
        <v>16</v>
      </c>
      <c r="F22465" t="s">
        <v>10</v>
      </c>
      <c r="G22465" t="s">
        <v>10</v>
      </c>
      <c r="H22465">
        <f t="shared" si="379"/>
        <v>1</v>
      </c>
    </row>
    <row r="22466" spans="1:8" x14ac:dyDescent="0.25">
      <c r="A22466" t="s">
        <v>22477</v>
      </c>
      <c r="B22466" t="s">
        <v>8</v>
      </c>
      <c r="C22466" s="1">
        <v>43211</v>
      </c>
      <c r="D22466" s="1">
        <v>43304</v>
      </c>
      <c r="E22466" t="s">
        <v>9</v>
      </c>
      <c r="F22466" t="s">
        <v>10</v>
      </c>
      <c r="G22466" t="s">
        <v>10</v>
      </c>
      <c r="H22466">
        <f t="shared" si="379"/>
        <v>1</v>
      </c>
    </row>
    <row r="22467" spans="1:8" x14ac:dyDescent="0.25">
      <c r="A22467" t="s">
        <v>22478</v>
      </c>
      <c r="B22467" t="s">
        <v>8</v>
      </c>
      <c r="C22467" s="1">
        <v>41023</v>
      </c>
      <c r="D22467" s="1">
        <v>41940</v>
      </c>
      <c r="E22467" t="s">
        <v>9</v>
      </c>
      <c r="F22467" t="s">
        <v>10</v>
      </c>
      <c r="G22467" t="s">
        <v>10</v>
      </c>
      <c r="H22467">
        <f t="shared" ref="H22467:H22530" si="380">ROUNDUP((D22467-C22467)/365,0)</f>
        <v>3</v>
      </c>
    </row>
    <row r="22468" spans="1:8" x14ac:dyDescent="0.25">
      <c r="A22468" t="s">
        <v>22479</v>
      </c>
      <c r="B22468" t="s">
        <v>8</v>
      </c>
      <c r="C22468" s="1">
        <v>44785</v>
      </c>
      <c r="D22468" s="1">
        <v>44869</v>
      </c>
      <c r="E22468" t="s">
        <v>9</v>
      </c>
      <c r="F22468" t="s">
        <v>10</v>
      </c>
      <c r="G22468" t="s">
        <v>10</v>
      </c>
      <c r="H22468">
        <f t="shared" si="380"/>
        <v>1</v>
      </c>
    </row>
    <row r="22469" spans="1:8" x14ac:dyDescent="0.25">
      <c r="A22469" t="s">
        <v>22480</v>
      </c>
      <c r="B22469" t="s">
        <v>8</v>
      </c>
      <c r="C22469" s="1">
        <v>44092</v>
      </c>
      <c r="D22469" s="1">
        <v>44445</v>
      </c>
      <c r="E22469" t="s">
        <v>16</v>
      </c>
      <c r="F22469" t="s">
        <v>10</v>
      </c>
      <c r="G22469" t="s">
        <v>10</v>
      </c>
      <c r="H22469">
        <f t="shared" si="380"/>
        <v>1</v>
      </c>
    </row>
    <row r="22470" spans="1:8" x14ac:dyDescent="0.25">
      <c r="A22470" t="s">
        <v>22481</v>
      </c>
      <c r="B22470" t="s">
        <v>8</v>
      </c>
      <c r="C22470" s="1">
        <v>43569</v>
      </c>
      <c r="D22470" s="1">
        <v>43664</v>
      </c>
      <c r="E22470" t="s">
        <v>9</v>
      </c>
      <c r="F22470" t="s">
        <v>10</v>
      </c>
      <c r="G22470" t="s">
        <v>10</v>
      </c>
      <c r="H22470">
        <f t="shared" si="380"/>
        <v>1</v>
      </c>
    </row>
    <row r="22471" spans="1:8" x14ac:dyDescent="0.25">
      <c r="A22471" t="s">
        <v>22482</v>
      </c>
      <c r="B22471" t="s">
        <v>8</v>
      </c>
      <c r="C22471" s="1">
        <v>42662</v>
      </c>
      <c r="D22471" s="1">
        <v>43356</v>
      </c>
      <c r="E22471" t="s">
        <v>9</v>
      </c>
      <c r="F22471" t="s">
        <v>10</v>
      </c>
      <c r="G22471" t="s">
        <v>10</v>
      </c>
      <c r="H22471">
        <f t="shared" si="380"/>
        <v>2</v>
      </c>
    </row>
    <row r="22472" spans="1:8" x14ac:dyDescent="0.25">
      <c r="A22472" t="s">
        <v>22483</v>
      </c>
      <c r="B22472" t="s">
        <v>8</v>
      </c>
      <c r="C22472" s="1">
        <v>41814</v>
      </c>
      <c r="D22472" s="1">
        <v>42503</v>
      </c>
      <c r="E22472" t="s">
        <v>16</v>
      </c>
      <c r="F22472" t="s">
        <v>10</v>
      </c>
      <c r="G22472" t="s">
        <v>10</v>
      </c>
      <c r="H22472">
        <f t="shared" si="380"/>
        <v>2</v>
      </c>
    </row>
    <row r="22473" spans="1:8" x14ac:dyDescent="0.25">
      <c r="A22473" t="s">
        <v>22484</v>
      </c>
      <c r="B22473" t="s">
        <v>8</v>
      </c>
      <c r="C22473" s="1">
        <v>42785</v>
      </c>
      <c r="D22473" s="1">
        <v>44342</v>
      </c>
      <c r="E22473" t="s">
        <v>9</v>
      </c>
      <c r="F22473" t="s">
        <v>10</v>
      </c>
      <c r="G22473" t="s">
        <v>10</v>
      </c>
      <c r="H22473">
        <f t="shared" si="380"/>
        <v>5</v>
      </c>
    </row>
    <row r="22474" spans="1:8" x14ac:dyDescent="0.25">
      <c r="A22474" t="s">
        <v>22485</v>
      </c>
      <c r="B22474" t="s">
        <v>8</v>
      </c>
      <c r="C22474" s="1">
        <v>45037</v>
      </c>
      <c r="D22474" s="1">
        <v>45174</v>
      </c>
      <c r="E22474" t="s">
        <v>9</v>
      </c>
      <c r="F22474" t="s">
        <v>10</v>
      </c>
      <c r="G22474" t="s">
        <v>10</v>
      </c>
      <c r="H22474">
        <f t="shared" si="380"/>
        <v>1</v>
      </c>
    </row>
    <row r="22475" spans="1:8" x14ac:dyDescent="0.25">
      <c r="A22475" t="s">
        <v>22486</v>
      </c>
      <c r="B22475" t="s">
        <v>8</v>
      </c>
      <c r="C22475" s="1">
        <v>42659</v>
      </c>
      <c r="D22475" s="1">
        <v>42803</v>
      </c>
      <c r="E22475" t="s">
        <v>9</v>
      </c>
      <c r="F22475" t="s">
        <v>10</v>
      </c>
      <c r="G22475" t="s">
        <v>10</v>
      </c>
      <c r="H22475">
        <f t="shared" si="380"/>
        <v>1</v>
      </c>
    </row>
    <row r="22476" spans="1:8" x14ac:dyDescent="0.25">
      <c r="A22476" t="s">
        <v>22487</v>
      </c>
      <c r="B22476" t="s">
        <v>8</v>
      </c>
      <c r="C22476" s="1">
        <v>42528</v>
      </c>
      <c r="D22476" s="1">
        <v>42626</v>
      </c>
      <c r="E22476" t="s">
        <v>9</v>
      </c>
      <c r="F22476" t="s">
        <v>10</v>
      </c>
      <c r="G22476" t="s">
        <v>10</v>
      </c>
      <c r="H22476">
        <f t="shared" si="380"/>
        <v>1</v>
      </c>
    </row>
    <row r="22477" spans="1:8" x14ac:dyDescent="0.25">
      <c r="A22477" t="s">
        <v>22488</v>
      </c>
      <c r="B22477" t="s">
        <v>8</v>
      </c>
      <c r="C22477" s="1">
        <v>44158</v>
      </c>
      <c r="D22477" s="1">
        <v>44536</v>
      </c>
      <c r="E22477" t="s">
        <v>16</v>
      </c>
      <c r="F22477" t="s">
        <v>10</v>
      </c>
      <c r="G22477" t="s">
        <v>10</v>
      </c>
      <c r="H22477">
        <f t="shared" si="380"/>
        <v>2</v>
      </c>
    </row>
    <row r="22478" spans="1:8" x14ac:dyDescent="0.25">
      <c r="A22478" t="s">
        <v>22489</v>
      </c>
      <c r="B22478" t="s">
        <v>8</v>
      </c>
      <c r="C22478" s="1">
        <v>40916</v>
      </c>
      <c r="D22478" s="1">
        <v>41033</v>
      </c>
      <c r="E22478" t="s">
        <v>9</v>
      </c>
      <c r="F22478" t="s">
        <v>10</v>
      </c>
      <c r="G22478" t="s">
        <v>10</v>
      </c>
      <c r="H22478">
        <f t="shared" si="380"/>
        <v>1</v>
      </c>
    </row>
    <row r="22479" spans="1:8" x14ac:dyDescent="0.25">
      <c r="A22479" t="s">
        <v>22490</v>
      </c>
      <c r="B22479" t="s">
        <v>8</v>
      </c>
      <c r="C22479" s="1">
        <v>42775</v>
      </c>
      <c r="D22479" s="1">
        <v>42934</v>
      </c>
      <c r="E22479" t="s">
        <v>9</v>
      </c>
      <c r="F22479" t="s">
        <v>10</v>
      </c>
      <c r="G22479" t="s">
        <v>10</v>
      </c>
      <c r="H22479">
        <f t="shared" si="380"/>
        <v>1</v>
      </c>
    </row>
    <row r="22480" spans="1:8" x14ac:dyDescent="0.25">
      <c r="A22480" t="s">
        <v>22491</v>
      </c>
      <c r="B22480" t="s">
        <v>8</v>
      </c>
      <c r="C22480" s="1">
        <v>43315</v>
      </c>
      <c r="D22480" s="1">
        <v>43584</v>
      </c>
      <c r="E22480" t="s">
        <v>16</v>
      </c>
      <c r="F22480" t="s">
        <v>10</v>
      </c>
      <c r="G22480" t="s">
        <v>10</v>
      </c>
      <c r="H22480">
        <f t="shared" si="380"/>
        <v>1</v>
      </c>
    </row>
    <row r="22481" spans="1:8" x14ac:dyDescent="0.25">
      <c r="A22481" t="s">
        <v>22492</v>
      </c>
      <c r="B22481" t="s">
        <v>8</v>
      </c>
      <c r="C22481" s="1">
        <v>43384</v>
      </c>
      <c r="D22481" s="1">
        <v>43623</v>
      </c>
      <c r="E22481" t="s">
        <v>9</v>
      </c>
      <c r="F22481" t="s">
        <v>10</v>
      </c>
      <c r="G22481" t="s">
        <v>10</v>
      </c>
      <c r="H22481">
        <f t="shared" si="380"/>
        <v>1</v>
      </c>
    </row>
    <row r="22482" spans="1:8" x14ac:dyDescent="0.25">
      <c r="A22482" t="s">
        <v>22493</v>
      </c>
      <c r="B22482" t="s">
        <v>8</v>
      </c>
      <c r="C22482" s="1">
        <v>44448</v>
      </c>
      <c r="D22482" s="1">
        <v>44536</v>
      </c>
      <c r="E22482" t="s">
        <v>9</v>
      </c>
      <c r="F22482" t="s">
        <v>10</v>
      </c>
      <c r="G22482" t="s">
        <v>10</v>
      </c>
      <c r="H22482">
        <f t="shared" si="380"/>
        <v>1</v>
      </c>
    </row>
    <row r="22483" spans="1:8" x14ac:dyDescent="0.25">
      <c r="A22483" t="s">
        <v>22494</v>
      </c>
      <c r="B22483" t="s">
        <v>8</v>
      </c>
      <c r="C22483" s="1">
        <v>43373</v>
      </c>
      <c r="D22483" s="1">
        <v>43532</v>
      </c>
      <c r="E22483" t="s">
        <v>9</v>
      </c>
      <c r="F22483" t="s">
        <v>10</v>
      </c>
      <c r="G22483" t="s">
        <v>10</v>
      </c>
      <c r="H22483">
        <f t="shared" si="380"/>
        <v>1</v>
      </c>
    </row>
    <row r="22484" spans="1:8" x14ac:dyDescent="0.25">
      <c r="A22484" t="s">
        <v>22495</v>
      </c>
      <c r="B22484" t="s">
        <v>8</v>
      </c>
      <c r="C22484" s="1">
        <v>42696</v>
      </c>
      <c r="D22484" s="1">
        <v>43452</v>
      </c>
      <c r="E22484" t="s">
        <v>9</v>
      </c>
      <c r="F22484" t="s">
        <v>10</v>
      </c>
      <c r="G22484" t="s">
        <v>10</v>
      </c>
      <c r="H22484">
        <f t="shared" si="380"/>
        <v>3</v>
      </c>
    </row>
    <row r="22485" spans="1:8" x14ac:dyDescent="0.25">
      <c r="A22485" t="s">
        <v>22496</v>
      </c>
      <c r="B22485" t="s">
        <v>8</v>
      </c>
      <c r="C22485" s="1">
        <v>42422</v>
      </c>
      <c r="D22485" s="1">
        <v>42670</v>
      </c>
      <c r="E22485" t="s">
        <v>9</v>
      </c>
      <c r="F22485" t="s">
        <v>10</v>
      </c>
      <c r="G22485" t="s">
        <v>10</v>
      </c>
      <c r="H22485">
        <f t="shared" si="380"/>
        <v>1</v>
      </c>
    </row>
    <row r="22486" spans="1:8" x14ac:dyDescent="0.25">
      <c r="A22486" t="s">
        <v>22497</v>
      </c>
      <c r="B22486" t="s">
        <v>8</v>
      </c>
      <c r="C22486" s="1">
        <v>44387</v>
      </c>
      <c r="D22486" s="1">
        <v>44847</v>
      </c>
      <c r="E22486" t="s">
        <v>9</v>
      </c>
      <c r="F22486" t="s">
        <v>29</v>
      </c>
      <c r="G22486" t="s">
        <v>10</v>
      </c>
      <c r="H22486">
        <f t="shared" si="380"/>
        <v>2</v>
      </c>
    </row>
    <row r="22487" spans="1:8" x14ac:dyDescent="0.25">
      <c r="A22487" t="s">
        <v>22498</v>
      </c>
      <c r="B22487" t="s">
        <v>8</v>
      </c>
      <c r="C22487" s="1">
        <v>42871</v>
      </c>
      <c r="D22487" s="1">
        <v>43192</v>
      </c>
      <c r="E22487" t="s">
        <v>16</v>
      </c>
      <c r="F22487" t="s">
        <v>10</v>
      </c>
      <c r="G22487" t="s">
        <v>10</v>
      </c>
      <c r="H22487">
        <f t="shared" si="380"/>
        <v>1</v>
      </c>
    </row>
    <row r="22488" spans="1:8" x14ac:dyDescent="0.25">
      <c r="A22488" t="s">
        <v>22499</v>
      </c>
      <c r="B22488" t="s">
        <v>8</v>
      </c>
      <c r="C22488" s="1">
        <v>43005</v>
      </c>
      <c r="D22488" s="1">
        <v>43762</v>
      </c>
      <c r="E22488" t="s">
        <v>16</v>
      </c>
      <c r="F22488" t="s">
        <v>10</v>
      </c>
      <c r="G22488" t="s">
        <v>10</v>
      </c>
      <c r="H22488">
        <f t="shared" si="380"/>
        <v>3</v>
      </c>
    </row>
    <row r="22489" spans="1:8" x14ac:dyDescent="0.25">
      <c r="A22489" t="s">
        <v>22500</v>
      </c>
      <c r="B22489" t="s">
        <v>8</v>
      </c>
      <c r="C22489" s="1">
        <v>42749</v>
      </c>
      <c r="D22489" s="1">
        <v>43213</v>
      </c>
      <c r="E22489" t="s">
        <v>9</v>
      </c>
      <c r="F22489" t="s">
        <v>10</v>
      </c>
      <c r="G22489" t="s">
        <v>10</v>
      </c>
      <c r="H22489">
        <f t="shared" si="380"/>
        <v>2</v>
      </c>
    </row>
    <row r="22490" spans="1:8" x14ac:dyDescent="0.25">
      <c r="A22490" t="s">
        <v>22501</v>
      </c>
      <c r="B22490" t="s">
        <v>8</v>
      </c>
      <c r="C22490" s="1">
        <v>43327</v>
      </c>
      <c r="D22490" s="1">
        <v>43476</v>
      </c>
      <c r="E22490" t="s">
        <v>16</v>
      </c>
      <c r="F22490" t="s">
        <v>10</v>
      </c>
      <c r="G22490" t="s">
        <v>10</v>
      </c>
      <c r="H22490">
        <f t="shared" si="380"/>
        <v>1</v>
      </c>
    </row>
    <row r="22491" spans="1:8" x14ac:dyDescent="0.25">
      <c r="A22491" t="s">
        <v>22502</v>
      </c>
      <c r="B22491" t="s">
        <v>8</v>
      </c>
      <c r="C22491" s="1">
        <v>44141</v>
      </c>
      <c r="D22491" s="1">
        <v>44208</v>
      </c>
      <c r="E22491" t="s">
        <v>9</v>
      </c>
      <c r="F22491" t="s">
        <v>29</v>
      </c>
      <c r="G22491" t="s">
        <v>10</v>
      </c>
      <c r="H22491">
        <f t="shared" si="380"/>
        <v>1</v>
      </c>
    </row>
    <row r="22492" spans="1:8" x14ac:dyDescent="0.25">
      <c r="A22492" t="s">
        <v>22503</v>
      </c>
      <c r="B22492" t="s">
        <v>8</v>
      </c>
      <c r="C22492" s="1">
        <v>43045</v>
      </c>
      <c r="D22492" s="1">
        <v>43172</v>
      </c>
      <c r="E22492" t="s">
        <v>9</v>
      </c>
      <c r="F22492" t="s">
        <v>10</v>
      </c>
      <c r="G22492" t="s">
        <v>10</v>
      </c>
      <c r="H22492">
        <f t="shared" si="380"/>
        <v>1</v>
      </c>
    </row>
    <row r="22493" spans="1:8" x14ac:dyDescent="0.25">
      <c r="A22493" t="s">
        <v>22504</v>
      </c>
      <c r="B22493" t="s">
        <v>8</v>
      </c>
      <c r="C22493" s="1">
        <v>40952</v>
      </c>
      <c r="D22493" s="1">
        <v>41460</v>
      </c>
      <c r="E22493" t="s">
        <v>16</v>
      </c>
      <c r="F22493" t="s">
        <v>10</v>
      </c>
      <c r="G22493" t="s">
        <v>10</v>
      </c>
      <c r="H22493">
        <f t="shared" si="380"/>
        <v>2</v>
      </c>
    </row>
    <row r="22494" spans="1:8" x14ac:dyDescent="0.25">
      <c r="A22494" t="s">
        <v>22505</v>
      </c>
      <c r="B22494" t="s">
        <v>8</v>
      </c>
      <c r="C22494" s="1">
        <v>44096</v>
      </c>
      <c r="D22494" s="1">
        <v>44165</v>
      </c>
      <c r="E22494" t="s">
        <v>9</v>
      </c>
      <c r="F22494" t="s">
        <v>29</v>
      </c>
      <c r="G22494" t="s">
        <v>10</v>
      </c>
      <c r="H22494">
        <f t="shared" si="380"/>
        <v>1</v>
      </c>
    </row>
    <row r="22495" spans="1:8" x14ac:dyDescent="0.25">
      <c r="A22495" t="s">
        <v>22506</v>
      </c>
      <c r="B22495" t="s">
        <v>8</v>
      </c>
      <c r="C22495" s="1">
        <v>41364</v>
      </c>
      <c r="D22495" s="1">
        <v>41474</v>
      </c>
      <c r="E22495" t="s">
        <v>9</v>
      </c>
      <c r="F22495" t="s">
        <v>10</v>
      </c>
      <c r="G22495" t="s">
        <v>10</v>
      </c>
      <c r="H22495">
        <f t="shared" si="380"/>
        <v>1</v>
      </c>
    </row>
    <row r="22496" spans="1:8" x14ac:dyDescent="0.25">
      <c r="A22496" t="s">
        <v>22507</v>
      </c>
      <c r="B22496" t="s">
        <v>8</v>
      </c>
      <c r="C22496" s="1">
        <v>43454</v>
      </c>
      <c r="D22496" s="1">
        <v>43839</v>
      </c>
      <c r="E22496" t="s">
        <v>16</v>
      </c>
      <c r="F22496" t="s">
        <v>10</v>
      </c>
      <c r="G22496" t="s">
        <v>10</v>
      </c>
      <c r="H22496">
        <f t="shared" si="380"/>
        <v>2</v>
      </c>
    </row>
    <row r="22497" spans="1:8" x14ac:dyDescent="0.25">
      <c r="A22497" t="s">
        <v>22508</v>
      </c>
      <c r="B22497" t="s">
        <v>8</v>
      </c>
      <c r="C22497" s="1">
        <v>44366</v>
      </c>
      <c r="D22497" s="1">
        <v>44498</v>
      </c>
      <c r="E22497" t="s">
        <v>9</v>
      </c>
      <c r="F22497" t="s">
        <v>29</v>
      </c>
      <c r="G22497" t="s">
        <v>10</v>
      </c>
      <c r="H22497">
        <f t="shared" si="380"/>
        <v>1</v>
      </c>
    </row>
    <row r="22498" spans="1:8" x14ac:dyDescent="0.25">
      <c r="A22498" t="s">
        <v>22509</v>
      </c>
      <c r="B22498" t="s">
        <v>8</v>
      </c>
      <c r="C22498" s="1">
        <v>43499</v>
      </c>
      <c r="D22498" s="1">
        <v>43594</v>
      </c>
      <c r="E22498" t="s">
        <v>9</v>
      </c>
      <c r="F22498" t="s">
        <v>10</v>
      </c>
      <c r="G22498" t="s">
        <v>10</v>
      </c>
      <c r="H22498">
        <f t="shared" si="380"/>
        <v>1</v>
      </c>
    </row>
    <row r="22499" spans="1:8" x14ac:dyDescent="0.25">
      <c r="A22499" t="s">
        <v>22510</v>
      </c>
      <c r="B22499" t="s">
        <v>8</v>
      </c>
      <c r="C22499" s="1">
        <v>43882</v>
      </c>
      <c r="D22499" s="1">
        <v>44347</v>
      </c>
      <c r="E22499" t="s">
        <v>16</v>
      </c>
      <c r="F22499" t="s">
        <v>10</v>
      </c>
      <c r="G22499" t="s">
        <v>10</v>
      </c>
      <c r="H22499">
        <f t="shared" si="380"/>
        <v>2</v>
      </c>
    </row>
    <row r="22500" spans="1:8" x14ac:dyDescent="0.25">
      <c r="A22500" t="s">
        <v>22511</v>
      </c>
      <c r="B22500" t="s">
        <v>8</v>
      </c>
      <c r="C22500" s="1">
        <v>44998</v>
      </c>
      <c r="D22500" s="1">
        <v>45174</v>
      </c>
      <c r="E22500" t="s">
        <v>9</v>
      </c>
      <c r="F22500" t="s">
        <v>10</v>
      </c>
      <c r="G22500" t="s">
        <v>10</v>
      </c>
      <c r="H22500">
        <f t="shared" si="380"/>
        <v>1</v>
      </c>
    </row>
    <row r="22501" spans="1:8" x14ac:dyDescent="0.25">
      <c r="A22501" t="s">
        <v>22512</v>
      </c>
      <c r="B22501" t="s">
        <v>8</v>
      </c>
      <c r="C22501" s="1">
        <v>44360</v>
      </c>
      <c r="D22501" s="1">
        <v>44635</v>
      </c>
      <c r="E22501" t="s">
        <v>9</v>
      </c>
      <c r="F22501" t="s">
        <v>29</v>
      </c>
      <c r="G22501" t="s">
        <v>10</v>
      </c>
      <c r="H22501">
        <f t="shared" si="380"/>
        <v>1</v>
      </c>
    </row>
    <row r="22502" spans="1:8" x14ac:dyDescent="0.25">
      <c r="A22502" t="s">
        <v>22513</v>
      </c>
      <c r="B22502" t="s">
        <v>8</v>
      </c>
      <c r="C22502" s="1">
        <v>44376</v>
      </c>
      <c r="D22502" s="1">
        <v>44454</v>
      </c>
      <c r="E22502" t="s">
        <v>9</v>
      </c>
      <c r="F22502" t="s">
        <v>29</v>
      </c>
      <c r="G22502" t="s">
        <v>10</v>
      </c>
      <c r="H22502">
        <f t="shared" si="380"/>
        <v>1</v>
      </c>
    </row>
    <row r="22503" spans="1:8" x14ac:dyDescent="0.25">
      <c r="A22503" t="s">
        <v>22514</v>
      </c>
      <c r="B22503" t="s">
        <v>8</v>
      </c>
      <c r="C22503" s="1">
        <v>42853</v>
      </c>
      <c r="D22503" s="1">
        <v>43200</v>
      </c>
      <c r="E22503" t="s">
        <v>16</v>
      </c>
      <c r="F22503" t="s">
        <v>10</v>
      </c>
      <c r="G22503" t="s">
        <v>10</v>
      </c>
      <c r="H22503">
        <f t="shared" si="380"/>
        <v>1</v>
      </c>
    </row>
    <row r="22504" spans="1:8" x14ac:dyDescent="0.25">
      <c r="A22504" t="s">
        <v>22515</v>
      </c>
      <c r="B22504" t="s">
        <v>8</v>
      </c>
      <c r="C22504" s="1">
        <v>42663</v>
      </c>
      <c r="D22504" s="1">
        <v>42768</v>
      </c>
      <c r="E22504" t="s">
        <v>9</v>
      </c>
      <c r="F22504" t="s">
        <v>10</v>
      </c>
      <c r="G22504" t="s">
        <v>10</v>
      </c>
      <c r="H22504">
        <f t="shared" si="380"/>
        <v>1</v>
      </c>
    </row>
    <row r="22505" spans="1:8" x14ac:dyDescent="0.25">
      <c r="A22505" t="s">
        <v>22516</v>
      </c>
      <c r="B22505" t="s">
        <v>8</v>
      </c>
      <c r="C22505" s="1">
        <v>43284</v>
      </c>
      <c r="D22505" s="1">
        <v>43479</v>
      </c>
      <c r="E22505" t="s">
        <v>16</v>
      </c>
      <c r="F22505" t="s">
        <v>10</v>
      </c>
      <c r="G22505" t="s">
        <v>10</v>
      </c>
      <c r="H22505">
        <f t="shared" si="380"/>
        <v>1</v>
      </c>
    </row>
    <row r="22506" spans="1:8" x14ac:dyDescent="0.25">
      <c r="A22506" t="s">
        <v>22517</v>
      </c>
      <c r="B22506" t="s">
        <v>8</v>
      </c>
      <c r="C22506" s="1">
        <v>44381</v>
      </c>
      <c r="D22506" s="1">
        <v>44434</v>
      </c>
      <c r="E22506" t="s">
        <v>9</v>
      </c>
      <c r="F22506" t="s">
        <v>29</v>
      </c>
      <c r="G22506" t="s">
        <v>10</v>
      </c>
      <c r="H22506">
        <f t="shared" si="380"/>
        <v>1</v>
      </c>
    </row>
    <row r="22507" spans="1:8" x14ac:dyDescent="0.25">
      <c r="A22507" t="s">
        <v>22518</v>
      </c>
      <c r="B22507" t="s">
        <v>8</v>
      </c>
      <c r="C22507" s="1">
        <v>43146</v>
      </c>
      <c r="D22507" s="1">
        <v>43285</v>
      </c>
      <c r="E22507" t="s">
        <v>9</v>
      </c>
      <c r="F22507" t="s">
        <v>10</v>
      </c>
      <c r="G22507" t="s">
        <v>10</v>
      </c>
      <c r="H22507">
        <f t="shared" si="380"/>
        <v>1</v>
      </c>
    </row>
    <row r="22508" spans="1:8" x14ac:dyDescent="0.25">
      <c r="A22508" t="s">
        <v>22519</v>
      </c>
      <c r="B22508" t="s">
        <v>8</v>
      </c>
      <c r="C22508" s="1">
        <v>44414</v>
      </c>
      <c r="D22508" s="1">
        <v>44477</v>
      </c>
      <c r="E22508" t="s">
        <v>9</v>
      </c>
      <c r="F22508" t="s">
        <v>29</v>
      </c>
      <c r="G22508" t="s">
        <v>10</v>
      </c>
      <c r="H22508">
        <f t="shared" si="380"/>
        <v>1</v>
      </c>
    </row>
    <row r="22509" spans="1:8" x14ac:dyDescent="0.25">
      <c r="A22509" t="s">
        <v>22520</v>
      </c>
      <c r="B22509" t="s">
        <v>8</v>
      </c>
      <c r="C22509" s="1">
        <v>43712</v>
      </c>
      <c r="D22509" s="1">
        <v>44119</v>
      </c>
      <c r="E22509" t="s">
        <v>16</v>
      </c>
      <c r="F22509" t="s">
        <v>10</v>
      </c>
      <c r="G22509" t="s">
        <v>10</v>
      </c>
      <c r="H22509">
        <f t="shared" si="380"/>
        <v>2</v>
      </c>
    </row>
    <row r="22510" spans="1:8" x14ac:dyDescent="0.25">
      <c r="A22510" t="s">
        <v>22521</v>
      </c>
      <c r="B22510" t="s">
        <v>8</v>
      </c>
      <c r="C22510" s="1">
        <v>43881</v>
      </c>
      <c r="D22510" s="1">
        <v>44473</v>
      </c>
      <c r="E22510" t="s">
        <v>16</v>
      </c>
      <c r="F22510" t="s">
        <v>10</v>
      </c>
      <c r="G22510" t="s">
        <v>10</v>
      </c>
      <c r="H22510">
        <f t="shared" si="380"/>
        <v>2</v>
      </c>
    </row>
    <row r="22511" spans="1:8" x14ac:dyDescent="0.25">
      <c r="A22511" t="s">
        <v>22522</v>
      </c>
      <c r="B22511" t="s">
        <v>8</v>
      </c>
      <c r="C22511" s="1">
        <v>41167</v>
      </c>
      <c r="D22511" s="1">
        <v>41652</v>
      </c>
      <c r="E22511" t="s">
        <v>9</v>
      </c>
      <c r="F22511" t="s">
        <v>10</v>
      </c>
      <c r="G22511" t="s">
        <v>10</v>
      </c>
      <c r="H22511">
        <f t="shared" si="380"/>
        <v>2</v>
      </c>
    </row>
    <row r="22512" spans="1:8" x14ac:dyDescent="0.25">
      <c r="A22512" t="s">
        <v>22523</v>
      </c>
      <c r="B22512" t="s">
        <v>8</v>
      </c>
      <c r="C22512" s="1">
        <v>43181</v>
      </c>
      <c r="D22512" s="1">
        <v>43875</v>
      </c>
      <c r="E22512" t="s">
        <v>16</v>
      </c>
      <c r="F22512" t="s">
        <v>10</v>
      </c>
      <c r="G22512" t="s">
        <v>10</v>
      </c>
      <c r="H22512">
        <f t="shared" si="380"/>
        <v>2</v>
      </c>
    </row>
    <row r="22513" spans="1:8" x14ac:dyDescent="0.25">
      <c r="A22513" t="s">
        <v>22524</v>
      </c>
      <c r="B22513" t="s">
        <v>8</v>
      </c>
      <c r="C22513" s="1">
        <v>42033</v>
      </c>
      <c r="D22513" s="1">
        <v>42159</v>
      </c>
      <c r="E22513" t="s">
        <v>9</v>
      </c>
      <c r="F22513" t="s">
        <v>10</v>
      </c>
      <c r="G22513" t="s">
        <v>10</v>
      </c>
      <c r="H22513">
        <f t="shared" si="380"/>
        <v>1</v>
      </c>
    </row>
    <row r="22514" spans="1:8" x14ac:dyDescent="0.25">
      <c r="A22514" t="s">
        <v>22525</v>
      </c>
      <c r="B22514" t="s">
        <v>8</v>
      </c>
      <c r="C22514" s="1">
        <v>44376</v>
      </c>
      <c r="D22514" s="1">
        <v>44680</v>
      </c>
      <c r="E22514" t="s">
        <v>9</v>
      </c>
      <c r="F22514" t="s">
        <v>10</v>
      </c>
      <c r="G22514" t="s">
        <v>10</v>
      </c>
      <c r="H22514">
        <f t="shared" si="380"/>
        <v>1</v>
      </c>
    </row>
    <row r="22515" spans="1:8" x14ac:dyDescent="0.25">
      <c r="A22515" t="s">
        <v>22526</v>
      </c>
      <c r="B22515" t="s">
        <v>8</v>
      </c>
      <c r="C22515" s="1">
        <v>43620</v>
      </c>
      <c r="D22515" s="1">
        <v>44131</v>
      </c>
      <c r="E22515" t="s">
        <v>16</v>
      </c>
      <c r="F22515" t="s">
        <v>10</v>
      </c>
      <c r="G22515" t="s">
        <v>10</v>
      </c>
      <c r="H22515">
        <f t="shared" si="380"/>
        <v>2</v>
      </c>
    </row>
    <row r="22516" spans="1:8" x14ac:dyDescent="0.25">
      <c r="A22516" t="s">
        <v>22527</v>
      </c>
      <c r="B22516" t="s">
        <v>8</v>
      </c>
      <c r="C22516" s="1">
        <v>43388</v>
      </c>
      <c r="D22516" s="1">
        <v>43521</v>
      </c>
      <c r="E22516" t="s">
        <v>9</v>
      </c>
      <c r="F22516" t="s">
        <v>10</v>
      </c>
      <c r="G22516" t="s">
        <v>10</v>
      </c>
      <c r="H22516">
        <f t="shared" si="380"/>
        <v>1</v>
      </c>
    </row>
    <row r="22517" spans="1:8" x14ac:dyDescent="0.25">
      <c r="A22517" t="s">
        <v>22528</v>
      </c>
      <c r="B22517" t="s">
        <v>8</v>
      </c>
      <c r="C22517" s="1">
        <v>44372</v>
      </c>
      <c r="D22517" s="1">
        <v>44635</v>
      </c>
      <c r="E22517" t="s">
        <v>9</v>
      </c>
      <c r="F22517" t="s">
        <v>29</v>
      </c>
      <c r="G22517" t="s">
        <v>10</v>
      </c>
      <c r="H22517">
        <f t="shared" si="380"/>
        <v>1</v>
      </c>
    </row>
    <row r="22518" spans="1:8" x14ac:dyDescent="0.25">
      <c r="A22518" t="s">
        <v>22529</v>
      </c>
      <c r="B22518" t="s">
        <v>8</v>
      </c>
      <c r="C22518" s="1">
        <v>42576</v>
      </c>
      <c r="D22518" s="1">
        <v>42901</v>
      </c>
      <c r="E22518" t="s">
        <v>9</v>
      </c>
      <c r="F22518" t="s">
        <v>10</v>
      </c>
      <c r="G22518" t="s">
        <v>10</v>
      </c>
      <c r="H22518">
        <f t="shared" si="380"/>
        <v>1</v>
      </c>
    </row>
    <row r="22519" spans="1:8" x14ac:dyDescent="0.25">
      <c r="A22519" t="s">
        <v>22530</v>
      </c>
      <c r="B22519" t="s">
        <v>8</v>
      </c>
      <c r="C22519" s="1">
        <v>44635</v>
      </c>
      <c r="D22519" s="1">
        <v>44783</v>
      </c>
      <c r="E22519" t="s">
        <v>16</v>
      </c>
      <c r="F22519" t="s">
        <v>10</v>
      </c>
      <c r="G22519" t="s">
        <v>10</v>
      </c>
      <c r="H22519">
        <f t="shared" si="380"/>
        <v>1</v>
      </c>
    </row>
    <row r="22520" spans="1:8" x14ac:dyDescent="0.25">
      <c r="A22520" t="s">
        <v>22531</v>
      </c>
      <c r="B22520" t="s">
        <v>8</v>
      </c>
      <c r="C22520" s="1">
        <v>41225</v>
      </c>
      <c r="D22520" s="1">
        <v>41425</v>
      </c>
      <c r="E22520" t="s">
        <v>9</v>
      </c>
      <c r="F22520" t="s">
        <v>10</v>
      </c>
      <c r="G22520" t="s">
        <v>10</v>
      </c>
      <c r="H22520">
        <f t="shared" si="380"/>
        <v>1</v>
      </c>
    </row>
    <row r="22521" spans="1:8" x14ac:dyDescent="0.25">
      <c r="A22521" t="s">
        <v>22532</v>
      </c>
      <c r="B22521" t="s">
        <v>8</v>
      </c>
      <c r="C22521" s="1">
        <v>42037</v>
      </c>
      <c r="D22521" s="1">
        <v>42174</v>
      </c>
      <c r="E22521" t="s">
        <v>9</v>
      </c>
      <c r="F22521" t="s">
        <v>10</v>
      </c>
      <c r="G22521" t="s">
        <v>10</v>
      </c>
      <c r="H22521">
        <f t="shared" si="380"/>
        <v>1</v>
      </c>
    </row>
    <row r="22522" spans="1:8" x14ac:dyDescent="0.25">
      <c r="A22522" t="s">
        <v>22533</v>
      </c>
      <c r="B22522" t="s">
        <v>8</v>
      </c>
      <c r="C22522" s="1">
        <v>43539</v>
      </c>
      <c r="D22522" s="1">
        <v>44179</v>
      </c>
      <c r="E22522" t="s">
        <v>9</v>
      </c>
      <c r="F22522" t="s">
        <v>10</v>
      </c>
      <c r="G22522" t="s">
        <v>10</v>
      </c>
      <c r="H22522">
        <f t="shared" si="380"/>
        <v>2</v>
      </c>
    </row>
    <row r="22523" spans="1:8" x14ac:dyDescent="0.25">
      <c r="A22523" t="s">
        <v>22534</v>
      </c>
      <c r="B22523" t="s">
        <v>8</v>
      </c>
      <c r="C22523" s="1">
        <v>41353</v>
      </c>
      <c r="D22523" s="1">
        <v>41502</v>
      </c>
      <c r="E22523" t="s">
        <v>9</v>
      </c>
      <c r="F22523" t="s">
        <v>10</v>
      </c>
      <c r="G22523" t="s">
        <v>10</v>
      </c>
      <c r="H22523">
        <f t="shared" si="380"/>
        <v>1</v>
      </c>
    </row>
    <row r="22524" spans="1:8" x14ac:dyDescent="0.25">
      <c r="A22524" t="s">
        <v>22535</v>
      </c>
      <c r="B22524" t="s">
        <v>8</v>
      </c>
      <c r="C22524" s="1">
        <v>43763</v>
      </c>
      <c r="D22524" s="1">
        <v>43949</v>
      </c>
      <c r="E22524" t="s">
        <v>9</v>
      </c>
      <c r="F22524" t="s">
        <v>10</v>
      </c>
      <c r="G22524" t="s">
        <v>10</v>
      </c>
      <c r="H22524">
        <f t="shared" si="380"/>
        <v>1</v>
      </c>
    </row>
    <row r="22525" spans="1:8" x14ac:dyDescent="0.25">
      <c r="A22525" t="s">
        <v>22536</v>
      </c>
      <c r="B22525" t="s">
        <v>8</v>
      </c>
      <c r="C22525" s="1">
        <v>43901</v>
      </c>
      <c r="D22525" s="1">
        <v>44147</v>
      </c>
      <c r="E22525" t="s">
        <v>9</v>
      </c>
      <c r="F22525" t="s">
        <v>10</v>
      </c>
      <c r="G22525" t="s">
        <v>10</v>
      </c>
      <c r="H22525">
        <f t="shared" si="380"/>
        <v>1</v>
      </c>
    </row>
    <row r="22526" spans="1:8" x14ac:dyDescent="0.25">
      <c r="A22526" t="s">
        <v>22537</v>
      </c>
      <c r="B22526" t="s">
        <v>8</v>
      </c>
      <c r="C22526" s="1">
        <v>43566</v>
      </c>
      <c r="D22526" s="1">
        <v>44278</v>
      </c>
      <c r="E22526" t="s">
        <v>16</v>
      </c>
      <c r="F22526" t="s">
        <v>10</v>
      </c>
      <c r="G22526" t="s">
        <v>10</v>
      </c>
      <c r="H22526">
        <f t="shared" si="380"/>
        <v>2</v>
      </c>
    </row>
    <row r="22527" spans="1:8" x14ac:dyDescent="0.25">
      <c r="A22527" t="s">
        <v>22538</v>
      </c>
      <c r="B22527" t="s">
        <v>8</v>
      </c>
      <c r="C22527" s="1">
        <v>43669</v>
      </c>
      <c r="D22527" s="1">
        <v>43874</v>
      </c>
      <c r="E22527" t="s">
        <v>9</v>
      </c>
      <c r="F22527" t="s">
        <v>10</v>
      </c>
      <c r="G22527" t="s">
        <v>10</v>
      </c>
      <c r="H22527">
        <f t="shared" si="380"/>
        <v>1</v>
      </c>
    </row>
    <row r="22528" spans="1:8" x14ac:dyDescent="0.25">
      <c r="A22528" t="s">
        <v>22539</v>
      </c>
      <c r="B22528" t="s">
        <v>8</v>
      </c>
      <c r="C22528" s="1">
        <v>42286</v>
      </c>
      <c r="D22528" s="1">
        <v>42544</v>
      </c>
      <c r="E22528" t="s">
        <v>9</v>
      </c>
      <c r="F22528" t="s">
        <v>10</v>
      </c>
      <c r="G22528" t="s">
        <v>10</v>
      </c>
      <c r="H22528">
        <f t="shared" si="380"/>
        <v>1</v>
      </c>
    </row>
    <row r="22529" spans="1:8" x14ac:dyDescent="0.25">
      <c r="A22529" t="s">
        <v>22540</v>
      </c>
      <c r="B22529" t="s">
        <v>8</v>
      </c>
      <c r="C22529" s="1">
        <v>42058</v>
      </c>
      <c r="D22529" s="1">
        <v>42570</v>
      </c>
      <c r="E22529" t="s">
        <v>16</v>
      </c>
      <c r="F22529" t="s">
        <v>10</v>
      </c>
      <c r="G22529" t="s">
        <v>10</v>
      </c>
      <c r="H22529">
        <f t="shared" si="380"/>
        <v>2</v>
      </c>
    </row>
    <row r="22530" spans="1:8" x14ac:dyDescent="0.25">
      <c r="A22530" t="s">
        <v>22541</v>
      </c>
      <c r="B22530" t="s">
        <v>8</v>
      </c>
      <c r="C22530" s="1">
        <v>43112</v>
      </c>
      <c r="D22530" s="1">
        <v>43725</v>
      </c>
      <c r="E22530" t="s">
        <v>16</v>
      </c>
      <c r="F22530" t="s">
        <v>10</v>
      </c>
      <c r="G22530" t="s">
        <v>10</v>
      </c>
      <c r="H22530">
        <f t="shared" si="380"/>
        <v>2</v>
      </c>
    </row>
    <row r="22531" spans="1:8" x14ac:dyDescent="0.25">
      <c r="A22531" t="s">
        <v>22542</v>
      </c>
      <c r="B22531" t="s">
        <v>8</v>
      </c>
      <c r="C22531" s="1">
        <v>42506</v>
      </c>
      <c r="D22531" s="1">
        <v>42864</v>
      </c>
      <c r="E22531" t="s">
        <v>16</v>
      </c>
      <c r="F22531" t="s">
        <v>10</v>
      </c>
      <c r="G22531" t="s">
        <v>10</v>
      </c>
      <c r="H22531">
        <f t="shared" ref="H22531:H22594" si="381">ROUNDUP((D22531-C22531)/365,0)</f>
        <v>1</v>
      </c>
    </row>
    <row r="22532" spans="1:8" x14ac:dyDescent="0.25">
      <c r="A22532" t="s">
        <v>22543</v>
      </c>
      <c r="B22532" t="s">
        <v>8</v>
      </c>
      <c r="C22532" s="1">
        <v>44727</v>
      </c>
      <c r="D22532" s="1">
        <v>44875</v>
      </c>
      <c r="E22532" t="s">
        <v>9</v>
      </c>
      <c r="F22532" t="s">
        <v>10</v>
      </c>
      <c r="G22532" t="s">
        <v>10</v>
      </c>
      <c r="H22532">
        <f t="shared" si="381"/>
        <v>1</v>
      </c>
    </row>
    <row r="22533" spans="1:8" x14ac:dyDescent="0.25">
      <c r="A22533" t="s">
        <v>22544</v>
      </c>
      <c r="B22533" t="s">
        <v>8</v>
      </c>
      <c r="C22533" s="1">
        <v>43437</v>
      </c>
      <c r="D22533" s="1">
        <v>44771</v>
      </c>
      <c r="E22533" t="s">
        <v>9</v>
      </c>
      <c r="F22533" t="s">
        <v>10</v>
      </c>
      <c r="G22533" t="s">
        <v>10</v>
      </c>
      <c r="H22533">
        <f t="shared" si="381"/>
        <v>4</v>
      </c>
    </row>
    <row r="22534" spans="1:8" x14ac:dyDescent="0.25">
      <c r="A22534" t="s">
        <v>22545</v>
      </c>
      <c r="B22534" t="s">
        <v>8</v>
      </c>
      <c r="C22534" s="1">
        <v>43210</v>
      </c>
      <c r="D22534" s="1">
        <v>43343</v>
      </c>
      <c r="E22534" t="s">
        <v>9</v>
      </c>
      <c r="F22534" t="s">
        <v>10</v>
      </c>
      <c r="G22534" t="s">
        <v>10</v>
      </c>
      <c r="H22534">
        <f t="shared" si="381"/>
        <v>1</v>
      </c>
    </row>
    <row r="22535" spans="1:8" x14ac:dyDescent="0.25">
      <c r="A22535" t="s">
        <v>22546</v>
      </c>
      <c r="B22535" t="s">
        <v>8</v>
      </c>
      <c r="C22535" s="1">
        <v>44160</v>
      </c>
      <c r="D22535" s="1">
        <v>44448</v>
      </c>
      <c r="E22535" t="s">
        <v>9</v>
      </c>
      <c r="F22535" t="s">
        <v>10</v>
      </c>
      <c r="G22535" t="s">
        <v>10</v>
      </c>
      <c r="H22535">
        <f t="shared" si="381"/>
        <v>1</v>
      </c>
    </row>
    <row r="22536" spans="1:8" x14ac:dyDescent="0.25">
      <c r="A22536" t="s">
        <v>22547</v>
      </c>
      <c r="B22536" t="s">
        <v>8</v>
      </c>
      <c r="C22536" s="1">
        <v>43485</v>
      </c>
      <c r="D22536" s="1">
        <v>43790</v>
      </c>
      <c r="E22536" t="s">
        <v>9</v>
      </c>
      <c r="F22536" t="s">
        <v>10</v>
      </c>
      <c r="G22536" t="s">
        <v>10</v>
      </c>
      <c r="H22536">
        <f t="shared" si="381"/>
        <v>1</v>
      </c>
    </row>
    <row r="22537" spans="1:8" x14ac:dyDescent="0.25">
      <c r="A22537" t="s">
        <v>22548</v>
      </c>
      <c r="B22537" t="s">
        <v>8</v>
      </c>
      <c r="C22537" s="1">
        <v>42062</v>
      </c>
      <c r="D22537" s="1">
        <v>42382</v>
      </c>
      <c r="E22537" t="s">
        <v>9</v>
      </c>
      <c r="F22537" t="s">
        <v>10</v>
      </c>
      <c r="G22537" t="s">
        <v>10</v>
      </c>
      <c r="H22537">
        <f t="shared" si="381"/>
        <v>1</v>
      </c>
    </row>
    <row r="22538" spans="1:8" x14ac:dyDescent="0.25">
      <c r="A22538" t="s">
        <v>22549</v>
      </c>
      <c r="B22538" t="s">
        <v>8</v>
      </c>
      <c r="C22538" s="1">
        <v>42468</v>
      </c>
      <c r="D22538" s="1">
        <v>42626</v>
      </c>
      <c r="E22538" t="s">
        <v>9</v>
      </c>
      <c r="F22538" t="s">
        <v>10</v>
      </c>
      <c r="G22538" t="s">
        <v>10</v>
      </c>
      <c r="H22538">
        <f t="shared" si="381"/>
        <v>1</v>
      </c>
    </row>
    <row r="22539" spans="1:8" x14ac:dyDescent="0.25">
      <c r="A22539" t="s">
        <v>22550</v>
      </c>
      <c r="B22539" t="s">
        <v>8</v>
      </c>
      <c r="C22539" s="1">
        <v>44746</v>
      </c>
      <c r="D22539" s="1">
        <v>44895</v>
      </c>
      <c r="E22539" t="s">
        <v>9</v>
      </c>
      <c r="F22539" t="s">
        <v>10</v>
      </c>
      <c r="G22539" t="s">
        <v>10</v>
      </c>
      <c r="H22539">
        <f t="shared" si="381"/>
        <v>1</v>
      </c>
    </row>
    <row r="22540" spans="1:8" x14ac:dyDescent="0.25">
      <c r="A22540" t="s">
        <v>22551</v>
      </c>
      <c r="B22540" t="s">
        <v>8</v>
      </c>
      <c r="C22540" s="1">
        <v>42068</v>
      </c>
      <c r="D22540" s="1">
        <v>42373</v>
      </c>
      <c r="E22540" t="s">
        <v>9</v>
      </c>
      <c r="F22540" t="s">
        <v>10</v>
      </c>
      <c r="G22540" t="s">
        <v>10</v>
      </c>
      <c r="H22540">
        <f t="shared" si="381"/>
        <v>1</v>
      </c>
    </row>
    <row r="22541" spans="1:8" x14ac:dyDescent="0.25">
      <c r="A22541" t="s">
        <v>22552</v>
      </c>
      <c r="B22541" t="s">
        <v>8</v>
      </c>
      <c r="C22541" s="1">
        <v>42760</v>
      </c>
      <c r="D22541" s="1">
        <v>43146</v>
      </c>
      <c r="E22541" t="s">
        <v>9</v>
      </c>
      <c r="F22541" t="s">
        <v>10</v>
      </c>
      <c r="G22541" t="s">
        <v>10</v>
      </c>
      <c r="H22541">
        <f t="shared" si="381"/>
        <v>2</v>
      </c>
    </row>
    <row r="22542" spans="1:8" x14ac:dyDescent="0.25">
      <c r="A22542" t="s">
        <v>22553</v>
      </c>
      <c r="B22542" t="s">
        <v>8</v>
      </c>
      <c r="C22542" s="1">
        <v>42920</v>
      </c>
      <c r="D22542" s="1">
        <v>43613</v>
      </c>
      <c r="E22542" t="s">
        <v>16</v>
      </c>
      <c r="F22542" t="s">
        <v>10</v>
      </c>
      <c r="G22542" t="s">
        <v>10</v>
      </c>
      <c r="H22542">
        <f t="shared" si="381"/>
        <v>2</v>
      </c>
    </row>
    <row r="22543" spans="1:8" x14ac:dyDescent="0.25">
      <c r="A22543" t="s">
        <v>22554</v>
      </c>
      <c r="B22543" t="s">
        <v>8</v>
      </c>
      <c r="C22543" s="1">
        <v>43427</v>
      </c>
      <c r="D22543" s="1">
        <v>44131</v>
      </c>
      <c r="E22543" t="s">
        <v>16</v>
      </c>
      <c r="F22543" t="s">
        <v>10</v>
      </c>
      <c r="G22543" t="s">
        <v>10</v>
      </c>
      <c r="H22543">
        <f t="shared" si="381"/>
        <v>2</v>
      </c>
    </row>
    <row r="22544" spans="1:8" x14ac:dyDescent="0.25">
      <c r="A22544" t="s">
        <v>22555</v>
      </c>
      <c r="B22544" t="s">
        <v>8</v>
      </c>
      <c r="C22544" s="1">
        <v>41511</v>
      </c>
      <c r="D22544" s="1">
        <v>41845</v>
      </c>
      <c r="E22544" t="s">
        <v>9</v>
      </c>
      <c r="F22544" t="s">
        <v>10</v>
      </c>
      <c r="G22544" t="s">
        <v>10</v>
      </c>
      <c r="H22544">
        <f t="shared" si="381"/>
        <v>1</v>
      </c>
    </row>
    <row r="22545" spans="1:8" x14ac:dyDescent="0.25">
      <c r="A22545" t="s">
        <v>22556</v>
      </c>
      <c r="B22545" t="s">
        <v>8</v>
      </c>
      <c r="C22545" s="1">
        <v>43763</v>
      </c>
      <c r="D22545" s="1">
        <v>44592</v>
      </c>
      <c r="E22545" t="s">
        <v>16</v>
      </c>
      <c r="F22545" t="s">
        <v>10</v>
      </c>
      <c r="G22545" t="s">
        <v>10</v>
      </c>
      <c r="H22545">
        <f t="shared" si="381"/>
        <v>3</v>
      </c>
    </row>
    <row r="22546" spans="1:8" x14ac:dyDescent="0.25">
      <c r="A22546" t="s">
        <v>22557</v>
      </c>
      <c r="B22546" t="s">
        <v>8</v>
      </c>
      <c r="C22546" s="1">
        <v>43686</v>
      </c>
      <c r="D22546" s="1">
        <v>44316</v>
      </c>
      <c r="E22546" t="s">
        <v>9</v>
      </c>
      <c r="F22546" t="s">
        <v>10</v>
      </c>
      <c r="G22546" t="s">
        <v>10</v>
      </c>
      <c r="H22546">
        <f t="shared" si="381"/>
        <v>2</v>
      </c>
    </row>
    <row r="22547" spans="1:8" x14ac:dyDescent="0.25">
      <c r="A22547" t="s">
        <v>22558</v>
      </c>
      <c r="B22547" t="s">
        <v>8</v>
      </c>
      <c r="C22547" s="1">
        <v>42096</v>
      </c>
      <c r="D22547" s="1">
        <v>42556</v>
      </c>
      <c r="E22547" t="s">
        <v>9</v>
      </c>
      <c r="F22547" t="s">
        <v>10</v>
      </c>
      <c r="G22547" t="s">
        <v>10</v>
      </c>
      <c r="H22547">
        <f t="shared" si="381"/>
        <v>2</v>
      </c>
    </row>
    <row r="22548" spans="1:8" x14ac:dyDescent="0.25">
      <c r="A22548" t="s">
        <v>22559</v>
      </c>
      <c r="B22548" t="s">
        <v>8</v>
      </c>
      <c r="C22548" s="1">
        <v>41942</v>
      </c>
      <c r="D22548" s="1">
        <v>42159</v>
      </c>
      <c r="E22548" t="s">
        <v>16</v>
      </c>
      <c r="F22548" t="s">
        <v>10</v>
      </c>
      <c r="G22548" t="s">
        <v>10</v>
      </c>
      <c r="H22548">
        <f t="shared" si="381"/>
        <v>1</v>
      </c>
    </row>
    <row r="22549" spans="1:8" x14ac:dyDescent="0.25">
      <c r="A22549" t="s">
        <v>22560</v>
      </c>
      <c r="B22549" t="s">
        <v>8</v>
      </c>
      <c r="C22549" s="1">
        <v>42982</v>
      </c>
      <c r="D22549" s="1">
        <v>43165</v>
      </c>
      <c r="E22549" t="s">
        <v>9</v>
      </c>
      <c r="F22549" t="s">
        <v>10</v>
      </c>
      <c r="G22549" t="s">
        <v>10</v>
      </c>
      <c r="H22549">
        <f t="shared" si="381"/>
        <v>1</v>
      </c>
    </row>
    <row r="22550" spans="1:8" x14ac:dyDescent="0.25">
      <c r="A22550" t="s">
        <v>22561</v>
      </c>
      <c r="B22550" t="s">
        <v>8</v>
      </c>
      <c r="C22550" s="1">
        <v>44003</v>
      </c>
      <c r="D22550" s="1">
        <v>44480</v>
      </c>
      <c r="E22550" t="s">
        <v>9</v>
      </c>
      <c r="F22550" t="s">
        <v>29</v>
      </c>
      <c r="G22550" t="s">
        <v>10</v>
      </c>
      <c r="H22550">
        <f t="shared" si="381"/>
        <v>2</v>
      </c>
    </row>
    <row r="22551" spans="1:8" x14ac:dyDescent="0.25">
      <c r="A22551" t="s">
        <v>22562</v>
      </c>
      <c r="B22551" t="s">
        <v>8</v>
      </c>
      <c r="C22551" s="1">
        <v>42475</v>
      </c>
      <c r="D22551" s="1">
        <v>42997</v>
      </c>
      <c r="E22551" t="s">
        <v>16</v>
      </c>
      <c r="F22551" t="s">
        <v>10</v>
      </c>
      <c r="G22551" t="s">
        <v>10</v>
      </c>
      <c r="H22551">
        <f t="shared" si="381"/>
        <v>2</v>
      </c>
    </row>
    <row r="22552" spans="1:8" x14ac:dyDescent="0.25">
      <c r="A22552" t="s">
        <v>22563</v>
      </c>
      <c r="B22552" t="s">
        <v>8</v>
      </c>
      <c r="C22552" s="1">
        <v>44143</v>
      </c>
      <c r="D22552" s="1">
        <v>44326</v>
      </c>
      <c r="E22552" t="s">
        <v>9</v>
      </c>
      <c r="F22552" t="s">
        <v>29</v>
      </c>
      <c r="G22552" t="s">
        <v>10</v>
      </c>
      <c r="H22552">
        <f t="shared" si="381"/>
        <v>1</v>
      </c>
    </row>
    <row r="22553" spans="1:8" x14ac:dyDescent="0.25">
      <c r="A22553" t="s">
        <v>22564</v>
      </c>
      <c r="B22553" t="s">
        <v>8</v>
      </c>
      <c r="C22553" s="1">
        <v>41778</v>
      </c>
      <c r="D22553" s="1">
        <v>43363</v>
      </c>
      <c r="E22553" t="s">
        <v>16</v>
      </c>
      <c r="F22553" t="s">
        <v>10</v>
      </c>
      <c r="G22553" t="s">
        <v>10</v>
      </c>
      <c r="H22553">
        <f t="shared" si="381"/>
        <v>5</v>
      </c>
    </row>
    <row r="22554" spans="1:8" x14ac:dyDescent="0.25">
      <c r="A22554" t="s">
        <v>22565</v>
      </c>
      <c r="B22554" t="s">
        <v>8</v>
      </c>
      <c r="C22554" s="1">
        <v>43804</v>
      </c>
      <c r="D22554" s="1">
        <v>44167</v>
      </c>
      <c r="E22554" t="s">
        <v>16</v>
      </c>
      <c r="F22554" t="s">
        <v>10</v>
      </c>
      <c r="G22554" t="s">
        <v>10</v>
      </c>
      <c r="H22554">
        <f t="shared" si="381"/>
        <v>1</v>
      </c>
    </row>
    <row r="22555" spans="1:8" x14ac:dyDescent="0.25">
      <c r="A22555" t="s">
        <v>22566</v>
      </c>
      <c r="B22555" t="s">
        <v>8</v>
      </c>
      <c r="C22555" s="1">
        <v>43122</v>
      </c>
      <c r="D22555" s="1">
        <v>43264</v>
      </c>
      <c r="E22555" t="s">
        <v>9</v>
      </c>
      <c r="F22555" t="s">
        <v>10</v>
      </c>
      <c r="G22555" t="s">
        <v>10</v>
      </c>
      <c r="H22555">
        <f t="shared" si="381"/>
        <v>1</v>
      </c>
    </row>
    <row r="22556" spans="1:8" x14ac:dyDescent="0.25">
      <c r="A22556" t="s">
        <v>22567</v>
      </c>
      <c r="B22556" t="s">
        <v>8</v>
      </c>
      <c r="C22556" s="1">
        <v>41793</v>
      </c>
      <c r="D22556" s="1">
        <v>42136</v>
      </c>
      <c r="E22556" t="s">
        <v>16</v>
      </c>
      <c r="F22556" t="s">
        <v>10</v>
      </c>
      <c r="G22556" t="s">
        <v>10</v>
      </c>
      <c r="H22556">
        <f t="shared" si="381"/>
        <v>1</v>
      </c>
    </row>
    <row r="22557" spans="1:8" x14ac:dyDescent="0.25">
      <c r="A22557" t="s">
        <v>22568</v>
      </c>
      <c r="B22557" t="s">
        <v>8</v>
      </c>
      <c r="C22557" s="1">
        <v>43114</v>
      </c>
      <c r="D22557" s="1">
        <v>43973</v>
      </c>
      <c r="E22557" t="s">
        <v>16</v>
      </c>
      <c r="F22557" t="s">
        <v>10</v>
      </c>
      <c r="G22557" t="s">
        <v>10</v>
      </c>
      <c r="H22557">
        <f t="shared" si="381"/>
        <v>3</v>
      </c>
    </row>
    <row r="22558" spans="1:8" x14ac:dyDescent="0.25">
      <c r="A22558" t="s">
        <v>22569</v>
      </c>
      <c r="B22558" t="s">
        <v>8</v>
      </c>
      <c r="C22558" s="1">
        <v>42789</v>
      </c>
      <c r="D22558" s="1">
        <v>42992</v>
      </c>
      <c r="E22558" t="s">
        <v>9</v>
      </c>
      <c r="F22558" t="s">
        <v>10</v>
      </c>
      <c r="G22558" t="s">
        <v>10</v>
      </c>
      <c r="H22558">
        <f t="shared" si="381"/>
        <v>1</v>
      </c>
    </row>
    <row r="22559" spans="1:8" x14ac:dyDescent="0.25">
      <c r="A22559" t="s">
        <v>22570</v>
      </c>
      <c r="B22559" t="s">
        <v>8</v>
      </c>
      <c r="C22559" s="1">
        <v>41164</v>
      </c>
      <c r="D22559" s="1">
        <v>42227</v>
      </c>
      <c r="E22559" t="s">
        <v>16</v>
      </c>
      <c r="F22559" t="s">
        <v>10</v>
      </c>
      <c r="G22559" t="s">
        <v>10</v>
      </c>
      <c r="H22559">
        <f t="shared" si="381"/>
        <v>3</v>
      </c>
    </row>
    <row r="22560" spans="1:8" x14ac:dyDescent="0.25">
      <c r="A22560" t="s">
        <v>22571</v>
      </c>
      <c r="B22560" t="s">
        <v>8</v>
      </c>
      <c r="C22560" s="1">
        <v>43308</v>
      </c>
      <c r="D22560" s="1">
        <v>44657</v>
      </c>
      <c r="E22560" t="s">
        <v>16</v>
      </c>
      <c r="F22560" t="s">
        <v>10</v>
      </c>
      <c r="G22560" t="s">
        <v>10</v>
      </c>
      <c r="H22560">
        <f t="shared" si="381"/>
        <v>4</v>
      </c>
    </row>
    <row r="22561" spans="1:8" x14ac:dyDescent="0.25">
      <c r="A22561" t="s">
        <v>22572</v>
      </c>
      <c r="B22561" t="s">
        <v>8</v>
      </c>
      <c r="C22561" s="1">
        <v>44349</v>
      </c>
      <c r="D22561" s="1">
        <v>44572</v>
      </c>
      <c r="E22561" t="s">
        <v>9</v>
      </c>
      <c r="F22561" t="s">
        <v>29</v>
      </c>
      <c r="G22561" t="s">
        <v>10</v>
      </c>
      <c r="H22561">
        <f t="shared" si="381"/>
        <v>1</v>
      </c>
    </row>
    <row r="22562" spans="1:8" x14ac:dyDescent="0.25">
      <c r="A22562" t="s">
        <v>22573</v>
      </c>
      <c r="B22562" t="s">
        <v>8</v>
      </c>
      <c r="C22562" s="1">
        <v>42055</v>
      </c>
      <c r="D22562" s="1">
        <v>42339</v>
      </c>
      <c r="E22562" t="s">
        <v>9</v>
      </c>
      <c r="F22562" t="s">
        <v>10</v>
      </c>
      <c r="G22562" t="s">
        <v>10</v>
      </c>
      <c r="H22562">
        <f t="shared" si="381"/>
        <v>1</v>
      </c>
    </row>
    <row r="22563" spans="1:8" x14ac:dyDescent="0.25">
      <c r="A22563" t="s">
        <v>22574</v>
      </c>
      <c r="B22563" t="s">
        <v>8</v>
      </c>
      <c r="C22563" s="1">
        <v>41851</v>
      </c>
      <c r="D22563" s="1">
        <v>42117</v>
      </c>
      <c r="E22563" t="s">
        <v>16</v>
      </c>
      <c r="F22563" t="s">
        <v>10</v>
      </c>
      <c r="G22563" t="s">
        <v>10</v>
      </c>
      <c r="H22563">
        <f t="shared" si="381"/>
        <v>1</v>
      </c>
    </row>
    <row r="22564" spans="1:8" x14ac:dyDescent="0.25">
      <c r="A22564" t="s">
        <v>22575</v>
      </c>
      <c r="B22564" t="s">
        <v>8</v>
      </c>
      <c r="C22564" s="1">
        <v>42629</v>
      </c>
      <c r="D22564" s="1">
        <v>43893</v>
      </c>
      <c r="E22564" t="s">
        <v>16</v>
      </c>
      <c r="F22564" t="s">
        <v>10</v>
      </c>
      <c r="G22564" t="s">
        <v>10</v>
      </c>
      <c r="H22564">
        <f t="shared" si="381"/>
        <v>4</v>
      </c>
    </row>
    <row r="22565" spans="1:8" x14ac:dyDescent="0.25">
      <c r="A22565" t="s">
        <v>22576</v>
      </c>
      <c r="B22565" t="s">
        <v>8</v>
      </c>
      <c r="C22565" s="1">
        <v>44279</v>
      </c>
      <c r="D22565" s="1">
        <v>44868</v>
      </c>
      <c r="E22565" t="s">
        <v>16</v>
      </c>
      <c r="F22565" t="s">
        <v>10</v>
      </c>
      <c r="G22565" t="s">
        <v>10</v>
      </c>
      <c r="H22565">
        <f t="shared" si="381"/>
        <v>2</v>
      </c>
    </row>
    <row r="22566" spans="1:8" x14ac:dyDescent="0.25">
      <c r="A22566" t="s">
        <v>22577</v>
      </c>
      <c r="B22566" t="s">
        <v>8</v>
      </c>
      <c r="C22566" s="1">
        <v>42605</v>
      </c>
      <c r="D22566" s="1">
        <v>42731</v>
      </c>
      <c r="E22566" t="s">
        <v>9</v>
      </c>
      <c r="F22566" t="s">
        <v>10</v>
      </c>
      <c r="G22566" t="s">
        <v>10</v>
      </c>
      <c r="H22566">
        <f t="shared" si="381"/>
        <v>1</v>
      </c>
    </row>
    <row r="22567" spans="1:8" x14ac:dyDescent="0.25">
      <c r="A22567" t="s">
        <v>22578</v>
      </c>
      <c r="B22567" t="s">
        <v>8</v>
      </c>
      <c r="C22567" s="1">
        <v>43575</v>
      </c>
      <c r="D22567" s="1">
        <v>43649</v>
      </c>
      <c r="E22567" t="s">
        <v>9</v>
      </c>
      <c r="F22567" t="s">
        <v>10</v>
      </c>
      <c r="G22567" t="s">
        <v>10</v>
      </c>
      <c r="H22567">
        <f t="shared" si="381"/>
        <v>1</v>
      </c>
    </row>
    <row r="22568" spans="1:8" x14ac:dyDescent="0.25">
      <c r="A22568" t="s">
        <v>22579</v>
      </c>
      <c r="B22568" t="s">
        <v>8</v>
      </c>
      <c r="C22568" s="1">
        <v>43691</v>
      </c>
      <c r="D22568" s="1">
        <v>44657</v>
      </c>
      <c r="E22568" t="s">
        <v>9</v>
      </c>
      <c r="F22568" t="s">
        <v>10</v>
      </c>
      <c r="G22568" t="s">
        <v>10</v>
      </c>
      <c r="H22568">
        <f t="shared" si="381"/>
        <v>3</v>
      </c>
    </row>
    <row r="22569" spans="1:8" x14ac:dyDescent="0.25">
      <c r="A22569" t="s">
        <v>22580</v>
      </c>
      <c r="B22569" t="s">
        <v>8</v>
      </c>
      <c r="C22569" s="1">
        <v>44390</v>
      </c>
      <c r="D22569" s="1">
        <v>44560</v>
      </c>
      <c r="E22569" t="s">
        <v>9</v>
      </c>
      <c r="F22569" t="s">
        <v>29</v>
      </c>
      <c r="G22569" t="s">
        <v>10</v>
      </c>
      <c r="H22569">
        <f t="shared" si="381"/>
        <v>1</v>
      </c>
    </row>
    <row r="22570" spans="1:8" x14ac:dyDescent="0.25">
      <c r="A22570" t="s">
        <v>22581</v>
      </c>
      <c r="B22570" t="s">
        <v>8</v>
      </c>
      <c r="C22570" s="1">
        <v>44086</v>
      </c>
      <c r="D22570" s="1">
        <v>44340</v>
      </c>
      <c r="E22570" t="s">
        <v>9</v>
      </c>
      <c r="F22570" t="s">
        <v>29</v>
      </c>
      <c r="G22570" t="s">
        <v>10</v>
      </c>
      <c r="H22570">
        <f t="shared" si="381"/>
        <v>1</v>
      </c>
    </row>
    <row r="22571" spans="1:8" x14ac:dyDescent="0.25">
      <c r="A22571" t="s">
        <v>22582</v>
      </c>
      <c r="B22571" t="s">
        <v>8</v>
      </c>
      <c r="C22571" s="1">
        <v>41996</v>
      </c>
      <c r="D22571" s="1">
        <v>42220</v>
      </c>
      <c r="E22571" t="s">
        <v>9</v>
      </c>
      <c r="F22571" t="s">
        <v>10</v>
      </c>
      <c r="G22571" t="s">
        <v>10</v>
      </c>
      <c r="H22571">
        <f t="shared" si="381"/>
        <v>1</v>
      </c>
    </row>
    <row r="22572" spans="1:8" x14ac:dyDescent="0.25">
      <c r="A22572" t="s">
        <v>22583</v>
      </c>
      <c r="B22572" t="s">
        <v>8</v>
      </c>
      <c r="C22572" s="1">
        <v>43989</v>
      </c>
      <c r="D22572" s="1">
        <v>44109</v>
      </c>
      <c r="E22572" t="s">
        <v>9</v>
      </c>
      <c r="F22572" t="s">
        <v>10</v>
      </c>
      <c r="G22572" t="s">
        <v>10</v>
      </c>
      <c r="H22572">
        <f t="shared" si="381"/>
        <v>1</v>
      </c>
    </row>
    <row r="22573" spans="1:8" x14ac:dyDescent="0.25">
      <c r="A22573" t="s">
        <v>22584</v>
      </c>
      <c r="B22573" t="s">
        <v>8</v>
      </c>
      <c r="C22573" s="1">
        <v>44393</v>
      </c>
      <c r="D22573" s="1">
        <v>44498</v>
      </c>
      <c r="E22573" t="s">
        <v>9</v>
      </c>
      <c r="F22573" t="s">
        <v>29</v>
      </c>
      <c r="G22573" t="s">
        <v>10</v>
      </c>
      <c r="H22573">
        <f t="shared" si="381"/>
        <v>1</v>
      </c>
    </row>
    <row r="22574" spans="1:8" x14ac:dyDescent="0.25">
      <c r="A22574" t="s">
        <v>22585</v>
      </c>
      <c r="B22574" t="s">
        <v>8</v>
      </c>
      <c r="C22574" s="1">
        <v>43839</v>
      </c>
      <c r="D22574" s="1">
        <v>44347</v>
      </c>
      <c r="E22574" t="s">
        <v>16</v>
      </c>
      <c r="F22574" t="s">
        <v>10</v>
      </c>
      <c r="G22574" t="s">
        <v>10</v>
      </c>
      <c r="H22574">
        <f t="shared" si="381"/>
        <v>2</v>
      </c>
    </row>
    <row r="22575" spans="1:8" x14ac:dyDescent="0.25">
      <c r="A22575" t="s">
        <v>22586</v>
      </c>
      <c r="B22575" t="s">
        <v>8</v>
      </c>
      <c r="C22575" s="1">
        <v>42486</v>
      </c>
      <c r="D22575" s="1">
        <v>44405</v>
      </c>
      <c r="E22575" t="s">
        <v>16</v>
      </c>
      <c r="F22575" t="s">
        <v>10</v>
      </c>
      <c r="G22575" t="s">
        <v>10</v>
      </c>
      <c r="H22575">
        <f t="shared" si="381"/>
        <v>6</v>
      </c>
    </row>
    <row r="22576" spans="1:8" x14ac:dyDescent="0.25">
      <c r="A22576" t="s">
        <v>22587</v>
      </c>
      <c r="B22576" t="s">
        <v>8</v>
      </c>
      <c r="C22576" s="1">
        <v>43688</v>
      </c>
      <c r="D22576" s="1">
        <v>44056</v>
      </c>
      <c r="E22576" t="s">
        <v>9</v>
      </c>
      <c r="F22576" t="s">
        <v>10</v>
      </c>
      <c r="G22576" t="s">
        <v>10</v>
      </c>
      <c r="H22576">
        <f t="shared" si="381"/>
        <v>2</v>
      </c>
    </row>
    <row r="22577" spans="1:8" x14ac:dyDescent="0.25">
      <c r="A22577" t="s">
        <v>22588</v>
      </c>
      <c r="B22577" t="s">
        <v>8</v>
      </c>
      <c r="C22577" s="1">
        <v>41535</v>
      </c>
      <c r="D22577" s="1">
        <v>41983</v>
      </c>
      <c r="E22577" t="s">
        <v>9</v>
      </c>
      <c r="F22577" t="s">
        <v>10</v>
      </c>
      <c r="G22577" t="s">
        <v>10</v>
      </c>
      <c r="H22577">
        <f t="shared" si="381"/>
        <v>2</v>
      </c>
    </row>
    <row r="22578" spans="1:8" x14ac:dyDescent="0.25">
      <c r="A22578" t="s">
        <v>22589</v>
      </c>
      <c r="B22578" t="s">
        <v>8</v>
      </c>
      <c r="C22578" s="1">
        <v>41864</v>
      </c>
      <c r="D22578" s="1">
        <v>42165</v>
      </c>
      <c r="E22578" t="s">
        <v>9</v>
      </c>
      <c r="F22578" t="s">
        <v>10</v>
      </c>
      <c r="G22578" t="s">
        <v>10</v>
      </c>
      <c r="H22578">
        <f t="shared" si="381"/>
        <v>1</v>
      </c>
    </row>
    <row r="22579" spans="1:8" x14ac:dyDescent="0.25">
      <c r="A22579" t="s">
        <v>22590</v>
      </c>
      <c r="B22579" t="s">
        <v>8</v>
      </c>
      <c r="C22579" s="1">
        <v>44370</v>
      </c>
      <c r="D22579" s="1">
        <v>44719</v>
      </c>
      <c r="E22579" t="s">
        <v>16</v>
      </c>
      <c r="F22579" t="s">
        <v>10</v>
      </c>
      <c r="G22579" t="s">
        <v>10</v>
      </c>
      <c r="H22579">
        <f t="shared" si="381"/>
        <v>1</v>
      </c>
    </row>
    <row r="22580" spans="1:8" x14ac:dyDescent="0.25">
      <c r="A22580" t="s">
        <v>22591</v>
      </c>
      <c r="B22580" t="s">
        <v>8</v>
      </c>
      <c r="C22580" s="1">
        <v>42206</v>
      </c>
      <c r="D22580" s="1">
        <v>43202</v>
      </c>
      <c r="E22580" t="s">
        <v>16</v>
      </c>
      <c r="F22580" t="s">
        <v>10</v>
      </c>
      <c r="G22580" t="s">
        <v>10</v>
      </c>
      <c r="H22580">
        <f t="shared" si="381"/>
        <v>3</v>
      </c>
    </row>
    <row r="22581" spans="1:8" x14ac:dyDescent="0.25">
      <c r="A22581" t="s">
        <v>22592</v>
      </c>
      <c r="B22581" t="s">
        <v>8</v>
      </c>
      <c r="C22581" s="1">
        <v>43856</v>
      </c>
      <c r="D22581" s="1">
        <v>44033</v>
      </c>
      <c r="E22581" t="s">
        <v>9</v>
      </c>
      <c r="F22581" t="s">
        <v>10</v>
      </c>
      <c r="G22581" t="s">
        <v>10</v>
      </c>
      <c r="H22581">
        <f t="shared" si="381"/>
        <v>1</v>
      </c>
    </row>
    <row r="22582" spans="1:8" x14ac:dyDescent="0.25">
      <c r="A22582" t="s">
        <v>22593</v>
      </c>
      <c r="B22582" t="s">
        <v>8</v>
      </c>
      <c r="C22582" s="1">
        <v>42659</v>
      </c>
      <c r="D22582" s="1">
        <v>42873</v>
      </c>
      <c r="E22582" t="s">
        <v>9</v>
      </c>
      <c r="F22582" t="s">
        <v>10</v>
      </c>
      <c r="G22582" t="s">
        <v>10</v>
      </c>
      <c r="H22582">
        <f t="shared" si="381"/>
        <v>1</v>
      </c>
    </row>
    <row r="22583" spans="1:8" x14ac:dyDescent="0.25">
      <c r="A22583" t="s">
        <v>22594</v>
      </c>
      <c r="B22583" t="s">
        <v>8</v>
      </c>
      <c r="C22583" s="1">
        <v>44348</v>
      </c>
      <c r="D22583" s="1">
        <v>44473</v>
      </c>
      <c r="E22583" t="s">
        <v>9</v>
      </c>
      <c r="F22583" t="s">
        <v>10</v>
      </c>
      <c r="G22583" t="s">
        <v>10</v>
      </c>
      <c r="H22583">
        <f t="shared" si="381"/>
        <v>1</v>
      </c>
    </row>
    <row r="22584" spans="1:8" x14ac:dyDescent="0.25">
      <c r="A22584" t="s">
        <v>22595</v>
      </c>
      <c r="B22584" t="s">
        <v>8</v>
      </c>
      <c r="C22584" s="1">
        <v>44587</v>
      </c>
      <c r="D22584" s="1">
        <v>45259</v>
      </c>
      <c r="E22584" t="s">
        <v>16</v>
      </c>
      <c r="F22584" t="s">
        <v>10</v>
      </c>
      <c r="G22584" t="s">
        <v>10</v>
      </c>
      <c r="H22584">
        <f t="shared" si="381"/>
        <v>2</v>
      </c>
    </row>
    <row r="22585" spans="1:8" x14ac:dyDescent="0.25">
      <c r="A22585" t="s">
        <v>22596</v>
      </c>
      <c r="B22585" t="s">
        <v>8</v>
      </c>
      <c r="C22585" s="1">
        <v>42356</v>
      </c>
      <c r="D22585" s="1">
        <v>42503</v>
      </c>
      <c r="E22585" t="s">
        <v>16</v>
      </c>
      <c r="F22585" t="s">
        <v>10</v>
      </c>
      <c r="G22585" t="s">
        <v>10</v>
      </c>
      <c r="H22585">
        <f t="shared" si="381"/>
        <v>1</v>
      </c>
    </row>
    <row r="22586" spans="1:8" x14ac:dyDescent="0.25">
      <c r="A22586" t="s">
        <v>22597</v>
      </c>
      <c r="B22586" t="s">
        <v>8</v>
      </c>
      <c r="C22586" s="1">
        <v>41539</v>
      </c>
      <c r="D22586" s="1">
        <v>42095</v>
      </c>
      <c r="E22586" t="s">
        <v>9</v>
      </c>
      <c r="F22586" t="s">
        <v>10</v>
      </c>
      <c r="G22586" t="s">
        <v>10</v>
      </c>
      <c r="H22586">
        <f t="shared" si="381"/>
        <v>2</v>
      </c>
    </row>
    <row r="22587" spans="1:8" x14ac:dyDescent="0.25">
      <c r="A22587" t="s">
        <v>22598</v>
      </c>
      <c r="B22587" t="s">
        <v>8</v>
      </c>
      <c r="C22587" s="1">
        <v>43399</v>
      </c>
      <c r="D22587" s="1">
        <v>43697</v>
      </c>
      <c r="E22587" t="s">
        <v>9</v>
      </c>
      <c r="F22587" t="s">
        <v>10</v>
      </c>
      <c r="G22587" t="s">
        <v>10</v>
      </c>
      <c r="H22587">
        <f t="shared" si="381"/>
        <v>1</v>
      </c>
    </row>
    <row r="22588" spans="1:8" x14ac:dyDescent="0.25">
      <c r="A22588" t="s">
        <v>22599</v>
      </c>
      <c r="B22588" t="s">
        <v>8</v>
      </c>
      <c r="C22588" s="1">
        <v>43707</v>
      </c>
      <c r="D22588" s="1">
        <v>44278</v>
      </c>
      <c r="E22588" t="s">
        <v>9</v>
      </c>
      <c r="F22588" t="s">
        <v>10</v>
      </c>
      <c r="G22588" t="s">
        <v>10</v>
      </c>
      <c r="H22588">
        <f t="shared" si="381"/>
        <v>2</v>
      </c>
    </row>
    <row r="22589" spans="1:8" x14ac:dyDescent="0.25">
      <c r="A22589" t="s">
        <v>22600</v>
      </c>
      <c r="B22589" t="s">
        <v>8</v>
      </c>
      <c r="C22589" s="1">
        <v>43816</v>
      </c>
      <c r="D22589" s="1">
        <v>43978</v>
      </c>
      <c r="E22589" t="s">
        <v>9</v>
      </c>
      <c r="F22589" t="s">
        <v>10</v>
      </c>
      <c r="G22589" t="s">
        <v>10</v>
      </c>
      <c r="H22589">
        <f t="shared" si="381"/>
        <v>1</v>
      </c>
    </row>
    <row r="22590" spans="1:8" x14ac:dyDescent="0.25">
      <c r="A22590" t="s">
        <v>22601</v>
      </c>
      <c r="B22590" t="s">
        <v>8</v>
      </c>
      <c r="C22590" s="1">
        <v>41907</v>
      </c>
      <c r="D22590" s="1">
        <v>42026</v>
      </c>
      <c r="E22590" t="s">
        <v>16</v>
      </c>
      <c r="F22590" t="s">
        <v>10</v>
      </c>
      <c r="G22590" t="s">
        <v>10</v>
      </c>
      <c r="H22590">
        <f t="shared" si="381"/>
        <v>1</v>
      </c>
    </row>
    <row r="22591" spans="1:8" x14ac:dyDescent="0.25">
      <c r="A22591" t="s">
        <v>22602</v>
      </c>
      <c r="B22591" t="s">
        <v>8</v>
      </c>
      <c r="C22591" s="1">
        <v>43860</v>
      </c>
      <c r="D22591" s="1">
        <v>44109</v>
      </c>
      <c r="E22591" t="s">
        <v>16</v>
      </c>
      <c r="F22591" t="s">
        <v>10</v>
      </c>
      <c r="G22591" t="s">
        <v>10</v>
      </c>
      <c r="H22591">
        <f t="shared" si="381"/>
        <v>1</v>
      </c>
    </row>
    <row r="22592" spans="1:8" x14ac:dyDescent="0.25">
      <c r="A22592" t="s">
        <v>22603</v>
      </c>
      <c r="B22592" t="s">
        <v>8</v>
      </c>
      <c r="C22592" s="1">
        <v>44400</v>
      </c>
      <c r="D22592" s="1">
        <v>44502</v>
      </c>
      <c r="E22592" t="s">
        <v>9</v>
      </c>
      <c r="F22592" t="s">
        <v>29</v>
      </c>
      <c r="G22592" t="s">
        <v>10</v>
      </c>
      <c r="H22592">
        <f t="shared" si="381"/>
        <v>1</v>
      </c>
    </row>
    <row r="22593" spans="1:8" x14ac:dyDescent="0.25">
      <c r="A22593" t="s">
        <v>22604</v>
      </c>
      <c r="B22593" t="s">
        <v>8</v>
      </c>
      <c r="C22593" s="1">
        <v>44955</v>
      </c>
      <c r="D22593" s="1">
        <v>45113</v>
      </c>
      <c r="E22593" t="s">
        <v>9</v>
      </c>
      <c r="F22593" t="s">
        <v>10</v>
      </c>
      <c r="G22593" t="s">
        <v>10</v>
      </c>
      <c r="H22593">
        <f t="shared" si="381"/>
        <v>1</v>
      </c>
    </row>
    <row r="22594" spans="1:8" x14ac:dyDescent="0.25">
      <c r="A22594" t="s">
        <v>22605</v>
      </c>
      <c r="B22594" t="s">
        <v>8</v>
      </c>
      <c r="C22594" s="1">
        <v>44017</v>
      </c>
      <c r="D22594" s="1">
        <v>44253</v>
      </c>
      <c r="E22594" t="s">
        <v>9</v>
      </c>
      <c r="F22594" t="s">
        <v>29</v>
      </c>
      <c r="G22594" t="s">
        <v>10</v>
      </c>
      <c r="H22594">
        <f t="shared" si="381"/>
        <v>1</v>
      </c>
    </row>
    <row r="22595" spans="1:8" x14ac:dyDescent="0.25">
      <c r="A22595" t="s">
        <v>22606</v>
      </c>
      <c r="B22595" t="s">
        <v>8</v>
      </c>
      <c r="C22595" s="1">
        <v>43041</v>
      </c>
      <c r="D22595" s="1">
        <v>44201</v>
      </c>
      <c r="E22595" t="s">
        <v>9</v>
      </c>
      <c r="F22595" t="s">
        <v>10</v>
      </c>
      <c r="G22595" t="s">
        <v>10</v>
      </c>
      <c r="H22595">
        <f t="shared" ref="H22595:H22658" si="382">ROUNDUP((D22595-C22595)/365,0)</f>
        <v>4</v>
      </c>
    </row>
    <row r="22596" spans="1:8" x14ac:dyDescent="0.25">
      <c r="A22596" t="s">
        <v>22607</v>
      </c>
      <c r="B22596" t="s">
        <v>8</v>
      </c>
      <c r="C22596" s="1">
        <v>44231</v>
      </c>
      <c r="D22596" s="1">
        <v>44455</v>
      </c>
      <c r="E22596" t="s">
        <v>16</v>
      </c>
      <c r="F22596" t="s">
        <v>10</v>
      </c>
      <c r="G22596" t="s">
        <v>10</v>
      </c>
      <c r="H22596">
        <f t="shared" si="382"/>
        <v>1</v>
      </c>
    </row>
    <row r="22597" spans="1:8" x14ac:dyDescent="0.25">
      <c r="A22597" t="s">
        <v>22608</v>
      </c>
      <c r="B22597" t="s">
        <v>8</v>
      </c>
      <c r="C22597" s="1">
        <v>44271</v>
      </c>
      <c r="D22597" s="1">
        <v>44341</v>
      </c>
      <c r="E22597" t="s">
        <v>9</v>
      </c>
      <c r="F22597" t="s">
        <v>10</v>
      </c>
      <c r="G22597" t="s">
        <v>10</v>
      </c>
      <c r="H22597">
        <f t="shared" si="382"/>
        <v>1</v>
      </c>
    </row>
    <row r="22598" spans="1:8" x14ac:dyDescent="0.25">
      <c r="A22598" t="s">
        <v>22609</v>
      </c>
      <c r="B22598" t="s">
        <v>8</v>
      </c>
      <c r="C22598" s="1">
        <v>44905</v>
      </c>
      <c r="D22598" s="1">
        <v>45050</v>
      </c>
      <c r="E22598" t="s">
        <v>9</v>
      </c>
      <c r="F22598" t="s">
        <v>10</v>
      </c>
      <c r="G22598" t="s">
        <v>10</v>
      </c>
      <c r="H22598">
        <f t="shared" si="382"/>
        <v>1</v>
      </c>
    </row>
    <row r="22599" spans="1:8" x14ac:dyDescent="0.25">
      <c r="A22599" t="s">
        <v>22610</v>
      </c>
      <c r="B22599" t="s">
        <v>8</v>
      </c>
      <c r="C22599" s="1">
        <v>41545</v>
      </c>
      <c r="D22599" s="1">
        <v>41922</v>
      </c>
      <c r="E22599" t="s">
        <v>9</v>
      </c>
      <c r="F22599" t="s">
        <v>10</v>
      </c>
      <c r="G22599" t="s">
        <v>10</v>
      </c>
      <c r="H22599">
        <f t="shared" si="382"/>
        <v>2</v>
      </c>
    </row>
    <row r="22600" spans="1:8" x14ac:dyDescent="0.25">
      <c r="A22600" t="s">
        <v>22611</v>
      </c>
      <c r="B22600" t="s">
        <v>8</v>
      </c>
      <c r="C22600" s="1">
        <v>42840</v>
      </c>
      <c r="D22600" s="1">
        <v>44336</v>
      </c>
      <c r="E22600" t="s">
        <v>9</v>
      </c>
      <c r="F22600" t="s">
        <v>10</v>
      </c>
      <c r="G22600" t="s">
        <v>10</v>
      </c>
      <c r="H22600">
        <f t="shared" si="382"/>
        <v>5</v>
      </c>
    </row>
    <row r="22601" spans="1:8" x14ac:dyDescent="0.25">
      <c r="A22601" t="s">
        <v>22612</v>
      </c>
      <c r="B22601" t="s">
        <v>8</v>
      </c>
      <c r="C22601" s="1">
        <v>41987</v>
      </c>
      <c r="D22601" s="1">
        <v>42430</v>
      </c>
      <c r="E22601" t="s">
        <v>9</v>
      </c>
      <c r="F22601" t="s">
        <v>10</v>
      </c>
      <c r="G22601" t="s">
        <v>10</v>
      </c>
      <c r="H22601">
        <f t="shared" si="382"/>
        <v>2</v>
      </c>
    </row>
    <row r="22602" spans="1:8" x14ac:dyDescent="0.25">
      <c r="A22602" t="s">
        <v>22613</v>
      </c>
      <c r="B22602" t="s">
        <v>8</v>
      </c>
      <c r="C22602" s="1">
        <v>43760</v>
      </c>
      <c r="D22602" s="1">
        <v>44764</v>
      </c>
      <c r="E22602" t="s">
        <v>9</v>
      </c>
      <c r="F22602" t="s">
        <v>10</v>
      </c>
      <c r="G22602" t="s">
        <v>10</v>
      </c>
      <c r="H22602">
        <f t="shared" si="382"/>
        <v>3</v>
      </c>
    </row>
    <row r="22603" spans="1:8" x14ac:dyDescent="0.25">
      <c r="A22603" t="s">
        <v>22614</v>
      </c>
      <c r="B22603" t="s">
        <v>8</v>
      </c>
      <c r="C22603" s="1">
        <v>42000</v>
      </c>
      <c r="D22603" s="1">
        <v>42157</v>
      </c>
      <c r="E22603" t="s">
        <v>9</v>
      </c>
      <c r="F22603" t="s">
        <v>10</v>
      </c>
      <c r="G22603" t="s">
        <v>10</v>
      </c>
      <c r="H22603">
        <f t="shared" si="382"/>
        <v>1</v>
      </c>
    </row>
    <row r="22604" spans="1:8" x14ac:dyDescent="0.25">
      <c r="A22604" t="s">
        <v>22615</v>
      </c>
      <c r="B22604" t="s">
        <v>8</v>
      </c>
      <c r="C22604" s="1">
        <v>44195</v>
      </c>
      <c r="D22604" s="1">
        <v>44307</v>
      </c>
      <c r="E22604" t="s">
        <v>9</v>
      </c>
      <c r="F22604" t="s">
        <v>10</v>
      </c>
      <c r="G22604" t="s">
        <v>10</v>
      </c>
      <c r="H22604">
        <f t="shared" si="382"/>
        <v>1</v>
      </c>
    </row>
    <row r="22605" spans="1:8" x14ac:dyDescent="0.25">
      <c r="A22605" t="s">
        <v>22616</v>
      </c>
      <c r="B22605" t="s">
        <v>8</v>
      </c>
      <c r="C22605" s="1">
        <v>44318</v>
      </c>
      <c r="D22605" s="1">
        <v>44719</v>
      </c>
      <c r="E22605" t="s">
        <v>16</v>
      </c>
      <c r="F22605" t="s">
        <v>10</v>
      </c>
      <c r="G22605" t="s">
        <v>10</v>
      </c>
      <c r="H22605">
        <f t="shared" si="382"/>
        <v>2</v>
      </c>
    </row>
    <row r="22606" spans="1:8" x14ac:dyDescent="0.25">
      <c r="A22606" t="s">
        <v>22617</v>
      </c>
      <c r="B22606" t="s">
        <v>8</v>
      </c>
      <c r="C22606" s="1">
        <v>44385</v>
      </c>
      <c r="D22606" s="1">
        <v>44469</v>
      </c>
      <c r="E22606" t="s">
        <v>9</v>
      </c>
      <c r="F22606" t="s">
        <v>29</v>
      </c>
      <c r="G22606" t="s">
        <v>10</v>
      </c>
      <c r="H22606">
        <f t="shared" si="382"/>
        <v>1</v>
      </c>
    </row>
    <row r="22607" spans="1:8" x14ac:dyDescent="0.25">
      <c r="A22607" t="s">
        <v>22618</v>
      </c>
      <c r="B22607" t="s">
        <v>8</v>
      </c>
      <c r="C22607" s="1">
        <v>44679</v>
      </c>
      <c r="D22607" s="1">
        <v>45051</v>
      </c>
      <c r="E22607" t="s">
        <v>16</v>
      </c>
      <c r="F22607" t="s">
        <v>10</v>
      </c>
      <c r="G22607" t="s">
        <v>10</v>
      </c>
      <c r="H22607">
        <f t="shared" si="382"/>
        <v>2</v>
      </c>
    </row>
    <row r="22608" spans="1:8" x14ac:dyDescent="0.25">
      <c r="A22608" t="s">
        <v>22619</v>
      </c>
      <c r="B22608" t="s">
        <v>8</v>
      </c>
      <c r="C22608" s="1">
        <v>43518</v>
      </c>
      <c r="D22608" s="1">
        <v>43718</v>
      </c>
      <c r="E22608" t="s">
        <v>9</v>
      </c>
      <c r="F22608" t="s">
        <v>10</v>
      </c>
      <c r="G22608" t="s">
        <v>10</v>
      </c>
      <c r="H22608">
        <f t="shared" si="382"/>
        <v>1</v>
      </c>
    </row>
    <row r="22609" spans="1:8" x14ac:dyDescent="0.25">
      <c r="A22609" t="s">
        <v>22620</v>
      </c>
      <c r="B22609" t="s">
        <v>8</v>
      </c>
      <c r="C22609" s="1">
        <v>42308</v>
      </c>
      <c r="D22609" s="1">
        <v>42599</v>
      </c>
      <c r="E22609" t="s">
        <v>9</v>
      </c>
      <c r="F22609" t="s">
        <v>10</v>
      </c>
      <c r="G22609" t="s">
        <v>10</v>
      </c>
      <c r="H22609">
        <f t="shared" si="382"/>
        <v>1</v>
      </c>
    </row>
    <row r="22610" spans="1:8" x14ac:dyDescent="0.25">
      <c r="A22610" t="s">
        <v>22621</v>
      </c>
      <c r="B22610" t="s">
        <v>8</v>
      </c>
      <c r="C22610" s="1">
        <v>41946</v>
      </c>
      <c r="D22610" s="1">
        <v>42409</v>
      </c>
      <c r="E22610" t="s">
        <v>9</v>
      </c>
      <c r="F22610" t="s">
        <v>10</v>
      </c>
      <c r="G22610" t="s">
        <v>10</v>
      </c>
      <c r="H22610">
        <f t="shared" si="382"/>
        <v>2</v>
      </c>
    </row>
    <row r="22611" spans="1:8" x14ac:dyDescent="0.25">
      <c r="A22611" t="s">
        <v>22622</v>
      </c>
      <c r="B22611" t="s">
        <v>8</v>
      </c>
      <c r="C22611" s="1">
        <v>42877</v>
      </c>
      <c r="D22611" s="1">
        <v>42982</v>
      </c>
      <c r="E22611" t="s">
        <v>9</v>
      </c>
      <c r="F22611" t="s">
        <v>10</v>
      </c>
      <c r="G22611" t="s">
        <v>10</v>
      </c>
      <c r="H22611">
        <f t="shared" si="382"/>
        <v>1</v>
      </c>
    </row>
    <row r="22612" spans="1:8" x14ac:dyDescent="0.25">
      <c r="A22612" t="s">
        <v>22623</v>
      </c>
      <c r="B22612" t="s">
        <v>8</v>
      </c>
      <c r="C22612" s="1">
        <v>43201</v>
      </c>
      <c r="D22612" s="1">
        <v>44995</v>
      </c>
      <c r="E22612" t="s">
        <v>16</v>
      </c>
      <c r="F22612" t="s">
        <v>10</v>
      </c>
      <c r="G22612" t="s">
        <v>10</v>
      </c>
      <c r="H22612">
        <f t="shared" si="382"/>
        <v>5</v>
      </c>
    </row>
    <row r="22613" spans="1:8" x14ac:dyDescent="0.25">
      <c r="A22613" t="s">
        <v>22624</v>
      </c>
      <c r="B22613" t="s">
        <v>8</v>
      </c>
      <c r="C22613" s="1">
        <v>44019</v>
      </c>
      <c r="D22613" s="1">
        <v>44911</v>
      </c>
      <c r="E22613" t="s">
        <v>16</v>
      </c>
      <c r="F22613" t="s">
        <v>10</v>
      </c>
      <c r="G22613" t="s">
        <v>10</v>
      </c>
      <c r="H22613">
        <f t="shared" si="382"/>
        <v>3</v>
      </c>
    </row>
    <row r="22614" spans="1:8" x14ac:dyDescent="0.25">
      <c r="A22614" t="s">
        <v>22625</v>
      </c>
      <c r="B22614" t="s">
        <v>8</v>
      </c>
      <c r="C22614" s="1">
        <v>44405</v>
      </c>
      <c r="D22614" s="1">
        <v>44624</v>
      </c>
      <c r="E22614" t="s">
        <v>16</v>
      </c>
      <c r="F22614" t="s">
        <v>10</v>
      </c>
      <c r="G22614" t="s">
        <v>10</v>
      </c>
      <c r="H22614">
        <f t="shared" si="382"/>
        <v>1</v>
      </c>
    </row>
    <row r="22615" spans="1:8" x14ac:dyDescent="0.25">
      <c r="A22615" t="s">
        <v>22626</v>
      </c>
      <c r="B22615" t="s">
        <v>8</v>
      </c>
      <c r="C22615" s="1">
        <v>43319</v>
      </c>
      <c r="D22615" s="1">
        <v>44167</v>
      </c>
      <c r="E22615" t="s">
        <v>16</v>
      </c>
      <c r="F22615" t="s">
        <v>10</v>
      </c>
      <c r="G22615" t="s">
        <v>10</v>
      </c>
      <c r="H22615">
        <f t="shared" si="382"/>
        <v>3</v>
      </c>
    </row>
    <row r="22616" spans="1:8" x14ac:dyDescent="0.25">
      <c r="A22616" t="s">
        <v>22627</v>
      </c>
      <c r="B22616" t="s">
        <v>8</v>
      </c>
      <c r="C22616" s="1">
        <v>43237</v>
      </c>
      <c r="D22616" s="1">
        <v>43453</v>
      </c>
      <c r="E22616" t="s">
        <v>16</v>
      </c>
      <c r="F22616" t="s">
        <v>10</v>
      </c>
      <c r="G22616" t="s">
        <v>10</v>
      </c>
      <c r="H22616">
        <f t="shared" si="382"/>
        <v>1</v>
      </c>
    </row>
    <row r="22617" spans="1:8" x14ac:dyDescent="0.25">
      <c r="A22617" t="s">
        <v>22628</v>
      </c>
      <c r="B22617" t="s">
        <v>8</v>
      </c>
      <c r="C22617" s="1">
        <v>44632</v>
      </c>
      <c r="D22617" s="1">
        <v>45212</v>
      </c>
      <c r="E22617" t="s">
        <v>16</v>
      </c>
      <c r="F22617" t="s">
        <v>10</v>
      </c>
      <c r="G22617" t="s">
        <v>10</v>
      </c>
      <c r="H22617">
        <f t="shared" si="382"/>
        <v>2</v>
      </c>
    </row>
    <row r="22618" spans="1:8" x14ac:dyDescent="0.25">
      <c r="A22618" t="s">
        <v>22629</v>
      </c>
      <c r="B22618" t="s">
        <v>8</v>
      </c>
      <c r="C22618" s="1">
        <v>44369</v>
      </c>
      <c r="D22618" s="1">
        <v>44658</v>
      </c>
      <c r="E22618" t="s">
        <v>9</v>
      </c>
      <c r="F22618" t="s">
        <v>29</v>
      </c>
      <c r="G22618" t="s">
        <v>10</v>
      </c>
      <c r="H22618">
        <f t="shared" si="382"/>
        <v>1</v>
      </c>
    </row>
    <row r="22619" spans="1:8" x14ac:dyDescent="0.25">
      <c r="A22619" t="s">
        <v>22630</v>
      </c>
      <c r="B22619" t="s">
        <v>8</v>
      </c>
      <c r="C22619" s="1">
        <v>42729</v>
      </c>
      <c r="D22619" s="1">
        <v>43118</v>
      </c>
      <c r="E22619" t="s">
        <v>9</v>
      </c>
      <c r="F22619" t="s">
        <v>10</v>
      </c>
      <c r="G22619" t="s">
        <v>10</v>
      </c>
      <c r="H22619">
        <f t="shared" si="382"/>
        <v>2</v>
      </c>
    </row>
    <row r="22620" spans="1:8" x14ac:dyDescent="0.25">
      <c r="A22620" t="s">
        <v>22631</v>
      </c>
      <c r="B22620" t="s">
        <v>8</v>
      </c>
      <c r="C22620" s="1">
        <v>41611</v>
      </c>
      <c r="D22620" s="1">
        <v>41996</v>
      </c>
      <c r="E22620" t="s">
        <v>9</v>
      </c>
      <c r="F22620" t="s">
        <v>10</v>
      </c>
      <c r="G22620" t="s">
        <v>10</v>
      </c>
      <c r="H22620">
        <f t="shared" si="382"/>
        <v>2</v>
      </c>
    </row>
    <row r="22621" spans="1:8" x14ac:dyDescent="0.25">
      <c r="A22621" t="s">
        <v>22632</v>
      </c>
      <c r="B22621" t="s">
        <v>8</v>
      </c>
      <c r="C22621" s="1">
        <v>42077</v>
      </c>
      <c r="D22621" s="1">
        <v>42188</v>
      </c>
      <c r="E22621" t="s">
        <v>9</v>
      </c>
      <c r="F22621" t="s">
        <v>10</v>
      </c>
      <c r="G22621" t="s">
        <v>10</v>
      </c>
      <c r="H22621">
        <f t="shared" si="382"/>
        <v>1</v>
      </c>
    </row>
    <row r="22622" spans="1:8" x14ac:dyDescent="0.25">
      <c r="A22622" t="s">
        <v>22633</v>
      </c>
      <c r="B22622" t="s">
        <v>8</v>
      </c>
      <c r="C22622" s="1">
        <v>41547</v>
      </c>
      <c r="D22622" s="1">
        <v>41954</v>
      </c>
      <c r="E22622" t="s">
        <v>16</v>
      </c>
      <c r="F22622" t="s">
        <v>10</v>
      </c>
      <c r="G22622" t="s">
        <v>10</v>
      </c>
      <c r="H22622">
        <f t="shared" si="382"/>
        <v>2</v>
      </c>
    </row>
    <row r="22623" spans="1:8" x14ac:dyDescent="0.25">
      <c r="A22623" t="s">
        <v>22634</v>
      </c>
      <c r="B22623" t="s">
        <v>8</v>
      </c>
      <c r="C22623" s="1">
        <v>41315</v>
      </c>
      <c r="D22623" s="1">
        <v>43822</v>
      </c>
      <c r="E22623" t="s">
        <v>9</v>
      </c>
      <c r="F22623" t="s">
        <v>10</v>
      </c>
      <c r="G22623" t="s">
        <v>10</v>
      </c>
      <c r="H22623">
        <f t="shared" si="382"/>
        <v>7</v>
      </c>
    </row>
    <row r="22624" spans="1:8" x14ac:dyDescent="0.25">
      <c r="A22624" t="s">
        <v>22635</v>
      </c>
      <c r="B22624" t="s">
        <v>8</v>
      </c>
      <c r="C22624" s="1">
        <v>43198</v>
      </c>
      <c r="D22624" s="1">
        <v>43500</v>
      </c>
      <c r="E22624" t="s">
        <v>16</v>
      </c>
      <c r="F22624" t="s">
        <v>10</v>
      </c>
      <c r="G22624" t="s">
        <v>10</v>
      </c>
      <c r="H22624">
        <f t="shared" si="382"/>
        <v>1</v>
      </c>
    </row>
    <row r="22625" spans="1:8" x14ac:dyDescent="0.25">
      <c r="A22625" t="s">
        <v>22636</v>
      </c>
      <c r="B22625" t="s">
        <v>8</v>
      </c>
      <c r="C22625" s="1">
        <v>44504</v>
      </c>
      <c r="D22625" s="1">
        <v>44624</v>
      </c>
      <c r="E22625" t="s">
        <v>9</v>
      </c>
      <c r="F22625" t="s">
        <v>10</v>
      </c>
      <c r="G22625" t="s">
        <v>10</v>
      </c>
      <c r="H22625">
        <f t="shared" si="382"/>
        <v>1</v>
      </c>
    </row>
    <row r="22626" spans="1:8" x14ac:dyDescent="0.25">
      <c r="A22626" t="s">
        <v>22637</v>
      </c>
      <c r="B22626" t="s">
        <v>8</v>
      </c>
      <c r="C22626" s="1">
        <v>42952</v>
      </c>
      <c r="D22626" s="1">
        <v>43606</v>
      </c>
      <c r="E22626" t="s">
        <v>16</v>
      </c>
      <c r="F22626" t="s">
        <v>10</v>
      </c>
      <c r="G22626" t="s">
        <v>10</v>
      </c>
      <c r="H22626">
        <f t="shared" si="382"/>
        <v>2</v>
      </c>
    </row>
    <row r="22627" spans="1:8" x14ac:dyDescent="0.25">
      <c r="A22627" t="s">
        <v>22638</v>
      </c>
      <c r="B22627" t="s">
        <v>8</v>
      </c>
      <c r="C22627" s="1">
        <v>42427</v>
      </c>
      <c r="D22627" s="1">
        <v>42761</v>
      </c>
      <c r="E22627" t="s">
        <v>9</v>
      </c>
      <c r="F22627" t="s">
        <v>10</v>
      </c>
      <c r="G22627" t="s">
        <v>10</v>
      </c>
      <c r="H22627">
        <f t="shared" si="382"/>
        <v>1</v>
      </c>
    </row>
    <row r="22628" spans="1:8" x14ac:dyDescent="0.25">
      <c r="A22628" t="s">
        <v>22639</v>
      </c>
      <c r="B22628" t="s">
        <v>8</v>
      </c>
      <c r="C22628" s="1">
        <v>44076</v>
      </c>
      <c r="D22628" s="1">
        <v>44253</v>
      </c>
      <c r="E22628" t="s">
        <v>9</v>
      </c>
      <c r="F22628" t="s">
        <v>10</v>
      </c>
      <c r="G22628" t="s">
        <v>10</v>
      </c>
      <c r="H22628">
        <f t="shared" si="382"/>
        <v>1</v>
      </c>
    </row>
    <row r="22629" spans="1:8" x14ac:dyDescent="0.25">
      <c r="A22629" t="s">
        <v>22640</v>
      </c>
      <c r="B22629" t="s">
        <v>8</v>
      </c>
      <c r="C22629" s="1">
        <v>43242</v>
      </c>
      <c r="D22629" s="1">
        <v>44496</v>
      </c>
      <c r="E22629" t="s">
        <v>16</v>
      </c>
      <c r="F22629" t="s">
        <v>10</v>
      </c>
      <c r="G22629" t="s">
        <v>10</v>
      </c>
      <c r="H22629">
        <f t="shared" si="382"/>
        <v>4</v>
      </c>
    </row>
    <row r="22630" spans="1:8" x14ac:dyDescent="0.25">
      <c r="A22630" t="s">
        <v>22641</v>
      </c>
      <c r="B22630" t="s">
        <v>8</v>
      </c>
      <c r="C22630" s="1">
        <v>44245</v>
      </c>
      <c r="D22630" s="1">
        <v>44467</v>
      </c>
      <c r="E22630" t="s">
        <v>16</v>
      </c>
      <c r="F22630" t="s">
        <v>10</v>
      </c>
      <c r="G22630" t="s">
        <v>10</v>
      </c>
      <c r="H22630">
        <f t="shared" si="382"/>
        <v>1</v>
      </c>
    </row>
    <row r="22631" spans="1:8" x14ac:dyDescent="0.25">
      <c r="A22631" t="s">
        <v>22642</v>
      </c>
      <c r="B22631" t="s">
        <v>8</v>
      </c>
      <c r="C22631" s="1">
        <v>42371</v>
      </c>
      <c r="D22631" s="1">
        <v>43182</v>
      </c>
      <c r="E22631" t="s">
        <v>16</v>
      </c>
      <c r="F22631" t="s">
        <v>10</v>
      </c>
      <c r="G22631" t="s">
        <v>10</v>
      </c>
      <c r="H22631">
        <f t="shared" si="382"/>
        <v>3</v>
      </c>
    </row>
    <row r="22632" spans="1:8" x14ac:dyDescent="0.25">
      <c r="A22632" t="s">
        <v>22643</v>
      </c>
      <c r="B22632" t="s">
        <v>8</v>
      </c>
      <c r="C22632" s="1">
        <v>41697</v>
      </c>
      <c r="D22632" s="1">
        <v>42332</v>
      </c>
      <c r="E22632" t="s">
        <v>16</v>
      </c>
      <c r="F22632" t="s">
        <v>10</v>
      </c>
      <c r="G22632" t="s">
        <v>10</v>
      </c>
      <c r="H22632">
        <f t="shared" si="382"/>
        <v>2</v>
      </c>
    </row>
    <row r="22633" spans="1:8" x14ac:dyDescent="0.25">
      <c r="A22633" t="s">
        <v>22644</v>
      </c>
      <c r="B22633" t="s">
        <v>8</v>
      </c>
      <c r="C22633" s="1">
        <v>43490</v>
      </c>
      <c r="D22633" s="1">
        <v>43794</v>
      </c>
      <c r="E22633" t="s">
        <v>16</v>
      </c>
      <c r="F22633" t="s">
        <v>10</v>
      </c>
      <c r="G22633" t="s">
        <v>10</v>
      </c>
      <c r="H22633">
        <f t="shared" si="382"/>
        <v>1</v>
      </c>
    </row>
    <row r="22634" spans="1:8" x14ac:dyDescent="0.25">
      <c r="A22634" t="s">
        <v>22645</v>
      </c>
      <c r="B22634" t="s">
        <v>8</v>
      </c>
      <c r="C22634" s="1">
        <v>44592</v>
      </c>
      <c r="D22634" s="1">
        <v>44680</v>
      </c>
      <c r="E22634" t="s">
        <v>9</v>
      </c>
      <c r="F22634" t="s">
        <v>10</v>
      </c>
      <c r="G22634" t="s">
        <v>10</v>
      </c>
      <c r="H22634">
        <f t="shared" si="382"/>
        <v>1</v>
      </c>
    </row>
    <row r="22635" spans="1:8" x14ac:dyDescent="0.25">
      <c r="A22635" t="s">
        <v>22646</v>
      </c>
      <c r="B22635" t="s">
        <v>8</v>
      </c>
      <c r="C22635" s="1">
        <v>44455</v>
      </c>
      <c r="D22635" s="1">
        <v>44761</v>
      </c>
      <c r="E22635" t="s">
        <v>9</v>
      </c>
      <c r="F22635" t="s">
        <v>10</v>
      </c>
      <c r="G22635" t="s">
        <v>10</v>
      </c>
      <c r="H22635">
        <f t="shared" si="382"/>
        <v>1</v>
      </c>
    </row>
    <row r="22636" spans="1:8" x14ac:dyDescent="0.25">
      <c r="A22636" t="s">
        <v>22647</v>
      </c>
      <c r="B22636" t="s">
        <v>8</v>
      </c>
      <c r="C22636" s="1">
        <v>44189</v>
      </c>
      <c r="D22636" s="1">
        <v>44312</v>
      </c>
      <c r="E22636" t="s">
        <v>9</v>
      </c>
      <c r="F22636" t="s">
        <v>29</v>
      </c>
      <c r="G22636" t="s">
        <v>10</v>
      </c>
      <c r="H22636">
        <f t="shared" si="382"/>
        <v>1</v>
      </c>
    </row>
    <row r="22637" spans="1:8" x14ac:dyDescent="0.25">
      <c r="A22637" t="s">
        <v>22648</v>
      </c>
      <c r="B22637" t="s">
        <v>8</v>
      </c>
      <c r="C22637" s="1">
        <v>43788</v>
      </c>
      <c r="D22637" s="1">
        <v>44265</v>
      </c>
      <c r="E22637" t="s">
        <v>9</v>
      </c>
      <c r="F22637" t="s">
        <v>10</v>
      </c>
      <c r="G22637" t="s">
        <v>10</v>
      </c>
      <c r="H22637">
        <f t="shared" si="382"/>
        <v>2</v>
      </c>
    </row>
    <row r="22638" spans="1:8" x14ac:dyDescent="0.25">
      <c r="A22638" t="s">
        <v>22649</v>
      </c>
      <c r="B22638" t="s">
        <v>8</v>
      </c>
      <c r="C22638" s="1">
        <v>44460</v>
      </c>
      <c r="D22638" s="1">
        <v>44574</v>
      </c>
      <c r="E22638" t="s">
        <v>9</v>
      </c>
      <c r="F22638" t="s">
        <v>10</v>
      </c>
      <c r="G22638" t="s">
        <v>10</v>
      </c>
      <c r="H22638">
        <f t="shared" si="382"/>
        <v>1</v>
      </c>
    </row>
    <row r="22639" spans="1:8" x14ac:dyDescent="0.25">
      <c r="A22639" t="s">
        <v>22650</v>
      </c>
      <c r="B22639" t="s">
        <v>8</v>
      </c>
      <c r="C22639" s="1">
        <v>41456</v>
      </c>
      <c r="D22639" s="1">
        <v>41996</v>
      </c>
      <c r="E22639" t="s">
        <v>16</v>
      </c>
      <c r="F22639" t="s">
        <v>10</v>
      </c>
      <c r="G22639" t="s">
        <v>10</v>
      </c>
      <c r="H22639">
        <f t="shared" si="382"/>
        <v>2</v>
      </c>
    </row>
    <row r="22640" spans="1:8" x14ac:dyDescent="0.25">
      <c r="A22640" t="s">
        <v>22651</v>
      </c>
      <c r="B22640" t="s">
        <v>8</v>
      </c>
      <c r="C22640" s="1">
        <v>41754</v>
      </c>
      <c r="D22640" s="1">
        <v>42081</v>
      </c>
      <c r="E22640" t="s">
        <v>16</v>
      </c>
      <c r="F22640" t="s">
        <v>10</v>
      </c>
      <c r="G22640" t="s">
        <v>10</v>
      </c>
      <c r="H22640">
        <f t="shared" si="382"/>
        <v>1</v>
      </c>
    </row>
    <row r="22641" spans="1:8" x14ac:dyDescent="0.25">
      <c r="A22641" t="s">
        <v>22652</v>
      </c>
      <c r="B22641" t="s">
        <v>8</v>
      </c>
      <c r="C22641" s="1">
        <v>43218</v>
      </c>
      <c r="D22641" s="1">
        <v>43398</v>
      </c>
      <c r="E22641" t="s">
        <v>9</v>
      </c>
      <c r="F22641" t="s">
        <v>10</v>
      </c>
      <c r="G22641" t="s">
        <v>10</v>
      </c>
      <c r="H22641">
        <f t="shared" si="382"/>
        <v>1</v>
      </c>
    </row>
    <row r="22642" spans="1:8" x14ac:dyDescent="0.25">
      <c r="A22642" t="s">
        <v>22653</v>
      </c>
      <c r="B22642" t="s">
        <v>8</v>
      </c>
      <c r="C22642" s="1">
        <v>43016</v>
      </c>
      <c r="D22642" s="1">
        <v>43426</v>
      </c>
      <c r="E22642" t="s">
        <v>16</v>
      </c>
      <c r="F22642" t="s">
        <v>10</v>
      </c>
      <c r="G22642" t="s">
        <v>10</v>
      </c>
      <c r="H22642">
        <f t="shared" si="382"/>
        <v>2</v>
      </c>
    </row>
    <row r="22643" spans="1:8" x14ac:dyDescent="0.25">
      <c r="A22643" t="s">
        <v>22654</v>
      </c>
      <c r="B22643" t="s">
        <v>8</v>
      </c>
      <c r="C22643" s="1">
        <v>43275</v>
      </c>
      <c r="D22643" s="1">
        <v>43430</v>
      </c>
      <c r="E22643" t="s">
        <v>9</v>
      </c>
      <c r="F22643" t="s">
        <v>10</v>
      </c>
      <c r="G22643" t="s">
        <v>10</v>
      </c>
      <c r="H22643">
        <f t="shared" si="382"/>
        <v>1</v>
      </c>
    </row>
    <row r="22644" spans="1:8" x14ac:dyDescent="0.25">
      <c r="A22644" t="s">
        <v>22655</v>
      </c>
      <c r="B22644" t="s">
        <v>8</v>
      </c>
      <c r="C22644" s="1">
        <v>43461</v>
      </c>
      <c r="D22644" s="1">
        <v>44596</v>
      </c>
      <c r="E22644" t="s">
        <v>16</v>
      </c>
      <c r="F22644" t="s">
        <v>10</v>
      </c>
      <c r="G22644" t="s">
        <v>10</v>
      </c>
      <c r="H22644">
        <f t="shared" si="382"/>
        <v>4</v>
      </c>
    </row>
    <row r="22645" spans="1:8" x14ac:dyDescent="0.25">
      <c r="A22645" t="s">
        <v>22656</v>
      </c>
      <c r="B22645" t="s">
        <v>8</v>
      </c>
      <c r="C22645" s="1">
        <v>43231</v>
      </c>
      <c r="D22645" s="1">
        <v>43871</v>
      </c>
      <c r="E22645" t="s">
        <v>16</v>
      </c>
      <c r="F22645" t="s">
        <v>10</v>
      </c>
      <c r="G22645" t="s">
        <v>10</v>
      </c>
      <c r="H22645">
        <f t="shared" si="382"/>
        <v>2</v>
      </c>
    </row>
    <row r="22646" spans="1:8" x14ac:dyDescent="0.25">
      <c r="A22646" t="s">
        <v>22657</v>
      </c>
      <c r="B22646" t="s">
        <v>8</v>
      </c>
      <c r="C22646" s="1">
        <v>44969</v>
      </c>
      <c r="D22646" s="1">
        <v>45226</v>
      </c>
      <c r="E22646" t="s">
        <v>9</v>
      </c>
      <c r="F22646" t="s">
        <v>10</v>
      </c>
      <c r="G22646" t="s">
        <v>10</v>
      </c>
      <c r="H22646">
        <f t="shared" si="382"/>
        <v>1</v>
      </c>
    </row>
    <row r="22647" spans="1:8" x14ac:dyDescent="0.25">
      <c r="A22647" t="s">
        <v>22658</v>
      </c>
      <c r="B22647" t="s">
        <v>8</v>
      </c>
      <c r="C22647" s="1">
        <v>42606</v>
      </c>
      <c r="D22647" s="1">
        <v>43368</v>
      </c>
      <c r="E22647" t="s">
        <v>16</v>
      </c>
      <c r="F22647" t="s">
        <v>10</v>
      </c>
      <c r="G22647" t="s">
        <v>10</v>
      </c>
      <c r="H22647">
        <f t="shared" si="382"/>
        <v>3</v>
      </c>
    </row>
    <row r="22648" spans="1:8" x14ac:dyDescent="0.25">
      <c r="A22648" t="s">
        <v>22659</v>
      </c>
      <c r="B22648" t="s">
        <v>8</v>
      </c>
      <c r="C22648" s="1">
        <v>42053</v>
      </c>
      <c r="D22648" s="1">
        <v>42570</v>
      </c>
      <c r="E22648" t="s">
        <v>16</v>
      </c>
      <c r="F22648" t="s">
        <v>10</v>
      </c>
      <c r="G22648" t="s">
        <v>10</v>
      </c>
      <c r="H22648">
        <f t="shared" si="382"/>
        <v>2</v>
      </c>
    </row>
    <row r="22649" spans="1:8" x14ac:dyDescent="0.25">
      <c r="A22649" t="s">
        <v>22660</v>
      </c>
      <c r="B22649" t="s">
        <v>8</v>
      </c>
      <c r="C22649" s="1">
        <v>44236</v>
      </c>
      <c r="D22649" s="1">
        <v>44326</v>
      </c>
      <c r="E22649" t="s">
        <v>9</v>
      </c>
      <c r="F22649" t="s">
        <v>29</v>
      </c>
      <c r="G22649" t="s">
        <v>10</v>
      </c>
      <c r="H22649">
        <f t="shared" si="382"/>
        <v>1</v>
      </c>
    </row>
    <row r="22650" spans="1:8" x14ac:dyDescent="0.25">
      <c r="A22650" t="s">
        <v>22661</v>
      </c>
      <c r="B22650" t="s">
        <v>8</v>
      </c>
      <c r="C22650" s="1">
        <v>42509</v>
      </c>
      <c r="D22650" s="1">
        <v>42899</v>
      </c>
      <c r="E22650" t="s">
        <v>9</v>
      </c>
      <c r="F22650" t="s">
        <v>10</v>
      </c>
      <c r="G22650" t="s">
        <v>10</v>
      </c>
      <c r="H22650">
        <f t="shared" si="382"/>
        <v>2</v>
      </c>
    </row>
    <row r="22651" spans="1:8" x14ac:dyDescent="0.25">
      <c r="A22651" t="s">
        <v>22662</v>
      </c>
      <c r="B22651" t="s">
        <v>8</v>
      </c>
      <c r="C22651" s="1">
        <v>44540</v>
      </c>
      <c r="D22651" s="1">
        <v>45170</v>
      </c>
      <c r="E22651" t="s">
        <v>16</v>
      </c>
      <c r="F22651" t="s">
        <v>10</v>
      </c>
      <c r="G22651" t="s">
        <v>10</v>
      </c>
      <c r="H22651">
        <f t="shared" si="382"/>
        <v>2</v>
      </c>
    </row>
    <row r="22652" spans="1:8" x14ac:dyDescent="0.25">
      <c r="A22652" t="s">
        <v>22663</v>
      </c>
      <c r="B22652" t="s">
        <v>8</v>
      </c>
      <c r="C22652" s="1">
        <v>42725</v>
      </c>
      <c r="D22652" s="1">
        <v>42934</v>
      </c>
      <c r="E22652" t="s">
        <v>9</v>
      </c>
      <c r="F22652" t="s">
        <v>10</v>
      </c>
      <c r="G22652" t="s">
        <v>10</v>
      </c>
      <c r="H22652">
        <f t="shared" si="382"/>
        <v>1</v>
      </c>
    </row>
    <row r="22653" spans="1:8" x14ac:dyDescent="0.25">
      <c r="A22653" t="s">
        <v>22664</v>
      </c>
      <c r="B22653" t="s">
        <v>8</v>
      </c>
      <c r="C22653" s="1">
        <v>43034</v>
      </c>
      <c r="D22653" s="1">
        <v>44327</v>
      </c>
      <c r="E22653" t="s">
        <v>16</v>
      </c>
      <c r="F22653" t="s">
        <v>10</v>
      </c>
      <c r="G22653" t="s">
        <v>10</v>
      </c>
      <c r="H22653">
        <f t="shared" si="382"/>
        <v>4</v>
      </c>
    </row>
    <row r="22654" spans="1:8" x14ac:dyDescent="0.25">
      <c r="A22654" t="s">
        <v>22665</v>
      </c>
      <c r="B22654" t="s">
        <v>8</v>
      </c>
      <c r="C22654" s="1">
        <v>43476</v>
      </c>
      <c r="D22654" s="1">
        <v>43746</v>
      </c>
      <c r="E22654" t="s">
        <v>16</v>
      </c>
      <c r="F22654" t="s">
        <v>10</v>
      </c>
      <c r="G22654" t="s">
        <v>10</v>
      </c>
      <c r="H22654">
        <f t="shared" si="382"/>
        <v>1</v>
      </c>
    </row>
    <row r="22655" spans="1:8" x14ac:dyDescent="0.25">
      <c r="A22655" t="s">
        <v>22666</v>
      </c>
      <c r="B22655" t="s">
        <v>8</v>
      </c>
      <c r="C22655" s="1">
        <v>43285</v>
      </c>
      <c r="D22655" s="1">
        <v>43424</v>
      </c>
      <c r="E22655" t="s">
        <v>9</v>
      </c>
      <c r="F22655" t="s">
        <v>10</v>
      </c>
      <c r="G22655" t="s">
        <v>10</v>
      </c>
      <c r="H22655">
        <f t="shared" si="382"/>
        <v>1</v>
      </c>
    </row>
    <row r="22656" spans="1:8" x14ac:dyDescent="0.25">
      <c r="A22656" t="s">
        <v>22667</v>
      </c>
      <c r="B22656" t="s">
        <v>8</v>
      </c>
      <c r="C22656" s="1">
        <v>42174</v>
      </c>
      <c r="D22656" s="1">
        <v>42754</v>
      </c>
      <c r="E22656" t="s">
        <v>16</v>
      </c>
      <c r="F22656" t="s">
        <v>10</v>
      </c>
      <c r="G22656" t="s">
        <v>10</v>
      </c>
      <c r="H22656">
        <f t="shared" si="382"/>
        <v>2</v>
      </c>
    </row>
    <row r="22657" spans="1:8" x14ac:dyDescent="0.25">
      <c r="A22657" t="s">
        <v>22668</v>
      </c>
      <c r="B22657" t="s">
        <v>8</v>
      </c>
      <c r="C22657" s="1">
        <v>43017</v>
      </c>
      <c r="D22657" s="1">
        <v>44405</v>
      </c>
      <c r="E22657" t="s">
        <v>16</v>
      </c>
      <c r="F22657" t="s">
        <v>10</v>
      </c>
      <c r="G22657" t="s">
        <v>10</v>
      </c>
      <c r="H22657">
        <f t="shared" si="382"/>
        <v>4</v>
      </c>
    </row>
    <row r="22658" spans="1:8" x14ac:dyDescent="0.25">
      <c r="A22658" t="s">
        <v>22669</v>
      </c>
      <c r="B22658" t="s">
        <v>8</v>
      </c>
      <c r="C22658" s="1">
        <v>43811</v>
      </c>
      <c r="D22658" s="1">
        <v>43955</v>
      </c>
      <c r="E22658" t="s">
        <v>9</v>
      </c>
      <c r="F22658" t="s">
        <v>10</v>
      </c>
      <c r="G22658" t="s">
        <v>10</v>
      </c>
      <c r="H22658">
        <f t="shared" si="382"/>
        <v>1</v>
      </c>
    </row>
    <row r="22659" spans="1:8" x14ac:dyDescent="0.25">
      <c r="A22659" t="s">
        <v>22670</v>
      </c>
      <c r="B22659" t="s">
        <v>8</v>
      </c>
      <c r="C22659" s="1">
        <v>43296</v>
      </c>
      <c r="D22659" s="1">
        <v>43453</v>
      </c>
      <c r="E22659" t="s">
        <v>9</v>
      </c>
      <c r="F22659" t="s">
        <v>10</v>
      </c>
      <c r="G22659" t="s">
        <v>10</v>
      </c>
      <c r="H22659">
        <f t="shared" ref="H22659:H22722" si="383">ROUNDUP((D22659-C22659)/365,0)</f>
        <v>1</v>
      </c>
    </row>
    <row r="22660" spans="1:8" x14ac:dyDescent="0.25">
      <c r="A22660" t="s">
        <v>22671</v>
      </c>
      <c r="B22660" t="s">
        <v>8</v>
      </c>
      <c r="C22660" s="1">
        <v>44403</v>
      </c>
      <c r="D22660" s="1">
        <v>44560</v>
      </c>
      <c r="E22660" t="s">
        <v>9</v>
      </c>
      <c r="F22660" t="s">
        <v>10</v>
      </c>
      <c r="G22660" t="s">
        <v>10</v>
      </c>
      <c r="H22660">
        <f t="shared" si="383"/>
        <v>1</v>
      </c>
    </row>
    <row r="22661" spans="1:8" x14ac:dyDescent="0.25">
      <c r="A22661" t="s">
        <v>22672</v>
      </c>
      <c r="B22661" t="s">
        <v>8</v>
      </c>
      <c r="C22661" s="1">
        <v>40975</v>
      </c>
      <c r="D22661" s="1">
        <v>41257</v>
      </c>
      <c r="E22661" t="s">
        <v>16</v>
      </c>
      <c r="F22661" t="s">
        <v>10</v>
      </c>
      <c r="G22661" t="s">
        <v>10</v>
      </c>
      <c r="H22661">
        <f t="shared" si="383"/>
        <v>1</v>
      </c>
    </row>
    <row r="22662" spans="1:8" x14ac:dyDescent="0.25">
      <c r="A22662" t="s">
        <v>22673</v>
      </c>
      <c r="B22662" t="s">
        <v>8</v>
      </c>
      <c r="C22662" s="1">
        <v>43194</v>
      </c>
      <c r="D22662" s="1">
        <v>43335</v>
      </c>
      <c r="E22662" t="s">
        <v>16</v>
      </c>
      <c r="F22662" t="s">
        <v>10</v>
      </c>
      <c r="G22662" t="s">
        <v>10</v>
      </c>
      <c r="H22662">
        <f t="shared" si="383"/>
        <v>1</v>
      </c>
    </row>
    <row r="22663" spans="1:8" x14ac:dyDescent="0.25">
      <c r="A22663" t="s">
        <v>22674</v>
      </c>
      <c r="B22663" t="s">
        <v>8</v>
      </c>
      <c r="C22663" s="1">
        <v>43776</v>
      </c>
      <c r="D22663" s="1">
        <v>44181</v>
      </c>
      <c r="E22663" t="s">
        <v>9</v>
      </c>
      <c r="F22663" t="s">
        <v>10</v>
      </c>
      <c r="G22663" t="s">
        <v>10</v>
      </c>
      <c r="H22663">
        <f t="shared" si="383"/>
        <v>2</v>
      </c>
    </row>
    <row r="22664" spans="1:8" x14ac:dyDescent="0.25">
      <c r="A22664" t="s">
        <v>22675</v>
      </c>
      <c r="B22664" t="s">
        <v>8</v>
      </c>
      <c r="C22664" s="1">
        <v>43382</v>
      </c>
      <c r="D22664" s="1">
        <v>44592</v>
      </c>
      <c r="E22664" t="s">
        <v>16</v>
      </c>
      <c r="F22664" t="s">
        <v>10</v>
      </c>
      <c r="G22664" t="s">
        <v>10</v>
      </c>
      <c r="H22664">
        <f t="shared" si="383"/>
        <v>4</v>
      </c>
    </row>
    <row r="22665" spans="1:8" x14ac:dyDescent="0.25">
      <c r="A22665" t="s">
        <v>22676</v>
      </c>
      <c r="B22665" t="s">
        <v>8</v>
      </c>
      <c r="C22665" s="1">
        <v>43185</v>
      </c>
      <c r="D22665" s="1">
        <v>43341</v>
      </c>
      <c r="E22665" t="s">
        <v>9</v>
      </c>
      <c r="F22665" t="s">
        <v>10</v>
      </c>
      <c r="G22665" t="s">
        <v>10</v>
      </c>
      <c r="H22665">
        <f t="shared" si="383"/>
        <v>1</v>
      </c>
    </row>
    <row r="22666" spans="1:8" x14ac:dyDescent="0.25">
      <c r="A22666" t="s">
        <v>22677</v>
      </c>
      <c r="B22666" t="s">
        <v>8</v>
      </c>
      <c r="C22666" s="1">
        <v>43110</v>
      </c>
      <c r="D22666" s="1">
        <v>43655</v>
      </c>
      <c r="E22666" t="s">
        <v>9</v>
      </c>
      <c r="F22666" t="s">
        <v>10</v>
      </c>
      <c r="G22666" t="s">
        <v>10</v>
      </c>
      <c r="H22666">
        <f t="shared" si="383"/>
        <v>2</v>
      </c>
    </row>
    <row r="22667" spans="1:8" x14ac:dyDescent="0.25">
      <c r="A22667" t="s">
        <v>22678</v>
      </c>
      <c r="B22667" t="s">
        <v>8</v>
      </c>
      <c r="C22667" s="1">
        <v>43880</v>
      </c>
      <c r="D22667" s="1">
        <v>44383</v>
      </c>
      <c r="E22667" t="s">
        <v>16</v>
      </c>
      <c r="F22667" t="s">
        <v>10</v>
      </c>
      <c r="G22667" t="s">
        <v>10</v>
      </c>
      <c r="H22667">
        <f t="shared" si="383"/>
        <v>2</v>
      </c>
    </row>
    <row r="22668" spans="1:8" x14ac:dyDescent="0.25">
      <c r="A22668" t="s">
        <v>22679</v>
      </c>
      <c r="B22668" t="s">
        <v>8</v>
      </c>
      <c r="C22668" s="1">
        <v>42513</v>
      </c>
      <c r="D22668" s="1">
        <v>44747</v>
      </c>
      <c r="E22668" t="s">
        <v>16</v>
      </c>
      <c r="F22668" t="s">
        <v>10</v>
      </c>
      <c r="G22668" t="s">
        <v>10</v>
      </c>
      <c r="H22668">
        <f t="shared" si="383"/>
        <v>7</v>
      </c>
    </row>
    <row r="22669" spans="1:8" x14ac:dyDescent="0.25">
      <c r="A22669" t="s">
        <v>22680</v>
      </c>
      <c r="B22669" t="s">
        <v>8</v>
      </c>
      <c r="C22669" s="1">
        <v>41701</v>
      </c>
      <c r="D22669" s="1">
        <v>41989</v>
      </c>
      <c r="E22669" t="s">
        <v>9</v>
      </c>
      <c r="F22669" t="s">
        <v>10</v>
      </c>
      <c r="G22669" t="s">
        <v>10</v>
      </c>
      <c r="H22669">
        <f t="shared" si="383"/>
        <v>1</v>
      </c>
    </row>
    <row r="22670" spans="1:8" x14ac:dyDescent="0.25">
      <c r="A22670" t="s">
        <v>22681</v>
      </c>
      <c r="B22670" t="s">
        <v>8</v>
      </c>
      <c r="C22670" s="1">
        <v>44411</v>
      </c>
      <c r="D22670" s="1">
        <v>44531</v>
      </c>
      <c r="E22670" t="s">
        <v>9</v>
      </c>
      <c r="F22670" t="s">
        <v>10</v>
      </c>
      <c r="G22670" t="s">
        <v>10</v>
      </c>
      <c r="H22670">
        <f t="shared" si="383"/>
        <v>1</v>
      </c>
    </row>
    <row r="22671" spans="1:8" x14ac:dyDescent="0.25">
      <c r="A22671" t="s">
        <v>22682</v>
      </c>
      <c r="B22671" t="s">
        <v>8</v>
      </c>
      <c r="C22671" s="1">
        <v>41342</v>
      </c>
      <c r="D22671" s="1">
        <v>41957</v>
      </c>
      <c r="E22671" t="s">
        <v>9</v>
      </c>
      <c r="F22671" t="s">
        <v>10</v>
      </c>
      <c r="G22671" t="s">
        <v>10</v>
      </c>
      <c r="H22671">
        <f t="shared" si="383"/>
        <v>2</v>
      </c>
    </row>
    <row r="22672" spans="1:8" x14ac:dyDescent="0.25">
      <c r="A22672" t="s">
        <v>22683</v>
      </c>
      <c r="B22672" t="s">
        <v>8</v>
      </c>
      <c r="C22672" s="1">
        <v>43786</v>
      </c>
      <c r="D22672" s="1">
        <v>44021</v>
      </c>
      <c r="E22672" t="s">
        <v>9</v>
      </c>
      <c r="F22672" t="s">
        <v>10</v>
      </c>
      <c r="G22672" t="s">
        <v>10</v>
      </c>
      <c r="H22672">
        <f t="shared" si="383"/>
        <v>1</v>
      </c>
    </row>
    <row r="22673" spans="1:8" x14ac:dyDescent="0.25">
      <c r="A22673" t="s">
        <v>22684</v>
      </c>
      <c r="B22673" t="s">
        <v>8</v>
      </c>
      <c r="C22673" s="1">
        <v>41414</v>
      </c>
      <c r="D22673" s="1">
        <v>41991</v>
      </c>
      <c r="E22673" t="s">
        <v>16</v>
      </c>
      <c r="F22673" t="s">
        <v>10</v>
      </c>
      <c r="G22673" t="s">
        <v>10</v>
      </c>
      <c r="H22673">
        <f t="shared" si="383"/>
        <v>2</v>
      </c>
    </row>
    <row r="22674" spans="1:8" x14ac:dyDescent="0.25">
      <c r="A22674" t="s">
        <v>22685</v>
      </c>
      <c r="B22674" t="s">
        <v>8</v>
      </c>
      <c r="C22674" s="1">
        <v>40931</v>
      </c>
      <c r="D22674" s="1">
        <v>42172</v>
      </c>
      <c r="E22674" t="s">
        <v>16</v>
      </c>
      <c r="F22674" t="s">
        <v>10</v>
      </c>
      <c r="G22674" t="s">
        <v>10</v>
      </c>
      <c r="H22674">
        <f t="shared" si="383"/>
        <v>4</v>
      </c>
    </row>
    <row r="22675" spans="1:8" x14ac:dyDescent="0.25">
      <c r="A22675" t="s">
        <v>22686</v>
      </c>
      <c r="B22675" t="s">
        <v>8</v>
      </c>
      <c r="C22675" s="1">
        <v>42315</v>
      </c>
      <c r="D22675" s="1">
        <v>42768</v>
      </c>
      <c r="E22675" t="s">
        <v>9</v>
      </c>
      <c r="F22675" t="s">
        <v>10</v>
      </c>
      <c r="G22675" t="s">
        <v>10</v>
      </c>
      <c r="H22675">
        <f t="shared" si="383"/>
        <v>2</v>
      </c>
    </row>
    <row r="22676" spans="1:8" x14ac:dyDescent="0.25">
      <c r="A22676" t="s">
        <v>22687</v>
      </c>
      <c r="B22676" t="s">
        <v>8</v>
      </c>
      <c r="C22676" s="1">
        <v>44438</v>
      </c>
      <c r="D22676" s="1">
        <v>44560</v>
      </c>
      <c r="E22676" t="s">
        <v>9</v>
      </c>
      <c r="F22676" t="s">
        <v>29</v>
      </c>
      <c r="G22676" t="s">
        <v>10</v>
      </c>
      <c r="H22676">
        <f t="shared" si="383"/>
        <v>1</v>
      </c>
    </row>
    <row r="22677" spans="1:8" x14ac:dyDescent="0.25">
      <c r="A22677" t="s">
        <v>22688</v>
      </c>
      <c r="B22677" t="s">
        <v>8</v>
      </c>
      <c r="C22677" s="1">
        <v>42157</v>
      </c>
      <c r="D22677" s="1">
        <v>42353</v>
      </c>
      <c r="E22677" t="s">
        <v>16</v>
      </c>
      <c r="F22677" t="s">
        <v>10</v>
      </c>
      <c r="G22677" t="s">
        <v>10</v>
      </c>
      <c r="H22677">
        <f t="shared" si="383"/>
        <v>1</v>
      </c>
    </row>
    <row r="22678" spans="1:8" x14ac:dyDescent="0.25">
      <c r="A22678" t="s">
        <v>22689</v>
      </c>
      <c r="B22678" t="s">
        <v>8</v>
      </c>
      <c r="C22678" s="1">
        <v>44362</v>
      </c>
      <c r="D22678" s="1">
        <v>44434</v>
      </c>
      <c r="E22678" t="s">
        <v>9</v>
      </c>
      <c r="F22678" t="s">
        <v>29</v>
      </c>
      <c r="G22678" t="s">
        <v>10</v>
      </c>
      <c r="H22678">
        <f t="shared" si="383"/>
        <v>1</v>
      </c>
    </row>
    <row r="22679" spans="1:8" x14ac:dyDescent="0.25">
      <c r="A22679" t="s">
        <v>22690</v>
      </c>
      <c r="B22679" t="s">
        <v>8</v>
      </c>
      <c r="C22679" s="1">
        <v>44597</v>
      </c>
      <c r="D22679" s="1">
        <v>44743</v>
      </c>
      <c r="E22679" t="s">
        <v>9</v>
      </c>
      <c r="F22679" t="s">
        <v>29</v>
      </c>
      <c r="G22679" t="s">
        <v>10</v>
      </c>
      <c r="H22679">
        <f t="shared" si="383"/>
        <v>1</v>
      </c>
    </row>
    <row r="22680" spans="1:8" x14ac:dyDescent="0.25">
      <c r="A22680" t="s">
        <v>22691</v>
      </c>
      <c r="B22680" t="s">
        <v>8</v>
      </c>
      <c r="C22680" s="1">
        <v>43254</v>
      </c>
      <c r="D22680" s="1">
        <v>43616</v>
      </c>
      <c r="E22680" t="s">
        <v>9</v>
      </c>
      <c r="F22680" t="s">
        <v>10</v>
      </c>
      <c r="G22680" t="s">
        <v>10</v>
      </c>
      <c r="H22680">
        <f t="shared" si="383"/>
        <v>1</v>
      </c>
    </row>
    <row r="22681" spans="1:8" x14ac:dyDescent="0.25">
      <c r="A22681" t="s">
        <v>22692</v>
      </c>
      <c r="B22681" t="s">
        <v>8</v>
      </c>
      <c r="C22681" s="1">
        <v>41472</v>
      </c>
      <c r="D22681" s="1">
        <v>41593</v>
      </c>
      <c r="E22681" t="s">
        <v>9</v>
      </c>
      <c r="F22681" t="s">
        <v>10</v>
      </c>
      <c r="G22681" t="s">
        <v>10</v>
      </c>
      <c r="H22681">
        <f t="shared" si="383"/>
        <v>1</v>
      </c>
    </row>
    <row r="22682" spans="1:8" x14ac:dyDescent="0.25">
      <c r="A22682" t="s">
        <v>22693</v>
      </c>
      <c r="B22682" t="s">
        <v>8</v>
      </c>
      <c r="C22682" s="1">
        <v>44367</v>
      </c>
      <c r="D22682" s="1">
        <v>44602</v>
      </c>
      <c r="E22682" t="s">
        <v>9</v>
      </c>
      <c r="F22682" t="s">
        <v>29</v>
      </c>
      <c r="G22682" t="s">
        <v>10</v>
      </c>
      <c r="H22682">
        <f t="shared" si="383"/>
        <v>1</v>
      </c>
    </row>
    <row r="22683" spans="1:8" x14ac:dyDescent="0.25">
      <c r="A22683" t="s">
        <v>22694</v>
      </c>
      <c r="B22683" t="s">
        <v>8</v>
      </c>
      <c r="C22683" s="1">
        <v>44750</v>
      </c>
      <c r="D22683" s="1">
        <v>44826</v>
      </c>
      <c r="E22683" t="s">
        <v>9</v>
      </c>
      <c r="F22683" t="s">
        <v>10</v>
      </c>
      <c r="G22683" t="s">
        <v>10</v>
      </c>
      <c r="H22683">
        <f t="shared" si="383"/>
        <v>1</v>
      </c>
    </row>
    <row r="22684" spans="1:8" x14ac:dyDescent="0.25">
      <c r="A22684" t="s">
        <v>22695</v>
      </c>
      <c r="B22684" t="s">
        <v>8</v>
      </c>
      <c r="C22684" s="1">
        <v>42018</v>
      </c>
      <c r="D22684" s="1">
        <v>42128</v>
      </c>
      <c r="E22684" t="s">
        <v>9</v>
      </c>
      <c r="F22684" t="s">
        <v>10</v>
      </c>
      <c r="G22684" t="s">
        <v>10</v>
      </c>
      <c r="H22684">
        <f t="shared" si="383"/>
        <v>1</v>
      </c>
    </row>
    <row r="22685" spans="1:8" x14ac:dyDescent="0.25">
      <c r="A22685" t="s">
        <v>22696</v>
      </c>
      <c r="B22685" t="s">
        <v>8</v>
      </c>
      <c r="C22685" s="1">
        <v>41515</v>
      </c>
      <c r="D22685" s="1">
        <v>42416</v>
      </c>
      <c r="E22685" t="s">
        <v>16</v>
      </c>
      <c r="F22685" t="s">
        <v>10</v>
      </c>
      <c r="G22685" t="s">
        <v>10</v>
      </c>
      <c r="H22685">
        <f t="shared" si="383"/>
        <v>3</v>
      </c>
    </row>
    <row r="22686" spans="1:8" x14ac:dyDescent="0.25">
      <c r="A22686" t="s">
        <v>22697</v>
      </c>
      <c r="B22686" t="s">
        <v>8</v>
      </c>
      <c r="C22686" s="1">
        <v>44393</v>
      </c>
      <c r="D22686" s="1">
        <v>44592</v>
      </c>
      <c r="E22686" t="s">
        <v>9</v>
      </c>
      <c r="F22686" t="s">
        <v>10</v>
      </c>
      <c r="G22686" t="s">
        <v>10</v>
      </c>
      <c r="H22686">
        <f t="shared" si="383"/>
        <v>1</v>
      </c>
    </row>
    <row r="22687" spans="1:8" x14ac:dyDescent="0.25">
      <c r="A22687" t="s">
        <v>22698</v>
      </c>
      <c r="B22687" t="s">
        <v>8</v>
      </c>
      <c r="C22687" s="1">
        <v>41549</v>
      </c>
      <c r="D22687" s="1">
        <v>41922</v>
      </c>
      <c r="E22687" t="s">
        <v>16</v>
      </c>
      <c r="F22687" t="s">
        <v>10</v>
      </c>
      <c r="G22687" t="s">
        <v>10</v>
      </c>
      <c r="H22687">
        <f t="shared" si="383"/>
        <v>2</v>
      </c>
    </row>
    <row r="22688" spans="1:8" x14ac:dyDescent="0.25">
      <c r="A22688" t="s">
        <v>22699</v>
      </c>
      <c r="B22688" t="s">
        <v>8</v>
      </c>
      <c r="C22688" s="1">
        <v>41936</v>
      </c>
      <c r="D22688" s="1">
        <v>42186</v>
      </c>
      <c r="E22688" t="s">
        <v>9</v>
      </c>
      <c r="F22688" t="s">
        <v>10</v>
      </c>
      <c r="G22688" t="s">
        <v>10</v>
      </c>
      <c r="H22688">
        <f t="shared" si="383"/>
        <v>1</v>
      </c>
    </row>
    <row r="22689" spans="1:8" x14ac:dyDescent="0.25">
      <c r="A22689" t="s">
        <v>22700</v>
      </c>
      <c r="B22689" t="s">
        <v>8</v>
      </c>
      <c r="C22689" s="1">
        <v>42702</v>
      </c>
      <c r="D22689" s="1">
        <v>42860</v>
      </c>
      <c r="E22689" t="s">
        <v>9</v>
      </c>
      <c r="F22689" t="s">
        <v>10</v>
      </c>
      <c r="G22689" t="s">
        <v>10</v>
      </c>
      <c r="H22689">
        <f t="shared" si="383"/>
        <v>1</v>
      </c>
    </row>
    <row r="22690" spans="1:8" x14ac:dyDescent="0.25">
      <c r="A22690" t="s">
        <v>22701</v>
      </c>
      <c r="B22690" t="s">
        <v>8</v>
      </c>
      <c r="C22690" s="1">
        <v>44149</v>
      </c>
      <c r="D22690" s="1">
        <v>44664</v>
      </c>
      <c r="E22690" t="s">
        <v>9</v>
      </c>
      <c r="F22690" t="s">
        <v>29</v>
      </c>
      <c r="G22690" t="s">
        <v>10</v>
      </c>
      <c r="H22690">
        <f t="shared" si="383"/>
        <v>2</v>
      </c>
    </row>
    <row r="22691" spans="1:8" x14ac:dyDescent="0.25">
      <c r="A22691" t="s">
        <v>22702</v>
      </c>
      <c r="B22691" t="s">
        <v>8</v>
      </c>
      <c r="C22691" s="1">
        <v>44605</v>
      </c>
      <c r="D22691" s="1">
        <v>44742</v>
      </c>
      <c r="E22691" t="s">
        <v>9</v>
      </c>
      <c r="F22691" t="s">
        <v>29</v>
      </c>
      <c r="G22691" t="s">
        <v>10</v>
      </c>
      <c r="H22691">
        <f t="shared" si="383"/>
        <v>1</v>
      </c>
    </row>
    <row r="22692" spans="1:8" x14ac:dyDescent="0.25">
      <c r="A22692" t="s">
        <v>22703</v>
      </c>
      <c r="B22692" t="s">
        <v>8</v>
      </c>
      <c r="C22692" s="1">
        <v>42151</v>
      </c>
      <c r="D22692" s="1">
        <v>42311</v>
      </c>
      <c r="E22692" t="s">
        <v>9</v>
      </c>
      <c r="F22692" t="s">
        <v>10</v>
      </c>
      <c r="G22692" t="s">
        <v>10</v>
      </c>
      <c r="H22692">
        <f t="shared" si="383"/>
        <v>1</v>
      </c>
    </row>
    <row r="22693" spans="1:8" x14ac:dyDescent="0.25">
      <c r="A22693" t="s">
        <v>22704</v>
      </c>
      <c r="B22693" t="s">
        <v>8</v>
      </c>
      <c r="C22693" s="1">
        <v>44571</v>
      </c>
      <c r="D22693" s="1">
        <v>44722</v>
      </c>
      <c r="E22693" t="s">
        <v>9</v>
      </c>
      <c r="F22693" t="s">
        <v>10</v>
      </c>
      <c r="G22693" t="s">
        <v>10</v>
      </c>
      <c r="H22693">
        <f t="shared" si="383"/>
        <v>1</v>
      </c>
    </row>
    <row r="22694" spans="1:8" x14ac:dyDescent="0.25">
      <c r="A22694" t="s">
        <v>22705</v>
      </c>
      <c r="B22694" t="s">
        <v>8</v>
      </c>
      <c r="C22694" s="1">
        <v>43829</v>
      </c>
      <c r="D22694" s="1">
        <v>44061</v>
      </c>
      <c r="E22694" t="s">
        <v>9</v>
      </c>
      <c r="F22694" t="s">
        <v>10</v>
      </c>
      <c r="G22694" t="s">
        <v>10</v>
      </c>
      <c r="H22694">
        <f t="shared" si="383"/>
        <v>1</v>
      </c>
    </row>
    <row r="22695" spans="1:8" x14ac:dyDescent="0.25">
      <c r="A22695" t="s">
        <v>22706</v>
      </c>
      <c r="B22695" t="s">
        <v>8</v>
      </c>
      <c r="C22695" s="1">
        <v>43041</v>
      </c>
      <c r="D22695" s="1">
        <v>43313</v>
      </c>
      <c r="E22695" t="s">
        <v>9</v>
      </c>
      <c r="F22695" t="s">
        <v>10</v>
      </c>
      <c r="G22695" t="s">
        <v>10</v>
      </c>
      <c r="H22695">
        <f t="shared" si="383"/>
        <v>1</v>
      </c>
    </row>
    <row r="22696" spans="1:8" x14ac:dyDescent="0.25">
      <c r="A22696" t="s">
        <v>22707</v>
      </c>
      <c r="B22696" t="s">
        <v>8</v>
      </c>
      <c r="C22696" s="1">
        <v>43721</v>
      </c>
      <c r="D22696" s="1">
        <v>43860</v>
      </c>
      <c r="E22696" t="s">
        <v>9</v>
      </c>
      <c r="F22696" t="s">
        <v>10</v>
      </c>
      <c r="G22696" t="s">
        <v>10</v>
      </c>
      <c r="H22696">
        <f t="shared" si="383"/>
        <v>1</v>
      </c>
    </row>
    <row r="22697" spans="1:8" x14ac:dyDescent="0.25">
      <c r="A22697" t="s">
        <v>22708</v>
      </c>
      <c r="B22697" t="s">
        <v>8</v>
      </c>
      <c r="C22697" s="1">
        <v>41614</v>
      </c>
      <c r="D22697" s="1">
        <v>42026</v>
      </c>
      <c r="E22697" t="s">
        <v>9</v>
      </c>
      <c r="F22697" t="s">
        <v>10</v>
      </c>
      <c r="G22697" t="s">
        <v>10</v>
      </c>
      <c r="H22697">
        <f t="shared" si="383"/>
        <v>2</v>
      </c>
    </row>
    <row r="22698" spans="1:8" x14ac:dyDescent="0.25">
      <c r="A22698" t="s">
        <v>22709</v>
      </c>
      <c r="B22698" t="s">
        <v>8</v>
      </c>
      <c r="C22698" s="1">
        <v>44135</v>
      </c>
      <c r="D22698" s="1">
        <v>44316</v>
      </c>
      <c r="E22698" t="s">
        <v>9</v>
      </c>
      <c r="F22698" t="s">
        <v>10</v>
      </c>
      <c r="G22698" t="s">
        <v>10</v>
      </c>
      <c r="H22698">
        <f t="shared" si="383"/>
        <v>1</v>
      </c>
    </row>
    <row r="22699" spans="1:8" x14ac:dyDescent="0.25">
      <c r="A22699" t="s">
        <v>22710</v>
      </c>
      <c r="B22699" t="s">
        <v>8</v>
      </c>
      <c r="C22699" s="1">
        <v>42020</v>
      </c>
      <c r="D22699" s="1">
        <v>42937</v>
      </c>
      <c r="E22699" t="s">
        <v>16</v>
      </c>
      <c r="F22699" t="s">
        <v>10</v>
      </c>
      <c r="G22699" t="s">
        <v>10</v>
      </c>
      <c r="H22699">
        <f t="shared" si="383"/>
        <v>3</v>
      </c>
    </row>
    <row r="22700" spans="1:8" x14ac:dyDescent="0.25">
      <c r="A22700" t="s">
        <v>22711</v>
      </c>
      <c r="B22700" t="s">
        <v>8</v>
      </c>
      <c r="C22700" s="1">
        <v>42292</v>
      </c>
      <c r="D22700" s="1">
        <v>42649</v>
      </c>
      <c r="E22700" t="s">
        <v>9</v>
      </c>
      <c r="F22700" t="s">
        <v>10</v>
      </c>
      <c r="G22700" t="s">
        <v>10</v>
      </c>
      <c r="H22700">
        <f t="shared" si="383"/>
        <v>1</v>
      </c>
    </row>
    <row r="22701" spans="1:8" x14ac:dyDescent="0.25">
      <c r="A22701" t="s">
        <v>22712</v>
      </c>
      <c r="B22701" t="s">
        <v>8</v>
      </c>
      <c r="C22701" s="1">
        <v>44037</v>
      </c>
      <c r="D22701" s="1">
        <v>44473</v>
      </c>
      <c r="E22701" t="s">
        <v>9</v>
      </c>
      <c r="F22701" t="s">
        <v>10</v>
      </c>
      <c r="G22701" t="s">
        <v>10</v>
      </c>
      <c r="H22701">
        <f t="shared" si="383"/>
        <v>2</v>
      </c>
    </row>
    <row r="22702" spans="1:8" x14ac:dyDescent="0.25">
      <c r="A22702" t="s">
        <v>22713</v>
      </c>
      <c r="B22702" t="s">
        <v>8</v>
      </c>
      <c r="C22702" s="1">
        <v>44359</v>
      </c>
      <c r="D22702" s="1">
        <v>44572</v>
      </c>
      <c r="E22702" t="s">
        <v>9</v>
      </c>
      <c r="F22702" t="s">
        <v>29</v>
      </c>
      <c r="G22702" t="s">
        <v>10</v>
      </c>
      <c r="H22702">
        <f t="shared" si="383"/>
        <v>1</v>
      </c>
    </row>
    <row r="22703" spans="1:8" x14ac:dyDescent="0.25">
      <c r="A22703" t="s">
        <v>22714</v>
      </c>
      <c r="B22703" t="s">
        <v>8</v>
      </c>
      <c r="C22703" s="1">
        <v>44390</v>
      </c>
      <c r="D22703" s="1">
        <v>44480</v>
      </c>
      <c r="E22703" t="s">
        <v>9</v>
      </c>
      <c r="F22703" t="s">
        <v>29</v>
      </c>
      <c r="G22703" t="s">
        <v>10</v>
      </c>
      <c r="H22703">
        <f t="shared" si="383"/>
        <v>1</v>
      </c>
    </row>
    <row r="22704" spans="1:8" x14ac:dyDescent="0.25">
      <c r="A22704" t="s">
        <v>22715</v>
      </c>
      <c r="B22704" t="s">
        <v>8</v>
      </c>
      <c r="C22704" s="1">
        <v>41777</v>
      </c>
      <c r="D22704" s="1">
        <v>41922</v>
      </c>
      <c r="E22704" t="s">
        <v>9</v>
      </c>
      <c r="F22704" t="s">
        <v>10</v>
      </c>
      <c r="G22704" t="s">
        <v>10</v>
      </c>
      <c r="H22704">
        <f t="shared" si="383"/>
        <v>1</v>
      </c>
    </row>
    <row r="22705" spans="1:8" x14ac:dyDescent="0.25">
      <c r="A22705" t="s">
        <v>22716</v>
      </c>
      <c r="B22705" t="s">
        <v>8</v>
      </c>
      <c r="C22705" s="1">
        <v>42428</v>
      </c>
      <c r="D22705" s="1">
        <v>42929</v>
      </c>
      <c r="E22705" t="s">
        <v>9</v>
      </c>
      <c r="F22705" t="s">
        <v>10</v>
      </c>
      <c r="G22705" t="s">
        <v>10</v>
      </c>
      <c r="H22705">
        <f t="shared" si="383"/>
        <v>2</v>
      </c>
    </row>
    <row r="22706" spans="1:8" x14ac:dyDescent="0.25">
      <c r="A22706" t="s">
        <v>22717</v>
      </c>
      <c r="B22706" t="s">
        <v>8</v>
      </c>
      <c r="C22706" s="1">
        <v>41865</v>
      </c>
      <c r="D22706" s="1">
        <v>42402</v>
      </c>
      <c r="E22706" t="s">
        <v>16</v>
      </c>
      <c r="F22706" t="s">
        <v>10</v>
      </c>
      <c r="G22706" t="s">
        <v>10</v>
      </c>
      <c r="H22706">
        <f t="shared" si="383"/>
        <v>2</v>
      </c>
    </row>
    <row r="22707" spans="1:8" x14ac:dyDescent="0.25">
      <c r="A22707" t="s">
        <v>22718</v>
      </c>
      <c r="B22707" t="s">
        <v>8</v>
      </c>
      <c r="C22707" s="1">
        <v>44880</v>
      </c>
      <c r="D22707" s="1">
        <v>45124</v>
      </c>
      <c r="E22707" t="s">
        <v>9</v>
      </c>
      <c r="F22707" t="s">
        <v>10</v>
      </c>
      <c r="G22707" t="s">
        <v>10</v>
      </c>
      <c r="H22707">
        <f t="shared" si="383"/>
        <v>1</v>
      </c>
    </row>
    <row r="22708" spans="1:8" x14ac:dyDescent="0.25">
      <c r="A22708" t="s">
        <v>22719</v>
      </c>
      <c r="B22708" t="s">
        <v>8</v>
      </c>
      <c r="C22708" s="1">
        <v>44729</v>
      </c>
      <c r="D22708" s="1">
        <v>44995</v>
      </c>
      <c r="E22708" t="s">
        <v>16</v>
      </c>
      <c r="F22708" t="s">
        <v>10</v>
      </c>
      <c r="G22708" t="s">
        <v>10</v>
      </c>
      <c r="H22708">
        <f t="shared" si="383"/>
        <v>1</v>
      </c>
    </row>
    <row r="22709" spans="1:8" x14ac:dyDescent="0.25">
      <c r="A22709" t="s">
        <v>22720</v>
      </c>
      <c r="B22709" t="s">
        <v>8</v>
      </c>
      <c r="C22709" s="1">
        <v>43679</v>
      </c>
      <c r="D22709" s="1">
        <v>44572</v>
      </c>
      <c r="E22709" t="s">
        <v>16</v>
      </c>
      <c r="F22709" t="s">
        <v>10</v>
      </c>
      <c r="G22709" t="s">
        <v>10</v>
      </c>
      <c r="H22709">
        <f t="shared" si="383"/>
        <v>3</v>
      </c>
    </row>
    <row r="22710" spans="1:8" x14ac:dyDescent="0.25">
      <c r="A22710" t="s">
        <v>22721</v>
      </c>
      <c r="B22710" t="s">
        <v>8</v>
      </c>
      <c r="C22710" s="1">
        <v>42628</v>
      </c>
      <c r="D22710" s="1">
        <v>42880</v>
      </c>
      <c r="E22710" t="s">
        <v>9</v>
      </c>
      <c r="F22710" t="s">
        <v>10</v>
      </c>
      <c r="G22710" t="s">
        <v>10</v>
      </c>
      <c r="H22710">
        <f t="shared" si="383"/>
        <v>1</v>
      </c>
    </row>
    <row r="22711" spans="1:8" x14ac:dyDescent="0.25">
      <c r="A22711" t="s">
        <v>22722</v>
      </c>
      <c r="B22711" t="s">
        <v>8</v>
      </c>
      <c r="C22711" s="1">
        <v>43773</v>
      </c>
      <c r="D22711" s="1">
        <v>44084</v>
      </c>
      <c r="E22711" t="s">
        <v>9</v>
      </c>
      <c r="F22711" t="s">
        <v>10</v>
      </c>
      <c r="G22711" t="s">
        <v>10</v>
      </c>
      <c r="H22711">
        <f t="shared" si="383"/>
        <v>1</v>
      </c>
    </row>
    <row r="22712" spans="1:8" x14ac:dyDescent="0.25">
      <c r="A22712" t="s">
        <v>22723</v>
      </c>
      <c r="B22712" t="s">
        <v>8</v>
      </c>
      <c r="C22712" s="1">
        <v>42318</v>
      </c>
      <c r="D22712" s="1">
        <v>43132</v>
      </c>
      <c r="E22712" t="s">
        <v>9</v>
      </c>
      <c r="F22712" t="s">
        <v>10</v>
      </c>
      <c r="G22712" t="s">
        <v>10</v>
      </c>
      <c r="H22712">
        <f t="shared" si="383"/>
        <v>3</v>
      </c>
    </row>
    <row r="22713" spans="1:8" x14ac:dyDescent="0.25">
      <c r="A22713" t="s">
        <v>22724</v>
      </c>
      <c r="B22713" t="s">
        <v>8</v>
      </c>
      <c r="C22713" s="1">
        <v>42318</v>
      </c>
      <c r="D22713" s="1">
        <v>42759</v>
      </c>
      <c r="E22713" t="s">
        <v>9</v>
      </c>
      <c r="F22713" t="s">
        <v>10</v>
      </c>
      <c r="G22713" t="s">
        <v>10</v>
      </c>
      <c r="H22713">
        <f t="shared" si="383"/>
        <v>2</v>
      </c>
    </row>
    <row r="22714" spans="1:8" x14ac:dyDescent="0.25">
      <c r="A22714" t="s">
        <v>22725</v>
      </c>
      <c r="B22714" t="s">
        <v>8</v>
      </c>
      <c r="C22714" s="1">
        <v>43169</v>
      </c>
      <c r="D22714" s="1">
        <v>44316</v>
      </c>
      <c r="E22714" t="s">
        <v>9</v>
      </c>
      <c r="F22714" t="s">
        <v>10</v>
      </c>
      <c r="G22714" t="s">
        <v>10</v>
      </c>
      <c r="H22714">
        <f t="shared" si="383"/>
        <v>4</v>
      </c>
    </row>
    <row r="22715" spans="1:8" x14ac:dyDescent="0.25">
      <c r="A22715" t="s">
        <v>22726</v>
      </c>
      <c r="B22715" t="s">
        <v>8</v>
      </c>
      <c r="C22715" s="1">
        <v>43888</v>
      </c>
      <c r="D22715" s="1">
        <v>44516</v>
      </c>
      <c r="E22715" t="s">
        <v>16</v>
      </c>
      <c r="F22715" t="s">
        <v>10</v>
      </c>
      <c r="G22715" t="s">
        <v>10</v>
      </c>
      <c r="H22715">
        <f t="shared" si="383"/>
        <v>2</v>
      </c>
    </row>
    <row r="22716" spans="1:8" x14ac:dyDescent="0.25">
      <c r="A22716" t="s">
        <v>22727</v>
      </c>
      <c r="B22716" t="s">
        <v>8</v>
      </c>
      <c r="C22716" s="1">
        <v>42978</v>
      </c>
      <c r="D22716" s="1">
        <v>43103</v>
      </c>
      <c r="E22716" t="s">
        <v>9</v>
      </c>
      <c r="F22716" t="s">
        <v>10</v>
      </c>
      <c r="G22716" t="s">
        <v>10</v>
      </c>
      <c r="H22716">
        <f t="shared" si="383"/>
        <v>1</v>
      </c>
    </row>
    <row r="22717" spans="1:8" x14ac:dyDescent="0.25">
      <c r="A22717" t="s">
        <v>22728</v>
      </c>
      <c r="B22717" t="s">
        <v>8</v>
      </c>
      <c r="C22717" s="1">
        <v>42734</v>
      </c>
      <c r="D22717" s="1">
        <v>43182</v>
      </c>
      <c r="E22717" t="s">
        <v>9</v>
      </c>
      <c r="F22717" t="s">
        <v>10</v>
      </c>
      <c r="G22717" t="s">
        <v>10</v>
      </c>
      <c r="H22717">
        <f t="shared" si="383"/>
        <v>2</v>
      </c>
    </row>
    <row r="22718" spans="1:8" x14ac:dyDescent="0.25">
      <c r="A22718" t="s">
        <v>22729</v>
      </c>
      <c r="B22718" t="s">
        <v>8</v>
      </c>
      <c r="C22718" s="1">
        <v>42673</v>
      </c>
      <c r="D22718" s="1">
        <v>42871</v>
      </c>
      <c r="E22718" t="s">
        <v>9</v>
      </c>
      <c r="F22718" t="s">
        <v>10</v>
      </c>
      <c r="G22718" t="s">
        <v>10</v>
      </c>
      <c r="H22718">
        <f t="shared" si="383"/>
        <v>1</v>
      </c>
    </row>
    <row r="22719" spans="1:8" x14ac:dyDescent="0.25">
      <c r="A22719" t="s">
        <v>22730</v>
      </c>
      <c r="B22719" t="s">
        <v>8</v>
      </c>
      <c r="C22719" s="1">
        <v>43732</v>
      </c>
      <c r="D22719" s="1">
        <v>44018</v>
      </c>
      <c r="E22719" t="s">
        <v>9</v>
      </c>
      <c r="F22719" t="s">
        <v>10</v>
      </c>
      <c r="G22719" t="s">
        <v>10</v>
      </c>
      <c r="H22719">
        <f t="shared" si="383"/>
        <v>1</v>
      </c>
    </row>
    <row r="22720" spans="1:8" x14ac:dyDescent="0.25">
      <c r="A22720" t="s">
        <v>22731</v>
      </c>
      <c r="B22720" t="s">
        <v>8</v>
      </c>
      <c r="C22720" s="1">
        <v>44941</v>
      </c>
      <c r="D22720" s="1">
        <v>45007</v>
      </c>
      <c r="E22720" t="s">
        <v>9</v>
      </c>
      <c r="F22720" t="s">
        <v>10</v>
      </c>
      <c r="G22720" t="s">
        <v>10</v>
      </c>
      <c r="H22720">
        <f t="shared" si="383"/>
        <v>1</v>
      </c>
    </row>
    <row r="22721" spans="1:8" x14ac:dyDescent="0.25">
      <c r="A22721" t="s">
        <v>22732</v>
      </c>
      <c r="B22721" t="s">
        <v>8</v>
      </c>
      <c r="C22721" s="1">
        <v>44387</v>
      </c>
      <c r="D22721" s="1">
        <v>44592</v>
      </c>
      <c r="E22721" t="s">
        <v>9</v>
      </c>
      <c r="F22721" t="s">
        <v>10</v>
      </c>
      <c r="G22721" t="s">
        <v>10</v>
      </c>
      <c r="H22721">
        <f t="shared" si="383"/>
        <v>1</v>
      </c>
    </row>
    <row r="22722" spans="1:8" x14ac:dyDescent="0.25">
      <c r="A22722" t="s">
        <v>22733</v>
      </c>
      <c r="B22722" t="s">
        <v>8</v>
      </c>
      <c r="C22722" s="1">
        <v>41636</v>
      </c>
      <c r="D22722" s="1">
        <v>41976</v>
      </c>
      <c r="E22722" t="s">
        <v>9</v>
      </c>
      <c r="F22722" t="s">
        <v>10</v>
      </c>
      <c r="G22722" t="s">
        <v>10</v>
      </c>
      <c r="H22722">
        <f t="shared" si="383"/>
        <v>1</v>
      </c>
    </row>
    <row r="22723" spans="1:8" x14ac:dyDescent="0.25">
      <c r="A22723" t="s">
        <v>22734</v>
      </c>
      <c r="B22723" t="s">
        <v>8</v>
      </c>
      <c r="C22723" s="1">
        <v>44388</v>
      </c>
      <c r="D22723" s="1">
        <v>44469</v>
      </c>
      <c r="E22723" t="s">
        <v>9</v>
      </c>
      <c r="F22723" t="s">
        <v>10</v>
      </c>
      <c r="G22723" t="s">
        <v>10</v>
      </c>
      <c r="H22723">
        <f t="shared" ref="H22723:H22786" si="384">ROUNDUP((D22723-C22723)/365,0)</f>
        <v>1</v>
      </c>
    </row>
    <row r="22724" spans="1:8" x14ac:dyDescent="0.25">
      <c r="A22724" t="s">
        <v>22735</v>
      </c>
      <c r="B22724" t="s">
        <v>8</v>
      </c>
      <c r="C22724" s="1">
        <v>41658</v>
      </c>
      <c r="D22724" s="1">
        <v>41950</v>
      </c>
      <c r="E22724" t="s">
        <v>9</v>
      </c>
      <c r="F22724" t="s">
        <v>10</v>
      </c>
      <c r="G22724" t="s">
        <v>10</v>
      </c>
      <c r="H22724">
        <f t="shared" si="384"/>
        <v>1</v>
      </c>
    </row>
    <row r="22725" spans="1:8" x14ac:dyDescent="0.25">
      <c r="A22725" t="s">
        <v>22736</v>
      </c>
      <c r="B22725" t="s">
        <v>8</v>
      </c>
      <c r="C22725" s="1">
        <v>44216</v>
      </c>
      <c r="D22725" s="1">
        <v>44330</v>
      </c>
      <c r="E22725" t="s">
        <v>9</v>
      </c>
      <c r="F22725" t="s">
        <v>29</v>
      </c>
      <c r="G22725" t="s">
        <v>10</v>
      </c>
      <c r="H22725">
        <f t="shared" si="384"/>
        <v>1</v>
      </c>
    </row>
    <row r="22726" spans="1:8" x14ac:dyDescent="0.25">
      <c r="A22726" t="s">
        <v>22737</v>
      </c>
      <c r="B22726" t="s">
        <v>8</v>
      </c>
      <c r="C22726" s="1">
        <v>43609</v>
      </c>
      <c r="D22726" s="1">
        <v>43783</v>
      </c>
      <c r="E22726" t="s">
        <v>16</v>
      </c>
      <c r="F22726" t="s">
        <v>10</v>
      </c>
      <c r="G22726" t="s">
        <v>10</v>
      </c>
      <c r="H22726">
        <f t="shared" si="384"/>
        <v>1</v>
      </c>
    </row>
    <row r="22727" spans="1:8" x14ac:dyDescent="0.25">
      <c r="A22727" t="s">
        <v>22738</v>
      </c>
      <c r="B22727" t="s">
        <v>8</v>
      </c>
      <c r="C22727" s="1">
        <v>41580</v>
      </c>
      <c r="D22727" s="1">
        <v>41894</v>
      </c>
      <c r="E22727" t="s">
        <v>9</v>
      </c>
      <c r="F22727" t="s">
        <v>10</v>
      </c>
      <c r="G22727" t="s">
        <v>10</v>
      </c>
      <c r="H22727">
        <f t="shared" si="384"/>
        <v>1</v>
      </c>
    </row>
    <row r="22728" spans="1:8" x14ac:dyDescent="0.25">
      <c r="A22728" t="s">
        <v>22739</v>
      </c>
      <c r="B22728" t="s">
        <v>8</v>
      </c>
      <c r="C22728" s="1">
        <v>42419</v>
      </c>
      <c r="D22728" s="1">
        <v>42670</v>
      </c>
      <c r="E22728" t="s">
        <v>9</v>
      </c>
      <c r="F22728" t="s">
        <v>10</v>
      </c>
      <c r="G22728" t="s">
        <v>10</v>
      </c>
      <c r="H22728">
        <f t="shared" si="384"/>
        <v>1</v>
      </c>
    </row>
    <row r="22729" spans="1:8" x14ac:dyDescent="0.25">
      <c r="A22729" t="s">
        <v>22740</v>
      </c>
      <c r="B22729" t="s">
        <v>8</v>
      </c>
      <c r="C22729" s="1">
        <v>42703</v>
      </c>
      <c r="D22729" s="1">
        <v>42934</v>
      </c>
      <c r="E22729" t="s">
        <v>9</v>
      </c>
      <c r="F22729" t="s">
        <v>10</v>
      </c>
      <c r="G22729" t="s">
        <v>10</v>
      </c>
      <c r="H22729">
        <f t="shared" si="384"/>
        <v>1</v>
      </c>
    </row>
    <row r="22730" spans="1:8" x14ac:dyDescent="0.25">
      <c r="A22730" t="s">
        <v>22741</v>
      </c>
      <c r="B22730" t="s">
        <v>8</v>
      </c>
      <c r="C22730" s="1">
        <v>43125</v>
      </c>
      <c r="D22730" s="1">
        <v>43500</v>
      </c>
      <c r="E22730" t="s">
        <v>16</v>
      </c>
      <c r="F22730" t="s">
        <v>10</v>
      </c>
      <c r="G22730" t="s">
        <v>10</v>
      </c>
      <c r="H22730">
        <f t="shared" si="384"/>
        <v>2</v>
      </c>
    </row>
    <row r="22731" spans="1:8" x14ac:dyDescent="0.25">
      <c r="A22731" t="s">
        <v>22742</v>
      </c>
      <c r="B22731" t="s">
        <v>8</v>
      </c>
      <c r="C22731" s="1">
        <v>42635</v>
      </c>
      <c r="D22731" s="1">
        <v>42972</v>
      </c>
      <c r="E22731" t="s">
        <v>9</v>
      </c>
      <c r="F22731" t="s">
        <v>10</v>
      </c>
      <c r="G22731" t="s">
        <v>10</v>
      </c>
      <c r="H22731">
        <f t="shared" si="384"/>
        <v>1</v>
      </c>
    </row>
    <row r="22732" spans="1:8" x14ac:dyDescent="0.25">
      <c r="A22732" t="s">
        <v>22743</v>
      </c>
      <c r="B22732" t="s">
        <v>8</v>
      </c>
      <c r="C22732" s="1">
        <v>44805</v>
      </c>
      <c r="D22732" s="1">
        <v>44936</v>
      </c>
      <c r="E22732" t="s">
        <v>9</v>
      </c>
      <c r="F22732" t="s">
        <v>10</v>
      </c>
      <c r="G22732" t="s">
        <v>10</v>
      </c>
      <c r="H22732">
        <f t="shared" si="384"/>
        <v>1</v>
      </c>
    </row>
    <row r="22733" spans="1:8" x14ac:dyDescent="0.25">
      <c r="A22733" t="s">
        <v>22744</v>
      </c>
      <c r="B22733" t="s">
        <v>8</v>
      </c>
      <c r="C22733" s="1">
        <v>41941</v>
      </c>
      <c r="D22733" s="1">
        <v>42311</v>
      </c>
      <c r="E22733" t="s">
        <v>9</v>
      </c>
      <c r="F22733" t="s">
        <v>10</v>
      </c>
      <c r="G22733" t="s">
        <v>10</v>
      </c>
      <c r="H22733">
        <f t="shared" si="384"/>
        <v>2</v>
      </c>
    </row>
    <row r="22734" spans="1:8" x14ac:dyDescent="0.25">
      <c r="A22734" t="s">
        <v>22745</v>
      </c>
      <c r="B22734" t="s">
        <v>8</v>
      </c>
      <c r="C22734" s="1">
        <v>42005</v>
      </c>
      <c r="D22734" s="1">
        <v>43180</v>
      </c>
      <c r="E22734" t="s">
        <v>16</v>
      </c>
      <c r="F22734" t="s">
        <v>10</v>
      </c>
      <c r="G22734" t="s">
        <v>10</v>
      </c>
      <c r="H22734">
        <f t="shared" si="384"/>
        <v>4</v>
      </c>
    </row>
    <row r="22735" spans="1:8" x14ac:dyDescent="0.25">
      <c r="A22735" t="s">
        <v>22746</v>
      </c>
      <c r="B22735" t="s">
        <v>8</v>
      </c>
      <c r="C22735" s="1">
        <v>41941</v>
      </c>
      <c r="D22735" s="1">
        <v>42373</v>
      </c>
      <c r="E22735" t="s">
        <v>9</v>
      </c>
      <c r="F22735" t="s">
        <v>10</v>
      </c>
      <c r="G22735" t="s">
        <v>10</v>
      </c>
      <c r="H22735">
        <f t="shared" si="384"/>
        <v>2</v>
      </c>
    </row>
    <row r="22736" spans="1:8" x14ac:dyDescent="0.25">
      <c r="A22736" t="s">
        <v>22747</v>
      </c>
      <c r="B22736" t="s">
        <v>8</v>
      </c>
      <c r="C22736" s="1">
        <v>42815</v>
      </c>
      <c r="D22736" s="1">
        <v>43971</v>
      </c>
      <c r="E22736" t="s">
        <v>16</v>
      </c>
      <c r="F22736" t="s">
        <v>10</v>
      </c>
      <c r="G22736" t="s">
        <v>10</v>
      </c>
      <c r="H22736">
        <f t="shared" si="384"/>
        <v>4</v>
      </c>
    </row>
    <row r="22737" spans="1:8" x14ac:dyDescent="0.25">
      <c r="A22737" t="s">
        <v>22748</v>
      </c>
      <c r="B22737" t="s">
        <v>8</v>
      </c>
      <c r="C22737" s="1">
        <v>44066</v>
      </c>
      <c r="D22737" s="1">
        <v>44263</v>
      </c>
      <c r="E22737" t="s">
        <v>16</v>
      </c>
      <c r="F22737" t="s">
        <v>10</v>
      </c>
      <c r="G22737" t="s">
        <v>10</v>
      </c>
      <c r="H22737">
        <f t="shared" si="384"/>
        <v>1</v>
      </c>
    </row>
    <row r="22738" spans="1:8" x14ac:dyDescent="0.25">
      <c r="A22738" t="s">
        <v>22749</v>
      </c>
      <c r="B22738" t="s">
        <v>8</v>
      </c>
      <c r="C22738" s="1">
        <v>40923</v>
      </c>
      <c r="D22738" s="1">
        <v>44734</v>
      </c>
      <c r="E22738" t="s">
        <v>9</v>
      </c>
      <c r="F22738" t="s">
        <v>10</v>
      </c>
      <c r="G22738" t="s">
        <v>29</v>
      </c>
      <c r="H22738">
        <f t="shared" si="384"/>
        <v>11</v>
      </c>
    </row>
    <row r="22739" spans="1:8" x14ac:dyDescent="0.25">
      <c r="A22739" t="s">
        <v>22750</v>
      </c>
      <c r="B22739" t="s">
        <v>8</v>
      </c>
      <c r="C22739" s="1">
        <v>42808</v>
      </c>
      <c r="D22739" s="1">
        <v>43313</v>
      </c>
      <c r="E22739" t="s">
        <v>16</v>
      </c>
      <c r="F22739" t="s">
        <v>10</v>
      </c>
      <c r="G22739" t="s">
        <v>10</v>
      </c>
      <c r="H22739">
        <f t="shared" si="384"/>
        <v>2</v>
      </c>
    </row>
    <row r="22740" spans="1:8" x14ac:dyDescent="0.25">
      <c r="A22740" t="s">
        <v>22751</v>
      </c>
      <c r="B22740" t="s">
        <v>8</v>
      </c>
      <c r="C22740" s="1">
        <v>45040</v>
      </c>
      <c r="D22740" s="1">
        <v>45153</v>
      </c>
      <c r="E22740" t="s">
        <v>9</v>
      </c>
      <c r="F22740" t="s">
        <v>10</v>
      </c>
      <c r="G22740" t="s">
        <v>10</v>
      </c>
      <c r="H22740">
        <f t="shared" si="384"/>
        <v>1</v>
      </c>
    </row>
    <row r="22741" spans="1:8" x14ac:dyDescent="0.25">
      <c r="A22741" t="s">
        <v>22752</v>
      </c>
      <c r="B22741" t="s">
        <v>8</v>
      </c>
      <c r="C22741" s="1">
        <v>44650</v>
      </c>
      <c r="D22741" s="1">
        <v>45071</v>
      </c>
      <c r="E22741" t="s">
        <v>16</v>
      </c>
      <c r="F22741" t="s">
        <v>10</v>
      </c>
      <c r="G22741" t="s">
        <v>10</v>
      </c>
      <c r="H22741">
        <f t="shared" si="384"/>
        <v>2</v>
      </c>
    </row>
    <row r="22742" spans="1:8" x14ac:dyDescent="0.25">
      <c r="A22742" t="s">
        <v>22753</v>
      </c>
      <c r="B22742" t="s">
        <v>8</v>
      </c>
      <c r="C22742" s="1">
        <v>42432</v>
      </c>
      <c r="D22742" s="1">
        <v>42683</v>
      </c>
      <c r="E22742" t="s">
        <v>16</v>
      </c>
      <c r="F22742" t="s">
        <v>10</v>
      </c>
      <c r="G22742" t="s">
        <v>10</v>
      </c>
      <c r="H22742">
        <f t="shared" si="384"/>
        <v>1</v>
      </c>
    </row>
    <row r="22743" spans="1:8" x14ac:dyDescent="0.25">
      <c r="A22743" t="s">
        <v>22754</v>
      </c>
      <c r="B22743" t="s">
        <v>8</v>
      </c>
      <c r="C22743" s="1">
        <v>44082</v>
      </c>
      <c r="D22743" s="1">
        <v>44484</v>
      </c>
      <c r="E22743" t="s">
        <v>9</v>
      </c>
      <c r="F22743" t="s">
        <v>29</v>
      </c>
      <c r="G22743" t="s">
        <v>10</v>
      </c>
      <c r="H22743">
        <f t="shared" si="384"/>
        <v>2</v>
      </c>
    </row>
    <row r="22744" spans="1:8" x14ac:dyDescent="0.25">
      <c r="A22744" t="s">
        <v>22755</v>
      </c>
      <c r="B22744" t="s">
        <v>8</v>
      </c>
      <c r="C22744" s="1">
        <v>41565</v>
      </c>
      <c r="D22744" s="1">
        <v>41976</v>
      </c>
      <c r="E22744" t="s">
        <v>9</v>
      </c>
      <c r="F22744" t="s">
        <v>10</v>
      </c>
      <c r="G22744" t="s">
        <v>10</v>
      </c>
      <c r="H22744">
        <f t="shared" si="384"/>
        <v>2</v>
      </c>
    </row>
    <row r="22745" spans="1:8" x14ac:dyDescent="0.25">
      <c r="A22745" t="s">
        <v>22756</v>
      </c>
      <c r="B22745" t="s">
        <v>8</v>
      </c>
      <c r="C22745" s="1">
        <v>43212</v>
      </c>
      <c r="D22745" s="1">
        <v>44967</v>
      </c>
      <c r="E22745" t="s">
        <v>9</v>
      </c>
      <c r="F22745" t="s">
        <v>10</v>
      </c>
      <c r="G22745" t="s">
        <v>29</v>
      </c>
      <c r="H22745">
        <f t="shared" si="384"/>
        <v>5</v>
      </c>
    </row>
    <row r="22746" spans="1:8" x14ac:dyDescent="0.25">
      <c r="A22746" t="s">
        <v>22757</v>
      </c>
      <c r="B22746" t="s">
        <v>8</v>
      </c>
      <c r="C22746" s="1">
        <v>44416</v>
      </c>
      <c r="D22746" s="1">
        <v>44592</v>
      </c>
      <c r="E22746" t="s">
        <v>9</v>
      </c>
      <c r="F22746" t="s">
        <v>29</v>
      </c>
      <c r="G22746" t="s">
        <v>10</v>
      </c>
      <c r="H22746">
        <f t="shared" si="384"/>
        <v>1</v>
      </c>
    </row>
    <row r="22747" spans="1:8" x14ac:dyDescent="0.25">
      <c r="A22747" t="s">
        <v>22758</v>
      </c>
      <c r="B22747" t="s">
        <v>8</v>
      </c>
      <c r="C22747" s="1">
        <v>43865</v>
      </c>
      <c r="D22747" s="1">
        <v>44343</v>
      </c>
      <c r="E22747" t="s">
        <v>16</v>
      </c>
      <c r="F22747" t="s">
        <v>10</v>
      </c>
      <c r="G22747" t="s">
        <v>10</v>
      </c>
      <c r="H22747">
        <f t="shared" si="384"/>
        <v>2</v>
      </c>
    </row>
    <row r="22748" spans="1:8" x14ac:dyDescent="0.25">
      <c r="A22748" t="s">
        <v>22759</v>
      </c>
      <c r="B22748" t="s">
        <v>8</v>
      </c>
      <c r="C22748" s="1">
        <v>41592</v>
      </c>
      <c r="D22748" s="1">
        <v>42291</v>
      </c>
      <c r="E22748" t="s">
        <v>16</v>
      </c>
      <c r="F22748" t="s">
        <v>10</v>
      </c>
      <c r="G22748" t="s">
        <v>10</v>
      </c>
      <c r="H22748">
        <f t="shared" si="384"/>
        <v>2</v>
      </c>
    </row>
    <row r="22749" spans="1:8" x14ac:dyDescent="0.25">
      <c r="A22749" t="s">
        <v>22760</v>
      </c>
      <c r="B22749" t="s">
        <v>8</v>
      </c>
      <c r="C22749" s="1">
        <v>41654</v>
      </c>
      <c r="D22749" s="1">
        <v>42045</v>
      </c>
      <c r="E22749" t="s">
        <v>16</v>
      </c>
      <c r="F22749" t="s">
        <v>10</v>
      </c>
      <c r="G22749" t="s">
        <v>10</v>
      </c>
      <c r="H22749">
        <f t="shared" si="384"/>
        <v>2</v>
      </c>
    </row>
    <row r="22750" spans="1:8" x14ac:dyDescent="0.25">
      <c r="A22750" t="s">
        <v>22761</v>
      </c>
      <c r="B22750" t="s">
        <v>8</v>
      </c>
      <c r="C22750" s="1">
        <v>44424</v>
      </c>
      <c r="D22750" s="1">
        <v>44936</v>
      </c>
      <c r="E22750" t="s">
        <v>9</v>
      </c>
      <c r="F22750" t="s">
        <v>10</v>
      </c>
      <c r="G22750" t="s">
        <v>10</v>
      </c>
      <c r="H22750">
        <f t="shared" si="384"/>
        <v>2</v>
      </c>
    </row>
    <row r="22751" spans="1:8" x14ac:dyDescent="0.25">
      <c r="A22751" t="s">
        <v>22762</v>
      </c>
      <c r="B22751" t="s">
        <v>8</v>
      </c>
      <c r="C22751" s="1">
        <v>40998</v>
      </c>
      <c r="D22751" s="1">
        <v>41173</v>
      </c>
      <c r="E22751" t="s">
        <v>9</v>
      </c>
      <c r="F22751" t="s">
        <v>10</v>
      </c>
      <c r="G22751" t="s">
        <v>10</v>
      </c>
      <c r="H22751">
        <f t="shared" si="384"/>
        <v>1</v>
      </c>
    </row>
    <row r="22752" spans="1:8" x14ac:dyDescent="0.25">
      <c r="A22752" t="s">
        <v>22763</v>
      </c>
      <c r="B22752" t="s">
        <v>8</v>
      </c>
      <c r="C22752" s="1">
        <v>41898</v>
      </c>
      <c r="D22752" s="1">
        <v>42026</v>
      </c>
      <c r="E22752" t="s">
        <v>9</v>
      </c>
      <c r="F22752" t="s">
        <v>10</v>
      </c>
      <c r="G22752" t="s">
        <v>10</v>
      </c>
      <c r="H22752">
        <f t="shared" si="384"/>
        <v>1</v>
      </c>
    </row>
    <row r="22753" spans="1:8" x14ac:dyDescent="0.25">
      <c r="A22753" t="s">
        <v>22764</v>
      </c>
      <c r="B22753" t="s">
        <v>8</v>
      </c>
      <c r="C22753" s="1">
        <v>43015</v>
      </c>
      <c r="D22753" s="1">
        <v>43172</v>
      </c>
      <c r="E22753" t="s">
        <v>9</v>
      </c>
      <c r="F22753" t="s">
        <v>10</v>
      </c>
      <c r="G22753" t="s">
        <v>10</v>
      </c>
      <c r="H22753">
        <f t="shared" si="384"/>
        <v>1</v>
      </c>
    </row>
    <row r="22754" spans="1:8" x14ac:dyDescent="0.25">
      <c r="A22754" t="s">
        <v>22765</v>
      </c>
      <c r="B22754" t="s">
        <v>8</v>
      </c>
      <c r="C22754" s="1">
        <v>43013</v>
      </c>
      <c r="D22754" s="1">
        <v>43256</v>
      </c>
      <c r="E22754" t="s">
        <v>16</v>
      </c>
      <c r="F22754" t="s">
        <v>10</v>
      </c>
      <c r="G22754" t="s">
        <v>10</v>
      </c>
      <c r="H22754">
        <f t="shared" si="384"/>
        <v>1</v>
      </c>
    </row>
    <row r="22755" spans="1:8" x14ac:dyDescent="0.25">
      <c r="A22755" t="s">
        <v>22766</v>
      </c>
      <c r="B22755" t="s">
        <v>8</v>
      </c>
      <c r="C22755" s="1">
        <v>43639</v>
      </c>
      <c r="D22755" s="1">
        <v>43798</v>
      </c>
      <c r="E22755" t="s">
        <v>9</v>
      </c>
      <c r="F22755" t="s">
        <v>10</v>
      </c>
      <c r="G22755" t="s">
        <v>10</v>
      </c>
      <c r="H22755">
        <f t="shared" si="384"/>
        <v>1</v>
      </c>
    </row>
    <row r="22756" spans="1:8" x14ac:dyDescent="0.25">
      <c r="A22756" t="s">
        <v>22767</v>
      </c>
      <c r="B22756" t="s">
        <v>8</v>
      </c>
      <c r="C22756" s="1">
        <v>42345</v>
      </c>
      <c r="D22756" s="1">
        <v>42583</v>
      </c>
      <c r="E22756" t="s">
        <v>9</v>
      </c>
      <c r="F22756" t="s">
        <v>10</v>
      </c>
      <c r="G22756" t="s">
        <v>10</v>
      </c>
      <c r="H22756">
        <f t="shared" si="384"/>
        <v>1</v>
      </c>
    </row>
    <row r="22757" spans="1:8" x14ac:dyDescent="0.25">
      <c r="A22757" t="s">
        <v>22768</v>
      </c>
      <c r="B22757" t="s">
        <v>8</v>
      </c>
      <c r="C22757" s="1">
        <v>42215</v>
      </c>
      <c r="D22757" s="1">
        <v>42937</v>
      </c>
      <c r="E22757" t="s">
        <v>16</v>
      </c>
      <c r="F22757" t="s">
        <v>10</v>
      </c>
      <c r="G22757" t="s">
        <v>10</v>
      </c>
      <c r="H22757">
        <f t="shared" si="384"/>
        <v>2</v>
      </c>
    </row>
    <row r="22758" spans="1:8" x14ac:dyDescent="0.25">
      <c r="A22758" t="s">
        <v>22769</v>
      </c>
      <c r="B22758" t="s">
        <v>8</v>
      </c>
      <c r="C22758" s="1">
        <v>43710</v>
      </c>
      <c r="D22758" s="1">
        <v>44656</v>
      </c>
      <c r="E22758" t="s">
        <v>16</v>
      </c>
      <c r="F22758" t="s">
        <v>10</v>
      </c>
      <c r="G22758" t="s">
        <v>10</v>
      </c>
      <c r="H22758">
        <f t="shared" si="384"/>
        <v>3</v>
      </c>
    </row>
    <row r="22759" spans="1:8" x14ac:dyDescent="0.25">
      <c r="A22759" t="s">
        <v>22770</v>
      </c>
      <c r="B22759" t="s">
        <v>8</v>
      </c>
      <c r="C22759" s="1">
        <v>42374</v>
      </c>
      <c r="D22759" s="1">
        <v>42654</v>
      </c>
      <c r="E22759" t="s">
        <v>16</v>
      </c>
      <c r="F22759" t="s">
        <v>10</v>
      </c>
      <c r="G22759" t="s">
        <v>10</v>
      </c>
      <c r="H22759">
        <f t="shared" si="384"/>
        <v>1</v>
      </c>
    </row>
    <row r="22760" spans="1:8" x14ac:dyDescent="0.25">
      <c r="A22760" t="s">
        <v>22771</v>
      </c>
      <c r="B22760" t="s">
        <v>8</v>
      </c>
      <c r="C22760" s="1">
        <v>43172</v>
      </c>
      <c r="D22760" s="1">
        <v>43424</v>
      </c>
      <c r="E22760" t="s">
        <v>9</v>
      </c>
      <c r="F22760" t="s">
        <v>10</v>
      </c>
      <c r="G22760" t="s">
        <v>10</v>
      </c>
      <c r="H22760">
        <f t="shared" si="384"/>
        <v>1</v>
      </c>
    </row>
    <row r="22761" spans="1:8" x14ac:dyDescent="0.25">
      <c r="A22761" t="s">
        <v>22772</v>
      </c>
      <c r="B22761" t="s">
        <v>8</v>
      </c>
      <c r="C22761" s="1">
        <v>42414</v>
      </c>
      <c r="D22761" s="1">
        <v>42782</v>
      </c>
      <c r="E22761" t="s">
        <v>9</v>
      </c>
      <c r="F22761" t="s">
        <v>10</v>
      </c>
      <c r="G22761" t="s">
        <v>10</v>
      </c>
      <c r="H22761">
        <f t="shared" si="384"/>
        <v>2</v>
      </c>
    </row>
    <row r="22762" spans="1:8" x14ac:dyDescent="0.25">
      <c r="A22762" t="s">
        <v>22773</v>
      </c>
      <c r="B22762" t="s">
        <v>8</v>
      </c>
      <c r="C22762" s="1">
        <v>42973</v>
      </c>
      <c r="D22762" s="1">
        <v>43468</v>
      </c>
      <c r="E22762" t="s">
        <v>9</v>
      </c>
      <c r="F22762" t="s">
        <v>10</v>
      </c>
      <c r="G22762" t="s">
        <v>10</v>
      </c>
      <c r="H22762">
        <f t="shared" si="384"/>
        <v>2</v>
      </c>
    </row>
    <row r="22763" spans="1:8" x14ac:dyDescent="0.25">
      <c r="A22763" t="s">
        <v>22774</v>
      </c>
      <c r="B22763" t="s">
        <v>8</v>
      </c>
      <c r="C22763" s="1">
        <v>43150</v>
      </c>
      <c r="D22763" s="1">
        <v>43382</v>
      </c>
      <c r="E22763" t="s">
        <v>9</v>
      </c>
      <c r="F22763" t="s">
        <v>10</v>
      </c>
      <c r="G22763" t="s">
        <v>10</v>
      </c>
      <c r="H22763">
        <f t="shared" si="384"/>
        <v>1</v>
      </c>
    </row>
    <row r="22764" spans="1:8" x14ac:dyDescent="0.25">
      <c r="A22764" t="s">
        <v>22775</v>
      </c>
      <c r="B22764" t="s">
        <v>8</v>
      </c>
      <c r="C22764" s="1">
        <v>42719</v>
      </c>
      <c r="D22764" s="1">
        <v>42997</v>
      </c>
      <c r="E22764" t="s">
        <v>16</v>
      </c>
      <c r="F22764" t="s">
        <v>10</v>
      </c>
      <c r="G22764" t="s">
        <v>10</v>
      </c>
      <c r="H22764">
        <f t="shared" si="384"/>
        <v>1</v>
      </c>
    </row>
    <row r="22765" spans="1:8" x14ac:dyDescent="0.25">
      <c r="A22765" t="s">
        <v>22776</v>
      </c>
      <c r="B22765" t="s">
        <v>8</v>
      </c>
      <c r="C22765" s="1">
        <v>44109</v>
      </c>
      <c r="D22765" s="1">
        <v>44410</v>
      </c>
      <c r="E22765" t="s">
        <v>16</v>
      </c>
      <c r="F22765" t="s">
        <v>10</v>
      </c>
      <c r="G22765" t="s">
        <v>10</v>
      </c>
      <c r="H22765">
        <f t="shared" si="384"/>
        <v>1</v>
      </c>
    </row>
    <row r="22766" spans="1:8" x14ac:dyDescent="0.25">
      <c r="A22766" t="s">
        <v>22777</v>
      </c>
      <c r="B22766" t="s">
        <v>8</v>
      </c>
      <c r="C22766" s="1">
        <v>43046</v>
      </c>
      <c r="D22766" s="1">
        <v>43390</v>
      </c>
      <c r="E22766" t="s">
        <v>16</v>
      </c>
      <c r="F22766" t="s">
        <v>10</v>
      </c>
      <c r="G22766" t="s">
        <v>10</v>
      </c>
      <c r="H22766">
        <f t="shared" si="384"/>
        <v>1</v>
      </c>
    </row>
    <row r="22767" spans="1:8" x14ac:dyDescent="0.25">
      <c r="A22767" t="s">
        <v>22778</v>
      </c>
      <c r="B22767" t="s">
        <v>8</v>
      </c>
      <c r="C22767" s="1">
        <v>41243</v>
      </c>
      <c r="D22767" s="1">
        <v>41618</v>
      </c>
      <c r="E22767" t="s">
        <v>16</v>
      </c>
      <c r="F22767" t="s">
        <v>10</v>
      </c>
      <c r="G22767" t="s">
        <v>10</v>
      </c>
      <c r="H22767">
        <f t="shared" si="384"/>
        <v>2</v>
      </c>
    </row>
    <row r="22768" spans="1:8" x14ac:dyDescent="0.25">
      <c r="A22768" t="s">
        <v>22779</v>
      </c>
      <c r="B22768" t="s">
        <v>8</v>
      </c>
      <c r="C22768" s="1">
        <v>41447</v>
      </c>
      <c r="D22768" s="1">
        <v>43473</v>
      </c>
      <c r="E22768" t="s">
        <v>16</v>
      </c>
      <c r="F22768" t="s">
        <v>10</v>
      </c>
      <c r="G22768" t="s">
        <v>10</v>
      </c>
      <c r="H22768">
        <f t="shared" si="384"/>
        <v>6</v>
      </c>
    </row>
    <row r="22769" spans="1:8" x14ac:dyDescent="0.25">
      <c r="A22769" t="s">
        <v>22780</v>
      </c>
      <c r="B22769" t="s">
        <v>8</v>
      </c>
      <c r="C22769" s="1">
        <v>43638</v>
      </c>
      <c r="D22769" s="1">
        <v>44131</v>
      </c>
      <c r="E22769" t="s">
        <v>16</v>
      </c>
      <c r="F22769" t="s">
        <v>10</v>
      </c>
      <c r="G22769" t="s">
        <v>10</v>
      </c>
      <c r="H22769">
        <f t="shared" si="384"/>
        <v>2</v>
      </c>
    </row>
    <row r="22770" spans="1:8" x14ac:dyDescent="0.25">
      <c r="A22770" t="s">
        <v>22781</v>
      </c>
      <c r="B22770" t="s">
        <v>8</v>
      </c>
      <c r="C22770" s="1">
        <v>43522</v>
      </c>
      <c r="D22770" s="1">
        <v>43889</v>
      </c>
      <c r="E22770" t="s">
        <v>16</v>
      </c>
      <c r="F22770" t="s">
        <v>10</v>
      </c>
      <c r="G22770" t="s">
        <v>10</v>
      </c>
      <c r="H22770">
        <f t="shared" si="384"/>
        <v>2</v>
      </c>
    </row>
    <row r="22771" spans="1:8" x14ac:dyDescent="0.25">
      <c r="A22771" t="s">
        <v>22782</v>
      </c>
      <c r="B22771" t="s">
        <v>8</v>
      </c>
      <c r="C22771" s="1">
        <v>44289</v>
      </c>
      <c r="D22771" s="1">
        <v>44777</v>
      </c>
      <c r="E22771" t="s">
        <v>16</v>
      </c>
      <c r="F22771" t="s">
        <v>10</v>
      </c>
      <c r="G22771" t="s">
        <v>10</v>
      </c>
      <c r="H22771">
        <f t="shared" si="384"/>
        <v>2</v>
      </c>
    </row>
    <row r="22772" spans="1:8" x14ac:dyDescent="0.25">
      <c r="A22772" t="s">
        <v>22783</v>
      </c>
      <c r="B22772" t="s">
        <v>8</v>
      </c>
      <c r="C22772" s="1">
        <v>43322</v>
      </c>
      <c r="D22772" s="1">
        <v>43636</v>
      </c>
      <c r="E22772" t="s">
        <v>9</v>
      </c>
      <c r="F22772" t="s">
        <v>10</v>
      </c>
      <c r="G22772" t="s">
        <v>10</v>
      </c>
      <c r="H22772">
        <f t="shared" si="384"/>
        <v>1</v>
      </c>
    </row>
    <row r="22773" spans="1:8" x14ac:dyDescent="0.25">
      <c r="A22773" t="s">
        <v>22784</v>
      </c>
      <c r="B22773" t="s">
        <v>8</v>
      </c>
      <c r="C22773" s="1">
        <v>42629</v>
      </c>
      <c r="D22773" s="1">
        <v>43361</v>
      </c>
      <c r="E22773" t="s">
        <v>16</v>
      </c>
      <c r="F22773" t="s">
        <v>10</v>
      </c>
      <c r="G22773" t="s">
        <v>10</v>
      </c>
      <c r="H22773">
        <f t="shared" si="384"/>
        <v>3</v>
      </c>
    </row>
    <row r="22774" spans="1:8" x14ac:dyDescent="0.25">
      <c r="A22774" t="s">
        <v>22785</v>
      </c>
      <c r="B22774" t="s">
        <v>8</v>
      </c>
      <c r="C22774" s="1">
        <v>44469</v>
      </c>
      <c r="D22774" s="1">
        <v>44592</v>
      </c>
      <c r="E22774" t="s">
        <v>9</v>
      </c>
      <c r="F22774" t="s">
        <v>10</v>
      </c>
      <c r="G22774" t="s">
        <v>10</v>
      </c>
      <c r="H22774">
        <f t="shared" si="384"/>
        <v>1</v>
      </c>
    </row>
    <row r="22775" spans="1:8" x14ac:dyDescent="0.25">
      <c r="A22775" t="s">
        <v>22786</v>
      </c>
      <c r="B22775" t="s">
        <v>8</v>
      </c>
      <c r="C22775" s="1">
        <v>44238</v>
      </c>
      <c r="D22775" s="1">
        <v>44326</v>
      </c>
      <c r="E22775" t="s">
        <v>9</v>
      </c>
      <c r="F22775" t="s">
        <v>29</v>
      </c>
      <c r="G22775" t="s">
        <v>10</v>
      </c>
      <c r="H22775">
        <f t="shared" si="384"/>
        <v>1</v>
      </c>
    </row>
    <row r="22776" spans="1:8" x14ac:dyDescent="0.25">
      <c r="A22776" t="s">
        <v>22787</v>
      </c>
      <c r="B22776" t="s">
        <v>8</v>
      </c>
      <c r="C22776" s="1">
        <v>42255</v>
      </c>
      <c r="D22776" s="1">
        <v>42418</v>
      </c>
      <c r="E22776" t="s">
        <v>9</v>
      </c>
      <c r="F22776" t="s">
        <v>10</v>
      </c>
      <c r="G22776" t="s">
        <v>10</v>
      </c>
      <c r="H22776">
        <f t="shared" si="384"/>
        <v>1</v>
      </c>
    </row>
    <row r="22777" spans="1:8" x14ac:dyDescent="0.25">
      <c r="A22777" t="s">
        <v>22788</v>
      </c>
      <c r="B22777" t="s">
        <v>8</v>
      </c>
      <c r="C22777" s="1">
        <v>44175</v>
      </c>
      <c r="D22777" s="1">
        <v>44713</v>
      </c>
      <c r="E22777" t="s">
        <v>16</v>
      </c>
      <c r="F22777" t="s">
        <v>10</v>
      </c>
      <c r="G22777" t="s">
        <v>10</v>
      </c>
      <c r="H22777">
        <f t="shared" si="384"/>
        <v>2</v>
      </c>
    </row>
    <row r="22778" spans="1:8" x14ac:dyDescent="0.25">
      <c r="A22778" t="s">
        <v>22789</v>
      </c>
      <c r="B22778" t="s">
        <v>8</v>
      </c>
      <c r="C22778" s="1">
        <v>43743</v>
      </c>
      <c r="D22778" s="1">
        <v>43943</v>
      </c>
      <c r="E22778" t="s">
        <v>16</v>
      </c>
      <c r="F22778" t="s">
        <v>10</v>
      </c>
      <c r="G22778" t="s">
        <v>10</v>
      </c>
      <c r="H22778">
        <f t="shared" si="384"/>
        <v>1</v>
      </c>
    </row>
    <row r="22779" spans="1:8" x14ac:dyDescent="0.25">
      <c r="A22779" t="s">
        <v>22790</v>
      </c>
      <c r="B22779" t="s">
        <v>8</v>
      </c>
      <c r="C22779" s="1">
        <v>43544</v>
      </c>
      <c r="D22779" s="1">
        <v>43705</v>
      </c>
      <c r="E22779" t="s">
        <v>16</v>
      </c>
      <c r="F22779" t="s">
        <v>10</v>
      </c>
      <c r="G22779" t="s">
        <v>10</v>
      </c>
      <c r="H22779">
        <f t="shared" si="384"/>
        <v>1</v>
      </c>
    </row>
    <row r="22780" spans="1:8" x14ac:dyDescent="0.25">
      <c r="A22780" t="s">
        <v>22791</v>
      </c>
      <c r="B22780" t="s">
        <v>8</v>
      </c>
      <c r="C22780" s="1">
        <v>44348</v>
      </c>
      <c r="D22780" s="1">
        <v>44596</v>
      </c>
      <c r="E22780" t="s">
        <v>9</v>
      </c>
      <c r="F22780" t="s">
        <v>29</v>
      </c>
      <c r="G22780" t="s">
        <v>10</v>
      </c>
      <c r="H22780">
        <f t="shared" si="384"/>
        <v>1</v>
      </c>
    </row>
    <row r="22781" spans="1:8" x14ac:dyDescent="0.25">
      <c r="A22781" t="s">
        <v>22792</v>
      </c>
      <c r="B22781" t="s">
        <v>8</v>
      </c>
      <c r="C22781" s="1">
        <v>43869</v>
      </c>
      <c r="D22781" s="1">
        <v>44265</v>
      </c>
      <c r="E22781" t="s">
        <v>9</v>
      </c>
      <c r="F22781" t="s">
        <v>10</v>
      </c>
      <c r="G22781" t="s">
        <v>10</v>
      </c>
      <c r="H22781">
        <f t="shared" si="384"/>
        <v>2</v>
      </c>
    </row>
    <row r="22782" spans="1:8" x14ac:dyDescent="0.25">
      <c r="A22782" t="s">
        <v>22793</v>
      </c>
      <c r="B22782" t="s">
        <v>8</v>
      </c>
      <c r="C22782" s="1">
        <v>43181</v>
      </c>
      <c r="D22782" s="1">
        <v>43383</v>
      </c>
      <c r="E22782" t="s">
        <v>9</v>
      </c>
      <c r="F22782" t="s">
        <v>10</v>
      </c>
      <c r="G22782" t="s">
        <v>10</v>
      </c>
      <c r="H22782">
        <f t="shared" si="384"/>
        <v>1</v>
      </c>
    </row>
    <row r="22783" spans="1:8" x14ac:dyDescent="0.25">
      <c r="A22783" t="s">
        <v>22794</v>
      </c>
      <c r="B22783" t="s">
        <v>8</v>
      </c>
      <c r="C22783" s="1">
        <v>44365</v>
      </c>
      <c r="D22783" s="1">
        <v>44477</v>
      </c>
      <c r="E22783" t="s">
        <v>9</v>
      </c>
      <c r="F22783" t="s">
        <v>29</v>
      </c>
      <c r="G22783" t="s">
        <v>10</v>
      </c>
      <c r="H22783">
        <f t="shared" si="384"/>
        <v>1</v>
      </c>
    </row>
    <row r="22784" spans="1:8" x14ac:dyDescent="0.25">
      <c r="A22784" t="s">
        <v>22795</v>
      </c>
      <c r="B22784" t="s">
        <v>8</v>
      </c>
      <c r="C22784" s="1">
        <v>43290</v>
      </c>
      <c r="D22784" s="1">
        <v>43990</v>
      </c>
      <c r="E22784" t="s">
        <v>16</v>
      </c>
      <c r="F22784" t="s">
        <v>10</v>
      </c>
      <c r="G22784" t="s">
        <v>10</v>
      </c>
      <c r="H22784">
        <f t="shared" si="384"/>
        <v>2</v>
      </c>
    </row>
    <row r="22785" spans="1:8" x14ac:dyDescent="0.25">
      <c r="A22785" t="s">
        <v>22796</v>
      </c>
      <c r="B22785" t="s">
        <v>8</v>
      </c>
      <c r="C22785" s="1">
        <v>44377</v>
      </c>
      <c r="D22785" s="1">
        <v>44473</v>
      </c>
      <c r="E22785" t="s">
        <v>9</v>
      </c>
      <c r="F22785" t="s">
        <v>29</v>
      </c>
      <c r="G22785" t="s">
        <v>10</v>
      </c>
      <c r="H22785">
        <f t="shared" si="384"/>
        <v>1</v>
      </c>
    </row>
    <row r="22786" spans="1:8" x14ac:dyDescent="0.25">
      <c r="A22786" t="s">
        <v>22797</v>
      </c>
      <c r="B22786" t="s">
        <v>8</v>
      </c>
      <c r="C22786" s="1">
        <v>45018</v>
      </c>
      <c r="D22786" s="1">
        <v>45153</v>
      </c>
      <c r="E22786" t="s">
        <v>9</v>
      </c>
      <c r="F22786" t="s">
        <v>10</v>
      </c>
      <c r="G22786" t="s">
        <v>10</v>
      </c>
      <c r="H22786">
        <f t="shared" si="384"/>
        <v>1</v>
      </c>
    </row>
    <row r="22787" spans="1:8" x14ac:dyDescent="0.25">
      <c r="A22787" t="s">
        <v>22798</v>
      </c>
      <c r="B22787" t="s">
        <v>8</v>
      </c>
      <c r="C22787" s="1">
        <v>44417</v>
      </c>
      <c r="D22787" s="1">
        <v>44582</v>
      </c>
      <c r="E22787" t="s">
        <v>9</v>
      </c>
      <c r="F22787" t="s">
        <v>29</v>
      </c>
      <c r="G22787" t="s">
        <v>10</v>
      </c>
      <c r="H22787">
        <f t="shared" ref="H22787:H22850" si="385">ROUNDUP((D22787-C22787)/365,0)</f>
        <v>1</v>
      </c>
    </row>
    <row r="22788" spans="1:8" x14ac:dyDescent="0.25">
      <c r="A22788" t="s">
        <v>22799</v>
      </c>
      <c r="B22788" t="s">
        <v>8</v>
      </c>
      <c r="C22788" s="1">
        <v>43744</v>
      </c>
      <c r="D22788" s="1">
        <v>43929</v>
      </c>
      <c r="E22788" t="s">
        <v>9</v>
      </c>
      <c r="F22788" t="s">
        <v>10</v>
      </c>
      <c r="G22788" t="s">
        <v>10</v>
      </c>
      <c r="H22788">
        <f t="shared" si="385"/>
        <v>1</v>
      </c>
    </row>
    <row r="22789" spans="1:8" x14ac:dyDescent="0.25">
      <c r="A22789" t="s">
        <v>22800</v>
      </c>
      <c r="B22789" t="s">
        <v>8</v>
      </c>
      <c r="C22789" s="1">
        <v>44144</v>
      </c>
      <c r="D22789" s="1">
        <v>44439</v>
      </c>
      <c r="E22789" t="s">
        <v>16</v>
      </c>
      <c r="F22789" t="s">
        <v>10</v>
      </c>
      <c r="G22789" t="s">
        <v>10</v>
      </c>
      <c r="H22789">
        <f t="shared" si="385"/>
        <v>1</v>
      </c>
    </row>
    <row r="22790" spans="1:8" x14ac:dyDescent="0.25">
      <c r="A22790" t="s">
        <v>22801</v>
      </c>
      <c r="B22790" t="s">
        <v>47</v>
      </c>
      <c r="C22790" s="1">
        <v>43929</v>
      </c>
      <c r="D22790" s="1">
        <v>44473</v>
      </c>
      <c r="E22790" t="s">
        <v>16</v>
      </c>
      <c r="F22790" t="s">
        <v>10</v>
      </c>
      <c r="G22790" t="s">
        <v>10</v>
      </c>
      <c r="H22790">
        <f t="shared" si="385"/>
        <v>2</v>
      </c>
    </row>
    <row r="22791" spans="1:8" x14ac:dyDescent="0.25">
      <c r="A22791" t="s">
        <v>22802</v>
      </c>
      <c r="B22791" t="s">
        <v>8</v>
      </c>
      <c r="C22791" s="1">
        <v>43948</v>
      </c>
      <c r="D22791" s="1">
        <v>44091</v>
      </c>
      <c r="E22791" t="s">
        <v>9</v>
      </c>
      <c r="F22791" t="s">
        <v>10</v>
      </c>
      <c r="G22791" t="s">
        <v>10</v>
      </c>
      <c r="H22791">
        <f t="shared" si="385"/>
        <v>1</v>
      </c>
    </row>
    <row r="22792" spans="1:8" x14ac:dyDescent="0.25">
      <c r="A22792" t="s">
        <v>22803</v>
      </c>
      <c r="B22792" t="s">
        <v>8</v>
      </c>
      <c r="C22792" s="1">
        <v>42383</v>
      </c>
      <c r="D22792" s="1">
        <v>43881</v>
      </c>
      <c r="E22792" t="s">
        <v>16</v>
      </c>
      <c r="F22792" t="s">
        <v>10</v>
      </c>
      <c r="G22792" t="s">
        <v>10</v>
      </c>
      <c r="H22792">
        <f t="shared" si="385"/>
        <v>5</v>
      </c>
    </row>
    <row r="22793" spans="1:8" x14ac:dyDescent="0.25">
      <c r="A22793" t="s">
        <v>22804</v>
      </c>
      <c r="B22793" t="s">
        <v>8</v>
      </c>
      <c r="C22793" s="1">
        <v>41711</v>
      </c>
      <c r="D22793" s="1">
        <v>41989</v>
      </c>
      <c r="E22793" t="s">
        <v>16</v>
      </c>
      <c r="F22793" t="s">
        <v>10</v>
      </c>
      <c r="G22793" t="s">
        <v>10</v>
      </c>
      <c r="H22793">
        <f t="shared" si="385"/>
        <v>1</v>
      </c>
    </row>
    <row r="22794" spans="1:8" x14ac:dyDescent="0.25">
      <c r="A22794" t="s">
        <v>22805</v>
      </c>
      <c r="B22794" t="s">
        <v>8</v>
      </c>
      <c r="C22794" s="1">
        <v>44125</v>
      </c>
      <c r="D22794" s="1">
        <v>44469</v>
      </c>
      <c r="E22794" t="s">
        <v>9</v>
      </c>
      <c r="F22794" t="s">
        <v>10</v>
      </c>
      <c r="G22794" t="s">
        <v>10</v>
      </c>
      <c r="H22794">
        <f t="shared" si="385"/>
        <v>1</v>
      </c>
    </row>
    <row r="22795" spans="1:8" x14ac:dyDescent="0.25">
      <c r="A22795" t="s">
        <v>22806</v>
      </c>
      <c r="B22795" t="s">
        <v>8</v>
      </c>
      <c r="C22795" s="1">
        <v>41899</v>
      </c>
      <c r="D22795" s="1">
        <v>41996</v>
      </c>
      <c r="E22795" t="s">
        <v>9</v>
      </c>
      <c r="F22795" t="s">
        <v>10</v>
      </c>
      <c r="G22795" t="s">
        <v>10</v>
      </c>
      <c r="H22795">
        <f t="shared" si="385"/>
        <v>1</v>
      </c>
    </row>
    <row r="22796" spans="1:8" x14ac:dyDescent="0.25">
      <c r="A22796" t="s">
        <v>22807</v>
      </c>
      <c r="B22796" t="s">
        <v>8</v>
      </c>
      <c r="C22796" s="1">
        <v>43604</v>
      </c>
      <c r="D22796" s="1">
        <v>44069</v>
      </c>
      <c r="E22796" t="s">
        <v>9</v>
      </c>
      <c r="F22796" t="s">
        <v>10</v>
      </c>
      <c r="G22796" t="s">
        <v>10</v>
      </c>
      <c r="H22796">
        <f t="shared" si="385"/>
        <v>2</v>
      </c>
    </row>
    <row r="22797" spans="1:8" x14ac:dyDescent="0.25">
      <c r="A22797" t="s">
        <v>22808</v>
      </c>
      <c r="B22797" t="s">
        <v>8</v>
      </c>
      <c r="C22797" s="1">
        <v>43034</v>
      </c>
      <c r="D22797" s="1">
        <v>43984</v>
      </c>
      <c r="E22797" t="s">
        <v>16</v>
      </c>
      <c r="F22797" t="s">
        <v>10</v>
      </c>
      <c r="G22797" t="s">
        <v>10</v>
      </c>
      <c r="H22797">
        <f t="shared" si="385"/>
        <v>3</v>
      </c>
    </row>
    <row r="22798" spans="1:8" x14ac:dyDescent="0.25">
      <c r="A22798" t="s">
        <v>22809</v>
      </c>
      <c r="B22798" t="s">
        <v>8</v>
      </c>
      <c r="C22798" s="1">
        <v>44356</v>
      </c>
      <c r="D22798" s="1">
        <v>44950</v>
      </c>
      <c r="E22798" t="s">
        <v>9</v>
      </c>
      <c r="F22798" t="s">
        <v>29</v>
      </c>
      <c r="G22798" t="s">
        <v>10</v>
      </c>
      <c r="H22798">
        <f t="shared" si="385"/>
        <v>2</v>
      </c>
    </row>
    <row r="22799" spans="1:8" x14ac:dyDescent="0.25">
      <c r="A22799" t="s">
        <v>22810</v>
      </c>
      <c r="B22799" t="s">
        <v>8</v>
      </c>
      <c r="C22799" s="1">
        <v>43221</v>
      </c>
      <c r="D22799" s="1">
        <v>43322</v>
      </c>
      <c r="E22799" t="s">
        <v>9</v>
      </c>
      <c r="F22799" t="s">
        <v>10</v>
      </c>
      <c r="G22799" t="s">
        <v>10</v>
      </c>
      <c r="H22799">
        <f t="shared" si="385"/>
        <v>1</v>
      </c>
    </row>
    <row r="22800" spans="1:8" x14ac:dyDescent="0.25">
      <c r="A22800" t="s">
        <v>22811</v>
      </c>
      <c r="B22800" t="s">
        <v>8</v>
      </c>
      <c r="C22800" s="1">
        <v>41791</v>
      </c>
      <c r="D22800" s="1">
        <v>42073</v>
      </c>
      <c r="E22800" t="s">
        <v>9</v>
      </c>
      <c r="F22800" t="s">
        <v>10</v>
      </c>
      <c r="G22800" t="s">
        <v>10</v>
      </c>
      <c r="H22800">
        <f t="shared" si="385"/>
        <v>1</v>
      </c>
    </row>
    <row r="22801" spans="1:8" x14ac:dyDescent="0.25">
      <c r="A22801" t="s">
        <v>22812</v>
      </c>
      <c r="B22801" t="s">
        <v>8</v>
      </c>
      <c r="C22801" s="1">
        <v>43200</v>
      </c>
      <c r="D22801" s="1">
        <v>43565</v>
      </c>
      <c r="E22801" t="s">
        <v>16</v>
      </c>
      <c r="F22801" t="s">
        <v>10</v>
      </c>
      <c r="G22801" t="s">
        <v>10</v>
      </c>
      <c r="H22801">
        <f t="shared" si="385"/>
        <v>1</v>
      </c>
    </row>
    <row r="22802" spans="1:8" x14ac:dyDescent="0.25">
      <c r="A22802" t="s">
        <v>22813</v>
      </c>
      <c r="B22802" t="s">
        <v>8</v>
      </c>
      <c r="C22802" s="1">
        <v>44435</v>
      </c>
      <c r="D22802" s="1">
        <v>44782</v>
      </c>
      <c r="E22802" t="s">
        <v>16</v>
      </c>
      <c r="F22802" t="s">
        <v>10</v>
      </c>
      <c r="G22802" t="s">
        <v>10</v>
      </c>
      <c r="H22802">
        <f t="shared" si="385"/>
        <v>1</v>
      </c>
    </row>
    <row r="22803" spans="1:8" x14ac:dyDescent="0.25">
      <c r="A22803" t="s">
        <v>22814</v>
      </c>
      <c r="B22803" t="s">
        <v>8</v>
      </c>
      <c r="C22803" s="1">
        <v>41938</v>
      </c>
      <c r="D22803" s="1">
        <v>42549</v>
      </c>
      <c r="E22803" t="s">
        <v>16</v>
      </c>
      <c r="F22803" t="s">
        <v>10</v>
      </c>
      <c r="G22803" t="s">
        <v>10</v>
      </c>
      <c r="H22803">
        <f t="shared" si="385"/>
        <v>2</v>
      </c>
    </row>
    <row r="22804" spans="1:8" x14ac:dyDescent="0.25">
      <c r="A22804" t="s">
        <v>22815</v>
      </c>
      <c r="B22804" t="s">
        <v>8</v>
      </c>
      <c r="C22804" s="1">
        <v>42715</v>
      </c>
      <c r="D22804" s="1">
        <v>43599</v>
      </c>
      <c r="E22804" t="s">
        <v>16</v>
      </c>
      <c r="F22804" t="s">
        <v>10</v>
      </c>
      <c r="G22804" t="s">
        <v>10</v>
      </c>
      <c r="H22804">
        <f t="shared" si="385"/>
        <v>3</v>
      </c>
    </row>
    <row r="22805" spans="1:8" x14ac:dyDescent="0.25">
      <c r="A22805" t="s">
        <v>22816</v>
      </c>
      <c r="B22805" t="s">
        <v>8</v>
      </c>
      <c r="C22805" s="1">
        <v>42388</v>
      </c>
      <c r="D22805" s="1">
        <v>43151</v>
      </c>
      <c r="E22805" t="s">
        <v>16</v>
      </c>
      <c r="F22805" t="s">
        <v>10</v>
      </c>
      <c r="G22805" t="s">
        <v>10</v>
      </c>
      <c r="H22805">
        <f t="shared" si="385"/>
        <v>3</v>
      </c>
    </row>
    <row r="22806" spans="1:8" x14ac:dyDescent="0.25">
      <c r="A22806" t="s">
        <v>22817</v>
      </c>
      <c r="B22806" t="s">
        <v>8</v>
      </c>
      <c r="C22806" s="1">
        <v>41986</v>
      </c>
      <c r="D22806" s="1">
        <v>42209</v>
      </c>
      <c r="E22806" t="s">
        <v>9</v>
      </c>
      <c r="F22806" t="s">
        <v>10</v>
      </c>
      <c r="G22806" t="s">
        <v>10</v>
      </c>
      <c r="H22806">
        <f t="shared" si="385"/>
        <v>1</v>
      </c>
    </row>
    <row r="22807" spans="1:8" x14ac:dyDescent="0.25">
      <c r="A22807" t="s">
        <v>22818</v>
      </c>
      <c r="B22807" t="s">
        <v>8</v>
      </c>
      <c r="C22807" s="1">
        <v>43159</v>
      </c>
      <c r="D22807" s="1">
        <v>43391</v>
      </c>
      <c r="E22807" t="s">
        <v>9</v>
      </c>
      <c r="F22807" t="s">
        <v>10</v>
      </c>
      <c r="G22807" t="s">
        <v>10</v>
      </c>
      <c r="H22807">
        <f t="shared" si="385"/>
        <v>1</v>
      </c>
    </row>
    <row r="22808" spans="1:8" x14ac:dyDescent="0.25">
      <c r="A22808" t="s">
        <v>22819</v>
      </c>
      <c r="B22808" t="s">
        <v>8</v>
      </c>
      <c r="C22808" s="1">
        <v>43001</v>
      </c>
      <c r="D22808" s="1">
        <v>43118</v>
      </c>
      <c r="E22808" t="s">
        <v>9</v>
      </c>
      <c r="F22808" t="s">
        <v>10</v>
      </c>
      <c r="G22808" t="s">
        <v>10</v>
      </c>
      <c r="H22808">
        <f t="shared" si="385"/>
        <v>1</v>
      </c>
    </row>
    <row r="22809" spans="1:8" x14ac:dyDescent="0.25">
      <c r="A22809" t="s">
        <v>22820</v>
      </c>
      <c r="B22809" t="s">
        <v>8</v>
      </c>
      <c r="C22809" s="1">
        <v>43274</v>
      </c>
      <c r="D22809" s="1">
        <v>43405</v>
      </c>
      <c r="E22809" t="s">
        <v>9</v>
      </c>
      <c r="F22809" t="s">
        <v>10</v>
      </c>
      <c r="G22809" t="s">
        <v>10</v>
      </c>
      <c r="H22809">
        <f t="shared" si="385"/>
        <v>1</v>
      </c>
    </row>
    <row r="22810" spans="1:8" x14ac:dyDescent="0.25">
      <c r="A22810" t="s">
        <v>22821</v>
      </c>
      <c r="B22810" t="s">
        <v>8</v>
      </c>
      <c r="C22810" s="1">
        <v>44281</v>
      </c>
      <c r="D22810" s="1">
        <v>44651</v>
      </c>
      <c r="E22810" t="s">
        <v>16</v>
      </c>
      <c r="F22810" t="s">
        <v>10</v>
      </c>
      <c r="G22810" t="s">
        <v>10</v>
      </c>
      <c r="H22810">
        <f t="shared" si="385"/>
        <v>2</v>
      </c>
    </row>
    <row r="22811" spans="1:8" x14ac:dyDescent="0.25">
      <c r="A22811" t="s">
        <v>22822</v>
      </c>
      <c r="B22811" t="s">
        <v>8</v>
      </c>
      <c r="C22811" s="1">
        <v>43683</v>
      </c>
      <c r="D22811" s="1">
        <v>44375</v>
      </c>
      <c r="E22811" t="s">
        <v>16</v>
      </c>
      <c r="F22811" t="s">
        <v>10</v>
      </c>
      <c r="G22811" t="s">
        <v>10</v>
      </c>
      <c r="H22811">
        <f t="shared" si="385"/>
        <v>2</v>
      </c>
    </row>
    <row r="22812" spans="1:8" x14ac:dyDescent="0.25">
      <c r="A22812" t="s">
        <v>22823</v>
      </c>
      <c r="B22812" t="s">
        <v>8</v>
      </c>
      <c r="C22812" s="1">
        <v>43249</v>
      </c>
      <c r="D22812" s="1">
        <v>43397</v>
      </c>
      <c r="E22812" t="s">
        <v>9</v>
      </c>
      <c r="F22812" t="s">
        <v>10</v>
      </c>
      <c r="G22812" t="s">
        <v>10</v>
      </c>
      <c r="H22812">
        <f t="shared" si="385"/>
        <v>1</v>
      </c>
    </row>
    <row r="22813" spans="1:8" x14ac:dyDescent="0.25">
      <c r="A22813" t="s">
        <v>22824</v>
      </c>
      <c r="B22813" t="s">
        <v>8</v>
      </c>
      <c r="C22813" s="1">
        <v>42753</v>
      </c>
      <c r="D22813" s="1">
        <v>42982</v>
      </c>
      <c r="E22813" t="s">
        <v>9</v>
      </c>
      <c r="F22813" t="s">
        <v>10</v>
      </c>
      <c r="G22813" t="s">
        <v>10</v>
      </c>
      <c r="H22813">
        <f t="shared" si="385"/>
        <v>1</v>
      </c>
    </row>
    <row r="22814" spans="1:8" x14ac:dyDescent="0.25">
      <c r="A22814" t="s">
        <v>22825</v>
      </c>
      <c r="B22814" t="s">
        <v>8</v>
      </c>
      <c r="C22814" s="1">
        <v>44846</v>
      </c>
      <c r="D22814" s="1">
        <v>44963</v>
      </c>
      <c r="E22814" t="s">
        <v>9</v>
      </c>
      <c r="F22814" t="s">
        <v>10</v>
      </c>
      <c r="G22814" t="s">
        <v>10</v>
      </c>
      <c r="H22814">
        <f t="shared" si="385"/>
        <v>1</v>
      </c>
    </row>
    <row r="22815" spans="1:8" x14ac:dyDescent="0.25">
      <c r="A22815" t="s">
        <v>22826</v>
      </c>
      <c r="B22815" t="s">
        <v>8</v>
      </c>
      <c r="C22815" s="1">
        <v>42741</v>
      </c>
      <c r="D22815" s="1">
        <v>43412</v>
      </c>
      <c r="E22815" t="s">
        <v>9</v>
      </c>
      <c r="F22815" t="s">
        <v>10</v>
      </c>
      <c r="G22815" t="s">
        <v>10</v>
      </c>
      <c r="H22815">
        <f t="shared" si="385"/>
        <v>2</v>
      </c>
    </row>
    <row r="22816" spans="1:8" x14ac:dyDescent="0.25">
      <c r="A22816" t="s">
        <v>22827</v>
      </c>
      <c r="B22816" t="s">
        <v>8</v>
      </c>
      <c r="C22816" s="1">
        <v>41149</v>
      </c>
      <c r="D22816" s="1">
        <v>41523</v>
      </c>
      <c r="E22816" t="s">
        <v>16</v>
      </c>
      <c r="F22816" t="s">
        <v>10</v>
      </c>
      <c r="G22816" t="s">
        <v>10</v>
      </c>
      <c r="H22816">
        <f t="shared" si="385"/>
        <v>2</v>
      </c>
    </row>
    <row r="22817" spans="1:8" x14ac:dyDescent="0.25">
      <c r="A22817" t="s">
        <v>22828</v>
      </c>
      <c r="B22817" t="s">
        <v>8</v>
      </c>
      <c r="C22817" s="1">
        <v>43508</v>
      </c>
      <c r="D22817" s="1">
        <v>44186</v>
      </c>
      <c r="E22817" t="s">
        <v>9</v>
      </c>
      <c r="F22817" t="s">
        <v>10</v>
      </c>
      <c r="G22817" t="s">
        <v>10</v>
      </c>
      <c r="H22817">
        <f t="shared" si="385"/>
        <v>2</v>
      </c>
    </row>
    <row r="22818" spans="1:8" x14ac:dyDescent="0.25">
      <c r="A22818" t="s">
        <v>22829</v>
      </c>
      <c r="B22818" t="s">
        <v>8</v>
      </c>
      <c r="C22818" s="1">
        <v>44391</v>
      </c>
      <c r="D22818" s="1">
        <v>44469</v>
      </c>
      <c r="E22818" t="s">
        <v>9</v>
      </c>
      <c r="F22818" t="s">
        <v>10</v>
      </c>
      <c r="G22818" t="s">
        <v>10</v>
      </c>
      <c r="H22818">
        <f t="shared" si="385"/>
        <v>1</v>
      </c>
    </row>
    <row r="22819" spans="1:8" x14ac:dyDescent="0.25">
      <c r="A22819" t="s">
        <v>22830</v>
      </c>
      <c r="B22819" t="s">
        <v>8</v>
      </c>
      <c r="C22819" s="1">
        <v>44294</v>
      </c>
      <c r="D22819" s="1">
        <v>44417</v>
      </c>
      <c r="E22819" t="s">
        <v>9</v>
      </c>
      <c r="F22819" t="s">
        <v>10</v>
      </c>
      <c r="G22819" t="s">
        <v>10</v>
      </c>
      <c r="H22819">
        <f t="shared" si="385"/>
        <v>1</v>
      </c>
    </row>
    <row r="22820" spans="1:8" x14ac:dyDescent="0.25">
      <c r="A22820" t="s">
        <v>22831</v>
      </c>
      <c r="B22820" t="s">
        <v>8</v>
      </c>
      <c r="C22820" s="1">
        <v>44546</v>
      </c>
      <c r="D22820" s="1">
        <v>44721</v>
      </c>
      <c r="E22820" t="s">
        <v>16</v>
      </c>
      <c r="F22820" t="s">
        <v>10</v>
      </c>
      <c r="G22820" t="s">
        <v>10</v>
      </c>
      <c r="H22820">
        <f t="shared" si="385"/>
        <v>1</v>
      </c>
    </row>
    <row r="22821" spans="1:8" x14ac:dyDescent="0.25">
      <c r="A22821" t="s">
        <v>22832</v>
      </c>
      <c r="B22821" t="s">
        <v>8</v>
      </c>
      <c r="C22821" s="1">
        <v>41109</v>
      </c>
      <c r="D22821" s="1">
        <v>41264</v>
      </c>
      <c r="E22821" t="s">
        <v>16</v>
      </c>
      <c r="F22821" t="s">
        <v>10</v>
      </c>
      <c r="G22821" t="s">
        <v>10</v>
      </c>
      <c r="H22821">
        <f t="shared" si="385"/>
        <v>1</v>
      </c>
    </row>
    <row r="22822" spans="1:8" x14ac:dyDescent="0.25">
      <c r="A22822" t="s">
        <v>22833</v>
      </c>
      <c r="B22822" t="s">
        <v>8</v>
      </c>
      <c r="C22822" s="1">
        <v>42817</v>
      </c>
      <c r="D22822" s="1">
        <v>43004</v>
      </c>
      <c r="E22822" t="s">
        <v>16</v>
      </c>
      <c r="F22822" t="s">
        <v>10</v>
      </c>
      <c r="G22822" t="s">
        <v>10</v>
      </c>
      <c r="H22822">
        <f t="shared" si="385"/>
        <v>1</v>
      </c>
    </row>
    <row r="22823" spans="1:8" x14ac:dyDescent="0.25">
      <c r="A22823" t="s">
        <v>22834</v>
      </c>
      <c r="B22823" t="s">
        <v>8</v>
      </c>
      <c r="C22823" s="1">
        <v>44666</v>
      </c>
      <c r="D22823" s="1">
        <v>44755</v>
      </c>
      <c r="E22823" t="s">
        <v>9</v>
      </c>
      <c r="F22823" t="s">
        <v>10</v>
      </c>
      <c r="G22823" t="s">
        <v>10</v>
      </c>
      <c r="H22823">
        <f t="shared" si="385"/>
        <v>1</v>
      </c>
    </row>
    <row r="22824" spans="1:8" x14ac:dyDescent="0.25">
      <c r="A22824" t="s">
        <v>22835</v>
      </c>
      <c r="B22824" t="s">
        <v>8</v>
      </c>
      <c r="C22824" s="1">
        <v>43553</v>
      </c>
      <c r="D22824" s="1">
        <v>44194</v>
      </c>
      <c r="E22824" t="s">
        <v>16</v>
      </c>
      <c r="F22824" t="s">
        <v>10</v>
      </c>
      <c r="G22824" t="s">
        <v>10</v>
      </c>
      <c r="H22824">
        <f t="shared" si="385"/>
        <v>2</v>
      </c>
    </row>
    <row r="22825" spans="1:8" x14ac:dyDescent="0.25">
      <c r="A22825" t="s">
        <v>22836</v>
      </c>
      <c r="B22825" t="s">
        <v>8</v>
      </c>
      <c r="C22825" s="1">
        <v>44423</v>
      </c>
      <c r="D22825" s="1">
        <v>45259</v>
      </c>
      <c r="E22825" t="s">
        <v>16</v>
      </c>
      <c r="F22825" t="s">
        <v>10</v>
      </c>
      <c r="G22825" t="s">
        <v>10</v>
      </c>
      <c r="H22825">
        <f t="shared" si="385"/>
        <v>3</v>
      </c>
    </row>
    <row r="22826" spans="1:8" x14ac:dyDescent="0.25">
      <c r="A22826" t="s">
        <v>22837</v>
      </c>
      <c r="B22826" t="s">
        <v>8</v>
      </c>
      <c r="C22826" s="1">
        <v>42552</v>
      </c>
      <c r="D22826" s="1">
        <v>42780</v>
      </c>
      <c r="E22826" t="s">
        <v>9</v>
      </c>
      <c r="F22826" t="s">
        <v>10</v>
      </c>
      <c r="G22826" t="s">
        <v>10</v>
      </c>
      <c r="H22826">
        <f t="shared" si="385"/>
        <v>1</v>
      </c>
    </row>
    <row r="22827" spans="1:8" x14ac:dyDescent="0.25">
      <c r="A22827" t="s">
        <v>22838</v>
      </c>
      <c r="B22827" t="s">
        <v>8</v>
      </c>
      <c r="C22827" s="1">
        <v>41838</v>
      </c>
      <c r="D22827" s="1">
        <v>42101</v>
      </c>
      <c r="E22827" t="s">
        <v>9</v>
      </c>
      <c r="F22827" t="s">
        <v>10</v>
      </c>
      <c r="G22827" t="s">
        <v>10</v>
      </c>
      <c r="H22827">
        <f t="shared" si="385"/>
        <v>1</v>
      </c>
    </row>
    <row r="22828" spans="1:8" x14ac:dyDescent="0.25">
      <c r="A22828" t="s">
        <v>22839</v>
      </c>
      <c r="B22828" t="s">
        <v>8</v>
      </c>
      <c r="C22828" s="1">
        <v>41348</v>
      </c>
      <c r="D22828" s="1">
        <v>41730</v>
      </c>
      <c r="E22828" t="s">
        <v>16</v>
      </c>
      <c r="F22828" t="s">
        <v>10</v>
      </c>
      <c r="G22828" t="s">
        <v>10</v>
      </c>
      <c r="H22828">
        <f t="shared" si="385"/>
        <v>2</v>
      </c>
    </row>
    <row r="22829" spans="1:8" x14ac:dyDescent="0.25">
      <c r="A22829" t="s">
        <v>22840</v>
      </c>
      <c r="B22829" t="s">
        <v>8</v>
      </c>
      <c r="C22829" s="1">
        <v>41303</v>
      </c>
      <c r="D22829" s="1">
        <v>42186</v>
      </c>
      <c r="E22829" t="s">
        <v>16</v>
      </c>
      <c r="F22829" t="s">
        <v>10</v>
      </c>
      <c r="G22829" t="s">
        <v>10</v>
      </c>
      <c r="H22829">
        <f t="shared" si="385"/>
        <v>3</v>
      </c>
    </row>
    <row r="22830" spans="1:8" x14ac:dyDescent="0.25">
      <c r="A22830" t="s">
        <v>22841</v>
      </c>
      <c r="B22830" t="s">
        <v>8</v>
      </c>
      <c r="C22830" s="1">
        <v>42805</v>
      </c>
      <c r="D22830" s="1">
        <v>43018</v>
      </c>
      <c r="E22830" t="s">
        <v>9</v>
      </c>
      <c r="F22830" t="s">
        <v>10</v>
      </c>
      <c r="G22830" t="s">
        <v>10</v>
      </c>
      <c r="H22830">
        <f t="shared" si="385"/>
        <v>1</v>
      </c>
    </row>
    <row r="22831" spans="1:8" x14ac:dyDescent="0.25">
      <c r="A22831" t="s">
        <v>22842</v>
      </c>
      <c r="B22831" t="s">
        <v>8</v>
      </c>
      <c r="C22831" s="1">
        <v>43293</v>
      </c>
      <c r="D22831" s="1">
        <v>43433</v>
      </c>
      <c r="E22831" t="s">
        <v>9</v>
      </c>
      <c r="F22831" t="s">
        <v>10</v>
      </c>
      <c r="G22831" t="s">
        <v>10</v>
      </c>
      <c r="H22831">
        <f t="shared" si="385"/>
        <v>1</v>
      </c>
    </row>
    <row r="22832" spans="1:8" x14ac:dyDescent="0.25">
      <c r="A22832" t="s">
        <v>22843</v>
      </c>
      <c r="B22832" t="s">
        <v>8</v>
      </c>
      <c r="C22832" s="1">
        <v>44377</v>
      </c>
      <c r="D22832" s="1">
        <v>44495</v>
      </c>
      <c r="E22832" t="s">
        <v>9</v>
      </c>
      <c r="F22832" t="s">
        <v>10</v>
      </c>
      <c r="G22832" t="s">
        <v>10</v>
      </c>
      <c r="H22832">
        <f t="shared" si="385"/>
        <v>1</v>
      </c>
    </row>
    <row r="22833" spans="1:8" x14ac:dyDescent="0.25">
      <c r="A22833" t="s">
        <v>22844</v>
      </c>
      <c r="B22833" t="s">
        <v>8</v>
      </c>
      <c r="C22833" s="1">
        <v>44253</v>
      </c>
      <c r="D22833" s="1">
        <v>44351</v>
      </c>
      <c r="E22833" t="s">
        <v>9</v>
      </c>
      <c r="F22833" t="s">
        <v>29</v>
      </c>
      <c r="G22833" t="s">
        <v>10</v>
      </c>
      <c r="H22833">
        <f t="shared" si="385"/>
        <v>1</v>
      </c>
    </row>
    <row r="22834" spans="1:8" x14ac:dyDescent="0.25">
      <c r="A22834" t="s">
        <v>22845</v>
      </c>
      <c r="B22834" t="s">
        <v>8</v>
      </c>
      <c r="C22834" s="1">
        <v>43094</v>
      </c>
      <c r="D22834" s="1">
        <v>43277</v>
      </c>
      <c r="E22834" t="s">
        <v>9</v>
      </c>
      <c r="F22834" t="s">
        <v>10</v>
      </c>
      <c r="G22834" t="s">
        <v>10</v>
      </c>
      <c r="H22834">
        <f t="shared" si="385"/>
        <v>1</v>
      </c>
    </row>
    <row r="22835" spans="1:8" x14ac:dyDescent="0.25">
      <c r="A22835" t="s">
        <v>22846</v>
      </c>
      <c r="B22835" t="s">
        <v>8</v>
      </c>
      <c r="C22835" s="1">
        <v>44291</v>
      </c>
      <c r="D22835" s="1">
        <v>44827</v>
      </c>
      <c r="E22835" t="s">
        <v>16</v>
      </c>
      <c r="F22835" t="s">
        <v>10</v>
      </c>
      <c r="G22835" t="s">
        <v>10</v>
      </c>
      <c r="H22835">
        <f t="shared" si="385"/>
        <v>2</v>
      </c>
    </row>
    <row r="22836" spans="1:8" x14ac:dyDescent="0.25">
      <c r="A22836" t="s">
        <v>22847</v>
      </c>
      <c r="B22836" t="s">
        <v>8</v>
      </c>
      <c r="C22836" s="1">
        <v>44793</v>
      </c>
      <c r="D22836" s="1">
        <v>44967</v>
      </c>
      <c r="E22836" t="s">
        <v>9</v>
      </c>
      <c r="F22836" t="s">
        <v>10</v>
      </c>
      <c r="G22836" t="s">
        <v>10</v>
      </c>
      <c r="H22836">
        <f t="shared" si="385"/>
        <v>1</v>
      </c>
    </row>
    <row r="22837" spans="1:8" x14ac:dyDescent="0.25">
      <c r="A22837" t="s">
        <v>22848</v>
      </c>
      <c r="B22837" t="s">
        <v>8</v>
      </c>
      <c r="C22837" s="1">
        <v>44413</v>
      </c>
      <c r="D22837" s="1">
        <v>44676</v>
      </c>
      <c r="E22837" t="s">
        <v>9</v>
      </c>
      <c r="F22837" t="s">
        <v>29</v>
      </c>
      <c r="G22837" t="s">
        <v>10</v>
      </c>
      <c r="H22837">
        <f t="shared" si="385"/>
        <v>1</v>
      </c>
    </row>
    <row r="22838" spans="1:8" x14ac:dyDescent="0.25">
      <c r="A22838" t="s">
        <v>22849</v>
      </c>
      <c r="B22838" t="s">
        <v>8</v>
      </c>
      <c r="C22838" s="1">
        <v>43761</v>
      </c>
      <c r="D22838" s="1">
        <v>44278</v>
      </c>
      <c r="E22838" t="s">
        <v>9</v>
      </c>
      <c r="F22838" t="s">
        <v>10</v>
      </c>
      <c r="G22838" t="s">
        <v>10</v>
      </c>
      <c r="H22838">
        <f t="shared" si="385"/>
        <v>2</v>
      </c>
    </row>
    <row r="22839" spans="1:8" x14ac:dyDescent="0.25">
      <c r="A22839" t="s">
        <v>22850</v>
      </c>
      <c r="B22839" t="s">
        <v>8</v>
      </c>
      <c r="C22839" s="1">
        <v>42913</v>
      </c>
      <c r="D22839" s="1">
        <v>43368</v>
      </c>
      <c r="E22839" t="s">
        <v>16</v>
      </c>
      <c r="F22839" t="s">
        <v>10</v>
      </c>
      <c r="G22839" t="s">
        <v>10</v>
      </c>
      <c r="H22839">
        <f t="shared" si="385"/>
        <v>2</v>
      </c>
    </row>
    <row r="22840" spans="1:8" x14ac:dyDescent="0.25">
      <c r="A22840" t="s">
        <v>22851</v>
      </c>
      <c r="B22840" t="s">
        <v>8</v>
      </c>
      <c r="C22840" s="1">
        <v>43107</v>
      </c>
      <c r="D22840" s="1">
        <v>43227</v>
      </c>
      <c r="E22840" t="s">
        <v>9</v>
      </c>
      <c r="F22840" t="s">
        <v>10</v>
      </c>
      <c r="G22840" t="s">
        <v>10</v>
      </c>
      <c r="H22840">
        <f t="shared" si="385"/>
        <v>1</v>
      </c>
    </row>
    <row r="22841" spans="1:8" x14ac:dyDescent="0.25">
      <c r="A22841" t="s">
        <v>22852</v>
      </c>
      <c r="B22841" t="s">
        <v>8</v>
      </c>
      <c r="C22841" s="1">
        <v>42338</v>
      </c>
      <c r="D22841" s="1">
        <v>42495</v>
      </c>
      <c r="E22841" t="s">
        <v>9</v>
      </c>
      <c r="F22841" t="s">
        <v>10</v>
      </c>
      <c r="G22841" t="s">
        <v>10</v>
      </c>
      <c r="H22841">
        <f t="shared" si="385"/>
        <v>1</v>
      </c>
    </row>
    <row r="22842" spans="1:8" x14ac:dyDescent="0.25">
      <c r="A22842" t="s">
        <v>22853</v>
      </c>
      <c r="B22842" t="s">
        <v>8</v>
      </c>
      <c r="C22842" s="1">
        <v>41730</v>
      </c>
      <c r="D22842" s="1">
        <v>41983</v>
      </c>
      <c r="E22842" t="s">
        <v>9</v>
      </c>
      <c r="F22842" t="s">
        <v>10</v>
      </c>
      <c r="G22842" t="s">
        <v>10</v>
      </c>
      <c r="H22842">
        <f t="shared" si="385"/>
        <v>1</v>
      </c>
    </row>
    <row r="22843" spans="1:8" x14ac:dyDescent="0.25">
      <c r="A22843" t="s">
        <v>22854</v>
      </c>
      <c r="B22843" t="s">
        <v>8</v>
      </c>
      <c r="C22843" s="1">
        <v>44189</v>
      </c>
      <c r="D22843" s="1">
        <v>44253</v>
      </c>
      <c r="E22843" t="s">
        <v>9</v>
      </c>
      <c r="F22843" t="s">
        <v>10</v>
      </c>
      <c r="G22843" t="s">
        <v>10</v>
      </c>
      <c r="H22843">
        <f t="shared" si="385"/>
        <v>1</v>
      </c>
    </row>
    <row r="22844" spans="1:8" x14ac:dyDescent="0.25">
      <c r="A22844" t="s">
        <v>22855</v>
      </c>
      <c r="B22844" t="s">
        <v>8</v>
      </c>
      <c r="C22844" s="1">
        <v>42034</v>
      </c>
      <c r="D22844" s="1">
        <v>43564</v>
      </c>
      <c r="E22844" t="s">
        <v>16</v>
      </c>
      <c r="F22844" t="s">
        <v>10</v>
      </c>
      <c r="G22844" t="s">
        <v>10</v>
      </c>
      <c r="H22844">
        <f t="shared" si="385"/>
        <v>5</v>
      </c>
    </row>
    <row r="22845" spans="1:8" x14ac:dyDescent="0.25">
      <c r="A22845" t="s">
        <v>22856</v>
      </c>
      <c r="B22845" t="s">
        <v>8</v>
      </c>
      <c r="C22845" s="1">
        <v>41633</v>
      </c>
      <c r="D22845" s="1">
        <v>42719</v>
      </c>
      <c r="E22845" t="s">
        <v>16</v>
      </c>
      <c r="F22845" t="s">
        <v>10</v>
      </c>
      <c r="G22845" t="s">
        <v>10</v>
      </c>
      <c r="H22845">
        <f t="shared" si="385"/>
        <v>3</v>
      </c>
    </row>
    <row r="22846" spans="1:8" x14ac:dyDescent="0.25">
      <c r="A22846" t="s">
        <v>22857</v>
      </c>
      <c r="B22846" t="s">
        <v>8</v>
      </c>
      <c r="C22846" s="1">
        <v>41970</v>
      </c>
      <c r="D22846" s="1">
        <v>42045</v>
      </c>
      <c r="E22846" t="s">
        <v>9</v>
      </c>
      <c r="F22846" t="s">
        <v>10</v>
      </c>
      <c r="G22846" t="s">
        <v>10</v>
      </c>
      <c r="H22846">
        <f t="shared" si="385"/>
        <v>1</v>
      </c>
    </row>
    <row r="22847" spans="1:8" x14ac:dyDescent="0.25">
      <c r="A22847" t="s">
        <v>22858</v>
      </c>
      <c r="B22847" t="s">
        <v>8</v>
      </c>
      <c r="C22847" s="1">
        <v>43853</v>
      </c>
      <c r="D22847" s="1">
        <v>44231</v>
      </c>
      <c r="E22847" t="s">
        <v>16</v>
      </c>
      <c r="F22847" t="s">
        <v>10</v>
      </c>
      <c r="G22847" t="s">
        <v>10</v>
      </c>
      <c r="H22847">
        <f t="shared" si="385"/>
        <v>2</v>
      </c>
    </row>
    <row r="22848" spans="1:8" x14ac:dyDescent="0.25">
      <c r="A22848" t="s">
        <v>22859</v>
      </c>
      <c r="B22848" t="s">
        <v>8</v>
      </c>
      <c r="C22848" s="1">
        <v>43311</v>
      </c>
      <c r="D22848" s="1">
        <v>43538</v>
      </c>
      <c r="E22848" t="s">
        <v>9</v>
      </c>
      <c r="F22848" t="s">
        <v>10</v>
      </c>
      <c r="G22848" t="s">
        <v>10</v>
      </c>
      <c r="H22848">
        <f t="shared" si="385"/>
        <v>1</v>
      </c>
    </row>
    <row r="22849" spans="1:8" x14ac:dyDescent="0.25">
      <c r="A22849" t="s">
        <v>22860</v>
      </c>
      <c r="B22849" t="s">
        <v>8</v>
      </c>
      <c r="C22849" s="1">
        <v>42929</v>
      </c>
      <c r="D22849" s="1">
        <v>43180</v>
      </c>
      <c r="E22849" t="s">
        <v>16</v>
      </c>
      <c r="F22849" t="s">
        <v>10</v>
      </c>
      <c r="G22849" t="s">
        <v>10</v>
      </c>
      <c r="H22849">
        <f t="shared" si="385"/>
        <v>1</v>
      </c>
    </row>
    <row r="22850" spans="1:8" x14ac:dyDescent="0.25">
      <c r="A22850" t="s">
        <v>22861</v>
      </c>
      <c r="B22850" t="s">
        <v>8</v>
      </c>
      <c r="C22850" s="1">
        <v>44116</v>
      </c>
      <c r="D22850" s="1">
        <v>44285</v>
      </c>
      <c r="E22850" t="s">
        <v>9</v>
      </c>
      <c r="F22850" t="s">
        <v>29</v>
      </c>
      <c r="G22850" t="s">
        <v>10</v>
      </c>
      <c r="H22850">
        <f t="shared" si="385"/>
        <v>1</v>
      </c>
    </row>
    <row r="22851" spans="1:8" x14ac:dyDescent="0.25">
      <c r="A22851" t="s">
        <v>22862</v>
      </c>
      <c r="B22851" t="s">
        <v>8</v>
      </c>
      <c r="C22851" s="1">
        <v>43166</v>
      </c>
      <c r="D22851" s="1">
        <v>43668</v>
      </c>
      <c r="E22851" t="s">
        <v>16</v>
      </c>
      <c r="F22851" t="s">
        <v>10</v>
      </c>
      <c r="G22851" t="s">
        <v>10</v>
      </c>
      <c r="H22851">
        <f t="shared" ref="H22851:H22914" si="386">ROUNDUP((D22851-C22851)/365,0)</f>
        <v>2</v>
      </c>
    </row>
    <row r="22852" spans="1:8" x14ac:dyDescent="0.25">
      <c r="A22852" t="s">
        <v>22863</v>
      </c>
      <c r="B22852" t="s">
        <v>8</v>
      </c>
      <c r="C22852" s="1">
        <v>43186</v>
      </c>
      <c r="D22852" s="1">
        <v>43738</v>
      </c>
      <c r="E22852" t="s">
        <v>16</v>
      </c>
      <c r="F22852" t="s">
        <v>10</v>
      </c>
      <c r="G22852" t="s">
        <v>10</v>
      </c>
      <c r="H22852">
        <f t="shared" si="386"/>
        <v>2</v>
      </c>
    </row>
    <row r="22853" spans="1:8" x14ac:dyDescent="0.25">
      <c r="A22853" t="s">
        <v>22864</v>
      </c>
      <c r="B22853" t="s">
        <v>8</v>
      </c>
      <c r="C22853" s="1">
        <v>43492</v>
      </c>
      <c r="D22853" s="1">
        <v>43740</v>
      </c>
      <c r="E22853" t="s">
        <v>9</v>
      </c>
      <c r="F22853" t="s">
        <v>10</v>
      </c>
      <c r="G22853" t="s">
        <v>10</v>
      </c>
      <c r="H22853">
        <f t="shared" si="386"/>
        <v>1</v>
      </c>
    </row>
    <row r="22854" spans="1:8" x14ac:dyDescent="0.25">
      <c r="A22854" t="s">
        <v>22865</v>
      </c>
      <c r="B22854" t="s">
        <v>8</v>
      </c>
      <c r="C22854" s="1">
        <v>43020</v>
      </c>
      <c r="D22854" s="1">
        <v>43291</v>
      </c>
      <c r="E22854" t="s">
        <v>16</v>
      </c>
      <c r="F22854" t="s">
        <v>10</v>
      </c>
      <c r="G22854" t="s">
        <v>10</v>
      </c>
      <c r="H22854">
        <f t="shared" si="386"/>
        <v>1</v>
      </c>
    </row>
    <row r="22855" spans="1:8" x14ac:dyDescent="0.25">
      <c r="A22855" t="s">
        <v>22866</v>
      </c>
      <c r="B22855" t="s">
        <v>8</v>
      </c>
      <c r="C22855" s="1">
        <v>44062</v>
      </c>
      <c r="D22855" s="1">
        <v>44950</v>
      </c>
      <c r="E22855" t="s">
        <v>16</v>
      </c>
      <c r="F22855" t="s">
        <v>10</v>
      </c>
      <c r="G22855" t="s">
        <v>10</v>
      </c>
      <c r="H22855">
        <f t="shared" si="386"/>
        <v>3</v>
      </c>
    </row>
    <row r="22856" spans="1:8" x14ac:dyDescent="0.25">
      <c r="A22856" t="s">
        <v>22867</v>
      </c>
      <c r="B22856" t="s">
        <v>8</v>
      </c>
      <c r="C22856" s="1">
        <v>44296</v>
      </c>
      <c r="D22856" s="1">
        <v>44574</v>
      </c>
      <c r="E22856" t="s">
        <v>9</v>
      </c>
      <c r="F22856" t="s">
        <v>29</v>
      </c>
      <c r="G22856" t="s">
        <v>10</v>
      </c>
      <c r="H22856">
        <f t="shared" si="386"/>
        <v>1</v>
      </c>
    </row>
    <row r="22857" spans="1:8" x14ac:dyDescent="0.25">
      <c r="A22857" t="s">
        <v>22868</v>
      </c>
      <c r="B22857" t="s">
        <v>8</v>
      </c>
      <c r="C22857" s="1">
        <v>44905</v>
      </c>
      <c r="D22857" s="1">
        <v>45056</v>
      </c>
      <c r="E22857" t="s">
        <v>9</v>
      </c>
      <c r="F22857" t="s">
        <v>10</v>
      </c>
      <c r="G22857" t="s">
        <v>10</v>
      </c>
      <c r="H22857">
        <f t="shared" si="386"/>
        <v>1</v>
      </c>
    </row>
    <row r="22858" spans="1:8" x14ac:dyDescent="0.25">
      <c r="A22858" t="s">
        <v>22869</v>
      </c>
      <c r="B22858" t="s">
        <v>8</v>
      </c>
      <c r="C22858" s="1">
        <v>42081</v>
      </c>
      <c r="D22858" s="1">
        <v>42430</v>
      </c>
      <c r="E22858" t="s">
        <v>9</v>
      </c>
      <c r="F22858" t="s">
        <v>10</v>
      </c>
      <c r="G22858" t="s">
        <v>10</v>
      </c>
      <c r="H22858">
        <f t="shared" si="386"/>
        <v>1</v>
      </c>
    </row>
    <row r="22859" spans="1:8" x14ac:dyDescent="0.25">
      <c r="A22859" t="s">
        <v>22870</v>
      </c>
      <c r="B22859" t="s">
        <v>8</v>
      </c>
      <c r="C22859" s="1">
        <v>42462</v>
      </c>
      <c r="D22859" s="1">
        <v>42675</v>
      </c>
      <c r="E22859" t="s">
        <v>9</v>
      </c>
      <c r="F22859" t="s">
        <v>10</v>
      </c>
      <c r="G22859" t="s">
        <v>10</v>
      </c>
      <c r="H22859">
        <f t="shared" si="386"/>
        <v>1</v>
      </c>
    </row>
    <row r="22860" spans="1:8" x14ac:dyDescent="0.25">
      <c r="A22860" t="s">
        <v>22871</v>
      </c>
      <c r="B22860" t="s">
        <v>8</v>
      </c>
      <c r="C22860" s="1">
        <v>42097</v>
      </c>
      <c r="D22860" s="1">
        <v>43165</v>
      </c>
      <c r="E22860" t="s">
        <v>16</v>
      </c>
      <c r="F22860" t="s">
        <v>10</v>
      </c>
      <c r="G22860" t="s">
        <v>10</v>
      </c>
      <c r="H22860">
        <f t="shared" si="386"/>
        <v>3</v>
      </c>
    </row>
    <row r="22861" spans="1:8" x14ac:dyDescent="0.25">
      <c r="A22861" t="s">
        <v>22872</v>
      </c>
      <c r="B22861" t="s">
        <v>8</v>
      </c>
      <c r="C22861" s="1">
        <v>42831</v>
      </c>
      <c r="D22861" s="1">
        <v>43475</v>
      </c>
      <c r="E22861" t="s">
        <v>16</v>
      </c>
      <c r="F22861" t="s">
        <v>10</v>
      </c>
      <c r="G22861" t="s">
        <v>10</v>
      </c>
      <c r="H22861">
        <f t="shared" si="386"/>
        <v>2</v>
      </c>
    </row>
    <row r="22862" spans="1:8" x14ac:dyDescent="0.25">
      <c r="A22862" t="s">
        <v>22873</v>
      </c>
      <c r="B22862" t="s">
        <v>8</v>
      </c>
      <c r="C22862" s="1">
        <v>42549</v>
      </c>
      <c r="D22862" s="1">
        <v>43067</v>
      </c>
      <c r="E22862" t="s">
        <v>16</v>
      </c>
      <c r="F22862" t="s">
        <v>10</v>
      </c>
      <c r="G22862" t="s">
        <v>10</v>
      </c>
      <c r="H22862">
        <f t="shared" si="386"/>
        <v>2</v>
      </c>
    </row>
    <row r="22863" spans="1:8" x14ac:dyDescent="0.25">
      <c r="A22863" t="s">
        <v>22874</v>
      </c>
      <c r="B22863" t="s">
        <v>8</v>
      </c>
      <c r="C22863" s="1">
        <v>44053</v>
      </c>
      <c r="D22863" s="1">
        <v>44733</v>
      </c>
      <c r="E22863" t="s">
        <v>16</v>
      </c>
      <c r="F22863" t="s">
        <v>10</v>
      </c>
      <c r="G22863" t="s">
        <v>10</v>
      </c>
      <c r="H22863">
        <f t="shared" si="386"/>
        <v>2</v>
      </c>
    </row>
    <row r="22864" spans="1:8" x14ac:dyDescent="0.25">
      <c r="A22864" t="s">
        <v>22875</v>
      </c>
      <c r="B22864" t="s">
        <v>8</v>
      </c>
      <c r="C22864" s="1">
        <v>41188</v>
      </c>
      <c r="D22864" s="1">
        <v>41334</v>
      </c>
      <c r="E22864" t="s">
        <v>9</v>
      </c>
      <c r="F22864" t="s">
        <v>10</v>
      </c>
      <c r="G22864" t="s">
        <v>10</v>
      </c>
      <c r="H22864">
        <f t="shared" si="386"/>
        <v>1</v>
      </c>
    </row>
    <row r="22865" spans="1:8" x14ac:dyDescent="0.25">
      <c r="A22865" t="s">
        <v>22876</v>
      </c>
      <c r="B22865" t="s">
        <v>8</v>
      </c>
      <c r="C22865" s="1">
        <v>43256</v>
      </c>
      <c r="D22865" s="1">
        <v>43433</v>
      </c>
      <c r="E22865" t="s">
        <v>16</v>
      </c>
      <c r="F22865" t="s">
        <v>10</v>
      </c>
      <c r="G22865" t="s">
        <v>10</v>
      </c>
      <c r="H22865">
        <f t="shared" si="386"/>
        <v>1</v>
      </c>
    </row>
    <row r="22866" spans="1:8" x14ac:dyDescent="0.25">
      <c r="A22866" t="s">
        <v>22877</v>
      </c>
      <c r="B22866" t="s">
        <v>8</v>
      </c>
      <c r="C22866" s="1">
        <v>44362</v>
      </c>
      <c r="D22866" s="1">
        <v>44455</v>
      </c>
      <c r="E22866" t="s">
        <v>9</v>
      </c>
      <c r="F22866" t="s">
        <v>29</v>
      </c>
      <c r="G22866" t="s">
        <v>10</v>
      </c>
      <c r="H22866">
        <f t="shared" si="386"/>
        <v>1</v>
      </c>
    </row>
    <row r="22867" spans="1:8" x14ac:dyDescent="0.25">
      <c r="A22867" t="s">
        <v>22878</v>
      </c>
      <c r="B22867" t="s">
        <v>8</v>
      </c>
      <c r="C22867" s="1">
        <v>41571</v>
      </c>
      <c r="D22867" s="1">
        <v>41782</v>
      </c>
      <c r="E22867" t="s">
        <v>16</v>
      </c>
      <c r="F22867" t="s">
        <v>10</v>
      </c>
      <c r="G22867" t="s">
        <v>10</v>
      </c>
      <c r="H22867">
        <f t="shared" si="386"/>
        <v>1</v>
      </c>
    </row>
    <row r="22868" spans="1:8" x14ac:dyDescent="0.25">
      <c r="A22868" t="s">
        <v>22879</v>
      </c>
      <c r="B22868" t="s">
        <v>8</v>
      </c>
      <c r="C22868" s="1">
        <v>41470</v>
      </c>
      <c r="D22868" s="1">
        <v>41649</v>
      </c>
      <c r="E22868" t="s">
        <v>9</v>
      </c>
      <c r="F22868" t="s">
        <v>10</v>
      </c>
      <c r="G22868" t="s">
        <v>10</v>
      </c>
      <c r="H22868">
        <f t="shared" si="386"/>
        <v>1</v>
      </c>
    </row>
    <row r="22869" spans="1:8" x14ac:dyDescent="0.25">
      <c r="A22869" t="s">
        <v>22880</v>
      </c>
      <c r="B22869" t="s">
        <v>8</v>
      </c>
      <c r="C22869" s="1">
        <v>41853</v>
      </c>
      <c r="D22869" s="1">
        <v>42796</v>
      </c>
      <c r="E22869" t="s">
        <v>16</v>
      </c>
      <c r="F22869" t="s">
        <v>10</v>
      </c>
      <c r="G22869" t="s">
        <v>10</v>
      </c>
      <c r="H22869">
        <f t="shared" si="386"/>
        <v>3</v>
      </c>
    </row>
    <row r="22870" spans="1:8" x14ac:dyDescent="0.25">
      <c r="A22870" t="s">
        <v>22881</v>
      </c>
      <c r="B22870" t="s">
        <v>8</v>
      </c>
      <c r="C22870" s="1">
        <v>42082</v>
      </c>
      <c r="D22870" s="1">
        <v>44698</v>
      </c>
      <c r="E22870" t="s">
        <v>16</v>
      </c>
      <c r="F22870" t="s">
        <v>10</v>
      </c>
      <c r="G22870" t="s">
        <v>10</v>
      </c>
      <c r="H22870">
        <f t="shared" si="386"/>
        <v>8</v>
      </c>
    </row>
    <row r="22871" spans="1:8" x14ac:dyDescent="0.25">
      <c r="A22871" t="s">
        <v>22882</v>
      </c>
      <c r="B22871" t="s">
        <v>8</v>
      </c>
      <c r="C22871" s="1">
        <v>42876</v>
      </c>
      <c r="D22871" s="1">
        <v>43028</v>
      </c>
      <c r="E22871" t="s">
        <v>9</v>
      </c>
      <c r="F22871" t="s">
        <v>10</v>
      </c>
      <c r="G22871" t="s">
        <v>10</v>
      </c>
      <c r="H22871">
        <f t="shared" si="386"/>
        <v>1</v>
      </c>
    </row>
    <row r="22872" spans="1:8" x14ac:dyDescent="0.25">
      <c r="A22872" t="s">
        <v>22883</v>
      </c>
      <c r="B22872" t="s">
        <v>8</v>
      </c>
      <c r="C22872" s="1">
        <v>43007</v>
      </c>
      <c r="D22872" s="1">
        <v>43229</v>
      </c>
      <c r="E22872" t="s">
        <v>9</v>
      </c>
      <c r="F22872" t="s">
        <v>10</v>
      </c>
      <c r="G22872" t="s">
        <v>10</v>
      </c>
      <c r="H22872">
        <f t="shared" si="386"/>
        <v>1</v>
      </c>
    </row>
    <row r="22873" spans="1:8" x14ac:dyDescent="0.25">
      <c r="A22873" t="s">
        <v>22884</v>
      </c>
      <c r="B22873" t="s">
        <v>8</v>
      </c>
      <c r="C22873" s="1">
        <v>41893</v>
      </c>
      <c r="D22873" s="1">
        <v>42829</v>
      </c>
      <c r="E22873" t="s">
        <v>9</v>
      </c>
      <c r="F22873" t="s">
        <v>10</v>
      </c>
      <c r="G22873" t="s">
        <v>10</v>
      </c>
      <c r="H22873">
        <f t="shared" si="386"/>
        <v>3</v>
      </c>
    </row>
    <row r="22874" spans="1:8" x14ac:dyDescent="0.25">
      <c r="A22874" t="s">
        <v>22885</v>
      </c>
      <c r="B22874" t="s">
        <v>8</v>
      </c>
      <c r="C22874" s="1">
        <v>41254</v>
      </c>
      <c r="D22874" s="1">
        <v>41514</v>
      </c>
      <c r="E22874" t="s">
        <v>9</v>
      </c>
      <c r="F22874" t="s">
        <v>10</v>
      </c>
      <c r="G22874" t="s">
        <v>10</v>
      </c>
      <c r="H22874">
        <f t="shared" si="386"/>
        <v>1</v>
      </c>
    </row>
    <row r="22875" spans="1:8" x14ac:dyDescent="0.25">
      <c r="A22875" t="s">
        <v>22886</v>
      </c>
      <c r="B22875" t="s">
        <v>8</v>
      </c>
      <c r="C22875" s="1">
        <v>41641</v>
      </c>
      <c r="D22875" s="1">
        <v>42382</v>
      </c>
      <c r="E22875" t="s">
        <v>9</v>
      </c>
      <c r="F22875" t="s">
        <v>10</v>
      </c>
      <c r="G22875" t="s">
        <v>10</v>
      </c>
      <c r="H22875">
        <f t="shared" si="386"/>
        <v>3</v>
      </c>
    </row>
    <row r="22876" spans="1:8" x14ac:dyDescent="0.25">
      <c r="A22876" t="s">
        <v>22887</v>
      </c>
      <c r="B22876" t="s">
        <v>8</v>
      </c>
      <c r="C22876" s="1">
        <v>43110</v>
      </c>
      <c r="D22876" s="1">
        <v>43769</v>
      </c>
      <c r="E22876" t="s">
        <v>16</v>
      </c>
      <c r="F22876" t="s">
        <v>10</v>
      </c>
      <c r="G22876" t="s">
        <v>10</v>
      </c>
      <c r="H22876">
        <f t="shared" si="386"/>
        <v>2</v>
      </c>
    </row>
    <row r="22877" spans="1:8" x14ac:dyDescent="0.25">
      <c r="A22877" t="s">
        <v>22888</v>
      </c>
      <c r="B22877" t="s">
        <v>8</v>
      </c>
      <c r="C22877" s="1">
        <v>41786</v>
      </c>
      <c r="D22877" s="1">
        <v>41983</v>
      </c>
      <c r="E22877" t="s">
        <v>9</v>
      </c>
      <c r="F22877" t="s">
        <v>10</v>
      </c>
      <c r="G22877" t="s">
        <v>10</v>
      </c>
      <c r="H22877">
        <f t="shared" si="386"/>
        <v>1</v>
      </c>
    </row>
    <row r="22878" spans="1:8" x14ac:dyDescent="0.25">
      <c r="A22878" t="s">
        <v>22889</v>
      </c>
      <c r="B22878" t="s">
        <v>8</v>
      </c>
      <c r="C22878" s="1">
        <v>43272</v>
      </c>
      <c r="D22878" s="1">
        <v>43874</v>
      </c>
      <c r="E22878" t="s">
        <v>16</v>
      </c>
      <c r="F22878" t="s">
        <v>10</v>
      </c>
      <c r="G22878" t="s">
        <v>10</v>
      </c>
      <c r="H22878">
        <f t="shared" si="386"/>
        <v>2</v>
      </c>
    </row>
    <row r="22879" spans="1:8" x14ac:dyDescent="0.25">
      <c r="A22879" t="s">
        <v>22890</v>
      </c>
      <c r="B22879" t="s">
        <v>8</v>
      </c>
      <c r="C22879" s="1">
        <v>44478</v>
      </c>
      <c r="D22879" s="1">
        <v>44768</v>
      </c>
      <c r="E22879" t="s">
        <v>16</v>
      </c>
      <c r="F22879" t="s">
        <v>10</v>
      </c>
      <c r="G22879" t="s">
        <v>10</v>
      </c>
      <c r="H22879">
        <f t="shared" si="386"/>
        <v>1</v>
      </c>
    </row>
    <row r="22880" spans="1:8" x14ac:dyDescent="0.25">
      <c r="A22880" t="s">
        <v>22891</v>
      </c>
      <c r="B22880" t="s">
        <v>8</v>
      </c>
      <c r="C22880" s="1">
        <v>41810</v>
      </c>
      <c r="D22880" s="1">
        <v>41940</v>
      </c>
      <c r="E22880" t="s">
        <v>9</v>
      </c>
      <c r="F22880" t="s">
        <v>10</v>
      </c>
      <c r="G22880" t="s">
        <v>10</v>
      </c>
      <c r="H22880">
        <f t="shared" si="386"/>
        <v>1</v>
      </c>
    </row>
    <row r="22881" spans="1:8" x14ac:dyDescent="0.25">
      <c r="A22881" t="s">
        <v>22892</v>
      </c>
      <c r="B22881" t="s">
        <v>8</v>
      </c>
      <c r="C22881" s="1">
        <v>42504</v>
      </c>
      <c r="D22881" s="1">
        <v>43286</v>
      </c>
      <c r="E22881" t="s">
        <v>16</v>
      </c>
      <c r="F22881" t="s">
        <v>10</v>
      </c>
      <c r="G22881" t="s">
        <v>10</v>
      </c>
      <c r="H22881">
        <f t="shared" si="386"/>
        <v>3</v>
      </c>
    </row>
    <row r="22882" spans="1:8" x14ac:dyDescent="0.25">
      <c r="A22882" t="s">
        <v>22893</v>
      </c>
      <c r="B22882" t="s">
        <v>8</v>
      </c>
      <c r="C22882" s="1">
        <v>44306</v>
      </c>
      <c r="D22882" s="1">
        <v>44543</v>
      </c>
      <c r="E22882" t="s">
        <v>9</v>
      </c>
      <c r="F22882" t="s">
        <v>29</v>
      </c>
      <c r="G22882" t="s">
        <v>10</v>
      </c>
      <c r="H22882">
        <f t="shared" si="386"/>
        <v>1</v>
      </c>
    </row>
    <row r="22883" spans="1:8" x14ac:dyDescent="0.25">
      <c r="A22883" t="s">
        <v>22894</v>
      </c>
      <c r="B22883" t="s">
        <v>8</v>
      </c>
      <c r="C22883" s="1">
        <v>44382</v>
      </c>
      <c r="D22883" s="1">
        <v>44498</v>
      </c>
      <c r="E22883" t="s">
        <v>9</v>
      </c>
      <c r="F22883" t="s">
        <v>10</v>
      </c>
      <c r="G22883" t="s">
        <v>10</v>
      </c>
      <c r="H22883">
        <f t="shared" si="386"/>
        <v>1</v>
      </c>
    </row>
    <row r="22884" spans="1:8" x14ac:dyDescent="0.25">
      <c r="A22884" t="s">
        <v>22895</v>
      </c>
      <c r="B22884" t="s">
        <v>8</v>
      </c>
      <c r="C22884" s="1">
        <v>42180</v>
      </c>
      <c r="D22884" s="1">
        <v>42384</v>
      </c>
      <c r="E22884" t="s">
        <v>9</v>
      </c>
      <c r="F22884" t="s">
        <v>10</v>
      </c>
      <c r="G22884" t="s">
        <v>10</v>
      </c>
      <c r="H22884">
        <f t="shared" si="386"/>
        <v>1</v>
      </c>
    </row>
    <row r="22885" spans="1:8" x14ac:dyDescent="0.25">
      <c r="A22885" t="s">
        <v>22896</v>
      </c>
      <c r="B22885" t="s">
        <v>8</v>
      </c>
      <c r="C22885" s="1">
        <v>41879</v>
      </c>
      <c r="D22885" s="1">
        <v>42054</v>
      </c>
      <c r="E22885" t="s">
        <v>9</v>
      </c>
      <c r="F22885" t="s">
        <v>10</v>
      </c>
      <c r="G22885" t="s">
        <v>10</v>
      </c>
      <c r="H22885">
        <f t="shared" si="386"/>
        <v>1</v>
      </c>
    </row>
    <row r="22886" spans="1:8" x14ac:dyDescent="0.25">
      <c r="A22886" t="s">
        <v>22897</v>
      </c>
      <c r="B22886" t="s">
        <v>8</v>
      </c>
      <c r="C22886" s="1">
        <v>42473</v>
      </c>
      <c r="D22886" s="1">
        <v>43336</v>
      </c>
      <c r="E22886" t="s">
        <v>16</v>
      </c>
      <c r="F22886" t="s">
        <v>10</v>
      </c>
      <c r="G22886" t="s">
        <v>10</v>
      </c>
      <c r="H22886">
        <f t="shared" si="386"/>
        <v>3</v>
      </c>
    </row>
    <row r="22887" spans="1:8" x14ac:dyDescent="0.25">
      <c r="A22887" t="s">
        <v>22898</v>
      </c>
      <c r="B22887" t="s">
        <v>8</v>
      </c>
      <c r="C22887" s="1">
        <v>43917</v>
      </c>
      <c r="D22887" s="1">
        <v>44889</v>
      </c>
      <c r="E22887" t="s">
        <v>16</v>
      </c>
      <c r="F22887" t="s">
        <v>10</v>
      </c>
      <c r="G22887" t="s">
        <v>10</v>
      </c>
      <c r="H22887">
        <f t="shared" si="386"/>
        <v>3</v>
      </c>
    </row>
    <row r="22888" spans="1:8" x14ac:dyDescent="0.25">
      <c r="A22888" t="s">
        <v>22899</v>
      </c>
      <c r="B22888" t="s">
        <v>8</v>
      </c>
      <c r="C22888" s="1">
        <v>44392</v>
      </c>
      <c r="D22888" s="1">
        <v>44467</v>
      </c>
      <c r="E22888" t="s">
        <v>9</v>
      </c>
      <c r="F22888" t="s">
        <v>29</v>
      </c>
      <c r="G22888" t="s">
        <v>10</v>
      </c>
      <c r="H22888">
        <f t="shared" si="386"/>
        <v>1</v>
      </c>
    </row>
    <row r="22889" spans="1:8" x14ac:dyDescent="0.25">
      <c r="A22889" t="s">
        <v>22900</v>
      </c>
      <c r="B22889" t="s">
        <v>8</v>
      </c>
      <c r="C22889" s="1">
        <v>44720</v>
      </c>
      <c r="D22889" s="1">
        <v>45126</v>
      </c>
      <c r="E22889" t="s">
        <v>16</v>
      </c>
      <c r="F22889" t="s">
        <v>10</v>
      </c>
      <c r="G22889" t="s">
        <v>10</v>
      </c>
      <c r="H22889">
        <f t="shared" si="386"/>
        <v>2</v>
      </c>
    </row>
    <row r="22890" spans="1:8" x14ac:dyDescent="0.25">
      <c r="A22890" t="s">
        <v>22901</v>
      </c>
      <c r="B22890" t="s">
        <v>8</v>
      </c>
      <c r="C22890" s="1">
        <v>44185</v>
      </c>
      <c r="D22890" s="1">
        <v>44316</v>
      </c>
      <c r="E22890" t="s">
        <v>9</v>
      </c>
      <c r="F22890" t="s">
        <v>10</v>
      </c>
      <c r="G22890" t="s">
        <v>10</v>
      </c>
      <c r="H22890">
        <f t="shared" si="386"/>
        <v>1</v>
      </c>
    </row>
    <row r="22891" spans="1:8" x14ac:dyDescent="0.25">
      <c r="A22891" t="s">
        <v>22902</v>
      </c>
      <c r="B22891" t="s">
        <v>8</v>
      </c>
      <c r="C22891" s="1">
        <v>44892</v>
      </c>
      <c r="D22891" s="1">
        <v>44985</v>
      </c>
      <c r="E22891" t="s">
        <v>9</v>
      </c>
      <c r="F22891" t="s">
        <v>10</v>
      </c>
      <c r="G22891" t="s">
        <v>10</v>
      </c>
      <c r="H22891">
        <f t="shared" si="386"/>
        <v>1</v>
      </c>
    </row>
    <row r="22892" spans="1:8" x14ac:dyDescent="0.25">
      <c r="A22892" t="s">
        <v>22903</v>
      </c>
      <c r="B22892" t="s">
        <v>8</v>
      </c>
      <c r="C22892" s="1">
        <v>42295</v>
      </c>
      <c r="D22892" s="1">
        <v>42822</v>
      </c>
      <c r="E22892" t="s">
        <v>9</v>
      </c>
      <c r="F22892" t="s">
        <v>10</v>
      </c>
      <c r="G22892" t="s">
        <v>10</v>
      </c>
      <c r="H22892">
        <f t="shared" si="386"/>
        <v>2</v>
      </c>
    </row>
    <row r="22893" spans="1:8" x14ac:dyDescent="0.25">
      <c r="A22893" t="s">
        <v>22904</v>
      </c>
      <c r="B22893" t="s">
        <v>8</v>
      </c>
      <c r="C22893" s="1">
        <v>43887</v>
      </c>
      <c r="D22893" s="1">
        <v>44375</v>
      </c>
      <c r="E22893" t="s">
        <v>16</v>
      </c>
      <c r="F22893" t="s">
        <v>10</v>
      </c>
      <c r="G22893" t="s">
        <v>10</v>
      </c>
      <c r="H22893">
        <f t="shared" si="386"/>
        <v>2</v>
      </c>
    </row>
    <row r="22894" spans="1:8" x14ac:dyDescent="0.25">
      <c r="A22894" t="s">
        <v>22905</v>
      </c>
      <c r="B22894" t="s">
        <v>8</v>
      </c>
      <c r="C22894" s="1">
        <v>44407</v>
      </c>
      <c r="D22894" s="1">
        <v>44902</v>
      </c>
      <c r="E22894" t="s">
        <v>16</v>
      </c>
      <c r="F22894" t="s">
        <v>10</v>
      </c>
      <c r="G22894" t="s">
        <v>10</v>
      </c>
      <c r="H22894">
        <f t="shared" si="386"/>
        <v>2</v>
      </c>
    </row>
    <row r="22895" spans="1:8" x14ac:dyDescent="0.25">
      <c r="A22895" t="s">
        <v>22906</v>
      </c>
      <c r="B22895" t="s">
        <v>8</v>
      </c>
      <c r="C22895" s="1">
        <v>42802</v>
      </c>
      <c r="D22895" s="1">
        <v>42888</v>
      </c>
      <c r="E22895" t="s">
        <v>9</v>
      </c>
      <c r="F22895" t="s">
        <v>10</v>
      </c>
      <c r="G22895" t="s">
        <v>10</v>
      </c>
      <c r="H22895">
        <f t="shared" si="386"/>
        <v>1</v>
      </c>
    </row>
    <row r="22896" spans="1:8" x14ac:dyDescent="0.25">
      <c r="A22896" t="s">
        <v>22907</v>
      </c>
      <c r="B22896" t="s">
        <v>8</v>
      </c>
      <c r="C22896" s="1">
        <v>42588</v>
      </c>
      <c r="D22896" s="1">
        <v>42842</v>
      </c>
      <c r="E22896" t="s">
        <v>9</v>
      </c>
      <c r="F22896" t="s">
        <v>10</v>
      </c>
      <c r="G22896" t="s">
        <v>10</v>
      </c>
      <c r="H22896">
        <f t="shared" si="386"/>
        <v>1</v>
      </c>
    </row>
    <row r="22897" spans="1:8" x14ac:dyDescent="0.25">
      <c r="A22897" t="s">
        <v>22908</v>
      </c>
      <c r="B22897" t="s">
        <v>8</v>
      </c>
      <c r="C22897" s="1">
        <v>44053</v>
      </c>
      <c r="D22897" s="1">
        <v>44239</v>
      </c>
      <c r="E22897" t="s">
        <v>16</v>
      </c>
      <c r="F22897" t="s">
        <v>10</v>
      </c>
      <c r="G22897" t="s">
        <v>10</v>
      </c>
      <c r="H22897">
        <f t="shared" si="386"/>
        <v>1</v>
      </c>
    </row>
    <row r="22898" spans="1:8" x14ac:dyDescent="0.25">
      <c r="A22898" t="s">
        <v>22909</v>
      </c>
      <c r="B22898" t="s">
        <v>8</v>
      </c>
      <c r="C22898" s="1">
        <v>45048</v>
      </c>
      <c r="D22898" s="1">
        <v>45204</v>
      </c>
      <c r="E22898" t="s">
        <v>9</v>
      </c>
      <c r="F22898" t="s">
        <v>10</v>
      </c>
      <c r="G22898" t="s">
        <v>10</v>
      </c>
      <c r="H22898">
        <f t="shared" si="386"/>
        <v>1</v>
      </c>
    </row>
    <row r="22899" spans="1:8" x14ac:dyDescent="0.25">
      <c r="A22899" t="s">
        <v>22910</v>
      </c>
      <c r="B22899" t="s">
        <v>8</v>
      </c>
      <c r="C22899" s="1">
        <v>42428</v>
      </c>
      <c r="D22899" s="1">
        <v>43256</v>
      </c>
      <c r="E22899" t="s">
        <v>16</v>
      </c>
      <c r="F22899" t="s">
        <v>10</v>
      </c>
      <c r="G22899" t="s">
        <v>10</v>
      </c>
      <c r="H22899">
        <f t="shared" si="386"/>
        <v>3</v>
      </c>
    </row>
    <row r="22900" spans="1:8" x14ac:dyDescent="0.25">
      <c r="A22900" t="s">
        <v>22911</v>
      </c>
      <c r="B22900" t="s">
        <v>8</v>
      </c>
      <c r="C22900" s="1">
        <v>43278</v>
      </c>
      <c r="D22900" s="1">
        <v>43565</v>
      </c>
      <c r="E22900" t="s">
        <v>16</v>
      </c>
      <c r="F22900" t="s">
        <v>10</v>
      </c>
      <c r="G22900" t="s">
        <v>10</v>
      </c>
      <c r="H22900">
        <f t="shared" si="386"/>
        <v>1</v>
      </c>
    </row>
    <row r="22901" spans="1:8" x14ac:dyDescent="0.25">
      <c r="A22901" t="s">
        <v>22912</v>
      </c>
      <c r="B22901" t="s">
        <v>8</v>
      </c>
      <c r="C22901" s="1">
        <v>41745</v>
      </c>
      <c r="D22901" s="1">
        <v>42109</v>
      </c>
      <c r="E22901" t="s">
        <v>9</v>
      </c>
      <c r="F22901" t="s">
        <v>10</v>
      </c>
      <c r="G22901" t="s">
        <v>10</v>
      </c>
      <c r="H22901">
        <f t="shared" si="386"/>
        <v>1</v>
      </c>
    </row>
    <row r="22902" spans="1:8" x14ac:dyDescent="0.25">
      <c r="A22902" t="s">
        <v>22913</v>
      </c>
      <c r="B22902" t="s">
        <v>8</v>
      </c>
      <c r="C22902" s="1">
        <v>44794</v>
      </c>
      <c r="D22902" s="1">
        <v>44987</v>
      </c>
      <c r="E22902" t="s">
        <v>9</v>
      </c>
      <c r="F22902" t="s">
        <v>10</v>
      </c>
      <c r="G22902" t="s">
        <v>10</v>
      </c>
      <c r="H22902">
        <f t="shared" si="386"/>
        <v>1</v>
      </c>
    </row>
    <row r="22903" spans="1:8" x14ac:dyDescent="0.25">
      <c r="A22903" t="s">
        <v>22914</v>
      </c>
      <c r="B22903" t="s">
        <v>8</v>
      </c>
      <c r="C22903" s="1">
        <v>43006</v>
      </c>
      <c r="D22903" s="1">
        <v>43399</v>
      </c>
      <c r="E22903" t="s">
        <v>16</v>
      </c>
      <c r="F22903" t="s">
        <v>10</v>
      </c>
      <c r="G22903" t="s">
        <v>10</v>
      </c>
      <c r="H22903">
        <f t="shared" si="386"/>
        <v>2</v>
      </c>
    </row>
    <row r="22904" spans="1:8" x14ac:dyDescent="0.25">
      <c r="A22904" t="s">
        <v>22915</v>
      </c>
      <c r="B22904" t="s">
        <v>8</v>
      </c>
      <c r="C22904" s="1">
        <v>42499</v>
      </c>
      <c r="D22904" s="1">
        <v>42706</v>
      </c>
      <c r="E22904" t="s">
        <v>9</v>
      </c>
      <c r="F22904" t="s">
        <v>10</v>
      </c>
      <c r="G22904" t="s">
        <v>10</v>
      </c>
      <c r="H22904">
        <f t="shared" si="386"/>
        <v>1</v>
      </c>
    </row>
    <row r="22905" spans="1:8" x14ac:dyDescent="0.25">
      <c r="A22905" t="s">
        <v>22916</v>
      </c>
      <c r="B22905" t="s">
        <v>8</v>
      </c>
      <c r="C22905" s="1">
        <v>42044</v>
      </c>
      <c r="D22905" s="1">
        <v>42860</v>
      </c>
      <c r="E22905" t="s">
        <v>16</v>
      </c>
      <c r="F22905" t="s">
        <v>10</v>
      </c>
      <c r="G22905" t="s">
        <v>10</v>
      </c>
      <c r="H22905">
        <f t="shared" si="386"/>
        <v>3</v>
      </c>
    </row>
    <row r="22906" spans="1:8" x14ac:dyDescent="0.25">
      <c r="A22906" t="s">
        <v>22917</v>
      </c>
      <c r="B22906" t="s">
        <v>8</v>
      </c>
      <c r="C22906" s="1">
        <v>42277</v>
      </c>
      <c r="D22906" s="1">
        <v>42829</v>
      </c>
      <c r="E22906" t="s">
        <v>16</v>
      </c>
      <c r="F22906" t="s">
        <v>10</v>
      </c>
      <c r="G22906" t="s">
        <v>10</v>
      </c>
      <c r="H22906">
        <f t="shared" si="386"/>
        <v>2</v>
      </c>
    </row>
    <row r="22907" spans="1:8" x14ac:dyDescent="0.25">
      <c r="A22907" t="s">
        <v>22918</v>
      </c>
      <c r="B22907" t="s">
        <v>8</v>
      </c>
      <c r="C22907" s="1">
        <v>42860</v>
      </c>
      <c r="D22907" s="1">
        <v>43634</v>
      </c>
      <c r="E22907" t="s">
        <v>16</v>
      </c>
      <c r="F22907" t="s">
        <v>10</v>
      </c>
      <c r="G22907" t="s">
        <v>10</v>
      </c>
      <c r="H22907">
        <f t="shared" si="386"/>
        <v>3</v>
      </c>
    </row>
    <row r="22908" spans="1:8" x14ac:dyDescent="0.25">
      <c r="A22908" t="s">
        <v>22919</v>
      </c>
      <c r="B22908" t="s">
        <v>8</v>
      </c>
      <c r="C22908" s="1">
        <v>41661</v>
      </c>
      <c r="D22908" s="1">
        <v>42075</v>
      </c>
      <c r="E22908" t="s">
        <v>9</v>
      </c>
      <c r="F22908" t="s">
        <v>10</v>
      </c>
      <c r="G22908" t="s">
        <v>10</v>
      </c>
      <c r="H22908">
        <f t="shared" si="386"/>
        <v>2</v>
      </c>
    </row>
    <row r="22909" spans="1:8" x14ac:dyDescent="0.25">
      <c r="A22909" t="s">
        <v>22920</v>
      </c>
      <c r="B22909" t="s">
        <v>8</v>
      </c>
      <c r="C22909" s="1">
        <v>44307</v>
      </c>
      <c r="D22909" s="1">
        <v>44995</v>
      </c>
      <c r="E22909" t="s">
        <v>16</v>
      </c>
      <c r="F22909" t="s">
        <v>10</v>
      </c>
      <c r="G22909" t="s">
        <v>10</v>
      </c>
      <c r="H22909">
        <f t="shared" si="386"/>
        <v>2</v>
      </c>
    </row>
    <row r="22910" spans="1:8" x14ac:dyDescent="0.25">
      <c r="A22910" t="s">
        <v>22921</v>
      </c>
      <c r="B22910" t="s">
        <v>8</v>
      </c>
      <c r="C22910" s="1">
        <v>42947</v>
      </c>
      <c r="D22910" s="1">
        <v>43361</v>
      </c>
      <c r="E22910" t="s">
        <v>16</v>
      </c>
      <c r="F22910" t="s">
        <v>10</v>
      </c>
      <c r="G22910" t="s">
        <v>10</v>
      </c>
      <c r="H22910">
        <f t="shared" si="386"/>
        <v>2</v>
      </c>
    </row>
    <row r="22911" spans="1:8" x14ac:dyDescent="0.25">
      <c r="A22911" t="s">
        <v>22922</v>
      </c>
      <c r="B22911" t="s">
        <v>8</v>
      </c>
      <c r="C22911" s="1">
        <v>43498</v>
      </c>
      <c r="D22911" s="1">
        <v>43783</v>
      </c>
      <c r="E22911" t="s">
        <v>16</v>
      </c>
      <c r="F22911" t="s">
        <v>10</v>
      </c>
      <c r="G22911" t="s">
        <v>10</v>
      </c>
      <c r="H22911">
        <f t="shared" si="386"/>
        <v>1</v>
      </c>
    </row>
    <row r="22912" spans="1:8" x14ac:dyDescent="0.25">
      <c r="A22912" t="s">
        <v>22923</v>
      </c>
      <c r="B22912" t="s">
        <v>8</v>
      </c>
      <c r="C22912" s="1">
        <v>44771</v>
      </c>
      <c r="D22912" s="1">
        <v>44985</v>
      </c>
      <c r="E22912" t="s">
        <v>16</v>
      </c>
      <c r="F22912" t="s">
        <v>10</v>
      </c>
      <c r="G22912" t="s">
        <v>10</v>
      </c>
      <c r="H22912">
        <f t="shared" si="386"/>
        <v>1</v>
      </c>
    </row>
    <row r="22913" spans="1:8" x14ac:dyDescent="0.25">
      <c r="A22913" t="s">
        <v>22924</v>
      </c>
      <c r="B22913" t="s">
        <v>8</v>
      </c>
      <c r="C22913" s="1">
        <v>43802</v>
      </c>
      <c r="D22913" s="1">
        <v>44127</v>
      </c>
      <c r="E22913" t="s">
        <v>16</v>
      </c>
      <c r="F22913" t="s">
        <v>10</v>
      </c>
      <c r="G22913" t="s">
        <v>10</v>
      </c>
      <c r="H22913">
        <f t="shared" si="386"/>
        <v>1</v>
      </c>
    </row>
    <row r="22914" spans="1:8" x14ac:dyDescent="0.25">
      <c r="A22914" t="s">
        <v>22925</v>
      </c>
      <c r="B22914" t="s">
        <v>8</v>
      </c>
      <c r="C22914" s="1">
        <v>41977</v>
      </c>
      <c r="D22914" s="1">
        <v>42220</v>
      </c>
      <c r="E22914" t="s">
        <v>9</v>
      </c>
      <c r="F22914" t="s">
        <v>10</v>
      </c>
      <c r="G22914" t="s">
        <v>10</v>
      </c>
      <c r="H22914">
        <f t="shared" si="386"/>
        <v>1</v>
      </c>
    </row>
    <row r="22915" spans="1:8" x14ac:dyDescent="0.25">
      <c r="A22915" t="s">
        <v>22926</v>
      </c>
      <c r="B22915" t="s">
        <v>8</v>
      </c>
      <c r="C22915" s="1">
        <v>42158</v>
      </c>
      <c r="D22915" s="1">
        <v>42248</v>
      </c>
      <c r="E22915" t="s">
        <v>9</v>
      </c>
      <c r="F22915" t="s">
        <v>10</v>
      </c>
      <c r="G22915" t="s">
        <v>10</v>
      </c>
      <c r="H22915">
        <f t="shared" ref="H22915:H22978" si="387">ROUNDUP((D22915-C22915)/365,0)</f>
        <v>1</v>
      </c>
    </row>
    <row r="22916" spans="1:8" x14ac:dyDescent="0.25">
      <c r="A22916" t="s">
        <v>22927</v>
      </c>
      <c r="B22916" t="s">
        <v>8</v>
      </c>
      <c r="C22916" s="1">
        <v>41758</v>
      </c>
      <c r="D22916" s="1">
        <v>42605</v>
      </c>
      <c r="E22916" t="s">
        <v>16</v>
      </c>
      <c r="F22916" t="s">
        <v>10</v>
      </c>
      <c r="G22916" t="s">
        <v>10</v>
      </c>
      <c r="H22916">
        <f t="shared" si="387"/>
        <v>3</v>
      </c>
    </row>
    <row r="22917" spans="1:8" x14ac:dyDescent="0.25">
      <c r="A22917" t="s">
        <v>22928</v>
      </c>
      <c r="B22917" t="s">
        <v>8</v>
      </c>
      <c r="C22917" s="1">
        <v>44430</v>
      </c>
      <c r="D22917" s="1">
        <v>44743</v>
      </c>
      <c r="E22917" t="s">
        <v>16</v>
      </c>
      <c r="F22917" t="s">
        <v>10</v>
      </c>
      <c r="G22917" t="s">
        <v>10</v>
      </c>
      <c r="H22917">
        <f t="shared" si="387"/>
        <v>1</v>
      </c>
    </row>
    <row r="22918" spans="1:8" x14ac:dyDescent="0.25">
      <c r="A22918" t="s">
        <v>22929</v>
      </c>
      <c r="B22918" t="s">
        <v>8</v>
      </c>
      <c r="C22918" s="1">
        <v>41777</v>
      </c>
      <c r="D22918" s="1">
        <v>41985</v>
      </c>
      <c r="E22918" t="s">
        <v>9</v>
      </c>
      <c r="F22918" t="s">
        <v>10</v>
      </c>
      <c r="G22918" t="s">
        <v>10</v>
      </c>
      <c r="H22918">
        <f t="shared" si="387"/>
        <v>1</v>
      </c>
    </row>
    <row r="22919" spans="1:8" x14ac:dyDescent="0.25">
      <c r="A22919" t="s">
        <v>22930</v>
      </c>
      <c r="B22919" t="s">
        <v>8</v>
      </c>
      <c r="C22919" s="1">
        <v>43598</v>
      </c>
      <c r="D22919" s="1">
        <v>43840</v>
      </c>
      <c r="E22919" t="s">
        <v>16</v>
      </c>
      <c r="F22919" t="s">
        <v>10</v>
      </c>
      <c r="G22919" t="s">
        <v>10</v>
      </c>
      <c r="H22919">
        <f t="shared" si="387"/>
        <v>1</v>
      </c>
    </row>
    <row r="22920" spans="1:8" x14ac:dyDescent="0.25">
      <c r="A22920" t="s">
        <v>22931</v>
      </c>
      <c r="B22920" t="s">
        <v>8</v>
      </c>
      <c r="C22920" s="1">
        <v>41106</v>
      </c>
      <c r="D22920" s="1">
        <v>41772</v>
      </c>
      <c r="E22920" t="s">
        <v>16</v>
      </c>
      <c r="F22920" t="s">
        <v>10</v>
      </c>
      <c r="G22920" t="s">
        <v>10</v>
      </c>
      <c r="H22920">
        <f t="shared" si="387"/>
        <v>2</v>
      </c>
    </row>
    <row r="22921" spans="1:8" x14ac:dyDescent="0.25">
      <c r="A22921" t="s">
        <v>22932</v>
      </c>
      <c r="B22921" t="s">
        <v>8</v>
      </c>
      <c r="C22921" s="1">
        <v>41893</v>
      </c>
      <c r="D22921" s="1">
        <v>42222</v>
      </c>
      <c r="E22921" t="s">
        <v>16</v>
      </c>
      <c r="F22921" t="s">
        <v>10</v>
      </c>
      <c r="G22921" t="s">
        <v>10</v>
      </c>
      <c r="H22921">
        <f t="shared" si="387"/>
        <v>1</v>
      </c>
    </row>
    <row r="22922" spans="1:8" x14ac:dyDescent="0.25">
      <c r="A22922" t="s">
        <v>22933</v>
      </c>
      <c r="B22922" t="s">
        <v>8</v>
      </c>
      <c r="C22922" s="1">
        <v>41905</v>
      </c>
      <c r="D22922" s="1">
        <v>42235</v>
      </c>
      <c r="E22922" t="s">
        <v>16</v>
      </c>
      <c r="F22922" t="s">
        <v>10</v>
      </c>
      <c r="G22922" t="s">
        <v>10</v>
      </c>
      <c r="H22922">
        <f t="shared" si="387"/>
        <v>1</v>
      </c>
    </row>
    <row r="22923" spans="1:8" x14ac:dyDescent="0.25">
      <c r="A22923" t="s">
        <v>22934</v>
      </c>
      <c r="B22923" t="s">
        <v>8</v>
      </c>
      <c r="C22923" s="1">
        <v>40967</v>
      </c>
      <c r="D22923" s="1">
        <v>41572</v>
      </c>
      <c r="E22923" t="s">
        <v>16</v>
      </c>
      <c r="F22923" t="s">
        <v>10</v>
      </c>
      <c r="G22923" t="s">
        <v>10</v>
      </c>
      <c r="H22923">
        <f t="shared" si="387"/>
        <v>2</v>
      </c>
    </row>
    <row r="22924" spans="1:8" x14ac:dyDescent="0.25">
      <c r="A22924" t="s">
        <v>22935</v>
      </c>
      <c r="B22924" t="s">
        <v>8</v>
      </c>
      <c r="C22924" s="1">
        <v>42929</v>
      </c>
      <c r="D22924" s="1">
        <v>43256</v>
      </c>
      <c r="E22924" t="s">
        <v>16</v>
      </c>
      <c r="F22924" t="s">
        <v>10</v>
      </c>
      <c r="G22924" t="s">
        <v>10</v>
      </c>
      <c r="H22924">
        <f t="shared" si="387"/>
        <v>1</v>
      </c>
    </row>
    <row r="22925" spans="1:8" x14ac:dyDescent="0.25">
      <c r="A22925" t="s">
        <v>22936</v>
      </c>
      <c r="B22925" t="s">
        <v>8</v>
      </c>
      <c r="C22925" s="1">
        <v>44048</v>
      </c>
      <c r="D22925" s="1">
        <v>44235</v>
      </c>
      <c r="E22925" t="s">
        <v>9</v>
      </c>
      <c r="F22925" t="s">
        <v>10</v>
      </c>
      <c r="G22925" t="s">
        <v>10</v>
      </c>
      <c r="H22925">
        <f t="shared" si="387"/>
        <v>1</v>
      </c>
    </row>
    <row r="22926" spans="1:8" x14ac:dyDescent="0.25">
      <c r="A22926" t="s">
        <v>22937</v>
      </c>
      <c r="B22926" t="s">
        <v>8</v>
      </c>
      <c r="C22926" s="1">
        <v>44387</v>
      </c>
      <c r="D22926" s="1">
        <v>44708</v>
      </c>
      <c r="E22926" t="s">
        <v>9</v>
      </c>
      <c r="F22926" t="s">
        <v>29</v>
      </c>
      <c r="G22926" t="s">
        <v>10</v>
      </c>
      <c r="H22926">
        <f t="shared" si="387"/>
        <v>1</v>
      </c>
    </row>
    <row r="22927" spans="1:8" x14ac:dyDescent="0.25">
      <c r="A22927" t="s">
        <v>22938</v>
      </c>
      <c r="B22927" t="s">
        <v>8</v>
      </c>
      <c r="C22927" s="1">
        <v>44816</v>
      </c>
      <c r="D22927" s="1">
        <v>44902</v>
      </c>
      <c r="E22927" t="s">
        <v>9</v>
      </c>
      <c r="F22927" t="s">
        <v>10</v>
      </c>
      <c r="G22927" t="s">
        <v>10</v>
      </c>
      <c r="H22927">
        <f t="shared" si="387"/>
        <v>1</v>
      </c>
    </row>
    <row r="22928" spans="1:8" x14ac:dyDescent="0.25">
      <c r="A22928" t="s">
        <v>22939</v>
      </c>
      <c r="B22928" t="s">
        <v>8</v>
      </c>
      <c r="C22928" s="1">
        <v>42129</v>
      </c>
      <c r="D22928" s="1">
        <v>43613</v>
      </c>
      <c r="E22928" t="s">
        <v>9</v>
      </c>
      <c r="F22928" t="s">
        <v>10</v>
      </c>
      <c r="G22928" t="s">
        <v>10</v>
      </c>
      <c r="H22928">
        <f t="shared" si="387"/>
        <v>5</v>
      </c>
    </row>
    <row r="22929" spans="1:8" x14ac:dyDescent="0.25">
      <c r="A22929" t="s">
        <v>22940</v>
      </c>
      <c r="B22929" t="s">
        <v>8</v>
      </c>
      <c r="C22929" s="1">
        <v>41649</v>
      </c>
      <c r="D22929" s="1">
        <v>41838</v>
      </c>
      <c r="E22929" t="s">
        <v>9</v>
      </c>
      <c r="F22929" t="s">
        <v>10</v>
      </c>
      <c r="G22929" t="s">
        <v>10</v>
      </c>
      <c r="H22929">
        <f t="shared" si="387"/>
        <v>1</v>
      </c>
    </row>
    <row r="22930" spans="1:8" x14ac:dyDescent="0.25">
      <c r="A22930" t="s">
        <v>22941</v>
      </c>
      <c r="B22930" t="s">
        <v>8</v>
      </c>
      <c r="C22930" s="1">
        <v>43636</v>
      </c>
      <c r="D22930" s="1">
        <v>45035</v>
      </c>
      <c r="E22930" t="s">
        <v>16</v>
      </c>
      <c r="F22930" t="s">
        <v>10</v>
      </c>
      <c r="G22930" t="s">
        <v>10</v>
      </c>
      <c r="H22930">
        <f t="shared" si="387"/>
        <v>4</v>
      </c>
    </row>
    <row r="22931" spans="1:8" x14ac:dyDescent="0.25">
      <c r="A22931" t="s">
        <v>22942</v>
      </c>
      <c r="B22931" t="s">
        <v>8</v>
      </c>
      <c r="C22931" s="1">
        <v>43766</v>
      </c>
      <c r="D22931" s="1">
        <v>44165</v>
      </c>
      <c r="E22931" t="s">
        <v>16</v>
      </c>
      <c r="F22931" t="s">
        <v>10</v>
      </c>
      <c r="G22931" t="s">
        <v>10</v>
      </c>
      <c r="H22931">
        <f t="shared" si="387"/>
        <v>2</v>
      </c>
    </row>
    <row r="22932" spans="1:8" x14ac:dyDescent="0.25">
      <c r="A22932" t="s">
        <v>22943</v>
      </c>
      <c r="B22932" t="s">
        <v>8</v>
      </c>
      <c r="C22932" s="1">
        <v>42738</v>
      </c>
      <c r="D22932" s="1">
        <v>43004</v>
      </c>
      <c r="E22932" t="s">
        <v>9</v>
      </c>
      <c r="F22932" t="s">
        <v>10</v>
      </c>
      <c r="G22932" t="s">
        <v>10</v>
      </c>
      <c r="H22932">
        <f t="shared" si="387"/>
        <v>1</v>
      </c>
    </row>
    <row r="22933" spans="1:8" x14ac:dyDescent="0.25">
      <c r="A22933" t="s">
        <v>22944</v>
      </c>
      <c r="B22933" t="s">
        <v>8</v>
      </c>
      <c r="C22933" s="1">
        <v>41417</v>
      </c>
      <c r="D22933" s="1">
        <v>42339</v>
      </c>
      <c r="E22933" t="s">
        <v>16</v>
      </c>
      <c r="F22933" t="s">
        <v>10</v>
      </c>
      <c r="G22933" t="s">
        <v>10</v>
      </c>
      <c r="H22933">
        <f t="shared" si="387"/>
        <v>3</v>
      </c>
    </row>
    <row r="22934" spans="1:8" x14ac:dyDescent="0.25">
      <c r="A22934" t="s">
        <v>22945</v>
      </c>
      <c r="B22934" t="s">
        <v>8</v>
      </c>
      <c r="C22934" s="1">
        <v>44413</v>
      </c>
      <c r="D22934" s="1">
        <v>44592</v>
      </c>
      <c r="E22934" t="s">
        <v>9</v>
      </c>
      <c r="F22934" t="s">
        <v>10</v>
      </c>
      <c r="G22934" t="s">
        <v>10</v>
      </c>
      <c r="H22934">
        <f t="shared" si="387"/>
        <v>1</v>
      </c>
    </row>
    <row r="22935" spans="1:8" x14ac:dyDescent="0.25">
      <c r="A22935" t="s">
        <v>22946</v>
      </c>
      <c r="B22935" t="s">
        <v>8</v>
      </c>
      <c r="C22935" s="1">
        <v>43626</v>
      </c>
      <c r="D22935" s="1">
        <v>44043</v>
      </c>
      <c r="E22935" t="s">
        <v>16</v>
      </c>
      <c r="F22935" t="s">
        <v>10</v>
      </c>
      <c r="G22935" t="s">
        <v>10</v>
      </c>
      <c r="H22935">
        <f t="shared" si="387"/>
        <v>2</v>
      </c>
    </row>
    <row r="22936" spans="1:8" x14ac:dyDescent="0.25">
      <c r="A22936" t="s">
        <v>22947</v>
      </c>
      <c r="B22936" t="s">
        <v>8</v>
      </c>
      <c r="C22936" s="1">
        <v>44374</v>
      </c>
      <c r="D22936" s="1">
        <v>44838</v>
      </c>
      <c r="E22936" t="s">
        <v>9</v>
      </c>
      <c r="F22936" t="s">
        <v>29</v>
      </c>
      <c r="G22936" t="s">
        <v>10</v>
      </c>
      <c r="H22936">
        <f t="shared" si="387"/>
        <v>2</v>
      </c>
    </row>
    <row r="22937" spans="1:8" x14ac:dyDescent="0.25">
      <c r="A22937" t="s">
        <v>22948</v>
      </c>
      <c r="B22937" t="s">
        <v>8</v>
      </c>
      <c r="C22937" s="1">
        <v>42496</v>
      </c>
      <c r="D22937" s="1">
        <v>42878</v>
      </c>
      <c r="E22937" t="s">
        <v>9</v>
      </c>
      <c r="F22937" t="s">
        <v>10</v>
      </c>
      <c r="G22937" t="s">
        <v>10</v>
      </c>
      <c r="H22937">
        <f t="shared" si="387"/>
        <v>2</v>
      </c>
    </row>
    <row r="22938" spans="1:8" x14ac:dyDescent="0.25">
      <c r="A22938" t="s">
        <v>22949</v>
      </c>
      <c r="B22938" t="s">
        <v>8</v>
      </c>
      <c r="C22938" s="1">
        <v>44227</v>
      </c>
      <c r="D22938" s="1">
        <v>44330</v>
      </c>
      <c r="E22938" t="s">
        <v>9</v>
      </c>
      <c r="F22938" t="s">
        <v>29</v>
      </c>
      <c r="G22938" t="s">
        <v>10</v>
      </c>
      <c r="H22938">
        <f t="shared" si="387"/>
        <v>1</v>
      </c>
    </row>
    <row r="22939" spans="1:8" x14ac:dyDescent="0.25">
      <c r="A22939" t="s">
        <v>22950</v>
      </c>
      <c r="B22939" t="s">
        <v>8</v>
      </c>
      <c r="C22939" s="1">
        <v>44733</v>
      </c>
      <c r="D22939" s="1">
        <v>44894</v>
      </c>
      <c r="E22939" t="s">
        <v>9</v>
      </c>
      <c r="F22939" t="s">
        <v>10</v>
      </c>
      <c r="G22939" t="s">
        <v>10</v>
      </c>
      <c r="H22939">
        <f t="shared" si="387"/>
        <v>1</v>
      </c>
    </row>
    <row r="22940" spans="1:8" x14ac:dyDescent="0.25">
      <c r="A22940" t="s">
        <v>22951</v>
      </c>
      <c r="B22940" t="s">
        <v>8</v>
      </c>
      <c r="C22940" s="1">
        <v>41455</v>
      </c>
      <c r="D22940" s="1">
        <v>41730</v>
      </c>
      <c r="E22940" t="s">
        <v>9</v>
      </c>
      <c r="F22940" t="s">
        <v>10</v>
      </c>
      <c r="G22940" t="s">
        <v>10</v>
      </c>
      <c r="H22940">
        <f t="shared" si="387"/>
        <v>1</v>
      </c>
    </row>
    <row r="22941" spans="1:8" x14ac:dyDescent="0.25">
      <c r="A22941" t="s">
        <v>22952</v>
      </c>
      <c r="B22941" t="s">
        <v>8</v>
      </c>
      <c r="C22941" s="1">
        <v>44918</v>
      </c>
      <c r="D22941" s="1">
        <v>45259</v>
      </c>
      <c r="E22941" t="s">
        <v>9</v>
      </c>
      <c r="F22941" t="s">
        <v>10</v>
      </c>
      <c r="G22941" t="s">
        <v>10</v>
      </c>
      <c r="H22941">
        <f t="shared" si="387"/>
        <v>1</v>
      </c>
    </row>
    <row r="22942" spans="1:8" x14ac:dyDescent="0.25">
      <c r="A22942" t="s">
        <v>22953</v>
      </c>
      <c r="B22942" t="s">
        <v>8</v>
      </c>
      <c r="C22942" s="1">
        <v>41414</v>
      </c>
      <c r="D22942" s="1">
        <v>42075</v>
      </c>
      <c r="E22942" t="s">
        <v>16</v>
      </c>
      <c r="F22942" t="s">
        <v>10</v>
      </c>
      <c r="G22942" t="s">
        <v>10</v>
      </c>
      <c r="H22942">
        <f t="shared" si="387"/>
        <v>2</v>
      </c>
    </row>
    <row r="22943" spans="1:8" x14ac:dyDescent="0.25">
      <c r="A22943" t="s">
        <v>22954</v>
      </c>
      <c r="B22943" t="s">
        <v>8</v>
      </c>
      <c r="C22943" s="1">
        <v>44145</v>
      </c>
      <c r="D22943" s="1">
        <v>44398</v>
      </c>
      <c r="E22943" t="s">
        <v>9</v>
      </c>
      <c r="F22943" t="s">
        <v>10</v>
      </c>
      <c r="G22943" t="s">
        <v>10</v>
      </c>
      <c r="H22943">
        <f t="shared" si="387"/>
        <v>1</v>
      </c>
    </row>
    <row r="22944" spans="1:8" x14ac:dyDescent="0.25">
      <c r="A22944" t="s">
        <v>22955</v>
      </c>
      <c r="B22944" t="s">
        <v>8</v>
      </c>
      <c r="C22944" s="1">
        <v>43257</v>
      </c>
      <c r="D22944" s="1">
        <v>43391</v>
      </c>
      <c r="E22944" t="s">
        <v>9</v>
      </c>
      <c r="F22944" t="s">
        <v>10</v>
      </c>
      <c r="G22944" t="s">
        <v>10</v>
      </c>
      <c r="H22944">
        <f t="shared" si="387"/>
        <v>1</v>
      </c>
    </row>
    <row r="22945" spans="1:8" x14ac:dyDescent="0.25">
      <c r="A22945" t="s">
        <v>22956</v>
      </c>
      <c r="B22945" t="s">
        <v>8</v>
      </c>
      <c r="C22945" s="1">
        <v>43341</v>
      </c>
      <c r="D22945" s="1">
        <v>43580</v>
      </c>
      <c r="E22945" t="s">
        <v>9</v>
      </c>
      <c r="F22945" t="s">
        <v>10</v>
      </c>
      <c r="G22945" t="s">
        <v>10</v>
      </c>
      <c r="H22945">
        <f t="shared" si="387"/>
        <v>1</v>
      </c>
    </row>
    <row r="22946" spans="1:8" x14ac:dyDescent="0.25">
      <c r="A22946" t="s">
        <v>22957</v>
      </c>
      <c r="B22946" t="s">
        <v>8</v>
      </c>
      <c r="C22946" s="1">
        <v>41722</v>
      </c>
      <c r="D22946" s="1">
        <v>42384</v>
      </c>
      <c r="E22946" t="s">
        <v>16</v>
      </c>
      <c r="F22946" t="s">
        <v>10</v>
      </c>
      <c r="G22946" t="s">
        <v>10</v>
      </c>
      <c r="H22946">
        <f t="shared" si="387"/>
        <v>2</v>
      </c>
    </row>
    <row r="22947" spans="1:8" x14ac:dyDescent="0.25">
      <c r="A22947" t="s">
        <v>22958</v>
      </c>
      <c r="B22947" t="s">
        <v>8</v>
      </c>
      <c r="C22947" s="1">
        <v>42745</v>
      </c>
      <c r="D22947" s="1">
        <v>43963</v>
      </c>
      <c r="E22947" t="s">
        <v>16</v>
      </c>
      <c r="F22947" t="s">
        <v>10</v>
      </c>
      <c r="G22947" t="s">
        <v>10</v>
      </c>
      <c r="H22947">
        <f t="shared" si="387"/>
        <v>4</v>
      </c>
    </row>
    <row r="22948" spans="1:8" x14ac:dyDescent="0.25">
      <c r="A22948" t="s">
        <v>22959</v>
      </c>
      <c r="B22948" t="s">
        <v>8</v>
      </c>
      <c r="C22948" s="1">
        <v>41793</v>
      </c>
      <c r="D22948" s="1">
        <v>42053</v>
      </c>
      <c r="E22948" t="s">
        <v>9</v>
      </c>
      <c r="F22948" t="s">
        <v>10</v>
      </c>
      <c r="G22948" t="s">
        <v>10</v>
      </c>
      <c r="H22948">
        <f t="shared" si="387"/>
        <v>1</v>
      </c>
    </row>
    <row r="22949" spans="1:8" x14ac:dyDescent="0.25">
      <c r="A22949" t="s">
        <v>22960</v>
      </c>
      <c r="B22949" t="s">
        <v>8</v>
      </c>
      <c r="C22949" s="1">
        <v>42300</v>
      </c>
      <c r="D22949" s="1">
        <v>42529</v>
      </c>
      <c r="E22949" t="s">
        <v>16</v>
      </c>
      <c r="F22949" t="s">
        <v>10</v>
      </c>
      <c r="G22949" t="s">
        <v>10</v>
      </c>
      <c r="H22949">
        <f t="shared" si="387"/>
        <v>1</v>
      </c>
    </row>
    <row r="22950" spans="1:8" x14ac:dyDescent="0.25">
      <c r="A22950" t="s">
        <v>22961</v>
      </c>
      <c r="B22950" t="s">
        <v>8</v>
      </c>
      <c r="C22950" s="1">
        <v>42869</v>
      </c>
      <c r="D22950" s="1">
        <v>42990</v>
      </c>
      <c r="E22950" t="s">
        <v>9</v>
      </c>
      <c r="F22950" t="s">
        <v>10</v>
      </c>
      <c r="G22950" t="s">
        <v>10</v>
      </c>
      <c r="H22950">
        <f t="shared" si="387"/>
        <v>1</v>
      </c>
    </row>
    <row r="22951" spans="1:8" x14ac:dyDescent="0.25">
      <c r="A22951" t="s">
        <v>22962</v>
      </c>
      <c r="B22951" t="s">
        <v>8</v>
      </c>
      <c r="C22951" s="1">
        <v>41508</v>
      </c>
      <c r="D22951" s="1">
        <v>41940</v>
      </c>
      <c r="E22951" t="s">
        <v>9</v>
      </c>
      <c r="F22951" t="s">
        <v>10</v>
      </c>
      <c r="G22951" t="s">
        <v>10</v>
      </c>
      <c r="H22951">
        <f t="shared" si="387"/>
        <v>2</v>
      </c>
    </row>
    <row r="22952" spans="1:8" x14ac:dyDescent="0.25">
      <c r="A22952" t="s">
        <v>22963</v>
      </c>
      <c r="B22952" t="s">
        <v>8</v>
      </c>
      <c r="C22952" s="1">
        <v>43110</v>
      </c>
      <c r="D22952" s="1">
        <v>44351</v>
      </c>
      <c r="E22952" t="s">
        <v>16</v>
      </c>
      <c r="F22952" t="s">
        <v>10</v>
      </c>
      <c r="G22952" t="s">
        <v>10</v>
      </c>
      <c r="H22952">
        <f t="shared" si="387"/>
        <v>4</v>
      </c>
    </row>
    <row r="22953" spans="1:8" x14ac:dyDescent="0.25">
      <c r="A22953" t="s">
        <v>22964</v>
      </c>
      <c r="B22953" t="s">
        <v>8</v>
      </c>
      <c r="C22953" s="1">
        <v>43701</v>
      </c>
      <c r="D22953" s="1">
        <v>44489</v>
      </c>
      <c r="E22953" t="s">
        <v>16</v>
      </c>
      <c r="F22953" t="s">
        <v>10</v>
      </c>
      <c r="G22953" t="s">
        <v>10</v>
      </c>
      <c r="H22953">
        <f t="shared" si="387"/>
        <v>3</v>
      </c>
    </row>
    <row r="22954" spans="1:8" x14ac:dyDescent="0.25">
      <c r="A22954" t="s">
        <v>22965</v>
      </c>
      <c r="B22954" t="s">
        <v>8</v>
      </c>
      <c r="C22954" s="1">
        <v>44169</v>
      </c>
      <c r="D22954" s="1">
        <v>44505</v>
      </c>
      <c r="E22954" t="s">
        <v>9</v>
      </c>
      <c r="F22954" t="s">
        <v>10</v>
      </c>
      <c r="G22954" t="s">
        <v>10</v>
      </c>
      <c r="H22954">
        <f t="shared" si="387"/>
        <v>1</v>
      </c>
    </row>
    <row r="22955" spans="1:8" x14ac:dyDescent="0.25">
      <c r="A22955" t="s">
        <v>22966</v>
      </c>
      <c r="B22955" t="s">
        <v>8</v>
      </c>
      <c r="C22955" s="1">
        <v>43549</v>
      </c>
      <c r="D22955" s="1">
        <v>43783</v>
      </c>
      <c r="E22955" t="s">
        <v>9</v>
      </c>
      <c r="F22955" t="s">
        <v>10</v>
      </c>
      <c r="G22955" t="s">
        <v>10</v>
      </c>
      <c r="H22955">
        <f t="shared" si="387"/>
        <v>1</v>
      </c>
    </row>
    <row r="22956" spans="1:8" x14ac:dyDescent="0.25">
      <c r="A22956" t="s">
        <v>22967</v>
      </c>
      <c r="B22956" t="s">
        <v>8</v>
      </c>
      <c r="C22956" s="1">
        <v>42063</v>
      </c>
      <c r="D22956" s="1">
        <v>42432</v>
      </c>
      <c r="E22956" t="s">
        <v>16</v>
      </c>
      <c r="F22956" t="s">
        <v>10</v>
      </c>
      <c r="G22956" t="s">
        <v>10</v>
      </c>
      <c r="H22956">
        <f t="shared" si="387"/>
        <v>2</v>
      </c>
    </row>
    <row r="22957" spans="1:8" x14ac:dyDescent="0.25">
      <c r="A22957" t="s">
        <v>22968</v>
      </c>
      <c r="B22957" t="s">
        <v>8</v>
      </c>
      <c r="C22957" s="1">
        <v>42684</v>
      </c>
      <c r="D22957" s="1">
        <v>43123</v>
      </c>
      <c r="E22957" t="s">
        <v>16</v>
      </c>
      <c r="F22957" t="s">
        <v>10</v>
      </c>
      <c r="G22957" t="s">
        <v>10</v>
      </c>
      <c r="H22957">
        <f t="shared" si="387"/>
        <v>2</v>
      </c>
    </row>
    <row r="22958" spans="1:8" x14ac:dyDescent="0.25">
      <c r="A22958" t="s">
        <v>22969</v>
      </c>
      <c r="B22958" t="s">
        <v>8</v>
      </c>
      <c r="C22958" s="1">
        <v>42486</v>
      </c>
      <c r="D22958" s="1">
        <v>43222</v>
      </c>
      <c r="E22958" t="s">
        <v>16</v>
      </c>
      <c r="F22958" t="s">
        <v>10</v>
      </c>
      <c r="G22958" t="s">
        <v>10</v>
      </c>
      <c r="H22958">
        <f t="shared" si="387"/>
        <v>3</v>
      </c>
    </row>
    <row r="22959" spans="1:8" x14ac:dyDescent="0.25">
      <c r="A22959" t="s">
        <v>22970</v>
      </c>
      <c r="B22959" t="s">
        <v>8</v>
      </c>
      <c r="C22959" s="1">
        <v>43170</v>
      </c>
      <c r="D22959" s="1">
        <v>43285</v>
      </c>
      <c r="E22959" t="s">
        <v>9</v>
      </c>
      <c r="F22959" t="s">
        <v>10</v>
      </c>
      <c r="G22959" t="s">
        <v>10</v>
      </c>
      <c r="H22959">
        <f t="shared" si="387"/>
        <v>1</v>
      </c>
    </row>
    <row r="22960" spans="1:8" x14ac:dyDescent="0.25">
      <c r="A22960" t="s">
        <v>22971</v>
      </c>
      <c r="B22960" t="s">
        <v>8</v>
      </c>
      <c r="C22960" s="1">
        <v>43896</v>
      </c>
      <c r="D22960" s="1">
        <v>44838</v>
      </c>
      <c r="E22960" t="s">
        <v>9</v>
      </c>
      <c r="F22960" t="s">
        <v>10</v>
      </c>
      <c r="G22960" t="s">
        <v>10</v>
      </c>
      <c r="H22960">
        <f t="shared" si="387"/>
        <v>3</v>
      </c>
    </row>
    <row r="22961" spans="1:8" x14ac:dyDescent="0.25">
      <c r="A22961" t="s">
        <v>22972</v>
      </c>
      <c r="B22961" t="s">
        <v>8</v>
      </c>
      <c r="C22961" s="1">
        <v>41981</v>
      </c>
      <c r="D22961" s="1">
        <v>42544</v>
      </c>
      <c r="E22961" t="s">
        <v>9</v>
      </c>
      <c r="F22961" t="s">
        <v>10</v>
      </c>
      <c r="G22961" t="s">
        <v>10</v>
      </c>
      <c r="H22961">
        <f t="shared" si="387"/>
        <v>2</v>
      </c>
    </row>
    <row r="22962" spans="1:8" x14ac:dyDescent="0.25">
      <c r="A22962" t="s">
        <v>22973</v>
      </c>
      <c r="B22962" t="s">
        <v>8</v>
      </c>
      <c r="C22962" s="1">
        <v>40931</v>
      </c>
      <c r="D22962" s="1">
        <v>43874</v>
      </c>
      <c r="E22962" t="s">
        <v>9</v>
      </c>
      <c r="F22962" t="s">
        <v>10</v>
      </c>
      <c r="G22962" t="s">
        <v>29</v>
      </c>
      <c r="H22962">
        <f t="shared" si="387"/>
        <v>9</v>
      </c>
    </row>
    <row r="22963" spans="1:8" x14ac:dyDescent="0.25">
      <c r="A22963" t="s">
        <v>22974</v>
      </c>
      <c r="B22963" t="s">
        <v>8</v>
      </c>
      <c r="C22963" s="1">
        <v>42064</v>
      </c>
      <c r="D22963" s="1">
        <v>42227</v>
      </c>
      <c r="E22963" t="s">
        <v>9</v>
      </c>
      <c r="F22963" t="s">
        <v>10</v>
      </c>
      <c r="G22963" t="s">
        <v>10</v>
      </c>
      <c r="H22963">
        <f t="shared" si="387"/>
        <v>1</v>
      </c>
    </row>
    <row r="22964" spans="1:8" x14ac:dyDescent="0.25">
      <c r="A22964" t="s">
        <v>22975</v>
      </c>
      <c r="B22964" t="s">
        <v>8</v>
      </c>
      <c r="C22964" s="1">
        <v>42162</v>
      </c>
      <c r="D22964" s="1">
        <v>42649</v>
      </c>
      <c r="E22964" t="s">
        <v>16</v>
      </c>
      <c r="F22964" t="s">
        <v>10</v>
      </c>
      <c r="G22964" t="s">
        <v>10</v>
      </c>
      <c r="H22964">
        <f t="shared" si="387"/>
        <v>2</v>
      </c>
    </row>
    <row r="22965" spans="1:8" x14ac:dyDescent="0.25">
      <c r="A22965" t="s">
        <v>22976</v>
      </c>
      <c r="B22965" t="s">
        <v>8</v>
      </c>
      <c r="C22965" s="1">
        <v>42616</v>
      </c>
      <c r="D22965" s="1">
        <v>42997</v>
      </c>
      <c r="E22965" t="s">
        <v>16</v>
      </c>
      <c r="F22965" t="s">
        <v>10</v>
      </c>
      <c r="G22965" t="s">
        <v>10</v>
      </c>
      <c r="H22965">
        <f t="shared" si="387"/>
        <v>2</v>
      </c>
    </row>
    <row r="22966" spans="1:8" x14ac:dyDescent="0.25">
      <c r="A22966" t="s">
        <v>22977</v>
      </c>
      <c r="B22966" t="s">
        <v>8</v>
      </c>
      <c r="C22966" s="1">
        <v>43144</v>
      </c>
      <c r="D22966" s="1">
        <v>43822</v>
      </c>
      <c r="E22966" t="s">
        <v>16</v>
      </c>
      <c r="F22966" t="s">
        <v>10</v>
      </c>
      <c r="G22966" t="s">
        <v>10</v>
      </c>
      <c r="H22966">
        <f t="shared" si="387"/>
        <v>2</v>
      </c>
    </row>
    <row r="22967" spans="1:8" x14ac:dyDescent="0.25">
      <c r="A22967" t="s">
        <v>22978</v>
      </c>
      <c r="B22967" t="s">
        <v>8</v>
      </c>
      <c r="C22967" s="1">
        <v>43182</v>
      </c>
      <c r="D22967" s="1">
        <v>43811</v>
      </c>
      <c r="E22967" t="s">
        <v>16</v>
      </c>
      <c r="F22967" t="s">
        <v>10</v>
      </c>
      <c r="G22967" t="s">
        <v>10</v>
      </c>
      <c r="H22967">
        <f t="shared" si="387"/>
        <v>2</v>
      </c>
    </row>
    <row r="22968" spans="1:8" x14ac:dyDescent="0.25">
      <c r="A22968" t="s">
        <v>22979</v>
      </c>
      <c r="B22968" t="s">
        <v>8</v>
      </c>
      <c r="C22968" s="1">
        <v>42955</v>
      </c>
      <c r="D22968" s="1">
        <v>43704</v>
      </c>
      <c r="E22968" t="s">
        <v>16</v>
      </c>
      <c r="F22968" t="s">
        <v>10</v>
      </c>
      <c r="G22968" t="s">
        <v>10</v>
      </c>
      <c r="H22968">
        <f t="shared" si="387"/>
        <v>3</v>
      </c>
    </row>
    <row r="22969" spans="1:8" x14ac:dyDescent="0.25">
      <c r="A22969" t="s">
        <v>22980</v>
      </c>
      <c r="B22969" t="s">
        <v>8</v>
      </c>
      <c r="C22969" s="1">
        <v>44628</v>
      </c>
      <c r="D22969" s="1">
        <v>44670</v>
      </c>
      <c r="E22969" t="s">
        <v>9</v>
      </c>
      <c r="F22969" t="s">
        <v>10</v>
      </c>
      <c r="G22969" t="s">
        <v>10</v>
      </c>
      <c r="H22969">
        <f t="shared" si="387"/>
        <v>1</v>
      </c>
    </row>
    <row r="22970" spans="1:8" x14ac:dyDescent="0.25">
      <c r="A22970" t="s">
        <v>22981</v>
      </c>
      <c r="B22970" t="s">
        <v>8</v>
      </c>
      <c r="C22970" s="1">
        <v>40915</v>
      </c>
      <c r="D22970" s="1">
        <v>41208</v>
      </c>
      <c r="E22970" t="s">
        <v>16</v>
      </c>
      <c r="F22970" t="s">
        <v>10</v>
      </c>
      <c r="G22970" t="s">
        <v>10</v>
      </c>
      <c r="H22970">
        <f t="shared" si="387"/>
        <v>1</v>
      </c>
    </row>
    <row r="22971" spans="1:8" x14ac:dyDescent="0.25">
      <c r="A22971" t="s">
        <v>22982</v>
      </c>
      <c r="B22971" t="s">
        <v>8</v>
      </c>
      <c r="C22971" s="1">
        <v>41153</v>
      </c>
      <c r="D22971" s="1">
        <v>41484</v>
      </c>
      <c r="E22971" t="s">
        <v>9</v>
      </c>
      <c r="F22971" t="s">
        <v>10</v>
      </c>
      <c r="G22971" t="s">
        <v>10</v>
      </c>
      <c r="H22971">
        <f t="shared" si="387"/>
        <v>1</v>
      </c>
    </row>
    <row r="22972" spans="1:8" x14ac:dyDescent="0.25">
      <c r="A22972" t="s">
        <v>22983</v>
      </c>
      <c r="B22972" t="s">
        <v>8</v>
      </c>
      <c r="C22972" s="1">
        <v>42360</v>
      </c>
      <c r="D22972" s="1">
        <v>42492</v>
      </c>
      <c r="E22972" t="s">
        <v>16</v>
      </c>
      <c r="F22972" t="s">
        <v>10</v>
      </c>
      <c r="G22972" t="s">
        <v>10</v>
      </c>
      <c r="H22972">
        <f t="shared" si="387"/>
        <v>1</v>
      </c>
    </row>
    <row r="22973" spans="1:8" x14ac:dyDescent="0.25">
      <c r="A22973" t="s">
        <v>22984</v>
      </c>
      <c r="B22973" t="s">
        <v>8</v>
      </c>
      <c r="C22973" s="1">
        <v>44210</v>
      </c>
      <c r="D22973" s="1">
        <v>44256</v>
      </c>
      <c r="E22973" t="s">
        <v>9</v>
      </c>
      <c r="F22973" t="s">
        <v>29</v>
      </c>
      <c r="G22973" t="s">
        <v>10</v>
      </c>
      <c r="H22973">
        <f t="shared" si="387"/>
        <v>1</v>
      </c>
    </row>
    <row r="22974" spans="1:8" x14ac:dyDescent="0.25">
      <c r="A22974" t="s">
        <v>22985</v>
      </c>
      <c r="B22974" t="s">
        <v>8</v>
      </c>
      <c r="C22974" s="1">
        <v>44026</v>
      </c>
      <c r="D22974" s="1">
        <v>44620</v>
      </c>
      <c r="E22974" t="s">
        <v>16</v>
      </c>
      <c r="F22974" t="s">
        <v>10</v>
      </c>
      <c r="G22974" t="s">
        <v>10</v>
      </c>
      <c r="H22974">
        <f t="shared" si="387"/>
        <v>2</v>
      </c>
    </row>
    <row r="22975" spans="1:8" x14ac:dyDescent="0.25">
      <c r="A22975" t="s">
        <v>22986</v>
      </c>
      <c r="B22975" t="s">
        <v>8</v>
      </c>
      <c r="C22975" s="1">
        <v>44086</v>
      </c>
      <c r="D22975" s="1">
        <v>44728</v>
      </c>
      <c r="E22975" t="s">
        <v>16</v>
      </c>
      <c r="F22975" t="s">
        <v>10</v>
      </c>
      <c r="G22975" t="s">
        <v>10</v>
      </c>
      <c r="H22975">
        <f t="shared" si="387"/>
        <v>2</v>
      </c>
    </row>
    <row r="22976" spans="1:8" x14ac:dyDescent="0.25">
      <c r="A22976" t="s">
        <v>22987</v>
      </c>
      <c r="B22976" t="s">
        <v>8</v>
      </c>
      <c r="C22976" s="1">
        <v>42231</v>
      </c>
      <c r="D22976" s="1">
        <v>42467</v>
      </c>
      <c r="E22976" t="s">
        <v>9</v>
      </c>
      <c r="F22976" t="s">
        <v>10</v>
      </c>
      <c r="G22976" t="s">
        <v>10</v>
      </c>
      <c r="H22976">
        <f t="shared" si="387"/>
        <v>1</v>
      </c>
    </row>
    <row r="22977" spans="1:8" x14ac:dyDescent="0.25">
      <c r="A22977" t="s">
        <v>22988</v>
      </c>
      <c r="B22977" t="s">
        <v>8</v>
      </c>
      <c r="C22977" s="1">
        <v>41297</v>
      </c>
      <c r="D22977" s="1">
        <v>41642</v>
      </c>
      <c r="E22977" t="s">
        <v>9</v>
      </c>
      <c r="F22977" t="s">
        <v>10</v>
      </c>
      <c r="G22977" t="s">
        <v>10</v>
      </c>
      <c r="H22977">
        <f t="shared" si="387"/>
        <v>1</v>
      </c>
    </row>
    <row r="22978" spans="1:8" x14ac:dyDescent="0.25">
      <c r="A22978" t="s">
        <v>22989</v>
      </c>
      <c r="B22978" t="s">
        <v>8</v>
      </c>
      <c r="C22978" s="1">
        <v>42307</v>
      </c>
      <c r="D22978" s="1">
        <v>42831</v>
      </c>
      <c r="E22978" t="s">
        <v>9</v>
      </c>
      <c r="F22978" t="s">
        <v>10</v>
      </c>
      <c r="G22978" t="s">
        <v>10</v>
      </c>
      <c r="H22978">
        <f t="shared" si="387"/>
        <v>2</v>
      </c>
    </row>
    <row r="22979" spans="1:8" x14ac:dyDescent="0.25">
      <c r="A22979" t="s">
        <v>22990</v>
      </c>
      <c r="B22979" t="s">
        <v>8</v>
      </c>
      <c r="C22979" s="1">
        <v>43327</v>
      </c>
      <c r="D22979" s="1">
        <v>43783</v>
      </c>
      <c r="E22979" t="s">
        <v>16</v>
      </c>
      <c r="F22979" t="s">
        <v>10</v>
      </c>
      <c r="G22979" t="s">
        <v>10</v>
      </c>
      <c r="H22979">
        <f t="shared" ref="H22979:H23042" si="388">ROUNDUP((D22979-C22979)/365,0)</f>
        <v>2</v>
      </c>
    </row>
    <row r="22980" spans="1:8" x14ac:dyDescent="0.25">
      <c r="A22980" t="s">
        <v>22991</v>
      </c>
      <c r="B22980" t="s">
        <v>8</v>
      </c>
      <c r="C22980" s="1">
        <v>41901</v>
      </c>
      <c r="D22980" s="1">
        <v>42299</v>
      </c>
      <c r="E22980" t="s">
        <v>9</v>
      </c>
      <c r="F22980" t="s">
        <v>10</v>
      </c>
      <c r="G22980" t="s">
        <v>10</v>
      </c>
      <c r="H22980">
        <f t="shared" si="388"/>
        <v>2</v>
      </c>
    </row>
    <row r="22981" spans="1:8" x14ac:dyDescent="0.25">
      <c r="A22981" t="s">
        <v>22992</v>
      </c>
      <c r="B22981" t="s">
        <v>8</v>
      </c>
      <c r="C22981" s="1">
        <v>42530</v>
      </c>
      <c r="D22981" s="1">
        <v>43256</v>
      </c>
      <c r="E22981" t="s">
        <v>16</v>
      </c>
      <c r="F22981" t="s">
        <v>10</v>
      </c>
      <c r="G22981" t="s">
        <v>10</v>
      </c>
      <c r="H22981">
        <f t="shared" si="388"/>
        <v>2</v>
      </c>
    </row>
    <row r="22982" spans="1:8" x14ac:dyDescent="0.25">
      <c r="A22982" t="s">
        <v>22993</v>
      </c>
      <c r="B22982" t="s">
        <v>8</v>
      </c>
      <c r="C22982" s="1">
        <v>41733</v>
      </c>
      <c r="D22982" s="1">
        <v>44938</v>
      </c>
      <c r="E22982" t="s">
        <v>16</v>
      </c>
      <c r="F22982" t="s">
        <v>10</v>
      </c>
      <c r="G22982" t="s">
        <v>29</v>
      </c>
      <c r="H22982">
        <f t="shared" si="388"/>
        <v>9</v>
      </c>
    </row>
    <row r="22983" spans="1:8" x14ac:dyDescent="0.25">
      <c r="A22983" t="s">
        <v>22994</v>
      </c>
      <c r="B22983" t="s">
        <v>8</v>
      </c>
      <c r="C22983" s="1">
        <v>44217</v>
      </c>
      <c r="D22983" s="1">
        <v>44329</v>
      </c>
      <c r="E22983" t="s">
        <v>9</v>
      </c>
      <c r="F22983" t="s">
        <v>29</v>
      </c>
      <c r="G22983" t="s">
        <v>10</v>
      </c>
      <c r="H22983">
        <f t="shared" si="388"/>
        <v>1</v>
      </c>
    </row>
    <row r="22984" spans="1:8" x14ac:dyDescent="0.25">
      <c r="A22984" t="s">
        <v>22995</v>
      </c>
      <c r="B22984" t="s">
        <v>8</v>
      </c>
      <c r="C22984" s="1">
        <v>43400</v>
      </c>
      <c r="D22984" s="1">
        <v>43490</v>
      </c>
      <c r="E22984" t="s">
        <v>9</v>
      </c>
      <c r="F22984" t="s">
        <v>10</v>
      </c>
      <c r="G22984" t="s">
        <v>10</v>
      </c>
      <c r="H22984">
        <f t="shared" si="388"/>
        <v>1</v>
      </c>
    </row>
    <row r="22985" spans="1:8" x14ac:dyDescent="0.25">
      <c r="A22985" t="s">
        <v>22996</v>
      </c>
      <c r="B22985" t="s">
        <v>8</v>
      </c>
      <c r="C22985" s="1">
        <v>40959</v>
      </c>
      <c r="D22985" s="1">
        <v>41201</v>
      </c>
      <c r="E22985" t="s">
        <v>16</v>
      </c>
      <c r="F22985" t="s">
        <v>10</v>
      </c>
      <c r="G22985" t="s">
        <v>10</v>
      </c>
      <c r="H22985">
        <f t="shared" si="388"/>
        <v>1</v>
      </c>
    </row>
    <row r="22986" spans="1:8" x14ac:dyDescent="0.25">
      <c r="A22986" t="s">
        <v>22997</v>
      </c>
      <c r="B22986" t="s">
        <v>8</v>
      </c>
      <c r="C22986" s="1">
        <v>41324</v>
      </c>
      <c r="D22986" s="1">
        <v>41873</v>
      </c>
      <c r="E22986" t="s">
        <v>9</v>
      </c>
      <c r="F22986" t="s">
        <v>10</v>
      </c>
      <c r="G22986" t="s">
        <v>10</v>
      </c>
      <c r="H22986">
        <f t="shared" si="388"/>
        <v>2</v>
      </c>
    </row>
    <row r="22987" spans="1:8" x14ac:dyDescent="0.25">
      <c r="A22987" t="s">
        <v>22998</v>
      </c>
      <c r="B22987" t="s">
        <v>8</v>
      </c>
      <c r="C22987" s="1">
        <v>41699</v>
      </c>
      <c r="D22987" s="1">
        <v>41989</v>
      </c>
      <c r="E22987" t="s">
        <v>16</v>
      </c>
      <c r="F22987" t="s">
        <v>10</v>
      </c>
      <c r="G22987" t="s">
        <v>10</v>
      </c>
      <c r="H22987">
        <f t="shared" si="388"/>
        <v>1</v>
      </c>
    </row>
    <row r="22988" spans="1:8" x14ac:dyDescent="0.25">
      <c r="A22988" t="s">
        <v>22999</v>
      </c>
      <c r="B22988" t="s">
        <v>8</v>
      </c>
      <c r="C22988" s="1">
        <v>42587</v>
      </c>
      <c r="D22988" s="1">
        <v>42970</v>
      </c>
      <c r="E22988" t="s">
        <v>9</v>
      </c>
      <c r="F22988" t="s">
        <v>10</v>
      </c>
      <c r="G22988" t="s">
        <v>10</v>
      </c>
      <c r="H22988">
        <f t="shared" si="388"/>
        <v>2</v>
      </c>
    </row>
    <row r="22989" spans="1:8" x14ac:dyDescent="0.25">
      <c r="A22989" t="s">
        <v>23000</v>
      </c>
      <c r="B22989" t="s">
        <v>8</v>
      </c>
      <c r="C22989" s="1">
        <v>41358</v>
      </c>
      <c r="D22989" s="1">
        <v>41467</v>
      </c>
      <c r="E22989" t="s">
        <v>9</v>
      </c>
      <c r="F22989" t="s">
        <v>10</v>
      </c>
      <c r="G22989" t="s">
        <v>10</v>
      </c>
      <c r="H22989">
        <f t="shared" si="388"/>
        <v>1</v>
      </c>
    </row>
    <row r="22990" spans="1:8" x14ac:dyDescent="0.25">
      <c r="A22990" t="s">
        <v>23001</v>
      </c>
      <c r="B22990" t="s">
        <v>8</v>
      </c>
      <c r="C22990" s="1">
        <v>42261</v>
      </c>
      <c r="D22990" s="1">
        <v>42850</v>
      </c>
      <c r="E22990" t="s">
        <v>16</v>
      </c>
      <c r="F22990" t="s">
        <v>10</v>
      </c>
      <c r="G22990" t="s">
        <v>10</v>
      </c>
      <c r="H22990">
        <f t="shared" si="388"/>
        <v>2</v>
      </c>
    </row>
    <row r="22991" spans="1:8" x14ac:dyDescent="0.25">
      <c r="A22991" t="s">
        <v>23002</v>
      </c>
      <c r="B22991" t="s">
        <v>8</v>
      </c>
      <c r="C22991" s="1">
        <v>42541</v>
      </c>
      <c r="D22991" s="1">
        <v>43264</v>
      </c>
      <c r="E22991" t="s">
        <v>16</v>
      </c>
      <c r="F22991" t="s">
        <v>10</v>
      </c>
      <c r="G22991" t="s">
        <v>10</v>
      </c>
      <c r="H22991">
        <f t="shared" si="388"/>
        <v>2</v>
      </c>
    </row>
    <row r="22992" spans="1:8" x14ac:dyDescent="0.25">
      <c r="A22992" t="s">
        <v>23003</v>
      </c>
      <c r="B22992" t="s">
        <v>8</v>
      </c>
      <c r="C22992" s="1">
        <v>42960</v>
      </c>
      <c r="D22992" s="1">
        <v>43536</v>
      </c>
      <c r="E22992" t="s">
        <v>9</v>
      </c>
      <c r="F22992" t="s">
        <v>10</v>
      </c>
      <c r="G22992" t="s">
        <v>10</v>
      </c>
      <c r="H22992">
        <f t="shared" si="388"/>
        <v>2</v>
      </c>
    </row>
    <row r="22993" spans="1:8" x14ac:dyDescent="0.25">
      <c r="A22993" t="s">
        <v>23004</v>
      </c>
      <c r="B22993" t="s">
        <v>8</v>
      </c>
      <c r="C22993" s="1">
        <v>41356</v>
      </c>
      <c r="D22993" s="1">
        <v>41740</v>
      </c>
      <c r="E22993" t="s">
        <v>9</v>
      </c>
      <c r="F22993" t="s">
        <v>10</v>
      </c>
      <c r="G22993" t="s">
        <v>10</v>
      </c>
      <c r="H22993">
        <f t="shared" si="388"/>
        <v>2</v>
      </c>
    </row>
    <row r="22994" spans="1:8" x14ac:dyDescent="0.25">
      <c r="A22994" t="s">
        <v>23005</v>
      </c>
      <c r="B22994" t="s">
        <v>8</v>
      </c>
      <c r="C22994" s="1">
        <v>41212</v>
      </c>
      <c r="D22994" s="1">
        <v>43150</v>
      </c>
      <c r="E22994" t="s">
        <v>9</v>
      </c>
      <c r="F22994" t="s">
        <v>10</v>
      </c>
      <c r="G22994" t="s">
        <v>10</v>
      </c>
      <c r="H22994">
        <f t="shared" si="388"/>
        <v>6</v>
      </c>
    </row>
    <row r="22995" spans="1:8" x14ac:dyDescent="0.25">
      <c r="A22995" t="s">
        <v>23006</v>
      </c>
      <c r="B22995" t="s">
        <v>8</v>
      </c>
      <c r="C22995" s="1">
        <v>42159</v>
      </c>
      <c r="D22995" s="1">
        <v>42255</v>
      </c>
      <c r="E22995" t="s">
        <v>9</v>
      </c>
      <c r="F22995" t="s">
        <v>10</v>
      </c>
      <c r="G22995" t="s">
        <v>10</v>
      </c>
      <c r="H22995">
        <f t="shared" si="388"/>
        <v>1</v>
      </c>
    </row>
    <row r="22996" spans="1:8" x14ac:dyDescent="0.25">
      <c r="A22996" t="s">
        <v>23007</v>
      </c>
      <c r="B22996" t="s">
        <v>8</v>
      </c>
      <c r="C22996" s="1">
        <v>44467</v>
      </c>
      <c r="D22996" s="1">
        <v>44713</v>
      </c>
      <c r="E22996" t="s">
        <v>16</v>
      </c>
      <c r="F22996" t="s">
        <v>10</v>
      </c>
      <c r="G22996" t="s">
        <v>10</v>
      </c>
      <c r="H22996">
        <f t="shared" si="388"/>
        <v>1</v>
      </c>
    </row>
    <row r="22997" spans="1:8" x14ac:dyDescent="0.25">
      <c r="A22997" t="s">
        <v>23008</v>
      </c>
      <c r="B22997" t="s">
        <v>8</v>
      </c>
      <c r="C22997" s="1">
        <v>44221</v>
      </c>
      <c r="D22997" s="1">
        <v>44330</v>
      </c>
      <c r="E22997" t="s">
        <v>9</v>
      </c>
      <c r="F22997" t="s">
        <v>29</v>
      </c>
      <c r="G22997" t="s">
        <v>10</v>
      </c>
      <c r="H22997">
        <f t="shared" si="388"/>
        <v>1</v>
      </c>
    </row>
    <row r="22998" spans="1:8" x14ac:dyDescent="0.25">
      <c r="A22998" t="s">
        <v>23009</v>
      </c>
      <c r="B22998" t="s">
        <v>8</v>
      </c>
      <c r="C22998" s="1">
        <v>44644</v>
      </c>
      <c r="D22998" s="1">
        <v>45154</v>
      </c>
      <c r="E22998" t="s">
        <v>16</v>
      </c>
      <c r="F22998" t="s">
        <v>10</v>
      </c>
      <c r="G22998" t="s">
        <v>10</v>
      </c>
      <c r="H22998">
        <f t="shared" si="388"/>
        <v>2</v>
      </c>
    </row>
    <row r="22999" spans="1:8" x14ac:dyDescent="0.25">
      <c r="A22999" t="s">
        <v>23010</v>
      </c>
      <c r="B22999" t="s">
        <v>8</v>
      </c>
      <c r="C22999" s="1">
        <v>41104</v>
      </c>
      <c r="D22999" s="1">
        <v>41922</v>
      </c>
      <c r="E22999" t="s">
        <v>16</v>
      </c>
      <c r="F22999" t="s">
        <v>10</v>
      </c>
      <c r="G22999" t="s">
        <v>10</v>
      </c>
      <c r="H22999">
        <f t="shared" si="388"/>
        <v>3</v>
      </c>
    </row>
    <row r="23000" spans="1:8" x14ac:dyDescent="0.25">
      <c r="A23000" t="s">
        <v>23011</v>
      </c>
      <c r="B23000" t="s">
        <v>8</v>
      </c>
      <c r="C23000" s="1">
        <v>41662</v>
      </c>
      <c r="D23000" s="1">
        <v>42373</v>
      </c>
      <c r="E23000" t="s">
        <v>16</v>
      </c>
      <c r="F23000" t="s">
        <v>10</v>
      </c>
      <c r="G23000" t="s">
        <v>10</v>
      </c>
      <c r="H23000">
        <f t="shared" si="388"/>
        <v>2</v>
      </c>
    </row>
    <row r="23001" spans="1:8" x14ac:dyDescent="0.25">
      <c r="A23001" t="s">
        <v>23012</v>
      </c>
      <c r="B23001" t="s">
        <v>8</v>
      </c>
      <c r="C23001" s="1">
        <v>42324</v>
      </c>
      <c r="D23001" s="1">
        <v>42409</v>
      </c>
      <c r="E23001" t="s">
        <v>9</v>
      </c>
      <c r="F23001" t="s">
        <v>10</v>
      </c>
      <c r="G23001" t="s">
        <v>10</v>
      </c>
      <c r="H23001">
        <f t="shared" si="388"/>
        <v>1</v>
      </c>
    </row>
    <row r="23002" spans="1:8" x14ac:dyDescent="0.25">
      <c r="A23002" t="s">
        <v>23013</v>
      </c>
      <c r="B23002" t="s">
        <v>8</v>
      </c>
      <c r="C23002" s="1">
        <v>43453</v>
      </c>
      <c r="D23002" s="1">
        <v>44281</v>
      </c>
      <c r="E23002" t="s">
        <v>16</v>
      </c>
      <c r="F23002" t="s">
        <v>10</v>
      </c>
      <c r="G23002" t="s">
        <v>10</v>
      </c>
      <c r="H23002">
        <f t="shared" si="388"/>
        <v>3</v>
      </c>
    </row>
    <row r="23003" spans="1:8" x14ac:dyDescent="0.25">
      <c r="A23003" t="s">
        <v>23014</v>
      </c>
      <c r="B23003" t="s">
        <v>8</v>
      </c>
      <c r="C23003" s="1">
        <v>43796</v>
      </c>
      <c r="D23003" s="1">
        <v>44174</v>
      </c>
      <c r="E23003" t="s">
        <v>16</v>
      </c>
      <c r="F23003" t="s">
        <v>10</v>
      </c>
      <c r="G23003" t="s">
        <v>10</v>
      </c>
      <c r="H23003">
        <f t="shared" si="388"/>
        <v>2</v>
      </c>
    </row>
    <row r="23004" spans="1:8" x14ac:dyDescent="0.25">
      <c r="A23004" t="s">
        <v>23015</v>
      </c>
      <c r="B23004" t="s">
        <v>8</v>
      </c>
      <c r="C23004" s="1">
        <v>44719</v>
      </c>
      <c r="D23004" s="1">
        <v>45063</v>
      </c>
      <c r="E23004" t="s">
        <v>16</v>
      </c>
      <c r="F23004" t="s">
        <v>10</v>
      </c>
      <c r="G23004" t="s">
        <v>10</v>
      </c>
      <c r="H23004">
        <f t="shared" si="388"/>
        <v>1</v>
      </c>
    </row>
    <row r="23005" spans="1:8" x14ac:dyDescent="0.25">
      <c r="A23005" t="s">
        <v>23016</v>
      </c>
      <c r="B23005" t="s">
        <v>8</v>
      </c>
      <c r="C23005" s="1">
        <v>44001</v>
      </c>
      <c r="D23005" s="1">
        <v>44658</v>
      </c>
      <c r="E23005" t="s">
        <v>16</v>
      </c>
      <c r="F23005" t="s">
        <v>10</v>
      </c>
      <c r="G23005" t="s">
        <v>10</v>
      </c>
      <c r="H23005">
        <f t="shared" si="388"/>
        <v>2</v>
      </c>
    </row>
    <row r="23006" spans="1:8" x14ac:dyDescent="0.25">
      <c r="A23006" t="s">
        <v>23017</v>
      </c>
      <c r="B23006" t="s">
        <v>8</v>
      </c>
      <c r="C23006" s="1">
        <v>42859</v>
      </c>
      <c r="D23006" s="1">
        <v>43256</v>
      </c>
      <c r="E23006" t="s">
        <v>16</v>
      </c>
      <c r="F23006" t="s">
        <v>10</v>
      </c>
      <c r="G23006" t="s">
        <v>10</v>
      </c>
      <c r="H23006">
        <f t="shared" si="388"/>
        <v>2</v>
      </c>
    </row>
    <row r="23007" spans="1:8" x14ac:dyDescent="0.25">
      <c r="A23007" t="s">
        <v>23018</v>
      </c>
      <c r="B23007" t="s">
        <v>8</v>
      </c>
      <c r="C23007" s="1">
        <v>41683</v>
      </c>
      <c r="D23007" s="1">
        <v>41991</v>
      </c>
      <c r="E23007" t="s">
        <v>9</v>
      </c>
      <c r="F23007" t="s">
        <v>10</v>
      </c>
      <c r="G23007" t="s">
        <v>10</v>
      </c>
      <c r="H23007">
        <f t="shared" si="388"/>
        <v>1</v>
      </c>
    </row>
    <row r="23008" spans="1:8" x14ac:dyDescent="0.25">
      <c r="A23008" t="s">
        <v>23019</v>
      </c>
      <c r="B23008" t="s">
        <v>8</v>
      </c>
      <c r="C23008" s="1">
        <v>42963</v>
      </c>
      <c r="D23008" s="1">
        <v>43678</v>
      </c>
      <c r="E23008" t="s">
        <v>16</v>
      </c>
      <c r="F23008" t="s">
        <v>10</v>
      </c>
      <c r="G23008" t="s">
        <v>10</v>
      </c>
      <c r="H23008">
        <f t="shared" si="388"/>
        <v>2</v>
      </c>
    </row>
    <row r="23009" spans="1:8" x14ac:dyDescent="0.25">
      <c r="A23009" t="s">
        <v>23020</v>
      </c>
      <c r="B23009" t="s">
        <v>8</v>
      </c>
      <c r="C23009" s="1">
        <v>41872</v>
      </c>
      <c r="D23009" s="1">
        <v>42486</v>
      </c>
      <c r="E23009" t="s">
        <v>16</v>
      </c>
      <c r="F23009" t="s">
        <v>10</v>
      </c>
      <c r="G23009" t="s">
        <v>10</v>
      </c>
      <c r="H23009">
        <f t="shared" si="388"/>
        <v>2</v>
      </c>
    </row>
    <row r="23010" spans="1:8" x14ac:dyDescent="0.25">
      <c r="A23010" t="s">
        <v>23021</v>
      </c>
      <c r="B23010" t="s">
        <v>8</v>
      </c>
      <c r="C23010" s="1">
        <v>42767</v>
      </c>
      <c r="D23010" s="1">
        <v>43374</v>
      </c>
      <c r="E23010" t="s">
        <v>16</v>
      </c>
      <c r="F23010" t="s">
        <v>10</v>
      </c>
      <c r="G23010" t="s">
        <v>10</v>
      </c>
      <c r="H23010">
        <f t="shared" si="388"/>
        <v>2</v>
      </c>
    </row>
    <row r="23011" spans="1:8" x14ac:dyDescent="0.25">
      <c r="A23011" t="s">
        <v>23022</v>
      </c>
      <c r="B23011" t="s">
        <v>8</v>
      </c>
      <c r="C23011" s="1">
        <v>44378</v>
      </c>
      <c r="D23011" s="1">
        <v>44454</v>
      </c>
      <c r="E23011" t="s">
        <v>9</v>
      </c>
      <c r="F23011" t="s">
        <v>29</v>
      </c>
      <c r="G23011" t="s">
        <v>10</v>
      </c>
      <c r="H23011">
        <f t="shared" si="388"/>
        <v>1</v>
      </c>
    </row>
    <row r="23012" spans="1:8" x14ac:dyDescent="0.25">
      <c r="A23012" t="s">
        <v>23023</v>
      </c>
      <c r="B23012" t="s">
        <v>8</v>
      </c>
      <c r="C23012" s="1">
        <v>41958</v>
      </c>
      <c r="D23012" s="1">
        <v>42430</v>
      </c>
      <c r="E23012" t="s">
        <v>9</v>
      </c>
      <c r="F23012" t="s">
        <v>10</v>
      </c>
      <c r="G23012" t="s">
        <v>10</v>
      </c>
      <c r="H23012">
        <f t="shared" si="388"/>
        <v>2</v>
      </c>
    </row>
    <row r="23013" spans="1:8" x14ac:dyDescent="0.25">
      <c r="A23013" t="s">
        <v>23024</v>
      </c>
      <c r="B23013" t="s">
        <v>8</v>
      </c>
      <c r="C23013" s="1">
        <v>42705</v>
      </c>
      <c r="D23013" s="1">
        <v>42934</v>
      </c>
      <c r="E23013" t="s">
        <v>16</v>
      </c>
      <c r="F23013" t="s">
        <v>10</v>
      </c>
      <c r="G23013" t="s">
        <v>10</v>
      </c>
      <c r="H23013">
        <f t="shared" si="388"/>
        <v>1</v>
      </c>
    </row>
    <row r="23014" spans="1:8" x14ac:dyDescent="0.25">
      <c r="A23014" t="s">
        <v>23025</v>
      </c>
      <c r="B23014" t="s">
        <v>8</v>
      </c>
      <c r="C23014" s="1">
        <v>42921</v>
      </c>
      <c r="D23014" s="1">
        <v>43041</v>
      </c>
      <c r="E23014" t="s">
        <v>9</v>
      </c>
      <c r="F23014" t="s">
        <v>10</v>
      </c>
      <c r="G23014" t="s">
        <v>10</v>
      </c>
      <c r="H23014">
        <f t="shared" si="388"/>
        <v>1</v>
      </c>
    </row>
    <row r="23015" spans="1:8" x14ac:dyDescent="0.25">
      <c r="A23015" t="s">
        <v>23026</v>
      </c>
      <c r="B23015" t="s">
        <v>8</v>
      </c>
      <c r="C23015" s="1">
        <v>42028</v>
      </c>
      <c r="D23015" s="1">
        <v>42131</v>
      </c>
      <c r="E23015" t="s">
        <v>9</v>
      </c>
      <c r="F23015" t="s">
        <v>10</v>
      </c>
      <c r="G23015" t="s">
        <v>10</v>
      </c>
      <c r="H23015">
        <f t="shared" si="388"/>
        <v>1</v>
      </c>
    </row>
    <row r="23016" spans="1:8" x14ac:dyDescent="0.25">
      <c r="A23016" t="s">
        <v>23027</v>
      </c>
      <c r="B23016" t="s">
        <v>8</v>
      </c>
      <c r="C23016" s="1">
        <v>43014</v>
      </c>
      <c r="D23016" s="1">
        <v>43165</v>
      </c>
      <c r="E23016" t="s">
        <v>9</v>
      </c>
      <c r="F23016" t="s">
        <v>10</v>
      </c>
      <c r="G23016" t="s">
        <v>10</v>
      </c>
      <c r="H23016">
        <f t="shared" si="388"/>
        <v>1</v>
      </c>
    </row>
    <row r="23017" spans="1:8" x14ac:dyDescent="0.25">
      <c r="A23017" t="s">
        <v>23028</v>
      </c>
      <c r="B23017" t="s">
        <v>8</v>
      </c>
      <c r="C23017" s="1">
        <v>43767</v>
      </c>
      <c r="D23017" s="1">
        <v>44656</v>
      </c>
      <c r="E23017" t="s">
        <v>16</v>
      </c>
      <c r="F23017" t="s">
        <v>10</v>
      </c>
      <c r="G23017" t="s">
        <v>10</v>
      </c>
      <c r="H23017">
        <f t="shared" si="388"/>
        <v>3</v>
      </c>
    </row>
    <row r="23018" spans="1:8" x14ac:dyDescent="0.25">
      <c r="A23018" t="s">
        <v>23029</v>
      </c>
      <c r="B23018" t="s">
        <v>8</v>
      </c>
      <c r="C23018" s="1">
        <v>41528</v>
      </c>
      <c r="D23018" s="1">
        <v>42157</v>
      </c>
      <c r="E23018" t="s">
        <v>9</v>
      </c>
      <c r="F23018" t="s">
        <v>10</v>
      </c>
      <c r="G23018" t="s">
        <v>10</v>
      </c>
      <c r="H23018">
        <f t="shared" si="388"/>
        <v>2</v>
      </c>
    </row>
    <row r="23019" spans="1:8" x14ac:dyDescent="0.25">
      <c r="A23019" t="s">
        <v>23030</v>
      </c>
      <c r="B23019" t="s">
        <v>8</v>
      </c>
      <c r="C23019" s="1">
        <v>43878</v>
      </c>
      <c r="D23019" s="1">
        <v>44477</v>
      </c>
      <c r="E23019" t="s">
        <v>16</v>
      </c>
      <c r="F23019" t="s">
        <v>10</v>
      </c>
      <c r="G23019" t="s">
        <v>10</v>
      </c>
      <c r="H23019">
        <f t="shared" si="388"/>
        <v>2</v>
      </c>
    </row>
    <row r="23020" spans="1:8" x14ac:dyDescent="0.25">
      <c r="A23020" t="s">
        <v>23031</v>
      </c>
      <c r="B23020" t="s">
        <v>8</v>
      </c>
      <c r="C23020" s="1">
        <v>42572</v>
      </c>
      <c r="D23020" s="1">
        <v>42818</v>
      </c>
      <c r="E23020" t="s">
        <v>16</v>
      </c>
      <c r="F23020" t="s">
        <v>10</v>
      </c>
      <c r="G23020" t="s">
        <v>10</v>
      </c>
      <c r="H23020">
        <f t="shared" si="388"/>
        <v>1</v>
      </c>
    </row>
    <row r="23021" spans="1:8" x14ac:dyDescent="0.25">
      <c r="A23021" t="s">
        <v>23032</v>
      </c>
      <c r="B23021" t="s">
        <v>8</v>
      </c>
      <c r="C23021" s="1">
        <v>43774</v>
      </c>
      <c r="D23021" s="1">
        <v>44068</v>
      </c>
      <c r="E23021" t="s">
        <v>9</v>
      </c>
      <c r="F23021" t="s">
        <v>10</v>
      </c>
      <c r="G23021" t="s">
        <v>10</v>
      </c>
      <c r="H23021">
        <f t="shared" si="388"/>
        <v>1</v>
      </c>
    </row>
    <row r="23022" spans="1:8" x14ac:dyDescent="0.25">
      <c r="A23022" t="s">
        <v>23033</v>
      </c>
      <c r="B23022" t="s">
        <v>8</v>
      </c>
      <c r="C23022" s="1">
        <v>41241</v>
      </c>
      <c r="D23022" s="1">
        <v>42073</v>
      </c>
      <c r="E23022" t="s">
        <v>9</v>
      </c>
      <c r="F23022" t="s">
        <v>10</v>
      </c>
      <c r="G23022" t="s">
        <v>10</v>
      </c>
      <c r="H23022">
        <f t="shared" si="388"/>
        <v>3</v>
      </c>
    </row>
    <row r="23023" spans="1:8" x14ac:dyDescent="0.25">
      <c r="A23023" t="s">
        <v>23034</v>
      </c>
      <c r="B23023" t="s">
        <v>8</v>
      </c>
      <c r="C23023" s="1">
        <v>41086</v>
      </c>
      <c r="D23023" s="1">
        <v>41264</v>
      </c>
      <c r="E23023" t="s">
        <v>9</v>
      </c>
      <c r="F23023" t="s">
        <v>10</v>
      </c>
      <c r="G23023" t="s">
        <v>10</v>
      </c>
      <c r="H23023">
        <f t="shared" si="388"/>
        <v>1</v>
      </c>
    </row>
    <row r="23024" spans="1:8" x14ac:dyDescent="0.25">
      <c r="A23024" t="s">
        <v>23035</v>
      </c>
      <c r="B23024" t="s">
        <v>8</v>
      </c>
      <c r="C23024" s="1">
        <v>43926</v>
      </c>
      <c r="D23024" s="1">
        <v>44326</v>
      </c>
      <c r="E23024" t="s">
        <v>9</v>
      </c>
      <c r="F23024" t="s">
        <v>10</v>
      </c>
      <c r="G23024" t="s">
        <v>10</v>
      </c>
      <c r="H23024">
        <f t="shared" si="388"/>
        <v>2</v>
      </c>
    </row>
    <row r="23025" spans="1:8" x14ac:dyDescent="0.25">
      <c r="A23025" t="s">
        <v>23036</v>
      </c>
      <c r="B23025" t="s">
        <v>8</v>
      </c>
      <c r="C23025" s="1">
        <v>42888</v>
      </c>
      <c r="D23025" s="1">
        <v>42999</v>
      </c>
      <c r="E23025" t="s">
        <v>9</v>
      </c>
      <c r="F23025" t="s">
        <v>10</v>
      </c>
      <c r="G23025" t="s">
        <v>10</v>
      </c>
      <c r="H23025">
        <f t="shared" si="388"/>
        <v>1</v>
      </c>
    </row>
    <row r="23026" spans="1:8" x14ac:dyDescent="0.25">
      <c r="A23026" t="s">
        <v>23037</v>
      </c>
      <c r="B23026" t="s">
        <v>8</v>
      </c>
      <c r="C23026" s="1">
        <v>42355</v>
      </c>
      <c r="D23026" s="1">
        <v>42880</v>
      </c>
      <c r="E23026" t="s">
        <v>16</v>
      </c>
      <c r="F23026" t="s">
        <v>10</v>
      </c>
      <c r="G23026" t="s">
        <v>10</v>
      </c>
      <c r="H23026">
        <f t="shared" si="388"/>
        <v>2</v>
      </c>
    </row>
    <row r="23027" spans="1:8" x14ac:dyDescent="0.25">
      <c r="A23027" t="s">
        <v>23038</v>
      </c>
      <c r="B23027" t="s">
        <v>8</v>
      </c>
      <c r="C23027" s="1">
        <v>41652</v>
      </c>
      <c r="D23027" s="1">
        <v>42248</v>
      </c>
      <c r="E23027" t="s">
        <v>16</v>
      </c>
      <c r="F23027" t="s">
        <v>10</v>
      </c>
      <c r="G23027" t="s">
        <v>10</v>
      </c>
      <c r="H23027">
        <f t="shared" si="388"/>
        <v>2</v>
      </c>
    </row>
    <row r="23028" spans="1:8" x14ac:dyDescent="0.25">
      <c r="A23028" t="s">
        <v>23039</v>
      </c>
      <c r="B23028" t="s">
        <v>8</v>
      </c>
      <c r="C23028" s="1">
        <v>44206</v>
      </c>
      <c r="D23028" s="1">
        <v>44375</v>
      </c>
      <c r="E23028" t="s">
        <v>9</v>
      </c>
      <c r="F23028" t="s">
        <v>10</v>
      </c>
      <c r="G23028" t="s">
        <v>10</v>
      </c>
      <c r="H23028">
        <f t="shared" si="388"/>
        <v>1</v>
      </c>
    </row>
    <row r="23029" spans="1:8" x14ac:dyDescent="0.25">
      <c r="A23029" t="s">
        <v>23040</v>
      </c>
      <c r="B23029" t="s">
        <v>8</v>
      </c>
      <c r="C23029" s="1">
        <v>44379</v>
      </c>
      <c r="D23029" s="1">
        <v>44460</v>
      </c>
      <c r="E23029" t="s">
        <v>9</v>
      </c>
      <c r="F23029" t="s">
        <v>29</v>
      </c>
      <c r="G23029" t="s">
        <v>10</v>
      </c>
      <c r="H23029">
        <f t="shared" si="388"/>
        <v>1</v>
      </c>
    </row>
    <row r="23030" spans="1:8" x14ac:dyDescent="0.25">
      <c r="A23030" t="s">
        <v>23041</v>
      </c>
      <c r="B23030" t="s">
        <v>8</v>
      </c>
      <c r="C23030" s="1">
        <v>43258</v>
      </c>
      <c r="D23030" s="1">
        <v>44329</v>
      </c>
      <c r="E23030" t="s">
        <v>16</v>
      </c>
      <c r="F23030" t="s">
        <v>10</v>
      </c>
      <c r="G23030" t="s">
        <v>10</v>
      </c>
      <c r="H23030">
        <f t="shared" si="388"/>
        <v>3</v>
      </c>
    </row>
    <row r="23031" spans="1:8" x14ac:dyDescent="0.25">
      <c r="A23031" t="s">
        <v>23042</v>
      </c>
      <c r="B23031" t="s">
        <v>8</v>
      </c>
      <c r="C23031" s="1">
        <v>42929</v>
      </c>
      <c r="D23031" s="1">
        <v>43809</v>
      </c>
      <c r="E23031" t="s">
        <v>16</v>
      </c>
      <c r="F23031" t="s">
        <v>10</v>
      </c>
      <c r="G23031" t="s">
        <v>10</v>
      </c>
      <c r="H23031">
        <f t="shared" si="388"/>
        <v>3</v>
      </c>
    </row>
    <row r="23032" spans="1:8" x14ac:dyDescent="0.25">
      <c r="A23032" t="s">
        <v>23043</v>
      </c>
      <c r="B23032" t="s">
        <v>8</v>
      </c>
      <c r="C23032" s="1">
        <v>41545</v>
      </c>
      <c r="D23032" s="1">
        <v>44245</v>
      </c>
      <c r="E23032" t="s">
        <v>9</v>
      </c>
      <c r="F23032" t="s">
        <v>10</v>
      </c>
      <c r="G23032" t="s">
        <v>10</v>
      </c>
      <c r="H23032">
        <f t="shared" si="388"/>
        <v>8</v>
      </c>
    </row>
    <row r="23033" spans="1:8" x14ac:dyDescent="0.25">
      <c r="A23033" t="s">
        <v>23044</v>
      </c>
      <c r="B23033" t="s">
        <v>8</v>
      </c>
      <c r="C23033" s="1">
        <v>44357</v>
      </c>
      <c r="D23033" s="1">
        <v>44434</v>
      </c>
      <c r="E23033" t="s">
        <v>9</v>
      </c>
      <c r="F23033" t="s">
        <v>29</v>
      </c>
      <c r="G23033" t="s">
        <v>10</v>
      </c>
      <c r="H23033">
        <f t="shared" si="388"/>
        <v>1</v>
      </c>
    </row>
    <row r="23034" spans="1:8" x14ac:dyDescent="0.25">
      <c r="A23034" t="s">
        <v>23045</v>
      </c>
      <c r="B23034" t="s">
        <v>8</v>
      </c>
      <c r="C23034" s="1">
        <v>43231</v>
      </c>
      <c r="D23034" s="1">
        <v>43521</v>
      </c>
      <c r="E23034" t="s">
        <v>16</v>
      </c>
      <c r="F23034" t="s">
        <v>10</v>
      </c>
      <c r="G23034" t="s">
        <v>10</v>
      </c>
      <c r="H23034">
        <f t="shared" si="388"/>
        <v>1</v>
      </c>
    </row>
    <row r="23035" spans="1:8" x14ac:dyDescent="0.25">
      <c r="A23035" t="s">
        <v>23046</v>
      </c>
      <c r="B23035" t="s">
        <v>8</v>
      </c>
      <c r="C23035" s="1">
        <v>44254</v>
      </c>
      <c r="D23035" s="1">
        <v>44342</v>
      </c>
      <c r="E23035" t="s">
        <v>9</v>
      </c>
      <c r="F23035" t="s">
        <v>10</v>
      </c>
      <c r="G23035" t="s">
        <v>10</v>
      </c>
      <c r="H23035">
        <f t="shared" si="388"/>
        <v>1</v>
      </c>
    </row>
    <row r="23036" spans="1:8" x14ac:dyDescent="0.25">
      <c r="A23036" t="s">
        <v>23047</v>
      </c>
      <c r="B23036" t="s">
        <v>8</v>
      </c>
      <c r="C23036" s="1">
        <v>41686</v>
      </c>
      <c r="D23036" s="1">
        <v>41852</v>
      </c>
      <c r="E23036" t="s">
        <v>9</v>
      </c>
      <c r="F23036" t="s">
        <v>10</v>
      </c>
      <c r="G23036" t="s">
        <v>10</v>
      </c>
      <c r="H23036">
        <f t="shared" si="388"/>
        <v>1</v>
      </c>
    </row>
    <row r="23037" spans="1:8" x14ac:dyDescent="0.25">
      <c r="A23037" t="s">
        <v>23048</v>
      </c>
      <c r="B23037" t="s">
        <v>8</v>
      </c>
      <c r="C23037" s="1">
        <v>44381</v>
      </c>
      <c r="D23037" s="1">
        <v>44635</v>
      </c>
      <c r="E23037" t="s">
        <v>16</v>
      </c>
      <c r="F23037" t="s">
        <v>10</v>
      </c>
      <c r="G23037" t="s">
        <v>10</v>
      </c>
      <c r="H23037">
        <f t="shared" si="388"/>
        <v>1</v>
      </c>
    </row>
    <row r="23038" spans="1:8" x14ac:dyDescent="0.25">
      <c r="A23038" t="s">
        <v>23049</v>
      </c>
      <c r="B23038" t="s">
        <v>8</v>
      </c>
      <c r="C23038" s="1">
        <v>43053</v>
      </c>
      <c r="D23038" s="1">
        <v>43636</v>
      </c>
      <c r="E23038" t="s">
        <v>16</v>
      </c>
      <c r="F23038" t="s">
        <v>10</v>
      </c>
      <c r="G23038" t="s">
        <v>10</v>
      </c>
      <c r="H23038">
        <f t="shared" si="388"/>
        <v>2</v>
      </c>
    </row>
    <row r="23039" spans="1:8" x14ac:dyDescent="0.25">
      <c r="A23039" t="s">
        <v>23050</v>
      </c>
      <c r="B23039" t="s">
        <v>8</v>
      </c>
      <c r="C23039" s="1">
        <v>42851</v>
      </c>
      <c r="D23039" s="1">
        <v>43284</v>
      </c>
      <c r="E23039" t="s">
        <v>16</v>
      </c>
      <c r="F23039" t="s">
        <v>10</v>
      </c>
      <c r="G23039" t="s">
        <v>10</v>
      </c>
      <c r="H23039">
        <f t="shared" si="388"/>
        <v>2</v>
      </c>
    </row>
    <row r="23040" spans="1:8" x14ac:dyDescent="0.25">
      <c r="A23040" t="s">
        <v>23051</v>
      </c>
      <c r="B23040" t="s">
        <v>8</v>
      </c>
      <c r="C23040" s="1">
        <v>42260</v>
      </c>
      <c r="D23040" s="1">
        <v>42775</v>
      </c>
      <c r="E23040" t="s">
        <v>9</v>
      </c>
      <c r="F23040" t="s">
        <v>10</v>
      </c>
      <c r="G23040" t="s">
        <v>10</v>
      </c>
      <c r="H23040">
        <f t="shared" si="388"/>
        <v>2</v>
      </c>
    </row>
    <row r="23041" spans="1:8" x14ac:dyDescent="0.25">
      <c r="A23041" t="s">
        <v>23052</v>
      </c>
      <c r="B23041" t="s">
        <v>8</v>
      </c>
      <c r="C23041" s="1">
        <v>44194</v>
      </c>
      <c r="D23041" s="1">
        <v>44391</v>
      </c>
      <c r="E23041" t="s">
        <v>9</v>
      </c>
      <c r="F23041" t="s">
        <v>10</v>
      </c>
      <c r="G23041" t="s">
        <v>10</v>
      </c>
      <c r="H23041">
        <f t="shared" si="388"/>
        <v>1</v>
      </c>
    </row>
    <row r="23042" spans="1:8" x14ac:dyDescent="0.25">
      <c r="A23042" t="s">
        <v>23053</v>
      </c>
      <c r="B23042" t="s">
        <v>8</v>
      </c>
      <c r="C23042" s="1">
        <v>42726</v>
      </c>
      <c r="D23042" s="1">
        <v>43151</v>
      </c>
      <c r="E23042" t="s">
        <v>9</v>
      </c>
      <c r="F23042" t="s">
        <v>10</v>
      </c>
      <c r="G23042" t="s">
        <v>10</v>
      </c>
      <c r="H23042">
        <f t="shared" si="388"/>
        <v>2</v>
      </c>
    </row>
    <row r="23043" spans="1:8" x14ac:dyDescent="0.25">
      <c r="A23043" t="s">
        <v>23054</v>
      </c>
      <c r="B23043" t="s">
        <v>8</v>
      </c>
      <c r="C23043" s="1">
        <v>44222</v>
      </c>
      <c r="D23043" s="1">
        <v>44351</v>
      </c>
      <c r="E23043" t="s">
        <v>9</v>
      </c>
      <c r="F23043" t="s">
        <v>29</v>
      </c>
      <c r="G23043" t="s">
        <v>10</v>
      </c>
      <c r="H23043">
        <f t="shared" ref="H23043:H23106" si="389">ROUNDUP((D23043-C23043)/365,0)</f>
        <v>1</v>
      </c>
    </row>
    <row r="23044" spans="1:8" x14ac:dyDescent="0.25">
      <c r="A23044" t="s">
        <v>23055</v>
      </c>
      <c r="B23044" t="s">
        <v>8</v>
      </c>
      <c r="C23044" s="1">
        <v>44376</v>
      </c>
      <c r="D23044" s="1">
        <v>44498</v>
      </c>
      <c r="E23044" t="s">
        <v>9</v>
      </c>
      <c r="F23044" t="s">
        <v>29</v>
      </c>
      <c r="G23044" t="s">
        <v>10</v>
      </c>
      <c r="H23044">
        <f t="shared" si="389"/>
        <v>1</v>
      </c>
    </row>
    <row r="23045" spans="1:8" x14ac:dyDescent="0.25">
      <c r="A23045" t="s">
        <v>23056</v>
      </c>
      <c r="B23045" t="s">
        <v>8</v>
      </c>
      <c r="C23045" s="1">
        <v>43516</v>
      </c>
      <c r="D23045" s="1">
        <v>43718</v>
      </c>
      <c r="E23045" t="s">
        <v>16</v>
      </c>
      <c r="F23045" t="s">
        <v>10</v>
      </c>
      <c r="G23045" t="s">
        <v>10</v>
      </c>
      <c r="H23045">
        <f t="shared" si="389"/>
        <v>1</v>
      </c>
    </row>
    <row r="23046" spans="1:8" x14ac:dyDescent="0.25">
      <c r="A23046" t="s">
        <v>23057</v>
      </c>
      <c r="B23046" t="s">
        <v>8</v>
      </c>
      <c r="C23046" s="1">
        <v>44777</v>
      </c>
      <c r="D23046" s="1">
        <v>45050</v>
      </c>
      <c r="E23046" t="s">
        <v>16</v>
      </c>
      <c r="F23046" t="s">
        <v>10</v>
      </c>
      <c r="G23046" t="s">
        <v>10</v>
      </c>
      <c r="H23046">
        <f t="shared" si="389"/>
        <v>1</v>
      </c>
    </row>
    <row r="23047" spans="1:8" x14ac:dyDescent="0.25">
      <c r="A23047" t="s">
        <v>23058</v>
      </c>
      <c r="B23047" t="s">
        <v>8</v>
      </c>
      <c r="C23047" s="1">
        <v>43071</v>
      </c>
      <c r="D23047" s="1">
        <v>43326</v>
      </c>
      <c r="E23047" t="s">
        <v>9</v>
      </c>
      <c r="F23047" t="s">
        <v>10</v>
      </c>
      <c r="G23047" t="s">
        <v>10</v>
      </c>
      <c r="H23047">
        <f t="shared" si="389"/>
        <v>1</v>
      </c>
    </row>
    <row r="23048" spans="1:8" x14ac:dyDescent="0.25">
      <c r="A23048" t="s">
        <v>23059</v>
      </c>
      <c r="B23048" t="s">
        <v>8</v>
      </c>
      <c r="C23048" s="1">
        <v>41887</v>
      </c>
      <c r="D23048" s="1">
        <v>42761</v>
      </c>
      <c r="E23048" t="s">
        <v>9</v>
      </c>
      <c r="F23048" t="s">
        <v>10</v>
      </c>
      <c r="G23048" t="s">
        <v>10</v>
      </c>
      <c r="H23048">
        <f t="shared" si="389"/>
        <v>3</v>
      </c>
    </row>
    <row r="23049" spans="1:8" x14ac:dyDescent="0.25">
      <c r="A23049" t="s">
        <v>23060</v>
      </c>
      <c r="B23049" t="s">
        <v>8</v>
      </c>
      <c r="C23049" s="1">
        <v>42776</v>
      </c>
      <c r="D23049" s="1">
        <v>43318</v>
      </c>
      <c r="E23049" t="s">
        <v>16</v>
      </c>
      <c r="F23049" t="s">
        <v>10</v>
      </c>
      <c r="G23049" t="s">
        <v>10</v>
      </c>
      <c r="H23049">
        <f t="shared" si="389"/>
        <v>2</v>
      </c>
    </row>
    <row r="23050" spans="1:8" x14ac:dyDescent="0.25">
      <c r="A23050" t="s">
        <v>23061</v>
      </c>
      <c r="B23050" t="s">
        <v>8</v>
      </c>
      <c r="C23050" s="1">
        <v>43306</v>
      </c>
      <c r="D23050" s="1">
        <v>43747</v>
      </c>
      <c r="E23050" t="s">
        <v>16</v>
      </c>
      <c r="F23050" t="s">
        <v>10</v>
      </c>
      <c r="G23050" t="s">
        <v>10</v>
      </c>
      <c r="H23050">
        <f t="shared" si="389"/>
        <v>2</v>
      </c>
    </row>
    <row r="23051" spans="1:8" x14ac:dyDescent="0.25">
      <c r="A23051" t="s">
        <v>23062</v>
      </c>
      <c r="B23051" t="s">
        <v>8</v>
      </c>
      <c r="C23051" s="1">
        <v>44510</v>
      </c>
      <c r="D23051" s="1">
        <v>44911</v>
      </c>
      <c r="E23051" t="s">
        <v>16</v>
      </c>
      <c r="F23051" t="s">
        <v>10</v>
      </c>
      <c r="G23051" t="s">
        <v>10</v>
      </c>
      <c r="H23051">
        <f t="shared" si="389"/>
        <v>2</v>
      </c>
    </row>
    <row r="23052" spans="1:8" x14ac:dyDescent="0.25">
      <c r="A23052" t="s">
        <v>23063</v>
      </c>
      <c r="B23052" t="s">
        <v>8</v>
      </c>
      <c r="C23052" s="1">
        <v>43336</v>
      </c>
      <c r="D23052" s="1">
        <v>43616</v>
      </c>
      <c r="E23052" t="s">
        <v>16</v>
      </c>
      <c r="F23052" t="s">
        <v>10</v>
      </c>
      <c r="G23052" t="s">
        <v>10</v>
      </c>
      <c r="H23052">
        <f t="shared" si="389"/>
        <v>1</v>
      </c>
    </row>
    <row r="23053" spans="1:8" x14ac:dyDescent="0.25">
      <c r="A23053" t="s">
        <v>23064</v>
      </c>
      <c r="B23053" t="s">
        <v>8</v>
      </c>
      <c r="C23053" s="1">
        <v>40930</v>
      </c>
      <c r="D23053" s="1">
        <v>41166</v>
      </c>
      <c r="E23053" t="s">
        <v>9</v>
      </c>
      <c r="F23053" t="s">
        <v>10</v>
      </c>
      <c r="G23053" t="s">
        <v>10</v>
      </c>
      <c r="H23053">
        <f t="shared" si="389"/>
        <v>1</v>
      </c>
    </row>
    <row r="23054" spans="1:8" x14ac:dyDescent="0.25">
      <c r="A23054" t="s">
        <v>23065</v>
      </c>
      <c r="B23054" t="s">
        <v>8</v>
      </c>
      <c r="C23054" s="1">
        <v>43445</v>
      </c>
      <c r="D23054" s="1">
        <v>43811</v>
      </c>
      <c r="E23054" t="s">
        <v>16</v>
      </c>
      <c r="F23054" t="s">
        <v>10</v>
      </c>
      <c r="G23054" t="s">
        <v>10</v>
      </c>
      <c r="H23054">
        <f t="shared" si="389"/>
        <v>2</v>
      </c>
    </row>
    <row r="23055" spans="1:8" x14ac:dyDescent="0.25">
      <c r="A23055" t="s">
        <v>23066</v>
      </c>
      <c r="B23055" t="s">
        <v>8</v>
      </c>
      <c r="C23055" s="1">
        <v>43542</v>
      </c>
      <c r="D23055" s="1">
        <v>43711</v>
      </c>
      <c r="E23055" t="s">
        <v>9</v>
      </c>
      <c r="F23055" t="s">
        <v>10</v>
      </c>
      <c r="G23055" t="s">
        <v>10</v>
      </c>
      <c r="H23055">
        <f t="shared" si="389"/>
        <v>1</v>
      </c>
    </row>
    <row r="23056" spans="1:8" x14ac:dyDescent="0.25">
      <c r="A23056" t="s">
        <v>23067</v>
      </c>
      <c r="B23056" t="s">
        <v>8</v>
      </c>
      <c r="C23056" s="1">
        <v>40962</v>
      </c>
      <c r="D23056" s="1">
        <v>41040</v>
      </c>
      <c r="E23056" t="s">
        <v>16</v>
      </c>
      <c r="F23056" t="s">
        <v>10</v>
      </c>
      <c r="G23056" t="s">
        <v>10</v>
      </c>
      <c r="H23056">
        <f t="shared" si="389"/>
        <v>1</v>
      </c>
    </row>
    <row r="23057" spans="1:8" x14ac:dyDescent="0.25">
      <c r="A23057" t="s">
        <v>23068</v>
      </c>
      <c r="B23057" t="s">
        <v>8</v>
      </c>
      <c r="C23057" s="1">
        <v>42356</v>
      </c>
      <c r="D23057" s="1">
        <v>42549</v>
      </c>
      <c r="E23057" t="s">
        <v>9</v>
      </c>
      <c r="F23057" t="s">
        <v>10</v>
      </c>
      <c r="G23057" t="s">
        <v>10</v>
      </c>
      <c r="H23057">
        <f t="shared" si="389"/>
        <v>1</v>
      </c>
    </row>
    <row r="23058" spans="1:8" x14ac:dyDescent="0.25">
      <c r="A23058" t="s">
        <v>23069</v>
      </c>
      <c r="B23058" t="s">
        <v>8</v>
      </c>
      <c r="C23058" s="1">
        <v>43353</v>
      </c>
      <c r="D23058" s="1">
        <v>44208</v>
      </c>
      <c r="E23058" t="s">
        <v>16</v>
      </c>
      <c r="F23058" t="s">
        <v>10</v>
      </c>
      <c r="G23058" t="s">
        <v>10</v>
      </c>
      <c r="H23058">
        <f t="shared" si="389"/>
        <v>3</v>
      </c>
    </row>
    <row r="23059" spans="1:8" x14ac:dyDescent="0.25">
      <c r="A23059" t="s">
        <v>23070</v>
      </c>
      <c r="B23059" t="s">
        <v>8</v>
      </c>
      <c r="C23059" s="1">
        <v>44036</v>
      </c>
      <c r="D23059" s="1">
        <v>44498</v>
      </c>
      <c r="E23059" t="s">
        <v>9</v>
      </c>
      <c r="F23059" t="s">
        <v>10</v>
      </c>
      <c r="G23059" t="s">
        <v>10</v>
      </c>
      <c r="H23059">
        <f t="shared" si="389"/>
        <v>2</v>
      </c>
    </row>
    <row r="23060" spans="1:8" x14ac:dyDescent="0.25">
      <c r="A23060" t="s">
        <v>23071</v>
      </c>
      <c r="B23060" t="s">
        <v>8</v>
      </c>
      <c r="C23060" s="1">
        <v>42247</v>
      </c>
      <c r="D23060" s="1">
        <v>42614</v>
      </c>
      <c r="E23060" t="s">
        <v>16</v>
      </c>
      <c r="F23060" t="s">
        <v>10</v>
      </c>
      <c r="G23060" t="s">
        <v>10</v>
      </c>
      <c r="H23060">
        <f t="shared" si="389"/>
        <v>2</v>
      </c>
    </row>
    <row r="23061" spans="1:8" x14ac:dyDescent="0.25">
      <c r="A23061" t="s">
        <v>23072</v>
      </c>
      <c r="B23061" t="s">
        <v>8</v>
      </c>
      <c r="C23061" s="1">
        <v>43260</v>
      </c>
      <c r="D23061" s="1">
        <v>43804</v>
      </c>
      <c r="E23061" t="s">
        <v>9</v>
      </c>
      <c r="F23061" t="s">
        <v>10</v>
      </c>
      <c r="G23061" t="s">
        <v>10</v>
      </c>
      <c r="H23061">
        <f t="shared" si="389"/>
        <v>2</v>
      </c>
    </row>
    <row r="23062" spans="1:8" x14ac:dyDescent="0.25">
      <c r="A23062" t="s">
        <v>23073</v>
      </c>
      <c r="B23062" t="s">
        <v>8</v>
      </c>
      <c r="C23062" s="1">
        <v>43102</v>
      </c>
      <c r="D23062" s="1">
        <v>43271</v>
      </c>
      <c r="E23062" t="s">
        <v>9</v>
      </c>
      <c r="F23062" t="s">
        <v>10</v>
      </c>
      <c r="G23062" t="s">
        <v>10</v>
      </c>
      <c r="H23062">
        <f t="shared" si="389"/>
        <v>1</v>
      </c>
    </row>
    <row r="23063" spans="1:8" x14ac:dyDescent="0.25">
      <c r="A23063" t="s">
        <v>23074</v>
      </c>
      <c r="B23063" t="s">
        <v>8</v>
      </c>
      <c r="C23063" s="1">
        <v>44716</v>
      </c>
      <c r="D23063" s="1">
        <v>44840</v>
      </c>
      <c r="E23063" t="s">
        <v>9</v>
      </c>
      <c r="F23063" t="s">
        <v>10</v>
      </c>
      <c r="G23063" t="s">
        <v>10</v>
      </c>
      <c r="H23063">
        <f t="shared" si="389"/>
        <v>1</v>
      </c>
    </row>
    <row r="23064" spans="1:8" x14ac:dyDescent="0.25">
      <c r="A23064" t="s">
        <v>23075</v>
      </c>
      <c r="B23064" t="s">
        <v>8</v>
      </c>
      <c r="C23064" s="1">
        <v>41284</v>
      </c>
      <c r="D23064" s="1">
        <v>41523</v>
      </c>
      <c r="E23064" t="s">
        <v>9</v>
      </c>
      <c r="F23064" t="s">
        <v>10</v>
      </c>
      <c r="G23064" t="s">
        <v>10</v>
      </c>
      <c r="H23064">
        <f t="shared" si="389"/>
        <v>1</v>
      </c>
    </row>
    <row r="23065" spans="1:8" x14ac:dyDescent="0.25">
      <c r="A23065" t="s">
        <v>23076</v>
      </c>
      <c r="B23065" t="s">
        <v>8</v>
      </c>
      <c r="C23065" s="1">
        <v>43565</v>
      </c>
      <c r="D23065" s="1">
        <v>44246</v>
      </c>
      <c r="E23065" t="s">
        <v>16</v>
      </c>
      <c r="F23065" t="s">
        <v>10</v>
      </c>
      <c r="G23065" t="s">
        <v>10</v>
      </c>
      <c r="H23065">
        <f t="shared" si="389"/>
        <v>2</v>
      </c>
    </row>
    <row r="23066" spans="1:8" x14ac:dyDescent="0.25">
      <c r="A23066" t="s">
        <v>23077</v>
      </c>
      <c r="B23066" t="s">
        <v>8</v>
      </c>
      <c r="C23066" s="1">
        <v>44026</v>
      </c>
      <c r="D23066" s="1">
        <v>44235</v>
      </c>
      <c r="E23066" t="s">
        <v>9</v>
      </c>
      <c r="F23066" t="s">
        <v>10</v>
      </c>
      <c r="G23066" t="s">
        <v>10</v>
      </c>
      <c r="H23066">
        <f t="shared" si="389"/>
        <v>1</v>
      </c>
    </row>
    <row r="23067" spans="1:8" x14ac:dyDescent="0.25">
      <c r="A23067" t="s">
        <v>23078</v>
      </c>
      <c r="B23067" t="s">
        <v>8</v>
      </c>
      <c r="C23067" s="1">
        <v>41268</v>
      </c>
      <c r="D23067" s="1">
        <v>41460</v>
      </c>
      <c r="E23067" t="s">
        <v>9</v>
      </c>
      <c r="F23067" t="s">
        <v>10</v>
      </c>
      <c r="G23067" t="s">
        <v>10</v>
      </c>
      <c r="H23067">
        <f t="shared" si="389"/>
        <v>1</v>
      </c>
    </row>
    <row r="23068" spans="1:8" x14ac:dyDescent="0.25">
      <c r="A23068" t="s">
        <v>23079</v>
      </c>
      <c r="B23068" t="s">
        <v>8</v>
      </c>
      <c r="C23068" s="1">
        <v>44311</v>
      </c>
      <c r="D23068" s="1">
        <v>44840</v>
      </c>
      <c r="E23068" t="s">
        <v>9</v>
      </c>
      <c r="F23068" t="s">
        <v>29</v>
      </c>
      <c r="G23068" t="s">
        <v>10</v>
      </c>
      <c r="H23068">
        <f t="shared" si="389"/>
        <v>2</v>
      </c>
    </row>
    <row r="23069" spans="1:8" x14ac:dyDescent="0.25">
      <c r="A23069" t="s">
        <v>23080</v>
      </c>
      <c r="B23069" t="s">
        <v>8</v>
      </c>
      <c r="C23069" s="1">
        <v>43201</v>
      </c>
      <c r="D23069" s="1">
        <v>43649</v>
      </c>
      <c r="E23069" t="s">
        <v>9</v>
      </c>
      <c r="F23069" t="s">
        <v>10</v>
      </c>
      <c r="G23069" t="s">
        <v>10</v>
      </c>
      <c r="H23069">
        <f t="shared" si="389"/>
        <v>2</v>
      </c>
    </row>
    <row r="23070" spans="1:8" x14ac:dyDescent="0.25">
      <c r="A23070" t="s">
        <v>23081</v>
      </c>
      <c r="B23070" t="s">
        <v>8</v>
      </c>
      <c r="C23070" s="1">
        <v>43532</v>
      </c>
      <c r="D23070" s="1">
        <v>43662</v>
      </c>
      <c r="E23070" t="s">
        <v>9</v>
      </c>
      <c r="F23070" t="s">
        <v>10</v>
      </c>
      <c r="G23070" t="s">
        <v>10</v>
      </c>
      <c r="H23070">
        <f t="shared" si="389"/>
        <v>1</v>
      </c>
    </row>
    <row r="23071" spans="1:8" x14ac:dyDescent="0.25">
      <c r="A23071" t="s">
        <v>23082</v>
      </c>
      <c r="B23071" t="s">
        <v>8</v>
      </c>
      <c r="C23071" s="1">
        <v>44187</v>
      </c>
      <c r="D23071" s="1">
        <v>44298</v>
      </c>
      <c r="E23071" t="s">
        <v>9</v>
      </c>
      <c r="F23071" t="s">
        <v>10</v>
      </c>
      <c r="G23071" t="s">
        <v>10</v>
      </c>
      <c r="H23071">
        <f t="shared" si="389"/>
        <v>1</v>
      </c>
    </row>
    <row r="23072" spans="1:8" x14ac:dyDescent="0.25">
      <c r="A23072" t="s">
        <v>23083</v>
      </c>
      <c r="B23072" t="s">
        <v>8</v>
      </c>
      <c r="C23072" s="1">
        <v>41759</v>
      </c>
      <c r="D23072" s="1">
        <v>42149</v>
      </c>
      <c r="E23072" t="s">
        <v>16</v>
      </c>
      <c r="F23072" t="s">
        <v>10</v>
      </c>
      <c r="G23072" t="s">
        <v>10</v>
      </c>
      <c r="H23072">
        <f t="shared" si="389"/>
        <v>2</v>
      </c>
    </row>
    <row r="23073" spans="1:8" x14ac:dyDescent="0.25">
      <c r="A23073" t="s">
        <v>23084</v>
      </c>
      <c r="B23073" t="s">
        <v>8</v>
      </c>
      <c r="C23073" s="1">
        <v>44351</v>
      </c>
      <c r="D23073" s="1">
        <v>44460</v>
      </c>
      <c r="E23073" t="s">
        <v>9</v>
      </c>
      <c r="F23073" t="s">
        <v>10</v>
      </c>
      <c r="G23073" t="s">
        <v>10</v>
      </c>
      <c r="H23073">
        <f t="shared" si="389"/>
        <v>1</v>
      </c>
    </row>
    <row r="23074" spans="1:8" x14ac:dyDescent="0.25">
      <c r="A23074" t="s">
        <v>23085</v>
      </c>
      <c r="B23074" t="s">
        <v>8</v>
      </c>
      <c r="C23074" s="1">
        <v>41209</v>
      </c>
      <c r="D23074" s="1">
        <v>41348</v>
      </c>
      <c r="E23074" t="s">
        <v>16</v>
      </c>
      <c r="F23074" t="s">
        <v>10</v>
      </c>
      <c r="G23074" t="s">
        <v>10</v>
      </c>
      <c r="H23074">
        <f t="shared" si="389"/>
        <v>1</v>
      </c>
    </row>
    <row r="23075" spans="1:8" x14ac:dyDescent="0.25">
      <c r="A23075" t="s">
        <v>23086</v>
      </c>
      <c r="B23075" t="s">
        <v>8</v>
      </c>
      <c r="C23075" s="1">
        <v>42932</v>
      </c>
      <c r="D23075" s="1">
        <v>43346</v>
      </c>
      <c r="E23075" t="s">
        <v>16</v>
      </c>
      <c r="F23075" t="s">
        <v>10</v>
      </c>
      <c r="G23075" t="s">
        <v>10</v>
      </c>
      <c r="H23075">
        <f t="shared" si="389"/>
        <v>2</v>
      </c>
    </row>
    <row r="23076" spans="1:8" x14ac:dyDescent="0.25">
      <c r="A23076" t="s">
        <v>23087</v>
      </c>
      <c r="B23076" t="s">
        <v>8</v>
      </c>
      <c r="C23076" s="1">
        <v>43181</v>
      </c>
      <c r="D23076" s="1">
        <v>43395</v>
      </c>
      <c r="E23076" t="s">
        <v>16</v>
      </c>
      <c r="F23076" t="s">
        <v>10</v>
      </c>
      <c r="G23076" t="s">
        <v>10</v>
      </c>
      <c r="H23076">
        <f t="shared" si="389"/>
        <v>1</v>
      </c>
    </row>
    <row r="23077" spans="1:8" x14ac:dyDescent="0.25">
      <c r="A23077" t="s">
        <v>23088</v>
      </c>
      <c r="B23077" t="s">
        <v>8</v>
      </c>
      <c r="C23077" s="1">
        <v>41319</v>
      </c>
      <c r="D23077" s="1">
        <v>42095</v>
      </c>
      <c r="E23077" t="s">
        <v>16</v>
      </c>
      <c r="F23077" t="s">
        <v>10</v>
      </c>
      <c r="G23077" t="s">
        <v>10</v>
      </c>
      <c r="H23077">
        <f t="shared" si="389"/>
        <v>3</v>
      </c>
    </row>
    <row r="23078" spans="1:8" x14ac:dyDescent="0.25">
      <c r="A23078" t="s">
        <v>23089</v>
      </c>
      <c r="B23078" t="s">
        <v>8</v>
      </c>
      <c r="C23078" s="1">
        <v>43182</v>
      </c>
      <c r="D23078" s="1">
        <v>43718</v>
      </c>
      <c r="E23078" t="s">
        <v>16</v>
      </c>
      <c r="F23078" t="s">
        <v>10</v>
      </c>
      <c r="G23078" t="s">
        <v>10</v>
      </c>
      <c r="H23078">
        <f t="shared" si="389"/>
        <v>2</v>
      </c>
    </row>
    <row r="23079" spans="1:8" x14ac:dyDescent="0.25">
      <c r="A23079" t="s">
        <v>23090</v>
      </c>
      <c r="B23079" t="s">
        <v>8</v>
      </c>
      <c r="C23079" s="1">
        <v>42281</v>
      </c>
      <c r="D23079" s="1">
        <v>42514</v>
      </c>
      <c r="E23079" t="s">
        <v>9</v>
      </c>
      <c r="F23079" t="s">
        <v>10</v>
      </c>
      <c r="G23079" t="s">
        <v>10</v>
      </c>
      <c r="H23079">
        <f t="shared" si="389"/>
        <v>1</v>
      </c>
    </row>
    <row r="23080" spans="1:8" x14ac:dyDescent="0.25">
      <c r="A23080" t="s">
        <v>23091</v>
      </c>
      <c r="B23080" t="s">
        <v>8</v>
      </c>
      <c r="C23080" s="1">
        <v>42922</v>
      </c>
      <c r="D23080" s="1">
        <v>43284</v>
      </c>
      <c r="E23080" t="s">
        <v>16</v>
      </c>
      <c r="F23080" t="s">
        <v>10</v>
      </c>
      <c r="G23080" t="s">
        <v>10</v>
      </c>
      <c r="H23080">
        <f t="shared" si="389"/>
        <v>1</v>
      </c>
    </row>
    <row r="23081" spans="1:8" x14ac:dyDescent="0.25">
      <c r="A23081" t="s">
        <v>23092</v>
      </c>
      <c r="B23081" t="s">
        <v>8</v>
      </c>
      <c r="C23081" s="1">
        <v>42706</v>
      </c>
      <c r="D23081" s="1">
        <v>43334</v>
      </c>
      <c r="E23081" t="s">
        <v>9</v>
      </c>
      <c r="F23081" t="s">
        <v>10</v>
      </c>
      <c r="G23081" t="s">
        <v>10</v>
      </c>
      <c r="H23081">
        <f t="shared" si="389"/>
        <v>2</v>
      </c>
    </row>
    <row r="23082" spans="1:8" x14ac:dyDescent="0.25">
      <c r="A23082" t="s">
        <v>23093</v>
      </c>
      <c r="B23082" t="s">
        <v>8</v>
      </c>
      <c r="C23082" s="1">
        <v>44232</v>
      </c>
      <c r="D23082" s="1">
        <v>44473</v>
      </c>
      <c r="E23082" t="s">
        <v>9</v>
      </c>
      <c r="F23082" t="s">
        <v>10</v>
      </c>
      <c r="G23082" t="s">
        <v>10</v>
      </c>
      <c r="H23082">
        <f t="shared" si="389"/>
        <v>1</v>
      </c>
    </row>
    <row r="23083" spans="1:8" x14ac:dyDescent="0.25">
      <c r="A23083" t="s">
        <v>23094</v>
      </c>
      <c r="B23083" t="s">
        <v>8</v>
      </c>
      <c r="C23083" s="1">
        <v>43130</v>
      </c>
      <c r="D23083" s="1">
        <v>43347</v>
      </c>
      <c r="E23083" t="s">
        <v>9</v>
      </c>
      <c r="F23083" t="s">
        <v>10</v>
      </c>
      <c r="G23083" t="s">
        <v>10</v>
      </c>
      <c r="H23083">
        <f t="shared" si="389"/>
        <v>1</v>
      </c>
    </row>
    <row r="23084" spans="1:8" x14ac:dyDescent="0.25">
      <c r="A23084" t="s">
        <v>23095</v>
      </c>
      <c r="B23084" t="s">
        <v>8</v>
      </c>
      <c r="C23084" s="1">
        <v>44352</v>
      </c>
      <c r="D23084" s="1">
        <v>44638</v>
      </c>
      <c r="E23084" t="s">
        <v>9</v>
      </c>
      <c r="F23084" t="s">
        <v>29</v>
      </c>
      <c r="G23084" t="s">
        <v>10</v>
      </c>
      <c r="H23084">
        <f t="shared" si="389"/>
        <v>1</v>
      </c>
    </row>
    <row r="23085" spans="1:8" x14ac:dyDescent="0.25">
      <c r="A23085" t="s">
        <v>23096</v>
      </c>
      <c r="B23085" t="s">
        <v>8</v>
      </c>
      <c r="C23085" s="1">
        <v>44270</v>
      </c>
      <c r="D23085" s="1">
        <v>44428</v>
      </c>
      <c r="E23085" t="s">
        <v>9</v>
      </c>
      <c r="F23085" t="s">
        <v>10</v>
      </c>
      <c r="G23085" t="s">
        <v>10</v>
      </c>
      <c r="H23085">
        <f t="shared" si="389"/>
        <v>1</v>
      </c>
    </row>
    <row r="23086" spans="1:8" x14ac:dyDescent="0.25">
      <c r="A23086" t="s">
        <v>23097</v>
      </c>
      <c r="B23086" t="s">
        <v>8</v>
      </c>
      <c r="C23086" s="1">
        <v>42196</v>
      </c>
      <c r="D23086" s="1">
        <v>42297</v>
      </c>
      <c r="E23086" t="s">
        <v>9</v>
      </c>
      <c r="F23086" t="s">
        <v>10</v>
      </c>
      <c r="G23086" t="s">
        <v>10</v>
      </c>
      <c r="H23086">
        <f t="shared" si="389"/>
        <v>1</v>
      </c>
    </row>
    <row r="23087" spans="1:8" x14ac:dyDescent="0.25">
      <c r="A23087" t="s">
        <v>23098</v>
      </c>
      <c r="B23087" t="s">
        <v>8</v>
      </c>
      <c r="C23087" s="1">
        <v>41883</v>
      </c>
      <c r="D23087" s="1">
        <v>42018</v>
      </c>
      <c r="E23087" t="s">
        <v>9</v>
      </c>
      <c r="F23087" t="s">
        <v>10</v>
      </c>
      <c r="G23087" t="s">
        <v>10</v>
      </c>
      <c r="H23087">
        <f t="shared" si="389"/>
        <v>1</v>
      </c>
    </row>
    <row r="23088" spans="1:8" x14ac:dyDescent="0.25">
      <c r="A23088" t="s">
        <v>23099</v>
      </c>
      <c r="B23088" t="s">
        <v>8</v>
      </c>
      <c r="C23088" s="1">
        <v>44625</v>
      </c>
      <c r="D23088" s="1">
        <v>45051</v>
      </c>
      <c r="E23088" t="s">
        <v>16</v>
      </c>
      <c r="F23088" t="s">
        <v>10</v>
      </c>
      <c r="G23088" t="s">
        <v>10</v>
      </c>
      <c r="H23088">
        <f t="shared" si="389"/>
        <v>2</v>
      </c>
    </row>
    <row r="23089" spans="1:8" x14ac:dyDescent="0.25">
      <c r="A23089" t="s">
        <v>23100</v>
      </c>
      <c r="B23089" t="s">
        <v>8</v>
      </c>
      <c r="C23089" s="1">
        <v>42189</v>
      </c>
      <c r="D23089" s="1">
        <v>42339</v>
      </c>
      <c r="E23089" t="s">
        <v>9</v>
      </c>
      <c r="F23089" t="s">
        <v>10</v>
      </c>
      <c r="G23089" t="s">
        <v>10</v>
      </c>
      <c r="H23089">
        <f t="shared" si="389"/>
        <v>1</v>
      </c>
    </row>
    <row r="23090" spans="1:8" x14ac:dyDescent="0.25">
      <c r="A23090" t="s">
        <v>23101</v>
      </c>
      <c r="B23090" t="s">
        <v>8</v>
      </c>
      <c r="C23090" s="1">
        <v>44463</v>
      </c>
      <c r="D23090" s="1">
        <v>44708</v>
      </c>
      <c r="E23090" t="s">
        <v>9</v>
      </c>
      <c r="F23090" t="s">
        <v>29</v>
      </c>
      <c r="G23090" t="s">
        <v>10</v>
      </c>
      <c r="H23090">
        <f t="shared" si="389"/>
        <v>1</v>
      </c>
    </row>
    <row r="23091" spans="1:8" x14ac:dyDescent="0.25">
      <c r="A23091" t="s">
        <v>23102</v>
      </c>
      <c r="B23091" t="s">
        <v>8</v>
      </c>
      <c r="C23091" s="1">
        <v>42901</v>
      </c>
      <c r="D23091" s="1">
        <v>43151</v>
      </c>
      <c r="E23091" t="s">
        <v>16</v>
      </c>
      <c r="F23091" t="s">
        <v>10</v>
      </c>
      <c r="G23091" t="s">
        <v>10</v>
      </c>
      <c r="H23091">
        <f t="shared" si="389"/>
        <v>1</v>
      </c>
    </row>
    <row r="23092" spans="1:8" x14ac:dyDescent="0.25">
      <c r="A23092" t="s">
        <v>23103</v>
      </c>
      <c r="B23092" t="s">
        <v>8</v>
      </c>
      <c r="C23092" s="1">
        <v>41421</v>
      </c>
      <c r="D23092" s="1">
        <v>41530</v>
      </c>
      <c r="E23092" t="s">
        <v>16</v>
      </c>
      <c r="F23092" t="s">
        <v>10</v>
      </c>
      <c r="G23092" t="s">
        <v>10</v>
      </c>
      <c r="H23092">
        <f t="shared" si="389"/>
        <v>1</v>
      </c>
    </row>
    <row r="23093" spans="1:8" x14ac:dyDescent="0.25">
      <c r="A23093" t="s">
        <v>23104</v>
      </c>
      <c r="B23093" t="s">
        <v>8</v>
      </c>
      <c r="C23093" s="1">
        <v>42222</v>
      </c>
      <c r="D23093" s="1">
        <v>43224</v>
      </c>
      <c r="E23093" t="s">
        <v>16</v>
      </c>
      <c r="F23093" t="s">
        <v>10</v>
      </c>
      <c r="G23093" t="s">
        <v>10</v>
      </c>
      <c r="H23093">
        <f t="shared" si="389"/>
        <v>3</v>
      </c>
    </row>
    <row r="23094" spans="1:8" x14ac:dyDescent="0.25">
      <c r="A23094" t="s">
        <v>23105</v>
      </c>
      <c r="B23094" t="s">
        <v>8</v>
      </c>
      <c r="C23094" s="1">
        <v>42150</v>
      </c>
      <c r="D23094" s="1">
        <v>42194</v>
      </c>
      <c r="E23094" t="s">
        <v>16</v>
      </c>
      <c r="F23094" t="s">
        <v>10</v>
      </c>
      <c r="G23094" t="s">
        <v>10</v>
      </c>
      <c r="H23094">
        <f t="shared" si="389"/>
        <v>1</v>
      </c>
    </row>
    <row r="23095" spans="1:8" x14ac:dyDescent="0.25">
      <c r="A23095" t="s">
        <v>23106</v>
      </c>
      <c r="B23095" t="s">
        <v>8</v>
      </c>
      <c r="C23095" s="1">
        <v>43432</v>
      </c>
      <c r="D23095" s="1">
        <v>43711</v>
      </c>
      <c r="E23095" t="s">
        <v>9</v>
      </c>
      <c r="F23095" t="s">
        <v>10</v>
      </c>
      <c r="G23095" t="s">
        <v>10</v>
      </c>
      <c r="H23095">
        <f t="shared" si="389"/>
        <v>1</v>
      </c>
    </row>
    <row r="23096" spans="1:8" x14ac:dyDescent="0.25">
      <c r="A23096" t="s">
        <v>23107</v>
      </c>
      <c r="B23096" t="s">
        <v>8</v>
      </c>
      <c r="C23096" s="1">
        <v>44372</v>
      </c>
      <c r="D23096" s="1">
        <v>44445</v>
      </c>
      <c r="E23096" t="s">
        <v>9</v>
      </c>
      <c r="F23096" t="s">
        <v>10</v>
      </c>
      <c r="G23096" t="s">
        <v>10</v>
      </c>
      <c r="H23096">
        <f t="shared" si="389"/>
        <v>1</v>
      </c>
    </row>
    <row r="23097" spans="1:8" x14ac:dyDescent="0.25">
      <c r="A23097" t="s">
        <v>23108</v>
      </c>
      <c r="B23097" t="s">
        <v>8</v>
      </c>
      <c r="C23097" s="1">
        <v>42353</v>
      </c>
      <c r="D23097" s="1">
        <v>42685</v>
      </c>
      <c r="E23097" t="s">
        <v>16</v>
      </c>
      <c r="F23097" t="s">
        <v>10</v>
      </c>
      <c r="G23097" t="s">
        <v>10</v>
      </c>
      <c r="H23097">
        <f t="shared" si="389"/>
        <v>1</v>
      </c>
    </row>
    <row r="23098" spans="1:8" x14ac:dyDescent="0.25">
      <c r="A23098" t="s">
        <v>23109</v>
      </c>
      <c r="B23098" t="s">
        <v>8</v>
      </c>
      <c r="C23098" s="1">
        <v>43136</v>
      </c>
      <c r="D23098" s="1">
        <v>43767</v>
      </c>
      <c r="E23098" t="s">
        <v>16</v>
      </c>
      <c r="F23098" t="s">
        <v>10</v>
      </c>
      <c r="G23098" t="s">
        <v>10</v>
      </c>
      <c r="H23098">
        <f t="shared" si="389"/>
        <v>2</v>
      </c>
    </row>
    <row r="23099" spans="1:8" x14ac:dyDescent="0.25">
      <c r="A23099" t="s">
        <v>23110</v>
      </c>
      <c r="B23099" t="s">
        <v>8</v>
      </c>
      <c r="C23099" s="1">
        <v>41940</v>
      </c>
      <c r="D23099" s="1">
        <v>42066</v>
      </c>
      <c r="E23099" t="s">
        <v>9</v>
      </c>
      <c r="F23099" t="s">
        <v>10</v>
      </c>
      <c r="G23099" t="s">
        <v>10</v>
      </c>
      <c r="H23099">
        <f t="shared" si="389"/>
        <v>1</v>
      </c>
    </row>
    <row r="23100" spans="1:8" x14ac:dyDescent="0.25">
      <c r="A23100" t="s">
        <v>23111</v>
      </c>
      <c r="B23100" t="s">
        <v>8</v>
      </c>
      <c r="C23100" s="1">
        <v>43537</v>
      </c>
      <c r="D23100" s="1">
        <v>44033</v>
      </c>
      <c r="E23100" t="s">
        <v>16</v>
      </c>
      <c r="F23100" t="s">
        <v>10</v>
      </c>
      <c r="G23100" t="s">
        <v>10</v>
      </c>
      <c r="H23100">
        <f t="shared" si="389"/>
        <v>2</v>
      </c>
    </row>
    <row r="23101" spans="1:8" x14ac:dyDescent="0.25">
      <c r="A23101" t="s">
        <v>23112</v>
      </c>
      <c r="B23101" t="s">
        <v>8</v>
      </c>
      <c r="C23101" s="1">
        <v>43003</v>
      </c>
      <c r="D23101" s="1">
        <v>43334</v>
      </c>
      <c r="E23101" t="s">
        <v>16</v>
      </c>
      <c r="F23101" t="s">
        <v>10</v>
      </c>
      <c r="G23101" t="s">
        <v>10</v>
      </c>
      <c r="H23101">
        <f t="shared" si="389"/>
        <v>1</v>
      </c>
    </row>
    <row r="23102" spans="1:8" x14ac:dyDescent="0.25">
      <c r="A23102" t="s">
        <v>23113</v>
      </c>
      <c r="B23102" t="s">
        <v>8</v>
      </c>
      <c r="C23102" s="1">
        <v>44412</v>
      </c>
      <c r="D23102" s="1">
        <v>44838</v>
      </c>
      <c r="E23102" t="s">
        <v>16</v>
      </c>
      <c r="F23102" t="s">
        <v>10</v>
      </c>
      <c r="G23102" t="s">
        <v>10</v>
      </c>
      <c r="H23102">
        <f t="shared" si="389"/>
        <v>2</v>
      </c>
    </row>
    <row r="23103" spans="1:8" x14ac:dyDescent="0.25">
      <c r="A23103" t="s">
        <v>23114</v>
      </c>
      <c r="B23103" t="s">
        <v>8</v>
      </c>
      <c r="C23103" s="1">
        <v>45051</v>
      </c>
      <c r="D23103" s="1">
        <v>45187</v>
      </c>
      <c r="E23103" t="s">
        <v>9</v>
      </c>
      <c r="F23103" t="s">
        <v>10</v>
      </c>
      <c r="G23103" t="s">
        <v>10</v>
      </c>
      <c r="H23103">
        <f t="shared" si="389"/>
        <v>1</v>
      </c>
    </row>
    <row r="23104" spans="1:8" x14ac:dyDescent="0.25">
      <c r="A23104" t="s">
        <v>23115</v>
      </c>
      <c r="B23104" t="s">
        <v>8</v>
      </c>
      <c r="C23104" s="1">
        <v>43691</v>
      </c>
      <c r="D23104" s="1">
        <v>44155</v>
      </c>
      <c r="E23104" t="s">
        <v>16</v>
      </c>
      <c r="F23104" t="s">
        <v>10</v>
      </c>
      <c r="G23104" t="s">
        <v>10</v>
      </c>
      <c r="H23104">
        <f t="shared" si="389"/>
        <v>2</v>
      </c>
    </row>
    <row r="23105" spans="1:8" x14ac:dyDescent="0.25">
      <c r="A23105" t="s">
        <v>23116</v>
      </c>
      <c r="B23105" t="s">
        <v>8</v>
      </c>
      <c r="C23105" s="1">
        <v>44327</v>
      </c>
      <c r="D23105" s="1">
        <v>44750</v>
      </c>
      <c r="E23105" t="s">
        <v>9</v>
      </c>
      <c r="F23105" t="s">
        <v>29</v>
      </c>
      <c r="G23105" t="s">
        <v>10</v>
      </c>
      <c r="H23105">
        <f t="shared" si="389"/>
        <v>2</v>
      </c>
    </row>
    <row r="23106" spans="1:8" x14ac:dyDescent="0.25">
      <c r="A23106" t="s">
        <v>23117</v>
      </c>
      <c r="B23106" t="s">
        <v>8</v>
      </c>
      <c r="C23106" s="1">
        <v>42691</v>
      </c>
      <c r="D23106" s="1">
        <v>43116</v>
      </c>
      <c r="E23106" t="s">
        <v>9</v>
      </c>
      <c r="F23106" t="s">
        <v>10</v>
      </c>
      <c r="G23106" t="s">
        <v>10</v>
      </c>
      <c r="H23106">
        <f t="shared" si="389"/>
        <v>2</v>
      </c>
    </row>
    <row r="23107" spans="1:8" x14ac:dyDescent="0.25">
      <c r="A23107" t="s">
        <v>23118</v>
      </c>
      <c r="B23107" t="s">
        <v>8</v>
      </c>
      <c r="C23107" s="1">
        <v>42636</v>
      </c>
      <c r="D23107" s="1">
        <v>42927</v>
      </c>
      <c r="E23107" t="s">
        <v>9</v>
      </c>
      <c r="F23107" t="s">
        <v>10</v>
      </c>
      <c r="G23107" t="s">
        <v>10</v>
      </c>
      <c r="H23107">
        <f t="shared" ref="H23107:H23170" si="390">ROUNDUP((D23107-C23107)/365,0)</f>
        <v>1</v>
      </c>
    </row>
    <row r="23108" spans="1:8" x14ac:dyDescent="0.25">
      <c r="A23108" t="s">
        <v>23119</v>
      </c>
      <c r="B23108" t="s">
        <v>8</v>
      </c>
      <c r="C23108" s="1">
        <v>44462</v>
      </c>
      <c r="D23108" s="1">
        <v>44890</v>
      </c>
      <c r="E23108" t="s">
        <v>9</v>
      </c>
      <c r="F23108" t="s">
        <v>10</v>
      </c>
      <c r="G23108" t="s">
        <v>10</v>
      </c>
      <c r="H23108">
        <f t="shared" si="390"/>
        <v>2</v>
      </c>
    </row>
    <row r="23109" spans="1:8" x14ac:dyDescent="0.25">
      <c r="A23109" t="s">
        <v>23120</v>
      </c>
      <c r="B23109" t="s">
        <v>8</v>
      </c>
      <c r="C23109" s="1">
        <v>42447</v>
      </c>
      <c r="D23109" s="1">
        <v>45009</v>
      </c>
      <c r="E23109" t="s">
        <v>16</v>
      </c>
      <c r="F23109" t="s">
        <v>10</v>
      </c>
      <c r="G23109" t="s">
        <v>10</v>
      </c>
      <c r="H23109">
        <f t="shared" si="390"/>
        <v>8</v>
      </c>
    </row>
    <row r="23110" spans="1:8" x14ac:dyDescent="0.25">
      <c r="A23110" t="s">
        <v>23121</v>
      </c>
      <c r="B23110" t="s">
        <v>8</v>
      </c>
      <c r="C23110" s="1">
        <v>44234</v>
      </c>
      <c r="D23110" s="1">
        <v>44495</v>
      </c>
      <c r="E23110" t="s">
        <v>9</v>
      </c>
      <c r="F23110" t="s">
        <v>29</v>
      </c>
      <c r="G23110" t="s">
        <v>10</v>
      </c>
      <c r="H23110">
        <f t="shared" si="390"/>
        <v>1</v>
      </c>
    </row>
    <row r="23111" spans="1:8" x14ac:dyDescent="0.25">
      <c r="A23111" t="s">
        <v>23122</v>
      </c>
      <c r="B23111" t="s">
        <v>8</v>
      </c>
      <c r="C23111" s="1">
        <v>43771</v>
      </c>
      <c r="D23111" s="1">
        <v>43990</v>
      </c>
      <c r="E23111" t="s">
        <v>16</v>
      </c>
      <c r="F23111" t="s">
        <v>10</v>
      </c>
      <c r="G23111" t="s">
        <v>10</v>
      </c>
      <c r="H23111">
        <f t="shared" si="390"/>
        <v>1</v>
      </c>
    </row>
    <row r="23112" spans="1:8" x14ac:dyDescent="0.25">
      <c r="A23112" t="s">
        <v>23123</v>
      </c>
      <c r="B23112" t="s">
        <v>8</v>
      </c>
      <c r="C23112" s="1">
        <v>43891</v>
      </c>
      <c r="D23112" s="1">
        <v>45142</v>
      </c>
      <c r="E23112" t="s">
        <v>16</v>
      </c>
      <c r="F23112" t="s">
        <v>10</v>
      </c>
      <c r="G23112" t="s">
        <v>10</v>
      </c>
      <c r="H23112">
        <f t="shared" si="390"/>
        <v>4</v>
      </c>
    </row>
    <row r="23113" spans="1:8" x14ac:dyDescent="0.25">
      <c r="A23113" t="s">
        <v>23124</v>
      </c>
      <c r="B23113" t="s">
        <v>8</v>
      </c>
      <c r="C23113" s="1">
        <v>42615</v>
      </c>
      <c r="D23113" s="1">
        <v>42899</v>
      </c>
      <c r="E23113" t="s">
        <v>16</v>
      </c>
      <c r="F23113" t="s">
        <v>10</v>
      </c>
      <c r="G23113" t="s">
        <v>10</v>
      </c>
      <c r="H23113">
        <f t="shared" si="390"/>
        <v>1</v>
      </c>
    </row>
    <row r="23114" spans="1:8" x14ac:dyDescent="0.25">
      <c r="A23114" t="s">
        <v>23125</v>
      </c>
      <c r="B23114" t="s">
        <v>8</v>
      </c>
      <c r="C23114" s="1">
        <v>42722</v>
      </c>
      <c r="D23114" s="1">
        <v>43059</v>
      </c>
      <c r="E23114" t="s">
        <v>9</v>
      </c>
      <c r="F23114" t="s">
        <v>10</v>
      </c>
      <c r="G23114" t="s">
        <v>10</v>
      </c>
      <c r="H23114">
        <f t="shared" si="390"/>
        <v>1</v>
      </c>
    </row>
    <row r="23115" spans="1:8" x14ac:dyDescent="0.25">
      <c r="A23115" t="s">
        <v>23126</v>
      </c>
      <c r="B23115" t="s">
        <v>8</v>
      </c>
      <c r="C23115" s="1">
        <v>42391</v>
      </c>
      <c r="D23115" s="1">
        <v>42503</v>
      </c>
      <c r="E23115" t="s">
        <v>9</v>
      </c>
      <c r="F23115" t="s">
        <v>10</v>
      </c>
      <c r="G23115" t="s">
        <v>10</v>
      </c>
      <c r="H23115">
        <f t="shared" si="390"/>
        <v>1</v>
      </c>
    </row>
    <row r="23116" spans="1:8" x14ac:dyDescent="0.25">
      <c r="A23116" t="s">
        <v>23127</v>
      </c>
      <c r="B23116" t="s">
        <v>8</v>
      </c>
      <c r="C23116" s="1">
        <v>43929</v>
      </c>
      <c r="D23116" s="1">
        <v>44768</v>
      </c>
      <c r="E23116" t="s">
        <v>9</v>
      </c>
      <c r="F23116" t="s">
        <v>10</v>
      </c>
      <c r="G23116" t="s">
        <v>10</v>
      </c>
      <c r="H23116">
        <f t="shared" si="390"/>
        <v>3</v>
      </c>
    </row>
    <row r="23117" spans="1:8" x14ac:dyDescent="0.25">
      <c r="A23117" t="s">
        <v>23128</v>
      </c>
      <c r="B23117" t="s">
        <v>8</v>
      </c>
      <c r="C23117" s="1">
        <v>40983</v>
      </c>
      <c r="D23117" s="1">
        <v>41799</v>
      </c>
      <c r="E23117" t="s">
        <v>16</v>
      </c>
      <c r="F23117" t="s">
        <v>10</v>
      </c>
      <c r="G23117" t="s">
        <v>10</v>
      </c>
      <c r="H23117">
        <f t="shared" si="390"/>
        <v>3</v>
      </c>
    </row>
    <row r="23118" spans="1:8" x14ac:dyDescent="0.25">
      <c r="A23118" t="s">
        <v>23129</v>
      </c>
      <c r="B23118" t="s">
        <v>8</v>
      </c>
      <c r="C23118" s="1">
        <v>41028</v>
      </c>
      <c r="D23118" s="1">
        <v>41089</v>
      </c>
      <c r="E23118" t="s">
        <v>9</v>
      </c>
      <c r="F23118" t="s">
        <v>10</v>
      </c>
      <c r="G23118" t="s">
        <v>10</v>
      </c>
      <c r="H23118">
        <f t="shared" si="390"/>
        <v>1</v>
      </c>
    </row>
    <row r="23119" spans="1:8" x14ac:dyDescent="0.25">
      <c r="A23119" t="s">
        <v>23130</v>
      </c>
      <c r="B23119" t="s">
        <v>8</v>
      </c>
      <c r="C23119" s="1">
        <v>44164</v>
      </c>
      <c r="D23119" s="1">
        <v>44278</v>
      </c>
      <c r="E23119" t="s">
        <v>9</v>
      </c>
      <c r="F23119" t="s">
        <v>10</v>
      </c>
      <c r="G23119" t="s">
        <v>10</v>
      </c>
      <c r="H23119">
        <f t="shared" si="390"/>
        <v>1</v>
      </c>
    </row>
    <row r="23120" spans="1:8" x14ac:dyDescent="0.25">
      <c r="A23120" t="s">
        <v>23131</v>
      </c>
      <c r="B23120" t="s">
        <v>8</v>
      </c>
      <c r="C23120" s="1">
        <v>42065</v>
      </c>
      <c r="D23120" s="1">
        <v>42278</v>
      </c>
      <c r="E23120" t="s">
        <v>16</v>
      </c>
      <c r="F23120" t="s">
        <v>10</v>
      </c>
      <c r="G23120" t="s">
        <v>10</v>
      </c>
      <c r="H23120">
        <f t="shared" si="390"/>
        <v>1</v>
      </c>
    </row>
    <row r="23121" spans="1:8" x14ac:dyDescent="0.25">
      <c r="A23121" t="s">
        <v>23132</v>
      </c>
      <c r="B23121" t="s">
        <v>8</v>
      </c>
      <c r="C23121" s="1">
        <v>41358</v>
      </c>
      <c r="D23121" s="1">
        <v>41600</v>
      </c>
      <c r="E23121" t="s">
        <v>9</v>
      </c>
      <c r="F23121" t="s">
        <v>10</v>
      </c>
      <c r="G23121" t="s">
        <v>10</v>
      </c>
      <c r="H23121">
        <f t="shared" si="390"/>
        <v>1</v>
      </c>
    </row>
    <row r="23122" spans="1:8" x14ac:dyDescent="0.25">
      <c r="A23122" t="s">
        <v>23133</v>
      </c>
      <c r="B23122" t="s">
        <v>8</v>
      </c>
      <c r="C23122" s="1">
        <v>43753</v>
      </c>
      <c r="D23122" s="1">
        <v>44985</v>
      </c>
      <c r="E23122" t="s">
        <v>16</v>
      </c>
      <c r="F23122" t="s">
        <v>10</v>
      </c>
      <c r="G23122" t="s">
        <v>10</v>
      </c>
      <c r="H23122">
        <f t="shared" si="390"/>
        <v>4</v>
      </c>
    </row>
    <row r="23123" spans="1:8" x14ac:dyDescent="0.25">
      <c r="A23123" t="s">
        <v>23134</v>
      </c>
      <c r="B23123" t="s">
        <v>8</v>
      </c>
      <c r="C23123" s="1">
        <v>44933</v>
      </c>
      <c r="D23123" s="1">
        <v>45113</v>
      </c>
      <c r="E23123" t="s">
        <v>9</v>
      </c>
      <c r="F23123" t="s">
        <v>10</v>
      </c>
      <c r="G23123" t="s">
        <v>10</v>
      </c>
      <c r="H23123">
        <f t="shared" si="390"/>
        <v>1</v>
      </c>
    </row>
    <row r="23124" spans="1:8" x14ac:dyDescent="0.25">
      <c r="A23124" t="s">
        <v>23135</v>
      </c>
      <c r="B23124" t="s">
        <v>8</v>
      </c>
      <c r="C23124" s="1">
        <v>44698</v>
      </c>
      <c r="D23124" s="1">
        <v>44917</v>
      </c>
      <c r="E23124" t="s">
        <v>16</v>
      </c>
      <c r="F23124" t="s">
        <v>10</v>
      </c>
      <c r="G23124" t="s">
        <v>10</v>
      </c>
      <c r="H23124">
        <f t="shared" si="390"/>
        <v>1</v>
      </c>
    </row>
    <row r="23125" spans="1:8" x14ac:dyDescent="0.25">
      <c r="A23125" t="s">
        <v>23136</v>
      </c>
      <c r="B23125" t="s">
        <v>8</v>
      </c>
      <c r="C23125" s="1">
        <v>44785</v>
      </c>
      <c r="D23125" s="1">
        <v>45226</v>
      </c>
      <c r="E23125" t="s">
        <v>16</v>
      </c>
      <c r="F23125" t="s">
        <v>10</v>
      </c>
      <c r="G23125" t="s">
        <v>10</v>
      </c>
      <c r="H23125">
        <f t="shared" si="390"/>
        <v>2</v>
      </c>
    </row>
    <row r="23126" spans="1:8" x14ac:dyDescent="0.25">
      <c r="A23126" t="s">
        <v>23137</v>
      </c>
      <c r="B23126" t="s">
        <v>8</v>
      </c>
      <c r="C23126" s="1">
        <v>44540</v>
      </c>
      <c r="D23126" s="1">
        <v>44687</v>
      </c>
      <c r="E23126" t="s">
        <v>9</v>
      </c>
      <c r="F23126" t="s">
        <v>10</v>
      </c>
      <c r="G23126" t="s">
        <v>10</v>
      </c>
      <c r="H23126">
        <f t="shared" si="390"/>
        <v>1</v>
      </c>
    </row>
    <row r="23127" spans="1:8" x14ac:dyDescent="0.25">
      <c r="A23127" t="s">
        <v>23138</v>
      </c>
      <c r="B23127" t="s">
        <v>8</v>
      </c>
      <c r="C23127" s="1">
        <v>41510</v>
      </c>
      <c r="D23127" s="1">
        <v>42138</v>
      </c>
      <c r="E23127" t="s">
        <v>16</v>
      </c>
      <c r="F23127" t="s">
        <v>10</v>
      </c>
      <c r="G23127" t="s">
        <v>10</v>
      </c>
      <c r="H23127">
        <f t="shared" si="390"/>
        <v>2</v>
      </c>
    </row>
    <row r="23128" spans="1:8" x14ac:dyDescent="0.25">
      <c r="A23128" t="s">
        <v>23139</v>
      </c>
      <c r="B23128" t="s">
        <v>8</v>
      </c>
      <c r="C23128" s="1">
        <v>44045</v>
      </c>
      <c r="D23128" s="1">
        <v>44123</v>
      </c>
      <c r="E23128" t="s">
        <v>9</v>
      </c>
      <c r="F23128" t="s">
        <v>10</v>
      </c>
      <c r="G23128" t="s">
        <v>10</v>
      </c>
      <c r="H23128">
        <f t="shared" si="390"/>
        <v>1</v>
      </c>
    </row>
    <row r="23129" spans="1:8" x14ac:dyDescent="0.25">
      <c r="A23129" t="s">
        <v>23140</v>
      </c>
      <c r="B23129" t="s">
        <v>8</v>
      </c>
      <c r="C23129" s="1">
        <v>41685</v>
      </c>
      <c r="D23129" s="1">
        <v>41831</v>
      </c>
      <c r="E23129" t="s">
        <v>9</v>
      </c>
      <c r="F23129" t="s">
        <v>10</v>
      </c>
      <c r="G23129" t="s">
        <v>10</v>
      </c>
      <c r="H23129">
        <f t="shared" si="390"/>
        <v>1</v>
      </c>
    </row>
    <row r="23130" spans="1:8" x14ac:dyDescent="0.25">
      <c r="A23130" t="s">
        <v>23141</v>
      </c>
      <c r="B23130" t="s">
        <v>8</v>
      </c>
      <c r="C23130" s="1">
        <v>42650</v>
      </c>
      <c r="D23130" s="1">
        <v>43559</v>
      </c>
      <c r="E23130" t="s">
        <v>16</v>
      </c>
      <c r="F23130" t="s">
        <v>10</v>
      </c>
      <c r="G23130" t="s">
        <v>10</v>
      </c>
      <c r="H23130">
        <f t="shared" si="390"/>
        <v>3</v>
      </c>
    </row>
    <row r="23131" spans="1:8" x14ac:dyDescent="0.25">
      <c r="A23131" t="s">
        <v>23142</v>
      </c>
      <c r="B23131" t="s">
        <v>8</v>
      </c>
      <c r="C23131" s="1">
        <v>44679</v>
      </c>
      <c r="D23131" s="1">
        <v>45210</v>
      </c>
      <c r="E23131" t="s">
        <v>16</v>
      </c>
      <c r="F23131" t="s">
        <v>10</v>
      </c>
      <c r="G23131" t="s">
        <v>10</v>
      </c>
      <c r="H23131">
        <f t="shared" si="390"/>
        <v>2</v>
      </c>
    </row>
    <row r="23132" spans="1:8" x14ac:dyDescent="0.25">
      <c r="A23132" t="s">
        <v>23143</v>
      </c>
      <c r="B23132" t="s">
        <v>8</v>
      </c>
      <c r="C23132" s="1">
        <v>41296</v>
      </c>
      <c r="D23132" s="1">
        <v>41460</v>
      </c>
      <c r="E23132" t="s">
        <v>9</v>
      </c>
      <c r="F23132" t="s">
        <v>10</v>
      </c>
      <c r="G23132" t="s">
        <v>10</v>
      </c>
      <c r="H23132">
        <f t="shared" si="390"/>
        <v>1</v>
      </c>
    </row>
    <row r="23133" spans="1:8" x14ac:dyDescent="0.25">
      <c r="A23133" t="s">
        <v>23144</v>
      </c>
      <c r="B23133" t="s">
        <v>8</v>
      </c>
      <c r="C23133" s="1">
        <v>42418</v>
      </c>
      <c r="D23133" s="1">
        <v>42731</v>
      </c>
      <c r="E23133" t="s">
        <v>16</v>
      </c>
      <c r="F23133" t="s">
        <v>10</v>
      </c>
      <c r="G23133" t="s">
        <v>10</v>
      </c>
      <c r="H23133">
        <f t="shared" si="390"/>
        <v>1</v>
      </c>
    </row>
    <row r="23134" spans="1:8" x14ac:dyDescent="0.25">
      <c r="A23134" t="s">
        <v>23145</v>
      </c>
      <c r="B23134" t="s">
        <v>8</v>
      </c>
      <c r="C23134" s="1">
        <v>42544</v>
      </c>
      <c r="D23134" s="1">
        <v>42914</v>
      </c>
      <c r="E23134" t="s">
        <v>16</v>
      </c>
      <c r="F23134" t="s">
        <v>10</v>
      </c>
      <c r="G23134" t="s">
        <v>10</v>
      </c>
      <c r="H23134">
        <f t="shared" si="390"/>
        <v>2</v>
      </c>
    </row>
    <row r="23135" spans="1:8" x14ac:dyDescent="0.25">
      <c r="A23135" t="s">
        <v>23146</v>
      </c>
      <c r="B23135" t="s">
        <v>8</v>
      </c>
      <c r="C23135" s="1">
        <v>43658</v>
      </c>
      <c r="D23135" s="1">
        <v>43882</v>
      </c>
      <c r="E23135" t="s">
        <v>9</v>
      </c>
      <c r="F23135" t="s">
        <v>10</v>
      </c>
      <c r="G23135" t="s">
        <v>10</v>
      </c>
      <c r="H23135">
        <f t="shared" si="390"/>
        <v>1</v>
      </c>
    </row>
    <row r="23136" spans="1:8" x14ac:dyDescent="0.25">
      <c r="A23136" t="s">
        <v>23147</v>
      </c>
      <c r="B23136" t="s">
        <v>8</v>
      </c>
      <c r="C23136" s="1">
        <v>41454</v>
      </c>
      <c r="D23136" s="1">
        <v>42227</v>
      </c>
      <c r="E23136" t="s">
        <v>9</v>
      </c>
      <c r="F23136" t="s">
        <v>10</v>
      </c>
      <c r="G23136" t="s">
        <v>10</v>
      </c>
      <c r="H23136">
        <f t="shared" si="390"/>
        <v>3</v>
      </c>
    </row>
    <row r="23137" spans="1:8" x14ac:dyDescent="0.25">
      <c r="A23137" t="s">
        <v>23148</v>
      </c>
      <c r="B23137" t="s">
        <v>8</v>
      </c>
      <c r="C23137" s="1">
        <v>42432</v>
      </c>
      <c r="D23137" s="1">
        <v>43361</v>
      </c>
      <c r="E23137" t="s">
        <v>16</v>
      </c>
      <c r="F23137" t="s">
        <v>10</v>
      </c>
      <c r="G23137" t="s">
        <v>10</v>
      </c>
      <c r="H23137">
        <f t="shared" si="390"/>
        <v>3</v>
      </c>
    </row>
    <row r="23138" spans="1:8" x14ac:dyDescent="0.25">
      <c r="A23138" t="s">
        <v>23149</v>
      </c>
      <c r="B23138" t="s">
        <v>8</v>
      </c>
      <c r="C23138" s="1">
        <v>43182</v>
      </c>
      <c r="D23138" s="1">
        <v>43321</v>
      </c>
      <c r="E23138" t="s">
        <v>9</v>
      </c>
      <c r="F23138" t="s">
        <v>10</v>
      </c>
      <c r="G23138" t="s">
        <v>10</v>
      </c>
      <c r="H23138">
        <f t="shared" si="390"/>
        <v>1</v>
      </c>
    </row>
    <row r="23139" spans="1:8" x14ac:dyDescent="0.25">
      <c r="A23139" t="s">
        <v>23150</v>
      </c>
      <c r="B23139" t="s">
        <v>8</v>
      </c>
      <c r="C23139" s="1">
        <v>42731</v>
      </c>
      <c r="D23139" s="1">
        <v>42842</v>
      </c>
      <c r="E23139" t="s">
        <v>9</v>
      </c>
      <c r="F23139" t="s">
        <v>10</v>
      </c>
      <c r="G23139" t="s">
        <v>10</v>
      </c>
      <c r="H23139">
        <f t="shared" si="390"/>
        <v>1</v>
      </c>
    </row>
    <row r="23140" spans="1:8" x14ac:dyDescent="0.25">
      <c r="A23140" t="s">
        <v>23151</v>
      </c>
      <c r="B23140" t="s">
        <v>8</v>
      </c>
      <c r="C23140" s="1">
        <v>43353</v>
      </c>
      <c r="D23140" s="1">
        <v>43817</v>
      </c>
      <c r="E23140" t="s">
        <v>16</v>
      </c>
      <c r="F23140" t="s">
        <v>10</v>
      </c>
      <c r="G23140" t="s">
        <v>10</v>
      </c>
      <c r="H23140">
        <f t="shared" si="390"/>
        <v>2</v>
      </c>
    </row>
    <row r="23141" spans="1:8" x14ac:dyDescent="0.25">
      <c r="A23141" t="s">
        <v>23152</v>
      </c>
      <c r="B23141" t="s">
        <v>8</v>
      </c>
      <c r="C23141" s="1">
        <v>41721</v>
      </c>
      <c r="D23141" s="1">
        <v>41996</v>
      </c>
      <c r="E23141" t="s">
        <v>9</v>
      </c>
      <c r="F23141" t="s">
        <v>10</v>
      </c>
      <c r="G23141" t="s">
        <v>10</v>
      </c>
      <c r="H23141">
        <f t="shared" si="390"/>
        <v>1</v>
      </c>
    </row>
    <row r="23142" spans="1:8" x14ac:dyDescent="0.25">
      <c r="A23142" t="s">
        <v>23153</v>
      </c>
      <c r="B23142" t="s">
        <v>8</v>
      </c>
      <c r="C23142" s="1">
        <v>41107</v>
      </c>
      <c r="D23142" s="1">
        <v>42430</v>
      </c>
      <c r="E23142" t="s">
        <v>16</v>
      </c>
      <c r="F23142" t="s">
        <v>10</v>
      </c>
      <c r="G23142" t="s">
        <v>10</v>
      </c>
      <c r="H23142">
        <f t="shared" si="390"/>
        <v>4</v>
      </c>
    </row>
    <row r="23143" spans="1:8" x14ac:dyDescent="0.25">
      <c r="A23143" t="s">
        <v>23154</v>
      </c>
      <c r="B23143" t="s">
        <v>8</v>
      </c>
      <c r="C23143" s="1">
        <v>41628</v>
      </c>
      <c r="D23143" s="1">
        <v>41983</v>
      </c>
      <c r="E23143" t="s">
        <v>9</v>
      </c>
      <c r="F23143" t="s">
        <v>10</v>
      </c>
      <c r="G23143" t="s">
        <v>10</v>
      </c>
      <c r="H23143">
        <f t="shared" si="390"/>
        <v>1</v>
      </c>
    </row>
    <row r="23144" spans="1:8" x14ac:dyDescent="0.25">
      <c r="A23144" t="s">
        <v>23155</v>
      </c>
      <c r="B23144" t="s">
        <v>8</v>
      </c>
      <c r="C23144" s="1">
        <v>41824</v>
      </c>
      <c r="D23144" s="1">
        <v>42878</v>
      </c>
      <c r="E23144" t="s">
        <v>9</v>
      </c>
      <c r="F23144" t="s">
        <v>10</v>
      </c>
      <c r="G23144" t="s">
        <v>10</v>
      </c>
      <c r="H23144">
        <f t="shared" si="390"/>
        <v>3</v>
      </c>
    </row>
    <row r="23145" spans="1:8" x14ac:dyDescent="0.25">
      <c r="A23145" t="s">
        <v>23156</v>
      </c>
      <c r="B23145" t="s">
        <v>8</v>
      </c>
      <c r="C23145" s="1">
        <v>42908</v>
      </c>
      <c r="D23145" s="1">
        <v>43431</v>
      </c>
      <c r="E23145" t="s">
        <v>9</v>
      </c>
      <c r="F23145" t="s">
        <v>10</v>
      </c>
      <c r="G23145" t="s">
        <v>10</v>
      </c>
      <c r="H23145">
        <f t="shared" si="390"/>
        <v>2</v>
      </c>
    </row>
    <row r="23146" spans="1:8" x14ac:dyDescent="0.25">
      <c r="A23146" t="s">
        <v>23157</v>
      </c>
      <c r="B23146" t="s">
        <v>8</v>
      </c>
      <c r="C23146" s="1">
        <v>41042</v>
      </c>
      <c r="D23146" s="1">
        <v>41376</v>
      </c>
      <c r="E23146" t="s">
        <v>9</v>
      </c>
      <c r="F23146" t="s">
        <v>10</v>
      </c>
      <c r="G23146" t="s">
        <v>10</v>
      </c>
      <c r="H23146">
        <f t="shared" si="390"/>
        <v>1</v>
      </c>
    </row>
    <row r="23147" spans="1:8" x14ac:dyDescent="0.25">
      <c r="A23147" t="s">
        <v>23158</v>
      </c>
      <c r="B23147" t="s">
        <v>8</v>
      </c>
      <c r="C23147" s="1">
        <v>41466</v>
      </c>
      <c r="D23147" s="1">
        <v>41810</v>
      </c>
      <c r="E23147" t="s">
        <v>9</v>
      </c>
      <c r="F23147" t="s">
        <v>10</v>
      </c>
      <c r="G23147" t="s">
        <v>10</v>
      </c>
      <c r="H23147">
        <f t="shared" si="390"/>
        <v>1</v>
      </c>
    </row>
    <row r="23148" spans="1:8" x14ac:dyDescent="0.25">
      <c r="A23148" t="s">
        <v>23159</v>
      </c>
      <c r="B23148" t="s">
        <v>8</v>
      </c>
      <c r="C23148" s="1">
        <v>44050</v>
      </c>
      <c r="D23148" s="1">
        <v>44256</v>
      </c>
      <c r="E23148" t="s">
        <v>9</v>
      </c>
      <c r="F23148" t="s">
        <v>29</v>
      </c>
      <c r="G23148" t="s">
        <v>10</v>
      </c>
      <c r="H23148">
        <f t="shared" si="390"/>
        <v>1</v>
      </c>
    </row>
    <row r="23149" spans="1:8" x14ac:dyDescent="0.25">
      <c r="A23149" t="s">
        <v>23160</v>
      </c>
      <c r="B23149" t="s">
        <v>8</v>
      </c>
      <c r="C23149" s="1">
        <v>41183</v>
      </c>
      <c r="D23149" s="1">
        <v>42088</v>
      </c>
      <c r="E23149" t="s">
        <v>16</v>
      </c>
      <c r="F23149" t="s">
        <v>10</v>
      </c>
      <c r="G23149" t="s">
        <v>10</v>
      </c>
      <c r="H23149">
        <f t="shared" si="390"/>
        <v>3</v>
      </c>
    </row>
    <row r="23150" spans="1:8" x14ac:dyDescent="0.25">
      <c r="A23150" t="s">
        <v>23161</v>
      </c>
      <c r="B23150" t="s">
        <v>8</v>
      </c>
      <c r="C23150" s="1">
        <v>42870</v>
      </c>
      <c r="D23150" s="1">
        <v>43503</v>
      </c>
      <c r="E23150" t="s">
        <v>16</v>
      </c>
      <c r="F23150" t="s">
        <v>10</v>
      </c>
      <c r="G23150" t="s">
        <v>10</v>
      </c>
      <c r="H23150">
        <f t="shared" si="390"/>
        <v>2</v>
      </c>
    </row>
    <row r="23151" spans="1:8" x14ac:dyDescent="0.25">
      <c r="A23151" t="s">
        <v>23162</v>
      </c>
      <c r="B23151" t="s">
        <v>8</v>
      </c>
      <c r="C23151" s="1">
        <v>41337</v>
      </c>
      <c r="D23151" s="1">
        <v>41537</v>
      </c>
      <c r="E23151" t="s">
        <v>9</v>
      </c>
      <c r="F23151" t="s">
        <v>10</v>
      </c>
      <c r="G23151" t="s">
        <v>10</v>
      </c>
      <c r="H23151">
        <f t="shared" si="390"/>
        <v>1</v>
      </c>
    </row>
    <row r="23152" spans="1:8" x14ac:dyDescent="0.25">
      <c r="A23152" t="s">
        <v>23163</v>
      </c>
      <c r="B23152" t="s">
        <v>8</v>
      </c>
      <c r="C23152" s="1">
        <v>42542</v>
      </c>
      <c r="D23152" s="1">
        <v>42710</v>
      </c>
      <c r="E23152" t="s">
        <v>9</v>
      </c>
      <c r="F23152" t="s">
        <v>10</v>
      </c>
      <c r="G23152" t="s">
        <v>10</v>
      </c>
      <c r="H23152">
        <f t="shared" si="390"/>
        <v>1</v>
      </c>
    </row>
    <row r="23153" spans="1:8" x14ac:dyDescent="0.25">
      <c r="A23153" t="s">
        <v>23164</v>
      </c>
      <c r="B23153" t="s">
        <v>8</v>
      </c>
      <c r="C23153" s="1">
        <v>44093</v>
      </c>
      <c r="D23153" s="1">
        <v>44217</v>
      </c>
      <c r="E23153" t="s">
        <v>9</v>
      </c>
      <c r="F23153" t="s">
        <v>10</v>
      </c>
      <c r="G23153" t="s">
        <v>10</v>
      </c>
      <c r="H23153">
        <f t="shared" si="390"/>
        <v>1</v>
      </c>
    </row>
    <row r="23154" spans="1:8" x14ac:dyDescent="0.25">
      <c r="A23154" t="s">
        <v>23165</v>
      </c>
      <c r="B23154" t="s">
        <v>8</v>
      </c>
      <c r="C23154" s="1">
        <v>44303</v>
      </c>
      <c r="D23154" s="1">
        <v>44400</v>
      </c>
      <c r="E23154" t="s">
        <v>9</v>
      </c>
      <c r="F23154" t="s">
        <v>29</v>
      </c>
      <c r="G23154" t="s">
        <v>10</v>
      </c>
      <c r="H23154">
        <f t="shared" si="390"/>
        <v>1</v>
      </c>
    </row>
    <row r="23155" spans="1:8" x14ac:dyDescent="0.25">
      <c r="A23155" t="s">
        <v>23166</v>
      </c>
      <c r="B23155" t="s">
        <v>8</v>
      </c>
      <c r="C23155" s="1">
        <v>42587</v>
      </c>
      <c r="D23155" s="1">
        <v>42801</v>
      </c>
      <c r="E23155" t="s">
        <v>9</v>
      </c>
      <c r="F23155" t="s">
        <v>10</v>
      </c>
      <c r="G23155" t="s">
        <v>10</v>
      </c>
      <c r="H23155">
        <f t="shared" si="390"/>
        <v>1</v>
      </c>
    </row>
    <row r="23156" spans="1:8" x14ac:dyDescent="0.25">
      <c r="A23156" t="s">
        <v>23167</v>
      </c>
      <c r="B23156" t="s">
        <v>8</v>
      </c>
      <c r="C23156" s="1">
        <v>43374</v>
      </c>
      <c r="D23156" s="1">
        <v>44216</v>
      </c>
      <c r="E23156" t="s">
        <v>9</v>
      </c>
      <c r="F23156" t="s">
        <v>10</v>
      </c>
      <c r="G23156" t="s">
        <v>10</v>
      </c>
      <c r="H23156">
        <f t="shared" si="390"/>
        <v>3</v>
      </c>
    </row>
    <row r="23157" spans="1:8" x14ac:dyDescent="0.25">
      <c r="A23157" t="s">
        <v>23168</v>
      </c>
      <c r="B23157" t="s">
        <v>8</v>
      </c>
      <c r="C23157" s="1">
        <v>44029</v>
      </c>
      <c r="D23157" s="1">
        <v>44635</v>
      </c>
      <c r="E23157" t="s">
        <v>9</v>
      </c>
      <c r="F23157" t="s">
        <v>10</v>
      </c>
      <c r="G23157" t="s">
        <v>10</v>
      </c>
      <c r="H23157">
        <f t="shared" si="390"/>
        <v>2</v>
      </c>
    </row>
    <row r="23158" spans="1:8" x14ac:dyDescent="0.25">
      <c r="A23158" t="s">
        <v>23169</v>
      </c>
      <c r="B23158" t="s">
        <v>8</v>
      </c>
      <c r="C23158" s="1">
        <v>43199</v>
      </c>
      <c r="D23158" s="1">
        <v>43529</v>
      </c>
      <c r="E23158" t="s">
        <v>9</v>
      </c>
      <c r="F23158" t="s">
        <v>10</v>
      </c>
      <c r="G23158" t="s">
        <v>10</v>
      </c>
      <c r="H23158">
        <f t="shared" si="390"/>
        <v>1</v>
      </c>
    </row>
    <row r="23159" spans="1:8" x14ac:dyDescent="0.25">
      <c r="A23159" t="s">
        <v>23170</v>
      </c>
      <c r="B23159" t="s">
        <v>8</v>
      </c>
      <c r="C23159" s="1">
        <v>42377</v>
      </c>
      <c r="D23159" s="1">
        <v>42864</v>
      </c>
      <c r="E23159" t="s">
        <v>16</v>
      </c>
      <c r="F23159" t="s">
        <v>10</v>
      </c>
      <c r="G23159" t="s">
        <v>10</v>
      </c>
      <c r="H23159">
        <f t="shared" si="390"/>
        <v>2</v>
      </c>
    </row>
    <row r="23160" spans="1:8" x14ac:dyDescent="0.25">
      <c r="A23160" t="s">
        <v>23171</v>
      </c>
      <c r="B23160" t="s">
        <v>8</v>
      </c>
      <c r="C23160" s="1">
        <v>41136</v>
      </c>
      <c r="D23160" s="1">
        <v>41292</v>
      </c>
      <c r="E23160" t="s">
        <v>9</v>
      </c>
      <c r="F23160" t="s">
        <v>10</v>
      </c>
      <c r="G23160" t="s">
        <v>10</v>
      </c>
      <c r="H23160">
        <f t="shared" si="390"/>
        <v>1</v>
      </c>
    </row>
    <row r="23161" spans="1:8" x14ac:dyDescent="0.25">
      <c r="A23161" t="s">
        <v>23172</v>
      </c>
      <c r="B23161" t="s">
        <v>8</v>
      </c>
      <c r="C23161" s="1">
        <v>41460</v>
      </c>
      <c r="D23161" s="1">
        <v>44950</v>
      </c>
      <c r="E23161" t="s">
        <v>9</v>
      </c>
      <c r="F23161" t="s">
        <v>10</v>
      </c>
      <c r="G23161" t="s">
        <v>10</v>
      </c>
      <c r="H23161">
        <f t="shared" si="390"/>
        <v>10</v>
      </c>
    </row>
    <row r="23162" spans="1:8" x14ac:dyDescent="0.25">
      <c r="A23162" t="s">
        <v>23173</v>
      </c>
      <c r="B23162" t="s">
        <v>8</v>
      </c>
      <c r="C23162" s="1">
        <v>43031</v>
      </c>
      <c r="D23162" s="1">
        <v>43739</v>
      </c>
      <c r="E23162" t="s">
        <v>16</v>
      </c>
      <c r="F23162" t="s">
        <v>10</v>
      </c>
      <c r="G23162" t="s">
        <v>10</v>
      </c>
      <c r="H23162">
        <f t="shared" si="390"/>
        <v>2</v>
      </c>
    </row>
    <row r="23163" spans="1:8" x14ac:dyDescent="0.25">
      <c r="A23163" t="s">
        <v>23174</v>
      </c>
      <c r="B23163" t="s">
        <v>8</v>
      </c>
      <c r="C23163" s="1">
        <v>41430</v>
      </c>
      <c r="D23163" s="1">
        <v>43151</v>
      </c>
      <c r="E23163" t="s">
        <v>16</v>
      </c>
      <c r="F23163" t="s">
        <v>10</v>
      </c>
      <c r="G23163" t="s">
        <v>10</v>
      </c>
      <c r="H23163">
        <f t="shared" si="390"/>
        <v>5</v>
      </c>
    </row>
    <row r="23164" spans="1:8" x14ac:dyDescent="0.25">
      <c r="A23164" t="s">
        <v>23175</v>
      </c>
      <c r="B23164" t="s">
        <v>8</v>
      </c>
      <c r="C23164" s="1">
        <v>43212</v>
      </c>
      <c r="D23164" s="1">
        <v>43899</v>
      </c>
      <c r="E23164" t="s">
        <v>9</v>
      </c>
      <c r="F23164" t="s">
        <v>10</v>
      </c>
      <c r="G23164" t="s">
        <v>10</v>
      </c>
      <c r="H23164">
        <f t="shared" si="390"/>
        <v>2</v>
      </c>
    </row>
    <row r="23165" spans="1:8" x14ac:dyDescent="0.25">
      <c r="A23165" t="s">
        <v>23176</v>
      </c>
      <c r="B23165" t="s">
        <v>8</v>
      </c>
      <c r="C23165" s="1">
        <v>43977</v>
      </c>
      <c r="D23165" s="1">
        <v>44285</v>
      </c>
      <c r="E23165" t="s">
        <v>9</v>
      </c>
      <c r="F23165" t="s">
        <v>10</v>
      </c>
      <c r="G23165" t="s">
        <v>10</v>
      </c>
      <c r="H23165">
        <f t="shared" si="390"/>
        <v>1</v>
      </c>
    </row>
    <row r="23166" spans="1:8" x14ac:dyDescent="0.25">
      <c r="A23166" t="s">
        <v>23177</v>
      </c>
      <c r="B23166" t="s">
        <v>8</v>
      </c>
      <c r="C23166" s="1">
        <v>41410</v>
      </c>
      <c r="D23166" s="1">
        <v>41989</v>
      </c>
      <c r="E23166" t="s">
        <v>9</v>
      </c>
      <c r="F23166" t="s">
        <v>10</v>
      </c>
      <c r="G23166" t="s">
        <v>10</v>
      </c>
      <c r="H23166">
        <f t="shared" si="390"/>
        <v>2</v>
      </c>
    </row>
    <row r="23167" spans="1:8" x14ac:dyDescent="0.25">
      <c r="A23167" t="s">
        <v>23178</v>
      </c>
      <c r="B23167" t="s">
        <v>8</v>
      </c>
      <c r="C23167" s="1">
        <v>43516</v>
      </c>
      <c r="D23167" s="1">
        <v>43769</v>
      </c>
      <c r="E23167" t="s">
        <v>16</v>
      </c>
      <c r="F23167" t="s">
        <v>10</v>
      </c>
      <c r="G23167" t="s">
        <v>10</v>
      </c>
      <c r="H23167">
        <f t="shared" si="390"/>
        <v>1</v>
      </c>
    </row>
    <row r="23168" spans="1:8" x14ac:dyDescent="0.25">
      <c r="A23168" t="s">
        <v>23179</v>
      </c>
      <c r="B23168" t="s">
        <v>8</v>
      </c>
      <c r="C23168" s="1">
        <v>43992</v>
      </c>
      <c r="D23168" s="1">
        <v>44337</v>
      </c>
      <c r="E23168" t="s">
        <v>9</v>
      </c>
      <c r="F23168" t="s">
        <v>10</v>
      </c>
      <c r="G23168" t="s">
        <v>10</v>
      </c>
      <c r="H23168">
        <f t="shared" si="390"/>
        <v>1</v>
      </c>
    </row>
    <row r="23169" spans="1:8" x14ac:dyDescent="0.25">
      <c r="A23169" t="s">
        <v>23180</v>
      </c>
      <c r="B23169" t="s">
        <v>8</v>
      </c>
      <c r="C23169" s="1">
        <v>44398</v>
      </c>
      <c r="D23169" s="1">
        <v>44624</v>
      </c>
      <c r="E23169" t="s">
        <v>9</v>
      </c>
      <c r="F23169" t="s">
        <v>10</v>
      </c>
      <c r="G23169" t="s">
        <v>10</v>
      </c>
      <c r="H23169">
        <f t="shared" si="390"/>
        <v>1</v>
      </c>
    </row>
    <row r="23170" spans="1:8" x14ac:dyDescent="0.25">
      <c r="A23170" t="s">
        <v>23181</v>
      </c>
      <c r="B23170" t="s">
        <v>8</v>
      </c>
      <c r="C23170" s="1">
        <v>44062</v>
      </c>
      <c r="D23170" s="1">
        <v>44592</v>
      </c>
      <c r="E23170" t="s">
        <v>16</v>
      </c>
      <c r="F23170" t="s">
        <v>10</v>
      </c>
      <c r="G23170" t="s">
        <v>10</v>
      </c>
      <c r="H23170">
        <f t="shared" si="390"/>
        <v>2</v>
      </c>
    </row>
    <row r="23171" spans="1:8" x14ac:dyDescent="0.25">
      <c r="A23171" t="s">
        <v>23182</v>
      </c>
      <c r="B23171" t="s">
        <v>8</v>
      </c>
      <c r="C23171" s="1">
        <v>44517</v>
      </c>
      <c r="D23171" s="1">
        <v>44894</v>
      </c>
      <c r="E23171" t="s">
        <v>9</v>
      </c>
      <c r="F23171" t="s">
        <v>29</v>
      </c>
      <c r="G23171" t="s">
        <v>10</v>
      </c>
      <c r="H23171">
        <f t="shared" ref="H23171:H23234" si="391">ROUNDUP((D23171-C23171)/365,0)</f>
        <v>2</v>
      </c>
    </row>
    <row r="23172" spans="1:8" x14ac:dyDescent="0.25">
      <c r="A23172" t="s">
        <v>23183</v>
      </c>
      <c r="B23172" t="s">
        <v>8</v>
      </c>
      <c r="C23172" s="1">
        <v>44850</v>
      </c>
      <c r="D23172" s="1">
        <v>45184</v>
      </c>
      <c r="E23172" t="s">
        <v>9</v>
      </c>
      <c r="F23172" t="s">
        <v>10</v>
      </c>
      <c r="G23172" t="s">
        <v>10</v>
      </c>
      <c r="H23172">
        <f t="shared" si="391"/>
        <v>1</v>
      </c>
    </row>
    <row r="23173" spans="1:8" x14ac:dyDescent="0.25">
      <c r="A23173" t="s">
        <v>23184</v>
      </c>
      <c r="B23173" t="s">
        <v>8</v>
      </c>
      <c r="C23173" s="1">
        <v>44271</v>
      </c>
      <c r="D23173" s="1">
        <v>44417</v>
      </c>
      <c r="E23173" t="s">
        <v>16</v>
      </c>
      <c r="F23173" t="s">
        <v>10</v>
      </c>
      <c r="G23173" t="s">
        <v>10</v>
      </c>
      <c r="H23173">
        <f t="shared" si="391"/>
        <v>1</v>
      </c>
    </row>
    <row r="23174" spans="1:8" x14ac:dyDescent="0.25">
      <c r="A23174" t="s">
        <v>23185</v>
      </c>
      <c r="B23174" t="s">
        <v>8</v>
      </c>
      <c r="C23174" s="1">
        <v>43936</v>
      </c>
      <c r="D23174" s="1">
        <v>44078</v>
      </c>
      <c r="E23174" t="s">
        <v>9</v>
      </c>
      <c r="F23174" t="s">
        <v>10</v>
      </c>
      <c r="G23174" t="s">
        <v>10</v>
      </c>
      <c r="H23174">
        <f t="shared" si="391"/>
        <v>1</v>
      </c>
    </row>
    <row r="23175" spans="1:8" x14ac:dyDescent="0.25">
      <c r="A23175" t="s">
        <v>23186</v>
      </c>
      <c r="B23175" t="s">
        <v>8</v>
      </c>
      <c r="C23175" s="1">
        <v>44495</v>
      </c>
      <c r="D23175" s="1">
        <v>44635</v>
      </c>
      <c r="E23175" t="s">
        <v>16</v>
      </c>
      <c r="F23175" t="s">
        <v>10</v>
      </c>
      <c r="G23175" t="s">
        <v>10</v>
      </c>
      <c r="H23175">
        <f t="shared" si="391"/>
        <v>1</v>
      </c>
    </row>
    <row r="23176" spans="1:8" x14ac:dyDescent="0.25">
      <c r="A23176" t="s">
        <v>23187</v>
      </c>
      <c r="B23176" t="s">
        <v>8</v>
      </c>
      <c r="C23176" s="1">
        <v>44580</v>
      </c>
      <c r="D23176" s="1">
        <v>44722</v>
      </c>
      <c r="E23176" t="s">
        <v>9</v>
      </c>
      <c r="F23176" t="s">
        <v>10</v>
      </c>
      <c r="G23176" t="s">
        <v>10</v>
      </c>
      <c r="H23176">
        <f t="shared" si="391"/>
        <v>1</v>
      </c>
    </row>
    <row r="23177" spans="1:8" x14ac:dyDescent="0.25">
      <c r="A23177" t="s">
        <v>23188</v>
      </c>
      <c r="B23177" t="s">
        <v>8</v>
      </c>
      <c r="C23177" s="1">
        <v>42481</v>
      </c>
      <c r="D23177" s="1">
        <v>43445</v>
      </c>
      <c r="E23177" t="s">
        <v>9</v>
      </c>
      <c r="F23177" t="s">
        <v>10</v>
      </c>
      <c r="G23177" t="s">
        <v>10</v>
      </c>
      <c r="H23177">
        <f t="shared" si="391"/>
        <v>3</v>
      </c>
    </row>
    <row r="23178" spans="1:8" x14ac:dyDescent="0.25">
      <c r="A23178" t="s">
        <v>23189</v>
      </c>
      <c r="B23178" t="s">
        <v>8</v>
      </c>
      <c r="C23178" s="1">
        <v>42214</v>
      </c>
      <c r="D23178" s="1">
        <v>42531</v>
      </c>
      <c r="E23178" t="s">
        <v>9</v>
      </c>
      <c r="F23178" t="s">
        <v>10</v>
      </c>
      <c r="G23178" t="s">
        <v>10</v>
      </c>
      <c r="H23178">
        <f t="shared" si="391"/>
        <v>1</v>
      </c>
    </row>
    <row r="23179" spans="1:8" x14ac:dyDescent="0.25">
      <c r="A23179" t="s">
        <v>23190</v>
      </c>
      <c r="B23179" t="s">
        <v>8</v>
      </c>
      <c r="C23179" s="1">
        <v>44260</v>
      </c>
      <c r="D23179" s="1">
        <v>44536</v>
      </c>
      <c r="E23179" t="s">
        <v>16</v>
      </c>
      <c r="F23179" t="s">
        <v>10</v>
      </c>
      <c r="G23179" t="s">
        <v>10</v>
      </c>
      <c r="H23179">
        <f t="shared" si="391"/>
        <v>1</v>
      </c>
    </row>
    <row r="23180" spans="1:8" x14ac:dyDescent="0.25">
      <c r="A23180" t="s">
        <v>23191</v>
      </c>
      <c r="B23180" t="s">
        <v>8</v>
      </c>
      <c r="C23180" s="1">
        <v>44522</v>
      </c>
      <c r="D23180" s="1">
        <v>44628</v>
      </c>
      <c r="E23180" t="s">
        <v>9</v>
      </c>
      <c r="F23180" t="s">
        <v>10</v>
      </c>
      <c r="G23180" t="s">
        <v>10</v>
      </c>
      <c r="H23180">
        <f t="shared" si="391"/>
        <v>1</v>
      </c>
    </row>
    <row r="23181" spans="1:8" x14ac:dyDescent="0.25">
      <c r="A23181" t="s">
        <v>23192</v>
      </c>
      <c r="B23181" t="s">
        <v>8</v>
      </c>
      <c r="C23181" s="1">
        <v>42042</v>
      </c>
      <c r="D23181" s="1">
        <v>42199</v>
      </c>
      <c r="E23181" t="s">
        <v>9</v>
      </c>
      <c r="F23181" t="s">
        <v>10</v>
      </c>
      <c r="G23181" t="s">
        <v>10</v>
      </c>
      <c r="H23181">
        <f t="shared" si="391"/>
        <v>1</v>
      </c>
    </row>
    <row r="23182" spans="1:8" x14ac:dyDescent="0.25">
      <c r="A23182" t="s">
        <v>23193</v>
      </c>
      <c r="B23182" t="s">
        <v>8</v>
      </c>
      <c r="C23182" s="1">
        <v>44399</v>
      </c>
      <c r="D23182" s="1">
        <v>44467</v>
      </c>
      <c r="E23182" t="s">
        <v>9</v>
      </c>
      <c r="F23182" t="s">
        <v>29</v>
      </c>
      <c r="G23182" t="s">
        <v>10</v>
      </c>
      <c r="H23182">
        <f t="shared" si="391"/>
        <v>1</v>
      </c>
    </row>
    <row r="23183" spans="1:8" x14ac:dyDescent="0.25">
      <c r="A23183" t="s">
        <v>23194</v>
      </c>
      <c r="B23183" t="s">
        <v>8</v>
      </c>
      <c r="C23183" s="1">
        <v>41126</v>
      </c>
      <c r="D23183" s="1">
        <v>41299</v>
      </c>
      <c r="E23183" t="s">
        <v>9</v>
      </c>
      <c r="F23183" t="s">
        <v>10</v>
      </c>
      <c r="G23183" t="s">
        <v>10</v>
      </c>
      <c r="H23183">
        <f t="shared" si="391"/>
        <v>1</v>
      </c>
    </row>
    <row r="23184" spans="1:8" x14ac:dyDescent="0.25">
      <c r="A23184" t="s">
        <v>23195</v>
      </c>
      <c r="B23184" t="s">
        <v>8</v>
      </c>
      <c r="C23184" s="1">
        <v>42210</v>
      </c>
      <c r="D23184" s="1">
        <v>42402</v>
      </c>
      <c r="E23184" t="s">
        <v>9</v>
      </c>
      <c r="F23184" t="s">
        <v>10</v>
      </c>
      <c r="G23184" t="s">
        <v>10</v>
      </c>
      <c r="H23184">
        <f t="shared" si="391"/>
        <v>1</v>
      </c>
    </row>
    <row r="23185" spans="1:8" x14ac:dyDescent="0.25">
      <c r="A23185" t="s">
        <v>23196</v>
      </c>
      <c r="B23185" t="s">
        <v>8</v>
      </c>
      <c r="C23185" s="1">
        <v>43297</v>
      </c>
      <c r="D23185" s="1">
        <v>44222</v>
      </c>
      <c r="E23185" t="s">
        <v>9</v>
      </c>
      <c r="F23185" t="s">
        <v>10</v>
      </c>
      <c r="G23185" t="s">
        <v>10</v>
      </c>
      <c r="H23185">
        <f t="shared" si="391"/>
        <v>3</v>
      </c>
    </row>
    <row r="23186" spans="1:8" x14ac:dyDescent="0.25">
      <c r="A23186" t="s">
        <v>23197</v>
      </c>
      <c r="B23186" t="s">
        <v>8</v>
      </c>
      <c r="C23186" s="1">
        <v>44022</v>
      </c>
      <c r="D23186" s="1">
        <v>45084</v>
      </c>
      <c r="E23186" t="s">
        <v>9</v>
      </c>
      <c r="F23186" t="s">
        <v>29</v>
      </c>
      <c r="G23186" t="s">
        <v>10</v>
      </c>
      <c r="H23186">
        <f t="shared" si="391"/>
        <v>3</v>
      </c>
    </row>
    <row r="23187" spans="1:8" x14ac:dyDescent="0.25">
      <c r="A23187" t="s">
        <v>23198</v>
      </c>
      <c r="B23187" t="s">
        <v>8</v>
      </c>
      <c r="C23187" s="1">
        <v>43730</v>
      </c>
      <c r="D23187" s="1">
        <v>44316</v>
      </c>
      <c r="E23187" t="s">
        <v>16</v>
      </c>
      <c r="F23187" t="s">
        <v>10</v>
      </c>
      <c r="G23187" t="s">
        <v>10</v>
      </c>
      <c r="H23187">
        <f t="shared" si="391"/>
        <v>2</v>
      </c>
    </row>
    <row r="23188" spans="1:8" x14ac:dyDescent="0.25">
      <c r="A23188" t="s">
        <v>23199</v>
      </c>
      <c r="B23188" t="s">
        <v>8</v>
      </c>
      <c r="C23188" s="1">
        <v>41457</v>
      </c>
      <c r="D23188" s="1">
        <v>43200</v>
      </c>
      <c r="E23188" t="s">
        <v>16</v>
      </c>
      <c r="F23188" t="s">
        <v>10</v>
      </c>
      <c r="G23188" t="s">
        <v>10</v>
      </c>
      <c r="H23188">
        <f t="shared" si="391"/>
        <v>5</v>
      </c>
    </row>
    <row r="23189" spans="1:8" x14ac:dyDescent="0.25">
      <c r="A23189" t="s">
        <v>23200</v>
      </c>
      <c r="B23189" t="s">
        <v>8</v>
      </c>
      <c r="C23189" s="1">
        <v>41068</v>
      </c>
      <c r="D23189" s="1">
        <v>41928</v>
      </c>
      <c r="E23189" t="s">
        <v>16</v>
      </c>
      <c r="F23189" t="s">
        <v>10</v>
      </c>
      <c r="G23189" t="s">
        <v>10</v>
      </c>
      <c r="H23189">
        <f t="shared" si="391"/>
        <v>3</v>
      </c>
    </row>
    <row r="23190" spans="1:8" x14ac:dyDescent="0.25">
      <c r="A23190" t="s">
        <v>23201</v>
      </c>
      <c r="B23190" t="s">
        <v>8</v>
      </c>
      <c r="C23190" s="1">
        <v>42218</v>
      </c>
      <c r="D23190" s="1">
        <v>42339</v>
      </c>
      <c r="E23190" t="s">
        <v>9</v>
      </c>
      <c r="F23190" t="s">
        <v>10</v>
      </c>
      <c r="G23190" t="s">
        <v>10</v>
      </c>
      <c r="H23190">
        <f t="shared" si="391"/>
        <v>1</v>
      </c>
    </row>
    <row r="23191" spans="1:8" x14ac:dyDescent="0.25">
      <c r="A23191" t="s">
        <v>23202</v>
      </c>
      <c r="B23191" t="s">
        <v>8</v>
      </c>
      <c r="C23191" s="1">
        <v>44366</v>
      </c>
      <c r="D23191" s="1">
        <v>44624</v>
      </c>
      <c r="E23191" t="s">
        <v>9</v>
      </c>
      <c r="F23191" t="s">
        <v>10</v>
      </c>
      <c r="G23191" t="s">
        <v>10</v>
      </c>
      <c r="H23191">
        <f t="shared" si="391"/>
        <v>1</v>
      </c>
    </row>
    <row r="23192" spans="1:8" x14ac:dyDescent="0.25">
      <c r="A23192" t="s">
        <v>23203</v>
      </c>
      <c r="B23192" t="s">
        <v>8</v>
      </c>
      <c r="C23192" s="1">
        <v>42558</v>
      </c>
      <c r="D23192" s="1">
        <v>42907</v>
      </c>
      <c r="E23192" t="s">
        <v>9</v>
      </c>
      <c r="F23192" t="s">
        <v>10</v>
      </c>
      <c r="G23192" t="s">
        <v>10</v>
      </c>
      <c r="H23192">
        <f t="shared" si="391"/>
        <v>1</v>
      </c>
    </row>
    <row r="23193" spans="1:8" x14ac:dyDescent="0.25">
      <c r="A23193" t="s">
        <v>23204</v>
      </c>
      <c r="B23193" t="s">
        <v>8</v>
      </c>
      <c r="C23193" s="1">
        <v>44089</v>
      </c>
      <c r="D23193" s="1">
        <v>44217</v>
      </c>
      <c r="E23193" t="s">
        <v>9</v>
      </c>
      <c r="F23193" t="s">
        <v>10</v>
      </c>
      <c r="G23193" t="s">
        <v>10</v>
      </c>
      <c r="H23193">
        <f t="shared" si="391"/>
        <v>1</v>
      </c>
    </row>
    <row r="23194" spans="1:8" x14ac:dyDescent="0.25">
      <c r="A23194" t="s">
        <v>23205</v>
      </c>
      <c r="B23194" t="s">
        <v>8</v>
      </c>
      <c r="C23194" s="1">
        <v>43862</v>
      </c>
      <c r="D23194" s="1">
        <v>44755</v>
      </c>
      <c r="E23194" t="s">
        <v>16</v>
      </c>
      <c r="F23194" t="s">
        <v>10</v>
      </c>
      <c r="G23194" t="s">
        <v>10</v>
      </c>
      <c r="H23194">
        <f t="shared" si="391"/>
        <v>3</v>
      </c>
    </row>
    <row r="23195" spans="1:8" x14ac:dyDescent="0.25">
      <c r="A23195" t="s">
        <v>23206</v>
      </c>
      <c r="B23195" t="s">
        <v>8</v>
      </c>
      <c r="C23195" s="1">
        <v>44356</v>
      </c>
      <c r="D23195" s="1">
        <v>44651</v>
      </c>
      <c r="E23195" t="s">
        <v>16</v>
      </c>
      <c r="F23195" t="s">
        <v>10</v>
      </c>
      <c r="G23195" t="s">
        <v>10</v>
      </c>
      <c r="H23195">
        <f t="shared" si="391"/>
        <v>1</v>
      </c>
    </row>
    <row r="23196" spans="1:8" x14ac:dyDescent="0.25">
      <c r="A23196" t="s">
        <v>23207</v>
      </c>
      <c r="B23196" t="s">
        <v>8</v>
      </c>
      <c r="C23196" s="1">
        <v>43516</v>
      </c>
      <c r="D23196" s="1">
        <v>44091</v>
      </c>
      <c r="E23196" t="s">
        <v>9</v>
      </c>
      <c r="F23196" t="s">
        <v>10</v>
      </c>
      <c r="G23196" t="s">
        <v>10</v>
      </c>
      <c r="H23196">
        <f t="shared" si="391"/>
        <v>2</v>
      </c>
    </row>
    <row r="23197" spans="1:8" x14ac:dyDescent="0.25">
      <c r="A23197" t="s">
        <v>23208</v>
      </c>
      <c r="B23197" t="s">
        <v>8</v>
      </c>
      <c r="C23197" s="1">
        <v>41101</v>
      </c>
      <c r="D23197" s="1">
        <v>41474</v>
      </c>
      <c r="E23197" t="s">
        <v>16</v>
      </c>
      <c r="F23197" t="s">
        <v>10</v>
      </c>
      <c r="G23197" t="s">
        <v>10</v>
      </c>
      <c r="H23197">
        <f t="shared" si="391"/>
        <v>2</v>
      </c>
    </row>
    <row r="23198" spans="1:8" x14ac:dyDescent="0.25">
      <c r="A23198" t="s">
        <v>23209</v>
      </c>
      <c r="B23198" t="s">
        <v>8</v>
      </c>
      <c r="C23198" s="1">
        <v>45133</v>
      </c>
      <c r="D23198" s="1">
        <v>45245</v>
      </c>
      <c r="E23198" t="s">
        <v>9</v>
      </c>
      <c r="F23198" t="s">
        <v>10</v>
      </c>
      <c r="G23198" t="s">
        <v>10</v>
      </c>
      <c r="H23198">
        <f t="shared" si="391"/>
        <v>1</v>
      </c>
    </row>
    <row r="23199" spans="1:8" x14ac:dyDescent="0.25">
      <c r="A23199" t="s">
        <v>23210</v>
      </c>
      <c r="B23199" t="s">
        <v>8</v>
      </c>
      <c r="C23199" s="1">
        <v>42944</v>
      </c>
      <c r="D23199" s="1">
        <v>43349</v>
      </c>
      <c r="E23199" t="s">
        <v>16</v>
      </c>
      <c r="F23199" t="s">
        <v>10</v>
      </c>
      <c r="G23199" t="s">
        <v>10</v>
      </c>
      <c r="H23199">
        <f t="shared" si="391"/>
        <v>2</v>
      </c>
    </row>
    <row r="23200" spans="1:8" x14ac:dyDescent="0.25">
      <c r="A23200" t="s">
        <v>23211</v>
      </c>
      <c r="B23200" t="s">
        <v>8</v>
      </c>
      <c r="C23200" s="1">
        <v>41436</v>
      </c>
      <c r="D23200" s="1">
        <v>41600</v>
      </c>
      <c r="E23200" t="s">
        <v>9</v>
      </c>
      <c r="F23200" t="s">
        <v>10</v>
      </c>
      <c r="G23200" t="s">
        <v>10</v>
      </c>
      <c r="H23200">
        <f t="shared" si="391"/>
        <v>1</v>
      </c>
    </row>
    <row r="23201" spans="1:8" x14ac:dyDescent="0.25">
      <c r="A23201" t="s">
        <v>23212</v>
      </c>
      <c r="B23201" t="s">
        <v>8</v>
      </c>
      <c r="C23201" s="1">
        <v>41873</v>
      </c>
      <c r="D23201" s="1">
        <v>42013</v>
      </c>
      <c r="E23201" t="s">
        <v>9</v>
      </c>
      <c r="F23201" t="s">
        <v>10</v>
      </c>
      <c r="G23201" t="s">
        <v>10</v>
      </c>
      <c r="H23201">
        <f t="shared" si="391"/>
        <v>1</v>
      </c>
    </row>
    <row r="23202" spans="1:8" x14ac:dyDescent="0.25">
      <c r="A23202" t="s">
        <v>23213</v>
      </c>
      <c r="B23202" t="s">
        <v>8</v>
      </c>
      <c r="C23202" s="1">
        <v>43996</v>
      </c>
      <c r="D23202" s="1">
        <v>44326</v>
      </c>
      <c r="E23202" t="s">
        <v>9</v>
      </c>
      <c r="F23202" t="s">
        <v>10</v>
      </c>
      <c r="G23202" t="s">
        <v>10</v>
      </c>
      <c r="H23202">
        <f t="shared" si="391"/>
        <v>1</v>
      </c>
    </row>
    <row r="23203" spans="1:8" x14ac:dyDescent="0.25">
      <c r="A23203" t="s">
        <v>23214</v>
      </c>
      <c r="B23203" t="s">
        <v>8</v>
      </c>
      <c r="C23203" s="1">
        <v>43350</v>
      </c>
      <c r="D23203" s="1">
        <v>43871</v>
      </c>
      <c r="E23203" t="s">
        <v>16</v>
      </c>
      <c r="F23203" t="s">
        <v>10</v>
      </c>
      <c r="G23203" t="s">
        <v>10</v>
      </c>
      <c r="H23203">
        <f t="shared" si="391"/>
        <v>2</v>
      </c>
    </row>
    <row r="23204" spans="1:8" x14ac:dyDescent="0.25">
      <c r="A23204" t="s">
        <v>23215</v>
      </c>
      <c r="B23204" t="s">
        <v>8</v>
      </c>
      <c r="C23204" s="1">
        <v>44411</v>
      </c>
      <c r="D23204" s="1">
        <v>44923</v>
      </c>
      <c r="E23204" t="s">
        <v>16</v>
      </c>
      <c r="F23204" t="s">
        <v>10</v>
      </c>
      <c r="G23204" t="s">
        <v>10</v>
      </c>
      <c r="H23204">
        <f t="shared" si="391"/>
        <v>2</v>
      </c>
    </row>
    <row r="23205" spans="1:8" x14ac:dyDescent="0.25">
      <c r="A23205" t="s">
        <v>23216</v>
      </c>
      <c r="B23205" t="s">
        <v>8</v>
      </c>
      <c r="C23205" s="1">
        <v>42574</v>
      </c>
      <c r="D23205" s="1">
        <v>42860</v>
      </c>
      <c r="E23205" t="s">
        <v>9</v>
      </c>
      <c r="F23205" t="s">
        <v>10</v>
      </c>
      <c r="G23205" t="s">
        <v>10</v>
      </c>
      <c r="H23205">
        <f t="shared" si="391"/>
        <v>1</v>
      </c>
    </row>
    <row r="23206" spans="1:8" x14ac:dyDescent="0.25">
      <c r="A23206" t="s">
        <v>23217</v>
      </c>
      <c r="B23206" t="s">
        <v>8</v>
      </c>
      <c r="C23206" s="1">
        <v>42164</v>
      </c>
      <c r="D23206" s="1">
        <v>42227</v>
      </c>
      <c r="E23206" t="s">
        <v>9</v>
      </c>
      <c r="F23206" t="s">
        <v>10</v>
      </c>
      <c r="G23206" t="s">
        <v>10</v>
      </c>
      <c r="H23206">
        <f t="shared" si="391"/>
        <v>1</v>
      </c>
    </row>
    <row r="23207" spans="1:8" x14ac:dyDescent="0.25">
      <c r="A23207" t="s">
        <v>23218</v>
      </c>
      <c r="B23207" t="s">
        <v>8</v>
      </c>
      <c r="C23207" s="1">
        <v>41200</v>
      </c>
      <c r="D23207" s="1">
        <v>41425</v>
      </c>
      <c r="E23207" t="s">
        <v>9</v>
      </c>
      <c r="F23207" t="s">
        <v>10</v>
      </c>
      <c r="G23207" t="s">
        <v>10</v>
      </c>
      <c r="H23207">
        <f t="shared" si="391"/>
        <v>1</v>
      </c>
    </row>
    <row r="23208" spans="1:8" x14ac:dyDescent="0.25">
      <c r="A23208" t="s">
        <v>23219</v>
      </c>
      <c r="B23208" t="s">
        <v>8</v>
      </c>
      <c r="C23208" s="1">
        <v>41658</v>
      </c>
      <c r="D23208" s="1">
        <v>42045</v>
      </c>
      <c r="E23208" t="s">
        <v>9</v>
      </c>
      <c r="F23208" t="s">
        <v>10</v>
      </c>
      <c r="G23208" t="s">
        <v>10</v>
      </c>
      <c r="H23208">
        <f t="shared" si="391"/>
        <v>2</v>
      </c>
    </row>
    <row r="23209" spans="1:8" x14ac:dyDescent="0.25">
      <c r="A23209" t="s">
        <v>23220</v>
      </c>
      <c r="B23209" t="s">
        <v>8</v>
      </c>
      <c r="C23209" s="1">
        <v>42496</v>
      </c>
      <c r="D23209" s="1">
        <v>43123</v>
      </c>
      <c r="E23209" t="s">
        <v>9</v>
      </c>
      <c r="F23209" t="s">
        <v>10</v>
      </c>
      <c r="G23209" t="s">
        <v>10</v>
      </c>
      <c r="H23209">
        <f t="shared" si="391"/>
        <v>2</v>
      </c>
    </row>
    <row r="23210" spans="1:8" x14ac:dyDescent="0.25">
      <c r="A23210" t="s">
        <v>23221</v>
      </c>
      <c r="B23210" t="s">
        <v>8</v>
      </c>
      <c r="C23210" s="1">
        <v>41827</v>
      </c>
      <c r="D23210" s="1">
        <v>42209</v>
      </c>
      <c r="E23210" t="s">
        <v>16</v>
      </c>
      <c r="F23210" t="s">
        <v>10</v>
      </c>
      <c r="G23210" t="s">
        <v>10</v>
      </c>
      <c r="H23210">
        <f t="shared" si="391"/>
        <v>2</v>
      </c>
    </row>
    <row r="23211" spans="1:8" x14ac:dyDescent="0.25">
      <c r="A23211" t="s">
        <v>23222</v>
      </c>
      <c r="B23211" t="s">
        <v>8</v>
      </c>
      <c r="C23211" s="1">
        <v>43021</v>
      </c>
      <c r="D23211" s="1">
        <v>43172</v>
      </c>
      <c r="E23211" t="s">
        <v>9</v>
      </c>
      <c r="F23211" t="s">
        <v>10</v>
      </c>
      <c r="G23211" t="s">
        <v>10</v>
      </c>
      <c r="H23211">
        <f t="shared" si="391"/>
        <v>1</v>
      </c>
    </row>
    <row r="23212" spans="1:8" x14ac:dyDescent="0.25">
      <c r="A23212" t="s">
        <v>23223</v>
      </c>
      <c r="B23212" t="s">
        <v>8</v>
      </c>
      <c r="C23212" s="1">
        <v>43417</v>
      </c>
      <c r="D23212" s="1">
        <v>43857</v>
      </c>
      <c r="E23212" t="s">
        <v>16</v>
      </c>
      <c r="F23212" t="s">
        <v>10</v>
      </c>
      <c r="G23212" t="s">
        <v>10</v>
      </c>
      <c r="H23212">
        <f t="shared" si="391"/>
        <v>2</v>
      </c>
    </row>
    <row r="23213" spans="1:8" x14ac:dyDescent="0.25">
      <c r="A23213" t="s">
        <v>23224</v>
      </c>
      <c r="B23213" t="s">
        <v>8</v>
      </c>
      <c r="C23213" s="1">
        <v>42624</v>
      </c>
      <c r="D23213" s="1">
        <v>42780</v>
      </c>
      <c r="E23213" t="s">
        <v>9</v>
      </c>
      <c r="F23213" t="s">
        <v>10</v>
      </c>
      <c r="G23213" t="s">
        <v>10</v>
      </c>
      <c r="H23213">
        <f t="shared" si="391"/>
        <v>1</v>
      </c>
    </row>
    <row r="23214" spans="1:8" x14ac:dyDescent="0.25">
      <c r="A23214" t="s">
        <v>23225</v>
      </c>
      <c r="B23214" t="s">
        <v>8</v>
      </c>
      <c r="C23214" s="1">
        <v>42023</v>
      </c>
      <c r="D23214" s="1">
        <v>42192</v>
      </c>
      <c r="E23214" t="s">
        <v>16</v>
      </c>
      <c r="F23214" t="s">
        <v>10</v>
      </c>
      <c r="G23214" t="s">
        <v>10</v>
      </c>
      <c r="H23214">
        <f t="shared" si="391"/>
        <v>1</v>
      </c>
    </row>
    <row r="23215" spans="1:8" x14ac:dyDescent="0.25">
      <c r="A23215" t="s">
        <v>23226</v>
      </c>
      <c r="B23215" t="s">
        <v>8</v>
      </c>
      <c r="C23215" s="1">
        <v>42380</v>
      </c>
      <c r="D23215" s="1">
        <v>42444</v>
      </c>
      <c r="E23215" t="s">
        <v>9</v>
      </c>
      <c r="F23215" t="s">
        <v>10</v>
      </c>
      <c r="G23215" t="s">
        <v>10</v>
      </c>
      <c r="H23215">
        <f t="shared" si="391"/>
        <v>1</v>
      </c>
    </row>
    <row r="23216" spans="1:8" x14ac:dyDescent="0.25">
      <c r="A23216" t="s">
        <v>23227</v>
      </c>
      <c r="B23216" t="s">
        <v>8</v>
      </c>
      <c r="C23216" s="1">
        <v>43229</v>
      </c>
      <c r="D23216" s="1">
        <v>43556</v>
      </c>
      <c r="E23216" t="s">
        <v>16</v>
      </c>
      <c r="F23216" t="s">
        <v>10</v>
      </c>
      <c r="G23216" t="s">
        <v>10</v>
      </c>
      <c r="H23216">
        <f t="shared" si="391"/>
        <v>1</v>
      </c>
    </row>
    <row r="23217" spans="1:8" x14ac:dyDescent="0.25">
      <c r="A23217" t="s">
        <v>23228</v>
      </c>
      <c r="B23217" t="s">
        <v>8</v>
      </c>
      <c r="C23217" s="1">
        <v>43165</v>
      </c>
      <c r="D23217" s="1">
        <v>43986</v>
      </c>
      <c r="E23217" t="s">
        <v>16</v>
      </c>
      <c r="F23217" t="s">
        <v>10</v>
      </c>
      <c r="G23217" t="s">
        <v>10</v>
      </c>
      <c r="H23217">
        <f t="shared" si="391"/>
        <v>3</v>
      </c>
    </row>
    <row r="23218" spans="1:8" x14ac:dyDescent="0.25">
      <c r="A23218" t="s">
        <v>23229</v>
      </c>
      <c r="B23218" t="s">
        <v>8</v>
      </c>
      <c r="C23218" s="1">
        <v>44990</v>
      </c>
      <c r="D23218" s="1">
        <v>45055</v>
      </c>
      <c r="E23218" t="s">
        <v>9</v>
      </c>
      <c r="F23218" t="s">
        <v>10</v>
      </c>
      <c r="G23218" t="s">
        <v>10</v>
      </c>
      <c r="H23218">
        <f t="shared" si="391"/>
        <v>1</v>
      </c>
    </row>
    <row r="23219" spans="1:8" x14ac:dyDescent="0.25">
      <c r="A23219" t="s">
        <v>23230</v>
      </c>
      <c r="B23219" t="s">
        <v>8</v>
      </c>
      <c r="C23219" s="1">
        <v>42596</v>
      </c>
      <c r="D23219" s="1">
        <v>43160</v>
      </c>
      <c r="E23219" t="s">
        <v>16</v>
      </c>
      <c r="F23219" t="s">
        <v>10</v>
      </c>
      <c r="G23219" t="s">
        <v>10</v>
      </c>
      <c r="H23219">
        <f t="shared" si="391"/>
        <v>2</v>
      </c>
    </row>
    <row r="23220" spans="1:8" x14ac:dyDescent="0.25">
      <c r="A23220" t="s">
        <v>23231</v>
      </c>
      <c r="B23220" t="s">
        <v>8</v>
      </c>
      <c r="C23220" s="1">
        <v>42083</v>
      </c>
      <c r="D23220" s="1">
        <v>42149</v>
      </c>
      <c r="E23220" t="s">
        <v>9</v>
      </c>
      <c r="F23220" t="s">
        <v>10</v>
      </c>
      <c r="G23220" t="s">
        <v>10</v>
      </c>
      <c r="H23220">
        <f t="shared" si="391"/>
        <v>1</v>
      </c>
    </row>
    <row r="23221" spans="1:8" x14ac:dyDescent="0.25">
      <c r="A23221" t="s">
        <v>23232</v>
      </c>
      <c r="B23221" t="s">
        <v>8</v>
      </c>
      <c r="C23221" s="1">
        <v>43493</v>
      </c>
      <c r="D23221" s="1">
        <v>43958</v>
      </c>
      <c r="E23221" t="s">
        <v>16</v>
      </c>
      <c r="F23221" t="s">
        <v>10</v>
      </c>
      <c r="G23221" t="s">
        <v>10</v>
      </c>
      <c r="H23221">
        <f t="shared" si="391"/>
        <v>2</v>
      </c>
    </row>
    <row r="23222" spans="1:8" x14ac:dyDescent="0.25">
      <c r="A23222" t="s">
        <v>23233</v>
      </c>
      <c r="B23222" t="s">
        <v>8</v>
      </c>
      <c r="C23222" s="1">
        <v>43057</v>
      </c>
      <c r="D23222" s="1">
        <v>43634</v>
      </c>
      <c r="E23222" t="s">
        <v>16</v>
      </c>
      <c r="F23222" t="s">
        <v>10</v>
      </c>
      <c r="G23222" t="s">
        <v>10</v>
      </c>
      <c r="H23222">
        <f t="shared" si="391"/>
        <v>2</v>
      </c>
    </row>
    <row r="23223" spans="1:8" x14ac:dyDescent="0.25">
      <c r="A23223" t="s">
        <v>23234</v>
      </c>
      <c r="B23223" t="s">
        <v>8</v>
      </c>
      <c r="C23223" s="1">
        <v>43184</v>
      </c>
      <c r="D23223" s="1">
        <v>43599</v>
      </c>
      <c r="E23223" t="s">
        <v>16</v>
      </c>
      <c r="F23223" t="s">
        <v>10</v>
      </c>
      <c r="G23223" t="s">
        <v>10</v>
      </c>
      <c r="H23223">
        <f t="shared" si="391"/>
        <v>2</v>
      </c>
    </row>
    <row r="23224" spans="1:8" x14ac:dyDescent="0.25">
      <c r="A23224" t="s">
        <v>23235</v>
      </c>
      <c r="B23224" t="s">
        <v>8</v>
      </c>
      <c r="C23224" s="1">
        <v>42278</v>
      </c>
      <c r="D23224" s="1">
        <v>42752</v>
      </c>
      <c r="E23224" t="s">
        <v>9</v>
      </c>
      <c r="F23224" t="s">
        <v>10</v>
      </c>
      <c r="G23224" t="s">
        <v>10</v>
      </c>
      <c r="H23224">
        <f t="shared" si="391"/>
        <v>2</v>
      </c>
    </row>
    <row r="23225" spans="1:8" x14ac:dyDescent="0.25">
      <c r="A23225" t="s">
        <v>23236</v>
      </c>
      <c r="B23225" t="s">
        <v>8</v>
      </c>
      <c r="C23225" s="1">
        <v>41294</v>
      </c>
      <c r="D23225" s="1">
        <v>41390</v>
      </c>
      <c r="E23225" t="s">
        <v>9</v>
      </c>
      <c r="F23225" t="s">
        <v>10</v>
      </c>
      <c r="G23225" t="s">
        <v>10</v>
      </c>
      <c r="H23225">
        <f t="shared" si="391"/>
        <v>1</v>
      </c>
    </row>
    <row r="23226" spans="1:8" x14ac:dyDescent="0.25">
      <c r="A23226" t="s">
        <v>23237</v>
      </c>
      <c r="B23226" t="s">
        <v>8</v>
      </c>
      <c r="C23226" s="1">
        <v>43616</v>
      </c>
      <c r="D23226" s="1">
        <v>44592</v>
      </c>
      <c r="E23226" t="s">
        <v>9</v>
      </c>
      <c r="F23226" t="s">
        <v>10</v>
      </c>
      <c r="G23226" t="s">
        <v>10</v>
      </c>
      <c r="H23226">
        <f t="shared" si="391"/>
        <v>3</v>
      </c>
    </row>
    <row r="23227" spans="1:8" x14ac:dyDescent="0.25">
      <c r="A23227" t="s">
        <v>23238</v>
      </c>
      <c r="B23227" t="s">
        <v>8</v>
      </c>
      <c r="C23227" s="1">
        <v>44185</v>
      </c>
      <c r="D23227" s="1">
        <v>44350</v>
      </c>
      <c r="E23227" t="s">
        <v>9</v>
      </c>
      <c r="F23227" t="s">
        <v>10</v>
      </c>
      <c r="G23227" t="s">
        <v>10</v>
      </c>
      <c r="H23227">
        <f t="shared" si="391"/>
        <v>1</v>
      </c>
    </row>
    <row r="23228" spans="1:8" x14ac:dyDescent="0.25">
      <c r="A23228" t="s">
        <v>23239</v>
      </c>
      <c r="B23228" t="s">
        <v>8</v>
      </c>
      <c r="C23228" s="1">
        <v>42909</v>
      </c>
      <c r="D23228" s="1">
        <v>43613</v>
      </c>
      <c r="E23228" t="s">
        <v>16</v>
      </c>
      <c r="F23228" t="s">
        <v>10</v>
      </c>
      <c r="G23228" t="s">
        <v>10</v>
      </c>
      <c r="H23228">
        <f t="shared" si="391"/>
        <v>2</v>
      </c>
    </row>
    <row r="23229" spans="1:8" x14ac:dyDescent="0.25">
      <c r="A23229" t="s">
        <v>23240</v>
      </c>
      <c r="B23229" t="s">
        <v>8</v>
      </c>
      <c r="C23229" s="1">
        <v>40911</v>
      </c>
      <c r="D23229" s="1">
        <v>41033</v>
      </c>
      <c r="E23229" t="s">
        <v>9</v>
      </c>
      <c r="F23229" t="s">
        <v>10</v>
      </c>
      <c r="G23229" t="s">
        <v>10</v>
      </c>
      <c r="H23229">
        <f t="shared" si="391"/>
        <v>1</v>
      </c>
    </row>
    <row r="23230" spans="1:8" x14ac:dyDescent="0.25">
      <c r="A23230" t="s">
        <v>23241</v>
      </c>
      <c r="B23230" t="s">
        <v>8</v>
      </c>
      <c r="C23230" s="1">
        <v>44763</v>
      </c>
      <c r="D23230" s="1">
        <v>44833</v>
      </c>
      <c r="E23230" t="s">
        <v>9</v>
      </c>
      <c r="F23230" t="s">
        <v>10</v>
      </c>
      <c r="G23230" t="s">
        <v>10</v>
      </c>
      <c r="H23230">
        <f t="shared" si="391"/>
        <v>1</v>
      </c>
    </row>
    <row r="23231" spans="1:8" x14ac:dyDescent="0.25">
      <c r="A23231" t="s">
        <v>23242</v>
      </c>
      <c r="B23231" t="s">
        <v>8</v>
      </c>
      <c r="C23231" s="1">
        <v>44357</v>
      </c>
      <c r="D23231" s="1">
        <v>44628</v>
      </c>
      <c r="E23231" t="s">
        <v>9</v>
      </c>
      <c r="F23231" t="s">
        <v>10</v>
      </c>
      <c r="G23231" t="s">
        <v>10</v>
      </c>
      <c r="H23231">
        <f t="shared" si="391"/>
        <v>1</v>
      </c>
    </row>
    <row r="23232" spans="1:8" x14ac:dyDescent="0.25">
      <c r="A23232" t="s">
        <v>23243</v>
      </c>
      <c r="B23232" t="s">
        <v>8</v>
      </c>
      <c r="C23232" s="1">
        <v>41055</v>
      </c>
      <c r="D23232" s="1">
        <v>44349</v>
      </c>
      <c r="E23232" t="s">
        <v>9</v>
      </c>
      <c r="F23232" t="s">
        <v>10</v>
      </c>
      <c r="G23232" t="s">
        <v>29</v>
      </c>
      <c r="H23232">
        <f t="shared" si="391"/>
        <v>10</v>
      </c>
    </row>
    <row r="23233" spans="1:8" x14ac:dyDescent="0.25">
      <c r="A23233" t="s">
        <v>23244</v>
      </c>
      <c r="B23233" t="s">
        <v>8</v>
      </c>
      <c r="C23233" s="1">
        <v>43758</v>
      </c>
      <c r="D23233" s="1">
        <v>44147</v>
      </c>
      <c r="E23233" t="s">
        <v>9</v>
      </c>
      <c r="F23233" t="s">
        <v>10</v>
      </c>
      <c r="G23233" t="s">
        <v>10</v>
      </c>
      <c r="H23233">
        <f t="shared" si="391"/>
        <v>2</v>
      </c>
    </row>
    <row r="23234" spans="1:8" x14ac:dyDescent="0.25">
      <c r="A23234" t="s">
        <v>23245</v>
      </c>
      <c r="B23234" t="s">
        <v>8</v>
      </c>
      <c r="C23234" s="1">
        <v>43225</v>
      </c>
      <c r="D23234" s="1">
        <v>43348</v>
      </c>
      <c r="E23234" t="s">
        <v>9</v>
      </c>
      <c r="F23234" t="s">
        <v>10</v>
      </c>
      <c r="G23234" t="s">
        <v>10</v>
      </c>
      <c r="H23234">
        <f t="shared" si="391"/>
        <v>1</v>
      </c>
    </row>
    <row r="23235" spans="1:8" x14ac:dyDescent="0.25">
      <c r="A23235" t="s">
        <v>23246</v>
      </c>
      <c r="B23235" t="s">
        <v>8</v>
      </c>
      <c r="C23235" s="1">
        <v>43524</v>
      </c>
      <c r="D23235" s="1">
        <v>43958</v>
      </c>
      <c r="E23235" t="s">
        <v>16</v>
      </c>
      <c r="F23235" t="s">
        <v>10</v>
      </c>
      <c r="G23235" t="s">
        <v>10</v>
      </c>
      <c r="H23235">
        <f t="shared" ref="H23235:H23298" si="392">ROUNDUP((D23235-C23235)/365,0)</f>
        <v>2</v>
      </c>
    </row>
    <row r="23236" spans="1:8" x14ac:dyDescent="0.25">
      <c r="A23236" t="s">
        <v>23247</v>
      </c>
      <c r="B23236" t="s">
        <v>8</v>
      </c>
      <c r="C23236" s="1">
        <v>43719</v>
      </c>
      <c r="D23236" s="1">
        <v>43965</v>
      </c>
      <c r="E23236" t="s">
        <v>9</v>
      </c>
      <c r="F23236" t="s">
        <v>10</v>
      </c>
      <c r="G23236" t="s">
        <v>10</v>
      </c>
      <c r="H23236">
        <f t="shared" si="392"/>
        <v>1</v>
      </c>
    </row>
    <row r="23237" spans="1:8" x14ac:dyDescent="0.25">
      <c r="A23237" t="s">
        <v>23248</v>
      </c>
      <c r="B23237" t="s">
        <v>8</v>
      </c>
      <c r="C23237" s="1">
        <v>42163</v>
      </c>
      <c r="D23237" s="1">
        <v>42810</v>
      </c>
      <c r="E23237" t="s">
        <v>16</v>
      </c>
      <c r="F23237" t="s">
        <v>10</v>
      </c>
      <c r="G23237" t="s">
        <v>10</v>
      </c>
      <c r="H23237">
        <f t="shared" si="392"/>
        <v>2</v>
      </c>
    </row>
    <row r="23238" spans="1:8" x14ac:dyDescent="0.25">
      <c r="A23238" t="s">
        <v>23249</v>
      </c>
      <c r="B23238" t="s">
        <v>8</v>
      </c>
      <c r="C23238" s="1">
        <v>44378</v>
      </c>
      <c r="D23238" s="1">
        <v>44776</v>
      </c>
      <c r="E23238" t="s">
        <v>9</v>
      </c>
      <c r="F23238" t="s">
        <v>29</v>
      </c>
      <c r="G23238" t="s">
        <v>10</v>
      </c>
      <c r="H23238">
        <f t="shared" si="392"/>
        <v>2</v>
      </c>
    </row>
    <row r="23239" spans="1:8" x14ac:dyDescent="0.25">
      <c r="A23239" t="s">
        <v>23250</v>
      </c>
      <c r="B23239" t="s">
        <v>8</v>
      </c>
      <c r="C23239" s="1">
        <v>42622</v>
      </c>
      <c r="D23239" s="1">
        <v>44729</v>
      </c>
      <c r="E23239" t="s">
        <v>9</v>
      </c>
      <c r="F23239" t="s">
        <v>10</v>
      </c>
      <c r="G23239" t="s">
        <v>29</v>
      </c>
      <c r="H23239">
        <f t="shared" si="392"/>
        <v>6</v>
      </c>
    </row>
    <row r="23240" spans="1:8" x14ac:dyDescent="0.25">
      <c r="A23240" t="s">
        <v>23251</v>
      </c>
      <c r="B23240" t="s">
        <v>8</v>
      </c>
      <c r="C23240" s="1">
        <v>43733</v>
      </c>
      <c r="D23240" s="1">
        <v>43822</v>
      </c>
      <c r="E23240" t="s">
        <v>9</v>
      </c>
      <c r="F23240" t="s">
        <v>10</v>
      </c>
      <c r="G23240" t="s">
        <v>10</v>
      </c>
      <c r="H23240">
        <f t="shared" si="392"/>
        <v>1</v>
      </c>
    </row>
    <row r="23241" spans="1:8" x14ac:dyDescent="0.25">
      <c r="A23241" t="s">
        <v>23252</v>
      </c>
      <c r="B23241" t="s">
        <v>8</v>
      </c>
      <c r="C23241" s="1">
        <v>44778</v>
      </c>
      <c r="D23241" s="1">
        <v>44936</v>
      </c>
      <c r="E23241" t="s">
        <v>9</v>
      </c>
      <c r="F23241" t="s">
        <v>10</v>
      </c>
      <c r="G23241" t="s">
        <v>10</v>
      </c>
      <c r="H23241">
        <f t="shared" si="392"/>
        <v>1</v>
      </c>
    </row>
    <row r="23242" spans="1:8" x14ac:dyDescent="0.25">
      <c r="A23242" t="s">
        <v>23253</v>
      </c>
      <c r="B23242" t="s">
        <v>8</v>
      </c>
      <c r="C23242" s="1">
        <v>43557</v>
      </c>
      <c r="D23242" s="1">
        <v>44440</v>
      </c>
      <c r="E23242" t="s">
        <v>16</v>
      </c>
      <c r="F23242" t="s">
        <v>10</v>
      </c>
      <c r="G23242" t="s">
        <v>10</v>
      </c>
      <c r="H23242">
        <f t="shared" si="392"/>
        <v>3</v>
      </c>
    </row>
    <row r="23243" spans="1:8" x14ac:dyDescent="0.25">
      <c r="A23243" t="s">
        <v>23254</v>
      </c>
      <c r="B23243" t="s">
        <v>8</v>
      </c>
      <c r="C23243" s="1">
        <v>44890</v>
      </c>
      <c r="D23243" s="1">
        <v>45161</v>
      </c>
      <c r="E23243" t="s">
        <v>9</v>
      </c>
      <c r="F23243" t="s">
        <v>10</v>
      </c>
      <c r="G23243" t="s">
        <v>10</v>
      </c>
      <c r="H23243">
        <f t="shared" si="392"/>
        <v>1</v>
      </c>
    </row>
    <row r="23244" spans="1:8" x14ac:dyDescent="0.25">
      <c r="A23244" t="s">
        <v>23255</v>
      </c>
      <c r="B23244" t="s">
        <v>8</v>
      </c>
      <c r="C23244" s="1">
        <v>42025</v>
      </c>
      <c r="D23244" s="1">
        <v>43864</v>
      </c>
      <c r="E23244" t="s">
        <v>9</v>
      </c>
      <c r="F23244" t="s">
        <v>10</v>
      </c>
      <c r="G23244" t="s">
        <v>10</v>
      </c>
      <c r="H23244">
        <f t="shared" si="392"/>
        <v>6</v>
      </c>
    </row>
    <row r="23245" spans="1:8" x14ac:dyDescent="0.25">
      <c r="A23245" t="s">
        <v>23256</v>
      </c>
      <c r="B23245" t="s">
        <v>8</v>
      </c>
      <c r="C23245" s="1">
        <v>42619</v>
      </c>
      <c r="D23245" s="1">
        <v>43224</v>
      </c>
      <c r="E23245" t="s">
        <v>16</v>
      </c>
      <c r="F23245" t="s">
        <v>10</v>
      </c>
      <c r="G23245" t="s">
        <v>10</v>
      </c>
      <c r="H23245">
        <f t="shared" si="392"/>
        <v>2</v>
      </c>
    </row>
    <row r="23246" spans="1:8" x14ac:dyDescent="0.25">
      <c r="A23246" t="s">
        <v>23257</v>
      </c>
      <c r="B23246" t="s">
        <v>8</v>
      </c>
      <c r="C23246" s="1">
        <v>43957</v>
      </c>
      <c r="D23246" s="1">
        <v>44358</v>
      </c>
      <c r="E23246" t="s">
        <v>16</v>
      </c>
      <c r="F23246" t="s">
        <v>10</v>
      </c>
      <c r="G23246" t="s">
        <v>10</v>
      </c>
      <c r="H23246">
        <f t="shared" si="392"/>
        <v>2</v>
      </c>
    </row>
    <row r="23247" spans="1:8" x14ac:dyDescent="0.25">
      <c r="A23247" t="s">
        <v>23258</v>
      </c>
      <c r="B23247" t="s">
        <v>8</v>
      </c>
      <c r="C23247" s="1">
        <v>41181</v>
      </c>
      <c r="D23247" s="1">
        <v>41390</v>
      </c>
      <c r="E23247" t="s">
        <v>9</v>
      </c>
      <c r="F23247" t="s">
        <v>10</v>
      </c>
      <c r="G23247" t="s">
        <v>10</v>
      </c>
      <c r="H23247">
        <f t="shared" si="392"/>
        <v>1</v>
      </c>
    </row>
    <row r="23248" spans="1:8" x14ac:dyDescent="0.25">
      <c r="A23248" t="s">
        <v>23259</v>
      </c>
      <c r="B23248" t="s">
        <v>8</v>
      </c>
      <c r="C23248" s="1">
        <v>42209</v>
      </c>
      <c r="D23248" s="1">
        <v>42796</v>
      </c>
      <c r="E23248" t="s">
        <v>16</v>
      </c>
      <c r="F23248" t="s">
        <v>10</v>
      </c>
      <c r="G23248" t="s">
        <v>10</v>
      </c>
      <c r="H23248">
        <f t="shared" si="392"/>
        <v>2</v>
      </c>
    </row>
    <row r="23249" spans="1:8" x14ac:dyDescent="0.25">
      <c r="A23249" t="s">
        <v>23260</v>
      </c>
      <c r="B23249" t="s">
        <v>8</v>
      </c>
      <c r="C23249" s="1">
        <v>43331</v>
      </c>
      <c r="D23249" s="1">
        <v>43476</v>
      </c>
      <c r="E23249" t="s">
        <v>9</v>
      </c>
      <c r="F23249" t="s">
        <v>10</v>
      </c>
      <c r="G23249" t="s">
        <v>10</v>
      </c>
      <c r="H23249">
        <f t="shared" si="392"/>
        <v>1</v>
      </c>
    </row>
    <row r="23250" spans="1:8" x14ac:dyDescent="0.25">
      <c r="A23250" t="s">
        <v>23261</v>
      </c>
      <c r="B23250" t="s">
        <v>8</v>
      </c>
      <c r="C23250" s="1">
        <v>43118</v>
      </c>
      <c r="D23250" s="1">
        <v>43383</v>
      </c>
      <c r="E23250" t="s">
        <v>16</v>
      </c>
      <c r="F23250" t="s">
        <v>10</v>
      </c>
      <c r="G23250" t="s">
        <v>10</v>
      </c>
      <c r="H23250">
        <f t="shared" si="392"/>
        <v>1</v>
      </c>
    </row>
    <row r="23251" spans="1:8" x14ac:dyDescent="0.25">
      <c r="A23251" t="s">
        <v>23262</v>
      </c>
      <c r="B23251" t="s">
        <v>8</v>
      </c>
      <c r="C23251" s="1">
        <v>43287</v>
      </c>
      <c r="D23251" s="1">
        <v>43413</v>
      </c>
      <c r="E23251" t="s">
        <v>9</v>
      </c>
      <c r="F23251" t="s">
        <v>10</v>
      </c>
      <c r="G23251" t="s">
        <v>10</v>
      </c>
      <c r="H23251">
        <f t="shared" si="392"/>
        <v>1</v>
      </c>
    </row>
    <row r="23252" spans="1:8" x14ac:dyDescent="0.25">
      <c r="A23252" t="s">
        <v>23263</v>
      </c>
      <c r="B23252" t="s">
        <v>8</v>
      </c>
      <c r="C23252" s="1">
        <v>43238</v>
      </c>
      <c r="D23252" s="1">
        <v>43529</v>
      </c>
      <c r="E23252" t="s">
        <v>16</v>
      </c>
      <c r="F23252" t="s">
        <v>10</v>
      </c>
      <c r="G23252" t="s">
        <v>10</v>
      </c>
      <c r="H23252">
        <f t="shared" si="392"/>
        <v>1</v>
      </c>
    </row>
    <row r="23253" spans="1:8" x14ac:dyDescent="0.25">
      <c r="A23253" t="s">
        <v>23264</v>
      </c>
      <c r="B23253" t="s">
        <v>8</v>
      </c>
      <c r="C23253" s="1">
        <v>41070</v>
      </c>
      <c r="D23253" s="1">
        <v>41330</v>
      </c>
      <c r="E23253" t="s">
        <v>9</v>
      </c>
      <c r="F23253" t="s">
        <v>10</v>
      </c>
      <c r="G23253" t="s">
        <v>10</v>
      </c>
      <c r="H23253">
        <f t="shared" si="392"/>
        <v>1</v>
      </c>
    </row>
    <row r="23254" spans="1:8" x14ac:dyDescent="0.25">
      <c r="A23254" t="s">
        <v>23265</v>
      </c>
      <c r="B23254" t="s">
        <v>8</v>
      </c>
      <c r="C23254" s="1">
        <v>41426</v>
      </c>
      <c r="D23254" s="1">
        <v>41985</v>
      </c>
      <c r="E23254" t="s">
        <v>16</v>
      </c>
      <c r="F23254" t="s">
        <v>10</v>
      </c>
      <c r="G23254" t="s">
        <v>10</v>
      </c>
      <c r="H23254">
        <f t="shared" si="392"/>
        <v>2</v>
      </c>
    </row>
    <row r="23255" spans="1:8" x14ac:dyDescent="0.25">
      <c r="A23255" t="s">
        <v>23266</v>
      </c>
      <c r="B23255" t="s">
        <v>8</v>
      </c>
      <c r="C23255" s="1">
        <v>41143</v>
      </c>
      <c r="D23255" s="1">
        <v>41393</v>
      </c>
      <c r="E23255" t="s">
        <v>16</v>
      </c>
      <c r="F23255" t="s">
        <v>10</v>
      </c>
      <c r="G23255" t="s">
        <v>10</v>
      </c>
      <c r="H23255">
        <f t="shared" si="392"/>
        <v>1</v>
      </c>
    </row>
    <row r="23256" spans="1:8" x14ac:dyDescent="0.25">
      <c r="A23256" t="s">
        <v>23267</v>
      </c>
      <c r="B23256" t="s">
        <v>8</v>
      </c>
      <c r="C23256" s="1">
        <v>44336</v>
      </c>
      <c r="D23256" s="1">
        <v>44460</v>
      </c>
      <c r="E23256" t="s">
        <v>9</v>
      </c>
      <c r="F23256" t="s">
        <v>29</v>
      </c>
      <c r="G23256" t="s">
        <v>10</v>
      </c>
      <c r="H23256">
        <f t="shared" si="392"/>
        <v>1</v>
      </c>
    </row>
    <row r="23257" spans="1:8" x14ac:dyDescent="0.25">
      <c r="A23257" t="s">
        <v>23268</v>
      </c>
      <c r="B23257" t="s">
        <v>8</v>
      </c>
      <c r="C23257" s="1">
        <v>42785</v>
      </c>
      <c r="D23257" s="1">
        <v>42941</v>
      </c>
      <c r="E23257" t="s">
        <v>9</v>
      </c>
      <c r="F23257" t="s">
        <v>10</v>
      </c>
      <c r="G23257" t="s">
        <v>10</v>
      </c>
      <c r="H23257">
        <f t="shared" si="392"/>
        <v>1</v>
      </c>
    </row>
    <row r="23258" spans="1:8" x14ac:dyDescent="0.25">
      <c r="A23258" t="s">
        <v>23269</v>
      </c>
      <c r="B23258" t="s">
        <v>8</v>
      </c>
      <c r="C23258" s="1">
        <v>44495</v>
      </c>
      <c r="D23258" s="1">
        <v>45170</v>
      </c>
      <c r="E23258" t="s">
        <v>16</v>
      </c>
      <c r="F23258" t="s">
        <v>10</v>
      </c>
      <c r="G23258" t="s">
        <v>10</v>
      </c>
      <c r="H23258">
        <f t="shared" si="392"/>
        <v>2</v>
      </c>
    </row>
    <row r="23259" spans="1:8" x14ac:dyDescent="0.25">
      <c r="A23259" t="s">
        <v>23270</v>
      </c>
      <c r="B23259" t="s">
        <v>8</v>
      </c>
      <c r="C23259" s="1">
        <v>44568</v>
      </c>
      <c r="D23259" s="1">
        <v>44635</v>
      </c>
      <c r="E23259" t="s">
        <v>9</v>
      </c>
      <c r="F23259" t="s">
        <v>10</v>
      </c>
      <c r="G23259" t="s">
        <v>10</v>
      </c>
      <c r="H23259">
        <f t="shared" si="392"/>
        <v>1</v>
      </c>
    </row>
    <row r="23260" spans="1:8" x14ac:dyDescent="0.25">
      <c r="A23260" t="s">
        <v>23271</v>
      </c>
      <c r="B23260" t="s">
        <v>8</v>
      </c>
      <c r="C23260" s="1">
        <v>42218</v>
      </c>
      <c r="D23260" s="1">
        <v>42495</v>
      </c>
      <c r="E23260" t="s">
        <v>9</v>
      </c>
      <c r="F23260" t="s">
        <v>10</v>
      </c>
      <c r="G23260" t="s">
        <v>10</v>
      </c>
      <c r="H23260">
        <f t="shared" si="392"/>
        <v>1</v>
      </c>
    </row>
    <row r="23261" spans="1:8" x14ac:dyDescent="0.25">
      <c r="A23261" t="s">
        <v>23272</v>
      </c>
      <c r="B23261" t="s">
        <v>8</v>
      </c>
      <c r="C23261" s="1">
        <v>41741</v>
      </c>
      <c r="D23261" s="1">
        <v>42073</v>
      </c>
      <c r="E23261" t="s">
        <v>16</v>
      </c>
      <c r="F23261" t="s">
        <v>10</v>
      </c>
      <c r="G23261" t="s">
        <v>10</v>
      </c>
      <c r="H23261">
        <f t="shared" si="392"/>
        <v>1</v>
      </c>
    </row>
    <row r="23262" spans="1:8" x14ac:dyDescent="0.25">
      <c r="A23262" t="s">
        <v>23273</v>
      </c>
      <c r="B23262" t="s">
        <v>8</v>
      </c>
      <c r="C23262" s="1">
        <v>42807</v>
      </c>
      <c r="D23262" s="1">
        <v>42992</v>
      </c>
      <c r="E23262" t="s">
        <v>9</v>
      </c>
      <c r="F23262" t="s">
        <v>10</v>
      </c>
      <c r="G23262" t="s">
        <v>10</v>
      </c>
      <c r="H23262">
        <f t="shared" si="392"/>
        <v>1</v>
      </c>
    </row>
    <row r="23263" spans="1:8" x14ac:dyDescent="0.25">
      <c r="A23263" t="s">
        <v>23274</v>
      </c>
      <c r="B23263" t="s">
        <v>8</v>
      </c>
      <c r="C23263" s="1">
        <v>41373</v>
      </c>
      <c r="D23263" s="1">
        <v>41705</v>
      </c>
      <c r="E23263" t="s">
        <v>9</v>
      </c>
      <c r="F23263" t="s">
        <v>10</v>
      </c>
      <c r="G23263" t="s">
        <v>10</v>
      </c>
      <c r="H23263">
        <f t="shared" si="392"/>
        <v>1</v>
      </c>
    </row>
    <row r="23264" spans="1:8" x14ac:dyDescent="0.25">
      <c r="A23264" t="s">
        <v>23275</v>
      </c>
      <c r="B23264" t="s">
        <v>8</v>
      </c>
      <c r="C23264" s="1">
        <v>41544</v>
      </c>
      <c r="D23264" s="1">
        <v>42095</v>
      </c>
      <c r="E23264" t="s">
        <v>16</v>
      </c>
      <c r="F23264" t="s">
        <v>10</v>
      </c>
      <c r="G23264" t="s">
        <v>10</v>
      </c>
      <c r="H23264">
        <f t="shared" si="392"/>
        <v>2</v>
      </c>
    </row>
    <row r="23265" spans="1:8" x14ac:dyDescent="0.25">
      <c r="A23265" t="s">
        <v>23276</v>
      </c>
      <c r="B23265" t="s">
        <v>8</v>
      </c>
      <c r="C23265" s="1">
        <v>43664</v>
      </c>
      <c r="D23265" s="1">
        <v>44127</v>
      </c>
      <c r="E23265" t="s">
        <v>16</v>
      </c>
      <c r="F23265" t="s">
        <v>10</v>
      </c>
      <c r="G23265" t="s">
        <v>10</v>
      </c>
      <c r="H23265">
        <f t="shared" si="392"/>
        <v>2</v>
      </c>
    </row>
    <row r="23266" spans="1:8" x14ac:dyDescent="0.25">
      <c r="A23266" t="s">
        <v>23277</v>
      </c>
      <c r="B23266" t="s">
        <v>8</v>
      </c>
      <c r="C23266" s="1">
        <v>41870</v>
      </c>
      <c r="D23266" s="1">
        <v>43318</v>
      </c>
      <c r="E23266" t="s">
        <v>16</v>
      </c>
      <c r="F23266" t="s">
        <v>10</v>
      </c>
      <c r="G23266" t="s">
        <v>10</v>
      </c>
      <c r="H23266">
        <f t="shared" si="392"/>
        <v>4</v>
      </c>
    </row>
    <row r="23267" spans="1:8" x14ac:dyDescent="0.25">
      <c r="A23267" t="s">
        <v>23278</v>
      </c>
      <c r="B23267" t="s">
        <v>8</v>
      </c>
      <c r="C23267" s="1">
        <v>41954</v>
      </c>
      <c r="D23267" s="1">
        <v>42409</v>
      </c>
      <c r="E23267" t="s">
        <v>16</v>
      </c>
      <c r="F23267" t="s">
        <v>10</v>
      </c>
      <c r="G23267" t="s">
        <v>10</v>
      </c>
      <c r="H23267">
        <f t="shared" si="392"/>
        <v>2</v>
      </c>
    </row>
    <row r="23268" spans="1:8" x14ac:dyDescent="0.25">
      <c r="A23268" t="s">
        <v>23279</v>
      </c>
      <c r="B23268" t="s">
        <v>8</v>
      </c>
      <c r="C23268" s="1">
        <v>41618</v>
      </c>
      <c r="D23268" s="1">
        <v>42136</v>
      </c>
      <c r="E23268" t="s">
        <v>16</v>
      </c>
      <c r="F23268" t="s">
        <v>10</v>
      </c>
      <c r="G23268" t="s">
        <v>10</v>
      </c>
      <c r="H23268">
        <f t="shared" si="392"/>
        <v>2</v>
      </c>
    </row>
    <row r="23269" spans="1:8" x14ac:dyDescent="0.25">
      <c r="A23269" t="s">
        <v>23280</v>
      </c>
      <c r="B23269" t="s">
        <v>8</v>
      </c>
      <c r="C23269" s="1">
        <v>42930</v>
      </c>
      <c r="D23269" s="1">
        <v>43363</v>
      </c>
      <c r="E23269" t="s">
        <v>16</v>
      </c>
      <c r="F23269" t="s">
        <v>10</v>
      </c>
      <c r="G23269" t="s">
        <v>10</v>
      </c>
      <c r="H23269">
        <f t="shared" si="392"/>
        <v>2</v>
      </c>
    </row>
    <row r="23270" spans="1:8" x14ac:dyDescent="0.25">
      <c r="A23270" t="s">
        <v>23281</v>
      </c>
      <c r="B23270" t="s">
        <v>8</v>
      </c>
      <c r="C23270" s="1">
        <v>43230</v>
      </c>
      <c r="D23270" s="1">
        <v>43375</v>
      </c>
      <c r="E23270" t="s">
        <v>9</v>
      </c>
      <c r="F23270" t="s">
        <v>10</v>
      </c>
      <c r="G23270" t="s">
        <v>10</v>
      </c>
      <c r="H23270">
        <f t="shared" si="392"/>
        <v>1</v>
      </c>
    </row>
    <row r="23271" spans="1:8" x14ac:dyDescent="0.25">
      <c r="A23271" t="s">
        <v>23282</v>
      </c>
      <c r="B23271" t="s">
        <v>8</v>
      </c>
      <c r="C23271" s="1">
        <v>44166</v>
      </c>
      <c r="D23271" s="1">
        <v>45063</v>
      </c>
      <c r="E23271" t="s">
        <v>16</v>
      </c>
      <c r="F23271" t="s">
        <v>10</v>
      </c>
      <c r="G23271" t="s">
        <v>10</v>
      </c>
      <c r="H23271">
        <f t="shared" si="392"/>
        <v>3</v>
      </c>
    </row>
    <row r="23272" spans="1:8" x14ac:dyDescent="0.25">
      <c r="A23272" t="s">
        <v>23283</v>
      </c>
      <c r="B23272" t="s">
        <v>8</v>
      </c>
      <c r="C23272" s="1">
        <v>44203</v>
      </c>
      <c r="D23272" s="1">
        <v>44386</v>
      </c>
      <c r="E23272" t="s">
        <v>9</v>
      </c>
      <c r="F23272" t="s">
        <v>29</v>
      </c>
      <c r="G23272" t="s">
        <v>10</v>
      </c>
      <c r="H23272">
        <f t="shared" si="392"/>
        <v>1</v>
      </c>
    </row>
    <row r="23273" spans="1:8" x14ac:dyDescent="0.25">
      <c r="A23273" t="s">
        <v>23284</v>
      </c>
      <c r="B23273" t="s">
        <v>8</v>
      </c>
      <c r="C23273" s="1">
        <v>43274</v>
      </c>
      <c r="D23273" s="1">
        <v>44341</v>
      </c>
      <c r="E23273" t="s">
        <v>16</v>
      </c>
      <c r="F23273" t="s">
        <v>10</v>
      </c>
      <c r="G23273" t="s">
        <v>29</v>
      </c>
      <c r="H23273">
        <f t="shared" si="392"/>
        <v>3</v>
      </c>
    </row>
    <row r="23274" spans="1:8" x14ac:dyDescent="0.25">
      <c r="A23274" t="s">
        <v>23285</v>
      </c>
      <c r="B23274" t="s">
        <v>8</v>
      </c>
      <c r="C23274" s="1">
        <v>42415</v>
      </c>
      <c r="D23274" s="1">
        <v>42607</v>
      </c>
      <c r="E23274" t="s">
        <v>9</v>
      </c>
      <c r="F23274" t="s">
        <v>10</v>
      </c>
      <c r="G23274" t="s">
        <v>10</v>
      </c>
      <c r="H23274">
        <f t="shared" si="392"/>
        <v>1</v>
      </c>
    </row>
    <row r="23275" spans="1:8" x14ac:dyDescent="0.25">
      <c r="A23275" t="s">
        <v>23286</v>
      </c>
      <c r="B23275" t="s">
        <v>8</v>
      </c>
      <c r="C23275" s="1">
        <v>44271</v>
      </c>
      <c r="D23275" s="1">
        <v>44375</v>
      </c>
      <c r="E23275" t="s">
        <v>9</v>
      </c>
      <c r="F23275" t="s">
        <v>29</v>
      </c>
      <c r="G23275" t="s">
        <v>10</v>
      </c>
      <c r="H23275">
        <f t="shared" si="392"/>
        <v>1</v>
      </c>
    </row>
    <row r="23276" spans="1:8" x14ac:dyDescent="0.25">
      <c r="A23276" t="s">
        <v>23287</v>
      </c>
      <c r="B23276" t="s">
        <v>8</v>
      </c>
      <c r="C23276" s="1">
        <v>42897</v>
      </c>
      <c r="D23276" s="1">
        <v>43041</v>
      </c>
      <c r="E23276" t="s">
        <v>9</v>
      </c>
      <c r="F23276" t="s">
        <v>10</v>
      </c>
      <c r="G23276" t="s">
        <v>10</v>
      </c>
      <c r="H23276">
        <f t="shared" si="392"/>
        <v>1</v>
      </c>
    </row>
    <row r="23277" spans="1:8" x14ac:dyDescent="0.25">
      <c r="A23277" t="s">
        <v>23288</v>
      </c>
      <c r="B23277" t="s">
        <v>8</v>
      </c>
      <c r="C23277" s="1">
        <v>41725</v>
      </c>
      <c r="D23277" s="1">
        <v>42038</v>
      </c>
      <c r="E23277" t="s">
        <v>9</v>
      </c>
      <c r="F23277" t="s">
        <v>10</v>
      </c>
      <c r="G23277" t="s">
        <v>10</v>
      </c>
      <c r="H23277">
        <f t="shared" si="392"/>
        <v>1</v>
      </c>
    </row>
    <row r="23278" spans="1:8" x14ac:dyDescent="0.25">
      <c r="A23278" t="s">
        <v>23289</v>
      </c>
      <c r="B23278" t="s">
        <v>8</v>
      </c>
      <c r="C23278" s="1">
        <v>43560</v>
      </c>
      <c r="D23278" s="1">
        <v>43724</v>
      </c>
      <c r="E23278" t="s">
        <v>9</v>
      </c>
      <c r="F23278" t="s">
        <v>10</v>
      </c>
      <c r="G23278" t="s">
        <v>10</v>
      </c>
      <c r="H23278">
        <f t="shared" si="392"/>
        <v>1</v>
      </c>
    </row>
    <row r="23279" spans="1:8" x14ac:dyDescent="0.25">
      <c r="A23279" t="s">
        <v>23290</v>
      </c>
      <c r="B23279" t="s">
        <v>8</v>
      </c>
      <c r="C23279" s="1">
        <v>44263</v>
      </c>
      <c r="D23279" s="1">
        <v>44764</v>
      </c>
      <c r="E23279" t="s">
        <v>9</v>
      </c>
      <c r="F23279" t="s">
        <v>10</v>
      </c>
      <c r="G23279" t="s">
        <v>10</v>
      </c>
      <c r="H23279">
        <f t="shared" si="392"/>
        <v>2</v>
      </c>
    </row>
    <row r="23280" spans="1:8" x14ac:dyDescent="0.25">
      <c r="A23280" t="s">
        <v>23291</v>
      </c>
      <c r="B23280" t="s">
        <v>8</v>
      </c>
      <c r="C23280" s="1">
        <v>41829</v>
      </c>
      <c r="D23280" s="1">
        <v>41962</v>
      </c>
      <c r="E23280" t="s">
        <v>9</v>
      </c>
      <c r="F23280" t="s">
        <v>10</v>
      </c>
      <c r="G23280" t="s">
        <v>10</v>
      </c>
      <c r="H23280">
        <f t="shared" si="392"/>
        <v>1</v>
      </c>
    </row>
    <row r="23281" spans="1:8" x14ac:dyDescent="0.25">
      <c r="A23281" t="s">
        <v>23292</v>
      </c>
      <c r="B23281" t="s">
        <v>8</v>
      </c>
      <c r="C23281" s="1">
        <v>44327</v>
      </c>
      <c r="D23281" s="1">
        <v>44396</v>
      </c>
      <c r="E23281" t="s">
        <v>9</v>
      </c>
      <c r="F23281" t="s">
        <v>10</v>
      </c>
      <c r="G23281" t="s">
        <v>10</v>
      </c>
      <c r="H23281">
        <f t="shared" si="392"/>
        <v>1</v>
      </c>
    </row>
    <row r="23282" spans="1:8" x14ac:dyDescent="0.25">
      <c r="A23282" t="s">
        <v>23293</v>
      </c>
      <c r="B23282" t="s">
        <v>8</v>
      </c>
      <c r="C23282" s="1">
        <v>41338</v>
      </c>
      <c r="D23282" s="1">
        <v>42248</v>
      </c>
      <c r="E23282" t="s">
        <v>9</v>
      </c>
      <c r="F23282" t="s">
        <v>10</v>
      </c>
      <c r="G23282" t="s">
        <v>10</v>
      </c>
      <c r="H23282">
        <f t="shared" si="392"/>
        <v>3</v>
      </c>
    </row>
    <row r="23283" spans="1:8" x14ac:dyDescent="0.25">
      <c r="A23283" t="s">
        <v>23294</v>
      </c>
      <c r="B23283" t="s">
        <v>8</v>
      </c>
      <c r="C23283" s="1">
        <v>43511</v>
      </c>
      <c r="D23283" s="1">
        <v>43675</v>
      </c>
      <c r="E23283" t="s">
        <v>9</v>
      </c>
      <c r="F23283" t="s">
        <v>10</v>
      </c>
      <c r="G23283" t="s">
        <v>10</v>
      </c>
      <c r="H23283">
        <f t="shared" si="392"/>
        <v>1</v>
      </c>
    </row>
    <row r="23284" spans="1:8" x14ac:dyDescent="0.25">
      <c r="A23284" t="s">
        <v>23295</v>
      </c>
      <c r="B23284" t="s">
        <v>8</v>
      </c>
      <c r="C23284" s="1">
        <v>44578</v>
      </c>
      <c r="D23284" s="1">
        <v>44936</v>
      </c>
      <c r="E23284" t="s">
        <v>16</v>
      </c>
      <c r="F23284" t="s">
        <v>10</v>
      </c>
      <c r="G23284" t="s">
        <v>10</v>
      </c>
      <c r="H23284">
        <f t="shared" si="392"/>
        <v>1</v>
      </c>
    </row>
    <row r="23285" spans="1:8" x14ac:dyDescent="0.25">
      <c r="A23285" t="s">
        <v>23296</v>
      </c>
      <c r="B23285" t="s">
        <v>8</v>
      </c>
      <c r="C23285" s="1">
        <v>43258</v>
      </c>
      <c r="D23285" s="1">
        <v>43817</v>
      </c>
      <c r="E23285" t="s">
        <v>16</v>
      </c>
      <c r="F23285" t="s">
        <v>10</v>
      </c>
      <c r="G23285" t="s">
        <v>10</v>
      </c>
      <c r="H23285">
        <f t="shared" si="392"/>
        <v>2</v>
      </c>
    </row>
    <row r="23286" spans="1:8" x14ac:dyDescent="0.25">
      <c r="A23286" t="s">
        <v>23297</v>
      </c>
      <c r="B23286" t="s">
        <v>8</v>
      </c>
      <c r="C23286" s="1">
        <v>44269</v>
      </c>
      <c r="D23286" s="1">
        <v>44326</v>
      </c>
      <c r="E23286" t="s">
        <v>9</v>
      </c>
      <c r="F23286" t="s">
        <v>10</v>
      </c>
      <c r="G23286" t="s">
        <v>10</v>
      </c>
      <c r="H23286">
        <f t="shared" si="392"/>
        <v>1</v>
      </c>
    </row>
    <row r="23287" spans="1:8" x14ac:dyDescent="0.25">
      <c r="A23287" t="s">
        <v>23298</v>
      </c>
      <c r="B23287" t="s">
        <v>8</v>
      </c>
      <c r="C23287" s="1">
        <v>42769</v>
      </c>
      <c r="D23287" s="1">
        <v>42888</v>
      </c>
      <c r="E23287" t="s">
        <v>9</v>
      </c>
      <c r="F23287" t="s">
        <v>10</v>
      </c>
      <c r="G23287" t="s">
        <v>10</v>
      </c>
      <c r="H23287">
        <f t="shared" si="392"/>
        <v>1</v>
      </c>
    </row>
    <row r="23288" spans="1:8" x14ac:dyDescent="0.25">
      <c r="A23288" t="s">
        <v>23299</v>
      </c>
      <c r="B23288" t="s">
        <v>8</v>
      </c>
      <c r="C23288" s="1">
        <v>41179</v>
      </c>
      <c r="D23288" s="1">
        <v>41810</v>
      </c>
      <c r="E23288" t="s">
        <v>16</v>
      </c>
      <c r="F23288" t="s">
        <v>10</v>
      </c>
      <c r="G23288" t="s">
        <v>10</v>
      </c>
      <c r="H23288">
        <f t="shared" si="392"/>
        <v>2</v>
      </c>
    </row>
    <row r="23289" spans="1:8" x14ac:dyDescent="0.25">
      <c r="A23289" t="s">
        <v>23300</v>
      </c>
      <c r="B23289" t="s">
        <v>8</v>
      </c>
      <c r="C23289" s="1">
        <v>44037</v>
      </c>
      <c r="D23289" s="1">
        <v>44139</v>
      </c>
      <c r="E23289" t="s">
        <v>9</v>
      </c>
      <c r="F23289" t="s">
        <v>10</v>
      </c>
      <c r="G23289" t="s">
        <v>10</v>
      </c>
      <c r="H23289">
        <f t="shared" si="392"/>
        <v>1</v>
      </c>
    </row>
    <row r="23290" spans="1:8" x14ac:dyDescent="0.25">
      <c r="A23290" t="s">
        <v>23301</v>
      </c>
      <c r="B23290" t="s">
        <v>8</v>
      </c>
      <c r="C23290" s="1">
        <v>42946</v>
      </c>
      <c r="D23290" s="1">
        <v>43318</v>
      </c>
      <c r="E23290" t="s">
        <v>9</v>
      </c>
      <c r="F23290" t="s">
        <v>10</v>
      </c>
      <c r="G23290" t="s">
        <v>10</v>
      </c>
      <c r="H23290">
        <f t="shared" si="392"/>
        <v>2</v>
      </c>
    </row>
    <row r="23291" spans="1:8" x14ac:dyDescent="0.25">
      <c r="A23291" t="s">
        <v>23302</v>
      </c>
      <c r="B23291" t="s">
        <v>8</v>
      </c>
      <c r="C23291" s="1">
        <v>42291</v>
      </c>
      <c r="D23291" s="1">
        <v>43202</v>
      </c>
      <c r="E23291" t="s">
        <v>16</v>
      </c>
      <c r="F23291" t="s">
        <v>10</v>
      </c>
      <c r="G23291" t="s">
        <v>10</v>
      </c>
      <c r="H23291">
        <f t="shared" si="392"/>
        <v>3</v>
      </c>
    </row>
    <row r="23292" spans="1:8" x14ac:dyDescent="0.25">
      <c r="A23292" t="s">
        <v>23303</v>
      </c>
      <c r="B23292" t="s">
        <v>8</v>
      </c>
      <c r="C23292" s="1">
        <v>43423</v>
      </c>
      <c r="D23292" s="1">
        <v>43565</v>
      </c>
      <c r="E23292" t="s">
        <v>9</v>
      </c>
      <c r="F23292" t="s">
        <v>10</v>
      </c>
      <c r="G23292" t="s">
        <v>10</v>
      </c>
      <c r="H23292">
        <f t="shared" si="392"/>
        <v>1</v>
      </c>
    </row>
    <row r="23293" spans="1:8" x14ac:dyDescent="0.25">
      <c r="A23293" t="s">
        <v>23304</v>
      </c>
      <c r="B23293" t="s">
        <v>8</v>
      </c>
      <c r="C23293" s="1">
        <v>42349</v>
      </c>
      <c r="D23293" s="1">
        <v>42467</v>
      </c>
      <c r="E23293" t="s">
        <v>16</v>
      </c>
      <c r="F23293" t="s">
        <v>10</v>
      </c>
      <c r="G23293" t="s">
        <v>10</v>
      </c>
      <c r="H23293">
        <f t="shared" si="392"/>
        <v>1</v>
      </c>
    </row>
    <row r="23294" spans="1:8" x14ac:dyDescent="0.25">
      <c r="A23294" t="s">
        <v>23305</v>
      </c>
      <c r="B23294" t="s">
        <v>8</v>
      </c>
      <c r="C23294" s="1">
        <v>42648</v>
      </c>
      <c r="D23294" s="1">
        <v>43291</v>
      </c>
      <c r="E23294" t="s">
        <v>9</v>
      </c>
      <c r="F23294" t="s">
        <v>10</v>
      </c>
      <c r="G23294" t="s">
        <v>10</v>
      </c>
      <c r="H23294">
        <f t="shared" si="392"/>
        <v>2</v>
      </c>
    </row>
    <row r="23295" spans="1:8" x14ac:dyDescent="0.25">
      <c r="A23295" t="s">
        <v>23306</v>
      </c>
      <c r="B23295" t="s">
        <v>8</v>
      </c>
      <c r="C23295" s="1">
        <v>41537</v>
      </c>
      <c r="D23295" s="1">
        <v>44672</v>
      </c>
      <c r="E23295" t="s">
        <v>9</v>
      </c>
      <c r="F23295" t="s">
        <v>10</v>
      </c>
      <c r="G23295" t="s">
        <v>29</v>
      </c>
      <c r="H23295">
        <f t="shared" si="392"/>
        <v>9</v>
      </c>
    </row>
    <row r="23296" spans="1:8" x14ac:dyDescent="0.25">
      <c r="A23296" t="s">
        <v>23307</v>
      </c>
      <c r="B23296" t="s">
        <v>8</v>
      </c>
      <c r="C23296" s="1">
        <v>42540</v>
      </c>
      <c r="D23296" s="1">
        <v>42888</v>
      </c>
      <c r="E23296" t="s">
        <v>9</v>
      </c>
      <c r="F23296" t="s">
        <v>10</v>
      </c>
      <c r="G23296" t="s">
        <v>10</v>
      </c>
      <c r="H23296">
        <f t="shared" si="392"/>
        <v>1</v>
      </c>
    </row>
    <row r="23297" spans="1:8" x14ac:dyDescent="0.25">
      <c r="A23297" t="s">
        <v>23308</v>
      </c>
      <c r="B23297" t="s">
        <v>8</v>
      </c>
      <c r="C23297" s="1">
        <v>41753</v>
      </c>
      <c r="D23297" s="1">
        <v>42088</v>
      </c>
      <c r="E23297" t="s">
        <v>16</v>
      </c>
      <c r="F23297" t="s">
        <v>10</v>
      </c>
      <c r="G23297" t="s">
        <v>10</v>
      </c>
      <c r="H23297">
        <f t="shared" si="392"/>
        <v>1</v>
      </c>
    </row>
    <row r="23298" spans="1:8" x14ac:dyDescent="0.25">
      <c r="A23298" t="s">
        <v>23309</v>
      </c>
      <c r="B23298" t="s">
        <v>8</v>
      </c>
      <c r="C23298" s="1">
        <v>42535</v>
      </c>
      <c r="D23298" s="1">
        <v>42934</v>
      </c>
      <c r="E23298" t="s">
        <v>16</v>
      </c>
      <c r="F23298" t="s">
        <v>10</v>
      </c>
      <c r="G23298" t="s">
        <v>10</v>
      </c>
      <c r="H23298">
        <f t="shared" si="392"/>
        <v>2</v>
      </c>
    </row>
    <row r="23299" spans="1:8" x14ac:dyDescent="0.25">
      <c r="A23299" t="s">
        <v>23310</v>
      </c>
      <c r="B23299" t="s">
        <v>8</v>
      </c>
      <c r="C23299" s="1">
        <v>42202</v>
      </c>
      <c r="D23299" s="1">
        <v>42278</v>
      </c>
      <c r="E23299" t="s">
        <v>9</v>
      </c>
      <c r="F23299" t="s">
        <v>10</v>
      </c>
      <c r="G23299" t="s">
        <v>10</v>
      </c>
      <c r="H23299">
        <f t="shared" ref="H23299:H23362" si="393">ROUNDUP((D23299-C23299)/365,0)</f>
        <v>1</v>
      </c>
    </row>
    <row r="23300" spans="1:8" x14ac:dyDescent="0.25">
      <c r="A23300" t="s">
        <v>23311</v>
      </c>
      <c r="B23300" t="s">
        <v>8</v>
      </c>
      <c r="C23300" s="1">
        <v>41640</v>
      </c>
      <c r="D23300" s="1">
        <v>42248</v>
      </c>
      <c r="E23300" t="s">
        <v>9</v>
      </c>
      <c r="F23300" t="s">
        <v>10</v>
      </c>
      <c r="G23300" t="s">
        <v>10</v>
      </c>
      <c r="H23300">
        <f t="shared" si="393"/>
        <v>2</v>
      </c>
    </row>
    <row r="23301" spans="1:8" x14ac:dyDescent="0.25">
      <c r="A23301" t="s">
        <v>23312</v>
      </c>
      <c r="B23301" t="s">
        <v>8</v>
      </c>
      <c r="C23301" s="1">
        <v>42252</v>
      </c>
      <c r="D23301" s="1">
        <v>42446</v>
      </c>
      <c r="E23301" t="s">
        <v>9</v>
      </c>
      <c r="F23301" t="s">
        <v>10</v>
      </c>
      <c r="G23301" t="s">
        <v>10</v>
      </c>
      <c r="H23301">
        <f t="shared" si="393"/>
        <v>1</v>
      </c>
    </row>
    <row r="23302" spans="1:8" x14ac:dyDescent="0.25">
      <c r="A23302" t="s">
        <v>23313</v>
      </c>
      <c r="B23302" t="s">
        <v>8</v>
      </c>
      <c r="C23302" s="1">
        <v>40982</v>
      </c>
      <c r="D23302" s="1">
        <v>42248</v>
      </c>
      <c r="E23302" t="s">
        <v>16</v>
      </c>
      <c r="F23302" t="s">
        <v>10</v>
      </c>
      <c r="G23302" t="s">
        <v>10</v>
      </c>
      <c r="H23302">
        <f t="shared" si="393"/>
        <v>4</v>
      </c>
    </row>
    <row r="23303" spans="1:8" x14ac:dyDescent="0.25">
      <c r="A23303" t="s">
        <v>23314</v>
      </c>
      <c r="B23303" t="s">
        <v>8</v>
      </c>
      <c r="C23303" s="1">
        <v>44429</v>
      </c>
      <c r="D23303" s="1">
        <v>44917</v>
      </c>
      <c r="E23303" t="s">
        <v>16</v>
      </c>
      <c r="F23303" t="s">
        <v>10</v>
      </c>
      <c r="G23303" t="s">
        <v>10</v>
      </c>
      <c r="H23303">
        <f t="shared" si="393"/>
        <v>2</v>
      </c>
    </row>
    <row r="23304" spans="1:8" x14ac:dyDescent="0.25">
      <c r="A23304" t="s">
        <v>23315</v>
      </c>
      <c r="B23304" t="s">
        <v>8</v>
      </c>
      <c r="C23304" s="1">
        <v>42586</v>
      </c>
      <c r="D23304" s="1">
        <v>43396</v>
      </c>
      <c r="E23304" t="s">
        <v>16</v>
      </c>
      <c r="F23304" t="s">
        <v>10</v>
      </c>
      <c r="G23304" t="s">
        <v>10</v>
      </c>
      <c r="H23304">
        <f t="shared" si="393"/>
        <v>3</v>
      </c>
    </row>
    <row r="23305" spans="1:8" x14ac:dyDescent="0.25">
      <c r="A23305" t="s">
        <v>23316</v>
      </c>
      <c r="B23305" t="s">
        <v>8</v>
      </c>
      <c r="C23305" s="1">
        <v>44344</v>
      </c>
      <c r="D23305" s="1">
        <v>44708</v>
      </c>
      <c r="E23305" t="s">
        <v>16</v>
      </c>
      <c r="F23305" t="s">
        <v>10</v>
      </c>
      <c r="G23305" t="s">
        <v>10</v>
      </c>
      <c r="H23305">
        <f t="shared" si="393"/>
        <v>1</v>
      </c>
    </row>
    <row r="23306" spans="1:8" x14ac:dyDescent="0.25">
      <c r="A23306" t="s">
        <v>23317</v>
      </c>
      <c r="B23306" t="s">
        <v>8</v>
      </c>
      <c r="C23306" s="1">
        <v>44388</v>
      </c>
      <c r="D23306" s="1">
        <v>44480</v>
      </c>
      <c r="E23306" t="s">
        <v>9</v>
      </c>
      <c r="F23306" t="s">
        <v>29</v>
      </c>
      <c r="G23306" t="s">
        <v>10</v>
      </c>
      <c r="H23306">
        <f t="shared" si="393"/>
        <v>1</v>
      </c>
    </row>
    <row r="23307" spans="1:8" x14ac:dyDescent="0.25">
      <c r="A23307" t="s">
        <v>23318</v>
      </c>
      <c r="B23307" t="s">
        <v>8</v>
      </c>
      <c r="C23307" s="1">
        <v>41454</v>
      </c>
      <c r="D23307" s="1">
        <v>41572</v>
      </c>
      <c r="E23307" t="s">
        <v>9</v>
      </c>
      <c r="F23307" t="s">
        <v>10</v>
      </c>
      <c r="G23307" t="s">
        <v>10</v>
      </c>
      <c r="H23307">
        <f t="shared" si="393"/>
        <v>1</v>
      </c>
    </row>
    <row r="23308" spans="1:8" x14ac:dyDescent="0.25">
      <c r="A23308" t="s">
        <v>23319</v>
      </c>
      <c r="B23308" t="s">
        <v>8</v>
      </c>
      <c r="C23308" s="1">
        <v>41596</v>
      </c>
      <c r="D23308" s="1">
        <v>42013</v>
      </c>
      <c r="E23308" t="s">
        <v>16</v>
      </c>
      <c r="F23308" t="s">
        <v>10</v>
      </c>
      <c r="G23308" t="s">
        <v>10</v>
      </c>
      <c r="H23308">
        <f t="shared" si="393"/>
        <v>2</v>
      </c>
    </row>
    <row r="23309" spans="1:8" x14ac:dyDescent="0.25">
      <c r="A23309" t="s">
        <v>23320</v>
      </c>
      <c r="B23309" t="s">
        <v>8</v>
      </c>
      <c r="C23309" s="1">
        <v>43957</v>
      </c>
      <c r="D23309" s="1">
        <v>44042</v>
      </c>
      <c r="E23309" t="s">
        <v>9</v>
      </c>
      <c r="F23309" t="s">
        <v>29</v>
      </c>
      <c r="G23309" t="s">
        <v>10</v>
      </c>
      <c r="H23309">
        <f t="shared" si="393"/>
        <v>1</v>
      </c>
    </row>
    <row r="23310" spans="1:8" x14ac:dyDescent="0.25">
      <c r="A23310" t="s">
        <v>23321</v>
      </c>
      <c r="B23310" t="s">
        <v>8</v>
      </c>
      <c r="C23310" s="1">
        <v>43275</v>
      </c>
      <c r="D23310" s="1">
        <v>43475</v>
      </c>
      <c r="E23310" t="s">
        <v>9</v>
      </c>
      <c r="F23310" t="s">
        <v>10</v>
      </c>
      <c r="G23310" t="s">
        <v>10</v>
      </c>
      <c r="H23310">
        <f t="shared" si="393"/>
        <v>1</v>
      </c>
    </row>
    <row r="23311" spans="1:8" x14ac:dyDescent="0.25">
      <c r="A23311" t="s">
        <v>23322</v>
      </c>
      <c r="B23311" t="s">
        <v>8</v>
      </c>
      <c r="C23311" s="1">
        <v>41839</v>
      </c>
      <c r="D23311" s="1">
        <v>42053</v>
      </c>
      <c r="E23311" t="s">
        <v>9</v>
      </c>
      <c r="F23311" t="s">
        <v>10</v>
      </c>
      <c r="G23311" t="s">
        <v>10</v>
      </c>
      <c r="H23311">
        <f t="shared" si="393"/>
        <v>1</v>
      </c>
    </row>
    <row r="23312" spans="1:8" x14ac:dyDescent="0.25">
      <c r="A23312" t="s">
        <v>23323</v>
      </c>
      <c r="B23312" t="s">
        <v>8</v>
      </c>
      <c r="C23312" s="1">
        <v>41814</v>
      </c>
      <c r="D23312" s="1">
        <v>42222</v>
      </c>
      <c r="E23312" t="s">
        <v>16</v>
      </c>
      <c r="F23312" t="s">
        <v>10</v>
      </c>
      <c r="G23312" t="s">
        <v>10</v>
      </c>
      <c r="H23312">
        <f t="shared" si="393"/>
        <v>2</v>
      </c>
    </row>
    <row r="23313" spans="1:8" x14ac:dyDescent="0.25">
      <c r="A23313" t="s">
        <v>23324</v>
      </c>
      <c r="B23313" t="s">
        <v>8</v>
      </c>
      <c r="C23313" s="1">
        <v>43456</v>
      </c>
      <c r="D23313" s="1">
        <v>44722</v>
      </c>
      <c r="E23313" t="s">
        <v>16</v>
      </c>
      <c r="F23313" t="s">
        <v>10</v>
      </c>
      <c r="G23313" t="s">
        <v>10</v>
      </c>
      <c r="H23313">
        <f t="shared" si="393"/>
        <v>4</v>
      </c>
    </row>
    <row r="23314" spans="1:8" x14ac:dyDescent="0.25">
      <c r="A23314" t="s">
        <v>23325</v>
      </c>
      <c r="B23314" t="s">
        <v>8</v>
      </c>
      <c r="C23314" s="1">
        <v>43645</v>
      </c>
      <c r="D23314" s="1">
        <v>43759</v>
      </c>
      <c r="E23314" t="s">
        <v>9</v>
      </c>
      <c r="F23314" t="s">
        <v>10</v>
      </c>
      <c r="G23314" t="s">
        <v>10</v>
      </c>
      <c r="H23314">
        <f t="shared" si="393"/>
        <v>1</v>
      </c>
    </row>
    <row r="23315" spans="1:8" x14ac:dyDescent="0.25">
      <c r="A23315" t="s">
        <v>23326</v>
      </c>
      <c r="B23315" t="s">
        <v>8</v>
      </c>
      <c r="C23315" s="1">
        <v>43057</v>
      </c>
      <c r="D23315" s="1">
        <v>43801</v>
      </c>
      <c r="E23315" t="s">
        <v>9</v>
      </c>
      <c r="F23315" t="s">
        <v>10</v>
      </c>
      <c r="G23315" t="s">
        <v>10</v>
      </c>
      <c r="H23315">
        <f t="shared" si="393"/>
        <v>3</v>
      </c>
    </row>
    <row r="23316" spans="1:8" x14ac:dyDescent="0.25">
      <c r="A23316" t="s">
        <v>23327</v>
      </c>
      <c r="B23316" t="s">
        <v>8</v>
      </c>
      <c r="C23316" s="1">
        <v>41798</v>
      </c>
      <c r="D23316" s="1">
        <v>42373</v>
      </c>
      <c r="E23316" t="s">
        <v>9</v>
      </c>
      <c r="F23316" t="s">
        <v>10</v>
      </c>
      <c r="G23316" t="s">
        <v>10</v>
      </c>
      <c r="H23316">
        <f t="shared" si="393"/>
        <v>2</v>
      </c>
    </row>
    <row r="23317" spans="1:8" x14ac:dyDescent="0.25">
      <c r="A23317" t="s">
        <v>23328</v>
      </c>
      <c r="B23317" t="s">
        <v>8</v>
      </c>
      <c r="C23317" s="1">
        <v>44640</v>
      </c>
      <c r="D23317" s="1">
        <v>45204</v>
      </c>
      <c r="E23317" t="s">
        <v>16</v>
      </c>
      <c r="F23317" t="s">
        <v>10</v>
      </c>
      <c r="G23317" t="s">
        <v>10</v>
      </c>
      <c r="H23317">
        <f t="shared" si="393"/>
        <v>2</v>
      </c>
    </row>
    <row r="23318" spans="1:8" x14ac:dyDescent="0.25">
      <c r="A23318" t="s">
        <v>23329</v>
      </c>
      <c r="B23318" t="s">
        <v>8</v>
      </c>
      <c r="C23318" s="1">
        <v>42915</v>
      </c>
      <c r="D23318" s="1">
        <v>43410</v>
      </c>
      <c r="E23318" t="s">
        <v>16</v>
      </c>
      <c r="F23318" t="s">
        <v>10</v>
      </c>
      <c r="G23318" t="s">
        <v>10</v>
      </c>
      <c r="H23318">
        <f t="shared" si="393"/>
        <v>2</v>
      </c>
    </row>
    <row r="23319" spans="1:8" x14ac:dyDescent="0.25">
      <c r="A23319" t="s">
        <v>23330</v>
      </c>
      <c r="B23319" t="s">
        <v>8</v>
      </c>
      <c r="C23319" s="1">
        <v>42490</v>
      </c>
      <c r="D23319" s="1">
        <v>43599</v>
      </c>
      <c r="E23319" t="s">
        <v>16</v>
      </c>
      <c r="F23319" t="s">
        <v>10</v>
      </c>
      <c r="G23319" t="s">
        <v>10</v>
      </c>
      <c r="H23319">
        <f t="shared" si="393"/>
        <v>4</v>
      </c>
    </row>
    <row r="23320" spans="1:8" x14ac:dyDescent="0.25">
      <c r="A23320" t="s">
        <v>23331</v>
      </c>
      <c r="B23320" t="s">
        <v>8</v>
      </c>
      <c r="C23320" s="1">
        <v>43361</v>
      </c>
      <c r="D23320" s="1">
        <v>44308</v>
      </c>
      <c r="E23320" t="s">
        <v>16</v>
      </c>
      <c r="F23320" t="s">
        <v>10</v>
      </c>
      <c r="G23320" t="s">
        <v>10</v>
      </c>
      <c r="H23320">
        <f t="shared" si="393"/>
        <v>3</v>
      </c>
    </row>
    <row r="23321" spans="1:8" x14ac:dyDescent="0.25">
      <c r="A23321" t="s">
        <v>23332</v>
      </c>
      <c r="B23321" t="s">
        <v>8</v>
      </c>
      <c r="C23321" s="1">
        <v>41029</v>
      </c>
      <c r="D23321" s="1">
        <v>41285</v>
      </c>
      <c r="E23321" t="s">
        <v>9</v>
      </c>
      <c r="F23321" t="s">
        <v>10</v>
      </c>
      <c r="G23321" t="s">
        <v>10</v>
      </c>
      <c r="H23321">
        <f t="shared" si="393"/>
        <v>1</v>
      </c>
    </row>
    <row r="23322" spans="1:8" x14ac:dyDescent="0.25">
      <c r="A23322" t="s">
        <v>23333</v>
      </c>
      <c r="B23322" t="s">
        <v>8</v>
      </c>
      <c r="C23322" s="1">
        <v>41160</v>
      </c>
      <c r="D23322" s="1">
        <v>41716</v>
      </c>
      <c r="E23322" t="s">
        <v>9</v>
      </c>
      <c r="F23322" t="s">
        <v>10</v>
      </c>
      <c r="G23322" t="s">
        <v>10</v>
      </c>
      <c r="H23322">
        <f t="shared" si="393"/>
        <v>2</v>
      </c>
    </row>
    <row r="23323" spans="1:8" x14ac:dyDescent="0.25">
      <c r="A23323" t="s">
        <v>23334</v>
      </c>
      <c r="B23323" t="s">
        <v>8</v>
      </c>
      <c r="C23323" s="1">
        <v>44383</v>
      </c>
      <c r="D23323" s="1">
        <v>44455</v>
      </c>
      <c r="E23323" t="s">
        <v>9</v>
      </c>
      <c r="F23323" t="s">
        <v>10</v>
      </c>
      <c r="G23323" t="s">
        <v>10</v>
      </c>
      <c r="H23323">
        <f t="shared" si="393"/>
        <v>1</v>
      </c>
    </row>
    <row r="23324" spans="1:8" x14ac:dyDescent="0.25">
      <c r="A23324" t="s">
        <v>23335</v>
      </c>
      <c r="B23324" t="s">
        <v>8</v>
      </c>
      <c r="C23324" s="1">
        <v>44512</v>
      </c>
      <c r="D23324" s="1">
        <v>44602</v>
      </c>
      <c r="E23324" t="s">
        <v>9</v>
      </c>
      <c r="F23324" t="s">
        <v>10</v>
      </c>
      <c r="G23324" t="s">
        <v>10</v>
      </c>
      <c r="H23324">
        <f t="shared" si="393"/>
        <v>1</v>
      </c>
    </row>
    <row r="23325" spans="1:8" x14ac:dyDescent="0.25">
      <c r="A23325" t="s">
        <v>23336</v>
      </c>
      <c r="B23325" t="s">
        <v>8</v>
      </c>
      <c r="C23325" s="1">
        <v>42267</v>
      </c>
      <c r="D23325" s="1">
        <v>43454</v>
      </c>
      <c r="E23325" t="s">
        <v>16</v>
      </c>
      <c r="F23325" t="s">
        <v>10</v>
      </c>
      <c r="G23325" t="s">
        <v>10</v>
      </c>
      <c r="H23325">
        <f t="shared" si="393"/>
        <v>4</v>
      </c>
    </row>
    <row r="23326" spans="1:8" x14ac:dyDescent="0.25">
      <c r="A23326" t="s">
        <v>23337</v>
      </c>
      <c r="B23326" t="s">
        <v>8</v>
      </c>
      <c r="C23326" s="1">
        <v>41640</v>
      </c>
      <c r="D23326" s="1">
        <v>42192</v>
      </c>
      <c r="E23326" t="s">
        <v>16</v>
      </c>
      <c r="F23326" t="s">
        <v>10</v>
      </c>
      <c r="G23326" t="s">
        <v>10</v>
      </c>
      <c r="H23326">
        <f t="shared" si="393"/>
        <v>2</v>
      </c>
    </row>
    <row r="23327" spans="1:8" x14ac:dyDescent="0.25">
      <c r="A23327" t="s">
        <v>23338</v>
      </c>
      <c r="B23327" t="s">
        <v>8</v>
      </c>
      <c r="C23327" s="1">
        <v>42781</v>
      </c>
      <c r="D23327" s="1">
        <v>43238</v>
      </c>
      <c r="E23327" t="s">
        <v>16</v>
      </c>
      <c r="F23327" t="s">
        <v>10</v>
      </c>
      <c r="G23327" t="s">
        <v>10</v>
      </c>
      <c r="H23327">
        <f t="shared" si="393"/>
        <v>2</v>
      </c>
    </row>
    <row r="23328" spans="1:8" x14ac:dyDescent="0.25">
      <c r="A23328" t="s">
        <v>23339</v>
      </c>
      <c r="B23328" t="s">
        <v>8</v>
      </c>
      <c r="C23328" s="1">
        <v>44386</v>
      </c>
      <c r="D23328" s="1">
        <v>44439</v>
      </c>
      <c r="E23328" t="s">
        <v>9</v>
      </c>
      <c r="F23328" t="s">
        <v>29</v>
      </c>
      <c r="G23328" t="s">
        <v>10</v>
      </c>
      <c r="H23328">
        <f t="shared" si="393"/>
        <v>1</v>
      </c>
    </row>
    <row r="23329" spans="1:8" x14ac:dyDescent="0.25">
      <c r="A23329" t="s">
        <v>23340</v>
      </c>
      <c r="B23329" t="s">
        <v>8</v>
      </c>
      <c r="C23329" s="1">
        <v>43373</v>
      </c>
      <c r="D23329" s="1">
        <v>43524</v>
      </c>
      <c r="E23329" t="s">
        <v>9</v>
      </c>
      <c r="F23329" t="s">
        <v>10</v>
      </c>
      <c r="G23329" t="s">
        <v>10</v>
      </c>
      <c r="H23329">
        <f t="shared" si="393"/>
        <v>1</v>
      </c>
    </row>
    <row r="23330" spans="1:8" x14ac:dyDescent="0.25">
      <c r="A23330" t="s">
        <v>23341</v>
      </c>
      <c r="B23330" t="s">
        <v>8</v>
      </c>
      <c r="C23330" s="1">
        <v>43273</v>
      </c>
      <c r="D23330" s="1">
        <v>43665</v>
      </c>
      <c r="E23330" t="s">
        <v>16</v>
      </c>
      <c r="F23330" t="s">
        <v>10</v>
      </c>
      <c r="G23330" t="s">
        <v>10</v>
      </c>
      <c r="H23330">
        <f t="shared" si="393"/>
        <v>2</v>
      </c>
    </row>
    <row r="23331" spans="1:8" x14ac:dyDescent="0.25">
      <c r="A23331" t="s">
        <v>23342</v>
      </c>
      <c r="B23331" t="s">
        <v>8</v>
      </c>
      <c r="C23331" s="1">
        <v>41717</v>
      </c>
      <c r="D23331" s="1">
        <v>41957</v>
      </c>
      <c r="E23331" t="s">
        <v>9</v>
      </c>
      <c r="F23331" t="s">
        <v>10</v>
      </c>
      <c r="G23331" t="s">
        <v>10</v>
      </c>
      <c r="H23331">
        <f t="shared" si="393"/>
        <v>1</v>
      </c>
    </row>
    <row r="23332" spans="1:8" x14ac:dyDescent="0.25">
      <c r="A23332" t="s">
        <v>23343</v>
      </c>
      <c r="B23332" t="s">
        <v>8</v>
      </c>
      <c r="C23332" s="1">
        <v>41351</v>
      </c>
      <c r="D23332" s="1">
        <v>42013</v>
      </c>
      <c r="E23332" t="s">
        <v>16</v>
      </c>
      <c r="F23332" t="s">
        <v>10</v>
      </c>
      <c r="G23332" t="s">
        <v>10</v>
      </c>
      <c r="H23332">
        <f t="shared" si="393"/>
        <v>2</v>
      </c>
    </row>
    <row r="23333" spans="1:8" x14ac:dyDescent="0.25">
      <c r="A23333" t="s">
        <v>23344</v>
      </c>
      <c r="B23333" t="s">
        <v>8</v>
      </c>
      <c r="C23333" s="1">
        <v>41631</v>
      </c>
      <c r="D23333" s="1">
        <v>41996</v>
      </c>
      <c r="E23333" t="s">
        <v>9</v>
      </c>
      <c r="F23333" t="s">
        <v>10</v>
      </c>
      <c r="G23333" t="s">
        <v>10</v>
      </c>
      <c r="H23333">
        <f t="shared" si="393"/>
        <v>1</v>
      </c>
    </row>
    <row r="23334" spans="1:8" x14ac:dyDescent="0.25">
      <c r="A23334" t="s">
        <v>23345</v>
      </c>
      <c r="B23334" t="s">
        <v>8</v>
      </c>
      <c r="C23334" s="1">
        <v>43962</v>
      </c>
      <c r="D23334" s="1">
        <v>44936</v>
      </c>
      <c r="E23334" t="s">
        <v>16</v>
      </c>
      <c r="F23334" t="s">
        <v>10</v>
      </c>
      <c r="G23334" t="s">
        <v>10</v>
      </c>
      <c r="H23334">
        <f t="shared" si="393"/>
        <v>3</v>
      </c>
    </row>
    <row r="23335" spans="1:8" x14ac:dyDescent="0.25">
      <c r="A23335" t="s">
        <v>23346</v>
      </c>
      <c r="B23335" t="s">
        <v>8</v>
      </c>
      <c r="C23335" s="1">
        <v>44564</v>
      </c>
      <c r="D23335" s="1">
        <v>44803</v>
      </c>
      <c r="E23335" t="s">
        <v>16</v>
      </c>
      <c r="F23335" t="s">
        <v>10</v>
      </c>
      <c r="G23335" t="s">
        <v>10</v>
      </c>
      <c r="H23335">
        <f t="shared" si="393"/>
        <v>1</v>
      </c>
    </row>
    <row r="23336" spans="1:8" x14ac:dyDescent="0.25">
      <c r="A23336" t="s">
        <v>23347</v>
      </c>
      <c r="B23336" t="s">
        <v>8</v>
      </c>
      <c r="C23336" s="1">
        <v>44352</v>
      </c>
      <c r="D23336" s="1">
        <v>44432</v>
      </c>
      <c r="E23336" t="s">
        <v>9</v>
      </c>
      <c r="F23336" t="s">
        <v>10</v>
      </c>
      <c r="G23336" t="s">
        <v>10</v>
      </c>
      <c r="H23336">
        <f t="shared" si="393"/>
        <v>1</v>
      </c>
    </row>
    <row r="23337" spans="1:8" x14ac:dyDescent="0.25">
      <c r="A23337" t="s">
        <v>23348</v>
      </c>
      <c r="B23337" t="s">
        <v>8</v>
      </c>
      <c r="C23337" s="1">
        <v>42438</v>
      </c>
      <c r="D23337" s="1">
        <v>43207</v>
      </c>
      <c r="E23337" t="s">
        <v>16</v>
      </c>
      <c r="F23337" t="s">
        <v>10</v>
      </c>
      <c r="G23337" t="s">
        <v>10</v>
      </c>
      <c r="H23337">
        <f t="shared" si="393"/>
        <v>3</v>
      </c>
    </row>
    <row r="23338" spans="1:8" x14ac:dyDescent="0.25">
      <c r="A23338" t="s">
        <v>23349</v>
      </c>
      <c r="B23338" t="s">
        <v>8</v>
      </c>
      <c r="C23338" s="1">
        <v>42383</v>
      </c>
      <c r="D23338" s="1">
        <v>42759</v>
      </c>
      <c r="E23338" t="s">
        <v>9</v>
      </c>
      <c r="F23338" t="s">
        <v>10</v>
      </c>
      <c r="G23338" t="s">
        <v>10</v>
      </c>
      <c r="H23338">
        <f t="shared" si="393"/>
        <v>2</v>
      </c>
    </row>
    <row r="23339" spans="1:8" x14ac:dyDescent="0.25">
      <c r="A23339" t="s">
        <v>23350</v>
      </c>
      <c r="B23339" t="s">
        <v>8</v>
      </c>
      <c r="C23339" s="1">
        <v>41179</v>
      </c>
      <c r="D23339" s="1">
        <v>41432</v>
      </c>
      <c r="E23339" t="s">
        <v>9</v>
      </c>
      <c r="F23339" t="s">
        <v>10</v>
      </c>
      <c r="G23339" t="s">
        <v>10</v>
      </c>
      <c r="H23339">
        <f t="shared" si="393"/>
        <v>1</v>
      </c>
    </row>
    <row r="23340" spans="1:8" x14ac:dyDescent="0.25">
      <c r="A23340" t="s">
        <v>23351</v>
      </c>
      <c r="B23340" t="s">
        <v>8</v>
      </c>
      <c r="C23340" s="1">
        <v>41129</v>
      </c>
      <c r="D23340" s="1">
        <v>41467</v>
      </c>
      <c r="E23340" t="s">
        <v>9</v>
      </c>
      <c r="F23340" t="s">
        <v>10</v>
      </c>
      <c r="G23340" t="s">
        <v>10</v>
      </c>
      <c r="H23340">
        <f t="shared" si="393"/>
        <v>1</v>
      </c>
    </row>
    <row r="23341" spans="1:8" x14ac:dyDescent="0.25">
      <c r="A23341" t="s">
        <v>23352</v>
      </c>
      <c r="B23341" t="s">
        <v>8</v>
      </c>
      <c r="C23341" s="1">
        <v>44324</v>
      </c>
      <c r="D23341" s="1">
        <v>44400</v>
      </c>
      <c r="E23341" t="s">
        <v>9</v>
      </c>
      <c r="F23341" t="s">
        <v>10</v>
      </c>
      <c r="G23341" t="s">
        <v>10</v>
      </c>
      <c r="H23341">
        <f t="shared" si="393"/>
        <v>1</v>
      </c>
    </row>
    <row r="23342" spans="1:8" x14ac:dyDescent="0.25">
      <c r="A23342" t="s">
        <v>23353</v>
      </c>
      <c r="B23342" t="s">
        <v>8</v>
      </c>
      <c r="C23342" s="1">
        <v>42381</v>
      </c>
      <c r="D23342" s="1">
        <v>42706</v>
      </c>
      <c r="E23342" t="s">
        <v>9</v>
      </c>
      <c r="F23342" t="s">
        <v>10</v>
      </c>
      <c r="G23342" t="s">
        <v>10</v>
      </c>
      <c r="H23342">
        <f t="shared" si="393"/>
        <v>1</v>
      </c>
    </row>
    <row r="23343" spans="1:8" x14ac:dyDescent="0.25">
      <c r="A23343" t="s">
        <v>23354</v>
      </c>
      <c r="B23343" t="s">
        <v>8</v>
      </c>
      <c r="C23343" s="1">
        <v>41170</v>
      </c>
      <c r="D23343" s="1">
        <v>41355</v>
      </c>
      <c r="E23343" t="s">
        <v>9</v>
      </c>
      <c r="F23343" t="s">
        <v>10</v>
      </c>
      <c r="G23343" t="s">
        <v>10</v>
      </c>
      <c r="H23343">
        <f t="shared" si="393"/>
        <v>1</v>
      </c>
    </row>
    <row r="23344" spans="1:8" x14ac:dyDescent="0.25">
      <c r="A23344" t="s">
        <v>23355</v>
      </c>
      <c r="B23344" t="s">
        <v>8</v>
      </c>
      <c r="C23344" s="1">
        <v>42032</v>
      </c>
      <c r="D23344" s="1">
        <v>42501</v>
      </c>
      <c r="E23344" t="s">
        <v>9</v>
      </c>
      <c r="F23344" t="s">
        <v>10</v>
      </c>
      <c r="G23344" t="s">
        <v>10</v>
      </c>
      <c r="H23344">
        <f t="shared" si="393"/>
        <v>2</v>
      </c>
    </row>
    <row r="23345" spans="1:8" x14ac:dyDescent="0.25">
      <c r="A23345" t="s">
        <v>23356</v>
      </c>
      <c r="B23345" t="s">
        <v>8</v>
      </c>
      <c r="C23345" s="1">
        <v>41428</v>
      </c>
      <c r="D23345" s="1">
        <v>41642</v>
      </c>
      <c r="E23345" t="s">
        <v>9</v>
      </c>
      <c r="F23345" t="s">
        <v>10</v>
      </c>
      <c r="G23345" t="s">
        <v>10</v>
      </c>
      <c r="H23345">
        <f t="shared" si="393"/>
        <v>1</v>
      </c>
    </row>
    <row r="23346" spans="1:8" x14ac:dyDescent="0.25">
      <c r="A23346" t="s">
        <v>23357</v>
      </c>
      <c r="B23346" t="s">
        <v>8</v>
      </c>
      <c r="C23346" s="1">
        <v>41733</v>
      </c>
      <c r="D23346" s="1">
        <v>42220</v>
      </c>
      <c r="E23346" t="s">
        <v>16</v>
      </c>
      <c r="F23346" t="s">
        <v>10</v>
      </c>
      <c r="G23346" t="s">
        <v>10</v>
      </c>
      <c r="H23346">
        <f t="shared" si="393"/>
        <v>2</v>
      </c>
    </row>
    <row r="23347" spans="1:8" x14ac:dyDescent="0.25">
      <c r="A23347" t="s">
        <v>23358</v>
      </c>
      <c r="B23347" t="s">
        <v>8</v>
      </c>
      <c r="C23347" s="1">
        <v>44382</v>
      </c>
      <c r="D23347" s="1">
        <v>44680</v>
      </c>
      <c r="E23347" t="s">
        <v>9</v>
      </c>
      <c r="F23347" t="s">
        <v>29</v>
      </c>
      <c r="G23347" t="s">
        <v>10</v>
      </c>
      <c r="H23347">
        <f t="shared" si="393"/>
        <v>1</v>
      </c>
    </row>
    <row r="23348" spans="1:8" x14ac:dyDescent="0.25">
      <c r="A23348" t="s">
        <v>23359</v>
      </c>
      <c r="B23348" t="s">
        <v>8</v>
      </c>
      <c r="C23348" s="1">
        <v>41284</v>
      </c>
      <c r="D23348" s="1">
        <v>42157</v>
      </c>
      <c r="E23348" t="s">
        <v>16</v>
      </c>
      <c r="F23348" t="s">
        <v>10</v>
      </c>
      <c r="G23348" t="s">
        <v>10</v>
      </c>
      <c r="H23348">
        <f t="shared" si="393"/>
        <v>3</v>
      </c>
    </row>
    <row r="23349" spans="1:8" x14ac:dyDescent="0.25">
      <c r="A23349" t="s">
        <v>23360</v>
      </c>
      <c r="B23349" t="s">
        <v>8</v>
      </c>
      <c r="C23349" s="1">
        <v>43894</v>
      </c>
      <c r="D23349" s="1">
        <v>44498</v>
      </c>
      <c r="E23349" t="s">
        <v>16</v>
      </c>
      <c r="F23349" t="s">
        <v>10</v>
      </c>
      <c r="G23349" t="s">
        <v>10</v>
      </c>
      <c r="H23349">
        <f t="shared" si="393"/>
        <v>2</v>
      </c>
    </row>
    <row r="23350" spans="1:8" x14ac:dyDescent="0.25">
      <c r="A23350" t="s">
        <v>23361</v>
      </c>
      <c r="B23350" t="s">
        <v>8</v>
      </c>
      <c r="C23350" s="1">
        <v>43197</v>
      </c>
      <c r="D23350" s="1">
        <v>43343</v>
      </c>
      <c r="E23350" t="s">
        <v>9</v>
      </c>
      <c r="F23350" t="s">
        <v>10</v>
      </c>
      <c r="G23350" t="s">
        <v>10</v>
      </c>
      <c r="H23350">
        <f t="shared" si="393"/>
        <v>1</v>
      </c>
    </row>
    <row r="23351" spans="1:8" x14ac:dyDescent="0.25">
      <c r="A23351" t="s">
        <v>23362</v>
      </c>
      <c r="B23351" t="s">
        <v>8</v>
      </c>
      <c r="C23351" s="1">
        <v>43147</v>
      </c>
      <c r="D23351" s="1">
        <v>43257</v>
      </c>
      <c r="E23351" t="s">
        <v>9</v>
      </c>
      <c r="F23351" t="s">
        <v>10</v>
      </c>
      <c r="G23351" t="s">
        <v>10</v>
      </c>
      <c r="H23351">
        <f t="shared" si="393"/>
        <v>1</v>
      </c>
    </row>
    <row r="23352" spans="1:8" x14ac:dyDescent="0.25">
      <c r="A23352" t="s">
        <v>23363</v>
      </c>
      <c r="B23352" t="s">
        <v>8</v>
      </c>
      <c r="C23352" s="1">
        <v>41483</v>
      </c>
      <c r="D23352" s="1">
        <v>41908</v>
      </c>
      <c r="E23352" t="s">
        <v>9</v>
      </c>
      <c r="F23352" t="s">
        <v>10</v>
      </c>
      <c r="G23352" t="s">
        <v>10</v>
      </c>
      <c r="H23352">
        <f t="shared" si="393"/>
        <v>2</v>
      </c>
    </row>
    <row r="23353" spans="1:8" x14ac:dyDescent="0.25">
      <c r="A23353" t="s">
        <v>23364</v>
      </c>
      <c r="B23353" t="s">
        <v>8</v>
      </c>
      <c r="C23353" s="1">
        <v>44388</v>
      </c>
      <c r="D23353" s="1">
        <v>44456</v>
      </c>
      <c r="E23353" t="s">
        <v>9</v>
      </c>
      <c r="F23353" t="s">
        <v>29</v>
      </c>
      <c r="G23353" t="s">
        <v>10</v>
      </c>
      <c r="H23353">
        <f t="shared" si="393"/>
        <v>1</v>
      </c>
    </row>
    <row r="23354" spans="1:8" x14ac:dyDescent="0.25">
      <c r="A23354" t="s">
        <v>23365</v>
      </c>
      <c r="B23354" t="s">
        <v>8</v>
      </c>
      <c r="C23354" s="1">
        <v>41538</v>
      </c>
      <c r="D23354" s="1">
        <v>41719</v>
      </c>
      <c r="E23354" t="s">
        <v>16</v>
      </c>
      <c r="F23354" t="s">
        <v>10</v>
      </c>
      <c r="G23354" t="s">
        <v>10</v>
      </c>
      <c r="H23354">
        <f t="shared" si="393"/>
        <v>1</v>
      </c>
    </row>
    <row r="23355" spans="1:8" x14ac:dyDescent="0.25">
      <c r="A23355" t="s">
        <v>23366</v>
      </c>
      <c r="B23355" t="s">
        <v>8</v>
      </c>
      <c r="C23355" s="1">
        <v>41790</v>
      </c>
      <c r="D23355" s="1">
        <v>41940</v>
      </c>
      <c r="E23355" t="s">
        <v>9</v>
      </c>
      <c r="F23355" t="s">
        <v>10</v>
      </c>
      <c r="G23355" t="s">
        <v>10</v>
      </c>
      <c r="H23355">
        <f t="shared" si="393"/>
        <v>1</v>
      </c>
    </row>
    <row r="23356" spans="1:8" x14ac:dyDescent="0.25">
      <c r="A23356" t="s">
        <v>23367</v>
      </c>
      <c r="B23356" t="s">
        <v>8</v>
      </c>
      <c r="C23356" s="1">
        <v>44280</v>
      </c>
      <c r="D23356" s="1">
        <v>44799</v>
      </c>
      <c r="E23356" t="s">
        <v>16</v>
      </c>
      <c r="F23356" t="s">
        <v>10</v>
      </c>
      <c r="G23356" t="s">
        <v>10</v>
      </c>
      <c r="H23356">
        <f t="shared" si="393"/>
        <v>2</v>
      </c>
    </row>
    <row r="23357" spans="1:8" x14ac:dyDescent="0.25">
      <c r="A23357" t="s">
        <v>23368</v>
      </c>
      <c r="B23357" t="s">
        <v>8</v>
      </c>
      <c r="C23357" s="1">
        <v>40916</v>
      </c>
      <c r="D23357" s="1">
        <v>44076</v>
      </c>
      <c r="E23357" t="s">
        <v>9</v>
      </c>
      <c r="F23357" t="s">
        <v>10</v>
      </c>
      <c r="G23357" t="s">
        <v>29</v>
      </c>
      <c r="H23357">
        <f t="shared" si="393"/>
        <v>9</v>
      </c>
    </row>
    <row r="23358" spans="1:8" x14ac:dyDescent="0.25">
      <c r="A23358" t="s">
        <v>23369</v>
      </c>
      <c r="B23358" t="s">
        <v>8</v>
      </c>
      <c r="C23358" s="1">
        <v>41622</v>
      </c>
      <c r="D23358" s="1">
        <v>43431</v>
      </c>
      <c r="E23358" t="s">
        <v>9</v>
      </c>
      <c r="F23358" t="s">
        <v>10</v>
      </c>
      <c r="G23358" t="s">
        <v>10</v>
      </c>
      <c r="H23358">
        <f t="shared" si="393"/>
        <v>5</v>
      </c>
    </row>
    <row r="23359" spans="1:8" x14ac:dyDescent="0.25">
      <c r="A23359" t="s">
        <v>23370</v>
      </c>
      <c r="B23359" t="s">
        <v>8</v>
      </c>
      <c r="C23359" s="1">
        <v>45034</v>
      </c>
      <c r="D23359" s="1">
        <v>45212</v>
      </c>
      <c r="E23359" t="s">
        <v>9</v>
      </c>
      <c r="F23359" t="s">
        <v>10</v>
      </c>
      <c r="G23359" t="s">
        <v>10</v>
      </c>
      <c r="H23359">
        <f t="shared" si="393"/>
        <v>1</v>
      </c>
    </row>
    <row r="23360" spans="1:8" x14ac:dyDescent="0.25">
      <c r="A23360" t="s">
        <v>23371</v>
      </c>
      <c r="B23360" t="s">
        <v>8</v>
      </c>
      <c r="C23360" s="1">
        <v>42413</v>
      </c>
      <c r="D23360" s="1">
        <v>42523</v>
      </c>
      <c r="E23360" t="s">
        <v>9</v>
      </c>
      <c r="F23360" t="s">
        <v>10</v>
      </c>
      <c r="G23360" t="s">
        <v>10</v>
      </c>
      <c r="H23360">
        <f t="shared" si="393"/>
        <v>1</v>
      </c>
    </row>
    <row r="23361" spans="1:8" x14ac:dyDescent="0.25">
      <c r="A23361" t="s">
        <v>23372</v>
      </c>
      <c r="B23361" t="s">
        <v>8</v>
      </c>
      <c r="C23361" s="1">
        <v>40974</v>
      </c>
      <c r="D23361" s="1">
        <v>41299</v>
      </c>
      <c r="E23361" t="s">
        <v>9</v>
      </c>
      <c r="F23361" t="s">
        <v>10</v>
      </c>
      <c r="G23361" t="s">
        <v>10</v>
      </c>
      <c r="H23361">
        <f t="shared" si="393"/>
        <v>1</v>
      </c>
    </row>
    <row r="23362" spans="1:8" x14ac:dyDescent="0.25">
      <c r="A23362" t="s">
        <v>23373</v>
      </c>
      <c r="B23362" t="s">
        <v>8</v>
      </c>
      <c r="C23362" s="1">
        <v>44363</v>
      </c>
      <c r="D23362" s="1">
        <v>44473</v>
      </c>
      <c r="E23362" t="s">
        <v>9</v>
      </c>
      <c r="F23362" t="s">
        <v>10</v>
      </c>
      <c r="G23362" t="s">
        <v>10</v>
      </c>
      <c r="H23362">
        <f t="shared" si="393"/>
        <v>1</v>
      </c>
    </row>
    <row r="23363" spans="1:8" x14ac:dyDescent="0.25">
      <c r="A23363" t="s">
        <v>23374</v>
      </c>
      <c r="B23363" t="s">
        <v>8</v>
      </c>
      <c r="C23363" s="1">
        <v>43875</v>
      </c>
      <c r="D23363" s="1">
        <v>44042</v>
      </c>
      <c r="E23363" t="s">
        <v>9</v>
      </c>
      <c r="F23363" t="s">
        <v>10</v>
      </c>
      <c r="G23363" t="s">
        <v>10</v>
      </c>
      <c r="H23363">
        <f t="shared" ref="H23363:H23426" si="394">ROUNDUP((D23363-C23363)/365,0)</f>
        <v>1</v>
      </c>
    </row>
    <row r="23364" spans="1:8" x14ac:dyDescent="0.25">
      <c r="A23364" t="s">
        <v>23375</v>
      </c>
      <c r="B23364" t="s">
        <v>8</v>
      </c>
      <c r="C23364" s="1">
        <v>41256</v>
      </c>
      <c r="D23364" s="1">
        <v>41544</v>
      </c>
      <c r="E23364" t="s">
        <v>9</v>
      </c>
      <c r="F23364" t="s">
        <v>10</v>
      </c>
      <c r="G23364" t="s">
        <v>10</v>
      </c>
      <c r="H23364">
        <f t="shared" si="394"/>
        <v>1</v>
      </c>
    </row>
    <row r="23365" spans="1:8" x14ac:dyDescent="0.25">
      <c r="A23365" t="s">
        <v>23376</v>
      </c>
      <c r="B23365" t="s">
        <v>8</v>
      </c>
      <c r="C23365" s="1">
        <v>44167</v>
      </c>
      <c r="D23365" s="1">
        <v>44680</v>
      </c>
      <c r="E23365" t="s">
        <v>9</v>
      </c>
      <c r="F23365" t="s">
        <v>29</v>
      </c>
      <c r="G23365" t="s">
        <v>10</v>
      </c>
      <c r="H23365">
        <f t="shared" si="394"/>
        <v>2</v>
      </c>
    </row>
    <row r="23366" spans="1:8" x14ac:dyDescent="0.25">
      <c r="A23366" t="s">
        <v>23377</v>
      </c>
      <c r="B23366" t="s">
        <v>8</v>
      </c>
      <c r="C23366" s="1">
        <v>43508</v>
      </c>
      <c r="D23366" s="1">
        <v>43738</v>
      </c>
      <c r="E23366" t="s">
        <v>9</v>
      </c>
      <c r="F23366" t="s">
        <v>10</v>
      </c>
      <c r="G23366" t="s">
        <v>10</v>
      </c>
      <c r="H23366">
        <f t="shared" si="394"/>
        <v>1</v>
      </c>
    </row>
    <row r="23367" spans="1:8" x14ac:dyDescent="0.25">
      <c r="A23367" t="s">
        <v>23378</v>
      </c>
      <c r="B23367" t="s">
        <v>8</v>
      </c>
      <c r="C23367" s="1">
        <v>44067</v>
      </c>
      <c r="D23367" s="1">
        <v>44432</v>
      </c>
      <c r="E23367" t="s">
        <v>16</v>
      </c>
      <c r="F23367" t="s">
        <v>10</v>
      </c>
      <c r="G23367" t="s">
        <v>10</v>
      </c>
      <c r="H23367">
        <f t="shared" si="394"/>
        <v>1</v>
      </c>
    </row>
    <row r="23368" spans="1:8" x14ac:dyDescent="0.25">
      <c r="A23368" t="s">
        <v>23379</v>
      </c>
      <c r="B23368" t="s">
        <v>8</v>
      </c>
      <c r="C23368" s="1">
        <v>41472</v>
      </c>
      <c r="D23368" s="1">
        <v>42311</v>
      </c>
      <c r="E23368" t="s">
        <v>9</v>
      </c>
      <c r="F23368" t="s">
        <v>10</v>
      </c>
      <c r="G23368" t="s">
        <v>10</v>
      </c>
      <c r="H23368">
        <f t="shared" si="394"/>
        <v>3</v>
      </c>
    </row>
    <row r="23369" spans="1:8" x14ac:dyDescent="0.25">
      <c r="A23369" t="s">
        <v>23380</v>
      </c>
      <c r="B23369" t="s">
        <v>8</v>
      </c>
      <c r="C23369" s="1">
        <v>42787</v>
      </c>
      <c r="D23369" s="1">
        <v>43041</v>
      </c>
      <c r="E23369" t="s">
        <v>9</v>
      </c>
      <c r="F23369" t="s">
        <v>10</v>
      </c>
      <c r="G23369" t="s">
        <v>10</v>
      </c>
      <c r="H23369">
        <f t="shared" si="394"/>
        <v>1</v>
      </c>
    </row>
    <row r="23370" spans="1:8" x14ac:dyDescent="0.25">
      <c r="A23370" t="s">
        <v>23381</v>
      </c>
      <c r="B23370" t="s">
        <v>8</v>
      </c>
      <c r="C23370" s="1">
        <v>41771</v>
      </c>
      <c r="D23370" s="1">
        <v>42437</v>
      </c>
      <c r="E23370" t="s">
        <v>16</v>
      </c>
      <c r="F23370" t="s">
        <v>10</v>
      </c>
      <c r="G23370" t="s">
        <v>10</v>
      </c>
      <c r="H23370">
        <f t="shared" si="394"/>
        <v>2</v>
      </c>
    </row>
    <row r="23371" spans="1:8" x14ac:dyDescent="0.25">
      <c r="A23371" t="s">
        <v>23382</v>
      </c>
      <c r="B23371" t="s">
        <v>8</v>
      </c>
      <c r="C23371" s="1">
        <v>42184</v>
      </c>
      <c r="D23371" s="1">
        <v>42845</v>
      </c>
      <c r="E23371" t="s">
        <v>9</v>
      </c>
      <c r="F23371" t="s">
        <v>10</v>
      </c>
      <c r="G23371" t="s">
        <v>10</v>
      </c>
      <c r="H23371">
        <f t="shared" si="394"/>
        <v>2</v>
      </c>
    </row>
    <row r="23372" spans="1:8" x14ac:dyDescent="0.25">
      <c r="A23372" t="s">
        <v>23383</v>
      </c>
      <c r="B23372" t="s">
        <v>8</v>
      </c>
      <c r="C23372" s="1">
        <v>44040</v>
      </c>
      <c r="D23372" s="1">
        <v>44473</v>
      </c>
      <c r="E23372" t="s">
        <v>9</v>
      </c>
      <c r="F23372" t="s">
        <v>10</v>
      </c>
      <c r="G23372" t="s">
        <v>10</v>
      </c>
      <c r="H23372">
        <f t="shared" si="394"/>
        <v>2</v>
      </c>
    </row>
    <row r="23373" spans="1:8" x14ac:dyDescent="0.25">
      <c r="A23373" t="s">
        <v>23384</v>
      </c>
      <c r="B23373" t="s">
        <v>8</v>
      </c>
      <c r="C23373" s="1">
        <v>42664</v>
      </c>
      <c r="D23373" s="1">
        <v>42982</v>
      </c>
      <c r="E23373" t="s">
        <v>16</v>
      </c>
      <c r="F23373" t="s">
        <v>10</v>
      </c>
      <c r="G23373" t="s">
        <v>10</v>
      </c>
      <c r="H23373">
        <f t="shared" si="394"/>
        <v>1</v>
      </c>
    </row>
    <row r="23374" spans="1:8" x14ac:dyDescent="0.25">
      <c r="A23374" t="s">
        <v>23385</v>
      </c>
      <c r="B23374" t="s">
        <v>8</v>
      </c>
      <c r="C23374" s="1">
        <v>43107</v>
      </c>
      <c r="D23374" s="1">
        <v>43271</v>
      </c>
      <c r="E23374" t="s">
        <v>9</v>
      </c>
      <c r="F23374" t="s">
        <v>10</v>
      </c>
      <c r="G23374" t="s">
        <v>10</v>
      </c>
      <c r="H23374">
        <f t="shared" si="394"/>
        <v>1</v>
      </c>
    </row>
    <row r="23375" spans="1:8" x14ac:dyDescent="0.25">
      <c r="A23375" t="s">
        <v>23386</v>
      </c>
      <c r="B23375" t="s">
        <v>8</v>
      </c>
      <c r="C23375" s="1">
        <v>41201</v>
      </c>
      <c r="D23375" s="1">
        <v>41393</v>
      </c>
      <c r="E23375" t="s">
        <v>16</v>
      </c>
      <c r="F23375" t="s">
        <v>10</v>
      </c>
      <c r="G23375" t="s">
        <v>10</v>
      </c>
      <c r="H23375">
        <f t="shared" si="394"/>
        <v>1</v>
      </c>
    </row>
    <row r="23376" spans="1:8" x14ac:dyDescent="0.25">
      <c r="A23376" t="s">
        <v>23387</v>
      </c>
      <c r="B23376" t="s">
        <v>8</v>
      </c>
      <c r="C23376" s="1">
        <v>42375</v>
      </c>
      <c r="D23376" s="1">
        <v>42982</v>
      </c>
      <c r="E23376" t="s">
        <v>9</v>
      </c>
      <c r="F23376" t="s">
        <v>10</v>
      </c>
      <c r="G23376" t="s">
        <v>10</v>
      </c>
      <c r="H23376">
        <f t="shared" si="394"/>
        <v>2</v>
      </c>
    </row>
    <row r="23377" spans="1:8" x14ac:dyDescent="0.25">
      <c r="A23377" t="s">
        <v>23388</v>
      </c>
      <c r="B23377" t="s">
        <v>8</v>
      </c>
      <c r="C23377" s="1">
        <v>44314</v>
      </c>
      <c r="D23377" s="1">
        <v>44469</v>
      </c>
      <c r="E23377" t="s">
        <v>9</v>
      </c>
      <c r="F23377" t="s">
        <v>10</v>
      </c>
      <c r="G23377" t="s">
        <v>10</v>
      </c>
      <c r="H23377">
        <f t="shared" si="394"/>
        <v>1</v>
      </c>
    </row>
    <row r="23378" spans="1:8" x14ac:dyDescent="0.25">
      <c r="A23378" t="s">
        <v>23389</v>
      </c>
      <c r="B23378" t="s">
        <v>8</v>
      </c>
      <c r="C23378" s="1">
        <v>43927</v>
      </c>
      <c r="D23378" s="1">
        <v>44298</v>
      </c>
      <c r="E23378" t="s">
        <v>9</v>
      </c>
      <c r="F23378" t="s">
        <v>10</v>
      </c>
      <c r="G23378" t="s">
        <v>10</v>
      </c>
      <c r="H23378">
        <f t="shared" si="394"/>
        <v>2</v>
      </c>
    </row>
    <row r="23379" spans="1:8" x14ac:dyDescent="0.25">
      <c r="A23379" t="s">
        <v>23390</v>
      </c>
      <c r="B23379" t="s">
        <v>8</v>
      </c>
      <c r="C23379" s="1">
        <v>42049</v>
      </c>
      <c r="D23379" s="1">
        <v>42464</v>
      </c>
      <c r="E23379" t="s">
        <v>9</v>
      </c>
      <c r="F23379" t="s">
        <v>10</v>
      </c>
      <c r="G23379" t="s">
        <v>10</v>
      </c>
      <c r="H23379">
        <f t="shared" si="394"/>
        <v>2</v>
      </c>
    </row>
    <row r="23380" spans="1:8" x14ac:dyDescent="0.25">
      <c r="A23380" t="s">
        <v>23391</v>
      </c>
      <c r="B23380" t="s">
        <v>8</v>
      </c>
      <c r="C23380" s="1">
        <v>41782</v>
      </c>
      <c r="D23380" s="1">
        <v>42654</v>
      </c>
      <c r="E23380" t="s">
        <v>9</v>
      </c>
      <c r="F23380" t="s">
        <v>10</v>
      </c>
      <c r="G23380" t="s">
        <v>10</v>
      </c>
      <c r="H23380">
        <f t="shared" si="394"/>
        <v>3</v>
      </c>
    </row>
    <row r="23381" spans="1:8" x14ac:dyDescent="0.25">
      <c r="A23381" t="s">
        <v>23392</v>
      </c>
      <c r="B23381" t="s">
        <v>8</v>
      </c>
      <c r="C23381" s="1">
        <v>42929</v>
      </c>
      <c r="D23381" s="1">
        <v>43452</v>
      </c>
      <c r="E23381" t="s">
        <v>16</v>
      </c>
      <c r="F23381" t="s">
        <v>10</v>
      </c>
      <c r="G23381" t="s">
        <v>10</v>
      </c>
      <c r="H23381">
        <f t="shared" si="394"/>
        <v>2</v>
      </c>
    </row>
    <row r="23382" spans="1:8" x14ac:dyDescent="0.25">
      <c r="A23382" t="s">
        <v>23393</v>
      </c>
      <c r="B23382" t="s">
        <v>8</v>
      </c>
      <c r="C23382" s="1">
        <v>44452</v>
      </c>
      <c r="D23382" s="1">
        <v>44985</v>
      </c>
      <c r="E23382" t="s">
        <v>16</v>
      </c>
      <c r="F23382" t="s">
        <v>10</v>
      </c>
      <c r="G23382" t="s">
        <v>10</v>
      </c>
      <c r="H23382">
        <f t="shared" si="394"/>
        <v>2</v>
      </c>
    </row>
    <row r="23383" spans="1:8" x14ac:dyDescent="0.25">
      <c r="A23383" t="s">
        <v>23394</v>
      </c>
      <c r="B23383" t="s">
        <v>8</v>
      </c>
      <c r="C23383" s="1">
        <v>43561</v>
      </c>
      <c r="D23383" s="1">
        <v>44176</v>
      </c>
      <c r="E23383" t="s">
        <v>16</v>
      </c>
      <c r="F23383" t="s">
        <v>10</v>
      </c>
      <c r="G23383" t="s">
        <v>10</v>
      </c>
      <c r="H23383">
        <f t="shared" si="394"/>
        <v>2</v>
      </c>
    </row>
    <row r="23384" spans="1:8" x14ac:dyDescent="0.25">
      <c r="A23384" t="s">
        <v>23395</v>
      </c>
      <c r="B23384" t="s">
        <v>8</v>
      </c>
      <c r="C23384" s="1">
        <v>41559</v>
      </c>
      <c r="D23384" s="1">
        <v>42081</v>
      </c>
      <c r="E23384" t="s">
        <v>9</v>
      </c>
      <c r="F23384" t="s">
        <v>10</v>
      </c>
      <c r="G23384" t="s">
        <v>10</v>
      </c>
      <c r="H23384">
        <f t="shared" si="394"/>
        <v>2</v>
      </c>
    </row>
    <row r="23385" spans="1:8" x14ac:dyDescent="0.25">
      <c r="A23385" t="s">
        <v>23396</v>
      </c>
      <c r="B23385" t="s">
        <v>8</v>
      </c>
      <c r="C23385" s="1">
        <v>41604</v>
      </c>
      <c r="D23385" s="1">
        <v>41933</v>
      </c>
      <c r="E23385" t="s">
        <v>9</v>
      </c>
      <c r="F23385" t="s">
        <v>10</v>
      </c>
      <c r="G23385" t="s">
        <v>10</v>
      </c>
      <c r="H23385">
        <f t="shared" si="394"/>
        <v>1</v>
      </c>
    </row>
    <row r="23386" spans="1:8" x14ac:dyDescent="0.25">
      <c r="A23386" t="s">
        <v>23397</v>
      </c>
      <c r="B23386" t="s">
        <v>8</v>
      </c>
      <c r="C23386" s="1">
        <v>44502</v>
      </c>
      <c r="D23386" s="1">
        <v>44722</v>
      </c>
      <c r="E23386" t="s">
        <v>9</v>
      </c>
      <c r="F23386" t="s">
        <v>10</v>
      </c>
      <c r="G23386" t="s">
        <v>10</v>
      </c>
      <c r="H23386">
        <f t="shared" si="394"/>
        <v>1</v>
      </c>
    </row>
    <row r="23387" spans="1:8" x14ac:dyDescent="0.25">
      <c r="A23387" t="s">
        <v>23398</v>
      </c>
      <c r="B23387" t="s">
        <v>8</v>
      </c>
      <c r="C23387" s="1">
        <v>43986</v>
      </c>
      <c r="D23387" s="1">
        <v>44271</v>
      </c>
      <c r="E23387" t="s">
        <v>9</v>
      </c>
      <c r="F23387" t="s">
        <v>10</v>
      </c>
      <c r="G23387" t="s">
        <v>10</v>
      </c>
      <c r="H23387">
        <f t="shared" si="394"/>
        <v>1</v>
      </c>
    </row>
    <row r="23388" spans="1:8" x14ac:dyDescent="0.25">
      <c r="A23388" t="s">
        <v>23399</v>
      </c>
      <c r="B23388" t="s">
        <v>8</v>
      </c>
      <c r="C23388" s="1">
        <v>43376</v>
      </c>
      <c r="D23388" s="1">
        <v>43643</v>
      </c>
      <c r="E23388" t="s">
        <v>16</v>
      </c>
      <c r="F23388" t="s">
        <v>10</v>
      </c>
      <c r="G23388" t="s">
        <v>10</v>
      </c>
      <c r="H23388">
        <f t="shared" si="394"/>
        <v>1</v>
      </c>
    </row>
    <row r="23389" spans="1:8" x14ac:dyDescent="0.25">
      <c r="A23389" t="s">
        <v>23400</v>
      </c>
      <c r="B23389" t="s">
        <v>8</v>
      </c>
      <c r="C23389" s="1">
        <v>41638</v>
      </c>
      <c r="D23389" s="1">
        <v>43557</v>
      </c>
      <c r="E23389" t="s">
        <v>9</v>
      </c>
      <c r="F23389" t="s">
        <v>10</v>
      </c>
      <c r="G23389" t="s">
        <v>10</v>
      </c>
      <c r="H23389">
        <f t="shared" si="394"/>
        <v>6</v>
      </c>
    </row>
    <row r="23390" spans="1:8" x14ac:dyDescent="0.25">
      <c r="A23390" t="s">
        <v>23401</v>
      </c>
      <c r="B23390" t="s">
        <v>8</v>
      </c>
      <c r="C23390" s="1">
        <v>42802</v>
      </c>
      <c r="D23390" s="1">
        <v>42956</v>
      </c>
      <c r="E23390" t="s">
        <v>9</v>
      </c>
      <c r="F23390" t="s">
        <v>10</v>
      </c>
      <c r="G23390" t="s">
        <v>10</v>
      </c>
      <c r="H23390">
        <f t="shared" si="394"/>
        <v>1</v>
      </c>
    </row>
    <row r="23391" spans="1:8" x14ac:dyDescent="0.25">
      <c r="A23391" t="s">
        <v>23402</v>
      </c>
      <c r="B23391" t="s">
        <v>8</v>
      </c>
      <c r="C23391" s="1">
        <v>45063</v>
      </c>
      <c r="D23391" s="1">
        <v>45246</v>
      </c>
      <c r="E23391" t="s">
        <v>9</v>
      </c>
      <c r="F23391" t="s">
        <v>10</v>
      </c>
      <c r="G23391" t="s">
        <v>10</v>
      </c>
      <c r="H23391">
        <f t="shared" si="394"/>
        <v>1</v>
      </c>
    </row>
    <row r="23392" spans="1:8" x14ac:dyDescent="0.25">
      <c r="A23392" t="s">
        <v>23403</v>
      </c>
      <c r="B23392" t="s">
        <v>8</v>
      </c>
      <c r="C23392" s="1">
        <v>44125</v>
      </c>
      <c r="D23392" s="1">
        <v>44917</v>
      </c>
      <c r="E23392" t="s">
        <v>9</v>
      </c>
      <c r="F23392" t="s">
        <v>29</v>
      </c>
      <c r="G23392" t="s">
        <v>10</v>
      </c>
      <c r="H23392">
        <f t="shared" si="394"/>
        <v>3</v>
      </c>
    </row>
    <row r="23393" spans="1:8" x14ac:dyDescent="0.25">
      <c r="A23393" t="s">
        <v>23404</v>
      </c>
      <c r="B23393" t="s">
        <v>8</v>
      </c>
      <c r="C23393" s="1">
        <v>41293</v>
      </c>
      <c r="D23393" s="1">
        <v>41495</v>
      </c>
      <c r="E23393" t="s">
        <v>9</v>
      </c>
      <c r="F23393" t="s">
        <v>10</v>
      </c>
      <c r="G23393" t="s">
        <v>10</v>
      </c>
      <c r="H23393">
        <f t="shared" si="394"/>
        <v>1</v>
      </c>
    </row>
    <row r="23394" spans="1:8" x14ac:dyDescent="0.25">
      <c r="A23394" t="s">
        <v>23405</v>
      </c>
      <c r="B23394" t="s">
        <v>8</v>
      </c>
      <c r="C23394" s="1">
        <v>41028</v>
      </c>
      <c r="D23394" s="1">
        <v>41400</v>
      </c>
      <c r="E23394" t="s">
        <v>16</v>
      </c>
      <c r="F23394" t="s">
        <v>10</v>
      </c>
      <c r="G23394" t="s">
        <v>10</v>
      </c>
      <c r="H23394">
        <f t="shared" si="394"/>
        <v>2</v>
      </c>
    </row>
    <row r="23395" spans="1:8" x14ac:dyDescent="0.25">
      <c r="A23395" t="s">
        <v>23406</v>
      </c>
      <c r="B23395" t="s">
        <v>8</v>
      </c>
      <c r="C23395" s="1">
        <v>43497</v>
      </c>
      <c r="D23395" s="1">
        <v>43843</v>
      </c>
      <c r="E23395" t="s">
        <v>9</v>
      </c>
      <c r="F23395" t="s">
        <v>10</v>
      </c>
      <c r="G23395" t="s">
        <v>10</v>
      </c>
      <c r="H23395">
        <f t="shared" si="394"/>
        <v>1</v>
      </c>
    </row>
    <row r="23396" spans="1:8" x14ac:dyDescent="0.25">
      <c r="A23396" t="s">
        <v>23407</v>
      </c>
      <c r="B23396" t="s">
        <v>8</v>
      </c>
      <c r="C23396" s="1">
        <v>43690</v>
      </c>
      <c r="D23396" s="1">
        <v>44432</v>
      </c>
      <c r="E23396" t="s">
        <v>16</v>
      </c>
      <c r="F23396" t="s">
        <v>10</v>
      </c>
      <c r="G23396" t="s">
        <v>10</v>
      </c>
      <c r="H23396">
        <f t="shared" si="394"/>
        <v>3</v>
      </c>
    </row>
    <row r="23397" spans="1:8" x14ac:dyDescent="0.25">
      <c r="A23397" t="s">
        <v>23408</v>
      </c>
      <c r="B23397" t="s">
        <v>8</v>
      </c>
      <c r="C23397" s="1">
        <v>41269</v>
      </c>
      <c r="D23397" s="1">
        <v>41376</v>
      </c>
      <c r="E23397" t="s">
        <v>9</v>
      </c>
      <c r="F23397" t="s">
        <v>10</v>
      </c>
      <c r="G23397" t="s">
        <v>10</v>
      </c>
      <c r="H23397">
        <f t="shared" si="394"/>
        <v>1</v>
      </c>
    </row>
    <row r="23398" spans="1:8" x14ac:dyDescent="0.25">
      <c r="A23398" t="s">
        <v>23409</v>
      </c>
      <c r="B23398" t="s">
        <v>8</v>
      </c>
      <c r="C23398" s="1">
        <v>44048</v>
      </c>
      <c r="D23398" s="1">
        <v>44531</v>
      </c>
      <c r="E23398" t="s">
        <v>9</v>
      </c>
      <c r="F23398" t="s">
        <v>29</v>
      </c>
      <c r="G23398" t="s">
        <v>10</v>
      </c>
      <c r="H23398">
        <f t="shared" si="394"/>
        <v>2</v>
      </c>
    </row>
    <row r="23399" spans="1:8" x14ac:dyDescent="0.25">
      <c r="A23399" t="s">
        <v>23410</v>
      </c>
      <c r="B23399" t="s">
        <v>8</v>
      </c>
      <c r="C23399" s="1">
        <v>44240</v>
      </c>
      <c r="D23399" s="1">
        <v>44426</v>
      </c>
      <c r="E23399" t="s">
        <v>9</v>
      </c>
      <c r="F23399" t="s">
        <v>29</v>
      </c>
      <c r="G23399" t="s">
        <v>10</v>
      </c>
      <c r="H23399">
        <f t="shared" si="394"/>
        <v>1</v>
      </c>
    </row>
    <row r="23400" spans="1:8" x14ac:dyDescent="0.25">
      <c r="A23400" t="s">
        <v>23411</v>
      </c>
      <c r="B23400" t="s">
        <v>8</v>
      </c>
      <c r="C23400" s="1">
        <v>44379</v>
      </c>
      <c r="D23400" s="1">
        <v>44495</v>
      </c>
      <c r="E23400" t="s">
        <v>9</v>
      </c>
      <c r="F23400" t="s">
        <v>29</v>
      </c>
      <c r="G23400" t="s">
        <v>10</v>
      </c>
      <c r="H23400">
        <f t="shared" si="394"/>
        <v>1</v>
      </c>
    </row>
    <row r="23401" spans="1:8" x14ac:dyDescent="0.25">
      <c r="A23401" t="s">
        <v>23412</v>
      </c>
      <c r="B23401" t="s">
        <v>8</v>
      </c>
      <c r="C23401" s="1">
        <v>42173</v>
      </c>
      <c r="D23401" s="1">
        <v>42373</v>
      </c>
      <c r="E23401" t="s">
        <v>9</v>
      </c>
      <c r="F23401" t="s">
        <v>10</v>
      </c>
      <c r="G23401" t="s">
        <v>10</v>
      </c>
      <c r="H23401">
        <f t="shared" si="394"/>
        <v>1</v>
      </c>
    </row>
    <row r="23402" spans="1:8" x14ac:dyDescent="0.25">
      <c r="A23402" t="s">
        <v>23413</v>
      </c>
      <c r="B23402" t="s">
        <v>8</v>
      </c>
      <c r="C23402" s="1">
        <v>43359</v>
      </c>
      <c r="D23402" s="1">
        <v>43487</v>
      </c>
      <c r="E23402" t="s">
        <v>9</v>
      </c>
      <c r="F23402" t="s">
        <v>10</v>
      </c>
      <c r="G23402" t="s">
        <v>10</v>
      </c>
      <c r="H23402">
        <f t="shared" si="394"/>
        <v>1</v>
      </c>
    </row>
    <row r="23403" spans="1:8" x14ac:dyDescent="0.25">
      <c r="A23403" t="s">
        <v>23414</v>
      </c>
      <c r="B23403" t="s">
        <v>8</v>
      </c>
      <c r="C23403" s="1">
        <v>44403</v>
      </c>
      <c r="D23403" s="1">
        <v>45170</v>
      </c>
      <c r="E23403" t="s">
        <v>16</v>
      </c>
      <c r="F23403" t="s">
        <v>10</v>
      </c>
      <c r="G23403" t="s">
        <v>10</v>
      </c>
      <c r="H23403">
        <f t="shared" si="394"/>
        <v>3</v>
      </c>
    </row>
    <row r="23404" spans="1:8" x14ac:dyDescent="0.25">
      <c r="A23404" t="s">
        <v>23415</v>
      </c>
      <c r="B23404" t="s">
        <v>8</v>
      </c>
      <c r="C23404" s="1">
        <v>43995</v>
      </c>
      <c r="D23404" s="1">
        <v>44368</v>
      </c>
      <c r="E23404" t="s">
        <v>9</v>
      </c>
      <c r="F23404" t="s">
        <v>10</v>
      </c>
      <c r="G23404" t="s">
        <v>10</v>
      </c>
      <c r="H23404">
        <f t="shared" si="394"/>
        <v>2</v>
      </c>
    </row>
    <row r="23405" spans="1:8" x14ac:dyDescent="0.25">
      <c r="A23405" t="s">
        <v>23416</v>
      </c>
      <c r="B23405" t="s">
        <v>8</v>
      </c>
      <c r="C23405" s="1">
        <v>42286</v>
      </c>
      <c r="D23405" s="1">
        <v>42349</v>
      </c>
      <c r="E23405" t="s">
        <v>9</v>
      </c>
      <c r="F23405" t="s">
        <v>10</v>
      </c>
      <c r="G23405" t="s">
        <v>10</v>
      </c>
      <c r="H23405">
        <f t="shared" si="394"/>
        <v>1</v>
      </c>
    </row>
    <row r="23406" spans="1:8" x14ac:dyDescent="0.25">
      <c r="A23406" t="s">
        <v>23417</v>
      </c>
      <c r="B23406" t="s">
        <v>8</v>
      </c>
      <c r="C23406" s="1">
        <v>41875</v>
      </c>
      <c r="D23406" s="1">
        <v>42081</v>
      </c>
      <c r="E23406" t="s">
        <v>9</v>
      </c>
      <c r="F23406" t="s">
        <v>10</v>
      </c>
      <c r="G23406" t="s">
        <v>10</v>
      </c>
      <c r="H23406">
        <f t="shared" si="394"/>
        <v>1</v>
      </c>
    </row>
    <row r="23407" spans="1:8" x14ac:dyDescent="0.25">
      <c r="A23407" t="s">
        <v>23418</v>
      </c>
      <c r="B23407" t="s">
        <v>8</v>
      </c>
      <c r="C23407" s="1">
        <v>44040</v>
      </c>
      <c r="D23407" s="1">
        <v>44719</v>
      </c>
      <c r="E23407" t="s">
        <v>9</v>
      </c>
      <c r="F23407" t="s">
        <v>10</v>
      </c>
      <c r="G23407" t="s">
        <v>10</v>
      </c>
      <c r="H23407">
        <f t="shared" si="394"/>
        <v>2</v>
      </c>
    </row>
    <row r="23408" spans="1:8" x14ac:dyDescent="0.25">
      <c r="A23408" t="s">
        <v>23419</v>
      </c>
      <c r="B23408" t="s">
        <v>8</v>
      </c>
      <c r="C23408" s="1">
        <v>44365</v>
      </c>
      <c r="D23408" s="1">
        <v>44467</v>
      </c>
      <c r="E23408" t="s">
        <v>9</v>
      </c>
      <c r="F23408" t="s">
        <v>29</v>
      </c>
      <c r="G23408" t="s">
        <v>10</v>
      </c>
      <c r="H23408">
        <f t="shared" si="394"/>
        <v>1</v>
      </c>
    </row>
    <row r="23409" spans="1:8" x14ac:dyDescent="0.25">
      <c r="A23409" t="s">
        <v>23420</v>
      </c>
      <c r="B23409" t="s">
        <v>8</v>
      </c>
      <c r="C23409" s="1">
        <v>41507</v>
      </c>
      <c r="D23409" s="1">
        <v>41989</v>
      </c>
      <c r="E23409" t="s">
        <v>16</v>
      </c>
      <c r="F23409" t="s">
        <v>10</v>
      </c>
      <c r="G23409" t="s">
        <v>10</v>
      </c>
      <c r="H23409">
        <f t="shared" si="394"/>
        <v>2</v>
      </c>
    </row>
    <row r="23410" spans="1:8" x14ac:dyDescent="0.25">
      <c r="A23410" t="s">
        <v>23421</v>
      </c>
      <c r="B23410" t="s">
        <v>8</v>
      </c>
      <c r="C23410" s="1">
        <v>44684</v>
      </c>
      <c r="D23410" s="1">
        <v>45180</v>
      </c>
      <c r="E23410" t="s">
        <v>16</v>
      </c>
      <c r="F23410" t="s">
        <v>10</v>
      </c>
      <c r="G23410" t="s">
        <v>10</v>
      </c>
      <c r="H23410">
        <f t="shared" si="394"/>
        <v>2</v>
      </c>
    </row>
    <row r="23411" spans="1:8" x14ac:dyDescent="0.25">
      <c r="A23411" t="s">
        <v>23422</v>
      </c>
      <c r="B23411" t="s">
        <v>8</v>
      </c>
      <c r="C23411" s="1">
        <v>44660</v>
      </c>
      <c r="D23411" s="1">
        <v>44721</v>
      </c>
      <c r="E23411" t="s">
        <v>9</v>
      </c>
      <c r="F23411" t="s">
        <v>10</v>
      </c>
      <c r="G23411" t="s">
        <v>10</v>
      </c>
      <c r="H23411">
        <f t="shared" si="394"/>
        <v>1</v>
      </c>
    </row>
    <row r="23412" spans="1:8" x14ac:dyDescent="0.25">
      <c r="A23412" t="s">
        <v>23423</v>
      </c>
      <c r="B23412" t="s">
        <v>8</v>
      </c>
      <c r="C23412" s="1">
        <v>42659</v>
      </c>
      <c r="D23412" s="1">
        <v>42726</v>
      </c>
      <c r="E23412" t="s">
        <v>9</v>
      </c>
      <c r="F23412" t="s">
        <v>10</v>
      </c>
      <c r="G23412" t="s">
        <v>10</v>
      </c>
      <c r="H23412">
        <f t="shared" si="394"/>
        <v>1</v>
      </c>
    </row>
    <row r="23413" spans="1:8" x14ac:dyDescent="0.25">
      <c r="A23413" t="s">
        <v>23424</v>
      </c>
      <c r="B23413" t="s">
        <v>8</v>
      </c>
      <c r="C23413" s="1">
        <v>44485</v>
      </c>
      <c r="D23413" s="1">
        <v>44539</v>
      </c>
      <c r="E23413" t="s">
        <v>9</v>
      </c>
      <c r="F23413" t="s">
        <v>10</v>
      </c>
      <c r="G23413" t="s">
        <v>10</v>
      </c>
      <c r="H23413">
        <f t="shared" si="394"/>
        <v>1</v>
      </c>
    </row>
    <row r="23414" spans="1:8" x14ac:dyDescent="0.25">
      <c r="A23414" t="s">
        <v>23425</v>
      </c>
      <c r="B23414" t="s">
        <v>8</v>
      </c>
      <c r="C23414" s="1">
        <v>42261</v>
      </c>
      <c r="D23414" s="1">
        <v>42556</v>
      </c>
      <c r="E23414" t="s">
        <v>9</v>
      </c>
      <c r="F23414" t="s">
        <v>10</v>
      </c>
      <c r="G23414" t="s">
        <v>10</v>
      </c>
      <c r="H23414">
        <f t="shared" si="394"/>
        <v>1</v>
      </c>
    </row>
    <row r="23415" spans="1:8" x14ac:dyDescent="0.25">
      <c r="A23415" t="s">
        <v>23426</v>
      </c>
      <c r="B23415" t="s">
        <v>8</v>
      </c>
      <c r="C23415" s="1">
        <v>44552</v>
      </c>
      <c r="D23415" s="1">
        <v>44950</v>
      </c>
      <c r="E23415" t="s">
        <v>16</v>
      </c>
      <c r="F23415" t="s">
        <v>10</v>
      </c>
      <c r="G23415" t="s">
        <v>10</v>
      </c>
      <c r="H23415">
        <f t="shared" si="394"/>
        <v>2</v>
      </c>
    </row>
    <row r="23416" spans="1:8" x14ac:dyDescent="0.25">
      <c r="A23416" t="s">
        <v>23427</v>
      </c>
      <c r="B23416" t="s">
        <v>8</v>
      </c>
      <c r="C23416" s="1">
        <v>42371</v>
      </c>
      <c r="D23416" s="1">
        <v>42599</v>
      </c>
      <c r="E23416" t="s">
        <v>9</v>
      </c>
      <c r="F23416" t="s">
        <v>10</v>
      </c>
      <c r="G23416" t="s">
        <v>10</v>
      </c>
      <c r="H23416">
        <f t="shared" si="394"/>
        <v>1</v>
      </c>
    </row>
    <row r="23417" spans="1:8" x14ac:dyDescent="0.25">
      <c r="A23417" t="s">
        <v>23428</v>
      </c>
      <c r="B23417" t="s">
        <v>8</v>
      </c>
      <c r="C23417" s="1">
        <v>42599</v>
      </c>
      <c r="D23417" s="1">
        <v>42724</v>
      </c>
      <c r="E23417" t="s">
        <v>9</v>
      </c>
      <c r="F23417" t="s">
        <v>10</v>
      </c>
      <c r="G23417" t="s">
        <v>10</v>
      </c>
      <c r="H23417">
        <f t="shared" si="394"/>
        <v>1</v>
      </c>
    </row>
    <row r="23418" spans="1:8" x14ac:dyDescent="0.25">
      <c r="A23418" t="s">
        <v>23429</v>
      </c>
      <c r="B23418" t="s">
        <v>8</v>
      </c>
      <c r="C23418" s="1">
        <v>43994</v>
      </c>
      <c r="D23418" s="1">
        <v>44253</v>
      </c>
      <c r="E23418" t="s">
        <v>9</v>
      </c>
      <c r="F23418" t="s">
        <v>10</v>
      </c>
      <c r="G23418" t="s">
        <v>10</v>
      </c>
      <c r="H23418">
        <f t="shared" si="394"/>
        <v>1</v>
      </c>
    </row>
    <row r="23419" spans="1:8" x14ac:dyDescent="0.25">
      <c r="A23419" t="s">
        <v>23430</v>
      </c>
      <c r="B23419" t="s">
        <v>8</v>
      </c>
      <c r="C23419" s="1">
        <v>44357</v>
      </c>
      <c r="D23419" s="1">
        <v>44504</v>
      </c>
      <c r="E23419" t="s">
        <v>9</v>
      </c>
      <c r="F23419" t="s">
        <v>10</v>
      </c>
      <c r="G23419" t="s">
        <v>10</v>
      </c>
      <c r="H23419">
        <f t="shared" si="394"/>
        <v>1</v>
      </c>
    </row>
    <row r="23420" spans="1:8" x14ac:dyDescent="0.25">
      <c r="A23420" t="s">
        <v>23431</v>
      </c>
      <c r="B23420" t="s">
        <v>8</v>
      </c>
      <c r="C23420" s="1">
        <v>43308</v>
      </c>
      <c r="D23420" s="1">
        <v>43395</v>
      </c>
      <c r="E23420" t="s">
        <v>9</v>
      </c>
      <c r="F23420" t="s">
        <v>10</v>
      </c>
      <c r="G23420" t="s">
        <v>10</v>
      </c>
      <c r="H23420">
        <f t="shared" si="394"/>
        <v>1</v>
      </c>
    </row>
    <row r="23421" spans="1:8" x14ac:dyDescent="0.25">
      <c r="A23421" t="s">
        <v>23432</v>
      </c>
      <c r="B23421" t="s">
        <v>8</v>
      </c>
      <c r="C23421" s="1">
        <v>43222</v>
      </c>
      <c r="D23421" s="1">
        <v>44043</v>
      </c>
      <c r="E23421" t="s">
        <v>16</v>
      </c>
      <c r="F23421" t="s">
        <v>10</v>
      </c>
      <c r="G23421" t="s">
        <v>10</v>
      </c>
      <c r="H23421">
        <f t="shared" si="394"/>
        <v>3</v>
      </c>
    </row>
    <row r="23422" spans="1:8" x14ac:dyDescent="0.25">
      <c r="A23422" t="s">
        <v>23433</v>
      </c>
      <c r="B23422" t="s">
        <v>8</v>
      </c>
      <c r="C23422" s="1">
        <v>44376</v>
      </c>
      <c r="D23422" s="1">
        <v>44592</v>
      </c>
      <c r="E23422" t="s">
        <v>9</v>
      </c>
      <c r="F23422" t="s">
        <v>29</v>
      </c>
      <c r="G23422" t="s">
        <v>10</v>
      </c>
      <c r="H23422">
        <f t="shared" si="394"/>
        <v>1</v>
      </c>
    </row>
    <row r="23423" spans="1:8" x14ac:dyDescent="0.25">
      <c r="A23423" t="s">
        <v>23434</v>
      </c>
      <c r="B23423" t="s">
        <v>8</v>
      </c>
      <c r="C23423" s="1">
        <v>41865</v>
      </c>
      <c r="D23423" s="1">
        <v>42248</v>
      </c>
      <c r="E23423" t="s">
        <v>16</v>
      </c>
      <c r="F23423" t="s">
        <v>10</v>
      </c>
      <c r="G23423" t="s">
        <v>10</v>
      </c>
      <c r="H23423">
        <f t="shared" si="394"/>
        <v>2</v>
      </c>
    </row>
    <row r="23424" spans="1:8" x14ac:dyDescent="0.25">
      <c r="A23424" t="s">
        <v>23435</v>
      </c>
      <c r="B23424" t="s">
        <v>8</v>
      </c>
      <c r="C23424" s="1">
        <v>42360</v>
      </c>
      <c r="D23424" s="1">
        <v>42668</v>
      </c>
      <c r="E23424" t="s">
        <v>9</v>
      </c>
      <c r="F23424" t="s">
        <v>10</v>
      </c>
      <c r="G23424" t="s">
        <v>10</v>
      </c>
      <c r="H23424">
        <f t="shared" si="394"/>
        <v>1</v>
      </c>
    </row>
    <row r="23425" spans="1:8" x14ac:dyDescent="0.25">
      <c r="A23425" t="s">
        <v>23436</v>
      </c>
      <c r="B23425" t="s">
        <v>8</v>
      </c>
      <c r="C23425" s="1">
        <v>43999</v>
      </c>
      <c r="D23425" s="1">
        <v>44410</v>
      </c>
      <c r="E23425" t="s">
        <v>9</v>
      </c>
      <c r="F23425" t="s">
        <v>29</v>
      </c>
      <c r="G23425" t="s">
        <v>10</v>
      </c>
      <c r="H23425">
        <f t="shared" si="394"/>
        <v>2</v>
      </c>
    </row>
    <row r="23426" spans="1:8" x14ac:dyDescent="0.25">
      <c r="A23426" t="s">
        <v>23437</v>
      </c>
      <c r="B23426" t="s">
        <v>8</v>
      </c>
      <c r="C23426" s="1">
        <v>44895</v>
      </c>
      <c r="D23426" s="1">
        <v>45002</v>
      </c>
      <c r="E23426" t="s">
        <v>9</v>
      </c>
      <c r="F23426" t="s">
        <v>10</v>
      </c>
      <c r="G23426" t="s">
        <v>10</v>
      </c>
      <c r="H23426">
        <f t="shared" si="394"/>
        <v>1</v>
      </c>
    </row>
    <row r="23427" spans="1:8" x14ac:dyDescent="0.25">
      <c r="A23427" t="s">
        <v>23438</v>
      </c>
      <c r="B23427" t="s">
        <v>8</v>
      </c>
      <c r="C23427" s="1">
        <v>41660</v>
      </c>
      <c r="D23427" s="1">
        <v>42556</v>
      </c>
      <c r="E23427" t="s">
        <v>16</v>
      </c>
      <c r="F23427" t="s">
        <v>10</v>
      </c>
      <c r="G23427" t="s">
        <v>10</v>
      </c>
      <c r="H23427">
        <f t="shared" ref="H23427:H23490" si="395">ROUNDUP((D23427-C23427)/365,0)</f>
        <v>3</v>
      </c>
    </row>
    <row r="23428" spans="1:8" x14ac:dyDescent="0.25">
      <c r="A23428" t="s">
        <v>23439</v>
      </c>
      <c r="B23428" t="s">
        <v>8</v>
      </c>
      <c r="C23428" s="1">
        <v>43318</v>
      </c>
      <c r="D23428" s="1">
        <v>43746</v>
      </c>
      <c r="E23428" t="s">
        <v>16</v>
      </c>
      <c r="F23428" t="s">
        <v>10</v>
      </c>
      <c r="G23428" t="s">
        <v>10</v>
      </c>
      <c r="H23428">
        <f t="shared" si="395"/>
        <v>2</v>
      </c>
    </row>
    <row r="23429" spans="1:8" x14ac:dyDescent="0.25">
      <c r="A23429" t="s">
        <v>23440</v>
      </c>
      <c r="B23429" t="s">
        <v>8</v>
      </c>
      <c r="C23429" s="1">
        <v>43740</v>
      </c>
      <c r="D23429" s="1">
        <v>43909</v>
      </c>
      <c r="E23429" t="s">
        <v>9</v>
      </c>
      <c r="F23429" t="s">
        <v>10</v>
      </c>
      <c r="G23429" t="s">
        <v>10</v>
      </c>
      <c r="H23429">
        <f t="shared" si="395"/>
        <v>1</v>
      </c>
    </row>
    <row r="23430" spans="1:8" x14ac:dyDescent="0.25">
      <c r="A23430" t="s">
        <v>23441</v>
      </c>
      <c r="B23430" t="s">
        <v>8</v>
      </c>
      <c r="C23430" s="1">
        <v>41557</v>
      </c>
      <c r="D23430" s="1">
        <v>42128</v>
      </c>
      <c r="E23430" t="s">
        <v>9</v>
      </c>
      <c r="F23430" t="s">
        <v>10</v>
      </c>
      <c r="G23430" t="s">
        <v>10</v>
      </c>
      <c r="H23430">
        <f t="shared" si="395"/>
        <v>2</v>
      </c>
    </row>
    <row r="23431" spans="1:8" x14ac:dyDescent="0.25">
      <c r="A23431" t="s">
        <v>23442</v>
      </c>
      <c r="B23431" t="s">
        <v>8</v>
      </c>
      <c r="C23431" s="1">
        <v>41282</v>
      </c>
      <c r="D23431" s="1">
        <v>42748</v>
      </c>
      <c r="E23431" t="s">
        <v>16</v>
      </c>
      <c r="F23431" t="s">
        <v>10</v>
      </c>
      <c r="G23431" t="s">
        <v>10</v>
      </c>
      <c r="H23431">
        <f t="shared" si="395"/>
        <v>5</v>
      </c>
    </row>
    <row r="23432" spans="1:8" x14ac:dyDescent="0.25">
      <c r="A23432" t="s">
        <v>23443</v>
      </c>
      <c r="B23432" t="s">
        <v>8</v>
      </c>
      <c r="C23432" s="1">
        <v>41413</v>
      </c>
      <c r="D23432" s="1">
        <v>42311</v>
      </c>
      <c r="E23432" t="s">
        <v>9</v>
      </c>
      <c r="F23432" t="s">
        <v>10</v>
      </c>
      <c r="G23432" t="s">
        <v>10</v>
      </c>
      <c r="H23432">
        <f t="shared" si="395"/>
        <v>3</v>
      </c>
    </row>
    <row r="23433" spans="1:8" x14ac:dyDescent="0.25">
      <c r="A23433" t="s">
        <v>23444</v>
      </c>
      <c r="B23433" t="s">
        <v>8</v>
      </c>
      <c r="C23433" s="1">
        <v>43386</v>
      </c>
      <c r="D23433" s="1">
        <v>43614</v>
      </c>
      <c r="E23433" t="s">
        <v>9</v>
      </c>
      <c r="F23433" t="s">
        <v>10</v>
      </c>
      <c r="G23433" t="s">
        <v>10</v>
      </c>
      <c r="H23433">
        <f t="shared" si="395"/>
        <v>1</v>
      </c>
    </row>
    <row r="23434" spans="1:8" x14ac:dyDescent="0.25">
      <c r="A23434" t="s">
        <v>23445</v>
      </c>
      <c r="B23434" t="s">
        <v>8</v>
      </c>
      <c r="C23434" s="1">
        <v>41917</v>
      </c>
      <c r="D23434" s="1">
        <v>42860</v>
      </c>
      <c r="E23434" t="s">
        <v>9</v>
      </c>
      <c r="F23434" t="s">
        <v>10</v>
      </c>
      <c r="G23434" t="s">
        <v>10</v>
      </c>
      <c r="H23434">
        <f t="shared" si="395"/>
        <v>3</v>
      </c>
    </row>
    <row r="23435" spans="1:8" x14ac:dyDescent="0.25">
      <c r="A23435" t="s">
        <v>23446</v>
      </c>
      <c r="B23435" t="s">
        <v>8</v>
      </c>
      <c r="C23435" s="1">
        <v>43389</v>
      </c>
      <c r="D23435" s="1">
        <v>43524</v>
      </c>
      <c r="E23435" t="s">
        <v>16</v>
      </c>
      <c r="F23435" t="s">
        <v>10</v>
      </c>
      <c r="G23435" t="s">
        <v>10</v>
      </c>
      <c r="H23435">
        <f t="shared" si="395"/>
        <v>1</v>
      </c>
    </row>
    <row r="23436" spans="1:8" x14ac:dyDescent="0.25">
      <c r="A23436" t="s">
        <v>23447</v>
      </c>
      <c r="B23436" t="s">
        <v>8</v>
      </c>
      <c r="C23436" s="1">
        <v>43263</v>
      </c>
      <c r="D23436" s="1">
        <v>43500</v>
      </c>
      <c r="E23436" t="s">
        <v>9</v>
      </c>
      <c r="F23436" t="s">
        <v>10</v>
      </c>
      <c r="G23436" t="s">
        <v>10</v>
      </c>
      <c r="H23436">
        <f t="shared" si="395"/>
        <v>1</v>
      </c>
    </row>
    <row r="23437" spans="1:8" x14ac:dyDescent="0.25">
      <c r="A23437" t="s">
        <v>23448</v>
      </c>
      <c r="B23437" t="s">
        <v>8</v>
      </c>
      <c r="C23437" s="1">
        <v>41953</v>
      </c>
      <c r="D23437" s="1">
        <v>43266</v>
      </c>
      <c r="E23437" t="s">
        <v>9</v>
      </c>
      <c r="F23437" t="s">
        <v>10</v>
      </c>
      <c r="G23437" t="s">
        <v>10</v>
      </c>
      <c r="H23437">
        <f t="shared" si="395"/>
        <v>4</v>
      </c>
    </row>
    <row r="23438" spans="1:8" x14ac:dyDescent="0.25">
      <c r="A23438" t="s">
        <v>23449</v>
      </c>
      <c r="B23438" t="s">
        <v>8</v>
      </c>
      <c r="C23438" s="1">
        <v>43273</v>
      </c>
      <c r="D23438" s="1">
        <v>43705</v>
      </c>
      <c r="E23438" t="s">
        <v>16</v>
      </c>
      <c r="F23438" t="s">
        <v>10</v>
      </c>
      <c r="G23438" t="s">
        <v>10</v>
      </c>
      <c r="H23438">
        <f t="shared" si="395"/>
        <v>2</v>
      </c>
    </row>
    <row r="23439" spans="1:8" x14ac:dyDescent="0.25">
      <c r="A23439" t="s">
        <v>23450</v>
      </c>
      <c r="B23439" t="s">
        <v>8</v>
      </c>
      <c r="C23439" s="1">
        <v>43160</v>
      </c>
      <c r="D23439" s="1">
        <v>43313</v>
      </c>
      <c r="E23439" t="s">
        <v>9</v>
      </c>
      <c r="F23439" t="s">
        <v>10</v>
      </c>
      <c r="G23439" t="s">
        <v>10</v>
      </c>
      <c r="H23439">
        <f t="shared" si="395"/>
        <v>1</v>
      </c>
    </row>
    <row r="23440" spans="1:8" x14ac:dyDescent="0.25">
      <c r="A23440" t="s">
        <v>23451</v>
      </c>
      <c r="B23440" t="s">
        <v>8</v>
      </c>
      <c r="C23440" s="1">
        <v>43458</v>
      </c>
      <c r="D23440" s="1">
        <v>43756</v>
      </c>
      <c r="E23440" t="s">
        <v>16</v>
      </c>
      <c r="F23440" t="s">
        <v>10</v>
      </c>
      <c r="G23440" t="s">
        <v>10</v>
      </c>
      <c r="H23440">
        <f t="shared" si="395"/>
        <v>1</v>
      </c>
    </row>
    <row r="23441" spans="1:8" x14ac:dyDescent="0.25">
      <c r="A23441" t="s">
        <v>23452</v>
      </c>
      <c r="B23441" t="s">
        <v>8</v>
      </c>
      <c r="C23441" s="1">
        <v>44281</v>
      </c>
      <c r="D23441" s="1">
        <v>44383</v>
      </c>
      <c r="E23441" t="s">
        <v>9</v>
      </c>
      <c r="F23441" t="s">
        <v>10</v>
      </c>
      <c r="G23441" t="s">
        <v>10</v>
      </c>
      <c r="H23441">
        <f t="shared" si="395"/>
        <v>1</v>
      </c>
    </row>
    <row r="23442" spans="1:8" x14ac:dyDescent="0.25">
      <c r="A23442" t="s">
        <v>23453</v>
      </c>
      <c r="B23442" t="s">
        <v>8</v>
      </c>
      <c r="C23442" s="1">
        <v>41748</v>
      </c>
      <c r="D23442" s="1">
        <v>41940</v>
      </c>
      <c r="E23442" t="s">
        <v>16</v>
      </c>
      <c r="F23442" t="s">
        <v>10</v>
      </c>
      <c r="G23442" t="s">
        <v>10</v>
      </c>
      <c r="H23442">
        <f t="shared" si="395"/>
        <v>1</v>
      </c>
    </row>
    <row r="23443" spans="1:8" x14ac:dyDescent="0.25">
      <c r="A23443" t="s">
        <v>23454</v>
      </c>
      <c r="B23443" t="s">
        <v>8</v>
      </c>
      <c r="C23443" s="1">
        <v>42419</v>
      </c>
      <c r="D23443" s="1">
        <v>42726</v>
      </c>
      <c r="E23443" t="s">
        <v>9</v>
      </c>
      <c r="F23443" t="s">
        <v>10</v>
      </c>
      <c r="G23443" t="s">
        <v>10</v>
      </c>
      <c r="H23443">
        <f t="shared" si="395"/>
        <v>1</v>
      </c>
    </row>
    <row r="23444" spans="1:8" x14ac:dyDescent="0.25">
      <c r="A23444" t="s">
        <v>23455</v>
      </c>
      <c r="B23444" t="s">
        <v>8</v>
      </c>
      <c r="C23444" s="1">
        <v>42509</v>
      </c>
      <c r="D23444" s="1">
        <v>42927</v>
      </c>
      <c r="E23444" t="s">
        <v>16</v>
      </c>
      <c r="F23444" t="s">
        <v>10</v>
      </c>
      <c r="G23444" t="s">
        <v>10</v>
      </c>
      <c r="H23444">
        <f t="shared" si="395"/>
        <v>2</v>
      </c>
    </row>
    <row r="23445" spans="1:8" x14ac:dyDescent="0.25">
      <c r="A23445" t="s">
        <v>23456</v>
      </c>
      <c r="B23445" t="s">
        <v>8</v>
      </c>
      <c r="C23445" s="1">
        <v>41797</v>
      </c>
      <c r="D23445" s="1">
        <v>44243</v>
      </c>
      <c r="E23445" t="s">
        <v>9</v>
      </c>
      <c r="F23445" t="s">
        <v>10</v>
      </c>
      <c r="G23445" t="s">
        <v>10</v>
      </c>
      <c r="H23445">
        <f t="shared" si="395"/>
        <v>7</v>
      </c>
    </row>
    <row r="23446" spans="1:8" x14ac:dyDescent="0.25">
      <c r="A23446" t="s">
        <v>23457</v>
      </c>
      <c r="B23446" t="s">
        <v>8</v>
      </c>
      <c r="C23446" s="1">
        <v>43264</v>
      </c>
      <c r="D23446" s="1">
        <v>43769</v>
      </c>
      <c r="E23446" t="s">
        <v>16</v>
      </c>
      <c r="F23446" t="s">
        <v>10</v>
      </c>
      <c r="G23446" t="s">
        <v>10</v>
      </c>
      <c r="H23446">
        <f t="shared" si="395"/>
        <v>2</v>
      </c>
    </row>
    <row r="23447" spans="1:8" x14ac:dyDescent="0.25">
      <c r="A23447" t="s">
        <v>23458</v>
      </c>
      <c r="B23447" t="s">
        <v>8</v>
      </c>
      <c r="C23447" s="1">
        <v>44387</v>
      </c>
      <c r="D23447" s="1">
        <v>44467</v>
      </c>
      <c r="E23447" t="s">
        <v>9</v>
      </c>
      <c r="F23447" t="s">
        <v>29</v>
      </c>
      <c r="G23447" t="s">
        <v>10</v>
      </c>
      <c r="H23447">
        <f t="shared" si="395"/>
        <v>1</v>
      </c>
    </row>
    <row r="23448" spans="1:8" x14ac:dyDescent="0.25">
      <c r="A23448" t="s">
        <v>23459</v>
      </c>
      <c r="B23448" t="s">
        <v>8</v>
      </c>
      <c r="C23448" s="1">
        <v>43906</v>
      </c>
      <c r="D23448" s="1">
        <v>44560</v>
      </c>
      <c r="E23448" t="s">
        <v>9</v>
      </c>
      <c r="F23448" t="s">
        <v>10</v>
      </c>
      <c r="G23448" t="s">
        <v>10</v>
      </c>
      <c r="H23448">
        <f t="shared" si="395"/>
        <v>2</v>
      </c>
    </row>
    <row r="23449" spans="1:8" x14ac:dyDescent="0.25">
      <c r="A23449" t="s">
        <v>23460</v>
      </c>
      <c r="B23449" t="s">
        <v>8</v>
      </c>
      <c r="C23449" s="1">
        <v>43427</v>
      </c>
      <c r="D23449" s="1">
        <v>43556</v>
      </c>
      <c r="E23449" t="s">
        <v>9</v>
      </c>
      <c r="F23449" t="s">
        <v>10</v>
      </c>
      <c r="G23449" t="s">
        <v>10</v>
      </c>
      <c r="H23449">
        <f t="shared" si="395"/>
        <v>1</v>
      </c>
    </row>
    <row r="23450" spans="1:8" x14ac:dyDescent="0.25">
      <c r="A23450" t="s">
        <v>23461</v>
      </c>
      <c r="B23450" t="s">
        <v>8</v>
      </c>
      <c r="C23450" s="1">
        <v>44255</v>
      </c>
      <c r="D23450" s="1">
        <v>44547</v>
      </c>
      <c r="E23450" t="s">
        <v>9</v>
      </c>
      <c r="F23450" t="s">
        <v>29</v>
      </c>
      <c r="G23450" t="s">
        <v>10</v>
      </c>
      <c r="H23450">
        <f t="shared" si="395"/>
        <v>1</v>
      </c>
    </row>
    <row r="23451" spans="1:8" x14ac:dyDescent="0.25">
      <c r="A23451" t="s">
        <v>23462</v>
      </c>
      <c r="B23451" t="s">
        <v>8</v>
      </c>
      <c r="C23451" s="1">
        <v>43446</v>
      </c>
      <c r="D23451" s="1">
        <v>43724</v>
      </c>
      <c r="E23451" t="s">
        <v>16</v>
      </c>
      <c r="F23451" t="s">
        <v>10</v>
      </c>
      <c r="G23451" t="s">
        <v>10</v>
      </c>
      <c r="H23451">
        <f t="shared" si="395"/>
        <v>1</v>
      </c>
    </row>
    <row r="23452" spans="1:8" x14ac:dyDescent="0.25">
      <c r="A23452" t="s">
        <v>23463</v>
      </c>
      <c r="B23452" t="s">
        <v>8</v>
      </c>
      <c r="C23452" s="1">
        <v>42622</v>
      </c>
      <c r="D23452" s="1">
        <v>43180</v>
      </c>
      <c r="E23452" t="s">
        <v>16</v>
      </c>
      <c r="F23452" t="s">
        <v>10</v>
      </c>
      <c r="G23452" t="s">
        <v>10</v>
      </c>
      <c r="H23452">
        <f t="shared" si="395"/>
        <v>2</v>
      </c>
    </row>
    <row r="23453" spans="1:8" x14ac:dyDescent="0.25">
      <c r="A23453" t="s">
        <v>23464</v>
      </c>
      <c r="B23453" t="s">
        <v>8</v>
      </c>
      <c r="C23453" s="1">
        <v>43597</v>
      </c>
      <c r="D23453" s="1">
        <v>43962</v>
      </c>
      <c r="E23453" t="s">
        <v>9</v>
      </c>
      <c r="F23453" t="s">
        <v>10</v>
      </c>
      <c r="G23453" t="s">
        <v>10</v>
      </c>
      <c r="H23453">
        <f t="shared" si="395"/>
        <v>1</v>
      </c>
    </row>
    <row r="23454" spans="1:8" x14ac:dyDescent="0.25">
      <c r="A23454" t="s">
        <v>23465</v>
      </c>
      <c r="B23454" t="s">
        <v>8</v>
      </c>
      <c r="C23454" s="1">
        <v>44465</v>
      </c>
      <c r="D23454" s="1">
        <v>44685</v>
      </c>
      <c r="E23454" t="s">
        <v>9</v>
      </c>
      <c r="F23454" t="s">
        <v>10</v>
      </c>
      <c r="G23454" t="s">
        <v>10</v>
      </c>
      <c r="H23454">
        <f t="shared" si="395"/>
        <v>1</v>
      </c>
    </row>
    <row r="23455" spans="1:8" x14ac:dyDescent="0.25">
      <c r="A23455" t="s">
        <v>23466</v>
      </c>
      <c r="B23455" t="s">
        <v>8</v>
      </c>
      <c r="C23455" s="1">
        <v>44252</v>
      </c>
      <c r="D23455" s="1">
        <v>44337</v>
      </c>
      <c r="E23455" t="s">
        <v>9</v>
      </c>
      <c r="F23455" t="s">
        <v>29</v>
      </c>
      <c r="G23455" t="s">
        <v>10</v>
      </c>
      <c r="H23455">
        <f t="shared" si="395"/>
        <v>1</v>
      </c>
    </row>
    <row r="23456" spans="1:8" x14ac:dyDescent="0.25">
      <c r="A23456" t="s">
        <v>23467</v>
      </c>
      <c r="B23456" t="s">
        <v>8</v>
      </c>
      <c r="C23456" s="1">
        <v>43557</v>
      </c>
      <c r="D23456" s="1">
        <v>43643</v>
      </c>
      <c r="E23456" t="s">
        <v>9</v>
      </c>
      <c r="F23456" t="s">
        <v>10</v>
      </c>
      <c r="G23456" t="s">
        <v>10</v>
      </c>
      <c r="H23456">
        <f t="shared" si="395"/>
        <v>1</v>
      </c>
    </row>
    <row r="23457" spans="1:8" x14ac:dyDescent="0.25">
      <c r="A23457" t="s">
        <v>23468</v>
      </c>
      <c r="B23457" t="s">
        <v>8</v>
      </c>
      <c r="C23457" s="1">
        <v>43402</v>
      </c>
      <c r="D23457" s="1">
        <v>44123</v>
      </c>
      <c r="E23457" t="s">
        <v>16</v>
      </c>
      <c r="F23457" t="s">
        <v>10</v>
      </c>
      <c r="G23457" t="s">
        <v>10</v>
      </c>
      <c r="H23457">
        <f t="shared" si="395"/>
        <v>2</v>
      </c>
    </row>
    <row r="23458" spans="1:8" x14ac:dyDescent="0.25">
      <c r="A23458" t="s">
        <v>23469</v>
      </c>
      <c r="B23458" t="s">
        <v>8</v>
      </c>
      <c r="C23458" s="1">
        <v>44512</v>
      </c>
      <c r="D23458" s="1">
        <v>44799</v>
      </c>
      <c r="E23458" t="s">
        <v>16</v>
      </c>
      <c r="F23458" t="s">
        <v>10</v>
      </c>
      <c r="G23458" t="s">
        <v>10</v>
      </c>
      <c r="H23458">
        <f t="shared" si="395"/>
        <v>1</v>
      </c>
    </row>
    <row r="23459" spans="1:8" x14ac:dyDescent="0.25">
      <c r="A23459" t="s">
        <v>23470</v>
      </c>
      <c r="B23459" t="s">
        <v>8</v>
      </c>
      <c r="C23459" s="1">
        <v>42455</v>
      </c>
      <c r="D23459" s="1">
        <v>43929</v>
      </c>
      <c r="E23459" t="s">
        <v>16</v>
      </c>
      <c r="F23459" t="s">
        <v>10</v>
      </c>
      <c r="G23459" t="s">
        <v>10</v>
      </c>
      <c r="H23459">
        <f t="shared" si="395"/>
        <v>5</v>
      </c>
    </row>
    <row r="23460" spans="1:8" x14ac:dyDescent="0.25">
      <c r="A23460" t="s">
        <v>23471</v>
      </c>
      <c r="B23460" t="s">
        <v>8</v>
      </c>
      <c r="C23460" s="1">
        <v>41320</v>
      </c>
      <c r="D23460" s="1">
        <v>41484</v>
      </c>
      <c r="E23460" t="s">
        <v>16</v>
      </c>
      <c r="F23460" t="s">
        <v>10</v>
      </c>
      <c r="G23460" t="s">
        <v>10</v>
      </c>
      <c r="H23460">
        <f t="shared" si="395"/>
        <v>1</v>
      </c>
    </row>
    <row r="23461" spans="1:8" x14ac:dyDescent="0.25">
      <c r="A23461" t="s">
        <v>23472</v>
      </c>
      <c r="B23461" t="s">
        <v>8</v>
      </c>
      <c r="C23461" s="1">
        <v>41462</v>
      </c>
      <c r="D23461" s="1">
        <v>41803</v>
      </c>
      <c r="E23461" t="s">
        <v>9</v>
      </c>
      <c r="F23461" t="s">
        <v>10</v>
      </c>
      <c r="G23461" t="s">
        <v>10</v>
      </c>
      <c r="H23461">
        <f t="shared" si="395"/>
        <v>1</v>
      </c>
    </row>
    <row r="23462" spans="1:8" x14ac:dyDescent="0.25">
      <c r="A23462" t="s">
        <v>23473</v>
      </c>
      <c r="B23462" t="s">
        <v>8</v>
      </c>
      <c r="C23462" s="1">
        <v>43587</v>
      </c>
      <c r="D23462" s="1">
        <v>44054</v>
      </c>
      <c r="E23462" t="s">
        <v>16</v>
      </c>
      <c r="F23462" t="s">
        <v>10</v>
      </c>
      <c r="G23462" t="s">
        <v>10</v>
      </c>
      <c r="H23462">
        <f t="shared" si="395"/>
        <v>2</v>
      </c>
    </row>
    <row r="23463" spans="1:8" x14ac:dyDescent="0.25">
      <c r="A23463" t="s">
        <v>23474</v>
      </c>
      <c r="B23463" t="s">
        <v>8</v>
      </c>
      <c r="C23463" s="1">
        <v>44383</v>
      </c>
      <c r="D23463" s="1">
        <v>44620</v>
      </c>
      <c r="E23463" t="s">
        <v>9</v>
      </c>
      <c r="F23463" t="s">
        <v>29</v>
      </c>
      <c r="G23463" t="s">
        <v>10</v>
      </c>
      <c r="H23463">
        <f t="shared" si="395"/>
        <v>1</v>
      </c>
    </row>
    <row r="23464" spans="1:8" x14ac:dyDescent="0.25">
      <c r="A23464" t="s">
        <v>23475</v>
      </c>
      <c r="B23464" t="s">
        <v>8</v>
      </c>
      <c r="C23464" s="1">
        <v>43011</v>
      </c>
      <c r="D23464" s="1">
        <v>43390</v>
      </c>
      <c r="E23464" t="s">
        <v>16</v>
      </c>
      <c r="F23464" t="s">
        <v>10</v>
      </c>
      <c r="G23464" t="s">
        <v>10</v>
      </c>
      <c r="H23464">
        <f t="shared" si="395"/>
        <v>2</v>
      </c>
    </row>
    <row r="23465" spans="1:8" x14ac:dyDescent="0.25">
      <c r="A23465" t="s">
        <v>23476</v>
      </c>
      <c r="B23465" t="s">
        <v>8</v>
      </c>
      <c r="C23465" s="1">
        <v>42420</v>
      </c>
      <c r="D23465" s="1">
        <v>43160</v>
      </c>
      <c r="E23465" t="s">
        <v>9</v>
      </c>
      <c r="F23465" t="s">
        <v>10</v>
      </c>
      <c r="G23465" t="s">
        <v>10</v>
      </c>
      <c r="H23465">
        <f t="shared" si="395"/>
        <v>3</v>
      </c>
    </row>
    <row r="23466" spans="1:8" x14ac:dyDescent="0.25">
      <c r="A23466" t="s">
        <v>23477</v>
      </c>
      <c r="B23466" t="s">
        <v>8</v>
      </c>
      <c r="C23466" s="1">
        <v>41058</v>
      </c>
      <c r="D23466" s="1">
        <v>41684</v>
      </c>
      <c r="E23466" t="s">
        <v>16</v>
      </c>
      <c r="F23466" t="s">
        <v>10</v>
      </c>
      <c r="G23466" t="s">
        <v>10</v>
      </c>
      <c r="H23466">
        <f t="shared" si="395"/>
        <v>2</v>
      </c>
    </row>
    <row r="23467" spans="1:8" x14ac:dyDescent="0.25">
      <c r="A23467" t="s">
        <v>23478</v>
      </c>
      <c r="B23467" t="s">
        <v>8</v>
      </c>
      <c r="C23467" s="1">
        <v>43792</v>
      </c>
      <c r="D23467" s="1">
        <v>43927</v>
      </c>
      <c r="E23467" t="s">
        <v>9</v>
      </c>
      <c r="F23467" t="s">
        <v>10</v>
      </c>
      <c r="G23467" t="s">
        <v>10</v>
      </c>
      <c r="H23467">
        <f t="shared" si="395"/>
        <v>1</v>
      </c>
    </row>
    <row r="23468" spans="1:8" x14ac:dyDescent="0.25">
      <c r="A23468" t="s">
        <v>23479</v>
      </c>
      <c r="B23468" t="s">
        <v>8</v>
      </c>
      <c r="C23468" s="1">
        <v>41887</v>
      </c>
      <c r="D23468" s="1">
        <v>42131</v>
      </c>
      <c r="E23468" t="s">
        <v>9</v>
      </c>
      <c r="F23468" t="s">
        <v>10</v>
      </c>
      <c r="G23468" t="s">
        <v>10</v>
      </c>
      <c r="H23468">
        <f t="shared" si="395"/>
        <v>1</v>
      </c>
    </row>
    <row r="23469" spans="1:8" x14ac:dyDescent="0.25">
      <c r="A23469" t="s">
        <v>23480</v>
      </c>
      <c r="B23469" t="s">
        <v>8</v>
      </c>
      <c r="C23469" s="1">
        <v>41630</v>
      </c>
      <c r="D23469" s="1">
        <v>41730</v>
      </c>
      <c r="E23469" t="s">
        <v>9</v>
      </c>
      <c r="F23469" t="s">
        <v>10</v>
      </c>
      <c r="G23469" t="s">
        <v>10</v>
      </c>
      <c r="H23469">
        <f t="shared" si="395"/>
        <v>1</v>
      </c>
    </row>
    <row r="23470" spans="1:8" x14ac:dyDescent="0.25">
      <c r="A23470" t="s">
        <v>23481</v>
      </c>
      <c r="B23470" t="s">
        <v>8</v>
      </c>
      <c r="C23470" s="1">
        <v>42445</v>
      </c>
      <c r="D23470" s="1">
        <v>42646</v>
      </c>
      <c r="E23470" t="s">
        <v>9</v>
      </c>
      <c r="F23470" t="s">
        <v>10</v>
      </c>
      <c r="G23470" t="s">
        <v>10</v>
      </c>
      <c r="H23470">
        <f t="shared" si="395"/>
        <v>1</v>
      </c>
    </row>
    <row r="23471" spans="1:8" x14ac:dyDescent="0.25">
      <c r="A23471" t="s">
        <v>23482</v>
      </c>
      <c r="B23471" t="s">
        <v>8</v>
      </c>
      <c r="C23471" s="1">
        <v>41165</v>
      </c>
      <c r="D23471" s="1">
        <v>41327</v>
      </c>
      <c r="E23471" t="s">
        <v>9</v>
      </c>
      <c r="F23471" t="s">
        <v>10</v>
      </c>
      <c r="G23471" t="s">
        <v>10</v>
      </c>
      <c r="H23471">
        <f t="shared" si="395"/>
        <v>1</v>
      </c>
    </row>
    <row r="23472" spans="1:8" x14ac:dyDescent="0.25">
      <c r="A23472" t="s">
        <v>23483</v>
      </c>
      <c r="B23472" t="s">
        <v>8</v>
      </c>
      <c r="C23472" s="1">
        <v>40925</v>
      </c>
      <c r="D23472" s="1">
        <v>41117</v>
      </c>
      <c r="E23472" t="s">
        <v>16</v>
      </c>
      <c r="F23472" t="s">
        <v>10</v>
      </c>
      <c r="G23472" t="s">
        <v>10</v>
      </c>
      <c r="H23472">
        <f t="shared" si="395"/>
        <v>1</v>
      </c>
    </row>
    <row r="23473" spans="1:8" x14ac:dyDescent="0.25">
      <c r="A23473" t="s">
        <v>23484</v>
      </c>
      <c r="B23473" t="s">
        <v>8</v>
      </c>
      <c r="C23473" s="1">
        <v>42602</v>
      </c>
      <c r="D23473" s="1">
        <v>42710</v>
      </c>
      <c r="E23473" t="s">
        <v>9</v>
      </c>
      <c r="F23473" t="s">
        <v>10</v>
      </c>
      <c r="G23473" t="s">
        <v>10</v>
      </c>
      <c r="H23473">
        <f t="shared" si="395"/>
        <v>1</v>
      </c>
    </row>
    <row r="23474" spans="1:8" x14ac:dyDescent="0.25">
      <c r="A23474" t="s">
        <v>23485</v>
      </c>
      <c r="B23474" t="s">
        <v>8</v>
      </c>
      <c r="C23474" s="1">
        <v>43007</v>
      </c>
      <c r="D23474" s="1">
        <v>43762</v>
      </c>
      <c r="E23474" t="s">
        <v>16</v>
      </c>
      <c r="F23474" t="s">
        <v>10</v>
      </c>
      <c r="G23474" t="s">
        <v>10</v>
      </c>
      <c r="H23474">
        <f t="shared" si="395"/>
        <v>3</v>
      </c>
    </row>
    <row r="23475" spans="1:8" x14ac:dyDescent="0.25">
      <c r="A23475" t="s">
        <v>23486</v>
      </c>
      <c r="B23475" t="s">
        <v>8</v>
      </c>
      <c r="C23475" s="1">
        <v>40948</v>
      </c>
      <c r="D23475" s="1">
        <v>41047</v>
      </c>
      <c r="E23475" t="s">
        <v>9</v>
      </c>
      <c r="F23475" t="s">
        <v>10</v>
      </c>
      <c r="G23475" t="s">
        <v>10</v>
      </c>
      <c r="H23475">
        <f t="shared" si="395"/>
        <v>1</v>
      </c>
    </row>
    <row r="23476" spans="1:8" x14ac:dyDescent="0.25">
      <c r="A23476" t="s">
        <v>23487</v>
      </c>
      <c r="B23476" t="s">
        <v>8</v>
      </c>
      <c r="C23476" s="1">
        <v>43551</v>
      </c>
      <c r="D23476" s="1">
        <v>44005</v>
      </c>
      <c r="E23476" t="s">
        <v>16</v>
      </c>
      <c r="F23476" t="s">
        <v>10</v>
      </c>
      <c r="G23476" t="s">
        <v>10</v>
      </c>
      <c r="H23476">
        <f t="shared" si="395"/>
        <v>2</v>
      </c>
    </row>
    <row r="23477" spans="1:8" x14ac:dyDescent="0.25">
      <c r="A23477" t="s">
        <v>23488</v>
      </c>
      <c r="B23477" t="s">
        <v>8</v>
      </c>
      <c r="C23477" s="1">
        <v>44485</v>
      </c>
      <c r="D23477" s="1">
        <v>44834</v>
      </c>
      <c r="E23477" t="s">
        <v>16</v>
      </c>
      <c r="F23477" t="s">
        <v>10</v>
      </c>
      <c r="G23477" t="s">
        <v>10</v>
      </c>
      <c r="H23477">
        <f t="shared" si="395"/>
        <v>1</v>
      </c>
    </row>
    <row r="23478" spans="1:8" x14ac:dyDescent="0.25">
      <c r="A23478" t="s">
        <v>23489</v>
      </c>
      <c r="B23478" t="s">
        <v>8</v>
      </c>
      <c r="C23478" s="1">
        <v>44488</v>
      </c>
      <c r="D23478" s="1">
        <v>44742</v>
      </c>
      <c r="E23478" t="s">
        <v>9</v>
      </c>
      <c r="F23478" t="s">
        <v>10</v>
      </c>
      <c r="G23478" t="s">
        <v>10</v>
      </c>
      <c r="H23478">
        <f t="shared" si="395"/>
        <v>1</v>
      </c>
    </row>
    <row r="23479" spans="1:8" x14ac:dyDescent="0.25">
      <c r="A23479" t="s">
        <v>23490</v>
      </c>
      <c r="B23479" t="s">
        <v>8</v>
      </c>
      <c r="C23479" s="1">
        <v>41451</v>
      </c>
      <c r="D23479" s="1">
        <v>41733</v>
      </c>
      <c r="E23479" t="s">
        <v>16</v>
      </c>
      <c r="F23479" t="s">
        <v>10</v>
      </c>
      <c r="G23479" t="s">
        <v>10</v>
      </c>
      <c r="H23479">
        <f t="shared" si="395"/>
        <v>1</v>
      </c>
    </row>
    <row r="23480" spans="1:8" x14ac:dyDescent="0.25">
      <c r="A23480" t="s">
        <v>23491</v>
      </c>
      <c r="B23480" t="s">
        <v>8</v>
      </c>
      <c r="C23480" s="1">
        <v>42579</v>
      </c>
      <c r="D23480" s="1">
        <v>42698</v>
      </c>
      <c r="E23480" t="s">
        <v>9</v>
      </c>
      <c r="F23480" t="s">
        <v>10</v>
      </c>
      <c r="G23480" t="s">
        <v>10</v>
      </c>
      <c r="H23480">
        <f t="shared" si="395"/>
        <v>1</v>
      </c>
    </row>
    <row r="23481" spans="1:8" x14ac:dyDescent="0.25">
      <c r="A23481" t="s">
        <v>23492</v>
      </c>
      <c r="B23481" t="s">
        <v>8</v>
      </c>
      <c r="C23481" s="1">
        <v>42405</v>
      </c>
      <c r="D23481" s="1">
        <v>42803</v>
      </c>
      <c r="E23481" t="s">
        <v>9</v>
      </c>
      <c r="F23481" t="s">
        <v>10</v>
      </c>
      <c r="G23481" t="s">
        <v>10</v>
      </c>
      <c r="H23481">
        <f t="shared" si="395"/>
        <v>2</v>
      </c>
    </row>
    <row r="23482" spans="1:8" x14ac:dyDescent="0.25">
      <c r="A23482" t="s">
        <v>23493</v>
      </c>
      <c r="B23482" t="s">
        <v>8</v>
      </c>
      <c r="C23482" s="1">
        <v>44237</v>
      </c>
      <c r="D23482" s="1">
        <v>44473</v>
      </c>
      <c r="E23482" t="s">
        <v>9</v>
      </c>
      <c r="F23482" t="s">
        <v>10</v>
      </c>
      <c r="G23482" t="s">
        <v>10</v>
      </c>
      <c r="H23482">
        <f t="shared" si="395"/>
        <v>1</v>
      </c>
    </row>
    <row r="23483" spans="1:8" x14ac:dyDescent="0.25">
      <c r="A23483" t="s">
        <v>23494</v>
      </c>
      <c r="B23483" t="s">
        <v>8</v>
      </c>
      <c r="C23483" s="1">
        <v>43523</v>
      </c>
      <c r="D23483" s="1">
        <v>43839</v>
      </c>
      <c r="E23483" t="s">
        <v>16</v>
      </c>
      <c r="F23483" t="s">
        <v>10</v>
      </c>
      <c r="G23483" t="s">
        <v>10</v>
      </c>
      <c r="H23483">
        <f t="shared" si="395"/>
        <v>1</v>
      </c>
    </row>
    <row r="23484" spans="1:8" x14ac:dyDescent="0.25">
      <c r="A23484" t="s">
        <v>23495</v>
      </c>
      <c r="B23484" t="s">
        <v>8</v>
      </c>
      <c r="C23484" s="1">
        <v>44587</v>
      </c>
      <c r="D23484" s="1">
        <v>44950</v>
      </c>
      <c r="E23484" t="s">
        <v>9</v>
      </c>
      <c r="F23484" t="s">
        <v>10</v>
      </c>
      <c r="G23484" t="s">
        <v>10</v>
      </c>
      <c r="H23484">
        <f t="shared" si="395"/>
        <v>1</v>
      </c>
    </row>
    <row r="23485" spans="1:8" x14ac:dyDescent="0.25">
      <c r="A23485" t="s">
        <v>23496</v>
      </c>
      <c r="B23485" t="s">
        <v>8</v>
      </c>
      <c r="C23485" s="1">
        <v>43339</v>
      </c>
      <c r="D23485" s="1">
        <v>44036</v>
      </c>
      <c r="E23485" t="s">
        <v>16</v>
      </c>
      <c r="F23485" t="s">
        <v>10</v>
      </c>
      <c r="G23485" t="s">
        <v>10</v>
      </c>
      <c r="H23485">
        <f t="shared" si="395"/>
        <v>2</v>
      </c>
    </row>
    <row r="23486" spans="1:8" x14ac:dyDescent="0.25">
      <c r="A23486" t="s">
        <v>23497</v>
      </c>
      <c r="B23486" t="s">
        <v>8</v>
      </c>
      <c r="C23486" s="1">
        <v>43443</v>
      </c>
      <c r="D23486" s="1">
        <v>43565</v>
      </c>
      <c r="E23486" t="s">
        <v>9</v>
      </c>
      <c r="F23486" t="s">
        <v>10</v>
      </c>
      <c r="G23486" t="s">
        <v>10</v>
      </c>
      <c r="H23486">
        <f t="shared" si="395"/>
        <v>1</v>
      </c>
    </row>
    <row r="23487" spans="1:8" x14ac:dyDescent="0.25">
      <c r="A23487" t="s">
        <v>23498</v>
      </c>
      <c r="B23487" t="s">
        <v>8</v>
      </c>
      <c r="C23487" s="1">
        <v>41639</v>
      </c>
      <c r="D23487" s="1">
        <v>41935</v>
      </c>
      <c r="E23487" t="s">
        <v>9</v>
      </c>
      <c r="F23487" t="s">
        <v>10</v>
      </c>
      <c r="G23487" t="s">
        <v>10</v>
      </c>
      <c r="H23487">
        <f t="shared" si="395"/>
        <v>1</v>
      </c>
    </row>
    <row r="23488" spans="1:8" x14ac:dyDescent="0.25">
      <c r="A23488" t="s">
        <v>23499</v>
      </c>
      <c r="B23488" t="s">
        <v>8</v>
      </c>
      <c r="C23488" s="1">
        <v>40945</v>
      </c>
      <c r="D23488" s="1">
        <v>41082</v>
      </c>
      <c r="E23488" t="s">
        <v>9</v>
      </c>
      <c r="F23488" t="s">
        <v>10</v>
      </c>
      <c r="G23488" t="s">
        <v>10</v>
      </c>
      <c r="H23488">
        <f t="shared" si="395"/>
        <v>1</v>
      </c>
    </row>
    <row r="23489" spans="1:8" x14ac:dyDescent="0.25">
      <c r="A23489" t="s">
        <v>23500</v>
      </c>
      <c r="B23489" t="s">
        <v>8</v>
      </c>
      <c r="C23489" s="1">
        <v>44107</v>
      </c>
      <c r="D23489" s="1">
        <v>44680</v>
      </c>
      <c r="E23489" t="s">
        <v>16</v>
      </c>
      <c r="F23489" t="s">
        <v>10</v>
      </c>
      <c r="G23489" t="s">
        <v>10</v>
      </c>
      <c r="H23489">
        <f t="shared" si="395"/>
        <v>2</v>
      </c>
    </row>
    <row r="23490" spans="1:8" x14ac:dyDescent="0.25">
      <c r="A23490" t="s">
        <v>23501</v>
      </c>
      <c r="B23490" t="s">
        <v>8</v>
      </c>
      <c r="C23490" s="1">
        <v>44353</v>
      </c>
      <c r="D23490" s="1">
        <v>45126</v>
      </c>
      <c r="E23490" t="s">
        <v>16</v>
      </c>
      <c r="F23490" t="s">
        <v>10</v>
      </c>
      <c r="G23490" t="s">
        <v>10</v>
      </c>
      <c r="H23490">
        <f t="shared" si="395"/>
        <v>3</v>
      </c>
    </row>
    <row r="23491" spans="1:8" x14ac:dyDescent="0.25">
      <c r="A23491" t="s">
        <v>23502</v>
      </c>
      <c r="B23491" t="s">
        <v>8</v>
      </c>
      <c r="C23491" s="1">
        <v>43963</v>
      </c>
      <c r="D23491" s="1">
        <v>44592</v>
      </c>
      <c r="E23491" t="s">
        <v>16</v>
      </c>
      <c r="F23491" t="s">
        <v>10</v>
      </c>
      <c r="G23491" t="s">
        <v>10</v>
      </c>
      <c r="H23491">
        <f t="shared" ref="H23491:H23554" si="396">ROUNDUP((D23491-C23491)/365,0)</f>
        <v>2</v>
      </c>
    </row>
    <row r="23492" spans="1:8" x14ac:dyDescent="0.25">
      <c r="A23492" t="s">
        <v>23503</v>
      </c>
      <c r="B23492" t="s">
        <v>8</v>
      </c>
      <c r="C23492" s="1">
        <v>44358</v>
      </c>
      <c r="D23492" s="1">
        <v>44638</v>
      </c>
      <c r="E23492" t="s">
        <v>16</v>
      </c>
      <c r="F23492" t="s">
        <v>10</v>
      </c>
      <c r="G23492" t="s">
        <v>10</v>
      </c>
      <c r="H23492">
        <f t="shared" si="396"/>
        <v>1</v>
      </c>
    </row>
    <row r="23493" spans="1:8" x14ac:dyDescent="0.25">
      <c r="A23493" t="s">
        <v>23504</v>
      </c>
      <c r="B23493" t="s">
        <v>8</v>
      </c>
      <c r="C23493" s="1">
        <v>43090</v>
      </c>
      <c r="D23493" s="1">
        <v>43298</v>
      </c>
      <c r="E23493" t="s">
        <v>9</v>
      </c>
      <c r="F23493" t="s">
        <v>10</v>
      </c>
      <c r="G23493" t="s">
        <v>10</v>
      </c>
      <c r="H23493">
        <f t="shared" si="396"/>
        <v>1</v>
      </c>
    </row>
    <row r="23494" spans="1:8" x14ac:dyDescent="0.25">
      <c r="A23494" t="s">
        <v>23505</v>
      </c>
      <c r="B23494" t="s">
        <v>8</v>
      </c>
      <c r="C23494" s="1">
        <v>44589</v>
      </c>
      <c r="D23494" s="1">
        <v>44757</v>
      </c>
      <c r="E23494" t="s">
        <v>9</v>
      </c>
      <c r="F23494" t="s">
        <v>10</v>
      </c>
      <c r="G23494" t="s">
        <v>10</v>
      </c>
      <c r="H23494">
        <f t="shared" si="396"/>
        <v>1</v>
      </c>
    </row>
    <row r="23495" spans="1:8" x14ac:dyDescent="0.25">
      <c r="A23495" t="s">
        <v>23506</v>
      </c>
      <c r="B23495" t="s">
        <v>8</v>
      </c>
      <c r="C23495" s="1">
        <v>42256</v>
      </c>
      <c r="D23495" s="1">
        <v>42675</v>
      </c>
      <c r="E23495" t="s">
        <v>16</v>
      </c>
      <c r="F23495" t="s">
        <v>10</v>
      </c>
      <c r="G23495" t="s">
        <v>10</v>
      </c>
      <c r="H23495">
        <f t="shared" si="396"/>
        <v>2</v>
      </c>
    </row>
    <row r="23496" spans="1:8" x14ac:dyDescent="0.25">
      <c r="A23496" t="s">
        <v>23507</v>
      </c>
      <c r="B23496" t="s">
        <v>8</v>
      </c>
      <c r="C23496" s="1">
        <v>44391</v>
      </c>
      <c r="D23496" s="1">
        <v>44694</v>
      </c>
      <c r="E23496" t="s">
        <v>9</v>
      </c>
      <c r="F23496" t="s">
        <v>29</v>
      </c>
      <c r="G23496" t="s">
        <v>10</v>
      </c>
      <c r="H23496">
        <f t="shared" si="396"/>
        <v>1</v>
      </c>
    </row>
    <row r="23497" spans="1:8" x14ac:dyDescent="0.25">
      <c r="A23497" t="s">
        <v>23508</v>
      </c>
      <c r="B23497" t="s">
        <v>8</v>
      </c>
      <c r="C23497" s="1">
        <v>42024</v>
      </c>
      <c r="D23497" s="1">
        <v>42402</v>
      </c>
      <c r="E23497" t="s">
        <v>16</v>
      </c>
      <c r="F23497" t="s">
        <v>10</v>
      </c>
      <c r="G23497" t="s">
        <v>10</v>
      </c>
      <c r="H23497">
        <f t="shared" si="396"/>
        <v>2</v>
      </c>
    </row>
    <row r="23498" spans="1:8" x14ac:dyDescent="0.25">
      <c r="A23498" t="s">
        <v>23509</v>
      </c>
      <c r="B23498" t="s">
        <v>8</v>
      </c>
      <c r="C23498" s="1">
        <v>42946</v>
      </c>
      <c r="D23498" s="1">
        <v>43116</v>
      </c>
      <c r="E23498" t="s">
        <v>9</v>
      </c>
      <c r="F23498" t="s">
        <v>10</v>
      </c>
      <c r="G23498" t="s">
        <v>10</v>
      </c>
      <c r="H23498">
        <f t="shared" si="396"/>
        <v>1</v>
      </c>
    </row>
    <row r="23499" spans="1:8" x14ac:dyDescent="0.25">
      <c r="A23499" t="s">
        <v>23510</v>
      </c>
      <c r="B23499" t="s">
        <v>8</v>
      </c>
      <c r="C23499" s="1">
        <v>41234</v>
      </c>
      <c r="D23499" s="1">
        <v>41702</v>
      </c>
      <c r="E23499" t="s">
        <v>16</v>
      </c>
      <c r="F23499" t="s">
        <v>10</v>
      </c>
      <c r="G23499" t="s">
        <v>10</v>
      </c>
      <c r="H23499">
        <f t="shared" si="396"/>
        <v>2</v>
      </c>
    </row>
    <row r="23500" spans="1:8" x14ac:dyDescent="0.25">
      <c r="A23500" t="s">
        <v>23511</v>
      </c>
      <c r="B23500" t="s">
        <v>8</v>
      </c>
      <c r="C23500" s="1">
        <v>44153</v>
      </c>
      <c r="D23500" s="1">
        <v>44343</v>
      </c>
      <c r="E23500" t="s">
        <v>16</v>
      </c>
      <c r="F23500" t="s">
        <v>10</v>
      </c>
      <c r="G23500" t="s">
        <v>10</v>
      </c>
      <c r="H23500">
        <f t="shared" si="396"/>
        <v>1</v>
      </c>
    </row>
    <row r="23501" spans="1:8" x14ac:dyDescent="0.25">
      <c r="A23501" t="s">
        <v>23512</v>
      </c>
      <c r="B23501" t="s">
        <v>8</v>
      </c>
      <c r="C23501" s="1">
        <v>43979</v>
      </c>
      <c r="D23501" s="1">
        <v>44267</v>
      </c>
      <c r="E23501" t="s">
        <v>16</v>
      </c>
      <c r="F23501" t="s">
        <v>10</v>
      </c>
      <c r="G23501" t="s">
        <v>10</v>
      </c>
      <c r="H23501">
        <f t="shared" si="396"/>
        <v>1</v>
      </c>
    </row>
    <row r="23502" spans="1:8" x14ac:dyDescent="0.25">
      <c r="A23502" t="s">
        <v>23513</v>
      </c>
      <c r="B23502" t="s">
        <v>8</v>
      </c>
      <c r="C23502" s="1">
        <v>44115</v>
      </c>
      <c r="D23502" s="1">
        <v>44263</v>
      </c>
      <c r="E23502" t="s">
        <v>9</v>
      </c>
      <c r="F23502" t="s">
        <v>10</v>
      </c>
      <c r="G23502" t="s">
        <v>10</v>
      </c>
      <c r="H23502">
        <f t="shared" si="396"/>
        <v>1</v>
      </c>
    </row>
    <row r="23503" spans="1:8" x14ac:dyDescent="0.25">
      <c r="A23503" t="s">
        <v>23514</v>
      </c>
      <c r="B23503" t="s">
        <v>8</v>
      </c>
      <c r="C23503" s="1">
        <v>44204</v>
      </c>
      <c r="D23503" s="1">
        <v>44803</v>
      </c>
      <c r="E23503" t="s">
        <v>16</v>
      </c>
      <c r="F23503" t="s">
        <v>10</v>
      </c>
      <c r="G23503" t="s">
        <v>10</v>
      </c>
      <c r="H23503">
        <f t="shared" si="396"/>
        <v>2</v>
      </c>
    </row>
    <row r="23504" spans="1:8" x14ac:dyDescent="0.25">
      <c r="A23504" t="s">
        <v>23515</v>
      </c>
      <c r="B23504" t="s">
        <v>8</v>
      </c>
      <c r="C23504" s="1">
        <v>42403</v>
      </c>
      <c r="D23504" s="1">
        <v>42892</v>
      </c>
      <c r="E23504" t="s">
        <v>9</v>
      </c>
      <c r="F23504" t="s">
        <v>10</v>
      </c>
      <c r="G23504" t="s">
        <v>10</v>
      </c>
      <c r="H23504">
        <f t="shared" si="396"/>
        <v>2</v>
      </c>
    </row>
    <row r="23505" spans="1:8" x14ac:dyDescent="0.25">
      <c r="A23505" t="s">
        <v>23516</v>
      </c>
      <c r="B23505" t="s">
        <v>8</v>
      </c>
      <c r="C23505" s="1">
        <v>43241</v>
      </c>
      <c r="D23505" s="1">
        <v>43937</v>
      </c>
      <c r="E23505" t="s">
        <v>9</v>
      </c>
      <c r="F23505" t="s">
        <v>10</v>
      </c>
      <c r="G23505" t="s">
        <v>10</v>
      </c>
      <c r="H23505">
        <f t="shared" si="396"/>
        <v>2</v>
      </c>
    </row>
    <row r="23506" spans="1:8" x14ac:dyDescent="0.25">
      <c r="A23506" t="s">
        <v>23517</v>
      </c>
      <c r="B23506" t="s">
        <v>8</v>
      </c>
      <c r="C23506" s="1">
        <v>42234</v>
      </c>
      <c r="D23506" s="1">
        <v>42586</v>
      </c>
      <c r="E23506" t="s">
        <v>9</v>
      </c>
      <c r="F23506" t="s">
        <v>10</v>
      </c>
      <c r="G23506" t="s">
        <v>10</v>
      </c>
      <c r="H23506">
        <f t="shared" si="396"/>
        <v>1</v>
      </c>
    </row>
    <row r="23507" spans="1:8" x14ac:dyDescent="0.25">
      <c r="A23507" t="s">
        <v>23518</v>
      </c>
      <c r="B23507" t="s">
        <v>8</v>
      </c>
      <c r="C23507" s="1">
        <v>44161</v>
      </c>
      <c r="D23507" s="1">
        <v>44624</v>
      </c>
      <c r="E23507" t="s">
        <v>16</v>
      </c>
      <c r="F23507" t="s">
        <v>10</v>
      </c>
      <c r="G23507" t="s">
        <v>10</v>
      </c>
      <c r="H23507">
        <f t="shared" si="396"/>
        <v>2</v>
      </c>
    </row>
    <row r="23508" spans="1:8" x14ac:dyDescent="0.25">
      <c r="A23508" t="s">
        <v>23519</v>
      </c>
      <c r="B23508" t="s">
        <v>8</v>
      </c>
      <c r="C23508" s="1">
        <v>43779</v>
      </c>
      <c r="D23508" s="1">
        <v>44099</v>
      </c>
      <c r="E23508" t="s">
        <v>9</v>
      </c>
      <c r="F23508" t="s">
        <v>10</v>
      </c>
      <c r="G23508" t="s">
        <v>10</v>
      </c>
      <c r="H23508">
        <f t="shared" si="396"/>
        <v>1</v>
      </c>
    </row>
    <row r="23509" spans="1:8" x14ac:dyDescent="0.25">
      <c r="A23509" t="s">
        <v>23520</v>
      </c>
      <c r="B23509" t="s">
        <v>8</v>
      </c>
      <c r="C23509" s="1">
        <v>43832</v>
      </c>
      <c r="D23509" s="1">
        <v>44018</v>
      </c>
      <c r="E23509" t="s">
        <v>9</v>
      </c>
      <c r="F23509" t="s">
        <v>10</v>
      </c>
      <c r="G23509" t="s">
        <v>10</v>
      </c>
      <c r="H23509">
        <f t="shared" si="396"/>
        <v>1</v>
      </c>
    </row>
    <row r="23510" spans="1:8" x14ac:dyDescent="0.25">
      <c r="A23510" t="s">
        <v>23521</v>
      </c>
      <c r="B23510" t="s">
        <v>8</v>
      </c>
      <c r="C23510" s="1">
        <v>41807</v>
      </c>
      <c r="D23510" s="1">
        <v>42570</v>
      </c>
      <c r="E23510" t="s">
        <v>16</v>
      </c>
      <c r="F23510" t="s">
        <v>10</v>
      </c>
      <c r="G23510" t="s">
        <v>10</v>
      </c>
      <c r="H23510">
        <f t="shared" si="396"/>
        <v>3</v>
      </c>
    </row>
    <row r="23511" spans="1:8" x14ac:dyDescent="0.25">
      <c r="A23511" t="s">
        <v>23522</v>
      </c>
      <c r="B23511" t="s">
        <v>8</v>
      </c>
      <c r="C23511" s="1">
        <v>44900</v>
      </c>
      <c r="D23511" s="1">
        <v>45043</v>
      </c>
      <c r="E23511" t="s">
        <v>16</v>
      </c>
      <c r="F23511" t="s">
        <v>10</v>
      </c>
      <c r="G23511" t="s">
        <v>10</v>
      </c>
      <c r="H23511">
        <f t="shared" si="396"/>
        <v>1</v>
      </c>
    </row>
    <row r="23512" spans="1:8" x14ac:dyDescent="0.25">
      <c r="A23512" t="s">
        <v>23523</v>
      </c>
      <c r="B23512" t="s">
        <v>8</v>
      </c>
      <c r="C23512" s="1">
        <v>41290</v>
      </c>
      <c r="D23512" s="1">
        <v>44271</v>
      </c>
      <c r="E23512" t="s">
        <v>16</v>
      </c>
      <c r="F23512" t="s">
        <v>10</v>
      </c>
      <c r="G23512" t="s">
        <v>29</v>
      </c>
      <c r="H23512">
        <f t="shared" si="396"/>
        <v>9</v>
      </c>
    </row>
    <row r="23513" spans="1:8" x14ac:dyDescent="0.25">
      <c r="A23513" t="s">
        <v>23524</v>
      </c>
      <c r="B23513" t="s">
        <v>8</v>
      </c>
      <c r="C23513" s="1">
        <v>41712</v>
      </c>
      <c r="D23513" s="1">
        <v>41922</v>
      </c>
      <c r="E23513" t="s">
        <v>9</v>
      </c>
      <c r="F23513" t="s">
        <v>10</v>
      </c>
      <c r="G23513" t="s">
        <v>10</v>
      </c>
      <c r="H23513">
        <f t="shared" si="396"/>
        <v>1</v>
      </c>
    </row>
    <row r="23514" spans="1:8" x14ac:dyDescent="0.25">
      <c r="A23514" t="s">
        <v>23525</v>
      </c>
      <c r="B23514" t="s">
        <v>8</v>
      </c>
      <c r="C23514" s="1">
        <v>43027</v>
      </c>
      <c r="D23514" s="1">
        <v>43153</v>
      </c>
      <c r="E23514" t="s">
        <v>9</v>
      </c>
      <c r="F23514" t="s">
        <v>10</v>
      </c>
      <c r="G23514" t="s">
        <v>10</v>
      </c>
      <c r="H23514">
        <f t="shared" si="396"/>
        <v>1</v>
      </c>
    </row>
    <row r="23515" spans="1:8" x14ac:dyDescent="0.25">
      <c r="A23515" t="s">
        <v>23526</v>
      </c>
      <c r="B23515" t="s">
        <v>8</v>
      </c>
      <c r="C23515" s="1">
        <v>44391</v>
      </c>
      <c r="D23515" s="1">
        <v>44456</v>
      </c>
      <c r="E23515" t="s">
        <v>9</v>
      </c>
      <c r="F23515" t="s">
        <v>29</v>
      </c>
      <c r="G23515" t="s">
        <v>10</v>
      </c>
      <c r="H23515">
        <f t="shared" si="396"/>
        <v>1</v>
      </c>
    </row>
    <row r="23516" spans="1:8" x14ac:dyDescent="0.25">
      <c r="A23516" t="s">
        <v>23527</v>
      </c>
      <c r="B23516" t="s">
        <v>8</v>
      </c>
      <c r="C23516" s="1">
        <v>44349</v>
      </c>
      <c r="D23516" s="1">
        <v>44484</v>
      </c>
      <c r="E23516" t="s">
        <v>9</v>
      </c>
      <c r="F23516" t="s">
        <v>29</v>
      </c>
      <c r="G23516" t="s">
        <v>10</v>
      </c>
      <c r="H23516">
        <f t="shared" si="396"/>
        <v>1</v>
      </c>
    </row>
    <row r="23517" spans="1:8" x14ac:dyDescent="0.25">
      <c r="A23517" t="s">
        <v>23528</v>
      </c>
      <c r="B23517" t="s">
        <v>8</v>
      </c>
      <c r="C23517" s="1">
        <v>43847</v>
      </c>
      <c r="D23517" s="1">
        <v>44309</v>
      </c>
      <c r="E23517" t="s">
        <v>16</v>
      </c>
      <c r="F23517" t="s">
        <v>10</v>
      </c>
      <c r="G23517" t="s">
        <v>10</v>
      </c>
      <c r="H23517">
        <f t="shared" si="396"/>
        <v>2</v>
      </c>
    </row>
    <row r="23518" spans="1:8" x14ac:dyDescent="0.25">
      <c r="A23518" t="s">
        <v>23529</v>
      </c>
      <c r="B23518" t="s">
        <v>8</v>
      </c>
      <c r="C23518" s="1">
        <v>43368</v>
      </c>
      <c r="D23518" s="1">
        <v>43553</v>
      </c>
      <c r="E23518" t="s">
        <v>16</v>
      </c>
      <c r="F23518" t="s">
        <v>10</v>
      </c>
      <c r="G23518" t="s">
        <v>10</v>
      </c>
      <c r="H23518">
        <f t="shared" si="396"/>
        <v>1</v>
      </c>
    </row>
    <row r="23519" spans="1:8" x14ac:dyDescent="0.25">
      <c r="A23519" t="s">
        <v>23530</v>
      </c>
      <c r="B23519" t="s">
        <v>8</v>
      </c>
      <c r="C23519" s="1">
        <v>42251</v>
      </c>
      <c r="D23519" s="1">
        <v>42297</v>
      </c>
      <c r="E23519" t="s">
        <v>9</v>
      </c>
      <c r="F23519" t="s">
        <v>10</v>
      </c>
      <c r="G23519" t="s">
        <v>10</v>
      </c>
      <c r="H23519">
        <f t="shared" si="396"/>
        <v>1</v>
      </c>
    </row>
    <row r="23520" spans="1:8" x14ac:dyDescent="0.25">
      <c r="A23520" t="s">
        <v>23531</v>
      </c>
      <c r="B23520" t="s">
        <v>8</v>
      </c>
      <c r="C23520" s="1">
        <v>43244</v>
      </c>
      <c r="D23520" s="1">
        <v>43487</v>
      </c>
      <c r="E23520" t="s">
        <v>16</v>
      </c>
      <c r="F23520" t="s">
        <v>10</v>
      </c>
      <c r="G23520" t="s">
        <v>10</v>
      </c>
      <c r="H23520">
        <f t="shared" si="396"/>
        <v>1</v>
      </c>
    </row>
    <row r="23521" spans="1:8" x14ac:dyDescent="0.25">
      <c r="A23521" t="s">
        <v>23532</v>
      </c>
      <c r="B23521" t="s">
        <v>8</v>
      </c>
      <c r="C23521" s="1">
        <v>42659</v>
      </c>
      <c r="D23521" s="1">
        <v>42927</v>
      </c>
      <c r="E23521" t="s">
        <v>9</v>
      </c>
      <c r="F23521" t="s">
        <v>10</v>
      </c>
      <c r="G23521" t="s">
        <v>10</v>
      </c>
      <c r="H23521">
        <f t="shared" si="396"/>
        <v>1</v>
      </c>
    </row>
    <row r="23522" spans="1:8" x14ac:dyDescent="0.25">
      <c r="A23522" t="s">
        <v>23533</v>
      </c>
      <c r="B23522" t="s">
        <v>8</v>
      </c>
      <c r="C23522" s="1">
        <v>40989</v>
      </c>
      <c r="D23522" s="1">
        <v>41334</v>
      </c>
      <c r="E23522" t="s">
        <v>16</v>
      </c>
      <c r="F23522" t="s">
        <v>10</v>
      </c>
      <c r="G23522" t="s">
        <v>10</v>
      </c>
      <c r="H23522">
        <f t="shared" si="396"/>
        <v>1</v>
      </c>
    </row>
    <row r="23523" spans="1:8" x14ac:dyDescent="0.25">
      <c r="A23523" t="s">
        <v>23534</v>
      </c>
      <c r="B23523" t="s">
        <v>8</v>
      </c>
      <c r="C23523" s="1">
        <v>43080</v>
      </c>
      <c r="D23523" s="1">
        <v>43229</v>
      </c>
      <c r="E23523" t="s">
        <v>9</v>
      </c>
      <c r="F23523" t="s">
        <v>10</v>
      </c>
      <c r="G23523" t="s">
        <v>10</v>
      </c>
      <c r="H23523">
        <f t="shared" si="396"/>
        <v>1</v>
      </c>
    </row>
    <row r="23524" spans="1:8" x14ac:dyDescent="0.25">
      <c r="A23524" t="s">
        <v>23535</v>
      </c>
      <c r="B23524" t="s">
        <v>8</v>
      </c>
      <c r="C23524" s="1">
        <v>43077</v>
      </c>
      <c r="D23524" s="1">
        <v>43346</v>
      </c>
      <c r="E23524" t="s">
        <v>9</v>
      </c>
      <c r="F23524" t="s">
        <v>10</v>
      </c>
      <c r="G23524" t="s">
        <v>10</v>
      </c>
      <c r="H23524">
        <f t="shared" si="396"/>
        <v>1</v>
      </c>
    </row>
    <row r="23525" spans="1:8" x14ac:dyDescent="0.25">
      <c r="A23525" t="s">
        <v>23536</v>
      </c>
      <c r="B23525" t="s">
        <v>8</v>
      </c>
      <c r="C23525" s="1">
        <v>43711</v>
      </c>
      <c r="D23525" s="1">
        <v>44265</v>
      </c>
      <c r="E23525" t="s">
        <v>9</v>
      </c>
      <c r="F23525" t="s">
        <v>10</v>
      </c>
      <c r="G23525" t="s">
        <v>10</v>
      </c>
      <c r="H23525">
        <f t="shared" si="396"/>
        <v>2</v>
      </c>
    </row>
    <row r="23526" spans="1:8" x14ac:dyDescent="0.25">
      <c r="A23526" t="s">
        <v>23537</v>
      </c>
      <c r="B23526" t="s">
        <v>8</v>
      </c>
      <c r="C23526" s="1">
        <v>41224</v>
      </c>
      <c r="D23526" s="1">
        <v>41414</v>
      </c>
      <c r="E23526" t="s">
        <v>9</v>
      </c>
      <c r="F23526" t="s">
        <v>10</v>
      </c>
      <c r="G23526" t="s">
        <v>10</v>
      </c>
      <c r="H23526">
        <f t="shared" si="396"/>
        <v>1</v>
      </c>
    </row>
    <row r="23527" spans="1:8" x14ac:dyDescent="0.25">
      <c r="A23527" t="s">
        <v>23538</v>
      </c>
      <c r="B23527" t="s">
        <v>8</v>
      </c>
      <c r="C23527" s="1">
        <v>44111</v>
      </c>
      <c r="D23527" s="1">
        <v>44410</v>
      </c>
      <c r="E23527" t="s">
        <v>16</v>
      </c>
      <c r="F23527" t="s">
        <v>10</v>
      </c>
      <c r="G23527" t="s">
        <v>10</v>
      </c>
      <c r="H23527">
        <f t="shared" si="396"/>
        <v>1</v>
      </c>
    </row>
    <row r="23528" spans="1:8" x14ac:dyDescent="0.25">
      <c r="A23528" t="s">
        <v>23539</v>
      </c>
      <c r="B23528" t="s">
        <v>8</v>
      </c>
      <c r="C23528" s="1">
        <v>42383</v>
      </c>
      <c r="D23528" s="1">
        <v>43396</v>
      </c>
      <c r="E23528" t="s">
        <v>16</v>
      </c>
      <c r="F23528" t="s">
        <v>10</v>
      </c>
      <c r="G23528" t="s">
        <v>10</v>
      </c>
      <c r="H23528">
        <f t="shared" si="396"/>
        <v>3</v>
      </c>
    </row>
    <row r="23529" spans="1:8" x14ac:dyDescent="0.25">
      <c r="A23529" t="s">
        <v>23540</v>
      </c>
      <c r="B23529" t="s">
        <v>8</v>
      </c>
      <c r="C23529" s="1">
        <v>43104</v>
      </c>
      <c r="D23529" s="1">
        <v>43794</v>
      </c>
      <c r="E23529" t="s">
        <v>16</v>
      </c>
      <c r="F23529" t="s">
        <v>10</v>
      </c>
      <c r="G23529" t="s">
        <v>10</v>
      </c>
      <c r="H23529">
        <f t="shared" si="396"/>
        <v>2</v>
      </c>
    </row>
    <row r="23530" spans="1:8" x14ac:dyDescent="0.25">
      <c r="A23530" t="s">
        <v>23541</v>
      </c>
      <c r="B23530" t="s">
        <v>8</v>
      </c>
      <c r="C23530" s="1">
        <v>43821</v>
      </c>
      <c r="D23530" s="1">
        <v>44113</v>
      </c>
      <c r="E23530" t="s">
        <v>9</v>
      </c>
      <c r="F23530" t="s">
        <v>10</v>
      </c>
      <c r="G23530" t="s">
        <v>10</v>
      </c>
      <c r="H23530">
        <f t="shared" si="396"/>
        <v>1</v>
      </c>
    </row>
    <row r="23531" spans="1:8" x14ac:dyDescent="0.25">
      <c r="A23531" t="s">
        <v>23542</v>
      </c>
      <c r="B23531" t="s">
        <v>8</v>
      </c>
      <c r="C23531" s="1">
        <v>44351</v>
      </c>
      <c r="D23531" s="1">
        <v>44502</v>
      </c>
      <c r="E23531" t="s">
        <v>9</v>
      </c>
      <c r="F23531" t="s">
        <v>10</v>
      </c>
      <c r="G23531" t="s">
        <v>10</v>
      </c>
      <c r="H23531">
        <f t="shared" si="396"/>
        <v>1</v>
      </c>
    </row>
    <row r="23532" spans="1:8" x14ac:dyDescent="0.25">
      <c r="A23532" t="s">
        <v>23543</v>
      </c>
      <c r="B23532" t="s">
        <v>8</v>
      </c>
      <c r="C23532" s="1">
        <v>44368</v>
      </c>
      <c r="D23532" s="1">
        <v>44572</v>
      </c>
      <c r="E23532" t="s">
        <v>9</v>
      </c>
      <c r="F23532" t="s">
        <v>10</v>
      </c>
      <c r="G23532" t="s">
        <v>10</v>
      </c>
      <c r="H23532">
        <f t="shared" si="396"/>
        <v>1</v>
      </c>
    </row>
    <row r="23533" spans="1:8" x14ac:dyDescent="0.25">
      <c r="A23533" t="s">
        <v>23544</v>
      </c>
      <c r="B23533" t="s">
        <v>8</v>
      </c>
      <c r="C23533" s="1">
        <v>43840</v>
      </c>
      <c r="D23533" s="1">
        <v>44410</v>
      </c>
      <c r="E23533" t="s">
        <v>16</v>
      </c>
      <c r="F23533" t="s">
        <v>10</v>
      </c>
      <c r="G23533" t="s">
        <v>10</v>
      </c>
      <c r="H23533">
        <f t="shared" si="396"/>
        <v>2</v>
      </c>
    </row>
    <row r="23534" spans="1:8" x14ac:dyDescent="0.25">
      <c r="A23534" t="s">
        <v>23545</v>
      </c>
      <c r="B23534" t="s">
        <v>8</v>
      </c>
      <c r="C23534" s="1">
        <v>42999</v>
      </c>
      <c r="D23534" s="1">
        <v>43215</v>
      </c>
      <c r="E23534" t="s">
        <v>16</v>
      </c>
      <c r="F23534" t="s">
        <v>10</v>
      </c>
      <c r="G23534" t="s">
        <v>10</v>
      </c>
      <c r="H23534">
        <f t="shared" si="396"/>
        <v>1</v>
      </c>
    </row>
    <row r="23535" spans="1:8" x14ac:dyDescent="0.25">
      <c r="A23535" t="s">
        <v>23546</v>
      </c>
      <c r="B23535" t="s">
        <v>8</v>
      </c>
      <c r="C23535" s="1">
        <v>41155</v>
      </c>
      <c r="D23535" s="1">
        <v>42565</v>
      </c>
      <c r="E23535" t="s">
        <v>9</v>
      </c>
      <c r="F23535" t="s">
        <v>10</v>
      </c>
      <c r="G23535" t="s">
        <v>10</v>
      </c>
      <c r="H23535">
        <f t="shared" si="396"/>
        <v>4</v>
      </c>
    </row>
    <row r="23536" spans="1:8" x14ac:dyDescent="0.25">
      <c r="A23536" t="s">
        <v>23547</v>
      </c>
      <c r="B23536" t="s">
        <v>8</v>
      </c>
      <c r="C23536" s="1">
        <v>44171</v>
      </c>
      <c r="D23536" s="1">
        <v>44326</v>
      </c>
      <c r="E23536" t="s">
        <v>9</v>
      </c>
      <c r="F23536" t="s">
        <v>29</v>
      </c>
      <c r="G23536" t="s">
        <v>10</v>
      </c>
      <c r="H23536">
        <f t="shared" si="396"/>
        <v>1</v>
      </c>
    </row>
    <row r="23537" spans="1:8" x14ac:dyDescent="0.25">
      <c r="A23537" t="s">
        <v>23548</v>
      </c>
      <c r="B23537" t="s">
        <v>8</v>
      </c>
      <c r="C23537" s="1">
        <v>44860</v>
      </c>
      <c r="D23537" s="1">
        <v>45015</v>
      </c>
      <c r="E23537" t="s">
        <v>9</v>
      </c>
      <c r="F23537" t="s">
        <v>10</v>
      </c>
      <c r="G23537" t="s">
        <v>10</v>
      </c>
      <c r="H23537">
        <f t="shared" si="396"/>
        <v>1</v>
      </c>
    </row>
    <row r="23538" spans="1:8" x14ac:dyDescent="0.25">
      <c r="A23538" t="s">
        <v>23549</v>
      </c>
      <c r="B23538" t="s">
        <v>8</v>
      </c>
      <c r="C23538" s="1">
        <v>41052</v>
      </c>
      <c r="D23538" s="1">
        <v>41236</v>
      </c>
      <c r="E23538" t="s">
        <v>16</v>
      </c>
      <c r="F23538" t="s">
        <v>10</v>
      </c>
      <c r="G23538" t="s">
        <v>10</v>
      </c>
      <c r="H23538">
        <f t="shared" si="396"/>
        <v>1</v>
      </c>
    </row>
    <row r="23539" spans="1:8" x14ac:dyDescent="0.25">
      <c r="A23539" t="s">
        <v>23550</v>
      </c>
      <c r="B23539" t="s">
        <v>8</v>
      </c>
      <c r="C23539" s="1">
        <v>43944</v>
      </c>
      <c r="D23539" s="1">
        <v>44560</v>
      </c>
      <c r="E23539" t="s">
        <v>16</v>
      </c>
      <c r="F23539" t="s">
        <v>10</v>
      </c>
      <c r="G23539" t="s">
        <v>10</v>
      </c>
      <c r="H23539">
        <f t="shared" si="396"/>
        <v>2</v>
      </c>
    </row>
    <row r="23540" spans="1:8" x14ac:dyDescent="0.25">
      <c r="A23540" t="s">
        <v>23551</v>
      </c>
      <c r="B23540" t="s">
        <v>8</v>
      </c>
      <c r="C23540" s="1">
        <v>41073</v>
      </c>
      <c r="D23540" s="1">
        <v>41572</v>
      </c>
      <c r="E23540" t="s">
        <v>9</v>
      </c>
      <c r="F23540" t="s">
        <v>10</v>
      </c>
      <c r="G23540" t="s">
        <v>10</v>
      </c>
      <c r="H23540">
        <f t="shared" si="396"/>
        <v>2</v>
      </c>
    </row>
    <row r="23541" spans="1:8" x14ac:dyDescent="0.25">
      <c r="A23541" t="s">
        <v>23552</v>
      </c>
      <c r="B23541" t="s">
        <v>8</v>
      </c>
      <c r="C23541" s="1">
        <v>43843</v>
      </c>
      <c r="D23541" s="1">
        <v>44560</v>
      </c>
      <c r="E23541" t="s">
        <v>16</v>
      </c>
      <c r="F23541" t="s">
        <v>10</v>
      </c>
      <c r="G23541" t="s">
        <v>10</v>
      </c>
      <c r="H23541">
        <f t="shared" si="396"/>
        <v>2</v>
      </c>
    </row>
    <row r="23542" spans="1:8" x14ac:dyDescent="0.25">
      <c r="A23542" t="s">
        <v>23553</v>
      </c>
      <c r="B23542" t="s">
        <v>8</v>
      </c>
      <c r="C23542" s="1">
        <v>42217</v>
      </c>
      <c r="D23542" s="1">
        <v>42341</v>
      </c>
      <c r="E23542" t="s">
        <v>9</v>
      </c>
      <c r="F23542" t="s">
        <v>10</v>
      </c>
      <c r="G23542" t="s">
        <v>10</v>
      </c>
      <c r="H23542">
        <f t="shared" si="396"/>
        <v>1</v>
      </c>
    </row>
    <row r="23543" spans="1:8" x14ac:dyDescent="0.25">
      <c r="A23543" t="s">
        <v>23554</v>
      </c>
      <c r="B23543" t="s">
        <v>8</v>
      </c>
      <c r="C23543" s="1">
        <v>41387</v>
      </c>
      <c r="D23543" s="1">
        <v>42066</v>
      </c>
      <c r="E23543" t="s">
        <v>9</v>
      </c>
      <c r="F23543" t="s">
        <v>10</v>
      </c>
      <c r="G23543" t="s">
        <v>10</v>
      </c>
      <c r="H23543">
        <f t="shared" si="396"/>
        <v>2</v>
      </c>
    </row>
    <row r="23544" spans="1:8" x14ac:dyDescent="0.25">
      <c r="A23544" t="s">
        <v>23555</v>
      </c>
      <c r="B23544" t="s">
        <v>8</v>
      </c>
      <c r="C23544" s="1">
        <v>42247</v>
      </c>
      <c r="D23544" s="1">
        <v>42768</v>
      </c>
      <c r="E23544" t="s">
        <v>9</v>
      </c>
      <c r="F23544" t="s">
        <v>10</v>
      </c>
      <c r="G23544" t="s">
        <v>10</v>
      </c>
      <c r="H23544">
        <f t="shared" si="396"/>
        <v>2</v>
      </c>
    </row>
    <row r="23545" spans="1:8" x14ac:dyDescent="0.25">
      <c r="A23545" t="s">
        <v>23556</v>
      </c>
      <c r="B23545" t="s">
        <v>8</v>
      </c>
      <c r="C23545" s="1">
        <v>41653</v>
      </c>
      <c r="D23545" s="1">
        <v>44292</v>
      </c>
      <c r="E23545" t="s">
        <v>9</v>
      </c>
      <c r="F23545" t="s">
        <v>10</v>
      </c>
      <c r="G23545" t="s">
        <v>10</v>
      </c>
      <c r="H23545">
        <f t="shared" si="396"/>
        <v>8</v>
      </c>
    </row>
    <row r="23546" spans="1:8" x14ac:dyDescent="0.25">
      <c r="A23546" t="s">
        <v>23557</v>
      </c>
      <c r="B23546" t="s">
        <v>8</v>
      </c>
      <c r="C23546" s="1">
        <v>41463</v>
      </c>
      <c r="D23546" s="1">
        <v>42199</v>
      </c>
      <c r="E23546" t="s">
        <v>9</v>
      </c>
      <c r="F23546" t="s">
        <v>10</v>
      </c>
      <c r="G23546" t="s">
        <v>29</v>
      </c>
      <c r="H23546">
        <f t="shared" si="396"/>
        <v>3</v>
      </c>
    </row>
    <row r="23547" spans="1:8" x14ac:dyDescent="0.25">
      <c r="A23547" t="s">
        <v>23558</v>
      </c>
      <c r="B23547" t="s">
        <v>8</v>
      </c>
      <c r="C23547" s="1">
        <v>41597</v>
      </c>
      <c r="D23547" s="1">
        <v>42131</v>
      </c>
      <c r="E23547" t="s">
        <v>9</v>
      </c>
      <c r="F23547" t="s">
        <v>10</v>
      </c>
      <c r="G23547" t="s">
        <v>10</v>
      </c>
      <c r="H23547">
        <f t="shared" si="396"/>
        <v>2</v>
      </c>
    </row>
    <row r="23548" spans="1:8" x14ac:dyDescent="0.25">
      <c r="A23548" t="s">
        <v>23559</v>
      </c>
      <c r="B23548" t="s">
        <v>8</v>
      </c>
      <c r="C23548" s="1">
        <v>44721</v>
      </c>
      <c r="D23548" s="1">
        <v>44904</v>
      </c>
      <c r="E23548" t="s">
        <v>9</v>
      </c>
      <c r="F23548" t="s">
        <v>10</v>
      </c>
      <c r="G23548" t="s">
        <v>10</v>
      </c>
      <c r="H23548">
        <f t="shared" si="396"/>
        <v>1</v>
      </c>
    </row>
    <row r="23549" spans="1:8" x14ac:dyDescent="0.25">
      <c r="A23549" t="s">
        <v>23560</v>
      </c>
      <c r="B23549" t="s">
        <v>8</v>
      </c>
      <c r="C23549" s="1">
        <v>44565</v>
      </c>
      <c r="D23549" s="1">
        <v>45182</v>
      </c>
      <c r="E23549" t="s">
        <v>16</v>
      </c>
      <c r="F23549" t="s">
        <v>10</v>
      </c>
      <c r="G23549" t="s">
        <v>10</v>
      </c>
      <c r="H23549">
        <f t="shared" si="396"/>
        <v>2</v>
      </c>
    </row>
    <row r="23550" spans="1:8" x14ac:dyDescent="0.25">
      <c r="A23550" t="s">
        <v>23561</v>
      </c>
      <c r="B23550" t="s">
        <v>8</v>
      </c>
      <c r="C23550" s="1">
        <v>43539</v>
      </c>
      <c r="D23550" s="1">
        <v>43662</v>
      </c>
      <c r="E23550" t="s">
        <v>9</v>
      </c>
      <c r="F23550" t="s">
        <v>10</v>
      </c>
      <c r="G23550" t="s">
        <v>10</v>
      </c>
      <c r="H23550">
        <f t="shared" si="396"/>
        <v>1</v>
      </c>
    </row>
    <row r="23551" spans="1:8" x14ac:dyDescent="0.25">
      <c r="A23551" t="s">
        <v>23562</v>
      </c>
      <c r="B23551" t="s">
        <v>8</v>
      </c>
      <c r="C23551" s="1">
        <v>44939</v>
      </c>
      <c r="D23551" s="1">
        <v>45187</v>
      </c>
      <c r="E23551" t="s">
        <v>9</v>
      </c>
      <c r="F23551" t="s">
        <v>10</v>
      </c>
      <c r="G23551" t="s">
        <v>10</v>
      </c>
      <c r="H23551">
        <f t="shared" si="396"/>
        <v>1</v>
      </c>
    </row>
    <row r="23552" spans="1:8" x14ac:dyDescent="0.25">
      <c r="A23552" t="s">
        <v>23563</v>
      </c>
      <c r="B23552" t="s">
        <v>8</v>
      </c>
      <c r="C23552" s="1">
        <v>41305</v>
      </c>
      <c r="D23552" s="1">
        <v>41996</v>
      </c>
      <c r="E23552" t="s">
        <v>16</v>
      </c>
      <c r="F23552" t="s">
        <v>10</v>
      </c>
      <c r="G23552" t="s">
        <v>10</v>
      </c>
      <c r="H23552">
        <f t="shared" si="396"/>
        <v>2</v>
      </c>
    </row>
    <row r="23553" spans="1:8" x14ac:dyDescent="0.25">
      <c r="A23553" t="s">
        <v>23564</v>
      </c>
      <c r="B23553" t="s">
        <v>8</v>
      </c>
      <c r="C23553" s="1">
        <v>41687</v>
      </c>
      <c r="D23553" s="1">
        <v>42081</v>
      </c>
      <c r="E23553" t="s">
        <v>9</v>
      </c>
      <c r="F23553" t="s">
        <v>10</v>
      </c>
      <c r="G23553" t="s">
        <v>10</v>
      </c>
      <c r="H23553">
        <f t="shared" si="396"/>
        <v>2</v>
      </c>
    </row>
    <row r="23554" spans="1:8" x14ac:dyDescent="0.25">
      <c r="A23554" t="s">
        <v>23565</v>
      </c>
      <c r="B23554" t="s">
        <v>8</v>
      </c>
      <c r="C23554" s="1">
        <v>43063</v>
      </c>
      <c r="D23554" s="1">
        <v>43284</v>
      </c>
      <c r="E23554" t="s">
        <v>16</v>
      </c>
      <c r="F23554" t="s">
        <v>10</v>
      </c>
      <c r="G23554" t="s">
        <v>10</v>
      </c>
      <c r="H23554">
        <f t="shared" si="396"/>
        <v>1</v>
      </c>
    </row>
    <row r="23555" spans="1:8" x14ac:dyDescent="0.25">
      <c r="A23555" t="s">
        <v>23566</v>
      </c>
      <c r="B23555" t="s">
        <v>8</v>
      </c>
      <c r="C23555" s="1">
        <v>42738</v>
      </c>
      <c r="D23555" s="1">
        <v>43041</v>
      </c>
      <c r="E23555" t="s">
        <v>16</v>
      </c>
      <c r="F23555" t="s">
        <v>10</v>
      </c>
      <c r="G23555" t="s">
        <v>10</v>
      </c>
      <c r="H23555">
        <f t="shared" ref="H23555:H23618" si="397">ROUNDUP((D23555-C23555)/365,0)</f>
        <v>1</v>
      </c>
    </row>
    <row r="23556" spans="1:8" x14ac:dyDescent="0.25">
      <c r="A23556" t="s">
        <v>23567</v>
      </c>
      <c r="B23556" t="s">
        <v>8</v>
      </c>
      <c r="C23556" s="1">
        <v>42890</v>
      </c>
      <c r="D23556" s="1">
        <v>43419</v>
      </c>
      <c r="E23556" t="s">
        <v>16</v>
      </c>
      <c r="F23556" t="s">
        <v>10</v>
      </c>
      <c r="G23556" t="s">
        <v>10</v>
      </c>
      <c r="H23556">
        <f t="shared" si="397"/>
        <v>2</v>
      </c>
    </row>
    <row r="23557" spans="1:8" x14ac:dyDescent="0.25">
      <c r="A23557" t="s">
        <v>23568</v>
      </c>
      <c r="B23557" t="s">
        <v>8</v>
      </c>
      <c r="C23557" s="1">
        <v>42782</v>
      </c>
      <c r="D23557" s="1">
        <v>43172</v>
      </c>
      <c r="E23557" t="s">
        <v>16</v>
      </c>
      <c r="F23557" t="s">
        <v>10</v>
      </c>
      <c r="G23557" t="s">
        <v>10</v>
      </c>
      <c r="H23557">
        <f t="shared" si="397"/>
        <v>2</v>
      </c>
    </row>
    <row r="23558" spans="1:8" x14ac:dyDescent="0.25">
      <c r="A23558" t="s">
        <v>23569</v>
      </c>
      <c r="B23558" t="s">
        <v>8</v>
      </c>
      <c r="C23558" s="1">
        <v>42517</v>
      </c>
      <c r="D23558" s="1">
        <v>42675</v>
      </c>
      <c r="E23558" t="s">
        <v>9</v>
      </c>
      <c r="F23558" t="s">
        <v>10</v>
      </c>
      <c r="G23558" t="s">
        <v>10</v>
      </c>
      <c r="H23558">
        <f t="shared" si="397"/>
        <v>1</v>
      </c>
    </row>
    <row r="23559" spans="1:8" x14ac:dyDescent="0.25">
      <c r="A23559" t="s">
        <v>23570</v>
      </c>
      <c r="B23559" t="s">
        <v>8</v>
      </c>
      <c r="C23559" s="1">
        <v>42243</v>
      </c>
      <c r="D23559" s="1">
        <v>42328</v>
      </c>
      <c r="E23559" t="s">
        <v>9</v>
      </c>
      <c r="F23559" t="s">
        <v>10</v>
      </c>
      <c r="G23559" t="s">
        <v>10</v>
      </c>
      <c r="H23559">
        <f t="shared" si="397"/>
        <v>1</v>
      </c>
    </row>
    <row r="23560" spans="1:8" x14ac:dyDescent="0.25">
      <c r="A23560" t="s">
        <v>23571</v>
      </c>
      <c r="B23560" t="s">
        <v>8</v>
      </c>
      <c r="C23560" s="1">
        <v>41283</v>
      </c>
      <c r="D23560" s="1">
        <v>41977</v>
      </c>
      <c r="E23560" t="s">
        <v>16</v>
      </c>
      <c r="F23560" t="s">
        <v>10</v>
      </c>
      <c r="G23560" t="s">
        <v>10</v>
      </c>
      <c r="H23560">
        <f t="shared" si="397"/>
        <v>2</v>
      </c>
    </row>
    <row r="23561" spans="1:8" x14ac:dyDescent="0.25">
      <c r="A23561" t="s">
        <v>23572</v>
      </c>
      <c r="B23561" t="s">
        <v>8</v>
      </c>
      <c r="C23561" s="1">
        <v>42547</v>
      </c>
      <c r="D23561" s="1">
        <v>43103</v>
      </c>
      <c r="E23561" t="s">
        <v>9</v>
      </c>
      <c r="F23561" t="s">
        <v>10</v>
      </c>
      <c r="G23561" t="s">
        <v>10</v>
      </c>
      <c r="H23561">
        <f t="shared" si="397"/>
        <v>2</v>
      </c>
    </row>
    <row r="23562" spans="1:8" x14ac:dyDescent="0.25">
      <c r="A23562" t="s">
        <v>23573</v>
      </c>
      <c r="B23562" t="s">
        <v>8</v>
      </c>
      <c r="C23562" s="1">
        <v>41492</v>
      </c>
      <c r="D23562" s="1">
        <v>42262</v>
      </c>
      <c r="E23562" t="s">
        <v>16</v>
      </c>
      <c r="F23562" t="s">
        <v>10</v>
      </c>
      <c r="G23562" t="s">
        <v>10</v>
      </c>
      <c r="H23562">
        <f t="shared" si="397"/>
        <v>3</v>
      </c>
    </row>
    <row r="23563" spans="1:8" x14ac:dyDescent="0.25">
      <c r="A23563" t="s">
        <v>23574</v>
      </c>
      <c r="B23563" t="s">
        <v>8</v>
      </c>
      <c r="C23563" s="1">
        <v>44032</v>
      </c>
      <c r="D23563" s="1">
        <v>44169</v>
      </c>
      <c r="E23563" t="s">
        <v>9</v>
      </c>
      <c r="F23563" t="s">
        <v>10</v>
      </c>
      <c r="G23563" t="s">
        <v>10</v>
      </c>
      <c r="H23563">
        <f t="shared" si="397"/>
        <v>1</v>
      </c>
    </row>
    <row r="23564" spans="1:8" x14ac:dyDescent="0.25">
      <c r="A23564" t="s">
        <v>23575</v>
      </c>
      <c r="B23564" t="s">
        <v>8</v>
      </c>
      <c r="C23564" s="1">
        <v>42149</v>
      </c>
      <c r="D23564" s="1">
        <v>42248</v>
      </c>
      <c r="E23564" t="s">
        <v>16</v>
      </c>
      <c r="F23564" t="s">
        <v>10</v>
      </c>
      <c r="G23564" t="s">
        <v>10</v>
      </c>
      <c r="H23564">
        <f t="shared" si="397"/>
        <v>1</v>
      </c>
    </row>
    <row r="23565" spans="1:8" x14ac:dyDescent="0.25">
      <c r="A23565" t="s">
        <v>23576</v>
      </c>
      <c r="B23565" t="s">
        <v>8</v>
      </c>
      <c r="C23565" s="1">
        <v>42479</v>
      </c>
      <c r="D23565" s="1">
        <v>43437</v>
      </c>
      <c r="E23565" t="s">
        <v>16</v>
      </c>
      <c r="F23565" t="s">
        <v>10</v>
      </c>
      <c r="G23565" t="s">
        <v>10</v>
      </c>
      <c r="H23565">
        <f t="shared" si="397"/>
        <v>3</v>
      </c>
    </row>
    <row r="23566" spans="1:8" x14ac:dyDescent="0.25">
      <c r="A23566" t="s">
        <v>23577</v>
      </c>
      <c r="B23566" t="s">
        <v>8</v>
      </c>
      <c r="C23566" s="1">
        <v>44321</v>
      </c>
      <c r="D23566" s="1">
        <v>44498</v>
      </c>
      <c r="E23566" t="s">
        <v>9</v>
      </c>
      <c r="F23566" t="s">
        <v>29</v>
      </c>
      <c r="G23566" t="s">
        <v>10</v>
      </c>
      <c r="H23566">
        <f t="shared" si="397"/>
        <v>1</v>
      </c>
    </row>
    <row r="23567" spans="1:8" x14ac:dyDescent="0.25">
      <c r="A23567" t="s">
        <v>23578</v>
      </c>
      <c r="B23567" t="s">
        <v>8</v>
      </c>
      <c r="C23567" s="1">
        <v>41024</v>
      </c>
      <c r="D23567" s="1">
        <v>41369</v>
      </c>
      <c r="E23567" t="s">
        <v>9</v>
      </c>
      <c r="F23567" t="s">
        <v>10</v>
      </c>
      <c r="G23567" t="s">
        <v>10</v>
      </c>
      <c r="H23567">
        <f t="shared" si="397"/>
        <v>1</v>
      </c>
    </row>
    <row r="23568" spans="1:8" x14ac:dyDescent="0.25">
      <c r="A23568" t="s">
        <v>23579</v>
      </c>
      <c r="B23568" t="s">
        <v>8</v>
      </c>
      <c r="C23568" s="1">
        <v>44296</v>
      </c>
      <c r="D23568" s="1">
        <v>44531</v>
      </c>
      <c r="E23568" t="s">
        <v>9</v>
      </c>
      <c r="F23568" t="s">
        <v>29</v>
      </c>
      <c r="G23568" t="s">
        <v>10</v>
      </c>
      <c r="H23568">
        <f t="shared" si="397"/>
        <v>1</v>
      </c>
    </row>
    <row r="23569" spans="1:8" x14ac:dyDescent="0.25">
      <c r="A23569" t="s">
        <v>23580</v>
      </c>
      <c r="B23569" t="s">
        <v>8</v>
      </c>
      <c r="C23569" s="1">
        <v>43446</v>
      </c>
      <c r="D23569" s="1">
        <v>43738</v>
      </c>
      <c r="E23569" t="s">
        <v>9</v>
      </c>
      <c r="F23569" t="s">
        <v>10</v>
      </c>
      <c r="G23569" t="s">
        <v>10</v>
      </c>
      <c r="H23569">
        <f t="shared" si="397"/>
        <v>1</v>
      </c>
    </row>
    <row r="23570" spans="1:8" x14ac:dyDescent="0.25">
      <c r="A23570" t="s">
        <v>23581</v>
      </c>
      <c r="B23570" t="s">
        <v>8</v>
      </c>
      <c r="C23570" s="1">
        <v>41360</v>
      </c>
      <c r="D23570" s="1">
        <v>42081</v>
      </c>
      <c r="E23570" t="s">
        <v>16</v>
      </c>
      <c r="F23570" t="s">
        <v>10</v>
      </c>
      <c r="G23570" t="s">
        <v>10</v>
      </c>
      <c r="H23570">
        <f t="shared" si="397"/>
        <v>2</v>
      </c>
    </row>
    <row r="23571" spans="1:8" x14ac:dyDescent="0.25">
      <c r="A23571" t="s">
        <v>23582</v>
      </c>
      <c r="B23571" t="s">
        <v>8</v>
      </c>
      <c r="C23571" s="1">
        <v>43699</v>
      </c>
      <c r="D23571" s="1">
        <v>43818</v>
      </c>
      <c r="E23571" t="s">
        <v>9</v>
      </c>
      <c r="F23571" t="s">
        <v>10</v>
      </c>
      <c r="G23571" t="s">
        <v>10</v>
      </c>
      <c r="H23571">
        <f t="shared" si="397"/>
        <v>1</v>
      </c>
    </row>
    <row r="23572" spans="1:8" x14ac:dyDescent="0.25">
      <c r="A23572" t="s">
        <v>23583</v>
      </c>
      <c r="B23572" t="s">
        <v>8</v>
      </c>
      <c r="C23572" s="1">
        <v>43250</v>
      </c>
      <c r="D23572" s="1">
        <v>44398</v>
      </c>
      <c r="E23572" t="s">
        <v>16</v>
      </c>
      <c r="F23572" t="s">
        <v>10</v>
      </c>
      <c r="G23572" t="s">
        <v>10</v>
      </c>
      <c r="H23572">
        <f t="shared" si="397"/>
        <v>4</v>
      </c>
    </row>
    <row r="23573" spans="1:8" x14ac:dyDescent="0.25">
      <c r="A23573" t="s">
        <v>23584</v>
      </c>
      <c r="B23573" t="s">
        <v>8</v>
      </c>
      <c r="C23573" s="1">
        <v>43555</v>
      </c>
      <c r="D23573" s="1">
        <v>45002</v>
      </c>
      <c r="E23573" t="s">
        <v>9</v>
      </c>
      <c r="F23573" t="s">
        <v>10</v>
      </c>
      <c r="G23573" t="s">
        <v>10</v>
      </c>
      <c r="H23573">
        <f t="shared" si="397"/>
        <v>4</v>
      </c>
    </row>
    <row r="23574" spans="1:8" x14ac:dyDescent="0.25">
      <c r="A23574" t="s">
        <v>23585</v>
      </c>
      <c r="B23574" t="s">
        <v>8</v>
      </c>
      <c r="C23574" s="1">
        <v>45044</v>
      </c>
      <c r="D23574" s="1">
        <v>45188</v>
      </c>
      <c r="E23574" t="s">
        <v>9</v>
      </c>
      <c r="F23574" t="s">
        <v>10</v>
      </c>
      <c r="G23574" t="s">
        <v>10</v>
      </c>
      <c r="H23574">
        <f t="shared" si="397"/>
        <v>1</v>
      </c>
    </row>
    <row r="23575" spans="1:8" x14ac:dyDescent="0.25">
      <c r="A23575" t="s">
        <v>23586</v>
      </c>
      <c r="B23575" t="s">
        <v>8</v>
      </c>
      <c r="C23575" s="1">
        <v>43297</v>
      </c>
      <c r="D23575" s="1">
        <v>43613</v>
      </c>
      <c r="E23575" t="s">
        <v>9</v>
      </c>
      <c r="F23575" t="s">
        <v>10</v>
      </c>
      <c r="G23575" t="s">
        <v>10</v>
      </c>
      <c r="H23575">
        <f t="shared" si="397"/>
        <v>1</v>
      </c>
    </row>
    <row r="23576" spans="1:8" x14ac:dyDescent="0.25">
      <c r="A23576" t="s">
        <v>23587</v>
      </c>
      <c r="B23576" t="s">
        <v>8</v>
      </c>
      <c r="C23576" s="1">
        <v>41926</v>
      </c>
      <c r="D23576" s="1">
        <v>42045</v>
      </c>
      <c r="E23576" t="s">
        <v>9</v>
      </c>
      <c r="F23576" t="s">
        <v>10</v>
      </c>
      <c r="G23576" t="s">
        <v>10</v>
      </c>
      <c r="H23576">
        <f t="shared" si="397"/>
        <v>1</v>
      </c>
    </row>
    <row r="23577" spans="1:8" x14ac:dyDescent="0.25">
      <c r="A23577" t="s">
        <v>23588</v>
      </c>
      <c r="B23577" t="s">
        <v>8</v>
      </c>
      <c r="C23577" s="1">
        <v>44227</v>
      </c>
      <c r="D23577" s="1">
        <v>44656</v>
      </c>
      <c r="E23577" t="s">
        <v>16</v>
      </c>
      <c r="F23577" t="s">
        <v>10</v>
      </c>
      <c r="G23577" t="s">
        <v>10</v>
      </c>
      <c r="H23577">
        <f t="shared" si="397"/>
        <v>2</v>
      </c>
    </row>
    <row r="23578" spans="1:8" x14ac:dyDescent="0.25">
      <c r="A23578" t="s">
        <v>23589</v>
      </c>
      <c r="B23578" t="s">
        <v>8</v>
      </c>
      <c r="C23578" s="1">
        <v>43308</v>
      </c>
      <c r="D23578" s="1">
        <v>43738</v>
      </c>
      <c r="E23578" t="s">
        <v>16</v>
      </c>
      <c r="F23578" t="s">
        <v>10</v>
      </c>
      <c r="G23578" t="s">
        <v>10</v>
      </c>
      <c r="H23578">
        <f t="shared" si="397"/>
        <v>2</v>
      </c>
    </row>
    <row r="23579" spans="1:8" x14ac:dyDescent="0.25">
      <c r="A23579" t="s">
        <v>23590</v>
      </c>
      <c r="B23579" t="s">
        <v>8</v>
      </c>
      <c r="C23579" s="1">
        <v>42126</v>
      </c>
      <c r="D23579" s="1">
        <v>42222</v>
      </c>
      <c r="E23579" t="s">
        <v>9</v>
      </c>
      <c r="F23579" t="s">
        <v>10</v>
      </c>
      <c r="G23579" t="s">
        <v>10</v>
      </c>
      <c r="H23579">
        <f t="shared" si="397"/>
        <v>1</v>
      </c>
    </row>
    <row r="23580" spans="1:8" x14ac:dyDescent="0.25">
      <c r="A23580" t="s">
        <v>23591</v>
      </c>
      <c r="B23580" t="s">
        <v>8</v>
      </c>
      <c r="C23580" s="1">
        <v>44357</v>
      </c>
      <c r="D23580" s="1">
        <v>45040</v>
      </c>
      <c r="E23580" t="s">
        <v>9</v>
      </c>
      <c r="F23580" t="s">
        <v>10</v>
      </c>
      <c r="G23580" t="s">
        <v>10</v>
      </c>
      <c r="H23580">
        <f t="shared" si="397"/>
        <v>2</v>
      </c>
    </row>
    <row r="23581" spans="1:8" x14ac:dyDescent="0.25">
      <c r="A23581" t="s">
        <v>23592</v>
      </c>
      <c r="B23581" t="s">
        <v>8</v>
      </c>
      <c r="C23581" s="1">
        <v>42005</v>
      </c>
      <c r="D23581" s="1">
        <v>42871</v>
      </c>
      <c r="E23581" t="s">
        <v>16</v>
      </c>
      <c r="F23581" t="s">
        <v>10</v>
      </c>
      <c r="G23581" t="s">
        <v>10</v>
      </c>
      <c r="H23581">
        <f t="shared" si="397"/>
        <v>3</v>
      </c>
    </row>
    <row r="23582" spans="1:8" x14ac:dyDescent="0.25">
      <c r="A23582" t="s">
        <v>23593</v>
      </c>
      <c r="B23582" t="s">
        <v>8</v>
      </c>
      <c r="C23582" s="1">
        <v>41833</v>
      </c>
      <c r="D23582" s="1">
        <v>42250</v>
      </c>
      <c r="E23582" t="s">
        <v>9</v>
      </c>
      <c r="F23582" t="s">
        <v>10</v>
      </c>
      <c r="G23582" t="s">
        <v>10</v>
      </c>
      <c r="H23582">
        <f t="shared" si="397"/>
        <v>2</v>
      </c>
    </row>
    <row r="23583" spans="1:8" x14ac:dyDescent="0.25">
      <c r="A23583" t="s">
        <v>23594</v>
      </c>
      <c r="B23583" t="s">
        <v>8</v>
      </c>
      <c r="C23583" s="1">
        <v>42817</v>
      </c>
      <c r="D23583" s="1">
        <v>43399</v>
      </c>
      <c r="E23583" t="s">
        <v>16</v>
      </c>
      <c r="F23583" t="s">
        <v>10</v>
      </c>
      <c r="G23583" t="s">
        <v>10</v>
      </c>
      <c r="H23583">
        <f t="shared" si="397"/>
        <v>2</v>
      </c>
    </row>
    <row r="23584" spans="1:8" x14ac:dyDescent="0.25">
      <c r="A23584" t="s">
        <v>23595</v>
      </c>
      <c r="B23584" t="s">
        <v>8</v>
      </c>
      <c r="C23584" s="1">
        <v>43855</v>
      </c>
      <c r="D23584" s="1">
        <v>44182</v>
      </c>
      <c r="E23584" t="s">
        <v>9</v>
      </c>
      <c r="F23584" t="s">
        <v>10</v>
      </c>
      <c r="G23584" t="s">
        <v>10</v>
      </c>
      <c r="H23584">
        <f t="shared" si="397"/>
        <v>1</v>
      </c>
    </row>
    <row r="23585" spans="1:8" x14ac:dyDescent="0.25">
      <c r="A23585" t="s">
        <v>23596</v>
      </c>
      <c r="B23585" t="s">
        <v>8</v>
      </c>
      <c r="C23585" s="1">
        <v>41496</v>
      </c>
      <c r="D23585" s="1">
        <v>41838</v>
      </c>
      <c r="E23585" t="s">
        <v>9</v>
      </c>
      <c r="F23585" t="s">
        <v>10</v>
      </c>
      <c r="G23585" t="s">
        <v>10</v>
      </c>
      <c r="H23585">
        <f t="shared" si="397"/>
        <v>1</v>
      </c>
    </row>
    <row r="23586" spans="1:8" x14ac:dyDescent="0.25">
      <c r="A23586" t="s">
        <v>23597</v>
      </c>
      <c r="B23586" t="s">
        <v>8</v>
      </c>
      <c r="C23586" s="1">
        <v>42033</v>
      </c>
      <c r="D23586" s="1">
        <v>42299</v>
      </c>
      <c r="E23586" t="s">
        <v>9</v>
      </c>
      <c r="F23586" t="s">
        <v>10</v>
      </c>
      <c r="G23586" t="s">
        <v>10</v>
      </c>
      <c r="H23586">
        <f t="shared" si="397"/>
        <v>1</v>
      </c>
    </row>
    <row r="23587" spans="1:8" x14ac:dyDescent="0.25">
      <c r="A23587" t="s">
        <v>23598</v>
      </c>
      <c r="B23587" t="s">
        <v>8</v>
      </c>
      <c r="C23587" s="1">
        <v>41396</v>
      </c>
      <c r="D23587" s="1">
        <v>42668</v>
      </c>
      <c r="E23587" t="s">
        <v>9</v>
      </c>
      <c r="F23587" t="s">
        <v>10</v>
      </c>
      <c r="G23587" t="s">
        <v>10</v>
      </c>
      <c r="H23587">
        <f t="shared" si="397"/>
        <v>4</v>
      </c>
    </row>
    <row r="23588" spans="1:8" x14ac:dyDescent="0.25">
      <c r="A23588" t="s">
        <v>23599</v>
      </c>
      <c r="B23588" t="s">
        <v>8</v>
      </c>
      <c r="C23588" s="1">
        <v>41077</v>
      </c>
      <c r="D23588" s="1">
        <v>41953</v>
      </c>
      <c r="E23588" t="s">
        <v>16</v>
      </c>
      <c r="F23588" t="s">
        <v>10</v>
      </c>
      <c r="G23588" t="s">
        <v>10</v>
      </c>
      <c r="H23588">
        <f t="shared" si="397"/>
        <v>3</v>
      </c>
    </row>
    <row r="23589" spans="1:8" x14ac:dyDescent="0.25">
      <c r="A23589" t="s">
        <v>23600</v>
      </c>
      <c r="B23589" t="s">
        <v>8</v>
      </c>
      <c r="C23589" s="1">
        <v>42041</v>
      </c>
      <c r="D23589" s="1">
        <v>42516</v>
      </c>
      <c r="E23589" t="s">
        <v>16</v>
      </c>
      <c r="F23589" t="s">
        <v>10</v>
      </c>
      <c r="G23589" t="s">
        <v>10</v>
      </c>
      <c r="H23589">
        <f t="shared" si="397"/>
        <v>2</v>
      </c>
    </row>
    <row r="23590" spans="1:8" x14ac:dyDescent="0.25">
      <c r="A23590" t="s">
        <v>23601</v>
      </c>
      <c r="B23590" t="s">
        <v>8</v>
      </c>
      <c r="C23590" s="1">
        <v>41304</v>
      </c>
      <c r="D23590" s="1">
        <v>41754</v>
      </c>
      <c r="E23590" t="s">
        <v>16</v>
      </c>
      <c r="F23590" t="s">
        <v>10</v>
      </c>
      <c r="G23590" t="s">
        <v>10</v>
      </c>
      <c r="H23590">
        <f t="shared" si="397"/>
        <v>2</v>
      </c>
    </row>
    <row r="23591" spans="1:8" x14ac:dyDescent="0.25">
      <c r="A23591" t="s">
        <v>23602</v>
      </c>
      <c r="B23591" t="s">
        <v>8</v>
      </c>
      <c r="C23591" s="1">
        <v>44004</v>
      </c>
      <c r="D23591" s="1">
        <v>44216</v>
      </c>
      <c r="E23591" t="s">
        <v>9</v>
      </c>
      <c r="F23591" t="s">
        <v>10</v>
      </c>
      <c r="G23591" t="s">
        <v>10</v>
      </c>
      <c r="H23591">
        <f t="shared" si="397"/>
        <v>1</v>
      </c>
    </row>
    <row r="23592" spans="1:8" x14ac:dyDescent="0.25">
      <c r="A23592" t="s">
        <v>23603</v>
      </c>
      <c r="B23592" t="s">
        <v>8</v>
      </c>
      <c r="C23592" s="1">
        <v>44390</v>
      </c>
      <c r="D23592" s="1">
        <v>45184</v>
      </c>
      <c r="E23592" t="s">
        <v>16</v>
      </c>
      <c r="F23592" t="s">
        <v>10</v>
      </c>
      <c r="G23592" t="s">
        <v>10</v>
      </c>
      <c r="H23592">
        <f t="shared" si="397"/>
        <v>3</v>
      </c>
    </row>
    <row r="23593" spans="1:8" x14ac:dyDescent="0.25">
      <c r="A23593" t="s">
        <v>23604</v>
      </c>
      <c r="B23593" t="s">
        <v>8</v>
      </c>
      <c r="C23593" s="1">
        <v>42083</v>
      </c>
      <c r="D23593" s="1">
        <v>44102</v>
      </c>
      <c r="E23593" t="s">
        <v>16</v>
      </c>
      <c r="F23593" t="s">
        <v>10</v>
      </c>
      <c r="G23593" t="s">
        <v>10</v>
      </c>
      <c r="H23593">
        <f t="shared" si="397"/>
        <v>6</v>
      </c>
    </row>
    <row r="23594" spans="1:8" x14ac:dyDescent="0.25">
      <c r="A23594" t="s">
        <v>23605</v>
      </c>
      <c r="B23594" t="s">
        <v>8</v>
      </c>
      <c r="C23594" s="1">
        <v>42530</v>
      </c>
      <c r="D23594" s="1">
        <v>42787</v>
      </c>
      <c r="E23594" t="s">
        <v>16</v>
      </c>
      <c r="F23594" t="s">
        <v>10</v>
      </c>
      <c r="G23594" t="s">
        <v>10</v>
      </c>
      <c r="H23594">
        <f t="shared" si="397"/>
        <v>1</v>
      </c>
    </row>
    <row r="23595" spans="1:8" x14ac:dyDescent="0.25">
      <c r="A23595" t="s">
        <v>23606</v>
      </c>
      <c r="B23595" t="s">
        <v>8</v>
      </c>
      <c r="C23595" s="1">
        <v>43287</v>
      </c>
      <c r="D23595" s="1">
        <v>43614</v>
      </c>
      <c r="E23595" t="s">
        <v>16</v>
      </c>
      <c r="F23595" t="s">
        <v>10</v>
      </c>
      <c r="G23595" t="s">
        <v>10</v>
      </c>
      <c r="H23595">
        <f t="shared" si="397"/>
        <v>1</v>
      </c>
    </row>
    <row r="23596" spans="1:8" x14ac:dyDescent="0.25">
      <c r="A23596" t="s">
        <v>23607</v>
      </c>
      <c r="B23596" t="s">
        <v>8</v>
      </c>
      <c r="C23596" s="1">
        <v>42408</v>
      </c>
      <c r="D23596" s="1">
        <v>42956</v>
      </c>
      <c r="E23596" t="s">
        <v>16</v>
      </c>
      <c r="F23596" t="s">
        <v>10</v>
      </c>
      <c r="G23596" t="s">
        <v>10</v>
      </c>
      <c r="H23596">
        <f t="shared" si="397"/>
        <v>2</v>
      </c>
    </row>
    <row r="23597" spans="1:8" x14ac:dyDescent="0.25">
      <c r="A23597" t="s">
        <v>23608</v>
      </c>
      <c r="B23597" t="s">
        <v>8</v>
      </c>
      <c r="C23597" s="1">
        <v>43481</v>
      </c>
      <c r="D23597" s="1">
        <v>44179</v>
      </c>
      <c r="E23597" t="s">
        <v>16</v>
      </c>
      <c r="F23597" t="s">
        <v>10</v>
      </c>
      <c r="G23597" t="s">
        <v>10</v>
      </c>
      <c r="H23597">
        <f t="shared" si="397"/>
        <v>2</v>
      </c>
    </row>
    <row r="23598" spans="1:8" x14ac:dyDescent="0.25">
      <c r="A23598" t="s">
        <v>23609</v>
      </c>
      <c r="B23598" t="s">
        <v>8</v>
      </c>
      <c r="C23598" s="1">
        <v>43686</v>
      </c>
      <c r="D23598" s="1">
        <v>44414</v>
      </c>
      <c r="E23598" t="s">
        <v>16</v>
      </c>
      <c r="F23598" t="s">
        <v>10</v>
      </c>
      <c r="G23598" t="s">
        <v>10</v>
      </c>
      <c r="H23598">
        <f t="shared" si="397"/>
        <v>2</v>
      </c>
    </row>
    <row r="23599" spans="1:8" x14ac:dyDescent="0.25">
      <c r="A23599" t="s">
        <v>23610</v>
      </c>
      <c r="B23599" t="s">
        <v>8</v>
      </c>
      <c r="C23599" s="1">
        <v>44187</v>
      </c>
      <c r="D23599" s="1">
        <v>44824</v>
      </c>
      <c r="E23599" t="s">
        <v>16</v>
      </c>
      <c r="F23599" t="s">
        <v>10</v>
      </c>
      <c r="G23599" t="s">
        <v>10</v>
      </c>
      <c r="H23599">
        <f t="shared" si="397"/>
        <v>2</v>
      </c>
    </row>
    <row r="23600" spans="1:8" x14ac:dyDescent="0.25">
      <c r="A23600" t="s">
        <v>23611</v>
      </c>
      <c r="B23600" t="s">
        <v>8</v>
      </c>
      <c r="C23600" s="1">
        <v>44307</v>
      </c>
      <c r="D23600" s="1">
        <v>44656</v>
      </c>
      <c r="E23600" t="s">
        <v>9</v>
      </c>
      <c r="F23600" t="s">
        <v>29</v>
      </c>
      <c r="G23600" t="s">
        <v>10</v>
      </c>
      <c r="H23600">
        <f t="shared" si="397"/>
        <v>1</v>
      </c>
    </row>
    <row r="23601" spans="1:8" x14ac:dyDescent="0.25">
      <c r="A23601" t="s">
        <v>23612</v>
      </c>
      <c r="B23601" t="s">
        <v>8</v>
      </c>
      <c r="C23601" s="1">
        <v>41233</v>
      </c>
      <c r="D23601" s="1">
        <v>41397</v>
      </c>
      <c r="E23601" t="s">
        <v>16</v>
      </c>
      <c r="F23601" t="s">
        <v>10</v>
      </c>
      <c r="G23601" t="s">
        <v>10</v>
      </c>
      <c r="H23601">
        <f t="shared" si="397"/>
        <v>1</v>
      </c>
    </row>
    <row r="23602" spans="1:8" x14ac:dyDescent="0.25">
      <c r="A23602" t="s">
        <v>23613</v>
      </c>
      <c r="B23602" t="s">
        <v>8</v>
      </c>
      <c r="C23602" s="1">
        <v>44046</v>
      </c>
      <c r="D23602" s="1">
        <v>44755</v>
      </c>
      <c r="E23602" t="s">
        <v>16</v>
      </c>
      <c r="F23602" t="s">
        <v>10</v>
      </c>
      <c r="G23602" t="s">
        <v>10</v>
      </c>
      <c r="H23602">
        <f t="shared" si="397"/>
        <v>2</v>
      </c>
    </row>
    <row r="23603" spans="1:8" x14ac:dyDescent="0.25">
      <c r="A23603" t="s">
        <v>23614</v>
      </c>
      <c r="B23603" t="s">
        <v>8</v>
      </c>
      <c r="C23603" s="1">
        <v>44237</v>
      </c>
      <c r="D23603" s="1">
        <v>44473</v>
      </c>
      <c r="E23603" t="s">
        <v>16</v>
      </c>
      <c r="F23603" t="s">
        <v>10</v>
      </c>
      <c r="G23603" t="s">
        <v>10</v>
      </c>
      <c r="H23603">
        <f t="shared" si="397"/>
        <v>1</v>
      </c>
    </row>
    <row r="23604" spans="1:8" x14ac:dyDescent="0.25">
      <c r="A23604" t="s">
        <v>23615</v>
      </c>
      <c r="B23604" t="s">
        <v>8</v>
      </c>
      <c r="C23604" s="1">
        <v>44543</v>
      </c>
      <c r="D23604" s="1">
        <v>44635</v>
      </c>
      <c r="E23604" t="s">
        <v>9</v>
      </c>
      <c r="F23604" t="s">
        <v>10</v>
      </c>
      <c r="G23604" t="s">
        <v>10</v>
      </c>
      <c r="H23604">
        <f t="shared" si="397"/>
        <v>1</v>
      </c>
    </row>
    <row r="23605" spans="1:8" x14ac:dyDescent="0.25">
      <c r="A23605" t="s">
        <v>23616</v>
      </c>
      <c r="B23605" t="s">
        <v>8</v>
      </c>
      <c r="C23605" s="1">
        <v>42711</v>
      </c>
      <c r="D23605" s="1">
        <v>42909</v>
      </c>
      <c r="E23605" t="s">
        <v>16</v>
      </c>
      <c r="F23605" t="s">
        <v>10</v>
      </c>
      <c r="G23605" t="s">
        <v>10</v>
      </c>
      <c r="H23605">
        <f t="shared" si="397"/>
        <v>1</v>
      </c>
    </row>
    <row r="23606" spans="1:8" x14ac:dyDescent="0.25">
      <c r="A23606" t="s">
        <v>23617</v>
      </c>
      <c r="B23606" t="s">
        <v>8</v>
      </c>
      <c r="C23606" s="1">
        <v>42240</v>
      </c>
      <c r="D23606" s="1">
        <v>43361</v>
      </c>
      <c r="E23606" t="s">
        <v>9</v>
      </c>
      <c r="F23606" t="s">
        <v>10</v>
      </c>
      <c r="G23606" t="s">
        <v>10</v>
      </c>
      <c r="H23606">
        <f t="shared" si="397"/>
        <v>4</v>
      </c>
    </row>
    <row r="23607" spans="1:8" x14ac:dyDescent="0.25">
      <c r="A23607" t="s">
        <v>23618</v>
      </c>
      <c r="B23607" t="s">
        <v>8</v>
      </c>
      <c r="C23607" s="1">
        <v>42608</v>
      </c>
      <c r="D23607" s="1">
        <v>42808</v>
      </c>
      <c r="E23607" t="s">
        <v>9</v>
      </c>
      <c r="F23607" t="s">
        <v>10</v>
      </c>
      <c r="G23607" t="s">
        <v>10</v>
      </c>
      <c r="H23607">
        <f t="shared" si="397"/>
        <v>1</v>
      </c>
    </row>
    <row r="23608" spans="1:8" x14ac:dyDescent="0.25">
      <c r="A23608" t="s">
        <v>23619</v>
      </c>
      <c r="B23608" t="s">
        <v>8</v>
      </c>
      <c r="C23608" s="1">
        <v>43161</v>
      </c>
      <c r="D23608" s="1">
        <v>43395</v>
      </c>
      <c r="E23608" t="s">
        <v>16</v>
      </c>
      <c r="F23608" t="s">
        <v>10</v>
      </c>
      <c r="G23608" t="s">
        <v>10</v>
      </c>
      <c r="H23608">
        <f t="shared" si="397"/>
        <v>1</v>
      </c>
    </row>
    <row r="23609" spans="1:8" x14ac:dyDescent="0.25">
      <c r="A23609" t="s">
        <v>23620</v>
      </c>
      <c r="B23609" t="s">
        <v>8</v>
      </c>
      <c r="C23609" s="1">
        <v>42282</v>
      </c>
      <c r="D23609" s="1">
        <v>42717</v>
      </c>
      <c r="E23609" t="s">
        <v>16</v>
      </c>
      <c r="F23609" t="s">
        <v>10</v>
      </c>
      <c r="G23609" t="s">
        <v>10</v>
      </c>
      <c r="H23609">
        <f t="shared" si="397"/>
        <v>2</v>
      </c>
    </row>
    <row r="23610" spans="1:8" x14ac:dyDescent="0.25">
      <c r="A23610" t="s">
        <v>23621</v>
      </c>
      <c r="B23610" t="s">
        <v>8</v>
      </c>
      <c r="C23610" s="1">
        <v>43488</v>
      </c>
      <c r="D23610" s="1">
        <v>44987</v>
      </c>
      <c r="E23610" t="s">
        <v>16</v>
      </c>
      <c r="F23610" t="s">
        <v>10</v>
      </c>
      <c r="G23610" t="s">
        <v>10</v>
      </c>
      <c r="H23610">
        <f t="shared" si="397"/>
        <v>5</v>
      </c>
    </row>
    <row r="23611" spans="1:8" x14ac:dyDescent="0.25">
      <c r="A23611" t="s">
        <v>23622</v>
      </c>
      <c r="B23611" t="s">
        <v>8</v>
      </c>
      <c r="C23611" s="1">
        <v>43770</v>
      </c>
      <c r="D23611" s="1">
        <v>44330</v>
      </c>
      <c r="E23611" t="s">
        <v>9</v>
      </c>
      <c r="F23611" t="s">
        <v>10</v>
      </c>
      <c r="G23611" t="s">
        <v>10</v>
      </c>
      <c r="H23611">
        <f t="shared" si="397"/>
        <v>2</v>
      </c>
    </row>
    <row r="23612" spans="1:8" x14ac:dyDescent="0.25">
      <c r="A23612" t="s">
        <v>23623</v>
      </c>
      <c r="B23612" t="s">
        <v>8</v>
      </c>
      <c r="C23612" s="1">
        <v>41214</v>
      </c>
      <c r="D23612" s="1">
        <v>41621</v>
      </c>
      <c r="E23612" t="s">
        <v>16</v>
      </c>
      <c r="F23612" t="s">
        <v>10</v>
      </c>
      <c r="G23612" t="s">
        <v>10</v>
      </c>
      <c r="H23612">
        <f t="shared" si="397"/>
        <v>2</v>
      </c>
    </row>
    <row r="23613" spans="1:8" x14ac:dyDescent="0.25">
      <c r="A23613" t="s">
        <v>23624</v>
      </c>
      <c r="B23613" t="s">
        <v>8</v>
      </c>
      <c r="C23613" s="1">
        <v>43125</v>
      </c>
      <c r="D23613" s="1">
        <v>43321</v>
      </c>
      <c r="E23613" t="s">
        <v>16</v>
      </c>
      <c r="F23613" t="s">
        <v>10</v>
      </c>
      <c r="G23613" t="s">
        <v>10</v>
      </c>
      <c r="H23613">
        <f t="shared" si="397"/>
        <v>1</v>
      </c>
    </row>
    <row r="23614" spans="1:8" x14ac:dyDescent="0.25">
      <c r="A23614" t="s">
        <v>23625</v>
      </c>
      <c r="B23614" t="s">
        <v>8</v>
      </c>
      <c r="C23614" s="1">
        <v>42220</v>
      </c>
      <c r="D23614" s="1">
        <v>44180</v>
      </c>
      <c r="E23614" t="s">
        <v>16</v>
      </c>
      <c r="F23614" t="s">
        <v>10</v>
      </c>
      <c r="G23614" t="s">
        <v>29</v>
      </c>
      <c r="H23614">
        <f t="shared" si="397"/>
        <v>6</v>
      </c>
    </row>
    <row r="23615" spans="1:8" x14ac:dyDescent="0.25">
      <c r="A23615" t="s">
        <v>23626</v>
      </c>
      <c r="B23615" t="s">
        <v>8</v>
      </c>
      <c r="C23615" s="1">
        <v>43728</v>
      </c>
      <c r="D23615" s="1">
        <v>44596</v>
      </c>
      <c r="E23615" t="s">
        <v>16</v>
      </c>
      <c r="F23615" t="s">
        <v>10</v>
      </c>
      <c r="G23615" t="s">
        <v>10</v>
      </c>
      <c r="H23615">
        <f t="shared" si="397"/>
        <v>3</v>
      </c>
    </row>
    <row r="23616" spans="1:8" x14ac:dyDescent="0.25">
      <c r="A23616" t="s">
        <v>23627</v>
      </c>
      <c r="B23616" t="s">
        <v>8</v>
      </c>
      <c r="C23616" s="1">
        <v>41622</v>
      </c>
      <c r="D23616" s="1">
        <v>42082</v>
      </c>
      <c r="E23616" t="s">
        <v>16</v>
      </c>
      <c r="F23616" t="s">
        <v>10</v>
      </c>
      <c r="G23616" t="s">
        <v>10</v>
      </c>
      <c r="H23616">
        <f t="shared" si="397"/>
        <v>2</v>
      </c>
    </row>
    <row r="23617" spans="1:8" x14ac:dyDescent="0.25">
      <c r="A23617" t="s">
        <v>23628</v>
      </c>
      <c r="B23617" t="s">
        <v>8</v>
      </c>
      <c r="C23617" s="1">
        <v>41337</v>
      </c>
      <c r="D23617" s="1">
        <v>41572</v>
      </c>
      <c r="E23617" t="s">
        <v>16</v>
      </c>
      <c r="F23617" t="s">
        <v>10</v>
      </c>
      <c r="G23617" t="s">
        <v>10</v>
      </c>
      <c r="H23617">
        <f t="shared" si="397"/>
        <v>1</v>
      </c>
    </row>
    <row r="23618" spans="1:8" x14ac:dyDescent="0.25">
      <c r="A23618" t="s">
        <v>23629</v>
      </c>
      <c r="B23618" t="s">
        <v>8</v>
      </c>
      <c r="C23618" s="1">
        <v>44392</v>
      </c>
      <c r="D23618" s="1">
        <v>44574</v>
      </c>
      <c r="E23618" t="s">
        <v>9</v>
      </c>
      <c r="F23618" t="s">
        <v>29</v>
      </c>
      <c r="G23618" t="s">
        <v>10</v>
      </c>
      <c r="H23618">
        <f t="shared" si="397"/>
        <v>1</v>
      </c>
    </row>
    <row r="23619" spans="1:8" x14ac:dyDescent="0.25">
      <c r="A23619" t="s">
        <v>23630</v>
      </c>
      <c r="B23619" t="s">
        <v>8</v>
      </c>
      <c r="C23619" s="1">
        <v>43420</v>
      </c>
      <c r="D23619" s="1">
        <v>43690</v>
      </c>
      <c r="E23619" t="s">
        <v>16</v>
      </c>
      <c r="F23619" t="s">
        <v>10</v>
      </c>
      <c r="G23619" t="s">
        <v>10</v>
      </c>
      <c r="H23619">
        <f t="shared" ref="H23619:H23682" si="398">ROUNDUP((D23619-C23619)/365,0)</f>
        <v>1</v>
      </c>
    </row>
    <row r="23620" spans="1:8" x14ac:dyDescent="0.25">
      <c r="A23620" t="s">
        <v>23631</v>
      </c>
      <c r="B23620" t="s">
        <v>8</v>
      </c>
      <c r="C23620" s="1">
        <v>43057</v>
      </c>
      <c r="D23620" s="1">
        <v>43180</v>
      </c>
      <c r="E23620" t="s">
        <v>9</v>
      </c>
      <c r="F23620" t="s">
        <v>10</v>
      </c>
      <c r="G23620" t="s">
        <v>10</v>
      </c>
      <c r="H23620">
        <f t="shared" si="398"/>
        <v>1</v>
      </c>
    </row>
    <row r="23621" spans="1:8" x14ac:dyDescent="0.25">
      <c r="A23621" t="s">
        <v>23632</v>
      </c>
      <c r="B23621" t="s">
        <v>8</v>
      </c>
      <c r="C23621" s="1">
        <v>43663</v>
      </c>
      <c r="D23621" s="1">
        <v>44761</v>
      </c>
      <c r="E23621" t="s">
        <v>16</v>
      </c>
      <c r="F23621" t="s">
        <v>10</v>
      </c>
      <c r="G23621" t="s">
        <v>10</v>
      </c>
      <c r="H23621">
        <f t="shared" si="398"/>
        <v>4</v>
      </c>
    </row>
    <row r="23622" spans="1:8" x14ac:dyDescent="0.25">
      <c r="A23622" t="s">
        <v>23633</v>
      </c>
      <c r="B23622" t="s">
        <v>8</v>
      </c>
      <c r="C23622" s="1">
        <v>44560</v>
      </c>
      <c r="D23622" s="1">
        <v>45051</v>
      </c>
      <c r="E23622" t="s">
        <v>16</v>
      </c>
      <c r="F23622" t="s">
        <v>10</v>
      </c>
      <c r="G23622" t="s">
        <v>10</v>
      </c>
      <c r="H23622">
        <f t="shared" si="398"/>
        <v>2</v>
      </c>
    </row>
    <row r="23623" spans="1:8" x14ac:dyDescent="0.25">
      <c r="A23623" t="s">
        <v>23634</v>
      </c>
      <c r="B23623" t="s">
        <v>8</v>
      </c>
      <c r="C23623" s="1">
        <v>42151</v>
      </c>
      <c r="D23623" s="1">
        <v>42416</v>
      </c>
      <c r="E23623" t="s">
        <v>16</v>
      </c>
      <c r="F23623" t="s">
        <v>10</v>
      </c>
      <c r="G23623" t="s">
        <v>10</v>
      </c>
      <c r="H23623">
        <f t="shared" si="398"/>
        <v>1</v>
      </c>
    </row>
    <row r="23624" spans="1:8" x14ac:dyDescent="0.25">
      <c r="A23624" t="s">
        <v>23635</v>
      </c>
      <c r="B23624" t="s">
        <v>8</v>
      </c>
      <c r="C23624" s="1">
        <v>42760</v>
      </c>
      <c r="D23624" s="1">
        <v>42990</v>
      </c>
      <c r="E23624" t="s">
        <v>16</v>
      </c>
      <c r="F23624" t="s">
        <v>10</v>
      </c>
      <c r="G23624" t="s">
        <v>10</v>
      </c>
      <c r="H23624">
        <f t="shared" si="398"/>
        <v>1</v>
      </c>
    </row>
    <row r="23625" spans="1:8" x14ac:dyDescent="0.25">
      <c r="A23625" t="s">
        <v>23636</v>
      </c>
      <c r="B23625" t="s">
        <v>8</v>
      </c>
      <c r="C23625" s="1">
        <v>41690</v>
      </c>
      <c r="D23625" s="1">
        <v>42220</v>
      </c>
      <c r="E23625" t="s">
        <v>16</v>
      </c>
      <c r="F23625" t="s">
        <v>10</v>
      </c>
      <c r="G23625" t="s">
        <v>10</v>
      </c>
      <c r="H23625">
        <f t="shared" si="398"/>
        <v>2</v>
      </c>
    </row>
    <row r="23626" spans="1:8" x14ac:dyDescent="0.25">
      <c r="A23626" t="s">
        <v>23637</v>
      </c>
      <c r="B23626" t="s">
        <v>8</v>
      </c>
      <c r="C23626" s="1">
        <v>43091</v>
      </c>
      <c r="D23626" s="1">
        <v>43209</v>
      </c>
      <c r="E23626" t="s">
        <v>9</v>
      </c>
      <c r="F23626" t="s">
        <v>10</v>
      </c>
      <c r="G23626" t="s">
        <v>10</v>
      </c>
      <c r="H23626">
        <f t="shared" si="398"/>
        <v>1</v>
      </c>
    </row>
    <row r="23627" spans="1:8" x14ac:dyDescent="0.25">
      <c r="A23627" t="s">
        <v>23638</v>
      </c>
      <c r="B23627" t="s">
        <v>8</v>
      </c>
      <c r="C23627" s="1">
        <v>43056</v>
      </c>
      <c r="D23627" s="1">
        <v>43174</v>
      </c>
      <c r="E23627" t="s">
        <v>9</v>
      </c>
      <c r="F23627" t="s">
        <v>10</v>
      </c>
      <c r="G23627" t="s">
        <v>10</v>
      </c>
      <c r="H23627">
        <f t="shared" si="398"/>
        <v>1</v>
      </c>
    </row>
    <row r="23628" spans="1:8" x14ac:dyDescent="0.25">
      <c r="A23628" t="s">
        <v>23639</v>
      </c>
      <c r="B23628" t="s">
        <v>8</v>
      </c>
      <c r="C23628" s="1">
        <v>42920</v>
      </c>
      <c r="D23628" s="1">
        <v>43004</v>
      </c>
      <c r="E23628" t="s">
        <v>9</v>
      </c>
      <c r="F23628" t="s">
        <v>10</v>
      </c>
      <c r="G23628" t="s">
        <v>10</v>
      </c>
      <c r="H23628">
        <f t="shared" si="398"/>
        <v>1</v>
      </c>
    </row>
    <row r="23629" spans="1:8" x14ac:dyDescent="0.25">
      <c r="A23629" t="s">
        <v>23640</v>
      </c>
      <c r="B23629" t="s">
        <v>8</v>
      </c>
      <c r="C23629" s="1">
        <v>43146</v>
      </c>
      <c r="D23629" s="1">
        <v>43320</v>
      </c>
      <c r="E23629" t="s">
        <v>16</v>
      </c>
      <c r="F23629" t="s">
        <v>10</v>
      </c>
      <c r="G23629" t="s">
        <v>10</v>
      </c>
      <c r="H23629">
        <f t="shared" si="398"/>
        <v>1</v>
      </c>
    </row>
    <row r="23630" spans="1:8" x14ac:dyDescent="0.25">
      <c r="A23630" t="s">
        <v>23641</v>
      </c>
      <c r="B23630" t="s">
        <v>8</v>
      </c>
      <c r="C23630" s="1">
        <v>43058</v>
      </c>
      <c r="D23630" s="1">
        <v>43300</v>
      </c>
      <c r="E23630" t="s">
        <v>9</v>
      </c>
      <c r="F23630" t="s">
        <v>10</v>
      </c>
      <c r="G23630" t="s">
        <v>10</v>
      </c>
      <c r="H23630">
        <f t="shared" si="398"/>
        <v>1</v>
      </c>
    </row>
    <row r="23631" spans="1:8" x14ac:dyDescent="0.25">
      <c r="A23631" t="s">
        <v>23642</v>
      </c>
      <c r="B23631" t="s">
        <v>8</v>
      </c>
      <c r="C23631" s="1">
        <v>42262</v>
      </c>
      <c r="D23631" s="1">
        <v>43334</v>
      </c>
      <c r="E23631" t="s">
        <v>16</v>
      </c>
      <c r="F23631" t="s">
        <v>10</v>
      </c>
      <c r="G23631" t="s">
        <v>10</v>
      </c>
      <c r="H23631">
        <f t="shared" si="398"/>
        <v>3</v>
      </c>
    </row>
    <row r="23632" spans="1:8" x14ac:dyDescent="0.25">
      <c r="A23632" t="s">
        <v>23643</v>
      </c>
      <c r="B23632" t="s">
        <v>8</v>
      </c>
      <c r="C23632" s="1">
        <v>42821</v>
      </c>
      <c r="D23632" s="1">
        <v>43354</v>
      </c>
      <c r="E23632" t="s">
        <v>16</v>
      </c>
      <c r="F23632" t="s">
        <v>10</v>
      </c>
      <c r="G23632" t="s">
        <v>10</v>
      </c>
      <c r="H23632">
        <f t="shared" si="398"/>
        <v>2</v>
      </c>
    </row>
    <row r="23633" spans="1:8" x14ac:dyDescent="0.25">
      <c r="A23633" t="s">
        <v>23644</v>
      </c>
      <c r="B23633" t="s">
        <v>8</v>
      </c>
      <c r="C23633" s="1">
        <v>41950</v>
      </c>
      <c r="D23633" s="1">
        <v>42138</v>
      </c>
      <c r="E23633" t="s">
        <v>16</v>
      </c>
      <c r="F23633" t="s">
        <v>10</v>
      </c>
      <c r="G23633" t="s">
        <v>10</v>
      </c>
      <c r="H23633">
        <f t="shared" si="398"/>
        <v>1</v>
      </c>
    </row>
    <row r="23634" spans="1:8" x14ac:dyDescent="0.25">
      <c r="A23634" t="s">
        <v>23645</v>
      </c>
      <c r="B23634" t="s">
        <v>8</v>
      </c>
      <c r="C23634" s="1">
        <v>41051</v>
      </c>
      <c r="D23634" s="1">
        <v>41712</v>
      </c>
      <c r="E23634" t="s">
        <v>16</v>
      </c>
      <c r="F23634" t="s">
        <v>10</v>
      </c>
      <c r="G23634" t="s">
        <v>10</v>
      </c>
      <c r="H23634">
        <f t="shared" si="398"/>
        <v>2</v>
      </c>
    </row>
    <row r="23635" spans="1:8" x14ac:dyDescent="0.25">
      <c r="A23635" t="s">
        <v>23646</v>
      </c>
      <c r="B23635" t="s">
        <v>8</v>
      </c>
      <c r="C23635" s="1">
        <v>43991</v>
      </c>
      <c r="D23635" s="1">
        <v>44393</v>
      </c>
      <c r="E23635" t="s">
        <v>16</v>
      </c>
      <c r="F23635" t="s">
        <v>10</v>
      </c>
      <c r="G23635" t="s">
        <v>10</v>
      </c>
      <c r="H23635">
        <f t="shared" si="398"/>
        <v>2</v>
      </c>
    </row>
    <row r="23636" spans="1:8" x14ac:dyDescent="0.25">
      <c r="A23636" t="s">
        <v>23647</v>
      </c>
      <c r="B23636" t="s">
        <v>8</v>
      </c>
      <c r="C23636" s="1">
        <v>43613</v>
      </c>
      <c r="D23636" s="1">
        <v>44043</v>
      </c>
      <c r="E23636" t="s">
        <v>16</v>
      </c>
      <c r="F23636" t="s">
        <v>10</v>
      </c>
      <c r="G23636" t="s">
        <v>10</v>
      </c>
      <c r="H23636">
        <f t="shared" si="398"/>
        <v>2</v>
      </c>
    </row>
    <row r="23637" spans="1:8" x14ac:dyDescent="0.25">
      <c r="A23637" t="s">
        <v>23648</v>
      </c>
      <c r="B23637" t="s">
        <v>8</v>
      </c>
      <c r="C23637" s="1">
        <v>43278</v>
      </c>
      <c r="D23637" s="1">
        <v>43475</v>
      </c>
      <c r="E23637" t="s">
        <v>9</v>
      </c>
      <c r="F23637" t="s">
        <v>10</v>
      </c>
      <c r="G23637" t="s">
        <v>10</v>
      </c>
      <c r="H23637">
        <f t="shared" si="398"/>
        <v>1</v>
      </c>
    </row>
    <row r="23638" spans="1:8" x14ac:dyDescent="0.25">
      <c r="A23638" t="s">
        <v>23649</v>
      </c>
      <c r="B23638" t="s">
        <v>8</v>
      </c>
      <c r="C23638" s="1">
        <v>43974</v>
      </c>
      <c r="D23638" s="1">
        <v>44231</v>
      </c>
      <c r="E23638" t="s">
        <v>9</v>
      </c>
      <c r="F23638" t="s">
        <v>10</v>
      </c>
      <c r="G23638" t="s">
        <v>10</v>
      </c>
      <c r="H23638">
        <f t="shared" si="398"/>
        <v>1</v>
      </c>
    </row>
    <row r="23639" spans="1:8" x14ac:dyDescent="0.25">
      <c r="A23639" t="s">
        <v>23650</v>
      </c>
      <c r="B23639" t="s">
        <v>8</v>
      </c>
      <c r="C23639" s="1">
        <v>41779</v>
      </c>
      <c r="D23639" s="1">
        <v>42026</v>
      </c>
      <c r="E23639" t="s">
        <v>9</v>
      </c>
      <c r="F23639" t="s">
        <v>10</v>
      </c>
      <c r="G23639" t="s">
        <v>10</v>
      </c>
      <c r="H23639">
        <f t="shared" si="398"/>
        <v>1</v>
      </c>
    </row>
    <row r="23640" spans="1:8" x14ac:dyDescent="0.25">
      <c r="A23640" t="s">
        <v>23651</v>
      </c>
      <c r="B23640" t="s">
        <v>8</v>
      </c>
      <c r="C23640" s="1">
        <v>42386</v>
      </c>
      <c r="D23640" s="1">
        <v>42492</v>
      </c>
      <c r="E23640" t="s">
        <v>9</v>
      </c>
      <c r="F23640" t="s">
        <v>10</v>
      </c>
      <c r="G23640" t="s">
        <v>10</v>
      </c>
      <c r="H23640">
        <f t="shared" si="398"/>
        <v>1</v>
      </c>
    </row>
    <row r="23641" spans="1:8" x14ac:dyDescent="0.25">
      <c r="A23641" t="s">
        <v>23652</v>
      </c>
      <c r="B23641" t="s">
        <v>8</v>
      </c>
      <c r="C23641" s="1">
        <v>44222</v>
      </c>
      <c r="D23641" s="1">
        <v>44322</v>
      </c>
      <c r="E23641" t="s">
        <v>9</v>
      </c>
      <c r="F23641" t="s">
        <v>29</v>
      </c>
      <c r="G23641" t="s">
        <v>10</v>
      </c>
      <c r="H23641">
        <f t="shared" si="398"/>
        <v>1</v>
      </c>
    </row>
    <row r="23642" spans="1:8" x14ac:dyDescent="0.25">
      <c r="A23642" t="s">
        <v>23653</v>
      </c>
      <c r="B23642" t="s">
        <v>8</v>
      </c>
      <c r="C23642" s="1">
        <v>44334</v>
      </c>
      <c r="D23642" s="1">
        <v>44438</v>
      </c>
      <c r="E23642" t="s">
        <v>9</v>
      </c>
      <c r="F23642" t="s">
        <v>29</v>
      </c>
      <c r="G23642" t="s">
        <v>10</v>
      </c>
      <c r="H23642">
        <f t="shared" si="398"/>
        <v>1</v>
      </c>
    </row>
    <row r="23643" spans="1:8" x14ac:dyDescent="0.25">
      <c r="A23643" t="s">
        <v>23654</v>
      </c>
      <c r="B23643" t="s">
        <v>8</v>
      </c>
      <c r="C23643" s="1">
        <v>41325</v>
      </c>
      <c r="D23643" s="1">
        <v>41684</v>
      </c>
      <c r="E23643" t="s">
        <v>16</v>
      </c>
      <c r="F23643" t="s">
        <v>10</v>
      </c>
      <c r="G23643" t="s">
        <v>10</v>
      </c>
      <c r="H23643">
        <f t="shared" si="398"/>
        <v>1</v>
      </c>
    </row>
    <row r="23644" spans="1:8" x14ac:dyDescent="0.25">
      <c r="A23644" t="s">
        <v>23655</v>
      </c>
      <c r="B23644" t="s">
        <v>8</v>
      </c>
      <c r="C23644" s="1">
        <v>43242</v>
      </c>
      <c r="D23644" s="1">
        <v>43769</v>
      </c>
      <c r="E23644" t="s">
        <v>16</v>
      </c>
      <c r="F23644" t="s">
        <v>10</v>
      </c>
      <c r="G23644" t="s">
        <v>10</v>
      </c>
      <c r="H23644">
        <f t="shared" si="398"/>
        <v>2</v>
      </c>
    </row>
    <row r="23645" spans="1:8" x14ac:dyDescent="0.25">
      <c r="A23645" t="s">
        <v>23656</v>
      </c>
      <c r="B23645" t="s">
        <v>8</v>
      </c>
      <c r="C23645" s="1">
        <v>44009</v>
      </c>
      <c r="D23645" s="1">
        <v>44309</v>
      </c>
      <c r="E23645" t="s">
        <v>16</v>
      </c>
      <c r="F23645" t="s">
        <v>10</v>
      </c>
      <c r="G23645" t="s">
        <v>10</v>
      </c>
      <c r="H23645">
        <f t="shared" si="398"/>
        <v>1</v>
      </c>
    </row>
    <row r="23646" spans="1:8" x14ac:dyDescent="0.25">
      <c r="A23646" t="s">
        <v>23657</v>
      </c>
      <c r="B23646" t="s">
        <v>8</v>
      </c>
      <c r="C23646" s="1">
        <v>43334</v>
      </c>
      <c r="D23646" s="1">
        <v>43839</v>
      </c>
      <c r="E23646" t="s">
        <v>16</v>
      </c>
      <c r="F23646" t="s">
        <v>10</v>
      </c>
      <c r="G23646" t="s">
        <v>10</v>
      </c>
      <c r="H23646">
        <f t="shared" si="398"/>
        <v>2</v>
      </c>
    </row>
    <row r="23647" spans="1:8" x14ac:dyDescent="0.25">
      <c r="A23647" t="s">
        <v>23658</v>
      </c>
      <c r="B23647" t="s">
        <v>8</v>
      </c>
      <c r="C23647" s="1">
        <v>41872</v>
      </c>
      <c r="D23647" s="1">
        <v>42068</v>
      </c>
      <c r="E23647" t="s">
        <v>16</v>
      </c>
      <c r="F23647" t="s">
        <v>10</v>
      </c>
      <c r="G23647" t="s">
        <v>10</v>
      </c>
      <c r="H23647">
        <f t="shared" si="398"/>
        <v>1</v>
      </c>
    </row>
    <row r="23648" spans="1:8" x14ac:dyDescent="0.25">
      <c r="A23648" t="s">
        <v>23659</v>
      </c>
      <c r="B23648" t="s">
        <v>8</v>
      </c>
      <c r="C23648" s="1">
        <v>42533</v>
      </c>
      <c r="D23648" s="1">
        <v>42810</v>
      </c>
      <c r="E23648" t="s">
        <v>9</v>
      </c>
      <c r="F23648" t="s">
        <v>10</v>
      </c>
      <c r="G23648" t="s">
        <v>10</v>
      </c>
      <c r="H23648">
        <f t="shared" si="398"/>
        <v>1</v>
      </c>
    </row>
    <row r="23649" spans="1:8" x14ac:dyDescent="0.25">
      <c r="A23649" t="s">
        <v>23660</v>
      </c>
      <c r="B23649" t="s">
        <v>8</v>
      </c>
      <c r="C23649" s="1">
        <v>42877</v>
      </c>
      <c r="D23649" s="1">
        <v>43286</v>
      </c>
      <c r="E23649" t="s">
        <v>16</v>
      </c>
      <c r="F23649" t="s">
        <v>10</v>
      </c>
      <c r="G23649" t="s">
        <v>10</v>
      </c>
      <c r="H23649">
        <f t="shared" si="398"/>
        <v>2</v>
      </c>
    </row>
    <row r="23650" spans="1:8" x14ac:dyDescent="0.25">
      <c r="A23650" t="s">
        <v>23661</v>
      </c>
      <c r="B23650" t="s">
        <v>8</v>
      </c>
      <c r="C23650" s="1">
        <v>41450</v>
      </c>
      <c r="D23650" s="1">
        <v>42038</v>
      </c>
      <c r="E23650" t="s">
        <v>16</v>
      </c>
      <c r="F23650" t="s">
        <v>10</v>
      </c>
      <c r="G23650" t="s">
        <v>10</v>
      </c>
      <c r="H23650">
        <f t="shared" si="398"/>
        <v>2</v>
      </c>
    </row>
    <row r="23651" spans="1:8" x14ac:dyDescent="0.25">
      <c r="A23651" t="s">
        <v>23662</v>
      </c>
      <c r="B23651" t="s">
        <v>8</v>
      </c>
      <c r="C23651" s="1">
        <v>44079</v>
      </c>
      <c r="D23651" s="1">
        <v>44285</v>
      </c>
      <c r="E23651" t="s">
        <v>9</v>
      </c>
      <c r="F23651" t="s">
        <v>10</v>
      </c>
      <c r="G23651" t="s">
        <v>10</v>
      </c>
      <c r="H23651">
        <f t="shared" si="398"/>
        <v>1</v>
      </c>
    </row>
    <row r="23652" spans="1:8" x14ac:dyDescent="0.25">
      <c r="A23652" t="s">
        <v>23663</v>
      </c>
      <c r="B23652" t="s">
        <v>8</v>
      </c>
      <c r="C23652" s="1">
        <v>43792</v>
      </c>
      <c r="D23652" s="1">
        <v>44176</v>
      </c>
      <c r="E23652" t="s">
        <v>16</v>
      </c>
      <c r="F23652" t="s">
        <v>10</v>
      </c>
      <c r="G23652" t="s">
        <v>10</v>
      </c>
      <c r="H23652">
        <f t="shared" si="398"/>
        <v>2</v>
      </c>
    </row>
    <row r="23653" spans="1:8" x14ac:dyDescent="0.25">
      <c r="A23653" t="s">
        <v>23664</v>
      </c>
      <c r="B23653" t="s">
        <v>8</v>
      </c>
      <c r="C23653" s="1">
        <v>42338</v>
      </c>
      <c r="D23653" s="1">
        <v>42542</v>
      </c>
      <c r="E23653" t="s">
        <v>16</v>
      </c>
      <c r="F23653" t="s">
        <v>10</v>
      </c>
      <c r="G23653" t="s">
        <v>10</v>
      </c>
      <c r="H23653">
        <f t="shared" si="398"/>
        <v>1</v>
      </c>
    </row>
    <row r="23654" spans="1:8" x14ac:dyDescent="0.25">
      <c r="A23654" t="s">
        <v>23665</v>
      </c>
      <c r="B23654" t="s">
        <v>8</v>
      </c>
      <c r="C23654" s="1">
        <v>41864</v>
      </c>
      <c r="D23654" s="1">
        <v>42332</v>
      </c>
      <c r="E23654" t="s">
        <v>16</v>
      </c>
      <c r="F23654" t="s">
        <v>10</v>
      </c>
      <c r="G23654" t="s">
        <v>10</v>
      </c>
      <c r="H23654">
        <f t="shared" si="398"/>
        <v>2</v>
      </c>
    </row>
    <row r="23655" spans="1:8" x14ac:dyDescent="0.25">
      <c r="A23655" t="s">
        <v>23666</v>
      </c>
      <c r="B23655" t="s">
        <v>8</v>
      </c>
      <c r="C23655" s="1">
        <v>44785</v>
      </c>
      <c r="D23655" s="1">
        <v>44936</v>
      </c>
      <c r="E23655" t="s">
        <v>9</v>
      </c>
      <c r="F23655" t="s">
        <v>10</v>
      </c>
      <c r="G23655" t="s">
        <v>10</v>
      </c>
      <c r="H23655">
        <f t="shared" si="398"/>
        <v>1</v>
      </c>
    </row>
    <row r="23656" spans="1:8" x14ac:dyDescent="0.25">
      <c r="A23656" t="s">
        <v>23667</v>
      </c>
      <c r="B23656" t="s">
        <v>8</v>
      </c>
      <c r="C23656" s="1">
        <v>42248</v>
      </c>
      <c r="D23656" s="1">
        <v>43146</v>
      </c>
      <c r="E23656" t="s">
        <v>16</v>
      </c>
      <c r="F23656" t="s">
        <v>10</v>
      </c>
      <c r="G23656" t="s">
        <v>10</v>
      </c>
      <c r="H23656">
        <f t="shared" si="398"/>
        <v>3</v>
      </c>
    </row>
    <row r="23657" spans="1:8" x14ac:dyDescent="0.25">
      <c r="A23657" t="s">
        <v>23668</v>
      </c>
      <c r="B23657" t="s">
        <v>8</v>
      </c>
      <c r="C23657" s="1">
        <v>42155</v>
      </c>
      <c r="D23657" s="1">
        <v>43377</v>
      </c>
      <c r="E23657" t="s">
        <v>16</v>
      </c>
      <c r="F23657" t="s">
        <v>10</v>
      </c>
      <c r="G23657" t="s">
        <v>10</v>
      </c>
      <c r="H23657">
        <f t="shared" si="398"/>
        <v>4</v>
      </c>
    </row>
    <row r="23658" spans="1:8" x14ac:dyDescent="0.25">
      <c r="A23658" t="s">
        <v>23669</v>
      </c>
      <c r="B23658" t="s">
        <v>8</v>
      </c>
      <c r="C23658" s="1">
        <v>41808</v>
      </c>
      <c r="D23658" s="1">
        <v>42128</v>
      </c>
      <c r="E23658" t="s">
        <v>16</v>
      </c>
      <c r="F23658" t="s">
        <v>10</v>
      </c>
      <c r="G23658" t="s">
        <v>10</v>
      </c>
      <c r="H23658">
        <f t="shared" si="398"/>
        <v>1</v>
      </c>
    </row>
    <row r="23659" spans="1:8" x14ac:dyDescent="0.25">
      <c r="A23659" t="s">
        <v>23670</v>
      </c>
      <c r="B23659" t="s">
        <v>8</v>
      </c>
      <c r="C23659" s="1">
        <v>44826</v>
      </c>
      <c r="D23659" s="1">
        <v>45142</v>
      </c>
      <c r="E23659" t="s">
        <v>16</v>
      </c>
      <c r="F23659" t="s">
        <v>10</v>
      </c>
      <c r="G23659" t="s">
        <v>10</v>
      </c>
      <c r="H23659">
        <f t="shared" si="398"/>
        <v>1</v>
      </c>
    </row>
    <row r="23660" spans="1:8" x14ac:dyDescent="0.25">
      <c r="A23660" t="s">
        <v>23671</v>
      </c>
      <c r="B23660" t="s">
        <v>8</v>
      </c>
      <c r="C23660" s="1">
        <v>44414</v>
      </c>
      <c r="D23660" s="1">
        <v>44531</v>
      </c>
      <c r="E23660" t="s">
        <v>9</v>
      </c>
      <c r="F23660" t="s">
        <v>29</v>
      </c>
      <c r="G23660" t="s">
        <v>10</v>
      </c>
      <c r="H23660">
        <f t="shared" si="398"/>
        <v>1</v>
      </c>
    </row>
    <row r="23661" spans="1:8" x14ac:dyDescent="0.25">
      <c r="A23661" t="s">
        <v>23672</v>
      </c>
      <c r="B23661" t="s">
        <v>8</v>
      </c>
      <c r="C23661" s="1">
        <v>42572</v>
      </c>
      <c r="D23661" s="1">
        <v>42934</v>
      </c>
      <c r="E23661" t="s">
        <v>9</v>
      </c>
      <c r="F23661" t="s">
        <v>10</v>
      </c>
      <c r="G23661" t="s">
        <v>10</v>
      </c>
      <c r="H23661">
        <f t="shared" si="398"/>
        <v>1</v>
      </c>
    </row>
    <row r="23662" spans="1:8" x14ac:dyDescent="0.25">
      <c r="A23662" t="s">
        <v>23673</v>
      </c>
      <c r="B23662" t="s">
        <v>8</v>
      </c>
      <c r="C23662" s="1">
        <v>43455</v>
      </c>
      <c r="D23662" s="1">
        <v>44531</v>
      </c>
      <c r="E23662" t="s">
        <v>9</v>
      </c>
      <c r="F23662" t="s">
        <v>10</v>
      </c>
      <c r="G23662" t="s">
        <v>10</v>
      </c>
      <c r="H23662">
        <f t="shared" si="398"/>
        <v>3</v>
      </c>
    </row>
    <row r="23663" spans="1:8" x14ac:dyDescent="0.25">
      <c r="A23663" t="s">
        <v>23674</v>
      </c>
      <c r="B23663" t="s">
        <v>8</v>
      </c>
      <c r="C23663" s="1">
        <v>43599</v>
      </c>
      <c r="D23663" s="1">
        <v>44075</v>
      </c>
      <c r="E23663" t="s">
        <v>16</v>
      </c>
      <c r="F23663" t="s">
        <v>10</v>
      </c>
      <c r="G23663" t="s">
        <v>10</v>
      </c>
      <c r="H23663">
        <f t="shared" si="398"/>
        <v>2</v>
      </c>
    </row>
    <row r="23664" spans="1:8" x14ac:dyDescent="0.25">
      <c r="A23664" t="s">
        <v>23675</v>
      </c>
      <c r="B23664" t="s">
        <v>8</v>
      </c>
      <c r="C23664" s="1">
        <v>44303</v>
      </c>
      <c r="D23664" s="1">
        <v>44806</v>
      </c>
      <c r="E23664" t="s">
        <v>9</v>
      </c>
      <c r="F23664" t="s">
        <v>29</v>
      </c>
      <c r="G23664" t="s">
        <v>10</v>
      </c>
      <c r="H23664">
        <f t="shared" si="398"/>
        <v>2</v>
      </c>
    </row>
    <row r="23665" spans="1:8" x14ac:dyDescent="0.25">
      <c r="A23665" t="s">
        <v>23676</v>
      </c>
      <c r="B23665" t="s">
        <v>8</v>
      </c>
      <c r="C23665" s="1">
        <v>42834</v>
      </c>
      <c r="D23665" s="1">
        <v>42934</v>
      </c>
      <c r="E23665" t="s">
        <v>9</v>
      </c>
      <c r="F23665" t="s">
        <v>10</v>
      </c>
      <c r="G23665" t="s">
        <v>10</v>
      </c>
      <c r="H23665">
        <f t="shared" si="398"/>
        <v>1</v>
      </c>
    </row>
    <row r="23666" spans="1:8" x14ac:dyDescent="0.25">
      <c r="A23666" t="s">
        <v>23677</v>
      </c>
      <c r="B23666" t="s">
        <v>8</v>
      </c>
      <c r="C23666" s="1">
        <v>44319</v>
      </c>
      <c r="D23666" s="1">
        <v>45035</v>
      </c>
      <c r="E23666" t="s">
        <v>16</v>
      </c>
      <c r="F23666" t="s">
        <v>10</v>
      </c>
      <c r="G23666" t="s">
        <v>29</v>
      </c>
      <c r="H23666">
        <f t="shared" si="398"/>
        <v>2</v>
      </c>
    </row>
    <row r="23667" spans="1:8" x14ac:dyDescent="0.25">
      <c r="A23667" t="s">
        <v>23678</v>
      </c>
      <c r="B23667" t="s">
        <v>8</v>
      </c>
      <c r="C23667" s="1">
        <v>44648</v>
      </c>
      <c r="D23667" s="1">
        <v>44757</v>
      </c>
      <c r="E23667" t="s">
        <v>9</v>
      </c>
      <c r="F23667" t="s">
        <v>10</v>
      </c>
      <c r="G23667" t="s">
        <v>10</v>
      </c>
      <c r="H23667">
        <f t="shared" si="398"/>
        <v>1</v>
      </c>
    </row>
    <row r="23668" spans="1:8" x14ac:dyDescent="0.25">
      <c r="A23668" t="s">
        <v>23679</v>
      </c>
      <c r="B23668" t="s">
        <v>8</v>
      </c>
      <c r="C23668" s="1">
        <v>44106</v>
      </c>
      <c r="D23668" s="1">
        <v>44329</v>
      </c>
      <c r="E23668" t="s">
        <v>16</v>
      </c>
      <c r="F23668" t="s">
        <v>10</v>
      </c>
      <c r="G23668" t="s">
        <v>10</v>
      </c>
      <c r="H23668">
        <f t="shared" si="398"/>
        <v>1</v>
      </c>
    </row>
    <row r="23669" spans="1:8" x14ac:dyDescent="0.25">
      <c r="A23669" t="s">
        <v>23680</v>
      </c>
      <c r="B23669" t="s">
        <v>8</v>
      </c>
      <c r="C23669" s="1">
        <v>42643</v>
      </c>
      <c r="D23669" s="1">
        <v>42768</v>
      </c>
      <c r="E23669" t="s">
        <v>9</v>
      </c>
      <c r="F23669" t="s">
        <v>10</v>
      </c>
      <c r="G23669" t="s">
        <v>10</v>
      </c>
      <c r="H23669">
        <f t="shared" si="398"/>
        <v>1</v>
      </c>
    </row>
    <row r="23670" spans="1:8" x14ac:dyDescent="0.25">
      <c r="A23670" t="s">
        <v>23681</v>
      </c>
      <c r="B23670" t="s">
        <v>8</v>
      </c>
      <c r="C23670" s="1">
        <v>45037</v>
      </c>
      <c r="D23670" s="1">
        <v>45187</v>
      </c>
      <c r="E23670" t="s">
        <v>9</v>
      </c>
      <c r="F23670" t="s">
        <v>10</v>
      </c>
      <c r="G23670" t="s">
        <v>10</v>
      </c>
      <c r="H23670">
        <f t="shared" si="398"/>
        <v>1</v>
      </c>
    </row>
    <row r="23671" spans="1:8" x14ac:dyDescent="0.25">
      <c r="A23671" t="s">
        <v>23682</v>
      </c>
      <c r="B23671" t="s">
        <v>8</v>
      </c>
      <c r="C23671" s="1">
        <v>43418</v>
      </c>
      <c r="D23671" s="1">
        <v>43572</v>
      </c>
      <c r="E23671" t="s">
        <v>9</v>
      </c>
      <c r="F23671" t="s">
        <v>10</v>
      </c>
      <c r="G23671" t="s">
        <v>10</v>
      </c>
      <c r="H23671">
        <f t="shared" si="398"/>
        <v>1</v>
      </c>
    </row>
    <row r="23672" spans="1:8" x14ac:dyDescent="0.25">
      <c r="A23672" t="s">
        <v>23683</v>
      </c>
      <c r="B23672" t="s">
        <v>8</v>
      </c>
      <c r="C23672" s="1">
        <v>42670</v>
      </c>
      <c r="D23672" s="1">
        <v>42929</v>
      </c>
      <c r="E23672" t="s">
        <v>16</v>
      </c>
      <c r="F23672" t="s">
        <v>10</v>
      </c>
      <c r="G23672" t="s">
        <v>10</v>
      </c>
      <c r="H23672">
        <f t="shared" si="398"/>
        <v>1</v>
      </c>
    </row>
    <row r="23673" spans="1:8" x14ac:dyDescent="0.25">
      <c r="A23673" t="s">
        <v>23684</v>
      </c>
      <c r="B23673" t="s">
        <v>8</v>
      </c>
      <c r="C23673" s="1">
        <v>42773</v>
      </c>
      <c r="D23673" s="1">
        <v>43405</v>
      </c>
      <c r="E23673" t="s">
        <v>16</v>
      </c>
      <c r="F23673" t="s">
        <v>10</v>
      </c>
      <c r="G23673" t="s">
        <v>10</v>
      </c>
      <c r="H23673">
        <f t="shared" si="398"/>
        <v>2</v>
      </c>
    </row>
    <row r="23674" spans="1:8" x14ac:dyDescent="0.25">
      <c r="A23674" t="s">
        <v>23685</v>
      </c>
      <c r="B23674" t="s">
        <v>8</v>
      </c>
      <c r="C23674" s="1">
        <v>44682</v>
      </c>
      <c r="D23674" s="1">
        <v>44777</v>
      </c>
      <c r="E23674" t="s">
        <v>9</v>
      </c>
      <c r="F23674" t="s">
        <v>10</v>
      </c>
      <c r="G23674" t="s">
        <v>10</v>
      </c>
      <c r="H23674">
        <f t="shared" si="398"/>
        <v>1</v>
      </c>
    </row>
    <row r="23675" spans="1:8" x14ac:dyDescent="0.25">
      <c r="A23675" t="s">
        <v>23686</v>
      </c>
      <c r="B23675" t="s">
        <v>8</v>
      </c>
      <c r="C23675" s="1">
        <v>43992</v>
      </c>
      <c r="D23675" s="1">
        <v>45184</v>
      </c>
      <c r="E23675" t="s">
        <v>16</v>
      </c>
      <c r="F23675" t="s">
        <v>10</v>
      </c>
      <c r="G23675" t="s">
        <v>10</v>
      </c>
      <c r="H23675">
        <f t="shared" si="398"/>
        <v>4</v>
      </c>
    </row>
    <row r="23676" spans="1:8" x14ac:dyDescent="0.25">
      <c r="A23676" t="s">
        <v>23687</v>
      </c>
      <c r="B23676" t="s">
        <v>8</v>
      </c>
      <c r="C23676" s="1">
        <v>41992</v>
      </c>
      <c r="D23676" s="1">
        <v>42138</v>
      </c>
      <c r="E23676" t="s">
        <v>16</v>
      </c>
      <c r="F23676" t="s">
        <v>10</v>
      </c>
      <c r="G23676" t="s">
        <v>10</v>
      </c>
      <c r="H23676">
        <f t="shared" si="398"/>
        <v>1</v>
      </c>
    </row>
    <row r="23677" spans="1:8" x14ac:dyDescent="0.25">
      <c r="A23677" t="s">
        <v>23688</v>
      </c>
      <c r="B23677" t="s">
        <v>8</v>
      </c>
      <c r="C23677" s="1">
        <v>41849</v>
      </c>
      <c r="D23677" s="1">
        <v>42053</v>
      </c>
      <c r="E23677" t="s">
        <v>16</v>
      </c>
      <c r="F23677" t="s">
        <v>10</v>
      </c>
      <c r="G23677" t="s">
        <v>10</v>
      </c>
      <c r="H23677">
        <f t="shared" si="398"/>
        <v>1</v>
      </c>
    </row>
    <row r="23678" spans="1:8" x14ac:dyDescent="0.25">
      <c r="A23678" t="s">
        <v>23689</v>
      </c>
      <c r="B23678" t="s">
        <v>8</v>
      </c>
      <c r="C23678" s="1">
        <v>41128</v>
      </c>
      <c r="D23678" s="1">
        <v>41460</v>
      </c>
      <c r="E23678" t="s">
        <v>16</v>
      </c>
      <c r="F23678" t="s">
        <v>10</v>
      </c>
      <c r="G23678" t="s">
        <v>10</v>
      </c>
      <c r="H23678">
        <f t="shared" si="398"/>
        <v>1</v>
      </c>
    </row>
    <row r="23679" spans="1:8" x14ac:dyDescent="0.25">
      <c r="A23679" t="s">
        <v>23690</v>
      </c>
      <c r="B23679" t="s">
        <v>8</v>
      </c>
      <c r="C23679" s="1">
        <v>42723</v>
      </c>
      <c r="D23679" s="1">
        <v>42982</v>
      </c>
      <c r="E23679" t="s">
        <v>16</v>
      </c>
      <c r="F23679" t="s">
        <v>10</v>
      </c>
      <c r="G23679" t="s">
        <v>10</v>
      </c>
      <c r="H23679">
        <f t="shared" si="398"/>
        <v>1</v>
      </c>
    </row>
    <row r="23680" spans="1:8" x14ac:dyDescent="0.25">
      <c r="A23680" t="s">
        <v>23691</v>
      </c>
      <c r="B23680" t="s">
        <v>8</v>
      </c>
      <c r="C23680" s="1">
        <v>42669</v>
      </c>
      <c r="D23680" s="1">
        <v>42934</v>
      </c>
      <c r="E23680" t="s">
        <v>16</v>
      </c>
      <c r="F23680" t="s">
        <v>10</v>
      </c>
      <c r="G23680" t="s">
        <v>10</v>
      </c>
      <c r="H23680">
        <f t="shared" si="398"/>
        <v>1</v>
      </c>
    </row>
    <row r="23681" spans="1:8" x14ac:dyDescent="0.25">
      <c r="A23681" t="s">
        <v>23692</v>
      </c>
      <c r="B23681" t="s">
        <v>8</v>
      </c>
      <c r="C23681" s="1">
        <v>42249</v>
      </c>
      <c r="D23681" s="1">
        <v>42492</v>
      </c>
      <c r="E23681" t="s">
        <v>9</v>
      </c>
      <c r="F23681" t="s">
        <v>10</v>
      </c>
      <c r="G23681" t="s">
        <v>10</v>
      </c>
      <c r="H23681">
        <f t="shared" si="398"/>
        <v>1</v>
      </c>
    </row>
    <row r="23682" spans="1:8" x14ac:dyDescent="0.25">
      <c r="A23682" t="s">
        <v>23693</v>
      </c>
      <c r="B23682" t="s">
        <v>8</v>
      </c>
      <c r="C23682" s="1">
        <v>44141</v>
      </c>
      <c r="D23682" s="1">
        <v>44687</v>
      </c>
      <c r="E23682" t="s">
        <v>9</v>
      </c>
      <c r="F23682" t="s">
        <v>29</v>
      </c>
      <c r="G23682" t="s">
        <v>10</v>
      </c>
      <c r="H23682">
        <f t="shared" si="398"/>
        <v>2</v>
      </c>
    </row>
    <row r="23683" spans="1:8" x14ac:dyDescent="0.25">
      <c r="A23683" t="s">
        <v>23694</v>
      </c>
      <c r="B23683" t="s">
        <v>8</v>
      </c>
      <c r="C23683" s="1">
        <v>42092</v>
      </c>
      <c r="D23683" s="1">
        <v>42255</v>
      </c>
      <c r="E23683" t="s">
        <v>9</v>
      </c>
      <c r="F23683" t="s">
        <v>10</v>
      </c>
      <c r="G23683" t="s">
        <v>10</v>
      </c>
      <c r="H23683">
        <f t="shared" ref="H23683:H23746" si="399">ROUNDUP((D23683-C23683)/365,0)</f>
        <v>1</v>
      </c>
    </row>
    <row r="23684" spans="1:8" x14ac:dyDescent="0.25">
      <c r="A23684" t="s">
        <v>23695</v>
      </c>
      <c r="B23684" t="s">
        <v>8</v>
      </c>
      <c r="C23684" s="1">
        <v>44199</v>
      </c>
      <c r="D23684" s="1">
        <v>44445</v>
      </c>
      <c r="E23684" t="s">
        <v>9</v>
      </c>
      <c r="F23684" t="s">
        <v>29</v>
      </c>
      <c r="G23684" t="s">
        <v>10</v>
      </c>
      <c r="H23684">
        <f t="shared" si="399"/>
        <v>1</v>
      </c>
    </row>
    <row r="23685" spans="1:8" x14ac:dyDescent="0.25">
      <c r="A23685" t="s">
        <v>23696</v>
      </c>
      <c r="B23685" t="s">
        <v>8</v>
      </c>
      <c r="C23685" s="1">
        <v>42487</v>
      </c>
      <c r="D23685" s="1">
        <v>42577</v>
      </c>
      <c r="E23685" t="s">
        <v>9</v>
      </c>
      <c r="F23685" t="s">
        <v>10</v>
      </c>
      <c r="G23685" t="s">
        <v>29</v>
      </c>
      <c r="H23685">
        <f t="shared" si="399"/>
        <v>1</v>
      </c>
    </row>
    <row r="23686" spans="1:8" x14ac:dyDescent="0.25">
      <c r="A23686" t="s">
        <v>23697</v>
      </c>
      <c r="B23686" t="s">
        <v>8</v>
      </c>
      <c r="C23686" s="1">
        <v>42976</v>
      </c>
      <c r="D23686" s="1">
        <v>43230</v>
      </c>
      <c r="E23686" t="s">
        <v>9</v>
      </c>
      <c r="F23686" t="s">
        <v>10</v>
      </c>
      <c r="G23686" t="s">
        <v>10</v>
      </c>
      <c r="H23686">
        <f t="shared" si="399"/>
        <v>1</v>
      </c>
    </row>
    <row r="23687" spans="1:8" x14ac:dyDescent="0.25">
      <c r="A23687" t="s">
        <v>23698</v>
      </c>
      <c r="B23687" t="s">
        <v>8</v>
      </c>
      <c r="C23687" s="1">
        <v>41279</v>
      </c>
      <c r="D23687" s="1">
        <v>41782</v>
      </c>
      <c r="E23687" t="s">
        <v>16</v>
      </c>
      <c r="F23687" t="s">
        <v>10</v>
      </c>
      <c r="G23687" t="s">
        <v>10</v>
      </c>
      <c r="H23687">
        <f t="shared" si="399"/>
        <v>2</v>
      </c>
    </row>
    <row r="23688" spans="1:8" x14ac:dyDescent="0.25">
      <c r="A23688" t="s">
        <v>23699</v>
      </c>
      <c r="B23688" t="s">
        <v>8</v>
      </c>
      <c r="C23688" s="1">
        <v>43615</v>
      </c>
      <c r="D23688" s="1">
        <v>43738</v>
      </c>
      <c r="E23688" t="s">
        <v>9</v>
      </c>
      <c r="F23688" t="s">
        <v>10</v>
      </c>
      <c r="G23688" t="s">
        <v>10</v>
      </c>
      <c r="H23688">
        <f t="shared" si="399"/>
        <v>1</v>
      </c>
    </row>
    <row r="23689" spans="1:8" x14ac:dyDescent="0.25">
      <c r="A23689" t="s">
        <v>23700</v>
      </c>
      <c r="B23689" t="s">
        <v>8</v>
      </c>
      <c r="C23689" s="1">
        <v>42263</v>
      </c>
      <c r="D23689" s="1">
        <v>42339</v>
      </c>
      <c r="E23689" t="s">
        <v>9</v>
      </c>
      <c r="F23689" t="s">
        <v>10</v>
      </c>
      <c r="G23689" t="s">
        <v>10</v>
      </c>
      <c r="H23689">
        <f t="shared" si="399"/>
        <v>1</v>
      </c>
    </row>
    <row r="23690" spans="1:8" x14ac:dyDescent="0.25">
      <c r="A23690" t="s">
        <v>23701</v>
      </c>
      <c r="B23690" t="s">
        <v>8</v>
      </c>
      <c r="C23690" s="1">
        <v>41293</v>
      </c>
      <c r="D23690" s="1">
        <v>44110</v>
      </c>
      <c r="E23690" t="s">
        <v>16</v>
      </c>
      <c r="F23690" t="s">
        <v>10</v>
      </c>
      <c r="G23690" t="s">
        <v>10</v>
      </c>
      <c r="H23690">
        <f t="shared" si="399"/>
        <v>8</v>
      </c>
    </row>
    <row r="23691" spans="1:8" x14ac:dyDescent="0.25">
      <c r="A23691" t="s">
        <v>23702</v>
      </c>
      <c r="B23691" t="s">
        <v>8</v>
      </c>
      <c r="C23691" s="1">
        <v>44041</v>
      </c>
      <c r="D23691" s="1">
        <v>44635</v>
      </c>
      <c r="E23691" t="s">
        <v>16</v>
      </c>
      <c r="F23691" t="s">
        <v>10</v>
      </c>
      <c r="G23691" t="s">
        <v>10</v>
      </c>
      <c r="H23691">
        <f t="shared" si="399"/>
        <v>2</v>
      </c>
    </row>
    <row r="23692" spans="1:8" x14ac:dyDescent="0.25">
      <c r="A23692" t="s">
        <v>23703</v>
      </c>
      <c r="B23692" t="s">
        <v>8</v>
      </c>
      <c r="C23692" s="1">
        <v>44506</v>
      </c>
      <c r="D23692" s="1">
        <v>44777</v>
      </c>
      <c r="E23692" t="s">
        <v>16</v>
      </c>
      <c r="F23692" t="s">
        <v>10</v>
      </c>
      <c r="G23692" t="s">
        <v>10</v>
      </c>
      <c r="H23692">
        <f t="shared" si="399"/>
        <v>1</v>
      </c>
    </row>
    <row r="23693" spans="1:8" x14ac:dyDescent="0.25">
      <c r="A23693" t="s">
        <v>23704</v>
      </c>
      <c r="B23693" t="s">
        <v>8</v>
      </c>
      <c r="C23693" s="1">
        <v>42668</v>
      </c>
      <c r="D23693" s="1">
        <v>42860</v>
      </c>
      <c r="E23693" t="s">
        <v>9</v>
      </c>
      <c r="F23693" t="s">
        <v>10</v>
      </c>
      <c r="G23693" t="s">
        <v>10</v>
      </c>
      <c r="H23693">
        <f t="shared" si="399"/>
        <v>1</v>
      </c>
    </row>
    <row r="23694" spans="1:8" x14ac:dyDescent="0.25">
      <c r="A23694" t="s">
        <v>23705</v>
      </c>
      <c r="B23694" t="s">
        <v>8</v>
      </c>
      <c r="C23694" s="1">
        <v>43996</v>
      </c>
      <c r="D23694" s="1">
        <v>44182</v>
      </c>
      <c r="E23694" t="s">
        <v>9</v>
      </c>
      <c r="F23694" t="s">
        <v>10</v>
      </c>
      <c r="G23694" t="s">
        <v>10</v>
      </c>
      <c r="H23694">
        <f t="shared" si="399"/>
        <v>1</v>
      </c>
    </row>
    <row r="23695" spans="1:8" x14ac:dyDescent="0.25">
      <c r="A23695" t="s">
        <v>23706</v>
      </c>
      <c r="B23695" t="s">
        <v>8</v>
      </c>
      <c r="C23695" s="1">
        <v>41258</v>
      </c>
      <c r="D23695" s="1">
        <v>41530</v>
      </c>
      <c r="E23695" t="s">
        <v>9</v>
      </c>
      <c r="F23695" t="s">
        <v>10</v>
      </c>
      <c r="G23695" t="s">
        <v>10</v>
      </c>
      <c r="H23695">
        <f t="shared" si="399"/>
        <v>1</v>
      </c>
    </row>
    <row r="23696" spans="1:8" x14ac:dyDescent="0.25">
      <c r="A23696" t="s">
        <v>23707</v>
      </c>
      <c r="B23696" t="s">
        <v>8</v>
      </c>
      <c r="C23696" s="1">
        <v>42725</v>
      </c>
      <c r="D23696" s="1">
        <v>42929</v>
      </c>
      <c r="E23696" t="s">
        <v>9</v>
      </c>
      <c r="F23696" t="s">
        <v>10</v>
      </c>
      <c r="G23696" t="s">
        <v>10</v>
      </c>
      <c r="H23696">
        <f t="shared" si="399"/>
        <v>1</v>
      </c>
    </row>
    <row r="23697" spans="1:8" x14ac:dyDescent="0.25">
      <c r="A23697" t="s">
        <v>23708</v>
      </c>
      <c r="B23697" t="s">
        <v>8</v>
      </c>
      <c r="C23697" s="1">
        <v>41568</v>
      </c>
      <c r="D23697" s="1">
        <v>42038</v>
      </c>
      <c r="E23697" t="s">
        <v>16</v>
      </c>
      <c r="F23697" t="s">
        <v>10</v>
      </c>
      <c r="G23697" t="s">
        <v>10</v>
      </c>
      <c r="H23697">
        <f t="shared" si="399"/>
        <v>2</v>
      </c>
    </row>
    <row r="23698" spans="1:8" x14ac:dyDescent="0.25">
      <c r="A23698" t="s">
        <v>23709</v>
      </c>
      <c r="B23698" t="s">
        <v>8</v>
      </c>
      <c r="C23698" s="1">
        <v>41264</v>
      </c>
      <c r="D23698" s="1">
        <v>41397</v>
      </c>
      <c r="E23698" t="s">
        <v>9</v>
      </c>
      <c r="F23698" t="s">
        <v>10</v>
      </c>
      <c r="G23698" t="s">
        <v>10</v>
      </c>
      <c r="H23698">
        <f t="shared" si="399"/>
        <v>1</v>
      </c>
    </row>
    <row r="23699" spans="1:8" x14ac:dyDescent="0.25">
      <c r="A23699" t="s">
        <v>23710</v>
      </c>
      <c r="B23699" t="s">
        <v>8</v>
      </c>
      <c r="C23699" s="1">
        <v>40995</v>
      </c>
      <c r="D23699" s="1">
        <v>41572</v>
      </c>
      <c r="E23699" t="s">
        <v>16</v>
      </c>
      <c r="F23699" t="s">
        <v>10</v>
      </c>
      <c r="G23699" t="s">
        <v>10</v>
      </c>
      <c r="H23699">
        <f t="shared" si="399"/>
        <v>2</v>
      </c>
    </row>
    <row r="23700" spans="1:8" x14ac:dyDescent="0.25">
      <c r="A23700" t="s">
        <v>23711</v>
      </c>
      <c r="B23700" t="s">
        <v>8</v>
      </c>
      <c r="C23700" s="1">
        <v>42116</v>
      </c>
      <c r="D23700" s="1">
        <v>42927</v>
      </c>
      <c r="E23700" t="s">
        <v>16</v>
      </c>
      <c r="F23700" t="s">
        <v>10</v>
      </c>
      <c r="G23700" t="s">
        <v>10</v>
      </c>
      <c r="H23700">
        <f t="shared" si="399"/>
        <v>3</v>
      </c>
    </row>
    <row r="23701" spans="1:8" x14ac:dyDescent="0.25">
      <c r="A23701" t="s">
        <v>23712</v>
      </c>
      <c r="B23701" t="s">
        <v>8</v>
      </c>
      <c r="C23701" s="1">
        <v>42221</v>
      </c>
      <c r="D23701" s="1">
        <v>42866</v>
      </c>
      <c r="E23701" t="s">
        <v>16</v>
      </c>
      <c r="F23701" t="s">
        <v>10</v>
      </c>
      <c r="G23701" t="s">
        <v>10</v>
      </c>
      <c r="H23701">
        <f t="shared" si="399"/>
        <v>2</v>
      </c>
    </row>
    <row r="23702" spans="1:8" x14ac:dyDescent="0.25">
      <c r="A23702" t="s">
        <v>23713</v>
      </c>
      <c r="B23702" t="s">
        <v>8</v>
      </c>
      <c r="C23702" s="1">
        <v>42570</v>
      </c>
      <c r="D23702" s="1">
        <v>42934</v>
      </c>
      <c r="E23702" t="s">
        <v>16</v>
      </c>
      <c r="F23702" t="s">
        <v>10</v>
      </c>
      <c r="G23702" t="s">
        <v>10</v>
      </c>
      <c r="H23702">
        <f t="shared" si="399"/>
        <v>1</v>
      </c>
    </row>
    <row r="23703" spans="1:8" x14ac:dyDescent="0.25">
      <c r="A23703" t="s">
        <v>23714</v>
      </c>
      <c r="B23703" t="s">
        <v>8</v>
      </c>
      <c r="C23703" s="1">
        <v>41337</v>
      </c>
      <c r="D23703" s="1">
        <v>41460</v>
      </c>
      <c r="E23703" t="s">
        <v>9</v>
      </c>
      <c r="F23703" t="s">
        <v>10</v>
      </c>
      <c r="G23703" t="s">
        <v>10</v>
      </c>
      <c r="H23703">
        <f t="shared" si="399"/>
        <v>1</v>
      </c>
    </row>
    <row r="23704" spans="1:8" x14ac:dyDescent="0.25">
      <c r="A23704" t="s">
        <v>23715</v>
      </c>
      <c r="B23704" t="s">
        <v>8</v>
      </c>
      <c r="C23704" s="1">
        <v>41846</v>
      </c>
      <c r="D23704" s="1">
        <v>42607</v>
      </c>
      <c r="E23704" t="s">
        <v>9</v>
      </c>
      <c r="F23704" t="s">
        <v>10</v>
      </c>
      <c r="G23704" t="s">
        <v>10</v>
      </c>
      <c r="H23704">
        <f t="shared" si="399"/>
        <v>3</v>
      </c>
    </row>
    <row r="23705" spans="1:8" x14ac:dyDescent="0.25">
      <c r="A23705" t="s">
        <v>23716</v>
      </c>
      <c r="B23705" t="s">
        <v>8</v>
      </c>
      <c r="C23705" s="1">
        <v>42119</v>
      </c>
      <c r="D23705" s="1">
        <v>42255</v>
      </c>
      <c r="E23705" t="s">
        <v>9</v>
      </c>
      <c r="F23705" t="s">
        <v>10</v>
      </c>
      <c r="G23705" t="s">
        <v>10</v>
      </c>
      <c r="H23705">
        <f t="shared" si="399"/>
        <v>1</v>
      </c>
    </row>
    <row r="23706" spans="1:8" x14ac:dyDescent="0.25">
      <c r="A23706" t="s">
        <v>23717</v>
      </c>
      <c r="B23706" t="s">
        <v>8</v>
      </c>
      <c r="C23706" s="1">
        <v>43206</v>
      </c>
      <c r="D23706" s="1">
        <v>43538</v>
      </c>
      <c r="E23706" t="s">
        <v>16</v>
      </c>
      <c r="F23706" t="s">
        <v>10</v>
      </c>
      <c r="G23706" t="s">
        <v>10</v>
      </c>
      <c r="H23706">
        <f t="shared" si="399"/>
        <v>1</v>
      </c>
    </row>
    <row r="23707" spans="1:8" x14ac:dyDescent="0.25">
      <c r="A23707" t="s">
        <v>23718</v>
      </c>
      <c r="B23707" t="s">
        <v>8</v>
      </c>
      <c r="C23707" s="1">
        <v>41632</v>
      </c>
      <c r="D23707" s="1">
        <v>41954</v>
      </c>
      <c r="E23707" t="s">
        <v>9</v>
      </c>
      <c r="F23707" t="s">
        <v>10</v>
      </c>
      <c r="G23707" t="s">
        <v>10</v>
      </c>
      <c r="H23707">
        <f t="shared" si="399"/>
        <v>1</v>
      </c>
    </row>
    <row r="23708" spans="1:8" x14ac:dyDescent="0.25">
      <c r="A23708" t="s">
        <v>23719</v>
      </c>
      <c r="B23708" t="s">
        <v>8</v>
      </c>
      <c r="C23708" s="1">
        <v>41346</v>
      </c>
      <c r="D23708" s="1">
        <v>42045</v>
      </c>
      <c r="E23708" t="s">
        <v>16</v>
      </c>
      <c r="F23708" t="s">
        <v>10</v>
      </c>
      <c r="G23708" t="s">
        <v>10</v>
      </c>
      <c r="H23708">
        <f t="shared" si="399"/>
        <v>2</v>
      </c>
    </row>
    <row r="23709" spans="1:8" x14ac:dyDescent="0.25">
      <c r="A23709" t="s">
        <v>23720</v>
      </c>
      <c r="B23709" t="s">
        <v>8</v>
      </c>
      <c r="C23709" s="1">
        <v>42887</v>
      </c>
      <c r="D23709" s="1">
        <v>43390</v>
      </c>
      <c r="E23709" t="s">
        <v>9</v>
      </c>
      <c r="F23709" t="s">
        <v>10</v>
      </c>
      <c r="G23709" t="s">
        <v>10</v>
      </c>
      <c r="H23709">
        <f t="shared" si="399"/>
        <v>2</v>
      </c>
    </row>
    <row r="23710" spans="1:8" x14ac:dyDescent="0.25">
      <c r="A23710" t="s">
        <v>23721</v>
      </c>
      <c r="B23710" t="s">
        <v>8</v>
      </c>
      <c r="C23710" s="1">
        <v>41494</v>
      </c>
      <c r="D23710" s="1">
        <v>41989</v>
      </c>
      <c r="E23710" t="s">
        <v>16</v>
      </c>
      <c r="F23710" t="s">
        <v>10</v>
      </c>
      <c r="G23710" t="s">
        <v>10</v>
      </c>
      <c r="H23710">
        <f t="shared" si="399"/>
        <v>2</v>
      </c>
    </row>
    <row r="23711" spans="1:8" x14ac:dyDescent="0.25">
      <c r="A23711" t="s">
        <v>23722</v>
      </c>
      <c r="B23711" t="s">
        <v>8</v>
      </c>
      <c r="C23711" s="1">
        <v>41506</v>
      </c>
      <c r="D23711" s="1">
        <v>44663</v>
      </c>
      <c r="E23711" t="s">
        <v>16</v>
      </c>
      <c r="F23711" t="s">
        <v>10</v>
      </c>
      <c r="G23711" t="s">
        <v>29</v>
      </c>
      <c r="H23711">
        <f t="shared" si="399"/>
        <v>9</v>
      </c>
    </row>
    <row r="23712" spans="1:8" x14ac:dyDescent="0.25">
      <c r="A23712" t="s">
        <v>23723</v>
      </c>
      <c r="B23712" t="s">
        <v>8</v>
      </c>
      <c r="C23712" s="1">
        <v>41243</v>
      </c>
      <c r="D23712" s="1">
        <v>41796</v>
      </c>
      <c r="E23712" t="s">
        <v>16</v>
      </c>
      <c r="F23712" t="s">
        <v>10</v>
      </c>
      <c r="G23712" t="s">
        <v>10</v>
      </c>
      <c r="H23712">
        <f t="shared" si="399"/>
        <v>2</v>
      </c>
    </row>
    <row r="23713" spans="1:8" x14ac:dyDescent="0.25">
      <c r="A23713" t="s">
        <v>23724</v>
      </c>
      <c r="B23713" t="s">
        <v>8</v>
      </c>
      <c r="C23713" s="1">
        <v>43317</v>
      </c>
      <c r="D23713" s="1">
        <v>43458</v>
      </c>
      <c r="E23713" t="s">
        <v>9</v>
      </c>
      <c r="F23713" t="s">
        <v>10</v>
      </c>
      <c r="G23713" t="s">
        <v>10</v>
      </c>
      <c r="H23713">
        <f t="shared" si="399"/>
        <v>1</v>
      </c>
    </row>
    <row r="23714" spans="1:8" x14ac:dyDescent="0.25">
      <c r="A23714" t="s">
        <v>23725</v>
      </c>
      <c r="B23714" t="s">
        <v>8</v>
      </c>
      <c r="C23714" s="1">
        <v>43891</v>
      </c>
      <c r="D23714" s="1">
        <v>44084</v>
      </c>
      <c r="E23714" t="s">
        <v>9</v>
      </c>
      <c r="F23714" t="s">
        <v>10</v>
      </c>
      <c r="G23714" t="s">
        <v>10</v>
      </c>
      <c r="H23714">
        <f t="shared" si="399"/>
        <v>1</v>
      </c>
    </row>
    <row r="23715" spans="1:8" x14ac:dyDescent="0.25">
      <c r="A23715" t="s">
        <v>23726</v>
      </c>
      <c r="B23715" t="s">
        <v>8</v>
      </c>
      <c r="C23715" s="1">
        <v>41373</v>
      </c>
      <c r="D23715" s="1">
        <v>41495</v>
      </c>
      <c r="E23715" t="s">
        <v>9</v>
      </c>
      <c r="F23715" t="s">
        <v>10</v>
      </c>
      <c r="G23715" t="s">
        <v>29</v>
      </c>
      <c r="H23715">
        <f t="shared" si="399"/>
        <v>1</v>
      </c>
    </row>
    <row r="23716" spans="1:8" x14ac:dyDescent="0.25">
      <c r="A23716" t="s">
        <v>23727</v>
      </c>
      <c r="B23716" t="s">
        <v>8</v>
      </c>
      <c r="C23716" s="1">
        <v>43005</v>
      </c>
      <c r="D23716" s="1">
        <v>43229</v>
      </c>
      <c r="E23716" t="s">
        <v>9</v>
      </c>
      <c r="F23716" t="s">
        <v>10</v>
      </c>
      <c r="G23716" t="s">
        <v>10</v>
      </c>
      <c r="H23716">
        <f t="shared" si="399"/>
        <v>1</v>
      </c>
    </row>
    <row r="23717" spans="1:8" x14ac:dyDescent="0.25">
      <c r="A23717" t="s">
        <v>23728</v>
      </c>
      <c r="B23717" t="s">
        <v>8</v>
      </c>
      <c r="C23717" s="1">
        <v>44041</v>
      </c>
      <c r="D23717" s="1">
        <v>44516</v>
      </c>
      <c r="E23717" t="s">
        <v>16</v>
      </c>
      <c r="F23717" t="s">
        <v>10</v>
      </c>
      <c r="G23717" t="s">
        <v>10</v>
      </c>
      <c r="H23717">
        <f t="shared" si="399"/>
        <v>2</v>
      </c>
    </row>
    <row r="23718" spans="1:8" x14ac:dyDescent="0.25">
      <c r="A23718" t="s">
        <v>23729</v>
      </c>
      <c r="B23718" t="s">
        <v>8</v>
      </c>
      <c r="C23718" s="1">
        <v>43819</v>
      </c>
      <c r="D23718" s="1">
        <v>44375</v>
      </c>
      <c r="E23718" t="s">
        <v>16</v>
      </c>
      <c r="F23718" t="s">
        <v>10</v>
      </c>
      <c r="G23718" t="s">
        <v>10</v>
      </c>
      <c r="H23718">
        <f t="shared" si="399"/>
        <v>2</v>
      </c>
    </row>
    <row r="23719" spans="1:8" x14ac:dyDescent="0.25">
      <c r="A23719" t="s">
        <v>23730</v>
      </c>
      <c r="B23719" t="s">
        <v>8</v>
      </c>
      <c r="C23719" s="1">
        <v>42843</v>
      </c>
      <c r="D23719" s="1">
        <v>43200</v>
      </c>
      <c r="E23719" t="s">
        <v>9</v>
      </c>
      <c r="F23719" t="s">
        <v>10</v>
      </c>
      <c r="G23719" t="s">
        <v>10</v>
      </c>
      <c r="H23719">
        <f t="shared" si="399"/>
        <v>1</v>
      </c>
    </row>
    <row r="23720" spans="1:8" x14ac:dyDescent="0.25">
      <c r="A23720" t="s">
        <v>23731</v>
      </c>
      <c r="B23720" t="s">
        <v>8</v>
      </c>
      <c r="C23720" s="1">
        <v>42098</v>
      </c>
      <c r="D23720" s="1">
        <v>42248</v>
      </c>
      <c r="E23720" t="s">
        <v>9</v>
      </c>
      <c r="F23720" t="s">
        <v>10</v>
      </c>
      <c r="G23720" t="s">
        <v>10</v>
      </c>
      <c r="H23720">
        <f t="shared" si="399"/>
        <v>1</v>
      </c>
    </row>
    <row r="23721" spans="1:8" x14ac:dyDescent="0.25">
      <c r="A23721" t="s">
        <v>23732</v>
      </c>
      <c r="B23721" t="s">
        <v>8</v>
      </c>
      <c r="C23721" s="1">
        <v>43045</v>
      </c>
      <c r="D23721" s="1">
        <v>43160</v>
      </c>
      <c r="E23721" t="s">
        <v>9</v>
      </c>
      <c r="F23721" t="s">
        <v>10</v>
      </c>
      <c r="G23721" t="s">
        <v>10</v>
      </c>
      <c r="H23721">
        <f t="shared" si="399"/>
        <v>1</v>
      </c>
    </row>
    <row r="23722" spans="1:8" x14ac:dyDescent="0.25">
      <c r="A23722" t="s">
        <v>23733</v>
      </c>
      <c r="B23722" t="s">
        <v>8</v>
      </c>
      <c r="C23722" s="1">
        <v>44203</v>
      </c>
      <c r="D23722" s="1">
        <v>45111</v>
      </c>
      <c r="E23722" t="s">
        <v>16</v>
      </c>
      <c r="F23722" t="s">
        <v>10</v>
      </c>
      <c r="G23722" t="s">
        <v>10</v>
      </c>
      <c r="H23722">
        <f t="shared" si="399"/>
        <v>3</v>
      </c>
    </row>
    <row r="23723" spans="1:8" x14ac:dyDescent="0.25">
      <c r="A23723" t="s">
        <v>23734</v>
      </c>
      <c r="B23723" t="s">
        <v>8</v>
      </c>
      <c r="C23723" s="1">
        <v>44294</v>
      </c>
      <c r="D23723" s="1">
        <v>44375</v>
      </c>
      <c r="E23723" t="s">
        <v>9</v>
      </c>
      <c r="F23723" t="s">
        <v>29</v>
      </c>
      <c r="G23723" t="s">
        <v>10</v>
      </c>
      <c r="H23723">
        <f t="shared" si="399"/>
        <v>1</v>
      </c>
    </row>
    <row r="23724" spans="1:8" x14ac:dyDescent="0.25">
      <c r="A23724" t="s">
        <v>23735</v>
      </c>
      <c r="B23724" t="s">
        <v>8</v>
      </c>
      <c r="C23724" s="1">
        <v>42472</v>
      </c>
      <c r="D23724" s="1">
        <v>43202</v>
      </c>
      <c r="E23724" t="s">
        <v>16</v>
      </c>
      <c r="F23724" t="s">
        <v>10</v>
      </c>
      <c r="G23724" t="s">
        <v>10</v>
      </c>
      <c r="H23724">
        <f t="shared" si="399"/>
        <v>2</v>
      </c>
    </row>
    <row r="23725" spans="1:8" x14ac:dyDescent="0.25">
      <c r="A23725" t="s">
        <v>23736</v>
      </c>
      <c r="B23725" t="s">
        <v>8</v>
      </c>
      <c r="C23725" s="1">
        <v>42262</v>
      </c>
      <c r="D23725" s="1">
        <v>42990</v>
      </c>
      <c r="E23725" t="s">
        <v>16</v>
      </c>
      <c r="F23725" t="s">
        <v>10</v>
      </c>
      <c r="G23725" t="s">
        <v>10</v>
      </c>
      <c r="H23725">
        <f t="shared" si="399"/>
        <v>2</v>
      </c>
    </row>
    <row r="23726" spans="1:8" x14ac:dyDescent="0.25">
      <c r="A23726" t="s">
        <v>23737</v>
      </c>
      <c r="B23726" t="s">
        <v>8</v>
      </c>
      <c r="C23726" s="1">
        <v>44595</v>
      </c>
      <c r="D23726" s="1">
        <v>44722</v>
      </c>
      <c r="E23726" t="s">
        <v>9</v>
      </c>
      <c r="F23726" t="s">
        <v>10</v>
      </c>
      <c r="G23726" t="s">
        <v>10</v>
      </c>
      <c r="H23726">
        <f t="shared" si="399"/>
        <v>1</v>
      </c>
    </row>
    <row r="23727" spans="1:8" x14ac:dyDescent="0.25">
      <c r="A23727" t="s">
        <v>23738</v>
      </c>
      <c r="B23727" t="s">
        <v>8</v>
      </c>
      <c r="C23727" s="1">
        <v>42745</v>
      </c>
      <c r="D23727" s="1">
        <v>43215</v>
      </c>
      <c r="E23727" t="s">
        <v>9</v>
      </c>
      <c r="F23727" t="s">
        <v>10</v>
      </c>
      <c r="G23727" t="s">
        <v>10</v>
      </c>
      <c r="H23727">
        <f t="shared" si="399"/>
        <v>2</v>
      </c>
    </row>
    <row r="23728" spans="1:8" x14ac:dyDescent="0.25">
      <c r="A23728" t="s">
        <v>23739</v>
      </c>
      <c r="B23728" t="s">
        <v>8</v>
      </c>
      <c r="C23728" s="1">
        <v>41513</v>
      </c>
      <c r="D23728" s="1">
        <v>41964</v>
      </c>
      <c r="E23728" t="s">
        <v>16</v>
      </c>
      <c r="F23728" t="s">
        <v>10</v>
      </c>
      <c r="G23728" t="s">
        <v>10</v>
      </c>
      <c r="H23728">
        <f t="shared" si="399"/>
        <v>2</v>
      </c>
    </row>
    <row r="23729" spans="1:8" x14ac:dyDescent="0.25">
      <c r="A23729" t="s">
        <v>23740</v>
      </c>
      <c r="B23729" t="s">
        <v>8</v>
      </c>
      <c r="C23729" s="1">
        <v>43193</v>
      </c>
      <c r="D23729" s="1">
        <v>44502</v>
      </c>
      <c r="E23729" t="s">
        <v>16</v>
      </c>
      <c r="F23729" t="s">
        <v>10</v>
      </c>
      <c r="G23729" t="s">
        <v>10</v>
      </c>
      <c r="H23729">
        <f t="shared" si="399"/>
        <v>4</v>
      </c>
    </row>
    <row r="23730" spans="1:8" x14ac:dyDescent="0.25">
      <c r="A23730" t="s">
        <v>23741</v>
      </c>
      <c r="B23730" t="s">
        <v>8</v>
      </c>
      <c r="C23730" s="1">
        <v>43159</v>
      </c>
      <c r="D23730" s="1">
        <v>43664</v>
      </c>
      <c r="E23730" t="s">
        <v>16</v>
      </c>
      <c r="F23730" t="s">
        <v>10</v>
      </c>
      <c r="G23730" t="s">
        <v>10</v>
      </c>
      <c r="H23730">
        <f t="shared" si="399"/>
        <v>2</v>
      </c>
    </row>
    <row r="23731" spans="1:8" x14ac:dyDescent="0.25">
      <c r="A23731" t="s">
        <v>23742</v>
      </c>
      <c r="B23731" t="s">
        <v>8</v>
      </c>
      <c r="C23731" s="1">
        <v>44444</v>
      </c>
      <c r="D23731" s="1">
        <v>44923</v>
      </c>
      <c r="E23731" t="s">
        <v>9</v>
      </c>
      <c r="F23731" t="s">
        <v>29</v>
      </c>
      <c r="G23731" t="s">
        <v>10</v>
      </c>
      <c r="H23731">
        <f t="shared" si="399"/>
        <v>2</v>
      </c>
    </row>
    <row r="23732" spans="1:8" x14ac:dyDescent="0.25">
      <c r="A23732" t="s">
        <v>23743</v>
      </c>
      <c r="B23732" t="s">
        <v>8</v>
      </c>
      <c r="C23732" s="1">
        <v>44146</v>
      </c>
      <c r="D23732" s="1">
        <v>44271</v>
      </c>
      <c r="E23732" t="s">
        <v>9</v>
      </c>
      <c r="F23732" t="s">
        <v>10</v>
      </c>
      <c r="G23732" t="s">
        <v>10</v>
      </c>
      <c r="H23732">
        <f t="shared" si="399"/>
        <v>1</v>
      </c>
    </row>
    <row r="23733" spans="1:8" x14ac:dyDescent="0.25">
      <c r="A23733" t="s">
        <v>23744</v>
      </c>
      <c r="B23733" t="s">
        <v>8</v>
      </c>
      <c r="C23733" s="1">
        <v>41613</v>
      </c>
      <c r="D23733" s="1">
        <v>41962</v>
      </c>
      <c r="E23733" t="s">
        <v>9</v>
      </c>
      <c r="F23733" t="s">
        <v>10</v>
      </c>
      <c r="G23733" t="s">
        <v>29</v>
      </c>
      <c r="H23733">
        <f t="shared" si="399"/>
        <v>1</v>
      </c>
    </row>
    <row r="23734" spans="1:8" x14ac:dyDescent="0.25">
      <c r="A23734" t="s">
        <v>23745</v>
      </c>
      <c r="B23734" t="s">
        <v>8</v>
      </c>
      <c r="C23734" s="1">
        <v>44139</v>
      </c>
      <c r="D23734" s="1">
        <v>44286</v>
      </c>
      <c r="E23734" t="s">
        <v>9</v>
      </c>
      <c r="F23734" t="s">
        <v>10</v>
      </c>
      <c r="G23734" t="s">
        <v>10</v>
      </c>
      <c r="H23734">
        <f t="shared" si="399"/>
        <v>1</v>
      </c>
    </row>
    <row r="23735" spans="1:8" x14ac:dyDescent="0.25">
      <c r="A23735" t="s">
        <v>23746</v>
      </c>
      <c r="B23735" t="s">
        <v>8</v>
      </c>
      <c r="C23735" s="1">
        <v>43674</v>
      </c>
      <c r="D23735" s="1">
        <v>43763</v>
      </c>
      <c r="E23735" t="s">
        <v>9</v>
      </c>
      <c r="F23735" t="s">
        <v>10</v>
      </c>
      <c r="G23735" t="s">
        <v>10</v>
      </c>
      <c r="H23735">
        <f t="shared" si="399"/>
        <v>1</v>
      </c>
    </row>
    <row r="23736" spans="1:8" x14ac:dyDescent="0.25">
      <c r="A23736" t="s">
        <v>23747</v>
      </c>
      <c r="B23736" t="s">
        <v>8</v>
      </c>
      <c r="C23736" s="1">
        <v>42143</v>
      </c>
      <c r="D23736" s="1">
        <v>42291</v>
      </c>
      <c r="E23736" t="s">
        <v>16</v>
      </c>
      <c r="F23736" t="s">
        <v>10</v>
      </c>
      <c r="G23736" t="s">
        <v>10</v>
      </c>
      <c r="H23736">
        <f t="shared" si="399"/>
        <v>1</v>
      </c>
    </row>
    <row r="23737" spans="1:8" x14ac:dyDescent="0.25">
      <c r="A23737" t="s">
        <v>23748</v>
      </c>
      <c r="B23737" t="s">
        <v>8</v>
      </c>
      <c r="C23737" s="1">
        <v>41845</v>
      </c>
      <c r="D23737" s="1">
        <v>42192</v>
      </c>
      <c r="E23737" t="s">
        <v>16</v>
      </c>
      <c r="F23737" t="s">
        <v>10</v>
      </c>
      <c r="G23737" t="s">
        <v>10</v>
      </c>
      <c r="H23737">
        <f t="shared" si="399"/>
        <v>1</v>
      </c>
    </row>
    <row r="23738" spans="1:8" x14ac:dyDescent="0.25">
      <c r="A23738" t="s">
        <v>23749</v>
      </c>
      <c r="B23738" t="s">
        <v>8</v>
      </c>
      <c r="C23738" s="1">
        <v>44365</v>
      </c>
      <c r="D23738" s="1">
        <v>44750</v>
      </c>
      <c r="E23738" t="s">
        <v>9</v>
      </c>
      <c r="F23738" t="s">
        <v>29</v>
      </c>
      <c r="G23738" t="s">
        <v>10</v>
      </c>
      <c r="H23738">
        <f t="shared" si="399"/>
        <v>2</v>
      </c>
    </row>
    <row r="23739" spans="1:8" x14ac:dyDescent="0.25">
      <c r="A23739" t="s">
        <v>23750</v>
      </c>
      <c r="B23739" t="s">
        <v>8</v>
      </c>
      <c r="C23739" s="1">
        <v>44130</v>
      </c>
      <c r="D23739" s="1">
        <v>44379</v>
      </c>
      <c r="E23739" t="s">
        <v>9</v>
      </c>
      <c r="F23739" t="s">
        <v>29</v>
      </c>
      <c r="G23739" t="s">
        <v>10</v>
      </c>
      <c r="H23739">
        <f t="shared" si="399"/>
        <v>1</v>
      </c>
    </row>
    <row r="23740" spans="1:8" x14ac:dyDescent="0.25">
      <c r="A23740" t="s">
        <v>23751</v>
      </c>
      <c r="B23740" t="s">
        <v>8</v>
      </c>
      <c r="C23740" s="1">
        <v>42389</v>
      </c>
      <c r="D23740" s="1">
        <v>42633</v>
      </c>
      <c r="E23740" t="s">
        <v>16</v>
      </c>
      <c r="F23740" t="s">
        <v>10</v>
      </c>
      <c r="G23740" t="s">
        <v>10</v>
      </c>
      <c r="H23740">
        <f t="shared" si="399"/>
        <v>1</v>
      </c>
    </row>
    <row r="23741" spans="1:8" x14ac:dyDescent="0.25">
      <c r="A23741" t="s">
        <v>23752</v>
      </c>
      <c r="B23741" t="s">
        <v>8</v>
      </c>
      <c r="C23741" s="1">
        <v>42248</v>
      </c>
      <c r="D23741" s="1">
        <v>42376</v>
      </c>
      <c r="E23741" t="s">
        <v>16</v>
      </c>
      <c r="F23741" t="s">
        <v>10</v>
      </c>
      <c r="G23741" t="s">
        <v>10</v>
      </c>
      <c r="H23741">
        <f t="shared" si="399"/>
        <v>1</v>
      </c>
    </row>
    <row r="23742" spans="1:8" x14ac:dyDescent="0.25">
      <c r="A23742" t="s">
        <v>23753</v>
      </c>
      <c r="B23742" t="s">
        <v>8</v>
      </c>
      <c r="C23742" s="1">
        <v>44388</v>
      </c>
      <c r="D23742" s="1">
        <v>44498</v>
      </c>
      <c r="E23742" t="s">
        <v>9</v>
      </c>
      <c r="F23742" t="s">
        <v>29</v>
      </c>
      <c r="G23742" t="s">
        <v>10</v>
      </c>
      <c r="H23742">
        <f t="shared" si="399"/>
        <v>1</v>
      </c>
    </row>
    <row r="23743" spans="1:8" x14ac:dyDescent="0.25">
      <c r="A23743" t="s">
        <v>23754</v>
      </c>
      <c r="B23743" t="s">
        <v>8</v>
      </c>
      <c r="C23743" s="1">
        <v>41079</v>
      </c>
      <c r="D23743" s="1">
        <v>41705</v>
      </c>
      <c r="E23743" t="s">
        <v>16</v>
      </c>
      <c r="F23743" t="s">
        <v>10</v>
      </c>
      <c r="G23743" t="s">
        <v>10</v>
      </c>
      <c r="H23743">
        <f t="shared" si="399"/>
        <v>2</v>
      </c>
    </row>
    <row r="23744" spans="1:8" x14ac:dyDescent="0.25">
      <c r="A23744" t="s">
        <v>23755</v>
      </c>
      <c r="B23744" t="s">
        <v>8</v>
      </c>
      <c r="C23744" s="1">
        <v>44128</v>
      </c>
      <c r="D23744" s="1">
        <v>44692</v>
      </c>
      <c r="E23744" t="s">
        <v>16</v>
      </c>
      <c r="F23744" t="s">
        <v>10</v>
      </c>
      <c r="G23744" t="s">
        <v>10</v>
      </c>
      <c r="H23744">
        <f t="shared" si="399"/>
        <v>2</v>
      </c>
    </row>
    <row r="23745" spans="1:8" x14ac:dyDescent="0.25">
      <c r="A23745" t="s">
        <v>23756</v>
      </c>
      <c r="B23745" t="s">
        <v>8</v>
      </c>
      <c r="C23745" s="1">
        <v>43721</v>
      </c>
      <c r="D23745" s="1">
        <v>44061</v>
      </c>
      <c r="E23745" t="s">
        <v>9</v>
      </c>
      <c r="F23745" t="s">
        <v>10</v>
      </c>
      <c r="G23745" t="s">
        <v>10</v>
      </c>
      <c r="H23745">
        <f t="shared" si="399"/>
        <v>1</v>
      </c>
    </row>
    <row r="23746" spans="1:8" x14ac:dyDescent="0.25">
      <c r="A23746" t="s">
        <v>23757</v>
      </c>
      <c r="B23746" t="s">
        <v>8</v>
      </c>
      <c r="C23746" s="1">
        <v>41793</v>
      </c>
      <c r="D23746" s="1">
        <v>42038</v>
      </c>
      <c r="E23746" t="s">
        <v>9</v>
      </c>
      <c r="F23746" t="s">
        <v>10</v>
      </c>
      <c r="G23746" t="s">
        <v>10</v>
      </c>
      <c r="H23746">
        <f t="shared" si="399"/>
        <v>1</v>
      </c>
    </row>
    <row r="23747" spans="1:8" x14ac:dyDescent="0.25">
      <c r="A23747" t="s">
        <v>23758</v>
      </c>
      <c r="B23747" t="s">
        <v>8</v>
      </c>
      <c r="C23747" s="1">
        <v>43057</v>
      </c>
      <c r="D23747" s="1">
        <v>43384</v>
      </c>
      <c r="E23747" t="s">
        <v>16</v>
      </c>
      <c r="F23747" t="s">
        <v>10</v>
      </c>
      <c r="G23747" t="s">
        <v>10</v>
      </c>
      <c r="H23747">
        <f t="shared" ref="H23747:H23810" si="400">ROUNDUP((D23747-C23747)/365,0)</f>
        <v>1</v>
      </c>
    </row>
    <row r="23748" spans="1:8" x14ac:dyDescent="0.25">
      <c r="A23748" t="s">
        <v>23759</v>
      </c>
      <c r="B23748" t="s">
        <v>8</v>
      </c>
      <c r="C23748" s="1">
        <v>42424</v>
      </c>
      <c r="D23748" s="1">
        <v>42556</v>
      </c>
      <c r="E23748" t="s">
        <v>9</v>
      </c>
      <c r="F23748" t="s">
        <v>10</v>
      </c>
      <c r="G23748" t="s">
        <v>10</v>
      </c>
      <c r="H23748">
        <f t="shared" si="400"/>
        <v>1</v>
      </c>
    </row>
    <row r="23749" spans="1:8" x14ac:dyDescent="0.25">
      <c r="A23749" t="s">
        <v>23760</v>
      </c>
      <c r="B23749" t="s">
        <v>8</v>
      </c>
      <c r="C23749" s="1">
        <v>44314</v>
      </c>
      <c r="D23749" s="1">
        <v>44680</v>
      </c>
      <c r="E23749" t="s">
        <v>9</v>
      </c>
      <c r="F23749" t="s">
        <v>10</v>
      </c>
      <c r="G23749" t="s">
        <v>10</v>
      </c>
      <c r="H23749">
        <f t="shared" si="400"/>
        <v>2</v>
      </c>
    </row>
    <row r="23750" spans="1:8" x14ac:dyDescent="0.25">
      <c r="A23750" t="s">
        <v>23761</v>
      </c>
      <c r="B23750" t="s">
        <v>8</v>
      </c>
      <c r="C23750" s="1">
        <v>42009</v>
      </c>
      <c r="D23750" s="1">
        <v>42452</v>
      </c>
      <c r="E23750" t="s">
        <v>16</v>
      </c>
      <c r="F23750" t="s">
        <v>10</v>
      </c>
      <c r="G23750" t="s">
        <v>10</v>
      </c>
      <c r="H23750">
        <f t="shared" si="400"/>
        <v>2</v>
      </c>
    </row>
    <row r="23751" spans="1:8" x14ac:dyDescent="0.25">
      <c r="A23751" t="s">
        <v>23762</v>
      </c>
      <c r="B23751" t="s">
        <v>8</v>
      </c>
      <c r="C23751" s="1">
        <v>42480</v>
      </c>
      <c r="D23751" s="1">
        <v>42599</v>
      </c>
      <c r="E23751" t="s">
        <v>9</v>
      </c>
      <c r="F23751" t="s">
        <v>10</v>
      </c>
      <c r="G23751" t="s">
        <v>10</v>
      </c>
      <c r="H23751">
        <f t="shared" si="400"/>
        <v>1</v>
      </c>
    </row>
    <row r="23752" spans="1:8" x14ac:dyDescent="0.25">
      <c r="A23752" t="s">
        <v>23763</v>
      </c>
      <c r="B23752" t="s">
        <v>8</v>
      </c>
      <c r="C23752" s="1">
        <v>42188</v>
      </c>
      <c r="D23752" s="1">
        <v>42605</v>
      </c>
      <c r="E23752" t="s">
        <v>16</v>
      </c>
      <c r="F23752" t="s">
        <v>10</v>
      </c>
      <c r="G23752" t="s">
        <v>10</v>
      </c>
      <c r="H23752">
        <f t="shared" si="400"/>
        <v>2</v>
      </c>
    </row>
    <row r="23753" spans="1:8" x14ac:dyDescent="0.25">
      <c r="A23753" t="s">
        <v>23764</v>
      </c>
      <c r="B23753" t="s">
        <v>8</v>
      </c>
      <c r="C23753" s="1">
        <v>43738</v>
      </c>
      <c r="D23753" s="1">
        <v>43934</v>
      </c>
      <c r="E23753" t="s">
        <v>16</v>
      </c>
      <c r="F23753" t="s">
        <v>10</v>
      </c>
      <c r="G23753" t="s">
        <v>10</v>
      </c>
      <c r="H23753">
        <f t="shared" si="400"/>
        <v>1</v>
      </c>
    </row>
    <row r="23754" spans="1:8" x14ac:dyDescent="0.25">
      <c r="A23754" t="s">
        <v>23765</v>
      </c>
      <c r="B23754" t="s">
        <v>8</v>
      </c>
      <c r="C23754" s="1">
        <v>44255</v>
      </c>
      <c r="D23754" s="1">
        <v>44574</v>
      </c>
      <c r="E23754" t="s">
        <v>9</v>
      </c>
      <c r="F23754" t="s">
        <v>29</v>
      </c>
      <c r="G23754" t="s">
        <v>10</v>
      </c>
      <c r="H23754">
        <f t="shared" si="400"/>
        <v>1</v>
      </c>
    </row>
    <row r="23755" spans="1:8" x14ac:dyDescent="0.25">
      <c r="A23755" t="s">
        <v>23766</v>
      </c>
      <c r="B23755" t="s">
        <v>8</v>
      </c>
      <c r="C23755" s="1">
        <v>44855</v>
      </c>
      <c r="D23755" s="1">
        <v>45002</v>
      </c>
      <c r="E23755" t="s">
        <v>16</v>
      </c>
      <c r="F23755" t="s">
        <v>10</v>
      </c>
      <c r="G23755" t="s">
        <v>10</v>
      </c>
      <c r="H23755">
        <f t="shared" si="400"/>
        <v>1</v>
      </c>
    </row>
    <row r="23756" spans="1:8" x14ac:dyDescent="0.25">
      <c r="A23756" t="s">
        <v>23767</v>
      </c>
      <c r="B23756" t="s">
        <v>8</v>
      </c>
      <c r="C23756" s="1">
        <v>41234</v>
      </c>
      <c r="D23756" s="1">
        <v>41432</v>
      </c>
      <c r="E23756" t="s">
        <v>9</v>
      </c>
      <c r="F23756" t="s">
        <v>10</v>
      </c>
      <c r="G23756" t="s">
        <v>10</v>
      </c>
      <c r="H23756">
        <f t="shared" si="400"/>
        <v>1</v>
      </c>
    </row>
    <row r="23757" spans="1:8" x14ac:dyDescent="0.25">
      <c r="A23757" t="s">
        <v>23768</v>
      </c>
      <c r="B23757" t="s">
        <v>8</v>
      </c>
      <c r="C23757" s="1">
        <v>41585</v>
      </c>
      <c r="D23757" s="1">
        <v>41719</v>
      </c>
      <c r="E23757" t="s">
        <v>16</v>
      </c>
      <c r="F23757" t="s">
        <v>10</v>
      </c>
      <c r="G23757" t="s">
        <v>10</v>
      </c>
      <c r="H23757">
        <f t="shared" si="400"/>
        <v>1</v>
      </c>
    </row>
    <row r="23758" spans="1:8" x14ac:dyDescent="0.25">
      <c r="A23758" t="s">
        <v>23769</v>
      </c>
      <c r="B23758" t="s">
        <v>8</v>
      </c>
      <c r="C23758" s="1">
        <v>42716</v>
      </c>
      <c r="D23758" s="1">
        <v>43229</v>
      </c>
      <c r="E23758" t="s">
        <v>16</v>
      </c>
      <c r="F23758" t="s">
        <v>10</v>
      </c>
      <c r="G23758" t="s">
        <v>10</v>
      </c>
      <c r="H23758">
        <f t="shared" si="400"/>
        <v>2</v>
      </c>
    </row>
    <row r="23759" spans="1:8" x14ac:dyDescent="0.25">
      <c r="A23759" t="s">
        <v>23770</v>
      </c>
      <c r="B23759" t="s">
        <v>8</v>
      </c>
      <c r="C23759" s="1">
        <v>42442</v>
      </c>
      <c r="D23759" s="1">
        <v>42894</v>
      </c>
      <c r="E23759" t="s">
        <v>9</v>
      </c>
      <c r="F23759" t="s">
        <v>10</v>
      </c>
      <c r="G23759" t="s">
        <v>10</v>
      </c>
      <c r="H23759">
        <f t="shared" si="400"/>
        <v>2</v>
      </c>
    </row>
    <row r="23760" spans="1:8" x14ac:dyDescent="0.25">
      <c r="A23760" t="s">
        <v>23771</v>
      </c>
      <c r="B23760" t="s">
        <v>8</v>
      </c>
      <c r="C23760" s="1">
        <v>44365</v>
      </c>
      <c r="D23760" s="1">
        <v>44455</v>
      </c>
      <c r="E23760" t="s">
        <v>9</v>
      </c>
      <c r="F23760" t="s">
        <v>10</v>
      </c>
      <c r="G23760" t="s">
        <v>10</v>
      </c>
      <c r="H23760">
        <f t="shared" si="400"/>
        <v>1</v>
      </c>
    </row>
    <row r="23761" spans="1:8" x14ac:dyDescent="0.25">
      <c r="A23761" t="s">
        <v>23772</v>
      </c>
      <c r="B23761" t="s">
        <v>8</v>
      </c>
      <c r="C23761" s="1">
        <v>43882</v>
      </c>
      <c r="D23761" s="1">
        <v>44278</v>
      </c>
      <c r="E23761" t="s">
        <v>9</v>
      </c>
      <c r="F23761" t="s">
        <v>10</v>
      </c>
      <c r="G23761" t="s">
        <v>10</v>
      </c>
      <c r="H23761">
        <f t="shared" si="400"/>
        <v>2</v>
      </c>
    </row>
    <row r="23762" spans="1:8" x14ac:dyDescent="0.25">
      <c r="A23762" t="s">
        <v>23773</v>
      </c>
      <c r="B23762" t="s">
        <v>8</v>
      </c>
      <c r="C23762" s="1">
        <v>42409</v>
      </c>
      <c r="D23762" s="1">
        <v>42864</v>
      </c>
      <c r="E23762" t="s">
        <v>16</v>
      </c>
      <c r="F23762" t="s">
        <v>10</v>
      </c>
      <c r="G23762" t="s">
        <v>10</v>
      </c>
      <c r="H23762">
        <f t="shared" si="400"/>
        <v>2</v>
      </c>
    </row>
    <row r="23763" spans="1:8" x14ac:dyDescent="0.25">
      <c r="A23763" t="s">
        <v>23774</v>
      </c>
      <c r="B23763" t="s">
        <v>8</v>
      </c>
      <c r="C23763" s="1">
        <v>43933</v>
      </c>
      <c r="D23763" s="1">
        <v>44021</v>
      </c>
      <c r="E23763" t="s">
        <v>9</v>
      </c>
      <c r="F23763" t="s">
        <v>10</v>
      </c>
      <c r="G23763" t="s">
        <v>10</v>
      </c>
      <c r="H23763">
        <f t="shared" si="400"/>
        <v>1</v>
      </c>
    </row>
    <row r="23764" spans="1:8" x14ac:dyDescent="0.25">
      <c r="A23764" t="s">
        <v>23775</v>
      </c>
      <c r="B23764" t="s">
        <v>8</v>
      </c>
      <c r="C23764" s="1">
        <v>45140</v>
      </c>
      <c r="D23764" s="1">
        <v>45239</v>
      </c>
      <c r="E23764" t="s">
        <v>9</v>
      </c>
      <c r="F23764" t="s">
        <v>10</v>
      </c>
      <c r="G23764" t="s">
        <v>10</v>
      </c>
      <c r="H23764">
        <f t="shared" si="400"/>
        <v>1</v>
      </c>
    </row>
    <row r="23765" spans="1:8" x14ac:dyDescent="0.25">
      <c r="A23765" t="s">
        <v>23776</v>
      </c>
      <c r="B23765" t="s">
        <v>8</v>
      </c>
      <c r="C23765" s="1">
        <v>42685</v>
      </c>
      <c r="D23765" s="1">
        <v>43291</v>
      </c>
      <c r="E23765" t="s">
        <v>16</v>
      </c>
      <c r="F23765" t="s">
        <v>10</v>
      </c>
      <c r="G23765" t="s">
        <v>10</v>
      </c>
      <c r="H23765">
        <f t="shared" si="400"/>
        <v>2</v>
      </c>
    </row>
    <row r="23766" spans="1:8" x14ac:dyDescent="0.25">
      <c r="A23766" t="s">
        <v>23777</v>
      </c>
      <c r="B23766" t="s">
        <v>8</v>
      </c>
      <c r="C23766" s="1">
        <v>41412</v>
      </c>
      <c r="D23766" s="1">
        <v>41691</v>
      </c>
      <c r="E23766" t="s">
        <v>9</v>
      </c>
      <c r="F23766" t="s">
        <v>10</v>
      </c>
      <c r="G23766" t="s">
        <v>29</v>
      </c>
      <c r="H23766">
        <f t="shared" si="400"/>
        <v>1</v>
      </c>
    </row>
    <row r="23767" spans="1:8" x14ac:dyDescent="0.25">
      <c r="A23767" t="s">
        <v>23778</v>
      </c>
      <c r="B23767" t="s">
        <v>8</v>
      </c>
      <c r="C23767" s="1">
        <v>43742</v>
      </c>
      <c r="D23767" s="1">
        <v>43888</v>
      </c>
      <c r="E23767" t="s">
        <v>9</v>
      </c>
      <c r="F23767" t="s">
        <v>10</v>
      </c>
      <c r="G23767" t="s">
        <v>10</v>
      </c>
      <c r="H23767">
        <f t="shared" si="400"/>
        <v>1</v>
      </c>
    </row>
    <row r="23768" spans="1:8" x14ac:dyDescent="0.25">
      <c r="A23768" t="s">
        <v>23779</v>
      </c>
      <c r="B23768" t="s">
        <v>8</v>
      </c>
      <c r="C23768" s="1">
        <v>41375</v>
      </c>
      <c r="D23768" s="1">
        <v>41928</v>
      </c>
      <c r="E23768" t="s">
        <v>16</v>
      </c>
      <c r="F23768" t="s">
        <v>10</v>
      </c>
      <c r="G23768" t="s">
        <v>10</v>
      </c>
      <c r="H23768">
        <f t="shared" si="400"/>
        <v>2</v>
      </c>
    </row>
    <row r="23769" spans="1:8" x14ac:dyDescent="0.25">
      <c r="A23769" t="s">
        <v>23780</v>
      </c>
      <c r="B23769" t="s">
        <v>8</v>
      </c>
      <c r="C23769" s="1">
        <v>41470</v>
      </c>
      <c r="D23769" s="1">
        <v>41977</v>
      </c>
      <c r="E23769" t="s">
        <v>9</v>
      </c>
      <c r="F23769" t="s">
        <v>10</v>
      </c>
      <c r="G23769" t="s">
        <v>10</v>
      </c>
      <c r="H23769">
        <f t="shared" si="400"/>
        <v>2</v>
      </c>
    </row>
    <row r="23770" spans="1:8" x14ac:dyDescent="0.25">
      <c r="A23770" t="s">
        <v>23781</v>
      </c>
      <c r="B23770" t="s">
        <v>8</v>
      </c>
      <c r="C23770" s="1">
        <v>44154</v>
      </c>
      <c r="D23770" s="1">
        <v>44251</v>
      </c>
      <c r="E23770" t="s">
        <v>9</v>
      </c>
      <c r="F23770" t="s">
        <v>10</v>
      </c>
      <c r="G23770" t="s">
        <v>10</v>
      </c>
      <c r="H23770">
        <f t="shared" si="400"/>
        <v>1</v>
      </c>
    </row>
    <row r="23771" spans="1:8" x14ac:dyDescent="0.25">
      <c r="A23771" t="s">
        <v>23782</v>
      </c>
      <c r="B23771" t="s">
        <v>8</v>
      </c>
      <c r="C23771" s="1">
        <v>42707</v>
      </c>
      <c r="D23771" s="1">
        <v>42845</v>
      </c>
      <c r="E23771" t="s">
        <v>9</v>
      </c>
      <c r="F23771" t="s">
        <v>10</v>
      </c>
      <c r="G23771" t="s">
        <v>10</v>
      </c>
      <c r="H23771">
        <f t="shared" si="400"/>
        <v>1</v>
      </c>
    </row>
    <row r="23772" spans="1:8" x14ac:dyDescent="0.25">
      <c r="A23772" t="s">
        <v>23783</v>
      </c>
      <c r="B23772" t="s">
        <v>8</v>
      </c>
      <c r="C23772" s="1">
        <v>42867</v>
      </c>
      <c r="D23772" s="1">
        <v>43073</v>
      </c>
      <c r="E23772" t="s">
        <v>16</v>
      </c>
      <c r="F23772" t="s">
        <v>10</v>
      </c>
      <c r="G23772" t="s">
        <v>10</v>
      </c>
      <c r="H23772">
        <f t="shared" si="400"/>
        <v>1</v>
      </c>
    </row>
    <row r="23773" spans="1:8" x14ac:dyDescent="0.25">
      <c r="A23773" t="s">
        <v>23784</v>
      </c>
      <c r="B23773" t="s">
        <v>8</v>
      </c>
      <c r="C23773" s="1">
        <v>42212</v>
      </c>
      <c r="D23773" s="1">
        <v>42430</v>
      </c>
      <c r="E23773" t="s">
        <v>16</v>
      </c>
      <c r="F23773" t="s">
        <v>10</v>
      </c>
      <c r="G23773" t="s">
        <v>10</v>
      </c>
      <c r="H23773">
        <f t="shared" si="400"/>
        <v>1</v>
      </c>
    </row>
    <row r="23774" spans="1:8" x14ac:dyDescent="0.25">
      <c r="A23774" t="s">
        <v>23785</v>
      </c>
      <c r="B23774" t="s">
        <v>8</v>
      </c>
      <c r="C23774" s="1">
        <v>42325</v>
      </c>
      <c r="D23774" s="1">
        <v>43041</v>
      </c>
      <c r="E23774" t="s">
        <v>16</v>
      </c>
      <c r="F23774" t="s">
        <v>10</v>
      </c>
      <c r="G23774" t="s">
        <v>10</v>
      </c>
      <c r="H23774">
        <f t="shared" si="400"/>
        <v>2</v>
      </c>
    </row>
    <row r="23775" spans="1:8" x14ac:dyDescent="0.25">
      <c r="A23775" t="s">
        <v>23786</v>
      </c>
      <c r="B23775" t="s">
        <v>8</v>
      </c>
      <c r="C23775" s="1">
        <v>44683</v>
      </c>
      <c r="D23775" s="1">
        <v>44886</v>
      </c>
      <c r="E23775" t="s">
        <v>16</v>
      </c>
      <c r="F23775" t="s">
        <v>10</v>
      </c>
      <c r="G23775" t="s">
        <v>10</v>
      </c>
      <c r="H23775">
        <f t="shared" si="400"/>
        <v>1</v>
      </c>
    </row>
    <row r="23776" spans="1:8" x14ac:dyDescent="0.25">
      <c r="A23776" t="s">
        <v>23787</v>
      </c>
      <c r="B23776" t="s">
        <v>8</v>
      </c>
      <c r="C23776" s="1">
        <v>42184</v>
      </c>
      <c r="D23776" s="1">
        <v>42318</v>
      </c>
      <c r="E23776" t="s">
        <v>9</v>
      </c>
      <c r="F23776" t="s">
        <v>10</v>
      </c>
      <c r="G23776" t="s">
        <v>10</v>
      </c>
      <c r="H23776">
        <f t="shared" si="400"/>
        <v>1</v>
      </c>
    </row>
    <row r="23777" spans="1:8" x14ac:dyDescent="0.25">
      <c r="A23777" t="s">
        <v>23788</v>
      </c>
      <c r="B23777" t="s">
        <v>8</v>
      </c>
      <c r="C23777" s="1">
        <v>41340</v>
      </c>
      <c r="D23777" s="1">
        <v>41957</v>
      </c>
      <c r="E23777" t="s">
        <v>9</v>
      </c>
      <c r="F23777" t="s">
        <v>10</v>
      </c>
      <c r="G23777" t="s">
        <v>10</v>
      </c>
      <c r="H23777">
        <f t="shared" si="400"/>
        <v>2</v>
      </c>
    </row>
    <row r="23778" spans="1:8" x14ac:dyDescent="0.25">
      <c r="A23778" t="s">
        <v>23789</v>
      </c>
      <c r="B23778" t="s">
        <v>8</v>
      </c>
      <c r="C23778" s="1">
        <v>42204</v>
      </c>
      <c r="D23778" s="1">
        <v>42956</v>
      </c>
      <c r="E23778" t="s">
        <v>16</v>
      </c>
      <c r="F23778" t="s">
        <v>10</v>
      </c>
      <c r="G23778" t="s">
        <v>10</v>
      </c>
      <c r="H23778">
        <f t="shared" si="400"/>
        <v>3</v>
      </c>
    </row>
    <row r="23779" spans="1:8" x14ac:dyDescent="0.25">
      <c r="A23779" t="s">
        <v>23790</v>
      </c>
      <c r="B23779" t="s">
        <v>8</v>
      </c>
      <c r="C23779" s="1">
        <v>44681</v>
      </c>
      <c r="D23779" s="1">
        <v>45043</v>
      </c>
      <c r="E23779" t="s">
        <v>16</v>
      </c>
      <c r="F23779" t="s">
        <v>10</v>
      </c>
      <c r="G23779" t="s">
        <v>10</v>
      </c>
      <c r="H23779">
        <f t="shared" si="400"/>
        <v>1</v>
      </c>
    </row>
    <row r="23780" spans="1:8" x14ac:dyDescent="0.25">
      <c r="A23780" t="s">
        <v>23791</v>
      </c>
      <c r="B23780" t="s">
        <v>8</v>
      </c>
      <c r="C23780" s="1">
        <v>42408</v>
      </c>
      <c r="D23780" s="1">
        <v>43229</v>
      </c>
      <c r="E23780" t="s">
        <v>16</v>
      </c>
      <c r="F23780" t="s">
        <v>10</v>
      </c>
      <c r="G23780" t="s">
        <v>10</v>
      </c>
      <c r="H23780">
        <f t="shared" si="400"/>
        <v>3</v>
      </c>
    </row>
    <row r="23781" spans="1:8" x14ac:dyDescent="0.25">
      <c r="A23781" t="s">
        <v>23792</v>
      </c>
      <c r="B23781" t="s">
        <v>8</v>
      </c>
      <c r="C23781" s="1">
        <v>44138</v>
      </c>
      <c r="D23781" s="1">
        <v>44700</v>
      </c>
      <c r="E23781" t="s">
        <v>16</v>
      </c>
      <c r="F23781" t="s">
        <v>10</v>
      </c>
      <c r="G23781" t="s">
        <v>10</v>
      </c>
      <c r="H23781">
        <f t="shared" si="400"/>
        <v>2</v>
      </c>
    </row>
    <row r="23782" spans="1:8" x14ac:dyDescent="0.25">
      <c r="A23782" t="s">
        <v>23793</v>
      </c>
      <c r="B23782" t="s">
        <v>8</v>
      </c>
      <c r="C23782" s="1">
        <v>41404</v>
      </c>
      <c r="D23782" s="1">
        <v>41488</v>
      </c>
      <c r="E23782" t="s">
        <v>9</v>
      </c>
      <c r="F23782" t="s">
        <v>10</v>
      </c>
      <c r="G23782" t="s">
        <v>10</v>
      </c>
      <c r="H23782">
        <f t="shared" si="400"/>
        <v>1</v>
      </c>
    </row>
    <row r="23783" spans="1:8" x14ac:dyDescent="0.25">
      <c r="A23783" t="s">
        <v>23794</v>
      </c>
      <c r="B23783" t="s">
        <v>8</v>
      </c>
      <c r="C23783" s="1">
        <v>43350</v>
      </c>
      <c r="D23783" s="1">
        <v>44596</v>
      </c>
      <c r="E23783" t="s">
        <v>16</v>
      </c>
      <c r="F23783" t="s">
        <v>10</v>
      </c>
      <c r="G23783" t="s">
        <v>10</v>
      </c>
      <c r="H23783">
        <f t="shared" si="400"/>
        <v>4</v>
      </c>
    </row>
    <row r="23784" spans="1:8" x14ac:dyDescent="0.25">
      <c r="A23784" t="s">
        <v>23795</v>
      </c>
      <c r="B23784" t="s">
        <v>8</v>
      </c>
      <c r="C23784" s="1">
        <v>43306</v>
      </c>
      <c r="D23784" s="1">
        <v>43643</v>
      </c>
      <c r="E23784" t="s">
        <v>16</v>
      </c>
      <c r="F23784" t="s">
        <v>10</v>
      </c>
      <c r="G23784" t="s">
        <v>10</v>
      </c>
      <c r="H23784">
        <f t="shared" si="400"/>
        <v>1</v>
      </c>
    </row>
    <row r="23785" spans="1:8" x14ac:dyDescent="0.25">
      <c r="A23785" t="s">
        <v>23796</v>
      </c>
      <c r="B23785" t="s">
        <v>8</v>
      </c>
      <c r="C23785" s="1">
        <v>43480</v>
      </c>
      <c r="D23785" s="1">
        <v>43934</v>
      </c>
      <c r="E23785" t="s">
        <v>16</v>
      </c>
      <c r="F23785" t="s">
        <v>10</v>
      </c>
      <c r="G23785" t="s">
        <v>10</v>
      </c>
      <c r="H23785">
        <f t="shared" si="400"/>
        <v>2</v>
      </c>
    </row>
    <row r="23786" spans="1:8" x14ac:dyDescent="0.25">
      <c r="A23786" t="s">
        <v>23797</v>
      </c>
      <c r="B23786" t="s">
        <v>8</v>
      </c>
      <c r="C23786" s="1">
        <v>43374</v>
      </c>
      <c r="D23786" s="1">
        <v>43558</v>
      </c>
      <c r="E23786" t="s">
        <v>16</v>
      </c>
      <c r="F23786" t="s">
        <v>10</v>
      </c>
      <c r="G23786" t="s">
        <v>10</v>
      </c>
      <c r="H23786">
        <f t="shared" si="400"/>
        <v>1</v>
      </c>
    </row>
    <row r="23787" spans="1:8" x14ac:dyDescent="0.25">
      <c r="A23787" t="s">
        <v>23798</v>
      </c>
      <c r="B23787" t="s">
        <v>8</v>
      </c>
      <c r="C23787" s="1">
        <v>42483</v>
      </c>
      <c r="D23787" s="1">
        <v>42683</v>
      </c>
      <c r="E23787" t="s">
        <v>9</v>
      </c>
      <c r="F23787" t="s">
        <v>10</v>
      </c>
      <c r="G23787" t="s">
        <v>29</v>
      </c>
      <c r="H23787">
        <f t="shared" si="400"/>
        <v>1</v>
      </c>
    </row>
    <row r="23788" spans="1:8" x14ac:dyDescent="0.25">
      <c r="A23788" t="s">
        <v>23799</v>
      </c>
      <c r="B23788" t="s">
        <v>8</v>
      </c>
      <c r="C23788" s="1">
        <v>44464</v>
      </c>
      <c r="D23788" s="1">
        <v>44531</v>
      </c>
      <c r="E23788" t="s">
        <v>9</v>
      </c>
      <c r="F23788" t="s">
        <v>10</v>
      </c>
      <c r="G23788" t="s">
        <v>10</v>
      </c>
      <c r="H23788">
        <f t="shared" si="400"/>
        <v>1</v>
      </c>
    </row>
    <row r="23789" spans="1:8" x14ac:dyDescent="0.25">
      <c r="A23789" t="s">
        <v>23800</v>
      </c>
      <c r="B23789" t="s">
        <v>8</v>
      </c>
      <c r="C23789" s="1">
        <v>41900</v>
      </c>
      <c r="D23789" s="1">
        <v>42066</v>
      </c>
      <c r="E23789" t="s">
        <v>9</v>
      </c>
      <c r="F23789" t="s">
        <v>10</v>
      </c>
      <c r="G23789" t="s">
        <v>10</v>
      </c>
      <c r="H23789">
        <f t="shared" si="400"/>
        <v>1</v>
      </c>
    </row>
    <row r="23790" spans="1:8" x14ac:dyDescent="0.25">
      <c r="A23790" t="s">
        <v>23801</v>
      </c>
      <c r="B23790" t="s">
        <v>8</v>
      </c>
      <c r="C23790" s="1">
        <v>41896</v>
      </c>
      <c r="D23790" s="1">
        <v>42066</v>
      </c>
      <c r="E23790" t="s">
        <v>9</v>
      </c>
      <c r="F23790" t="s">
        <v>10</v>
      </c>
      <c r="G23790" t="s">
        <v>29</v>
      </c>
      <c r="H23790">
        <f t="shared" si="400"/>
        <v>1</v>
      </c>
    </row>
    <row r="23791" spans="1:8" x14ac:dyDescent="0.25">
      <c r="A23791" t="s">
        <v>23802</v>
      </c>
      <c r="B23791" t="s">
        <v>8</v>
      </c>
      <c r="C23791" s="1">
        <v>43634</v>
      </c>
      <c r="D23791" s="1">
        <v>43943</v>
      </c>
      <c r="E23791" t="s">
        <v>9</v>
      </c>
      <c r="F23791" t="s">
        <v>10</v>
      </c>
      <c r="G23791" t="s">
        <v>10</v>
      </c>
      <c r="H23791">
        <f t="shared" si="400"/>
        <v>1</v>
      </c>
    </row>
    <row r="23792" spans="1:8" x14ac:dyDescent="0.25">
      <c r="A23792" t="s">
        <v>23803</v>
      </c>
      <c r="B23792" t="s">
        <v>8</v>
      </c>
      <c r="C23792" s="1">
        <v>42420</v>
      </c>
      <c r="D23792" s="1">
        <v>42759</v>
      </c>
      <c r="E23792" t="s">
        <v>9</v>
      </c>
      <c r="F23792" t="s">
        <v>10</v>
      </c>
      <c r="G23792" t="s">
        <v>10</v>
      </c>
      <c r="H23792">
        <f t="shared" si="400"/>
        <v>1</v>
      </c>
    </row>
    <row r="23793" spans="1:8" x14ac:dyDescent="0.25">
      <c r="A23793" t="s">
        <v>23804</v>
      </c>
      <c r="B23793" t="s">
        <v>8</v>
      </c>
      <c r="C23793" s="1">
        <v>44656</v>
      </c>
      <c r="D23793" s="1">
        <v>44886</v>
      </c>
      <c r="E23793" t="s">
        <v>16</v>
      </c>
      <c r="F23793" t="s">
        <v>10</v>
      </c>
      <c r="G23793" t="s">
        <v>10</v>
      </c>
      <c r="H23793">
        <f t="shared" si="400"/>
        <v>1</v>
      </c>
    </row>
    <row r="23794" spans="1:8" x14ac:dyDescent="0.25">
      <c r="A23794" t="s">
        <v>23805</v>
      </c>
      <c r="B23794" t="s">
        <v>8</v>
      </c>
      <c r="C23794" s="1">
        <v>44733</v>
      </c>
      <c r="D23794" s="1">
        <v>44826</v>
      </c>
      <c r="E23794" t="s">
        <v>16</v>
      </c>
      <c r="F23794" t="s">
        <v>10</v>
      </c>
      <c r="G23794" t="s">
        <v>10</v>
      </c>
      <c r="H23794">
        <f t="shared" si="400"/>
        <v>1</v>
      </c>
    </row>
    <row r="23795" spans="1:8" x14ac:dyDescent="0.25">
      <c r="A23795" t="s">
        <v>23806</v>
      </c>
      <c r="B23795" t="s">
        <v>8</v>
      </c>
      <c r="C23795" s="1">
        <v>41517</v>
      </c>
      <c r="D23795" s="1">
        <v>41719</v>
      </c>
      <c r="E23795" t="s">
        <v>9</v>
      </c>
      <c r="F23795" t="s">
        <v>10</v>
      </c>
      <c r="G23795" t="s">
        <v>10</v>
      </c>
      <c r="H23795">
        <f t="shared" si="400"/>
        <v>1</v>
      </c>
    </row>
    <row r="23796" spans="1:8" x14ac:dyDescent="0.25">
      <c r="A23796" t="s">
        <v>23807</v>
      </c>
      <c r="B23796" t="s">
        <v>8</v>
      </c>
      <c r="C23796" s="1">
        <v>44388</v>
      </c>
      <c r="D23796" s="1">
        <v>44505</v>
      </c>
      <c r="E23796" t="s">
        <v>9</v>
      </c>
      <c r="F23796" t="s">
        <v>29</v>
      </c>
      <c r="G23796" t="s">
        <v>10</v>
      </c>
      <c r="H23796">
        <f t="shared" si="400"/>
        <v>1</v>
      </c>
    </row>
    <row r="23797" spans="1:8" x14ac:dyDescent="0.25">
      <c r="A23797" t="s">
        <v>23808</v>
      </c>
      <c r="B23797" t="s">
        <v>8</v>
      </c>
      <c r="C23797" s="1">
        <v>42012</v>
      </c>
      <c r="D23797" s="1">
        <v>42220</v>
      </c>
      <c r="E23797" t="s">
        <v>16</v>
      </c>
      <c r="F23797" t="s">
        <v>10</v>
      </c>
      <c r="G23797" t="s">
        <v>10</v>
      </c>
      <c r="H23797">
        <f t="shared" si="400"/>
        <v>1</v>
      </c>
    </row>
    <row r="23798" spans="1:8" x14ac:dyDescent="0.25">
      <c r="A23798" t="s">
        <v>23809</v>
      </c>
      <c r="B23798" t="s">
        <v>8</v>
      </c>
      <c r="C23798" s="1">
        <v>42578</v>
      </c>
      <c r="D23798" s="1">
        <v>42921</v>
      </c>
      <c r="E23798" t="s">
        <v>16</v>
      </c>
      <c r="F23798" t="s">
        <v>10</v>
      </c>
      <c r="G23798" t="s">
        <v>10</v>
      </c>
      <c r="H23798">
        <f t="shared" si="400"/>
        <v>1</v>
      </c>
    </row>
    <row r="23799" spans="1:8" x14ac:dyDescent="0.25">
      <c r="A23799" t="s">
        <v>23810</v>
      </c>
      <c r="B23799" t="s">
        <v>8</v>
      </c>
      <c r="C23799" s="1">
        <v>42086</v>
      </c>
      <c r="D23799" s="1">
        <v>42535</v>
      </c>
      <c r="E23799" t="s">
        <v>9</v>
      </c>
      <c r="F23799" t="s">
        <v>10</v>
      </c>
      <c r="G23799" t="s">
        <v>10</v>
      </c>
      <c r="H23799">
        <f t="shared" si="400"/>
        <v>2</v>
      </c>
    </row>
    <row r="23800" spans="1:8" x14ac:dyDescent="0.25">
      <c r="A23800" t="s">
        <v>23811</v>
      </c>
      <c r="B23800" t="s">
        <v>8</v>
      </c>
      <c r="C23800" s="1">
        <v>42009</v>
      </c>
      <c r="D23800" s="1">
        <v>42479</v>
      </c>
      <c r="E23800" t="s">
        <v>16</v>
      </c>
      <c r="F23800" t="s">
        <v>10</v>
      </c>
      <c r="G23800" t="s">
        <v>10</v>
      </c>
      <c r="H23800">
        <f t="shared" si="400"/>
        <v>2</v>
      </c>
    </row>
    <row r="23801" spans="1:8" x14ac:dyDescent="0.25">
      <c r="A23801" t="s">
        <v>23812</v>
      </c>
      <c r="B23801" t="s">
        <v>8</v>
      </c>
      <c r="C23801" s="1">
        <v>42737</v>
      </c>
      <c r="D23801" s="1">
        <v>43340</v>
      </c>
      <c r="E23801" t="s">
        <v>16</v>
      </c>
      <c r="F23801" t="s">
        <v>10</v>
      </c>
      <c r="G23801" t="s">
        <v>10</v>
      </c>
      <c r="H23801">
        <f t="shared" si="400"/>
        <v>2</v>
      </c>
    </row>
    <row r="23802" spans="1:8" x14ac:dyDescent="0.25">
      <c r="A23802" t="s">
        <v>23813</v>
      </c>
      <c r="B23802" t="s">
        <v>8</v>
      </c>
      <c r="C23802" s="1">
        <v>43458</v>
      </c>
      <c r="D23802" s="1">
        <v>43964</v>
      </c>
      <c r="E23802" t="s">
        <v>16</v>
      </c>
      <c r="F23802" t="s">
        <v>10</v>
      </c>
      <c r="G23802" t="s">
        <v>10</v>
      </c>
      <c r="H23802">
        <f t="shared" si="400"/>
        <v>2</v>
      </c>
    </row>
    <row r="23803" spans="1:8" x14ac:dyDescent="0.25">
      <c r="A23803" t="s">
        <v>23814</v>
      </c>
      <c r="B23803" t="s">
        <v>8</v>
      </c>
      <c r="C23803" s="1">
        <v>42860</v>
      </c>
      <c r="D23803" s="1">
        <v>42899</v>
      </c>
      <c r="E23803" t="s">
        <v>9</v>
      </c>
      <c r="F23803" t="s">
        <v>10</v>
      </c>
      <c r="G23803" t="s">
        <v>10</v>
      </c>
      <c r="H23803">
        <f t="shared" si="400"/>
        <v>1</v>
      </c>
    </row>
    <row r="23804" spans="1:8" x14ac:dyDescent="0.25">
      <c r="A23804" t="s">
        <v>23815</v>
      </c>
      <c r="B23804" t="s">
        <v>8</v>
      </c>
      <c r="C23804" s="1">
        <v>44022</v>
      </c>
      <c r="D23804" s="1">
        <v>44502</v>
      </c>
      <c r="E23804" t="s">
        <v>16</v>
      </c>
      <c r="F23804" t="s">
        <v>10</v>
      </c>
      <c r="G23804" t="s">
        <v>10</v>
      </c>
      <c r="H23804">
        <f t="shared" si="400"/>
        <v>2</v>
      </c>
    </row>
    <row r="23805" spans="1:8" x14ac:dyDescent="0.25">
      <c r="A23805" t="s">
        <v>23816</v>
      </c>
      <c r="B23805" t="s">
        <v>8</v>
      </c>
      <c r="C23805" s="1">
        <v>42563</v>
      </c>
      <c r="D23805" s="1">
        <v>43132</v>
      </c>
      <c r="E23805" t="s">
        <v>16</v>
      </c>
      <c r="F23805" t="s">
        <v>10</v>
      </c>
      <c r="G23805" t="s">
        <v>10</v>
      </c>
      <c r="H23805">
        <f t="shared" si="400"/>
        <v>2</v>
      </c>
    </row>
    <row r="23806" spans="1:8" x14ac:dyDescent="0.25">
      <c r="A23806" t="s">
        <v>23817</v>
      </c>
      <c r="B23806" t="s">
        <v>8</v>
      </c>
      <c r="C23806" s="1">
        <v>41795</v>
      </c>
      <c r="D23806" s="1">
        <v>42088</v>
      </c>
      <c r="E23806" t="s">
        <v>16</v>
      </c>
      <c r="F23806" t="s">
        <v>10</v>
      </c>
      <c r="G23806" t="s">
        <v>10</v>
      </c>
      <c r="H23806">
        <f t="shared" si="400"/>
        <v>1</v>
      </c>
    </row>
    <row r="23807" spans="1:8" x14ac:dyDescent="0.25">
      <c r="A23807" t="s">
        <v>23818</v>
      </c>
      <c r="B23807" t="s">
        <v>8</v>
      </c>
      <c r="C23807" s="1">
        <v>44356</v>
      </c>
      <c r="D23807" s="1">
        <v>44806</v>
      </c>
      <c r="E23807" t="s">
        <v>16</v>
      </c>
      <c r="F23807" t="s">
        <v>10</v>
      </c>
      <c r="G23807" t="s">
        <v>10</v>
      </c>
      <c r="H23807">
        <f t="shared" si="400"/>
        <v>2</v>
      </c>
    </row>
    <row r="23808" spans="1:8" x14ac:dyDescent="0.25">
      <c r="A23808" t="s">
        <v>23819</v>
      </c>
      <c r="B23808" t="s">
        <v>8</v>
      </c>
      <c r="C23808" s="1">
        <v>42566</v>
      </c>
      <c r="D23808" s="1">
        <v>42775</v>
      </c>
      <c r="E23808" t="s">
        <v>9</v>
      </c>
      <c r="F23808" t="s">
        <v>10</v>
      </c>
      <c r="G23808" t="s">
        <v>10</v>
      </c>
      <c r="H23808">
        <f t="shared" si="400"/>
        <v>1</v>
      </c>
    </row>
    <row r="23809" spans="1:8" x14ac:dyDescent="0.25">
      <c r="A23809" t="s">
        <v>23820</v>
      </c>
      <c r="B23809" t="s">
        <v>8</v>
      </c>
      <c r="C23809" s="1">
        <v>40936</v>
      </c>
      <c r="D23809" s="1">
        <v>41432</v>
      </c>
      <c r="E23809" t="s">
        <v>16</v>
      </c>
      <c r="F23809" t="s">
        <v>10</v>
      </c>
      <c r="G23809" t="s">
        <v>10</v>
      </c>
      <c r="H23809">
        <f t="shared" si="400"/>
        <v>2</v>
      </c>
    </row>
    <row r="23810" spans="1:8" x14ac:dyDescent="0.25">
      <c r="A23810" t="s">
        <v>23821</v>
      </c>
      <c r="B23810" t="s">
        <v>8</v>
      </c>
      <c r="C23810" s="1">
        <v>42493</v>
      </c>
      <c r="D23810" s="1">
        <v>42685</v>
      </c>
      <c r="E23810" t="s">
        <v>16</v>
      </c>
      <c r="F23810" t="s">
        <v>10</v>
      </c>
      <c r="G23810" t="s">
        <v>10</v>
      </c>
      <c r="H23810">
        <f t="shared" si="400"/>
        <v>1</v>
      </c>
    </row>
    <row r="23811" spans="1:8" x14ac:dyDescent="0.25">
      <c r="A23811" t="s">
        <v>23822</v>
      </c>
      <c r="B23811" t="s">
        <v>8</v>
      </c>
      <c r="C23811" s="1">
        <v>42479</v>
      </c>
      <c r="D23811" s="1">
        <v>43264</v>
      </c>
      <c r="E23811" t="s">
        <v>16</v>
      </c>
      <c r="F23811" t="s">
        <v>10</v>
      </c>
      <c r="G23811" t="s">
        <v>10</v>
      </c>
      <c r="H23811">
        <f t="shared" ref="H23811:H23874" si="401">ROUNDUP((D23811-C23811)/365,0)</f>
        <v>3</v>
      </c>
    </row>
    <row r="23812" spans="1:8" x14ac:dyDescent="0.25">
      <c r="A23812" t="s">
        <v>23823</v>
      </c>
      <c r="B23812" t="s">
        <v>8</v>
      </c>
      <c r="C23812" s="1">
        <v>43713</v>
      </c>
      <c r="D23812" s="1">
        <v>43973</v>
      </c>
      <c r="E23812" t="s">
        <v>9</v>
      </c>
      <c r="F23812" t="s">
        <v>10</v>
      </c>
      <c r="G23812" t="s">
        <v>10</v>
      </c>
      <c r="H23812">
        <f t="shared" si="401"/>
        <v>1</v>
      </c>
    </row>
    <row r="23813" spans="1:8" x14ac:dyDescent="0.25">
      <c r="A23813" t="s">
        <v>23824</v>
      </c>
      <c r="B23813" t="s">
        <v>8</v>
      </c>
      <c r="C23813" s="1">
        <v>44085</v>
      </c>
      <c r="D23813" s="1">
        <v>44250</v>
      </c>
      <c r="E23813" t="s">
        <v>9</v>
      </c>
      <c r="F23813" t="s">
        <v>29</v>
      </c>
      <c r="G23813" t="s">
        <v>10</v>
      </c>
      <c r="H23813">
        <f t="shared" si="401"/>
        <v>1</v>
      </c>
    </row>
    <row r="23814" spans="1:8" x14ac:dyDescent="0.25">
      <c r="A23814" t="s">
        <v>23825</v>
      </c>
      <c r="B23814" t="s">
        <v>8</v>
      </c>
      <c r="C23814" s="1">
        <v>43320</v>
      </c>
      <c r="D23814" s="1">
        <v>43538</v>
      </c>
      <c r="E23814" t="s">
        <v>16</v>
      </c>
      <c r="F23814" t="s">
        <v>10</v>
      </c>
      <c r="G23814" t="s">
        <v>10</v>
      </c>
      <c r="H23814">
        <f t="shared" si="401"/>
        <v>1</v>
      </c>
    </row>
    <row r="23815" spans="1:8" x14ac:dyDescent="0.25">
      <c r="A23815" t="s">
        <v>23826</v>
      </c>
      <c r="B23815" t="s">
        <v>8</v>
      </c>
      <c r="C23815" s="1">
        <v>44330</v>
      </c>
      <c r="D23815" s="1">
        <v>44383</v>
      </c>
      <c r="E23815" t="s">
        <v>9</v>
      </c>
      <c r="F23815" t="s">
        <v>29</v>
      </c>
      <c r="G23815" t="s">
        <v>10</v>
      </c>
      <c r="H23815">
        <f t="shared" si="401"/>
        <v>1</v>
      </c>
    </row>
    <row r="23816" spans="1:8" x14ac:dyDescent="0.25">
      <c r="A23816" t="s">
        <v>23827</v>
      </c>
      <c r="B23816" t="s">
        <v>8</v>
      </c>
      <c r="C23816" s="1">
        <v>43357</v>
      </c>
      <c r="D23816" s="1">
        <v>44005</v>
      </c>
      <c r="E23816" t="s">
        <v>16</v>
      </c>
      <c r="F23816" t="s">
        <v>10</v>
      </c>
      <c r="G23816" t="s">
        <v>10</v>
      </c>
      <c r="H23816">
        <f t="shared" si="401"/>
        <v>2</v>
      </c>
    </row>
    <row r="23817" spans="1:8" x14ac:dyDescent="0.25">
      <c r="A23817" t="s">
        <v>23828</v>
      </c>
      <c r="B23817" t="s">
        <v>8</v>
      </c>
      <c r="C23817" s="1">
        <v>43044</v>
      </c>
      <c r="D23817" s="1">
        <v>43160</v>
      </c>
      <c r="E23817" t="s">
        <v>9</v>
      </c>
      <c r="F23817" t="s">
        <v>10</v>
      </c>
      <c r="G23817" t="s">
        <v>10</v>
      </c>
      <c r="H23817">
        <f t="shared" si="401"/>
        <v>1</v>
      </c>
    </row>
    <row r="23818" spans="1:8" x14ac:dyDescent="0.25">
      <c r="A23818" t="s">
        <v>23829</v>
      </c>
      <c r="B23818" t="s">
        <v>8</v>
      </c>
      <c r="C23818" s="1">
        <v>43741</v>
      </c>
      <c r="D23818" s="1">
        <v>43934</v>
      </c>
      <c r="E23818" t="s">
        <v>9</v>
      </c>
      <c r="F23818" t="s">
        <v>10</v>
      </c>
      <c r="G23818" t="s">
        <v>10</v>
      </c>
      <c r="H23818">
        <f t="shared" si="401"/>
        <v>1</v>
      </c>
    </row>
    <row r="23819" spans="1:8" x14ac:dyDescent="0.25">
      <c r="A23819" t="s">
        <v>23830</v>
      </c>
      <c r="B23819" t="s">
        <v>8</v>
      </c>
      <c r="C23819" s="1">
        <v>43273</v>
      </c>
      <c r="D23819" s="1">
        <v>43398</v>
      </c>
      <c r="E23819" t="s">
        <v>9</v>
      </c>
      <c r="F23819" t="s">
        <v>10</v>
      </c>
      <c r="G23819" t="s">
        <v>10</v>
      </c>
      <c r="H23819">
        <f t="shared" si="401"/>
        <v>1</v>
      </c>
    </row>
    <row r="23820" spans="1:8" x14ac:dyDescent="0.25">
      <c r="A23820" t="s">
        <v>23831</v>
      </c>
      <c r="B23820" t="s">
        <v>8</v>
      </c>
      <c r="C23820" s="1">
        <v>44189</v>
      </c>
      <c r="D23820" s="1">
        <v>45051</v>
      </c>
      <c r="E23820" t="s">
        <v>16</v>
      </c>
      <c r="F23820" t="s">
        <v>10</v>
      </c>
      <c r="G23820" t="s">
        <v>10</v>
      </c>
      <c r="H23820">
        <f t="shared" si="401"/>
        <v>3</v>
      </c>
    </row>
    <row r="23821" spans="1:8" x14ac:dyDescent="0.25">
      <c r="A23821" t="s">
        <v>23832</v>
      </c>
      <c r="B23821" t="s">
        <v>8</v>
      </c>
      <c r="C23821" s="1">
        <v>41015</v>
      </c>
      <c r="D23821" s="1">
        <v>41716</v>
      </c>
      <c r="E23821" t="s">
        <v>16</v>
      </c>
      <c r="F23821" t="s">
        <v>10</v>
      </c>
      <c r="G23821" t="s">
        <v>10</v>
      </c>
      <c r="H23821">
        <f t="shared" si="401"/>
        <v>2</v>
      </c>
    </row>
    <row r="23822" spans="1:8" x14ac:dyDescent="0.25">
      <c r="A23822" t="s">
        <v>23833</v>
      </c>
      <c r="B23822" t="s">
        <v>8</v>
      </c>
      <c r="C23822" s="1">
        <v>44129</v>
      </c>
      <c r="D23822" s="1">
        <v>44574</v>
      </c>
      <c r="E23822" t="s">
        <v>9</v>
      </c>
      <c r="F23822" t="s">
        <v>29</v>
      </c>
      <c r="G23822" t="s">
        <v>10</v>
      </c>
      <c r="H23822">
        <f t="shared" si="401"/>
        <v>2</v>
      </c>
    </row>
    <row r="23823" spans="1:8" x14ac:dyDescent="0.25">
      <c r="A23823" t="s">
        <v>23834</v>
      </c>
      <c r="B23823" t="s">
        <v>8</v>
      </c>
      <c r="C23823" s="1">
        <v>42790</v>
      </c>
      <c r="D23823" s="1">
        <v>42997</v>
      </c>
      <c r="E23823" t="s">
        <v>16</v>
      </c>
      <c r="F23823" t="s">
        <v>10</v>
      </c>
      <c r="G23823" t="s">
        <v>10</v>
      </c>
      <c r="H23823">
        <f t="shared" si="401"/>
        <v>1</v>
      </c>
    </row>
    <row r="23824" spans="1:8" x14ac:dyDescent="0.25">
      <c r="A23824" t="s">
        <v>23835</v>
      </c>
      <c r="B23824" t="s">
        <v>8</v>
      </c>
      <c r="C23824" s="1">
        <v>43250</v>
      </c>
      <c r="D23824" s="1">
        <v>43453</v>
      </c>
      <c r="E23824" t="s">
        <v>9</v>
      </c>
      <c r="F23824" t="s">
        <v>10</v>
      </c>
      <c r="G23824" t="s">
        <v>10</v>
      </c>
      <c r="H23824">
        <f t="shared" si="401"/>
        <v>1</v>
      </c>
    </row>
    <row r="23825" spans="1:8" x14ac:dyDescent="0.25">
      <c r="A23825" t="s">
        <v>23836</v>
      </c>
      <c r="B23825" t="s">
        <v>8</v>
      </c>
      <c r="C23825" s="1">
        <v>42574</v>
      </c>
      <c r="D23825" s="1">
        <v>42717</v>
      </c>
      <c r="E23825" t="s">
        <v>9</v>
      </c>
      <c r="F23825" t="s">
        <v>10</v>
      </c>
      <c r="G23825" t="s">
        <v>10</v>
      </c>
      <c r="H23825">
        <f t="shared" si="401"/>
        <v>1</v>
      </c>
    </row>
    <row r="23826" spans="1:8" x14ac:dyDescent="0.25">
      <c r="A23826" t="s">
        <v>23837</v>
      </c>
      <c r="B23826" t="s">
        <v>8</v>
      </c>
      <c r="C23826" s="1">
        <v>41012</v>
      </c>
      <c r="D23826" s="1">
        <v>41075</v>
      </c>
      <c r="E23826" t="s">
        <v>16</v>
      </c>
      <c r="F23826" t="s">
        <v>10</v>
      </c>
      <c r="G23826" t="s">
        <v>10</v>
      </c>
      <c r="H23826">
        <f t="shared" si="401"/>
        <v>1</v>
      </c>
    </row>
    <row r="23827" spans="1:8" x14ac:dyDescent="0.25">
      <c r="A23827" t="s">
        <v>23838</v>
      </c>
      <c r="B23827" t="s">
        <v>8</v>
      </c>
      <c r="C23827" s="1">
        <v>43917</v>
      </c>
      <c r="D23827" s="1">
        <v>44572</v>
      </c>
      <c r="E23827" t="s">
        <v>16</v>
      </c>
      <c r="F23827" t="s">
        <v>10</v>
      </c>
      <c r="G23827" t="s">
        <v>10</v>
      </c>
      <c r="H23827">
        <f t="shared" si="401"/>
        <v>2</v>
      </c>
    </row>
    <row r="23828" spans="1:8" x14ac:dyDescent="0.25">
      <c r="A23828" t="s">
        <v>23839</v>
      </c>
      <c r="B23828" t="s">
        <v>8</v>
      </c>
      <c r="C23828" s="1">
        <v>43228</v>
      </c>
      <c r="D23828" s="1">
        <v>43487</v>
      </c>
      <c r="E23828" t="s">
        <v>16</v>
      </c>
      <c r="F23828" t="s">
        <v>10</v>
      </c>
      <c r="G23828" t="s">
        <v>10</v>
      </c>
      <c r="H23828">
        <f t="shared" si="401"/>
        <v>1</v>
      </c>
    </row>
    <row r="23829" spans="1:8" x14ac:dyDescent="0.25">
      <c r="A23829" t="s">
        <v>23840</v>
      </c>
      <c r="B23829" t="s">
        <v>8</v>
      </c>
      <c r="C23829" s="1">
        <v>44285</v>
      </c>
      <c r="D23829" s="1">
        <v>44904</v>
      </c>
      <c r="E23829" t="s">
        <v>9</v>
      </c>
      <c r="F23829" t="s">
        <v>10</v>
      </c>
      <c r="G23829" t="s">
        <v>10</v>
      </c>
      <c r="H23829">
        <f t="shared" si="401"/>
        <v>2</v>
      </c>
    </row>
    <row r="23830" spans="1:8" x14ac:dyDescent="0.25">
      <c r="A23830" t="s">
        <v>23841</v>
      </c>
      <c r="B23830" t="s">
        <v>8</v>
      </c>
      <c r="C23830" s="1">
        <v>44113</v>
      </c>
      <c r="D23830" s="1">
        <v>44742</v>
      </c>
      <c r="E23830" t="s">
        <v>9</v>
      </c>
      <c r="F23830" t="s">
        <v>10</v>
      </c>
      <c r="G23830" t="s">
        <v>10</v>
      </c>
      <c r="H23830">
        <f t="shared" si="401"/>
        <v>2</v>
      </c>
    </row>
    <row r="23831" spans="1:8" x14ac:dyDescent="0.25">
      <c r="A23831" t="s">
        <v>23842</v>
      </c>
      <c r="B23831" t="s">
        <v>8</v>
      </c>
      <c r="C23831" s="1">
        <v>41786</v>
      </c>
      <c r="D23831" s="1">
        <v>42157</v>
      </c>
      <c r="E23831" t="s">
        <v>16</v>
      </c>
      <c r="F23831" t="s">
        <v>10</v>
      </c>
      <c r="G23831" t="s">
        <v>10</v>
      </c>
      <c r="H23831">
        <f t="shared" si="401"/>
        <v>2</v>
      </c>
    </row>
    <row r="23832" spans="1:8" x14ac:dyDescent="0.25">
      <c r="A23832" t="s">
        <v>23843</v>
      </c>
      <c r="B23832" t="s">
        <v>8</v>
      </c>
      <c r="C23832" s="1">
        <v>42580</v>
      </c>
      <c r="D23832" s="1">
        <v>43305</v>
      </c>
      <c r="E23832" t="s">
        <v>16</v>
      </c>
      <c r="F23832" t="s">
        <v>10</v>
      </c>
      <c r="G23832" t="s">
        <v>10</v>
      </c>
      <c r="H23832">
        <f t="shared" si="401"/>
        <v>2</v>
      </c>
    </row>
    <row r="23833" spans="1:8" x14ac:dyDescent="0.25">
      <c r="A23833" t="s">
        <v>23844</v>
      </c>
      <c r="B23833" t="s">
        <v>8</v>
      </c>
      <c r="C23833" s="1">
        <v>44379</v>
      </c>
      <c r="D23833" s="1">
        <v>44531</v>
      </c>
      <c r="E23833" t="s">
        <v>9</v>
      </c>
      <c r="F23833" t="s">
        <v>10</v>
      </c>
      <c r="G23833" t="s">
        <v>10</v>
      </c>
      <c r="H23833">
        <f t="shared" si="401"/>
        <v>1</v>
      </c>
    </row>
    <row r="23834" spans="1:8" x14ac:dyDescent="0.25">
      <c r="A23834" t="s">
        <v>23845</v>
      </c>
      <c r="B23834" t="s">
        <v>8</v>
      </c>
      <c r="C23834" s="1">
        <v>43243</v>
      </c>
      <c r="D23834" s="1">
        <v>43839</v>
      </c>
      <c r="E23834" t="s">
        <v>16</v>
      </c>
      <c r="F23834" t="s">
        <v>10</v>
      </c>
      <c r="G23834" t="s">
        <v>10</v>
      </c>
      <c r="H23834">
        <f t="shared" si="401"/>
        <v>2</v>
      </c>
    </row>
    <row r="23835" spans="1:8" x14ac:dyDescent="0.25">
      <c r="A23835" t="s">
        <v>23846</v>
      </c>
      <c r="B23835" t="s">
        <v>8</v>
      </c>
      <c r="C23835" s="1">
        <v>41895</v>
      </c>
      <c r="D23835" s="1">
        <v>42018</v>
      </c>
      <c r="E23835" t="s">
        <v>9</v>
      </c>
      <c r="F23835" t="s">
        <v>10</v>
      </c>
      <c r="G23835" t="s">
        <v>10</v>
      </c>
      <c r="H23835">
        <f t="shared" si="401"/>
        <v>1</v>
      </c>
    </row>
    <row r="23836" spans="1:8" x14ac:dyDescent="0.25">
      <c r="A23836" t="s">
        <v>23847</v>
      </c>
      <c r="B23836" t="s">
        <v>8</v>
      </c>
      <c r="C23836" s="1">
        <v>44183</v>
      </c>
      <c r="D23836" s="1">
        <v>44572</v>
      </c>
      <c r="E23836" t="s">
        <v>16</v>
      </c>
      <c r="F23836" t="s">
        <v>10</v>
      </c>
      <c r="G23836" t="s">
        <v>10</v>
      </c>
      <c r="H23836">
        <f t="shared" si="401"/>
        <v>2</v>
      </c>
    </row>
    <row r="23837" spans="1:8" x14ac:dyDescent="0.25">
      <c r="A23837" t="s">
        <v>23848</v>
      </c>
      <c r="B23837" t="s">
        <v>8</v>
      </c>
      <c r="C23837" s="1">
        <v>43740</v>
      </c>
      <c r="D23837" s="1">
        <v>43949</v>
      </c>
      <c r="E23837" t="s">
        <v>16</v>
      </c>
      <c r="F23837" t="s">
        <v>10</v>
      </c>
      <c r="G23837" t="s">
        <v>10</v>
      </c>
      <c r="H23837">
        <f t="shared" si="401"/>
        <v>1</v>
      </c>
    </row>
    <row r="23838" spans="1:8" x14ac:dyDescent="0.25">
      <c r="A23838" t="s">
        <v>23849</v>
      </c>
      <c r="B23838" t="s">
        <v>8</v>
      </c>
      <c r="C23838" s="1">
        <v>44336</v>
      </c>
      <c r="D23838" s="1">
        <v>44635</v>
      </c>
      <c r="E23838" t="s">
        <v>9</v>
      </c>
      <c r="F23838" t="s">
        <v>10</v>
      </c>
      <c r="G23838" t="s">
        <v>10</v>
      </c>
      <c r="H23838">
        <f t="shared" si="401"/>
        <v>1</v>
      </c>
    </row>
    <row r="23839" spans="1:8" x14ac:dyDescent="0.25">
      <c r="A23839" t="s">
        <v>23850</v>
      </c>
      <c r="B23839" t="s">
        <v>8</v>
      </c>
      <c r="C23839" s="1">
        <v>41932</v>
      </c>
      <c r="D23839" s="1">
        <v>42248</v>
      </c>
      <c r="E23839" t="s">
        <v>16</v>
      </c>
      <c r="F23839" t="s">
        <v>10</v>
      </c>
      <c r="G23839" t="s">
        <v>10</v>
      </c>
      <c r="H23839">
        <f t="shared" si="401"/>
        <v>1</v>
      </c>
    </row>
    <row r="23840" spans="1:8" x14ac:dyDescent="0.25">
      <c r="A23840" t="s">
        <v>23851</v>
      </c>
      <c r="B23840" t="s">
        <v>8</v>
      </c>
      <c r="C23840" s="1">
        <v>44395</v>
      </c>
      <c r="D23840" s="1">
        <v>44454</v>
      </c>
      <c r="E23840" t="s">
        <v>9</v>
      </c>
      <c r="F23840" t="s">
        <v>29</v>
      </c>
      <c r="G23840" t="s">
        <v>10</v>
      </c>
      <c r="H23840">
        <f t="shared" si="401"/>
        <v>1</v>
      </c>
    </row>
    <row r="23841" spans="1:8" x14ac:dyDescent="0.25">
      <c r="A23841" t="s">
        <v>23852</v>
      </c>
      <c r="B23841" t="s">
        <v>8</v>
      </c>
      <c r="C23841" s="1">
        <v>41312</v>
      </c>
      <c r="D23841" s="1">
        <v>41390</v>
      </c>
      <c r="E23841" t="s">
        <v>9</v>
      </c>
      <c r="F23841" t="s">
        <v>10</v>
      </c>
      <c r="G23841" t="s">
        <v>10</v>
      </c>
      <c r="H23841">
        <f t="shared" si="401"/>
        <v>1</v>
      </c>
    </row>
    <row r="23842" spans="1:8" x14ac:dyDescent="0.25">
      <c r="A23842" t="s">
        <v>23853</v>
      </c>
      <c r="B23842" t="s">
        <v>8</v>
      </c>
      <c r="C23842" s="1">
        <v>42783</v>
      </c>
      <c r="D23842" s="1">
        <v>42914</v>
      </c>
      <c r="E23842" t="s">
        <v>9</v>
      </c>
      <c r="F23842" t="s">
        <v>10</v>
      </c>
      <c r="G23842" t="s">
        <v>10</v>
      </c>
      <c r="H23842">
        <f t="shared" si="401"/>
        <v>1</v>
      </c>
    </row>
    <row r="23843" spans="1:8" x14ac:dyDescent="0.25">
      <c r="A23843" t="s">
        <v>23854</v>
      </c>
      <c r="B23843" t="s">
        <v>8</v>
      </c>
      <c r="C23843" s="1">
        <v>41934</v>
      </c>
      <c r="D23843" s="1">
        <v>42248</v>
      </c>
      <c r="E23843" t="s">
        <v>16</v>
      </c>
      <c r="F23843" t="s">
        <v>10</v>
      </c>
      <c r="G23843" t="s">
        <v>10</v>
      </c>
      <c r="H23843">
        <f t="shared" si="401"/>
        <v>1</v>
      </c>
    </row>
    <row r="23844" spans="1:8" x14ac:dyDescent="0.25">
      <c r="A23844" t="s">
        <v>23855</v>
      </c>
      <c r="B23844" t="s">
        <v>8</v>
      </c>
      <c r="C23844" s="1">
        <v>42521</v>
      </c>
      <c r="D23844" s="1">
        <v>42941</v>
      </c>
      <c r="E23844" t="s">
        <v>16</v>
      </c>
      <c r="F23844" t="s">
        <v>10</v>
      </c>
      <c r="G23844" t="s">
        <v>10</v>
      </c>
      <c r="H23844">
        <f t="shared" si="401"/>
        <v>2</v>
      </c>
    </row>
    <row r="23845" spans="1:8" x14ac:dyDescent="0.25">
      <c r="A23845" t="s">
        <v>23856</v>
      </c>
      <c r="B23845" t="s">
        <v>8</v>
      </c>
      <c r="C23845" s="1">
        <v>41227</v>
      </c>
      <c r="D23845" s="1">
        <v>41355</v>
      </c>
      <c r="E23845" t="s">
        <v>16</v>
      </c>
      <c r="F23845" t="s">
        <v>10</v>
      </c>
      <c r="G23845" t="s">
        <v>10</v>
      </c>
      <c r="H23845">
        <f t="shared" si="401"/>
        <v>1</v>
      </c>
    </row>
    <row r="23846" spans="1:8" x14ac:dyDescent="0.25">
      <c r="A23846" t="s">
        <v>23857</v>
      </c>
      <c r="B23846" t="s">
        <v>8</v>
      </c>
      <c r="C23846" s="1">
        <v>41336</v>
      </c>
      <c r="D23846" s="1">
        <v>41411</v>
      </c>
      <c r="E23846" t="s">
        <v>9</v>
      </c>
      <c r="F23846" t="s">
        <v>10</v>
      </c>
      <c r="G23846" t="s">
        <v>10</v>
      </c>
      <c r="H23846">
        <f t="shared" si="401"/>
        <v>1</v>
      </c>
    </row>
    <row r="23847" spans="1:8" x14ac:dyDescent="0.25">
      <c r="A23847" t="s">
        <v>23858</v>
      </c>
      <c r="B23847" t="s">
        <v>8</v>
      </c>
      <c r="C23847" s="1">
        <v>44369</v>
      </c>
      <c r="D23847" s="1">
        <v>44498</v>
      </c>
      <c r="E23847" t="s">
        <v>9</v>
      </c>
      <c r="F23847" t="s">
        <v>29</v>
      </c>
      <c r="G23847" t="s">
        <v>10</v>
      </c>
      <c r="H23847">
        <f t="shared" si="401"/>
        <v>1</v>
      </c>
    </row>
    <row r="23848" spans="1:8" x14ac:dyDescent="0.25">
      <c r="A23848" t="s">
        <v>23859</v>
      </c>
      <c r="B23848" t="s">
        <v>8</v>
      </c>
      <c r="C23848" s="1">
        <v>44296</v>
      </c>
      <c r="D23848" s="1">
        <v>44620</v>
      </c>
      <c r="E23848" t="s">
        <v>16</v>
      </c>
      <c r="F23848" t="s">
        <v>10</v>
      </c>
      <c r="G23848" t="s">
        <v>10</v>
      </c>
      <c r="H23848">
        <f t="shared" si="401"/>
        <v>1</v>
      </c>
    </row>
    <row r="23849" spans="1:8" x14ac:dyDescent="0.25">
      <c r="A23849" t="s">
        <v>23860</v>
      </c>
      <c r="B23849" t="s">
        <v>8</v>
      </c>
      <c r="C23849" s="1">
        <v>44371</v>
      </c>
      <c r="D23849" s="1">
        <v>45007</v>
      </c>
      <c r="E23849" t="s">
        <v>16</v>
      </c>
      <c r="F23849" t="s">
        <v>10</v>
      </c>
      <c r="G23849" t="s">
        <v>10</v>
      </c>
      <c r="H23849">
        <f t="shared" si="401"/>
        <v>2</v>
      </c>
    </row>
    <row r="23850" spans="1:8" x14ac:dyDescent="0.25">
      <c r="A23850" t="s">
        <v>23861</v>
      </c>
      <c r="B23850" t="s">
        <v>8</v>
      </c>
      <c r="C23850" s="1">
        <v>44243</v>
      </c>
      <c r="D23850" s="1">
        <v>44498</v>
      </c>
      <c r="E23850" t="s">
        <v>9</v>
      </c>
      <c r="F23850" t="s">
        <v>10</v>
      </c>
      <c r="G23850" t="s">
        <v>10</v>
      </c>
      <c r="H23850">
        <f t="shared" si="401"/>
        <v>1</v>
      </c>
    </row>
    <row r="23851" spans="1:8" x14ac:dyDescent="0.25">
      <c r="A23851" t="s">
        <v>23862</v>
      </c>
      <c r="B23851" t="s">
        <v>8</v>
      </c>
      <c r="C23851" s="1">
        <v>43934</v>
      </c>
      <c r="D23851" s="1">
        <v>44950</v>
      </c>
      <c r="E23851" t="s">
        <v>16</v>
      </c>
      <c r="F23851" t="s">
        <v>10</v>
      </c>
      <c r="G23851" t="s">
        <v>10</v>
      </c>
      <c r="H23851">
        <f t="shared" si="401"/>
        <v>3</v>
      </c>
    </row>
    <row r="23852" spans="1:8" x14ac:dyDescent="0.25">
      <c r="A23852" t="s">
        <v>23863</v>
      </c>
      <c r="B23852" t="s">
        <v>8</v>
      </c>
      <c r="C23852" s="1">
        <v>43847</v>
      </c>
      <c r="D23852" s="1">
        <v>44042</v>
      </c>
      <c r="E23852" t="s">
        <v>9</v>
      </c>
      <c r="F23852" t="s">
        <v>10</v>
      </c>
      <c r="G23852" t="s">
        <v>10</v>
      </c>
      <c r="H23852">
        <f t="shared" si="401"/>
        <v>1</v>
      </c>
    </row>
    <row r="23853" spans="1:8" x14ac:dyDescent="0.25">
      <c r="A23853" t="s">
        <v>23864</v>
      </c>
      <c r="B23853" t="s">
        <v>8</v>
      </c>
      <c r="C23853" s="1">
        <v>42882</v>
      </c>
      <c r="D23853" s="1">
        <v>43028</v>
      </c>
      <c r="E23853" t="s">
        <v>9</v>
      </c>
      <c r="F23853" t="s">
        <v>10</v>
      </c>
      <c r="G23853" t="s">
        <v>10</v>
      </c>
      <c r="H23853">
        <f t="shared" si="401"/>
        <v>1</v>
      </c>
    </row>
    <row r="23854" spans="1:8" x14ac:dyDescent="0.25">
      <c r="A23854" t="s">
        <v>23865</v>
      </c>
      <c r="B23854" t="s">
        <v>8</v>
      </c>
      <c r="C23854" s="1">
        <v>41146</v>
      </c>
      <c r="D23854" s="1">
        <v>41409</v>
      </c>
      <c r="E23854" t="s">
        <v>9</v>
      </c>
      <c r="F23854" t="s">
        <v>10</v>
      </c>
      <c r="G23854" t="s">
        <v>10</v>
      </c>
      <c r="H23854">
        <f t="shared" si="401"/>
        <v>1</v>
      </c>
    </row>
    <row r="23855" spans="1:8" x14ac:dyDescent="0.25">
      <c r="A23855" t="s">
        <v>23866</v>
      </c>
      <c r="B23855" t="s">
        <v>8</v>
      </c>
      <c r="C23855" s="1">
        <v>44410</v>
      </c>
      <c r="D23855" s="1">
        <v>44733</v>
      </c>
      <c r="E23855" t="s">
        <v>16</v>
      </c>
      <c r="F23855" t="s">
        <v>10</v>
      </c>
      <c r="G23855" t="s">
        <v>10</v>
      </c>
      <c r="H23855">
        <f t="shared" si="401"/>
        <v>1</v>
      </c>
    </row>
    <row r="23856" spans="1:8" x14ac:dyDescent="0.25">
      <c r="A23856" t="s">
        <v>23867</v>
      </c>
      <c r="B23856" t="s">
        <v>8</v>
      </c>
      <c r="C23856" s="1">
        <v>43501</v>
      </c>
      <c r="D23856" s="1">
        <v>43973</v>
      </c>
      <c r="E23856" t="s">
        <v>16</v>
      </c>
      <c r="F23856" t="s">
        <v>10</v>
      </c>
      <c r="G23856" t="s">
        <v>10</v>
      </c>
      <c r="H23856">
        <f t="shared" si="401"/>
        <v>2</v>
      </c>
    </row>
    <row r="23857" spans="1:8" x14ac:dyDescent="0.25">
      <c r="A23857" t="s">
        <v>23868</v>
      </c>
      <c r="B23857" t="s">
        <v>8</v>
      </c>
      <c r="C23857" s="1">
        <v>43217</v>
      </c>
      <c r="D23857" s="1">
        <v>44572</v>
      </c>
      <c r="E23857" t="s">
        <v>9</v>
      </c>
      <c r="F23857" t="s">
        <v>10</v>
      </c>
      <c r="G23857" t="s">
        <v>10</v>
      </c>
      <c r="H23857">
        <f t="shared" si="401"/>
        <v>4</v>
      </c>
    </row>
    <row r="23858" spans="1:8" x14ac:dyDescent="0.25">
      <c r="A23858" t="s">
        <v>23869</v>
      </c>
      <c r="B23858" t="s">
        <v>8</v>
      </c>
      <c r="C23858" s="1">
        <v>44440</v>
      </c>
      <c r="D23858" s="1">
        <v>44838</v>
      </c>
      <c r="E23858" t="s">
        <v>16</v>
      </c>
      <c r="F23858" t="s">
        <v>10</v>
      </c>
      <c r="G23858" t="s">
        <v>10</v>
      </c>
      <c r="H23858">
        <f t="shared" si="401"/>
        <v>2</v>
      </c>
    </row>
    <row r="23859" spans="1:8" x14ac:dyDescent="0.25">
      <c r="A23859" t="s">
        <v>23870</v>
      </c>
      <c r="B23859" t="s">
        <v>8</v>
      </c>
      <c r="C23859" s="1">
        <v>43931</v>
      </c>
      <c r="D23859" s="1">
        <v>44165</v>
      </c>
      <c r="E23859" t="s">
        <v>9</v>
      </c>
      <c r="F23859" t="s">
        <v>10</v>
      </c>
      <c r="G23859" t="s">
        <v>10</v>
      </c>
      <c r="H23859">
        <f t="shared" si="401"/>
        <v>1</v>
      </c>
    </row>
    <row r="23860" spans="1:8" x14ac:dyDescent="0.25">
      <c r="A23860" t="s">
        <v>23871</v>
      </c>
      <c r="B23860" t="s">
        <v>8</v>
      </c>
      <c r="C23860" s="1">
        <v>44045</v>
      </c>
      <c r="D23860" s="1">
        <v>44410</v>
      </c>
      <c r="E23860" t="s">
        <v>9</v>
      </c>
      <c r="F23860" t="s">
        <v>29</v>
      </c>
      <c r="G23860" t="s">
        <v>10</v>
      </c>
      <c r="H23860">
        <f t="shared" si="401"/>
        <v>1</v>
      </c>
    </row>
    <row r="23861" spans="1:8" x14ac:dyDescent="0.25">
      <c r="A23861" t="s">
        <v>23872</v>
      </c>
      <c r="B23861" t="s">
        <v>8</v>
      </c>
      <c r="C23861" s="1">
        <v>44760</v>
      </c>
      <c r="D23861" s="1">
        <v>44902</v>
      </c>
      <c r="E23861" t="s">
        <v>9</v>
      </c>
      <c r="F23861" t="s">
        <v>10</v>
      </c>
      <c r="G23861" t="s">
        <v>10</v>
      </c>
      <c r="H23861">
        <f t="shared" si="401"/>
        <v>1</v>
      </c>
    </row>
    <row r="23862" spans="1:8" x14ac:dyDescent="0.25">
      <c r="A23862" t="s">
        <v>23873</v>
      </c>
      <c r="B23862" t="s">
        <v>8</v>
      </c>
      <c r="C23862" s="1">
        <v>42562</v>
      </c>
      <c r="D23862" s="1">
        <v>42683</v>
      </c>
      <c r="E23862" t="s">
        <v>9</v>
      </c>
      <c r="F23862" t="s">
        <v>10</v>
      </c>
      <c r="G23862" t="s">
        <v>10</v>
      </c>
      <c r="H23862">
        <f t="shared" si="401"/>
        <v>1</v>
      </c>
    </row>
    <row r="23863" spans="1:8" x14ac:dyDescent="0.25">
      <c r="A23863" t="s">
        <v>23874</v>
      </c>
      <c r="B23863" t="s">
        <v>8</v>
      </c>
      <c r="C23863" s="1">
        <v>44945</v>
      </c>
      <c r="D23863" s="1">
        <v>45168</v>
      </c>
      <c r="E23863" t="s">
        <v>9</v>
      </c>
      <c r="F23863" t="s">
        <v>10</v>
      </c>
      <c r="G23863" t="s">
        <v>10</v>
      </c>
      <c r="H23863">
        <f t="shared" si="401"/>
        <v>1</v>
      </c>
    </row>
    <row r="23864" spans="1:8" x14ac:dyDescent="0.25">
      <c r="A23864" t="s">
        <v>23875</v>
      </c>
      <c r="B23864" t="s">
        <v>8</v>
      </c>
      <c r="C23864" s="1">
        <v>44546</v>
      </c>
      <c r="D23864" s="1">
        <v>44708</v>
      </c>
      <c r="E23864" t="s">
        <v>16</v>
      </c>
      <c r="F23864" t="s">
        <v>10</v>
      </c>
      <c r="G23864" t="s">
        <v>10</v>
      </c>
      <c r="H23864">
        <f t="shared" si="401"/>
        <v>1</v>
      </c>
    </row>
    <row r="23865" spans="1:8" x14ac:dyDescent="0.25">
      <c r="A23865" t="s">
        <v>23876</v>
      </c>
      <c r="B23865" t="s">
        <v>8</v>
      </c>
      <c r="C23865" s="1">
        <v>43994</v>
      </c>
      <c r="D23865" s="1">
        <v>44350</v>
      </c>
      <c r="E23865" t="s">
        <v>9</v>
      </c>
      <c r="F23865" t="s">
        <v>10</v>
      </c>
      <c r="G23865" t="s">
        <v>10</v>
      </c>
      <c r="H23865">
        <f t="shared" si="401"/>
        <v>1</v>
      </c>
    </row>
    <row r="23866" spans="1:8" x14ac:dyDescent="0.25">
      <c r="A23866" t="s">
        <v>23877</v>
      </c>
      <c r="B23866" t="s">
        <v>8</v>
      </c>
      <c r="C23866" s="1">
        <v>41035</v>
      </c>
      <c r="D23866" s="1">
        <v>43563</v>
      </c>
      <c r="E23866" t="s">
        <v>9</v>
      </c>
      <c r="F23866" t="s">
        <v>10</v>
      </c>
      <c r="G23866" t="s">
        <v>10</v>
      </c>
      <c r="H23866">
        <f t="shared" si="401"/>
        <v>7</v>
      </c>
    </row>
    <row r="23867" spans="1:8" x14ac:dyDescent="0.25">
      <c r="A23867" t="s">
        <v>23878</v>
      </c>
      <c r="B23867" t="s">
        <v>8</v>
      </c>
      <c r="C23867" s="1">
        <v>44313</v>
      </c>
      <c r="D23867" s="1">
        <v>44320</v>
      </c>
      <c r="E23867" t="s">
        <v>9</v>
      </c>
      <c r="F23867" t="s">
        <v>10</v>
      </c>
      <c r="G23867" t="s">
        <v>29</v>
      </c>
      <c r="H23867">
        <f t="shared" si="401"/>
        <v>1</v>
      </c>
    </row>
    <row r="23868" spans="1:8" x14ac:dyDescent="0.25">
      <c r="A23868" t="s">
        <v>23879</v>
      </c>
      <c r="B23868" t="s">
        <v>8</v>
      </c>
      <c r="C23868" s="1">
        <v>44301</v>
      </c>
      <c r="D23868" s="1">
        <v>44782</v>
      </c>
      <c r="E23868" t="s">
        <v>16</v>
      </c>
      <c r="F23868" t="s">
        <v>10</v>
      </c>
      <c r="G23868" t="s">
        <v>10</v>
      </c>
      <c r="H23868">
        <f t="shared" si="401"/>
        <v>2</v>
      </c>
    </row>
    <row r="23869" spans="1:8" x14ac:dyDescent="0.25">
      <c r="A23869" t="s">
        <v>23880</v>
      </c>
      <c r="B23869" t="s">
        <v>8</v>
      </c>
      <c r="C23869" s="1">
        <v>42332</v>
      </c>
      <c r="D23869" s="1">
        <v>44147</v>
      </c>
      <c r="E23869" t="s">
        <v>9</v>
      </c>
      <c r="F23869" t="s">
        <v>10</v>
      </c>
      <c r="G23869" t="s">
        <v>10</v>
      </c>
      <c r="H23869">
        <f t="shared" si="401"/>
        <v>5</v>
      </c>
    </row>
    <row r="23870" spans="1:8" x14ac:dyDescent="0.25">
      <c r="A23870" t="s">
        <v>23881</v>
      </c>
      <c r="B23870" t="s">
        <v>8</v>
      </c>
      <c r="C23870" s="1">
        <v>44404</v>
      </c>
      <c r="D23870" s="1">
        <v>44764</v>
      </c>
      <c r="E23870" t="s">
        <v>9</v>
      </c>
      <c r="F23870" t="s">
        <v>29</v>
      </c>
      <c r="G23870" t="s">
        <v>10</v>
      </c>
      <c r="H23870">
        <f t="shared" si="401"/>
        <v>1</v>
      </c>
    </row>
    <row r="23871" spans="1:8" x14ac:dyDescent="0.25">
      <c r="A23871" t="s">
        <v>23882</v>
      </c>
      <c r="B23871" t="s">
        <v>8</v>
      </c>
      <c r="C23871" s="1">
        <v>41450</v>
      </c>
      <c r="D23871" s="1">
        <v>41719</v>
      </c>
      <c r="E23871" t="s">
        <v>16</v>
      </c>
      <c r="F23871" t="s">
        <v>10</v>
      </c>
      <c r="G23871" t="s">
        <v>10</v>
      </c>
      <c r="H23871">
        <f t="shared" si="401"/>
        <v>1</v>
      </c>
    </row>
    <row r="23872" spans="1:8" x14ac:dyDescent="0.25">
      <c r="A23872" t="s">
        <v>23883</v>
      </c>
      <c r="B23872" t="s">
        <v>8</v>
      </c>
      <c r="C23872" s="1">
        <v>42273</v>
      </c>
      <c r="D23872" s="1">
        <v>45232</v>
      </c>
      <c r="E23872" t="s">
        <v>9</v>
      </c>
      <c r="F23872" t="s">
        <v>10</v>
      </c>
      <c r="G23872" t="s">
        <v>10</v>
      </c>
      <c r="H23872">
        <f t="shared" si="401"/>
        <v>9</v>
      </c>
    </row>
    <row r="23873" spans="1:8" x14ac:dyDescent="0.25">
      <c r="A23873" t="s">
        <v>23884</v>
      </c>
      <c r="B23873" t="s">
        <v>8</v>
      </c>
      <c r="C23873" s="1">
        <v>44026</v>
      </c>
      <c r="D23873" s="1">
        <v>44498</v>
      </c>
      <c r="E23873" t="s">
        <v>16</v>
      </c>
      <c r="F23873" t="s">
        <v>10</v>
      </c>
      <c r="G23873" t="s">
        <v>10</v>
      </c>
      <c r="H23873">
        <f t="shared" si="401"/>
        <v>2</v>
      </c>
    </row>
    <row r="23874" spans="1:8" x14ac:dyDescent="0.25">
      <c r="A23874" t="s">
        <v>23885</v>
      </c>
      <c r="B23874" t="s">
        <v>8</v>
      </c>
      <c r="C23874" s="1">
        <v>44083</v>
      </c>
      <c r="D23874" s="1">
        <v>44596</v>
      </c>
      <c r="E23874" t="s">
        <v>9</v>
      </c>
      <c r="F23874" t="s">
        <v>29</v>
      </c>
      <c r="G23874" t="s">
        <v>10</v>
      </c>
      <c r="H23874">
        <f t="shared" si="401"/>
        <v>2</v>
      </c>
    </row>
    <row r="23875" spans="1:8" x14ac:dyDescent="0.25">
      <c r="A23875" t="s">
        <v>23886</v>
      </c>
      <c r="B23875" t="s">
        <v>8</v>
      </c>
      <c r="C23875" s="1">
        <v>44170</v>
      </c>
      <c r="D23875" s="1">
        <v>44302</v>
      </c>
      <c r="E23875" t="s">
        <v>9</v>
      </c>
      <c r="F23875" t="s">
        <v>10</v>
      </c>
      <c r="G23875" t="s">
        <v>10</v>
      </c>
      <c r="H23875">
        <f t="shared" ref="H23875:H23938" si="402">ROUNDUP((D23875-C23875)/365,0)</f>
        <v>1</v>
      </c>
    </row>
    <row r="23876" spans="1:8" x14ac:dyDescent="0.25">
      <c r="A23876" t="s">
        <v>23887</v>
      </c>
      <c r="B23876" t="s">
        <v>8</v>
      </c>
      <c r="C23876" s="1">
        <v>41042</v>
      </c>
      <c r="D23876" s="1">
        <v>41467</v>
      </c>
      <c r="E23876" t="s">
        <v>9</v>
      </c>
      <c r="F23876" t="s">
        <v>10</v>
      </c>
      <c r="G23876" t="s">
        <v>10</v>
      </c>
      <c r="H23876">
        <f t="shared" si="402"/>
        <v>2</v>
      </c>
    </row>
    <row r="23877" spans="1:8" x14ac:dyDescent="0.25">
      <c r="A23877" t="s">
        <v>23888</v>
      </c>
      <c r="B23877" t="s">
        <v>8</v>
      </c>
      <c r="C23877" s="1">
        <v>43983</v>
      </c>
      <c r="D23877" s="1">
        <v>44624</v>
      </c>
      <c r="E23877" t="s">
        <v>16</v>
      </c>
      <c r="F23877" t="s">
        <v>10</v>
      </c>
      <c r="G23877" t="s">
        <v>10</v>
      </c>
      <c r="H23877">
        <f t="shared" si="402"/>
        <v>2</v>
      </c>
    </row>
    <row r="23878" spans="1:8" x14ac:dyDescent="0.25">
      <c r="A23878" t="s">
        <v>23889</v>
      </c>
      <c r="B23878" t="s">
        <v>8</v>
      </c>
      <c r="C23878" s="1">
        <v>42558</v>
      </c>
      <c r="D23878" s="1">
        <v>43300</v>
      </c>
      <c r="E23878" t="s">
        <v>9</v>
      </c>
      <c r="F23878" t="s">
        <v>10</v>
      </c>
      <c r="G23878" t="s">
        <v>10</v>
      </c>
      <c r="H23878">
        <f t="shared" si="402"/>
        <v>3</v>
      </c>
    </row>
    <row r="23879" spans="1:8" x14ac:dyDescent="0.25">
      <c r="A23879" t="s">
        <v>23890</v>
      </c>
      <c r="B23879" t="s">
        <v>8</v>
      </c>
      <c r="C23879" s="1">
        <v>43345</v>
      </c>
      <c r="D23879" s="1">
        <v>44027</v>
      </c>
      <c r="E23879" t="s">
        <v>16</v>
      </c>
      <c r="F23879" t="s">
        <v>10</v>
      </c>
      <c r="G23879" t="s">
        <v>10</v>
      </c>
      <c r="H23879">
        <f t="shared" si="402"/>
        <v>2</v>
      </c>
    </row>
    <row r="23880" spans="1:8" x14ac:dyDescent="0.25">
      <c r="A23880" t="s">
        <v>23891</v>
      </c>
      <c r="B23880" t="s">
        <v>8</v>
      </c>
      <c r="C23880" s="1">
        <v>43835</v>
      </c>
      <c r="D23880" s="1">
        <v>44902</v>
      </c>
      <c r="E23880" t="s">
        <v>16</v>
      </c>
      <c r="F23880" t="s">
        <v>10</v>
      </c>
      <c r="G23880" t="s">
        <v>10</v>
      </c>
      <c r="H23880">
        <f t="shared" si="402"/>
        <v>3</v>
      </c>
    </row>
    <row r="23881" spans="1:8" x14ac:dyDescent="0.25">
      <c r="A23881" t="s">
        <v>23892</v>
      </c>
      <c r="B23881" t="s">
        <v>8</v>
      </c>
      <c r="C23881" s="1">
        <v>43724</v>
      </c>
      <c r="D23881" s="1">
        <v>44228</v>
      </c>
      <c r="E23881" t="s">
        <v>16</v>
      </c>
      <c r="F23881" t="s">
        <v>10</v>
      </c>
      <c r="G23881" t="s">
        <v>10</v>
      </c>
      <c r="H23881">
        <f t="shared" si="402"/>
        <v>2</v>
      </c>
    </row>
    <row r="23882" spans="1:8" x14ac:dyDescent="0.25">
      <c r="A23882" t="s">
        <v>23893</v>
      </c>
      <c r="B23882" t="s">
        <v>8</v>
      </c>
      <c r="C23882" s="1">
        <v>44288</v>
      </c>
      <c r="D23882" s="1">
        <v>44516</v>
      </c>
      <c r="E23882" t="s">
        <v>9</v>
      </c>
      <c r="F23882" t="s">
        <v>10</v>
      </c>
      <c r="G23882" t="s">
        <v>10</v>
      </c>
      <c r="H23882">
        <f t="shared" si="402"/>
        <v>1</v>
      </c>
    </row>
    <row r="23883" spans="1:8" x14ac:dyDescent="0.25">
      <c r="A23883" t="s">
        <v>23894</v>
      </c>
      <c r="B23883" t="s">
        <v>8</v>
      </c>
      <c r="C23883" s="1">
        <v>42947</v>
      </c>
      <c r="D23883" s="1">
        <v>43202</v>
      </c>
      <c r="E23883" t="s">
        <v>16</v>
      </c>
      <c r="F23883" t="s">
        <v>10</v>
      </c>
      <c r="G23883" t="s">
        <v>10</v>
      </c>
      <c r="H23883">
        <f t="shared" si="402"/>
        <v>1</v>
      </c>
    </row>
    <row r="23884" spans="1:8" x14ac:dyDescent="0.25">
      <c r="A23884" t="s">
        <v>23895</v>
      </c>
      <c r="B23884" t="s">
        <v>8</v>
      </c>
      <c r="C23884" s="1">
        <v>41025</v>
      </c>
      <c r="D23884" s="1">
        <v>41624</v>
      </c>
      <c r="E23884" t="s">
        <v>9</v>
      </c>
      <c r="F23884" t="s">
        <v>10</v>
      </c>
      <c r="G23884" t="s">
        <v>10</v>
      </c>
      <c r="H23884">
        <f t="shared" si="402"/>
        <v>2</v>
      </c>
    </row>
    <row r="23885" spans="1:8" x14ac:dyDescent="0.25">
      <c r="A23885" t="s">
        <v>23896</v>
      </c>
      <c r="B23885" t="s">
        <v>8</v>
      </c>
      <c r="C23885" s="1">
        <v>41898</v>
      </c>
      <c r="D23885" s="1">
        <v>43531</v>
      </c>
      <c r="E23885" t="s">
        <v>9</v>
      </c>
      <c r="F23885" t="s">
        <v>10</v>
      </c>
      <c r="G23885" t="s">
        <v>10</v>
      </c>
      <c r="H23885">
        <f t="shared" si="402"/>
        <v>5</v>
      </c>
    </row>
    <row r="23886" spans="1:8" x14ac:dyDescent="0.25">
      <c r="A23886" t="s">
        <v>23897</v>
      </c>
      <c r="B23886" t="s">
        <v>8</v>
      </c>
      <c r="C23886" s="1">
        <v>41354</v>
      </c>
      <c r="D23886" s="1">
        <v>43144</v>
      </c>
      <c r="E23886" t="s">
        <v>16</v>
      </c>
      <c r="F23886" t="s">
        <v>10</v>
      </c>
      <c r="G23886" t="s">
        <v>10</v>
      </c>
      <c r="H23886">
        <f t="shared" si="402"/>
        <v>5</v>
      </c>
    </row>
    <row r="23887" spans="1:8" x14ac:dyDescent="0.25">
      <c r="A23887" t="s">
        <v>23898</v>
      </c>
      <c r="B23887" t="s">
        <v>8</v>
      </c>
      <c r="C23887" s="1">
        <v>42912</v>
      </c>
      <c r="D23887" s="1">
        <v>43224</v>
      </c>
      <c r="E23887" t="s">
        <v>16</v>
      </c>
      <c r="F23887" t="s">
        <v>10</v>
      </c>
      <c r="G23887" t="s">
        <v>10</v>
      </c>
      <c r="H23887">
        <f t="shared" si="402"/>
        <v>1</v>
      </c>
    </row>
    <row r="23888" spans="1:8" x14ac:dyDescent="0.25">
      <c r="A23888" t="s">
        <v>23899</v>
      </c>
      <c r="B23888" t="s">
        <v>8</v>
      </c>
      <c r="C23888" s="1">
        <v>44662</v>
      </c>
      <c r="D23888" s="1">
        <v>44900</v>
      </c>
      <c r="E23888" t="s">
        <v>16</v>
      </c>
      <c r="F23888" t="s">
        <v>10</v>
      </c>
      <c r="G23888" t="s">
        <v>10</v>
      </c>
      <c r="H23888">
        <f t="shared" si="402"/>
        <v>1</v>
      </c>
    </row>
    <row r="23889" spans="1:8" x14ac:dyDescent="0.25">
      <c r="A23889" t="s">
        <v>23900</v>
      </c>
      <c r="B23889" t="s">
        <v>8</v>
      </c>
      <c r="C23889" s="1">
        <v>40963</v>
      </c>
      <c r="D23889" s="1">
        <v>41257</v>
      </c>
      <c r="E23889" t="s">
        <v>16</v>
      </c>
      <c r="F23889" t="s">
        <v>10</v>
      </c>
      <c r="G23889" t="s">
        <v>10</v>
      </c>
      <c r="H23889">
        <f t="shared" si="402"/>
        <v>1</v>
      </c>
    </row>
    <row r="23890" spans="1:8" x14ac:dyDescent="0.25">
      <c r="A23890" t="s">
        <v>23901</v>
      </c>
      <c r="B23890" t="s">
        <v>8</v>
      </c>
      <c r="C23890" s="1">
        <v>43496</v>
      </c>
      <c r="D23890" s="1">
        <v>43602</v>
      </c>
      <c r="E23890" t="s">
        <v>16</v>
      </c>
      <c r="F23890" t="s">
        <v>10</v>
      </c>
      <c r="G23890" t="s">
        <v>10</v>
      </c>
      <c r="H23890">
        <f t="shared" si="402"/>
        <v>1</v>
      </c>
    </row>
    <row r="23891" spans="1:8" x14ac:dyDescent="0.25">
      <c r="A23891" t="s">
        <v>23902</v>
      </c>
      <c r="B23891" t="s">
        <v>8</v>
      </c>
      <c r="C23891" s="1">
        <v>41631</v>
      </c>
      <c r="D23891" s="1">
        <v>42495</v>
      </c>
      <c r="E23891" t="s">
        <v>16</v>
      </c>
      <c r="F23891" t="s">
        <v>10</v>
      </c>
      <c r="G23891" t="s">
        <v>10</v>
      </c>
      <c r="H23891">
        <f t="shared" si="402"/>
        <v>3</v>
      </c>
    </row>
    <row r="23892" spans="1:8" x14ac:dyDescent="0.25">
      <c r="A23892" t="s">
        <v>23903</v>
      </c>
      <c r="B23892" t="s">
        <v>8</v>
      </c>
      <c r="C23892" s="1">
        <v>44753</v>
      </c>
      <c r="D23892" s="1">
        <v>44890</v>
      </c>
      <c r="E23892" t="s">
        <v>9</v>
      </c>
      <c r="F23892" t="s">
        <v>10</v>
      </c>
      <c r="G23892" t="s">
        <v>10</v>
      </c>
      <c r="H23892">
        <f t="shared" si="402"/>
        <v>1</v>
      </c>
    </row>
    <row r="23893" spans="1:8" x14ac:dyDescent="0.25">
      <c r="A23893" t="s">
        <v>23904</v>
      </c>
      <c r="B23893" t="s">
        <v>8</v>
      </c>
      <c r="C23893" s="1">
        <v>42883</v>
      </c>
      <c r="D23893" s="1">
        <v>44096</v>
      </c>
      <c r="E23893" t="s">
        <v>9</v>
      </c>
      <c r="F23893" t="s">
        <v>10</v>
      </c>
      <c r="G23893" t="s">
        <v>10</v>
      </c>
      <c r="H23893">
        <f t="shared" si="402"/>
        <v>4</v>
      </c>
    </row>
    <row r="23894" spans="1:8" x14ac:dyDescent="0.25">
      <c r="A23894" t="s">
        <v>23905</v>
      </c>
      <c r="B23894" t="s">
        <v>8</v>
      </c>
      <c r="C23894" s="1">
        <v>42136</v>
      </c>
      <c r="D23894" s="1">
        <v>42199</v>
      </c>
      <c r="E23894" t="s">
        <v>9</v>
      </c>
      <c r="F23894" t="s">
        <v>10</v>
      </c>
      <c r="G23894" t="s">
        <v>10</v>
      </c>
      <c r="H23894">
        <f t="shared" si="402"/>
        <v>1</v>
      </c>
    </row>
    <row r="23895" spans="1:8" x14ac:dyDescent="0.25">
      <c r="A23895" t="s">
        <v>23906</v>
      </c>
      <c r="B23895" t="s">
        <v>8</v>
      </c>
      <c r="C23895" s="1">
        <v>41824</v>
      </c>
      <c r="D23895" s="1">
        <v>41976</v>
      </c>
      <c r="E23895" t="s">
        <v>9</v>
      </c>
      <c r="F23895" t="s">
        <v>10</v>
      </c>
      <c r="G23895" t="s">
        <v>10</v>
      </c>
      <c r="H23895">
        <f t="shared" si="402"/>
        <v>1</v>
      </c>
    </row>
    <row r="23896" spans="1:8" x14ac:dyDescent="0.25">
      <c r="A23896" t="s">
        <v>23907</v>
      </c>
      <c r="B23896" t="s">
        <v>8</v>
      </c>
      <c r="C23896" s="1">
        <v>42697</v>
      </c>
      <c r="D23896" s="1">
        <v>43010</v>
      </c>
      <c r="E23896" t="s">
        <v>9</v>
      </c>
      <c r="F23896" t="s">
        <v>10</v>
      </c>
      <c r="G23896" t="s">
        <v>10</v>
      </c>
      <c r="H23896">
        <f t="shared" si="402"/>
        <v>1</v>
      </c>
    </row>
    <row r="23897" spans="1:8" x14ac:dyDescent="0.25">
      <c r="A23897" t="s">
        <v>23908</v>
      </c>
      <c r="B23897" t="s">
        <v>8</v>
      </c>
      <c r="C23897" s="1">
        <v>43233</v>
      </c>
      <c r="D23897" s="1">
        <v>43572</v>
      </c>
      <c r="E23897" t="s">
        <v>9</v>
      </c>
      <c r="F23897" t="s">
        <v>10</v>
      </c>
      <c r="G23897" t="s">
        <v>10</v>
      </c>
      <c r="H23897">
        <f t="shared" si="402"/>
        <v>1</v>
      </c>
    </row>
    <row r="23898" spans="1:8" x14ac:dyDescent="0.25">
      <c r="A23898" t="s">
        <v>23909</v>
      </c>
      <c r="B23898" t="s">
        <v>8</v>
      </c>
      <c r="C23898" s="1">
        <v>43057</v>
      </c>
      <c r="D23898" s="1">
        <v>43174</v>
      </c>
      <c r="E23898" t="s">
        <v>9</v>
      </c>
      <c r="F23898" t="s">
        <v>10</v>
      </c>
      <c r="G23898" t="s">
        <v>10</v>
      </c>
      <c r="H23898">
        <f t="shared" si="402"/>
        <v>1</v>
      </c>
    </row>
    <row r="23899" spans="1:8" x14ac:dyDescent="0.25">
      <c r="A23899" t="s">
        <v>23910</v>
      </c>
      <c r="B23899" t="s">
        <v>8</v>
      </c>
      <c r="C23899" s="1">
        <v>41104</v>
      </c>
      <c r="D23899" s="1">
        <v>41229</v>
      </c>
      <c r="E23899" t="s">
        <v>9</v>
      </c>
      <c r="F23899" t="s">
        <v>10</v>
      </c>
      <c r="G23899" t="s">
        <v>10</v>
      </c>
      <c r="H23899">
        <f t="shared" si="402"/>
        <v>1</v>
      </c>
    </row>
    <row r="23900" spans="1:8" x14ac:dyDescent="0.25">
      <c r="A23900" t="s">
        <v>23911</v>
      </c>
      <c r="B23900" t="s">
        <v>8</v>
      </c>
      <c r="C23900" s="1">
        <v>41589</v>
      </c>
      <c r="D23900" s="1">
        <v>41824</v>
      </c>
      <c r="E23900" t="s">
        <v>9</v>
      </c>
      <c r="F23900" t="s">
        <v>10</v>
      </c>
      <c r="G23900" t="s">
        <v>10</v>
      </c>
      <c r="H23900">
        <f t="shared" si="402"/>
        <v>1</v>
      </c>
    </row>
    <row r="23901" spans="1:8" x14ac:dyDescent="0.25">
      <c r="A23901" t="s">
        <v>23912</v>
      </c>
      <c r="B23901" t="s">
        <v>8</v>
      </c>
      <c r="C23901" s="1">
        <v>44793</v>
      </c>
      <c r="D23901" s="1">
        <v>45007</v>
      </c>
      <c r="E23901" t="s">
        <v>9</v>
      </c>
      <c r="F23901" t="s">
        <v>10</v>
      </c>
      <c r="G23901" t="s">
        <v>10</v>
      </c>
      <c r="H23901">
        <f t="shared" si="402"/>
        <v>1</v>
      </c>
    </row>
    <row r="23902" spans="1:8" x14ac:dyDescent="0.25">
      <c r="A23902" t="s">
        <v>23913</v>
      </c>
      <c r="B23902" t="s">
        <v>8</v>
      </c>
      <c r="C23902" s="1">
        <v>42509</v>
      </c>
      <c r="D23902" s="1">
        <v>43493</v>
      </c>
      <c r="E23902" t="s">
        <v>16</v>
      </c>
      <c r="F23902" t="s">
        <v>10</v>
      </c>
      <c r="G23902" t="s">
        <v>10</v>
      </c>
      <c r="H23902">
        <f t="shared" si="402"/>
        <v>3</v>
      </c>
    </row>
    <row r="23903" spans="1:8" x14ac:dyDescent="0.25">
      <c r="A23903" t="s">
        <v>23914</v>
      </c>
      <c r="B23903" t="s">
        <v>8</v>
      </c>
      <c r="C23903" s="1">
        <v>43406</v>
      </c>
      <c r="D23903" s="1">
        <v>43641</v>
      </c>
      <c r="E23903" t="s">
        <v>16</v>
      </c>
      <c r="F23903" t="s">
        <v>10</v>
      </c>
      <c r="G23903" t="s">
        <v>10</v>
      </c>
      <c r="H23903">
        <f t="shared" si="402"/>
        <v>1</v>
      </c>
    </row>
    <row r="23904" spans="1:8" x14ac:dyDescent="0.25">
      <c r="A23904" t="s">
        <v>23915</v>
      </c>
      <c r="B23904" t="s">
        <v>8</v>
      </c>
      <c r="C23904" s="1">
        <v>42608</v>
      </c>
      <c r="D23904" s="1">
        <v>43172</v>
      </c>
      <c r="E23904" t="s">
        <v>9</v>
      </c>
      <c r="F23904" t="s">
        <v>10</v>
      </c>
      <c r="G23904" t="s">
        <v>10</v>
      </c>
      <c r="H23904">
        <f t="shared" si="402"/>
        <v>2</v>
      </c>
    </row>
    <row r="23905" spans="1:8" x14ac:dyDescent="0.25">
      <c r="A23905" t="s">
        <v>23916</v>
      </c>
      <c r="B23905" t="s">
        <v>8</v>
      </c>
      <c r="C23905" s="1">
        <v>43005</v>
      </c>
      <c r="D23905" s="1">
        <v>43662</v>
      </c>
      <c r="E23905" t="s">
        <v>16</v>
      </c>
      <c r="F23905" t="s">
        <v>10</v>
      </c>
      <c r="G23905" t="s">
        <v>10</v>
      </c>
      <c r="H23905">
        <f t="shared" si="402"/>
        <v>2</v>
      </c>
    </row>
    <row r="23906" spans="1:8" x14ac:dyDescent="0.25">
      <c r="A23906" t="s">
        <v>23917</v>
      </c>
      <c r="B23906" t="s">
        <v>8</v>
      </c>
      <c r="C23906" s="1">
        <v>42151</v>
      </c>
      <c r="D23906" s="1">
        <v>42430</v>
      </c>
      <c r="E23906" t="s">
        <v>16</v>
      </c>
      <c r="F23906" t="s">
        <v>10</v>
      </c>
      <c r="G23906" t="s">
        <v>10</v>
      </c>
      <c r="H23906">
        <f t="shared" si="402"/>
        <v>1</v>
      </c>
    </row>
    <row r="23907" spans="1:8" x14ac:dyDescent="0.25">
      <c r="A23907" t="s">
        <v>23918</v>
      </c>
      <c r="B23907" t="s">
        <v>8</v>
      </c>
      <c r="C23907" s="1">
        <v>43224</v>
      </c>
      <c r="D23907" s="1">
        <v>43426</v>
      </c>
      <c r="E23907" t="s">
        <v>16</v>
      </c>
      <c r="F23907" t="s">
        <v>10</v>
      </c>
      <c r="G23907" t="s">
        <v>10</v>
      </c>
      <c r="H23907">
        <f t="shared" si="402"/>
        <v>1</v>
      </c>
    </row>
    <row r="23908" spans="1:8" x14ac:dyDescent="0.25">
      <c r="A23908" t="s">
        <v>23919</v>
      </c>
      <c r="B23908" t="s">
        <v>8</v>
      </c>
      <c r="C23908" s="1">
        <v>43780</v>
      </c>
      <c r="D23908" s="1">
        <v>44054</v>
      </c>
      <c r="E23908" t="s">
        <v>9</v>
      </c>
      <c r="F23908" t="s">
        <v>10</v>
      </c>
      <c r="G23908" t="s">
        <v>10</v>
      </c>
      <c r="H23908">
        <f t="shared" si="402"/>
        <v>1</v>
      </c>
    </row>
    <row r="23909" spans="1:8" x14ac:dyDescent="0.25">
      <c r="A23909" t="s">
        <v>23920</v>
      </c>
      <c r="B23909" t="s">
        <v>8</v>
      </c>
      <c r="C23909" s="1">
        <v>41756</v>
      </c>
      <c r="D23909" s="1">
        <v>42390</v>
      </c>
      <c r="E23909" t="s">
        <v>9</v>
      </c>
      <c r="F23909" t="s">
        <v>10</v>
      </c>
      <c r="G23909" t="s">
        <v>10</v>
      </c>
      <c r="H23909">
        <f t="shared" si="402"/>
        <v>2</v>
      </c>
    </row>
    <row r="23910" spans="1:8" x14ac:dyDescent="0.25">
      <c r="A23910" t="s">
        <v>23921</v>
      </c>
      <c r="B23910" t="s">
        <v>8</v>
      </c>
      <c r="C23910" s="1">
        <v>42244</v>
      </c>
      <c r="D23910" s="1">
        <v>42311</v>
      </c>
      <c r="E23910" t="s">
        <v>9</v>
      </c>
      <c r="F23910" t="s">
        <v>10</v>
      </c>
      <c r="G23910" t="s">
        <v>10</v>
      </c>
      <c r="H23910">
        <f t="shared" si="402"/>
        <v>1</v>
      </c>
    </row>
    <row r="23911" spans="1:8" x14ac:dyDescent="0.25">
      <c r="A23911" t="s">
        <v>23922</v>
      </c>
      <c r="B23911" t="s">
        <v>8</v>
      </c>
      <c r="C23911" s="1">
        <v>43094</v>
      </c>
      <c r="D23911" s="1">
        <v>43963</v>
      </c>
      <c r="E23911" t="s">
        <v>9</v>
      </c>
      <c r="F23911" t="s">
        <v>10</v>
      </c>
      <c r="G23911" t="s">
        <v>10</v>
      </c>
      <c r="H23911">
        <f t="shared" si="402"/>
        <v>3</v>
      </c>
    </row>
    <row r="23912" spans="1:8" x14ac:dyDescent="0.25">
      <c r="A23912" t="s">
        <v>23923</v>
      </c>
      <c r="B23912" t="s">
        <v>8</v>
      </c>
      <c r="C23912" s="1">
        <v>41131</v>
      </c>
      <c r="D23912" s="1">
        <v>42101</v>
      </c>
      <c r="E23912" t="s">
        <v>16</v>
      </c>
      <c r="F23912" t="s">
        <v>10</v>
      </c>
      <c r="G23912" t="s">
        <v>10</v>
      </c>
      <c r="H23912">
        <f t="shared" si="402"/>
        <v>3</v>
      </c>
    </row>
    <row r="23913" spans="1:8" x14ac:dyDescent="0.25">
      <c r="A23913" t="s">
        <v>23924</v>
      </c>
      <c r="B23913" t="s">
        <v>8</v>
      </c>
      <c r="C23913" s="1">
        <v>44386</v>
      </c>
      <c r="D23913" s="1">
        <v>44560</v>
      </c>
      <c r="E23913" t="s">
        <v>9</v>
      </c>
      <c r="F23913" t="s">
        <v>29</v>
      </c>
      <c r="G23913" t="s">
        <v>10</v>
      </c>
      <c r="H23913">
        <f t="shared" si="402"/>
        <v>1</v>
      </c>
    </row>
    <row r="23914" spans="1:8" x14ac:dyDescent="0.25">
      <c r="A23914" t="s">
        <v>23925</v>
      </c>
      <c r="B23914" t="s">
        <v>8</v>
      </c>
      <c r="C23914" s="1">
        <v>41970</v>
      </c>
      <c r="D23914" s="1">
        <v>42128</v>
      </c>
      <c r="E23914" t="s">
        <v>16</v>
      </c>
      <c r="F23914" t="s">
        <v>10</v>
      </c>
      <c r="G23914" t="s">
        <v>10</v>
      </c>
      <c r="H23914">
        <f t="shared" si="402"/>
        <v>1</v>
      </c>
    </row>
    <row r="23915" spans="1:8" x14ac:dyDescent="0.25">
      <c r="A23915" t="s">
        <v>23926</v>
      </c>
      <c r="B23915" t="s">
        <v>8</v>
      </c>
      <c r="C23915" s="1">
        <v>44299</v>
      </c>
      <c r="D23915" s="1">
        <v>44480</v>
      </c>
      <c r="E23915" t="s">
        <v>9</v>
      </c>
      <c r="F23915" t="s">
        <v>29</v>
      </c>
      <c r="G23915" t="s">
        <v>10</v>
      </c>
      <c r="H23915">
        <f t="shared" si="402"/>
        <v>1</v>
      </c>
    </row>
    <row r="23916" spans="1:8" x14ac:dyDescent="0.25">
      <c r="A23916" t="s">
        <v>23927</v>
      </c>
      <c r="B23916" t="s">
        <v>8</v>
      </c>
      <c r="C23916" s="1">
        <v>43364</v>
      </c>
      <c r="D23916" s="1">
        <v>43539</v>
      </c>
      <c r="E23916" t="s">
        <v>9</v>
      </c>
      <c r="F23916" t="s">
        <v>10</v>
      </c>
      <c r="G23916" t="s">
        <v>10</v>
      </c>
      <c r="H23916">
        <f t="shared" si="402"/>
        <v>1</v>
      </c>
    </row>
    <row r="23917" spans="1:8" x14ac:dyDescent="0.25">
      <c r="A23917" t="s">
        <v>23928</v>
      </c>
      <c r="B23917" t="s">
        <v>8</v>
      </c>
      <c r="C23917" s="1">
        <v>42529</v>
      </c>
      <c r="D23917" s="1">
        <v>42803</v>
      </c>
      <c r="E23917" t="s">
        <v>9</v>
      </c>
      <c r="F23917" t="s">
        <v>10</v>
      </c>
      <c r="G23917" t="s">
        <v>10</v>
      </c>
      <c r="H23917">
        <f t="shared" si="402"/>
        <v>1</v>
      </c>
    </row>
    <row r="23918" spans="1:8" x14ac:dyDescent="0.25">
      <c r="A23918" t="s">
        <v>23929</v>
      </c>
      <c r="B23918" t="s">
        <v>8</v>
      </c>
      <c r="C23918" s="1">
        <v>44855</v>
      </c>
      <c r="D23918" s="1">
        <v>45204</v>
      </c>
      <c r="E23918" t="s">
        <v>16</v>
      </c>
      <c r="F23918" t="s">
        <v>10</v>
      </c>
      <c r="G23918" t="s">
        <v>10</v>
      </c>
      <c r="H23918">
        <f t="shared" si="402"/>
        <v>1</v>
      </c>
    </row>
    <row r="23919" spans="1:8" x14ac:dyDescent="0.25">
      <c r="A23919" t="s">
        <v>23930</v>
      </c>
      <c r="B23919" t="s">
        <v>8</v>
      </c>
      <c r="C23919" s="1">
        <v>44048</v>
      </c>
      <c r="D23919" s="1">
        <v>44635</v>
      </c>
      <c r="E23919" t="s">
        <v>9</v>
      </c>
      <c r="F23919" t="s">
        <v>29</v>
      </c>
      <c r="G23919" t="s">
        <v>10</v>
      </c>
      <c r="H23919">
        <f t="shared" si="402"/>
        <v>2</v>
      </c>
    </row>
    <row r="23920" spans="1:8" x14ac:dyDescent="0.25">
      <c r="A23920" t="s">
        <v>23931</v>
      </c>
      <c r="B23920" t="s">
        <v>8</v>
      </c>
      <c r="C23920" s="1">
        <v>44710</v>
      </c>
      <c r="D23920" s="1">
        <v>44840</v>
      </c>
      <c r="E23920" t="s">
        <v>9</v>
      </c>
      <c r="F23920" t="s">
        <v>10</v>
      </c>
      <c r="G23920" t="s">
        <v>10</v>
      </c>
      <c r="H23920">
        <f t="shared" si="402"/>
        <v>1</v>
      </c>
    </row>
    <row r="23921" spans="1:8" x14ac:dyDescent="0.25">
      <c r="A23921" t="s">
        <v>23932</v>
      </c>
      <c r="B23921" t="s">
        <v>8</v>
      </c>
      <c r="C23921" s="1">
        <v>42833</v>
      </c>
      <c r="D23921" s="1">
        <v>43132</v>
      </c>
      <c r="E23921" t="s">
        <v>9</v>
      </c>
      <c r="F23921" t="s">
        <v>10</v>
      </c>
      <c r="G23921" t="s">
        <v>10</v>
      </c>
      <c r="H23921">
        <f t="shared" si="402"/>
        <v>1</v>
      </c>
    </row>
    <row r="23922" spans="1:8" x14ac:dyDescent="0.25">
      <c r="A23922" t="s">
        <v>23933</v>
      </c>
      <c r="B23922" t="s">
        <v>8</v>
      </c>
      <c r="C23922" s="1">
        <v>44274</v>
      </c>
      <c r="D23922" s="1">
        <v>44803</v>
      </c>
      <c r="E23922" t="s">
        <v>9</v>
      </c>
      <c r="F23922" t="s">
        <v>10</v>
      </c>
      <c r="G23922" t="s">
        <v>10</v>
      </c>
      <c r="H23922">
        <f t="shared" si="402"/>
        <v>2</v>
      </c>
    </row>
    <row r="23923" spans="1:8" x14ac:dyDescent="0.25">
      <c r="A23923" t="s">
        <v>23934</v>
      </c>
      <c r="B23923" t="s">
        <v>8</v>
      </c>
      <c r="C23923" s="1">
        <v>43425</v>
      </c>
      <c r="D23923" s="1">
        <v>43635</v>
      </c>
      <c r="E23923" t="s">
        <v>16</v>
      </c>
      <c r="F23923" t="s">
        <v>10</v>
      </c>
      <c r="G23923" t="s">
        <v>10</v>
      </c>
      <c r="H23923">
        <f t="shared" si="402"/>
        <v>1</v>
      </c>
    </row>
    <row r="23924" spans="1:8" x14ac:dyDescent="0.25">
      <c r="A23924" t="s">
        <v>23935</v>
      </c>
      <c r="B23924" t="s">
        <v>8</v>
      </c>
      <c r="C23924" s="1">
        <v>43521</v>
      </c>
      <c r="D23924" s="1">
        <v>43949</v>
      </c>
      <c r="E23924" t="s">
        <v>16</v>
      </c>
      <c r="F23924" t="s">
        <v>10</v>
      </c>
      <c r="G23924" t="s">
        <v>10</v>
      </c>
      <c r="H23924">
        <f t="shared" si="402"/>
        <v>2</v>
      </c>
    </row>
    <row r="23925" spans="1:8" x14ac:dyDescent="0.25">
      <c r="A23925" t="s">
        <v>23936</v>
      </c>
      <c r="B23925" t="s">
        <v>8</v>
      </c>
      <c r="C23925" s="1">
        <v>43746</v>
      </c>
      <c r="D23925" s="1">
        <v>44547</v>
      </c>
      <c r="E23925" t="s">
        <v>16</v>
      </c>
      <c r="F23925" t="s">
        <v>10</v>
      </c>
      <c r="G23925" t="s">
        <v>10</v>
      </c>
      <c r="H23925">
        <f t="shared" si="402"/>
        <v>3</v>
      </c>
    </row>
    <row r="23926" spans="1:8" x14ac:dyDescent="0.25">
      <c r="A23926" t="s">
        <v>23937</v>
      </c>
      <c r="B23926" t="s">
        <v>8</v>
      </c>
      <c r="C23926" s="1">
        <v>41048</v>
      </c>
      <c r="D23926" s="1">
        <v>41229</v>
      </c>
      <c r="E23926" t="s">
        <v>16</v>
      </c>
      <c r="F23926" t="s">
        <v>10</v>
      </c>
      <c r="G23926" t="s">
        <v>10</v>
      </c>
      <c r="H23926">
        <f t="shared" si="402"/>
        <v>1</v>
      </c>
    </row>
    <row r="23927" spans="1:8" x14ac:dyDescent="0.25">
      <c r="A23927" t="s">
        <v>23938</v>
      </c>
      <c r="B23927" t="s">
        <v>8</v>
      </c>
      <c r="C23927" s="1">
        <v>41529</v>
      </c>
      <c r="D23927" s="1">
        <v>41768</v>
      </c>
      <c r="E23927" t="s">
        <v>16</v>
      </c>
      <c r="F23927" t="s">
        <v>10</v>
      </c>
      <c r="G23927" t="s">
        <v>10</v>
      </c>
      <c r="H23927">
        <f t="shared" si="402"/>
        <v>1</v>
      </c>
    </row>
    <row r="23928" spans="1:8" x14ac:dyDescent="0.25">
      <c r="A23928" t="s">
        <v>23939</v>
      </c>
      <c r="B23928" t="s">
        <v>8</v>
      </c>
      <c r="C23928" s="1">
        <v>42924</v>
      </c>
      <c r="D23928" s="1">
        <v>43020</v>
      </c>
      <c r="E23928" t="s">
        <v>9</v>
      </c>
      <c r="F23928" t="s">
        <v>10</v>
      </c>
      <c r="G23928" t="s">
        <v>10</v>
      </c>
      <c r="H23928">
        <f t="shared" si="402"/>
        <v>1</v>
      </c>
    </row>
    <row r="23929" spans="1:8" x14ac:dyDescent="0.25">
      <c r="A23929" t="s">
        <v>23940</v>
      </c>
      <c r="B23929" t="s">
        <v>8</v>
      </c>
      <c r="C23929" s="1">
        <v>41811</v>
      </c>
      <c r="D23929" s="1">
        <v>42416</v>
      </c>
      <c r="E23929" t="s">
        <v>9</v>
      </c>
      <c r="F23929" t="s">
        <v>10</v>
      </c>
      <c r="G23929" t="s">
        <v>10</v>
      </c>
      <c r="H23929">
        <f t="shared" si="402"/>
        <v>2</v>
      </c>
    </row>
    <row r="23930" spans="1:8" x14ac:dyDescent="0.25">
      <c r="A23930" t="s">
        <v>23941</v>
      </c>
      <c r="B23930" t="s">
        <v>8</v>
      </c>
      <c r="C23930" s="1">
        <v>42875</v>
      </c>
      <c r="D23930" s="1">
        <v>43270</v>
      </c>
      <c r="E23930" t="s">
        <v>16</v>
      </c>
      <c r="F23930" t="s">
        <v>10</v>
      </c>
      <c r="G23930" t="s">
        <v>10</v>
      </c>
      <c r="H23930">
        <f t="shared" si="402"/>
        <v>2</v>
      </c>
    </row>
    <row r="23931" spans="1:8" x14ac:dyDescent="0.25">
      <c r="A23931" t="s">
        <v>23942</v>
      </c>
      <c r="B23931" t="s">
        <v>8</v>
      </c>
      <c r="C23931" s="1">
        <v>43382</v>
      </c>
      <c r="D23931" s="1">
        <v>43957</v>
      </c>
      <c r="E23931" t="s">
        <v>16</v>
      </c>
      <c r="F23931" t="s">
        <v>10</v>
      </c>
      <c r="G23931" t="s">
        <v>10</v>
      </c>
      <c r="H23931">
        <f t="shared" si="402"/>
        <v>2</v>
      </c>
    </row>
    <row r="23932" spans="1:8" x14ac:dyDescent="0.25">
      <c r="A23932" t="s">
        <v>23943</v>
      </c>
      <c r="B23932" t="s">
        <v>8</v>
      </c>
      <c r="C23932" s="1">
        <v>44945</v>
      </c>
      <c r="D23932" s="1">
        <v>45140</v>
      </c>
      <c r="E23932" t="s">
        <v>9</v>
      </c>
      <c r="F23932" t="s">
        <v>10</v>
      </c>
      <c r="G23932" t="s">
        <v>10</v>
      </c>
      <c r="H23932">
        <f t="shared" si="402"/>
        <v>1</v>
      </c>
    </row>
    <row r="23933" spans="1:8" x14ac:dyDescent="0.25">
      <c r="A23933" t="s">
        <v>23944</v>
      </c>
      <c r="B23933" t="s">
        <v>8</v>
      </c>
      <c r="C23933" s="1">
        <v>44067</v>
      </c>
      <c r="D23933" s="1">
        <v>44309</v>
      </c>
      <c r="E23933" t="s">
        <v>16</v>
      </c>
      <c r="F23933" t="s">
        <v>10</v>
      </c>
      <c r="G23933" t="s">
        <v>10</v>
      </c>
      <c r="H23933">
        <f t="shared" si="402"/>
        <v>1</v>
      </c>
    </row>
    <row r="23934" spans="1:8" x14ac:dyDescent="0.25">
      <c r="A23934" t="s">
        <v>23945</v>
      </c>
      <c r="B23934" t="s">
        <v>8</v>
      </c>
      <c r="C23934" s="1">
        <v>42051</v>
      </c>
      <c r="D23934" s="1">
        <v>42402</v>
      </c>
      <c r="E23934" t="s">
        <v>16</v>
      </c>
      <c r="F23934" t="s">
        <v>10</v>
      </c>
      <c r="G23934" t="s">
        <v>10</v>
      </c>
      <c r="H23934">
        <f t="shared" si="402"/>
        <v>1</v>
      </c>
    </row>
    <row r="23935" spans="1:8" x14ac:dyDescent="0.25">
      <c r="A23935" t="s">
        <v>23946</v>
      </c>
      <c r="B23935" t="s">
        <v>8</v>
      </c>
      <c r="C23935" s="1">
        <v>43328</v>
      </c>
      <c r="D23935" s="1">
        <v>43504</v>
      </c>
      <c r="E23935" t="s">
        <v>16</v>
      </c>
      <c r="F23935" t="s">
        <v>10</v>
      </c>
      <c r="G23935" t="s">
        <v>10</v>
      </c>
      <c r="H23935">
        <f t="shared" si="402"/>
        <v>1</v>
      </c>
    </row>
    <row r="23936" spans="1:8" x14ac:dyDescent="0.25">
      <c r="A23936" t="s">
        <v>23947</v>
      </c>
      <c r="B23936" t="s">
        <v>8</v>
      </c>
      <c r="C23936" s="1">
        <v>42379</v>
      </c>
      <c r="D23936" s="1">
        <v>42382</v>
      </c>
      <c r="E23936" t="s">
        <v>9</v>
      </c>
      <c r="F23936" t="s">
        <v>10</v>
      </c>
      <c r="G23936" t="s">
        <v>10</v>
      </c>
      <c r="H23936">
        <f t="shared" si="402"/>
        <v>1</v>
      </c>
    </row>
    <row r="23937" spans="1:8" x14ac:dyDescent="0.25">
      <c r="A23937" t="s">
        <v>23948</v>
      </c>
      <c r="B23937" t="s">
        <v>8</v>
      </c>
      <c r="C23937" s="1">
        <v>43672</v>
      </c>
      <c r="D23937" s="1">
        <v>43783</v>
      </c>
      <c r="E23937" t="s">
        <v>9</v>
      </c>
      <c r="F23937" t="s">
        <v>10</v>
      </c>
      <c r="G23937" t="s">
        <v>10</v>
      </c>
      <c r="H23937">
        <f t="shared" si="402"/>
        <v>1</v>
      </c>
    </row>
    <row r="23938" spans="1:8" x14ac:dyDescent="0.25">
      <c r="A23938" t="s">
        <v>23949</v>
      </c>
      <c r="B23938" t="s">
        <v>8</v>
      </c>
      <c r="C23938" s="1">
        <v>42771</v>
      </c>
      <c r="D23938" s="1">
        <v>43041</v>
      </c>
      <c r="E23938" t="s">
        <v>9</v>
      </c>
      <c r="F23938" t="s">
        <v>10</v>
      </c>
      <c r="G23938" t="s">
        <v>10</v>
      </c>
      <c r="H23938">
        <f t="shared" si="402"/>
        <v>1</v>
      </c>
    </row>
    <row r="23939" spans="1:8" x14ac:dyDescent="0.25">
      <c r="A23939" t="s">
        <v>23950</v>
      </c>
      <c r="B23939" t="s">
        <v>8</v>
      </c>
      <c r="C23939" s="1">
        <v>44382</v>
      </c>
      <c r="D23939" s="1">
        <v>44445</v>
      </c>
      <c r="E23939" t="s">
        <v>9</v>
      </c>
      <c r="F23939" t="s">
        <v>29</v>
      </c>
      <c r="G23939" t="s">
        <v>10</v>
      </c>
      <c r="H23939">
        <f t="shared" ref="H23939:H24002" si="403">ROUNDUP((D23939-C23939)/365,0)</f>
        <v>1</v>
      </c>
    </row>
    <row r="23940" spans="1:8" x14ac:dyDescent="0.25">
      <c r="A23940" t="s">
        <v>23951</v>
      </c>
      <c r="B23940" t="s">
        <v>8</v>
      </c>
      <c r="C23940" s="1">
        <v>44967</v>
      </c>
      <c r="D23940" s="1">
        <v>45113</v>
      </c>
      <c r="E23940" t="s">
        <v>9</v>
      </c>
      <c r="F23940" t="s">
        <v>10</v>
      </c>
      <c r="G23940" t="s">
        <v>10</v>
      </c>
      <c r="H23940">
        <f t="shared" si="403"/>
        <v>1</v>
      </c>
    </row>
    <row r="23941" spans="1:8" x14ac:dyDescent="0.25">
      <c r="A23941" t="s">
        <v>23952</v>
      </c>
      <c r="B23941" t="s">
        <v>8</v>
      </c>
      <c r="C23941" s="1">
        <v>45041</v>
      </c>
      <c r="D23941" s="1">
        <v>45245</v>
      </c>
      <c r="E23941" t="s">
        <v>9</v>
      </c>
      <c r="F23941" t="s">
        <v>10</v>
      </c>
      <c r="G23941" t="s">
        <v>10</v>
      </c>
      <c r="H23941">
        <f t="shared" si="403"/>
        <v>1</v>
      </c>
    </row>
    <row r="23942" spans="1:8" x14ac:dyDescent="0.25">
      <c r="A23942" t="s">
        <v>23953</v>
      </c>
      <c r="B23942" t="s">
        <v>8</v>
      </c>
      <c r="C23942" s="1">
        <v>44001</v>
      </c>
      <c r="D23942" s="1">
        <v>44351</v>
      </c>
      <c r="E23942" t="s">
        <v>16</v>
      </c>
      <c r="F23942" t="s">
        <v>10</v>
      </c>
      <c r="G23942" t="s">
        <v>10</v>
      </c>
      <c r="H23942">
        <f t="shared" si="403"/>
        <v>1</v>
      </c>
    </row>
    <row r="23943" spans="1:8" x14ac:dyDescent="0.25">
      <c r="A23943" t="s">
        <v>23954</v>
      </c>
      <c r="B23943" t="s">
        <v>8</v>
      </c>
      <c r="C23943" s="1">
        <v>43130</v>
      </c>
      <c r="D23943" s="1">
        <v>43668</v>
      </c>
      <c r="E23943" t="s">
        <v>16</v>
      </c>
      <c r="F23943" t="s">
        <v>10</v>
      </c>
      <c r="G23943" t="s">
        <v>10</v>
      </c>
      <c r="H23943">
        <f t="shared" si="403"/>
        <v>2</v>
      </c>
    </row>
    <row r="23944" spans="1:8" x14ac:dyDescent="0.25">
      <c r="A23944" t="s">
        <v>23955</v>
      </c>
      <c r="B23944" t="s">
        <v>8</v>
      </c>
      <c r="C23944" s="1">
        <v>44182</v>
      </c>
      <c r="D23944" s="1">
        <v>44869</v>
      </c>
      <c r="E23944" t="s">
        <v>16</v>
      </c>
      <c r="F23944" t="s">
        <v>10</v>
      </c>
      <c r="G23944" t="s">
        <v>10</v>
      </c>
      <c r="H23944">
        <f t="shared" si="403"/>
        <v>2</v>
      </c>
    </row>
    <row r="23945" spans="1:8" x14ac:dyDescent="0.25">
      <c r="A23945" t="s">
        <v>23956</v>
      </c>
      <c r="B23945" t="s">
        <v>8</v>
      </c>
      <c r="C23945" s="1">
        <v>40910</v>
      </c>
      <c r="D23945" s="1">
        <v>41047</v>
      </c>
      <c r="E23945" t="s">
        <v>9</v>
      </c>
      <c r="F23945" t="s">
        <v>10</v>
      </c>
      <c r="G23945" t="s">
        <v>29</v>
      </c>
      <c r="H23945">
        <f t="shared" si="403"/>
        <v>1</v>
      </c>
    </row>
    <row r="23946" spans="1:8" x14ac:dyDescent="0.25">
      <c r="A23946" t="s">
        <v>23957</v>
      </c>
      <c r="B23946" t="s">
        <v>8</v>
      </c>
      <c r="C23946" s="1">
        <v>41421</v>
      </c>
      <c r="D23946" s="1">
        <v>41495</v>
      </c>
      <c r="E23946" t="s">
        <v>9</v>
      </c>
      <c r="F23946" t="s">
        <v>10</v>
      </c>
      <c r="G23946" t="s">
        <v>10</v>
      </c>
      <c r="H23946">
        <f t="shared" si="403"/>
        <v>1</v>
      </c>
    </row>
    <row r="23947" spans="1:8" x14ac:dyDescent="0.25">
      <c r="A23947" t="s">
        <v>23958</v>
      </c>
      <c r="B23947" t="s">
        <v>8</v>
      </c>
      <c r="C23947" s="1">
        <v>43713</v>
      </c>
      <c r="D23947" s="1">
        <v>44076</v>
      </c>
      <c r="E23947" t="s">
        <v>16</v>
      </c>
      <c r="F23947" t="s">
        <v>10</v>
      </c>
      <c r="G23947" t="s">
        <v>10</v>
      </c>
      <c r="H23947">
        <f t="shared" si="403"/>
        <v>1</v>
      </c>
    </row>
    <row r="23948" spans="1:8" x14ac:dyDescent="0.25">
      <c r="A23948" t="s">
        <v>23959</v>
      </c>
      <c r="B23948" t="s">
        <v>8</v>
      </c>
      <c r="C23948" s="1">
        <v>41844</v>
      </c>
      <c r="D23948" s="1">
        <v>42418</v>
      </c>
      <c r="E23948" t="s">
        <v>16</v>
      </c>
      <c r="F23948" t="s">
        <v>10</v>
      </c>
      <c r="G23948" t="s">
        <v>10</v>
      </c>
      <c r="H23948">
        <f t="shared" si="403"/>
        <v>2</v>
      </c>
    </row>
    <row r="23949" spans="1:8" x14ac:dyDescent="0.25">
      <c r="A23949" t="s">
        <v>23960</v>
      </c>
      <c r="B23949" t="s">
        <v>8</v>
      </c>
      <c r="C23949" s="1">
        <v>41101</v>
      </c>
      <c r="D23949" s="1">
        <v>43073</v>
      </c>
      <c r="E23949" t="s">
        <v>16</v>
      </c>
      <c r="F23949" t="s">
        <v>10</v>
      </c>
      <c r="G23949" t="s">
        <v>10</v>
      </c>
      <c r="H23949">
        <f t="shared" si="403"/>
        <v>6</v>
      </c>
    </row>
    <row r="23950" spans="1:8" x14ac:dyDescent="0.25">
      <c r="A23950" t="s">
        <v>23961</v>
      </c>
      <c r="B23950" t="s">
        <v>8</v>
      </c>
      <c r="C23950" s="1">
        <v>44026</v>
      </c>
      <c r="D23950" s="1">
        <v>44467</v>
      </c>
      <c r="E23950" t="s">
        <v>16</v>
      </c>
      <c r="F23950" t="s">
        <v>10</v>
      </c>
      <c r="G23950" t="s">
        <v>10</v>
      </c>
      <c r="H23950">
        <f t="shared" si="403"/>
        <v>2</v>
      </c>
    </row>
    <row r="23951" spans="1:8" x14ac:dyDescent="0.25">
      <c r="A23951" t="s">
        <v>23962</v>
      </c>
      <c r="B23951" t="s">
        <v>8</v>
      </c>
      <c r="C23951" s="1">
        <v>42664</v>
      </c>
      <c r="D23951" s="1">
        <v>42990</v>
      </c>
      <c r="E23951" t="s">
        <v>16</v>
      </c>
      <c r="F23951" t="s">
        <v>10</v>
      </c>
      <c r="G23951" t="s">
        <v>10</v>
      </c>
      <c r="H23951">
        <f t="shared" si="403"/>
        <v>1</v>
      </c>
    </row>
    <row r="23952" spans="1:8" x14ac:dyDescent="0.25">
      <c r="A23952" t="s">
        <v>23963</v>
      </c>
      <c r="B23952" t="s">
        <v>8</v>
      </c>
      <c r="C23952" s="1">
        <v>42601</v>
      </c>
      <c r="D23952" s="1">
        <v>42894</v>
      </c>
      <c r="E23952" t="s">
        <v>9</v>
      </c>
      <c r="F23952" t="s">
        <v>10</v>
      </c>
      <c r="G23952" t="s">
        <v>10</v>
      </c>
      <c r="H23952">
        <f t="shared" si="403"/>
        <v>1</v>
      </c>
    </row>
    <row r="23953" spans="1:8" x14ac:dyDescent="0.25">
      <c r="A23953" t="s">
        <v>23964</v>
      </c>
      <c r="B23953" t="s">
        <v>8</v>
      </c>
      <c r="C23953" s="1">
        <v>41161</v>
      </c>
      <c r="D23953" s="1">
        <v>42492</v>
      </c>
      <c r="E23953" t="s">
        <v>9</v>
      </c>
      <c r="F23953" t="s">
        <v>10</v>
      </c>
      <c r="G23953" t="s">
        <v>10</v>
      </c>
      <c r="H23953">
        <f t="shared" si="403"/>
        <v>4</v>
      </c>
    </row>
    <row r="23954" spans="1:8" x14ac:dyDescent="0.25">
      <c r="A23954" t="s">
        <v>23965</v>
      </c>
      <c r="B23954" t="s">
        <v>8</v>
      </c>
      <c r="C23954" s="1">
        <v>41602</v>
      </c>
      <c r="D23954" s="1">
        <v>42332</v>
      </c>
      <c r="E23954" t="s">
        <v>16</v>
      </c>
      <c r="F23954" t="s">
        <v>10</v>
      </c>
      <c r="G23954" t="s">
        <v>10</v>
      </c>
      <c r="H23954">
        <f t="shared" si="403"/>
        <v>2</v>
      </c>
    </row>
    <row r="23955" spans="1:8" x14ac:dyDescent="0.25">
      <c r="A23955" t="s">
        <v>23966</v>
      </c>
      <c r="B23955" t="s">
        <v>8</v>
      </c>
      <c r="C23955" s="1">
        <v>41147</v>
      </c>
      <c r="D23955" s="1">
        <v>41341</v>
      </c>
      <c r="E23955" t="s">
        <v>9</v>
      </c>
      <c r="F23955" t="s">
        <v>10</v>
      </c>
      <c r="G23955" t="s">
        <v>10</v>
      </c>
      <c r="H23955">
        <f t="shared" si="403"/>
        <v>1</v>
      </c>
    </row>
    <row r="23956" spans="1:8" x14ac:dyDescent="0.25">
      <c r="A23956" t="s">
        <v>23967</v>
      </c>
      <c r="B23956" t="s">
        <v>8</v>
      </c>
      <c r="C23956" s="1">
        <v>41502</v>
      </c>
      <c r="D23956" s="1">
        <v>42038</v>
      </c>
      <c r="E23956" t="s">
        <v>16</v>
      </c>
      <c r="F23956" t="s">
        <v>10</v>
      </c>
      <c r="G23956" t="s">
        <v>10</v>
      </c>
      <c r="H23956">
        <f t="shared" si="403"/>
        <v>2</v>
      </c>
    </row>
    <row r="23957" spans="1:8" x14ac:dyDescent="0.25">
      <c r="A23957" t="s">
        <v>23968</v>
      </c>
      <c r="B23957" t="s">
        <v>8</v>
      </c>
      <c r="C23957" s="1">
        <v>44358</v>
      </c>
      <c r="D23957" s="1">
        <v>44428</v>
      </c>
      <c r="E23957" t="s">
        <v>9</v>
      </c>
      <c r="F23957" t="s">
        <v>29</v>
      </c>
      <c r="G23957" t="s">
        <v>10</v>
      </c>
      <c r="H23957">
        <f t="shared" si="403"/>
        <v>1</v>
      </c>
    </row>
    <row r="23958" spans="1:8" x14ac:dyDescent="0.25">
      <c r="A23958" t="s">
        <v>23969</v>
      </c>
      <c r="B23958" t="s">
        <v>8</v>
      </c>
      <c r="C23958" s="1">
        <v>44268</v>
      </c>
      <c r="D23958" s="1">
        <v>44434</v>
      </c>
      <c r="E23958" t="s">
        <v>9</v>
      </c>
      <c r="F23958" t="s">
        <v>10</v>
      </c>
      <c r="G23958" t="s">
        <v>10</v>
      </c>
      <c r="H23958">
        <f t="shared" si="403"/>
        <v>1</v>
      </c>
    </row>
    <row r="23959" spans="1:8" x14ac:dyDescent="0.25">
      <c r="A23959" t="s">
        <v>23970</v>
      </c>
      <c r="B23959" t="s">
        <v>8</v>
      </c>
      <c r="C23959" s="1">
        <v>41415</v>
      </c>
      <c r="D23959" s="1">
        <v>41761</v>
      </c>
      <c r="E23959" t="s">
        <v>16</v>
      </c>
      <c r="F23959" t="s">
        <v>10</v>
      </c>
      <c r="G23959" t="s">
        <v>10</v>
      </c>
      <c r="H23959">
        <f t="shared" si="403"/>
        <v>1</v>
      </c>
    </row>
    <row r="23960" spans="1:8" x14ac:dyDescent="0.25">
      <c r="A23960" t="s">
        <v>23971</v>
      </c>
      <c r="B23960" t="s">
        <v>8</v>
      </c>
      <c r="C23960" s="1">
        <v>43065</v>
      </c>
      <c r="D23960" s="1">
        <v>43762</v>
      </c>
      <c r="E23960" t="s">
        <v>16</v>
      </c>
      <c r="F23960" t="s">
        <v>10</v>
      </c>
      <c r="G23960" t="s">
        <v>10</v>
      </c>
      <c r="H23960">
        <f t="shared" si="403"/>
        <v>2</v>
      </c>
    </row>
    <row r="23961" spans="1:8" x14ac:dyDescent="0.25">
      <c r="A23961" t="s">
        <v>23972</v>
      </c>
      <c r="B23961" t="s">
        <v>8</v>
      </c>
      <c r="C23961" s="1">
        <v>41913</v>
      </c>
      <c r="D23961" s="1">
        <v>41996</v>
      </c>
      <c r="E23961" t="s">
        <v>9</v>
      </c>
      <c r="F23961" t="s">
        <v>10</v>
      </c>
      <c r="G23961" t="s">
        <v>10</v>
      </c>
      <c r="H23961">
        <f t="shared" si="403"/>
        <v>1</v>
      </c>
    </row>
    <row r="23962" spans="1:8" x14ac:dyDescent="0.25">
      <c r="A23962" t="s">
        <v>23973</v>
      </c>
      <c r="B23962" t="s">
        <v>8</v>
      </c>
      <c r="C23962" s="1">
        <v>42131</v>
      </c>
      <c r="D23962" s="1">
        <v>42209</v>
      </c>
      <c r="E23962" t="s">
        <v>9</v>
      </c>
      <c r="F23962" t="s">
        <v>10</v>
      </c>
      <c r="G23962" t="s">
        <v>10</v>
      </c>
      <c r="H23962">
        <f t="shared" si="403"/>
        <v>1</v>
      </c>
    </row>
    <row r="23963" spans="1:8" x14ac:dyDescent="0.25">
      <c r="A23963" t="s">
        <v>23974</v>
      </c>
      <c r="B23963" t="s">
        <v>8</v>
      </c>
      <c r="C23963" s="1">
        <v>43464</v>
      </c>
      <c r="D23963" s="1">
        <v>43705</v>
      </c>
      <c r="E23963" t="s">
        <v>9</v>
      </c>
      <c r="F23963" t="s">
        <v>10</v>
      </c>
      <c r="G23963" t="s">
        <v>10</v>
      </c>
      <c r="H23963">
        <f t="shared" si="403"/>
        <v>1</v>
      </c>
    </row>
    <row r="23964" spans="1:8" x14ac:dyDescent="0.25">
      <c r="A23964" t="s">
        <v>23975</v>
      </c>
      <c r="B23964" t="s">
        <v>8</v>
      </c>
      <c r="C23964" s="1">
        <v>44473</v>
      </c>
      <c r="D23964" s="1">
        <v>44834</v>
      </c>
      <c r="E23964" t="s">
        <v>16</v>
      </c>
      <c r="F23964" t="s">
        <v>10</v>
      </c>
      <c r="G23964" t="s">
        <v>10</v>
      </c>
      <c r="H23964">
        <f t="shared" si="403"/>
        <v>1</v>
      </c>
    </row>
    <row r="23965" spans="1:8" x14ac:dyDescent="0.25">
      <c r="A23965" t="s">
        <v>23976</v>
      </c>
      <c r="B23965" t="s">
        <v>8</v>
      </c>
      <c r="C23965" s="1">
        <v>43708</v>
      </c>
      <c r="D23965" s="1">
        <v>43943</v>
      </c>
      <c r="E23965" t="s">
        <v>9</v>
      </c>
      <c r="F23965" t="s">
        <v>10</v>
      </c>
      <c r="G23965" t="s">
        <v>10</v>
      </c>
      <c r="H23965">
        <f t="shared" si="403"/>
        <v>1</v>
      </c>
    </row>
    <row r="23966" spans="1:8" x14ac:dyDescent="0.25">
      <c r="A23966" t="s">
        <v>23977</v>
      </c>
      <c r="B23966" t="s">
        <v>8</v>
      </c>
      <c r="C23966" s="1">
        <v>42925</v>
      </c>
      <c r="D23966" s="1">
        <v>43202</v>
      </c>
      <c r="E23966" t="s">
        <v>16</v>
      </c>
      <c r="F23966" t="s">
        <v>10</v>
      </c>
      <c r="G23966" t="s">
        <v>10</v>
      </c>
      <c r="H23966">
        <f t="shared" si="403"/>
        <v>1</v>
      </c>
    </row>
    <row r="23967" spans="1:8" x14ac:dyDescent="0.25">
      <c r="A23967" t="s">
        <v>23978</v>
      </c>
      <c r="B23967" t="s">
        <v>8</v>
      </c>
      <c r="C23967" s="1">
        <v>44651</v>
      </c>
      <c r="D23967" s="1">
        <v>44995</v>
      </c>
      <c r="E23967" t="s">
        <v>16</v>
      </c>
      <c r="F23967" t="s">
        <v>10</v>
      </c>
      <c r="G23967" t="s">
        <v>10</v>
      </c>
      <c r="H23967">
        <f t="shared" si="403"/>
        <v>1</v>
      </c>
    </row>
    <row r="23968" spans="1:8" x14ac:dyDescent="0.25">
      <c r="A23968" t="s">
        <v>23979</v>
      </c>
      <c r="B23968" t="s">
        <v>8</v>
      </c>
      <c r="C23968" s="1">
        <v>42989</v>
      </c>
      <c r="D23968" s="1">
        <v>43503</v>
      </c>
      <c r="E23968" t="s">
        <v>16</v>
      </c>
      <c r="F23968" t="s">
        <v>10</v>
      </c>
      <c r="G23968" t="s">
        <v>10</v>
      </c>
      <c r="H23968">
        <f t="shared" si="403"/>
        <v>2</v>
      </c>
    </row>
    <row r="23969" spans="1:8" x14ac:dyDescent="0.25">
      <c r="A23969" t="s">
        <v>23980</v>
      </c>
      <c r="B23969" t="s">
        <v>8</v>
      </c>
      <c r="C23969" s="1">
        <v>44056</v>
      </c>
      <c r="D23969" s="1">
        <v>44214</v>
      </c>
      <c r="E23969" t="s">
        <v>9</v>
      </c>
      <c r="F23969" t="s">
        <v>10</v>
      </c>
      <c r="G23969" t="s">
        <v>10</v>
      </c>
      <c r="H23969">
        <f t="shared" si="403"/>
        <v>1</v>
      </c>
    </row>
    <row r="23970" spans="1:8" x14ac:dyDescent="0.25">
      <c r="A23970" t="s">
        <v>23981</v>
      </c>
      <c r="B23970" t="s">
        <v>8</v>
      </c>
      <c r="C23970" s="1">
        <v>41432</v>
      </c>
      <c r="D23970" s="1">
        <v>41915</v>
      </c>
      <c r="E23970" t="s">
        <v>16</v>
      </c>
      <c r="F23970" t="s">
        <v>10</v>
      </c>
      <c r="G23970" t="s">
        <v>10</v>
      </c>
      <c r="H23970">
        <f t="shared" si="403"/>
        <v>2</v>
      </c>
    </row>
    <row r="23971" spans="1:8" x14ac:dyDescent="0.25">
      <c r="A23971" t="s">
        <v>23982</v>
      </c>
      <c r="B23971" t="s">
        <v>8</v>
      </c>
      <c r="C23971" s="1">
        <v>41423</v>
      </c>
      <c r="D23971" s="1">
        <v>41908</v>
      </c>
      <c r="E23971" t="s">
        <v>16</v>
      </c>
      <c r="F23971" t="s">
        <v>10</v>
      </c>
      <c r="G23971" t="s">
        <v>10</v>
      </c>
      <c r="H23971">
        <f t="shared" si="403"/>
        <v>2</v>
      </c>
    </row>
    <row r="23972" spans="1:8" x14ac:dyDescent="0.25">
      <c r="A23972" t="s">
        <v>23983</v>
      </c>
      <c r="B23972" t="s">
        <v>8</v>
      </c>
      <c r="C23972" s="1">
        <v>42078</v>
      </c>
      <c r="D23972" s="1">
        <v>42339</v>
      </c>
      <c r="E23972" t="s">
        <v>9</v>
      </c>
      <c r="F23972" t="s">
        <v>10</v>
      </c>
      <c r="G23972" t="s">
        <v>10</v>
      </c>
      <c r="H23972">
        <f t="shared" si="403"/>
        <v>1</v>
      </c>
    </row>
    <row r="23973" spans="1:8" x14ac:dyDescent="0.25">
      <c r="A23973" t="s">
        <v>23984</v>
      </c>
      <c r="B23973" t="s">
        <v>8</v>
      </c>
      <c r="C23973" s="1">
        <v>44209</v>
      </c>
      <c r="D23973" s="1">
        <v>44560</v>
      </c>
      <c r="E23973" t="s">
        <v>16</v>
      </c>
      <c r="F23973" t="s">
        <v>10</v>
      </c>
      <c r="G23973" t="s">
        <v>10</v>
      </c>
      <c r="H23973">
        <f t="shared" si="403"/>
        <v>1</v>
      </c>
    </row>
    <row r="23974" spans="1:8" x14ac:dyDescent="0.25">
      <c r="A23974" t="s">
        <v>23985</v>
      </c>
      <c r="B23974" t="s">
        <v>8</v>
      </c>
      <c r="C23974" s="1">
        <v>44115</v>
      </c>
      <c r="D23974" s="1">
        <v>44307</v>
      </c>
      <c r="E23974" t="s">
        <v>9</v>
      </c>
      <c r="F23974" t="s">
        <v>29</v>
      </c>
      <c r="G23974" t="s">
        <v>10</v>
      </c>
      <c r="H23974">
        <f t="shared" si="403"/>
        <v>1</v>
      </c>
    </row>
    <row r="23975" spans="1:8" x14ac:dyDescent="0.25">
      <c r="A23975" t="s">
        <v>23986</v>
      </c>
      <c r="B23975" t="s">
        <v>8</v>
      </c>
      <c r="C23975" s="1">
        <v>44219</v>
      </c>
      <c r="D23975" s="1">
        <v>44340</v>
      </c>
      <c r="E23975" t="s">
        <v>9</v>
      </c>
      <c r="F23975" t="s">
        <v>29</v>
      </c>
      <c r="G23975" t="s">
        <v>10</v>
      </c>
      <c r="H23975">
        <f t="shared" si="403"/>
        <v>1</v>
      </c>
    </row>
    <row r="23976" spans="1:8" x14ac:dyDescent="0.25">
      <c r="A23976" t="s">
        <v>23987</v>
      </c>
      <c r="B23976" t="s">
        <v>8</v>
      </c>
      <c r="C23976" s="1">
        <v>44375</v>
      </c>
      <c r="D23976" s="1">
        <v>45079</v>
      </c>
      <c r="E23976" t="s">
        <v>16</v>
      </c>
      <c r="F23976" t="s">
        <v>29</v>
      </c>
      <c r="G23976" t="s">
        <v>10</v>
      </c>
      <c r="H23976">
        <f t="shared" si="403"/>
        <v>2</v>
      </c>
    </row>
    <row r="23977" spans="1:8" x14ac:dyDescent="0.25">
      <c r="A23977" t="s">
        <v>23988</v>
      </c>
      <c r="B23977" t="s">
        <v>8</v>
      </c>
      <c r="C23977" s="1">
        <v>42584</v>
      </c>
      <c r="D23977" s="1">
        <v>42871</v>
      </c>
      <c r="E23977" t="s">
        <v>16</v>
      </c>
      <c r="F23977" t="s">
        <v>10</v>
      </c>
      <c r="G23977" t="s">
        <v>10</v>
      </c>
      <c r="H23977">
        <f t="shared" si="403"/>
        <v>1</v>
      </c>
    </row>
    <row r="23978" spans="1:8" x14ac:dyDescent="0.25">
      <c r="A23978" t="s">
        <v>23989</v>
      </c>
      <c r="B23978" t="s">
        <v>8</v>
      </c>
      <c r="C23978" s="1">
        <v>42256</v>
      </c>
      <c r="D23978" s="1">
        <v>42495</v>
      </c>
      <c r="E23978" t="s">
        <v>16</v>
      </c>
      <c r="F23978" t="s">
        <v>10</v>
      </c>
      <c r="G23978" t="s">
        <v>10</v>
      </c>
      <c r="H23978">
        <f t="shared" si="403"/>
        <v>1</v>
      </c>
    </row>
    <row r="23979" spans="1:8" x14ac:dyDescent="0.25">
      <c r="A23979" t="s">
        <v>23990</v>
      </c>
      <c r="B23979" t="s">
        <v>8</v>
      </c>
      <c r="C23979" s="1">
        <v>43747</v>
      </c>
      <c r="D23979" s="1">
        <v>44123</v>
      </c>
      <c r="E23979" t="s">
        <v>16</v>
      </c>
      <c r="F23979" t="s">
        <v>10</v>
      </c>
      <c r="G23979" t="s">
        <v>10</v>
      </c>
      <c r="H23979">
        <f t="shared" si="403"/>
        <v>2</v>
      </c>
    </row>
    <row r="23980" spans="1:8" x14ac:dyDescent="0.25">
      <c r="A23980" t="s">
        <v>23991</v>
      </c>
      <c r="B23980" t="s">
        <v>8</v>
      </c>
      <c r="C23980" s="1">
        <v>44896</v>
      </c>
      <c r="D23980" s="1">
        <v>44985</v>
      </c>
      <c r="E23980" t="s">
        <v>16</v>
      </c>
      <c r="F23980" t="s">
        <v>10</v>
      </c>
      <c r="G23980" t="s">
        <v>10</v>
      </c>
      <c r="H23980">
        <f t="shared" si="403"/>
        <v>1</v>
      </c>
    </row>
    <row r="23981" spans="1:8" x14ac:dyDescent="0.25">
      <c r="A23981" t="s">
        <v>23992</v>
      </c>
      <c r="B23981" t="s">
        <v>8</v>
      </c>
      <c r="C23981" s="1">
        <v>44315</v>
      </c>
      <c r="D23981" s="1">
        <v>44378</v>
      </c>
      <c r="E23981" t="s">
        <v>9</v>
      </c>
      <c r="F23981" t="s">
        <v>29</v>
      </c>
      <c r="G23981" t="s">
        <v>10</v>
      </c>
      <c r="H23981">
        <f t="shared" si="403"/>
        <v>1</v>
      </c>
    </row>
    <row r="23982" spans="1:8" x14ac:dyDescent="0.25">
      <c r="A23982" t="s">
        <v>23993</v>
      </c>
      <c r="B23982" t="s">
        <v>8</v>
      </c>
      <c r="C23982" s="1">
        <v>43635</v>
      </c>
      <c r="D23982" s="1">
        <v>44064</v>
      </c>
      <c r="E23982" t="s">
        <v>16</v>
      </c>
      <c r="F23982" t="s">
        <v>10</v>
      </c>
      <c r="G23982" t="s">
        <v>10</v>
      </c>
      <c r="H23982">
        <f t="shared" si="403"/>
        <v>2</v>
      </c>
    </row>
    <row r="23983" spans="1:8" x14ac:dyDescent="0.25">
      <c r="A23983" t="s">
        <v>23994</v>
      </c>
      <c r="B23983" t="s">
        <v>8</v>
      </c>
      <c r="C23983" s="1">
        <v>42938</v>
      </c>
      <c r="D23983" s="1">
        <v>43167</v>
      </c>
      <c r="E23983" t="s">
        <v>9</v>
      </c>
      <c r="F23983" t="s">
        <v>10</v>
      </c>
      <c r="G23983" t="s">
        <v>10</v>
      </c>
      <c r="H23983">
        <f t="shared" si="403"/>
        <v>1</v>
      </c>
    </row>
    <row r="23984" spans="1:8" x14ac:dyDescent="0.25">
      <c r="A23984" t="s">
        <v>23995</v>
      </c>
      <c r="B23984" t="s">
        <v>8</v>
      </c>
      <c r="C23984" s="1">
        <v>42909</v>
      </c>
      <c r="D23984" s="1">
        <v>43354</v>
      </c>
      <c r="E23984" t="s">
        <v>16</v>
      </c>
      <c r="F23984" t="s">
        <v>10</v>
      </c>
      <c r="G23984" t="s">
        <v>10</v>
      </c>
      <c r="H23984">
        <f t="shared" si="403"/>
        <v>2</v>
      </c>
    </row>
    <row r="23985" spans="1:8" x14ac:dyDescent="0.25">
      <c r="A23985" t="s">
        <v>23996</v>
      </c>
      <c r="B23985" t="s">
        <v>8</v>
      </c>
      <c r="C23985" s="1">
        <v>44399</v>
      </c>
      <c r="D23985" s="1">
        <v>44467</v>
      </c>
      <c r="E23985" t="s">
        <v>9</v>
      </c>
      <c r="F23985" t="s">
        <v>29</v>
      </c>
      <c r="G23985" t="s">
        <v>10</v>
      </c>
      <c r="H23985">
        <f t="shared" si="403"/>
        <v>1</v>
      </c>
    </row>
    <row r="23986" spans="1:8" x14ac:dyDescent="0.25">
      <c r="A23986" t="s">
        <v>23997</v>
      </c>
      <c r="B23986" t="s">
        <v>8</v>
      </c>
      <c r="C23986" s="1">
        <v>41932</v>
      </c>
      <c r="D23986" s="1">
        <v>42117</v>
      </c>
      <c r="E23986" t="s">
        <v>9</v>
      </c>
      <c r="F23986" t="s">
        <v>10</v>
      </c>
      <c r="G23986" t="s">
        <v>10</v>
      </c>
      <c r="H23986">
        <f t="shared" si="403"/>
        <v>1</v>
      </c>
    </row>
    <row r="23987" spans="1:8" x14ac:dyDescent="0.25">
      <c r="A23987" t="s">
        <v>23998</v>
      </c>
      <c r="B23987" t="s">
        <v>8</v>
      </c>
      <c r="C23987" s="1">
        <v>42454</v>
      </c>
      <c r="D23987" s="1">
        <v>42754</v>
      </c>
      <c r="E23987" t="s">
        <v>16</v>
      </c>
      <c r="F23987" t="s">
        <v>10</v>
      </c>
      <c r="G23987" t="s">
        <v>10</v>
      </c>
      <c r="H23987">
        <f t="shared" si="403"/>
        <v>1</v>
      </c>
    </row>
    <row r="23988" spans="1:8" x14ac:dyDescent="0.25">
      <c r="A23988" t="s">
        <v>23999</v>
      </c>
      <c r="B23988" t="s">
        <v>8</v>
      </c>
      <c r="C23988" s="1">
        <v>42667</v>
      </c>
      <c r="D23988" s="1">
        <v>42888</v>
      </c>
      <c r="E23988" t="s">
        <v>9</v>
      </c>
      <c r="F23988" t="s">
        <v>10</v>
      </c>
      <c r="G23988" t="s">
        <v>10</v>
      </c>
      <c r="H23988">
        <f t="shared" si="403"/>
        <v>1</v>
      </c>
    </row>
    <row r="23989" spans="1:8" x14ac:dyDescent="0.25">
      <c r="A23989" t="s">
        <v>24000</v>
      </c>
      <c r="B23989" t="s">
        <v>8</v>
      </c>
      <c r="C23989" s="1">
        <v>43671</v>
      </c>
      <c r="D23989" s="1">
        <v>44309</v>
      </c>
      <c r="E23989" t="s">
        <v>16</v>
      </c>
      <c r="F23989" t="s">
        <v>10</v>
      </c>
      <c r="G23989" t="s">
        <v>10</v>
      </c>
      <c r="H23989">
        <f t="shared" si="403"/>
        <v>2</v>
      </c>
    </row>
    <row r="23990" spans="1:8" x14ac:dyDescent="0.25">
      <c r="A23990" t="s">
        <v>24001</v>
      </c>
      <c r="B23990" t="s">
        <v>8</v>
      </c>
      <c r="C23990" s="1">
        <v>41768</v>
      </c>
      <c r="D23990" s="1">
        <v>42075</v>
      </c>
      <c r="E23990" t="s">
        <v>16</v>
      </c>
      <c r="F23990" t="s">
        <v>10</v>
      </c>
      <c r="G23990" t="s">
        <v>10</v>
      </c>
      <c r="H23990">
        <f t="shared" si="403"/>
        <v>1</v>
      </c>
    </row>
    <row r="23991" spans="1:8" x14ac:dyDescent="0.25">
      <c r="A23991" t="s">
        <v>24002</v>
      </c>
      <c r="B23991" t="s">
        <v>8</v>
      </c>
      <c r="C23991" s="1">
        <v>44528</v>
      </c>
      <c r="D23991" s="1">
        <v>44662</v>
      </c>
      <c r="E23991" t="s">
        <v>9</v>
      </c>
      <c r="F23991" t="s">
        <v>10</v>
      </c>
      <c r="G23991" t="s">
        <v>10</v>
      </c>
      <c r="H23991">
        <f t="shared" si="403"/>
        <v>1</v>
      </c>
    </row>
    <row r="23992" spans="1:8" x14ac:dyDescent="0.25">
      <c r="A23992" t="s">
        <v>24003</v>
      </c>
      <c r="B23992" t="s">
        <v>8</v>
      </c>
      <c r="C23992" s="1">
        <v>44394</v>
      </c>
      <c r="D23992" s="1">
        <v>44592</v>
      </c>
      <c r="E23992" t="s">
        <v>9</v>
      </c>
      <c r="F23992" t="s">
        <v>29</v>
      </c>
      <c r="G23992" t="s">
        <v>10</v>
      </c>
      <c r="H23992">
        <f t="shared" si="403"/>
        <v>1</v>
      </c>
    </row>
    <row r="23993" spans="1:8" x14ac:dyDescent="0.25">
      <c r="A23993" t="s">
        <v>24004</v>
      </c>
      <c r="B23993" t="s">
        <v>8</v>
      </c>
      <c r="C23993" s="1">
        <v>42940</v>
      </c>
      <c r="D23993" s="1">
        <v>43004</v>
      </c>
      <c r="E23993" t="s">
        <v>9</v>
      </c>
      <c r="F23993" t="s">
        <v>10</v>
      </c>
      <c r="G23993" t="s">
        <v>10</v>
      </c>
      <c r="H23993">
        <f t="shared" si="403"/>
        <v>1</v>
      </c>
    </row>
    <row r="23994" spans="1:8" x14ac:dyDescent="0.25">
      <c r="A23994" t="s">
        <v>24005</v>
      </c>
      <c r="B23994" t="s">
        <v>8</v>
      </c>
      <c r="C23994" s="1">
        <v>42002</v>
      </c>
      <c r="D23994" s="1">
        <v>42101</v>
      </c>
      <c r="E23994" t="s">
        <v>9</v>
      </c>
      <c r="F23994" t="s">
        <v>10</v>
      </c>
      <c r="G23994" t="s">
        <v>10</v>
      </c>
      <c r="H23994">
        <f t="shared" si="403"/>
        <v>1</v>
      </c>
    </row>
    <row r="23995" spans="1:8" x14ac:dyDescent="0.25">
      <c r="A23995" t="s">
        <v>24006</v>
      </c>
      <c r="B23995" t="s">
        <v>8</v>
      </c>
      <c r="C23995" s="1">
        <v>41843</v>
      </c>
      <c r="D23995" s="1">
        <v>43613</v>
      </c>
      <c r="E23995" t="s">
        <v>16</v>
      </c>
      <c r="F23995" t="s">
        <v>10</v>
      </c>
      <c r="G23995" t="s">
        <v>10</v>
      </c>
      <c r="H23995">
        <f t="shared" si="403"/>
        <v>5</v>
      </c>
    </row>
    <row r="23996" spans="1:8" x14ac:dyDescent="0.25">
      <c r="A23996" t="s">
        <v>24007</v>
      </c>
      <c r="B23996" t="s">
        <v>8</v>
      </c>
      <c r="C23996" s="1">
        <v>44349</v>
      </c>
      <c r="D23996" s="1">
        <v>44484</v>
      </c>
      <c r="E23996" t="s">
        <v>9</v>
      </c>
      <c r="F23996" t="s">
        <v>10</v>
      </c>
      <c r="G23996" t="s">
        <v>10</v>
      </c>
      <c r="H23996">
        <f t="shared" si="403"/>
        <v>1</v>
      </c>
    </row>
    <row r="23997" spans="1:8" x14ac:dyDescent="0.25">
      <c r="A23997" t="s">
        <v>24008</v>
      </c>
      <c r="B23997" t="s">
        <v>8</v>
      </c>
      <c r="C23997" s="1">
        <v>44100</v>
      </c>
      <c r="D23997" s="1">
        <v>44215</v>
      </c>
      <c r="E23997" t="s">
        <v>9</v>
      </c>
      <c r="F23997" t="s">
        <v>29</v>
      </c>
      <c r="G23997" t="s">
        <v>10</v>
      </c>
      <c r="H23997">
        <f t="shared" si="403"/>
        <v>1</v>
      </c>
    </row>
    <row r="23998" spans="1:8" x14ac:dyDescent="0.25">
      <c r="A23998" t="s">
        <v>24009</v>
      </c>
      <c r="B23998" t="s">
        <v>8</v>
      </c>
      <c r="C23998" s="1">
        <v>42061</v>
      </c>
      <c r="D23998" s="1">
        <v>42549</v>
      </c>
      <c r="E23998" t="s">
        <v>16</v>
      </c>
      <c r="F23998" t="s">
        <v>10</v>
      </c>
      <c r="G23998" t="s">
        <v>10</v>
      </c>
      <c r="H23998">
        <f t="shared" si="403"/>
        <v>2</v>
      </c>
    </row>
    <row r="23999" spans="1:8" x14ac:dyDescent="0.25">
      <c r="A23999" t="s">
        <v>24010</v>
      </c>
      <c r="B23999" t="s">
        <v>8</v>
      </c>
      <c r="C23999" s="1">
        <v>40911</v>
      </c>
      <c r="D23999" s="1">
        <v>41611</v>
      </c>
      <c r="E23999" t="s">
        <v>16</v>
      </c>
      <c r="F23999" t="s">
        <v>10</v>
      </c>
      <c r="G23999" t="s">
        <v>10</v>
      </c>
      <c r="H23999">
        <f t="shared" si="403"/>
        <v>2</v>
      </c>
    </row>
    <row r="24000" spans="1:8" x14ac:dyDescent="0.25">
      <c r="A24000" t="s">
        <v>24011</v>
      </c>
      <c r="B24000" t="s">
        <v>8</v>
      </c>
      <c r="C24000" s="1">
        <v>44544</v>
      </c>
      <c r="D24000" s="1">
        <v>44897</v>
      </c>
      <c r="E24000" t="s">
        <v>9</v>
      </c>
      <c r="F24000" t="s">
        <v>10</v>
      </c>
      <c r="G24000" t="s">
        <v>10</v>
      </c>
      <c r="H24000">
        <f t="shared" si="403"/>
        <v>1</v>
      </c>
    </row>
    <row r="24001" spans="1:8" x14ac:dyDescent="0.25">
      <c r="A24001" t="s">
        <v>24012</v>
      </c>
      <c r="B24001" t="s">
        <v>8</v>
      </c>
      <c r="C24001" s="1">
        <v>41300</v>
      </c>
      <c r="D24001" s="1">
        <v>41425</v>
      </c>
      <c r="E24001" t="s">
        <v>16</v>
      </c>
      <c r="F24001" t="s">
        <v>10</v>
      </c>
      <c r="G24001" t="s">
        <v>10</v>
      </c>
      <c r="H24001">
        <f t="shared" si="403"/>
        <v>1</v>
      </c>
    </row>
    <row r="24002" spans="1:8" x14ac:dyDescent="0.25">
      <c r="A24002" t="s">
        <v>24013</v>
      </c>
      <c r="B24002" t="s">
        <v>8</v>
      </c>
      <c r="C24002" s="1">
        <v>43963</v>
      </c>
      <c r="D24002" s="1">
        <v>44572</v>
      </c>
      <c r="E24002" t="s">
        <v>16</v>
      </c>
      <c r="F24002" t="s">
        <v>29</v>
      </c>
      <c r="G24002" t="s">
        <v>10</v>
      </c>
      <c r="H24002">
        <f t="shared" si="403"/>
        <v>2</v>
      </c>
    </row>
    <row r="24003" spans="1:8" x14ac:dyDescent="0.25">
      <c r="A24003" t="s">
        <v>24014</v>
      </c>
      <c r="B24003" t="s">
        <v>8</v>
      </c>
      <c r="C24003" s="1">
        <v>44807</v>
      </c>
      <c r="D24003" s="1">
        <v>44963</v>
      </c>
      <c r="E24003" t="s">
        <v>9</v>
      </c>
      <c r="F24003" t="s">
        <v>10</v>
      </c>
      <c r="G24003" t="s">
        <v>10</v>
      </c>
      <c r="H24003">
        <f t="shared" ref="H24003:H24066" si="404">ROUNDUP((D24003-C24003)/365,0)</f>
        <v>1</v>
      </c>
    </row>
    <row r="24004" spans="1:8" x14ac:dyDescent="0.25">
      <c r="A24004" t="s">
        <v>24015</v>
      </c>
      <c r="B24004" t="s">
        <v>8</v>
      </c>
      <c r="C24004" s="1">
        <v>41770</v>
      </c>
      <c r="D24004" s="1">
        <v>42136</v>
      </c>
      <c r="E24004" t="s">
        <v>9</v>
      </c>
      <c r="F24004" t="s">
        <v>10</v>
      </c>
      <c r="G24004" t="s">
        <v>10</v>
      </c>
      <c r="H24004">
        <f t="shared" si="404"/>
        <v>2</v>
      </c>
    </row>
    <row r="24005" spans="1:8" x14ac:dyDescent="0.25">
      <c r="A24005" t="s">
        <v>24016</v>
      </c>
      <c r="B24005" t="s">
        <v>8</v>
      </c>
      <c r="C24005" s="1">
        <v>44383</v>
      </c>
      <c r="D24005" s="1">
        <v>44572</v>
      </c>
      <c r="E24005" t="s">
        <v>9</v>
      </c>
      <c r="F24005" t="s">
        <v>29</v>
      </c>
      <c r="G24005" t="s">
        <v>10</v>
      </c>
      <c r="H24005">
        <f t="shared" si="404"/>
        <v>1</v>
      </c>
    </row>
    <row r="24006" spans="1:8" x14ac:dyDescent="0.25">
      <c r="A24006" t="s">
        <v>24017</v>
      </c>
      <c r="B24006" t="s">
        <v>8</v>
      </c>
      <c r="C24006" s="1">
        <v>43192</v>
      </c>
      <c r="D24006" s="1">
        <v>43430</v>
      </c>
      <c r="E24006" t="s">
        <v>9</v>
      </c>
      <c r="F24006" t="s">
        <v>10</v>
      </c>
      <c r="G24006" t="s">
        <v>10</v>
      </c>
      <c r="H24006">
        <f t="shared" si="404"/>
        <v>1</v>
      </c>
    </row>
    <row r="24007" spans="1:8" x14ac:dyDescent="0.25">
      <c r="A24007" t="s">
        <v>24018</v>
      </c>
      <c r="B24007" t="s">
        <v>8</v>
      </c>
      <c r="C24007" s="1">
        <v>43050</v>
      </c>
      <c r="D24007" s="1">
        <v>43307</v>
      </c>
      <c r="E24007" t="s">
        <v>9</v>
      </c>
      <c r="F24007" t="s">
        <v>10</v>
      </c>
      <c r="G24007" t="s">
        <v>10</v>
      </c>
      <c r="H24007">
        <f t="shared" si="404"/>
        <v>1</v>
      </c>
    </row>
    <row r="24008" spans="1:8" x14ac:dyDescent="0.25">
      <c r="A24008" t="s">
        <v>24019</v>
      </c>
      <c r="B24008" t="s">
        <v>8</v>
      </c>
      <c r="C24008" s="1">
        <v>44404</v>
      </c>
      <c r="D24008" s="1">
        <v>44742</v>
      </c>
      <c r="E24008" t="s">
        <v>9</v>
      </c>
      <c r="F24008" t="s">
        <v>10</v>
      </c>
      <c r="G24008" t="s">
        <v>10</v>
      </c>
      <c r="H24008">
        <f t="shared" si="404"/>
        <v>1</v>
      </c>
    </row>
    <row r="24009" spans="1:8" x14ac:dyDescent="0.25">
      <c r="A24009" t="s">
        <v>24020</v>
      </c>
      <c r="B24009" t="s">
        <v>8</v>
      </c>
      <c r="C24009" s="1">
        <v>43559</v>
      </c>
      <c r="D24009" s="1">
        <v>45226</v>
      </c>
      <c r="E24009" t="s">
        <v>9</v>
      </c>
      <c r="F24009" t="s">
        <v>10</v>
      </c>
      <c r="G24009" t="s">
        <v>10</v>
      </c>
      <c r="H24009">
        <f t="shared" si="404"/>
        <v>5</v>
      </c>
    </row>
    <row r="24010" spans="1:8" x14ac:dyDescent="0.25">
      <c r="A24010" t="s">
        <v>24021</v>
      </c>
      <c r="B24010" t="s">
        <v>8</v>
      </c>
      <c r="C24010" s="1">
        <v>41129</v>
      </c>
      <c r="D24010" s="1">
        <v>42157</v>
      </c>
      <c r="E24010" t="s">
        <v>9</v>
      </c>
      <c r="F24010" t="s">
        <v>10</v>
      </c>
      <c r="G24010" t="s">
        <v>10</v>
      </c>
      <c r="H24010">
        <f t="shared" si="404"/>
        <v>3</v>
      </c>
    </row>
    <row r="24011" spans="1:8" x14ac:dyDescent="0.25">
      <c r="A24011" t="s">
        <v>24022</v>
      </c>
      <c r="B24011" t="s">
        <v>8</v>
      </c>
      <c r="C24011" s="1">
        <v>43000</v>
      </c>
      <c r="D24011" s="1">
        <v>43431</v>
      </c>
      <c r="E24011" t="s">
        <v>16</v>
      </c>
      <c r="F24011" t="s">
        <v>10</v>
      </c>
      <c r="G24011" t="s">
        <v>10</v>
      </c>
      <c r="H24011">
        <f t="shared" si="404"/>
        <v>2</v>
      </c>
    </row>
    <row r="24012" spans="1:8" x14ac:dyDescent="0.25">
      <c r="A24012" t="s">
        <v>24023</v>
      </c>
      <c r="B24012" t="s">
        <v>8</v>
      </c>
      <c r="C24012" s="1">
        <v>43315</v>
      </c>
      <c r="D24012" s="1">
        <v>43532</v>
      </c>
      <c r="E24012" t="s">
        <v>16</v>
      </c>
      <c r="F24012" t="s">
        <v>10</v>
      </c>
      <c r="G24012" t="s">
        <v>10</v>
      </c>
      <c r="H24012">
        <f t="shared" si="404"/>
        <v>1</v>
      </c>
    </row>
    <row r="24013" spans="1:8" x14ac:dyDescent="0.25">
      <c r="A24013" t="s">
        <v>24024</v>
      </c>
      <c r="B24013" t="s">
        <v>8</v>
      </c>
      <c r="C24013" s="1">
        <v>44373</v>
      </c>
      <c r="D24013" s="1">
        <v>44473</v>
      </c>
      <c r="E24013" t="s">
        <v>9</v>
      </c>
      <c r="F24013" t="s">
        <v>10</v>
      </c>
      <c r="G24013" t="s">
        <v>10</v>
      </c>
      <c r="H24013">
        <f t="shared" si="404"/>
        <v>1</v>
      </c>
    </row>
    <row r="24014" spans="1:8" x14ac:dyDescent="0.25">
      <c r="A24014" t="s">
        <v>24025</v>
      </c>
      <c r="B24014" t="s">
        <v>8</v>
      </c>
      <c r="C24014" s="1">
        <v>44970</v>
      </c>
      <c r="D24014" s="1">
        <v>45261</v>
      </c>
      <c r="E24014" t="s">
        <v>16</v>
      </c>
      <c r="F24014" t="s">
        <v>10</v>
      </c>
      <c r="G24014" t="s">
        <v>10</v>
      </c>
      <c r="H24014">
        <f t="shared" si="404"/>
        <v>1</v>
      </c>
    </row>
    <row r="24015" spans="1:8" x14ac:dyDescent="0.25">
      <c r="A24015" t="s">
        <v>24026</v>
      </c>
      <c r="B24015" t="s">
        <v>8</v>
      </c>
      <c r="C24015" s="1">
        <v>44842</v>
      </c>
      <c r="D24015" s="1">
        <v>44987</v>
      </c>
      <c r="E24015" t="s">
        <v>9</v>
      </c>
      <c r="F24015" t="s">
        <v>29</v>
      </c>
      <c r="G24015" t="s">
        <v>10</v>
      </c>
      <c r="H24015">
        <f t="shared" si="404"/>
        <v>1</v>
      </c>
    </row>
    <row r="24016" spans="1:8" x14ac:dyDescent="0.25">
      <c r="A24016" t="s">
        <v>24027</v>
      </c>
      <c r="B24016" t="s">
        <v>8</v>
      </c>
      <c r="C24016" s="1">
        <v>44408</v>
      </c>
      <c r="D24016" s="1">
        <v>44477</v>
      </c>
      <c r="E24016" t="s">
        <v>9</v>
      </c>
      <c r="F24016" t="s">
        <v>29</v>
      </c>
      <c r="G24016" t="s">
        <v>10</v>
      </c>
      <c r="H24016">
        <f t="shared" si="404"/>
        <v>1</v>
      </c>
    </row>
    <row r="24017" spans="1:8" x14ac:dyDescent="0.25">
      <c r="A24017" t="s">
        <v>24028</v>
      </c>
      <c r="B24017" t="s">
        <v>8</v>
      </c>
      <c r="C24017" s="1">
        <v>44735</v>
      </c>
      <c r="D24017" s="1">
        <v>45002</v>
      </c>
      <c r="E24017" t="s">
        <v>16</v>
      </c>
      <c r="F24017" t="s">
        <v>10</v>
      </c>
      <c r="G24017" t="s">
        <v>10</v>
      </c>
      <c r="H24017">
        <f t="shared" si="404"/>
        <v>1</v>
      </c>
    </row>
    <row r="24018" spans="1:8" x14ac:dyDescent="0.25">
      <c r="A24018" t="s">
        <v>24029</v>
      </c>
      <c r="B24018" t="s">
        <v>8</v>
      </c>
      <c r="C24018" s="1">
        <v>42373</v>
      </c>
      <c r="D24018" s="1">
        <v>42654</v>
      </c>
      <c r="E24018" t="s">
        <v>16</v>
      </c>
      <c r="F24018" t="s">
        <v>10</v>
      </c>
      <c r="G24018" t="s">
        <v>10</v>
      </c>
      <c r="H24018">
        <f t="shared" si="404"/>
        <v>1</v>
      </c>
    </row>
    <row r="24019" spans="1:8" x14ac:dyDescent="0.25">
      <c r="A24019" t="s">
        <v>24030</v>
      </c>
      <c r="B24019" t="s">
        <v>8</v>
      </c>
      <c r="C24019" s="1">
        <v>42310</v>
      </c>
      <c r="D24019" s="1">
        <v>42479</v>
      </c>
      <c r="E24019" t="s">
        <v>9</v>
      </c>
      <c r="F24019" t="s">
        <v>10</v>
      </c>
      <c r="G24019" t="s">
        <v>10</v>
      </c>
      <c r="H24019">
        <f t="shared" si="404"/>
        <v>1</v>
      </c>
    </row>
    <row r="24020" spans="1:8" x14ac:dyDescent="0.25">
      <c r="A24020" t="s">
        <v>24031</v>
      </c>
      <c r="B24020" t="s">
        <v>8</v>
      </c>
      <c r="C24020" s="1">
        <v>43405</v>
      </c>
      <c r="D24020" s="1">
        <v>43636</v>
      </c>
      <c r="E24020" t="s">
        <v>9</v>
      </c>
      <c r="F24020" t="s">
        <v>10</v>
      </c>
      <c r="G24020" t="s">
        <v>10</v>
      </c>
      <c r="H24020">
        <f t="shared" si="404"/>
        <v>1</v>
      </c>
    </row>
    <row r="24021" spans="1:8" x14ac:dyDescent="0.25">
      <c r="A24021" t="s">
        <v>24032</v>
      </c>
      <c r="B24021" t="s">
        <v>8</v>
      </c>
      <c r="C24021" s="1">
        <v>42978</v>
      </c>
      <c r="D24021" s="1">
        <v>43248</v>
      </c>
      <c r="E24021" t="s">
        <v>9</v>
      </c>
      <c r="F24021" t="s">
        <v>10</v>
      </c>
      <c r="G24021" t="s">
        <v>10</v>
      </c>
      <c r="H24021">
        <f t="shared" si="404"/>
        <v>1</v>
      </c>
    </row>
    <row r="24022" spans="1:8" x14ac:dyDescent="0.25">
      <c r="A24022" t="s">
        <v>24033</v>
      </c>
      <c r="B24022" t="s">
        <v>8</v>
      </c>
      <c r="C24022" s="1">
        <v>42977</v>
      </c>
      <c r="D24022" s="1">
        <v>43284</v>
      </c>
      <c r="E24022" t="s">
        <v>16</v>
      </c>
      <c r="F24022" t="s">
        <v>10</v>
      </c>
      <c r="G24022" t="s">
        <v>10</v>
      </c>
      <c r="H24022">
        <f t="shared" si="404"/>
        <v>1</v>
      </c>
    </row>
    <row r="24023" spans="1:8" x14ac:dyDescent="0.25">
      <c r="A24023" t="s">
        <v>24034</v>
      </c>
      <c r="B24023" t="s">
        <v>8</v>
      </c>
      <c r="C24023" s="1">
        <v>44313</v>
      </c>
      <c r="D24023" s="1">
        <v>44656</v>
      </c>
      <c r="E24023" t="s">
        <v>16</v>
      </c>
      <c r="F24023" t="s">
        <v>10</v>
      </c>
      <c r="G24023" t="s">
        <v>10</v>
      </c>
      <c r="H24023">
        <f t="shared" si="404"/>
        <v>1</v>
      </c>
    </row>
    <row r="24024" spans="1:8" x14ac:dyDescent="0.25">
      <c r="A24024" t="s">
        <v>24035</v>
      </c>
      <c r="B24024" t="s">
        <v>8</v>
      </c>
      <c r="C24024" s="1">
        <v>44108</v>
      </c>
      <c r="D24024" s="1">
        <v>44167</v>
      </c>
      <c r="E24024" t="s">
        <v>9</v>
      </c>
      <c r="F24024" t="s">
        <v>10</v>
      </c>
      <c r="G24024" t="s">
        <v>10</v>
      </c>
      <c r="H24024">
        <f t="shared" si="404"/>
        <v>1</v>
      </c>
    </row>
    <row r="24025" spans="1:8" x14ac:dyDescent="0.25">
      <c r="A24025" t="s">
        <v>24036</v>
      </c>
      <c r="B24025" t="s">
        <v>8</v>
      </c>
      <c r="C24025" s="1">
        <v>44083</v>
      </c>
      <c r="D24025" s="1">
        <v>44344</v>
      </c>
      <c r="E24025" t="s">
        <v>9</v>
      </c>
      <c r="F24025" t="s">
        <v>10</v>
      </c>
      <c r="G24025" t="s">
        <v>10</v>
      </c>
      <c r="H24025">
        <f t="shared" si="404"/>
        <v>1</v>
      </c>
    </row>
    <row r="24026" spans="1:8" x14ac:dyDescent="0.25">
      <c r="A24026" t="s">
        <v>24037</v>
      </c>
      <c r="B24026" t="s">
        <v>8</v>
      </c>
      <c r="C24026" s="1">
        <v>43851</v>
      </c>
      <c r="D24026" s="1">
        <v>44273</v>
      </c>
      <c r="E24026" t="s">
        <v>16</v>
      </c>
      <c r="F24026" t="s">
        <v>10</v>
      </c>
      <c r="G24026" t="s">
        <v>10</v>
      </c>
      <c r="H24026">
        <f t="shared" si="404"/>
        <v>2</v>
      </c>
    </row>
    <row r="24027" spans="1:8" x14ac:dyDescent="0.25">
      <c r="A24027" t="s">
        <v>24038</v>
      </c>
      <c r="B24027" t="s">
        <v>8</v>
      </c>
      <c r="C24027" s="1">
        <v>44983</v>
      </c>
      <c r="D24027" s="1">
        <v>45055</v>
      </c>
      <c r="E24027" t="s">
        <v>9</v>
      </c>
      <c r="F24027" t="s">
        <v>10</v>
      </c>
      <c r="G24027" t="s">
        <v>10</v>
      </c>
      <c r="H24027">
        <f t="shared" si="404"/>
        <v>1</v>
      </c>
    </row>
    <row r="24028" spans="1:8" x14ac:dyDescent="0.25">
      <c r="A24028" t="s">
        <v>24039</v>
      </c>
      <c r="B24028" t="s">
        <v>8</v>
      </c>
      <c r="C24028" s="1">
        <v>43986</v>
      </c>
      <c r="D24028" s="1">
        <v>44154</v>
      </c>
      <c r="E24028" t="s">
        <v>9</v>
      </c>
      <c r="F24028" t="s">
        <v>10</v>
      </c>
      <c r="G24028" t="s">
        <v>10</v>
      </c>
      <c r="H24028">
        <f t="shared" si="404"/>
        <v>1</v>
      </c>
    </row>
    <row r="24029" spans="1:8" x14ac:dyDescent="0.25">
      <c r="A24029" t="s">
        <v>24040</v>
      </c>
      <c r="B24029" t="s">
        <v>8</v>
      </c>
      <c r="C24029" s="1">
        <v>44474</v>
      </c>
      <c r="D24029" s="1">
        <v>44748</v>
      </c>
      <c r="E24029" t="s">
        <v>16</v>
      </c>
      <c r="F24029" t="s">
        <v>10</v>
      </c>
      <c r="G24029" t="s">
        <v>10</v>
      </c>
      <c r="H24029">
        <f t="shared" si="404"/>
        <v>1</v>
      </c>
    </row>
    <row r="24030" spans="1:8" x14ac:dyDescent="0.25">
      <c r="A24030" t="s">
        <v>24041</v>
      </c>
      <c r="B24030" t="s">
        <v>8</v>
      </c>
      <c r="C24030" s="1">
        <v>43241</v>
      </c>
      <c r="D24030" s="1">
        <v>44182</v>
      </c>
      <c r="E24030" t="s">
        <v>16</v>
      </c>
      <c r="F24030" t="s">
        <v>10</v>
      </c>
      <c r="G24030" t="s">
        <v>10</v>
      </c>
      <c r="H24030">
        <f t="shared" si="404"/>
        <v>3</v>
      </c>
    </row>
    <row r="24031" spans="1:8" x14ac:dyDescent="0.25">
      <c r="A24031" t="s">
        <v>24042</v>
      </c>
      <c r="B24031" t="s">
        <v>8</v>
      </c>
      <c r="C24031" s="1">
        <v>41384</v>
      </c>
      <c r="D24031" s="1">
        <v>41523</v>
      </c>
      <c r="E24031" t="s">
        <v>9</v>
      </c>
      <c r="F24031" t="s">
        <v>10</v>
      </c>
      <c r="G24031" t="s">
        <v>10</v>
      </c>
      <c r="H24031">
        <f t="shared" si="404"/>
        <v>1</v>
      </c>
    </row>
    <row r="24032" spans="1:8" x14ac:dyDescent="0.25">
      <c r="A24032" t="s">
        <v>24043</v>
      </c>
      <c r="B24032" t="s">
        <v>8</v>
      </c>
      <c r="C24032" s="1">
        <v>43073</v>
      </c>
      <c r="D24032" s="1">
        <v>43636</v>
      </c>
      <c r="E24032" t="s">
        <v>16</v>
      </c>
      <c r="F24032" t="s">
        <v>10</v>
      </c>
      <c r="G24032" t="s">
        <v>10</v>
      </c>
      <c r="H24032">
        <f t="shared" si="404"/>
        <v>2</v>
      </c>
    </row>
    <row r="24033" spans="1:8" x14ac:dyDescent="0.25">
      <c r="A24033" t="s">
        <v>24044</v>
      </c>
      <c r="B24033" t="s">
        <v>8</v>
      </c>
      <c r="C24033" s="1">
        <v>43361</v>
      </c>
      <c r="D24033" s="1">
        <v>43643</v>
      </c>
      <c r="E24033" t="s">
        <v>16</v>
      </c>
      <c r="F24033" t="s">
        <v>10</v>
      </c>
      <c r="G24033" t="s">
        <v>10</v>
      </c>
      <c r="H24033">
        <f t="shared" si="404"/>
        <v>1</v>
      </c>
    </row>
    <row r="24034" spans="1:8" x14ac:dyDescent="0.25">
      <c r="A24034" t="s">
        <v>24045</v>
      </c>
      <c r="B24034" t="s">
        <v>8</v>
      </c>
      <c r="C24034" s="1">
        <v>44118</v>
      </c>
      <c r="D24034" s="1">
        <v>44439</v>
      </c>
      <c r="E24034" t="s">
        <v>16</v>
      </c>
      <c r="F24034" t="s">
        <v>10</v>
      </c>
      <c r="G24034" t="s">
        <v>10</v>
      </c>
      <c r="H24034">
        <f t="shared" si="404"/>
        <v>1</v>
      </c>
    </row>
    <row r="24035" spans="1:8" x14ac:dyDescent="0.25">
      <c r="A24035" t="s">
        <v>24046</v>
      </c>
      <c r="B24035" t="s">
        <v>8</v>
      </c>
      <c r="C24035" s="1">
        <v>41721</v>
      </c>
      <c r="D24035" s="1">
        <v>41810</v>
      </c>
      <c r="E24035" t="s">
        <v>9</v>
      </c>
      <c r="F24035" t="s">
        <v>10</v>
      </c>
      <c r="G24035" t="s">
        <v>10</v>
      </c>
      <c r="H24035">
        <f t="shared" si="404"/>
        <v>1</v>
      </c>
    </row>
    <row r="24036" spans="1:8" x14ac:dyDescent="0.25">
      <c r="A24036" t="s">
        <v>24047</v>
      </c>
      <c r="B24036" t="s">
        <v>8</v>
      </c>
      <c r="C24036" s="1">
        <v>43989</v>
      </c>
      <c r="D24036" s="1">
        <v>44075</v>
      </c>
      <c r="E24036" t="s">
        <v>9</v>
      </c>
      <c r="F24036" t="s">
        <v>10</v>
      </c>
      <c r="G24036" t="s">
        <v>10</v>
      </c>
      <c r="H24036">
        <f t="shared" si="404"/>
        <v>1</v>
      </c>
    </row>
    <row r="24037" spans="1:8" x14ac:dyDescent="0.25">
      <c r="A24037" t="s">
        <v>24048</v>
      </c>
      <c r="B24037" t="s">
        <v>8</v>
      </c>
      <c r="C24037" s="1">
        <v>42373</v>
      </c>
      <c r="D24037" s="1">
        <v>42418</v>
      </c>
      <c r="E24037" t="s">
        <v>9</v>
      </c>
      <c r="F24037" t="s">
        <v>10</v>
      </c>
      <c r="G24037" t="s">
        <v>10</v>
      </c>
      <c r="H24037">
        <f t="shared" si="404"/>
        <v>1</v>
      </c>
    </row>
    <row r="24038" spans="1:8" x14ac:dyDescent="0.25">
      <c r="A24038" t="s">
        <v>24049</v>
      </c>
      <c r="B24038" t="s">
        <v>8</v>
      </c>
      <c r="C24038" s="1">
        <v>44311</v>
      </c>
      <c r="D24038" s="1">
        <v>44386</v>
      </c>
      <c r="E24038" t="s">
        <v>9</v>
      </c>
      <c r="F24038" t="s">
        <v>29</v>
      </c>
      <c r="G24038" t="s">
        <v>10</v>
      </c>
      <c r="H24038">
        <f t="shared" si="404"/>
        <v>1</v>
      </c>
    </row>
    <row r="24039" spans="1:8" x14ac:dyDescent="0.25">
      <c r="A24039" t="s">
        <v>24050</v>
      </c>
      <c r="B24039" t="s">
        <v>8</v>
      </c>
      <c r="C24039" s="1">
        <v>44366</v>
      </c>
      <c r="D24039" s="1">
        <v>44495</v>
      </c>
      <c r="E24039" t="s">
        <v>9</v>
      </c>
      <c r="F24039" t="s">
        <v>29</v>
      </c>
      <c r="G24039" t="s">
        <v>10</v>
      </c>
      <c r="H24039">
        <f t="shared" si="404"/>
        <v>1</v>
      </c>
    </row>
    <row r="24040" spans="1:8" x14ac:dyDescent="0.25">
      <c r="A24040" t="s">
        <v>24051</v>
      </c>
      <c r="B24040" t="s">
        <v>8</v>
      </c>
      <c r="C24040" s="1">
        <v>45097</v>
      </c>
      <c r="D24040" s="1">
        <v>45208</v>
      </c>
      <c r="E24040" t="s">
        <v>9</v>
      </c>
      <c r="F24040" t="s">
        <v>10</v>
      </c>
      <c r="G24040" t="s">
        <v>10</v>
      </c>
      <c r="H24040">
        <f t="shared" si="404"/>
        <v>1</v>
      </c>
    </row>
    <row r="24041" spans="1:8" x14ac:dyDescent="0.25">
      <c r="A24041" t="s">
        <v>24052</v>
      </c>
      <c r="B24041" t="s">
        <v>8</v>
      </c>
      <c r="C24041" s="1">
        <v>42767</v>
      </c>
      <c r="D24041" s="1">
        <v>44448</v>
      </c>
      <c r="E24041" t="s">
        <v>16</v>
      </c>
      <c r="F24041" t="s">
        <v>10</v>
      </c>
      <c r="G24041" t="s">
        <v>29</v>
      </c>
      <c r="H24041">
        <f t="shared" si="404"/>
        <v>5</v>
      </c>
    </row>
    <row r="24042" spans="1:8" x14ac:dyDescent="0.25">
      <c r="A24042" t="s">
        <v>24053</v>
      </c>
      <c r="B24042" t="s">
        <v>8</v>
      </c>
      <c r="C24042" s="1">
        <v>42412</v>
      </c>
      <c r="D24042" s="1">
        <v>43010</v>
      </c>
      <c r="E24042" t="s">
        <v>16</v>
      </c>
      <c r="F24042" t="s">
        <v>10</v>
      </c>
      <c r="G24042" t="s">
        <v>10</v>
      </c>
      <c r="H24042">
        <f t="shared" si="404"/>
        <v>2</v>
      </c>
    </row>
    <row r="24043" spans="1:8" x14ac:dyDescent="0.25">
      <c r="A24043" t="s">
        <v>24054</v>
      </c>
      <c r="B24043" t="s">
        <v>8</v>
      </c>
      <c r="C24043" s="1">
        <v>41419</v>
      </c>
      <c r="D24043" s="1">
        <v>42326</v>
      </c>
      <c r="E24043" t="s">
        <v>9</v>
      </c>
      <c r="F24043" t="s">
        <v>10</v>
      </c>
      <c r="G24043" t="s">
        <v>10</v>
      </c>
      <c r="H24043">
        <f t="shared" si="404"/>
        <v>3</v>
      </c>
    </row>
    <row r="24044" spans="1:8" x14ac:dyDescent="0.25">
      <c r="A24044" t="s">
        <v>24055</v>
      </c>
      <c r="B24044" t="s">
        <v>8</v>
      </c>
      <c r="C24044" s="1">
        <v>41996</v>
      </c>
      <c r="D24044" s="1">
        <v>42068</v>
      </c>
      <c r="E24044" t="s">
        <v>9</v>
      </c>
      <c r="F24044" t="s">
        <v>10</v>
      </c>
      <c r="G24044" t="s">
        <v>10</v>
      </c>
      <c r="H24044">
        <f t="shared" si="404"/>
        <v>1</v>
      </c>
    </row>
    <row r="24045" spans="1:8" x14ac:dyDescent="0.25">
      <c r="A24045" t="s">
        <v>24056</v>
      </c>
      <c r="B24045" t="s">
        <v>8</v>
      </c>
      <c r="C24045" s="1">
        <v>44076</v>
      </c>
      <c r="D24045" s="1">
        <v>44410</v>
      </c>
      <c r="E24045" t="s">
        <v>16</v>
      </c>
      <c r="F24045" t="s">
        <v>10</v>
      </c>
      <c r="G24045" t="s">
        <v>10</v>
      </c>
      <c r="H24045">
        <f t="shared" si="404"/>
        <v>1</v>
      </c>
    </row>
    <row r="24046" spans="1:8" x14ac:dyDescent="0.25">
      <c r="A24046" t="s">
        <v>24057</v>
      </c>
      <c r="B24046" t="s">
        <v>8</v>
      </c>
      <c r="C24046" s="1">
        <v>43983</v>
      </c>
      <c r="D24046" s="1">
        <v>44460</v>
      </c>
      <c r="E24046" t="s">
        <v>9</v>
      </c>
      <c r="F24046" t="s">
        <v>29</v>
      </c>
      <c r="G24046" t="s">
        <v>10</v>
      </c>
      <c r="H24046">
        <f t="shared" si="404"/>
        <v>2</v>
      </c>
    </row>
    <row r="24047" spans="1:8" x14ac:dyDescent="0.25">
      <c r="A24047" t="s">
        <v>24058</v>
      </c>
      <c r="B24047" t="s">
        <v>8</v>
      </c>
      <c r="C24047" s="1">
        <v>44312</v>
      </c>
      <c r="D24047" s="1">
        <v>44377</v>
      </c>
      <c r="E24047" t="s">
        <v>9</v>
      </c>
      <c r="F24047" t="s">
        <v>29</v>
      </c>
      <c r="G24047" t="s">
        <v>10</v>
      </c>
      <c r="H24047">
        <f t="shared" si="404"/>
        <v>1</v>
      </c>
    </row>
    <row r="24048" spans="1:8" x14ac:dyDescent="0.25">
      <c r="A24048" t="s">
        <v>24059</v>
      </c>
      <c r="B24048" t="s">
        <v>8</v>
      </c>
      <c r="C24048" s="1">
        <v>42576</v>
      </c>
      <c r="D24048" s="1">
        <v>42878</v>
      </c>
      <c r="E24048" t="s">
        <v>9</v>
      </c>
      <c r="F24048" t="s">
        <v>10</v>
      </c>
      <c r="G24048" t="s">
        <v>10</v>
      </c>
      <c r="H24048">
        <f t="shared" si="404"/>
        <v>1</v>
      </c>
    </row>
    <row r="24049" spans="1:8" x14ac:dyDescent="0.25">
      <c r="A24049" t="s">
        <v>24060</v>
      </c>
      <c r="B24049" t="s">
        <v>8</v>
      </c>
      <c r="C24049" s="1">
        <v>41358</v>
      </c>
      <c r="D24049" s="1">
        <v>41537</v>
      </c>
      <c r="E24049" t="s">
        <v>9</v>
      </c>
      <c r="F24049" t="s">
        <v>10</v>
      </c>
      <c r="G24049" t="s">
        <v>10</v>
      </c>
      <c r="H24049">
        <f t="shared" si="404"/>
        <v>1</v>
      </c>
    </row>
    <row r="24050" spans="1:8" x14ac:dyDescent="0.25">
      <c r="A24050" t="s">
        <v>24061</v>
      </c>
      <c r="B24050" t="s">
        <v>8</v>
      </c>
      <c r="C24050" s="1">
        <v>43410</v>
      </c>
      <c r="D24050" s="1">
        <v>43872</v>
      </c>
      <c r="E24050" t="s">
        <v>9</v>
      </c>
      <c r="F24050" t="s">
        <v>10</v>
      </c>
      <c r="G24050" t="s">
        <v>10</v>
      </c>
      <c r="H24050">
        <f t="shared" si="404"/>
        <v>2</v>
      </c>
    </row>
    <row r="24051" spans="1:8" x14ac:dyDescent="0.25">
      <c r="A24051" t="s">
        <v>24062</v>
      </c>
      <c r="B24051" t="s">
        <v>8</v>
      </c>
      <c r="C24051" s="1">
        <v>43482</v>
      </c>
      <c r="D24051" s="1">
        <v>43973</v>
      </c>
      <c r="E24051" t="s">
        <v>16</v>
      </c>
      <c r="F24051" t="s">
        <v>10</v>
      </c>
      <c r="G24051" t="s">
        <v>10</v>
      </c>
      <c r="H24051">
        <f t="shared" si="404"/>
        <v>2</v>
      </c>
    </row>
    <row r="24052" spans="1:8" x14ac:dyDescent="0.25">
      <c r="A24052" t="s">
        <v>24063</v>
      </c>
      <c r="B24052" t="s">
        <v>8</v>
      </c>
      <c r="C24052" s="1">
        <v>42348</v>
      </c>
      <c r="D24052" s="1">
        <v>42654</v>
      </c>
      <c r="E24052" t="s">
        <v>16</v>
      </c>
      <c r="F24052" t="s">
        <v>10</v>
      </c>
      <c r="G24052" t="s">
        <v>10</v>
      </c>
      <c r="H24052">
        <f t="shared" si="404"/>
        <v>1</v>
      </c>
    </row>
    <row r="24053" spans="1:8" x14ac:dyDescent="0.25">
      <c r="A24053" t="s">
        <v>24064</v>
      </c>
      <c r="B24053" t="s">
        <v>8</v>
      </c>
      <c r="C24053" s="1">
        <v>41179</v>
      </c>
      <c r="D24053" s="1">
        <v>43026</v>
      </c>
      <c r="E24053" t="s">
        <v>16</v>
      </c>
      <c r="F24053" t="s">
        <v>10</v>
      </c>
      <c r="G24053" t="s">
        <v>10</v>
      </c>
      <c r="H24053">
        <f t="shared" si="404"/>
        <v>6</v>
      </c>
    </row>
    <row r="24054" spans="1:8" x14ac:dyDescent="0.25">
      <c r="A24054" t="s">
        <v>24065</v>
      </c>
      <c r="B24054" t="s">
        <v>8</v>
      </c>
      <c r="C24054" s="1">
        <v>41300</v>
      </c>
      <c r="D24054" s="1">
        <v>41593</v>
      </c>
      <c r="E24054" t="s">
        <v>16</v>
      </c>
      <c r="F24054" t="s">
        <v>10</v>
      </c>
      <c r="G24054" t="s">
        <v>10</v>
      </c>
      <c r="H24054">
        <f t="shared" si="404"/>
        <v>1</v>
      </c>
    </row>
    <row r="24055" spans="1:8" x14ac:dyDescent="0.25">
      <c r="A24055" t="s">
        <v>24066</v>
      </c>
      <c r="B24055" t="s">
        <v>8</v>
      </c>
      <c r="C24055" s="1">
        <v>42796</v>
      </c>
      <c r="D24055" s="1">
        <v>43013</v>
      </c>
      <c r="E24055" t="s">
        <v>9</v>
      </c>
      <c r="F24055" t="s">
        <v>10</v>
      </c>
      <c r="G24055" t="s">
        <v>10</v>
      </c>
      <c r="H24055">
        <f t="shared" si="404"/>
        <v>1</v>
      </c>
    </row>
    <row r="24056" spans="1:8" x14ac:dyDescent="0.25">
      <c r="A24056" t="s">
        <v>24067</v>
      </c>
      <c r="B24056" t="s">
        <v>8</v>
      </c>
      <c r="C24056" s="1">
        <v>41045</v>
      </c>
      <c r="D24056" s="1">
        <v>41201</v>
      </c>
      <c r="E24056" t="s">
        <v>16</v>
      </c>
      <c r="F24056" t="s">
        <v>10</v>
      </c>
      <c r="G24056" t="s">
        <v>10</v>
      </c>
      <c r="H24056">
        <f t="shared" si="404"/>
        <v>1</v>
      </c>
    </row>
    <row r="24057" spans="1:8" x14ac:dyDescent="0.25">
      <c r="A24057" t="s">
        <v>24068</v>
      </c>
      <c r="B24057" t="s">
        <v>8</v>
      </c>
      <c r="C24057" s="1">
        <v>41173</v>
      </c>
      <c r="D24057" s="1">
        <v>41446</v>
      </c>
      <c r="E24057" t="s">
        <v>16</v>
      </c>
      <c r="F24057" t="s">
        <v>10</v>
      </c>
      <c r="G24057" t="s">
        <v>10</v>
      </c>
      <c r="H24057">
        <f t="shared" si="404"/>
        <v>1</v>
      </c>
    </row>
    <row r="24058" spans="1:8" x14ac:dyDescent="0.25">
      <c r="A24058" t="s">
        <v>24069</v>
      </c>
      <c r="B24058" t="s">
        <v>8</v>
      </c>
      <c r="C24058" s="1">
        <v>43281</v>
      </c>
      <c r="D24058" s="1">
        <v>44804</v>
      </c>
      <c r="E24058" t="s">
        <v>16</v>
      </c>
      <c r="F24058" t="s">
        <v>10</v>
      </c>
      <c r="G24058" t="s">
        <v>10</v>
      </c>
      <c r="H24058">
        <f t="shared" si="404"/>
        <v>5</v>
      </c>
    </row>
    <row r="24059" spans="1:8" x14ac:dyDescent="0.25">
      <c r="A24059" t="s">
        <v>24070</v>
      </c>
      <c r="B24059" t="s">
        <v>8</v>
      </c>
      <c r="C24059" s="1">
        <v>44151</v>
      </c>
      <c r="D24059" s="1">
        <v>44719</v>
      </c>
      <c r="E24059" t="s">
        <v>9</v>
      </c>
      <c r="F24059" t="s">
        <v>10</v>
      </c>
      <c r="G24059" t="s">
        <v>10</v>
      </c>
      <c r="H24059">
        <f t="shared" si="404"/>
        <v>2</v>
      </c>
    </row>
    <row r="24060" spans="1:8" x14ac:dyDescent="0.25">
      <c r="A24060" t="s">
        <v>24071</v>
      </c>
      <c r="B24060" t="s">
        <v>8</v>
      </c>
      <c r="C24060" s="1">
        <v>41209</v>
      </c>
      <c r="D24060" s="1">
        <v>41495</v>
      </c>
      <c r="E24060" t="s">
        <v>16</v>
      </c>
      <c r="F24060" t="s">
        <v>10</v>
      </c>
      <c r="G24060" t="s">
        <v>10</v>
      </c>
      <c r="H24060">
        <f t="shared" si="404"/>
        <v>1</v>
      </c>
    </row>
    <row r="24061" spans="1:8" x14ac:dyDescent="0.25">
      <c r="A24061" t="s">
        <v>24072</v>
      </c>
      <c r="B24061" t="s">
        <v>8</v>
      </c>
      <c r="C24061" s="1">
        <v>41527</v>
      </c>
      <c r="D24061" s="1">
        <v>42662</v>
      </c>
      <c r="E24061" t="s">
        <v>9</v>
      </c>
      <c r="F24061" t="s">
        <v>10</v>
      </c>
      <c r="G24061" t="s">
        <v>29</v>
      </c>
      <c r="H24061">
        <f t="shared" si="404"/>
        <v>4</v>
      </c>
    </row>
    <row r="24062" spans="1:8" x14ac:dyDescent="0.25">
      <c r="A24062" t="s">
        <v>24073</v>
      </c>
      <c r="B24062" t="s">
        <v>8</v>
      </c>
      <c r="C24062" s="1">
        <v>43270</v>
      </c>
      <c r="D24062" s="1">
        <v>43703</v>
      </c>
      <c r="E24062" t="s">
        <v>16</v>
      </c>
      <c r="F24062" t="s">
        <v>10</v>
      </c>
      <c r="G24062" t="s">
        <v>10</v>
      </c>
      <c r="H24062">
        <f t="shared" si="404"/>
        <v>2</v>
      </c>
    </row>
    <row r="24063" spans="1:8" x14ac:dyDescent="0.25">
      <c r="A24063" t="s">
        <v>24074</v>
      </c>
      <c r="B24063" t="s">
        <v>8</v>
      </c>
      <c r="C24063" s="1">
        <v>43860</v>
      </c>
      <c r="D24063" s="1">
        <v>44109</v>
      </c>
      <c r="E24063" t="s">
        <v>9</v>
      </c>
      <c r="F24063" t="s">
        <v>10</v>
      </c>
      <c r="G24063" t="s">
        <v>10</v>
      </c>
      <c r="H24063">
        <f t="shared" si="404"/>
        <v>1</v>
      </c>
    </row>
    <row r="24064" spans="1:8" x14ac:dyDescent="0.25">
      <c r="A24064" t="s">
        <v>24075</v>
      </c>
      <c r="B24064" t="s">
        <v>8</v>
      </c>
      <c r="C24064" s="1">
        <v>44522</v>
      </c>
      <c r="D24064" s="1">
        <v>45138</v>
      </c>
      <c r="E24064" t="s">
        <v>9</v>
      </c>
      <c r="F24064" t="s">
        <v>29</v>
      </c>
      <c r="G24064" t="s">
        <v>10</v>
      </c>
      <c r="H24064">
        <f t="shared" si="404"/>
        <v>2</v>
      </c>
    </row>
    <row r="24065" spans="1:8" x14ac:dyDescent="0.25">
      <c r="A24065" t="s">
        <v>24076</v>
      </c>
      <c r="B24065" t="s">
        <v>8</v>
      </c>
      <c r="C24065" s="1">
        <v>41734</v>
      </c>
      <c r="D24065" s="1">
        <v>42159</v>
      </c>
      <c r="E24065" t="s">
        <v>9</v>
      </c>
      <c r="F24065" t="s">
        <v>10</v>
      </c>
      <c r="G24065" t="s">
        <v>29</v>
      </c>
      <c r="H24065">
        <f t="shared" si="404"/>
        <v>2</v>
      </c>
    </row>
    <row r="24066" spans="1:8" x14ac:dyDescent="0.25">
      <c r="A24066" t="s">
        <v>24077</v>
      </c>
      <c r="B24066" t="s">
        <v>8</v>
      </c>
      <c r="C24066" s="1">
        <v>41260</v>
      </c>
      <c r="D24066" s="1">
        <v>44546</v>
      </c>
      <c r="E24066" t="s">
        <v>9</v>
      </c>
      <c r="F24066" t="s">
        <v>10</v>
      </c>
      <c r="G24066" t="s">
        <v>29</v>
      </c>
      <c r="H24066">
        <f t="shared" si="404"/>
        <v>10</v>
      </c>
    </row>
    <row r="24067" spans="1:8" x14ac:dyDescent="0.25">
      <c r="A24067" t="s">
        <v>24078</v>
      </c>
      <c r="B24067" t="s">
        <v>8</v>
      </c>
      <c r="C24067" s="1">
        <v>43285</v>
      </c>
      <c r="D24067" s="1">
        <v>43384</v>
      </c>
      <c r="E24067" t="s">
        <v>9</v>
      </c>
      <c r="F24067" t="s">
        <v>10</v>
      </c>
      <c r="G24067" t="s">
        <v>10</v>
      </c>
      <c r="H24067">
        <f t="shared" ref="H24067:H24130" si="405">ROUNDUP((D24067-C24067)/365,0)</f>
        <v>1</v>
      </c>
    </row>
    <row r="24068" spans="1:8" x14ac:dyDescent="0.25">
      <c r="A24068" t="s">
        <v>24079</v>
      </c>
      <c r="B24068" t="s">
        <v>8</v>
      </c>
      <c r="C24068" s="1">
        <v>41207</v>
      </c>
      <c r="D24068" s="1">
        <v>41409</v>
      </c>
      <c r="E24068" t="s">
        <v>9</v>
      </c>
      <c r="F24068" t="s">
        <v>10</v>
      </c>
      <c r="G24068" t="s">
        <v>10</v>
      </c>
      <c r="H24068">
        <f t="shared" si="405"/>
        <v>1</v>
      </c>
    </row>
    <row r="24069" spans="1:8" x14ac:dyDescent="0.25">
      <c r="A24069" t="s">
        <v>24080</v>
      </c>
      <c r="B24069" t="s">
        <v>8</v>
      </c>
      <c r="C24069" s="1">
        <v>44770</v>
      </c>
      <c r="D24069" s="1">
        <v>44812</v>
      </c>
      <c r="E24069" t="s">
        <v>9</v>
      </c>
      <c r="F24069" t="s">
        <v>10</v>
      </c>
      <c r="G24069" t="s">
        <v>10</v>
      </c>
      <c r="H24069">
        <f t="shared" si="405"/>
        <v>1</v>
      </c>
    </row>
    <row r="24070" spans="1:8" x14ac:dyDescent="0.25">
      <c r="A24070" t="s">
        <v>24081</v>
      </c>
      <c r="B24070" t="s">
        <v>8</v>
      </c>
      <c r="C24070" s="1">
        <v>43844</v>
      </c>
      <c r="D24070" s="1">
        <v>44194</v>
      </c>
      <c r="E24070" t="s">
        <v>9</v>
      </c>
      <c r="F24070" t="s">
        <v>10</v>
      </c>
      <c r="G24070" t="s">
        <v>10</v>
      </c>
      <c r="H24070">
        <f t="shared" si="405"/>
        <v>1</v>
      </c>
    </row>
    <row r="24071" spans="1:8" x14ac:dyDescent="0.25">
      <c r="A24071" t="s">
        <v>24082</v>
      </c>
      <c r="B24071" t="s">
        <v>8</v>
      </c>
      <c r="C24071" s="1">
        <v>44284</v>
      </c>
      <c r="D24071" s="1">
        <v>44434</v>
      </c>
      <c r="E24071" t="s">
        <v>9</v>
      </c>
      <c r="F24071" t="s">
        <v>29</v>
      </c>
      <c r="G24071" t="s">
        <v>10</v>
      </c>
      <c r="H24071">
        <f t="shared" si="405"/>
        <v>1</v>
      </c>
    </row>
    <row r="24072" spans="1:8" x14ac:dyDescent="0.25">
      <c r="A24072" t="s">
        <v>24083</v>
      </c>
      <c r="B24072" t="s">
        <v>8</v>
      </c>
      <c r="C24072" s="1">
        <v>41822</v>
      </c>
      <c r="D24072" s="1">
        <v>42278</v>
      </c>
      <c r="E24072" t="s">
        <v>16</v>
      </c>
      <c r="F24072" t="s">
        <v>10</v>
      </c>
      <c r="G24072" t="s">
        <v>10</v>
      </c>
      <c r="H24072">
        <f t="shared" si="405"/>
        <v>2</v>
      </c>
    </row>
    <row r="24073" spans="1:8" x14ac:dyDescent="0.25">
      <c r="A24073" t="s">
        <v>24084</v>
      </c>
      <c r="B24073" t="s">
        <v>8</v>
      </c>
      <c r="C24073" s="1">
        <v>44467</v>
      </c>
      <c r="D24073" s="1">
        <v>45061</v>
      </c>
      <c r="E24073" t="s">
        <v>16</v>
      </c>
      <c r="F24073" t="s">
        <v>10</v>
      </c>
      <c r="G24073" t="s">
        <v>10</v>
      </c>
      <c r="H24073">
        <f t="shared" si="405"/>
        <v>2</v>
      </c>
    </row>
    <row r="24074" spans="1:8" x14ac:dyDescent="0.25">
      <c r="A24074" t="s">
        <v>24085</v>
      </c>
      <c r="B24074" t="s">
        <v>8</v>
      </c>
      <c r="C24074" s="1">
        <v>41842</v>
      </c>
      <c r="D24074" s="1">
        <v>41964</v>
      </c>
      <c r="E24074" t="s">
        <v>9</v>
      </c>
      <c r="F24074" t="s">
        <v>10</v>
      </c>
      <c r="G24074" t="s">
        <v>10</v>
      </c>
      <c r="H24074">
        <f t="shared" si="405"/>
        <v>1</v>
      </c>
    </row>
    <row r="24075" spans="1:8" x14ac:dyDescent="0.25">
      <c r="A24075" t="s">
        <v>24086</v>
      </c>
      <c r="B24075" t="s">
        <v>8</v>
      </c>
      <c r="C24075" s="1">
        <v>44728</v>
      </c>
      <c r="D24075" s="1">
        <v>44897</v>
      </c>
      <c r="E24075" t="s">
        <v>9</v>
      </c>
      <c r="F24075" t="s">
        <v>10</v>
      </c>
      <c r="G24075" t="s">
        <v>10</v>
      </c>
      <c r="H24075">
        <f t="shared" si="405"/>
        <v>1</v>
      </c>
    </row>
    <row r="24076" spans="1:8" x14ac:dyDescent="0.25">
      <c r="A24076" t="s">
        <v>24087</v>
      </c>
      <c r="B24076" t="s">
        <v>8</v>
      </c>
      <c r="C24076" s="1">
        <v>41129</v>
      </c>
      <c r="D24076" s="1">
        <v>41348</v>
      </c>
      <c r="E24076" t="s">
        <v>9</v>
      </c>
      <c r="F24076" t="s">
        <v>10</v>
      </c>
      <c r="G24076" t="s">
        <v>10</v>
      </c>
      <c r="H24076">
        <f t="shared" si="405"/>
        <v>1</v>
      </c>
    </row>
    <row r="24077" spans="1:8" x14ac:dyDescent="0.25">
      <c r="A24077" t="s">
        <v>24088</v>
      </c>
      <c r="B24077" t="s">
        <v>8</v>
      </c>
      <c r="C24077" s="1">
        <v>44403</v>
      </c>
      <c r="D24077" s="1">
        <v>44455</v>
      </c>
      <c r="E24077" t="s">
        <v>9</v>
      </c>
      <c r="F24077" t="s">
        <v>10</v>
      </c>
      <c r="G24077" t="s">
        <v>10</v>
      </c>
      <c r="H24077">
        <f t="shared" si="405"/>
        <v>1</v>
      </c>
    </row>
    <row r="24078" spans="1:8" x14ac:dyDescent="0.25">
      <c r="A24078" t="s">
        <v>24089</v>
      </c>
      <c r="B24078" t="s">
        <v>8</v>
      </c>
      <c r="C24078" s="1">
        <v>41158</v>
      </c>
      <c r="D24078" s="1">
        <v>41572</v>
      </c>
      <c r="E24078" t="s">
        <v>16</v>
      </c>
      <c r="F24078" t="s">
        <v>10</v>
      </c>
      <c r="G24078" t="s">
        <v>10</v>
      </c>
      <c r="H24078">
        <f t="shared" si="405"/>
        <v>2</v>
      </c>
    </row>
    <row r="24079" spans="1:8" x14ac:dyDescent="0.25">
      <c r="A24079" t="s">
        <v>24090</v>
      </c>
      <c r="B24079" t="s">
        <v>8</v>
      </c>
      <c r="C24079" s="1">
        <v>43079</v>
      </c>
      <c r="D24079" s="1">
        <v>43377</v>
      </c>
      <c r="E24079" t="s">
        <v>9</v>
      </c>
      <c r="F24079" t="s">
        <v>10</v>
      </c>
      <c r="G24079" t="s">
        <v>10</v>
      </c>
      <c r="H24079">
        <f t="shared" si="405"/>
        <v>1</v>
      </c>
    </row>
    <row r="24080" spans="1:8" x14ac:dyDescent="0.25">
      <c r="A24080" t="s">
        <v>24091</v>
      </c>
      <c r="B24080" t="s">
        <v>8</v>
      </c>
      <c r="C24080" s="1">
        <v>43270</v>
      </c>
      <c r="D24080" s="1">
        <v>43552</v>
      </c>
      <c r="E24080" t="s">
        <v>9</v>
      </c>
      <c r="F24080" t="s">
        <v>10</v>
      </c>
      <c r="G24080" t="s">
        <v>10</v>
      </c>
      <c r="H24080">
        <f t="shared" si="405"/>
        <v>1</v>
      </c>
    </row>
    <row r="24081" spans="1:8" x14ac:dyDescent="0.25">
      <c r="A24081" t="s">
        <v>24092</v>
      </c>
      <c r="B24081" t="s">
        <v>8</v>
      </c>
      <c r="C24081" s="1">
        <v>42136</v>
      </c>
      <c r="D24081" s="1">
        <v>42285</v>
      </c>
      <c r="E24081" t="s">
        <v>16</v>
      </c>
      <c r="F24081" t="s">
        <v>10</v>
      </c>
      <c r="G24081" t="s">
        <v>10</v>
      </c>
      <c r="H24081">
        <f t="shared" si="405"/>
        <v>1</v>
      </c>
    </row>
    <row r="24082" spans="1:8" x14ac:dyDescent="0.25">
      <c r="A24082" t="s">
        <v>24093</v>
      </c>
      <c r="B24082" t="s">
        <v>8</v>
      </c>
      <c r="C24082" s="1">
        <v>44403</v>
      </c>
      <c r="D24082" s="1">
        <v>44456</v>
      </c>
      <c r="E24082" t="s">
        <v>9</v>
      </c>
      <c r="F24082" t="s">
        <v>29</v>
      </c>
      <c r="G24082" t="s">
        <v>10</v>
      </c>
      <c r="H24082">
        <f t="shared" si="405"/>
        <v>1</v>
      </c>
    </row>
    <row r="24083" spans="1:8" x14ac:dyDescent="0.25">
      <c r="A24083" t="s">
        <v>24094</v>
      </c>
      <c r="B24083" t="s">
        <v>8</v>
      </c>
      <c r="C24083" s="1">
        <v>41704</v>
      </c>
      <c r="D24083" s="1">
        <v>41933</v>
      </c>
      <c r="E24083" t="s">
        <v>9</v>
      </c>
      <c r="F24083" t="s">
        <v>10</v>
      </c>
      <c r="G24083" t="s">
        <v>10</v>
      </c>
      <c r="H24083">
        <f t="shared" si="405"/>
        <v>1</v>
      </c>
    </row>
    <row r="24084" spans="1:8" x14ac:dyDescent="0.25">
      <c r="A24084" t="s">
        <v>24095</v>
      </c>
      <c r="B24084" t="s">
        <v>8</v>
      </c>
      <c r="C24084" s="1">
        <v>43227</v>
      </c>
      <c r="D24084" s="1">
        <v>44279</v>
      </c>
      <c r="E24084" t="s">
        <v>16</v>
      </c>
      <c r="F24084" t="s">
        <v>10</v>
      </c>
      <c r="G24084" t="s">
        <v>10</v>
      </c>
      <c r="H24084">
        <f t="shared" si="405"/>
        <v>3</v>
      </c>
    </row>
    <row r="24085" spans="1:8" x14ac:dyDescent="0.25">
      <c r="A24085" t="s">
        <v>24096</v>
      </c>
      <c r="B24085" t="s">
        <v>8</v>
      </c>
      <c r="C24085" s="1">
        <v>44222</v>
      </c>
      <c r="D24085" s="1">
        <v>44782</v>
      </c>
      <c r="E24085" t="s">
        <v>16</v>
      </c>
      <c r="F24085" t="s">
        <v>10</v>
      </c>
      <c r="G24085" t="s">
        <v>10</v>
      </c>
      <c r="H24085">
        <f t="shared" si="405"/>
        <v>2</v>
      </c>
    </row>
    <row r="24086" spans="1:8" x14ac:dyDescent="0.25">
      <c r="A24086" t="s">
        <v>24097</v>
      </c>
      <c r="B24086" t="s">
        <v>8</v>
      </c>
      <c r="C24086" s="1">
        <v>43703</v>
      </c>
      <c r="D24086" s="1">
        <v>44020</v>
      </c>
      <c r="E24086" t="s">
        <v>16</v>
      </c>
      <c r="F24086" t="s">
        <v>10</v>
      </c>
      <c r="G24086" t="s">
        <v>10</v>
      </c>
      <c r="H24086">
        <f t="shared" si="405"/>
        <v>1</v>
      </c>
    </row>
    <row r="24087" spans="1:8" x14ac:dyDescent="0.25">
      <c r="A24087" t="s">
        <v>24098</v>
      </c>
      <c r="B24087" t="s">
        <v>8</v>
      </c>
      <c r="C24087" s="1">
        <v>41525</v>
      </c>
      <c r="D24087" s="1">
        <v>42796</v>
      </c>
      <c r="E24087" t="s">
        <v>9</v>
      </c>
      <c r="F24087" t="s">
        <v>10</v>
      </c>
      <c r="G24087" t="s">
        <v>29</v>
      </c>
      <c r="H24087">
        <f t="shared" si="405"/>
        <v>4</v>
      </c>
    </row>
    <row r="24088" spans="1:8" x14ac:dyDescent="0.25">
      <c r="A24088" t="s">
        <v>24099</v>
      </c>
      <c r="B24088" t="s">
        <v>8</v>
      </c>
      <c r="C24088" s="1">
        <v>42918</v>
      </c>
      <c r="D24088" s="1">
        <v>43328</v>
      </c>
      <c r="E24088" t="s">
        <v>16</v>
      </c>
      <c r="F24088" t="s">
        <v>10</v>
      </c>
      <c r="G24088" t="s">
        <v>10</v>
      </c>
      <c r="H24088">
        <f t="shared" si="405"/>
        <v>2</v>
      </c>
    </row>
    <row r="24089" spans="1:8" x14ac:dyDescent="0.25">
      <c r="A24089" t="s">
        <v>24100</v>
      </c>
      <c r="B24089" t="s">
        <v>8</v>
      </c>
      <c r="C24089" s="1">
        <v>42046</v>
      </c>
      <c r="D24089" s="1">
        <v>42516</v>
      </c>
      <c r="E24089" t="s">
        <v>16</v>
      </c>
      <c r="F24089" t="s">
        <v>10</v>
      </c>
      <c r="G24089" t="s">
        <v>10</v>
      </c>
      <c r="H24089">
        <f t="shared" si="405"/>
        <v>2</v>
      </c>
    </row>
    <row r="24090" spans="1:8" x14ac:dyDescent="0.25">
      <c r="A24090" t="s">
        <v>24101</v>
      </c>
      <c r="B24090" t="s">
        <v>8</v>
      </c>
      <c r="C24090" s="1">
        <v>42276</v>
      </c>
      <c r="D24090" s="1">
        <v>42873</v>
      </c>
      <c r="E24090" t="s">
        <v>16</v>
      </c>
      <c r="F24090" t="s">
        <v>10</v>
      </c>
      <c r="G24090" t="s">
        <v>10</v>
      </c>
      <c r="H24090">
        <f t="shared" si="405"/>
        <v>2</v>
      </c>
    </row>
    <row r="24091" spans="1:8" x14ac:dyDescent="0.25">
      <c r="A24091" t="s">
        <v>24102</v>
      </c>
      <c r="B24091" t="s">
        <v>8</v>
      </c>
      <c r="C24091" s="1">
        <v>42191</v>
      </c>
      <c r="D24091" s="1">
        <v>42326</v>
      </c>
      <c r="E24091" t="s">
        <v>16</v>
      </c>
      <c r="F24091" t="s">
        <v>10</v>
      </c>
      <c r="G24091" t="s">
        <v>10</v>
      </c>
      <c r="H24091">
        <f t="shared" si="405"/>
        <v>1</v>
      </c>
    </row>
    <row r="24092" spans="1:8" x14ac:dyDescent="0.25">
      <c r="A24092" t="s">
        <v>24103</v>
      </c>
      <c r="B24092" t="s">
        <v>8</v>
      </c>
      <c r="C24092" s="1">
        <v>42596</v>
      </c>
      <c r="D24092" s="1">
        <v>42836</v>
      </c>
      <c r="E24092" t="s">
        <v>9</v>
      </c>
      <c r="F24092" t="s">
        <v>10</v>
      </c>
      <c r="G24092" t="s">
        <v>10</v>
      </c>
      <c r="H24092">
        <f t="shared" si="405"/>
        <v>1</v>
      </c>
    </row>
    <row r="24093" spans="1:8" x14ac:dyDescent="0.25">
      <c r="A24093" t="s">
        <v>24104</v>
      </c>
      <c r="B24093" t="s">
        <v>8</v>
      </c>
      <c r="C24093" s="1">
        <v>43193</v>
      </c>
      <c r="D24093" s="1">
        <v>43900</v>
      </c>
      <c r="E24093" t="s">
        <v>16</v>
      </c>
      <c r="F24093" t="s">
        <v>10</v>
      </c>
      <c r="G24093" t="s">
        <v>10</v>
      </c>
      <c r="H24093">
        <f t="shared" si="405"/>
        <v>2</v>
      </c>
    </row>
    <row r="24094" spans="1:8" x14ac:dyDescent="0.25">
      <c r="A24094" t="s">
        <v>24105</v>
      </c>
      <c r="B24094" t="s">
        <v>8</v>
      </c>
      <c r="C24094" s="1">
        <v>42033</v>
      </c>
      <c r="D24094" s="1">
        <v>42109</v>
      </c>
      <c r="E24094" t="s">
        <v>9</v>
      </c>
      <c r="F24094" t="s">
        <v>10</v>
      </c>
      <c r="G24094" t="s">
        <v>10</v>
      </c>
      <c r="H24094">
        <f t="shared" si="405"/>
        <v>1</v>
      </c>
    </row>
    <row r="24095" spans="1:8" x14ac:dyDescent="0.25">
      <c r="A24095" t="s">
        <v>24106</v>
      </c>
      <c r="B24095" t="s">
        <v>8</v>
      </c>
      <c r="C24095" s="1">
        <v>44071</v>
      </c>
      <c r="D24095" s="1">
        <v>44194</v>
      </c>
      <c r="E24095" t="s">
        <v>9</v>
      </c>
      <c r="F24095" t="s">
        <v>10</v>
      </c>
      <c r="G24095" t="s">
        <v>10</v>
      </c>
      <c r="H24095">
        <f t="shared" si="405"/>
        <v>1</v>
      </c>
    </row>
    <row r="24096" spans="1:8" x14ac:dyDescent="0.25">
      <c r="A24096" t="s">
        <v>24107</v>
      </c>
      <c r="B24096" t="s">
        <v>8</v>
      </c>
      <c r="C24096" s="1">
        <v>41362</v>
      </c>
      <c r="D24096" s="1">
        <v>41964</v>
      </c>
      <c r="E24096" t="s">
        <v>16</v>
      </c>
      <c r="F24096" t="s">
        <v>10</v>
      </c>
      <c r="G24096" t="s">
        <v>10</v>
      </c>
      <c r="H24096">
        <f t="shared" si="405"/>
        <v>2</v>
      </c>
    </row>
    <row r="24097" spans="1:8" x14ac:dyDescent="0.25">
      <c r="A24097" t="s">
        <v>24108</v>
      </c>
      <c r="B24097" t="s">
        <v>8</v>
      </c>
      <c r="C24097" s="1">
        <v>44258</v>
      </c>
      <c r="D24097" s="1">
        <v>44371</v>
      </c>
      <c r="E24097" t="s">
        <v>9</v>
      </c>
      <c r="F24097" t="s">
        <v>29</v>
      </c>
      <c r="G24097" t="s">
        <v>10</v>
      </c>
      <c r="H24097">
        <f t="shared" si="405"/>
        <v>1</v>
      </c>
    </row>
    <row r="24098" spans="1:8" x14ac:dyDescent="0.25">
      <c r="A24098" t="s">
        <v>24109</v>
      </c>
      <c r="B24098" t="s">
        <v>8</v>
      </c>
      <c r="C24098" s="1">
        <v>44306</v>
      </c>
      <c r="D24098" s="1">
        <v>44592</v>
      </c>
      <c r="E24098" t="s">
        <v>9</v>
      </c>
      <c r="F24098" t="s">
        <v>10</v>
      </c>
      <c r="G24098" t="s">
        <v>10</v>
      </c>
      <c r="H24098">
        <f t="shared" si="405"/>
        <v>1</v>
      </c>
    </row>
    <row r="24099" spans="1:8" x14ac:dyDescent="0.25">
      <c r="A24099" t="s">
        <v>24110</v>
      </c>
      <c r="B24099" t="s">
        <v>8</v>
      </c>
      <c r="C24099" s="1">
        <v>44506</v>
      </c>
      <c r="D24099" s="1">
        <v>44621</v>
      </c>
      <c r="E24099" t="s">
        <v>9</v>
      </c>
      <c r="F24099" t="s">
        <v>29</v>
      </c>
      <c r="G24099" t="s">
        <v>10</v>
      </c>
      <c r="H24099">
        <f t="shared" si="405"/>
        <v>1</v>
      </c>
    </row>
    <row r="24100" spans="1:8" x14ac:dyDescent="0.25">
      <c r="A24100" t="s">
        <v>24111</v>
      </c>
      <c r="B24100" t="s">
        <v>8</v>
      </c>
      <c r="C24100" s="1">
        <v>42870</v>
      </c>
      <c r="D24100" s="1">
        <v>43487</v>
      </c>
      <c r="E24100" t="s">
        <v>16</v>
      </c>
      <c r="F24100" t="s">
        <v>10</v>
      </c>
      <c r="G24100" t="s">
        <v>10</v>
      </c>
      <c r="H24100">
        <f t="shared" si="405"/>
        <v>2</v>
      </c>
    </row>
    <row r="24101" spans="1:8" x14ac:dyDescent="0.25">
      <c r="A24101" t="s">
        <v>24112</v>
      </c>
      <c r="B24101" t="s">
        <v>8</v>
      </c>
      <c r="C24101" s="1">
        <v>42325</v>
      </c>
      <c r="D24101" s="1">
        <v>42871</v>
      </c>
      <c r="E24101" t="s">
        <v>16</v>
      </c>
      <c r="F24101" t="s">
        <v>10</v>
      </c>
      <c r="G24101" t="s">
        <v>10</v>
      </c>
      <c r="H24101">
        <f t="shared" si="405"/>
        <v>2</v>
      </c>
    </row>
    <row r="24102" spans="1:8" x14ac:dyDescent="0.25">
      <c r="A24102" t="s">
        <v>24113</v>
      </c>
      <c r="B24102" t="s">
        <v>8</v>
      </c>
      <c r="C24102" s="1">
        <v>44365</v>
      </c>
      <c r="D24102" s="1">
        <v>44425</v>
      </c>
      <c r="E24102" t="s">
        <v>9</v>
      </c>
      <c r="F24102" t="s">
        <v>29</v>
      </c>
      <c r="G24102" t="s">
        <v>10</v>
      </c>
      <c r="H24102">
        <f t="shared" si="405"/>
        <v>1</v>
      </c>
    </row>
    <row r="24103" spans="1:8" x14ac:dyDescent="0.25">
      <c r="A24103" t="s">
        <v>24114</v>
      </c>
      <c r="B24103" t="s">
        <v>8</v>
      </c>
      <c r="C24103" s="1">
        <v>43106</v>
      </c>
      <c r="D24103" s="1">
        <v>43649</v>
      </c>
      <c r="E24103" t="s">
        <v>16</v>
      </c>
      <c r="F24103" t="s">
        <v>10</v>
      </c>
      <c r="G24103" t="s">
        <v>10</v>
      </c>
      <c r="H24103">
        <f t="shared" si="405"/>
        <v>2</v>
      </c>
    </row>
    <row r="24104" spans="1:8" x14ac:dyDescent="0.25">
      <c r="A24104" t="s">
        <v>24115</v>
      </c>
      <c r="B24104" t="s">
        <v>8</v>
      </c>
      <c r="C24104" s="1">
        <v>42909</v>
      </c>
      <c r="D24104" s="1">
        <v>43222</v>
      </c>
      <c r="E24104" t="s">
        <v>16</v>
      </c>
      <c r="F24104" t="s">
        <v>10</v>
      </c>
      <c r="G24104" t="s">
        <v>10</v>
      </c>
      <c r="H24104">
        <f t="shared" si="405"/>
        <v>1</v>
      </c>
    </row>
    <row r="24105" spans="1:8" x14ac:dyDescent="0.25">
      <c r="A24105" t="s">
        <v>24116</v>
      </c>
      <c r="B24105" t="s">
        <v>8</v>
      </c>
      <c r="C24105" s="1">
        <v>41086</v>
      </c>
      <c r="D24105" s="1">
        <v>41152</v>
      </c>
      <c r="E24105" t="s">
        <v>9</v>
      </c>
      <c r="F24105" t="s">
        <v>10</v>
      </c>
      <c r="G24105" t="s">
        <v>10</v>
      </c>
      <c r="H24105">
        <f t="shared" si="405"/>
        <v>1</v>
      </c>
    </row>
    <row r="24106" spans="1:8" x14ac:dyDescent="0.25">
      <c r="A24106" t="s">
        <v>24117</v>
      </c>
      <c r="B24106" t="s">
        <v>8</v>
      </c>
      <c r="C24106" s="1">
        <v>44870</v>
      </c>
      <c r="D24106" s="1">
        <v>44936</v>
      </c>
      <c r="E24106" t="s">
        <v>9</v>
      </c>
      <c r="F24106" t="s">
        <v>29</v>
      </c>
      <c r="G24106" t="s">
        <v>10</v>
      </c>
      <c r="H24106">
        <f t="shared" si="405"/>
        <v>1</v>
      </c>
    </row>
    <row r="24107" spans="1:8" x14ac:dyDescent="0.25">
      <c r="A24107" t="s">
        <v>24118</v>
      </c>
      <c r="B24107" t="s">
        <v>8</v>
      </c>
      <c r="C24107" s="1">
        <v>42032</v>
      </c>
      <c r="D24107" s="1">
        <v>42523</v>
      </c>
      <c r="E24107" t="s">
        <v>16</v>
      </c>
      <c r="F24107" t="s">
        <v>10</v>
      </c>
      <c r="G24107" t="s">
        <v>10</v>
      </c>
      <c r="H24107">
        <f t="shared" si="405"/>
        <v>2</v>
      </c>
    </row>
    <row r="24108" spans="1:8" x14ac:dyDescent="0.25">
      <c r="A24108" t="s">
        <v>24119</v>
      </c>
      <c r="B24108" t="s">
        <v>8</v>
      </c>
      <c r="C24108" s="1">
        <v>44380</v>
      </c>
      <c r="D24108" s="1">
        <v>44543</v>
      </c>
      <c r="E24108" t="s">
        <v>9</v>
      </c>
      <c r="F24108" t="s">
        <v>10</v>
      </c>
      <c r="G24108" t="s">
        <v>10</v>
      </c>
      <c r="H24108">
        <f t="shared" si="405"/>
        <v>1</v>
      </c>
    </row>
    <row r="24109" spans="1:8" x14ac:dyDescent="0.25">
      <c r="A24109" t="s">
        <v>24120</v>
      </c>
      <c r="B24109" t="s">
        <v>8</v>
      </c>
      <c r="C24109" s="1">
        <v>41015</v>
      </c>
      <c r="D24109" s="1">
        <v>41327</v>
      </c>
      <c r="E24109" t="s">
        <v>16</v>
      </c>
      <c r="F24109" t="s">
        <v>10</v>
      </c>
      <c r="G24109" t="s">
        <v>10</v>
      </c>
      <c r="H24109">
        <f t="shared" si="405"/>
        <v>1</v>
      </c>
    </row>
    <row r="24110" spans="1:8" x14ac:dyDescent="0.25">
      <c r="A24110" t="s">
        <v>24121</v>
      </c>
      <c r="B24110" t="s">
        <v>8</v>
      </c>
      <c r="C24110" s="1">
        <v>42020</v>
      </c>
      <c r="D24110" s="1">
        <v>45163</v>
      </c>
      <c r="E24110" t="s">
        <v>16</v>
      </c>
      <c r="F24110" t="s">
        <v>10</v>
      </c>
      <c r="G24110" t="s">
        <v>29</v>
      </c>
      <c r="H24110">
        <f t="shared" si="405"/>
        <v>9</v>
      </c>
    </row>
    <row r="24111" spans="1:8" x14ac:dyDescent="0.25">
      <c r="A24111" t="s">
        <v>24122</v>
      </c>
      <c r="B24111" t="s">
        <v>8</v>
      </c>
      <c r="C24111" s="1">
        <v>43369</v>
      </c>
      <c r="D24111" s="1">
        <v>43675</v>
      </c>
      <c r="E24111" t="s">
        <v>16</v>
      </c>
      <c r="F24111" t="s">
        <v>10</v>
      </c>
      <c r="G24111" t="s">
        <v>10</v>
      </c>
      <c r="H24111">
        <f t="shared" si="405"/>
        <v>1</v>
      </c>
    </row>
    <row r="24112" spans="1:8" x14ac:dyDescent="0.25">
      <c r="A24112" t="s">
        <v>24123</v>
      </c>
      <c r="B24112" t="s">
        <v>8</v>
      </c>
      <c r="C24112" s="1">
        <v>44017</v>
      </c>
      <c r="D24112" s="1">
        <v>44160</v>
      </c>
      <c r="E24112" t="s">
        <v>9</v>
      </c>
      <c r="F24112" t="s">
        <v>10</v>
      </c>
      <c r="G24112" t="s">
        <v>10</v>
      </c>
      <c r="H24112">
        <f t="shared" si="405"/>
        <v>1</v>
      </c>
    </row>
    <row r="24113" spans="1:8" x14ac:dyDescent="0.25">
      <c r="A24113" t="s">
        <v>24124</v>
      </c>
      <c r="B24113" t="s">
        <v>8</v>
      </c>
      <c r="C24113" s="1">
        <v>42992</v>
      </c>
      <c r="D24113" s="1">
        <v>43531</v>
      </c>
      <c r="E24113" t="s">
        <v>16</v>
      </c>
      <c r="F24113" t="s">
        <v>10</v>
      </c>
      <c r="G24113" t="s">
        <v>10</v>
      </c>
      <c r="H24113">
        <f t="shared" si="405"/>
        <v>2</v>
      </c>
    </row>
    <row r="24114" spans="1:8" x14ac:dyDescent="0.25">
      <c r="A24114" t="s">
        <v>24125</v>
      </c>
      <c r="B24114" t="s">
        <v>8</v>
      </c>
      <c r="C24114" s="1">
        <v>42354</v>
      </c>
      <c r="D24114" s="1">
        <v>44806</v>
      </c>
      <c r="E24114" t="s">
        <v>16</v>
      </c>
      <c r="F24114" t="s">
        <v>10</v>
      </c>
      <c r="G24114" t="s">
        <v>29</v>
      </c>
      <c r="H24114">
        <f t="shared" si="405"/>
        <v>7</v>
      </c>
    </row>
    <row r="24115" spans="1:8" x14ac:dyDescent="0.25">
      <c r="A24115" t="s">
        <v>24126</v>
      </c>
      <c r="B24115" t="s">
        <v>8</v>
      </c>
      <c r="C24115" s="1">
        <v>42276</v>
      </c>
      <c r="D24115" s="1">
        <v>43041</v>
      </c>
      <c r="E24115" t="s">
        <v>9</v>
      </c>
      <c r="F24115" t="s">
        <v>10</v>
      </c>
      <c r="G24115" t="s">
        <v>10</v>
      </c>
      <c r="H24115">
        <f t="shared" si="405"/>
        <v>3</v>
      </c>
    </row>
    <row r="24116" spans="1:8" x14ac:dyDescent="0.25">
      <c r="A24116" t="s">
        <v>24127</v>
      </c>
      <c r="B24116" t="s">
        <v>8</v>
      </c>
      <c r="C24116" s="1">
        <v>43577</v>
      </c>
      <c r="D24116" s="1">
        <v>43804</v>
      </c>
      <c r="E24116" t="s">
        <v>9</v>
      </c>
      <c r="F24116" t="s">
        <v>10</v>
      </c>
      <c r="G24116" t="s">
        <v>29</v>
      </c>
      <c r="H24116">
        <f t="shared" si="405"/>
        <v>1</v>
      </c>
    </row>
    <row r="24117" spans="1:8" x14ac:dyDescent="0.25">
      <c r="A24117" t="s">
        <v>24128</v>
      </c>
      <c r="B24117" t="s">
        <v>8</v>
      </c>
      <c r="C24117" s="1">
        <v>43619</v>
      </c>
      <c r="D24117" s="1">
        <v>43949</v>
      </c>
      <c r="E24117" t="s">
        <v>16</v>
      </c>
      <c r="F24117" t="s">
        <v>10</v>
      </c>
      <c r="G24117" t="s">
        <v>10</v>
      </c>
      <c r="H24117">
        <f t="shared" si="405"/>
        <v>1</v>
      </c>
    </row>
    <row r="24118" spans="1:8" x14ac:dyDescent="0.25">
      <c r="A24118" t="s">
        <v>24129</v>
      </c>
      <c r="B24118" t="s">
        <v>8</v>
      </c>
      <c r="C24118" s="1">
        <v>42615</v>
      </c>
      <c r="D24118" s="1">
        <v>43200</v>
      </c>
      <c r="E24118" t="s">
        <v>16</v>
      </c>
      <c r="F24118" t="s">
        <v>10</v>
      </c>
      <c r="G24118" t="s">
        <v>10</v>
      </c>
      <c r="H24118">
        <f t="shared" si="405"/>
        <v>2</v>
      </c>
    </row>
    <row r="24119" spans="1:8" x14ac:dyDescent="0.25">
      <c r="A24119" t="s">
        <v>24130</v>
      </c>
      <c r="B24119" t="s">
        <v>8</v>
      </c>
      <c r="C24119" s="1">
        <v>44345</v>
      </c>
      <c r="D24119" s="1">
        <v>44454</v>
      </c>
      <c r="E24119" t="s">
        <v>9</v>
      </c>
      <c r="F24119" t="s">
        <v>10</v>
      </c>
      <c r="G24119" t="s">
        <v>10</v>
      </c>
      <c r="H24119">
        <f t="shared" si="405"/>
        <v>1</v>
      </c>
    </row>
    <row r="24120" spans="1:8" x14ac:dyDescent="0.25">
      <c r="A24120" t="s">
        <v>24131</v>
      </c>
      <c r="B24120" t="s">
        <v>8</v>
      </c>
      <c r="C24120" s="1">
        <v>44387</v>
      </c>
      <c r="D24120" s="1">
        <v>44498</v>
      </c>
      <c r="E24120" t="s">
        <v>9</v>
      </c>
      <c r="F24120" t="s">
        <v>29</v>
      </c>
      <c r="G24120" t="s">
        <v>10</v>
      </c>
      <c r="H24120">
        <f t="shared" si="405"/>
        <v>1</v>
      </c>
    </row>
    <row r="24121" spans="1:8" x14ac:dyDescent="0.25">
      <c r="A24121" t="s">
        <v>24132</v>
      </c>
      <c r="B24121" t="s">
        <v>8</v>
      </c>
      <c r="C24121" s="1">
        <v>42782</v>
      </c>
      <c r="D24121" s="1">
        <v>43137</v>
      </c>
      <c r="E24121" t="s">
        <v>9</v>
      </c>
      <c r="F24121" t="s">
        <v>10</v>
      </c>
      <c r="G24121" t="s">
        <v>10</v>
      </c>
      <c r="H24121">
        <f t="shared" si="405"/>
        <v>1</v>
      </c>
    </row>
    <row r="24122" spans="1:8" x14ac:dyDescent="0.25">
      <c r="A24122" t="s">
        <v>24133</v>
      </c>
      <c r="B24122" t="s">
        <v>8</v>
      </c>
      <c r="C24122" s="1">
        <v>42279</v>
      </c>
      <c r="D24122" s="1">
        <v>42878</v>
      </c>
      <c r="E24122" t="s">
        <v>9</v>
      </c>
      <c r="F24122" t="s">
        <v>10</v>
      </c>
      <c r="G24122" t="s">
        <v>10</v>
      </c>
      <c r="H24122">
        <f t="shared" si="405"/>
        <v>2</v>
      </c>
    </row>
    <row r="24123" spans="1:8" x14ac:dyDescent="0.25">
      <c r="A24123" t="s">
        <v>24134</v>
      </c>
      <c r="B24123" t="s">
        <v>8</v>
      </c>
      <c r="C24123" s="1">
        <v>44233</v>
      </c>
      <c r="D24123" s="1">
        <v>44531</v>
      </c>
      <c r="E24123" t="s">
        <v>9</v>
      </c>
      <c r="F24123" t="s">
        <v>10</v>
      </c>
      <c r="G24123" t="s">
        <v>10</v>
      </c>
      <c r="H24123">
        <f t="shared" si="405"/>
        <v>1</v>
      </c>
    </row>
    <row r="24124" spans="1:8" x14ac:dyDescent="0.25">
      <c r="A24124" t="s">
        <v>24135</v>
      </c>
      <c r="B24124" t="s">
        <v>8</v>
      </c>
      <c r="C24124" s="1">
        <v>42003</v>
      </c>
      <c r="D24124" s="1">
        <v>44096</v>
      </c>
      <c r="E24124" t="s">
        <v>16</v>
      </c>
      <c r="F24124" t="s">
        <v>10</v>
      </c>
      <c r="G24124" t="s">
        <v>10</v>
      </c>
      <c r="H24124">
        <f t="shared" si="405"/>
        <v>6</v>
      </c>
    </row>
    <row r="24125" spans="1:8" x14ac:dyDescent="0.25">
      <c r="A24125" t="s">
        <v>24136</v>
      </c>
      <c r="B24125" t="s">
        <v>8</v>
      </c>
      <c r="C24125" s="1">
        <v>43508</v>
      </c>
      <c r="D24125" s="1">
        <v>44438</v>
      </c>
      <c r="E24125" t="s">
        <v>16</v>
      </c>
      <c r="F24125" t="s">
        <v>10</v>
      </c>
      <c r="G24125" t="s">
        <v>10</v>
      </c>
      <c r="H24125">
        <f t="shared" si="405"/>
        <v>3</v>
      </c>
    </row>
    <row r="24126" spans="1:8" x14ac:dyDescent="0.25">
      <c r="A24126" t="s">
        <v>24137</v>
      </c>
      <c r="B24126" t="s">
        <v>8</v>
      </c>
      <c r="C24126" s="1">
        <v>41988</v>
      </c>
      <c r="D24126" s="1">
        <v>42131</v>
      </c>
      <c r="E24126" t="s">
        <v>9</v>
      </c>
      <c r="F24126" t="s">
        <v>10</v>
      </c>
      <c r="G24126" t="s">
        <v>10</v>
      </c>
      <c r="H24126">
        <f t="shared" si="405"/>
        <v>1</v>
      </c>
    </row>
    <row r="24127" spans="1:8" x14ac:dyDescent="0.25">
      <c r="A24127" t="s">
        <v>24138</v>
      </c>
      <c r="B24127" t="s">
        <v>8</v>
      </c>
      <c r="C24127" s="1">
        <v>41815</v>
      </c>
      <c r="D24127" s="1">
        <v>42192</v>
      </c>
      <c r="E24127" t="s">
        <v>16</v>
      </c>
      <c r="F24127" t="s">
        <v>10</v>
      </c>
      <c r="G24127" t="s">
        <v>10</v>
      </c>
      <c r="H24127">
        <f t="shared" si="405"/>
        <v>2</v>
      </c>
    </row>
    <row r="24128" spans="1:8" x14ac:dyDescent="0.25">
      <c r="A24128" t="s">
        <v>24139</v>
      </c>
      <c r="B24128" t="s">
        <v>8</v>
      </c>
      <c r="C24128" s="1">
        <v>43613</v>
      </c>
      <c r="D24128" s="1">
        <v>44239</v>
      </c>
      <c r="E24128" t="s">
        <v>16</v>
      </c>
      <c r="F24128" t="s">
        <v>10</v>
      </c>
      <c r="G24128" t="s">
        <v>10</v>
      </c>
      <c r="H24128">
        <f t="shared" si="405"/>
        <v>2</v>
      </c>
    </row>
    <row r="24129" spans="1:8" x14ac:dyDescent="0.25">
      <c r="A24129" t="s">
        <v>24140</v>
      </c>
      <c r="B24129" t="s">
        <v>8</v>
      </c>
      <c r="C24129" s="1">
        <v>43053</v>
      </c>
      <c r="D24129" s="1">
        <v>44106</v>
      </c>
      <c r="E24129" t="s">
        <v>16</v>
      </c>
      <c r="F24129" t="s">
        <v>10</v>
      </c>
      <c r="G24129" t="s">
        <v>10</v>
      </c>
      <c r="H24129">
        <f t="shared" si="405"/>
        <v>3</v>
      </c>
    </row>
    <row r="24130" spans="1:8" x14ac:dyDescent="0.25">
      <c r="A24130" t="s">
        <v>24141</v>
      </c>
      <c r="B24130" t="s">
        <v>8</v>
      </c>
      <c r="C24130" s="1">
        <v>41065</v>
      </c>
      <c r="D24130" s="1">
        <v>44320</v>
      </c>
      <c r="E24130" t="s">
        <v>9</v>
      </c>
      <c r="F24130" t="s">
        <v>10</v>
      </c>
      <c r="G24130" t="s">
        <v>29</v>
      </c>
      <c r="H24130">
        <f t="shared" si="405"/>
        <v>9</v>
      </c>
    </row>
    <row r="24131" spans="1:8" x14ac:dyDescent="0.25">
      <c r="A24131" t="s">
        <v>24142</v>
      </c>
      <c r="B24131" t="s">
        <v>8</v>
      </c>
      <c r="C24131" s="1">
        <v>44576</v>
      </c>
      <c r="D24131" s="1">
        <v>44904</v>
      </c>
      <c r="E24131" t="s">
        <v>9</v>
      </c>
      <c r="F24131" t="s">
        <v>10</v>
      </c>
      <c r="G24131" t="s">
        <v>10</v>
      </c>
      <c r="H24131">
        <f t="shared" ref="H24131:H24194" si="406">ROUNDUP((D24131-C24131)/365,0)</f>
        <v>1</v>
      </c>
    </row>
    <row r="24132" spans="1:8" x14ac:dyDescent="0.25">
      <c r="A24132" t="s">
        <v>24143</v>
      </c>
      <c r="B24132" t="s">
        <v>8</v>
      </c>
      <c r="C24132" s="1">
        <v>44419</v>
      </c>
      <c r="D24132" s="1">
        <v>44498</v>
      </c>
      <c r="E24132" t="s">
        <v>9</v>
      </c>
      <c r="F24132" t="s">
        <v>10</v>
      </c>
      <c r="G24132" t="s">
        <v>10</v>
      </c>
      <c r="H24132">
        <f t="shared" si="406"/>
        <v>1</v>
      </c>
    </row>
    <row r="24133" spans="1:8" x14ac:dyDescent="0.25">
      <c r="A24133" t="s">
        <v>24144</v>
      </c>
      <c r="B24133" t="s">
        <v>8</v>
      </c>
      <c r="C24133" s="1">
        <v>41340</v>
      </c>
      <c r="D24133" s="1">
        <v>41411</v>
      </c>
      <c r="E24133" t="s">
        <v>9</v>
      </c>
      <c r="F24133" t="s">
        <v>10</v>
      </c>
      <c r="G24133" t="s">
        <v>10</v>
      </c>
      <c r="H24133">
        <f t="shared" si="406"/>
        <v>1</v>
      </c>
    </row>
    <row r="24134" spans="1:8" x14ac:dyDescent="0.25">
      <c r="A24134" t="s">
        <v>24145</v>
      </c>
      <c r="B24134" t="s">
        <v>8</v>
      </c>
      <c r="C24134" s="1">
        <v>44216</v>
      </c>
      <c r="D24134" s="1">
        <v>44909</v>
      </c>
      <c r="E24134" t="s">
        <v>16</v>
      </c>
      <c r="F24134" t="s">
        <v>10</v>
      </c>
      <c r="G24134" t="s">
        <v>10</v>
      </c>
      <c r="H24134">
        <f t="shared" si="406"/>
        <v>2</v>
      </c>
    </row>
    <row r="24135" spans="1:8" x14ac:dyDescent="0.25">
      <c r="A24135" t="s">
        <v>24146</v>
      </c>
      <c r="B24135" t="s">
        <v>8</v>
      </c>
      <c r="C24135" s="1">
        <v>42128</v>
      </c>
      <c r="D24135" s="1">
        <v>42614</v>
      </c>
      <c r="E24135" t="s">
        <v>16</v>
      </c>
      <c r="F24135" t="s">
        <v>10</v>
      </c>
      <c r="G24135" t="s">
        <v>10</v>
      </c>
      <c r="H24135">
        <f t="shared" si="406"/>
        <v>2</v>
      </c>
    </row>
    <row r="24136" spans="1:8" x14ac:dyDescent="0.25">
      <c r="A24136" t="s">
        <v>24147</v>
      </c>
      <c r="B24136" t="s">
        <v>8</v>
      </c>
      <c r="C24136" s="1">
        <v>44427</v>
      </c>
      <c r="D24136" s="1">
        <v>44489</v>
      </c>
      <c r="E24136" t="s">
        <v>9</v>
      </c>
      <c r="F24136" t="s">
        <v>29</v>
      </c>
      <c r="G24136" t="s">
        <v>10</v>
      </c>
      <c r="H24136">
        <f t="shared" si="406"/>
        <v>1</v>
      </c>
    </row>
    <row r="24137" spans="1:8" x14ac:dyDescent="0.25">
      <c r="A24137" t="s">
        <v>24148</v>
      </c>
      <c r="B24137" t="s">
        <v>8</v>
      </c>
      <c r="C24137" s="1">
        <v>44540</v>
      </c>
      <c r="D24137" s="1">
        <v>45084</v>
      </c>
      <c r="E24137" t="s">
        <v>16</v>
      </c>
      <c r="F24137" t="s">
        <v>10</v>
      </c>
      <c r="G24137" t="s">
        <v>10</v>
      </c>
      <c r="H24137">
        <f t="shared" si="406"/>
        <v>2</v>
      </c>
    </row>
    <row r="24138" spans="1:8" x14ac:dyDescent="0.25">
      <c r="A24138" t="s">
        <v>24149</v>
      </c>
      <c r="B24138" t="s">
        <v>8</v>
      </c>
      <c r="C24138" s="1">
        <v>44966</v>
      </c>
      <c r="D24138" s="1">
        <v>45201</v>
      </c>
      <c r="E24138" t="s">
        <v>16</v>
      </c>
      <c r="F24138" t="s">
        <v>10</v>
      </c>
      <c r="G24138" t="s">
        <v>10</v>
      </c>
      <c r="H24138">
        <f t="shared" si="406"/>
        <v>1</v>
      </c>
    </row>
    <row r="24139" spans="1:8" x14ac:dyDescent="0.25">
      <c r="A24139" t="s">
        <v>24150</v>
      </c>
      <c r="B24139" t="s">
        <v>8</v>
      </c>
      <c r="C24139" s="1">
        <v>44577</v>
      </c>
      <c r="D24139" s="1">
        <v>44635</v>
      </c>
      <c r="E24139" t="s">
        <v>9</v>
      </c>
      <c r="F24139" t="s">
        <v>10</v>
      </c>
      <c r="G24139" t="s">
        <v>10</v>
      </c>
      <c r="H24139">
        <f t="shared" si="406"/>
        <v>1</v>
      </c>
    </row>
    <row r="24140" spans="1:8" x14ac:dyDescent="0.25">
      <c r="A24140" t="s">
        <v>24151</v>
      </c>
      <c r="B24140" t="s">
        <v>8</v>
      </c>
      <c r="C24140" s="1">
        <v>43618</v>
      </c>
      <c r="D24140" s="1">
        <v>43839</v>
      </c>
      <c r="E24140" t="s">
        <v>9</v>
      </c>
      <c r="F24140" t="s">
        <v>10</v>
      </c>
      <c r="G24140" t="s">
        <v>10</v>
      </c>
      <c r="H24140">
        <f t="shared" si="406"/>
        <v>1</v>
      </c>
    </row>
    <row r="24141" spans="1:8" x14ac:dyDescent="0.25">
      <c r="A24141" t="s">
        <v>24152</v>
      </c>
      <c r="B24141" t="s">
        <v>8</v>
      </c>
      <c r="C24141" s="1">
        <v>42469</v>
      </c>
      <c r="D24141" s="1">
        <v>42635</v>
      </c>
      <c r="E24141" t="s">
        <v>9</v>
      </c>
      <c r="F24141" t="s">
        <v>10</v>
      </c>
      <c r="G24141" t="s">
        <v>10</v>
      </c>
      <c r="H24141">
        <f t="shared" si="406"/>
        <v>1</v>
      </c>
    </row>
    <row r="24142" spans="1:8" x14ac:dyDescent="0.25">
      <c r="A24142" t="s">
        <v>24153</v>
      </c>
      <c r="B24142" t="s">
        <v>8</v>
      </c>
      <c r="C24142" s="1">
        <v>44368</v>
      </c>
      <c r="D24142" s="1">
        <v>44434</v>
      </c>
      <c r="E24142" t="s">
        <v>9</v>
      </c>
      <c r="F24142" t="s">
        <v>29</v>
      </c>
      <c r="G24142" t="s">
        <v>10</v>
      </c>
      <c r="H24142">
        <f t="shared" si="406"/>
        <v>1</v>
      </c>
    </row>
    <row r="24143" spans="1:8" x14ac:dyDescent="0.25">
      <c r="A24143" t="s">
        <v>24154</v>
      </c>
      <c r="B24143" t="s">
        <v>8</v>
      </c>
      <c r="C24143" s="1">
        <v>42603</v>
      </c>
      <c r="D24143" s="1">
        <v>42907</v>
      </c>
      <c r="E24143" t="s">
        <v>9</v>
      </c>
      <c r="F24143" t="s">
        <v>10</v>
      </c>
      <c r="G24143" t="s">
        <v>10</v>
      </c>
      <c r="H24143">
        <f t="shared" si="406"/>
        <v>1</v>
      </c>
    </row>
    <row r="24144" spans="1:8" x14ac:dyDescent="0.25">
      <c r="A24144" t="s">
        <v>24155</v>
      </c>
      <c r="B24144" t="s">
        <v>8</v>
      </c>
      <c r="C24144" s="1">
        <v>42319</v>
      </c>
      <c r="D24144" s="1">
        <v>42472</v>
      </c>
      <c r="E24144" t="s">
        <v>16</v>
      </c>
      <c r="F24144" t="s">
        <v>10</v>
      </c>
      <c r="G24144" t="s">
        <v>10</v>
      </c>
      <c r="H24144">
        <f t="shared" si="406"/>
        <v>1</v>
      </c>
    </row>
    <row r="24145" spans="1:8" x14ac:dyDescent="0.25">
      <c r="A24145" t="s">
        <v>24156</v>
      </c>
      <c r="B24145" t="s">
        <v>8</v>
      </c>
      <c r="C24145" s="1">
        <v>43557</v>
      </c>
      <c r="D24145" s="1">
        <v>43787</v>
      </c>
      <c r="E24145" t="s">
        <v>16</v>
      </c>
      <c r="F24145" t="s">
        <v>10</v>
      </c>
      <c r="G24145" t="s">
        <v>10</v>
      </c>
      <c r="H24145">
        <f t="shared" si="406"/>
        <v>1</v>
      </c>
    </row>
    <row r="24146" spans="1:8" x14ac:dyDescent="0.25">
      <c r="A24146" t="s">
        <v>24157</v>
      </c>
      <c r="B24146" t="s">
        <v>8</v>
      </c>
      <c r="C24146" s="1">
        <v>43202</v>
      </c>
      <c r="D24146" s="1">
        <v>43542</v>
      </c>
      <c r="E24146" t="s">
        <v>16</v>
      </c>
      <c r="F24146" t="s">
        <v>10</v>
      </c>
      <c r="G24146" t="s">
        <v>10</v>
      </c>
      <c r="H24146">
        <f t="shared" si="406"/>
        <v>1</v>
      </c>
    </row>
    <row r="24147" spans="1:8" x14ac:dyDescent="0.25">
      <c r="A24147" t="s">
        <v>24158</v>
      </c>
      <c r="B24147" t="s">
        <v>8</v>
      </c>
      <c r="C24147" s="1">
        <v>43895</v>
      </c>
      <c r="D24147" s="1">
        <v>44216</v>
      </c>
      <c r="E24147" t="s">
        <v>9</v>
      </c>
      <c r="F24147" t="s">
        <v>10</v>
      </c>
      <c r="G24147" t="s">
        <v>10</v>
      </c>
      <c r="H24147">
        <f t="shared" si="406"/>
        <v>1</v>
      </c>
    </row>
    <row r="24148" spans="1:8" x14ac:dyDescent="0.25">
      <c r="A24148" t="s">
        <v>24159</v>
      </c>
      <c r="B24148" t="s">
        <v>8</v>
      </c>
      <c r="C24148" s="1">
        <v>42861</v>
      </c>
      <c r="D24148" s="1">
        <v>43349</v>
      </c>
      <c r="E24148" t="s">
        <v>16</v>
      </c>
      <c r="F24148" t="s">
        <v>10</v>
      </c>
      <c r="G24148" t="s">
        <v>10</v>
      </c>
      <c r="H24148">
        <f t="shared" si="406"/>
        <v>2</v>
      </c>
    </row>
    <row r="24149" spans="1:8" x14ac:dyDescent="0.25">
      <c r="A24149" t="s">
        <v>24160</v>
      </c>
      <c r="B24149" t="s">
        <v>8</v>
      </c>
      <c r="C24149" s="1">
        <v>44493</v>
      </c>
      <c r="D24149" s="1">
        <v>44572</v>
      </c>
      <c r="E24149" t="s">
        <v>9</v>
      </c>
      <c r="F24149" t="s">
        <v>29</v>
      </c>
      <c r="G24149" t="s">
        <v>10</v>
      </c>
      <c r="H24149">
        <f t="shared" si="406"/>
        <v>1</v>
      </c>
    </row>
    <row r="24150" spans="1:8" x14ac:dyDescent="0.25">
      <c r="A24150" t="s">
        <v>24161</v>
      </c>
      <c r="B24150" t="s">
        <v>8</v>
      </c>
      <c r="C24150" s="1">
        <v>44454</v>
      </c>
      <c r="D24150" s="1">
        <v>44473</v>
      </c>
      <c r="E24150" t="s">
        <v>9</v>
      </c>
      <c r="F24150" t="s">
        <v>10</v>
      </c>
      <c r="G24150" t="s">
        <v>10</v>
      </c>
      <c r="H24150">
        <f t="shared" si="406"/>
        <v>1</v>
      </c>
    </row>
    <row r="24151" spans="1:8" x14ac:dyDescent="0.25">
      <c r="A24151" t="s">
        <v>24162</v>
      </c>
      <c r="B24151" t="s">
        <v>8</v>
      </c>
      <c r="C24151" s="1">
        <v>43343</v>
      </c>
      <c r="D24151" s="1">
        <v>43635</v>
      </c>
      <c r="E24151" t="s">
        <v>16</v>
      </c>
      <c r="F24151" t="s">
        <v>10</v>
      </c>
      <c r="G24151" t="s">
        <v>10</v>
      </c>
      <c r="H24151">
        <f t="shared" si="406"/>
        <v>1</v>
      </c>
    </row>
    <row r="24152" spans="1:8" x14ac:dyDescent="0.25">
      <c r="A24152" t="s">
        <v>24163</v>
      </c>
      <c r="B24152" t="s">
        <v>8</v>
      </c>
      <c r="C24152" s="1">
        <v>44446</v>
      </c>
      <c r="D24152" s="1">
        <v>44531</v>
      </c>
      <c r="E24152" t="s">
        <v>9</v>
      </c>
      <c r="F24152" t="s">
        <v>10</v>
      </c>
      <c r="G24152" t="s">
        <v>10</v>
      </c>
      <c r="H24152">
        <f t="shared" si="406"/>
        <v>1</v>
      </c>
    </row>
    <row r="24153" spans="1:8" x14ac:dyDescent="0.25">
      <c r="A24153" t="s">
        <v>24164</v>
      </c>
      <c r="B24153" t="s">
        <v>8</v>
      </c>
      <c r="C24153" s="1">
        <v>43288</v>
      </c>
      <c r="D24153" s="1">
        <v>44018</v>
      </c>
      <c r="E24153" t="s">
        <v>16</v>
      </c>
      <c r="F24153" t="s">
        <v>10</v>
      </c>
      <c r="G24153" t="s">
        <v>10</v>
      </c>
      <c r="H24153">
        <f t="shared" si="406"/>
        <v>2</v>
      </c>
    </row>
    <row r="24154" spans="1:8" x14ac:dyDescent="0.25">
      <c r="A24154" t="s">
        <v>24165</v>
      </c>
      <c r="B24154" t="s">
        <v>8</v>
      </c>
      <c r="C24154" s="1">
        <v>42103</v>
      </c>
      <c r="D24154" s="1">
        <v>42446</v>
      </c>
      <c r="E24154" t="s">
        <v>16</v>
      </c>
      <c r="F24154" t="s">
        <v>10</v>
      </c>
      <c r="G24154" t="s">
        <v>10</v>
      </c>
      <c r="H24154">
        <f t="shared" si="406"/>
        <v>1</v>
      </c>
    </row>
    <row r="24155" spans="1:8" x14ac:dyDescent="0.25">
      <c r="A24155" t="s">
        <v>24166</v>
      </c>
      <c r="B24155" t="s">
        <v>8</v>
      </c>
      <c r="C24155" s="1">
        <v>41251</v>
      </c>
      <c r="D24155" s="1">
        <v>41390</v>
      </c>
      <c r="E24155" t="s">
        <v>9</v>
      </c>
      <c r="F24155" t="s">
        <v>10</v>
      </c>
      <c r="G24155" t="s">
        <v>10</v>
      </c>
      <c r="H24155">
        <f t="shared" si="406"/>
        <v>1</v>
      </c>
    </row>
    <row r="24156" spans="1:8" x14ac:dyDescent="0.25">
      <c r="A24156" t="s">
        <v>24167</v>
      </c>
      <c r="B24156" t="s">
        <v>8</v>
      </c>
      <c r="C24156" s="1">
        <v>40925</v>
      </c>
      <c r="D24156" s="1">
        <v>41003</v>
      </c>
      <c r="E24156" t="s">
        <v>16</v>
      </c>
      <c r="F24156" t="s">
        <v>10</v>
      </c>
      <c r="G24156" t="s">
        <v>10</v>
      </c>
      <c r="H24156">
        <f t="shared" si="406"/>
        <v>1</v>
      </c>
    </row>
    <row r="24157" spans="1:8" x14ac:dyDescent="0.25">
      <c r="A24157" t="s">
        <v>24168</v>
      </c>
      <c r="B24157" t="s">
        <v>8</v>
      </c>
      <c r="C24157" s="1">
        <v>42299</v>
      </c>
      <c r="D24157" s="1">
        <v>42646</v>
      </c>
      <c r="E24157" t="s">
        <v>16</v>
      </c>
      <c r="F24157" t="s">
        <v>10</v>
      </c>
      <c r="G24157" t="s">
        <v>10</v>
      </c>
      <c r="H24157">
        <f t="shared" si="406"/>
        <v>1</v>
      </c>
    </row>
    <row r="24158" spans="1:8" x14ac:dyDescent="0.25">
      <c r="A24158" t="s">
        <v>24169</v>
      </c>
      <c r="B24158" t="s">
        <v>8</v>
      </c>
      <c r="C24158" s="1">
        <v>43610</v>
      </c>
      <c r="D24158" s="1">
        <v>43822</v>
      </c>
      <c r="E24158" t="s">
        <v>9</v>
      </c>
      <c r="F24158" t="s">
        <v>10</v>
      </c>
      <c r="G24158" t="s">
        <v>10</v>
      </c>
      <c r="H24158">
        <f t="shared" si="406"/>
        <v>1</v>
      </c>
    </row>
    <row r="24159" spans="1:8" x14ac:dyDescent="0.25">
      <c r="A24159" t="s">
        <v>24170</v>
      </c>
      <c r="B24159" t="s">
        <v>8</v>
      </c>
      <c r="C24159" s="1">
        <v>42535</v>
      </c>
      <c r="D24159" s="1">
        <v>42808</v>
      </c>
      <c r="E24159" t="s">
        <v>9</v>
      </c>
      <c r="F24159" t="s">
        <v>10</v>
      </c>
      <c r="G24159" t="s">
        <v>10</v>
      </c>
      <c r="H24159">
        <f t="shared" si="406"/>
        <v>1</v>
      </c>
    </row>
    <row r="24160" spans="1:8" x14ac:dyDescent="0.25">
      <c r="A24160" t="s">
        <v>24171</v>
      </c>
      <c r="B24160" t="s">
        <v>8</v>
      </c>
      <c r="C24160" s="1">
        <v>42737</v>
      </c>
      <c r="D24160" s="1">
        <v>42864</v>
      </c>
      <c r="E24160" t="s">
        <v>9</v>
      </c>
      <c r="F24160" t="s">
        <v>10</v>
      </c>
      <c r="G24160" t="s">
        <v>10</v>
      </c>
      <c r="H24160">
        <f t="shared" si="406"/>
        <v>1</v>
      </c>
    </row>
    <row r="24161" spans="1:8" x14ac:dyDescent="0.25">
      <c r="A24161" t="s">
        <v>24172</v>
      </c>
      <c r="B24161" t="s">
        <v>8</v>
      </c>
      <c r="C24161" s="1">
        <v>42030</v>
      </c>
      <c r="D24161" s="1">
        <v>42110</v>
      </c>
      <c r="E24161" t="s">
        <v>9</v>
      </c>
      <c r="F24161" t="s">
        <v>10</v>
      </c>
      <c r="G24161" t="s">
        <v>10</v>
      </c>
      <c r="H24161">
        <f t="shared" si="406"/>
        <v>1</v>
      </c>
    </row>
    <row r="24162" spans="1:8" x14ac:dyDescent="0.25">
      <c r="A24162" t="s">
        <v>24173</v>
      </c>
      <c r="B24162" t="s">
        <v>8</v>
      </c>
      <c r="C24162" s="1">
        <v>42770</v>
      </c>
      <c r="D24162" s="1">
        <v>43286</v>
      </c>
      <c r="E24162" t="s">
        <v>16</v>
      </c>
      <c r="F24162" t="s">
        <v>10</v>
      </c>
      <c r="G24162" t="s">
        <v>10</v>
      </c>
      <c r="H24162">
        <f t="shared" si="406"/>
        <v>2</v>
      </c>
    </row>
    <row r="24163" spans="1:8" x14ac:dyDescent="0.25">
      <c r="A24163" t="s">
        <v>24174</v>
      </c>
      <c r="B24163" t="s">
        <v>8</v>
      </c>
      <c r="C24163" s="1">
        <v>41088</v>
      </c>
      <c r="D24163" s="1">
        <v>41621</v>
      </c>
      <c r="E24163" t="s">
        <v>16</v>
      </c>
      <c r="F24163" t="s">
        <v>10</v>
      </c>
      <c r="G24163" t="s">
        <v>10</v>
      </c>
      <c r="H24163">
        <f t="shared" si="406"/>
        <v>2</v>
      </c>
    </row>
    <row r="24164" spans="1:8" x14ac:dyDescent="0.25">
      <c r="A24164" t="s">
        <v>24175</v>
      </c>
      <c r="B24164" t="s">
        <v>8</v>
      </c>
      <c r="C24164" s="1">
        <v>43671</v>
      </c>
      <c r="D24164" s="1">
        <v>44278</v>
      </c>
      <c r="E24164" t="s">
        <v>16</v>
      </c>
      <c r="F24164" t="s">
        <v>10</v>
      </c>
      <c r="G24164" t="s">
        <v>10</v>
      </c>
      <c r="H24164">
        <f t="shared" si="406"/>
        <v>2</v>
      </c>
    </row>
    <row r="24165" spans="1:8" x14ac:dyDescent="0.25">
      <c r="A24165" t="s">
        <v>24176</v>
      </c>
      <c r="B24165" t="s">
        <v>8</v>
      </c>
      <c r="C24165" s="1">
        <v>43322</v>
      </c>
      <c r="D24165" s="1">
        <v>43864</v>
      </c>
      <c r="E24165" t="s">
        <v>16</v>
      </c>
      <c r="F24165" t="s">
        <v>10</v>
      </c>
      <c r="G24165" t="s">
        <v>10</v>
      </c>
      <c r="H24165">
        <f t="shared" si="406"/>
        <v>2</v>
      </c>
    </row>
    <row r="24166" spans="1:8" x14ac:dyDescent="0.25">
      <c r="A24166" t="s">
        <v>24177</v>
      </c>
      <c r="B24166" t="s">
        <v>8</v>
      </c>
      <c r="C24166" s="1">
        <v>41232</v>
      </c>
      <c r="D24166" s="1">
        <v>41369</v>
      </c>
      <c r="E24166" t="s">
        <v>9</v>
      </c>
      <c r="F24166" t="s">
        <v>10</v>
      </c>
      <c r="G24166" t="s">
        <v>10</v>
      </c>
      <c r="H24166">
        <f t="shared" si="406"/>
        <v>1</v>
      </c>
    </row>
    <row r="24167" spans="1:8" x14ac:dyDescent="0.25">
      <c r="A24167" t="s">
        <v>24178</v>
      </c>
      <c r="B24167" t="s">
        <v>8</v>
      </c>
      <c r="C24167" s="1">
        <v>42650</v>
      </c>
      <c r="D24167" s="1">
        <v>44655</v>
      </c>
      <c r="E24167" t="s">
        <v>16</v>
      </c>
      <c r="F24167" t="s">
        <v>10</v>
      </c>
      <c r="G24167" t="s">
        <v>10</v>
      </c>
      <c r="H24167">
        <f t="shared" si="406"/>
        <v>6</v>
      </c>
    </row>
    <row r="24168" spans="1:8" x14ac:dyDescent="0.25">
      <c r="A24168" t="s">
        <v>24179</v>
      </c>
      <c r="B24168" t="s">
        <v>8</v>
      </c>
      <c r="C24168" s="1">
        <v>42569</v>
      </c>
      <c r="D24168" s="1">
        <v>43710</v>
      </c>
      <c r="E24168" t="s">
        <v>16</v>
      </c>
      <c r="F24168" t="s">
        <v>10</v>
      </c>
      <c r="G24168" t="s">
        <v>10</v>
      </c>
      <c r="H24168">
        <f t="shared" si="406"/>
        <v>4</v>
      </c>
    </row>
    <row r="24169" spans="1:8" x14ac:dyDescent="0.25">
      <c r="A24169" t="s">
        <v>24180</v>
      </c>
      <c r="B24169" t="s">
        <v>8</v>
      </c>
      <c r="C24169" s="1">
        <v>42011</v>
      </c>
      <c r="D24169" s="1">
        <v>42507</v>
      </c>
      <c r="E24169" t="s">
        <v>16</v>
      </c>
      <c r="F24169" t="s">
        <v>10</v>
      </c>
      <c r="G24169" t="s">
        <v>10</v>
      </c>
      <c r="H24169">
        <f t="shared" si="406"/>
        <v>2</v>
      </c>
    </row>
    <row r="24170" spans="1:8" x14ac:dyDescent="0.25">
      <c r="A24170" t="s">
        <v>24181</v>
      </c>
      <c r="B24170" t="s">
        <v>8</v>
      </c>
      <c r="C24170" s="1">
        <v>42888</v>
      </c>
      <c r="D24170" s="1">
        <v>43305</v>
      </c>
      <c r="E24170" t="s">
        <v>9</v>
      </c>
      <c r="F24170" t="s">
        <v>10</v>
      </c>
      <c r="G24170" t="s">
        <v>10</v>
      </c>
      <c r="H24170">
        <f t="shared" si="406"/>
        <v>2</v>
      </c>
    </row>
    <row r="24171" spans="1:8" x14ac:dyDescent="0.25">
      <c r="A24171" t="s">
        <v>24182</v>
      </c>
      <c r="B24171" t="s">
        <v>8</v>
      </c>
      <c r="C24171" s="1">
        <v>41215</v>
      </c>
      <c r="D24171" s="1">
        <v>41369</v>
      </c>
      <c r="E24171" t="s">
        <v>9</v>
      </c>
      <c r="F24171" t="s">
        <v>10</v>
      </c>
      <c r="G24171" t="s">
        <v>10</v>
      </c>
      <c r="H24171">
        <f t="shared" si="406"/>
        <v>1</v>
      </c>
    </row>
    <row r="24172" spans="1:8" x14ac:dyDescent="0.25">
      <c r="A24172" t="s">
        <v>24183</v>
      </c>
      <c r="B24172" t="s">
        <v>8</v>
      </c>
      <c r="C24172" s="1">
        <v>44587</v>
      </c>
      <c r="D24172" s="1">
        <v>44670</v>
      </c>
      <c r="E24172" t="s">
        <v>9</v>
      </c>
      <c r="F24172" t="s">
        <v>10</v>
      </c>
      <c r="G24172" t="s">
        <v>10</v>
      </c>
      <c r="H24172">
        <f t="shared" si="406"/>
        <v>1</v>
      </c>
    </row>
    <row r="24173" spans="1:8" x14ac:dyDescent="0.25">
      <c r="A24173" t="s">
        <v>24184</v>
      </c>
      <c r="B24173" t="s">
        <v>8</v>
      </c>
      <c r="C24173" s="1">
        <v>41838</v>
      </c>
      <c r="D24173" s="1">
        <v>42199</v>
      </c>
      <c r="E24173" t="s">
        <v>16</v>
      </c>
      <c r="F24173" t="s">
        <v>10</v>
      </c>
      <c r="G24173" t="s">
        <v>10</v>
      </c>
      <c r="H24173">
        <f t="shared" si="406"/>
        <v>1</v>
      </c>
    </row>
    <row r="24174" spans="1:8" x14ac:dyDescent="0.25">
      <c r="A24174" t="s">
        <v>24185</v>
      </c>
      <c r="B24174" t="s">
        <v>8</v>
      </c>
      <c r="C24174" s="1">
        <v>44143</v>
      </c>
      <c r="D24174" s="1">
        <v>44368</v>
      </c>
      <c r="E24174" t="s">
        <v>9</v>
      </c>
      <c r="F24174" t="s">
        <v>10</v>
      </c>
      <c r="G24174" t="s">
        <v>10</v>
      </c>
      <c r="H24174">
        <f t="shared" si="406"/>
        <v>1</v>
      </c>
    </row>
    <row r="24175" spans="1:8" x14ac:dyDescent="0.25">
      <c r="A24175" t="s">
        <v>24186</v>
      </c>
      <c r="B24175" t="s">
        <v>8</v>
      </c>
      <c r="C24175" s="1">
        <v>42513</v>
      </c>
      <c r="D24175" s="1">
        <v>42894</v>
      </c>
      <c r="E24175" t="s">
        <v>9</v>
      </c>
      <c r="F24175" t="s">
        <v>10</v>
      </c>
      <c r="G24175" t="s">
        <v>10</v>
      </c>
      <c r="H24175">
        <f t="shared" si="406"/>
        <v>2</v>
      </c>
    </row>
    <row r="24176" spans="1:8" x14ac:dyDescent="0.25">
      <c r="A24176" t="s">
        <v>24187</v>
      </c>
      <c r="B24176" t="s">
        <v>8</v>
      </c>
      <c r="C24176" s="1">
        <v>43215</v>
      </c>
      <c r="D24176" s="1">
        <v>43430</v>
      </c>
      <c r="E24176" t="s">
        <v>9</v>
      </c>
      <c r="F24176" t="s">
        <v>10</v>
      </c>
      <c r="G24176" t="s">
        <v>10</v>
      </c>
      <c r="H24176">
        <f t="shared" si="406"/>
        <v>1</v>
      </c>
    </row>
    <row r="24177" spans="1:8" x14ac:dyDescent="0.25">
      <c r="A24177" t="s">
        <v>24188</v>
      </c>
      <c r="B24177" t="s">
        <v>8</v>
      </c>
      <c r="C24177" s="1">
        <v>44176</v>
      </c>
      <c r="D24177" s="1">
        <v>44560</v>
      </c>
      <c r="E24177" t="s">
        <v>16</v>
      </c>
      <c r="F24177" t="s">
        <v>10</v>
      </c>
      <c r="G24177" t="s">
        <v>10</v>
      </c>
      <c r="H24177">
        <f t="shared" si="406"/>
        <v>2</v>
      </c>
    </row>
    <row r="24178" spans="1:8" x14ac:dyDescent="0.25">
      <c r="A24178" t="s">
        <v>24189</v>
      </c>
      <c r="B24178" t="s">
        <v>8</v>
      </c>
      <c r="C24178" s="1">
        <v>42207</v>
      </c>
      <c r="D24178" s="1">
        <v>42349</v>
      </c>
      <c r="E24178" t="s">
        <v>9</v>
      </c>
      <c r="F24178" t="s">
        <v>10</v>
      </c>
      <c r="G24178" t="s">
        <v>10</v>
      </c>
      <c r="H24178">
        <f t="shared" si="406"/>
        <v>1</v>
      </c>
    </row>
    <row r="24179" spans="1:8" x14ac:dyDescent="0.25">
      <c r="A24179" t="s">
        <v>24190</v>
      </c>
      <c r="B24179" t="s">
        <v>8</v>
      </c>
      <c r="C24179" s="1">
        <v>42031</v>
      </c>
      <c r="D24179" s="1">
        <v>42157</v>
      </c>
      <c r="E24179" t="s">
        <v>16</v>
      </c>
      <c r="F24179" t="s">
        <v>10</v>
      </c>
      <c r="G24179" t="s">
        <v>10</v>
      </c>
      <c r="H24179">
        <f t="shared" si="406"/>
        <v>1</v>
      </c>
    </row>
    <row r="24180" spans="1:8" x14ac:dyDescent="0.25">
      <c r="A24180" t="s">
        <v>24191</v>
      </c>
      <c r="B24180" t="s">
        <v>8</v>
      </c>
      <c r="C24180" s="1">
        <v>43429</v>
      </c>
      <c r="D24180" s="1">
        <v>43703</v>
      </c>
      <c r="E24180" t="s">
        <v>9</v>
      </c>
      <c r="F24180" t="s">
        <v>10</v>
      </c>
      <c r="G24180" t="s">
        <v>10</v>
      </c>
      <c r="H24180">
        <f t="shared" si="406"/>
        <v>1</v>
      </c>
    </row>
    <row r="24181" spans="1:8" x14ac:dyDescent="0.25">
      <c r="A24181" t="s">
        <v>24192</v>
      </c>
      <c r="B24181" t="s">
        <v>8</v>
      </c>
      <c r="C24181" s="1">
        <v>43502</v>
      </c>
      <c r="D24181" s="1">
        <v>43697</v>
      </c>
      <c r="E24181" t="s">
        <v>9</v>
      </c>
      <c r="F24181" t="s">
        <v>10</v>
      </c>
      <c r="G24181" t="s">
        <v>10</v>
      </c>
      <c r="H24181">
        <f t="shared" si="406"/>
        <v>1</v>
      </c>
    </row>
    <row r="24182" spans="1:8" x14ac:dyDescent="0.25">
      <c r="A24182" t="s">
        <v>24193</v>
      </c>
      <c r="B24182" t="s">
        <v>8</v>
      </c>
      <c r="C24182" s="1">
        <v>42103</v>
      </c>
      <c r="D24182" s="1">
        <v>42495</v>
      </c>
      <c r="E24182" t="s">
        <v>9</v>
      </c>
      <c r="F24182" t="s">
        <v>10</v>
      </c>
      <c r="G24182" t="s">
        <v>10</v>
      </c>
      <c r="H24182">
        <f t="shared" si="406"/>
        <v>2</v>
      </c>
    </row>
    <row r="24183" spans="1:8" x14ac:dyDescent="0.25">
      <c r="A24183" t="s">
        <v>24194</v>
      </c>
      <c r="B24183" t="s">
        <v>8</v>
      </c>
      <c r="C24183" s="1">
        <v>42650</v>
      </c>
      <c r="D24183" s="1">
        <v>44624</v>
      </c>
      <c r="E24183" t="s">
        <v>16</v>
      </c>
      <c r="F24183" t="s">
        <v>10</v>
      </c>
      <c r="G24183" t="s">
        <v>10</v>
      </c>
      <c r="H24183">
        <f t="shared" si="406"/>
        <v>6</v>
      </c>
    </row>
    <row r="24184" spans="1:8" x14ac:dyDescent="0.25">
      <c r="A24184" t="s">
        <v>24195</v>
      </c>
      <c r="B24184" t="s">
        <v>8</v>
      </c>
      <c r="C24184" s="1">
        <v>43488</v>
      </c>
      <c r="D24184" s="1">
        <v>43602</v>
      </c>
      <c r="E24184" t="s">
        <v>9</v>
      </c>
      <c r="F24184" t="s">
        <v>10</v>
      </c>
      <c r="G24184" t="s">
        <v>10</v>
      </c>
      <c r="H24184">
        <f t="shared" si="406"/>
        <v>1</v>
      </c>
    </row>
    <row r="24185" spans="1:8" x14ac:dyDescent="0.25">
      <c r="A24185" t="s">
        <v>24196</v>
      </c>
      <c r="B24185" t="s">
        <v>8</v>
      </c>
      <c r="C24185" s="1">
        <v>43438</v>
      </c>
      <c r="D24185" s="1">
        <v>43515</v>
      </c>
      <c r="E24185" t="s">
        <v>9</v>
      </c>
      <c r="F24185" t="s">
        <v>10</v>
      </c>
      <c r="G24185" t="s">
        <v>10</v>
      </c>
      <c r="H24185">
        <f t="shared" si="406"/>
        <v>1</v>
      </c>
    </row>
    <row r="24186" spans="1:8" x14ac:dyDescent="0.25">
      <c r="A24186" t="s">
        <v>24197</v>
      </c>
      <c r="B24186" t="s">
        <v>8</v>
      </c>
      <c r="C24186" s="1">
        <v>42877</v>
      </c>
      <c r="D24186" s="1">
        <v>43346</v>
      </c>
      <c r="E24186" t="s">
        <v>9</v>
      </c>
      <c r="F24186" t="s">
        <v>10</v>
      </c>
      <c r="G24186" t="s">
        <v>10</v>
      </c>
      <c r="H24186">
        <f t="shared" si="406"/>
        <v>2</v>
      </c>
    </row>
    <row r="24187" spans="1:8" x14ac:dyDescent="0.25">
      <c r="A24187" t="s">
        <v>24198</v>
      </c>
      <c r="B24187" t="s">
        <v>8</v>
      </c>
      <c r="C24187" s="1">
        <v>43060</v>
      </c>
      <c r="D24187" s="1">
        <v>43326</v>
      </c>
      <c r="E24187" t="s">
        <v>16</v>
      </c>
      <c r="F24187" t="s">
        <v>10</v>
      </c>
      <c r="G24187" t="s">
        <v>10</v>
      </c>
      <c r="H24187">
        <f t="shared" si="406"/>
        <v>1</v>
      </c>
    </row>
    <row r="24188" spans="1:8" x14ac:dyDescent="0.25">
      <c r="A24188" t="s">
        <v>24199</v>
      </c>
      <c r="B24188" t="s">
        <v>8</v>
      </c>
      <c r="C24188" s="1">
        <v>43645</v>
      </c>
      <c r="D24188" s="1">
        <v>43760</v>
      </c>
      <c r="E24188" t="s">
        <v>9</v>
      </c>
      <c r="F24188" t="s">
        <v>10</v>
      </c>
      <c r="G24188" t="s">
        <v>10</v>
      </c>
      <c r="H24188">
        <f t="shared" si="406"/>
        <v>1</v>
      </c>
    </row>
    <row r="24189" spans="1:8" x14ac:dyDescent="0.25">
      <c r="A24189" t="s">
        <v>24200</v>
      </c>
      <c r="B24189" t="s">
        <v>8</v>
      </c>
      <c r="C24189" s="1">
        <v>42010</v>
      </c>
      <c r="D24189" s="1">
        <v>43088</v>
      </c>
      <c r="E24189" t="s">
        <v>9</v>
      </c>
      <c r="F24189" t="s">
        <v>10</v>
      </c>
      <c r="G24189" t="s">
        <v>10</v>
      </c>
      <c r="H24189">
        <f t="shared" si="406"/>
        <v>3</v>
      </c>
    </row>
    <row r="24190" spans="1:8" x14ac:dyDescent="0.25">
      <c r="A24190" t="s">
        <v>24201</v>
      </c>
      <c r="B24190" t="s">
        <v>8</v>
      </c>
      <c r="C24190" s="1">
        <v>42784</v>
      </c>
      <c r="D24190" s="1">
        <v>43013</v>
      </c>
      <c r="E24190" t="s">
        <v>9</v>
      </c>
      <c r="F24190" t="s">
        <v>10</v>
      </c>
      <c r="G24190" t="s">
        <v>10</v>
      </c>
      <c r="H24190">
        <f t="shared" si="406"/>
        <v>1</v>
      </c>
    </row>
    <row r="24191" spans="1:8" x14ac:dyDescent="0.25">
      <c r="A24191" t="s">
        <v>24202</v>
      </c>
      <c r="B24191" t="s">
        <v>8</v>
      </c>
      <c r="C24191" s="1">
        <v>41867</v>
      </c>
      <c r="D24191" s="1">
        <v>44908</v>
      </c>
      <c r="E24191" t="s">
        <v>16</v>
      </c>
      <c r="F24191" t="s">
        <v>10</v>
      </c>
      <c r="G24191" t="s">
        <v>10</v>
      </c>
      <c r="H24191">
        <f t="shared" si="406"/>
        <v>9</v>
      </c>
    </row>
    <row r="24192" spans="1:8" x14ac:dyDescent="0.25">
      <c r="A24192" t="s">
        <v>24203</v>
      </c>
      <c r="B24192" t="s">
        <v>8</v>
      </c>
      <c r="C24192" s="1">
        <v>43055</v>
      </c>
      <c r="D24192" s="1">
        <v>43151</v>
      </c>
      <c r="E24192" t="s">
        <v>9</v>
      </c>
      <c r="F24192" t="s">
        <v>10</v>
      </c>
      <c r="G24192" t="s">
        <v>10</v>
      </c>
      <c r="H24192">
        <f t="shared" si="406"/>
        <v>1</v>
      </c>
    </row>
    <row r="24193" spans="1:8" x14ac:dyDescent="0.25">
      <c r="A24193" t="s">
        <v>24204</v>
      </c>
      <c r="B24193" t="s">
        <v>8</v>
      </c>
      <c r="C24193" s="1">
        <v>43198</v>
      </c>
      <c r="D24193" s="1">
        <v>43402</v>
      </c>
      <c r="E24193" t="s">
        <v>9</v>
      </c>
      <c r="F24193" t="s">
        <v>10</v>
      </c>
      <c r="G24193" t="s">
        <v>10</v>
      </c>
      <c r="H24193">
        <f t="shared" si="406"/>
        <v>1</v>
      </c>
    </row>
    <row r="24194" spans="1:8" x14ac:dyDescent="0.25">
      <c r="A24194" t="s">
        <v>24205</v>
      </c>
      <c r="B24194" t="s">
        <v>8</v>
      </c>
      <c r="C24194" s="1">
        <v>41059</v>
      </c>
      <c r="D24194" s="1">
        <v>41418</v>
      </c>
      <c r="E24194" t="s">
        <v>9</v>
      </c>
      <c r="F24194" t="s">
        <v>10</v>
      </c>
      <c r="G24194" t="s">
        <v>10</v>
      </c>
      <c r="H24194">
        <f t="shared" si="406"/>
        <v>1</v>
      </c>
    </row>
    <row r="24195" spans="1:8" x14ac:dyDescent="0.25">
      <c r="A24195" t="s">
        <v>24206</v>
      </c>
      <c r="B24195" t="s">
        <v>8</v>
      </c>
      <c r="C24195" s="1">
        <v>41865</v>
      </c>
      <c r="D24195" s="1">
        <v>41975</v>
      </c>
      <c r="E24195" t="s">
        <v>16</v>
      </c>
      <c r="F24195" t="s">
        <v>10</v>
      </c>
      <c r="G24195" t="s">
        <v>10</v>
      </c>
      <c r="H24195">
        <f t="shared" ref="H24195:H24258" si="407">ROUNDUP((D24195-C24195)/365,0)</f>
        <v>1</v>
      </c>
    </row>
    <row r="24196" spans="1:8" x14ac:dyDescent="0.25">
      <c r="A24196" t="s">
        <v>24207</v>
      </c>
      <c r="B24196" t="s">
        <v>8</v>
      </c>
      <c r="C24196" s="1">
        <v>42481</v>
      </c>
      <c r="D24196" s="1">
        <v>43284</v>
      </c>
      <c r="E24196" t="s">
        <v>16</v>
      </c>
      <c r="F24196" t="s">
        <v>10</v>
      </c>
      <c r="G24196" t="s">
        <v>10</v>
      </c>
      <c r="H24196">
        <f t="shared" si="407"/>
        <v>3</v>
      </c>
    </row>
    <row r="24197" spans="1:8" x14ac:dyDescent="0.25">
      <c r="A24197" t="s">
        <v>24208</v>
      </c>
      <c r="B24197" t="s">
        <v>8</v>
      </c>
      <c r="C24197" s="1">
        <v>42771</v>
      </c>
      <c r="D24197" s="1">
        <v>42982</v>
      </c>
      <c r="E24197" t="s">
        <v>9</v>
      </c>
      <c r="F24197" t="s">
        <v>10</v>
      </c>
      <c r="G24197" t="s">
        <v>10</v>
      </c>
      <c r="H24197">
        <f t="shared" si="407"/>
        <v>1</v>
      </c>
    </row>
    <row r="24198" spans="1:8" x14ac:dyDescent="0.25">
      <c r="A24198" t="s">
        <v>24209</v>
      </c>
      <c r="B24198" t="s">
        <v>47</v>
      </c>
      <c r="C24198" s="1">
        <v>42330</v>
      </c>
      <c r="D24198" s="1">
        <v>42501</v>
      </c>
      <c r="E24198" t="s">
        <v>9</v>
      </c>
      <c r="F24198" t="s">
        <v>10</v>
      </c>
      <c r="G24198" t="s">
        <v>10</v>
      </c>
      <c r="H24198">
        <f t="shared" si="407"/>
        <v>1</v>
      </c>
    </row>
    <row r="24199" spans="1:8" x14ac:dyDescent="0.25">
      <c r="A24199" t="s">
        <v>24210</v>
      </c>
      <c r="B24199" t="s">
        <v>8</v>
      </c>
      <c r="C24199" s="1">
        <v>41460</v>
      </c>
      <c r="D24199" s="1">
        <v>41949</v>
      </c>
      <c r="E24199" t="s">
        <v>16</v>
      </c>
      <c r="F24199" t="s">
        <v>10</v>
      </c>
      <c r="G24199" t="s">
        <v>10</v>
      </c>
      <c r="H24199">
        <f t="shared" si="407"/>
        <v>2</v>
      </c>
    </row>
    <row r="24200" spans="1:8" x14ac:dyDescent="0.25">
      <c r="A24200" t="s">
        <v>24211</v>
      </c>
      <c r="B24200" t="s">
        <v>8</v>
      </c>
      <c r="C24200" s="1">
        <v>44086</v>
      </c>
      <c r="D24200" s="1">
        <v>44596</v>
      </c>
      <c r="E24200" t="s">
        <v>16</v>
      </c>
      <c r="F24200" t="s">
        <v>10</v>
      </c>
      <c r="G24200" t="s">
        <v>10</v>
      </c>
      <c r="H24200">
        <f t="shared" si="407"/>
        <v>2</v>
      </c>
    </row>
    <row r="24201" spans="1:8" x14ac:dyDescent="0.25">
      <c r="A24201" t="s">
        <v>24212</v>
      </c>
      <c r="B24201" t="s">
        <v>8</v>
      </c>
      <c r="C24201" s="1">
        <v>44958</v>
      </c>
      <c r="D24201" s="1">
        <v>45015</v>
      </c>
      <c r="E24201" t="s">
        <v>9</v>
      </c>
      <c r="F24201" t="s">
        <v>10</v>
      </c>
      <c r="G24201" t="s">
        <v>10</v>
      </c>
      <c r="H24201">
        <f t="shared" si="407"/>
        <v>1</v>
      </c>
    </row>
    <row r="24202" spans="1:8" x14ac:dyDescent="0.25">
      <c r="A24202" t="s">
        <v>24213</v>
      </c>
      <c r="B24202" t="s">
        <v>8</v>
      </c>
      <c r="C24202" s="1">
        <v>44469</v>
      </c>
      <c r="D24202" s="1">
        <v>45259</v>
      </c>
      <c r="E24202" t="s">
        <v>9</v>
      </c>
      <c r="F24202" t="s">
        <v>10</v>
      </c>
      <c r="G24202" t="s">
        <v>10</v>
      </c>
      <c r="H24202">
        <f t="shared" si="407"/>
        <v>3</v>
      </c>
    </row>
    <row r="24203" spans="1:8" x14ac:dyDescent="0.25">
      <c r="A24203" t="s">
        <v>24214</v>
      </c>
      <c r="B24203" t="s">
        <v>8</v>
      </c>
      <c r="C24203" s="1">
        <v>44555</v>
      </c>
      <c r="D24203" s="1">
        <v>44628</v>
      </c>
      <c r="E24203" t="s">
        <v>9</v>
      </c>
      <c r="F24203" t="s">
        <v>10</v>
      </c>
      <c r="G24203" t="s">
        <v>10</v>
      </c>
      <c r="H24203">
        <f t="shared" si="407"/>
        <v>1</v>
      </c>
    </row>
    <row r="24204" spans="1:8" x14ac:dyDescent="0.25">
      <c r="A24204" t="s">
        <v>24215</v>
      </c>
      <c r="B24204" t="s">
        <v>8</v>
      </c>
      <c r="C24204" s="1">
        <v>44822</v>
      </c>
      <c r="D24204" s="1">
        <v>45138</v>
      </c>
      <c r="E24204" t="s">
        <v>9</v>
      </c>
      <c r="F24204" t="s">
        <v>10</v>
      </c>
      <c r="G24204" t="s">
        <v>10</v>
      </c>
      <c r="H24204">
        <f t="shared" si="407"/>
        <v>1</v>
      </c>
    </row>
    <row r="24205" spans="1:8" x14ac:dyDescent="0.25">
      <c r="A24205" t="s">
        <v>24216</v>
      </c>
      <c r="B24205" t="s">
        <v>8</v>
      </c>
      <c r="C24205" s="1">
        <v>43191</v>
      </c>
      <c r="D24205" s="1">
        <v>43487</v>
      </c>
      <c r="E24205" t="s">
        <v>9</v>
      </c>
      <c r="F24205" t="s">
        <v>10</v>
      </c>
      <c r="G24205" t="s">
        <v>10</v>
      </c>
      <c r="H24205">
        <f t="shared" si="407"/>
        <v>1</v>
      </c>
    </row>
    <row r="24206" spans="1:8" x14ac:dyDescent="0.25">
      <c r="A24206" t="s">
        <v>24217</v>
      </c>
      <c r="B24206" t="s">
        <v>8</v>
      </c>
      <c r="C24206" s="1">
        <v>45052</v>
      </c>
      <c r="D24206" s="1">
        <v>45183</v>
      </c>
      <c r="E24206" t="s">
        <v>9</v>
      </c>
      <c r="F24206" t="s">
        <v>10</v>
      </c>
      <c r="G24206" t="s">
        <v>10</v>
      </c>
      <c r="H24206">
        <f t="shared" si="407"/>
        <v>1</v>
      </c>
    </row>
    <row r="24207" spans="1:8" x14ac:dyDescent="0.25">
      <c r="A24207" t="s">
        <v>24218</v>
      </c>
      <c r="B24207" t="s">
        <v>47</v>
      </c>
      <c r="C24207" s="1">
        <v>42797</v>
      </c>
      <c r="D24207" s="1">
        <v>43538</v>
      </c>
      <c r="E24207" t="s">
        <v>16</v>
      </c>
      <c r="F24207" t="s">
        <v>10</v>
      </c>
      <c r="G24207" t="s">
        <v>10</v>
      </c>
      <c r="H24207">
        <f t="shared" si="407"/>
        <v>3</v>
      </c>
    </row>
    <row r="24208" spans="1:8" x14ac:dyDescent="0.25">
      <c r="A24208" t="s">
        <v>24219</v>
      </c>
      <c r="B24208" t="s">
        <v>47</v>
      </c>
      <c r="C24208" s="1">
        <v>44307</v>
      </c>
      <c r="D24208" s="1">
        <v>44396</v>
      </c>
      <c r="E24208" t="s">
        <v>9</v>
      </c>
      <c r="F24208" t="s">
        <v>10</v>
      </c>
      <c r="G24208" t="s">
        <v>10</v>
      </c>
      <c r="H24208">
        <f t="shared" si="407"/>
        <v>1</v>
      </c>
    </row>
    <row r="24209" spans="1:8" x14ac:dyDescent="0.25">
      <c r="A24209" t="s">
        <v>24220</v>
      </c>
      <c r="B24209" t="s">
        <v>47</v>
      </c>
      <c r="C24209" s="1">
        <v>44839</v>
      </c>
      <c r="D24209" s="1">
        <v>45002</v>
      </c>
      <c r="E24209" t="s">
        <v>9</v>
      </c>
      <c r="F24209" t="s">
        <v>10</v>
      </c>
      <c r="G24209" t="s">
        <v>10</v>
      </c>
      <c r="H24209">
        <f t="shared" si="407"/>
        <v>1</v>
      </c>
    </row>
    <row r="24210" spans="1:8" x14ac:dyDescent="0.25">
      <c r="A24210" t="s">
        <v>24221</v>
      </c>
      <c r="B24210" t="s">
        <v>8</v>
      </c>
      <c r="C24210" s="1">
        <v>41993</v>
      </c>
      <c r="D24210" s="1">
        <v>44441</v>
      </c>
      <c r="E24210" t="s">
        <v>9</v>
      </c>
      <c r="F24210" t="s">
        <v>10</v>
      </c>
      <c r="G24210" t="s">
        <v>29</v>
      </c>
      <c r="H24210">
        <f t="shared" si="407"/>
        <v>7</v>
      </c>
    </row>
    <row r="24211" spans="1:8" x14ac:dyDescent="0.25">
      <c r="A24211" t="s">
        <v>24222</v>
      </c>
      <c r="B24211" t="s">
        <v>47</v>
      </c>
      <c r="C24211" s="1">
        <v>44142</v>
      </c>
      <c r="D24211" s="1">
        <v>44286</v>
      </c>
      <c r="E24211" t="s">
        <v>16</v>
      </c>
      <c r="F24211" t="s">
        <v>10</v>
      </c>
      <c r="G24211" t="s">
        <v>10</v>
      </c>
      <c r="H24211">
        <f t="shared" si="407"/>
        <v>1</v>
      </c>
    </row>
    <row r="24212" spans="1:8" x14ac:dyDescent="0.25">
      <c r="A24212" t="s">
        <v>24223</v>
      </c>
      <c r="B24212" t="s">
        <v>8</v>
      </c>
      <c r="C24212" s="1">
        <v>45106</v>
      </c>
      <c r="D24212" s="1">
        <v>45176</v>
      </c>
      <c r="E24212" t="s">
        <v>9</v>
      </c>
      <c r="F24212" t="s">
        <v>10</v>
      </c>
      <c r="G24212" t="s">
        <v>10</v>
      </c>
      <c r="H24212">
        <f t="shared" si="407"/>
        <v>1</v>
      </c>
    </row>
    <row r="24213" spans="1:8" x14ac:dyDescent="0.25">
      <c r="A24213" t="s">
        <v>24224</v>
      </c>
      <c r="B24213" t="s">
        <v>8</v>
      </c>
      <c r="C24213" s="1">
        <v>43704</v>
      </c>
      <c r="D24213" s="1">
        <v>43949</v>
      </c>
      <c r="E24213" t="s">
        <v>9</v>
      </c>
      <c r="F24213" t="s">
        <v>10</v>
      </c>
      <c r="G24213" t="s">
        <v>10</v>
      </c>
      <c r="H24213">
        <f t="shared" si="407"/>
        <v>1</v>
      </c>
    </row>
    <row r="24214" spans="1:8" x14ac:dyDescent="0.25">
      <c r="A24214" t="s">
        <v>24225</v>
      </c>
      <c r="B24214" t="s">
        <v>8</v>
      </c>
      <c r="C24214" s="1">
        <v>44710</v>
      </c>
      <c r="D24214" s="1">
        <v>44909</v>
      </c>
      <c r="E24214" t="s">
        <v>9</v>
      </c>
      <c r="F24214" t="s">
        <v>10</v>
      </c>
      <c r="G24214" t="s">
        <v>10</v>
      </c>
      <c r="H24214">
        <f t="shared" si="407"/>
        <v>1</v>
      </c>
    </row>
    <row r="24215" spans="1:8" x14ac:dyDescent="0.25">
      <c r="A24215" t="s">
        <v>24226</v>
      </c>
      <c r="B24215" t="s">
        <v>8</v>
      </c>
      <c r="C24215" s="1">
        <v>41429</v>
      </c>
      <c r="D24215" s="1">
        <v>41502</v>
      </c>
      <c r="E24215" t="s">
        <v>9</v>
      </c>
      <c r="F24215" t="s">
        <v>10</v>
      </c>
      <c r="G24215" t="s">
        <v>10</v>
      </c>
      <c r="H24215">
        <f t="shared" si="407"/>
        <v>1</v>
      </c>
    </row>
    <row r="24216" spans="1:8" x14ac:dyDescent="0.25">
      <c r="A24216" t="s">
        <v>24227</v>
      </c>
      <c r="B24216" t="s">
        <v>8</v>
      </c>
      <c r="C24216" s="1">
        <v>44945</v>
      </c>
      <c r="D24216" s="1">
        <v>45001</v>
      </c>
      <c r="E24216" t="s">
        <v>9</v>
      </c>
      <c r="F24216" t="s">
        <v>10</v>
      </c>
      <c r="G24216" t="s">
        <v>10</v>
      </c>
      <c r="H24216">
        <f t="shared" si="407"/>
        <v>1</v>
      </c>
    </row>
    <row r="24217" spans="1:8" x14ac:dyDescent="0.25">
      <c r="A24217" t="s">
        <v>24228</v>
      </c>
      <c r="B24217" t="s">
        <v>47</v>
      </c>
      <c r="C24217" s="1">
        <v>44110</v>
      </c>
      <c r="D24217" s="1">
        <v>44592</v>
      </c>
      <c r="E24217" t="s">
        <v>16</v>
      </c>
      <c r="F24217" t="s">
        <v>10</v>
      </c>
      <c r="G24217" t="s">
        <v>10</v>
      </c>
      <c r="H24217">
        <f t="shared" si="407"/>
        <v>2</v>
      </c>
    </row>
    <row r="24218" spans="1:8" x14ac:dyDescent="0.25">
      <c r="A24218" t="s">
        <v>24229</v>
      </c>
      <c r="B24218" t="s">
        <v>47</v>
      </c>
      <c r="C24218" s="1">
        <v>42722</v>
      </c>
      <c r="D24218" s="1">
        <v>43725</v>
      </c>
      <c r="E24218" t="s">
        <v>9</v>
      </c>
      <c r="F24218" t="s">
        <v>10</v>
      </c>
      <c r="G24218" t="s">
        <v>10</v>
      </c>
      <c r="H24218">
        <f t="shared" si="407"/>
        <v>3</v>
      </c>
    </row>
    <row r="24219" spans="1:8" x14ac:dyDescent="0.25">
      <c r="A24219" t="s">
        <v>24230</v>
      </c>
      <c r="B24219" t="s">
        <v>8</v>
      </c>
      <c r="C24219" s="1">
        <v>44373</v>
      </c>
      <c r="D24219" s="1">
        <v>45051</v>
      </c>
      <c r="E24219" t="s">
        <v>16</v>
      </c>
      <c r="F24219" t="s">
        <v>10</v>
      </c>
      <c r="G24219" t="s">
        <v>10</v>
      </c>
      <c r="H24219">
        <f t="shared" si="407"/>
        <v>2</v>
      </c>
    </row>
    <row r="24220" spans="1:8" x14ac:dyDescent="0.25">
      <c r="A24220" t="s">
        <v>24231</v>
      </c>
      <c r="B24220" t="s">
        <v>8</v>
      </c>
      <c r="C24220" s="1">
        <v>44169</v>
      </c>
      <c r="D24220" s="1">
        <v>44285</v>
      </c>
      <c r="E24220" t="s">
        <v>9</v>
      </c>
      <c r="F24220" t="s">
        <v>10</v>
      </c>
      <c r="G24220" t="s">
        <v>10</v>
      </c>
      <c r="H24220">
        <f t="shared" si="407"/>
        <v>1</v>
      </c>
    </row>
    <row r="24221" spans="1:8" x14ac:dyDescent="0.25">
      <c r="A24221" t="s">
        <v>24232</v>
      </c>
      <c r="B24221" t="s">
        <v>8</v>
      </c>
      <c r="C24221" s="1">
        <v>43099</v>
      </c>
      <c r="D24221" s="1">
        <v>43284</v>
      </c>
      <c r="E24221" t="s">
        <v>16</v>
      </c>
      <c r="F24221" t="s">
        <v>10</v>
      </c>
      <c r="G24221" t="s">
        <v>10</v>
      </c>
      <c r="H24221">
        <f t="shared" si="407"/>
        <v>1</v>
      </c>
    </row>
    <row r="24222" spans="1:8" x14ac:dyDescent="0.25">
      <c r="A24222" t="s">
        <v>24233</v>
      </c>
      <c r="B24222" t="s">
        <v>8</v>
      </c>
      <c r="C24222" s="1">
        <v>44568</v>
      </c>
      <c r="D24222" s="1">
        <v>44620</v>
      </c>
      <c r="E24222" t="s">
        <v>9</v>
      </c>
      <c r="F24222" t="s">
        <v>10</v>
      </c>
      <c r="G24222" t="s">
        <v>10</v>
      </c>
      <c r="H24222">
        <f t="shared" si="407"/>
        <v>1</v>
      </c>
    </row>
    <row r="24223" spans="1:8" x14ac:dyDescent="0.25">
      <c r="A24223" t="s">
        <v>24234</v>
      </c>
      <c r="B24223" t="s">
        <v>8</v>
      </c>
      <c r="C24223" s="1">
        <v>43860</v>
      </c>
      <c r="D24223" s="1">
        <v>44125</v>
      </c>
      <c r="E24223" t="s">
        <v>9</v>
      </c>
      <c r="F24223" t="s">
        <v>10</v>
      </c>
      <c r="G24223" t="s">
        <v>10</v>
      </c>
      <c r="H24223">
        <f t="shared" si="407"/>
        <v>1</v>
      </c>
    </row>
    <row r="24224" spans="1:8" x14ac:dyDescent="0.25">
      <c r="A24224" t="s">
        <v>24235</v>
      </c>
      <c r="B24224" t="s">
        <v>8</v>
      </c>
      <c r="C24224" s="1">
        <v>45045</v>
      </c>
      <c r="D24224" s="1">
        <v>45264</v>
      </c>
      <c r="E24224" t="s">
        <v>9</v>
      </c>
      <c r="F24224" t="s">
        <v>10</v>
      </c>
      <c r="G24224" t="s">
        <v>10</v>
      </c>
      <c r="H24224">
        <f t="shared" si="407"/>
        <v>1</v>
      </c>
    </row>
    <row r="24225" spans="1:8" x14ac:dyDescent="0.25">
      <c r="A24225" t="s">
        <v>24236</v>
      </c>
      <c r="B24225" t="s">
        <v>8</v>
      </c>
      <c r="C24225" s="1">
        <v>44629</v>
      </c>
      <c r="D24225" s="1">
        <v>44942</v>
      </c>
      <c r="E24225" t="s">
        <v>16</v>
      </c>
      <c r="F24225" t="s">
        <v>10</v>
      </c>
      <c r="G24225" t="s">
        <v>10</v>
      </c>
      <c r="H24225">
        <f t="shared" si="407"/>
        <v>1</v>
      </c>
    </row>
    <row r="24226" spans="1:8" x14ac:dyDescent="0.25">
      <c r="A24226" t="s">
        <v>24237</v>
      </c>
      <c r="B24226" t="s">
        <v>8</v>
      </c>
      <c r="C24226" s="1">
        <v>45085</v>
      </c>
      <c r="D24226" s="1">
        <v>45208</v>
      </c>
      <c r="E24226" t="s">
        <v>9</v>
      </c>
      <c r="F24226" t="s">
        <v>10</v>
      </c>
      <c r="G24226" t="s">
        <v>10</v>
      </c>
      <c r="H24226">
        <f t="shared" si="407"/>
        <v>1</v>
      </c>
    </row>
    <row r="24227" spans="1:8" x14ac:dyDescent="0.25">
      <c r="A24227" t="s">
        <v>24238</v>
      </c>
      <c r="B24227" t="s">
        <v>8</v>
      </c>
      <c r="C24227" s="1">
        <v>44766</v>
      </c>
      <c r="D24227" s="1">
        <v>44869</v>
      </c>
      <c r="E24227" t="s">
        <v>9</v>
      </c>
      <c r="F24227" t="s">
        <v>10</v>
      </c>
      <c r="G24227" t="s">
        <v>10</v>
      </c>
      <c r="H24227">
        <f t="shared" si="407"/>
        <v>1</v>
      </c>
    </row>
    <row r="24228" spans="1:8" x14ac:dyDescent="0.25">
      <c r="A24228" t="s">
        <v>24239</v>
      </c>
      <c r="B24228" t="s">
        <v>47</v>
      </c>
      <c r="C24228" s="1">
        <v>44544</v>
      </c>
      <c r="D24228" s="1">
        <v>44806</v>
      </c>
      <c r="E24228" t="s">
        <v>9</v>
      </c>
      <c r="F24228" t="s">
        <v>10</v>
      </c>
      <c r="G24228" t="s">
        <v>10</v>
      </c>
      <c r="H24228">
        <f t="shared" si="407"/>
        <v>1</v>
      </c>
    </row>
    <row r="24229" spans="1:8" x14ac:dyDescent="0.25">
      <c r="A24229" t="s">
        <v>24240</v>
      </c>
      <c r="B24229" t="s">
        <v>8</v>
      </c>
      <c r="C24229" s="1">
        <v>44689</v>
      </c>
      <c r="D24229" s="1">
        <v>44832</v>
      </c>
      <c r="E24229" t="s">
        <v>9</v>
      </c>
      <c r="F24229" t="s">
        <v>10</v>
      </c>
      <c r="G24229" t="s">
        <v>10</v>
      </c>
      <c r="H24229">
        <f t="shared" si="407"/>
        <v>1</v>
      </c>
    </row>
    <row r="24230" spans="1:8" x14ac:dyDescent="0.25">
      <c r="A24230" t="s">
        <v>24241</v>
      </c>
      <c r="B24230" t="s">
        <v>8</v>
      </c>
      <c r="C24230" s="1">
        <v>43215</v>
      </c>
      <c r="D24230" s="1">
        <v>43318</v>
      </c>
      <c r="E24230" t="s">
        <v>9</v>
      </c>
      <c r="F24230" t="s">
        <v>10</v>
      </c>
      <c r="G24230" t="s">
        <v>10</v>
      </c>
      <c r="H24230">
        <f t="shared" si="407"/>
        <v>1</v>
      </c>
    </row>
    <row r="24231" spans="1:8" x14ac:dyDescent="0.25">
      <c r="A24231" t="s">
        <v>24242</v>
      </c>
      <c r="B24231" t="s">
        <v>8</v>
      </c>
      <c r="C24231" s="1">
        <v>44217</v>
      </c>
      <c r="D24231" s="1">
        <v>44502</v>
      </c>
      <c r="E24231" t="s">
        <v>16</v>
      </c>
      <c r="F24231" t="s">
        <v>10</v>
      </c>
      <c r="G24231" t="s">
        <v>10</v>
      </c>
      <c r="H24231">
        <f t="shared" si="407"/>
        <v>1</v>
      </c>
    </row>
    <row r="24232" spans="1:8" x14ac:dyDescent="0.25">
      <c r="A24232" t="s">
        <v>24243</v>
      </c>
      <c r="B24232" t="s">
        <v>47</v>
      </c>
      <c r="C24232" s="1">
        <v>43494</v>
      </c>
      <c r="D24232" s="1">
        <v>43840</v>
      </c>
      <c r="E24232" t="s">
        <v>9</v>
      </c>
      <c r="F24232" t="s">
        <v>10</v>
      </c>
      <c r="G24232" t="s">
        <v>10</v>
      </c>
      <c r="H24232">
        <f t="shared" si="407"/>
        <v>1</v>
      </c>
    </row>
    <row r="24233" spans="1:8" x14ac:dyDescent="0.25">
      <c r="A24233" t="s">
        <v>24244</v>
      </c>
      <c r="B24233" t="s">
        <v>47</v>
      </c>
      <c r="C24233" s="1">
        <v>44627</v>
      </c>
      <c r="D24233" s="1">
        <v>44942</v>
      </c>
      <c r="E24233" t="s">
        <v>16</v>
      </c>
      <c r="F24233" t="s">
        <v>10</v>
      </c>
      <c r="G24233" t="s">
        <v>10</v>
      </c>
      <c r="H24233">
        <f t="shared" si="407"/>
        <v>1</v>
      </c>
    </row>
    <row r="24234" spans="1:8" x14ac:dyDescent="0.25">
      <c r="A24234" t="s">
        <v>24245</v>
      </c>
      <c r="B24234" t="s">
        <v>8</v>
      </c>
      <c r="C24234" s="1">
        <v>44829</v>
      </c>
      <c r="D24234" s="1">
        <v>45006</v>
      </c>
      <c r="E24234" t="s">
        <v>9</v>
      </c>
      <c r="F24234" t="s">
        <v>10</v>
      </c>
      <c r="G24234" t="s">
        <v>10</v>
      </c>
      <c r="H24234">
        <f t="shared" si="407"/>
        <v>1</v>
      </c>
    </row>
    <row r="24235" spans="1:8" x14ac:dyDescent="0.25">
      <c r="A24235" t="s">
        <v>24246</v>
      </c>
      <c r="B24235" t="s">
        <v>47</v>
      </c>
      <c r="C24235" s="1">
        <v>44673</v>
      </c>
      <c r="D24235" s="1">
        <v>44749</v>
      </c>
      <c r="E24235" t="s">
        <v>9</v>
      </c>
      <c r="F24235" t="s">
        <v>10</v>
      </c>
      <c r="G24235" t="s">
        <v>10</v>
      </c>
      <c r="H24235">
        <f t="shared" si="407"/>
        <v>1</v>
      </c>
    </row>
    <row r="24236" spans="1:8" x14ac:dyDescent="0.25">
      <c r="A24236" t="s">
        <v>24247</v>
      </c>
      <c r="B24236" t="s">
        <v>47</v>
      </c>
      <c r="C24236" s="1">
        <v>44095</v>
      </c>
      <c r="D24236" s="1">
        <v>44330</v>
      </c>
      <c r="E24236" t="s">
        <v>16</v>
      </c>
      <c r="F24236" t="s">
        <v>10</v>
      </c>
      <c r="G24236" t="s">
        <v>10</v>
      </c>
      <c r="H24236">
        <f t="shared" si="407"/>
        <v>1</v>
      </c>
    </row>
    <row r="24237" spans="1:8" x14ac:dyDescent="0.25">
      <c r="A24237" t="s">
        <v>24248</v>
      </c>
      <c r="B24237" t="s">
        <v>8</v>
      </c>
      <c r="C24237" s="1">
        <v>43599</v>
      </c>
      <c r="D24237" s="1">
        <v>43662</v>
      </c>
      <c r="E24237" t="s">
        <v>9</v>
      </c>
      <c r="F24237" t="s">
        <v>10</v>
      </c>
      <c r="G24237" t="s">
        <v>10</v>
      </c>
      <c r="H24237">
        <f t="shared" si="407"/>
        <v>1</v>
      </c>
    </row>
    <row r="24238" spans="1:8" x14ac:dyDescent="0.25">
      <c r="A24238" t="s">
        <v>24249</v>
      </c>
      <c r="B24238" t="s">
        <v>8</v>
      </c>
      <c r="C24238" s="1">
        <v>44482</v>
      </c>
      <c r="D24238" s="1">
        <v>44923</v>
      </c>
      <c r="E24238" t="s">
        <v>9</v>
      </c>
      <c r="F24238" t="s">
        <v>10</v>
      </c>
      <c r="G24238" t="s">
        <v>10</v>
      </c>
      <c r="H24238">
        <f t="shared" si="407"/>
        <v>2</v>
      </c>
    </row>
    <row r="24239" spans="1:8" x14ac:dyDescent="0.25">
      <c r="A24239" t="s">
        <v>24250</v>
      </c>
      <c r="B24239" t="s">
        <v>8</v>
      </c>
      <c r="C24239" s="1">
        <v>44834</v>
      </c>
      <c r="D24239" s="1">
        <v>45020</v>
      </c>
      <c r="E24239" t="s">
        <v>9</v>
      </c>
      <c r="F24239" t="s">
        <v>10</v>
      </c>
      <c r="G24239" t="s">
        <v>10</v>
      </c>
      <c r="H24239">
        <f t="shared" si="407"/>
        <v>1</v>
      </c>
    </row>
    <row r="24240" spans="1:8" x14ac:dyDescent="0.25">
      <c r="A24240" t="s">
        <v>24251</v>
      </c>
      <c r="B24240" t="s">
        <v>8</v>
      </c>
      <c r="C24240" s="1">
        <v>44505</v>
      </c>
      <c r="D24240" s="1">
        <v>44589</v>
      </c>
      <c r="E24240" t="s">
        <v>9</v>
      </c>
      <c r="F24240" t="s">
        <v>10</v>
      </c>
      <c r="G24240" t="s">
        <v>10</v>
      </c>
      <c r="H24240">
        <f t="shared" si="407"/>
        <v>1</v>
      </c>
    </row>
    <row r="24241" spans="1:8" x14ac:dyDescent="0.25">
      <c r="A24241" t="s">
        <v>24252</v>
      </c>
      <c r="B24241" t="s">
        <v>8</v>
      </c>
      <c r="C24241" s="1">
        <v>41690</v>
      </c>
      <c r="D24241" s="1">
        <v>41991</v>
      </c>
      <c r="E24241" t="s">
        <v>9</v>
      </c>
      <c r="F24241" t="s">
        <v>10</v>
      </c>
      <c r="G24241" t="s">
        <v>10</v>
      </c>
      <c r="H24241">
        <f t="shared" si="407"/>
        <v>1</v>
      </c>
    </row>
    <row r="24242" spans="1:8" x14ac:dyDescent="0.25">
      <c r="A24242" t="s">
        <v>24253</v>
      </c>
      <c r="B24242" t="s">
        <v>47</v>
      </c>
      <c r="C24242" s="1">
        <v>44506</v>
      </c>
      <c r="D24242" s="1">
        <v>44967</v>
      </c>
      <c r="E24242" t="s">
        <v>16</v>
      </c>
      <c r="F24242" t="s">
        <v>10</v>
      </c>
      <c r="G24242" t="s">
        <v>10</v>
      </c>
      <c r="H24242">
        <f t="shared" si="407"/>
        <v>2</v>
      </c>
    </row>
    <row r="24243" spans="1:8" x14ac:dyDescent="0.25">
      <c r="A24243" t="s">
        <v>24254</v>
      </c>
      <c r="B24243" t="s">
        <v>8</v>
      </c>
      <c r="C24243" s="1">
        <v>43606</v>
      </c>
      <c r="D24243" s="1">
        <v>43951</v>
      </c>
      <c r="E24243" t="s">
        <v>9</v>
      </c>
      <c r="F24243" t="s">
        <v>10</v>
      </c>
      <c r="G24243" t="s">
        <v>10</v>
      </c>
      <c r="H24243">
        <f t="shared" si="407"/>
        <v>1</v>
      </c>
    </row>
    <row r="24244" spans="1:8" x14ac:dyDescent="0.25">
      <c r="A24244" t="s">
        <v>24255</v>
      </c>
      <c r="B24244" t="s">
        <v>8</v>
      </c>
      <c r="C24244" s="1">
        <v>44077</v>
      </c>
      <c r="D24244" s="1">
        <v>44214</v>
      </c>
      <c r="E24244" t="s">
        <v>9</v>
      </c>
      <c r="F24244" t="s">
        <v>10</v>
      </c>
      <c r="G24244" t="s">
        <v>10</v>
      </c>
      <c r="H24244">
        <f t="shared" si="407"/>
        <v>1</v>
      </c>
    </row>
    <row r="24245" spans="1:8" x14ac:dyDescent="0.25">
      <c r="A24245" t="s">
        <v>24256</v>
      </c>
      <c r="B24245" t="s">
        <v>8</v>
      </c>
      <c r="C24245" s="1">
        <v>43060</v>
      </c>
      <c r="D24245" s="1">
        <v>43209</v>
      </c>
      <c r="E24245" t="s">
        <v>9</v>
      </c>
      <c r="F24245" t="s">
        <v>10</v>
      </c>
      <c r="G24245" t="s">
        <v>10</v>
      </c>
      <c r="H24245">
        <f t="shared" si="407"/>
        <v>1</v>
      </c>
    </row>
    <row r="24246" spans="1:8" x14ac:dyDescent="0.25">
      <c r="A24246" t="s">
        <v>24257</v>
      </c>
      <c r="B24246" t="s">
        <v>8</v>
      </c>
      <c r="C24246" s="1">
        <v>44422</v>
      </c>
      <c r="D24246" s="1">
        <v>44536</v>
      </c>
      <c r="E24246" t="s">
        <v>9</v>
      </c>
      <c r="F24246" t="s">
        <v>10</v>
      </c>
      <c r="G24246" t="s">
        <v>10</v>
      </c>
      <c r="H24246">
        <f t="shared" si="407"/>
        <v>1</v>
      </c>
    </row>
    <row r="24247" spans="1:8" x14ac:dyDescent="0.25">
      <c r="A24247" t="s">
        <v>24258</v>
      </c>
      <c r="B24247" t="s">
        <v>8</v>
      </c>
      <c r="C24247" s="1">
        <v>43996</v>
      </c>
      <c r="D24247" s="1">
        <v>44700</v>
      </c>
      <c r="E24247" t="s">
        <v>16</v>
      </c>
      <c r="F24247" t="s">
        <v>10</v>
      </c>
      <c r="G24247" t="s">
        <v>10</v>
      </c>
      <c r="H24247">
        <f t="shared" si="407"/>
        <v>2</v>
      </c>
    </row>
    <row r="24248" spans="1:8" x14ac:dyDescent="0.25">
      <c r="A24248" t="s">
        <v>24259</v>
      </c>
      <c r="B24248" t="s">
        <v>47</v>
      </c>
      <c r="C24248" s="1">
        <v>43509</v>
      </c>
      <c r="D24248" s="1">
        <v>44628</v>
      </c>
      <c r="E24248" t="s">
        <v>9</v>
      </c>
      <c r="F24248" t="s">
        <v>10</v>
      </c>
      <c r="G24248" t="s">
        <v>10</v>
      </c>
      <c r="H24248">
        <f t="shared" si="407"/>
        <v>4</v>
      </c>
    </row>
    <row r="24249" spans="1:8" x14ac:dyDescent="0.25">
      <c r="A24249" t="s">
        <v>24260</v>
      </c>
      <c r="B24249" t="s">
        <v>8</v>
      </c>
      <c r="C24249" s="1">
        <v>44688</v>
      </c>
      <c r="D24249" s="1">
        <v>44923</v>
      </c>
      <c r="E24249" t="s">
        <v>9</v>
      </c>
      <c r="F24249" t="s">
        <v>29</v>
      </c>
      <c r="G24249" t="s">
        <v>10</v>
      </c>
      <c r="H24249">
        <f t="shared" si="407"/>
        <v>1</v>
      </c>
    </row>
    <row r="24250" spans="1:8" x14ac:dyDescent="0.25">
      <c r="A24250" t="s">
        <v>24261</v>
      </c>
      <c r="B24250" t="s">
        <v>47</v>
      </c>
      <c r="C24250" s="1">
        <v>44447</v>
      </c>
      <c r="D24250" s="1">
        <v>44936</v>
      </c>
      <c r="E24250" t="s">
        <v>16</v>
      </c>
      <c r="F24250" t="s">
        <v>10</v>
      </c>
      <c r="G24250" t="s">
        <v>10</v>
      </c>
      <c r="H24250">
        <f t="shared" si="407"/>
        <v>2</v>
      </c>
    </row>
    <row r="24251" spans="1:8" x14ac:dyDescent="0.25">
      <c r="A24251" t="s">
        <v>24262</v>
      </c>
      <c r="B24251" t="s">
        <v>8</v>
      </c>
      <c r="C24251" s="1">
        <v>42422</v>
      </c>
      <c r="D24251" s="1">
        <v>42529</v>
      </c>
      <c r="E24251" t="s">
        <v>9</v>
      </c>
      <c r="F24251" t="s">
        <v>10</v>
      </c>
      <c r="G24251" t="s">
        <v>10</v>
      </c>
      <c r="H24251">
        <f t="shared" si="407"/>
        <v>1</v>
      </c>
    </row>
    <row r="24252" spans="1:8" x14ac:dyDescent="0.25">
      <c r="A24252" t="s">
        <v>24263</v>
      </c>
      <c r="B24252" t="s">
        <v>8</v>
      </c>
      <c r="C24252" s="1">
        <v>44384</v>
      </c>
      <c r="D24252" s="1">
        <v>44602</v>
      </c>
      <c r="E24252" t="s">
        <v>9</v>
      </c>
      <c r="F24252" t="s">
        <v>29</v>
      </c>
      <c r="G24252" t="s">
        <v>10</v>
      </c>
      <c r="H24252">
        <f t="shared" si="407"/>
        <v>1</v>
      </c>
    </row>
    <row r="24253" spans="1:8" x14ac:dyDescent="0.25">
      <c r="A24253" t="s">
        <v>24264</v>
      </c>
      <c r="B24253" t="s">
        <v>8</v>
      </c>
      <c r="C24253" s="1">
        <v>44738</v>
      </c>
      <c r="D24253" s="1">
        <v>45058</v>
      </c>
      <c r="E24253" t="s">
        <v>9</v>
      </c>
      <c r="F24253" t="s">
        <v>10</v>
      </c>
      <c r="G24253" t="s">
        <v>10</v>
      </c>
      <c r="H24253">
        <f t="shared" si="407"/>
        <v>1</v>
      </c>
    </row>
    <row r="24254" spans="1:8" x14ac:dyDescent="0.25">
      <c r="A24254" t="s">
        <v>24265</v>
      </c>
      <c r="B24254" t="s">
        <v>8</v>
      </c>
      <c r="C24254" s="1">
        <v>44510</v>
      </c>
      <c r="D24254" s="1">
        <v>44736</v>
      </c>
      <c r="E24254" t="s">
        <v>9</v>
      </c>
      <c r="F24254" t="s">
        <v>10</v>
      </c>
      <c r="G24254" t="s">
        <v>10</v>
      </c>
      <c r="H24254">
        <f t="shared" si="407"/>
        <v>1</v>
      </c>
    </row>
    <row r="24255" spans="1:8" x14ac:dyDescent="0.25">
      <c r="A24255" t="s">
        <v>24266</v>
      </c>
      <c r="B24255" t="s">
        <v>8</v>
      </c>
      <c r="C24255" s="1">
        <v>44585</v>
      </c>
      <c r="D24255" s="1">
        <v>44809</v>
      </c>
      <c r="E24255" t="s">
        <v>16</v>
      </c>
      <c r="F24255" t="s">
        <v>10</v>
      </c>
      <c r="G24255" t="s">
        <v>10</v>
      </c>
      <c r="H24255">
        <f t="shared" si="407"/>
        <v>1</v>
      </c>
    </row>
    <row r="24256" spans="1:8" x14ac:dyDescent="0.25">
      <c r="A24256" t="s">
        <v>24267</v>
      </c>
      <c r="B24256" t="s">
        <v>8</v>
      </c>
      <c r="C24256" s="1">
        <v>43678</v>
      </c>
      <c r="D24256" s="1">
        <v>44398</v>
      </c>
      <c r="E24256" t="s">
        <v>16</v>
      </c>
      <c r="F24256" t="s">
        <v>10</v>
      </c>
      <c r="G24256" t="s">
        <v>10</v>
      </c>
      <c r="H24256">
        <f t="shared" si="407"/>
        <v>2</v>
      </c>
    </row>
    <row r="24257" spans="1:8" x14ac:dyDescent="0.25">
      <c r="A24257" t="s">
        <v>24268</v>
      </c>
      <c r="B24257" t="s">
        <v>8</v>
      </c>
      <c r="C24257" s="1">
        <v>44521</v>
      </c>
      <c r="D24257" s="1">
        <v>44713</v>
      </c>
      <c r="E24257" t="s">
        <v>9</v>
      </c>
      <c r="F24257" t="s">
        <v>10</v>
      </c>
      <c r="G24257" t="s">
        <v>29</v>
      </c>
      <c r="H24257">
        <f t="shared" si="407"/>
        <v>1</v>
      </c>
    </row>
    <row r="24258" spans="1:8" x14ac:dyDescent="0.25">
      <c r="A24258" t="s">
        <v>24269</v>
      </c>
      <c r="B24258" t="s">
        <v>8</v>
      </c>
      <c r="C24258" s="1">
        <v>44286</v>
      </c>
      <c r="D24258" s="1">
        <v>44875</v>
      </c>
      <c r="E24258" t="s">
        <v>16</v>
      </c>
      <c r="F24258" t="s">
        <v>10</v>
      </c>
      <c r="G24258" t="s">
        <v>10</v>
      </c>
      <c r="H24258">
        <f t="shared" si="407"/>
        <v>2</v>
      </c>
    </row>
    <row r="24259" spans="1:8" x14ac:dyDescent="0.25">
      <c r="A24259" t="s">
        <v>24270</v>
      </c>
      <c r="B24259" t="s">
        <v>8</v>
      </c>
      <c r="C24259" s="1">
        <v>44583</v>
      </c>
      <c r="D24259" s="1">
        <v>44707</v>
      </c>
      <c r="E24259" t="s">
        <v>9</v>
      </c>
      <c r="F24259" t="s">
        <v>10</v>
      </c>
      <c r="G24259" t="s">
        <v>10</v>
      </c>
      <c r="H24259">
        <f t="shared" ref="H24259:H24322" si="408">ROUNDUP((D24259-C24259)/365,0)</f>
        <v>1</v>
      </c>
    </row>
    <row r="24260" spans="1:8" x14ac:dyDescent="0.25">
      <c r="A24260" t="s">
        <v>24271</v>
      </c>
      <c r="B24260" t="s">
        <v>47</v>
      </c>
      <c r="C24260" s="1">
        <v>43594</v>
      </c>
      <c r="D24260" s="1">
        <v>43725</v>
      </c>
      <c r="E24260" t="s">
        <v>9</v>
      </c>
      <c r="F24260" t="s">
        <v>10</v>
      </c>
      <c r="G24260" t="s">
        <v>10</v>
      </c>
      <c r="H24260">
        <f t="shared" si="408"/>
        <v>1</v>
      </c>
    </row>
    <row r="24261" spans="1:8" x14ac:dyDescent="0.25">
      <c r="A24261" t="s">
        <v>24272</v>
      </c>
      <c r="B24261" t="s">
        <v>47</v>
      </c>
      <c r="C24261" s="1">
        <v>44678</v>
      </c>
      <c r="D24261" s="1">
        <v>44776</v>
      </c>
      <c r="E24261" t="s">
        <v>9</v>
      </c>
      <c r="F24261" t="s">
        <v>10</v>
      </c>
      <c r="G24261" t="s">
        <v>10</v>
      </c>
      <c r="H24261">
        <f t="shared" si="408"/>
        <v>1</v>
      </c>
    </row>
    <row r="24262" spans="1:8" x14ac:dyDescent="0.25">
      <c r="A24262" t="s">
        <v>24273</v>
      </c>
      <c r="B24262" t="s">
        <v>8</v>
      </c>
      <c r="C24262" s="1">
        <v>41056</v>
      </c>
      <c r="D24262" s="1">
        <v>41584</v>
      </c>
      <c r="E24262" t="s">
        <v>9</v>
      </c>
      <c r="F24262" t="s">
        <v>10</v>
      </c>
      <c r="G24262" t="s">
        <v>10</v>
      </c>
      <c r="H24262">
        <f t="shared" si="408"/>
        <v>2</v>
      </c>
    </row>
    <row r="24263" spans="1:8" x14ac:dyDescent="0.25">
      <c r="A24263" t="s">
        <v>24274</v>
      </c>
      <c r="B24263" t="s">
        <v>8</v>
      </c>
      <c r="C24263" s="1">
        <v>42053</v>
      </c>
      <c r="D24263" s="1">
        <v>42992</v>
      </c>
      <c r="E24263" t="s">
        <v>16</v>
      </c>
      <c r="F24263" t="s">
        <v>10</v>
      </c>
      <c r="G24263" t="s">
        <v>10</v>
      </c>
      <c r="H24263">
        <f t="shared" si="408"/>
        <v>3</v>
      </c>
    </row>
    <row r="24264" spans="1:8" x14ac:dyDescent="0.25">
      <c r="A24264" t="s">
        <v>24275</v>
      </c>
      <c r="B24264" t="s">
        <v>8</v>
      </c>
      <c r="C24264" s="1">
        <v>42445</v>
      </c>
      <c r="D24264" s="1">
        <v>43160</v>
      </c>
      <c r="E24264" t="s">
        <v>9</v>
      </c>
      <c r="F24264" t="s">
        <v>10</v>
      </c>
      <c r="G24264" t="s">
        <v>10</v>
      </c>
      <c r="H24264">
        <f t="shared" si="408"/>
        <v>2</v>
      </c>
    </row>
    <row r="24265" spans="1:8" x14ac:dyDescent="0.25">
      <c r="A24265" t="s">
        <v>24276</v>
      </c>
      <c r="B24265" t="s">
        <v>8</v>
      </c>
      <c r="C24265" s="1">
        <v>44802</v>
      </c>
      <c r="D24265" s="1">
        <v>44987</v>
      </c>
      <c r="E24265" t="s">
        <v>16</v>
      </c>
      <c r="F24265" t="s">
        <v>10</v>
      </c>
      <c r="G24265" t="s">
        <v>10</v>
      </c>
      <c r="H24265">
        <f t="shared" si="408"/>
        <v>1</v>
      </c>
    </row>
    <row r="24266" spans="1:8" x14ac:dyDescent="0.25">
      <c r="A24266" t="s">
        <v>24277</v>
      </c>
      <c r="B24266" t="s">
        <v>47</v>
      </c>
      <c r="C24266" s="1">
        <v>44800</v>
      </c>
      <c r="D24266" s="1">
        <v>45226</v>
      </c>
      <c r="E24266" t="s">
        <v>9</v>
      </c>
      <c r="F24266" t="s">
        <v>10</v>
      </c>
      <c r="G24266" t="s">
        <v>10</v>
      </c>
      <c r="H24266">
        <f t="shared" si="408"/>
        <v>2</v>
      </c>
    </row>
    <row r="24267" spans="1:8" x14ac:dyDescent="0.25">
      <c r="A24267" t="s">
        <v>24278</v>
      </c>
      <c r="B24267" t="s">
        <v>8</v>
      </c>
      <c r="C24267" s="1">
        <v>44537</v>
      </c>
      <c r="D24267" s="1">
        <v>44621</v>
      </c>
      <c r="E24267" t="s">
        <v>9</v>
      </c>
      <c r="F24267" t="s">
        <v>10</v>
      </c>
      <c r="G24267" t="s">
        <v>10</v>
      </c>
      <c r="H24267">
        <f t="shared" si="408"/>
        <v>1</v>
      </c>
    </row>
    <row r="24268" spans="1:8" x14ac:dyDescent="0.25">
      <c r="A24268" t="s">
        <v>24279</v>
      </c>
      <c r="B24268" t="s">
        <v>8</v>
      </c>
      <c r="C24268" s="1">
        <v>42639</v>
      </c>
      <c r="D24268" s="1">
        <v>43230</v>
      </c>
      <c r="E24268" t="s">
        <v>16</v>
      </c>
      <c r="F24268" t="s">
        <v>10</v>
      </c>
      <c r="G24268" t="s">
        <v>29</v>
      </c>
      <c r="H24268">
        <f t="shared" si="408"/>
        <v>2</v>
      </c>
    </row>
    <row r="24269" spans="1:8" x14ac:dyDescent="0.25">
      <c r="A24269" t="s">
        <v>24280</v>
      </c>
      <c r="B24269" t="s">
        <v>8</v>
      </c>
      <c r="C24269" s="1">
        <v>42182</v>
      </c>
      <c r="D24269" s="1">
        <v>43125</v>
      </c>
      <c r="E24269" t="s">
        <v>9</v>
      </c>
      <c r="F24269" t="s">
        <v>10</v>
      </c>
      <c r="G24269" t="s">
        <v>10</v>
      </c>
      <c r="H24269">
        <f t="shared" si="408"/>
        <v>3</v>
      </c>
    </row>
    <row r="24270" spans="1:8" x14ac:dyDescent="0.25">
      <c r="A24270" t="s">
        <v>24281</v>
      </c>
      <c r="B24270" t="s">
        <v>8</v>
      </c>
      <c r="C24270" s="1">
        <v>44610</v>
      </c>
      <c r="D24270" s="1">
        <v>44736</v>
      </c>
      <c r="E24270" t="s">
        <v>16</v>
      </c>
      <c r="F24270" t="s">
        <v>10</v>
      </c>
      <c r="G24270" t="s">
        <v>10</v>
      </c>
      <c r="H24270">
        <f t="shared" si="408"/>
        <v>1</v>
      </c>
    </row>
    <row r="24271" spans="1:8" x14ac:dyDescent="0.25">
      <c r="A24271" t="s">
        <v>24282</v>
      </c>
      <c r="B24271" t="s">
        <v>47</v>
      </c>
      <c r="C24271" s="1">
        <v>43257</v>
      </c>
      <c r="D24271" s="1">
        <v>44312</v>
      </c>
      <c r="E24271" t="s">
        <v>16</v>
      </c>
      <c r="F24271" t="s">
        <v>10</v>
      </c>
      <c r="G24271" t="s">
        <v>10</v>
      </c>
      <c r="H24271">
        <f t="shared" si="408"/>
        <v>3</v>
      </c>
    </row>
    <row r="24272" spans="1:8" x14ac:dyDescent="0.25">
      <c r="A24272" t="s">
        <v>24283</v>
      </c>
      <c r="B24272" t="s">
        <v>8</v>
      </c>
      <c r="C24272" s="1">
        <v>44117</v>
      </c>
      <c r="D24272" s="1">
        <v>44286</v>
      </c>
      <c r="E24272" t="s">
        <v>9</v>
      </c>
      <c r="F24272" t="s">
        <v>10</v>
      </c>
      <c r="G24272" t="s">
        <v>10</v>
      </c>
      <c r="H24272">
        <f t="shared" si="408"/>
        <v>1</v>
      </c>
    </row>
    <row r="24273" spans="1:8" x14ac:dyDescent="0.25">
      <c r="A24273" t="s">
        <v>24284</v>
      </c>
      <c r="B24273" t="s">
        <v>8</v>
      </c>
      <c r="C24273" s="1">
        <v>44451</v>
      </c>
      <c r="D24273" s="1">
        <v>44624</v>
      </c>
      <c r="E24273" t="s">
        <v>9</v>
      </c>
      <c r="F24273" t="s">
        <v>10</v>
      </c>
      <c r="G24273" t="s">
        <v>10</v>
      </c>
      <c r="H24273">
        <f t="shared" si="408"/>
        <v>1</v>
      </c>
    </row>
    <row r="24274" spans="1:8" x14ac:dyDescent="0.25">
      <c r="A24274" t="s">
        <v>24285</v>
      </c>
      <c r="B24274" t="s">
        <v>47</v>
      </c>
      <c r="C24274" s="1">
        <v>43257</v>
      </c>
      <c r="D24274" s="1">
        <v>44208</v>
      </c>
      <c r="E24274" t="s">
        <v>9</v>
      </c>
      <c r="F24274" t="s">
        <v>10</v>
      </c>
      <c r="G24274" t="s">
        <v>10</v>
      </c>
      <c r="H24274">
        <f t="shared" si="408"/>
        <v>3</v>
      </c>
    </row>
    <row r="24275" spans="1:8" x14ac:dyDescent="0.25">
      <c r="A24275" t="s">
        <v>24286</v>
      </c>
      <c r="B24275" t="s">
        <v>8</v>
      </c>
      <c r="C24275" s="1">
        <v>44836</v>
      </c>
      <c r="D24275" s="1">
        <v>44963</v>
      </c>
      <c r="E24275" t="s">
        <v>9</v>
      </c>
      <c r="F24275" t="s">
        <v>10</v>
      </c>
      <c r="G24275" t="s">
        <v>10</v>
      </c>
      <c r="H24275">
        <f t="shared" si="408"/>
        <v>1</v>
      </c>
    </row>
    <row r="24276" spans="1:8" x14ac:dyDescent="0.25">
      <c r="A24276" t="s">
        <v>24287</v>
      </c>
      <c r="B24276" t="s">
        <v>8</v>
      </c>
      <c r="C24276" s="1">
        <v>44715</v>
      </c>
      <c r="D24276" s="1">
        <v>44796</v>
      </c>
      <c r="E24276" t="s">
        <v>9</v>
      </c>
      <c r="F24276" t="s">
        <v>10</v>
      </c>
      <c r="G24276" t="s">
        <v>10</v>
      </c>
      <c r="H24276">
        <f t="shared" si="408"/>
        <v>1</v>
      </c>
    </row>
    <row r="24277" spans="1:8" x14ac:dyDescent="0.25">
      <c r="A24277" t="s">
        <v>24288</v>
      </c>
      <c r="B24277" t="s">
        <v>8</v>
      </c>
      <c r="C24277" s="1">
        <v>44524</v>
      </c>
      <c r="D24277" s="1">
        <v>44985</v>
      </c>
      <c r="E24277" t="s">
        <v>9</v>
      </c>
      <c r="F24277" t="s">
        <v>29</v>
      </c>
      <c r="G24277" t="s">
        <v>10</v>
      </c>
      <c r="H24277">
        <f t="shared" si="408"/>
        <v>2</v>
      </c>
    </row>
    <row r="24278" spans="1:8" x14ac:dyDescent="0.25">
      <c r="A24278" t="s">
        <v>24289</v>
      </c>
      <c r="B24278" t="s">
        <v>8</v>
      </c>
      <c r="C24278" s="1">
        <v>43765</v>
      </c>
      <c r="D24278" s="1">
        <v>44722</v>
      </c>
      <c r="E24278" t="s">
        <v>9</v>
      </c>
      <c r="F24278" t="s">
        <v>10</v>
      </c>
      <c r="G24278" t="s">
        <v>10</v>
      </c>
      <c r="H24278">
        <f t="shared" si="408"/>
        <v>3</v>
      </c>
    </row>
    <row r="24279" spans="1:8" x14ac:dyDescent="0.25">
      <c r="A24279" t="s">
        <v>24290</v>
      </c>
      <c r="B24279" t="s">
        <v>47</v>
      </c>
      <c r="C24279" s="1">
        <v>44902</v>
      </c>
      <c r="D24279" s="1">
        <v>45204</v>
      </c>
      <c r="E24279" t="s">
        <v>16</v>
      </c>
      <c r="F24279" t="s">
        <v>10</v>
      </c>
      <c r="G24279" t="s">
        <v>10</v>
      </c>
      <c r="H24279">
        <f t="shared" si="408"/>
        <v>1</v>
      </c>
    </row>
    <row r="24280" spans="1:8" x14ac:dyDescent="0.25">
      <c r="A24280" t="s">
        <v>24291</v>
      </c>
      <c r="B24280" t="s">
        <v>8</v>
      </c>
      <c r="C24280" s="1">
        <v>44773</v>
      </c>
      <c r="D24280" s="1">
        <v>45069</v>
      </c>
      <c r="E24280" t="s">
        <v>9</v>
      </c>
      <c r="F24280" t="s">
        <v>10</v>
      </c>
      <c r="G24280" t="s">
        <v>10</v>
      </c>
      <c r="H24280">
        <f t="shared" si="408"/>
        <v>1</v>
      </c>
    </row>
    <row r="24281" spans="1:8" x14ac:dyDescent="0.25">
      <c r="A24281" t="s">
        <v>24292</v>
      </c>
      <c r="B24281" t="s">
        <v>8</v>
      </c>
      <c r="C24281" s="1">
        <v>44038</v>
      </c>
      <c r="D24281" s="1">
        <v>44155</v>
      </c>
      <c r="E24281" t="s">
        <v>9</v>
      </c>
      <c r="F24281" t="s">
        <v>29</v>
      </c>
      <c r="G24281" t="s">
        <v>10</v>
      </c>
      <c r="H24281">
        <f t="shared" si="408"/>
        <v>1</v>
      </c>
    </row>
    <row r="24282" spans="1:8" x14ac:dyDescent="0.25">
      <c r="A24282" t="s">
        <v>24293</v>
      </c>
      <c r="B24282" t="s">
        <v>8</v>
      </c>
      <c r="C24282" s="1">
        <v>44646</v>
      </c>
      <c r="D24282" s="1">
        <v>44869</v>
      </c>
      <c r="E24282" t="s">
        <v>9</v>
      </c>
      <c r="F24282" t="s">
        <v>10</v>
      </c>
      <c r="G24282" t="s">
        <v>10</v>
      </c>
      <c r="H24282">
        <f t="shared" si="408"/>
        <v>1</v>
      </c>
    </row>
    <row r="24283" spans="1:8" x14ac:dyDescent="0.25">
      <c r="A24283" t="s">
        <v>24294</v>
      </c>
      <c r="B24283" t="s">
        <v>47</v>
      </c>
      <c r="C24283" s="1">
        <v>45084</v>
      </c>
      <c r="D24283" s="1">
        <v>45231</v>
      </c>
      <c r="E24283" t="s">
        <v>9</v>
      </c>
      <c r="F24283" t="s">
        <v>10</v>
      </c>
      <c r="G24283" t="s">
        <v>10</v>
      </c>
      <c r="H24283">
        <f t="shared" si="408"/>
        <v>1</v>
      </c>
    </row>
    <row r="24284" spans="1:8" x14ac:dyDescent="0.25">
      <c r="A24284" t="s">
        <v>24295</v>
      </c>
      <c r="B24284" t="s">
        <v>47</v>
      </c>
      <c r="C24284" s="1">
        <v>44146</v>
      </c>
      <c r="D24284" s="1">
        <v>44817</v>
      </c>
      <c r="E24284" t="s">
        <v>16</v>
      </c>
      <c r="F24284" t="s">
        <v>10</v>
      </c>
      <c r="G24284" t="s">
        <v>10</v>
      </c>
      <c r="H24284">
        <f t="shared" si="408"/>
        <v>2</v>
      </c>
    </row>
    <row r="24285" spans="1:8" x14ac:dyDescent="0.25">
      <c r="A24285" t="s">
        <v>24296</v>
      </c>
      <c r="B24285" t="s">
        <v>8</v>
      </c>
      <c r="C24285" s="1">
        <v>43567</v>
      </c>
      <c r="D24285" s="1">
        <v>43724</v>
      </c>
      <c r="E24285" t="s">
        <v>9</v>
      </c>
      <c r="F24285" t="s">
        <v>10</v>
      </c>
      <c r="G24285" t="s">
        <v>10</v>
      </c>
      <c r="H24285">
        <f t="shared" si="408"/>
        <v>1</v>
      </c>
    </row>
    <row r="24286" spans="1:8" x14ac:dyDescent="0.25">
      <c r="A24286" t="s">
        <v>24297</v>
      </c>
      <c r="B24286" t="s">
        <v>8</v>
      </c>
      <c r="C24286" s="1">
        <v>44637</v>
      </c>
      <c r="D24286" s="1">
        <v>45170</v>
      </c>
      <c r="E24286" t="s">
        <v>16</v>
      </c>
      <c r="F24286" t="s">
        <v>10</v>
      </c>
      <c r="G24286" t="s">
        <v>10</v>
      </c>
      <c r="H24286">
        <f t="shared" si="408"/>
        <v>2</v>
      </c>
    </row>
    <row r="24287" spans="1:8" x14ac:dyDescent="0.25">
      <c r="A24287" t="s">
        <v>24298</v>
      </c>
      <c r="B24287" t="s">
        <v>8</v>
      </c>
      <c r="C24287" s="1">
        <v>44379</v>
      </c>
      <c r="D24287" s="1">
        <v>44721</v>
      </c>
      <c r="E24287" t="s">
        <v>16</v>
      </c>
      <c r="F24287" t="s">
        <v>10</v>
      </c>
      <c r="G24287" t="s">
        <v>10</v>
      </c>
      <c r="H24287">
        <f t="shared" si="408"/>
        <v>1</v>
      </c>
    </row>
    <row r="24288" spans="1:8" x14ac:dyDescent="0.25">
      <c r="A24288" t="s">
        <v>24299</v>
      </c>
      <c r="B24288" t="s">
        <v>8</v>
      </c>
      <c r="C24288" s="1">
        <v>42342</v>
      </c>
      <c r="D24288" s="1">
        <v>44511</v>
      </c>
      <c r="E24288" t="s">
        <v>16</v>
      </c>
      <c r="F24288" t="s">
        <v>10</v>
      </c>
      <c r="G24288" t="s">
        <v>10</v>
      </c>
      <c r="H24288">
        <f t="shared" si="408"/>
        <v>6</v>
      </c>
    </row>
    <row r="24289" spans="1:8" x14ac:dyDescent="0.25">
      <c r="A24289" t="s">
        <v>24300</v>
      </c>
      <c r="B24289" t="s">
        <v>47</v>
      </c>
      <c r="C24289" s="1">
        <v>43100</v>
      </c>
      <c r="D24289" s="1">
        <v>43440</v>
      </c>
      <c r="E24289" t="s">
        <v>16</v>
      </c>
      <c r="F24289" t="s">
        <v>10</v>
      </c>
      <c r="G24289" t="s">
        <v>10</v>
      </c>
      <c r="H24289">
        <f t="shared" si="408"/>
        <v>1</v>
      </c>
    </row>
    <row r="24290" spans="1:8" x14ac:dyDescent="0.25">
      <c r="A24290" t="s">
        <v>24301</v>
      </c>
      <c r="B24290" t="s">
        <v>8</v>
      </c>
      <c r="C24290" s="1">
        <v>42865</v>
      </c>
      <c r="D24290" s="1">
        <v>43073</v>
      </c>
      <c r="E24290" t="s">
        <v>16</v>
      </c>
      <c r="F24290" t="s">
        <v>10</v>
      </c>
      <c r="G24290" t="s">
        <v>10</v>
      </c>
      <c r="H24290">
        <f t="shared" si="408"/>
        <v>1</v>
      </c>
    </row>
    <row r="24291" spans="1:8" x14ac:dyDescent="0.25">
      <c r="A24291" t="s">
        <v>24302</v>
      </c>
      <c r="B24291" t="s">
        <v>8</v>
      </c>
      <c r="C24291" s="1">
        <v>43427</v>
      </c>
      <c r="D24291" s="1">
        <v>43843</v>
      </c>
      <c r="E24291" t="s">
        <v>9</v>
      </c>
      <c r="F24291" t="s">
        <v>10</v>
      </c>
      <c r="G24291" t="s">
        <v>10</v>
      </c>
      <c r="H24291">
        <f t="shared" si="408"/>
        <v>2</v>
      </c>
    </row>
    <row r="24292" spans="1:8" x14ac:dyDescent="0.25">
      <c r="A24292" t="s">
        <v>24303</v>
      </c>
      <c r="B24292" t="s">
        <v>8</v>
      </c>
      <c r="C24292" s="1">
        <v>43633</v>
      </c>
      <c r="D24292" s="1">
        <v>43746</v>
      </c>
      <c r="E24292" t="s">
        <v>16</v>
      </c>
      <c r="F24292" t="s">
        <v>10</v>
      </c>
      <c r="G24292" t="s">
        <v>10</v>
      </c>
      <c r="H24292">
        <f t="shared" si="408"/>
        <v>1</v>
      </c>
    </row>
    <row r="24293" spans="1:8" x14ac:dyDescent="0.25">
      <c r="A24293" t="s">
        <v>24304</v>
      </c>
      <c r="B24293" t="s">
        <v>8</v>
      </c>
      <c r="C24293" s="1">
        <v>44847</v>
      </c>
      <c r="D24293" s="1">
        <v>44923</v>
      </c>
      <c r="E24293" t="s">
        <v>9</v>
      </c>
      <c r="F24293" t="s">
        <v>10</v>
      </c>
      <c r="G24293" t="s">
        <v>10</v>
      </c>
      <c r="H24293">
        <f t="shared" si="408"/>
        <v>1</v>
      </c>
    </row>
    <row r="24294" spans="1:8" x14ac:dyDescent="0.25">
      <c r="A24294" t="s">
        <v>24305</v>
      </c>
      <c r="B24294" t="s">
        <v>47</v>
      </c>
      <c r="C24294" s="1">
        <v>44739</v>
      </c>
      <c r="D24294" s="1">
        <v>44790</v>
      </c>
      <c r="E24294" t="s">
        <v>9</v>
      </c>
      <c r="F24294" t="s">
        <v>10</v>
      </c>
      <c r="G24294" t="s">
        <v>10</v>
      </c>
      <c r="H24294">
        <f t="shared" si="408"/>
        <v>1</v>
      </c>
    </row>
    <row r="24295" spans="1:8" x14ac:dyDescent="0.25">
      <c r="A24295" t="s">
        <v>24306</v>
      </c>
      <c r="B24295" t="s">
        <v>8</v>
      </c>
      <c r="C24295" s="1">
        <v>42449</v>
      </c>
      <c r="D24295" s="1">
        <v>43258</v>
      </c>
      <c r="E24295" t="s">
        <v>16</v>
      </c>
      <c r="F24295" t="s">
        <v>10</v>
      </c>
      <c r="G24295" t="s">
        <v>10</v>
      </c>
      <c r="H24295">
        <f t="shared" si="408"/>
        <v>3</v>
      </c>
    </row>
    <row r="24296" spans="1:8" x14ac:dyDescent="0.25">
      <c r="A24296" t="s">
        <v>24307</v>
      </c>
      <c r="B24296" t="s">
        <v>8</v>
      </c>
      <c r="C24296" s="1">
        <v>44892</v>
      </c>
      <c r="D24296" s="1">
        <v>45176</v>
      </c>
      <c r="E24296" t="s">
        <v>9</v>
      </c>
      <c r="F24296" t="s">
        <v>10</v>
      </c>
      <c r="G24296" t="s">
        <v>10</v>
      </c>
      <c r="H24296">
        <f t="shared" si="408"/>
        <v>1</v>
      </c>
    </row>
    <row r="24297" spans="1:8" x14ac:dyDescent="0.25">
      <c r="A24297" t="s">
        <v>24308</v>
      </c>
      <c r="B24297" t="s">
        <v>47</v>
      </c>
      <c r="C24297" s="1">
        <v>44743</v>
      </c>
      <c r="D24297" s="1">
        <v>45007</v>
      </c>
      <c r="E24297" t="s">
        <v>9</v>
      </c>
      <c r="F24297" t="s">
        <v>10</v>
      </c>
      <c r="G24297" t="s">
        <v>10</v>
      </c>
      <c r="H24297">
        <f t="shared" si="408"/>
        <v>1</v>
      </c>
    </row>
    <row r="24298" spans="1:8" x14ac:dyDescent="0.25">
      <c r="A24298" t="s">
        <v>24309</v>
      </c>
      <c r="B24298" t="s">
        <v>8</v>
      </c>
      <c r="C24298" s="1">
        <v>44142</v>
      </c>
      <c r="D24298" s="1">
        <v>44312</v>
      </c>
      <c r="E24298" t="s">
        <v>9</v>
      </c>
      <c r="F24298" t="s">
        <v>10</v>
      </c>
      <c r="G24298" t="s">
        <v>10</v>
      </c>
      <c r="H24298">
        <f t="shared" si="408"/>
        <v>1</v>
      </c>
    </row>
    <row r="24299" spans="1:8" x14ac:dyDescent="0.25">
      <c r="A24299" t="s">
        <v>24310</v>
      </c>
      <c r="B24299" t="s">
        <v>8</v>
      </c>
      <c r="C24299" s="1">
        <v>42323</v>
      </c>
      <c r="D24299" s="1">
        <v>42780</v>
      </c>
      <c r="E24299" t="s">
        <v>9</v>
      </c>
      <c r="F24299" t="s">
        <v>10</v>
      </c>
      <c r="G24299" t="s">
        <v>10</v>
      </c>
      <c r="H24299">
        <f t="shared" si="408"/>
        <v>2</v>
      </c>
    </row>
    <row r="24300" spans="1:8" x14ac:dyDescent="0.25">
      <c r="A24300" t="s">
        <v>24311</v>
      </c>
      <c r="B24300" t="s">
        <v>47</v>
      </c>
      <c r="C24300" s="1">
        <v>44237</v>
      </c>
      <c r="D24300" s="1">
        <v>44375</v>
      </c>
      <c r="E24300" t="s">
        <v>9</v>
      </c>
      <c r="F24300" t="s">
        <v>10</v>
      </c>
      <c r="G24300" t="s">
        <v>10</v>
      </c>
      <c r="H24300">
        <f t="shared" si="408"/>
        <v>1</v>
      </c>
    </row>
    <row r="24301" spans="1:8" x14ac:dyDescent="0.25">
      <c r="A24301" t="s">
        <v>24312</v>
      </c>
      <c r="B24301" t="s">
        <v>47</v>
      </c>
      <c r="C24301" s="1">
        <v>42217</v>
      </c>
      <c r="D24301" s="1">
        <v>42972</v>
      </c>
      <c r="E24301" t="s">
        <v>9</v>
      </c>
      <c r="F24301" t="s">
        <v>10</v>
      </c>
      <c r="G24301" t="s">
        <v>10</v>
      </c>
      <c r="H24301">
        <f t="shared" si="408"/>
        <v>3</v>
      </c>
    </row>
    <row r="24302" spans="1:8" x14ac:dyDescent="0.25">
      <c r="A24302" t="s">
        <v>24313</v>
      </c>
      <c r="B24302" t="s">
        <v>8</v>
      </c>
      <c r="C24302" s="1">
        <v>44272</v>
      </c>
      <c r="D24302" s="1">
        <v>44809</v>
      </c>
      <c r="E24302" t="s">
        <v>16</v>
      </c>
      <c r="F24302" t="s">
        <v>10</v>
      </c>
      <c r="G24302" t="s">
        <v>10</v>
      </c>
      <c r="H24302">
        <f t="shared" si="408"/>
        <v>2</v>
      </c>
    </row>
    <row r="24303" spans="1:8" x14ac:dyDescent="0.25">
      <c r="A24303" t="s">
        <v>24314</v>
      </c>
      <c r="B24303" t="s">
        <v>47</v>
      </c>
      <c r="C24303" s="1">
        <v>43838</v>
      </c>
      <c r="D24303" s="1">
        <v>44027</v>
      </c>
      <c r="E24303" t="s">
        <v>16</v>
      </c>
      <c r="F24303" t="s">
        <v>10</v>
      </c>
      <c r="G24303" t="s">
        <v>10</v>
      </c>
      <c r="H24303">
        <f t="shared" si="408"/>
        <v>1</v>
      </c>
    </row>
    <row r="24304" spans="1:8" x14ac:dyDescent="0.25">
      <c r="A24304" t="s">
        <v>24315</v>
      </c>
      <c r="B24304" t="s">
        <v>8</v>
      </c>
      <c r="C24304" s="1">
        <v>43407</v>
      </c>
      <c r="D24304" s="1">
        <v>43630</v>
      </c>
      <c r="E24304" t="s">
        <v>9</v>
      </c>
      <c r="F24304" t="s">
        <v>10</v>
      </c>
      <c r="G24304" t="s">
        <v>10</v>
      </c>
      <c r="H24304">
        <f t="shared" si="408"/>
        <v>1</v>
      </c>
    </row>
    <row r="24305" spans="1:8" x14ac:dyDescent="0.25">
      <c r="A24305" t="s">
        <v>24316</v>
      </c>
      <c r="B24305" t="s">
        <v>8</v>
      </c>
      <c r="C24305" s="1">
        <v>41624</v>
      </c>
      <c r="D24305" s="1">
        <v>42013</v>
      </c>
      <c r="E24305" t="s">
        <v>9</v>
      </c>
      <c r="F24305" t="s">
        <v>10</v>
      </c>
      <c r="G24305" t="s">
        <v>10</v>
      </c>
      <c r="H24305">
        <f t="shared" si="408"/>
        <v>2</v>
      </c>
    </row>
    <row r="24306" spans="1:8" x14ac:dyDescent="0.25">
      <c r="A24306" t="s">
        <v>24317</v>
      </c>
      <c r="B24306" t="s">
        <v>8</v>
      </c>
      <c r="C24306" s="1">
        <v>44727</v>
      </c>
      <c r="D24306" s="1">
        <v>44923</v>
      </c>
      <c r="E24306" t="s">
        <v>9</v>
      </c>
      <c r="F24306" t="s">
        <v>10</v>
      </c>
      <c r="G24306" t="s">
        <v>10</v>
      </c>
      <c r="H24306">
        <f t="shared" si="408"/>
        <v>1</v>
      </c>
    </row>
    <row r="24307" spans="1:8" x14ac:dyDescent="0.25">
      <c r="A24307" t="s">
        <v>24318</v>
      </c>
      <c r="B24307" t="s">
        <v>8</v>
      </c>
      <c r="C24307" s="1">
        <v>41154</v>
      </c>
      <c r="D24307" s="1">
        <v>41313</v>
      </c>
      <c r="E24307" t="s">
        <v>9</v>
      </c>
      <c r="F24307" t="s">
        <v>10</v>
      </c>
      <c r="G24307" t="s">
        <v>10</v>
      </c>
      <c r="H24307">
        <f t="shared" si="408"/>
        <v>1</v>
      </c>
    </row>
    <row r="24308" spans="1:8" x14ac:dyDescent="0.25">
      <c r="A24308" t="s">
        <v>24319</v>
      </c>
      <c r="B24308" t="s">
        <v>8</v>
      </c>
      <c r="C24308" s="1">
        <v>43457</v>
      </c>
      <c r="D24308" s="1">
        <v>44410</v>
      </c>
      <c r="E24308" t="s">
        <v>9</v>
      </c>
      <c r="F24308" t="s">
        <v>10</v>
      </c>
      <c r="G24308" t="s">
        <v>10</v>
      </c>
      <c r="H24308">
        <f t="shared" si="408"/>
        <v>3</v>
      </c>
    </row>
    <row r="24309" spans="1:8" x14ac:dyDescent="0.25">
      <c r="A24309" t="s">
        <v>24320</v>
      </c>
      <c r="B24309" t="s">
        <v>8</v>
      </c>
      <c r="C24309" s="1">
        <v>42053</v>
      </c>
      <c r="D24309" s="1">
        <v>42713</v>
      </c>
      <c r="E24309" t="s">
        <v>16</v>
      </c>
      <c r="F24309" t="s">
        <v>10</v>
      </c>
      <c r="G24309" t="s">
        <v>10</v>
      </c>
      <c r="H24309">
        <f t="shared" si="408"/>
        <v>2</v>
      </c>
    </row>
    <row r="24310" spans="1:8" x14ac:dyDescent="0.25">
      <c r="A24310" t="s">
        <v>24321</v>
      </c>
      <c r="B24310" t="s">
        <v>8</v>
      </c>
      <c r="C24310" s="1">
        <v>43655</v>
      </c>
      <c r="D24310" s="1">
        <v>44389</v>
      </c>
      <c r="E24310" t="s">
        <v>16</v>
      </c>
      <c r="F24310" t="s">
        <v>10</v>
      </c>
      <c r="G24310" t="s">
        <v>10</v>
      </c>
      <c r="H24310">
        <f t="shared" si="408"/>
        <v>3</v>
      </c>
    </row>
    <row r="24311" spans="1:8" x14ac:dyDescent="0.25">
      <c r="A24311" t="s">
        <v>24322</v>
      </c>
      <c r="B24311" t="s">
        <v>8</v>
      </c>
      <c r="C24311" s="1">
        <v>44368</v>
      </c>
      <c r="D24311" s="1">
        <v>44502</v>
      </c>
      <c r="E24311" t="s">
        <v>16</v>
      </c>
      <c r="F24311" t="s">
        <v>10</v>
      </c>
      <c r="G24311" t="s">
        <v>10</v>
      </c>
      <c r="H24311">
        <f t="shared" si="408"/>
        <v>1</v>
      </c>
    </row>
    <row r="24312" spans="1:8" x14ac:dyDescent="0.25">
      <c r="A24312" t="s">
        <v>24323</v>
      </c>
      <c r="B24312" t="s">
        <v>8</v>
      </c>
      <c r="C24312" s="1">
        <v>42417</v>
      </c>
      <c r="D24312" s="1">
        <v>42675</v>
      </c>
      <c r="E24312" t="s">
        <v>9</v>
      </c>
      <c r="F24312" t="s">
        <v>10</v>
      </c>
      <c r="G24312" t="s">
        <v>10</v>
      </c>
      <c r="H24312">
        <f t="shared" si="408"/>
        <v>1</v>
      </c>
    </row>
    <row r="24313" spans="1:8" x14ac:dyDescent="0.25">
      <c r="A24313" t="s">
        <v>24324</v>
      </c>
      <c r="B24313" t="s">
        <v>8</v>
      </c>
      <c r="C24313" s="1">
        <v>43924</v>
      </c>
      <c r="D24313" s="1">
        <v>44651</v>
      </c>
      <c r="E24313" t="s">
        <v>16</v>
      </c>
      <c r="F24313" t="s">
        <v>10</v>
      </c>
      <c r="G24313" t="s">
        <v>10</v>
      </c>
      <c r="H24313">
        <f t="shared" si="408"/>
        <v>2</v>
      </c>
    </row>
    <row r="24314" spans="1:8" x14ac:dyDescent="0.25">
      <c r="A24314" t="s">
        <v>24325</v>
      </c>
      <c r="B24314" t="s">
        <v>8</v>
      </c>
      <c r="C24314" s="1">
        <v>44422</v>
      </c>
      <c r="D24314" s="1">
        <v>44498</v>
      </c>
      <c r="E24314" t="s">
        <v>9</v>
      </c>
      <c r="F24314" t="s">
        <v>10</v>
      </c>
      <c r="G24314" t="s">
        <v>10</v>
      </c>
      <c r="H24314">
        <f t="shared" si="408"/>
        <v>1</v>
      </c>
    </row>
    <row r="24315" spans="1:8" x14ac:dyDescent="0.25">
      <c r="A24315" t="s">
        <v>24326</v>
      </c>
      <c r="B24315" t="s">
        <v>8</v>
      </c>
      <c r="C24315" s="1">
        <v>43105</v>
      </c>
      <c r="D24315" s="1">
        <v>43441</v>
      </c>
      <c r="E24315" t="s">
        <v>16</v>
      </c>
      <c r="F24315" t="s">
        <v>10</v>
      </c>
      <c r="G24315" t="s">
        <v>10</v>
      </c>
      <c r="H24315">
        <f t="shared" si="408"/>
        <v>1</v>
      </c>
    </row>
    <row r="24316" spans="1:8" x14ac:dyDescent="0.25">
      <c r="A24316" t="s">
        <v>24327</v>
      </c>
      <c r="B24316" t="s">
        <v>8</v>
      </c>
      <c r="C24316" s="1">
        <v>42442</v>
      </c>
      <c r="D24316" s="1">
        <v>42614</v>
      </c>
      <c r="E24316" t="s">
        <v>9</v>
      </c>
      <c r="F24316" t="s">
        <v>10</v>
      </c>
      <c r="G24316" t="s">
        <v>10</v>
      </c>
      <c r="H24316">
        <f t="shared" si="408"/>
        <v>1</v>
      </c>
    </row>
    <row r="24317" spans="1:8" x14ac:dyDescent="0.25">
      <c r="A24317" t="s">
        <v>24328</v>
      </c>
      <c r="B24317" t="s">
        <v>47</v>
      </c>
      <c r="C24317" s="1">
        <v>44124</v>
      </c>
      <c r="D24317" s="1">
        <v>45035</v>
      </c>
      <c r="E24317" t="s">
        <v>16</v>
      </c>
      <c r="F24317" t="s">
        <v>10</v>
      </c>
      <c r="G24317" t="s">
        <v>10</v>
      </c>
      <c r="H24317">
        <f t="shared" si="408"/>
        <v>3</v>
      </c>
    </row>
    <row r="24318" spans="1:8" x14ac:dyDescent="0.25">
      <c r="A24318" t="s">
        <v>24329</v>
      </c>
      <c r="B24318" t="s">
        <v>8</v>
      </c>
      <c r="C24318" s="1">
        <v>44555</v>
      </c>
      <c r="D24318" s="1">
        <v>44635</v>
      </c>
      <c r="E24318" t="s">
        <v>9</v>
      </c>
      <c r="F24318" t="s">
        <v>10</v>
      </c>
      <c r="G24318" t="s">
        <v>10</v>
      </c>
      <c r="H24318">
        <f t="shared" si="408"/>
        <v>1</v>
      </c>
    </row>
    <row r="24319" spans="1:8" x14ac:dyDescent="0.25">
      <c r="A24319" t="s">
        <v>24330</v>
      </c>
      <c r="B24319" t="s">
        <v>8</v>
      </c>
      <c r="C24319" s="1">
        <v>41408</v>
      </c>
      <c r="D24319" s="1">
        <v>41593</v>
      </c>
      <c r="E24319" t="s">
        <v>9</v>
      </c>
      <c r="F24319" t="s">
        <v>10</v>
      </c>
      <c r="G24319" t="s">
        <v>10</v>
      </c>
      <c r="H24319">
        <f t="shared" si="408"/>
        <v>1</v>
      </c>
    </row>
    <row r="24320" spans="1:8" x14ac:dyDescent="0.25">
      <c r="A24320" t="s">
        <v>24331</v>
      </c>
      <c r="B24320" t="s">
        <v>47</v>
      </c>
      <c r="C24320" s="1">
        <v>44449</v>
      </c>
      <c r="D24320" s="1">
        <v>44572</v>
      </c>
      <c r="E24320" t="s">
        <v>9</v>
      </c>
      <c r="F24320" t="s">
        <v>10</v>
      </c>
      <c r="G24320" t="s">
        <v>10</v>
      </c>
      <c r="H24320">
        <f t="shared" si="408"/>
        <v>1</v>
      </c>
    </row>
    <row r="24321" spans="1:8" x14ac:dyDescent="0.25">
      <c r="A24321" t="s">
        <v>24332</v>
      </c>
      <c r="B24321" t="s">
        <v>8</v>
      </c>
      <c r="C24321" s="1">
        <v>44754</v>
      </c>
      <c r="D24321" s="1">
        <v>44985</v>
      </c>
      <c r="E24321" t="s">
        <v>16</v>
      </c>
      <c r="F24321" t="s">
        <v>10</v>
      </c>
      <c r="G24321" t="s">
        <v>10</v>
      </c>
      <c r="H24321">
        <f t="shared" si="408"/>
        <v>1</v>
      </c>
    </row>
    <row r="24322" spans="1:8" x14ac:dyDescent="0.25">
      <c r="A24322" t="s">
        <v>24333</v>
      </c>
      <c r="B24322" t="s">
        <v>8</v>
      </c>
      <c r="C24322" s="1">
        <v>42944</v>
      </c>
      <c r="D24322" s="1">
        <v>43580</v>
      </c>
      <c r="E24322" t="s">
        <v>16</v>
      </c>
      <c r="F24322" t="s">
        <v>10</v>
      </c>
      <c r="G24322" t="s">
        <v>10</v>
      </c>
      <c r="H24322">
        <f t="shared" si="408"/>
        <v>2</v>
      </c>
    </row>
    <row r="24323" spans="1:8" x14ac:dyDescent="0.25">
      <c r="A24323" t="s">
        <v>24334</v>
      </c>
      <c r="B24323" t="s">
        <v>47</v>
      </c>
      <c r="C24323" s="1">
        <v>44569</v>
      </c>
      <c r="D24323" s="1">
        <v>44757</v>
      </c>
      <c r="E24323" t="s">
        <v>9</v>
      </c>
      <c r="F24323" t="s">
        <v>10</v>
      </c>
      <c r="G24323" t="s">
        <v>10</v>
      </c>
      <c r="H24323">
        <f t="shared" ref="H24323:H24386" si="409">ROUNDUP((D24323-C24323)/365,0)</f>
        <v>1</v>
      </c>
    </row>
    <row r="24324" spans="1:8" x14ac:dyDescent="0.25">
      <c r="A24324" t="s">
        <v>24335</v>
      </c>
      <c r="B24324" t="s">
        <v>47</v>
      </c>
      <c r="C24324" s="1">
        <v>43422</v>
      </c>
      <c r="D24324" s="1">
        <v>43805</v>
      </c>
      <c r="E24324" t="s">
        <v>9</v>
      </c>
      <c r="F24324" t="s">
        <v>10</v>
      </c>
      <c r="G24324" t="s">
        <v>10</v>
      </c>
      <c r="H24324">
        <f t="shared" si="409"/>
        <v>2</v>
      </c>
    </row>
    <row r="24325" spans="1:8" x14ac:dyDescent="0.25">
      <c r="A24325" t="s">
        <v>24336</v>
      </c>
      <c r="B24325" t="s">
        <v>47</v>
      </c>
      <c r="C24325" s="1">
        <v>45081</v>
      </c>
      <c r="D24325" s="1">
        <v>45187</v>
      </c>
      <c r="E24325" t="s">
        <v>9</v>
      </c>
      <c r="F24325" t="s">
        <v>10</v>
      </c>
      <c r="G24325" t="s">
        <v>10</v>
      </c>
      <c r="H24325">
        <f t="shared" si="409"/>
        <v>1</v>
      </c>
    </row>
    <row r="24326" spans="1:8" x14ac:dyDescent="0.25">
      <c r="A24326" t="s">
        <v>24337</v>
      </c>
      <c r="B24326" t="s">
        <v>8</v>
      </c>
      <c r="C24326" s="1">
        <v>44546</v>
      </c>
      <c r="D24326" s="1">
        <v>44749</v>
      </c>
      <c r="E24326" t="s">
        <v>9</v>
      </c>
      <c r="F24326" t="s">
        <v>10</v>
      </c>
      <c r="G24326" t="s">
        <v>10</v>
      </c>
      <c r="H24326">
        <f t="shared" si="409"/>
        <v>1</v>
      </c>
    </row>
    <row r="24327" spans="1:8" x14ac:dyDescent="0.25">
      <c r="A24327" t="s">
        <v>24338</v>
      </c>
      <c r="B24327" t="s">
        <v>47</v>
      </c>
      <c r="C24327" s="1">
        <v>40926</v>
      </c>
      <c r="D24327" s="1">
        <v>40998</v>
      </c>
      <c r="E24327" t="s">
        <v>9</v>
      </c>
      <c r="F24327" t="s">
        <v>10</v>
      </c>
      <c r="G24327" t="s">
        <v>10</v>
      </c>
      <c r="H24327">
        <f t="shared" si="409"/>
        <v>1</v>
      </c>
    </row>
    <row r="24328" spans="1:8" x14ac:dyDescent="0.25">
      <c r="A24328" t="s">
        <v>24339</v>
      </c>
      <c r="B24328" t="s">
        <v>8</v>
      </c>
      <c r="C24328" s="1">
        <v>43946</v>
      </c>
      <c r="D24328" s="1">
        <v>44798</v>
      </c>
      <c r="E24328" t="s">
        <v>9</v>
      </c>
      <c r="F24328" t="s">
        <v>10</v>
      </c>
      <c r="G24328" t="s">
        <v>10</v>
      </c>
      <c r="H24328">
        <f t="shared" si="409"/>
        <v>3</v>
      </c>
    </row>
    <row r="24329" spans="1:8" x14ac:dyDescent="0.25">
      <c r="A24329" t="s">
        <v>24340</v>
      </c>
      <c r="B24329" t="s">
        <v>8</v>
      </c>
      <c r="C24329" s="1">
        <v>45020</v>
      </c>
      <c r="D24329" s="1">
        <v>45261</v>
      </c>
      <c r="E24329" t="s">
        <v>9</v>
      </c>
      <c r="F24329" t="s">
        <v>10</v>
      </c>
      <c r="G24329" t="s">
        <v>10</v>
      </c>
      <c r="H24329">
        <f t="shared" si="409"/>
        <v>1</v>
      </c>
    </row>
    <row r="24330" spans="1:8" x14ac:dyDescent="0.25">
      <c r="A24330" t="s">
        <v>24341</v>
      </c>
      <c r="B24330" t="s">
        <v>8</v>
      </c>
      <c r="C24330" s="1">
        <v>44363</v>
      </c>
      <c r="D24330" s="1">
        <v>44635</v>
      </c>
      <c r="E24330" t="s">
        <v>9</v>
      </c>
      <c r="F24330" t="s">
        <v>10</v>
      </c>
      <c r="G24330" t="s">
        <v>10</v>
      </c>
      <c r="H24330">
        <f t="shared" si="409"/>
        <v>1</v>
      </c>
    </row>
    <row r="24331" spans="1:8" x14ac:dyDescent="0.25">
      <c r="A24331" t="s">
        <v>24342</v>
      </c>
      <c r="B24331" t="s">
        <v>8</v>
      </c>
      <c r="C24331" s="1">
        <v>45116</v>
      </c>
      <c r="D24331" s="1">
        <v>45261</v>
      </c>
      <c r="E24331" t="s">
        <v>9</v>
      </c>
      <c r="F24331" t="s">
        <v>10</v>
      </c>
      <c r="G24331" t="s">
        <v>10</v>
      </c>
      <c r="H24331">
        <f t="shared" si="409"/>
        <v>1</v>
      </c>
    </row>
    <row r="24332" spans="1:8" x14ac:dyDescent="0.25">
      <c r="A24332" t="s">
        <v>24343</v>
      </c>
      <c r="B24332" t="s">
        <v>8</v>
      </c>
      <c r="C24332" s="1">
        <v>41083</v>
      </c>
      <c r="D24332" s="1">
        <v>42269</v>
      </c>
      <c r="E24332" t="s">
        <v>9</v>
      </c>
      <c r="F24332" t="s">
        <v>10</v>
      </c>
      <c r="G24332" t="s">
        <v>10</v>
      </c>
      <c r="H24332">
        <f t="shared" si="409"/>
        <v>4</v>
      </c>
    </row>
    <row r="24333" spans="1:8" x14ac:dyDescent="0.25">
      <c r="A24333" t="s">
        <v>24344</v>
      </c>
      <c r="B24333" t="s">
        <v>8</v>
      </c>
      <c r="C24333" s="1">
        <v>41176</v>
      </c>
      <c r="D24333" s="1">
        <v>41584</v>
      </c>
      <c r="E24333" t="s">
        <v>9</v>
      </c>
      <c r="F24333" t="s">
        <v>10</v>
      </c>
      <c r="G24333" t="s">
        <v>10</v>
      </c>
      <c r="H24333">
        <f t="shared" si="409"/>
        <v>2</v>
      </c>
    </row>
    <row r="24334" spans="1:8" x14ac:dyDescent="0.25">
      <c r="A24334" t="s">
        <v>24345</v>
      </c>
      <c r="B24334" t="s">
        <v>8</v>
      </c>
      <c r="C24334" s="1">
        <v>41804</v>
      </c>
      <c r="D24334" s="1">
        <v>42866</v>
      </c>
      <c r="E24334" t="s">
        <v>9</v>
      </c>
      <c r="F24334" t="s">
        <v>10</v>
      </c>
      <c r="G24334" t="s">
        <v>10</v>
      </c>
      <c r="H24334">
        <f t="shared" si="409"/>
        <v>3</v>
      </c>
    </row>
    <row r="24335" spans="1:8" x14ac:dyDescent="0.25">
      <c r="A24335" t="s">
        <v>24346</v>
      </c>
      <c r="B24335" t="s">
        <v>8</v>
      </c>
      <c r="C24335" s="1">
        <v>44764</v>
      </c>
      <c r="D24335" s="1">
        <v>45002</v>
      </c>
      <c r="E24335" t="s">
        <v>9</v>
      </c>
      <c r="F24335" t="s">
        <v>10</v>
      </c>
      <c r="G24335" t="s">
        <v>10</v>
      </c>
      <c r="H24335">
        <f t="shared" si="409"/>
        <v>1</v>
      </c>
    </row>
    <row r="24336" spans="1:8" x14ac:dyDescent="0.25">
      <c r="A24336" t="s">
        <v>24347</v>
      </c>
      <c r="B24336" t="s">
        <v>8</v>
      </c>
      <c r="C24336" s="1">
        <v>45047</v>
      </c>
      <c r="D24336" s="1">
        <v>45246</v>
      </c>
      <c r="E24336" t="s">
        <v>9</v>
      </c>
      <c r="F24336" t="s">
        <v>10</v>
      </c>
      <c r="G24336" t="s">
        <v>10</v>
      </c>
      <c r="H24336">
        <f t="shared" si="409"/>
        <v>1</v>
      </c>
    </row>
    <row r="24337" spans="1:8" x14ac:dyDescent="0.25">
      <c r="A24337" t="s">
        <v>24348</v>
      </c>
      <c r="B24337" t="s">
        <v>8</v>
      </c>
      <c r="C24337" s="1">
        <v>44881</v>
      </c>
      <c r="D24337" s="1">
        <v>45124</v>
      </c>
      <c r="E24337" t="s">
        <v>9</v>
      </c>
      <c r="F24337" t="s">
        <v>10</v>
      </c>
      <c r="G24337" t="s">
        <v>10</v>
      </c>
      <c r="H24337">
        <f t="shared" si="409"/>
        <v>1</v>
      </c>
    </row>
    <row r="24338" spans="1:8" x14ac:dyDescent="0.25">
      <c r="A24338" t="s">
        <v>24349</v>
      </c>
      <c r="B24338" t="s">
        <v>8</v>
      </c>
      <c r="C24338" s="1">
        <v>44963</v>
      </c>
      <c r="D24338" s="1">
        <v>45174</v>
      </c>
      <c r="E24338" t="s">
        <v>9</v>
      </c>
      <c r="F24338" t="s">
        <v>10</v>
      </c>
      <c r="G24338" t="s">
        <v>10</v>
      </c>
      <c r="H24338">
        <f t="shared" si="409"/>
        <v>1</v>
      </c>
    </row>
    <row r="24339" spans="1:8" x14ac:dyDescent="0.25">
      <c r="A24339" t="s">
        <v>24350</v>
      </c>
      <c r="B24339" t="s">
        <v>47</v>
      </c>
      <c r="C24339" s="1">
        <v>41968</v>
      </c>
      <c r="D24339" s="1">
        <v>43160</v>
      </c>
      <c r="E24339" t="s">
        <v>9</v>
      </c>
      <c r="F24339" t="s">
        <v>10</v>
      </c>
      <c r="G24339" t="s">
        <v>10</v>
      </c>
      <c r="H24339">
        <f t="shared" si="409"/>
        <v>4</v>
      </c>
    </row>
    <row r="24340" spans="1:8" x14ac:dyDescent="0.25">
      <c r="A24340" t="s">
        <v>24351</v>
      </c>
      <c r="B24340" t="s">
        <v>8</v>
      </c>
      <c r="C24340" s="1">
        <v>43131</v>
      </c>
      <c r="D24340" s="1">
        <v>44680</v>
      </c>
      <c r="E24340" t="s">
        <v>9</v>
      </c>
      <c r="F24340" t="s">
        <v>10</v>
      </c>
      <c r="G24340" t="s">
        <v>10</v>
      </c>
      <c r="H24340">
        <f t="shared" si="409"/>
        <v>5</v>
      </c>
    </row>
    <row r="24341" spans="1:8" x14ac:dyDescent="0.25">
      <c r="A24341" t="s">
        <v>24352</v>
      </c>
      <c r="B24341" t="s">
        <v>47</v>
      </c>
      <c r="C24341" s="1">
        <v>44290</v>
      </c>
      <c r="D24341" s="1">
        <v>44664</v>
      </c>
      <c r="E24341" t="s">
        <v>16</v>
      </c>
      <c r="F24341" t="s">
        <v>10</v>
      </c>
      <c r="G24341" t="s">
        <v>10</v>
      </c>
      <c r="H24341">
        <f t="shared" si="409"/>
        <v>2</v>
      </c>
    </row>
    <row r="24342" spans="1:8" x14ac:dyDescent="0.25">
      <c r="A24342" t="s">
        <v>24353</v>
      </c>
      <c r="B24342" t="s">
        <v>47</v>
      </c>
      <c r="C24342" s="1">
        <v>44867</v>
      </c>
      <c r="D24342" s="1">
        <v>45043</v>
      </c>
      <c r="E24342" t="s">
        <v>16</v>
      </c>
      <c r="F24342" t="s">
        <v>10</v>
      </c>
      <c r="G24342" t="s">
        <v>10</v>
      </c>
      <c r="H24342">
        <f t="shared" si="409"/>
        <v>1</v>
      </c>
    </row>
    <row r="24343" spans="1:8" x14ac:dyDescent="0.25">
      <c r="A24343" t="s">
        <v>24354</v>
      </c>
      <c r="B24343" t="s">
        <v>8</v>
      </c>
      <c r="C24343" s="1">
        <v>44578</v>
      </c>
      <c r="D24343" s="1">
        <v>44635</v>
      </c>
      <c r="E24343" t="s">
        <v>9</v>
      </c>
      <c r="F24343" t="s">
        <v>10</v>
      </c>
      <c r="G24343" t="s">
        <v>10</v>
      </c>
      <c r="H24343">
        <f t="shared" si="409"/>
        <v>1</v>
      </c>
    </row>
    <row r="24344" spans="1:8" x14ac:dyDescent="0.25">
      <c r="A24344" t="s">
        <v>24355</v>
      </c>
      <c r="B24344" t="s">
        <v>8</v>
      </c>
      <c r="C24344" s="1">
        <v>44628</v>
      </c>
      <c r="D24344" s="1">
        <v>44985</v>
      </c>
      <c r="E24344" t="s">
        <v>16</v>
      </c>
      <c r="F24344" t="s">
        <v>10</v>
      </c>
      <c r="G24344" t="s">
        <v>10</v>
      </c>
      <c r="H24344">
        <f t="shared" si="409"/>
        <v>1</v>
      </c>
    </row>
    <row r="24345" spans="1:8" x14ac:dyDescent="0.25">
      <c r="A24345" t="s">
        <v>24356</v>
      </c>
      <c r="B24345" t="s">
        <v>8</v>
      </c>
      <c r="C24345" s="1">
        <v>44671</v>
      </c>
      <c r="D24345" s="1">
        <v>44782</v>
      </c>
      <c r="E24345" t="s">
        <v>9</v>
      </c>
      <c r="F24345" t="s">
        <v>10</v>
      </c>
      <c r="G24345" t="s">
        <v>10</v>
      </c>
      <c r="H24345">
        <f t="shared" si="409"/>
        <v>1</v>
      </c>
    </row>
    <row r="24346" spans="1:8" x14ac:dyDescent="0.25">
      <c r="A24346" t="s">
        <v>24357</v>
      </c>
      <c r="B24346" t="s">
        <v>8</v>
      </c>
      <c r="C24346" s="1">
        <v>44800</v>
      </c>
      <c r="D24346" s="1">
        <v>45170</v>
      </c>
      <c r="E24346" t="s">
        <v>16</v>
      </c>
      <c r="F24346" t="s">
        <v>10</v>
      </c>
      <c r="G24346" t="s">
        <v>10</v>
      </c>
      <c r="H24346">
        <f t="shared" si="409"/>
        <v>2</v>
      </c>
    </row>
    <row r="24347" spans="1:8" x14ac:dyDescent="0.25">
      <c r="A24347" t="s">
        <v>24358</v>
      </c>
      <c r="B24347" t="s">
        <v>8</v>
      </c>
      <c r="C24347" s="1">
        <v>44745</v>
      </c>
      <c r="D24347" s="1">
        <v>45154</v>
      </c>
      <c r="E24347" t="s">
        <v>9</v>
      </c>
      <c r="F24347" t="s">
        <v>10</v>
      </c>
      <c r="G24347" t="s">
        <v>10</v>
      </c>
      <c r="H24347">
        <f t="shared" si="409"/>
        <v>2</v>
      </c>
    </row>
    <row r="24348" spans="1:8" x14ac:dyDescent="0.25">
      <c r="A24348" t="s">
        <v>24359</v>
      </c>
      <c r="B24348" t="s">
        <v>8</v>
      </c>
      <c r="C24348" s="1">
        <v>43885</v>
      </c>
      <c r="D24348" s="1">
        <v>44572</v>
      </c>
      <c r="E24348" t="s">
        <v>16</v>
      </c>
      <c r="F24348" t="s">
        <v>10</v>
      </c>
      <c r="G24348" t="s">
        <v>10</v>
      </c>
      <c r="H24348">
        <f t="shared" si="409"/>
        <v>2</v>
      </c>
    </row>
    <row r="24349" spans="1:8" x14ac:dyDescent="0.25">
      <c r="A24349" t="s">
        <v>24360</v>
      </c>
      <c r="B24349" t="s">
        <v>47</v>
      </c>
      <c r="C24349" s="1">
        <v>41554</v>
      </c>
      <c r="D24349" s="1">
        <v>42013</v>
      </c>
      <c r="E24349" t="s">
        <v>9</v>
      </c>
      <c r="F24349" t="s">
        <v>10</v>
      </c>
      <c r="G24349" t="s">
        <v>10</v>
      </c>
      <c r="H24349">
        <f t="shared" si="409"/>
        <v>2</v>
      </c>
    </row>
    <row r="24350" spans="1:8" x14ac:dyDescent="0.25">
      <c r="A24350" t="s">
        <v>24361</v>
      </c>
      <c r="B24350" t="s">
        <v>8</v>
      </c>
      <c r="C24350" s="1">
        <v>44651</v>
      </c>
      <c r="D24350" s="1">
        <v>44900</v>
      </c>
      <c r="E24350" t="s">
        <v>9</v>
      </c>
      <c r="F24350" t="s">
        <v>10</v>
      </c>
      <c r="G24350" t="s">
        <v>10</v>
      </c>
      <c r="H24350">
        <f t="shared" si="409"/>
        <v>1</v>
      </c>
    </row>
    <row r="24351" spans="1:8" x14ac:dyDescent="0.25">
      <c r="A24351" t="s">
        <v>24362</v>
      </c>
      <c r="B24351" t="s">
        <v>8</v>
      </c>
      <c r="C24351" s="1">
        <v>43352</v>
      </c>
      <c r="D24351" s="1">
        <v>43894</v>
      </c>
      <c r="E24351" t="s">
        <v>16</v>
      </c>
      <c r="F24351" t="s">
        <v>10</v>
      </c>
      <c r="G24351" t="s">
        <v>10</v>
      </c>
      <c r="H24351">
        <f t="shared" si="409"/>
        <v>2</v>
      </c>
    </row>
    <row r="24352" spans="1:8" x14ac:dyDescent="0.25">
      <c r="A24352" t="s">
        <v>24363</v>
      </c>
      <c r="B24352" t="s">
        <v>8</v>
      </c>
      <c r="C24352" s="1">
        <v>42345</v>
      </c>
      <c r="D24352" s="1">
        <v>42464</v>
      </c>
      <c r="E24352" t="s">
        <v>9</v>
      </c>
      <c r="F24352" t="s">
        <v>10</v>
      </c>
      <c r="G24352" t="s">
        <v>10</v>
      </c>
      <c r="H24352">
        <f t="shared" si="409"/>
        <v>1</v>
      </c>
    </row>
    <row r="24353" spans="1:8" x14ac:dyDescent="0.25">
      <c r="A24353" t="s">
        <v>24364</v>
      </c>
      <c r="B24353" t="s">
        <v>47</v>
      </c>
      <c r="C24353" s="1">
        <v>44402</v>
      </c>
      <c r="D24353" s="1">
        <v>44995</v>
      </c>
      <c r="E24353" t="s">
        <v>9</v>
      </c>
      <c r="F24353" t="s">
        <v>29</v>
      </c>
      <c r="G24353" t="s">
        <v>10</v>
      </c>
      <c r="H24353">
        <f t="shared" si="409"/>
        <v>2</v>
      </c>
    </row>
    <row r="24354" spans="1:8" x14ac:dyDescent="0.25">
      <c r="A24354" t="s">
        <v>24365</v>
      </c>
      <c r="B24354" t="s">
        <v>47</v>
      </c>
      <c r="C24354" s="1">
        <v>43803</v>
      </c>
      <c r="D24354" s="1">
        <v>44176</v>
      </c>
      <c r="E24354" t="s">
        <v>9</v>
      </c>
      <c r="F24354" t="s">
        <v>10</v>
      </c>
      <c r="G24354" t="s">
        <v>10</v>
      </c>
      <c r="H24354">
        <f t="shared" si="409"/>
        <v>2</v>
      </c>
    </row>
    <row r="24355" spans="1:8" x14ac:dyDescent="0.25">
      <c r="A24355" t="s">
        <v>24366</v>
      </c>
      <c r="B24355" t="s">
        <v>8</v>
      </c>
      <c r="C24355" s="1">
        <v>44517</v>
      </c>
      <c r="D24355" s="1">
        <v>44620</v>
      </c>
      <c r="E24355" t="s">
        <v>9</v>
      </c>
      <c r="F24355" t="s">
        <v>10</v>
      </c>
      <c r="G24355" t="s">
        <v>10</v>
      </c>
      <c r="H24355">
        <f t="shared" si="409"/>
        <v>1</v>
      </c>
    </row>
    <row r="24356" spans="1:8" x14ac:dyDescent="0.25">
      <c r="A24356" t="s">
        <v>24367</v>
      </c>
      <c r="B24356" t="s">
        <v>47</v>
      </c>
      <c r="C24356" s="1">
        <v>44307</v>
      </c>
      <c r="D24356" s="1">
        <v>45166</v>
      </c>
      <c r="E24356" t="s">
        <v>16</v>
      </c>
      <c r="F24356" t="s">
        <v>10</v>
      </c>
      <c r="G24356" t="s">
        <v>10</v>
      </c>
      <c r="H24356">
        <f t="shared" si="409"/>
        <v>3</v>
      </c>
    </row>
    <row r="24357" spans="1:8" x14ac:dyDescent="0.25">
      <c r="A24357" t="s">
        <v>24368</v>
      </c>
      <c r="B24357" t="s">
        <v>8</v>
      </c>
      <c r="C24357" s="1">
        <v>43688</v>
      </c>
      <c r="D24357" s="1">
        <v>43871</v>
      </c>
      <c r="E24357" t="s">
        <v>9</v>
      </c>
      <c r="F24357" t="s">
        <v>10</v>
      </c>
      <c r="G24357" t="s">
        <v>10</v>
      </c>
      <c r="H24357">
        <f t="shared" si="409"/>
        <v>1</v>
      </c>
    </row>
    <row r="24358" spans="1:8" x14ac:dyDescent="0.25">
      <c r="A24358" t="s">
        <v>24369</v>
      </c>
      <c r="B24358" t="s">
        <v>47</v>
      </c>
      <c r="C24358" s="1">
        <v>44308</v>
      </c>
      <c r="D24358" s="1">
        <v>44516</v>
      </c>
      <c r="E24358" t="s">
        <v>9</v>
      </c>
      <c r="F24358" t="s">
        <v>29</v>
      </c>
      <c r="G24358" t="s">
        <v>10</v>
      </c>
      <c r="H24358">
        <f t="shared" si="409"/>
        <v>1</v>
      </c>
    </row>
    <row r="24359" spans="1:8" x14ac:dyDescent="0.25">
      <c r="A24359" t="s">
        <v>24370</v>
      </c>
      <c r="B24359" t="s">
        <v>8</v>
      </c>
      <c r="C24359" s="1">
        <v>44179</v>
      </c>
      <c r="D24359" s="1">
        <v>44995</v>
      </c>
      <c r="E24359" t="s">
        <v>9</v>
      </c>
      <c r="F24359" t="s">
        <v>10</v>
      </c>
      <c r="G24359" t="s">
        <v>10</v>
      </c>
      <c r="H24359">
        <f t="shared" si="409"/>
        <v>3</v>
      </c>
    </row>
    <row r="24360" spans="1:8" x14ac:dyDescent="0.25">
      <c r="A24360" t="s">
        <v>24371</v>
      </c>
      <c r="B24360" t="s">
        <v>47</v>
      </c>
      <c r="C24360" s="1">
        <v>44554</v>
      </c>
      <c r="D24360" s="1">
        <v>44680</v>
      </c>
      <c r="E24360" t="s">
        <v>9</v>
      </c>
      <c r="F24360" t="s">
        <v>10</v>
      </c>
      <c r="G24360" t="s">
        <v>10</v>
      </c>
      <c r="H24360">
        <f t="shared" si="409"/>
        <v>1</v>
      </c>
    </row>
    <row r="24361" spans="1:8" x14ac:dyDescent="0.25">
      <c r="A24361" t="s">
        <v>24372</v>
      </c>
      <c r="B24361" t="s">
        <v>47</v>
      </c>
      <c r="C24361" s="1">
        <v>43150</v>
      </c>
      <c r="D24361" s="1">
        <v>43243</v>
      </c>
      <c r="E24361" t="s">
        <v>9</v>
      </c>
      <c r="F24361" t="s">
        <v>10</v>
      </c>
      <c r="G24361" t="s">
        <v>10</v>
      </c>
      <c r="H24361">
        <f t="shared" si="409"/>
        <v>1</v>
      </c>
    </row>
    <row r="24362" spans="1:8" x14ac:dyDescent="0.25">
      <c r="A24362" t="s">
        <v>24373</v>
      </c>
      <c r="B24362" t="s">
        <v>47</v>
      </c>
      <c r="C24362" s="1">
        <v>43807</v>
      </c>
      <c r="D24362" s="1">
        <v>44069</v>
      </c>
      <c r="E24362" t="s">
        <v>9</v>
      </c>
      <c r="F24362" t="s">
        <v>10</v>
      </c>
      <c r="G24362" t="s">
        <v>10</v>
      </c>
      <c r="H24362">
        <f t="shared" si="409"/>
        <v>1</v>
      </c>
    </row>
    <row r="24363" spans="1:8" x14ac:dyDescent="0.25">
      <c r="A24363" t="s">
        <v>24374</v>
      </c>
      <c r="B24363" t="s">
        <v>8</v>
      </c>
      <c r="C24363" s="1">
        <v>43175</v>
      </c>
      <c r="D24363" s="1">
        <v>43718</v>
      </c>
      <c r="E24363" t="s">
        <v>16</v>
      </c>
      <c r="F24363" t="s">
        <v>10</v>
      </c>
      <c r="G24363" t="s">
        <v>10</v>
      </c>
      <c r="H24363">
        <f t="shared" si="409"/>
        <v>2</v>
      </c>
    </row>
    <row r="24364" spans="1:8" x14ac:dyDescent="0.25">
      <c r="A24364" t="s">
        <v>24375</v>
      </c>
      <c r="B24364" t="s">
        <v>8</v>
      </c>
      <c r="C24364" s="1">
        <v>43821</v>
      </c>
      <c r="D24364" s="1">
        <v>44160</v>
      </c>
      <c r="E24364" t="s">
        <v>9</v>
      </c>
      <c r="F24364" t="s">
        <v>10</v>
      </c>
      <c r="G24364" t="s">
        <v>10</v>
      </c>
      <c r="H24364">
        <f t="shared" si="409"/>
        <v>1</v>
      </c>
    </row>
    <row r="24365" spans="1:8" x14ac:dyDescent="0.25">
      <c r="A24365" t="s">
        <v>24376</v>
      </c>
      <c r="B24365" t="s">
        <v>47</v>
      </c>
      <c r="C24365" s="1">
        <v>43484</v>
      </c>
      <c r="D24365" s="1">
        <v>43853</v>
      </c>
      <c r="E24365" t="s">
        <v>16</v>
      </c>
      <c r="F24365" t="s">
        <v>10</v>
      </c>
      <c r="G24365" t="s">
        <v>10</v>
      </c>
      <c r="H24365">
        <f t="shared" si="409"/>
        <v>2</v>
      </c>
    </row>
    <row r="24366" spans="1:8" x14ac:dyDescent="0.25">
      <c r="A24366" t="s">
        <v>24377</v>
      </c>
      <c r="B24366" t="s">
        <v>8</v>
      </c>
      <c r="C24366" s="1">
        <v>43581</v>
      </c>
      <c r="D24366" s="1">
        <v>44215</v>
      </c>
      <c r="E24366" t="s">
        <v>9</v>
      </c>
      <c r="F24366" t="s">
        <v>10</v>
      </c>
      <c r="G24366" t="s">
        <v>10</v>
      </c>
      <c r="H24366">
        <f t="shared" si="409"/>
        <v>2</v>
      </c>
    </row>
    <row r="24367" spans="1:8" x14ac:dyDescent="0.25">
      <c r="A24367" t="s">
        <v>24378</v>
      </c>
      <c r="B24367" t="s">
        <v>8</v>
      </c>
      <c r="C24367" s="1">
        <v>44454</v>
      </c>
      <c r="D24367" s="1">
        <v>44592</v>
      </c>
      <c r="E24367" t="s">
        <v>9</v>
      </c>
      <c r="F24367" t="s">
        <v>10</v>
      </c>
      <c r="G24367" t="s">
        <v>10</v>
      </c>
      <c r="H24367">
        <f t="shared" si="409"/>
        <v>1</v>
      </c>
    </row>
    <row r="24368" spans="1:8" x14ac:dyDescent="0.25">
      <c r="A24368" t="s">
        <v>24379</v>
      </c>
      <c r="B24368" t="s">
        <v>8</v>
      </c>
      <c r="C24368" s="1">
        <v>44635</v>
      </c>
      <c r="D24368" s="1">
        <v>44719</v>
      </c>
      <c r="E24368" t="s">
        <v>9</v>
      </c>
      <c r="F24368" t="s">
        <v>10</v>
      </c>
      <c r="G24368" t="s">
        <v>10</v>
      </c>
      <c r="H24368">
        <f t="shared" si="409"/>
        <v>1</v>
      </c>
    </row>
    <row r="24369" spans="1:8" x14ac:dyDescent="0.25">
      <c r="A24369" t="s">
        <v>24380</v>
      </c>
      <c r="B24369" t="s">
        <v>8</v>
      </c>
      <c r="C24369" s="1">
        <v>44622</v>
      </c>
      <c r="D24369" s="1">
        <v>44692</v>
      </c>
      <c r="E24369" t="s">
        <v>9</v>
      </c>
      <c r="F24369" t="s">
        <v>10</v>
      </c>
      <c r="G24369" t="s">
        <v>10</v>
      </c>
      <c r="H24369">
        <f t="shared" si="409"/>
        <v>1</v>
      </c>
    </row>
    <row r="24370" spans="1:8" x14ac:dyDescent="0.25">
      <c r="A24370" t="s">
        <v>24381</v>
      </c>
      <c r="B24370" t="s">
        <v>47</v>
      </c>
      <c r="C24370" s="1">
        <v>44453</v>
      </c>
      <c r="D24370" s="1">
        <v>44869</v>
      </c>
      <c r="E24370" t="s">
        <v>16</v>
      </c>
      <c r="F24370" t="s">
        <v>10</v>
      </c>
      <c r="G24370" t="s">
        <v>10</v>
      </c>
      <c r="H24370">
        <f t="shared" si="409"/>
        <v>2</v>
      </c>
    </row>
    <row r="24371" spans="1:8" x14ac:dyDescent="0.25">
      <c r="A24371" t="s">
        <v>24382</v>
      </c>
      <c r="B24371" t="s">
        <v>47</v>
      </c>
      <c r="C24371" s="1">
        <v>44861</v>
      </c>
      <c r="D24371" s="1">
        <v>44987</v>
      </c>
      <c r="E24371" t="s">
        <v>16</v>
      </c>
      <c r="F24371" t="s">
        <v>10</v>
      </c>
      <c r="G24371" t="s">
        <v>10</v>
      </c>
      <c r="H24371">
        <f t="shared" si="409"/>
        <v>1</v>
      </c>
    </row>
    <row r="24372" spans="1:8" x14ac:dyDescent="0.25">
      <c r="A24372" t="s">
        <v>24383</v>
      </c>
      <c r="B24372" t="s">
        <v>47</v>
      </c>
      <c r="C24372" s="1">
        <v>44652</v>
      </c>
      <c r="D24372" s="1">
        <v>44749</v>
      </c>
      <c r="E24372" t="s">
        <v>9</v>
      </c>
      <c r="F24372" t="s">
        <v>10</v>
      </c>
      <c r="G24372" t="s">
        <v>10</v>
      </c>
      <c r="H24372">
        <f t="shared" si="409"/>
        <v>1</v>
      </c>
    </row>
    <row r="24373" spans="1:8" x14ac:dyDescent="0.25">
      <c r="A24373" t="s">
        <v>24384</v>
      </c>
      <c r="B24373" t="s">
        <v>8</v>
      </c>
      <c r="C24373" s="1">
        <v>45011</v>
      </c>
      <c r="D24373" s="1">
        <v>45113</v>
      </c>
      <c r="E24373" t="s">
        <v>9</v>
      </c>
      <c r="F24373" t="s">
        <v>10</v>
      </c>
      <c r="G24373" t="s">
        <v>10</v>
      </c>
      <c r="H24373">
        <f t="shared" si="409"/>
        <v>1</v>
      </c>
    </row>
    <row r="24374" spans="1:8" x14ac:dyDescent="0.25">
      <c r="A24374" t="s">
        <v>24385</v>
      </c>
      <c r="B24374" t="s">
        <v>8</v>
      </c>
      <c r="C24374" s="1">
        <v>44462</v>
      </c>
      <c r="D24374" s="1">
        <v>45056</v>
      </c>
      <c r="E24374" t="s">
        <v>16</v>
      </c>
      <c r="F24374" t="s">
        <v>10</v>
      </c>
      <c r="G24374" t="s">
        <v>10</v>
      </c>
      <c r="H24374">
        <f t="shared" si="409"/>
        <v>2</v>
      </c>
    </row>
    <row r="24375" spans="1:8" x14ac:dyDescent="0.25">
      <c r="A24375" t="s">
        <v>24386</v>
      </c>
      <c r="B24375" t="s">
        <v>8</v>
      </c>
      <c r="C24375" s="1">
        <v>44833</v>
      </c>
      <c r="D24375" s="1">
        <v>45051</v>
      </c>
      <c r="E24375" t="s">
        <v>9</v>
      </c>
      <c r="F24375" t="s">
        <v>10</v>
      </c>
      <c r="G24375" t="s">
        <v>10</v>
      </c>
      <c r="H24375">
        <f t="shared" si="409"/>
        <v>1</v>
      </c>
    </row>
    <row r="24376" spans="1:8" x14ac:dyDescent="0.25">
      <c r="A24376" t="s">
        <v>24387</v>
      </c>
      <c r="B24376" t="s">
        <v>8</v>
      </c>
      <c r="C24376" s="1">
        <v>42834</v>
      </c>
      <c r="D24376" s="1">
        <v>43256</v>
      </c>
      <c r="E24376" t="s">
        <v>16</v>
      </c>
      <c r="F24376" t="s">
        <v>10</v>
      </c>
      <c r="G24376" t="s">
        <v>10</v>
      </c>
      <c r="H24376">
        <f t="shared" si="409"/>
        <v>2</v>
      </c>
    </row>
    <row r="24377" spans="1:8" x14ac:dyDescent="0.25">
      <c r="A24377" t="s">
        <v>24388</v>
      </c>
      <c r="B24377" t="s">
        <v>47</v>
      </c>
      <c r="C24377" s="1">
        <v>43546</v>
      </c>
      <c r="D24377" s="1">
        <v>43710</v>
      </c>
      <c r="E24377" t="s">
        <v>9</v>
      </c>
      <c r="F24377" t="s">
        <v>10</v>
      </c>
      <c r="G24377" t="s">
        <v>10</v>
      </c>
      <c r="H24377">
        <f t="shared" si="409"/>
        <v>1</v>
      </c>
    </row>
    <row r="24378" spans="1:8" x14ac:dyDescent="0.25">
      <c r="A24378" t="s">
        <v>24389</v>
      </c>
      <c r="B24378" t="s">
        <v>8</v>
      </c>
      <c r="C24378" s="1">
        <v>43480</v>
      </c>
      <c r="D24378" s="1">
        <v>44021</v>
      </c>
      <c r="E24378" t="s">
        <v>9</v>
      </c>
      <c r="F24378" t="s">
        <v>10</v>
      </c>
      <c r="G24378" t="s">
        <v>10</v>
      </c>
      <c r="H24378">
        <f t="shared" si="409"/>
        <v>2</v>
      </c>
    </row>
    <row r="24379" spans="1:8" x14ac:dyDescent="0.25">
      <c r="A24379" t="s">
        <v>24390</v>
      </c>
      <c r="B24379" t="s">
        <v>8</v>
      </c>
      <c r="C24379" s="1">
        <v>44797</v>
      </c>
      <c r="D24379" s="1">
        <v>45259</v>
      </c>
      <c r="E24379" t="s">
        <v>16</v>
      </c>
      <c r="F24379" t="s">
        <v>10</v>
      </c>
      <c r="G24379" t="s">
        <v>10</v>
      </c>
      <c r="H24379">
        <f t="shared" si="409"/>
        <v>2</v>
      </c>
    </row>
    <row r="24380" spans="1:8" x14ac:dyDescent="0.25">
      <c r="A24380" t="s">
        <v>24391</v>
      </c>
      <c r="B24380" t="s">
        <v>47</v>
      </c>
      <c r="C24380" s="1">
        <v>44802</v>
      </c>
      <c r="D24380" s="1">
        <v>45056</v>
      </c>
      <c r="E24380" t="s">
        <v>9</v>
      </c>
      <c r="F24380" t="s">
        <v>10</v>
      </c>
      <c r="G24380" t="s">
        <v>10</v>
      </c>
      <c r="H24380">
        <f t="shared" si="409"/>
        <v>1</v>
      </c>
    </row>
    <row r="24381" spans="1:8" x14ac:dyDescent="0.25">
      <c r="A24381" t="s">
        <v>24392</v>
      </c>
      <c r="B24381" t="s">
        <v>8</v>
      </c>
      <c r="C24381" s="1">
        <v>44780</v>
      </c>
      <c r="D24381" s="1">
        <v>44904</v>
      </c>
      <c r="E24381" t="s">
        <v>9</v>
      </c>
      <c r="F24381" t="s">
        <v>10</v>
      </c>
      <c r="G24381" t="s">
        <v>10</v>
      </c>
      <c r="H24381">
        <f t="shared" si="409"/>
        <v>1</v>
      </c>
    </row>
    <row r="24382" spans="1:8" x14ac:dyDescent="0.25">
      <c r="A24382" t="s">
        <v>24393</v>
      </c>
      <c r="B24382" t="s">
        <v>8</v>
      </c>
      <c r="C24382" s="1">
        <v>44352</v>
      </c>
      <c r="D24382" s="1">
        <v>44596</v>
      </c>
      <c r="E24382" t="s">
        <v>9</v>
      </c>
      <c r="F24382" t="s">
        <v>10</v>
      </c>
      <c r="G24382" t="s">
        <v>10</v>
      </c>
      <c r="H24382">
        <f t="shared" si="409"/>
        <v>1</v>
      </c>
    </row>
    <row r="24383" spans="1:8" x14ac:dyDescent="0.25">
      <c r="A24383" t="s">
        <v>24394</v>
      </c>
      <c r="B24383" t="s">
        <v>47</v>
      </c>
      <c r="C24383" s="1">
        <v>44306</v>
      </c>
      <c r="D24383" s="1">
        <v>44560</v>
      </c>
      <c r="E24383" t="s">
        <v>16</v>
      </c>
      <c r="F24383" t="s">
        <v>10</v>
      </c>
      <c r="G24383" t="s">
        <v>10</v>
      </c>
      <c r="H24383">
        <f t="shared" si="409"/>
        <v>1</v>
      </c>
    </row>
    <row r="24384" spans="1:8" x14ac:dyDescent="0.25">
      <c r="A24384" t="s">
        <v>24395</v>
      </c>
      <c r="B24384" t="s">
        <v>8</v>
      </c>
      <c r="C24384" s="1">
        <v>44675</v>
      </c>
      <c r="D24384" s="1">
        <v>44985</v>
      </c>
      <c r="E24384" t="s">
        <v>16</v>
      </c>
      <c r="F24384" t="s">
        <v>10</v>
      </c>
      <c r="G24384" t="s">
        <v>10</v>
      </c>
      <c r="H24384">
        <f t="shared" si="409"/>
        <v>1</v>
      </c>
    </row>
    <row r="24385" spans="1:8" x14ac:dyDescent="0.25">
      <c r="A24385" t="s">
        <v>24396</v>
      </c>
      <c r="B24385" t="s">
        <v>8</v>
      </c>
      <c r="C24385" s="1">
        <v>42244</v>
      </c>
      <c r="D24385" s="1">
        <v>43368</v>
      </c>
      <c r="E24385" t="s">
        <v>9</v>
      </c>
      <c r="F24385" t="s">
        <v>10</v>
      </c>
      <c r="G24385" t="s">
        <v>10</v>
      </c>
      <c r="H24385">
        <f t="shared" si="409"/>
        <v>4</v>
      </c>
    </row>
    <row r="24386" spans="1:8" x14ac:dyDescent="0.25">
      <c r="A24386" t="s">
        <v>24397</v>
      </c>
      <c r="B24386" t="s">
        <v>8</v>
      </c>
      <c r="C24386" s="1">
        <v>44478</v>
      </c>
      <c r="D24386" s="1">
        <v>44635</v>
      </c>
      <c r="E24386" t="s">
        <v>9</v>
      </c>
      <c r="F24386" t="s">
        <v>10</v>
      </c>
      <c r="G24386" t="s">
        <v>10</v>
      </c>
      <c r="H24386">
        <f t="shared" si="409"/>
        <v>1</v>
      </c>
    </row>
    <row r="24387" spans="1:8" x14ac:dyDescent="0.25">
      <c r="A24387" t="s">
        <v>24398</v>
      </c>
      <c r="B24387" t="s">
        <v>8</v>
      </c>
      <c r="C24387" s="1">
        <v>44262</v>
      </c>
      <c r="D24387" s="1">
        <v>44379</v>
      </c>
      <c r="E24387" t="s">
        <v>9</v>
      </c>
      <c r="F24387" t="s">
        <v>10</v>
      </c>
      <c r="G24387" t="s">
        <v>10</v>
      </c>
      <c r="H24387">
        <f t="shared" ref="H24387:H24450" si="410">ROUNDUP((D24387-C24387)/365,0)</f>
        <v>1</v>
      </c>
    </row>
    <row r="24388" spans="1:8" x14ac:dyDescent="0.25">
      <c r="A24388" t="s">
        <v>24399</v>
      </c>
      <c r="B24388" t="s">
        <v>8</v>
      </c>
      <c r="C24388" s="1">
        <v>45010</v>
      </c>
      <c r="D24388" s="1">
        <v>45188</v>
      </c>
      <c r="E24388" t="s">
        <v>9</v>
      </c>
      <c r="F24388" t="s">
        <v>10</v>
      </c>
      <c r="G24388" t="s">
        <v>10</v>
      </c>
      <c r="H24388">
        <f t="shared" si="410"/>
        <v>1</v>
      </c>
    </row>
    <row r="24389" spans="1:8" x14ac:dyDescent="0.25">
      <c r="A24389" t="s">
        <v>24400</v>
      </c>
      <c r="B24389" t="s">
        <v>8</v>
      </c>
      <c r="C24389" s="1">
        <v>44269</v>
      </c>
      <c r="D24389" s="1">
        <v>44662</v>
      </c>
      <c r="E24389" t="s">
        <v>9</v>
      </c>
      <c r="F24389" t="s">
        <v>10</v>
      </c>
      <c r="G24389" t="s">
        <v>10</v>
      </c>
      <c r="H24389">
        <f t="shared" si="410"/>
        <v>2</v>
      </c>
    </row>
    <row r="24390" spans="1:8" x14ac:dyDescent="0.25">
      <c r="A24390" t="s">
        <v>24401</v>
      </c>
      <c r="B24390" t="s">
        <v>8</v>
      </c>
      <c r="C24390" s="1">
        <v>43095</v>
      </c>
      <c r="D24390" s="1">
        <v>43493</v>
      </c>
      <c r="E24390" t="s">
        <v>16</v>
      </c>
      <c r="F24390" t="s">
        <v>10</v>
      </c>
      <c r="G24390" t="s">
        <v>10</v>
      </c>
      <c r="H24390">
        <f t="shared" si="410"/>
        <v>2</v>
      </c>
    </row>
    <row r="24391" spans="1:8" x14ac:dyDescent="0.25">
      <c r="A24391" t="s">
        <v>24402</v>
      </c>
      <c r="B24391" t="s">
        <v>8</v>
      </c>
      <c r="C24391" s="1">
        <v>44861</v>
      </c>
      <c r="D24391" s="1">
        <v>44936</v>
      </c>
      <c r="E24391" t="s">
        <v>9</v>
      </c>
      <c r="F24391" t="s">
        <v>10</v>
      </c>
      <c r="G24391" t="s">
        <v>10</v>
      </c>
      <c r="H24391">
        <f t="shared" si="410"/>
        <v>1</v>
      </c>
    </row>
    <row r="24392" spans="1:8" x14ac:dyDescent="0.25">
      <c r="A24392" t="s">
        <v>24403</v>
      </c>
      <c r="B24392" t="s">
        <v>8</v>
      </c>
      <c r="C24392" s="1">
        <v>42951</v>
      </c>
      <c r="D24392" s="1">
        <v>44749</v>
      </c>
      <c r="E24392" t="s">
        <v>9</v>
      </c>
      <c r="F24392" t="s">
        <v>10</v>
      </c>
      <c r="G24392" t="s">
        <v>10</v>
      </c>
      <c r="H24392">
        <f t="shared" si="410"/>
        <v>5</v>
      </c>
    </row>
    <row r="24393" spans="1:8" x14ac:dyDescent="0.25">
      <c r="A24393" t="s">
        <v>24404</v>
      </c>
      <c r="B24393" t="s">
        <v>47</v>
      </c>
      <c r="C24393" s="1">
        <v>44959</v>
      </c>
      <c r="D24393" s="1">
        <v>45061</v>
      </c>
      <c r="E24393" t="s">
        <v>16</v>
      </c>
      <c r="F24393" t="s">
        <v>10</v>
      </c>
      <c r="G24393" t="s">
        <v>10</v>
      </c>
      <c r="H24393">
        <f t="shared" si="410"/>
        <v>1</v>
      </c>
    </row>
    <row r="24394" spans="1:8" x14ac:dyDescent="0.25">
      <c r="A24394" t="s">
        <v>24405</v>
      </c>
      <c r="B24394" t="s">
        <v>8</v>
      </c>
      <c r="C24394" s="1">
        <v>45059</v>
      </c>
      <c r="D24394" s="1">
        <v>45261</v>
      </c>
      <c r="E24394" t="s">
        <v>9</v>
      </c>
      <c r="F24394" t="s">
        <v>10</v>
      </c>
      <c r="G24394" t="s">
        <v>10</v>
      </c>
      <c r="H24394">
        <f t="shared" si="410"/>
        <v>1</v>
      </c>
    </row>
    <row r="24395" spans="1:8" x14ac:dyDescent="0.25">
      <c r="A24395" t="s">
        <v>24406</v>
      </c>
      <c r="B24395" t="s">
        <v>47</v>
      </c>
      <c r="C24395" s="1">
        <v>44883</v>
      </c>
      <c r="D24395" s="1">
        <v>45124</v>
      </c>
      <c r="E24395" t="s">
        <v>16</v>
      </c>
      <c r="F24395" t="s">
        <v>10</v>
      </c>
      <c r="G24395" t="s">
        <v>10</v>
      </c>
      <c r="H24395">
        <f t="shared" si="410"/>
        <v>1</v>
      </c>
    </row>
    <row r="24396" spans="1:8" x14ac:dyDescent="0.25">
      <c r="A24396" t="s">
        <v>24407</v>
      </c>
      <c r="B24396" t="s">
        <v>8</v>
      </c>
      <c r="C24396" s="1">
        <v>44659</v>
      </c>
      <c r="D24396" s="1">
        <v>45058</v>
      </c>
      <c r="E24396" t="s">
        <v>9</v>
      </c>
      <c r="F24396" t="s">
        <v>10</v>
      </c>
      <c r="G24396" t="s">
        <v>10</v>
      </c>
      <c r="H24396">
        <f t="shared" si="410"/>
        <v>2</v>
      </c>
    </row>
    <row r="24397" spans="1:8" x14ac:dyDescent="0.25">
      <c r="A24397" t="s">
        <v>24408</v>
      </c>
      <c r="B24397" t="s">
        <v>8</v>
      </c>
      <c r="C24397" s="1">
        <v>43675</v>
      </c>
      <c r="D24397" s="1">
        <v>44337</v>
      </c>
      <c r="E24397" t="s">
        <v>16</v>
      </c>
      <c r="F24397" t="s">
        <v>10</v>
      </c>
      <c r="G24397" t="s">
        <v>10</v>
      </c>
      <c r="H24397">
        <f t="shared" si="410"/>
        <v>2</v>
      </c>
    </row>
    <row r="24398" spans="1:8" x14ac:dyDescent="0.25">
      <c r="A24398" t="s">
        <v>24409</v>
      </c>
      <c r="B24398" t="s">
        <v>8</v>
      </c>
      <c r="C24398" s="1">
        <v>43766</v>
      </c>
      <c r="D24398" s="1">
        <v>44467</v>
      </c>
      <c r="E24398" t="s">
        <v>9</v>
      </c>
      <c r="F24398" t="s">
        <v>10</v>
      </c>
      <c r="G24398" t="s">
        <v>10</v>
      </c>
      <c r="H24398">
        <f t="shared" si="410"/>
        <v>2</v>
      </c>
    </row>
    <row r="24399" spans="1:8" x14ac:dyDescent="0.25">
      <c r="A24399" t="s">
        <v>24410</v>
      </c>
      <c r="B24399" t="s">
        <v>8</v>
      </c>
      <c r="C24399" s="1">
        <v>45035</v>
      </c>
      <c r="D24399" s="1">
        <v>45208</v>
      </c>
      <c r="E24399" t="s">
        <v>9</v>
      </c>
      <c r="F24399" t="s">
        <v>10</v>
      </c>
      <c r="G24399" t="s">
        <v>10</v>
      </c>
      <c r="H24399">
        <f t="shared" si="410"/>
        <v>1</v>
      </c>
    </row>
    <row r="24400" spans="1:8" x14ac:dyDescent="0.25">
      <c r="A24400" t="s">
        <v>24411</v>
      </c>
      <c r="B24400" t="s">
        <v>8</v>
      </c>
      <c r="C24400" s="1">
        <v>43161</v>
      </c>
      <c r="D24400" s="1">
        <v>45051</v>
      </c>
      <c r="E24400" t="s">
        <v>16</v>
      </c>
      <c r="F24400" t="s">
        <v>10</v>
      </c>
      <c r="G24400" t="s">
        <v>10</v>
      </c>
      <c r="H24400">
        <f t="shared" si="410"/>
        <v>6</v>
      </c>
    </row>
    <row r="24401" spans="1:8" x14ac:dyDescent="0.25">
      <c r="A24401" t="s">
        <v>24412</v>
      </c>
      <c r="B24401" t="s">
        <v>8</v>
      </c>
      <c r="C24401" s="1">
        <v>43256</v>
      </c>
      <c r="D24401" s="1">
        <v>43580</v>
      </c>
      <c r="E24401" t="s">
        <v>9</v>
      </c>
      <c r="F24401" t="s">
        <v>10</v>
      </c>
      <c r="G24401" t="s">
        <v>10</v>
      </c>
      <c r="H24401">
        <f t="shared" si="410"/>
        <v>1</v>
      </c>
    </row>
    <row r="24402" spans="1:8" x14ac:dyDescent="0.25">
      <c r="A24402" t="s">
        <v>24413</v>
      </c>
      <c r="B24402" t="s">
        <v>47</v>
      </c>
      <c r="C24402" s="1">
        <v>44363</v>
      </c>
      <c r="D24402" s="1">
        <v>44687</v>
      </c>
      <c r="E24402" t="s">
        <v>16</v>
      </c>
      <c r="F24402" t="s">
        <v>10</v>
      </c>
      <c r="G24402" t="s">
        <v>10</v>
      </c>
      <c r="H24402">
        <f t="shared" si="410"/>
        <v>1</v>
      </c>
    </row>
    <row r="24403" spans="1:8" x14ac:dyDescent="0.25">
      <c r="A24403" t="s">
        <v>24414</v>
      </c>
      <c r="B24403" t="s">
        <v>47</v>
      </c>
      <c r="C24403" s="1">
        <v>43322</v>
      </c>
      <c r="D24403" s="1">
        <v>43769</v>
      </c>
      <c r="E24403" t="s">
        <v>9</v>
      </c>
      <c r="F24403" t="s">
        <v>10</v>
      </c>
      <c r="G24403" t="s">
        <v>10</v>
      </c>
      <c r="H24403">
        <f t="shared" si="410"/>
        <v>2</v>
      </c>
    </row>
    <row r="24404" spans="1:8" x14ac:dyDescent="0.25">
      <c r="A24404" t="s">
        <v>24415</v>
      </c>
      <c r="B24404" t="s">
        <v>8</v>
      </c>
      <c r="C24404" s="1">
        <v>42894</v>
      </c>
      <c r="D24404" s="1">
        <v>43368</v>
      </c>
      <c r="E24404" t="s">
        <v>16</v>
      </c>
      <c r="F24404" t="s">
        <v>10</v>
      </c>
      <c r="G24404" t="s">
        <v>10</v>
      </c>
      <c r="H24404">
        <f t="shared" si="410"/>
        <v>2</v>
      </c>
    </row>
    <row r="24405" spans="1:8" x14ac:dyDescent="0.25">
      <c r="A24405" t="s">
        <v>24416</v>
      </c>
      <c r="B24405" t="s">
        <v>8</v>
      </c>
      <c r="C24405" s="1">
        <v>44291</v>
      </c>
      <c r="D24405" s="1">
        <v>44398</v>
      </c>
      <c r="E24405" t="s">
        <v>9</v>
      </c>
      <c r="F24405" t="s">
        <v>10</v>
      </c>
      <c r="G24405" t="s">
        <v>10</v>
      </c>
      <c r="H24405">
        <f t="shared" si="410"/>
        <v>1</v>
      </c>
    </row>
    <row r="24406" spans="1:8" x14ac:dyDescent="0.25">
      <c r="A24406" t="s">
        <v>24417</v>
      </c>
      <c r="B24406" t="s">
        <v>8</v>
      </c>
      <c r="C24406" s="1">
        <v>44441</v>
      </c>
      <c r="D24406" s="1">
        <v>44613</v>
      </c>
      <c r="E24406" t="s">
        <v>9</v>
      </c>
      <c r="F24406" t="s">
        <v>10</v>
      </c>
      <c r="G24406" t="s">
        <v>10</v>
      </c>
      <c r="H24406">
        <f t="shared" si="410"/>
        <v>1</v>
      </c>
    </row>
    <row r="24407" spans="1:8" x14ac:dyDescent="0.25">
      <c r="A24407" t="s">
        <v>24418</v>
      </c>
      <c r="B24407" t="s">
        <v>8</v>
      </c>
      <c r="C24407" s="1">
        <v>44672</v>
      </c>
      <c r="D24407" s="1">
        <v>44869</v>
      </c>
      <c r="E24407" t="s">
        <v>9</v>
      </c>
      <c r="F24407" t="s">
        <v>10</v>
      </c>
      <c r="G24407" t="s">
        <v>10</v>
      </c>
      <c r="H24407">
        <f t="shared" si="410"/>
        <v>1</v>
      </c>
    </row>
    <row r="24408" spans="1:8" x14ac:dyDescent="0.25">
      <c r="A24408" t="s">
        <v>24419</v>
      </c>
      <c r="B24408" t="s">
        <v>47</v>
      </c>
      <c r="C24408" s="1">
        <v>45020</v>
      </c>
      <c r="D24408" s="1">
        <v>45176</v>
      </c>
      <c r="E24408" t="s">
        <v>9</v>
      </c>
      <c r="F24408" t="s">
        <v>10</v>
      </c>
      <c r="G24408" t="s">
        <v>10</v>
      </c>
      <c r="H24408">
        <f t="shared" si="410"/>
        <v>1</v>
      </c>
    </row>
    <row r="24409" spans="1:8" x14ac:dyDescent="0.25">
      <c r="A24409" t="s">
        <v>24420</v>
      </c>
      <c r="B24409" t="s">
        <v>8</v>
      </c>
      <c r="C24409" s="1">
        <v>43597</v>
      </c>
      <c r="D24409" s="1">
        <v>44347</v>
      </c>
      <c r="E24409" t="s">
        <v>16</v>
      </c>
      <c r="F24409" t="s">
        <v>10</v>
      </c>
      <c r="G24409" t="s">
        <v>10</v>
      </c>
      <c r="H24409">
        <f t="shared" si="410"/>
        <v>3</v>
      </c>
    </row>
    <row r="24410" spans="1:8" x14ac:dyDescent="0.25">
      <c r="A24410" t="s">
        <v>24421</v>
      </c>
      <c r="B24410" t="s">
        <v>47</v>
      </c>
      <c r="C24410" s="1">
        <v>44927</v>
      </c>
      <c r="D24410" s="1">
        <v>45176</v>
      </c>
      <c r="E24410" t="s">
        <v>9</v>
      </c>
      <c r="F24410" t="s">
        <v>10</v>
      </c>
      <c r="G24410" t="s">
        <v>10</v>
      </c>
      <c r="H24410">
        <f t="shared" si="410"/>
        <v>1</v>
      </c>
    </row>
    <row r="24411" spans="1:8" x14ac:dyDescent="0.25">
      <c r="A24411" t="s">
        <v>24422</v>
      </c>
      <c r="B24411" t="s">
        <v>8</v>
      </c>
      <c r="C24411" s="1">
        <v>44885</v>
      </c>
      <c r="D24411" s="1">
        <v>45015</v>
      </c>
      <c r="E24411" t="s">
        <v>9</v>
      </c>
      <c r="F24411" t="s">
        <v>10</v>
      </c>
      <c r="G24411" t="s">
        <v>10</v>
      </c>
      <c r="H24411">
        <f t="shared" si="410"/>
        <v>1</v>
      </c>
    </row>
    <row r="24412" spans="1:8" x14ac:dyDescent="0.25">
      <c r="A24412" t="s">
        <v>24423</v>
      </c>
      <c r="B24412" t="s">
        <v>47</v>
      </c>
      <c r="C24412" s="1">
        <v>44221</v>
      </c>
      <c r="D24412" s="1">
        <v>44454</v>
      </c>
      <c r="E24412" t="s">
        <v>9</v>
      </c>
      <c r="F24412" t="s">
        <v>10</v>
      </c>
      <c r="G24412" t="s">
        <v>10</v>
      </c>
      <c r="H24412">
        <f t="shared" si="410"/>
        <v>1</v>
      </c>
    </row>
    <row r="24413" spans="1:8" x14ac:dyDescent="0.25">
      <c r="A24413" t="s">
        <v>24424</v>
      </c>
      <c r="B24413" t="s">
        <v>8</v>
      </c>
      <c r="C24413" s="1">
        <v>44539</v>
      </c>
      <c r="D24413" s="1">
        <v>44936</v>
      </c>
      <c r="E24413" t="s">
        <v>16</v>
      </c>
      <c r="F24413" t="s">
        <v>10</v>
      </c>
      <c r="G24413" t="s">
        <v>10</v>
      </c>
      <c r="H24413">
        <f t="shared" si="410"/>
        <v>2</v>
      </c>
    </row>
    <row r="24414" spans="1:8" x14ac:dyDescent="0.25">
      <c r="A24414" t="s">
        <v>24425</v>
      </c>
      <c r="B24414" t="s">
        <v>47</v>
      </c>
      <c r="C24414" s="1">
        <v>44394</v>
      </c>
      <c r="D24414" s="1">
        <v>44936</v>
      </c>
      <c r="E24414" t="s">
        <v>16</v>
      </c>
      <c r="F24414" t="s">
        <v>10</v>
      </c>
      <c r="G24414" t="s">
        <v>10</v>
      </c>
      <c r="H24414">
        <f t="shared" si="410"/>
        <v>2</v>
      </c>
    </row>
    <row r="24415" spans="1:8" x14ac:dyDescent="0.25">
      <c r="A24415" t="s">
        <v>24426</v>
      </c>
      <c r="B24415" t="s">
        <v>8</v>
      </c>
      <c r="C24415" s="1">
        <v>44578</v>
      </c>
      <c r="D24415" s="1">
        <v>44680</v>
      </c>
      <c r="E24415" t="s">
        <v>9</v>
      </c>
      <c r="F24415" t="s">
        <v>10</v>
      </c>
      <c r="G24415" t="s">
        <v>10</v>
      </c>
      <c r="H24415">
        <f t="shared" si="410"/>
        <v>1</v>
      </c>
    </row>
    <row r="24416" spans="1:8" x14ac:dyDescent="0.25">
      <c r="A24416" t="s">
        <v>24427</v>
      </c>
      <c r="B24416" t="s">
        <v>8</v>
      </c>
      <c r="C24416" s="1">
        <v>43340</v>
      </c>
      <c r="D24416" s="1">
        <v>43805</v>
      </c>
      <c r="E24416" t="s">
        <v>16</v>
      </c>
      <c r="F24416" t="s">
        <v>10</v>
      </c>
      <c r="G24416" t="s">
        <v>10</v>
      </c>
      <c r="H24416">
        <f t="shared" si="410"/>
        <v>2</v>
      </c>
    </row>
    <row r="24417" spans="1:8" x14ac:dyDescent="0.25">
      <c r="A24417" t="s">
        <v>24428</v>
      </c>
      <c r="B24417" t="s">
        <v>8</v>
      </c>
      <c r="C24417" s="1">
        <v>44051</v>
      </c>
      <c r="D24417" s="1">
        <v>44592</v>
      </c>
      <c r="E24417" t="s">
        <v>16</v>
      </c>
      <c r="F24417" t="s">
        <v>10</v>
      </c>
      <c r="G24417" t="s">
        <v>10</v>
      </c>
      <c r="H24417">
        <f t="shared" si="410"/>
        <v>2</v>
      </c>
    </row>
    <row r="24418" spans="1:8" x14ac:dyDescent="0.25">
      <c r="A24418" t="s">
        <v>24429</v>
      </c>
      <c r="B24418" t="s">
        <v>8</v>
      </c>
      <c r="C24418" s="1">
        <v>45058</v>
      </c>
      <c r="D24418" s="1">
        <v>45257</v>
      </c>
      <c r="E24418" t="s">
        <v>9</v>
      </c>
      <c r="F24418" t="s">
        <v>10</v>
      </c>
      <c r="G24418" t="s">
        <v>10</v>
      </c>
      <c r="H24418">
        <f t="shared" si="410"/>
        <v>1</v>
      </c>
    </row>
    <row r="24419" spans="1:8" x14ac:dyDescent="0.25">
      <c r="A24419" t="s">
        <v>24430</v>
      </c>
      <c r="B24419" t="s">
        <v>8</v>
      </c>
      <c r="C24419" s="1">
        <v>42674</v>
      </c>
      <c r="D24419" s="1">
        <v>43004</v>
      </c>
      <c r="E24419" t="s">
        <v>9</v>
      </c>
      <c r="F24419" t="s">
        <v>10</v>
      </c>
      <c r="G24419" t="s">
        <v>10</v>
      </c>
      <c r="H24419">
        <f t="shared" si="410"/>
        <v>1</v>
      </c>
    </row>
    <row r="24420" spans="1:8" x14ac:dyDescent="0.25">
      <c r="A24420" t="s">
        <v>24431</v>
      </c>
      <c r="B24420" t="s">
        <v>8</v>
      </c>
      <c r="C24420" s="1">
        <v>42737</v>
      </c>
      <c r="D24420" s="1">
        <v>42982</v>
      </c>
      <c r="E24420" t="s">
        <v>9</v>
      </c>
      <c r="F24420" t="s">
        <v>10</v>
      </c>
      <c r="G24420" t="s">
        <v>10</v>
      </c>
      <c r="H24420">
        <f t="shared" si="410"/>
        <v>1</v>
      </c>
    </row>
    <row r="24421" spans="1:8" x14ac:dyDescent="0.25">
      <c r="A24421" t="s">
        <v>24432</v>
      </c>
      <c r="B24421" t="s">
        <v>8</v>
      </c>
      <c r="C24421" s="1">
        <v>41161</v>
      </c>
      <c r="D24421" s="1">
        <v>42037</v>
      </c>
      <c r="E24421" t="s">
        <v>9</v>
      </c>
      <c r="F24421" t="s">
        <v>10</v>
      </c>
      <c r="G24421" t="s">
        <v>10</v>
      </c>
      <c r="H24421">
        <f t="shared" si="410"/>
        <v>3</v>
      </c>
    </row>
    <row r="24422" spans="1:8" x14ac:dyDescent="0.25">
      <c r="A24422" t="s">
        <v>24433</v>
      </c>
      <c r="B24422" t="s">
        <v>8</v>
      </c>
      <c r="C24422" s="1">
        <v>41082</v>
      </c>
      <c r="D24422" s="1">
        <v>42101</v>
      </c>
      <c r="E24422" t="s">
        <v>16</v>
      </c>
      <c r="F24422" t="s">
        <v>10</v>
      </c>
      <c r="G24422" t="s">
        <v>10</v>
      </c>
      <c r="H24422">
        <f t="shared" si="410"/>
        <v>3</v>
      </c>
    </row>
    <row r="24423" spans="1:8" x14ac:dyDescent="0.25">
      <c r="A24423" t="s">
        <v>24434</v>
      </c>
      <c r="B24423" t="s">
        <v>47</v>
      </c>
      <c r="C24423" s="1">
        <v>44896</v>
      </c>
      <c r="D24423" s="1">
        <v>45218</v>
      </c>
      <c r="E24423" t="s">
        <v>16</v>
      </c>
      <c r="F24423" t="s">
        <v>10</v>
      </c>
      <c r="G24423" t="s">
        <v>10</v>
      </c>
      <c r="H24423">
        <f t="shared" si="410"/>
        <v>1</v>
      </c>
    </row>
    <row r="24424" spans="1:8" x14ac:dyDescent="0.25">
      <c r="A24424" t="s">
        <v>24435</v>
      </c>
      <c r="B24424" t="s">
        <v>8</v>
      </c>
      <c r="C24424" s="1">
        <v>41497</v>
      </c>
      <c r="D24424" s="1">
        <v>42789</v>
      </c>
      <c r="E24424" t="s">
        <v>16</v>
      </c>
      <c r="F24424" t="s">
        <v>10</v>
      </c>
      <c r="G24424" t="s">
        <v>10</v>
      </c>
      <c r="H24424">
        <f t="shared" si="410"/>
        <v>4</v>
      </c>
    </row>
    <row r="24425" spans="1:8" x14ac:dyDescent="0.25">
      <c r="A24425" t="s">
        <v>24436</v>
      </c>
      <c r="B24425" t="s">
        <v>47</v>
      </c>
      <c r="C24425" s="1">
        <v>44175</v>
      </c>
      <c r="D24425" s="1">
        <v>44350</v>
      </c>
      <c r="E24425" t="s">
        <v>9</v>
      </c>
      <c r="F24425" t="s">
        <v>10</v>
      </c>
      <c r="G24425" t="s">
        <v>10</v>
      </c>
      <c r="H24425">
        <f t="shared" si="410"/>
        <v>1</v>
      </c>
    </row>
    <row r="24426" spans="1:8" x14ac:dyDescent="0.25">
      <c r="A24426" t="s">
        <v>24437</v>
      </c>
      <c r="B24426" t="s">
        <v>47</v>
      </c>
      <c r="C24426" s="1">
        <v>44135</v>
      </c>
      <c r="D24426" s="1">
        <v>44547</v>
      </c>
      <c r="E24426" t="s">
        <v>16</v>
      </c>
      <c r="F24426" t="s">
        <v>10</v>
      </c>
      <c r="G24426" t="s">
        <v>10</v>
      </c>
      <c r="H24426">
        <f t="shared" si="410"/>
        <v>2</v>
      </c>
    </row>
    <row r="24427" spans="1:8" x14ac:dyDescent="0.25">
      <c r="A24427" t="s">
        <v>24438</v>
      </c>
      <c r="B24427" t="s">
        <v>8</v>
      </c>
      <c r="C24427" s="1">
        <v>43546</v>
      </c>
      <c r="D24427" s="1">
        <v>43740</v>
      </c>
      <c r="E24427" t="s">
        <v>9</v>
      </c>
      <c r="F24427" t="s">
        <v>10</v>
      </c>
      <c r="G24427" t="s">
        <v>10</v>
      </c>
      <c r="H24427">
        <f t="shared" si="410"/>
        <v>1</v>
      </c>
    </row>
    <row r="24428" spans="1:8" x14ac:dyDescent="0.25">
      <c r="A24428" t="s">
        <v>24439</v>
      </c>
      <c r="B24428" t="s">
        <v>8</v>
      </c>
      <c r="C24428" s="1">
        <v>41875</v>
      </c>
      <c r="D24428" s="1">
        <v>42128</v>
      </c>
      <c r="E24428" t="s">
        <v>9</v>
      </c>
      <c r="F24428" t="s">
        <v>10</v>
      </c>
      <c r="G24428" t="s">
        <v>29</v>
      </c>
      <c r="H24428">
        <f t="shared" si="410"/>
        <v>1</v>
      </c>
    </row>
    <row r="24429" spans="1:8" x14ac:dyDescent="0.25">
      <c r="A24429" t="s">
        <v>24440</v>
      </c>
      <c r="B24429" t="s">
        <v>8</v>
      </c>
      <c r="C24429" s="1">
        <v>43148</v>
      </c>
      <c r="D24429" s="1">
        <v>43277</v>
      </c>
      <c r="E24429" t="s">
        <v>9</v>
      </c>
      <c r="F24429" t="s">
        <v>10</v>
      </c>
      <c r="G24429" t="s">
        <v>10</v>
      </c>
      <c r="H24429">
        <f t="shared" si="410"/>
        <v>1</v>
      </c>
    </row>
    <row r="24430" spans="1:8" x14ac:dyDescent="0.25">
      <c r="A24430" t="s">
        <v>24441</v>
      </c>
      <c r="B24430" t="s">
        <v>8</v>
      </c>
      <c r="C24430" s="1">
        <v>41910</v>
      </c>
      <c r="D24430" s="1">
        <v>42402</v>
      </c>
      <c r="E24430" t="s">
        <v>9</v>
      </c>
      <c r="F24430" t="s">
        <v>10</v>
      </c>
      <c r="G24430" t="s">
        <v>10</v>
      </c>
      <c r="H24430">
        <f t="shared" si="410"/>
        <v>2</v>
      </c>
    </row>
    <row r="24431" spans="1:8" x14ac:dyDescent="0.25">
      <c r="A24431" t="s">
        <v>24442</v>
      </c>
      <c r="B24431" t="s">
        <v>8</v>
      </c>
      <c r="C24431" s="1">
        <v>44577</v>
      </c>
      <c r="D24431" s="1">
        <v>44676</v>
      </c>
      <c r="E24431" t="s">
        <v>9</v>
      </c>
      <c r="F24431" t="s">
        <v>10</v>
      </c>
      <c r="G24431" t="s">
        <v>10</v>
      </c>
      <c r="H24431">
        <f t="shared" si="410"/>
        <v>1</v>
      </c>
    </row>
    <row r="24432" spans="1:8" x14ac:dyDescent="0.25">
      <c r="A24432" t="s">
        <v>24443</v>
      </c>
      <c r="B24432" t="s">
        <v>47</v>
      </c>
      <c r="C24432" s="1">
        <v>44350</v>
      </c>
      <c r="D24432" s="1">
        <v>44477</v>
      </c>
      <c r="E24432" t="s">
        <v>9</v>
      </c>
      <c r="F24432" t="s">
        <v>10</v>
      </c>
      <c r="G24432" t="s">
        <v>10</v>
      </c>
      <c r="H24432">
        <f t="shared" si="410"/>
        <v>1</v>
      </c>
    </row>
    <row r="24433" spans="1:8" x14ac:dyDescent="0.25">
      <c r="A24433" t="s">
        <v>24444</v>
      </c>
      <c r="B24433" t="s">
        <v>8</v>
      </c>
      <c r="C24433" s="1">
        <v>44605</v>
      </c>
      <c r="D24433" s="1">
        <v>44742</v>
      </c>
      <c r="E24433" t="s">
        <v>9</v>
      </c>
      <c r="F24433" t="s">
        <v>10</v>
      </c>
      <c r="G24433" t="s">
        <v>10</v>
      </c>
      <c r="H24433">
        <f t="shared" si="410"/>
        <v>1</v>
      </c>
    </row>
    <row r="24434" spans="1:8" x14ac:dyDescent="0.25">
      <c r="A24434" t="s">
        <v>24445</v>
      </c>
      <c r="B24434" t="s">
        <v>8</v>
      </c>
      <c r="C24434" s="1">
        <v>42605</v>
      </c>
      <c r="D24434" s="1">
        <v>42990</v>
      </c>
      <c r="E24434" t="s">
        <v>9</v>
      </c>
      <c r="F24434" t="s">
        <v>10</v>
      </c>
      <c r="G24434" t="s">
        <v>10</v>
      </c>
      <c r="H24434">
        <f t="shared" si="410"/>
        <v>2</v>
      </c>
    </row>
    <row r="24435" spans="1:8" x14ac:dyDescent="0.25">
      <c r="A24435" t="s">
        <v>24446</v>
      </c>
      <c r="B24435" t="s">
        <v>8</v>
      </c>
      <c r="C24435" s="1">
        <v>44822</v>
      </c>
      <c r="D24435" s="1">
        <v>44895</v>
      </c>
      <c r="E24435" t="s">
        <v>9</v>
      </c>
      <c r="F24435" t="s">
        <v>10</v>
      </c>
      <c r="G24435" t="s">
        <v>10</v>
      </c>
      <c r="H24435">
        <f t="shared" si="410"/>
        <v>1</v>
      </c>
    </row>
    <row r="24436" spans="1:8" x14ac:dyDescent="0.25">
      <c r="A24436" t="s">
        <v>24447</v>
      </c>
      <c r="B24436" t="s">
        <v>8</v>
      </c>
      <c r="C24436" s="1">
        <v>42443</v>
      </c>
      <c r="D24436" s="1">
        <v>42907</v>
      </c>
      <c r="E24436" t="s">
        <v>16</v>
      </c>
      <c r="F24436" t="s">
        <v>10</v>
      </c>
      <c r="G24436" t="s">
        <v>10</v>
      </c>
      <c r="H24436">
        <f t="shared" si="410"/>
        <v>2</v>
      </c>
    </row>
    <row r="24437" spans="1:8" x14ac:dyDescent="0.25">
      <c r="A24437" t="s">
        <v>24448</v>
      </c>
      <c r="B24437" t="s">
        <v>47</v>
      </c>
      <c r="C24437" s="1">
        <v>44601</v>
      </c>
      <c r="D24437" s="1">
        <v>44995</v>
      </c>
      <c r="E24437" t="s">
        <v>16</v>
      </c>
      <c r="F24437" t="s">
        <v>10</v>
      </c>
      <c r="G24437" t="s">
        <v>10</v>
      </c>
      <c r="H24437">
        <f t="shared" si="410"/>
        <v>2</v>
      </c>
    </row>
    <row r="24438" spans="1:8" x14ac:dyDescent="0.25">
      <c r="A24438" t="s">
        <v>24449</v>
      </c>
      <c r="B24438" t="s">
        <v>8</v>
      </c>
      <c r="C24438" s="1">
        <v>42471</v>
      </c>
      <c r="D24438" s="1">
        <v>42702</v>
      </c>
      <c r="E24438" t="s">
        <v>9</v>
      </c>
      <c r="F24438" t="s">
        <v>10</v>
      </c>
      <c r="G24438" t="s">
        <v>10</v>
      </c>
      <c r="H24438">
        <f t="shared" si="410"/>
        <v>1</v>
      </c>
    </row>
    <row r="24439" spans="1:8" x14ac:dyDescent="0.25">
      <c r="A24439" t="s">
        <v>24450</v>
      </c>
      <c r="B24439" t="s">
        <v>8</v>
      </c>
      <c r="C24439" s="1">
        <v>42323</v>
      </c>
      <c r="D24439" s="1">
        <v>42467</v>
      </c>
      <c r="E24439" t="s">
        <v>9</v>
      </c>
      <c r="F24439" t="s">
        <v>10</v>
      </c>
      <c r="G24439" t="s">
        <v>10</v>
      </c>
      <c r="H24439">
        <f t="shared" si="410"/>
        <v>1</v>
      </c>
    </row>
    <row r="24440" spans="1:8" x14ac:dyDescent="0.25">
      <c r="A24440" t="s">
        <v>24451</v>
      </c>
      <c r="B24440" t="s">
        <v>8</v>
      </c>
      <c r="C24440" s="1">
        <v>41811</v>
      </c>
      <c r="D24440" s="1">
        <v>42128</v>
      </c>
      <c r="E24440" t="s">
        <v>9</v>
      </c>
      <c r="F24440" t="s">
        <v>10</v>
      </c>
      <c r="G24440" t="s">
        <v>10</v>
      </c>
      <c r="H24440">
        <f t="shared" si="410"/>
        <v>1</v>
      </c>
    </row>
    <row r="24441" spans="1:8" x14ac:dyDescent="0.25">
      <c r="A24441" t="s">
        <v>24452</v>
      </c>
      <c r="B24441" t="s">
        <v>47</v>
      </c>
      <c r="C24441" s="1">
        <v>42721</v>
      </c>
      <c r="D24441" s="1">
        <v>43318</v>
      </c>
      <c r="E24441" t="s">
        <v>16</v>
      </c>
      <c r="F24441" t="s">
        <v>10</v>
      </c>
      <c r="G24441" t="s">
        <v>10</v>
      </c>
      <c r="H24441">
        <f t="shared" si="410"/>
        <v>2</v>
      </c>
    </row>
    <row r="24442" spans="1:8" x14ac:dyDescent="0.25">
      <c r="A24442" t="s">
        <v>24453</v>
      </c>
      <c r="B24442" t="s">
        <v>8</v>
      </c>
      <c r="C24442" s="1">
        <v>41954</v>
      </c>
      <c r="D24442" s="1">
        <v>42452</v>
      </c>
      <c r="E24442" t="s">
        <v>9</v>
      </c>
      <c r="F24442" t="s">
        <v>10</v>
      </c>
      <c r="G24442" t="s">
        <v>10</v>
      </c>
      <c r="H24442">
        <f t="shared" si="410"/>
        <v>2</v>
      </c>
    </row>
    <row r="24443" spans="1:8" x14ac:dyDescent="0.25">
      <c r="A24443" t="s">
        <v>24454</v>
      </c>
      <c r="B24443" t="s">
        <v>47</v>
      </c>
      <c r="C24443" s="1">
        <v>44068</v>
      </c>
      <c r="D24443" s="1">
        <v>44806</v>
      </c>
      <c r="E24443" t="s">
        <v>16</v>
      </c>
      <c r="F24443" t="s">
        <v>10</v>
      </c>
      <c r="G24443" t="s">
        <v>10</v>
      </c>
      <c r="H24443">
        <f t="shared" si="410"/>
        <v>3</v>
      </c>
    </row>
    <row r="24444" spans="1:8" x14ac:dyDescent="0.25">
      <c r="A24444" t="s">
        <v>24455</v>
      </c>
      <c r="B24444" t="s">
        <v>8</v>
      </c>
      <c r="C24444" s="1">
        <v>42700</v>
      </c>
      <c r="D24444" s="1">
        <v>43195</v>
      </c>
      <c r="E24444" t="s">
        <v>9</v>
      </c>
      <c r="F24444" t="s">
        <v>10</v>
      </c>
      <c r="G24444" t="s">
        <v>10</v>
      </c>
      <c r="H24444">
        <f t="shared" si="410"/>
        <v>2</v>
      </c>
    </row>
    <row r="24445" spans="1:8" x14ac:dyDescent="0.25">
      <c r="A24445" t="s">
        <v>24456</v>
      </c>
      <c r="B24445" t="s">
        <v>8</v>
      </c>
      <c r="C24445" s="1">
        <v>41633</v>
      </c>
      <c r="D24445" s="1">
        <v>41989</v>
      </c>
      <c r="E24445" t="s">
        <v>9</v>
      </c>
      <c r="F24445" t="s">
        <v>10</v>
      </c>
      <c r="G24445" t="s">
        <v>10</v>
      </c>
      <c r="H24445">
        <f t="shared" si="410"/>
        <v>1</v>
      </c>
    </row>
    <row r="24446" spans="1:8" x14ac:dyDescent="0.25">
      <c r="A24446" t="s">
        <v>24457</v>
      </c>
      <c r="B24446" t="s">
        <v>8</v>
      </c>
      <c r="C24446" s="1">
        <v>41693</v>
      </c>
      <c r="D24446" s="1">
        <v>42888</v>
      </c>
      <c r="E24446" t="s">
        <v>9</v>
      </c>
      <c r="F24446" t="s">
        <v>10</v>
      </c>
      <c r="G24446" t="s">
        <v>10</v>
      </c>
      <c r="H24446">
        <f t="shared" si="410"/>
        <v>4</v>
      </c>
    </row>
    <row r="24447" spans="1:8" x14ac:dyDescent="0.25">
      <c r="A24447" t="s">
        <v>24458</v>
      </c>
      <c r="B24447" t="s">
        <v>8</v>
      </c>
      <c r="C24447" s="1">
        <v>44710</v>
      </c>
      <c r="D24447" s="1">
        <v>44796</v>
      </c>
      <c r="E24447" t="s">
        <v>9</v>
      </c>
      <c r="F24447" t="s">
        <v>10</v>
      </c>
      <c r="G24447" t="s">
        <v>10</v>
      </c>
      <c r="H24447">
        <f t="shared" si="410"/>
        <v>1</v>
      </c>
    </row>
    <row r="24448" spans="1:8" x14ac:dyDescent="0.25">
      <c r="A24448" t="s">
        <v>24459</v>
      </c>
      <c r="B24448" t="s">
        <v>47</v>
      </c>
      <c r="C24448" s="1">
        <v>44471</v>
      </c>
      <c r="D24448" s="1">
        <v>44602</v>
      </c>
      <c r="E24448" t="s">
        <v>9</v>
      </c>
      <c r="F24448" t="s">
        <v>10</v>
      </c>
      <c r="G24448" t="s">
        <v>10</v>
      </c>
      <c r="H24448">
        <f t="shared" si="410"/>
        <v>1</v>
      </c>
    </row>
    <row r="24449" spans="1:8" x14ac:dyDescent="0.25">
      <c r="A24449" t="s">
        <v>24460</v>
      </c>
      <c r="B24449" t="s">
        <v>8</v>
      </c>
      <c r="C24449" s="1">
        <v>44711</v>
      </c>
      <c r="D24449" s="1">
        <v>44791</v>
      </c>
      <c r="E24449" t="s">
        <v>9</v>
      </c>
      <c r="F24449" t="s">
        <v>10</v>
      </c>
      <c r="G24449" t="s">
        <v>10</v>
      </c>
      <c r="H24449">
        <f t="shared" si="410"/>
        <v>1</v>
      </c>
    </row>
    <row r="24450" spans="1:8" x14ac:dyDescent="0.25">
      <c r="A24450" t="s">
        <v>24461</v>
      </c>
      <c r="B24450" t="s">
        <v>8</v>
      </c>
      <c r="C24450" s="1">
        <v>44370</v>
      </c>
      <c r="D24450" s="1">
        <v>44469</v>
      </c>
      <c r="E24450" t="s">
        <v>9</v>
      </c>
      <c r="F24450" t="s">
        <v>10</v>
      </c>
      <c r="G24450" t="s">
        <v>10</v>
      </c>
      <c r="H24450">
        <f t="shared" si="410"/>
        <v>1</v>
      </c>
    </row>
    <row r="24451" spans="1:8" x14ac:dyDescent="0.25">
      <c r="A24451" t="s">
        <v>24462</v>
      </c>
      <c r="B24451" t="s">
        <v>47</v>
      </c>
      <c r="C24451" s="1">
        <v>43131</v>
      </c>
      <c r="D24451" s="1">
        <v>43311</v>
      </c>
      <c r="E24451" t="s">
        <v>9</v>
      </c>
      <c r="F24451" t="s">
        <v>10</v>
      </c>
      <c r="G24451" t="s">
        <v>10</v>
      </c>
      <c r="H24451">
        <f t="shared" ref="H24451:H24514" si="411">ROUNDUP((D24451-C24451)/365,0)</f>
        <v>1</v>
      </c>
    </row>
    <row r="24452" spans="1:8" x14ac:dyDescent="0.25">
      <c r="A24452" t="s">
        <v>24463</v>
      </c>
      <c r="B24452" t="s">
        <v>8</v>
      </c>
      <c r="C24452" s="1">
        <v>42496</v>
      </c>
      <c r="D24452" s="1">
        <v>42880</v>
      </c>
      <c r="E24452" t="s">
        <v>9</v>
      </c>
      <c r="F24452" t="s">
        <v>10</v>
      </c>
      <c r="G24452" t="s">
        <v>10</v>
      </c>
      <c r="H24452">
        <f t="shared" si="411"/>
        <v>2</v>
      </c>
    </row>
    <row r="24453" spans="1:8" x14ac:dyDescent="0.25">
      <c r="A24453" t="s">
        <v>24464</v>
      </c>
      <c r="B24453" t="s">
        <v>8</v>
      </c>
      <c r="C24453" s="1">
        <v>42318</v>
      </c>
      <c r="D24453" s="1">
        <v>42934</v>
      </c>
      <c r="E24453" t="s">
        <v>9</v>
      </c>
      <c r="F24453" t="s">
        <v>10</v>
      </c>
      <c r="G24453" t="s">
        <v>10</v>
      </c>
      <c r="H24453">
        <f t="shared" si="411"/>
        <v>2</v>
      </c>
    </row>
    <row r="24454" spans="1:8" x14ac:dyDescent="0.25">
      <c r="A24454" t="s">
        <v>24465</v>
      </c>
      <c r="B24454" t="s">
        <v>8</v>
      </c>
      <c r="C24454" s="1">
        <v>42187</v>
      </c>
      <c r="D24454" s="1">
        <v>42894</v>
      </c>
      <c r="E24454" t="s">
        <v>16</v>
      </c>
      <c r="F24454" t="s">
        <v>10</v>
      </c>
      <c r="G24454" t="s">
        <v>10</v>
      </c>
      <c r="H24454">
        <f t="shared" si="411"/>
        <v>2</v>
      </c>
    </row>
    <row r="24455" spans="1:8" x14ac:dyDescent="0.25">
      <c r="A24455" t="s">
        <v>24466</v>
      </c>
      <c r="B24455" t="s">
        <v>8</v>
      </c>
      <c r="C24455" s="1">
        <v>44730</v>
      </c>
      <c r="D24455" s="1">
        <v>44900</v>
      </c>
      <c r="E24455" t="s">
        <v>9</v>
      </c>
      <c r="F24455" t="s">
        <v>10</v>
      </c>
      <c r="G24455" t="s">
        <v>10</v>
      </c>
      <c r="H24455">
        <f t="shared" si="411"/>
        <v>1</v>
      </c>
    </row>
    <row r="24456" spans="1:8" x14ac:dyDescent="0.25">
      <c r="A24456" t="s">
        <v>24467</v>
      </c>
      <c r="B24456" t="s">
        <v>8</v>
      </c>
      <c r="C24456" s="1">
        <v>44603</v>
      </c>
      <c r="D24456" s="1">
        <v>44743</v>
      </c>
      <c r="E24456" t="s">
        <v>9</v>
      </c>
      <c r="F24456" t="s">
        <v>10</v>
      </c>
      <c r="G24456" t="s">
        <v>10</v>
      </c>
      <c r="H24456">
        <f t="shared" si="411"/>
        <v>1</v>
      </c>
    </row>
    <row r="24457" spans="1:8" x14ac:dyDescent="0.25">
      <c r="A24457" t="s">
        <v>24468</v>
      </c>
      <c r="B24457" t="s">
        <v>8</v>
      </c>
      <c r="C24457" s="1">
        <v>41975</v>
      </c>
      <c r="D24457" s="1">
        <v>42172</v>
      </c>
      <c r="E24457" t="s">
        <v>16</v>
      </c>
      <c r="F24457" t="s">
        <v>10</v>
      </c>
      <c r="G24457" t="s">
        <v>10</v>
      </c>
      <c r="H24457">
        <f t="shared" si="411"/>
        <v>1</v>
      </c>
    </row>
    <row r="24458" spans="1:8" x14ac:dyDescent="0.25">
      <c r="A24458" t="s">
        <v>24469</v>
      </c>
      <c r="B24458" t="s">
        <v>8</v>
      </c>
      <c r="C24458" s="1">
        <v>45055</v>
      </c>
      <c r="D24458" s="1">
        <v>45183</v>
      </c>
      <c r="E24458" t="s">
        <v>9</v>
      </c>
      <c r="F24458" t="s">
        <v>10</v>
      </c>
      <c r="G24458" t="s">
        <v>10</v>
      </c>
      <c r="H24458">
        <f t="shared" si="411"/>
        <v>1</v>
      </c>
    </row>
    <row r="24459" spans="1:8" x14ac:dyDescent="0.25">
      <c r="A24459" t="s">
        <v>24470</v>
      </c>
      <c r="B24459" t="s">
        <v>47</v>
      </c>
      <c r="C24459" s="1">
        <v>42928</v>
      </c>
      <c r="D24459" s="1">
        <v>43195</v>
      </c>
      <c r="E24459" t="s">
        <v>16</v>
      </c>
      <c r="F24459" t="s">
        <v>10</v>
      </c>
      <c r="G24459" t="s">
        <v>10</v>
      </c>
      <c r="H24459">
        <f t="shared" si="411"/>
        <v>1</v>
      </c>
    </row>
    <row r="24460" spans="1:8" x14ac:dyDescent="0.25">
      <c r="A24460" t="s">
        <v>24471</v>
      </c>
      <c r="B24460" t="s">
        <v>8</v>
      </c>
      <c r="C24460" s="1">
        <v>44926</v>
      </c>
      <c r="D24460" s="1">
        <v>45204</v>
      </c>
      <c r="E24460" t="s">
        <v>9</v>
      </c>
      <c r="F24460" t="s">
        <v>10</v>
      </c>
      <c r="G24460" t="s">
        <v>10</v>
      </c>
      <c r="H24460">
        <f t="shared" si="411"/>
        <v>1</v>
      </c>
    </row>
    <row r="24461" spans="1:8" x14ac:dyDescent="0.25">
      <c r="A24461" t="s">
        <v>24472</v>
      </c>
      <c r="B24461" t="s">
        <v>47</v>
      </c>
      <c r="C24461" s="1">
        <v>44376</v>
      </c>
      <c r="D24461" s="1">
        <v>44467</v>
      </c>
      <c r="E24461" t="s">
        <v>9</v>
      </c>
      <c r="F24461" t="s">
        <v>29</v>
      </c>
      <c r="G24461" t="s">
        <v>10</v>
      </c>
      <c r="H24461">
        <f t="shared" si="411"/>
        <v>1</v>
      </c>
    </row>
    <row r="24462" spans="1:8" x14ac:dyDescent="0.25">
      <c r="A24462" t="s">
        <v>24473</v>
      </c>
      <c r="B24462" t="s">
        <v>8</v>
      </c>
      <c r="C24462" s="1">
        <v>44047</v>
      </c>
      <c r="D24462" s="1">
        <v>44169</v>
      </c>
      <c r="E24462" t="s">
        <v>9</v>
      </c>
      <c r="F24462" t="s">
        <v>29</v>
      </c>
      <c r="G24462" t="s">
        <v>10</v>
      </c>
      <c r="H24462">
        <f t="shared" si="411"/>
        <v>1</v>
      </c>
    </row>
    <row r="24463" spans="1:8" x14ac:dyDescent="0.25">
      <c r="A24463" t="s">
        <v>24474</v>
      </c>
      <c r="B24463" t="s">
        <v>8</v>
      </c>
      <c r="C24463" s="1">
        <v>42349</v>
      </c>
      <c r="D24463" s="1">
        <v>43041</v>
      </c>
      <c r="E24463" t="s">
        <v>16</v>
      </c>
      <c r="F24463" t="s">
        <v>10</v>
      </c>
      <c r="G24463" t="s">
        <v>10</v>
      </c>
      <c r="H24463">
        <f t="shared" si="411"/>
        <v>2</v>
      </c>
    </row>
    <row r="24464" spans="1:8" x14ac:dyDescent="0.25">
      <c r="A24464" t="s">
        <v>24475</v>
      </c>
      <c r="B24464" t="s">
        <v>47</v>
      </c>
      <c r="C24464" s="1">
        <v>43181</v>
      </c>
      <c r="D24464" s="1">
        <v>44075</v>
      </c>
      <c r="E24464" t="s">
        <v>16</v>
      </c>
      <c r="F24464" t="s">
        <v>10</v>
      </c>
      <c r="G24464" t="s">
        <v>10</v>
      </c>
      <c r="H24464">
        <f t="shared" si="411"/>
        <v>3</v>
      </c>
    </row>
    <row r="24465" spans="1:8" x14ac:dyDescent="0.25">
      <c r="A24465" t="s">
        <v>24476</v>
      </c>
      <c r="B24465" t="s">
        <v>8</v>
      </c>
      <c r="C24465" s="1">
        <v>44976</v>
      </c>
      <c r="D24465" s="1">
        <v>45065</v>
      </c>
      <c r="E24465" t="s">
        <v>9</v>
      </c>
      <c r="F24465" t="s">
        <v>10</v>
      </c>
      <c r="G24465" t="s">
        <v>10</v>
      </c>
      <c r="H24465">
        <f t="shared" si="411"/>
        <v>1</v>
      </c>
    </row>
    <row r="24466" spans="1:8" x14ac:dyDescent="0.25">
      <c r="A24466" t="s">
        <v>24477</v>
      </c>
      <c r="B24466" t="s">
        <v>47</v>
      </c>
      <c r="C24466" s="1">
        <v>44747</v>
      </c>
      <c r="D24466" s="1">
        <v>45264</v>
      </c>
      <c r="E24466" t="s">
        <v>16</v>
      </c>
      <c r="F24466" t="s">
        <v>10</v>
      </c>
      <c r="G24466" t="s">
        <v>10</v>
      </c>
      <c r="H24466">
        <f t="shared" si="411"/>
        <v>2</v>
      </c>
    </row>
    <row r="24467" spans="1:8" x14ac:dyDescent="0.25">
      <c r="A24467" t="s">
        <v>24478</v>
      </c>
      <c r="B24467" t="s">
        <v>47</v>
      </c>
      <c r="C24467" s="1">
        <v>44850</v>
      </c>
      <c r="D24467" s="1">
        <v>45099</v>
      </c>
      <c r="E24467" t="s">
        <v>9</v>
      </c>
      <c r="F24467" t="s">
        <v>10</v>
      </c>
      <c r="G24467" t="s">
        <v>10</v>
      </c>
      <c r="H24467">
        <f t="shared" si="411"/>
        <v>1</v>
      </c>
    </row>
    <row r="24468" spans="1:8" x14ac:dyDescent="0.25">
      <c r="A24468" t="s">
        <v>24479</v>
      </c>
      <c r="B24468" t="s">
        <v>47</v>
      </c>
      <c r="C24468" s="1">
        <v>44022</v>
      </c>
      <c r="D24468" s="1">
        <v>44844</v>
      </c>
      <c r="E24468" t="s">
        <v>16</v>
      </c>
      <c r="F24468" t="s">
        <v>10</v>
      </c>
      <c r="G24468" t="s">
        <v>10</v>
      </c>
      <c r="H24468">
        <f t="shared" si="411"/>
        <v>3</v>
      </c>
    </row>
    <row r="24469" spans="1:8" x14ac:dyDescent="0.25">
      <c r="A24469" t="s">
        <v>24480</v>
      </c>
      <c r="B24469" t="s">
        <v>8</v>
      </c>
      <c r="C24469" s="1">
        <v>43613</v>
      </c>
      <c r="D24469" s="1">
        <v>44091</v>
      </c>
      <c r="E24469" t="s">
        <v>9</v>
      </c>
      <c r="F24469" t="s">
        <v>10</v>
      </c>
      <c r="G24469" t="s">
        <v>10</v>
      </c>
      <c r="H24469">
        <f t="shared" si="411"/>
        <v>2</v>
      </c>
    </row>
    <row r="24470" spans="1:8" x14ac:dyDescent="0.25">
      <c r="A24470" t="s">
        <v>24481</v>
      </c>
      <c r="B24470" t="s">
        <v>8</v>
      </c>
      <c r="C24470" s="1">
        <v>44825</v>
      </c>
      <c r="D24470" s="1">
        <v>45020</v>
      </c>
      <c r="E24470" t="s">
        <v>9</v>
      </c>
      <c r="F24470" t="s">
        <v>10</v>
      </c>
      <c r="G24470" t="s">
        <v>10</v>
      </c>
      <c r="H24470">
        <f t="shared" si="411"/>
        <v>1</v>
      </c>
    </row>
    <row r="24471" spans="1:8" x14ac:dyDescent="0.25">
      <c r="A24471" t="s">
        <v>24482</v>
      </c>
      <c r="B24471" t="s">
        <v>8</v>
      </c>
      <c r="C24471" s="1">
        <v>40972</v>
      </c>
      <c r="D24471" s="1">
        <v>41117</v>
      </c>
      <c r="E24471" t="s">
        <v>9</v>
      </c>
      <c r="F24471" t="s">
        <v>10</v>
      </c>
      <c r="G24471" t="s">
        <v>10</v>
      </c>
      <c r="H24471">
        <f t="shared" si="411"/>
        <v>1</v>
      </c>
    </row>
    <row r="24472" spans="1:8" x14ac:dyDescent="0.25">
      <c r="A24472" t="s">
        <v>24483</v>
      </c>
      <c r="B24472" t="s">
        <v>8</v>
      </c>
      <c r="C24472" s="1">
        <v>44372</v>
      </c>
      <c r="D24472" s="1">
        <v>44656</v>
      </c>
      <c r="E24472" t="s">
        <v>9</v>
      </c>
      <c r="F24472" t="s">
        <v>29</v>
      </c>
      <c r="G24472" t="s">
        <v>10</v>
      </c>
      <c r="H24472">
        <f t="shared" si="411"/>
        <v>1</v>
      </c>
    </row>
    <row r="24473" spans="1:8" x14ac:dyDescent="0.25">
      <c r="A24473" t="s">
        <v>24484</v>
      </c>
      <c r="B24473" t="s">
        <v>47</v>
      </c>
      <c r="C24473" s="1">
        <v>43781</v>
      </c>
      <c r="D24473" s="1">
        <v>43978</v>
      </c>
      <c r="E24473" t="s">
        <v>16</v>
      </c>
      <c r="F24473" t="s">
        <v>10</v>
      </c>
      <c r="G24473" t="s">
        <v>10</v>
      </c>
      <c r="H24473">
        <f t="shared" si="411"/>
        <v>1</v>
      </c>
    </row>
    <row r="24474" spans="1:8" x14ac:dyDescent="0.25">
      <c r="A24474" t="s">
        <v>24485</v>
      </c>
      <c r="B24474" t="s">
        <v>47</v>
      </c>
      <c r="C24474" s="1">
        <v>41046</v>
      </c>
      <c r="D24474" s="1">
        <v>41222</v>
      </c>
      <c r="E24474" t="s">
        <v>9</v>
      </c>
      <c r="F24474" t="s">
        <v>10</v>
      </c>
      <c r="G24474" t="s">
        <v>10</v>
      </c>
      <c r="H24474">
        <f t="shared" si="411"/>
        <v>1</v>
      </c>
    </row>
    <row r="24475" spans="1:8" x14ac:dyDescent="0.25">
      <c r="A24475" t="s">
        <v>24486</v>
      </c>
      <c r="B24475" t="s">
        <v>8</v>
      </c>
      <c r="C24475" s="1">
        <v>44779</v>
      </c>
      <c r="D24475" s="1">
        <v>44875</v>
      </c>
      <c r="E24475" t="s">
        <v>9</v>
      </c>
      <c r="F24475" t="s">
        <v>10</v>
      </c>
      <c r="G24475" t="s">
        <v>10</v>
      </c>
      <c r="H24475">
        <f t="shared" si="411"/>
        <v>1</v>
      </c>
    </row>
    <row r="24476" spans="1:8" x14ac:dyDescent="0.25">
      <c r="A24476" t="s">
        <v>24487</v>
      </c>
      <c r="B24476" t="s">
        <v>47</v>
      </c>
      <c r="C24476" s="1">
        <v>40911</v>
      </c>
      <c r="D24476" s="1">
        <v>41681</v>
      </c>
      <c r="E24476" t="s">
        <v>16</v>
      </c>
      <c r="F24476" t="s">
        <v>10</v>
      </c>
      <c r="G24476" t="s">
        <v>10</v>
      </c>
      <c r="H24476">
        <f t="shared" si="411"/>
        <v>3</v>
      </c>
    </row>
    <row r="24477" spans="1:8" x14ac:dyDescent="0.25">
      <c r="A24477" t="s">
        <v>24488</v>
      </c>
      <c r="B24477" t="s">
        <v>47</v>
      </c>
      <c r="C24477" s="1">
        <v>41518</v>
      </c>
      <c r="D24477" s="1">
        <v>42066</v>
      </c>
      <c r="E24477" t="s">
        <v>16</v>
      </c>
      <c r="F24477" t="s">
        <v>10</v>
      </c>
      <c r="G24477" t="s">
        <v>10</v>
      </c>
      <c r="H24477">
        <f t="shared" si="411"/>
        <v>2</v>
      </c>
    </row>
    <row r="24478" spans="1:8" x14ac:dyDescent="0.25">
      <c r="A24478" t="s">
        <v>24489</v>
      </c>
      <c r="B24478" t="s">
        <v>47</v>
      </c>
      <c r="C24478" s="1">
        <v>42137</v>
      </c>
      <c r="D24478" s="1">
        <v>42544</v>
      </c>
      <c r="E24478" t="s">
        <v>16</v>
      </c>
      <c r="F24478" t="s">
        <v>10</v>
      </c>
      <c r="G24478" t="s">
        <v>10</v>
      </c>
      <c r="H24478">
        <f t="shared" si="411"/>
        <v>2</v>
      </c>
    </row>
    <row r="24479" spans="1:8" x14ac:dyDescent="0.25">
      <c r="A24479" t="s">
        <v>24490</v>
      </c>
      <c r="B24479" t="s">
        <v>47</v>
      </c>
      <c r="C24479" s="1">
        <v>42962</v>
      </c>
      <c r="D24479" s="1">
        <v>43790</v>
      </c>
      <c r="E24479" t="s">
        <v>16</v>
      </c>
      <c r="F24479" t="s">
        <v>10</v>
      </c>
      <c r="G24479" t="s">
        <v>10</v>
      </c>
      <c r="H24479">
        <f t="shared" si="411"/>
        <v>3</v>
      </c>
    </row>
    <row r="24480" spans="1:8" x14ac:dyDescent="0.25">
      <c r="A24480" t="s">
        <v>24491</v>
      </c>
      <c r="B24480" t="s">
        <v>8</v>
      </c>
      <c r="C24480" s="1">
        <v>44025</v>
      </c>
      <c r="D24480" s="1">
        <v>44147</v>
      </c>
      <c r="E24480" t="s">
        <v>9</v>
      </c>
      <c r="F24480" t="s">
        <v>29</v>
      </c>
      <c r="G24480" t="s">
        <v>10</v>
      </c>
      <c r="H24480">
        <f t="shared" si="411"/>
        <v>1</v>
      </c>
    </row>
    <row r="24481" spans="1:8" x14ac:dyDescent="0.25">
      <c r="A24481" t="s">
        <v>24492</v>
      </c>
      <c r="B24481" t="s">
        <v>8</v>
      </c>
      <c r="C24481" s="1">
        <v>42672</v>
      </c>
      <c r="D24481" s="1">
        <v>42801</v>
      </c>
      <c r="E24481" t="s">
        <v>9</v>
      </c>
      <c r="F24481" t="s">
        <v>10</v>
      </c>
      <c r="G24481" t="s">
        <v>10</v>
      </c>
      <c r="H24481">
        <f t="shared" si="411"/>
        <v>1</v>
      </c>
    </row>
    <row r="24482" spans="1:8" x14ac:dyDescent="0.25">
      <c r="A24482" t="s">
        <v>24493</v>
      </c>
      <c r="B24482" t="s">
        <v>47</v>
      </c>
      <c r="C24482" s="1">
        <v>43019</v>
      </c>
      <c r="D24482" s="1">
        <v>43286</v>
      </c>
      <c r="E24482" t="s">
        <v>16</v>
      </c>
      <c r="F24482" t="s">
        <v>10</v>
      </c>
      <c r="G24482" t="s">
        <v>10</v>
      </c>
      <c r="H24482">
        <f t="shared" si="411"/>
        <v>1</v>
      </c>
    </row>
    <row r="24483" spans="1:8" x14ac:dyDescent="0.25">
      <c r="A24483" t="s">
        <v>24494</v>
      </c>
      <c r="B24483" t="s">
        <v>47</v>
      </c>
      <c r="C24483" s="1">
        <v>42461</v>
      </c>
      <c r="D24483" s="1">
        <v>43622</v>
      </c>
      <c r="E24483" t="s">
        <v>9</v>
      </c>
      <c r="F24483" t="s">
        <v>10</v>
      </c>
      <c r="G24483" t="s">
        <v>10</v>
      </c>
      <c r="H24483">
        <f t="shared" si="411"/>
        <v>4</v>
      </c>
    </row>
    <row r="24484" spans="1:8" x14ac:dyDescent="0.25">
      <c r="A24484" t="s">
        <v>24495</v>
      </c>
      <c r="B24484" t="s">
        <v>8</v>
      </c>
      <c r="C24484" s="1">
        <v>41020</v>
      </c>
      <c r="D24484" s="1">
        <v>41257</v>
      </c>
      <c r="E24484" t="s">
        <v>9</v>
      </c>
      <c r="F24484" t="s">
        <v>10</v>
      </c>
      <c r="G24484" t="s">
        <v>10</v>
      </c>
      <c r="H24484">
        <f t="shared" si="411"/>
        <v>1</v>
      </c>
    </row>
    <row r="24485" spans="1:8" x14ac:dyDescent="0.25">
      <c r="A24485" t="s">
        <v>24496</v>
      </c>
      <c r="B24485" t="s">
        <v>47</v>
      </c>
      <c r="C24485" s="1">
        <v>41328</v>
      </c>
      <c r="D24485" s="1">
        <v>41446</v>
      </c>
      <c r="E24485" t="s">
        <v>9</v>
      </c>
      <c r="F24485" t="s">
        <v>10</v>
      </c>
      <c r="G24485" t="s">
        <v>10</v>
      </c>
      <c r="H24485">
        <f t="shared" si="411"/>
        <v>1</v>
      </c>
    </row>
    <row r="24486" spans="1:8" x14ac:dyDescent="0.25">
      <c r="A24486" t="s">
        <v>24497</v>
      </c>
      <c r="B24486" t="s">
        <v>47</v>
      </c>
      <c r="C24486" s="1">
        <v>44257</v>
      </c>
      <c r="D24486" s="1">
        <v>44498</v>
      </c>
      <c r="E24486" t="s">
        <v>9</v>
      </c>
      <c r="F24486" t="s">
        <v>10</v>
      </c>
      <c r="G24486" t="s">
        <v>10</v>
      </c>
      <c r="H24486">
        <f t="shared" si="411"/>
        <v>1</v>
      </c>
    </row>
    <row r="24487" spans="1:8" x14ac:dyDescent="0.25">
      <c r="A24487" t="s">
        <v>24498</v>
      </c>
      <c r="B24487" t="s">
        <v>47</v>
      </c>
      <c r="C24487" s="1">
        <v>41280</v>
      </c>
      <c r="D24487" s="1">
        <v>41572</v>
      </c>
      <c r="E24487" t="s">
        <v>9</v>
      </c>
      <c r="F24487" t="s">
        <v>10</v>
      </c>
      <c r="G24487" t="s">
        <v>10</v>
      </c>
      <c r="H24487">
        <f t="shared" si="411"/>
        <v>1</v>
      </c>
    </row>
    <row r="24488" spans="1:8" x14ac:dyDescent="0.25">
      <c r="A24488" t="s">
        <v>24499</v>
      </c>
      <c r="B24488" t="s">
        <v>8</v>
      </c>
      <c r="C24488" s="1">
        <v>41867</v>
      </c>
      <c r="D24488" s="1">
        <v>42509</v>
      </c>
      <c r="E24488" t="s">
        <v>9</v>
      </c>
      <c r="F24488" t="s">
        <v>10</v>
      </c>
      <c r="G24488" t="s">
        <v>10</v>
      </c>
      <c r="H24488">
        <f t="shared" si="411"/>
        <v>2</v>
      </c>
    </row>
    <row r="24489" spans="1:8" x14ac:dyDescent="0.25">
      <c r="A24489" t="s">
        <v>24500</v>
      </c>
      <c r="B24489" t="s">
        <v>47</v>
      </c>
      <c r="C24489" s="1">
        <v>44494</v>
      </c>
      <c r="D24489" s="1">
        <v>44582</v>
      </c>
      <c r="E24489" t="s">
        <v>9</v>
      </c>
      <c r="F24489" t="s">
        <v>10</v>
      </c>
      <c r="G24489" t="s">
        <v>10</v>
      </c>
      <c r="H24489">
        <f t="shared" si="411"/>
        <v>1</v>
      </c>
    </row>
    <row r="24490" spans="1:8" x14ac:dyDescent="0.25">
      <c r="A24490" t="s">
        <v>24501</v>
      </c>
      <c r="B24490" t="s">
        <v>47</v>
      </c>
      <c r="C24490" s="1">
        <v>44943</v>
      </c>
      <c r="D24490" s="1">
        <v>45188</v>
      </c>
      <c r="E24490" t="s">
        <v>16</v>
      </c>
      <c r="F24490" t="s">
        <v>10</v>
      </c>
      <c r="G24490" t="s">
        <v>10</v>
      </c>
      <c r="H24490">
        <f t="shared" si="411"/>
        <v>1</v>
      </c>
    </row>
    <row r="24491" spans="1:8" x14ac:dyDescent="0.25">
      <c r="A24491" t="s">
        <v>24502</v>
      </c>
      <c r="B24491" t="s">
        <v>8</v>
      </c>
      <c r="C24491" s="1">
        <v>43497</v>
      </c>
      <c r="D24491" s="1">
        <v>43769</v>
      </c>
      <c r="E24491" t="s">
        <v>16</v>
      </c>
      <c r="F24491" t="s">
        <v>10</v>
      </c>
      <c r="G24491" t="s">
        <v>10</v>
      </c>
      <c r="H24491">
        <f t="shared" si="411"/>
        <v>1</v>
      </c>
    </row>
    <row r="24492" spans="1:8" x14ac:dyDescent="0.25">
      <c r="A24492" t="s">
        <v>24503</v>
      </c>
      <c r="B24492" t="s">
        <v>8</v>
      </c>
      <c r="C24492" s="1">
        <v>41094</v>
      </c>
      <c r="D24492" s="1">
        <v>42165</v>
      </c>
      <c r="E24492" t="s">
        <v>16</v>
      </c>
      <c r="F24492" t="s">
        <v>10</v>
      </c>
      <c r="G24492" t="s">
        <v>10</v>
      </c>
      <c r="H24492">
        <f t="shared" si="411"/>
        <v>3</v>
      </c>
    </row>
    <row r="24493" spans="1:8" x14ac:dyDescent="0.25">
      <c r="A24493" t="s">
        <v>24504</v>
      </c>
      <c r="B24493" t="s">
        <v>8</v>
      </c>
      <c r="C24493" s="1">
        <v>42047</v>
      </c>
      <c r="D24493" s="1">
        <v>42501</v>
      </c>
      <c r="E24493" t="s">
        <v>9</v>
      </c>
      <c r="F24493" t="s">
        <v>10</v>
      </c>
      <c r="G24493" t="s">
        <v>10</v>
      </c>
      <c r="H24493">
        <f t="shared" si="411"/>
        <v>2</v>
      </c>
    </row>
    <row r="24494" spans="1:8" x14ac:dyDescent="0.25">
      <c r="A24494" t="s">
        <v>24505</v>
      </c>
      <c r="B24494" t="s">
        <v>47</v>
      </c>
      <c r="C24494" s="1">
        <v>44217</v>
      </c>
      <c r="D24494" s="1">
        <v>44273</v>
      </c>
      <c r="E24494" t="s">
        <v>9</v>
      </c>
      <c r="F24494" t="s">
        <v>29</v>
      </c>
      <c r="G24494" t="s">
        <v>10</v>
      </c>
      <c r="H24494">
        <f t="shared" si="411"/>
        <v>1</v>
      </c>
    </row>
    <row r="24495" spans="1:8" x14ac:dyDescent="0.25">
      <c r="A24495" t="s">
        <v>24506</v>
      </c>
      <c r="B24495" t="s">
        <v>8</v>
      </c>
      <c r="C24495" s="1">
        <v>42946</v>
      </c>
      <c r="D24495" s="1">
        <v>43318</v>
      </c>
      <c r="E24495" t="s">
        <v>9</v>
      </c>
      <c r="F24495" t="s">
        <v>10</v>
      </c>
      <c r="G24495" t="s">
        <v>10</v>
      </c>
      <c r="H24495">
        <f t="shared" si="411"/>
        <v>2</v>
      </c>
    </row>
    <row r="24496" spans="1:8" x14ac:dyDescent="0.25">
      <c r="A24496" t="s">
        <v>24507</v>
      </c>
      <c r="B24496" t="s">
        <v>47</v>
      </c>
      <c r="C24496" s="1">
        <v>44443</v>
      </c>
      <c r="D24496" s="1">
        <v>44721</v>
      </c>
      <c r="E24496" t="s">
        <v>16</v>
      </c>
      <c r="F24496" t="s">
        <v>10</v>
      </c>
      <c r="G24496" t="s">
        <v>10</v>
      </c>
      <c r="H24496">
        <f t="shared" si="411"/>
        <v>1</v>
      </c>
    </row>
    <row r="24497" spans="1:8" x14ac:dyDescent="0.25">
      <c r="A24497" t="s">
        <v>24508</v>
      </c>
      <c r="B24497" t="s">
        <v>47</v>
      </c>
      <c r="C24497" s="1">
        <v>42528</v>
      </c>
      <c r="D24497" s="1">
        <v>43028</v>
      </c>
      <c r="E24497" t="s">
        <v>16</v>
      </c>
      <c r="F24497" t="s">
        <v>10</v>
      </c>
      <c r="G24497" t="s">
        <v>10</v>
      </c>
      <c r="H24497">
        <f t="shared" si="411"/>
        <v>2</v>
      </c>
    </row>
    <row r="24498" spans="1:8" x14ac:dyDescent="0.25">
      <c r="A24498" t="s">
        <v>24509</v>
      </c>
      <c r="B24498" t="s">
        <v>8</v>
      </c>
      <c r="C24498" s="1">
        <v>44068</v>
      </c>
      <c r="D24498" s="1">
        <v>44771</v>
      </c>
      <c r="E24498" t="s">
        <v>16</v>
      </c>
      <c r="F24498" t="s">
        <v>10</v>
      </c>
      <c r="G24498" t="s">
        <v>10</v>
      </c>
      <c r="H24498">
        <f t="shared" si="411"/>
        <v>2</v>
      </c>
    </row>
    <row r="24499" spans="1:8" x14ac:dyDescent="0.25">
      <c r="A24499" t="s">
        <v>24510</v>
      </c>
      <c r="B24499" t="s">
        <v>8</v>
      </c>
      <c r="C24499" s="1">
        <v>41408</v>
      </c>
      <c r="D24499" s="1">
        <v>43636</v>
      </c>
      <c r="E24499" t="s">
        <v>9</v>
      </c>
      <c r="F24499" t="s">
        <v>10</v>
      </c>
      <c r="G24499" t="s">
        <v>10</v>
      </c>
      <c r="H24499">
        <f t="shared" si="411"/>
        <v>7</v>
      </c>
    </row>
    <row r="24500" spans="1:8" x14ac:dyDescent="0.25">
      <c r="A24500" t="s">
        <v>24511</v>
      </c>
      <c r="B24500" t="s">
        <v>47</v>
      </c>
      <c r="C24500" s="1">
        <v>44330</v>
      </c>
      <c r="D24500" s="1">
        <v>44400</v>
      </c>
      <c r="E24500" t="s">
        <v>9</v>
      </c>
      <c r="F24500" t="s">
        <v>10</v>
      </c>
      <c r="G24500" t="s">
        <v>10</v>
      </c>
      <c r="H24500">
        <f t="shared" si="411"/>
        <v>1</v>
      </c>
    </row>
    <row r="24501" spans="1:8" x14ac:dyDescent="0.25">
      <c r="A24501" t="s">
        <v>24512</v>
      </c>
      <c r="B24501" t="s">
        <v>47</v>
      </c>
      <c r="C24501" s="1">
        <v>41865</v>
      </c>
      <c r="D24501" s="1">
        <v>42614</v>
      </c>
      <c r="E24501" t="s">
        <v>16</v>
      </c>
      <c r="F24501" t="s">
        <v>10</v>
      </c>
      <c r="G24501" t="s">
        <v>10</v>
      </c>
      <c r="H24501">
        <f t="shared" si="411"/>
        <v>3</v>
      </c>
    </row>
    <row r="24502" spans="1:8" x14ac:dyDescent="0.25">
      <c r="A24502" t="s">
        <v>24513</v>
      </c>
      <c r="B24502" t="s">
        <v>8</v>
      </c>
      <c r="C24502" s="1">
        <v>44318</v>
      </c>
      <c r="D24502" s="1">
        <v>44936</v>
      </c>
      <c r="E24502" t="s">
        <v>9</v>
      </c>
      <c r="F24502" t="s">
        <v>10</v>
      </c>
      <c r="G24502" t="s">
        <v>10</v>
      </c>
      <c r="H24502">
        <f t="shared" si="411"/>
        <v>2</v>
      </c>
    </row>
    <row r="24503" spans="1:8" x14ac:dyDescent="0.25">
      <c r="A24503" t="s">
        <v>24514</v>
      </c>
      <c r="B24503" t="s">
        <v>47</v>
      </c>
      <c r="C24503" s="1">
        <v>42591</v>
      </c>
      <c r="D24503" s="1">
        <v>43497</v>
      </c>
      <c r="E24503" t="s">
        <v>16</v>
      </c>
      <c r="F24503" t="s">
        <v>10</v>
      </c>
      <c r="G24503" t="s">
        <v>10</v>
      </c>
      <c r="H24503">
        <f t="shared" si="411"/>
        <v>3</v>
      </c>
    </row>
    <row r="24504" spans="1:8" x14ac:dyDescent="0.25">
      <c r="A24504" t="s">
        <v>24515</v>
      </c>
      <c r="B24504" t="s">
        <v>47</v>
      </c>
      <c r="C24504" s="1">
        <v>44205</v>
      </c>
      <c r="D24504" s="1">
        <v>44371</v>
      </c>
      <c r="E24504" t="s">
        <v>9</v>
      </c>
      <c r="F24504" t="s">
        <v>10</v>
      </c>
      <c r="G24504" t="s">
        <v>10</v>
      </c>
      <c r="H24504">
        <f t="shared" si="411"/>
        <v>1</v>
      </c>
    </row>
    <row r="24505" spans="1:8" x14ac:dyDescent="0.25">
      <c r="A24505" t="s">
        <v>24516</v>
      </c>
      <c r="B24505" t="s">
        <v>47</v>
      </c>
      <c r="C24505" s="1">
        <v>42858</v>
      </c>
      <c r="D24505" s="1">
        <v>43846</v>
      </c>
      <c r="E24505" t="s">
        <v>16</v>
      </c>
      <c r="F24505" t="s">
        <v>10</v>
      </c>
      <c r="G24505" t="s">
        <v>10</v>
      </c>
      <c r="H24505">
        <f t="shared" si="411"/>
        <v>3</v>
      </c>
    </row>
    <row r="24506" spans="1:8" x14ac:dyDescent="0.25">
      <c r="A24506" t="s">
        <v>24517</v>
      </c>
      <c r="B24506" t="s">
        <v>8</v>
      </c>
      <c r="C24506" s="1">
        <v>42540</v>
      </c>
      <c r="D24506" s="1">
        <v>42752</v>
      </c>
      <c r="E24506" t="s">
        <v>9</v>
      </c>
      <c r="F24506" t="s">
        <v>10</v>
      </c>
      <c r="G24506" t="s">
        <v>10</v>
      </c>
      <c r="H24506">
        <f t="shared" si="411"/>
        <v>1</v>
      </c>
    </row>
    <row r="24507" spans="1:8" x14ac:dyDescent="0.25">
      <c r="A24507" t="s">
        <v>24518</v>
      </c>
      <c r="B24507" t="s">
        <v>8</v>
      </c>
      <c r="C24507" s="1">
        <v>41804</v>
      </c>
      <c r="D24507" s="1">
        <v>43382</v>
      </c>
      <c r="E24507" t="s">
        <v>9</v>
      </c>
      <c r="F24507" t="s">
        <v>10</v>
      </c>
      <c r="G24507" t="s">
        <v>10</v>
      </c>
      <c r="H24507">
        <f t="shared" si="411"/>
        <v>5</v>
      </c>
    </row>
    <row r="24508" spans="1:8" x14ac:dyDescent="0.25">
      <c r="A24508" t="s">
        <v>24519</v>
      </c>
      <c r="B24508" t="s">
        <v>47</v>
      </c>
      <c r="C24508" s="1">
        <v>43217</v>
      </c>
      <c r="D24508" s="1">
        <v>44628</v>
      </c>
      <c r="E24508" t="s">
        <v>9</v>
      </c>
      <c r="F24508" t="s">
        <v>10</v>
      </c>
      <c r="G24508" t="s">
        <v>10</v>
      </c>
      <c r="H24508">
        <f t="shared" si="411"/>
        <v>4</v>
      </c>
    </row>
    <row r="24509" spans="1:8" x14ac:dyDescent="0.25">
      <c r="A24509" t="s">
        <v>24520</v>
      </c>
      <c r="B24509" t="s">
        <v>47</v>
      </c>
      <c r="C24509" s="1">
        <v>41813</v>
      </c>
      <c r="D24509" s="1">
        <v>42081</v>
      </c>
      <c r="E24509" t="s">
        <v>9</v>
      </c>
      <c r="F24509" t="s">
        <v>10</v>
      </c>
      <c r="G24509" t="s">
        <v>10</v>
      </c>
      <c r="H24509">
        <f t="shared" si="411"/>
        <v>1</v>
      </c>
    </row>
    <row r="24510" spans="1:8" x14ac:dyDescent="0.25">
      <c r="A24510" t="s">
        <v>24521</v>
      </c>
      <c r="B24510" t="s">
        <v>47</v>
      </c>
      <c r="C24510" s="1">
        <v>42471</v>
      </c>
      <c r="D24510" s="1">
        <v>42894</v>
      </c>
      <c r="E24510" t="s">
        <v>16</v>
      </c>
      <c r="F24510" t="s">
        <v>10</v>
      </c>
      <c r="G24510" t="s">
        <v>10</v>
      </c>
      <c r="H24510">
        <f t="shared" si="411"/>
        <v>2</v>
      </c>
    </row>
    <row r="24511" spans="1:8" x14ac:dyDescent="0.25">
      <c r="A24511" t="s">
        <v>24522</v>
      </c>
      <c r="B24511" t="s">
        <v>47</v>
      </c>
      <c r="C24511" s="1">
        <v>42550</v>
      </c>
      <c r="D24511" s="1">
        <v>45049</v>
      </c>
      <c r="E24511" t="s">
        <v>16</v>
      </c>
      <c r="F24511" t="s">
        <v>10</v>
      </c>
      <c r="G24511" t="s">
        <v>10</v>
      </c>
      <c r="H24511">
        <f t="shared" si="411"/>
        <v>7</v>
      </c>
    </row>
    <row r="24512" spans="1:8" x14ac:dyDescent="0.25">
      <c r="A24512" t="s">
        <v>24523</v>
      </c>
      <c r="B24512" t="s">
        <v>8</v>
      </c>
      <c r="C24512" s="1">
        <v>44760</v>
      </c>
      <c r="D24512" s="1">
        <v>44831</v>
      </c>
      <c r="E24512" t="s">
        <v>9</v>
      </c>
      <c r="F24512" t="s">
        <v>10</v>
      </c>
      <c r="G24512" t="s">
        <v>10</v>
      </c>
      <c r="H24512">
        <f t="shared" si="411"/>
        <v>1</v>
      </c>
    </row>
    <row r="24513" spans="1:8" x14ac:dyDescent="0.25">
      <c r="A24513" t="s">
        <v>24524</v>
      </c>
      <c r="B24513" t="s">
        <v>8</v>
      </c>
      <c r="C24513" s="1">
        <v>42699</v>
      </c>
      <c r="D24513" s="1">
        <v>42845</v>
      </c>
      <c r="E24513" t="s">
        <v>9</v>
      </c>
      <c r="F24513" t="s">
        <v>10</v>
      </c>
      <c r="G24513" t="s">
        <v>10</v>
      </c>
      <c r="H24513">
        <f t="shared" si="411"/>
        <v>1</v>
      </c>
    </row>
    <row r="24514" spans="1:8" x14ac:dyDescent="0.25">
      <c r="A24514" t="s">
        <v>24525</v>
      </c>
      <c r="B24514" t="s">
        <v>8</v>
      </c>
      <c r="C24514" s="1">
        <v>44073</v>
      </c>
      <c r="D24514" s="1">
        <v>44134</v>
      </c>
      <c r="E24514" t="s">
        <v>9</v>
      </c>
      <c r="F24514" t="s">
        <v>10</v>
      </c>
      <c r="G24514" t="s">
        <v>10</v>
      </c>
      <c r="H24514">
        <f t="shared" si="411"/>
        <v>1</v>
      </c>
    </row>
    <row r="24515" spans="1:8" x14ac:dyDescent="0.25">
      <c r="A24515" t="s">
        <v>24526</v>
      </c>
      <c r="B24515" t="s">
        <v>8</v>
      </c>
      <c r="C24515" s="1">
        <v>44414</v>
      </c>
      <c r="D24515" s="1">
        <v>44616</v>
      </c>
      <c r="E24515" t="s">
        <v>9</v>
      </c>
      <c r="F24515" t="s">
        <v>10</v>
      </c>
      <c r="G24515" t="s">
        <v>10</v>
      </c>
      <c r="H24515">
        <f t="shared" ref="H24515:H24578" si="412">ROUNDUP((D24515-C24515)/365,0)</f>
        <v>1</v>
      </c>
    </row>
    <row r="24516" spans="1:8" x14ac:dyDescent="0.25">
      <c r="A24516" t="s">
        <v>24527</v>
      </c>
      <c r="B24516" t="s">
        <v>8</v>
      </c>
      <c r="C24516" s="1">
        <v>43229</v>
      </c>
      <c r="D24516" s="1">
        <v>43318</v>
      </c>
      <c r="E24516" t="s">
        <v>9</v>
      </c>
      <c r="F24516" t="s">
        <v>10</v>
      </c>
      <c r="G24516" t="s">
        <v>10</v>
      </c>
      <c r="H24516">
        <f t="shared" si="412"/>
        <v>1</v>
      </c>
    </row>
    <row r="24517" spans="1:8" x14ac:dyDescent="0.25">
      <c r="A24517" t="s">
        <v>24528</v>
      </c>
      <c r="B24517" t="s">
        <v>47</v>
      </c>
      <c r="C24517" s="1">
        <v>44606</v>
      </c>
      <c r="D24517" s="1">
        <v>44942</v>
      </c>
      <c r="E24517" t="s">
        <v>16</v>
      </c>
      <c r="F24517" t="s">
        <v>10</v>
      </c>
      <c r="G24517" t="s">
        <v>10</v>
      </c>
      <c r="H24517">
        <f t="shared" si="412"/>
        <v>1</v>
      </c>
    </row>
    <row r="24518" spans="1:8" x14ac:dyDescent="0.25">
      <c r="A24518" t="s">
        <v>24529</v>
      </c>
      <c r="B24518" t="s">
        <v>8</v>
      </c>
      <c r="C24518" s="1">
        <v>44330</v>
      </c>
      <c r="D24518" s="1">
        <v>44404</v>
      </c>
      <c r="E24518" t="s">
        <v>9</v>
      </c>
      <c r="F24518" t="s">
        <v>29</v>
      </c>
      <c r="G24518" t="s">
        <v>10</v>
      </c>
      <c r="H24518">
        <f t="shared" si="412"/>
        <v>1</v>
      </c>
    </row>
    <row r="24519" spans="1:8" x14ac:dyDescent="0.25">
      <c r="A24519" t="s">
        <v>24530</v>
      </c>
      <c r="B24519" t="s">
        <v>8</v>
      </c>
      <c r="C24519" s="1">
        <v>44305</v>
      </c>
      <c r="D24519" s="1">
        <v>45061</v>
      </c>
      <c r="E24519" t="s">
        <v>16</v>
      </c>
      <c r="F24519" t="s">
        <v>10</v>
      </c>
      <c r="G24519" t="s">
        <v>10</v>
      </c>
      <c r="H24519">
        <f t="shared" si="412"/>
        <v>3</v>
      </c>
    </row>
    <row r="24520" spans="1:8" x14ac:dyDescent="0.25">
      <c r="A24520" t="s">
        <v>24531</v>
      </c>
      <c r="B24520" t="s">
        <v>47</v>
      </c>
      <c r="C24520" s="1">
        <v>44210</v>
      </c>
      <c r="D24520" s="1">
        <v>44414</v>
      </c>
      <c r="E24520" t="s">
        <v>16</v>
      </c>
      <c r="F24520" t="s">
        <v>10</v>
      </c>
      <c r="G24520" t="s">
        <v>10</v>
      </c>
      <c r="H24520">
        <f t="shared" si="412"/>
        <v>1</v>
      </c>
    </row>
    <row r="24521" spans="1:8" x14ac:dyDescent="0.25">
      <c r="A24521" t="s">
        <v>24532</v>
      </c>
      <c r="B24521" t="s">
        <v>8</v>
      </c>
      <c r="C24521" s="1">
        <v>42603</v>
      </c>
      <c r="D24521" s="1">
        <v>42927</v>
      </c>
      <c r="E24521" t="s">
        <v>9</v>
      </c>
      <c r="F24521" t="s">
        <v>10</v>
      </c>
      <c r="G24521" t="s">
        <v>10</v>
      </c>
      <c r="H24521">
        <f t="shared" si="412"/>
        <v>1</v>
      </c>
    </row>
    <row r="24522" spans="1:8" x14ac:dyDescent="0.25">
      <c r="A24522" t="s">
        <v>24533</v>
      </c>
      <c r="B24522" t="s">
        <v>47</v>
      </c>
      <c r="C24522" s="1">
        <v>43495</v>
      </c>
      <c r="D24522" s="1">
        <v>43714</v>
      </c>
      <c r="E24522" t="s">
        <v>9</v>
      </c>
      <c r="F24522" t="s">
        <v>10</v>
      </c>
      <c r="G24522" t="s">
        <v>10</v>
      </c>
      <c r="H24522">
        <f t="shared" si="412"/>
        <v>1</v>
      </c>
    </row>
    <row r="24523" spans="1:8" x14ac:dyDescent="0.25">
      <c r="A24523" t="s">
        <v>24534</v>
      </c>
      <c r="B24523" t="s">
        <v>8</v>
      </c>
      <c r="C24523" s="1">
        <v>41899</v>
      </c>
      <c r="D24523" s="1">
        <v>42101</v>
      </c>
      <c r="E24523" t="s">
        <v>9</v>
      </c>
      <c r="F24523" t="s">
        <v>10</v>
      </c>
      <c r="G24523" t="s">
        <v>10</v>
      </c>
      <c r="H24523">
        <f t="shared" si="412"/>
        <v>1</v>
      </c>
    </row>
    <row r="24524" spans="1:8" x14ac:dyDescent="0.25">
      <c r="A24524" t="s">
        <v>24535</v>
      </c>
      <c r="B24524" t="s">
        <v>8</v>
      </c>
      <c r="C24524" s="1">
        <v>43349</v>
      </c>
      <c r="D24524" s="1">
        <v>43504</v>
      </c>
      <c r="E24524" t="s">
        <v>16</v>
      </c>
      <c r="F24524" t="s">
        <v>10</v>
      </c>
      <c r="G24524" t="s">
        <v>10</v>
      </c>
      <c r="H24524">
        <f t="shared" si="412"/>
        <v>1</v>
      </c>
    </row>
    <row r="24525" spans="1:8" x14ac:dyDescent="0.25">
      <c r="A24525" t="s">
        <v>24536</v>
      </c>
      <c r="B24525" t="s">
        <v>8</v>
      </c>
      <c r="C24525" s="1">
        <v>45111</v>
      </c>
      <c r="D24525" s="1">
        <v>45239</v>
      </c>
      <c r="E24525" t="s">
        <v>9</v>
      </c>
      <c r="F24525" t="s">
        <v>10</v>
      </c>
      <c r="G24525" t="s">
        <v>10</v>
      </c>
      <c r="H24525">
        <f t="shared" si="412"/>
        <v>1</v>
      </c>
    </row>
    <row r="24526" spans="1:8" x14ac:dyDescent="0.25">
      <c r="A24526" t="s">
        <v>24537</v>
      </c>
      <c r="B24526" t="s">
        <v>47</v>
      </c>
      <c r="C24526" s="1">
        <v>44224</v>
      </c>
      <c r="D24526" s="1">
        <v>44417</v>
      </c>
      <c r="E24526" t="s">
        <v>9</v>
      </c>
      <c r="F24526" t="s">
        <v>10</v>
      </c>
      <c r="G24526" t="s">
        <v>10</v>
      </c>
      <c r="H24526">
        <f t="shared" si="412"/>
        <v>1</v>
      </c>
    </row>
    <row r="24527" spans="1:8" x14ac:dyDescent="0.25">
      <c r="A24527" t="s">
        <v>24538</v>
      </c>
      <c r="B24527" t="s">
        <v>8</v>
      </c>
      <c r="C24527" s="1">
        <v>44625</v>
      </c>
      <c r="D24527" s="1">
        <v>44722</v>
      </c>
      <c r="E24527" t="s">
        <v>9</v>
      </c>
      <c r="F24527" t="s">
        <v>10</v>
      </c>
      <c r="G24527" t="s">
        <v>10</v>
      </c>
      <c r="H24527">
        <f t="shared" si="412"/>
        <v>1</v>
      </c>
    </row>
    <row r="24528" spans="1:8" x14ac:dyDescent="0.25">
      <c r="A24528" t="s">
        <v>24539</v>
      </c>
      <c r="B24528" t="s">
        <v>47</v>
      </c>
      <c r="C24528" s="1">
        <v>42489</v>
      </c>
      <c r="D24528" s="1">
        <v>42864</v>
      </c>
      <c r="E24528" t="s">
        <v>16</v>
      </c>
      <c r="F24528" t="s">
        <v>10</v>
      </c>
      <c r="G24528" t="s">
        <v>10</v>
      </c>
      <c r="H24528">
        <f t="shared" si="412"/>
        <v>2</v>
      </c>
    </row>
    <row r="24529" spans="1:8" x14ac:dyDescent="0.25">
      <c r="A24529" t="s">
        <v>24540</v>
      </c>
      <c r="B24529" t="s">
        <v>8</v>
      </c>
      <c r="C24529" s="1">
        <v>41342</v>
      </c>
      <c r="D24529" s="1">
        <v>42713</v>
      </c>
      <c r="E24529" t="s">
        <v>16</v>
      </c>
      <c r="F24529" t="s">
        <v>10</v>
      </c>
      <c r="G24529" t="s">
        <v>10</v>
      </c>
      <c r="H24529">
        <f t="shared" si="412"/>
        <v>4</v>
      </c>
    </row>
    <row r="24530" spans="1:8" x14ac:dyDescent="0.25">
      <c r="A24530" t="s">
        <v>24541</v>
      </c>
      <c r="B24530" t="s">
        <v>47</v>
      </c>
      <c r="C24530" s="1">
        <v>43432</v>
      </c>
      <c r="D24530" s="1">
        <v>43690</v>
      </c>
      <c r="E24530" t="s">
        <v>16</v>
      </c>
      <c r="F24530" t="s">
        <v>10</v>
      </c>
      <c r="G24530" t="s">
        <v>10</v>
      </c>
      <c r="H24530">
        <f t="shared" si="412"/>
        <v>1</v>
      </c>
    </row>
    <row r="24531" spans="1:8" x14ac:dyDescent="0.25">
      <c r="A24531" t="s">
        <v>24542</v>
      </c>
      <c r="B24531" t="s">
        <v>8</v>
      </c>
      <c r="C24531" s="1">
        <v>42875</v>
      </c>
      <c r="D24531" s="1">
        <v>44358</v>
      </c>
      <c r="E24531" t="s">
        <v>9</v>
      </c>
      <c r="F24531" t="s">
        <v>10</v>
      </c>
      <c r="G24531" t="s">
        <v>10</v>
      </c>
      <c r="H24531">
        <f t="shared" si="412"/>
        <v>5</v>
      </c>
    </row>
    <row r="24532" spans="1:8" x14ac:dyDescent="0.25">
      <c r="A24532" t="s">
        <v>24543</v>
      </c>
      <c r="B24532" t="s">
        <v>47</v>
      </c>
      <c r="C24532" s="1">
        <v>44662</v>
      </c>
      <c r="D24532" s="1">
        <v>45124</v>
      </c>
      <c r="E24532" t="s">
        <v>9</v>
      </c>
      <c r="F24532" t="s">
        <v>10</v>
      </c>
      <c r="G24532" t="s">
        <v>10</v>
      </c>
      <c r="H24532">
        <f t="shared" si="412"/>
        <v>2</v>
      </c>
    </row>
    <row r="24533" spans="1:8" x14ac:dyDescent="0.25">
      <c r="A24533" t="s">
        <v>24544</v>
      </c>
      <c r="B24533" t="s">
        <v>47</v>
      </c>
      <c r="C24533" s="1">
        <v>44287</v>
      </c>
      <c r="D24533" s="1">
        <v>44434</v>
      </c>
      <c r="E24533" t="s">
        <v>9</v>
      </c>
      <c r="F24533" t="s">
        <v>10</v>
      </c>
      <c r="G24533" t="s">
        <v>10</v>
      </c>
      <c r="H24533">
        <f t="shared" si="412"/>
        <v>1</v>
      </c>
    </row>
    <row r="24534" spans="1:8" x14ac:dyDescent="0.25">
      <c r="A24534" t="s">
        <v>24545</v>
      </c>
      <c r="B24534" t="s">
        <v>8</v>
      </c>
      <c r="C24534" s="1">
        <v>44222</v>
      </c>
      <c r="D24534" s="1">
        <v>44635</v>
      </c>
      <c r="E24534" t="s">
        <v>9</v>
      </c>
      <c r="F24534" t="s">
        <v>10</v>
      </c>
      <c r="G24534" t="s">
        <v>10</v>
      </c>
      <c r="H24534">
        <f t="shared" si="412"/>
        <v>2</v>
      </c>
    </row>
    <row r="24535" spans="1:8" x14ac:dyDescent="0.25">
      <c r="A24535" t="s">
        <v>24546</v>
      </c>
      <c r="B24535" t="s">
        <v>8</v>
      </c>
      <c r="C24535" s="1">
        <v>42078</v>
      </c>
      <c r="D24535" s="1">
        <v>42278</v>
      </c>
      <c r="E24535" t="s">
        <v>9</v>
      </c>
      <c r="F24535" t="s">
        <v>10</v>
      </c>
      <c r="G24535" t="s">
        <v>10</v>
      </c>
      <c r="H24535">
        <f t="shared" si="412"/>
        <v>1</v>
      </c>
    </row>
    <row r="24536" spans="1:8" x14ac:dyDescent="0.25">
      <c r="A24536" t="s">
        <v>24547</v>
      </c>
      <c r="B24536" t="s">
        <v>8</v>
      </c>
      <c r="C24536" s="1">
        <v>44692</v>
      </c>
      <c r="D24536" s="1">
        <v>45259</v>
      </c>
      <c r="E24536" t="s">
        <v>16</v>
      </c>
      <c r="F24536" t="s">
        <v>10</v>
      </c>
      <c r="G24536" t="s">
        <v>10</v>
      </c>
      <c r="H24536">
        <f t="shared" si="412"/>
        <v>2</v>
      </c>
    </row>
    <row r="24537" spans="1:8" x14ac:dyDescent="0.25">
      <c r="A24537" t="s">
        <v>24548</v>
      </c>
      <c r="B24537" t="s">
        <v>8</v>
      </c>
      <c r="C24537" s="1">
        <v>44432</v>
      </c>
      <c r="D24537" s="1">
        <v>44602</v>
      </c>
      <c r="E24537" t="s">
        <v>9</v>
      </c>
      <c r="F24537" t="s">
        <v>10</v>
      </c>
      <c r="G24537" t="s">
        <v>10</v>
      </c>
      <c r="H24537">
        <f t="shared" si="412"/>
        <v>1</v>
      </c>
    </row>
    <row r="24538" spans="1:8" x14ac:dyDescent="0.25">
      <c r="A24538" t="s">
        <v>24549</v>
      </c>
      <c r="B24538" t="s">
        <v>47</v>
      </c>
      <c r="C24538" s="1">
        <v>44039</v>
      </c>
      <c r="D24538" s="1">
        <v>44748</v>
      </c>
      <c r="E24538" t="s">
        <v>16</v>
      </c>
      <c r="F24538" t="s">
        <v>10</v>
      </c>
      <c r="G24538" t="s">
        <v>10</v>
      </c>
      <c r="H24538">
        <f t="shared" si="412"/>
        <v>2</v>
      </c>
    </row>
    <row r="24539" spans="1:8" x14ac:dyDescent="0.25">
      <c r="A24539" t="s">
        <v>24550</v>
      </c>
      <c r="B24539" t="s">
        <v>47</v>
      </c>
      <c r="C24539" s="1">
        <v>44383</v>
      </c>
      <c r="D24539" s="1">
        <v>44719</v>
      </c>
      <c r="E24539" t="s">
        <v>16</v>
      </c>
      <c r="F24539" t="s">
        <v>10</v>
      </c>
      <c r="G24539" t="s">
        <v>10</v>
      </c>
      <c r="H24539">
        <f t="shared" si="412"/>
        <v>1</v>
      </c>
    </row>
    <row r="24540" spans="1:8" x14ac:dyDescent="0.25">
      <c r="A24540" t="s">
        <v>24551</v>
      </c>
      <c r="B24540" t="s">
        <v>47</v>
      </c>
      <c r="C24540" s="1">
        <v>43973</v>
      </c>
      <c r="D24540" s="1">
        <v>44347</v>
      </c>
      <c r="E24540" t="s">
        <v>16</v>
      </c>
      <c r="F24540" t="s">
        <v>10</v>
      </c>
      <c r="G24540" t="s">
        <v>10</v>
      </c>
      <c r="H24540">
        <f t="shared" si="412"/>
        <v>2</v>
      </c>
    </row>
    <row r="24541" spans="1:8" x14ac:dyDescent="0.25">
      <c r="A24541" t="s">
        <v>24552</v>
      </c>
      <c r="B24541" t="s">
        <v>47</v>
      </c>
      <c r="C24541" s="1">
        <v>43183</v>
      </c>
      <c r="D24541" s="1">
        <v>43937</v>
      </c>
      <c r="E24541" t="s">
        <v>16</v>
      </c>
      <c r="F24541" t="s">
        <v>10</v>
      </c>
      <c r="G24541" t="s">
        <v>10</v>
      </c>
      <c r="H24541">
        <f t="shared" si="412"/>
        <v>3</v>
      </c>
    </row>
    <row r="24542" spans="1:8" x14ac:dyDescent="0.25">
      <c r="A24542" t="s">
        <v>24553</v>
      </c>
      <c r="B24542" t="s">
        <v>8</v>
      </c>
      <c r="C24542" s="1">
        <v>44529</v>
      </c>
      <c r="D24542" s="1">
        <v>44685</v>
      </c>
      <c r="E24542" t="s">
        <v>9</v>
      </c>
      <c r="F24542" t="s">
        <v>10</v>
      </c>
      <c r="G24542" t="s">
        <v>10</v>
      </c>
      <c r="H24542">
        <f t="shared" si="412"/>
        <v>1</v>
      </c>
    </row>
    <row r="24543" spans="1:8" x14ac:dyDescent="0.25">
      <c r="A24543" t="s">
        <v>24554</v>
      </c>
      <c r="B24543" t="s">
        <v>8</v>
      </c>
      <c r="C24543" s="1">
        <v>44680</v>
      </c>
      <c r="D24543" s="1">
        <v>44868</v>
      </c>
      <c r="E24543" t="s">
        <v>16</v>
      </c>
      <c r="F24543" t="s">
        <v>10</v>
      </c>
      <c r="G24543" t="s">
        <v>10</v>
      </c>
      <c r="H24543">
        <f t="shared" si="412"/>
        <v>1</v>
      </c>
    </row>
    <row r="24544" spans="1:8" x14ac:dyDescent="0.25">
      <c r="A24544" t="s">
        <v>24555</v>
      </c>
      <c r="B24544" t="s">
        <v>8</v>
      </c>
      <c r="C24544" s="1">
        <v>43527</v>
      </c>
      <c r="D24544" s="1">
        <v>44061</v>
      </c>
      <c r="E24544" t="s">
        <v>9</v>
      </c>
      <c r="F24544" t="s">
        <v>10</v>
      </c>
      <c r="G24544" t="s">
        <v>10</v>
      </c>
      <c r="H24544">
        <f t="shared" si="412"/>
        <v>2</v>
      </c>
    </row>
    <row r="24545" spans="1:8" x14ac:dyDescent="0.25">
      <c r="A24545" t="s">
        <v>24556</v>
      </c>
      <c r="B24545" t="s">
        <v>8</v>
      </c>
      <c r="C24545" s="1">
        <v>43513</v>
      </c>
      <c r="D24545" s="1">
        <v>44139</v>
      </c>
      <c r="E24545" t="s">
        <v>9</v>
      </c>
      <c r="F24545" t="s">
        <v>10</v>
      </c>
      <c r="G24545" t="s">
        <v>10</v>
      </c>
      <c r="H24545">
        <f t="shared" si="412"/>
        <v>2</v>
      </c>
    </row>
    <row r="24546" spans="1:8" x14ac:dyDescent="0.25">
      <c r="A24546" t="s">
        <v>24557</v>
      </c>
      <c r="B24546" t="s">
        <v>8</v>
      </c>
      <c r="C24546" s="1">
        <v>44572</v>
      </c>
      <c r="D24546" s="1">
        <v>45226</v>
      </c>
      <c r="E24546" t="s">
        <v>9</v>
      </c>
      <c r="F24546" t="s">
        <v>10</v>
      </c>
      <c r="G24546" t="s">
        <v>10</v>
      </c>
      <c r="H24546">
        <f t="shared" si="412"/>
        <v>2</v>
      </c>
    </row>
    <row r="24547" spans="1:8" x14ac:dyDescent="0.25">
      <c r="A24547" t="s">
        <v>24558</v>
      </c>
      <c r="B24547" t="s">
        <v>8</v>
      </c>
      <c r="C24547" s="1">
        <v>44147</v>
      </c>
      <c r="D24547" s="1">
        <v>44235</v>
      </c>
      <c r="E24547" t="s">
        <v>9</v>
      </c>
      <c r="F24547" t="s">
        <v>10</v>
      </c>
      <c r="G24547" t="s">
        <v>10</v>
      </c>
      <c r="H24547">
        <f t="shared" si="412"/>
        <v>1</v>
      </c>
    </row>
    <row r="24548" spans="1:8" x14ac:dyDescent="0.25">
      <c r="A24548" t="s">
        <v>24559</v>
      </c>
      <c r="B24548" t="s">
        <v>8</v>
      </c>
      <c r="C24548" s="1">
        <v>44180</v>
      </c>
      <c r="D24548" s="1">
        <v>44483</v>
      </c>
      <c r="E24548" t="s">
        <v>9</v>
      </c>
      <c r="F24548" t="s">
        <v>10</v>
      </c>
      <c r="G24548" t="s">
        <v>10</v>
      </c>
      <c r="H24548">
        <f t="shared" si="412"/>
        <v>1</v>
      </c>
    </row>
    <row r="24549" spans="1:8" x14ac:dyDescent="0.25">
      <c r="A24549" t="s">
        <v>24560</v>
      </c>
      <c r="B24549" t="s">
        <v>47</v>
      </c>
      <c r="C24549" s="1">
        <v>44514</v>
      </c>
      <c r="D24549" s="1">
        <v>44657</v>
      </c>
      <c r="E24549" t="s">
        <v>9</v>
      </c>
      <c r="F24549" t="s">
        <v>10</v>
      </c>
      <c r="G24549" t="s">
        <v>10</v>
      </c>
      <c r="H24549">
        <f t="shared" si="412"/>
        <v>1</v>
      </c>
    </row>
    <row r="24550" spans="1:8" x14ac:dyDescent="0.25">
      <c r="A24550" t="s">
        <v>24561</v>
      </c>
      <c r="B24550" t="s">
        <v>8</v>
      </c>
      <c r="C24550" s="1">
        <v>44864</v>
      </c>
      <c r="D24550" s="1">
        <v>44967</v>
      </c>
      <c r="E24550" t="s">
        <v>9</v>
      </c>
      <c r="F24550" t="s">
        <v>10</v>
      </c>
      <c r="G24550" t="s">
        <v>10</v>
      </c>
      <c r="H24550">
        <f t="shared" si="412"/>
        <v>1</v>
      </c>
    </row>
    <row r="24551" spans="1:8" x14ac:dyDescent="0.25">
      <c r="A24551" t="s">
        <v>24562</v>
      </c>
      <c r="B24551" t="s">
        <v>8</v>
      </c>
      <c r="C24551" s="1">
        <v>44429</v>
      </c>
      <c r="D24551" s="1">
        <v>44531</v>
      </c>
      <c r="E24551" t="s">
        <v>9</v>
      </c>
      <c r="F24551" t="s">
        <v>10</v>
      </c>
      <c r="G24551" t="s">
        <v>10</v>
      </c>
      <c r="H24551">
        <f t="shared" si="412"/>
        <v>1</v>
      </c>
    </row>
    <row r="24552" spans="1:8" x14ac:dyDescent="0.25">
      <c r="A24552" t="s">
        <v>24563</v>
      </c>
      <c r="B24552" t="s">
        <v>8</v>
      </c>
      <c r="C24552" s="1">
        <v>43173</v>
      </c>
      <c r="D24552" s="1">
        <v>43475</v>
      </c>
      <c r="E24552" t="s">
        <v>16</v>
      </c>
      <c r="F24552" t="s">
        <v>10</v>
      </c>
      <c r="G24552" t="s">
        <v>10</v>
      </c>
      <c r="H24552">
        <f t="shared" si="412"/>
        <v>1</v>
      </c>
    </row>
    <row r="24553" spans="1:8" x14ac:dyDescent="0.25">
      <c r="A24553" t="s">
        <v>24564</v>
      </c>
      <c r="B24553" t="s">
        <v>47</v>
      </c>
      <c r="C24553" s="1">
        <v>44663</v>
      </c>
      <c r="D24553" s="1">
        <v>45050</v>
      </c>
      <c r="E24553" t="s">
        <v>16</v>
      </c>
      <c r="F24553" t="s">
        <v>10</v>
      </c>
      <c r="G24553" t="s">
        <v>10</v>
      </c>
      <c r="H24553">
        <f t="shared" si="412"/>
        <v>2</v>
      </c>
    </row>
    <row r="24554" spans="1:8" x14ac:dyDescent="0.25">
      <c r="A24554" t="s">
        <v>24565</v>
      </c>
      <c r="B24554" t="s">
        <v>8</v>
      </c>
      <c r="C24554" s="1">
        <v>42226</v>
      </c>
      <c r="D24554" s="1">
        <v>42649</v>
      </c>
      <c r="E24554" t="s">
        <v>16</v>
      </c>
      <c r="F24554" t="s">
        <v>10</v>
      </c>
      <c r="G24554" t="s">
        <v>10</v>
      </c>
      <c r="H24554">
        <f t="shared" si="412"/>
        <v>2</v>
      </c>
    </row>
    <row r="24555" spans="1:8" x14ac:dyDescent="0.25">
      <c r="A24555" t="s">
        <v>24566</v>
      </c>
      <c r="B24555" t="s">
        <v>47</v>
      </c>
      <c r="C24555" s="1">
        <v>44532</v>
      </c>
      <c r="D24555" s="1">
        <v>44754</v>
      </c>
      <c r="E24555" t="s">
        <v>16</v>
      </c>
      <c r="F24555" t="s">
        <v>10</v>
      </c>
      <c r="G24555" t="s">
        <v>10</v>
      </c>
      <c r="H24555">
        <f t="shared" si="412"/>
        <v>1</v>
      </c>
    </row>
    <row r="24556" spans="1:8" x14ac:dyDescent="0.25">
      <c r="A24556" t="s">
        <v>24567</v>
      </c>
      <c r="B24556" t="s">
        <v>47</v>
      </c>
      <c r="C24556" s="1">
        <v>43858</v>
      </c>
      <c r="D24556" s="1">
        <v>44176</v>
      </c>
      <c r="E24556" t="s">
        <v>16</v>
      </c>
      <c r="F24556" t="s">
        <v>10</v>
      </c>
      <c r="G24556" t="s">
        <v>10</v>
      </c>
      <c r="H24556">
        <f t="shared" si="412"/>
        <v>1</v>
      </c>
    </row>
    <row r="24557" spans="1:8" x14ac:dyDescent="0.25">
      <c r="A24557" t="s">
        <v>24568</v>
      </c>
      <c r="B24557" t="s">
        <v>8</v>
      </c>
      <c r="C24557" s="1">
        <v>43577</v>
      </c>
      <c r="D24557" s="1">
        <v>43739</v>
      </c>
      <c r="E24557" t="s">
        <v>9</v>
      </c>
      <c r="F24557" t="s">
        <v>10</v>
      </c>
      <c r="G24557" t="s">
        <v>10</v>
      </c>
      <c r="H24557">
        <f t="shared" si="412"/>
        <v>1</v>
      </c>
    </row>
    <row r="24558" spans="1:8" x14ac:dyDescent="0.25">
      <c r="A24558" t="s">
        <v>24569</v>
      </c>
      <c r="B24558" t="s">
        <v>8</v>
      </c>
      <c r="C24558" s="1">
        <v>42593</v>
      </c>
      <c r="D24558" s="1">
        <v>42937</v>
      </c>
      <c r="E24558" t="s">
        <v>9</v>
      </c>
      <c r="F24558" t="s">
        <v>10</v>
      </c>
      <c r="G24558" t="s">
        <v>10</v>
      </c>
      <c r="H24558">
        <f t="shared" si="412"/>
        <v>1</v>
      </c>
    </row>
    <row r="24559" spans="1:8" x14ac:dyDescent="0.25">
      <c r="A24559" t="s">
        <v>24570</v>
      </c>
      <c r="B24559" t="s">
        <v>47</v>
      </c>
      <c r="C24559" s="1">
        <v>42778</v>
      </c>
      <c r="D24559" s="1">
        <v>42990</v>
      </c>
      <c r="E24559" t="s">
        <v>9</v>
      </c>
      <c r="F24559" t="s">
        <v>10</v>
      </c>
      <c r="G24559" t="s">
        <v>10</v>
      </c>
      <c r="H24559">
        <f t="shared" si="412"/>
        <v>1</v>
      </c>
    </row>
    <row r="24560" spans="1:8" x14ac:dyDescent="0.25">
      <c r="A24560" t="s">
        <v>24571</v>
      </c>
      <c r="B24560" t="s">
        <v>47</v>
      </c>
      <c r="C24560" s="1">
        <v>42754</v>
      </c>
      <c r="D24560" s="1">
        <v>42970</v>
      </c>
      <c r="E24560" t="s">
        <v>9</v>
      </c>
      <c r="F24560" t="s">
        <v>10</v>
      </c>
      <c r="G24560" t="s">
        <v>10</v>
      </c>
      <c r="H24560">
        <f t="shared" si="412"/>
        <v>1</v>
      </c>
    </row>
    <row r="24561" spans="1:8" x14ac:dyDescent="0.25">
      <c r="A24561" t="s">
        <v>24572</v>
      </c>
      <c r="B24561" t="s">
        <v>8</v>
      </c>
      <c r="C24561" s="1">
        <v>42269</v>
      </c>
      <c r="D24561" s="1">
        <v>42501</v>
      </c>
      <c r="E24561" t="s">
        <v>16</v>
      </c>
      <c r="F24561" t="s">
        <v>10</v>
      </c>
      <c r="G24561" t="s">
        <v>10</v>
      </c>
      <c r="H24561">
        <f t="shared" si="412"/>
        <v>1</v>
      </c>
    </row>
    <row r="24562" spans="1:8" x14ac:dyDescent="0.25">
      <c r="A24562" t="s">
        <v>24573</v>
      </c>
      <c r="B24562" t="s">
        <v>47</v>
      </c>
      <c r="C24562" s="1">
        <v>42864</v>
      </c>
      <c r="D24562" s="1">
        <v>44280</v>
      </c>
      <c r="E24562" t="s">
        <v>16</v>
      </c>
      <c r="F24562" t="s">
        <v>10</v>
      </c>
      <c r="G24562" t="s">
        <v>10</v>
      </c>
      <c r="H24562">
        <f t="shared" si="412"/>
        <v>4</v>
      </c>
    </row>
    <row r="24563" spans="1:8" x14ac:dyDescent="0.25">
      <c r="A24563" t="s">
        <v>24574</v>
      </c>
      <c r="B24563" t="s">
        <v>47</v>
      </c>
      <c r="C24563" s="1">
        <v>42989</v>
      </c>
      <c r="D24563" s="1">
        <v>43447</v>
      </c>
      <c r="E24563" t="s">
        <v>16</v>
      </c>
      <c r="F24563" t="s">
        <v>10</v>
      </c>
      <c r="G24563" t="s">
        <v>10</v>
      </c>
      <c r="H24563">
        <f t="shared" si="412"/>
        <v>2</v>
      </c>
    </row>
    <row r="24564" spans="1:8" x14ac:dyDescent="0.25">
      <c r="A24564" t="s">
        <v>24575</v>
      </c>
      <c r="B24564" t="s">
        <v>47</v>
      </c>
      <c r="C24564" s="1">
        <v>42879</v>
      </c>
      <c r="D24564" s="1">
        <v>43200</v>
      </c>
      <c r="E24564" t="s">
        <v>16</v>
      </c>
      <c r="F24564" t="s">
        <v>10</v>
      </c>
      <c r="G24564" t="s">
        <v>10</v>
      </c>
      <c r="H24564">
        <f t="shared" si="412"/>
        <v>1</v>
      </c>
    </row>
    <row r="24565" spans="1:8" x14ac:dyDescent="0.25">
      <c r="A24565" t="s">
        <v>24576</v>
      </c>
      <c r="B24565" t="s">
        <v>8</v>
      </c>
      <c r="C24565" s="1">
        <v>43618</v>
      </c>
      <c r="D24565" s="1">
        <v>43705</v>
      </c>
      <c r="E24565" t="s">
        <v>9</v>
      </c>
      <c r="F24565" t="s">
        <v>10</v>
      </c>
      <c r="G24565" t="s">
        <v>10</v>
      </c>
      <c r="H24565">
        <f t="shared" si="412"/>
        <v>1</v>
      </c>
    </row>
    <row r="24566" spans="1:8" x14ac:dyDescent="0.25">
      <c r="A24566" t="s">
        <v>24577</v>
      </c>
      <c r="B24566" t="s">
        <v>8</v>
      </c>
      <c r="C24566" s="1">
        <v>44968</v>
      </c>
      <c r="D24566" s="1">
        <v>45147</v>
      </c>
      <c r="E24566" t="s">
        <v>9</v>
      </c>
      <c r="F24566" t="s">
        <v>10</v>
      </c>
      <c r="G24566" t="s">
        <v>10</v>
      </c>
      <c r="H24566">
        <f t="shared" si="412"/>
        <v>1</v>
      </c>
    </row>
    <row r="24567" spans="1:8" x14ac:dyDescent="0.25">
      <c r="A24567" t="s">
        <v>24578</v>
      </c>
      <c r="B24567" t="s">
        <v>8</v>
      </c>
      <c r="C24567" s="1">
        <v>41445</v>
      </c>
      <c r="D24567" s="1">
        <v>42871</v>
      </c>
      <c r="E24567" t="s">
        <v>16</v>
      </c>
      <c r="F24567" t="s">
        <v>10</v>
      </c>
      <c r="G24567" t="s">
        <v>10</v>
      </c>
      <c r="H24567">
        <f t="shared" si="412"/>
        <v>4</v>
      </c>
    </row>
    <row r="24568" spans="1:8" x14ac:dyDescent="0.25">
      <c r="A24568" t="s">
        <v>24579</v>
      </c>
      <c r="B24568" t="s">
        <v>8</v>
      </c>
      <c r="C24568" s="1">
        <v>44627</v>
      </c>
      <c r="D24568" s="1">
        <v>45182</v>
      </c>
      <c r="E24568" t="s">
        <v>16</v>
      </c>
      <c r="F24568" t="s">
        <v>10</v>
      </c>
      <c r="G24568" t="s">
        <v>10</v>
      </c>
      <c r="H24568">
        <f t="shared" si="412"/>
        <v>2</v>
      </c>
    </row>
    <row r="24569" spans="1:8" x14ac:dyDescent="0.25">
      <c r="A24569" t="s">
        <v>24580</v>
      </c>
      <c r="B24569" t="s">
        <v>8</v>
      </c>
      <c r="C24569" s="1">
        <v>42785</v>
      </c>
      <c r="D24569" s="1">
        <v>43018</v>
      </c>
      <c r="E24569" t="s">
        <v>9</v>
      </c>
      <c r="F24569" t="s">
        <v>10</v>
      </c>
      <c r="G24569" t="s">
        <v>10</v>
      </c>
      <c r="H24569">
        <f t="shared" si="412"/>
        <v>1</v>
      </c>
    </row>
    <row r="24570" spans="1:8" x14ac:dyDescent="0.25">
      <c r="A24570" t="s">
        <v>24581</v>
      </c>
      <c r="B24570" t="s">
        <v>8</v>
      </c>
      <c r="C24570" s="1">
        <v>43407</v>
      </c>
      <c r="D24570" s="1">
        <v>43521</v>
      </c>
      <c r="E24570" t="s">
        <v>9</v>
      </c>
      <c r="F24570" t="s">
        <v>10</v>
      </c>
      <c r="G24570" t="s">
        <v>10</v>
      </c>
      <c r="H24570">
        <f t="shared" si="412"/>
        <v>1</v>
      </c>
    </row>
    <row r="24571" spans="1:8" x14ac:dyDescent="0.25">
      <c r="A24571" t="s">
        <v>24582</v>
      </c>
      <c r="B24571" t="s">
        <v>8</v>
      </c>
      <c r="C24571" s="1">
        <v>43666</v>
      </c>
      <c r="D24571" s="1">
        <v>43769</v>
      </c>
      <c r="E24571" t="s">
        <v>9</v>
      </c>
      <c r="F24571" t="s">
        <v>10</v>
      </c>
      <c r="G24571" t="s">
        <v>10</v>
      </c>
      <c r="H24571">
        <f t="shared" si="412"/>
        <v>1</v>
      </c>
    </row>
    <row r="24572" spans="1:8" x14ac:dyDescent="0.25">
      <c r="A24572" t="s">
        <v>24583</v>
      </c>
      <c r="B24572" t="s">
        <v>8</v>
      </c>
      <c r="C24572" s="1">
        <v>44672</v>
      </c>
      <c r="D24572" s="1">
        <v>45015</v>
      </c>
      <c r="E24572" t="s">
        <v>16</v>
      </c>
      <c r="F24572" t="s">
        <v>10</v>
      </c>
      <c r="G24572" t="s">
        <v>10</v>
      </c>
      <c r="H24572">
        <f t="shared" si="412"/>
        <v>1</v>
      </c>
    </row>
    <row r="24573" spans="1:8" x14ac:dyDescent="0.25">
      <c r="A24573" t="s">
        <v>24584</v>
      </c>
      <c r="B24573" t="s">
        <v>47</v>
      </c>
      <c r="C24573" s="1">
        <v>43847</v>
      </c>
      <c r="D24573" s="1">
        <v>44216</v>
      </c>
      <c r="E24573" t="s">
        <v>9</v>
      </c>
      <c r="F24573" t="s">
        <v>10</v>
      </c>
      <c r="G24573" t="s">
        <v>10</v>
      </c>
      <c r="H24573">
        <f t="shared" si="412"/>
        <v>2</v>
      </c>
    </row>
    <row r="24574" spans="1:8" x14ac:dyDescent="0.25">
      <c r="A24574" t="s">
        <v>24585</v>
      </c>
      <c r="B24574" t="s">
        <v>8</v>
      </c>
      <c r="C24574" s="1">
        <v>44387</v>
      </c>
      <c r="D24574" s="1">
        <v>44505</v>
      </c>
      <c r="E24574" t="s">
        <v>9</v>
      </c>
      <c r="F24574" t="s">
        <v>10</v>
      </c>
      <c r="G24574" t="s">
        <v>10</v>
      </c>
      <c r="H24574">
        <f t="shared" si="412"/>
        <v>1</v>
      </c>
    </row>
    <row r="24575" spans="1:8" x14ac:dyDescent="0.25">
      <c r="A24575" t="s">
        <v>24586</v>
      </c>
      <c r="B24575" t="s">
        <v>47</v>
      </c>
      <c r="C24575" s="1">
        <v>44034</v>
      </c>
      <c r="D24575" s="1">
        <v>44572</v>
      </c>
      <c r="E24575" t="s">
        <v>16</v>
      </c>
      <c r="F24575" t="s">
        <v>10</v>
      </c>
      <c r="G24575" t="s">
        <v>10</v>
      </c>
      <c r="H24575">
        <f t="shared" si="412"/>
        <v>2</v>
      </c>
    </row>
    <row r="24576" spans="1:8" x14ac:dyDescent="0.25">
      <c r="A24576" t="s">
        <v>24587</v>
      </c>
      <c r="B24576" t="s">
        <v>8</v>
      </c>
      <c r="C24576" s="1">
        <v>44662</v>
      </c>
      <c r="D24576" s="1">
        <v>44743</v>
      </c>
      <c r="E24576" t="s">
        <v>9</v>
      </c>
      <c r="F24576" t="s">
        <v>10</v>
      </c>
      <c r="G24576" t="s">
        <v>10</v>
      </c>
      <c r="H24576">
        <f t="shared" si="412"/>
        <v>1</v>
      </c>
    </row>
    <row r="24577" spans="1:8" x14ac:dyDescent="0.25">
      <c r="A24577" t="s">
        <v>24588</v>
      </c>
      <c r="B24577" t="s">
        <v>47</v>
      </c>
      <c r="C24577" s="1">
        <v>41233</v>
      </c>
      <c r="D24577" s="1">
        <v>41991</v>
      </c>
      <c r="E24577" t="s">
        <v>9</v>
      </c>
      <c r="F24577" t="s">
        <v>10</v>
      </c>
      <c r="G24577" t="s">
        <v>10</v>
      </c>
      <c r="H24577">
        <f t="shared" si="412"/>
        <v>3</v>
      </c>
    </row>
    <row r="24578" spans="1:8" x14ac:dyDescent="0.25">
      <c r="A24578" t="s">
        <v>24589</v>
      </c>
      <c r="B24578" t="s">
        <v>47</v>
      </c>
      <c r="C24578" s="1">
        <v>44427</v>
      </c>
      <c r="D24578" s="1">
        <v>44985</v>
      </c>
      <c r="E24578" t="s">
        <v>16</v>
      </c>
      <c r="F24578" t="s">
        <v>10</v>
      </c>
      <c r="G24578" t="s">
        <v>10</v>
      </c>
      <c r="H24578">
        <f t="shared" si="412"/>
        <v>2</v>
      </c>
    </row>
    <row r="24579" spans="1:8" x14ac:dyDescent="0.25">
      <c r="A24579" t="s">
        <v>24590</v>
      </c>
      <c r="B24579" t="s">
        <v>47</v>
      </c>
      <c r="C24579" s="1">
        <v>43797</v>
      </c>
      <c r="D24579" s="1">
        <v>44176</v>
      </c>
      <c r="E24579" t="s">
        <v>16</v>
      </c>
      <c r="F24579" t="s">
        <v>10</v>
      </c>
      <c r="G24579" t="s">
        <v>10</v>
      </c>
      <c r="H24579">
        <f t="shared" ref="H24579:H24642" si="413">ROUNDUP((D24579-C24579)/365,0)</f>
        <v>2</v>
      </c>
    </row>
    <row r="24580" spans="1:8" x14ac:dyDescent="0.25">
      <c r="A24580" t="s">
        <v>24591</v>
      </c>
      <c r="B24580" t="s">
        <v>8</v>
      </c>
      <c r="C24580" s="1">
        <v>42867</v>
      </c>
      <c r="D24580" s="1">
        <v>42950</v>
      </c>
      <c r="E24580" t="s">
        <v>9</v>
      </c>
      <c r="F24580" t="s">
        <v>10</v>
      </c>
      <c r="G24580" t="s">
        <v>10</v>
      </c>
      <c r="H24580">
        <f t="shared" si="413"/>
        <v>1</v>
      </c>
    </row>
    <row r="24581" spans="1:8" x14ac:dyDescent="0.25">
      <c r="A24581" t="s">
        <v>24592</v>
      </c>
      <c r="B24581" t="s">
        <v>8</v>
      </c>
      <c r="C24581" s="1">
        <v>41231</v>
      </c>
      <c r="D24581" s="1">
        <v>41607</v>
      </c>
      <c r="E24581" t="s">
        <v>9</v>
      </c>
      <c r="F24581" t="s">
        <v>10</v>
      </c>
      <c r="G24581" t="s">
        <v>10</v>
      </c>
      <c r="H24581">
        <f t="shared" si="413"/>
        <v>2</v>
      </c>
    </row>
    <row r="24582" spans="1:8" x14ac:dyDescent="0.25">
      <c r="A24582" t="s">
        <v>24593</v>
      </c>
      <c r="B24582" t="s">
        <v>8</v>
      </c>
      <c r="C24582" s="1">
        <v>43517</v>
      </c>
      <c r="D24582" s="1">
        <v>43783</v>
      </c>
      <c r="E24582" t="s">
        <v>9</v>
      </c>
      <c r="F24582" t="s">
        <v>10</v>
      </c>
      <c r="G24582" t="s">
        <v>10</v>
      </c>
      <c r="H24582">
        <f t="shared" si="413"/>
        <v>1</v>
      </c>
    </row>
    <row r="24583" spans="1:8" x14ac:dyDescent="0.25">
      <c r="A24583" t="s">
        <v>24594</v>
      </c>
      <c r="B24583" t="s">
        <v>8</v>
      </c>
      <c r="C24583" s="1">
        <v>44275</v>
      </c>
      <c r="D24583" s="1">
        <v>44656</v>
      </c>
      <c r="E24583" t="s">
        <v>9</v>
      </c>
      <c r="F24583" t="s">
        <v>29</v>
      </c>
      <c r="G24583" t="s">
        <v>10</v>
      </c>
      <c r="H24583">
        <f t="shared" si="413"/>
        <v>2</v>
      </c>
    </row>
    <row r="24584" spans="1:8" x14ac:dyDescent="0.25">
      <c r="A24584" t="s">
        <v>24595</v>
      </c>
      <c r="B24584" t="s">
        <v>8</v>
      </c>
      <c r="C24584" s="1">
        <v>44860</v>
      </c>
      <c r="D24584" s="1">
        <v>45176</v>
      </c>
      <c r="E24584" t="s">
        <v>9</v>
      </c>
      <c r="F24584" t="s">
        <v>10</v>
      </c>
      <c r="G24584" t="s">
        <v>10</v>
      </c>
      <c r="H24584">
        <f t="shared" si="413"/>
        <v>1</v>
      </c>
    </row>
    <row r="24585" spans="1:8" x14ac:dyDescent="0.25">
      <c r="A24585" t="s">
        <v>24596</v>
      </c>
      <c r="B24585" t="s">
        <v>47</v>
      </c>
      <c r="C24585" s="1">
        <v>42686</v>
      </c>
      <c r="D24585" s="1">
        <v>43264</v>
      </c>
      <c r="E24585" t="s">
        <v>16</v>
      </c>
      <c r="F24585" t="s">
        <v>10</v>
      </c>
      <c r="G24585" t="s">
        <v>10</v>
      </c>
      <c r="H24585">
        <f t="shared" si="413"/>
        <v>2</v>
      </c>
    </row>
    <row r="24586" spans="1:8" x14ac:dyDescent="0.25">
      <c r="A24586" t="s">
        <v>24597</v>
      </c>
      <c r="B24586" t="s">
        <v>47</v>
      </c>
      <c r="C24586" s="1">
        <v>42232</v>
      </c>
      <c r="D24586" s="1">
        <v>42773</v>
      </c>
      <c r="E24586" t="s">
        <v>9</v>
      </c>
      <c r="F24586" t="s">
        <v>10</v>
      </c>
      <c r="G24586" t="s">
        <v>10</v>
      </c>
      <c r="H24586">
        <f t="shared" si="413"/>
        <v>2</v>
      </c>
    </row>
    <row r="24587" spans="1:8" x14ac:dyDescent="0.25">
      <c r="A24587" t="s">
        <v>24598</v>
      </c>
      <c r="B24587" t="s">
        <v>8</v>
      </c>
      <c r="C24587" s="1">
        <v>43367</v>
      </c>
      <c r="D24587" s="1">
        <v>44743</v>
      </c>
      <c r="E24587" t="s">
        <v>9</v>
      </c>
      <c r="F24587" t="s">
        <v>10</v>
      </c>
      <c r="G24587" t="s">
        <v>10</v>
      </c>
      <c r="H24587">
        <f t="shared" si="413"/>
        <v>4</v>
      </c>
    </row>
    <row r="24588" spans="1:8" x14ac:dyDescent="0.25">
      <c r="A24588" t="s">
        <v>24599</v>
      </c>
      <c r="B24588" t="s">
        <v>8</v>
      </c>
      <c r="C24588" s="1">
        <v>44083</v>
      </c>
      <c r="D24588" s="1">
        <v>44733</v>
      </c>
      <c r="E24588" t="s">
        <v>16</v>
      </c>
      <c r="F24588" t="s">
        <v>10</v>
      </c>
      <c r="G24588" t="s">
        <v>10</v>
      </c>
      <c r="H24588">
        <f t="shared" si="413"/>
        <v>2</v>
      </c>
    </row>
    <row r="24589" spans="1:8" x14ac:dyDescent="0.25">
      <c r="A24589" t="s">
        <v>24600</v>
      </c>
      <c r="B24589" t="s">
        <v>47</v>
      </c>
      <c r="C24589" s="1">
        <v>41594</v>
      </c>
      <c r="D24589" s="1">
        <v>41991</v>
      </c>
      <c r="E24589" t="s">
        <v>9</v>
      </c>
      <c r="F24589" t="s">
        <v>10</v>
      </c>
      <c r="G24589" t="s">
        <v>10</v>
      </c>
      <c r="H24589">
        <f t="shared" si="413"/>
        <v>2</v>
      </c>
    </row>
    <row r="24590" spans="1:8" x14ac:dyDescent="0.25">
      <c r="A24590" t="s">
        <v>24601</v>
      </c>
      <c r="B24590" t="s">
        <v>8</v>
      </c>
      <c r="C24590" s="1">
        <v>44976</v>
      </c>
      <c r="D24590" s="1">
        <v>45245</v>
      </c>
      <c r="E24590" t="s">
        <v>9</v>
      </c>
      <c r="F24590" t="s">
        <v>10</v>
      </c>
      <c r="G24590" t="s">
        <v>10</v>
      </c>
      <c r="H24590">
        <f t="shared" si="413"/>
        <v>1</v>
      </c>
    </row>
    <row r="24591" spans="1:8" x14ac:dyDescent="0.25">
      <c r="A24591" t="s">
        <v>24602</v>
      </c>
      <c r="B24591" t="s">
        <v>8</v>
      </c>
      <c r="C24591" s="1">
        <v>44528</v>
      </c>
      <c r="D24591" s="1">
        <v>44627</v>
      </c>
      <c r="E24591" t="s">
        <v>9</v>
      </c>
      <c r="F24591" t="s">
        <v>10</v>
      </c>
      <c r="G24591" t="s">
        <v>10</v>
      </c>
      <c r="H24591">
        <f t="shared" si="413"/>
        <v>1</v>
      </c>
    </row>
    <row r="24592" spans="1:8" x14ac:dyDescent="0.25">
      <c r="A24592" t="s">
        <v>24603</v>
      </c>
      <c r="B24592" t="s">
        <v>8</v>
      </c>
      <c r="C24592" s="1">
        <v>43988</v>
      </c>
      <c r="D24592" s="1">
        <v>45050</v>
      </c>
      <c r="E24592" t="s">
        <v>16</v>
      </c>
      <c r="F24592" t="s">
        <v>10</v>
      </c>
      <c r="G24592" t="s">
        <v>10</v>
      </c>
      <c r="H24592">
        <f t="shared" si="413"/>
        <v>3</v>
      </c>
    </row>
    <row r="24593" spans="1:8" x14ac:dyDescent="0.25">
      <c r="A24593" t="s">
        <v>24604</v>
      </c>
      <c r="B24593" t="s">
        <v>47</v>
      </c>
      <c r="C24593" s="1">
        <v>42633</v>
      </c>
      <c r="D24593" s="1">
        <v>43291</v>
      </c>
      <c r="E24593" t="s">
        <v>16</v>
      </c>
      <c r="F24593" t="s">
        <v>10</v>
      </c>
      <c r="G24593" t="s">
        <v>10</v>
      </c>
      <c r="H24593">
        <f t="shared" si="413"/>
        <v>2</v>
      </c>
    </row>
    <row r="24594" spans="1:8" x14ac:dyDescent="0.25">
      <c r="A24594" t="s">
        <v>24605</v>
      </c>
      <c r="B24594" t="s">
        <v>8</v>
      </c>
      <c r="C24594" s="1">
        <v>43032</v>
      </c>
      <c r="D24594" s="1">
        <v>43264</v>
      </c>
      <c r="E24594" t="s">
        <v>16</v>
      </c>
      <c r="F24594" t="s">
        <v>10</v>
      </c>
      <c r="G24594" t="s">
        <v>10</v>
      </c>
      <c r="H24594">
        <f t="shared" si="413"/>
        <v>1</v>
      </c>
    </row>
    <row r="24595" spans="1:8" x14ac:dyDescent="0.25">
      <c r="A24595" t="s">
        <v>24606</v>
      </c>
      <c r="B24595" t="s">
        <v>8</v>
      </c>
      <c r="C24595" s="1">
        <v>44367</v>
      </c>
      <c r="D24595" s="1">
        <v>44536</v>
      </c>
      <c r="E24595" t="s">
        <v>9</v>
      </c>
      <c r="F24595" t="s">
        <v>29</v>
      </c>
      <c r="G24595" t="s">
        <v>10</v>
      </c>
      <c r="H24595">
        <f t="shared" si="413"/>
        <v>1</v>
      </c>
    </row>
    <row r="24596" spans="1:8" x14ac:dyDescent="0.25">
      <c r="A24596" t="s">
        <v>24607</v>
      </c>
      <c r="B24596" t="s">
        <v>8</v>
      </c>
      <c r="C24596" s="1">
        <v>43039</v>
      </c>
      <c r="D24596" s="1">
        <v>43468</v>
      </c>
      <c r="E24596" t="s">
        <v>16</v>
      </c>
      <c r="F24596" t="s">
        <v>10</v>
      </c>
      <c r="G24596" t="s">
        <v>10</v>
      </c>
      <c r="H24596">
        <f t="shared" si="413"/>
        <v>2</v>
      </c>
    </row>
    <row r="24597" spans="1:8" x14ac:dyDescent="0.25">
      <c r="A24597" t="s">
        <v>24608</v>
      </c>
      <c r="B24597" t="s">
        <v>8</v>
      </c>
      <c r="C24597" s="1">
        <v>44624</v>
      </c>
      <c r="D24597" s="1">
        <v>44748</v>
      </c>
      <c r="E24597" t="s">
        <v>16</v>
      </c>
      <c r="F24597" t="s">
        <v>10</v>
      </c>
      <c r="G24597" t="s">
        <v>10</v>
      </c>
      <c r="H24597">
        <f t="shared" si="413"/>
        <v>1</v>
      </c>
    </row>
    <row r="24598" spans="1:8" x14ac:dyDescent="0.25">
      <c r="A24598" t="s">
        <v>24609</v>
      </c>
      <c r="B24598" t="s">
        <v>8</v>
      </c>
      <c r="C24598" s="1">
        <v>43165</v>
      </c>
      <c r="D24598" s="1">
        <v>43304</v>
      </c>
      <c r="E24598" t="s">
        <v>9</v>
      </c>
      <c r="F24598" t="s">
        <v>10</v>
      </c>
      <c r="G24598" t="s">
        <v>10</v>
      </c>
      <c r="H24598">
        <f t="shared" si="413"/>
        <v>1</v>
      </c>
    </row>
    <row r="24599" spans="1:8" x14ac:dyDescent="0.25">
      <c r="A24599" t="s">
        <v>24610</v>
      </c>
      <c r="B24599" t="s">
        <v>8</v>
      </c>
      <c r="C24599" s="1">
        <v>43414</v>
      </c>
      <c r="D24599" s="1">
        <v>44531</v>
      </c>
      <c r="E24599" t="s">
        <v>9</v>
      </c>
      <c r="F24599" t="s">
        <v>10</v>
      </c>
      <c r="G24599" t="s">
        <v>10</v>
      </c>
      <c r="H24599">
        <f t="shared" si="413"/>
        <v>4</v>
      </c>
    </row>
    <row r="24600" spans="1:8" x14ac:dyDescent="0.25">
      <c r="A24600" t="s">
        <v>24611</v>
      </c>
      <c r="B24600" t="s">
        <v>8</v>
      </c>
      <c r="C24600" s="1">
        <v>42952</v>
      </c>
      <c r="D24600" s="1">
        <v>43725</v>
      </c>
      <c r="E24600" t="s">
        <v>9</v>
      </c>
      <c r="F24600" t="s">
        <v>10</v>
      </c>
      <c r="G24600" t="s">
        <v>10</v>
      </c>
      <c r="H24600">
        <f t="shared" si="413"/>
        <v>3</v>
      </c>
    </row>
    <row r="24601" spans="1:8" x14ac:dyDescent="0.25">
      <c r="A24601" t="s">
        <v>24612</v>
      </c>
      <c r="B24601" t="s">
        <v>8</v>
      </c>
      <c r="C24601" s="1">
        <v>44614</v>
      </c>
      <c r="D24601" s="1">
        <v>45079</v>
      </c>
      <c r="E24601" t="s">
        <v>16</v>
      </c>
      <c r="F24601" t="s">
        <v>10</v>
      </c>
      <c r="G24601" t="s">
        <v>10</v>
      </c>
      <c r="H24601">
        <f t="shared" si="413"/>
        <v>2</v>
      </c>
    </row>
    <row r="24602" spans="1:8" x14ac:dyDescent="0.25">
      <c r="A24602" t="s">
        <v>24613</v>
      </c>
      <c r="B24602" t="s">
        <v>47</v>
      </c>
      <c r="C24602" s="1">
        <v>44211</v>
      </c>
      <c r="D24602" s="1">
        <v>44398</v>
      </c>
      <c r="E24602" t="s">
        <v>9</v>
      </c>
      <c r="F24602" t="s">
        <v>10</v>
      </c>
      <c r="G24602" t="s">
        <v>10</v>
      </c>
      <c r="H24602">
        <f t="shared" si="413"/>
        <v>1</v>
      </c>
    </row>
    <row r="24603" spans="1:8" x14ac:dyDescent="0.25">
      <c r="A24603" t="s">
        <v>24614</v>
      </c>
      <c r="B24603" t="s">
        <v>8</v>
      </c>
      <c r="C24603" s="1">
        <v>43509</v>
      </c>
      <c r="D24603" s="1">
        <v>43628</v>
      </c>
      <c r="E24603" t="s">
        <v>9</v>
      </c>
      <c r="F24603" t="s">
        <v>10</v>
      </c>
      <c r="G24603" t="s">
        <v>10</v>
      </c>
      <c r="H24603">
        <f t="shared" si="413"/>
        <v>1</v>
      </c>
    </row>
    <row r="24604" spans="1:8" x14ac:dyDescent="0.25">
      <c r="A24604" t="s">
        <v>24615</v>
      </c>
      <c r="B24604" t="s">
        <v>8</v>
      </c>
      <c r="C24604" s="1">
        <v>44469</v>
      </c>
      <c r="D24604" s="1">
        <v>44736</v>
      </c>
      <c r="E24604" t="s">
        <v>9</v>
      </c>
      <c r="F24604" t="s">
        <v>10</v>
      </c>
      <c r="G24604" t="s">
        <v>10</v>
      </c>
      <c r="H24604">
        <f t="shared" si="413"/>
        <v>1</v>
      </c>
    </row>
    <row r="24605" spans="1:8" x14ac:dyDescent="0.25">
      <c r="A24605" t="s">
        <v>24616</v>
      </c>
      <c r="B24605" t="s">
        <v>8</v>
      </c>
      <c r="C24605" s="1">
        <v>44921</v>
      </c>
      <c r="D24605" s="1">
        <v>45259</v>
      </c>
      <c r="E24605" t="s">
        <v>9</v>
      </c>
      <c r="F24605" t="s">
        <v>10</v>
      </c>
      <c r="G24605" t="s">
        <v>10</v>
      </c>
      <c r="H24605">
        <f t="shared" si="413"/>
        <v>1</v>
      </c>
    </row>
    <row r="24606" spans="1:8" x14ac:dyDescent="0.25">
      <c r="A24606" t="s">
        <v>24617</v>
      </c>
      <c r="B24606" t="s">
        <v>47</v>
      </c>
      <c r="C24606" s="1">
        <v>44198</v>
      </c>
      <c r="D24606" s="1">
        <v>44298</v>
      </c>
      <c r="E24606" t="s">
        <v>9</v>
      </c>
      <c r="F24606" t="s">
        <v>29</v>
      </c>
      <c r="G24606" t="s">
        <v>10</v>
      </c>
      <c r="H24606">
        <f t="shared" si="413"/>
        <v>1</v>
      </c>
    </row>
    <row r="24607" spans="1:8" x14ac:dyDescent="0.25">
      <c r="A24607" t="s">
        <v>24618</v>
      </c>
      <c r="B24607" t="s">
        <v>47</v>
      </c>
      <c r="C24607" s="1">
        <v>43455</v>
      </c>
      <c r="D24607" s="1">
        <v>43703</v>
      </c>
      <c r="E24607" t="s">
        <v>16</v>
      </c>
      <c r="F24607" t="s">
        <v>10</v>
      </c>
      <c r="G24607" t="s">
        <v>10</v>
      </c>
      <c r="H24607">
        <f t="shared" si="413"/>
        <v>1</v>
      </c>
    </row>
    <row r="24608" spans="1:8" x14ac:dyDescent="0.25">
      <c r="A24608" t="s">
        <v>24619</v>
      </c>
      <c r="B24608" t="s">
        <v>8</v>
      </c>
      <c r="C24608" s="1">
        <v>42417</v>
      </c>
      <c r="D24608" s="1">
        <v>42796</v>
      </c>
      <c r="E24608" t="s">
        <v>9</v>
      </c>
      <c r="F24608" t="s">
        <v>10</v>
      </c>
      <c r="G24608" t="s">
        <v>10</v>
      </c>
      <c r="H24608">
        <f t="shared" si="413"/>
        <v>2</v>
      </c>
    </row>
    <row r="24609" spans="1:8" x14ac:dyDescent="0.25">
      <c r="A24609" t="s">
        <v>24620</v>
      </c>
      <c r="B24609" t="s">
        <v>8</v>
      </c>
      <c r="C24609" s="1">
        <v>42227</v>
      </c>
      <c r="D24609" s="1">
        <v>42349</v>
      </c>
      <c r="E24609" t="s">
        <v>9</v>
      </c>
      <c r="F24609" t="s">
        <v>10</v>
      </c>
      <c r="G24609" t="s">
        <v>10</v>
      </c>
      <c r="H24609">
        <f t="shared" si="413"/>
        <v>1</v>
      </c>
    </row>
    <row r="24610" spans="1:8" x14ac:dyDescent="0.25">
      <c r="A24610" t="s">
        <v>24621</v>
      </c>
      <c r="B24610" t="s">
        <v>8</v>
      </c>
      <c r="C24610" s="1">
        <v>44030</v>
      </c>
      <c r="D24610" s="1">
        <v>44186</v>
      </c>
      <c r="E24610" t="s">
        <v>9</v>
      </c>
      <c r="F24610" t="s">
        <v>10</v>
      </c>
      <c r="G24610" t="s">
        <v>10</v>
      </c>
      <c r="H24610">
        <f t="shared" si="413"/>
        <v>1</v>
      </c>
    </row>
    <row r="24611" spans="1:8" x14ac:dyDescent="0.25">
      <c r="A24611" t="s">
        <v>24622</v>
      </c>
      <c r="B24611" t="s">
        <v>47</v>
      </c>
      <c r="C24611" s="1">
        <v>42895</v>
      </c>
      <c r="D24611" s="1">
        <v>43229</v>
      </c>
      <c r="E24611" t="s">
        <v>16</v>
      </c>
      <c r="F24611" t="s">
        <v>10</v>
      </c>
      <c r="G24611" t="s">
        <v>10</v>
      </c>
      <c r="H24611">
        <f t="shared" si="413"/>
        <v>1</v>
      </c>
    </row>
    <row r="24612" spans="1:8" x14ac:dyDescent="0.25">
      <c r="A24612" t="s">
        <v>24623</v>
      </c>
      <c r="B24612" t="s">
        <v>47</v>
      </c>
      <c r="C24612" s="1">
        <v>43789</v>
      </c>
      <c r="D24612" s="1">
        <v>44560</v>
      </c>
      <c r="E24612" t="s">
        <v>16</v>
      </c>
      <c r="F24612" t="s">
        <v>10</v>
      </c>
      <c r="G24612" t="s">
        <v>10</v>
      </c>
      <c r="H24612">
        <f t="shared" si="413"/>
        <v>3</v>
      </c>
    </row>
    <row r="24613" spans="1:8" x14ac:dyDescent="0.25">
      <c r="A24613" t="s">
        <v>24624</v>
      </c>
      <c r="B24613" t="s">
        <v>8</v>
      </c>
      <c r="C24613" s="1">
        <v>42977</v>
      </c>
      <c r="D24613" s="1">
        <v>43165</v>
      </c>
      <c r="E24613" t="s">
        <v>9</v>
      </c>
      <c r="F24613" t="s">
        <v>10</v>
      </c>
      <c r="G24613" t="s">
        <v>10</v>
      </c>
      <c r="H24613">
        <f t="shared" si="413"/>
        <v>1</v>
      </c>
    </row>
    <row r="24614" spans="1:8" x14ac:dyDescent="0.25">
      <c r="A24614" t="s">
        <v>24625</v>
      </c>
      <c r="B24614" t="s">
        <v>47</v>
      </c>
      <c r="C24614" s="1">
        <v>43441</v>
      </c>
      <c r="D24614" s="1">
        <v>43614</v>
      </c>
      <c r="E24614" t="s">
        <v>16</v>
      </c>
      <c r="F24614" t="s">
        <v>10</v>
      </c>
      <c r="G24614" t="s">
        <v>10</v>
      </c>
      <c r="H24614">
        <f t="shared" si="413"/>
        <v>1</v>
      </c>
    </row>
    <row r="24615" spans="1:8" x14ac:dyDescent="0.25">
      <c r="A24615" t="s">
        <v>24626</v>
      </c>
      <c r="B24615" t="s">
        <v>47</v>
      </c>
      <c r="C24615" s="1">
        <v>44145</v>
      </c>
      <c r="D24615" s="1">
        <v>44250</v>
      </c>
      <c r="E24615" t="s">
        <v>9</v>
      </c>
      <c r="F24615" t="s">
        <v>10</v>
      </c>
      <c r="G24615" t="s">
        <v>10</v>
      </c>
      <c r="H24615">
        <f t="shared" si="413"/>
        <v>1</v>
      </c>
    </row>
    <row r="24616" spans="1:8" x14ac:dyDescent="0.25">
      <c r="A24616" t="s">
        <v>24627</v>
      </c>
      <c r="B24616" t="s">
        <v>47</v>
      </c>
      <c r="C24616" s="1">
        <v>43288</v>
      </c>
      <c r="D24616" s="1">
        <v>43460</v>
      </c>
      <c r="E24616" t="s">
        <v>16</v>
      </c>
      <c r="F24616" t="s">
        <v>10</v>
      </c>
      <c r="G24616" t="s">
        <v>10</v>
      </c>
      <c r="H24616">
        <f t="shared" si="413"/>
        <v>1</v>
      </c>
    </row>
    <row r="24617" spans="1:8" x14ac:dyDescent="0.25">
      <c r="A24617" t="s">
        <v>24628</v>
      </c>
      <c r="B24617" t="s">
        <v>8</v>
      </c>
      <c r="C24617" s="1">
        <v>43335</v>
      </c>
      <c r="D24617" s="1">
        <v>43410</v>
      </c>
      <c r="E24617" t="s">
        <v>9</v>
      </c>
      <c r="F24617" t="s">
        <v>10</v>
      </c>
      <c r="G24617" t="s">
        <v>10</v>
      </c>
      <c r="H24617">
        <f t="shared" si="413"/>
        <v>1</v>
      </c>
    </row>
    <row r="24618" spans="1:8" x14ac:dyDescent="0.25">
      <c r="A24618" t="s">
        <v>24629</v>
      </c>
      <c r="B24618" t="s">
        <v>8</v>
      </c>
      <c r="C24618" s="1">
        <v>44439</v>
      </c>
      <c r="D24618" s="1">
        <v>44803</v>
      </c>
      <c r="E24618" t="s">
        <v>9</v>
      </c>
      <c r="F24618" t="s">
        <v>10</v>
      </c>
      <c r="G24618" t="s">
        <v>10</v>
      </c>
      <c r="H24618">
        <f t="shared" si="413"/>
        <v>1</v>
      </c>
    </row>
    <row r="24619" spans="1:8" x14ac:dyDescent="0.25">
      <c r="A24619" t="s">
        <v>24630</v>
      </c>
      <c r="B24619" t="s">
        <v>47</v>
      </c>
      <c r="C24619" s="1">
        <v>42450</v>
      </c>
      <c r="D24619" s="1">
        <v>42664</v>
      </c>
      <c r="E24619" t="s">
        <v>9</v>
      </c>
      <c r="F24619" t="s">
        <v>10</v>
      </c>
      <c r="G24619" t="s">
        <v>10</v>
      </c>
      <c r="H24619">
        <f t="shared" si="413"/>
        <v>1</v>
      </c>
    </row>
    <row r="24620" spans="1:8" x14ac:dyDescent="0.25">
      <c r="A24620" t="s">
        <v>24631</v>
      </c>
      <c r="B24620" t="s">
        <v>8</v>
      </c>
      <c r="C24620" s="1">
        <v>44734</v>
      </c>
      <c r="D24620" s="1">
        <v>44840</v>
      </c>
      <c r="E24620" t="s">
        <v>9</v>
      </c>
      <c r="F24620" t="s">
        <v>10</v>
      </c>
      <c r="G24620" t="s">
        <v>10</v>
      </c>
      <c r="H24620">
        <f t="shared" si="413"/>
        <v>1</v>
      </c>
    </row>
    <row r="24621" spans="1:8" x14ac:dyDescent="0.25">
      <c r="A24621" t="s">
        <v>24632</v>
      </c>
      <c r="B24621" t="s">
        <v>47</v>
      </c>
      <c r="C24621" s="1">
        <v>42859</v>
      </c>
      <c r="D24621" s="1">
        <v>43236</v>
      </c>
      <c r="E24621" t="s">
        <v>9</v>
      </c>
      <c r="F24621" t="s">
        <v>10</v>
      </c>
      <c r="G24621" t="s">
        <v>10</v>
      </c>
      <c r="H24621">
        <f t="shared" si="413"/>
        <v>2</v>
      </c>
    </row>
    <row r="24622" spans="1:8" x14ac:dyDescent="0.25">
      <c r="A24622" t="s">
        <v>24633</v>
      </c>
      <c r="B24622" t="s">
        <v>8</v>
      </c>
      <c r="C24622" s="1">
        <v>43414</v>
      </c>
      <c r="D24622" s="1">
        <v>43753</v>
      </c>
      <c r="E24622" t="s">
        <v>9</v>
      </c>
      <c r="F24622" t="s">
        <v>10</v>
      </c>
      <c r="G24622" t="s">
        <v>10</v>
      </c>
      <c r="H24622">
        <f t="shared" si="413"/>
        <v>1</v>
      </c>
    </row>
    <row r="24623" spans="1:8" x14ac:dyDescent="0.25">
      <c r="A24623" t="s">
        <v>24634</v>
      </c>
      <c r="B24623" t="s">
        <v>47</v>
      </c>
      <c r="C24623" s="1">
        <v>44712</v>
      </c>
      <c r="D24623" s="1">
        <v>44888</v>
      </c>
      <c r="E24623" t="s">
        <v>16</v>
      </c>
      <c r="F24623" t="s">
        <v>10</v>
      </c>
      <c r="G24623" t="s">
        <v>10</v>
      </c>
      <c r="H24623">
        <f t="shared" si="413"/>
        <v>1</v>
      </c>
    </row>
    <row r="24624" spans="1:8" x14ac:dyDescent="0.25">
      <c r="A24624" t="s">
        <v>24635</v>
      </c>
      <c r="B24624" t="s">
        <v>47</v>
      </c>
      <c r="C24624" s="1">
        <v>42558</v>
      </c>
      <c r="D24624" s="1">
        <v>43013</v>
      </c>
      <c r="E24624" t="s">
        <v>9</v>
      </c>
      <c r="F24624" t="s">
        <v>10</v>
      </c>
      <c r="G24624" t="s">
        <v>10</v>
      </c>
      <c r="H24624">
        <f t="shared" si="413"/>
        <v>2</v>
      </c>
    </row>
    <row r="24625" spans="1:8" x14ac:dyDescent="0.25">
      <c r="A24625" t="s">
        <v>24636</v>
      </c>
      <c r="B24625" t="s">
        <v>8</v>
      </c>
      <c r="C24625" s="1">
        <v>44487</v>
      </c>
      <c r="D24625" s="1">
        <v>44582</v>
      </c>
      <c r="E24625" t="s">
        <v>9</v>
      </c>
      <c r="F24625" t="s">
        <v>10</v>
      </c>
      <c r="G24625" t="s">
        <v>10</v>
      </c>
      <c r="H24625">
        <f t="shared" si="413"/>
        <v>1</v>
      </c>
    </row>
    <row r="24626" spans="1:8" x14ac:dyDescent="0.25">
      <c r="A24626" t="s">
        <v>24637</v>
      </c>
      <c r="B24626" t="s">
        <v>8</v>
      </c>
      <c r="C24626" s="1">
        <v>44664</v>
      </c>
      <c r="D24626" s="1">
        <v>44771</v>
      </c>
      <c r="E24626" t="s">
        <v>9</v>
      </c>
      <c r="F24626" t="s">
        <v>10</v>
      </c>
      <c r="G24626" t="s">
        <v>10</v>
      </c>
      <c r="H24626">
        <f t="shared" si="413"/>
        <v>1</v>
      </c>
    </row>
    <row r="24627" spans="1:8" x14ac:dyDescent="0.25">
      <c r="A24627" t="s">
        <v>24638</v>
      </c>
      <c r="B24627" t="s">
        <v>8</v>
      </c>
      <c r="C24627" s="1">
        <v>44148</v>
      </c>
      <c r="D24627" s="1">
        <v>44330</v>
      </c>
      <c r="E24627" t="s">
        <v>9</v>
      </c>
      <c r="F24627" t="s">
        <v>10</v>
      </c>
      <c r="G24627" t="s">
        <v>10</v>
      </c>
      <c r="H24627">
        <f t="shared" si="413"/>
        <v>1</v>
      </c>
    </row>
    <row r="24628" spans="1:8" x14ac:dyDescent="0.25">
      <c r="A24628" t="s">
        <v>24639</v>
      </c>
      <c r="B24628" t="s">
        <v>47</v>
      </c>
      <c r="C24628" s="1">
        <v>41907</v>
      </c>
      <c r="D24628" s="1">
        <v>43374</v>
      </c>
      <c r="E24628" t="s">
        <v>16</v>
      </c>
      <c r="F24628" t="s">
        <v>10</v>
      </c>
      <c r="G24628" t="s">
        <v>10</v>
      </c>
      <c r="H24628">
        <f t="shared" si="413"/>
        <v>5</v>
      </c>
    </row>
    <row r="24629" spans="1:8" x14ac:dyDescent="0.25">
      <c r="A24629" t="s">
        <v>24640</v>
      </c>
      <c r="B24629" t="s">
        <v>47</v>
      </c>
      <c r="C24629" s="1">
        <v>44587</v>
      </c>
      <c r="D24629" s="1">
        <v>44656</v>
      </c>
      <c r="E24629" t="s">
        <v>9</v>
      </c>
      <c r="F24629" t="s">
        <v>10</v>
      </c>
      <c r="G24629" t="s">
        <v>10</v>
      </c>
      <c r="H24629">
        <f t="shared" si="413"/>
        <v>1</v>
      </c>
    </row>
    <row r="24630" spans="1:8" x14ac:dyDescent="0.25">
      <c r="A24630" t="s">
        <v>24641</v>
      </c>
      <c r="B24630" t="s">
        <v>8</v>
      </c>
      <c r="C24630" s="1">
        <v>42200</v>
      </c>
      <c r="D24630" s="1">
        <v>42654</v>
      </c>
      <c r="E24630" t="s">
        <v>16</v>
      </c>
      <c r="F24630" t="s">
        <v>10</v>
      </c>
      <c r="G24630" t="s">
        <v>10</v>
      </c>
      <c r="H24630">
        <f t="shared" si="413"/>
        <v>2</v>
      </c>
    </row>
    <row r="24631" spans="1:8" x14ac:dyDescent="0.25">
      <c r="A24631" t="s">
        <v>24642</v>
      </c>
      <c r="B24631" t="s">
        <v>8</v>
      </c>
      <c r="C24631" s="1">
        <v>43710</v>
      </c>
      <c r="D24631" s="1">
        <v>44263</v>
      </c>
      <c r="E24631" t="s">
        <v>16</v>
      </c>
      <c r="F24631" t="s">
        <v>10</v>
      </c>
      <c r="G24631" t="s">
        <v>10</v>
      </c>
      <c r="H24631">
        <f t="shared" si="413"/>
        <v>2</v>
      </c>
    </row>
    <row r="24632" spans="1:8" x14ac:dyDescent="0.25">
      <c r="A24632" t="s">
        <v>24643</v>
      </c>
      <c r="B24632" t="s">
        <v>47</v>
      </c>
      <c r="C24632" s="1">
        <v>43402</v>
      </c>
      <c r="D24632" s="1">
        <v>43542</v>
      </c>
      <c r="E24632" t="s">
        <v>9</v>
      </c>
      <c r="F24632" t="s">
        <v>10</v>
      </c>
      <c r="G24632" t="s">
        <v>10</v>
      </c>
      <c r="H24632">
        <f t="shared" si="413"/>
        <v>1</v>
      </c>
    </row>
    <row r="24633" spans="1:8" x14ac:dyDescent="0.25">
      <c r="A24633" t="s">
        <v>24644</v>
      </c>
      <c r="B24633" t="s">
        <v>8</v>
      </c>
      <c r="C24633" s="1">
        <v>42967</v>
      </c>
      <c r="D24633" s="1">
        <v>43270</v>
      </c>
      <c r="E24633" t="s">
        <v>9</v>
      </c>
      <c r="F24633" t="s">
        <v>10</v>
      </c>
      <c r="G24633" t="s">
        <v>10</v>
      </c>
      <c r="H24633">
        <f t="shared" si="413"/>
        <v>1</v>
      </c>
    </row>
    <row r="24634" spans="1:8" x14ac:dyDescent="0.25">
      <c r="A24634" t="s">
        <v>24645</v>
      </c>
      <c r="B24634" t="s">
        <v>47</v>
      </c>
      <c r="C24634" s="1">
        <v>44743</v>
      </c>
      <c r="D24634" s="1">
        <v>44840</v>
      </c>
      <c r="E24634" t="s">
        <v>9</v>
      </c>
      <c r="F24634" t="s">
        <v>10</v>
      </c>
      <c r="G24634" t="s">
        <v>10</v>
      </c>
      <c r="H24634">
        <f t="shared" si="413"/>
        <v>1</v>
      </c>
    </row>
    <row r="24635" spans="1:8" x14ac:dyDescent="0.25">
      <c r="A24635" t="s">
        <v>24646</v>
      </c>
      <c r="B24635" t="s">
        <v>8</v>
      </c>
      <c r="C24635" s="1">
        <v>43643</v>
      </c>
      <c r="D24635" s="1">
        <v>43714</v>
      </c>
      <c r="E24635" t="s">
        <v>9</v>
      </c>
      <c r="F24635" t="s">
        <v>10</v>
      </c>
      <c r="G24635" t="s">
        <v>10</v>
      </c>
      <c r="H24635">
        <f t="shared" si="413"/>
        <v>1</v>
      </c>
    </row>
    <row r="24636" spans="1:8" x14ac:dyDescent="0.25">
      <c r="A24636" t="s">
        <v>24647</v>
      </c>
      <c r="B24636" t="s">
        <v>8</v>
      </c>
      <c r="C24636" s="1">
        <v>44156</v>
      </c>
      <c r="D24636" s="1">
        <v>44256</v>
      </c>
      <c r="E24636" t="s">
        <v>9</v>
      </c>
      <c r="F24636" t="s">
        <v>29</v>
      </c>
      <c r="G24636" t="s">
        <v>10</v>
      </c>
      <c r="H24636">
        <f t="shared" si="413"/>
        <v>1</v>
      </c>
    </row>
    <row r="24637" spans="1:8" x14ac:dyDescent="0.25">
      <c r="A24637" t="s">
        <v>24648</v>
      </c>
      <c r="B24637" t="s">
        <v>8</v>
      </c>
      <c r="C24637" s="1">
        <v>42051</v>
      </c>
      <c r="D24637" s="1">
        <v>42269</v>
      </c>
      <c r="E24637" t="s">
        <v>9</v>
      </c>
      <c r="F24637" t="s">
        <v>10</v>
      </c>
      <c r="G24637" t="s">
        <v>10</v>
      </c>
      <c r="H24637">
        <f t="shared" si="413"/>
        <v>1</v>
      </c>
    </row>
    <row r="24638" spans="1:8" x14ac:dyDescent="0.25">
      <c r="A24638" t="s">
        <v>24649</v>
      </c>
      <c r="B24638" t="s">
        <v>8</v>
      </c>
      <c r="C24638" s="1">
        <v>43873</v>
      </c>
      <c r="D24638" s="1">
        <v>45226</v>
      </c>
      <c r="E24638" t="s">
        <v>16</v>
      </c>
      <c r="F24638" t="s">
        <v>10</v>
      </c>
      <c r="G24638" t="s">
        <v>10</v>
      </c>
      <c r="H24638">
        <f t="shared" si="413"/>
        <v>4</v>
      </c>
    </row>
    <row r="24639" spans="1:8" x14ac:dyDescent="0.25">
      <c r="A24639" t="s">
        <v>24650</v>
      </c>
      <c r="B24639" t="s">
        <v>47</v>
      </c>
      <c r="C24639" s="1">
        <v>44197</v>
      </c>
      <c r="D24639" s="1">
        <v>44278</v>
      </c>
      <c r="E24639" t="s">
        <v>9</v>
      </c>
      <c r="F24639" t="s">
        <v>29</v>
      </c>
      <c r="G24639" t="s">
        <v>10</v>
      </c>
      <c r="H24639">
        <f t="shared" si="413"/>
        <v>1</v>
      </c>
    </row>
    <row r="24640" spans="1:8" x14ac:dyDescent="0.25">
      <c r="A24640" t="s">
        <v>24651</v>
      </c>
      <c r="B24640" t="s">
        <v>47</v>
      </c>
      <c r="C24640" s="1">
        <v>44413</v>
      </c>
      <c r="D24640" s="1">
        <v>44504</v>
      </c>
      <c r="E24640" t="s">
        <v>9</v>
      </c>
      <c r="F24640" t="s">
        <v>10</v>
      </c>
      <c r="G24640" t="s">
        <v>10</v>
      </c>
      <c r="H24640">
        <f t="shared" si="413"/>
        <v>1</v>
      </c>
    </row>
    <row r="24641" spans="1:8" x14ac:dyDescent="0.25">
      <c r="A24641" t="s">
        <v>24652</v>
      </c>
      <c r="B24641" t="s">
        <v>8</v>
      </c>
      <c r="C24641" s="1">
        <v>42569</v>
      </c>
      <c r="D24641" s="1">
        <v>43132</v>
      </c>
      <c r="E24641" t="s">
        <v>16</v>
      </c>
      <c r="F24641" t="s">
        <v>10</v>
      </c>
      <c r="G24641" t="s">
        <v>10</v>
      </c>
      <c r="H24641">
        <f t="shared" si="413"/>
        <v>2</v>
      </c>
    </row>
    <row r="24642" spans="1:8" x14ac:dyDescent="0.25">
      <c r="A24642" t="s">
        <v>24653</v>
      </c>
      <c r="B24642" t="s">
        <v>47</v>
      </c>
      <c r="C24642" s="1">
        <v>44084</v>
      </c>
      <c r="D24642" s="1">
        <v>44222</v>
      </c>
      <c r="E24642" t="s">
        <v>9</v>
      </c>
      <c r="F24642" t="s">
        <v>10</v>
      </c>
      <c r="G24642" t="s">
        <v>10</v>
      </c>
      <c r="H24642">
        <f t="shared" si="413"/>
        <v>1</v>
      </c>
    </row>
    <row r="24643" spans="1:8" x14ac:dyDescent="0.25">
      <c r="A24643" t="s">
        <v>24654</v>
      </c>
      <c r="B24643" t="s">
        <v>8</v>
      </c>
      <c r="C24643" s="1">
        <v>44546</v>
      </c>
      <c r="D24643" s="1">
        <v>44895</v>
      </c>
      <c r="E24643" t="s">
        <v>16</v>
      </c>
      <c r="F24643" t="s">
        <v>10</v>
      </c>
      <c r="G24643" t="s">
        <v>10</v>
      </c>
      <c r="H24643">
        <f t="shared" ref="H24643:H24706" si="414">ROUNDUP((D24643-C24643)/365,0)</f>
        <v>1</v>
      </c>
    </row>
    <row r="24644" spans="1:8" x14ac:dyDescent="0.25">
      <c r="A24644" t="s">
        <v>24655</v>
      </c>
      <c r="B24644" t="s">
        <v>47</v>
      </c>
      <c r="C24644" s="1">
        <v>43846</v>
      </c>
      <c r="D24644" s="1">
        <v>44368</v>
      </c>
      <c r="E24644" t="s">
        <v>16</v>
      </c>
      <c r="F24644" t="s">
        <v>10</v>
      </c>
      <c r="G24644" t="s">
        <v>10</v>
      </c>
      <c r="H24644">
        <f t="shared" si="414"/>
        <v>2</v>
      </c>
    </row>
    <row r="24645" spans="1:8" x14ac:dyDescent="0.25">
      <c r="A24645" t="s">
        <v>24656</v>
      </c>
      <c r="B24645" t="s">
        <v>8</v>
      </c>
      <c r="C24645" s="1">
        <v>42936</v>
      </c>
      <c r="D24645" s="1">
        <v>43468</v>
      </c>
      <c r="E24645" t="s">
        <v>16</v>
      </c>
      <c r="F24645" t="s">
        <v>10</v>
      </c>
      <c r="G24645" t="s">
        <v>10</v>
      </c>
      <c r="H24645">
        <f t="shared" si="414"/>
        <v>2</v>
      </c>
    </row>
    <row r="24646" spans="1:8" x14ac:dyDescent="0.25">
      <c r="A24646" t="s">
        <v>24657</v>
      </c>
      <c r="B24646" t="s">
        <v>8</v>
      </c>
      <c r="C24646" s="1">
        <v>42196</v>
      </c>
      <c r="D24646" s="1">
        <v>44147</v>
      </c>
      <c r="E24646" t="s">
        <v>9</v>
      </c>
      <c r="F24646" t="s">
        <v>10</v>
      </c>
      <c r="G24646" t="s">
        <v>10</v>
      </c>
      <c r="H24646">
        <f t="shared" si="414"/>
        <v>6</v>
      </c>
    </row>
    <row r="24647" spans="1:8" x14ac:dyDescent="0.25">
      <c r="A24647" t="s">
        <v>24658</v>
      </c>
      <c r="B24647" t="s">
        <v>47</v>
      </c>
      <c r="C24647" s="1">
        <v>44041</v>
      </c>
      <c r="D24647" s="1">
        <v>44489</v>
      </c>
      <c r="E24647" t="s">
        <v>16</v>
      </c>
      <c r="F24647" t="s">
        <v>10</v>
      </c>
      <c r="G24647" t="s">
        <v>10</v>
      </c>
      <c r="H24647">
        <f t="shared" si="414"/>
        <v>2</v>
      </c>
    </row>
    <row r="24648" spans="1:8" x14ac:dyDescent="0.25">
      <c r="A24648" t="s">
        <v>24659</v>
      </c>
      <c r="B24648" t="s">
        <v>8</v>
      </c>
      <c r="C24648" s="1">
        <v>43371</v>
      </c>
      <c r="D24648" s="1">
        <v>43539</v>
      </c>
      <c r="E24648" t="s">
        <v>16</v>
      </c>
      <c r="F24648" t="s">
        <v>10</v>
      </c>
      <c r="G24648" t="s">
        <v>10</v>
      </c>
      <c r="H24648">
        <f t="shared" si="414"/>
        <v>1</v>
      </c>
    </row>
    <row r="24649" spans="1:8" x14ac:dyDescent="0.25">
      <c r="A24649" t="s">
        <v>24660</v>
      </c>
      <c r="B24649" t="s">
        <v>47</v>
      </c>
      <c r="C24649" s="1">
        <v>45042</v>
      </c>
      <c r="D24649" s="1">
        <v>45239</v>
      </c>
      <c r="E24649" t="s">
        <v>16</v>
      </c>
      <c r="F24649" t="s">
        <v>10</v>
      </c>
      <c r="G24649" t="s">
        <v>10</v>
      </c>
      <c r="H24649">
        <f t="shared" si="414"/>
        <v>1</v>
      </c>
    </row>
    <row r="24650" spans="1:8" x14ac:dyDescent="0.25">
      <c r="A24650" t="s">
        <v>24661</v>
      </c>
      <c r="B24650" t="s">
        <v>47</v>
      </c>
      <c r="C24650" s="1">
        <v>44918</v>
      </c>
      <c r="D24650" s="1">
        <v>45166</v>
      </c>
      <c r="E24650" t="s">
        <v>9</v>
      </c>
      <c r="F24650" t="s">
        <v>10</v>
      </c>
      <c r="G24650" t="s">
        <v>10</v>
      </c>
      <c r="H24650">
        <f t="shared" si="414"/>
        <v>1</v>
      </c>
    </row>
    <row r="24651" spans="1:8" x14ac:dyDescent="0.25">
      <c r="A24651" t="s">
        <v>24662</v>
      </c>
      <c r="B24651" t="s">
        <v>8</v>
      </c>
      <c r="C24651" s="1">
        <v>44431</v>
      </c>
      <c r="D24651" s="1">
        <v>44868</v>
      </c>
      <c r="E24651" t="s">
        <v>16</v>
      </c>
      <c r="F24651" t="s">
        <v>10</v>
      </c>
      <c r="G24651" t="s">
        <v>10</v>
      </c>
      <c r="H24651">
        <f t="shared" si="414"/>
        <v>2</v>
      </c>
    </row>
    <row r="24652" spans="1:8" x14ac:dyDescent="0.25">
      <c r="A24652" t="s">
        <v>24663</v>
      </c>
      <c r="B24652" t="s">
        <v>8</v>
      </c>
      <c r="C24652" s="1">
        <v>43631</v>
      </c>
      <c r="D24652" s="1">
        <v>43864</v>
      </c>
      <c r="E24652" t="s">
        <v>9</v>
      </c>
      <c r="F24652" t="s">
        <v>10</v>
      </c>
      <c r="G24652" t="s">
        <v>10</v>
      </c>
      <c r="H24652">
        <f t="shared" si="414"/>
        <v>1</v>
      </c>
    </row>
    <row r="24653" spans="1:8" x14ac:dyDescent="0.25">
      <c r="A24653" t="s">
        <v>24664</v>
      </c>
      <c r="B24653" t="s">
        <v>47</v>
      </c>
      <c r="C24653" s="1">
        <v>43953</v>
      </c>
      <c r="D24653" s="1">
        <v>44043</v>
      </c>
      <c r="E24653" t="s">
        <v>9</v>
      </c>
      <c r="F24653" t="s">
        <v>10</v>
      </c>
      <c r="G24653" t="s">
        <v>10</v>
      </c>
      <c r="H24653">
        <f t="shared" si="414"/>
        <v>1</v>
      </c>
    </row>
    <row r="24654" spans="1:8" x14ac:dyDescent="0.25">
      <c r="A24654" t="s">
        <v>24665</v>
      </c>
      <c r="B24654" t="s">
        <v>8</v>
      </c>
      <c r="C24654" s="1">
        <v>42369</v>
      </c>
      <c r="D24654" s="1">
        <v>42558</v>
      </c>
      <c r="E24654" t="s">
        <v>9</v>
      </c>
      <c r="F24654" t="s">
        <v>10</v>
      </c>
      <c r="G24654" t="s">
        <v>10</v>
      </c>
      <c r="H24654">
        <f t="shared" si="414"/>
        <v>1</v>
      </c>
    </row>
    <row r="24655" spans="1:8" x14ac:dyDescent="0.25">
      <c r="A24655" t="s">
        <v>24666</v>
      </c>
      <c r="B24655" t="s">
        <v>8</v>
      </c>
      <c r="C24655" s="1">
        <v>42507</v>
      </c>
      <c r="D24655" s="1">
        <v>42985</v>
      </c>
      <c r="E24655" t="s">
        <v>16</v>
      </c>
      <c r="F24655" t="s">
        <v>10</v>
      </c>
      <c r="G24655" t="s">
        <v>10</v>
      </c>
      <c r="H24655">
        <f t="shared" si="414"/>
        <v>2</v>
      </c>
    </row>
    <row r="24656" spans="1:8" x14ac:dyDescent="0.25">
      <c r="A24656" t="s">
        <v>24667</v>
      </c>
      <c r="B24656" t="s">
        <v>47</v>
      </c>
      <c r="C24656" s="1">
        <v>44218</v>
      </c>
      <c r="D24656" s="1">
        <v>44516</v>
      </c>
      <c r="E24656" t="s">
        <v>16</v>
      </c>
      <c r="F24656" t="s">
        <v>10</v>
      </c>
      <c r="G24656" t="s">
        <v>10</v>
      </c>
      <c r="H24656">
        <f t="shared" si="414"/>
        <v>1</v>
      </c>
    </row>
    <row r="24657" spans="1:8" x14ac:dyDescent="0.25">
      <c r="A24657" t="s">
        <v>24668</v>
      </c>
      <c r="B24657" t="s">
        <v>8</v>
      </c>
      <c r="C24657" s="1">
        <v>44061</v>
      </c>
      <c r="D24657" s="1">
        <v>44167</v>
      </c>
      <c r="E24657" t="s">
        <v>9</v>
      </c>
      <c r="F24657" t="s">
        <v>10</v>
      </c>
      <c r="G24657" t="s">
        <v>10</v>
      </c>
      <c r="H24657">
        <f t="shared" si="414"/>
        <v>1</v>
      </c>
    </row>
    <row r="24658" spans="1:8" x14ac:dyDescent="0.25">
      <c r="A24658" t="s">
        <v>24669</v>
      </c>
      <c r="B24658" t="s">
        <v>47</v>
      </c>
      <c r="C24658" s="1">
        <v>44891</v>
      </c>
      <c r="D24658" s="1">
        <v>45091</v>
      </c>
      <c r="E24658" t="s">
        <v>9</v>
      </c>
      <c r="F24658" t="s">
        <v>29</v>
      </c>
      <c r="G24658" t="s">
        <v>10</v>
      </c>
      <c r="H24658">
        <f t="shared" si="414"/>
        <v>1</v>
      </c>
    </row>
    <row r="24659" spans="1:8" x14ac:dyDescent="0.25">
      <c r="A24659" t="s">
        <v>24670</v>
      </c>
      <c r="B24659" t="s">
        <v>47</v>
      </c>
      <c r="C24659" s="1">
        <v>42769</v>
      </c>
      <c r="D24659" s="1">
        <v>43013</v>
      </c>
      <c r="E24659" t="s">
        <v>16</v>
      </c>
      <c r="F24659" t="s">
        <v>10</v>
      </c>
      <c r="G24659" t="s">
        <v>10</v>
      </c>
      <c r="H24659">
        <f t="shared" si="414"/>
        <v>1</v>
      </c>
    </row>
    <row r="24660" spans="1:8" x14ac:dyDescent="0.25">
      <c r="A24660" t="s">
        <v>24671</v>
      </c>
      <c r="B24660" t="s">
        <v>8</v>
      </c>
      <c r="C24660" s="1">
        <v>43770</v>
      </c>
      <c r="D24660" s="1">
        <v>44341</v>
      </c>
      <c r="E24660" t="s">
        <v>9</v>
      </c>
      <c r="F24660" t="s">
        <v>10</v>
      </c>
      <c r="G24660" t="s">
        <v>10</v>
      </c>
      <c r="H24660">
        <f t="shared" si="414"/>
        <v>2</v>
      </c>
    </row>
    <row r="24661" spans="1:8" x14ac:dyDescent="0.25">
      <c r="A24661" t="s">
        <v>24672</v>
      </c>
      <c r="B24661" t="s">
        <v>8</v>
      </c>
      <c r="C24661" s="1">
        <v>44007</v>
      </c>
      <c r="D24661" s="1">
        <v>44572</v>
      </c>
      <c r="E24661" t="s">
        <v>9</v>
      </c>
      <c r="F24661" t="s">
        <v>10</v>
      </c>
      <c r="G24661" t="s">
        <v>10</v>
      </c>
      <c r="H24661">
        <f t="shared" si="414"/>
        <v>2</v>
      </c>
    </row>
    <row r="24662" spans="1:8" x14ac:dyDescent="0.25">
      <c r="A24662" t="s">
        <v>24673</v>
      </c>
      <c r="B24662" t="s">
        <v>8</v>
      </c>
      <c r="C24662" s="1">
        <v>44548</v>
      </c>
      <c r="D24662" s="1">
        <v>44936</v>
      </c>
      <c r="E24662" t="s">
        <v>9</v>
      </c>
      <c r="F24662" t="s">
        <v>10</v>
      </c>
      <c r="G24662" t="s">
        <v>10</v>
      </c>
      <c r="H24662">
        <f t="shared" si="414"/>
        <v>2</v>
      </c>
    </row>
    <row r="24663" spans="1:8" x14ac:dyDescent="0.25">
      <c r="A24663" t="s">
        <v>24674</v>
      </c>
      <c r="B24663" t="s">
        <v>8</v>
      </c>
      <c r="C24663" s="1">
        <v>43000</v>
      </c>
      <c r="D24663" s="1">
        <v>44399</v>
      </c>
      <c r="E24663" t="s">
        <v>9</v>
      </c>
      <c r="F24663" t="s">
        <v>10</v>
      </c>
      <c r="G24663" t="s">
        <v>29</v>
      </c>
      <c r="H24663">
        <f t="shared" si="414"/>
        <v>4</v>
      </c>
    </row>
    <row r="24664" spans="1:8" x14ac:dyDescent="0.25">
      <c r="A24664" t="s">
        <v>24675</v>
      </c>
      <c r="B24664" t="s">
        <v>8</v>
      </c>
      <c r="C24664" s="1">
        <v>44804</v>
      </c>
      <c r="D24664" s="1">
        <v>44890</v>
      </c>
      <c r="E24664" t="s">
        <v>9</v>
      </c>
      <c r="F24664" t="s">
        <v>10</v>
      </c>
      <c r="G24664" t="s">
        <v>10</v>
      </c>
      <c r="H24664">
        <f t="shared" si="414"/>
        <v>1</v>
      </c>
    </row>
    <row r="24665" spans="1:8" x14ac:dyDescent="0.25">
      <c r="A24665" t="s">
        <v>24676</v>
      </c>
      <c r="B24665" t="s">
        <v>8</v>
      </c>
      <c r="C24665" s="1">
        <v>44122</v>
      </c>
      <c r="D24665" s="1">
        <v>44271</v>
      </c>
      <c r="E24665" t="s">
        <v>9</v>
      </c>
      <c r="F24665" t="s">
        <v>10</v>
      </c>
      <c r="G24665" t="s">
        <v>10</v>
      </c>
      <c r="H24665">
        <f t="shared" si="414"/>
        <v>1</v>
      </c>
    </row>
    <row r="24666" spans="1:8" x14ac:dyDescent="0.25">
      <c r="A24666" t="s">
        <v>24677</v>
      </c>
      <c r="B24666" t="s">
        <v>47</v>
      </c>
      <c r="C24666" s="1">
        <v>43816</v>
      </c>
      <c r="D24666" s="1">
        <v>44228</v>
      </c>
      <c r="E24666" t="s">
        <v>16</v>
      </c>
      <c r="F24666" t="s">
        <v>10</v>
      </c>
      <c r="G24666" t="s">
        <v>10</v>
      </c>
      <c r="H24666">
        <f t="shared" si="414"/>
        <v>2</v>
      </c>
    </row>
    <row r="24667" spans="1:8" x14ac:dyDescent="0.25">
      <c r="A24667" t="s">
        <v>24678</v>
      </c>
      <c r="B24667" t="s">
        <v>8</v>
      </c>
      <c r="C24667" s="1">
        <v>43364</v>
      </c>
      <c r="D24667" s="1">
        <v>44627</v>
      </c>
      <c r="E24667" t="s">
        <v>9</v>
      </c>
      <c r="F24667" t="s">
        <v>10</v>
      </c>
      <c r="G24667" t="s">
        <v>10</v>
      </c>
      <c r="H24667">
        <f t="shared" si="414"/>
        <v>4</v>
      </c>
    </row>
    <row r="24668" spans="1:8" x14ac:dyDescent="0.25">
      <c r="A24668" t="s">
        <v>24679</v>
      </c>
      <c r="B24668" t="s">
        <v>8</v>
      </c>
      <c r="C24668" s="1">
        <v>41940</v>
      </c>
      <c r="D24668" s="1">
        <v>44327</v>
      </c>
      <c r="E24668" t="s">
        <v>9</v>
      </c>
      <c r="F24668" t="s">
        <v>10</v>
      </c>
      <c r="G24668" t="s">
        <v>29</v>
      </c>
      <c r="H24668">
        <f t="shared" si="414"/>
        <v>7</v>
      </c>
    </row>
    <row r="24669" spans="1:8" x14ac:dyDescent="0.25">
      <c r="A24669" t="s">
        <v>24680</v>
      </c>
      <c r="B24669" t="s">
        <v>47</v>
      </c>
      <c r="C24669" s="1">
        <v>44199</v>
      </c>
      <c r="D24669" s="1">
        <v>44302</v>
      </c>
      <c r="E24669" t="s">
        <v>9</v>
      </c>
      <c r="F24669" t="s">
        <v>10</v>
      </c>
      <c r="G24669" t="s">
        <v>10</v>
      </c>
      <c r="H24669">
        <f t="shared" si="414"/>
        <v>1</v>
      </c>
    </row>
    <row r="24670" spans="1:8" x14ac:dyDescent="0.25">
      <c r="A24670" t="s">
        <v>24681</v>
      </c>
      <c r="B24670" t="s">
        <v>47</v>
      </c>
      <c r="C24670" s="1">
        <v>42992</v>
      </c>
      <c r="D24670" s="1">
        <v>43368</v>
      </c>
      <c r="E24670" t="s">
        <v>16</v>
      </c>
      <c r="F24670" t="s">
        <v>10</v>
      </c>
      <c r="G24670" t="s">
        <v>10</v>
      </c>
      <c r="H24670">
        <f t="shared" si="414"/>
        <v>2</v>
      </c>
    </row>
    <row r="24671" spans="1:8" x14ac:dyDescent="0.25">
      <c r="A24671" t="s">
        <v>24682</v>
      </c>
      <c r="B24671" t="s">
        <v>8</v>
      </c>
      <c r="C24671" s="1">
        <v>43620</v>
      </c>
      <c r="D24671" s="1">
        <v>43816</v>
      </c>
      <c r="E24671" t="s">
        <v>9</v>
      </c>
      <c r="F24671" t="s">
        <v>10</v>
      </c>
      <c r="G24671" t="s">
        <v>10</v>
      </c>
      <c r="H24671">
        <f t="shared" si="414"/>
        <v>1</v>
      </c>
    </row>
    <row r="24672" spans="1:8" x14ac:dyDescent="0.25">
      <c r="A24672" t="s">
        <v>24683</v>
      </c>
      <c r="B24672" t="s">
        <v>8</v>
      </c>
      <c r="C24672" s="1">
        <v>42142</v>
      </c>
      <c r="D24672" s="1">
        <v>42972</v>
      </c>
      <c r="E24672" t="s">
        <v>16</v>
      </c>
      <c r="F24672" t="s">
        <v>10</v>
      </c>
      <c r="G24672" t="s">
        <v>10</v>
      </c>
      <c r="H24672">
        <f t="shared" si="414"/>
        <v>3</v>
      </c>
    </row>
    <row r="24673" spans="1:8" x14ac:dyDescent="0.25">
      <c r="A24673" t="s">
        <v>24684</v>
      </c>
      <c r="B24673" t="s">
        <v>47</v>
      </c>
      <c r="C24673" s="1">
        <v>41932</v>
      </c>
      <c r="D24673" s="1">
        <v>42698</v>
      </c>
      <c r="E24673" t="s">
        <v>16</v>
      </c>
      <c r="F24673" t="s">
        <v>10</v>
      </c>
      <c r="G24673" t="s">
        <v>10</v>
      </c>
      <c r="H24673">
        <f t="shared" si="414"/>
        <v>3</v>
      </c>
    </row>
    <row r="24674" spans="1:8" x14ac:dyDescent="0.25">
      <c r="A24674" t="s">
        <v>24685</v>
      </c>
      <c r="B24674" t="s">
        <v>47</v>
      </c>
      <c r="C24674" s="1">
        <v>44839</v>
      </c>
      <c r="D24674" s="1">
        <v>45007</v>
      </c>
      <c r="E24674" t="s">
        <v>9</v>
      </c>
      <c r="F24674" t="s">
        <v>10</v>
      </c>
      <c r="G24674" t="s">
        <v>10</v>
      </c>
      <c r="H24674">
        <f t="shared" si="414"/>
        <v>1</v>
      </c>
    </row>
    <row r="24675" spans="1:8" x14ac:dyDescent="0.25">
      <c r="A24675" t="s">
        <v>24686</v>
      </c>
      <c r="B24675" t="s">
        <v>47</v>
      </c>
      <c r="C24675" s="1">
        <v>43907</v>
      </c>
      <c r="D24675" s="1">
        <v>44963</v>
      </c>
      <c r="E24675" t="s">
        <v>16</v>
      </c>
      <c r="F24675" t="s">
        <v>10</v>
      </c>
      <c r="G24675" t="s">
        <v>10</v>
      </c>
      <c r="H24675">
        <f t="shared" si="414"/>
        <v>3</v>
      </c>
    </row>
    <row r="24676" spans="1:8" x14ac:dyDescent="0.25">
      <c r="A24676" t="s">
        <v>24687</v>
      </c>
      <c r="B24676" t="s">
        <v>47</v>
      </c>
      <c r="C24676" s="1">
        <v>43107</v>
      </c>
      <c r="D24676" s="1">
        <v>43402</v>
      </c>
      <c r="E24676" t="s">
        <v>9</v>
      </c>
      <c r="F24676" t="s">
        <v>10</v>
      </c>
      <c r="G24676" t="s">
        <v>10</v>
      </c>
      <c r="H24676">
        <f t="shared" si="414"/>
        <v>1</v>
      </c>
    </row>
    <row r="24677" spans="1:8" x14ac:dyDescent="0.25">
      <c r="A24677" t="s">
        <v>24688</v>
      </c>
      <c r="B24677" t="s">
        <v>8</v>
      </c>
      <c r="C24677" s="1">
        <v>44213</v>
      </c>
      <c r="D24677" s="1">
        <v>44417</v>
      </c>
      <c r="E24677" t="s">
        <v>9</v>
      </c>
      <c r="F24677" t="s">
        <v>10</v>
      </c>
      <c r="G24677" t="s">
        <v>10</v>
      </c>
      <c r="H24677">
        <f t="shared" si="414"/>
        <v>1</v>
      </c>
    </row>
    <row r="24678" spans="1:8" x14ac:dyDescent="0.25">
      <c r="A24678" t="s">
        <v>24689</v>
      </c>
      <c r="B24678" t="s">
        <v>47</v>
      </c>
      <c r="C24678" s="1">
        <v>42992</v>
      </c>
      <c r="D24678" s="1">
        <v>43284</v>
      </c>
      <c r="E24678" t="s">
        <v>16</v>
      </c>
      <c r="F24678" t="s">
        <v>10</v>
      </c>
      <c r="G24678" t="s">
        <v>10</v>
      </c>
      <c r="H24678">
        <f t="shared" si="414"/>
        <v>1</v>
      </c>
    </row>
    <row r="24679" spans="1:8" x14ac:dyDescent="0.25">
      <c r="A24679" t="s">
        <v>24690</v>
      </c>
      <c r="B24679" t="s">
        <v>8</v>
      </c>
      <c r="C24679" s="1">
        <v>44638</v>
      </c>
      <c r="D24679" s="1">
        <v>44803</v>
      </c>
      <c r="E24679" t="s">
        <v>9</v>
      </c>
      <c r="F24679" t="s">
        <v>10</v>
      </c>
      <c r="G24679" t="s">
        <v>10</v>
      </c>
      <c r="H24679">
        <f t="shared" si="414"/>
        <v>1</v>
      </c>
    </row>
    <row r="24680" spans="1:8" x14ac:dyDescent="0.25">
      <c r="A24680" t="s">
        <v>24691</v>
      </c>
      <c r="B24680" t="s">
        <v>47</v>
      </c>
      <c r="C24680" s="1">
        <v>43508</v>
      </c>
      <c r="D24680" s="1">
        <v>44270</v>
      </c>
      <c r="E24680" t="s">
        <v>16</v>
      </c>
      <c r="F24680" t="s">
        <v>10</v>
      </c>
      <c r="G24680" t="s">
        <v>10</v>
      </c>
      <c r="H24680">
        <f t="shared" si="414"/>
        <v>3</v>
      </c>
    </row>
    <row r="24681" spans="1:8" x14ac:dyDescent="0.25">
      <c r="A24681" t="s">
        <v>24692</v>
      </c>
      <c r="B24681" t="s">
        <v>47</v>
      </c>
      <c r="C24681" s="1">
        <v>42769</v>
      </c>
      <c r="D24681" s="1">
        <v>43028</v>
      </c>
      <c r="E24681" t="s">
        <v>16</v>
      </c>
      <c r="F24681" t="s">
        <v>10</v>
      </c>
      <c r="G24681" t="s">
        <v>10</v>
      </c>
      <c r="H24681">
        <f t="shared" si="414"/>
        <v>1</v>
      </c>
    </row>
    <row r="24682" spans="1:8" x14ac:dyDescent="0.25">
      <c r="A24682" t="s">
        <v>24693</v>
      </c>
      <c r="B24682" t="s">
        <v>47</v>
      </c>
      <c r="C24682" s="1">
        <v>43265</v>
      </c>
      <c r="D24682" s="1">
        <v>44194</v>
      </c>
      <c r="E24682" t="s">
        <v>16</v>
      </c>
      <c r="F24682" t="s">
        <v>10</v>
      </c>
      <c r="G24682" t="s">
        <v>10</v>
      </c>
      <c r="H24682">
        <f t="shared" si="414"/>
        <v>3</v>
      </c>
    </row>
    <row r="24683" spans="1:8" x14ac:dyDescent="0.25">
      <c r="A24683" t="s">
        <v>24694</v>
      </c>
      <c r="B24683" t="s">
        <v>47</v>
      </c>
      <c r="C24683" s="1">
        <v>44280</v>
      </c>
      <c r="D24683" s="1">
        <v>44985</v>
      </c>
      <c r="E24683" t="s">
        <v>16</v>
      </c>
      <c r="F24683" t="s">
        <v>10</v>
      </c>
      <c r="G24683" t="s">
        <v>10</v>
      </c>
      <c r="H24683">
        <f t="shared" si="414"/>
        <v>2</v>
      </c>
    </row>
    <row r="24684" spans="1:8" x14ac:dyDescent="0.25">
      <c r="A24684" t="s">
        <v>24695</v>
      </c>
      <c r="B24684" t="s">
        <v>47</v>
      </c>
      <c r="C24684" s="1">
        <v>42508</v>
      </c>
      <c r="D24684" s="1">
        <v>42646</v>
      </c>
      <c r="E24684" t="s">
        <v>16</v>
      </c>
      <c r="F24684" t="s">
        <v>10</v>
      </c>
      <c r="G24684" t="s">
        <v>10</v>
      </c>
      <c r="H24684">
        <f t="shared" si="414"/>
        <v>1</v>
      </c>
    </row>
    <row r="24685" spans="1:8" x14ac:dyDescent="0.25">
      <c r="A24685" t="s">
        <v>24696</v>
      </c>
      <c r="B24685" t="s">
        <v>47</v>
      </c>
      <c r="C24685" s="1">
        <v>43571</v>
      </c>
      <c r="D24685" s="1">
        <v>43783</v>
      </c>
      <c r="E24685" t="s">
        <v>9</v>
      </c>
      <c r="F24685" t="s">
        <v>10</v>
      </c>
      <c r="G24685" t="s">
        <v>10</v>
      </c>
      <c r="H24685">
        <f t="shared" si="414"/>
        <v>1</v>
      </c>
    </row>
    <row r="24686" spans="1:8" x14ac:dyDescent="0.25">
      <c r="A24686" t="s">
        <v>24697</v>
      </c>
      <c r="B24686" t="s">
        <v>47</v>
      </c>
      <c r="C24686" s="1">
        <v>42287</v>
      </c>
      <c r="D24686" s="1">
        <v>42495</v>
      </c>
      <c r="E24686" t="s">
        <v>9</v>
      </c>
      <c r="F24686" t="s">
        <v>10</v>
      </c>
      <c r="G24686" t="s">
        <v>10</v>
      </c>
      <c r="H24686">
        <f t="shared" si="414"/>
        <v>1</v>
      </c>
    </row>
    <row r="24687" spans="1:8" x14ac:dyDescent="0.25">
      <c r="A24687" t="s">
        <v>24698</v>
      </c>
      <c r="B24687" t="s">
        <v>8</v>
      </c>
      <c r="C24687" s="1">
        <v>42980</v>
      </c>
      <c r="D24687" s="1">
        <v>43160</v>
      </c>
      <c r="E24687" t="s">
        <v>9</v>
      </c>
      <c r="F24687" t="s">
        <v>10</v>
      </c>
      <c r="G24687" t="s">
        <v>10</v>
      </c>
      <c r="H24687">
        <f t="shared" si="414"/>
        <v>1</v>
      </c>
    </row>
    <row r="24688" spans="1:8" x14ac:dyDescent="0.25">
      <c r="A24688" t="s">
        <v>24699</v>
      </c>
      <c r="B24688" t="s">
        <v>8</v>
      </c>
      <c r="C24688" s="1">
        <v>43700</v>
      </c>
      <c r="D24688" s="1">
        <v>45043</v>
      </c>
      <c r="E24688" t="s">
        <v>9</v>
      </c>
      <c r="F24688" t="s">
        <v>10</v>
      </c>
      <c r="G24688" t="s">
        <v>10</v>
      </c>
      <c r="H24688">
        <f t="shared" si="414"/>
        <v>4</v>
      </c>
    </row>
    <row r="24689" spans="1:8" x14ac:dyDescent="0.25">
      <c r="A24689" t="s">
        <v>24700</v>
      </c>
      <c r="B24689" t="s">
        <v>8</v>
      </c>
      <c r="C24689" s="1">
        <v>41778</v>
      </c>
      <c r="D24689" s="1">
        <v>41983</v>
      </c>
      <c r="E24689" t="s">
        <v>9</v>
      </c>
      <c r="F24689" t="s">
        <v>10</v>
      </c>
      <c r="G24689" t="s">
        <v>10</v>
      </c>
      <c r="H24689">
        <f t="shared" si="414"/>
        <v>1</v>
      </c>
    </row>
    <row r="24690" spans="1:8" x14ac:dyDescent="0.25">
      <c r="A24690" t="s">
        <v>24701</v>
      </c>
      <c r="B24690" t="s">
        <v>47</v>
      </c>
      <c r="C24690" s="1">
        <v>42382</v>
      </c>
      <c r="D24690" s="1">
        <v>43049</v>
      </c>
      <c r="E24690" t="s">
        <v>9</v>
      </c>
      <c r="F24690" t="s">
        <v>10</v>
      </c>
      <c r="G24690" t="s">
        <v>10</v>
      </c>
      <c r="H24690">
        <f t="shared" si="414"/>
        <v>2</v>
      </c>
    </row>
    <row r="24691" spans="1:8" x14ac:dyDescent="0.25">
      <c r="A24691" t="s">
        <v>24702</v>
      </c>
      <c r="B24691" t="s">
        <v>47</v>
      </c>
      <c r="C24691" s="1">
        <v>43732</v>
      </c>
      <c r="D24691" s="1">
        <v>45128</v>
      </c>
      <c r="E24691" t="s">
        <v>9</v>
      </c>
      <c r="F24691" t="s">
        <v>10</v>
      </c>
      <c r="G24691" t="s">
        <v>10</v>
      </c>
      <c r="H24691">
        <f t="shared" si="414"/>
        <v>4</v>
      </c>
    </row>
    <row r="24692" spans="1:8" x14ac:dyDescent="0.25">
      <c r="A24692" t="s">
        <v>24703</v>
      </c>
      <c r="B24692" t="s">
        <v>47</v>
      </c>
      <c r="C24692" s="1">
        <v>42427</v>
      </c>
      <c r="D24692" s="1">
        <v>42787</v>
      </c>
      <c r="E24692" t="s">
        <v>9</v>
      </c>
      <c r="F24692" t="s">
        <v>10</v>
      </c>
      <c r="G24692" t="s">
        <v>10</v>
      </c>
      <c r="H24692">
        <f t="shared" si="414"/>
        <v>1</v>
      </c>
    </row>
    <row r="24693" spans="1:8" x14ac:dyDescent="0.25">
      <c r="A24693" t="s">
        <v>24704</v>
      </c>
      <c r="B24693" t="s">
        <v>47</v>
      </c>
      <c r="C24693" s="1">
        <v>44229</v>
      </c>
      <c r="D24693" s="1">
        <v>45132</v>
      </c>
      <c r="E24693" t="s">
        <v>16</v>
      </c>
      <c r="F24693" t="s">
        <v>10</v>
      </c>
      <c r="G24693" t="s">
        <v>10</v>
      </c>
      <c r="H24693">
        <f t="shared" si="414"/>
        <v>3</v>
      </c>
    </row>
    <row r="24694" spans="1:8" x14ac:dyDescent="0.25">
      <c r="A24694" t="s">
        <v>24705</v>
      </c>
      <c r="B24694" t="s">
        <v>8</v>
      </c>
      <c r="C24694" s="1">
        <v>42467</v>
      </c>
      <c r="D24694" s="1">
        <v>42664</v>
      </c>
      <c r="E24694" t="s">
        <v>9</v>
      </c>
      <c r="F24694" t="s">
        <v>10</v>
      </c>
      <c r="G24694" t="s">
        <v>10</v>
      </c>
      <c r="H24694">
        <f t="shared" si="414"/>
        <v>1</v>
      </c>
    </row>
    <row r="24695" spans="1:8" x14ac:dyDescent="0.25">
      <c r="A24695" t="s">
        <v>24706</v>
      </c>
      <c r="B24695" t="s">
        <v>47</v>
      </c>
      <c r="C24695" s="1">
        <v>44861</v>
      </c>
      <c r="D24695" s="1">
        <v>45007</v>
      </c>
      <c r="E24695" t="s">
        <v>9</v>
      </c>
      <c r="F24695" t="s">
        <v>10</v>
      </c>
      <c r="G24695" t="s">
        <v>10</v>
      </c>
      <c r="H24695">
        <f t="shared" si="414"/>
        <v>1</v>
      </c>
    </row>
    <row r="24696" spans="1:8" x14ac:dyDescent="0.25">
      <c r="A24696" t="s">
        <v>24707</v>
      </c>
      <c r="B24696" t="s">
        <v>8</v>
      </c>
      <c r="C24696" s="1">
        <v>43537</v>
      </c>
      <c r="D24696" s="1">
        <v>43971</v>
      </c>
      <c r="E24696" t="s">
        <v>16</v>
      </c>
      <c r="F24696" t="s">
        <v>10</v>
      </c>
      <c r="G24696" t="s">
        <v>10</v>
      </c>
      <c r="H24696">
        <f t="shared" si="414"/>
        <v>2</v>
      </c>
    </row>
    <row r="24697" spans="1:8" x14ac:dyDescent="0.25">
      <c r="A24697" t="s">
        <v>24708</v>
      </c>
      <c r="B24697" t="s">
        <v>8</v>
      </c>
      <c r="C24697" s="1">
        <v>44783</v>
      </c>
      <c r="D24697" s="1">
        <v>45176</v>
      </c>
      <c r="E24697" t="s">
        <v>16</v>
      </c>
      <c r="F24697" t="s">
        <v>10</v>
      </c>
      <c r="G24697" t="s">
        <v>10</v>
      </c>
      <c r="H24697">
        <f t="shared" si="414"/>
        <v>2</v>
      </c>
    </row>
    <row r="24698" spans="1:8" x14ac:dyDescent="0.25">
      <c r="A24698" t="s">
        <v>24709</v>
      </c>
      <c r="B24698" t="s">
        <v>8</v>
      </c>
      <c r="C24698" s="1">
        <v>42929</v>
      </c>
      <c r="D24698" s="1">
        <v>43059</v>
      </c>
      <c r="E24698" t="s">
        <v>9</v>
      </c>
      <c r="F24698" t="s">
        <v>10</v>
      </c>
      <c r="G24698" t="s">
        <v>10</v>
      </c>
      <c r="H24698">
        <f t="shared" si="414"/>
        <v>1</v>
      </c>
    </row>
    <row r="24699" spans="1:8" x14ac:dyDescent="0.25">
      <c r="A24699" t="s">
        <v>24710</v>
      </c>
      <c r="B24699" t="s">
        <v>47</v>
      </c>
      <c r="C24699" s="1">
        <v>42808</v>
      </c>
      <c r="D24699" s="1">
        <v>43349</v>
      </c>
      <c r="E24699" t="s">
        <v>9</v>
      </c>
      <c r="F24699" t="s">
        <v>10</v>
      </c>
      <c r="G24699" t="s">
        <v>10</v>
      </c>
      <c r="H24699">
        <f t="shared" si="414"/>
        <v>2</v>
      </c>
    </row>
    <row r="24700" spans="1:8" x14ac:dyDescent="0.25">
      <c r="A24700" t="s">
        <v>24711</v>
      </c>
      <c r="B24700" t="s">
        <v>8</v>
      </c>
      <c r="C24700" s="1">
        <v>42429</v>
      </c>
      <c r="D24700" s="1">
        <v>43538</v>
      </c>
      <c r="E24700" t="s">
        <v>16</v>
      </c>
      <c r="F24700" t="s">
        <v>10</v>
      </c>
      <c r="G24700" t="s">
        <v>10</v>
      </c>
      <c r="H24700">
        <f t="shared" si="414"/>
        <v>4</v>
      </c>
    </row>
    <row r="24701" spans="1:8" x14ac:dyDescent="0.25">
      <c r="A24701" t="s">
        <v>24712</v>
      </c>
      <c r="B24701" t="s">
        <v>47</v>
      </c>
      <c r="C24701" s="1">
        <v>44107</v>
      </c>
      <c r="D24701" s="1">
        <v>44670</v>
      </c>
      <c r="E24701" t="s">
        <v>9</v>
      </c>
      <c r="F24701" t="s">
        <v>10</v>
      </c>
      <c r="G24701" t="s">
        <v>10</v>
      </c>
      <c r="H24701">
        <f t="shared" si="414"/>
        <v>2</v>
      </c>
    </row>
    <row r="24702" spans="1:8" x14ac:dyDescent="0.25">
      <c r="A24702" t="s">
        <v>24713</v>
      </c>
      <c r="B24702" t="s">
        <v>8</v>
      </c>
      <c r="C24702" s="1">
        <v>43219</v>
      </c>
      <c r="D24702" s="1">
        <v>43433</v>
      </c>
      <c r="E24702" t="s">
        <v>9</v>
      </c>
      <c r="F24702" t="s">
        <v>10</v>
      </c>
      <c r="G24702" t="s">
        <v>10</v>
      </c>
      <c r="H24702">
        <f t="shared" si="414"/>
        <v>1</v>
      </c>
    </row>
    <row r="24703" spans="1:8" x14ac:dyDescent="0.25">
      <c r="A24703" t="s">
        <v>24714</v>
      </c>
      <c r="B24703" t="s">
        <v>8</v>
      </c>
      <c r="C24703" s="1">
        <v>42108</v>
      </c>
      <c r="D24703" s="1">
        <v>42291</v>
      </c>
      <c r="E24703" t="s">
        <v>9</v>
      </c>
      <c r="F24703" t="s">
        <v>10</v>
      </c>
      <c r="G24703" t="s">
        <v>10</v>
      </c>
      <c r="H24703">
        <f t="shared" si="414"/>
        <v>1</v>
      </c>
    </row>
    <row r="24704" spans="1:8" x14ac:dyDescent="0.25">
      <c r="A24704" t="s">
        <v>24715</v>
      </c>
      <c r="B24704" t="s">
        <v>8</v>
      </c>
      <c r="C24704" s="1">
        <v>43589</v>
      </c>
      <c r="D24704" s="1">
        <v>43710</v>
      </c>
      <c r="E24704" t="s">
        <v>9</v>
      </c>
      <c r="F24704" t="s">
        <v>10</v>
      </c>
      <c r="G24704" t="s">
        <v>10</v>
      </c>
      <c r="H24704">
        <f t="shared" si="414"/>
        <v>1</v>
      </c>
    </row>
    <row r="24705" spans="1:8" x14ac:dyDescent="0.25">
      <c r="A24705" t="s">
        <v>24716</v>
      </c>
      <c r="B24705" t="s">
        <v>8</v>
      </c>
      <c r="C24705" s="1">
        <v>42750</v>
      </c>
      <c r="D24705" s="1">
        <v>42871</v>
      </c>
      <c r="E24705" t="s">
        <v>9</v>
      </c>
      <c r="F24705" t="s">
        <v>10</v>
      </c>
      <c r="G24705" t="s">
        <v>10</v>
      </c>
      <c r="H24705">
        <f t="shared" si="414"/>
        <v>1</v>
      </c>
    </row>
    <row r="24706" spans="1:8" x14ac:dyDescent="0.25">
      <c r="A24706" t="s">
        <v>24717</v>
      </c>
      <c r="B24706" t="s">
        <v>47</v>
      </c>
      <c r="C24706" s="1">
        <v>43829</v>
      </c>
      <c r="D24706" s="1">
        <v>45124</v>
      </c>
      <c r="E24706" t="s">
        <v>9</v>
      </c>
      <c r="F24706" t="s">
        <v>10</v>
      </c>
      <c r="G24706" t="s">
        <v>10</v>
      </c>
      <c r="H24706">
        <f t="shared" si="414"/>
        <v>4</v>
      </c>
    </row>
    <row r="24707" spans="1:8" x14ac:dyDescent="0.25">
      <c r="A24707" t="s">
        <v>24718</v>
      </c>
      <c r="B24707" t="s">
        <v>8</v>
      </c>
      <c r="C24707" s="1">
        <v>42701</v>
      </c>
      <c r="D24707" s="1">
        <v>42780</v>
      </c>
      <c r="E24707" t="s">
        <v>9</v>
      </c>
      <c r="F24707" t="s">
        <v>10</v>
      </c>
      <c r="G24707" t="s">
        <v>10</v>
      </c>
      <c r="H24707">
        <f t="shared" ref="H24707:H24770" si="415">ROUNDUP((D24707-C24707)/365,0)</f>
        <v>1</v>
      </c>
    </row>
    <row r="24708" spans="1:8" x14ac:dyDescent="0.25">
      <c r="A24708" t="s">
        <v>24719</v>
      </c>
      <c r="B24708" t="s">
        <v>47</v>
      </c>
      <c r="C24708" s="1">
        <v>40932</v>
      </c>
      <c r="D24708" s="1">
        <v>41012</v>
      </c>
      <c r="E24708" t="s">
        <v>9</v>
      </c>
      <c r="F24708" t="s">
        <v>10</v>
      </c>
      <c r="G24708" t="s">
        <v>10</v>
      </c>
      <c r="H24708">
        <f t="shared" si="415"/>
        <v>1</v>
      </c>
    </row>
    <row r="24709" spans="1:8" x14ac:dyDescent="0.25">
      <c r="A24709" t="s">
        <v>24720</v>
      </c>
      <c r="B24709" t="s">
        <v>8</v>
      </c>
      <c r="C24709" s="1">
        <v>42504</v>
      </c>
      <c r="D24709" s="1">
        <v>43083</v>
      </c>
      <c r="E24709" t="s">
        <v>9</v>
      </c>
      <c r="F24709" t="s">
        <v>10</v>
      </c>
      <c r="G24709" t="s">
        <v>10</v>
      </c>
      <c r="H24709">
        <f t="shared" si="415"/>
        <v>2</v>
      </c>
    </row>
    <row r="24710" spans="1:8" x14ac:dyDescent="0.25">
      <c r="A24710" t="s">
        <v>24721</v>
      </c>
      <c r="B24710" t="s">
        <v>8</v>
      </c>
      <c r="C24710" s="1">
        <v>43632</v>
      </c>
      <c r="D24710" s="1">
        <v>44147</v>
      </c>
      <c r="E24710" t="s">
        <v>9</v>
      </c>
      <c r="F24710" t="s">
        <v>10</v>
      </c>
      <c r="G24710" t="s">
        <v>10</v>
      </c>
      <c r="H24710">
        <f t="shared" si="415"/>
        <v>2</v>
      </c>
    </row>
    <row r="24711" spans="1:8" x14ac:dyDescent="0.25">
      <c r="A24711" t="s">
        <v>24722</v>
      </c>
      <c r="B24711" t="s">
        <v>47</v>
      </c>
      <c r="C24711" s="1">
        <v>45029</v>
      </c>
      <c r="D24711" s="1">
        <v>45261</v>
      </c>
      <c r="E24711" t="s">
        <v>16</v>
      </c>
      <c r="F24711" t="s">
        <v>10</v>
      </c>
      <c r="G24711" t="s">
        <v>10</v>
      </c>
      <c r="H24711">
        <f t="shared" si="415"/>
        <v>1</v>
      </c>
    </row>
    <row r="24712" spans="1:8" x14ac:dyDescent="0.25">
      <c r="A24712" t="s">
        <v>24723</v>
      </c>
      <c r="B24712" t="s">
        <v>47</v>
      </c>
      <c r="C24712" s="1">
        <v>41447</v>
      </c>
      <c r="D24712" s="1">
        <v>42349</v>
      </c>
      <c r="E24712" t="s">
        <v>9</v>
      </c>
      <c r="F24712" t="s">
        <v>10</v>
      </c>
      <c r="G24712" t="s">
        <v>10</v>
      </c>
      <c r="H24712">
        <f t="shared" si="415"/>
        <v>3</v>
      </c>
    </row>
    <row r="24713" spans="1:8" x14ac:dyDescent="0.25">
      <c r="A24713" t="s">
        <v>24724</v>
      </c>
      <c r="B24713" t="s">
        <v>47</v>
      </c>
      <c r="C24713" s="1">
        <v>45082</v>
      </c>
      <c r="D24713" s="1">
        <v>45246</v>
      </c>
      <c r="E24713" t="s">
        <v>9</v>
      </c>
      <c r="F24713" t="s">
        <v>10</v>
      </c>
      <c r="G24713" t="s">
        <v>10</v>
      </c>
      <c r="H24713">
        <f t="shared" si="415"/>
        <v>1</v>
      </c>
    </row>
    <row r="24714" spans="1:8" x14ac:dyDescent="0.25">
      <c r="A24714" t="s">
        <v>24725</v>
      </c>
      <c r="B24714" t="s">
        <v>8</v>
      </c>
      <c r="C24714" s="1">
        <v>44411</v>
      </c>
      <c r="D24714" s="1">
        <v>44831</v>
      </c>
      <c r="E24714" t="s">
        <v>9</v>
      </c>
      <c r="F24714" t="s">
        <v>10</v>
      </c>
      <c r="G24714" t="s">
        <v>10</v>
      </c>
      <c r="H24714">
        <f t="shared" si="415"/>
        <v>2</v>
      </c>
    </row>
    <row r="24715" spans="1:8" x14ac:dyDescent="0.25">
      <c r="A24715" t="s">
        <v>24726</v>
      </c>
      <c r="B24715" t="s">
        <v>47</v>
      </c>
      <c r="C24715" s="1">
        <v>42836</v>
      </c>
      <c r="D24715" s="1">
        <v>43123</v>
      </c>
      <c r="E24715" t="s">
        <v>16</v>
      </c>
      <c r="F24715" t="s">
        <v>10</v>
      </c>
      <c r="G24715" t="s">
        <v>10</v>
      </c>
      <c r="H24715">
        <f t="shared" si="415"/>
        <v>1</v>
      </c>
    </row>
    <row r="24716" spans="1:8" x14ac:dyDescent="0.25">
      <c r="A24716" t="s">
        <v>24727</v>
      </c>
      <c r="B24716" t="s">
        <v>8</v>
      </c>
      <c r="C24716" s="1">
        <v>43266</v>
      </c>
      <c r="D24716" s="1">
        <v>43553</v>
      </c>
      <c r="E24716" t="s">
        <v>16</v>
      </c>
      <c r="F24716" t="s">
        <v>10</v>
      </c>
      <c r="G24716" t="s">
        <v>10</v>
      </c>
      <c r="H24716">
        <f t="shared" si="415"/>
        <v>1</v>
      </c>
    </row>
    <row r="24717" spans="1:8" x14ac:dyDescent="0.25">
      <c r="A24717" t="s">
        <v>24728</v>
      </c>
      <c r="B24717" t="s">
        <v>8</v>
      </c>
      <c r="C24717" s="1">
        <v>41036</v>
      </c>
      <c r="D24717" s="1">
        <v>41359</v>
      </c>
      <c r="E24717" t="s">
        <v>9</v>
      </c>
      <c r="F24717" t="s">
        <v>10</v>
      </c>
      <c r="G24717" t="s">
        <v>10</v>
      </c>
      <c r="H24717">
        <f t="shared" si="415"/>
        <v>1</v>
      </c>
    </row>
    <row r="24718" spans="1:8" x14ac:dyDescent="0.25">
      <c r="A24718" t="s">
        <v>24729</v>
      </c>
      <c r="B24718" t="s">
        <v>47</v>
      </c>
      <c r="C24718" s="1">
        <v>43729</v>
      </c>
      <c r="D24718" s="1">
        <v>44477</v>
      </c>
      <c r="E24718" t="s">
        <v>16</v>
      </c>
      <c r="F24718" t="s">
        <v>10</v>
      </c>
      <c r="G24718" t="s">
        <v>10</v>
      </c>
      <c r="H24718">
        <f t="shared" si="415"/>
        <v>3</v>
      </c>
    </row>
    <row r="24719" spans="1:8" x14ac:dyDescent="0.25">
      <c r="A24719" t="s">
        <v>24730</v>
      </c>
      <c r="B24719" t="s">
        <v>47</v>
      </c>
      <c r="C24719" s="1">
        <v>44488</v>
      </c>
      <c r="D24719" s="1">
        <v>44985</v>
      </c>
      <c r="E24719" t="s">
        <v>16</v>
      </c>
      <c r="F24719" t="s">
        <v>10</v>
      </c>
      <c r="G24719" t="s">
        <v>10</v>
      </c>
      <c r="H24719">
        <f t="shared" si="415"/>
        <v>2</v>
      </c>
    </row>
    <row r="24720" spans="1:8" x14ac:dyDescent="0.25">
      <c r="A24720" t="s">
        <v>24731</v>
      </c>
      <c r="B24720" t="s">
        <v>8</v>
      </c>
      <c r="C24720" s="1">
        <v>43953</v>
      </c>
      <c r="D24720" s="1">
        <v>44694</v>
      </c>
      <c r="E24720" t="s">
        <v>9</v>
      </c>
      <c r="F24720" t="s">
        <v>10</v>
      </c>
      <c r="G24720" t="s">
        <v>10</v>
      </c>
      <c r="H24720">
        <f t="shared" si="415"/>
        <v>3</v>
      </c>
    </row>
    <row r="24721" spans="1:8" x14ac:dyDescent="0.25">
      <c r="A24721" t="s">
        <v>24732</v>
      </c>
      <c r="B24721" t="s">
        <v>8</v>
      </c>
      <c r="C24721" s="1">
        <v>41875</v>
      </c>
      <c r="D24721" s="1">
        <v>44266</v>
      </c>
      <c r="E24721" t="s">
        <v>9</v>
      </c>
      <c r="F24721" t="s">
        <v>10</v>
      </c>
      <c r="G24721" t="s">
        <v>10</v>
      </c>
      <c r="H24721">
        <f t="shared" si="415"/>
        <v>7</v>
      </c>
    </row>
    <row r="24722" spans="1:8" x14ac:dyDescent="0.25">
      <c r="A24722" t="s">
        <v>24733</v>
      </c>
      <c r="B24722" t="s">
        <v>47</v>
      </c>
      <c r="C24722" s="1">
        <v>42849</v>
      </c>
      <c r="D24722" s="1">
        <v>44308</v>
      </c>
      <c r="E24722" t="s">
        <v>16</v>
      </c>
      <c r="F24722" t="s">
        <v>10</v>
      </c>
      <c r="G24722" t="s">
        <v>10</v>
      </c>
      <c r="H24722">
        <f t="shared" si="415"/>
        <v>4</v>
      </c>
    </row>
    <row r="24723" spans="1:8" x14ac:dyDescent="0.25">
      <c r="A24723" t="s">
        <v>24734</v>
      </c>
      <c r="B24723" t="s">
        <v>8</v>
      </c>
      <c r="C24723" s="1">
        <v>44230</v>
      </c>
      <c r="D24723" s="1">
        <v>44868</v>
      </c>
      <c r="E24723" t="s">
        <v>16</v>
      </c>
      <c r="F24723" t="s">
        <v>10</v>
      </c>
      <c r="G24723" t="s">
        <v>10</v>
      </c>
      <c r="H24723">
        <f t="shared" si="415"/>
        <v>2</v>
      </c>
    </row>
    <row r="24724" spans="1:8" x14ac:dyDescent="0.25">
      <c r="A24724" t="s">
        <v>24735</v>
      </c>
      <c r="B24724" t="s">
        <v>47</v>
      </c>
      <c r="C24724" s="1">
        <v>43672</v>
      </c>
      <c r="D24724" s="1">
        <v>44109</v>
      </c>
      <c r="E24724" t="s">
        <v>16</v>
      </c>
      <c r="F24724" t="s">
        <v>10</v>
      </c>
      <c r="G24724" t="s">
        <v>10</v>
      </c>
      <c r="H24724">
        <f t="shared" si="415"/>
        <v>2</v>
      </c>
    </row>
    <row r="24725" spans="1:8" x14ac:dyDescent="0.25">
      <c r="A24725" t="s">
        <v>24736</v>
      </c>
      <c r="B24725" t="s">
        <v>8</v>
      </c>
      <c r="C24725" s="1">
        <v>41803</v>
      </c>
      <c r="D24725" s="1">
        <v>41991</v>
      </c>
      <c r="E24725" t="s">
        <v>9</v>
      </c>
      <c r="F24725" t="s">
        <v>10</v>
      </c>
      <c r="G24725" t="s">
        <v>10</v>
      </c>
      <c r="H24725">
        <f t="shared" si="415"/>
        <v>1</v>
      </c>
    </row>
    <row r="24726" spans="1:8" x14ac:dyDescent="0.25">
      <c r="A24726" t="s">
        <v>24737</v>
      </c>
      <c r="B24726" t="s">
        <v>8</v>
      </c>
      <c r="C24726" s="1">
        <v>43998</v>
      </c>
      <c r="D24726" s="1">
        <v>44217</v>
      </c>
      <c r="E24726" t="s">
        <v>9</v>
      </c>
      <c r="F24726" t="s">
        <v>10</v>
      </c>
      <c r="G24726" t="s">
        <v>10</v>
      </c>
      <c r="H24726">
        <f t="shared" si="415"/>
        <v>1</v>
      </c>
    </row>
    <row r="24727" spans="1:8" x14ac:dyDescent="0.25">
      <c r="A24727" t="s">
        <v>24738</v>
      </c>
      <c r="B24727" t="s">
        <v>8</v>
      </c>
      <c r="C24727" s="1">
        <v>44676</v>
      </c>
      <c r="D24727" s="1">
        <v>44761</v>
      </c>
      <c r="E24727" t="s">
        <v>9</v>
      </c>
      <c r="F24727" t="s">
        <v>10</v>
      </c>
      <c r="G24727" t="s">
        <v>10</v>
      </c>
      <c r="H24727">
        <f t="shared" si="415"/>
        <v>1</v>
      </c>
    </row>
    <row r="24728" spans="1:8" x14ac:dyDescent="0.25">
      <c r="A24728" t="s">
        <v>24739</v>
      </c>
      <c r="B24728" t="s">
        <v>8</v>
      </c>
      <c r="C24728" s="1">
        <v>44556</v>
      </c>
      <c r="D24728" s="1">
        <v>44798</v>
      </c>
      <c r="E24728" t="s">
        <v>16</v>
      </c>
      <c r="F24728" t="s">
        <v>10</v>
      </c>
      <c r="G24728" t="s">
        <v>10</v>
      </c>
      <c r="H24728">
        <f t="shared" si="415"/>
        <v>1</v>
      </c>
    </row>
    <row r="24729" spans="1:8" x14ac:dyDescent="0.25">
      <c r="A24729" t="s">
        <v>24740</v>
      </c>
      <c r="B24729" t="s">
        <v>47</v>
      </c>
      <c r="C24729" s="1">
        <v>43905</v>
      </c>
      <c r="D24729" s="1">
        <v>44806</v>
      </c>
      <c r="E24729" t="s">
        <v>9</v>
      </c>
      <c r="F24729" t="s">
        <v>10</v>
      </c>
      <c r="G24729" t="s">
        <v>10</v>
      </c>
      <c r="H24729">
        <f t="shared" si="415"/>
        <v>3</v>
      </c>
    </row>
    <row r="24730" spans="1:8" x14ac:dyDescent="0.25">
      <c r="A24730" t="s">
        <v>24741</v>
      </c>
      <c r="B24730" t="s">
        <v>8</v>
      </c>
      <c r="C24730" s="1">
        <v>43160</v>
      </c>
      <c r="D24730" s="1">
        <v>43277</v>
      </c>
      <c r="E24730" t="s">
        <v>9</v>
      </c>
      <c r="F24730" t="s">
        <v>10</v>
      </c>
      <c r="G24730" t="s">
        <v>10</v>
      </c>
      <c r="H24730">
        <f t="shared" si="415"/>
        <v>1</v>
      </c>
    </row>
    <row r="24731" spans="1:8" x14ac:dyDescent="0.25">
      <c r="A24731" t="s">
        <v>24742</v>
      </c>
      <c r="B24731" t="s">
        <v>8</v>
      </c>
      <c r="C24731" s="1">
        <v>43847</v>
      </c>
      <c r="D24731" s="1">
        <v>43949</v>
      </c>
      <c r="E24731" t="s">
        <v>9</v>
      </c>
      <c r="F24731" t="s">
        <v>10</v>
      </c>
      <c r="G24731" t="s">
        <v>10</v>
      </c>
      <c r="H24731">
        <f t="shared" si="415"/>
        <v>1</v>
      </c>
    </row>
    <row r="24732" spans="1:8" x14ac:dyDescent="0.25">
      <c r="A24732" t="s">
        <v>24743</v>
      </c>
      <c r="B24732" t="s">
        <v>8</v>
      </c>
      <c r="C24732" s="1">
        <v>43578</v>
      </c>
      <c r="D24732" s="1">
        <v>43864</v>
      </c>
      <c r="E24732" t="s">
        <v>9</v>
      </c>
      <c r="F24732" t="s">
        <v>10</v>
      </c>
      <c r="G24732" t="s">
        <v>10</v>
      </c>
      <c r="H24732">
        <f t="shared" si="415"/>
        <v>1</v>
      </c>
    </row>
    <row r="24733" spans="1:8" x14ac:dyDescent="0.25">
      <c r="A24733" t="s">
        <v>24744</v>
      </c>
      <c r="B24733" t="s">
        <v>8</v>
      </c>
      <c r="C24733" s="1">
        <v>43598</v>
      </c>
      <c r="D24733" s="1">
        <v>43776</v>
      </c>
      <c r="E24733" t="s">
        <v>9</v>
      </c>
      <c r="F24733" t="s">
        <v>10</v>
      </c>
      <c r="G24733" t="s">
        <v>10</v>
      </c>
      <c r="H24733">
        <f t="shared" si="415"/>
        <v>1</v>
      </c>
    </row>
    <row r="24734" spans="1:8" x14ac:dyDescent="0.25">
      <c r="A24734" t="s">
        <v>24745</v>
      </c>
      <c r="B24734" t="s">
        <v>47</v>
      </c>
      <c r="C24734" s="1">
        <v>44382</v>
      </c>
      <c r="D24734" s="1">
        <v>45007</v>
      </c>
      <c r="E24734" t="s">
        <v>9</v>
      </c>
      <c r="F24734" t="s">
        <v>10</v>
      </c>
      <c r="G24734" t="s">
        <v>10</v>
      </c>
      <c r="H24734">
        <f t="shared" si="415"/>
        <v>2</v>
      </c>
    </row>
    <row r="24735" spans="1:8" x14ac:dyDescent="0.25">
      <c r="A24735" t="s">
        <v>24746</v>
      </c>
      <c r="B24735" t="s">
        <v>8</v>
      </c>
      <c r="C24735" s="1">
        <v>42322</v>
      </c>
      <c r="D24735" s="1">
        <v>42467</v>
      </c>
      <c r="E24735" t="s">
        <v>9</v>
      </c>
      <c r="F24735" t="s">
        <v>10</v>
      </c>
      <c r="G24735" t="s">
        <v>10</v>
      </c>
      <c r="H24735">
        <f t="shared" si="415"/>
        <v>1</v>
      </c>
    </row>
    <row r="24736" spans="1:8" x14ac:dyDescent="0.25">
      <c r="A24736" t="s">
        <v>24747</v>
      </c>
      <c r="B24736" t="s">
        <v>8</v>
      </c>
      <c r="C24736" s="1">
        <v>43962</v>
      </c>
      <c r="D24736" s="1">
        <v>44656</v>
      </c>
      <c r="E24736" t="s">
        <v>16</v>
      </c>
      <c r="F24736" t="s">
        <v>10</v>
      </c>
      <c r="G24736" t="s">
        <v>10</v>
      </c>
      <c r="H24736">
        <f t="shared" si="415"/>
        <v>2</v>
      </c>
    </row>
    <row r="24737" spans="1:8" x14ac:dyDescent="0.25">
      <c r="A24737" t="s">
        <v>24748</v>
      </c>
      <c r="B24737" t="s">
        <v>8</v>
      </c>
      <c r="C24737" s="1">
        <v>42973</v>
      </c>
      <c r="D24737" s="1">
        <v>43088</v>
      </c>
      <c r="E24737" t="s">
        <v>9</v>
      </c>
      <c r="F24737" t="s">
        <v>10</v>
      </c>
      <c r="G24737" t="s">
        <v>10</v>
      </c>
      <c r="H24737">
        <f t="shared" si="415"/>
        <v>1</v>
      </c>
    </row>
    <row r="24738" spans="1:8" x14ac:dyDescent="0.25">
      <c r="A24738" t="s">
        <v>24749</v>
      </c>
      <c r="B24738" t="s">
        <v>8</v>
      </c>
      <c r="C24738" s="1">
        <v>44489</v>
      </c>
      <c r="D24738" s="1">
        <v>44592</v>
      </c>
      <c r="E24738" t="s">
        <v>9</v>
      </c>
      <c r="F24738" t="s">
        <v>10</v>
      </c>
      <c r="G24738" t="s">
        <v>10</v>
      </c>
      <c r="H24738">
        <f t="shared" si="415"/>
        <v>1</v>
      </c>
    </row>
    <row r="24739" spans="1:8" x14ac:dyDescent="0.25">
      <c r="A24739" t="s">
        <v>24750</v>
      </c>
      <c r="B24739" t="s">
        <v>8</v>
      </c>
      <c r="C24739" s="1">
        <v>42901</v>
      </c>
      <c r="D24739" s="1">
        <v>43349</v>
      </c>
      <c r="E24739" t="s">
        <v>9</v>
      </c>
      <c r="F24739" t="s">
        <v>10</v>
      </c>
      <c r="G24739" t="s">
        <v>10</v>
      </c>
      <c r="H24739">
        <f t="shared" si="415"/>
        <v>2</v>
      </c>
    </row>
    <row r="24740" spans="1:8" x14ac:dyDescent="0.25">
      <c r="A24740" t="s">
        <v>24751</v>
      </c>
      <c r="B24740" t="s">
        <v>8</v>
      </c>
      <c r="C24740" s="1">
        <v>44050</v>
      </c>
      <c r="D24740" s="1">
        <v>44868</v>
      </c>
      <c r="E24740" t="s">
        <v>16</v>
      </c>
      <c r="F24740" t="s">
        <v>10</v>
      </c>
      <c r="G24740" t="s">
        <v>10</v>
      </c>
      <c r="H24740">
        <f t="shared" si="415"/>
        <v>3</v>
      </c>
    </row>
    <row r="24741" spans="1:8" x14ac:dyDescent="0.25">
      <c r="A24741" t="s">
        <v>24752</v>
      </c>
      <c r="B24741" t="s">
        <v>8</v>
      </c>
      <c r="C24741" s="1">
        <v>44214</v>
      </c>
      <c r="D24741" s="1">
        <v>44322</v>
      </c>
      <c r="E24741" t="s">
        <v>9</v>
      </c>
      <c r="F24741" t="s">
        <v>10</v>
      </c>
      <c r="G24741" t="s">
        <v>10</v>
      </c>
      <c r="H24741">
        <f t="shared" si="415"/>
        <v>1</v>
      </c>
    </row>
    <row r="24742" spans="1:8" x14ac:dyDescent="0.25">
      <c r="A24742" t="s">
        <v>24753</v>
      </c>
      <c r="B24742" t="s">
        <v>47</v>
      </c>
      <c r="C24742" s="1">
        <v>42518</v>
      </c>
      <c r="D24742" s="1">
        <v>43473</v>
      </c>
      <c r="E24742" t="s">
        <v>16</v>
      </c>
      <c r="F24742" t="s">
        <v>10</v>
      </c>
      <c r="G24742" t="s">
        <v>10</v>
      </c>
      <c r="H24742">
        <f t="shared" si="415"/>
        <v>3</v>
      </c>
    </row>
    <row r="24743" spans="1:8" x14ac:dyDescent="0.25">
      <c r="A24743" t="s">
        <v>24754</v>
      </c>
      <c r="B24743" t="s">
        <v>47</v>
      </c>
      <c r="C24743" s="1">
        <v>42938</v>
      </c>
      <c r="D24743" s="1">
        <v>43739</v>
      </c>
      <c r="E24743" t="s">
        <v>16</v>
      </c>
      <c r="F24743" t="s">
        <v>10</v>
      </c>
      <c r="G24743" t="s">
        <v>10</v>
      </c>
      <c r="H24743">
        <f t="shared" si="415"/>
        <v>3</v>
      </c>
    </row>
    <row r="24744" spans="1:8" x14ac:dyDescent="0.25">
      <c r="A24744" t="s">
        <v>24755</v>
      </c>
      <c r="B24744" t="s">
        <v>8</v>
      </c>
      <c r="C24744" s="1">
        <v>44515</v>
      </c>
      <c r="D24744" s="1">
        <v>44592</v>
      </c>
      <c r="E24744" t="s">
        <v>9</v>
      </c>
      <c r="F24744" t="s">
        <v>10</v>
      </c>
      <c r="G24744" t="s">
        <v>10</v>
      </c>
      <c r="H24744">
        <f t="shared" si="415"/>
        <v>1</v>
      </c>
    </row>
    <row r="24745" spans="1:8" x14ac:dyDescent="0.25">
      <c r="A24745" t="s">
        <v>24756</v>
      </c>
      <c r="B24745" t="s">
        <v>8</v>
      </c>
      <c r="C24745" s="1">
        <v>44871</v>
      </c>
      <c r="D24745" s="1">
        <v>44963</v>
      </c>
      <c r="E24745" t="s">
        <v>9</v>
      </c>
      <c r="F24745" t="s">
        <v>10</v>
      </c>
      <c r="G24745" t="s">
        <v>10</v>
      </c>
      <c r="H24745">
        <f t="shared" si="415"/>
        <v>1</v>
      </c>
    </row>
    <row r="24746" spans="1:8" x14ac:dyDescent="0.25">
      <c r="A24746" t="s">
        <v>24757</v>
      </c>
      <c r="B24746" t="s">
        <v>47</v>
      </c>
      <c r="C24746" s="1">
        <v>41710</v>
      </c>
      <c r="D24746" s="1">
        <v>41803</v>
      </c>
      <c r="E24746" t="s">
        <v>16</v>
      </c>
      <c r="F24746" t="s">
        <v>10</v>
      </c>
      <c r="G24746" t="s">
        <v>10</v>
      </c>
      <c r="H24746">
        <f t="shared" si="415"/>
        <v>1</v>
      </c>
    </row>
    <row r="24747" spans="1:8" x14ac:dyDescent="0.25">
      <c r="A24747" t="s">
        <v>24758</v>
      </c>
      <c r="B24747" t="s">
        <v>8</v>
      </c>
      <c r="C24747" s="1">
        <v>43537</v>
      </c>
      <c r="D24747" s="1">
        <v>44214</v>
      </c>
      <c r="E24747" t="s">
        <v>16</v>
      </c>
      <c r="F24747" t="s">
        <v>10</v>
      </c>
      <c r="G24747" t="s">
        <v>10</v>
      </c>
      <c r="H24747">
        <f t="shared" si="415"/>
        <v>2</v>
      </c>
    </row>
    <row r="24748" spans="1:8" x14ac:dyDescent="0.25">
      <c r="A24748" t="s">
        <v>24759</v>
      </c>
      <c r="B24748" t="s">
        <v>8</v>
      </c>
      <c r="C24748" s="1">
        <v>44161</v>
      </c>
      <c r="D24748" s="1">
        <v>44256</v>
      </c>
      <c r="E24748" t="s">
        <v>9</v>
      </c>
      <c r="F24748" t="s">
        <v>10</v>
      </c>
      <c r="G24748" t="s">
        <v>10</v>
      </c>
      <c r="H24748">
        <f t="shared" si="415"/>
        <v>1</v>
      </c>
    </row>
    <row r="24749" spans="1:8" x14ac:dyDescent="0.25">
      <c r="A24749" t="s">
        <v>24760</v>
      </c>
      <c r="B24749" t="s">
        <v>8</v>
      </c>
      <c r="C24749" s="1">
        <v>42084</v>
      </c>
      <c r="D24749" s="1">
        <v>42529</v>
      </c>
      <c r="E24749" t="s">
        <v>9</v>
      </c>
      <c r="F24749" t="s">
        <v>10</v>
      </c>
      <c r="G24749" t="s">
        <v>10</v>
      </c>
      <c r="H24749">
        <f t="shared" si="415"/>
        <v>2</v>
      </c>
    </row>
    <row r="24750" spans="1:8" x14ac:dyDescent="0.25">
      <c r="A24750" t="s">
        <v>24761</v>
      </c>
      <c r="B24750" t="s">
        <v>47</v>
      </c>
      <c r="C24750" s="1">
        <v>42447</v>
      </c>
      <c r="D24750" s="1">
        <v>42871</v>
      </c>
      <c r="E24750" t="s">
        <v>16</v>
      </c>
      <c r="F24750" t="s">
        <v>10</v>
      </c>
      <c r="G24750" t="s">
        <v>10</v>
      </c>
      <c r="H24750">
        <f t="shared" si="415"/>
        <v>2</v>
      </c>
    </row>
    <row r="24751" spans="1:8" x14ac:dyDescent="0.25">
      <c r="A24751" t="s">
        <v>24762</v>
      </c>
      <c r="B24751" t="s">
        <v>8</v>
      </c>
      <c r="C24751" s="1">
        <v>41848</v>
      </c>
      <c r="D24751" s="1">
        <v>42614</v>
      </c>
      <c r="E24751" t="s">
        <v>16</v>
      </c>
      <c r="F24751" t="s">
        <v>10</v>
      </c>
      <c r="G24751" t="s">
        <v>10</v>
      </c>
      <c r="H24751">
        <f t="shared" si="415"/>
        <v>3</v>
      </c>
    </row>
    <row r="24752" spans="1:8" x14ac:dyDescent="0.25">
      <c r="A24752" t="s">
        <v>24763</v>
      </c>
      <c r="B24752" t="s">
        <v>8</v>
      </c>
      <c r="C24752" s="1">
        <v>42880</v>
      </c>
      <c r="D24752" s="1">
        <v>43088</v>
      </c>
      <c r="E24752" t="s">
        <v>9</v>
      </c>
      <c r="F24752" t="s">
        <v>10</v>
      </c>
      <c r="G24752" t="s">
        <v>10</v>
      </c>
      <c r="H24752">
        <f t="shared" si="415"/>
        <v>1</v>
      </c>
    </row>
    <row r="24753" spans="1:8" x14ac:dyDescent="0.25">
      <c r="A24753" t="s">
        <v>24764</v>
      </c>
      <c r="B24753" t="s">
        <v>8</v>
      </c>
      <c r="C24753" s="1">
        <v>41325</v>
      </c>
      <c r="D24753" s="1">
        <v>41611</v>
      </c>
      <c r="E24753" t="s">
        <v>16</v>
      </c>
      <c r="F24753" t="s">
        <v>10</v>
      </c>
      <c r="G24753" t="s">
        <v>10</v>
      </c>
      <c r="H24753">
        <f t="shared" si="415"/>
        <v>1</v>
      </c>
    </row>
    <row r="24754" spans="1:8" x14ac:dyDescent="0.25">
      <c r="A24754" t="s">
        <v>24765</v>
      </c>
      <c r="B24754" t="s">
        <v>47</v>
      </c>
      <c r="C24754" s="1">
        <v>41933</v>
      </c>
      <c r="D24754" s="1">
        <v>42186</v>
      </c>
      <c r="E24754" t="s">
        <v>16</v>
      </c>
      <c r="F24754" t="s">
        <v>10</v>
      </c>
      <c r="G24754" t="s">
        <v>10</v>
      </c>
      <c r="H24754">
        <f t="shared" si="415"/>
        <v>1</v>
      </c>
    </row>
    <row r="24755" spans="1:8" x14ac:dyDescent="0.25">
      <c r="A24755" t="s">
        <v>24766</v>
      </c>
      <c r="B24755" t="s">
        <v>47</v>
      </c>
      <c r="C24755" s="1">
        <v>43411</v>
      </c>
      <c r="D24755" s="1">
        <v>43635</v>
      </c>
      <c r="E24755" t="s">
        <v>16</v>
      </c>
      <c r="F24755" t="s">
        <v>10</v>
      </c>
      <c r="G24755" t="s">
        <v>10</v>
      </c>
      <c r="H24755">
        <f t="shared" si="415"/>
        <v>1</v>
      </c>
    </row>
    <row r="24756" spans="1:8" x14ac:dyDescent="0.25">
      <c r="A24756" t="s">
        <v>24767</v>
      </c>
      <c r="B24756" t="s">
        <v>8</v>
      </c>
      <c r="C24756" s="1">
        <v>42254</v>
      </c>
      <c r="D24756" s="1">
        <v>42503</v>
      </c>
      <c r="E24756" t="s">
        <v>16</v>
      </c>
      <c r="F24756" t="s">
        <v>10</v>
      </c>
      <c r="G24756" t="s">
        <v>10</v>
      </c>
      <c r="H24756">
        <f t="shared" si="415"/>
        <v>1</v>
      </c>
    </row>
    <row r="24757" spans="1:8" x14ac:dyDescent="0.25">
      <c r="A24757" t="s">
        <v>24768</v>
      </c>
      <c r="B24757" t="s">
        <v>47</v>
      </c>
      <c r="C24757" s="1">
        <v>43865</v>
      </c>
      <c r="D24757" s="1">
        <v>44414</v>
      </c>
      <c r="E24757" t="s">
        <v>16</v>
      </c>
      <c r="F24757" t="s">
        <v>10</v>
      </c>
      <c r="G24757" t="s">
        <v>10</v>
      </c>
      <c r="H24757">
        <f t="shared" si="415"/>
        <v>2</v>
      </c>
    </row>
    <row r="24758" spans="1:8" x14ac:dyDescent="0.25">
      <c r="A24758" t="s">
        <v>24769</v>
      </c>
      <c r="B24758" t="s">
        <v>47</v>
      </c>
      <c r="C24758" s="1">
        <v>41684</v>
      </c>
      <c r="D24758" s="1">
        <v>42068</v>
      </c>
      <c r="E24758" t="s">
        <v>16</v>
      </c>
      <c r="F24758" t="s">
        <v>10</v>
      </c>
      <c r="G24758" t="s">
        <v>10</v>
      </c>
      <c r="H24758">
        <f t="shared" si="415"/>
        <v>2</v>
      </c>
    </row>
    <row r="24759" spans="1:8" x14ac:dyDescent="0.25">
      <c r="A24759" t="s">
        <v>24770</v>
      </c>
      <c r="B24759" t="s">
        <v>8</v>
      </c>
      <c r="C24759" s="1">
        <v>44499</v>
      </c>
      <c r="D24759" s="1">
        <v>44656</v>
      </c>
      <c r="E24759" t="s">
        <v>9</v>
      </c>
      <c r="F24759" t="s">
        <v>10</v>
      </c>
      <c r="G24759" t="s">
        <v>10</v>
      </c>
      <c r="H24759">
        <f t="shared" si="415"/>
        <v>1</v>
      </c>
    </row>
    <row r="24760" spans="1:8" x14ac:dyDescent="0.25">
      <c r="A24760" t="s">
        <v>24771</v>
      </c>
      <c r="B24760" t="s">
        <v>8</v>
      </c>
      <c r="C24760" s="1">
        <v>43307</v>
      </c>
      <c r="D24760" s="1">
        <v>43434</v>
      </c>
      <c r="E24760" t="s">
        <v>9</v>
      </c>
      <c r="F24760" t="s">
        <v>10</v>
      </c>
      <c r="G24760" t="s">
        <v>10</v>
      </c>
      <c r="H24760">
        <f t="shared" si="415"/>
        <v>1</v>
      </c>
    </row>
    <row r="24761" spans="1:8" x14ac:dyDescent="0.25">
      <c r="A24761" t="s">
        <v>24772</v>
      </c>
      <c r="B24761" t="s">
        <v>47</v>
      </c>
      <c r="C24761" s="1">
        <v>44925</v>
      </c>
      <c r="D24761" s="1">
        <v>45007</v>
      </c>
      <c r="E24761" t="s">
        <v>9</v>
      </c>
      <c r="F24761" t="s">
        <v>10</v>
      </c>
      <c r="G24761" t="s">
        <v>10</v>
      </c>
      <c r="H24761">
        <f t="shared" si="415"/>
        <v>1</v>
      </c>
    </row>
    <row r="24762" spans="1:8" x14ac:dyDescent="0.25">
      <c r="A24762" t="s">
        <v>24773</v>
      </c>
      <c r="B24762" t="s">
        <v>8</v>
      </c>
      <c r="C24762" s="1">
        <v>41346</v>
      </c>
      <c r="D24762" s="1">
        <v>41989</v>
      </c>
      <c r="E24762" t="s">
        <v>16</v>
      </c>
      <c r="F24762" t="s">
        <v>10</v>
      </c>
      <c r="G24762" t="s">
        <v>10</v>
      </c>
      <c r="H24762">
        <f t="shared" si="415"/>
        <v>2</v>
      </c>
    </row>
    <row r="24763" spans="1:8" x14ac:dyDescent="0.25">
      <c r="A24763" t="s">
        <v>24774</v>
      </c>
      <c r="B24763" t="s">
        <v>47</v>
      </c>
      <c r="C24763" s="1">
        <v>41437</v>
      </c>
      <c r="D24763" s="1">
        <v>43363</v>
      </c>
      <c r="E24763" t="s">
        <v>16</v>
      </c>
      <c r="F24763" t="s">
        <v>10</v>
      </c>
      <c r="G24763" t="s">
        <v>10</v>
      </c>
      <c r="H24763">
        <f t="shared" si="415"/>
        <v>6</v>
      </c>
    </row>
    <row r="24764" spans="1:8" x14ac:dyDescent="0.25">
      <c r="A24764" t="s">
        <v>24775</v>
      </c>
      <c r="B24764" t="s">
        <v>8</v>
      </c>
      <c r="C24764" s="1">
        <v>43519</v>
      </c>
      <c r="D24764" s="1">
        <v>43643</v>
      </c>
      <c r="E24764" t="s">
        <v>9</v>
      </c>
      <c r="F24764" t="s">
        <v>10</v>
      </c>
      <c r="G24764" t="s">
        <v>10</v>
      </c>
      <c r="H24764">
        <f t="shared" si="415"/>
        <v>1</v>
      </c>
    </row>
    <row r="24765" spans="1:8" x14ac:dyDescent="0.25">
      <c r="A24765" t="s">
        <v>24776</v>
      </c>
      <c r="B24765" t="s">
        <v>47</v>
      </c>
      <c r="C24765" s="1">
        <v>41570</v>
      </c>
      <c r="D24765" s="1">
        <v>41996</v>
      </c>
      <c r="E24765" t="s">
        <v>9</v>
      </c>
      <c r="F24765" t="s">
        <v>10</v>
      </c>
      <c r="G24765" t="s">
        <v>10</v>
      </c>
      <c r="H24765">
        <f t="shared" si="415"/>
        <v>2</v>
      </c>
    </row>
    <row r="24766" spans="1:8" x14ac:dyDescent="0.25">
      <c r="A24766" t="s">
        <v>24777</v>
      </c>
      <c r="B24766" t="s">
        <v>47</v>
      </c>
      <c r="C24766" s="1">
        <v>44315</v>
      </c>
      <c r="D24766" s="1">
        <v>44445</v>
      </c>
      <c r="E24766" t="s">
        <v>9</v>
      </c>
      <c r="F24766" t="s">
        <v>10</v>
      </c>
      <c r="G24766" t="s">
        <v>10</v>
      </c>
      <c r="H24766">
        <f t="shared" si="415"/>
        <v>1</v>
      </c>
    </row>
    <row r="24767" spans="1:8" x14ac:dyDescent="0.25">
      <c r="A24767" t="s">
        <v>24778</v>
      </c>
      <c r="B24767" t="s">
        <v>47</v>
      </c>
      <c r="C24767" s="1">
        <v>43766</v>
      </c>
      <c r="D24767" s="1">
        <v>44628</v>
      </c>
      <c r="E24767" t="s">
        <v>16</v>
      </c>
      <c r="F24767" t="s">
        <v>10</v>
      </c>
      <c r="G24767" t="s">
        <v>10</v>
      </c>
      <c r="H24767">
        <f t="shared" si="415"/>
        <v>3</v>
      </c>
    </row>
    <row r="24768" spans="1:8" x14ac:dyDescent="0.25">
      <c r="A24768" t="s">
        <v>24779</v>
      </c>
      <c r="B24768" t="s">
        <v>47</v>
      </c>
      <c r="C24768" s="1">
        <v>44633</v>
      </c>
      <c r="D24768" s="1">
        <v>44755</v>
      </c>
      <c r="E24768" t="s">
        <v>9</v>
      </c>
      <c r="F24768" t="s">
        <v>29</v>
      </c>
      <c r="G24768" t="s">
        <v>10</v>
      </c>
      <c r="H24768">
        <f t="shared" si="415"/>
        <v>1</v>
      </c>
    </row>
    <row r="24769" spans="1:8" x14ac:dyDescent="0.25">
      <c r="A24769" t="s">
        <v>24780</v>
      </c>
      <c r="B24769" t="s">
        <v>8</v>
      </c>
      <c r="C24769" s="1">
        <v>44580</v>
      </c>
      <c r="D24769" s="1">
        <v>44621</v>
      </c>
      <c r="E24769" t="s">
        <v>9</v>
      </c>
      <c r="F24769" t="s">
        <v>10</v>
      </c>
      <c r="G24769" t="s">
        <v>10</v>
      </c>
      <c r="H24769">
        <f t="shared" si="415"/>
        <v>1</v>
      </c>
    </row>
    <row r="24770" spans="1:8" x14ac:dyDescent="0.25">
      <c r="A24770" t="s">
        <v>24781</v>
      </c>
      <c r="B24770" t="s">
        <v>8</v>
      </c>
      <c r="C24770" s="1">
        <v>40936</v>
      </c>
      <c r="D24770" s="1">
        <v>41964</v>
      </c>
      <c r="E24770" t="s">
        <v>16</v>
      </c>
      <c r="F24770" t="s">
        <v>10</v>
      </c>
      <c r="G24770" t="s">
        <v>10</v>
      </c>
      <c r="H24770">
        <f t="shared" si="415"/>
        <v>3</v>
      </c>
    </row>
    <row r="24771" spans="1:8" x14ac:dyDescent="0.25">
      <c r="A24771" t="s">
        <v>24782</v>
      </c>
      <c r="B24771" t="s">
        <v>47</v>
      </c>
      <c r="C24771" s="1">
        <v>43014</v>
      </c>
      <c r="D24771" s="1">
        <v>43313</v>
      </c>
      <c r="E24771" t="s">
        <v>16</v>
      </c>
      <c r="F24771" t="s">
        <v>10</v>
      </c>
      <c r="G24771" t="s">
        <v>10</v>
      </c>
      <c r="H24771">
        <f t="shared" ref="H24771:H24834" si="416">ROUNDUP((D24771-C24771)/365,0)</f>
        <v>1</v>
      </c>
    </row>
    <row r="24772" spans="1:8" x14ac:dyDescent="0.25">
      <c r="A24772" t="s">
        <v>24783</v>
      </c>
      <c r="B24772" t="s">
        <v>47</v>
      </c>
      <c r="C24772" s="1">
        <v>42108</v>
      </c>
      <c r="D24772" s="1">
        <v>42390</v>
      </c>
      <c r="E24772" t="s">
        <v>16</v>
      </c>
      <c r="F24772" t="s">
        <v>10</v>
      </c>
      <c r="G24772" t="s">
        <v>10</v>
      </c>
      <c r="H24772">
        <f t="shared" si="416"/>
        <v>1</v>
      </c>
    </row>
    <row r="24773" spans="1:8" x14ac:dyDescent="0.25">
      <c r="A24773" t="s">
        <v>24784</v>
      </c>
      <c r="B24773" t="s">
        <v>8</v>
      </c>
      <c r="C24773" s="1">
        <v>43742</v>
      </c>
      <c r="D24773" s="1">
        <v>44215</v>
      </c>
      <c r="E24773" t="s">
        <v>16</v>
      </c>
      <c r="F24773" t="s">
        <v>10</v>
      </c>
      <c r="G24773" t="s">
        <v>10</v>
      </c>
      <c r="H24773">
        <f t="shared" si="416"/>
        <v>2</v>
      </c>
    </row>
    <row r="24774" spans="1:8" x14ac:dyDescent="0.25">
      <c r="A24774" t="s">
        <v>24785</v>
      </c>
      <c r="B24774" t="s">
        <v>47</v>
      </c>
      <c r="C24774" s="1">
        <v>44546</v>
      </c>
      <c r="D24774" s="1">
        <v>44662</v>
      </c>
      <c r="E24774" t="s">
        <v>16</v>
      </c>
      <c r="F24774" t="s">
        <v>10</v>
      </c>
      <c r="G24774" t="s">
        <v>10</v>
      </c>
      <c r="H24774">
        <f t="shared" si="416"/>
        <v>1</v>
      </c>
    </row>
    <row r="24775" spans="1:8" x14ac:dyDescent="0.25">
      <c r="A24775" t="s">
        <v>24786</v>
      </c>
      <c r="B24775" t="s">
        <v>47</v>
      </c>
      <c r="C24775" s="1">
        <v>44074</v>
      </c>
      <c r="D24775" s="1">
        <v>44410</v>
      </c>
      <c r="E24775" t="s">
        <v>16</v>
      </c>
      <c r="F24775" t="s">
        <v>10</v>
      </c>
      <c r="G24775" t="s">
        <v>10</v>
      </c>
      <c r="H24775">
        <f t="shared" si="416"/>
        <v>1</v>
      </c>
    </row>
    <row r="24776" spans="1:8" x14ac:dyDescent="0.25">
      <c r="A24776" t="s">
        <v>24787</v>
      </c>
      <c r="B24776" t="s">
        <v>47</v>
      </c>
      <c r="C24776" s="1">
        <v>44706</v>
      </c>
      <c r="D24776" s="1">
        <v>44809</v>
      </c>
      <c r="E24776" t="s">
        <v>16</v>
      </c>
      <c r="F24776" t="s">
        <v>10</v>
      </c>
      <c r="G24776" t="s">
        <v>10</v>
      </c>
      <c r="H24776">
        <f t="shared" si="416"/>
        <v>1</v>
      </c>
    </row>
    <row r="24777" spans="1:8" x14ac:dyDescent="0.25">
      <c r="A24777" t="s">
        <v>24788</v>
      </c>
      <c r="B24777" t="s">
        <v>47</v>
      </c>
      <c r="C24777" s="1">
        <v>42395</v>
      </c>
      <c r="D24777" s="1">
        <v>43026</v>
      </c>
      <c r="E24777" t="s">
        <v>16</v>
      </c>
      <c r="F24777" t="s">
        <v>10</v>
      </c>
      <c r="G24777" t="s">
        <v>10</v>
      </c>
      <c r="H24777">
        <f t="shared" si="416"/>
        <v>2</v>
      </c>
    </row>
    <row r="24778" spans="1:8" x14ac:dyDescent="0.25">
      <c r="A24778" t="s">
        <v>24789</v>
      </c>
      <c r="B24778" t="s">
        <v>8</v>
      </c>
      <c r="C24778" s="1">
        <v>40917</v>
      </c>
      <c r="D24778" s="1">
        <v>41103</v>
      </c>
      <c r="E24778" t="s">
        <v>9</v>
      </c>
      <c r="F24778" t="s">
        <v>10</v>
      </c>
      <c r="G24778" t="s">
        <v>10</v>
      </c>
      <c r="H24778">
        <f t="shared" si="416"/>
        <v>1</v>
      </c>
    </row>
    <row r="24779" spans="1:8" x14ac:dyDescent="0.25">
      <c r="A24779" t="s">
        <v>24790</v>
      </c>
      <c r="B24779" t="s">
        <v>8</v>
      </c>
      <c r="C24779" s="1">
        <v>44374</v>
      </c>
      <c r="D24779" s="1">
        <v>45056</v>
      </c>
      <c r="E24779" t="s">
        <v>16</v>
      </c>
      <c r="F24779" t="s">
        <v>29</v>
      </c>
      <c r="G24779" t="s">
        <v>10</v>
      </c>
      <c r="H24779">
        <f t="shared" si="416"/>
        <v>2</v>
      </c>
    </row>
    <row r="24780" spans="1:8" x14ac:dyDescent="0.25">
      <c r="A24780" t="s">
        <v>24791</v>
      </c>
      <c r="B24780" t="s">
        <v>47</v>
      </c>
      <c r="C24780" s="1">
        <v>41068</v>
      </c>
      <c r="D24780" s="1">
        <v>41460</v>
      </c>
      <c r="E24780" t="s">
        <v>16</v>
      </c>
      <c r="F24780" t="s">
        <v>10</v>
      </c>
      <c r="G24780" t="s">
        <v>10</v>
      </c>
      <c r="H24780">
        <f t="shared" si="416"/>
        <v>2</v>
      </c>
    </row>
    <row r="24781" spans="1:8" x14ac:dyDescent="0.25">
      <c r="A24781" t="s">
        <v>24792</v>
      </c>
      <c r="B24781" t="s">
        <v>8</v>
      </c>
      <c r="C24781" s="1">
        <v>41343</v>
      </c>
      <c r="D24781" s="1">
        <v>41488</v>
      </c>
      <c r="E24781" t="s">
        <v>9</v>
      </c>
      <c r="F24781" t="s">
        <v>10</v>
      </c>
      <c r="G24781" t="s">
        <v>10</v>
      </c>
      <c r="H24781">
        <f t="shared" si="416"/>
        <v>1</v>
      </c>
    </row>
    <row r="24782" spans="1:8" x14ac:dyDescent="0.25">
      <c r="A24782" t="s">
        <v>24793</v>
      </c>
      <c r="B24782" t="s">
        <v>47</v>
      </c>
      <c r="C24782" s="1">
        <v>41691</v>
      </c>
      <c r="D24782" s="1">
        <v>42109</v>
      </c>
      <c r="E24782" t="s">
        <v>16</v>
      </c>
      <c r="F24782" t="s">
        <v>10</v>
      </c>
      <c r="G24782" t="s">
        <v>10</v>
      </c>
      <c r="H24782">
        <f t="shared" si="416"/>
        <v>2</v>
      </c>
    </row>
    <row r="24783" spans="1:8" x14ac:dyDescent="0.25">
      <c r="A24783" t="s">
        <v>24794</v>
      </c>
      <c r="B24783" t="s">
        <v>47</v>
      </c>
      <c r="C24783" s="1">
        <v>44669</v>
      </c>
      <c r="D24783" s="1">
        <v>45050</v>
      </c>
      <c r="E24783" t="s">
        <v>16</v>
      </c>
      <c r="F24783" t="s">
        <v>29</v>
      </c>
      <c r="G24783" t="s">
        <v>10</v>
      </c>
      <c r="H24783">
        <f t="shared" si="416"/>
        <v>2</v>
      </c>
    </row>
    <row r="24784" spans="1:8" x14ac:dyDescent="0.25">
      <c r="A24784" t="s">
        <v>24795</v>
      </c>
      <c r="B24784" t="s">
        <v>47</v>
      </c>
      <c r="C24784" s="1">
        <v>42089</v>
      </c>
      <c r="D24784" s="1">
        <v>42269</v>
      </c>
      <c r="E24784" t="s">
        <v>16</v>
      </c>
      <c r="F24784" t="s">
        <v>10</v>
      </c>
      <c r="G24784" t="s">
        <v>10</v>
      </c>
      <c r="H24784">
        <f t="shared" si="416"/>
        <v>1</v>
      </c>
    </row>
    <row r="24785" spans="1:8" x14ac:dyDescent="0.25">
      <c r="A24785" t="s">
        <v>24796</v>
      </c>
      <c r="B24785" t="s">
        <v>47</v>
      </c>
      <c r="C24785" s="1">
        <v>42551</v>
      </c>
      <c r="D24785" s="1">
        <v>43144</v>
      </c>
      <c r="E24785" t="s">
        <v>16</v>
      </c>
      <c r="F24785" t="s">
        <v>10</v>
      </c>
      <c r="G24785" t="s">
        <v>10</v>
      </c>
      <c r="H24785">
        <f t="shared" si="416"/>
        <v>2</v>
      </c>
    </row>
    <row r="24786" spans="1:8" x14ac:dyDescent="0.25">
      <c r="A24786" t="s">
        <v>24797</v>
      </c>
      <c r="B24786" t="s">
        <v>47</v>
      </c>
      <c r="C24786" s="1">
        <v>41977</v>
      </c>
      <c r="D24786" s="1">
        <v>42136</v>
      </c>
      <c r="E24786" t="s">
        <v>16</v>
      </c>
      <c r="F24786" t="s">
        <v>10</v>
      </c>
      <c r="G24786" t="s">
        <v>10</v>
      </c>
      <c r="H24786">
        <f t="shared" si="416"/>
        <v>1</v>
      </c>
    </row>
    <row r="24787" spans="1:8" x14ac:dyDescent="0.25">
      <c r="A24787" t="s">
        <v>24798</v>
      </c>
      <c r="B24787" t="s">
        <v>47</v>
      </c>
      <c r="C24787" s="1">
        <v>43041</v>
      </c>
      <c r="D24787" s="1">
        <v>43300</v>
      </c>
      <c r="E24787" t="s">
        <v>16</v>
      </c>
      <c r="F24787" t="s">
        <v>10</v>
      </c>
      <c r="G24787" t="s">
        <v>10</v>
      </c>
      <c r="H24787">
        <f t="shared" si="416"/>
        <v>1</v>
      </c>
    </row>
    <row r="24788" spans="1:8" x14ac:dyDescent="0.25">
      <c r="A24788" t="s">
        <v>24799</v>
      </c>
      <c r="B24788" t="s">
        <v>8</v>
      </c>
      <c r="C24788" s="1">
        <v>43777</v>
      </c>
      <c r="D24788" s="1">
        <v>43943</v>
      </c>
      <c r="E24788" t="s">
        <v>9</v>
      </c>
      <c r="F24788" t="s">
        <v>10</v>
      </c>
      <c r="G24788" t="s">
        <v>10</v>
      </c>
      <c r="H24788">
        <f t="shared" si="416"/>
        <v>1</v>
      </c>
    </row>
    <row r="24789" spans="1:8" x14ac:dyDescent="0.25">
      <c r="A24789" t="s">
        <v>24800</v>
      </c>
      <c r="B24789" t="s">
        <v>8</v>
      </c>
      <c r="C24789" s="1">
        <v>43448</v>
      </c>
      <c r="D24789" s="1">
        <v>43767</v>
      </c>
      <c r="E24789" t="s">
        <v>16</v>
      </c>
      <c r="F24789" t="s">
        <v>10</v>
      </c>
      <c r="G24789" t="s">
        <v>29</v>
      </c>
      <c r="H24789">
        <f t="shared" si="416"/>
        <v>1</v>
      </c>
    </row>
    <row r="24790" spans="1:8" x14ac:dyDescent="0.25">
      <c r="A24790" t="s">
        <v>24801</v>
      </c>
      <c r="B24790" t="s">
        <v>8</v>
      </c>
      <c r="C24790" s="1">
        <v>43311</v>
      </c>
      <c r="D24790" s="1">
        <v>43542</v>
      </c>
      <c r="E24790" t="s">
        <v>16</v>
      </c>
      <c r="F24790" t="s">
        <v>10</v>
      </c>
      <c r="G24790" t="s">
        <v>10</v>
      </c>
      <c r="H24790">
        <f t="shared" si="416"/>
        <v>1</v>
      </c>
    </row>
    <row r="24791" spans="1:8" x14ac:dyDescent="0.25">
      <c r="A24791" t="s">
        <v>24802</v>
      </c>
      <c r="B24791" t="s">
        <v>8</v>
      </c>
      <c r="C24791" s="1">
        <v>44105</v>
      </c>
      <c r="D24791" s="1">
        <v>44804</v>
      </c>
      <c r="E24791" t="s">
        <v>16</v>
      </c>
      <c r="F24791" t="s">
        <v>10</v>
      </c>
      <c r="G24791" t="s">
        <v>10</v>
      </c>
      <c r="H24791">
        <f t="shared" si="416"/>
        <v>2</v>
      </c>
    </row>
    <row r="24792" spans="1:8" x14ac:dyDescent="0.25">
      <c r="A24792" t="s">
        <v>24803</v>
      </c>
      <c r="B24792" t="s">
        <v>47</v>
      </c>
      <c r="C24792" s="1">
        <v>42409</v>
      </c>
      <c r="D24792" s="1">
        <v>43018</v>
      </c>
      <c r="E24792" t="s">
        <v>16</v>
      </c>
      <c r="F24792" t="s">
        <v>10</v>
      </c>
      <c r="G24792" t="s">
        <v>10</v>
      </c>
      <c r="H24792">
        <f t="shared" si="416"/>
        <v>2</v>
      </c>
    </row>
    <row r="24793" spans="1:8" x14ac:dyDescent="0.25">
      <c r="A24793" t="s">
        <v>24804</v>
      </c>
      <c r="B24793" t="s">
        <v>8</v>
      </c>
      <c r="C24793" s="1">
        <v>44482</v>
      </c>
      <c r="D24793" s="1">
        <v>44942</v>
      </c>
      <c r="E24793" t="s">
        <v>16</v>
      </c>
      <c r="F24793" t="s">
        <v>10</v>
      </c>
      <c r="G24793" t="s">
        <v>10</v>
      </c>
      <c r="H24793">
        <f t="shared" si="416"/>
        <v>2</v>
      </c>
    </row>
    <row r="24794" spans="1:8" x14ac:dyDescent="0.25">
      <c r="A24794" t="s">
        <v>24805</v>
      </c>
      <c r="B24794" t="s">
        <v>8</v>
      </c>
      <c r="C24794" s="1">
        <v>44913</v>
      </c>
      <c r="D24794" s="1">
        <v>45099</v>
      </c>
      <c r="E24794" t="s">
        <v>9</v>
      </c>
      <c r="F24794" t="s">
        <v>10</v>
      </c>
      <c r="G24794" t="s">
        <v>10</v>
      </c>
      <c r="H24794">
        <f t="shared" si="416"/>
        <v>1</v>
      </c>
    </row>
    <row r="24795" spans="1:8" x14ac:dyDescent="0.25">
      <c r="A24795" t="s">
        <v>24806</v>
      </c>
      <c r="B24795" t="s">
        <v>8</v>
      </c>
      <c r="C24795" s="1">
        <v>41918</v>
      </c>
      <c r="D24795" s="1">
        <v>42220</v>
      </c>
      <c r="E24795" t="s">
        <v>16</v>
      </c>
      <c r="F24795" t="s">
        <v>10</v>
      </c>
      <c r="G24795" t="s">
        <v>10</v>
      </c>
      <c r="H24795">
        <f t="shared" si="416"/>
        <v>1</v>
      </c>
    </row>
    <row r="24796" spans="1:8" x14ac:dyDescent="0.25">
      <c r="A24796" t="s">
        <v>24807</v>
      </c>
      <c r="B24796" t="s">
        <v>47</v>
      </c>
      <c r="C24796" s="1">
        <v>42416</v>
      </c>
      <c r="D24796" s="1">
        <v>43313</v>
      </c>
      <c r="E24796" t="s">
        <v>16</v>
      </c>
      <c r="F24796" t="s">
        <v>10</v>
      </c>
      <c r="G24796" t="s">
        <v>10</v>
      </c>
      <c r="H24796">
        <f t="shared" si="416"/>
        <v>3</v>
      </c>
    </row>
    <row r="24797" spans="1:8" x14ac:dyDescent="0.25">
      <c r="A24797" t="s">
        <v>24808</v>
      </c>
      <c r="B24797" t="s">
        <v>8</v>
      </c>
      <c r="C24797" s="1">
        <v>43274</v>
      </c>
      <c r="D24797" s="1">
        <v>43539</v>
      </c>
      <c r="E24797" t="s">
        <v>9</v>
      </c>
      <c r="F24797" t="s">
        <v>10</v>
      </c>
      <c r="G24797" t="s">
        <v>10</v>
      </c>
      <c r="H24797">
        <f t="shared" si="416"/>
        <v>1</v>
      </c>
    </row>
    <row r="24798" spans="1:8" x14ac:dyDescent="0.25">
      <c r="A24798" t="s">
        <v>24809</v>
      </c>
      <c r="B24798" t="s">
        <v>8</v>
      </c>
      <c r="C24798" s="1">
        <v>41589</v>
      </c>
      <c r="D24798" s="1">
        <v>42192</v>
      </c>
      <c r="E24798" t="s">
        <v>16</v>
      </c>
      <c r="F24798" t="s">
        <v>10</v>
      </c>
      <c r="G24798" t="s">
        <v>10</v>
      </c>
      <c r="H24798">
        <f t="shared" si="416"/>
        <v>2</v>
      </c>
    </row>
    <row r="24799" spans="1:8" x14ac:dyDescent="0.25">
      <c r="A24799" t="s">
        <v>24810</v>
      </c>
      <c r="B24799" t="s">
        <v>47</v>
      </c>
      <c r="C24799" s="1">
        <v>43732</v>
      </c>
      <c r="D24799" s="1">
        <v>43899</v>
      </c>
      <c r="E24799" t="s">
        <v>9</v>
      </c>
      <c r="F24799" t="s">
        <v>10</v>
      </c>
      <c r="G24799" t="s">
        <v>10</v>
      </c>
      <c r="H24799">
        <f t="shared" si="416"/>
        <v>1</v>
      </c>
    </row>
    <row r="24800" spans="1:8" x14ac:dyDescent="0.25">
      <c r="A24800" t="s">
        <v>24811</v>
      </c>
      <c r="B24800" t="s">
        <v>8</v>
      </c>
      <c r="C24800" s="1">
        <v>42449</v>
      </c>
      <c r="D24800" s="1">
        <v>43956</v>
      </c>
      <c r="E24800" t="s">
        <v>9</v>
      </c>
      <c r="F24800" t="s">
        <v>10</v>
      </c>
      <c r="G24800" t="s">
        <v>10</v>
      </c>
      <c r="H24800">
        <f t="shared" si="416"/>
        <v>5</v>
      </c>
    </row>
    <row r="24801" spans="1:8" x14ac:dyDescent="0.25">
      <c r="A24801" t="s">
        <v>24812</v>
      </c>
      <c r="B24801" t="s">
        <v>47</v>
      </c>
      <c r="C24801" s="1">
        <v>43602</v>
      </c>
      <c r="D24801" s="1">
        <v>43937</v>
      </c>
      <c r="E24801" t="s">
        <v>16</v>
      </c>
      <c r="F24801" t="s">
        <v>10</v>
      </c>
      <c r="G24801" t="s">
        <v>10</v>
      </c>
      <c r="H24801">
        <f t="shared" si="416"/>
        <v>1</v>
      </c>
    </row>
    <row r="24802" spans="1:8" x14ac:dyDescent="0.25">
      <c r="A24802" t="s">
        <v>24813</v>
      </c>
      <c r="B24802" t="s">
        <v>47</v>
      </c>
      <c r="C24802" s="1">
        <v>44235</v>
      </c>
      <c r="D24802" s="1">
        <v>44560</v>
      </c>
      <c r="E24802" t="s">
        <v>16</v>
      </c>
      <c r="F24802" t="s">
        <v>10</v>
      </c>
      <c r="G24802" t="s">
        <v>10</v>
      </c>
      <c r="H24802">
        <f t="shared" si="416"/>
        <v>1</v>
      </c>
    </row>
    <row r="24803" spans="1:8" x14ac:dyDescent="0.25">
      <c r="A24803" t="s">
        <v>24814</v>
      </c>
      <c r="B24803" t="s">
        <v>47</v>
      </c>
      <c r="C24803" s="1">
        <v>43825</v>
      </c>
      <c r="D24803" s="1">
        <v>44309</v>
      </c>
      <c r="E24803" t="s">
        <v>16</v>
      </c>
      <c r="F24803" t="s">
        <v>10</v>
      </c>
      <c r="G24803" t="s">
        <v>10</v>
      </c>
      <c r="H24803">
        <f t="shared" si="416"/>
        <v>2</v>
      </c>
    </row>
    <row r="24804" spans="1:8" x14ac:dyDescent="0.25">
      <c r="A24804" t="s">
        <v>24815</v>
      </c>
      <c r="B24804" t="s">
        <v>47</v>
      </c>
      <c r="C24804" s="1">
        <v>43855</v>
      </c>
      <c r="D24804" s="1">
        <v>44036</v>
      </c>
      <c r="E24804" t="s">
        <v>9</v>
      </c>
      <c r="F24804" t="s">
        <v>10</v>
      </c>
      <c r="G24804" t="s">
        <v>10</v>
      </c>
      <c r="H24804">
        <f t="shared" si="416"/>
        <v>1</v>
      </c>
    </row>
    <row r="24805" spans="1:8" x14ac:dyDescent="0.25">
      <c r="A24805" t="s">
        <v>24816</v>
      </c>
      <c r="B24805" t="s">
        <v>8</v>
      </c>
      <c r="C24805" s="1">
        <v>40981</v>
      </c>
      <c r="D24805" s="1">
        <v>41397</v>
      </c>
      <c r="E24805" t="s">
        <v>16</v>
      </c>
      <c r="F24805" t="s">
        <v>10</v>
      </c>
      <c r="G24805" t="s">
        <v>10</v>
      </c>
      <c r="H24805">
        <f t="shared" si="416"/>
        <v>2</v>
      </c>
    </row>
    <row r="24806" spans="1:8" x14ac:dyDescent="0.25">
      <c r="A24806" t="s">
        <v>24817</v>
      </c>
      <c r="B24806" t="s">
        <v>8</v>
      </c>
      <c r="C24806" s="1">
        <v>43433</v>
      </c>
      <c r="D24806" s="1">
        <v>43613</v>
      </c>
      <c r="E24806" t="s">
        <v>9</v>
      </c>
      <c r="F24806" t="s">
        <v>10</v>
      </c>
      <c r="G24806" t="s">
        <v>10</v>
      </c>
      <c r="H24806">
        <f t="shared" si="416"/>
        <v>1</v>
      </c>
    </row>
    <row r="24807" spans="1:8" x14ac:dyDescent="0.25">
      <c r="A24807" t="s">
        <v>24818</v>
      </c>
      <c r="B24807" t="s">
        <v>8</v>
      </c>
      <c r="C24807" s="1">
        <v>42047</v>
      </c>
      <c r="D24807" s="1">
        <v>42269</v>
      </c>
      <c r="E24807" t="s">
        <v>16</v>
      </c>
      <c r="F24807" t="s">
        <v>10</v>
      </c>
      <c r="G24807" t="s">
        <v>10</v>
      </c>
      <c r="H24807">
        <f t="shared" si="416"/>
        <v>1</v>
      </c>
    </row>
    <row r="24808" spans="1:8" x14ac:dyDescent="0.25">
      <c r="A24808" t="s">
        <v>24819</v>
      </c>
      <c r="B24808" t="s">
        <v>47</v>
      </c>
      <c r="C24808" s="1">
        <v>43528</v>
      </c>
      <c r="D24808" s="1">
        <v>43664</v>
      </c>
      <c r="E24808" t="s">
        <v>9</v>
      </c>
      <c r="F24808" t="s">
        <v>10</v>
      </c>
      <c r="G24808" t="s">
        <v>10</v>
      </c>
      <c r="H24808">
        <f t="shared" si="416"/>
        <v>1</v>
      </c>
    </row>
    <row r="24809" spans="1:8" x14ac:dyDescent="0.25">
      <c r="A24809" t="s">
        <v>24820</v>
      </c>
      <c r="B24809" t="s">
        <v>8</v>
      </c>
      <c r="C24809" s="1">
        <v>42738</v>
      </c>
      <c r="D24809" s="1">
        <v>42934</v>
      </c>
      <c r="E24809" t="s">
        <v>9</v>
      </c>
      <c r="F24809" t="s">
        <v>10</v>
      </c>
      <c r="G24809" t="s">
        <v>10</v>
      </c>
      <c r="H24809">
        <f t="shared" si="416"/>
        <v>1</v>
      </c>
    </row>
    <row r="24810" spans="1:8" x14ac:dyDescent="0.25">
      <c r="A24810" t="s">
        <v>24821</v>
      </c>
      <c r="B24810" t="s">
        <v>47</v>
      </c>
      <c r="C24810" s="1">
        <v>42144</v>
      </c>
      <c r="D24810" s="1">
        <v>42583</v>
      </c>
      <c r="E24810" t="s">
        <v>16</v>
      </c>
      <c r="F24810" t="s">
        <v>10</v>
      </c>
      <c r="G24810" t="s">
        <v>10</v>
      </c>
      <c r="H24810">
        <f t="shared" si="416"/>
        <v>2</v>
      </c>
    </row>
    <row r="24811" spans="1:8" x14ac:dyDescent="0.25">
      <c r="A24811" t="s">
        <v>24822</v>
      </c>
      <c r="B24811" t="s">
        <v>47</v>
      </c>
      <c r="C24811" s="1">
        <v>44404</v>
      </c>
      <c r="D24811" s="1">
        <v>44888</v>
      </c>
      <c r="E24811" t="s">
        <v>16</v>
      </c>
      <c r="F24811" t="s">
        <v>10</v>
      </c>
      <c r="G24811" t="s">
        <v>10</v>
      </c>
      <c r="H24811">
        <f t="shared" si="416"/>
        <v>2</v>
      </c>
    </row>
    <row r="24812" spans="1:8" x14ac:dyDescent="0.25">
      <c r="A24812" t="s">
        <v>24823</v>
      </c>
      <c r="B24812" t="s">
        <v>47</v>
      </c>
      <c r="C24812" s="1">
        <v>44387</v>
      </c>
      <c r="D24812" s="1">
        <v>44656</v>
      </c>
      <c r="E24812" t="s">
        <v>9</v>
      </c>
      <c r="F24812" t="s">
        <v>29</v>
      </c>
      <c r="G24812" t="s">
        <v>10</v>
      </c>
      <c r="H24812">
        <f t="shared" si="416"/>
        <v>1</v>
      </c>
    </row>
    <row r="24813" spans="1:8" x14ac:dyDescent="0.25">
      <c r="A24813" t="s">
        <v>24824</v>
      </c>
      <c r="B24813" t="s">
        <v>47</v>
      </c>
      <c r="C24813" s="1">
        <v>43246</v>
      </c>
      <c r="D24813" s="1">
        <v>43558</v>
      </c>
      <c r="E24813" t="s">
        <v>9</v>
      </c>
      <c r="F24813" t="s">
        <v>10</v>
      </c>
      <c r="G24813" t="s">
        <v>10</v>
      </c>
      <c r="H24813">
        <f t="shared" si="416"/>
        <v>1</v>
      </c>
    </row>
    <row r="24814" spans="1:8" x14ac:dyDescent="0.25">
      <c r="A24814" t="s">
        <v>24825</v>
      </c>
      <c r="B24814" t="s">
        <v>8</v>
      </c>
      <c r="C24814" s="1">
        <v>44770</v>
      </c>
      <c r="D24814" s="1">
        <v>44827</v>
      </c>
      <c r="E24814" t="s">
        <v>9</v>
      </c>
      <c r="F24814" t="s">
        <v>10</v>
      </c>
      <c r="G24814" t="s">
        <v>10</v>
      </c>
      <c r="H24814">
        <f t="shared" si="416"/>
        <v>1</v>
      </c>
    </row>
    <row r="24815" spans="1:8" x14ac:dyDescent="0.25">
      <c r="A24815" t="s">
        <v>24826</v>
      </c>
      <c r="B24815" t="s">
        <v>47</v>
      </c>
      <c r="C24815" s="1">
        <v>41034</v>
      </c>
      <c r="D24815" s="1">
        <v>41768</v>
      </c>
      <c r="E24815" t="s">
        <v>16</v>
      </c>
      <c r="F24815" t="s">
        <v>10</v>
      </c>
      <c r="G24815" t="s">
        <v>10</v>
      </c>
      <c r="H24815">
        <f t="shared" si="416"/>
        <v>3</v>
      </c>
    </row>
    <row r="24816" spans="1:8" x14ac:dyDescent="0.25">
      <c r="A24816" t="s">
        <v>24827</v>
      </c>
      <c r="B24816" t="s">
        <v>8</v>
      </c>
      <c r="C24816" s="1">
        <v>42884</v>
      </c>
      <c r="D24816" s="1">
        <v>43062</v>
      </c>
      <c r="E24816" t="s">
        <v>9</v>
      </c>
      <c r="F24816" t="s">
        <v>10</v>
      </c>
      <c r="G24816" t="s">
        <v>10</v>
      </c>
      <c r="H24816">
        <f t="shared" si="416"/>
        <v>1</v>
      </c>
    </row>
    <row r="24817" spans="1:8" x14ac:dyDescent="0.25">
      <c r="A24817" t="s">
        <v>24828</v>
      </c>
      <c r="B24817" t="s">
        <v>8</v>
      </c>
      <c r="C24817" s="1">
        <v>44196</v>
      </c>
      <c r="D24817" s="1">
        <v>44748</v>
      </c>
      <c r="E24817" t="s">
        <v>16</v>
      </c>
      <c r="F24817" t="s">
        <v>10</v>
      </c>
      <c r="G24817" t="s">
        <v>10</v>
      </c>
      <c r="H24817">
        <f t="shared" si="416"/>
        <v>2</v>
      </c>
    </row>
    <row r="24818" spans="1:8" x14ac:dyDescent="0.25">
      <c r="A24818" t="s">
        <v>24829</v>
      </c>
      <c r="B24818" t="s">
        <v>8</v>
      </c>
      <c r="C24818" s="1">
        <v>41745</v>
      </c>
      <c r="D24818" s="1">
        <v>41922</v>
      </c>
      <c r="E24818" t="s">
        <v>9</v>
      </c>
      <c r="F24818" t="s">
        <v>10</v>
      </c>
      <c r="G24818" t="s">
        <v>10</v>
      </c>
      <c r="H24818">
        <f t="shared" si="416"/>
        <v>1</v>
      </c>
    </row>
    <row r="24819" spans="1:8" x14ac:dyDescent="0.25">
      <c r="A24819" t="s">
        <v>24830</v>
      </c>
      <c r="B24819" t="s">
        <v>8</v>
      </c>
      <c r="C24819" s="1">
        <v>42753</v>
      </c>
      <c r="D24819" s="1">
        <v>43256</v>
      </c>
      <c r="E24819" t="s">
        <v>16</v>
      </c>
      <c r="F24819" t="s">
        <v>10</v>
      </c>
      <c r="G24819" t="s">
        <v>10</v>
      </c>
      <c r="H24819">
        <f t="shared" si="416"/>
        <v>2</v>
      </c>
    </row>
    <row r="24820" spans="1:8" x14ac:dyDescent="0.25">
      <c r="A24820" t="s">
        <v>24831</v>
      </c>
      <c r="B24820" t="s">
        <v>8</v>
      </c>
      <c r="C24820" s="1">
        <v>44147</v>
      </c>
      <c r="D24820" s="1">
        <v>44350</v>
      </c>
      <c r="E24820" t="s">
        <v>9</v>
      </c>
      <c r="F24820" t="s">
        <v>10</v>
      </c>
      <c r="G24820" t="s">
        <v>10</v>
      </c>
      <c r="H24820">
        <f t="shared" si="416"/>
        <v>1</v>
      </c>
    </row>
    <row r="24821" spans="1:8" x14ac:dyDescent="0.25">
      <c r="A24821" t="s">
        <v>24832</v>
      </c>
      <c r="B24821" t="s">
        <v>47</v>
      </c>
      <c r="C24821" s="1">
        <v>42427</v>
      </c>
      <c r="D24821" s="1">
        <v>42857</v>
      </c>
      <c r="E24821" t="s">
        <v>16</v>
      </c>
      <c r="F24821" t="s">
        <v>10</v>
      </c>
      <c r="G24821" t="s">
        <v>10</v>
      </c>
      <c r="H24821">
        <f t="shared" si="416"/>
        <v>2</v>
      </c>
    </row>
    <row r="24822" spans="1:8" x14ac:dyDescent="0.25">
      <c r="A24822" t="s">
        <v>24833</v>
      </c>
      <c r="B24822" t="s">
        <v>8</v>
      </c>
      <c r="C24822" s="1">
        <v>42684</v>
      </c>
      <c r="D24822" s="1">
        <v>43144</v>
      </c>
      <c r="E24822" t="s">
        <v>16</v>
      </c>
      <c r="F24822" t="s">
        <v>10</v>
      </c>
      <c r="G24822" t="s">
        <v>10</v>
      </c>
      <c r="H24822">
        <f t="shared" si="416"/>
        <v>2</v>
      </c>
    </row>
    <row r="24823" spans="1:8" x14ac:dyDescent="0.25">
      <c r="A24823" t="s">
        <v>24834</v>
      </c>
      <c r="B24823" t="s">
        <v>8</v>
      </c>
      <c r="C24823" s="1">
        <v>42336</v>
      </c>
      <c r="D24823" s="1">
        <v>42542</v>
      </c>
      <c r="E24823" t="s">
        <v>9</v>
      </c>
      <c r="F24823" t="s">
        <v>10</v>
      </c>
      <c r="G24823" t="s">
        <v>10</v>
      </c>
      <c r="H24823">
        <f t="shared" si="416"/>
        <v>1</v>
      </c>
    </row>
    <row r="24824" spans="1:8" x14ac:dyDescent="0.25">
      <c r="A24824" t="s">
        <v>24835</v>
      </c>
      <c r="B24824" t="s">
        <v>8</v>
      </c>
      <c r="C24824" s="1">
        <v>44624</v>
      </c>
      <c r="D24824" s="1">
        <v>44719</v>
      </c>
      <c r="E24824" t="s">
        <v>9</v>
      </c>
      <c r="F24824" t="s">
        <v>10</v>
      </c>
      <c r="G24824" t="s">
        <v>10</v>
      </c>
      <c r="H24824">
        <f t="shared" si="416"/>
        <v>1</v>
      </c>
    </row>
    <row r="24825" spans="1:8" x14ac:dyDescent="0.25">
      <c r="A24825" t="s">
        <v>24836</v>
      </c>
      <c r="B24825" t="s">
        <v>47</v>
      </c>
      <c r="C24825" s="1">
        <v>44475</v>
      </c>
      <c r="D24825" s="1">
        <v>44656</v>
      </c>
      <c r="E24825" t="s">
        <v>16</v>
      </c>
      <c r="F24825" t="s">
        <v>10</v>
      </c>
      <c r="G24825" t="s">
        <v>10</v>
      </c>
      <c r="H24825">
        <f t="shared" si="416"/>
        <v>1</v>
      </c>
    </row>
    <row r="24826" spans="1:8" x14ac:dyDescent="0.25">
      <c r="A24826" t="s">
        <v>24837</v>
      </c>
      <c r="B24826" t="s">
        <v>8</v>
      </c>
      <c r="C24826" s="1">
        <v>41373</v>
      </c>
      <c r="D24826" s="1">
        <v>41467</v>
      </c>
      <c r="E24826" t="s">
        <v>9</v>
      </c>
      <c r="F24826" t="s">
        <v>10</v>
      </c>
      <c r="G24826" t="s">
        <v>10</v>
      </c>
      <c r="H24826">
        <f t="shared" si="416"/>
        <v>1</v>
      </c>
    </row>
    <row r="24827" spans="1:8" x14ac:dyDescent="0.25">
      <c r="A24827" t="s">
        <v>24838</v>
      </c>
      <c r="B24827" t="s">
        <v>47</v>
      </c>
      <c r="C24827" s="1">
        <v>42015</v>
      </c>
      <c r="D24827" s="1">
        <v>42402</v>
      </c>
      <c r="E24827" t="s">
        <v>9</v>
      </c>
      <c r="F24827" t="s">
        <v>10</v>
      </c>
      <c r="G24827" t="s">
        <v>10</v>
      </c>
      <c r="H24827">
        <f t="shared" si="416"/>
        <v>2</v>
      </c>
    </row>
    <row r="24828" spans="1:8" x14ac:dyDescent="0.25">
      <c r="A24828" t="s">
        <v>24839</v>
      </c>
      <c r="B24828" t="s">
        <v>47</v>
      </c>
      <c r="C24828" s="1">
        <v>41603</v>
      </c>
      <c r="D24828" s="1">
        <v>41975</v>
      </c>
      <c r="E24828" t="s">
        <v>16</v>
      </c>
      <c r="F24828" t="s">
        <v>10</v>
      </c>
      <c r="G24828" t="s">
        <v>10</v>
      </c>
      <c r="H24828">
        <f t="shared" si="416"/>
        <v>2</v>
      </c>
    </row>
    <row r="24829" spans="1:8" x14ac:dyDescent="0.25">
      <c r="A24829" t="s">
        <v>24840</v>
      </c>
      <c r="B24829" t="s">
        <v>47</v>
      </c>
      <c r="C24829" s="1">
        <v>42844</v>
      </c>
      <c r="D24829" s="1">
        <v>43248</v>
      </c>
      <c r="E24829" t="s">
        <v>16</v>
      </c>
      <c r="F24829" t="s">
        <v>10</v>
      </c>
      <c r="G24829" t="s">
        <v>10</v>
      </c>
      <c r="H24829">
        <f t="shared" si="416"/>
        <v>2</v>
      </c>
    </row>
    <row r="24830" spans="1:8" x14ac:dyDescent="0.25">
      <c r="A24830" t="s">
        <v>24841</v>
      </c>
      <c r="B24830" t="s">
        <v>47</v>
      </c>
      <c r="C24830" s="1">
        <v>41692</v>
      </c>
      <c r="D24830" s="1">
        <v>42199</v>
      </c>
      <c r="E24830" t="s">
        <v>16</v>
      </c>
      <c r="F24830" t="s">
        <v>10</v>
      </c>
      <c r="G24830" t="s">
        <v>10</v>
      </c>
      <c r="H24830">
        <f t="shared" si="416"/>
        <v>2</v>
      </c>
    </row>
    <row r="24831" spans="1:8" x14ac:dyDescent="0.25">
      <c r="A24831" t="s">
        <v>24842</v>
      </c>
      <c r="B24831" t="s">
        <v>8</v>
      </c>
      <c r="C24831" s="1">
        <v>43585</v>
      </c>
      <c r="D24831" s="1">
        <v>44165</v>
      </c>
      <c r="E24831" t="s">
        <v>16</v>
      </c>
      <c r="F24831" t="s">
        <v>10</v>
      </c>
      <c r="G24831" t="s">
        <v>10</v>
      </c>
      <c r="H24831">
        <f t="shared" si="416"/>
        <v>2</v>
      </c>
    </row>
    <row r="24832" spans="1:8" x14ac:dyDescent="0.25">
      <c r="A24832" t="s">
        <v>24843</v>
      </c>
      <c r="B24832" t="s">
        <v>47</v>
      </c>
      <c r="C24832" s="1">
        <v>42345</v>
      </c>
      <c r="D24832" s="1">
        <v>42633</v>
      </c>
      <c r="E24832" t="s">
        <v>9</v>
      </c>
      <c r="F24832" t="s">
        <v>10</v>
      </c>
      <c r="G24832" t="s">
        <v>10</v>
      </c>
      <c r="H24832">
        <f t="shared" si="416"/>
        <v>1</v>
      </c>
    </row>
    <row r="24833" spans="1:8" x14ac:dyDescent="0.25">
      <c r="A24833" t="s">
        <v>24844</v>
      </c>
      <c r="B24833" t="s">
        <v>8</v>
      </c>
      <c r="C24833" s="1">
        <v>43236</v>
      </c>
      <c r="D24833" s="1">
        <v>43614</v>
      </c>
      <c r="E24833" t="s">
        <v>16</v>
      </c>
      <c r="F24833" t="s">
        <v>10</v>
      </c>
      <c r="G24833" t="s">
        <v>10</v>
      </c>
      <c r="H24833">
        <f t="shared" si="416"/>
        <v>2</v>
      </c>
    </row>
    <row r="24834" spans="1:8" x14ac:dyDescent="0.25">
      <c r="A24834" t="s">
        <v>24845</v>
      </c>
      <c r="B24834" t="s">
        <v>47</v>
      </c>
      <c r="C24834" s="1">
        <v>40937</v>
      </c>
      <c r="D24834" s="1">
        <v>41180</v>
      </c>
      <c r="E24834" t="s">
        <v>9</v>
      </c>
      <c r="F24834" t="s">
        <v>10</v>
      </c>
      <c r="G24834" t="s">
        <v>10</v>
      </c>
      <c r="H24834">
        <f t="shared" si="416"/>
        <v>1</v>
      </c>
    </row>
    <row r="24835" spans="1:8" x14ac:dyDescent="0.25">
      <c r="A24835" t="s">
        <v>24846</v>
      </c>
      <c r="B24835" t="s">
        <v>8</v>
      </c>
      <c r="C24835" s="1">
        <v>43116</v>
      </c>
      <c r="D24835" s="1">
        <v>43318</v>
      </c>
      <c r="E24835" t="s">
        <v>9</v>
      </c>
      <c r="F24835" t="s">
        <v>10</v>
      </c>
      <c r="G24835" t="s">
        <v>10</v>
      </c>
      <c r="H24835">
        <f t="shared" ref="H24835:H24898" si="417">ROUNDUP((D24835-C24835)/365,0)</f>
        <v>1</v>
      </c>
    </row>
    <row r="24836" spans="1:8" x14ac:dyDescent="0.25">
      <c r="A24836" t="s">
        <v>24847</v>
      </c>
      <c r="B24836" t="s">
        <v>8</v>
      </c>
      <c r="C24836" s="1">
        <v>44021</v>
      </c>
      <c r="D24836" s="1">
        <v>44309</v>
      </c>
      <c r="E24836" t="s">
        <v>16</v>
      </c>
      <c r="F24836" t="s">
        <v>10</v>
      </c>
      <c r="G24836" t="s">
        <v>10</v>
      </c>
      <c r="H24836">
        <f t="shared" si="417"/>
        <v>1</v>
      </c>
    </row>
    <row r="24837" spans="1:8" x14ac:dyDescent="0.25">
      <c r="A24837" t="s">
        <v>24848</v>
      </c>
      <c r="B24837" t="s">
        <v>8</v>
      </c>
      <c r="C24837" s="1">
        <v>42685</v>
      </c>
      <c r="D24837" s="1">
        <v>43073</v>
      </c>
      <c r="E24837" t="s">
        <v>9</v>
      </c>
      <c r="F24837" t="s">
        <v>10</v>
      </c>
      <c r="G24837" t="s">
        <v>10</v>
      </c>
      <c r="H24837">
        <f t="shared" si="417"/>
        <v>2</v>
      </c>
    </row>
    <row r="24838" spans="1:8" x14ac:dyDescent="0.25">
      <c r="A24838" t="s">
        <v>24849</v>
      </c>
      <c r="B24838" t="s">
        <v>47</v>
      </c>
      <c r="C24838" s="1">
        <v>43707</v>
      </c>
      <c r="D24838" s="1">
        <v>44246</v>
      </c>
      <c r="E24838" t="s">
        <v>16</v>
      </c>
      <c r="F24838" t="s">
        <v>10</v>
      </c>
      <c r="G24838" t="s">
        <v>10</v>
      </c>
      <c r="H24838">
        <f t="shared" si="417"/>
        <v>2</v>
      </c>
    </row>
    <row r="24839" spans="1:8" x14ac:dyDescent="0.25">
      <c r="A24839" t="s">
        <v>24850</v>
      </c>
      <c r="B24839" t="s">
        <v>47</v>
      </c>
      <c r="C24839" s="1">
        <v>43756</v>
      </c>
      <c r="D24839" s="1">
        <v>44572</v>
      </c>
      <c r="E24839" t="s">
        <v>16</v>
      </c>
      <c r="F24839" t="s">
        <v>10</v>
      </c>
      <c r="G24839" t="s">
        <v>10</v>
      </c>
      <c r="H24839">
        <f t="shared" si="417"/>
        <v>3</v>
      </c>
    </row>
    <row r="24840" spans="1:8" x14ac:dyDescent="0.25">
      <c r="A24840" t="s">
        <v>24851</v>
      </c>
      <c r="B24840" t="s">
        <v>47</v>
      </c>
      <c r="C24840" s="1">
        <v>44588</v>
      </c>
      <c r="D24840" s="1">
        <v>44635</v>
      </c>
      <c r="E24840" t="s">
        <v>9</v>
      </c>
      <c r="F24840" t="s">
        <v>10</v>
      </c>
      <c r="G24840" t="s">
        <v>10</v>
      </c>
      <c r="H24840">
        <f t="shared" si="417"/>
        <v>1</v>
      </c>
    </row>
    <row r="24841" spans="1:8" x14ac:dyDescent="0.25">
      <c r="A24841" t="s">
        <v>24852</v>
      </c>
      <c r="B24841" t="s">
        <v>8</v>
      </c>
      <c r="C24841" s="1">
        <v>40916</v>
      </c>
      <c r="D24841" s="1">
        <v>44320</v>
      </c>
      <c r="E24841" t="s">
        <v>9</v>
      </c>
      <c r="F24841" t="s">
        <v>10</v>
      </c>
      <c r="G24841" t="s">
        <v>29</v>
      </c>
      <c r="H24841">
        <f t="shared" si="417"/>
        <v>10</v>
      </c>
    </row>
    <row r="24842" spans="1:8" x14ac:dyDescent="0.25">
      <c r="A24842" t="s">
        <v>24853</v>
      </c>
      <c r="B24842" t="s">
        <v>47</v>
      </c>
      <c r="C24842" s="1">
        <v>41984</v>
      </c>
      <c r="D24842" s="1">
        <v>43313</v>
      </c>
      <c r="E24842" t="s">
        <v>9</v>
      </c>
      <c r="F24842" t="s">
        <v>10</v>
      </c>
      <c r="G24842" t="s">
        <v>10</v>
      </c>
      <c r="H24842">
        <f t="shared" si="417"/>
        <v>4</v>
      </c>
    </row>
    <row r="24843" spans="1:8" x14ac:dyDescent="0.25">
      <c r="A24843" t="s">
        <v>24854</v>
      </c>
      <c r="B24843" t="s">
        <v>8</v>
      </c>
      <c r="C24843" s="1">
        <v>41234</v>
      </c>
      <c r="D24843" s="1">
        <v>42019</v>
      </c>
      <c r="E24843" t="s">
        <v>16</v>
      </c>
      <c r="F24843" t="s">
        <v>10</v>
      </c>
      <c r="G24843" t="s">
        <v>10</v>
      </c>
      <c r="H24843">
        <f t="shared" si="417"/>
        <v>3</v>
      </c>
    </row>
    <row r="24844" spans="1:8" x14ac:dyDescent="0.25">
      <c r="A24844" t="s">
        <v>24855</v>
      </c>
      <c r="B24844" t="s">
        <v>8</v>
      </c>
      <c r="C24844" s="1">
        <v>42395</v>
      </c>
      <c r="D24844" s="1">
        <v>42507</v>
      </c>
      <c r="E24844" t="s">
        <v>16</v>
      </c>
      <c r="F24844" t="s">
        <v>10</v>
      </c>
      <c r="G24844" t="s">
        <v>10</v>
      </c>
      <c r="H24844">
        <f t="shared" si="417"/>
        <v>1</v>
      </c>
    </row>
    <row r="24845" spans="1:8" x14ac:dyDescent="0.25">
      <c r="A24845" t="s">
        <v>24856</v>
      </c>
      <c r="B24845" t="s">
        <v>47</v>
      </c>
      <c r="C24845" s="1">
        <v>43635</v>
      </c>
      <c r="D24845" s="1">
        <v>44680</v>
      </c>
      <c r="E24845" t="s">
        <v>16</v>
      </c>
      <c r="F24845" t="s">
        <v>10</v>
      </c>
      <c r="G24845" t="s">
        <v>10</v>
      </c>
      <c r="H24845">
        <f t="shared" si="417"/>
        <v>3</v>
      </c>
    </row>
    <row r="24846" spans="1:8" x14ac:dyDescent="0.25">
      <c r="A24846" t="s">
        <v>24857</v>
      </c>
      <c r="B24846" t="s">
        <v>47</v>
      </c>
      <c r="C24846" s="1">
        <v>43865</v>
      </c>
      <c r="D24846" s="1">
        <v>44613</v>
      </c>
      <c r="E24846" t="s">
        <v>9</v>
      </c>
      <c r="F24846" t="s">
        <v>10</v>
      </c>
      <c r="G24846" t="s">
        <v>10</v>
      </c>
      <c r="H24846">
        <f t="shared" si="417"/>
        <v>3</v>
      </c>
    </row>
    <row r="24847" spans="1:8" x14ac:dyDescent="0.25">
      <c r="A24847" t="s">
        <v>24858</v>
      </c>
      <c r="B24847" t="s">
        <v>8</v>
      </c>
      <c r="C24847" s="1">
        <v>42387</v>
      </c>
      <c r="D24847" s="1">
        <v>42599</v>
      </c>
      <c r="E24847" t="s">
        <v>16</v>
      </c>
      <c r="F24847" t="s">
        <v>10</v>
      </c>
      <c r="G24847" t="s">
        <v>10</v>
      </c>
      <c r="H24847">
        <f t="shared" si="417"/>
        <v>1</v>
      </c>
    </row>
    <row r="24848" spans="1:8" x14ac:dyDescent="0.25">
      <c r="A24848" t="s">
        <v>24859</v>
      </c>
      <c r="B24848" t="s">
        <v>8</v>
      </c>
      <c r="C24848" s="1">
        <v>44398</v>
      </c>
      <c r="D24848" s="1">
        <v>44498</v>
      </c>
      <c r="E24848" t="s">
        <v>9</v>
      </c>
      <c r="F24848" t="s">
        <v>10</v>
      </c>
      <c r="G24848" t="s">
        <v>10</v>
      </c>
      <c r="H24848">
        <f t="shared" si="417"/>
        <v>1</v>
      </c>
    </row>
    <row r="24849" spans="1:8" x14ac:dyDescent="0.25">
      <c r="A24849" t="s">
        <v>24860</v>
      </c>
      <c r="B24849" t="s">
        <v>47</v>
      </c>
      <c r="C24849" s="1">
        <v>42069</v>
      </c>
      <c r="D24849" s="1">
        <v>42237</v>
      </c>
      <c r="E24849" t="s">
        <v>9</v>
      </c>
      <c r="F24849" t="s">
        <v>10</v>
      </c>
      <c r="G24849" t="s">
        <v>10</v>
      </c>
      <c r="H24849">
        <f t="shared" si="417"/>
        <v>1</v>
      </c>
    </row>
    <row r="24850" spans="1:8" x14ac:dyDescent="0.25">
      <c r="A24850" t="s">
        <v>24861</v>
      </c>
      <c r="B24850" t="s">
        <v>8</v>
      </c>
      <c r="C24850" s="1">
        <v>42802</v>
      </c>
      <c r="D24850" s="1">
        <v>42892</v>
      </c>
      <c r="E24850" t="s">
        <v>9</v>
      </c>
      <c r="F24850" t="s">
        <v>10</v>
      </c>
      <c r="G24850" t="s">
        <v>10</v>
      </c>
      <c r="H24850">
        <f t="shared" si="417"/>
        <v>1</v>
      </c>
    </row>
    <row r="24851" spans="1:8" x14ac:dyDescent="0.25">
      <c r="A24851" t="s">
        <v>24862</v>
      </c>
      <c r="B24851" t="s">
        <v>47</v>
      </c>
      <c r="C24851" s="1">
        <v>43454</v>
      </c>
      <c r="D24851" s="1">
        <v>43783</v>
      </c>
      <c r="E24851" t="s">
        <v>9</v>
      </c>
      <c r="F24851" t="s">
        <v>10</v>
      </c>
      <c r="G24851" t="s">
        <v>10</v>
      </c>
      <c r="H24851">
        <f t="shared" si="417"/>
        <v>1</v>
      </c>
    </row>
    <row r="24852" spans="1:8" x14ac:dyDescent="0.25">
      <c r="A24852" t="s">
        <v>24863</v>
      </c>
      <c r="B24852" t="s">
        <v>8</v>
      </c>
      <c r="C24852" s="1">
        <v>42016</v>
      </c>
      <c r="D24852" s="1">
        <v>42873</v>
      </c>
      <c r="E24852" t="s">
        <v>9</v>
      </c>
      <c r="F24852" t="s">
        <v>10</v>
      </c>
      <c r="G24852" t="s">
        <v>10</v>
      </c>
      <c r="H24852">
        <f t="shared" si="417"/>
        <v>3</v>
      </c>
    </row>
    <row r="24853" spans="1:8" x14ac:dyDescent="0.25">
      <c r="A24853" t="s">
        <v>24864</v>
      </c>
      <c r="B24853" t="s">
        <v>47</v>
      </c>
      <c r="C24853" s="1">
        <v>43338</v>
      </c>
      <c r="D24853" s="1">
        <v>43641</v>
      </c>
      <c r="E24853" t="s">
        <v>9</v>
      </c>
      <c r="F24853" t="s">
        <v>10</v>
      </c>
      <c r="G24853" t="s">
        <v>10</v>
      </c>
      <c r="H24853">
        <f t="shared" si="417"/>
        <v>1</v>
      </c>
    </row>
    <row r="24854" spans="1:8" x14ac:dyDescent="0.25">
      <c r="A24854" t="s">
        <v>24865</v>
      </c>
      <c r="B24854" t="s">
        <v>8</v>
      </c>
      <c r="C24854" s="1">
        <v>41520</v>
      </c>
      <c r="D24854" s="1">
        <v>42320</v>
      </c>
      <c r="E24854" t="s">
        <v>16</v>
      </c>
      <c r="F24854" t="s">
        <v>10</v>
      </c>
      <c r="G24854" t="s">
        <v>10</v>
      </c>
      <c r="H24854">
        <f t="shared" si="417"/>
        <v>3</v>
      </c>
    </row>
    <row r="24855" spans="1:8" x14ac:dyDescent="0.25">
      <c r="A24855" t="s">
        <v>24866</v>
      </c>
      <c r="B24855" t="s">
        <v>8</v>
      </c>
      <c r="C24855" s="1">
        <v>42418</v>
      </c>
      <c r="D24855" s="1">
        <v>43137</v>
      </c>
      <c r="E24855" t="s">
        <v>16</v>
      </c>
      <c r="F24855" t="s">
        <v>10</v>
      </c>
      <c r="G24855" t="s">
        <v>10</v>
      </c>
      <c r="H24855">
        <f t="shared" si="417"/>
        <v>2</v>
      </c>
    </row>
    <row r="24856" spans="1:8" x14ac:dyDescent="0.25">
      <c r="A24856" t="s">
        <v>24867</v>
      </c>
      <c r="B24856" t="s">
        <v>47</v>
      </c>
      <c r="C24856" s="1">
        <v>43312</v>
      </c>
      <c r="D24856" s="1">
        <v>43651</v>
      </c>
      <c r="E24856" t="s">
        <v>16</v>
      </c>
      <c r="F24856" t="s">
        <v>10</v>
      </c>
      <c r="G24856" t="s">
        <v>10</v>
      </c>
      <c r="H24856">
        <f t="shared" si="417"/>
        <v>1</v>
      </c>
    </row>
    <row r="24857" spans="1:8" x14ac:dyDescent="0.25">
      <c r="A24857" t="s">
        <v>24868</v>
      </c>
      <c r="B24857" t="s">
        <v>8</v>
      </c>
      <c r="C24857" s="1">
        <v>43196</v>
      </c>
      <c r="D24857" s="1">
        <v>43908</v>
      </c>
      <c r="E24857" t="s">
        <v>9</v>
      </c>
      <c r="F24857" t="s">
        <v>10</v>
      </c>
      <c r="G24857" t="s">
        <v>10</v>
      </c>
      <c r="H24857">
        <f t="shared" si="417"/>
        <v>2</v>
      </c>
    </row>
    <row r="24858" spans="1:8" x14ac:dyDescent="0.25">
      <c r="A24858" t="s">
        <v>24869</v>
      </c>
      <c r="B24858" t="s">
        <v>8</v>
      </c>
      <c r="C24858" s="1">
        <v>44745</v>
      </c>
      <c r="D24858" s="1">
        <v>45259</v>
      </c>
      <c r="E24858" t="s">
        <v>9</v>
      </c>
      <c r="F24858" t="s">
        <v>10</v>
      </c>
      <c r="G24858" t="s">
        <v>10</v>
      </c>
      <c r="H24858">
        <f t="shared" si="417"/>
        <v>2</v>
      </c>
    </row>
    <row r="24859" spans="1:8" x14ac:dyDescent="0.25">
      <c r="A24859" t="s">
        <v>24870</v>
      </c>
      <c r="B24859" t="s">
        <v>47</v>
      </c>
      <c r="C24859" s="1">
        <v>42834</v>
      </c>
      <c r="D24859" s="1">
        <v>43026</v>
      </c>
      <c r="E24859" t="s">
        <v>9</v>
      </c>
      <c r="F24859" t="s">
        <v>10</v>
      </c>
      <c r="G24859" t="s">
        <v>10</v>
      </c>
      <c r="H24859">
        <f t="shared" si="417"/>
        <v>1</v>
      </c>
    </row>
    <row r="24860" spans="1:8" x14ac:dyDescent="0.25">
      <c r="A24860" t="s">
        <v>24871</v>
      </c>
      <c r="B24860" t="s">
        <v>47</v>
      </c>
      <c r="C24860" s="1">
        <v>44120</v>
      </c>
      <c r="D24860" s="1">
        <v>44963</v>
      </c>
      <c r="E24860" t="s">
        <v>16</v>
      </c>
      <c r="F24860" t="s">
        <v>10</v>
      </c>
      <c r="G24860" t="s">
        <v>10</v>
      </c>
      <c r="H24860">
        <f t="shared" si="417"/>
        <v>3</v>
      </c>
    </row>
    <row r="24861" spans="1:8" x14ac:dyDescent="0.25">
      <c r="A24861" t="s">
        <v>24872</v>
      </c>
      <c r="B24861" t="s">
        <v>8</v>
      </c>
      <c r="C24861" s="1">
        <v>43340</v>
      </c>
      <c r="D24861" s="1">
        <v>43521</v>
      </c>
      <c r="E24861" t="s">
        <v>9</v>
      </c>
      <c r="F24861" t="s">
        <v>10</v>
      </c>
      <c r="G24861" t="s">
        <v>10</v>
      </c>
      <c r="H24861">
        <f t="shared" si="417"/>
        <v>1</v>
      </c>
    </row>
    <row r="24862" spans="1:8" x14ac:dyDescent="0.25">
      <c r="A24862" t="s">
        <v>24873</v>
      </c>
      <c r="B24862" t="s">
        <v>8</v>
      </c>
      <c r="C24862" s="1">
        <v>42928</v>
      </c>
      <c r="D24862" s="1">
        <v>43326</v>
      </c>
      <c r="E24862" t="s">
        <v>16</v>
      </c>
      <c r="F24862" t="s">
        <v>10</v>
      </c>
      <c r="G24862" t="s">
        <v>10</v>
      </c>
      <c r="H24862">
        <f t="shared" si="417"/>
        <v>2</v>
      </c>
    </row>
    <row r="24863" spans="1:8" x14ac:dyDescent="0.25">
      <c r="A24863" t="s">
        <v>24874</v>
      </c>
      <c r="B24863" t="s">
        <v>8</v>
      </c>
      <c r="C24863" s="1">
        <v>42992</v>
      </c>
      <c r="D24863" s="1">
        <v>43374</v>
      </c>
      <c r="E24863" t="s">
        <v>9</v>
      </c>
      <c r="F24863" t="s">
        <v>10</v>
      </c>
      <c r="G24863" t="s">
        <v>10</v>
      </c>
      <c r="H24863">
        <f t="shared" si="417"/>
        <v>2</v>
      </c>
    </row>
    <row r="24864" spans="1:8" x14ac:dyDescent="0.25">
      <c r="A24864" t="s">
        <v>24875</v>
      </c>
      <c r="B24864" t="s">
        <v>8</v>
      </c>
      <c r="C24864" s="1">
        <v>41530</v>
      </c>
      <c r="D24864" s="1">
        <v>41803</v>
      </c>
      <c r="E24864" t="s">
        <v>9</v>
      </c>
      <c r="F24864" t="s">
        <v>10</v>
      </c>
      <c r="G24864" t="s">
        <v>10</v>
      </c>
      <c r="H24864">
        <f t="shared" si="417"/>
        <v>1</v>
      </c>
    </row>
    <row r="24865" spans="1:8" x14ac:dyDescent="0.25">
      <c r="A24865" t="s">
        <v>24876</v>
      </c>
      <c r="B24865" t="s">
        <v>47</v>
      </c>
      <c r="C24865" s="1">
        <v>42365</v>
      </c>
      <c r="D24865" s="1">
        <v>42706</v>
      </c>
      <c r="E24865" t="s">
        <v>9</v>
      </c>
      <c r="F24865" t="s">
        <v>10</v>
      </c>
      <c r="G24865" t="s">
        <v>10</v>
      </c>
      <c r="H24865">
        <f t="shared" si="417"/>
        <v>1</v>
      </c>
    </row>
    <row r="24866" spans="1:8" x14ac:dyDescent="0.25">
      <c r="A24866" t="s">
        <v>24877</v>
      </c>
      <c r="B24866" t="s">
        <v>47</v>
      </c>
      <c r="C24866" s="1">
        <v>42492</v>
      </c>
      <c r="D24866" s="1">
        <v>42985</v>
      </c>
      <c r="E24866" t="s">
        <v>16</v>
      </c>
      <c r="F24866" t="s">
        <v>10</v>
      </c>
      <c r="G24866" t="s">
        <v>10</v>
      </c>
      <c r="H24866">
        <f t="shared" si="417"/>
        <v>2</v>
      </c>
    </row>
    <row r="24867" spans="1:8" x14ac:dyDescent="0.25">
      <c r="A24867" t="s">
        <v>24878</v>
      </c>
      <c r="B24867" t="s">
        <v>8</v>
      </c>
      <c r="C24867" s="1">
        <v>41820</v>
      </c>
      <c r="D24867" s="1">
        <v>44964</v>
      </c>
      <c r="E24867" t="s">
        <v>9</v>
      </c>
      <c r="F24867" t="s">
        <v>10</v>
      </c>
      <c r="G24867" t="s">
        <v>29</v>
      </c>
      <c r="H24867">
        <f t="shared" si="417"/>
        <v>9</v>
      </c>
    </row>
    <row r="24868" spans="1:8" x14ac:dyDescent="0.25">
      <c r="A24868" t="s">
        <v>24879</v>
      </c>
      <c r="B24868" t="s">
        <v>47</v>
      </c>
      <c r="C24868" s="1">
        <v>44413</v>
      </c>
      <c r="D24868" s="1">
        <v>44560</v>
      </c>
      <c r="E24868" t="s">
        <v>16</v>
      </c>
      <c r="F24868" t="s">
        <v>10</v>
      </c>
      <c r="G24868" t="s">
        <v>10</v>
      </c>
      <c r="H24868">
        <f t="shared" si="417"/>
        <v>1</v>
      </c>
    </row>
    <row r="24869" spans="1:8" x14ac:dyDescent="0.25">
      <c r="A24869" t="s">
        <v>24880</v>
      </c>
      <c r="B24869" t="s">
        <v>8</v>
      </c>
      <c r="C24869" s="1">
        <v>42261</v>
      </c>
      <c r="D24869" s="1">
        <v>44936</v>
      </c>
      <c r="E24869" t="s">
        <v>9</v>
      </c>
      <c r="F24869" t="s">
        <v>10</v>
      </c>
      <c r="G24869" t="s">
        <v>29</v>
      </c>
      <c r="H24869">
        <f t="shared" si="417"/>
        <v>8</v>
      </c>
    </row>
    <row r="24870" spans="1:8" x14ac:dyDescent="0.25">
      <c r="A24870" t="s">
        <v>24881</v>
      </c>
      <c r="B24870" t="s">
        <v>47</v>
      </c>
      <c r="C24870" s="1">
        <v>44634</v>
      </c>
      <c r="D24870" s="1">
        <v>44917</v>
      </c>
      <c r="E24870" t="s">
        <v>16</v>
      </c>
      <c r="F24870" t="s">
        <v>10</v>
      </c>
      <c r="G24870" t="s">
        <v>10</v>
      </c>
      <c r="H24870">
        <f t="shared" si="417"/>
        <v>1</v>
      </c>
    </row>
    <row r="24871" spans="1:8" x14ac:dyDescent="0.25">
      <c r="A24871" t="s">
        <v>24882</v>
      </c>
      <c r="B24871" t="s">
        <v>8</v>
      </c>
      <c r="C24871" s="1">
        <v>43757</v>
      </c>
      <c r="D24871" s="1">
        <v>44498</v>
      </c>
      <c r="E24871" t="s">
        <v>9</v>
      </c>
      <c r="F24871" t="s">
        <v>10</v>
      </c>
      <c r="G24871" t="s">
        <v>10</v>
      </c>
      <c r="H24871">
        <f t="shared" si="417"/>
        <v>3</v>
      </c>
    </row>
    <row r="24872" spans="1:8" x14ac:dyDescent="0.25">
      <c r="A24872" t="s">
        <v>24883</v>
      </c>
      <c r="B24872" t="s">
        <v>8</v>
      </c>
      <c r="C24872" s="1">
        <v>41616</v>
      </c>
      <c r="D24872" s="1">
        <v>42068</v>
      </c>
      <c r="E24872" t="s">
        <v>16</v>
      </c>
      <c r="F24872" t="s">
        <v>10</v>
      </c>
      <c r="G24872" t="s">
        <v>10</v>
      </c>
      <c r="H24872">
        <f t="shared" si="417"/>
        <v>2</v>
      </c>
    </row>
    <row r="24873" spans="1:8" x14ac:dyDescent="0.25">
      <c r="A24873" t="s">
        <v>24884</v>
      </c>
      <c r="B24873" t="s">
        <v>8</v>
      </c>
      <c r="C24873" s="1">
        <v>44392</v>
      </c>
      <c r="D24873" s="1">
        <v>44449</v>
      </c>
      <c r="E24873" t="s">
        <v>9</v>
      </c>
      <c r="F24873" t="s">
        <v>29</v>
      </c>
      <c r="G24873" t="s">
        <v>10</v>
      </c>
      <c r="H24873">
        <f t="shared" si="417"/>
        <v>1</v>
      </c>
    </row>
    <row r="24874" spans="1:8" x14ac:dyDescent="0.25">
      <c r="A24874" t="s">
        <v>24885</v>
      </c>
      <c r="B24874" t="s">
        <v>47</v>
      </c>
      <c r="C24874" s="1">
        <v>42127</v>
      </c>
      <c r="D24874" s="1">
        <v>42990</v>
      </c>
      <c r="E24874" t="s">
        <v>9</v>
      </c>
      <c r="F24874" t="s">
        <v>10</v>
      </c>
      <c r="G24874" t="s">
        <v>10</v>
      </c>
      <c r="H24874">
        <f t="shared" si="417"/>
        <v>3</v>
      </c>
    </row>
    <row r="24875" spans="1:8" x14ac:dyDescent="0.25">
      <c r="A24875" t="s">
        <v>24886</v>
      </c>
      <c r="B24875" t="s">
        <v>8</v>
      </c>
      <c r="C24875" s="1">
        <v>41725</v>
      </c>
      <c r="D24875" s="1">
        <v>45009</v>
      </c>
      <c r="E24875" t="s">
        <v>9</v>
      </c>
      <c r="F24875" t="s">
        <v>10</v>
      </c>
      <c r="G24875" t="s">
        <v>29</v>
      </c>
      <c r="H24875">
        <f t="shared" si="417"/>
        <v>9</v>
      </c>
    </row>
    <row r="24876" spans="1:8" x14ac:dyDescent="0.25">
      <c r="A24876" t="s">
        <v>24887</v>
      </c>
      <c r="B24876" t="s">
        <v>47</v>
      </c>
      <c r="C24876" s="1">
        <v>44877</v>
      </c>
      <c r="D24876" s="1">
        <v>44987</v>
      </c>
      <c r="E24876" t="s">
        <v>9</v>
      </c>
      <c r="F24876" t="s">
        <v>10</v>
      </c>
      <c r="G24876" t="s">
        <v>10</v>
      </c>
      <c r="H24876">
        <f t="shared" si="417"/>
        <v>1</v>
      </c>
    </row>
    <row r="24877" spans="1:8" x14ac:dyDescent="0.25">
      <c r="A24877" t="s">
        <v>24888</v>
      </c>
      <c r="B24877" t="s">
        <v>8</v>
      </c>
      <c r="C24877" s="1">
        <v>42573</v>
      </c>
      <c r="D24877" s="1">
        <v>42822</v>
      </c>
      <c r="E24877" t="s">
        <v>9</v>
      </c>
      <c r="F24877" t="s">
        <v>10</v>
      </c>
      <c r="G24877" t="s">
        <v>10</v>
      </c>
      <c r="H24877">
        <f t="shared" si="417"/>
        <v>1</v>
      </c>
    </row>
    <row r="24878" spans="1:8" x14ac:dyDescent="0.25">
      <c r="A24878" t="s">
        <v>24889</v>
      </c>
      <c r="B24878" t="s">
        <v>8</v>
      </c>
      <c r="C24878" s="1">
        <v>42390</v>
      </c>
      <c r="D24878" s="1">
        <v>42857</v>
      </c>
      <c r="E24878" t="s">
        <v>16</v>
      </c>
      <c r="F24878" t="s">
        <v>10</v>
      </c>
      <c r="G24878" t="s">
        <v>10</v>
      </c>
      <c r="H24878">
        <f t="shared" si="417"/>
        <v>2</v>
      </c>
    </row>
    <row r="24879" spans="1:8" x14ac:dyDescent="0.25">
      <c r="A24879" t="s">
        <v>24890</v>
      </c>
      <c r="B24879" t="s">
        <v>8</v>
      </c>
      <c r="C24879" s="1">
        <v>44704</v>
      </c>
      <c r="D24879" s="1">
        <v>44764</v>
      </c>
      <c r="E24879" t="s">
        <v>9</v>
      </c>
      <c r="F24879" t="s">
        <v>10</v>
      </c>
      <c r="G24879" t="s">
        <v>10</v>
      </c>
      <c r="H24879">
        <f t="shared" si="417"/>
        <v>1</v>
      </c>
    </row>
    <row r="24880" spans="1:8" x14ac:dyDescent="0.25">
      <c r="A24880" t="s">
        <v>24891</v>
      </c>
      <c r="B24880" t="s">
        <v>47</v>
      </c>
      <c r="C24880" s="1">
        <v>41914</v>
      </c>
      <c r="D24880" s="1">
        <v>42599</v>
      </c>
      <c r="E24880" t="s">
        <v>16</v>
      </c>
      <c r="F24880" t="s">
        <v>10</v>
      </c>
      <c r="G24880" t="s">
        <v>10</v>
      </c>
      <c r="H24880">
        <f t="shared" si="417"/>
        <v>2</v>
      </c>
    </row>
    <row r="24881" spans="1:8" x14ac:dyDescent="0.25">
      <c r="A24881" t="s">
        <v>24892</v>
      </c>
      <c r="B24881" t="s">
        <v>47</v>
      </c>
      <c r="C24881" s="1">
        <v>42217</v>
      </c>
      <c r="D24881" s="1">
        <v>43081</v>
      </c>
      <c r="E24881" t="s">
        <v>9</v>
      </c>
      <c r="F24881" t="s">
        <v>10</v>
      </c>
      <c r="G24881" t="s">
        <v>10</v>
      </c>
      <c r="H24881">
        <f t="shared" si="417"/>
        <v>3</v>
      </c>
    </row>
    <row r="24882" spans="1:8" x14ac:dyDescent="0.25">
      <c r="A24882" t="s">
        <v>24893</v>
      </c>
      <c r="B24882" t="s">
        <v>8</v>
      </c>
      <c r="C24882" s="1">
        <v>42666</v>
      </c>
      <c r="D24882" s="1">
        <v>42909</v>
      </c>
      <c r="E24882" t="s">
        <v>9</v>
      </c>
      <c r="F24882" t="s">
        <v>10</v>
      </c>
      <c r="G24882" t="s">
        <v>10</v>
      </c>
      <c r="H24882">
        <f t="shared" si="417"/>
        <v>1</v>
      </c>
    </row>
    <row r="24883" spans="1:8" x14ac:dyDescent="0.25">
      <c r="A24883" t="s">
        <v>24894</v>
      </c>
      <c r="B24883" t="s">
        <v>8</v>
      </c>
      <c r="C24883" s="1">
        <v>43509</v>
      </c>
      <c r="D24883" s="1">
        <v>44088</v>
      </c>
      <c r="E24883" t="s">
        <v>16</v>
      </c>
      <c r="F24883" t="s">
        <v>10</v>
      </c>
      <c r="G24883" t="s">
        <v>10</v>
      </c>
      <c r="H24883">
        <f t="shared" si="417"/>
        <v>2</v>
      </c>
    </row>
    <row r="24884" spans="1:8" x14ac:dyDescent="0.25">
      <c r="A24884" t="s">
        <v>24895</v>
      </c>
      <c r="B24884" t="s">
        <v>8</v>
      </c>
      <c r="C24884" s="1">
        <v>43587</v>
      </c>
      <c r="D24884" s="1">
        <v>43679</v>
      </c>
      <c r="E24884" t="s">
        <v>9</v>
      </c>
      <c r="F24884" t="s">
        <v>10</v>
      </c>
      <c r="G24884" t="s">
        <v>10</v>
      </c>
      <c r="H24884">
        <f t="shared" si="417"/>
        <v>1</v>
      </c>
    </row>
    <row r="24885" spans="1:8" x14ac:dyDescent="0.25">
      <c r="A24885" t="s">
        <v>24896</v>
      </c>
      <c r="B24885" t="s">
        <v>47</v>
      </c>
      <c r="C24885" s="1">
        <v>43840</v>
      </c>
      <c r="D24885" s="1">
        <v>44536</v>
      </c>
      <c r="E24885" t="s">
        <v>9</v>
      </c>
      <c r="F24885" t="s">
        <v>10</v>
      </c>
      <c r="G24885" t="s">
        <v>10</v>
      </c>
      <c r="H24885">
        <f t="shared" si="417"/>
        <v>2</v>
      </c>
    </row>
    <row r="24886" spans="1:8" x14ac:dyDescent="0.25">
      <c r="A24886" t="s">
        <v>24897</v>
      </c>
      <c r="B24886" t="s">
        <v>47</v>
      </c>
      <c r="C24886" s="1">
        <v>44709</v>
      </c>
      <c r="D24886" s="1">
        <v>44985</v>
      </c>
      <c r="E24886" t="s">
        <v>9</v>
      </c>
      <c r="F24886" t="s">
        <v>10</v>
      </c>
      <c r="G24886" t="s">
        <v>10</v>
      </c>
      <c r="H24886">
        <f t="shared" si="417"/>
        <v>1</v>
      </c>
    </row>
    <row r="24887" spans="1:8" x14ac:dyDescent="0.25">
      <c r="A24887" t="s">
        <v>24898</v>
      </c>
      <c r="B24887" t="s">
        <v>8</v>
      </c>
      <c r="C24887" s="1">
        <v>42948</v>
      </c>
      <c r="D24887" s="1">
        <v>43636</v>
      </c>
      <c r="E24887" t="s">
        <v>16</v>
      </c>
      <c r="F24887" t="s">
        <v>10</v>
      </c>
      <c r="G24887" t="s">
        <v>10</v>
      </c>
      <c r="H24887">
        <f t="shared" si="417"/>
        <v>2</v>
      </c>
    </row>
    <row r="24888" spans="1:8" x14ac:dyDescent="0.25">
      <c r="A24888" t="s">
        <v>24899</v>
      </c>
      <c r="B24888" t="s">
        <v>8</v>
      </c>
      <c r="C24888" s="1">
        <v>41027</v>
      </c>
      <c r="D24888" s="1">
        <v>42373</v>
      </c>
      <c r="E24888" t="s">
        <v>16</v>
      </c>
      <c r="F24888" t="s">
        <v>10</v>
      </c>
      <c r="G24888" t="s">
        <v>29</v>
      </c>
      <c r="H24888">
        <f t="shared" si="417"/>
        <v>4</v>
      </c>
    </row>
    <row r="24889" spans="1:8" x14ac:dyDescent="0.25">
      <c r="A24889" t="s">
        <v>24900</v>
      </c>
      <c r="B24889" t="s">
        <v>47</v>
      </c>
      <c r="C24889" s="1">
        <v>44018</v>
      </c>
      <c r="D24889" s="1">
        <v>44347</v>
      </c>
      <c r="E24889" t="s">
        <v>16</v>
      </c>
      <c r="F24889" t="s">
        <v>10</v>
      </c>
      <c r="G24889" t="s">
        <v>10</v>
      </c>
      <c r="H24889">
        <f t="shared" si="417"/>
        <v>1</v>
      </c>
    </row>
    <row r="24890" spans="1:8" x14ac:dyDescent="0.25">
      <c r="A24890" t="s">
        <v>24901</v>
      </c>
      <c r="B24890" t="s">
        <v>47</v>
      </c>
      <c r="C24890" s="1">
        <v>42887</v>
      </c>
      <c r="D24890" s="1">
        <v>43678</v>
      </c>
      <c r="E24890" t="s">
        <v>16</v>
      </c>
      <c r="F24890" t="s">
        <v>10</v>
      </c>
      <c r="G24890" t="s">
        <v>10</v>
      </c>
      <c r="H24890">
        <f t="shared" si="417"/>
        <v>3</v>
      </c>
    </row>
    <row r="24891" spans="1:8" x14ac:dyDescent="0.25">
      <c r="A24891" t="s">
        <v>24902</v>
      </c>
      <c r="B24891" t="s">
        <v>8</v>
      </c>
      <c r="C24891" s="1">
        <v>44420</v>
      </c>
      <c r="D24891" s="1">
        <v>44516</v>
      </c>
      <c r="E24891" t="s">
        <v>9</v>
      </c>
      <c r="F24891" t="s">
        <v>29</v>
      </c>
      <c r="G24891" t="s">
        <v>10</v>
      </c>
      <c r="H24891">
        <f t="shared" si="417"/>
        <v>1</v>
      </c>
    </row>
    <row r="24892" spans="1:8" x14ac:dyDescent="0.25">
      <c r="A24892" t="s">
        <v>24903</v>
      </c>
      <c r="B24892" t="s">
        <v>8</v>
      </c>
      <c r="C24892" s="1">
        <v>42678</v>
      </c>
      <c r="D24892" s="1">
        <v>43515</v>
      </c>
      <c r="E24892" t="s">
        <v>9</v>
      </c>
      <c r="F24892" t="s">
        <v>10</v>
      </c>
      <c r="G24892" t="s">
        <v>10</v>
      </c>
      <c r="H24892">
        <f t="shared" si="417"/>
        <v>3</v>
      </c>
    </row>
    <row r="24893" spans="1:8" x14ac:dyDescent="0.25">
      <c r="A24893" t="s">
        <v>24904</v>
      </c>
      <c r="B24893" t="s">
        <v>8</v>
      </c>
      <c r="C24893" s="1">
        <v>43110</v>
      </c>
      <c r="D24893" s="1">
        <v>43448</v>
      </c>
      <c r="E24893" t="s">
        <v>16</v>
      </c>
      <c r="F24893" t="s">
        <v>10</v>
      </c>
      <c r="G24893" t="s">
        <v>10</v>
      </c>
      <c r="H24893">
        <f t="shared" si="417"/>
        <v>1</v>
      </c>
    </row>
    <row r="24894" spans="1:8" x14ac:dyDescent="0.25">
      <c r="A24894" t="s">
        <v>24905</v>
      </c>
      <c r="B24894" t="s">
        <v>8</v>
      </c>
      <c r="C24894" s="1">
        <v>44502</v>
      </c>
      <c r="D24894" s="1">
        <v>44620</v>
      </c>
      <c r="E24894" t="s">
        <v>16</v>
      </c>
      <c r="F24894" t="s">
        <v>10</v>
      </c>
      <c r="G24894" t="s">
        <v>10</v>
      </c>
      <c r="H24894">
        <f t="shared" si="417"/>
        <v>1</v>
      </c>
    </row>
    <row r="24895" spans="1:8" x14ac:dyDescent="0.25">
      <c r="A24895" t="s">
        <v>24906</v>
      </c>
      <c r="B24895" t="s">
        <v>8</v>
      </c>
      <c r="C24895" s="1">
        <v>42992</v>
      </c>
      <c r="D24895" s="1">
        <v>43349</v>
      </c>
      <c r="E24895" t="s">
        <v>16</v>
      </c>
      <c r="F24895" t="s">
        <v>10</v>
      </c>
      <c r="G24895" t="s">
        <v>10</v>
      </c>
      <c r="H24895">
        <f t="shared" si="417"/>
        <v>1</v>
      </c>
    </row>
    <row r="24896" spans="1:8" x14ac:dyDescent="0.25">
      <c r="A24896" t="s">
        <v>24907</v>
      </c>
      <c r="B24896" t="s">
        <v>47</v>
      </c>
      <c r="C24896" s="1">
        <v>44213</v>
      </c>
      <c r="D24896" s="1">
        <v>44543</v>
      </c>
      <c r="E24896" t="s">
        <v>9</v>
      </c>
      <c r="F24896" t="s">
        <v>10</v>
      </c>
      <c r="G24896" t="s">
        <v>10</v>
      </c>
      <c r="H24896">
        <f t="shared" si="417"/>
        <v>1</v>
      </c>
    </row>
    <row r="24897" spans="1:8" x14ac:dyDescent="0.25">
      <c r="A24897" t="s">
        <v>24908</v>
      </c>
      <c r="B24897" t="s">
        <v>8</v>
      </c>
      <c r="C24897" s="1">
        <v>44424</v>
      </c>
      <c r="D24897" s="1">
        <v>44508</v>
      </c>
      <c r="E24897" t="s">
        <v>9</v>
      </c>
      <c r="F24897" t="s">
        <v>10</v>
      </c>
      <c r="G24897" t="s">
        <v>10</v>
      </c>
      <c r="H24897">
        <f t="shared" si="417"/>
        <v>1</v>
      </c>
    </row>
    <row r="24898" spans="1:8" x14ac:dyDescent="0.25">
      <c r="A24898" t="s">
        <v>24909</v>
      </c>
      <c r="B24898" t="s">
        <v>8</v>
      </c>
      <c r="C24898" s="1">
        <v>43245</v>
      </c>
      <c r="D24898" s="1">
        <v>43584</v>
      </c>
      <c r="E24898" t="s">
        <v>16</v>
      </c>
      <c r="F24898" t="s">
        <v>10</v>
      </c>
      <c r="G24898" t="s">
        <v>10</v>
      </c>
      <c r="H24898">
        <f t="shared" si="417"/>
        <v>1</v>
      </c>
    </row>
    <row r="24899" spans="1:8" x14ac:dyDescent="0.25">
      <c r="A24899" t="s">
        <v>24910</v>
      </c>
      <c r="B24899" t="s">
        <v>47</v>
      </c>
      <c r="C24899" s="1">
        <v>45073</v>
      </c>
      <c r="D24899" s="1">
        <v>45204</v>
      </c>
      <c r="E24899" t="s">
        <v>9</v>
      </c>
      <c r="F24899" t="s">
        <v>10</v>
      </c>
      <c r="G24899" t="s">
        <v>10</v>
      </c>
      <c r="H24899">
        <f t="shared" ref="H24899:H24962" si="418">ROUNDUP((D24899-C24899)/365,0)</f>
        <v>1</v>
      </c>
    </row>
    <row r="24900" spans="1:8" x14ac:dyDescent="0.25">
      <c r="A24900" t="s">
        <v>24911</v>
      </c>
      <c r="B24900" t="s">
        <v>8</v>
      </c>
      <c r="C24900" s="1">
        <v>42849</v>
      </c>
      <c r="D24900" s="1">
        <v>43293</v>
      </c>
      <c r="E24900" t="s">
        <v>16</v>
      </c>
      <c r="F24900" t="s">
        <v>10</v>
      </c>
      <c r="G24900" t="s">
        <v>10</v>
      </c>
      <c r="H24900">
        <f t="shared" si="418"/>
        <v>2</v>
      </c>
    </row>
    <row r="24901" spans="1:8" x14ac:dyDescent="0.25">
      <c r="A24901" t="s">
        <v>24912</v>
      </c>
      <c r="B24901" t="s">
        <v>8</v>
      </c>
      <c r="C24901" s="1">
        <v>43990</v>
      </c>
      <c r="D24901" s="1">
        <v>44417</v>
      </c>
      <c r="E24901" t="s">
        <v>16</v>
      </c>
      <c r="F24901" t="s">
        <v>10</v>
      </c>
      <c r="G24901" t="s">
        <v>10</v>
      </c>
      <c r="H24901">
        <f t="shared" si="418"/>
        <v>2</v>
      </c>
    </row>
    <row r="24902" spans="1:8" x14ac:dyDescent="0.25">
      <c r="A24902" t="s">
        <v>24913</v>
      </c>
      <c r="B24902" t="s">
        <v>47</v>
      </c>
      <c r="C24902" s="1">
        <v>44469</v>
      </c>
      <c r="D24902" s="1">
        <v>44897</v>
      </c>
      <c r="E24902" t="s">
        <v>16</v>
      </c>
      <c r="F24902" t="s">
        <v>10</v>
      </c>
      <c r="G24902" t="s">
        <v>10</v>
      </c>
      <c r="H24902">
        <f t="shared" si="418"/>
        <v>2</v>
      </c>
    </row>
    <row r="24903" spans="1:8" x14ac:dyDescent="0.25">
      <c r="A24903" t="s">
        <v>24914</v>
      </c>
      <c r="B24903" t="s">
        <v>8</v>
      </c>
      <c r="C24903" s="1">
        <v>44170</v>
      </c>
      <c r="D24903" s="1">
        <v>44256</v>
      </c>
      <c r="E24903" t="s">
        <v>9</v>
      </c>
      <c r="F24903" t="s">
        <v>10</v>
      </c>
      <c r="G24903" t="s">
        <v>10</v>
      </c>
      <c r="H24903">
        <f t="shared" si="418"/>
        <v>1</v>
      </c>
    </row>
    <row r="24904" spans="1:8" x14ac:dyDescent="0.25">
      <c r="A24904" t="s">
        <v>24915</v>
      </c>
      <c r="B24904" t="s">
        <v>8</v>
      </c>
      <c r="C24904" s="1">
        <v>45029</v>
      </c>
      <c r="D24904" s="1">
        <v>45124</v>
      </c>
      <c r="E24904" t="s">
        <v>9</v>
      </c>
      <c r="F24904" t="s">
        <v>10</v>
      </c>
      <c r="G24904" t="s">
        <v>10</v>
      </c>
      <c r="H24904">
        <f t="shared" si="418"/>
        <v>1</v>
      </c>
    </row>
    <row r="24905" spans="1:8" x14ac:dyDescent="0.25">
      <c r="A24905" t="s">
        <v>24916</v>
      </c>
      <c r="B24905" t="s">
        <v>47</v>
      </c>
      <c r="C24905" s="1">
        <v>43809</v>
      </c>
      <c r="D24905" s="1">
        <v>44489</v>
      </c>
      <c r="E24905" t="s">
        <v>16</v>
      </c>
      <c r="F24905" t="s">
        <v>10</v>
      </c>
      <c r="G24905" t="s">
        <v>10</v>
      </c>
      <c r="H24905">
        <f t="shared" si="418"/>
        <v>2</v>
      </c>
    </row>
    <row r="24906" spans="1:8" x14ac:dyDescent="0.25">
      <c r="A24906" t="s">
        <v>24917</v>
      </c>
      <c r="B24906" t="s">
        <v>8</v>
      </c>
      <c r="C24906" s="1">
        <v>44380</v>
      </c>
      <c r="D24906" s="1">
        <v>44911</v>
      </c>
      <c r="E24906" t="s">
        <v>16</v>
      </c>
      <c r="F24906" t="s">
        <v>10</v>
      </c>
      <c r="G24906" t="s">
        <v>10</v>
      </c>
      <c r="H24906">
        <f t="shared" si="418"/>
        <v>2</v>
      </c>
    </row>
    <row r="24907" spans="1:8" x14ac:dyDescent="0.25">
      <c r="A24907" t="s">
        <v>24918</v>
      </c>
      <c r="B24907" t="s">
        <v>8</v>
      </c>
      <c r="C24907" s="1">
        <v>44246</v>
      </c>
      <c r="D24907" s="1">
        <v>44624</v>
      </c>
      <c r="E24907" t="s">
        <v>16</v>
      </c>
      <c r="F24907" t="s">
        <v>10</v>
      </c>
      <c r="G24907" t="s">
        <v>10</v>
      </c>
      <c r="H24907">
        <f t="shared" si="418"/>
        <v>2</v>
      </c>
    </row>
    <row r="24908" spans="1:8" x14ac:dyDescent="0.25">
      <c r="A24908" t="s">
        <v>24919</v>
      </c>
      <c r="B24908" t="s">
        <v>8</v>
      </c>
      <c r="C24908" s="1">
        <v>42521</v>
      </c>
      <c r="D24908" s="1">
        <v>42768</v>
      </c>
      <c r="E24908" t="s">
        <v>9</v>
      </c>
      <c r="F24908" t="s">
        <v>10</v>
      </c>
      <c r="G24908" t="s">
        <v>10</v>
      </c>
      <c r="H24908">
        <f t="shared" si="418"/>
        <v>1</v>
      </c>
    </row>
    <row r="24909" spans="1:8" x14ac:dyDescent="0.25">
      <c r="A24909" t="s">
        <v>24920</v>
      </c>
      <c r="B24909" t="s">
        <v>47</v>
      </c>
      <c r="C24909" s="1">
        <v>44669</v>
      </c>
      <c r="D24909" s="1">
        <v>44749</v>
      </c>
      <c r="E24909" t="s">
        <v>9</v>
      </c>
      <c r="F24909" t="s">
        <v>10</v>
      </c>
      <c r="G24909" t="s">
        <v>10</v>
      </c>
      <c r="H24909">
        <f t="shared" si="418"/>
        <v>1</v>
      </c>
    </row>
    <row r="24910" spans="1:8" x14ac:dyDescent="0.25">
      <c r="A24910" t="s">
        <v>24921</v>
      </c>
      <c r="B24910" t="s">
        <v>47</v>
      </c>
      <c r="C24910" s="1">
        <v>44211</v>
      </c>
      <c r="D24910" s="1">
        <v>44263</v>
      </c>
      <c r="E24910" t="s">
        <v>9</v>
      </c>
      <c r="F24910" t="s">
        <v>10</v>
      </c>
      <c r="G24910" t="s">
        <v>10</v>
      </c>
      <c r="H24910">
        <f t="shared" si="418"/>
        <v>1</v>
      </c>
    </row>
    <row r="24911" spans="1:8" x14ac:dyDescent="0.25">
      <c r="A24911" t="s">
        <v>24922</v>
      </c>
      <c r="B24911" t="s">
        <v>47</v>
      </c>
      <c r="C24911" s="1">
        <v>43015</v>
      </c>
      <c r="D24911" s="1">
        <v>43419</v>
      </c>
      <c r="E24911" t="s">
        <v>9</v>
      </c>
      <c r="F24911" t="s">
        <v>10</v>
      </c>
      <c r="G24911" t="s">
        <v>10</v>
      </c>
      <c r="H24911">
        <f t="shared" si="418"/>
        <v>2</v>
      </c>
    </row>
    <row r="24912" spans="1:8" x14ac:dyDescent="0.25">
      <c r="A24912" t="s">
        <v>24923</v>
      </c>
      <c r="B24912" t="s">
        <v>47</v>
      </c>
      <c r="C24912" s="1">
        <v>42923</v>
      </c>
      <c r="D24912" s="1">
        <v>43550</v>
      </c>
      <c r="E24912" t="s">
        <v>9</v>
      </c>
      <c r="F24912" t="s">
        <v>10</v>
      </c>
      <c r="G24912" t="s">
        <v>10</v>
      </c>
      <c r="H24912">
        <f t="shared" si="418"/>
        <v>2</v>
      </c>
    </row>
    <row r="24913" spans="1:8" x14ac:dyDescent="0.25">
      <c r="A24913" t="s">
        <v>24924</v>
      </c>
      <c r="B24913" t="s">
        <v>8</v>
      </c>
      <c r="C24913" s="1">
        <v>44467</v>
      </c>
      <c r="D24913" s="1">
        <v>44531</v>
      </c>
      <c r="E24913" t="s">
        <v>9</v>
      </c>
      <c r="F24913" t="s">
        <v>10</v>
      </c>
      <c r="G24913" t="s">
        <v>10</v>
      </c>
      <c r="H24913">
        <f t="shared" si="418"/>
        <v>1</v>
      </c>
    </row>
    <row r="24914" spans="1:8" x14ac:dyDescent="0.25">
      <c r="A24914" t="s">
        <v>24925</v>
      </c>
      <c r="B24914" t="s">
        <v>8</v>
      </c>
      <c r="C24914" s="1">
        <v>43782</v>
      </c>
      <c r="D24914" s="1">
        <v>44341</v>
      </c>
      <c r="E24914" t="s">
        <v>16</v>
      </c>
      <c r="F24914" t="s">
        <v>10</v>
      </c>
      <c r="G24914" t="s">
        <v>10</v>
      </c>
      <c r="H24914">
        <f t="shared" si="418"/>
        <v>2</v>
      </c>
    </row>
    <row r="24915" spans="1:8" x14ac:dyDescent="0.25">
      <c r="A24915" t="s">
        <v>24926</v>
      </c>
      <c r="B24915" t="s">
        <v>8</v>
      </c>
      <c r="C24915" s="1">
        <v>42861</v>
      </c>
      <c r="D24915" s="1">
        <v>43139</v>
      </c>
      <c r="E24915" t="s">
        <v>9</v>
      </c>
      <c r="F24915" t="s">
        <v>10</v>
      </c>
      <c r="G24915" t="s">
        <v>10</v>
      </c>
      <c r="H24915">
        <f t="shared" si="418"/>
        <v>1</v>
      </c>
    </row>
    <row r="24916" spans="1:8" x14ac:dyDescent="0.25">
      <c r="A24916" t="s">
        <v>24927</v>
      </c>
      <c r="B24916" t="s">
        <v>8</v>
      </c>
      <c r="C24916" s="1">
        <v>44522</v>
      </c>
      <c r="D24916" s="1">
        <v>45050</v>
      </c>
      <c r="E24916" t="s">
        <v>16</v>
      </c>
      <c r="F24916" t="s">
        <v>10</v>
      </c>
      <c r="G24916" t="s">
        <v>10</v>
      </c>
      <c r="H24916">
        <f t="shared" si="418"/>
        <v>2</v>
      </c>
    </row>
    <row r="24917" spans="1:8" x14ac:dyDescent="0.25">
      <c r="A24917" t="s">
        <v>24928</v>
      </c>
      <c r="B24917" t="s">
        <v>8</v>
      </c>
      <c r="C24917" s="1">
        <v>42748</v>
      </c>
      <c r="D24917" s="1">
        <v>42941</v>
      </c>
      <c r="E24917" t="s">
        <v>16</v>
      </c>
      <c r="F24917" t="s">
        <v>10</v>
      </c>
      <c r="G24917" t="s">
        <v>10</v>
      </c>
      <c r="H24917">
        <f t="shared" si="418"/>
        <v>1</v>
      </c>
    </row>
    <row r="24918" spans="1:8" x14ac:dyDescent="0.25">
      <c r="A24918" t="s">
        <v>24929</v>
      </c>
      <c r="B24918" t="s">
        <v>8</v>
      </c>
      <c r="C24918" s="1">
        <v>44276</v>
      </c>
      <c r="D24918" s="1">
        <v>44391</v>
      </c>
      <c r="E24918" t="s">
        <v>9</v>
      </c>
      <c r="F24918" t="s">
        <v>10</v>
      </c>
      <c r="G24918" t="s">
        <v>10</v>
      </c>
      <c r="H24918">
        <f t="shared" si="418"/>
        <v>1</v>
      </c>
    </row>
    <row r="24919" spans="1:8" x14ac:dyDescent="0.25">
      <c r="A24919" t="s">
        <v>24930</v>
      </c>
      <c r="B24919" t="s">
        <v>47</v>
      </c>
      <c r="C24919" s="1">
        <v>44688</v>
      </c>
      <c r="D24919" s="1">
        <v>45002</v>
      </c>
      <c r="E24919" t="s">
        <v>16</v>
      </c>
      <c r="F24919" t="s">
        <v>10</v>
      </c>
      <c r="G24919" t="s">
        <v>10</v>
      </c>
      <c r="H24919">
        <f t="shared" si="418"/>
        <v>1</v>
      </c>
    </row>
    <row r="24920" spans="1:8" x14ac:dyDescent="0.25">
      <c r="A24920" t="s">
        <v>24931</v>
      </c>
      <c r="B24920" t="s">
        <v>8</v>
      </c>
      <c r="C24920" s="1">
        <v>44614</v>
      </c>
      <c r="D24920" s="1">
        <v>44917</v>
      </c>
      <c r="E24920" t="s">
        <v>16</v>
      </c>
      <c r="F24920" t="s">
        <v>10</v>
      </c>
      <c r="G24920" t="s">
        <v>10</v>
      </c>
      <c r="H24920">
        <f t="shared" si="418"/>
        <v>1</v>
      </c>
    </row>
    <row r="24921" spans="1:8" x14ac:dyDescent="0.25">
      <c r="A24921" t="s">
        <v>24932</v>
      </c>
      <c r="B24921" t="s">
        <v>47</v>
      </c>
      <c r="C24921" s="1">
        <v>43623</v>
      </c>
      <c r="D24921" s="1">
        <v>43944</v>
      </c>
      <c r="E24921" t="s">
        <v>16</v>
      </c>
      <c r="F24921" t="s">
        <v>10</v>
      </c>
      <c r="G24921" t="s">
        <v>10</v>
      </c>
      <c r="H24921">
        <f t="shared" si="418"/>
        <v>1</v>
      </c>
    </row>
    <row r="24922" spans="1:8" x14ac:dyDescent="0.25">
      <c r="A24922" t="s">
        <v>24933</v>
      </c>
      <c r="B24922" t="s">
        <v>8</v>
      </c>
      <c r="C24922" s="1">
        <v>44628</v>
      </c>
      <c r="D24922" s="1">
        <v>44896</v>
      </c>
      <c r="E24922" t="s">
        <v>16</v>
      </c>
      <c r="F24922" t="s">
        <v>10</v>
      </c>
      <c r="G24922" t="s">
        <v>10</v>
      </c>
      <c r="H24922">
        <f t="shared" si="418"/>
        <v>1</v>
      </c>
    </row>
    <row r="24923" spans="1:8" x14ac:dyDescent="0.25">
      <c r="A24923" t="s">
        <v>24934</v>
      </c>
      <c r="B24923" t="s">
        <v>47</v>
      </c>
      <c r="C24923" s="1">
        <v>43904</v>
      </c>
      <c r="D24923" s="1">
        <v>44278</v>
      </c>
      <c r="E24923" t="s">
        <v>16</v>
      </c>
      <c r="F24923" t="s">
        <v>10</v>
      </c>
      <c r="G24923" t="s">
        <v>10</v>
      </c>
      <c r="H24923">
        <f t="shared" si="418"/>
        <v>2</v>
      </c>
    </row>
    <row r="24924" spans="1:8" x14ac:dyDescent="0.25">
      <c r="A24924" t="s">
        <v>24935</v>
      </c>
      <c r="B24924" t="s">
        <v>47</v>
      </c>
      <c r="C24924" s="1">
        <v>43872</v>
      </c>
      <c r="D24924" s="1">
        <v>44228</v>
      </c>
      <c r="E24924" t="s">
        <v>16</v>
      </c>
      <c r="F24924" t="s">
        <v>10</v>
      </c>
      <c r="G24924" t="s">
        <v>10</v>
      </c>
      <c r="H24924">
        <f t="shared" si="418"/>
        <v>1</v>
      </c>
    </row>
    <row r="24925" spans="1:8" x14ac:dyDescent="0.25">
      <c r="A24925" t="s">
        <v>24936</v>
      </c>
      <c r="B24925" t="s">
        <v>8</v>
      </c>
      <c r="C24925" s="1">
        <v>44497</v>
      </c>
      <c r="D24925" s="1">
        <v>45015</v>
      </c>
      <c r="E24925" t="s">
        <v>16</v>
      </c>
      <c r="F24925" t="s">
        <v>29</v>
      </c>
      <c r="G24925" t="s">
        <v>10</v>
      </c>
      <c r="H24925">
        <f t="shared" si="418"/>
        <v>2</v>
      </c>
    </row>
    <row r="24926" spans="1:8" x14ac:dyDescent="0.25">
      <c r="A24926" t="s">
        <v>24937</v>
      </c>
      <c r="B24926" t="s">
        <v>47</v>
      </c>
      <c r="C24926" s="1">
        <v>44670</v>
      </c>
      <c r="D24926" s="1">
        <v>44725</v>
      </c>
      <c r="E24926" t="s">
        <v>9</v>
      </c>
      <c r="F24926" t="s">
        <v>10</v>
      </c>
      <c r="G24926" t="s">
        <v>10</v>
      </c>
      <c r="H24926">
        <f t="shared" si="418"/>
        <v>1</v>
      </c>
    </row>
    <row r="24927" spans="1:8" x14ac:dyDescent="0.25">
      <c r="A24927" t="s">
        <v>24938</v>
      </c>
      <c r="B24927" t="s">
        <v>47</v>
      </c>
      <c r="C24927" s="1">
        <v>44531</v>
      </c>
      <c r="D24927" s="1">
        <v>45019</v>
      </c>
      <c r="E24927" t="s">
        <v>16</v>
      </c>
      <c r="F24927" t="s">
        <v>10</v>
      </c>
      <c r="G24927" t="s">
        <v>10</v>
      </c>
      <c r="H24927">
        <f t="shared" si="418"/>
        <v>2</v>
      </c>
    </row>
    <row r="24928" spans="1:8" x14ac:dyDescent="0.25">
      <c r="A24928" t="s">
        <v>24939</v>
      </c>
      <c r="B24928" t="s">
        <v>8</v>
      </c>
      <c r="C24928" s="1">
        <v>43839</v>
      </c>
      <c r="D24928" s="1">
        <v>44473</v>
      </c>
      <c r="E24928" t="s">
        <v>16</v>
      </c>
      <c r="F24928" t="s">
        <v>10</v>
      </c>
      <c r="G24928" t="s">
        <v>10</v>
      </c>
      <c r="H24928">
        <f t="shared" si="418"/>
        <v>2</v>
      </c>
    </row>
    <row r="24929" spans="1:8" x14ac:dyDescent="0.25">
      <c r="A24929" t="s">
        <v>24940</v>
      </c>
      <c r="B24929" t="s">
        <v>8</v>
      </c>
      <c r="C24929" s="1">
        <v>43718</v>
      </c>
      <c r="D24929" s="1">
        <v>43875</v>
      </c>
      <c r="E24929" t="s">
        <v>9</v>
      </c>
      <c r="F24929" t="s">
        <v>10</v>
      </c>
      <c r="G24929" t="s">
        <v>10</v>
      </c>
      <c r="H24929">
        <f t="shared" si="418"/>
        <v>1</v>
      </c>
    </row>
    <row r="24930" spans="1:8" x14ac:dyDescent="0.25">
      <c r="A24930" t="s">
        <v>24941</v>
      </c>
      <c r="B24930" t="s">
        <v>47</v>
      </c>
      <c r="C24930" s="1">
        <v>41599</v>
      </c>
      <c r="D24930" s="1">
        <v>43531</v>
      </c>
      <c r="E24930" t="s">
        <v>16</v>
      </c>
      <c r="F24930" t="s">
        <v>10</v>
      </c>
      <c r="G24930" t="s">
        <v>10</v>
      </c>
      <c r="H24930">
        <f t="shared" si="418"/>
        <v>6</v>
      </c>
    </row>
    <row r="24931" spans="1:8" x14ac:dyDescent="0.25">
      <c r="A24931" t="s">
        <v>24942</v>
      </c>
      <c r="B24931" t="s">
        <v>8</v>
      </c>
      <c r="C24931" s="1">
        <v>44508</v>
      </c>
      <c r="D24931" s="1">
        <v>44680</v>
      </c>
      <c r="E24931" t="s">
        <v>9</v>
      </c>
      <c r="F24931" t="s">
        <v>10</v>
      </c>
      <c r="G24931" t="s">
        <v>10</v>
      </c>
      <c r="H24931">
        <f t="shared" si="418"/>
        <v>1</v>
      </c>
    </row>
    <row r="24932" spans="1:8" x14ac:dyDescent="0.25">
      <c r="A24932" t="s">
        <v>24943</v>
      </c>
      <c r="B24932" t="s">
        <v>8</v>
      </c>
      <c r="C24932" s="1">
        <v>41378</v>
      </c>
      <c r="D24932" s="1">
        <v>41996</v>
      </c>
      <c r="E24932" t="s">
        <v>9</v>
      </c>
      <c r="F24932" t="s">
        <v>10</v>
      </c>
      <c r="G24932" t="s">
        <v>10</v>
      </c>
      <c r="H24932">
        <f t="shared" si="418"/>
        <v>2</v>
      </c>
    </row>
    <row r="24933" spans="1:8" x14ac:dyDescent="0.25">
      <c r="A24933" t="s">
        <v>24944</v>
      </c>
      <c r="B24933" t="s">
        <v>8</v>
      </c>
      <c r="C24933" s="1">
        <v>41311</v>
      </c>
      <c r="D24933" s="1">
        <v>44340</v>
      </c>
      <c r="E24933" t="s">
        <v>9</v>
      </c>
      <c r="F24933" t="s">
        <v>10</v>
      </c>
      <c r="G24933" t="s">
        <v>29</v>
      </c>
      <c r="H24933">
        <f t="shared" si="418"/>
        <v>9</v>
      </c>
    </row>
    <row r="24934" spans="1:8" x14ac:dyDescent="0.25">
      <c r="A24934" t="s">
        <v>24945</v>
      </c>
      <c r="B24934" t="s">
        <v>47</v>
      </c>
      <c r="C24934" s="1">
        <v>42232</v>
      </c>
      <c r="D24934" s="1">
        <v>45202</v>
      </c>
      <c r="E24934" t="s">
        <v>9</v>
      </c>
      <c r="F24934" t="s">
        <v>10</v>
      </c>
      <c r="G24934" t="s">
        <v>10</v>
      </c>
      <c r="H24934">
        <f t="shared" si="418"/>
        <v>9</v>
      </c>
    </row>
    <row r="24935" spans="1:8" x14ac:dyDescent="0.25">
      <c r="A24935" t="s">
        <v>24946</v>
      </c>
      <c r="B24935" t="s">
        <v>8</v>
      </c>
      <c r="C24935" s="1">
        <v>45031</v>
      </c>
      <c r="D24935" s="1">
        <v>45146</v>
      </c>
      <c r="E24935" t="s">
        <v>9</v>
      </c>
      <c r="F24935" t="s">
        <v>10</v>
      </c>
      <c r="G24935" t="s">
        <v>10</v>
      </c>
      <c r="H24935">
        <f t="shared" si="418"/>
        <v>1</v>
      </c>
    </row>
    <row r="24936" spans="1:8" x14ac:dyDescent="0.25">
      <c r="A24936" t="s">
        <v>24947</v>
      </c>
      <c r="B24936" t="s">
        <v>8</v>
      </c>
      <c r="C24936" s="1">
        <v>43028</v>
      </c>
      <c r="D24936" s="1">
        <v>43881</v>
      </c>
      <c r="E24936" t="s">
        <v>16</v>
      </c>
      <c r="F24936" t="s">
        <v>10</v>
      </c>
      <c r="G24936" t="s">
        <v>10</v>
      </c>
      <c r="H24936">
        <f t="shared" si="418"/>
        <v>3</v>
      </c>
    </row>
    <row r="24937" spans="1:8" x14ac:dyDescent="0.25">
      <c r="A24937" t="s">
        <v>24948</v>
      </c>
      <c r="B24937" t="s">
        <v>8</v>
      </c>
      <c r="C24937" s="1">
        <v>44343</v>
      </c>
      <c r="D24937" s="1">
        <v>44664</v>
      </c>
      <c r="E24937" t="s">
        <v>9</v>
      </c>
      <c r="F24937" t="s">
        <v>10</v>
      </c>
      <c r="G24937" t="s">
        <v>10</v>
      </c>
      <c r="H24937">
        <f t="shared" si="418"/>
        <v>1</v>
      </c>
    </row>
    <row r="24938" spans="1:8" x14ac:dyDescent="0.25">
      <c r="A24938" t="s">
        <v>24949</v>
      </c>
      <c r="B24938" t="s">
        <v>8</v>
      </c>
      <c r="C24938" s="1">
        <v>41329</v>
      </c>
      <c r="D24938" s="1">
        <v>42038</v>
      </c>
      <c r="E24938" t="s">
        <v>16</v>
      </c>
      <c r="F24938" t="s">
        <v>10</v>
      </c>
      <c r="G24938" t="s">
        <v>10</v>
      </c>
      <c r="H24938">
        <f t="shared" si="418"/>
        <v>2</v>
      </c>
    </row>
    <row r="24939" spans="1:8" x14ac:dyDescent="0.25">
      <c r="A24939" t="s">
        <v>24950</v>
      </c>
      <c r="B24939" t="s">
        <v>47</v>
      </c>
      <c r="C24939" s="1">
        <v>44027</v>
      </c>
      <c r="D24939" s="1">
        <v>44628</v>
      </c>
      <c r="E24939" t="s">
        <v>16</v>
      </c>
      <c r="F24939" t="s">
        <v>10</v>
      </c>
      <c r="G24939" t="s">
        <v>10</v>
      </c>
      <c r="H24939">
        <f t="shared" si="418"/>
        <v>2</v>
      </c>
    </row>
    <row r="24940" spans="1:8" x14ac:dyDescent="0.25">
      <c r="A24940" t="s">
        <v>24951</v>
      </c>
      <c r="B24940" t="s">
        <v>8</v>
      </c>
      <c r="C24940" s="1">
        <v>44009</v>
      </c>
      <c r="D24940" s="1">
        <v>44102</v>
      </c>
      <c r="E24940" t="s">
        <v>9</v>
      </c>
      <c r="F24940" t="s">
        <v>10</v>
      </c>
      <c r="G24940" t="s">
        <v>10</v>
      </c>
      <c r="H24940">
        <f t="shared" si="418"/>
        <v>1</v>
      </c>
    </row>
    <row r="24941" spans="1:8" x14ac:dyDescent="0.25">
      <c r="A24941" t="s">
        <v>24952</v>
      </c>
      <c r="B24941" t="s">
        <v>47</v>
      </c>
      <c r="C24941" s="1">
        <v>44979</v>
      </c>
      <c r="D24941" s="1">
        <v>45168</v>
      </c>
      <c r="E24941" t="s">
        <v>9</v>
      </c>
      <c r="F24941" t="s">
        <v>10</v>
      </c>
      <c r="G24941" t="s">
        <v>10</v>
      </c>
      <c r="H24941">
        <f t="shared" si="418"/>
        <v>1</v>
      </c>
    </row>
    <row r="24942" spans="1:8" x14ac:dyDescent="0.25">
      <c r="A24942" t="s">
        <v>24953</v>
      </c>
      <c r="B24942" t="s">
        <v>47</v>
      </c>
      <c r="C24942" s="1">
        <v>43663</v>
      </c>
      <c r="D24942" s="1">
        <v>43943</v>
      </c>
      <c r="E24942" t="s">
        <v>16</v>
      </c>
      <c r="F24942" t="s">
        <v>10</v>
      </c>
      <c r="G24942" t="s">
        <v>10</v>
      </c>
      <c r="H24942">
        <f t="shared" si="418"/>
        <v>1</v>
      </c>
    </row>
    <row r="24943" spans="1:8" x14ac:dyDescent="0.25">
      <c r="A24943" t="s">
        <v>24954</v>
      </c>
      <c r="B24943" t="s">
        <v>8</v>
      </c>
      <c r="C24943" s="1">
        <v>44322</v>
      </c>
      <c r="D24943" s="1">
        <v>44469</v>
      </c>
      <c r="E24943" t="s">
        <v>9</v>
      </c>
      <c r="F24943" t="s">
        <v>10</v>
      </c>
      <c r="G24943" t="s">
        <v>10</v>
      </c>
      <c r="H24943">
        <f t="shared" si="418"/>
        <v>1</v>
      </c>
    </row>
    <row r="24944" spans="1:8" x14ac:dyDescent="0.25">
      <c r="A24944" t="s">
        <v>24955</v>
      </c>
      <c r="B24944" t="s">
        <v>47</v>
      </c>
      <c r="C24944" s="1">
        <v>41849</v>
      </c>
      <c r="D24944" s="1">
        <v>42209</v>
      </c>
      <c r="E24944" t="s">
        <v>9</v>
      </c>
      <c r="F24944" t="s">
        <v>10</v>
      </c>
      <c r="G24944" t="s">
        <v>10</v>
      </c>
      <c r="H24944">
        <f t="shared" si="418"/>
        <v>1</v>
      </c>
    </row>
    <row r="24945" spans="1:8" x14ac:dyDescent="0.25">
      <c r="A24945" t="s">
        <v>24956</v>
      </c>
      <c r="B24945" t="s">
        <v>8</v>
      </c>
      <c r="C24945" s="1">
        <v>41163</v>
      </c>
      <c r="D24945" s="1">
        <v>41376</v>
      </c>
      <c r="E24945" t="s">
        <v>9</v>
      </c>
      <c r="F24945" t="s">
        <v>10</v>
      </c>
      <c r="G24945" t="s">
        <v>10</v>
      </c>
      <c r="H24945">
        <f t="shared" si="418"/>
        <v>1</v>
      </c>
    </row>
    <row r="24946" spans="1:8" x14ac:dyDescent="0.25">
      <c r="A24946" t="s">
        <v>24957</v>
      </c>
      <c r="B24946" t="s">
        <v>8</v>
      </c>
      <c r="C24946" s="1">
        <v>43365</v>
      </c>
      <c r="D24946" s="1">
        <v>43434</v>
      </c>
      <c r="E24946" t="s">
        <v>9</v>
      </c>
      <c r="F24946" t="s">
        <v>10</v>
      </c>
      <c r="G24946" t="s">
        <v>10</v>
      </c>
      <c r="H24946">
        <f t="shared" si="418"/>
        <v>1</v>
      </c>
    </row>
    <row r="24947" spans="1:8" x14ac:dyDescent="0.25">
      <c r="A24947" t="s">
        <v>24958</v>
      </c>
      <c r="B24947" t="s">
        <v>47</v>
      </c>
      <c r="C24947" s="1">
        <v>43326</v>
      </c>
      <c r="D24947" s="1">
        <v>43655</v>
      </c>
      <c r="E24947" t="s">
        <v>9</v>
      </c>
      <c r="F24947" t="s">
        <v>10</v>
      </c>
      <c r="G24947" t="s">
        <v>10</v>
      </c>
      <c r="H24947">
        <f t="shared" si="418"/>
        <v>1</v>
      </c>
    </row>
    <row r="24948" spans="1:8" x14ac:dyDescent="0.25">
      <c r="A24948" t="s">
        <v>24959</v>
      </c>
      <c r="B24948" t="s">
        <v>8</v>
      </c>
      <c r="C24948" s="1">
        <v>44878</v>
      </c>
      <c r="D24948" s="1">
        <v>44985</v>
      </c>
      <c r="E24948" t="s">
        <v>9</v>
      </c>
      <c r="F24948" t="s">
        <v>10</v>
      </c>
      <c r="G24948" t="s">
        <v>10</v>
      </c>
      <c r="H24948">
        <f t="shared" si="418"/>
        <v>1</v>
      </c>
    </row>
    <row r="24949" spans="1:8" x14ac:dyDescent="0.25">
      <c r="A24949" t="s">
        <v>24960</v>
      </c>
      <c r="B24949" t="s">
        <v>8</v>
      </c>
      <c r="C24949" s="1">
        <v>43321</v>
      </c>
      <c r="D24949" s="1">
        <v>43999</v>
      </c>
      <c r="E24949" t="s">
        <v>16</v>
      </c>
      <c r="F24949" t="s">
        <v>10</v>
      </c>
      <c r="G24949" t="s">
        <v>10</v>
      </c>
      <c r="H24949">
        <f t="shared" si="418"/>
        <v>2</v>
      </c>
    </row>
    <row r="24950" spans="1:8" x14ac:dyDescent="0.25">
      <c r="A24950" t="s">
        <v>24961</v>
      </c>
      <c r="B24950" t="s">
        <v>8</v>
      </c>
      <c r="C24950" s="1">
        <v>43666</v>
      </c>
      <c r="D24950" s="1">
        <v>43769</v>
      </c>
      <c r="E24950" t="s">
        <v>9</v>
      </c>
      <c r="F24950" t="s">
        <v>10</v>
      </c>
      <c r="G24950" t="s">
        <v>10</v>
      </c>
      <c r="H24950">
        <f t="shared" si="418"/>
        <v>1</v>
      </c>
    </row>
    <row r="24951" spans="1:8" x14ac:dyDescent="0.25">
      <c r="A24951" t="s">
        <v>24962</v>
      </c>
      <c r="B24951" t="s">
        <v>8</v>
      </c>
      <c r="C24951" s="1">
        <v>43285</v>
      </c>
      <c r="D24951" s="1">
        <v>43490</v>
      </c>
      <c r="E24951" t="s">
        <v>16</v>
      </c>
      <c r="F24951" t="s">
        <v>10</v>
      </c>
      <c r="G24951" t="s">
        <v>10</v>
      </c>
      <c r="H24951">
        <f t="shared" si="418"/>
        <v>1</v>
      </c>
    </row>
    <row r="24952" spans="1:8" x14ac:dyDescent="0.25">
      <c r="A24952" t="s">
        <v>24963</v>
      </c>
      <c r="B24952" t="s">
        <v>8</v>
      </c>
      <c r="C24952" s="1">
        <v>44173</v>
      </c>
      <c r="D24952" s="1">
        <v>44253</v>
      </c>
      <c r="E24952" t="s">
        <v>9</v>
      </c>
      <c r="F24952" t="s">
        <v>10</v>
      </c>
      <c r="G24952" t="s">
        <v>10</v>
      </c>
      <c r="H24952">
        <f t="shared" si="418"/>
        <v>1</v>
      </c>
    </row>
    <row r="24953" spans="1:8" x14ac:dyDescent="0.25">
      <c r="A24953" t="s">
        <v>24964</v>
      </c>
      <c r="B24953" t="s">
        <v>47</v>
      </c>
      <c r="C24953" s="1">
        <v>43854</v>
      </c>
      <c r="D24953" s="1">
        <v>44477</v>
      </c>
      <c r="E24953" t="s">
        <v>9</v>
      </c>
      <c r="F24953" t="s">
        <v>10</v>
      </c>
      <c r="G24953" t="s">
        <v>10</v>
      </c>
      <c r="H24953">
        <f t="shared" si="418"/>
        <v>2</v>
      </c>
    </row>
    <row r="24954" spans="1:8" x14ac:dyDescent="0.25">
      <c r="A24954" t="s">
        <v>24965</v>
      </c>
      <c r="B24954" t="s">
        <v>8</v>
      </c>
      <c r="C24954" s="1">
        <v>44674</v>
      </c>
      <c r="D24954" s="1">
        <v>45099</v>
      </c>
      <c r="E24954" t="s">
        <v>9</v>
      </c>
      <c r="F24954" t="s">
        <v>10</v>
      </c>
      <c r="G24954" t="s">
        <v>10</v>
      </c>
      <c r="H24954">
        <f t="shared" si="418"/>
        <v>2</v>
      </c>
    </row>
    <row r="24955" spans="1:8" x14ac:dyDescent="0.25">
      <c r="A24955" t="s">
        <v>24966</v>
      </c>
      <c r="B24955" t="s">
        <v>8</v>
      </c>
      <c r="C24955" s="1">
        <v>43456</v>
      </c>
      <c r="D24955" s="1">
        <v>43620</v>
      </c>
      <c r="E24955" t="s">
        <v>9</v>
      </c>
      <c r="F24955" t="s">
        <v>10</v>
      </c>
      <c r="G24955" t="s">
        <v>10</v>
      </c>
      <c r="H24955">
        <f t="shared" si="418"/>
        <v>1</v>
      </c>
    </row>
    <row r="24956" spans="1:8" x14ac:dyDescent="0.25">
      <c r="A24956" t="s">
        <v>24967</v>
      </c>
      <c r="B24956" t="s">
        <v>8</v>
      </c>
      <c r="C24956" s="1">
        <v>44583</v>
      </c>
      <c r="D24956" s="1">
        <v>44658</v>
      </c>
      <c r="E24956" t="s">
        <v>9</v>
      </c>
      <c r="F24956" t="s">
        <v>10</v>
      </c>
      <c r="G24956" t="s">
        <v>10</v>
      </c>
      <c r="H24956">
        <f t="shared" si="418"/>
        <v>1</v>
      </c>
    </row>
    <row r="24957" spans="1:8" x14ac:dyDescent="0.25">
      <c r="A24957" t="s">
        <v>24968</v>
      </c>
      <c r="B24957" t="s">
        <v>47</v>
      </c>
      <c r="C24957" s="1">
        <v>42258</v>
      </c>
      <c r="D24957" s="1">
        <v>42549</v>
      </c>
      <c r="E24957" t="s">
        <v>16</v>
      </c>
      <c r="F24957" t="s">
        <v>10</v>
      </c>
      <c r="G24957" t="s">
        <v>10</v>
      </c>
      <c r="H24957">
        <f t="shared" si="418"/>
        <v>1</v>
      </c>
    </row>
    <row r="24958" spans="1:8" x14ac:dyDescent="0.25">
      <c r="A24958" t="s">
        <v>24969</v>
      </c>
      <c r="B24958" t="s">
        <v>8</v>
      </c>
      <c r="C24958" s="1">
        <v>44094</v>
      </c>
      <c r="D24958" s="1">
        <v>44242</v>
      </c>
      <c r="E24958" t="s">
        <v>9</v>
      </c>
      <c r="F24958" t="s">
        <v>10</v>
      </c>
      <c r="G24958" t="s">
        <v>10</v>
      </c>
      <c r="H24958">
        <f t="shared" si="418"/>
        <v>1</v>
      </c>
    </row>
    <row r="24959" spans="1:8" x14ac:dyDescent="0.25">
      <c r="A24959" t="s">
        <v>24970</v>
      </c>
      <c r="B24959" t="s">
        <v>8</v>
      </c>
      <c r="C24959" s="1">
        <v>44034</v>
      </c>
      <c r="D24959" s="1">
        <v>44231</v>
      </c>
      <c r="E24959" t="s">
        <v>16</v>
      </c>
      <c r="F24959" t="s">
        <v>10</v>
      </c>
      <c r="G24959" t="s">
        <v>10</v>
      </c>
      <c r="H24959">
        <f t="shared" si="418"/>
        <v>1</v>
      </c>
    </row>
    <row r="24960" spans="1:8" x14ac:dyDescent="0.25">
      <c r="A24960" t="s">
        <v>24971</v>
      </c>
      <c r="B24960" t="s">
        <v>47</v>
      </c>
      <c r="C24960" s="1">
        <v>44384</v>
      </c>
      <c r="D24960" s="1">
        <v>44469</v>
      </c>
      <c r="E24960" t="s">
        <v>9</v>
      </c>
      <c r="F24960" t="s">
        <v>10</v>
      </c>
      <c r="G24960" t="s">
        <v>10</v>
      </c>
      <c r="H24960">
        <f t="shared" si="418"/>
        <v>1</v>
      </c>
    </row>
    <row r="24961" spans="1:8" x14ac:dyDescent="0.25">
      <c r="A24961" t="s">
        <v>24972</v>
      </c>
      <c r="B24961" t="s">
        <v>8</v>
      </c>
      <c r="C24961" s="1">
        <v>42592</v>
      </c>
      <c r="D24961" s="1">
        <v>42866</v>
      </c>
      <c r="E24961" t="s">
        <v>16</v>
      </c>
      <c r="F24961" t="s">
        <v>10</v>
      </c>
      <c r="G24961" t="s">
        <v>10</v>
      </c>
      <c r="H24961">
        <f t="shared" si="418"/>
        <v>1</v>
      </c>
    </row>
    <row r="24962" spans="1:8" x14ac:dyDescent="0.25">
      <c r="A24962" t="s">
        <v>24973</v>
      </c>
      <c r="B24962" t="s">
        <v>8</v>
      </c>
      <c r="C24962" s="1">
        <v>44596</v>
      </c>
      <c r="D24962" s="1">
        <v>44736</v>
      </c>
      <c r="E24962" t="s">
        <v>9</v>
      </c>
      <c r="F24962" t="s">
        <v>10</v>
      </c>
      <c r="G24962" t="s">
        <v>10</v>
      </c>
      <c r="H24962">
        <f t="shared" si="418"/>
        <v>1</v>
      </c>
    </row>
    <row r="24963" spans="1:8" x14ac:dyDescent="0.25">
      <c r="A24963" t="s">
        <v>24974</v>
      </c>
      <c r="B24963" t="s">
        <v>8</v>
      </c>
      <c r="C24963" s="1">
        <v>42871</v>
      </c>
      <c r="D24963" s="1">
        <v>43123</v>
      </c>
      <c r="E24963" t="s">
        <v>16</v>
      </c>
      <c r="F24963" t="s">
        <v>10</v>
      </c>
      <c r="G24963" t="s">
        <v>10</v>
      </c>
      <c r="H24963">
        <f t="shared" ref="H24963:H25026" si="419">ROUNDUP((D24963-C24963)/365,0)</f>
        <v>1</v>
      </c>
    </row>
    <row r="24964" spans="1:8" x14ac:dyDescent="0.25">
      <c r="A24964" t="s">
        <v>24975</v>
      </c>
      <c r="B24964" t="s">
        <v>47</v>
      </c>
      <c r="C24964" s="1">
        <v>43590</v>
      </c>
      <c r="D24964" s="1">
        <v>43973</v>
      </c>
      <c r="E24964" t="s">
        <v>16</v>
      </c>
      <c r="F24964" t="s">
        <v>10</v>
      </c>
      <c r="G24964" t="s">
        <v>10</v>
      </c>
      <c r="H24964">
        <f t="shared" si="419"/>
        <v>2</v>
      </c>
    </row>
    <row r="24965" spans="1:8" x14ac:dyDescent="0.25">
      <c r="A24965" t="s">
        <v>24976</v>
      </c>
      <c r="B24965" t="s">
        <v>8</v>
      </c>
      <c r="C24965" s="1">
        <v>42549</v>
      </c>
      <c r="D24965" s="1">
        <v>42857</v>
      </c>
      <c r="E24965" t="s">
        <v>9</v>
      </c>
      <c r="F24965" t="s">
        <v>10</v>
      </c>
      <c r="G24965" t="s">
        <v>10</v>
      </c>
      <c r="H24965">
        <f t="shared" si="419"/>
        <v>1</v>
      </c>
    </row>
    <row r="24966" spans="1:8" x14ac:dyDescent="0.25">
      <c r="A24966" t="s">
        <v>24977</v>
      </c>
      <c r="B24966" t="s">
        <v>47</v>
      </c>
      <c r="C24966" s="1">
        <v>44664</v>
      </c>
      <c r="D24966" s="1">
        <v>44790</v>
      </c>
      <c r="E24966" t="s">
        <v>9</v>
      </c>
      <c r="F24966" t="s">
        <v>10</v>
      </c>
      <c r="G24966" t="s">
        <v>10</v>
      </c>
      <c r="H24966">
        <f t="shared" si="419"/>
        <v>1</v>
      </c>
    </row>
    <row r="24967" spans="1:8" x14ac:dyDescent="0.25">
      <c r="A24967" t="s">
        <v>24978</v>
      </c>
      <c r="B24967" t="s">
        <v>8</v>
      </c>
      <c r="C24967" s="1">
        <v>43739</v>
      </c>
      <c r="D24967" s="1">
        <v>44286</v>
      </c>
      <c r="E24967" t="s">
        <v>16</v>
      </c>
      <c r="F24967" t="s">
        <v>10</v>
      </c>
      <c r="G24967" t="s">
        <v>10</v>
      </c>
      <c r="H24967">
        <f t="shared" si="419"/>
        <v>2</v>
      </c>
    </row>
    <row r="24968" spans="1:8" x14ac:dyDescent="0.25">
      <c r="A24968" t="s">
        <v>24979</v>
      </c>
      <c r="B24968" t="s">
        <v>8</v>
      </c>
      <c r="C24968" s="1">
        <v>43532</v>
      </c>
      <c r="D24968" s="1">
        <v>43665</v>
      </c>
      <c r="E24968" t="s">
        <v>9</v>
      </c>
      <c r="F24968" t="s">
        <v>10</v>
      </c>
      <c r="G24968" t="s">
        <v>10</v>
      </c>
      <c r="H24968">
        <f t="shared" si="419"/>
        <v>1</v>
      </c>
    </row>
    <row r="24969" spans="1:8" x14ac:dyDescent="0.25">
      <c r="A24969" t="s">
        <v>24980</v>
      </c>
      <c r="B24969" t="s">
        <v>8</v>
      </c>
      <c r="C24969" s="1">
        <v>42746</v>
      </c>
      <c r="D24969" s="1">
        <v>42976</v>
      </c>
      <c r="E24969" t="s">
        <v>16</v>
      </c>
      <c r="F24969" t="s">
        <v>10</v>
      </c>
      <c r="G24969" t="s">
        <v>10</v>
      </c>
      <c r="H24969">
        <f t="shared" si="419"/>
        <v>1</v>
      </c>
    </row>
    <row r="24970" spans="1:8" x14ac:dyDescent="0.25">
      <c r="A24970" t="s">
        <v>24981</v>
      </c>
      <c r="B24970" t="s">
        <v>8</v>
      </c>
      <c r="C24970" s="1">
        <v>42657</v>
      </c>
      <c r="D24970" s="1">
        <v>43236</v>
      </c>
      <c r="E24970" t="s">
        <v>9</v>
      </c>
      <c r="F24970" t="s">
        <v>10</v>
      </c>
      <c r="G24970" t="s">
        <v>10</v>
      </c>
      <c r="H24970">
        <f t="shared" si="419"/>
        <v>2</v>
      </c>
    </row>
    <row r="24971" spans="1:8" x14ac:dyDescent="0.25">
      <c r="A24971" t="s">
        <v>24982</v>
      </c>
      <c r="B24971" t="s">
        <v>47</v>
      </c>
      <c r="C24971" s="1">
        <v>43896</v>
      </c>
      <c r="D24971" s="1">
        <v>44186</v>
      </c>
      <c r="E24971" t="s">
        <v>9</v>
      </c>
      <c r="F24971" t="s">
        <v>10</v>
      </c>
      <c r="G24971" t="s">
        <v>10</v>
      </c>
      <c r="H24971">
        <f t="shared" si="419"/>
        <v>1</v>
      </c>
    </row>
    <row r="24972" spans="1:8" x14ac:dyDescent="0.25">
      <c r="A24972" t="s">
        <v>24983</v>
      </c>
      <c r="B24972" t="s">
        <v>47</v>
      </c>
      <c r="C24972" s="1">
        <v>43633</v>
      </c>
      <c r="D24972" s="1">
        <v>44329</v>
      </c>
      <c r="E24972" t="s">
        <v>16</v>
      </c>
      <c r="F24972" t="s">
        <v>10</v>
      </c>
      <c r="G24972" t="s">
        <v>10</v>
      </c>
      <c r="H24972">
        <f t="shared" si="419"/>
        <v>2</v>
      </c>
    </row>
    <row r="24973" spans="1:8" x14ac:dyDescent="0.25">
      <c r="A24973" t="s">
        <v>24984</v>
      </c>
      <c r="B24973" t="s">
        <v>8</v>
      </c>
      <c r="C24973" s="1">
        <v>44943</v>
      </c>
      <c r="D24973" s="1">
        <v>45231</v>
      </c>
      <c r="E24973" t="s">
        <v>9</v>
      </c>
      <c r="F24973" t="s">
        <v>10</v>
      </c>
      <c r="G24973" t="s">
        <v>10</v>
      </c>
      <c r="H24973">
        <f t="shared" si="419"/>
        <v>1</v>
      </c>
    </row>
    <row r="24974" spans="1:8" x14ac:dyDescent="0.25">
      <c r="A24974" t="s">
        <v>24985</v>
      </c>
      <c r="B24974" t="s">
        <v>8</v>
      </c>
      <c r="C24974" s="1">
        <v>42624</v>
      </c>
      <c r="D24974" s="1">
        <v>42719</v>
      </c>
      <c r="E24974" t="s">
        <v>9</v>
      </c>
      <c r="F24974" t="s">
        <v>10</v>
      </c>
      <c r="G24974" t="s">
        <v>10</v>
      </c>
      <c r="H24974">
        <f t="shared" si="419"/>
        <v>1</v>
      </c>
    </row>
    <row r="24975" spans="1:8" x14ac:dyDescent="0.25">
      <c r="A24975" t="s">
        <v>24986</v>
      </c>
      <c r="B24975" t="s">
        <v>8</v>
      </c>
      <c r="C24975" s="1">
        <v>44603</v>
      </c>
      <c r="D24975" s="1">
        <v>44811</v>
      </c>
      <c r="E24975" t="s">
        <v>9</v>
      </c>
      <c r="F24975" t="s">
        <v>10</v>
      </c>
      <c r="G24975" t="s">
        <v>10</v>
      </c>
      <c r="H24975">
        <f t="shared" si="419"/>
        <v>1</v>
      </c>
    </row>
    <row r="24976" spans="1:8" x14ac:dyDescent="0.25">
      <c r="A24976" t="s">
        <v>24987</v>
      </c>
      <c r="B24976" t="s">
        <v>8</v>
      </c>
      <c r="C24976" s="1">
        <v>44368</v>
      </c>
      <c r="D24976" s="1">
        <v>44547</v>
      </c>
      <c r="E24976" t="s">
        <v>9</v>
      </c>
      <c r="F24976" t="s">
        <v>29</v>
      </c>
      <c r="G24976" t="s">
        <v>10</v>
      </c>
      <c r="H24976">
        <f t="shared" si="419"/>
        <v>1</v>
      </c>
    </row>
    <row r="24977" spans="1:8" x14ac:dyDescent="0.25">
      <c r="A24977" t="s">
        <v>24988</v>
      </c>
      <c r="B24977" t="s">
        <v>8</v>
      </c>
      <c r="C24977" s="1">
        <v>43795</v>
      </c>
      <c r="D24977" s="1">
        <v>44309</v>
      </c>
      <c r="E24977" t="s">
        <v>16</v>
      </c>
      <c r="F24977" t="s">
        <v>10</v>
      </c>
      <c r="G24977" t="s">
        <v>10</v>
      </c>
      <c r="H24977">
        <f t="shared" si="419"/>
        <v>2</v>
      </c>
    </row>
    <row r="24978" spans="1:8" x14ac:dyDescent="0.25">
      <c r="A24978" t="s">
        <v>24989</v>
      </c>
      <c r="B24978" t="s">
        <v>8</v>
      </c>
      <c r="C24978" s="1">
        <v>42769</v>
      </c>
      <c r="D24978" s="1">
        <v>43224</v>
      </c>
      <c r="E24978" t="s">
        <v>9</v>
      </c>
      <c r="F24978" t="s">
        <v>10</v>
      </c>
      <c r="G24978" t="s">
        <v>10</v>
      </c>
      <c r="H24978">
        <f t="shared" si="419"/>
        <v>2</v>
      </c>
    </row>
    <row r="24979" spans="1:8" x14ac:dyDescent="0.25">
      <c r="A24979" t="s">
        <v>24990</v>
      </c>
      <c r="B24979" t="s">
        <v>8</v>
      </c>
      <c r="C24979" s="1">
        <v>44445</v>
      </c>
      <c r="D24979" s="1">
        <v>44592</v>
      </c>
      <c r="E24979" t="s">
        <v>16</v>
      </c>
      <c r="F24979" t="s">
        <v>10</v>
      </c>
      <c r="G24979" t="s">
        <v>10</v>
      </c>
      <c r="H24979">
        <f t="shared" si="419"/>
        <v>1</v>
      </c>
    </row>
    <row r="24980" spans="1:8" x14ac:dyDescent="0.25">
      <c r="A24980" t="s">
        <v>24991</v>
      </c>
      <c r="B24980" t="s">
        <v>47</v>
      </c>
      <c r="C24980" s="1">
        <v>42412</v>
      </c>
      <c r="D24980" s="1">
        <v>42907</v>
      </c>
      <c r="E24980" t="s">
        <v>16</v>
      </c>
      <c r="F24980" t="s">
        <v>10</v>
      </c>
      <c r="G24980" t="s">
        <v>10</v>
      </c>
      <c r="H24980">
        <f t="shared" si="419"/>
        <v>2</v>
      </c>
    </row>
    <row r="24981" spans="1:8" x14ac:dyDescent="0.25">
      <c r="A24981" t="s">
        <v>24992</v>
      </c>
      <c r="B24981" t="s">
        <v>47</v>
      </c>
      <c r="C24981" s="1">
        <v>44034</v>
      </c>
      <c r="D24981" s="1">
        <v>44147</v>
      </c>
      <c r="E24981" t="s">
        <v>9</v>
      </c>
      <c r="F24981" t="s">
        <v>10</v>
      </c>
      <c r="G24981" t="s">
        <v>10</v>
      </c>
      <c r="H24981">
        <f t="shared" si="419"/>
        <v>1</v>
      </c>
    </row>
    <row r="24982" spans="1:8" x14ac:dyDescent="0.25">
      <c r="A24982" t="s">
        <v>24993</v>
      </c>
      <c r="B24982" t="s">
        <v>47</v>
      </c>
      <c r="C24982" s="1">
        <v>42429</v>
      </c>
      <c r="D24982" s="1">
        <v>42929</v>
      </c>
      <c r="E24982" t="s">
        <v>16</v>
      </c>
      <c r="F24982" t="s">
        <v>10</v>
      </c>
      <c r="G24982" t="s">
        <v>10</v>
      </c>
      <c r="H24982">
        <f t="shared" si="419"/>
        <v>2</v>
      </c>
    </row>
    <row r="24983" spans="1:8" x14ac:dyDescent="0.25">
      <c r="A24983" t="s">
        <v>24994</v>
      </c>
      <c r="B24983" t="s">
        <v>47</v>
      </c>
      <c r="C24983" s="1">
        <v>44344</v>
      </c>
      <c r="D24983" s="1">
        <v>45204</v>
      </c>
      <c r="E24983" t="s">
        <v>16</v>
      </c>
      <c r="F24983" t="s">
        <v>10</v>
      </c>
      <c r="G24983" t="s">
        <v>10</v>
      </c>
      <c r="H24983">
        <f t="shared" si="419"/>
        <v>3</v>
      </c>
    </row>
    <row r="24984" spans="1:8" x14ac:dyDescent="0.25">
      <c r="A24984" t="s">
        <v>24995</v>
      </c>
      <c r="B24984" t="s">
        <v>47</v>
      </c>
      <c r="C24984" s="1">
        <v>43274</v>
      </c>
      <c r="D24984" s="1">
        <v>43417</v>
      </c>
      <c r="E24984" t="s">
        <v>9</v>
      </c>
      <c r="F24984" t="s">
        <v>10</v>
      </c>
      <c r="G24984" t="s">
        <v>10</v>
      </c>
      <c r="H24984">
        <f t="shared" si="419"/>
        <v>1</v>
      </c>
    </row>
    <row r="24985" spans="1:8" x14ac:dyDescent="0.25">
      <c r="A24985" t="s">
        <v>24996</v>
      </c>
      <c r="B24985" t="s">
        <v>47</v>
      </c>
      <c r="C24985" s="1">
        <v>43541</v>
      </c>
      <c r="D24985" s="1">
        <v>44113</v>
      </c>
      <c r="E24985" t="s">
        <v>16</v>
      </c>
      <c r="F24985" t="s">
        <v>10</v>
      </c>
      <c r="G24985" t="s">
        <v>10</v>
      </c>
      <c r="H24985">
        <f t="shared" si="419"/>
        <v>2</v>
      </c>
    </row>
    <row r="24986" spans="1:8" x14ac:dyDescent="0.25">
      <c r="A24986" t="s">
        <v>24997</v>
      </c>
      <c r="B24986" t="s">
        <v>8</v>
      </c>
      <c r="C24986" s="1">
        <v>43295</v>
      </c>
      <c r="D24986" s="1">
        <v>43767</v>
      </c>
      <c r="E24986" t="s">
        <v>16</v>
      </c>
      <c r="F24986" t="s">
        <v>10</v>
      </c>
      <c r="G24986" t="s">
        <v>10</v>
      </c>
      <c r="H24986">
        <f t="shared" si="419"/>
        <v>2</v>
      </c>
    </row>
    <row r="24987" spans="1:8" x14ac:dyDescent="0.25">
      <c r="A24987" t="s">
        <v>24998</v>
      </c>
      <c r="B24987" t="s">
        <v>47</v>
      </c>
      <c r="C24987" s="1">
        <v>43432</v>
      </c>
      <c r="D24987" s="1">
        <v>43570</v>
      </c>
      <c r="E24987" t="s">
        <v>16</v>
      </c>
      <c r="F24987" t="s">
        <v>10</v>
      </c>
      <c r="G24987" t="s">
        <v>10</v>
      </c>
      <c r="H24987">
        <f t="shared" si="419"/>
        <v>1</v>
      </c>
    </row>
    <row r="24988" spans="1:8" x14ac:dyDescent="0.25">
      <c r="A24988" t="s">
        <v>24999</v>
      </c>
      <c r="B24988" t="s">
        <v>47</v>
      </c>
      <c r="C24988" s="1">
        <v>44340</v>
      </c>
      <c r="D24988" s="1">
        <v>44909</v>
      </c>
      <c r="E24988" t="s">
        <v>16</v>
      </c>
      <c r="F24988" t="s">
        <v>10</v>
      </c>
      <c r="G24988" t="s">
        <v>10</v>
      </c>
      <c r="H24988">
        <f t="shared" si="419"/>
        <v>2</v>
      </c>
    </row>
    <row r="24989" spans="1:8" x14ac:dyDescent="0.25">
      <c r="A24989" t="s">
        <v>25000</v>
      </c>
      <c r="B24989" t="s">
        <v>8</v>
      </c>
      <c r="C24989" s="1">
        <v>44374</v>
      </c>
      <c r="D24989" s="1">
        <v>44445</v>
      </c>
      <c r="E24989" t="s">
        <v>9</v>
      </c>
      <c r="F24989" t="s">
        <v>29</v>
      </c>
      <c r="G24989" t="s">
        <v>10</v>
      </c>
      <c r="H24989">
        <f t="shared" si="419"/>
        <v>1</v>
      </c>
    </row>
    <row r="24990" spans="1:8" x14ac:dyDescent="0.25">
      <c r="A24990" t="s">
        <v>25001</v>
      </c>
      <c r="B24990" t="s">
        <v>47</v>
      </c>
      <c r="C24990" s="1">
        <v>43050</v>
      </c>
      <c r="D24990" s="1">
        <v>43291</v>
      </c>
      <c r="E24990" t="s">
        <v>9</v>
      </c>
      <c r="F24990" t="s">
        <v>10</v>
      </c>
      <c r="G24990" t="s">
        <v>10</v>
      </c>
      <c r="H24990">
        <f t="shared" si="419"/>
        <v>1</v>
      </c>
    </row>
    <row r="24991" spans="1:8" x14ac:dyDescent="0.25">
      <c r="A24991" t="s">
        <v>25002</v>
      </c>
      <c r="B24991" t="s">
        <v>8</v>
      </c>
      <c r="C24991" s="1">
        <v>44942</v>
      </c>
      <c r="D24991" s="1">
        <v>45231</v>
      </c>
      <c r="E24991" t="s">
        <v>9</v>
      </c>
      <c r="F24991" t="s">
        <v>10</v>
      </c>
      <c r="G24991" t="s">
        <v>10</v>
      </c>
      <c r="H24991">
        <f t="shared" si="419"/>
        <v>1</v>
      </c>
    </row>
    <row r="24992" spans="1:8" x14ac:dyDescent="0.25">
      <c r="A24992" t="s">
        <v>25003</v>
      </c>
      <c r="B24992" t="s">
        <v>8</v>
      </c>
      <c r="C24992" s="1">
        <v>42281</v>
      </c>
      <c r="D24992" s="1">
        <v>43096</v>
      </c>
      <c r="E24992" t="s">
        <v>9</v>
      </c>
      <c r="F24992" t="s">
        <v>10</v>
      </c>
      <c r="G24992" t="s">
        <v>10</v>
      </c>
      <c r="H24992">
        <f t="shared" si="419"/>
        <v>3</v>
      </c>
    </row>
    <row r="24993" spans="1:8" x14ac:dyDescent="0.25">
      <c r="A24993" t="s">
        <v>25004</v>
      </c>
      <c r="B24993" t="s">
        <v>8</v>
      </c>
      <c r="C24993" s="1">
        <v>41647</v>
      </c>
      <c r="D24993" s="1">
        <v>42088</v>
      </c>
      <c r="E24993" t="s">
        <v>9</v>
      </c>
      <c r="F24993" t="s">
        <v>10</v>
      </c>
      <c r="G24993" t="s">
        <v>10</v>
      </c>
      <c r="H24993">
        <f t="shared" si="419"/>
        <v>2</v>
      </c>
    </row>
    <row r="24994" spans="1:8" x14ac:dyDescent="0.25">
      <c r="A24994" t="s">
        <v>25005</v>
      </c>
      <c r="B24994" t="s">
        <v>8</v>
      </c>
      <c r="C24994" s="1">
        <v>43151</v>
      </c>
      <c r="D24994" s="1">
        <v>43195</v>
      </c>
      <c r="E24994" t="s">
        <v>9</v>
      </c>
      <c r="F24994" t="s">
        <v>10</v>
      </c>
      <c r="G24994" t="s">
        <v>10</v>
      </c>
      <c r="H24994">
        <f t="shared" si="419"/>
        <v>1</v>
      </c>
    </row>
    <row r="24995" spans="1:8" x14ac:dyDescent="0.25">
      <c r="A24995" t="s">
        <v>25006</v>
      </c>
      <c r="B24995" t="s">
        <v>8</v>
      </c>
      <c r="C24995" s="1">
        <v>43695</v>
      </c>
      <c r="D24995" s="1">
        <v>45061</v>
      </c>
      <c r="E24995" t="s">
        <v>16</v>
      </c>
      <c r="F24995" t="s">
        <v>10</v>
      </c>
      <c r="G24995" t="s">
        <v>10</v>
      </c>
      <c r="H24995">
        <f t="shared" si="419"/>
        <v>4</v>
      </c>
    </row>
    <row r="24996" spans="1:8" x14ac:dyDescent="0.25">
      <c r="A24996" t="s">
        <v>25007</v>
      </c>
      <c r="B24996" t="s">
        <v>47</v>
      </c>
      <c r="C24996" s="1">
        <v>42432</v>
      </c>
      <c r="D24996" s="1">
        <v>42937</v>
      </c>
      <c r="E24996" t="s">
        <v>16</v>
      </c>
      <c r="F24996" t="s">
        <v>10</v>
      </c>
      <c r="G24996" t="s">
        <v>10</v>
      </c>
      <c r="H24996">
        <f t="shared" si="419"/>
        <v>2</v>
      </c>
    </row>
    <row r="24997" spans="1:8" x14ac:dyDescent="0.25">
      <c r="A24997" t="s">
        <v>25008</v>
      </c>
      <c r="B24997" t="s">
        <v>8</v>
      </c>
      <c r="C24997" s="1">
        <v>42431</v>
      </c>
      <c r="D24997" s="1">
        <v>43307</v>
      </c>
      <c r="E24997" t="s">
        <v>16</v>
      </c>
      <c r="F24997" t="s">
        <v>10</v>
      </c>
      <c r="G24997" t="s">
        <v>10</v>
      </c>
      <c r="H24997">
        <f t="shared" si="419"/>
        <v>3</v>
      </c>
    </row>
    <row r="24998" spans="1:8" x14ac:dyDescent="0.25">
      <c r="A24998" t="s">
        <v>25009</v>
      </c>
      <c r="B24998" t="s">
        <v>47</v>
      </c>
      <c r="C24998" s="1">
        <v>44298</v>
      </c>
      <c r="D24998" s="1">
        <v>44489</v>
      </c>
      <c r="E24998" t="s">
        <v>16</v>
      </c>
      <c r="F24998" t="s">
        <v>10</v>
      </c>
      <c r="G24998" t="s">
        <v>10</v>
      </c>
      <c r="H24998">
        <f t="shared" si="419"/>
        <v>1</v>
      </c>
    </row>
    <row r="24999" spans="1:8" x14ac:dyDescent="0.25">
      <c r="A24999" t="s">
        <v>25010</v>
      </c>
      <c r="B24999" t="s">
        <v>8</v>
      </c>
      <c r="C24999" s="1">
        <v>43845</v>
      </c>
      <c r="D24999" s="1">
        <v>44246</v>
      </c>
      <c r="E24999" t="s">
        <v>16</v>
      </c>
      <c r="F24999" t="s">
        <v>10</v>
      </c>
      <c r="G24999" t="s">
        <v>10</v>
      </c>
      <c r="H24999">
        <f t="shared" si="419"/>
        <v>2</v>
      </c>
    </row>
    <row r="25000" spans="1:8" x14ac:dyDescent="0.25">
      <c r="A25000" t="s">
        <v>25011</v>
      </c>
      <c r="B25000" t="s">
        <v>47</v>
      </c>
      <c r="C25000" s="1">
        <v>44235</v>
      </c>
      <c r="D25000" s="1">
        <v>44445</v>
      </c>
      <c r="E25000" t="s">
        <v>9</v>
      </c>
      <c r="F25000" t="s">
        <v>10</v>
      </c>
      <c r="G25000" t="s">
        <v>10</v>
      </c>
      <c r="H25000">
        <f t="shared" si="419"/>
        <v>1</v>
      </c>
    </row>
    <row r="25001" spans="1:8" x14ac:dyDescent="0.25">
      <c r="A25001" t="s">
        <v>25012</v>
      </c>
      <c r="B25001" t="s">
        <v>8</v>
      </c>
      <c r="C25001" s="1">
        <v>41857</v>
      </c>
      <c r="D25001" s="1">
        <v>42068</v>
      </c>
      <c r="E25001" t="s">
        <v>16</v>
      </c>
      <c r="F25001" t="s">
        <v>10</v>
      </c>
      <c r="G25001" t="s">
        <v>10</v>
      </c>
      <c r="H25001">
        <f t="shared" si="419"/>
        <v>1</v>
      </c>
    </row>
    <row r="25002" spans="1:8" x14ac:dyDescent="0.25">
      <c r="A25002" t="s">
        <v>25013</v>
      </c>
      <c r="B25002" t="s">
        <v>8</v>
      </c>
      <c r="C25002" s="1">
        <v>44579</v>
      </c>
      <c r="D25002" s="1">
        <v>45063</v>
      </c>
      <c r="E25002" t="s">
        <v>16</v>
      </c>
      <c r="F25002" t="s">
        <v>10</v>
      </c>
      <c r="G25002" t="s">
        <v>10</v>
      </c>
      <c r="H25002">
        <f t="shared" si="419"/>
        <v>2</v>
      </c>
    </row>
    <row r="25003" spans="1:8" x14ac:dyDescent="0.25">
      <c r="A25003" t="s">
        <v>25014</v>
      </c>
      <c r="B25003" t="s">
        <v>8</v>
      </c>
      <c r="C25003" s="1">
        <v>43201</v>
      </c>
      <c r="D25003" s="1">
        <v>44075</v>
      </c>
      <c r="E25003" t="s">
        <v>16</v>
      </c>
      <c r="F25003" t="s">
        <v>10</v>
      </c>
      <c r="G25003" t="s">
        <v>10</v>
      </c>
      <c r="H25003">
        <f t="shared" si="419"/>
        <v>3</v>
      </c>
    </row>
    <row r="25004" spans="1:8" x14ac:dyDescent="0.25">
      <c r="A25004" t="s">
        <v>25015</v>
      </c>
      <c r="B25004" t="s">
        <v>8</v>
      </c>
      <c r="C25004" s="1">
        <v>42305</v>
      </c>
      <c r="D25004" s="1">
        <v>43081</v>
      </c>
      <c r="E25004" t="s">
        <v>16</v>
      </c>
      <c r="F25004" t="s">
        <v>10</v>
      </c>
      <c r="G25004" t="s">
        <v>10</v>
      </c>
      <c r="H25004">
        <f t="shared" si="419"/>
        <v>3</v>
      </c>
    </row>
    <row r="25005" spans="1:8" x14ac:dyDescent="0.25">
      <c r="A25005" t="s">
        <v>25016</v>
      </c>
      <c r="B25005" t="s">
        <v>47</v>
      </c>
      <c r="C25005" s="1">
        <v>44254</v>
      </c>
      <c r="D25005" s="1">
        <v>45201</v>
      </c>
      <c r="E25005" t="s">
        <v>16</v>
      </c>
      <c r="F25005" t="s">
        <v>10</v>
      </c>
      <c r="G25005" t="s">
        <v>10</v>
      </c>
      <c r="H25005">
        <f t="shared" si="419"/>
        <v>3</v>
      </c>
    </row>
    <row r="25006" spans="1:8" x14ac:dyDescent="0.25">
      <c r="A25006" t="s">
        <v>25017</v>
      </c>
      <c r="B25006" t="s">
        <v>47</v>
      </c>
      <c r="C25006" s="1">
        <v>42111</v>
      </c>
      <c r="D25006" s="1">
        <v>43298</v>
      </c>
      <c r="E25006" t="s">
        <v>16</v>
      </c>
      <c r="F25006" t="s">
        <v>10</v>
      </c>
      <c r="G25006" t="s">
        <v>10</v>
      </c>
      <c r="H25006">
        <f t="shared" si="419"/>
        <v>4</v>
      </c>
    </row>
    <row r="25007" spans="1:8" x14ac:dyDescent="0.25">
      <c r="A25007" t="s">
        <v>25018</v>
      </c>
      <c r="B25007" t="s">
        <v>47</v>
      </c>
      <c r="C25007" s="1">
        <v>42466</v>
      </c>
      <c r="D25007" s="1">
        <v>42542</v>
      </c>
      <c r="E25007" t="s">
        <v>9</v>
      </c>
      <c r="F25007" t="s">
        <v>10</v>
      </c>
      <c r="G25007" t="s">
        <v>10</v>
      </c>
      <c r="H25007">
        <f t="shared" si="419"/>
        <v>1</v>
      </c>
    </row>
    <row r="25008" spans="1:8" x14ac:dyDescent="0.25">
      <c r="A25008" t="s">
        <v>25019</v>
      </c>
      <c r="B25008" t="s">
        <v>8</v>
      </c>
      <c r="C25008" s="1">
        <v>42605</v>
      </c>
      <c r="D25008" s="1">
        <v>42941</v>
      </c>
      <c r="E25008" t="s">
        <v>9</v>
      </c>
      <c r="F25008" t="s">
        <v>10</v>
      </c>
      <c r="G25008" t="s">
        <v>10</v>
      </c>
      <c r="H25008">
        <f t="shared" si="419"/>
        <v>1</v>
      </c>
    </row>
    <row r="25009" spans="1:8" x14ac:dyDescent="0.25">
      <c r="A25009" t="s">
        <v>25020</v>
      </c>
      <c r="B25009" t="s">
        <v>8</v>
      </c>
      <c r="C25009" s="1">
        <v>42638</v>
      </c>
      <c r="D25009" s="1">
        <v>43328</v>
      </c>
      <c r="E25009" t="s">
        <v>9</v>
      </c>
      <c r="F25009" t="s">
        <v>10</v>
      </c>
      <c r="G25009" t="s">
        <v>10</v>
      </c>
      <c r="H25009">
        <f t="shared" si="419"/>
        <v>2</v>
      </c>
    </row>
    <row r="25010" spans="1:8" x14ac:dyDescent="0.25">
      <c r="A25010" t="s">
        <v>25021</v>
      </c>
      <c r="B25010" t="s">
        <v>8</v>
      </c>
      <c r="C25010" s="1">
        <v>42049</v>
      </c>
      <c r="D25010" s="1">
        <v>42149</v>
      </c>
      <c r="E25010" t="s">
        <v>9</v>
      </c>
      <c r="F25010" t="s">
        <v>10</v>
      </c>
      <c r="G25010" t="s">
        <v>10</v>
      </c>
      <c r="H25010">
        <f t="shared" si="419"/>
        <v>1</v>
      </c>
    </row>
    <row r="25011" spans="1:8" x14ac:dyDescent="0.25">
      <c r="A25011" t="s">
        <v>25022</v>
      </c>
      <c r="B25011" t="s">
        <v>8</v>
      </c>
      <c r="C25011" s="1">
        <v>41771</v>
      </c>
      <c r="D25011" s="1">
        <v>42103</v>
      </c>
      <c r="E25011" t="s">
        <v>16</v>
      </c>
      <c r="F25011" t="s">
        <v>10</v>
      </c>
      <c r="G25011" t="s">
        <v>10</v>
      </c>
      <c r="H25011">
        <f t="shared" si="419"/>
        <v>1</v>
      </c>
    </row>
    <row r="25012" spans="1:8" x14ac:dyDescent="0.25">
      <c r="A25012" t="s">
        <v>25023</v>
      </c>
      <c r="B25012" t="s">
        <v>8</v>
      </c>
      <c r="C25012" s="1">
        <v>41907</v>
      </c>
      <c r="D25012" s="1">
        <v>44250</v>
      </c>
      <c r="E25012" t="s">
        <v>9</v>
      </c>
      <c r="F25012" t="s">
        <v>10</v>
      </c>
      <c r="G25012" t="s">
        <v>10</v>
      </c>
      <c r="H25012">
        <f t="shared" si="419"/>
        <v>7</v>
      </c>
    </row>
    <row r="25013" spans="1:8" x14ac:dyDescent="0.25">
      <c r="A25013" t="s">
        <v>25024</v>
      </c>
      <c r="B25013" t="s">
        <v>47</v>
      </c>
      <c r="C25013" s="1">
        <v>44201</v>
      </c>
      <c r="D25013" s="1">
        <v>44377</v>
      </c>
      <c r="E25013" t="s">
        <v>9</v>
      </c>
      <c r="F25013" t="s">
        <v>10</v>
      </c>
      <c r="G25013" t="s">
        <v>10</v>
      </c>
      <c r="H25013">
        <f t="shared" si="419"/>
        <v>1</v>
      </c>
    </row>
    <row r="25014" spans="1:8" x14ac:dyDescent="0.25">
      <c r="A25014" t="s">
        <v>25025</v>
      </c>
      <c r="B25014" t="s">
        <v>8</v>
      </c>
      <c r="C25014" s="1">
        <v>41973</v>
      </c>
      <c r="D25014" s="1">
        <v>42101</v>
      </c>
      <c r="E25014" t="s">
        <v>9</v>
      </c>
      <c r="F25014" t="s">
        <v>10</v>
      </c>
      <c r="G25014" t="s">
        <v>10</v>
      </c>
      <c r="H25014">
        <f t="shared" si="419"/>
        <v>1</v>
      </c>
    </row>
    <row r="25015" spans="1:8" x14ac:dyDescent="0.25">
      <c r="A25015" t="s">
        <v>25026</v>
      </c>
      <c r="B25015" t="s">
        <v>47</v>
      </c>
      <c r="C25015" s="1">
        <v>43004</v>
      </c>
      <c r="D25015" s="1">
        <v>43592</v>
      </c>
      <c r="E25015" t="s">
        <v>16</v>
      </c>
      <c r="F25015" t="s">
        <v>10</v>
      </c>
      <c r="G25015" t="s">
        <v>10</v>
      </c>
      <c r="H25015">
        <f t="shared" si="419"/>
        <v>2</v>
      </c>
    </row>
    <row r="25016" spans="1:8" x14ac:dyDescent="0.25">
      <c r="A25016" t="s">
        <v>25027</v>
      </c>
      <c r="B25016" t="s">
        <v>47</v>
      </c>
      <c r="C25016" s="1">
        <v>44040</v>
      </c>
      <c r="D25016" s="1">
        <v>44134</v>
      </c>
      <c r="E25016" t="s">
        <v>9</v>
      </c>
      <c r="F25016" t="s">
        <v>10</v>
      </c>
      <c r="G25016" t="s">
        <v>10</v>
      </c>
      <c r="H25016">
        <f t="shared" si="419"/>
        <v>1</v>
      </c>
    </row>
    <row r="25017" spans="1:8" x14ac:dyDescent="0.25">
      <c r="A25017" t="s">
        <v>25028</v>
      </c>
      <c r="B25017" t="s">
        <v>47</v>
      </c>
      <c r="C25017" s="1">
        <v>44736</v>
      </c>
      <c r="D25017" s="1">
        <v>45259</v>
      </c>
      <c r="E25017" t="s">
        <v>16</v>
      </c>
      <c r="F25017" t="s">
        <v>10</v>
      </c>
      <c r="G25017" t="s">
        <v>10</v>
      </c>
      <c r="H25017">
        <f t="shared" si="419"/>
        <v>2</v>
      </c>
    </row>
    <row r="25018" spans="1:8" x14ac:dyDescent="0.25">
      <c r="A25018" t="s">
        <v>25029</v>
      </c>
      <c r="B25018" t="s">
        <v>8</v>
      </c>
      <c r="C25018" s="1">
        <v>41422</v>
      </c>
      <c r="D25018" s="1">
        <v>41962</v>
      </c>
      <c r="E25018" t="s">
        <v>9</v>
      </c>
      <c r="F25018" t="s">
        <v>10</v>
      </c>
      <c r="G25018" t="s">
        <v>10</v>
      </c>
      <c r="H25018">
        <f t="shared" si="419"/>
        <v>2</v>
      </c>
    </row>
    <row r="25019" spans="1:8" x14ac:dyDescent="0.25">
      <c r="A25019" t="s">
        <v>25030</v>
      </c>
      <c r="B25019" t="s">
        <v>47</v>
      </c>
      <c r="C25019" s="1">
        <v>43521</v>
      </c>
      <c r="D25019" s="1">
        <v>43665</v>
      </c>
      <c r="E25019" t="s">
        <v>9</v>
      </c>
      <c r="F25019" t="s">
        <v>10</v>
      </c>
      <c r="G25019" t="s">
        <v>10</v>
      </c>
      <c r="H25019">
        <f t="shared" si="419"/>
        <v>1</v>
      </c>
    </row>
    <row r="25020" spans="1:8" x14ac:dyDescent="0.25">
      <c r="A25020" t="s">
        <v>25031</v>
      </c>
      <c r="B25020" t="s">
        <v>8</v>
      </c>
      <c r="C25020" s="1">
        <v>44356</v>
      </c>
      <c r="D25020" s="1">
        <v>44445</v>
      </c>
      <c r="E25020" t="s">
        <v>9</v>
      </c>
      <c r="F25020" t="s">
        <v>29</v>
      </c>
      <c r="G25020" t="s">
        <v>10</v>
      </c>
      <c r="H25020">
        <f t="shared" si="419"/>
        <v>1</v>
      </c>
    </row>
    <row r="25021" spans="1:8" x14ac:dyDescent="0.25">
      <c r="A25021" t="s">
        <v>25032</v>
      </c>
      <c r="B25021" t="s">
        <v>47</v>
      </c>
      <c r="C25021" s="1">
        <v>44261</v>
      </c>
      <c r="D25021" s="1">
        <v>44963</v>
      </c>
      <c r="E25021" t="s">
        <v>16</v>
      </c>
      <c r="F25021" t="s">
        <v>10</v>
      </c>
      <c r="G25021" t="s">
        <v>10</v>
      </c>
      <c r="H25021">
        <f t="shared" si="419"/>
        <v>2</v>
      </c>
    </row>
    <row r="25022" spans="1:8" x14ac:dyDescent="0.25">
      <c r="A25022" t="s">
        <v>25033</v>
      </c>
      <c r="B25022" t="s">
        <v>8</v>
      </c>
      <c r="C25022" s="1">
        <v>43528</v>
      </c>
      <c r="D25022" s="1">
        <v>44141</v>
      </c>
      <c r="E25022" t="s">
        <v>16</v>
      </c>
      <c r="F25022" t="s">
        <v>10</v>
      </c>
      <c r="G25022" t="s">
        <v>10</v>
      </c>
      <c r="H25022">
        <f t="shared" si="419"/>
        <v>2</v>
      </c>
    </row>
    <row r="25023" spans="1:8" x14ac:dyDescent="0.25">
      <c r="A25023" t="s">
        <v>25034</v>
      </c>
      <c r="B25023" t="s">
        <v>8</v>
      </c>
      <c r="C25023" s="1">
        <v>44163</v>
      </c>
      <c r="D25023" s="1">
        <v>44312</v>
      </c>
      <c r="E25023" t="s">
        <v>9</v>
      </c>
      <c r="F25023" t="s">
        <v>10</v>
      </c>
      <c r="G25023" t="s">
        <v>10</v>
      </c>
      <c r="H25023">
        <f t="shared" si="419"/>
        <v>1</v>
      </c>
    </row>
    <row r="25024" spans="1:8" x14ac:dyDescent="0.25">
      <c r="A25024" t="s">
        <v>25035</v>
      </c>
      <c r="B25024" t="s">
        <v>8</v>
      </c>
      <c r="C25024" s="1">
        <v>44106</v>
      </c>
      <c r="D25024" s="1">
        <v>44498</v>
      </c>
      <c r="E25024" t="s">
        <v>9</v>
      </c>
      <c r="F25024" t="s">
        <v>10</v>
      </c>
      <c r="G25024" t="s">
        <v>10</v>
      </c>
      <c r="H25024">
        <f t="shared" si="419"/>
        <v>2</v>
      </c>
    </row>
    <row r="25025" spans="1:8" x14ac:dyDescent="0.25">
      <c r="A25025" t="s">
        <v>25036</v>
      </c>
      <c r="B25025" t="s">
        <v>8</v>
      </c>
      <c r="C25025" s="1">
        <v>44735</v>
      </c>
      <c r="D25025" s="1">
        <v>44985</v>
      </c>
      <c r="E25025" t="s">
        <v>9</v>
      </c>
      <c r="F25025" t="s">
        <v>10</v>
      </c>
      <c r="G25025" t="s">
        <v>10</v>
      </c>
      <c r="H25025">
        <f t="shared" si="419"/>
        <v>1</v>
      </c>
    </row>
    <row r="25026" spans="1:8" x14ac:dyDescent="0.25">
      <c r="A25026" t="s">
        <v>25037</v>
      </c>
      <c r="B25026" t="s">
        <v>47</v>
      </c>
      <c r="C25026" s="1">
        <v>43510</v>
      </c>
      <c r="D25026" s="1">
        <v>43839</v>
      </c>
      <c r="E25026" t="s">
        <v>16</v>
      </c>
      <c r="F25026" t="s">
        <v>10</v>
      </c>
      <c r="G25026" t="s">
        <v>10</v>
      </c>
      <c r="H25026">
        <f t="shared" si="419"/>
        <v>1</v>
      </c>
    </row>
    <row r="25027" spans="1:8" x14ac:dyDescent="0.25">
      <c r="A25027" t="s">
        <v>25038</v>
      </c>
      <c r="B25027" t="s">
        <v>8</v>
      </c>
      <c r="C25027" s="1">
        <v>44375</v>
      </c>
      <c r="D25027" s="1">
        <v>44592</v>
      </c>
      <c r="E25027" t="s">
        <v>9</v>
      </c>
      <c r="F25027" t="s">
        <v>10</v>
      </c>
      <c r="G25027" t="s">
        <v>10</v>
      </c>
      <c r="H25027">
        <f t="shared" ref="H25027:H25090" si="420">ROUNDUP((D25027-C25027)/365,0)</f>
        <v>1</v>
      </c>
    </row>
    <row r="25028" spans="1:8" x14ac:dyDescent="0.25">
      <c r="A25028" t="s">
        <v>25039</v>
      </c>
      <c r="B25028" t="s">
        <v>47</v>
      </c>
      <c r="C25028" s="1">
        <v>44189</v>
      </c>
      <c r="D25028" s="1">
        <v>44329</v>
      </c>
      <c r="E25028" t="s">
        <v>9</v>
      </c>
      <c r="F25028" t="s">
        <v>10</v>
      </c>
      <c r="G25028" t="s">
        <v>10</v>
      </c>
      <c r="H25028">
        <f t="shared" si="420"/>
        <v>1</v>
      </c>
    </row>
    <row r="25029" spans="1:8" x14ac:dyDescent="0.25">
      <c r="A25029" t="s">
        <v>25040</v>
      </c>
      <c r="B25029" t="s">
        <v>8</v>
      </c>
      <c r="C25029" s="1">
        <v>42427</v>
      </c>
      <c r="D25029" s="1">
        <v>42628</v>
      </c>
      <c r="E25029" t="s">
        <v>9</v>
      </c>
      <c r="F25029" t="s">
        <v>10</v>
      </c>
      <c r="G25029" t="s">
        <v>10</v>
      </c>
      <c r="H25029">
        <f t="shared" si="420"/>
        <v>1</v>
      </c>
    </row>
    <row r="25030" spans="1:8" x14ac:dyDescent="0.25">
      <c r="A25030" t="s">
        <v>25041</v>
      </c>
      <c r="B25030" t="s">
        <v>47</v>
      </c>
      <c r="C25030" s="1">
        <v>42762</v>
      </c>
      <c r="D25030" s="1">
        <v>43207</v>
      </c>
      <c r="E25030" t="s">
        <v>16</v>
      </c>
      <c r="F25030" t="s">
        <v>10</v>
      </c>
      <c r="G25030" t="s">
        <v>10</v>
      </c>
      <c r="H25030">
        <f t="shared" si="420"/>
        <v>2</v>
      </c>
    </row>
    <row r="25031" spans="1:8" x14ac:dyDescent="0.25">
      <c r="A25031" t="s">
        <v>25042</v>
      </c>
      <c r="B25031" t="s">
        <v>8</v>
      </c>
      <c r="C25031" s="1">
        <v>44363</v>
      </c>
      <c r="D25031" s="1">
        <v>44454</v>
      </c>
      <c r="E25031" t="s">
        <v>9</v>
      </c>
      <c r="F25031" t="s">
        <v>29</v>
      </c>
      <c r="G25031" t="s">
        <v>10</v>
      </c>
      <c r="H25031">
        <f t="shared" si="420"/>
        <v>1</v>
      </c>
    </row>
    <row r="25032" spans="1:8" x14ac:dyDescent="0.25">
      <c r="A25032" t="s">
        <v>25043</v>
      </c>
      <c r="B25032" t="s">
        <v>8</v>
      </c>
      <c r="C25032" s="1">
        <v>44330</v>
      </c>
      <c r="D25032" s="1">
        <v>44391</v>
      </c>
      <c r="E25032" t="s">
        <v>9</v>
      </c>
      <c r="F25032" t="s">
        <v>10</v>
      </c>
      <c r="G25032" t="s">
        <v>10</v>
      </c>
      <c r="H25032">
        <f t="shared" si="420"/>
        <v>1</v>
      </c>
    </row>
    <row r="25033" spans="1:8" x14ac:dyDescent="0.25">
      <c r="A25033" t="s">
        <v>25044</v>
      </c>
      <c r="B25033" t="s">
        <v>47</v>
      </c>
      <c r="C25033" s="1">
        <v>42075</v>
      </c>
      <c r="D25033" s="1">
        <v>42328</v>
      </c>
      <c r="E25033" t="s">
        <v>16</v>
      </c>
      <c r="F25033" t="s">
        <v>10</v>
      </c>
      <c r="G25033" t="s">
        <v>10</v>
      </c>
      <c r="H25033">
        <f t="shared" si="420"/>
        <v>1</v>
      </c>
    </row>
    <row r="25034" spans="1:8" x14ac:dyDescent="0.25">
      <c r="A25034" t="s">
        <v>25045</v>
      </c>
      <c r="B25034" t="s">
        <v>47</v>
      </c>
      <c r="C25034" s="1">
        <v>44926</v>
      </c>
      <c r="D25034" s="1">
        <v>45020</v>
      </c>
      <c r="E25034" t="s">
        <v>9</v>
      </c>
      <c r="F25034" t="s">
        <v>10</v>
      </c>
      <c r="G25034" t="s">
        <v>10</v>
      </c>
      <c r="H25034">
        <f t="shared" si="420"/>
        <v>1</v>
      </c>
    </row>
    <row r="25035" spans="1:8" x14ac:dyDescent="0.25">
      <c r="A25035" t="s">
        <v>25046</v>
      </c>
      <c r="B25035" t="s">
        <v>8</v>
      </c>
      <c r="C25035" s="1">
        <v>44509</v>
      </c>
      <c r="D25035" s="1">
        <v>44624</v>
      </c>
      <c r="E25035" t="s">
        <v>9</v>
      </c>
      <c r="F25035" t="s">
        <v>10</v>
      </c>
      <c r="G25035" t="s">
        <v>10</v>
      </c>
      <c r="H25035">
        <f t="shared" si="420"/>
        <v>1</v>
      </c>
    </row>
    <row r="25036" spans="1:8" x14ac:dyDescent="0.25">
      <c r="A25036" t="s">
        <v>25047</v>
      </c>
      <c r="B25036" t="s">
        <v>8</v>
      </c>
      <c r="C25036" s="1">
        <v>43930</v>
      </c>
      <c r="D25036" s="1">
        <v>45147</v>
      </c>
      <c r="E25036" t="s">
        <v>9</v>
      </c>
      <c r="F25036" t="s">
        <v>10</v>
      </c>
      <c r="G25036" t="s">
        <v>10</v>
      </c>
      <c r="H25036">
        <f t="shared" si="420"/>
        <v>4</v>
      </c>
    </row>
    <row r="25037" spans="1:8" x14ac:dyDescent="0.25">
      <c r="A25037" t="s">
        <v>25048</v>
      </c>
      <c r="B25037" t="s">
        <v>47</v>
      </c>
      <c r="C25037" s="1">
        <v>41358</v>
      </c>
      <c r="D25037" s="1">
        <v>42982</v>
      </c>
      <c r="E25037" t="s">
        <v>16</v>
      </c>
      <c r="F25037" t="s">
        <v>10</v>
      </c>
      <c r="G25037" t="s">
        <v>10</v>
      </c>
      <c r="H25037">
        <f t="shared" si="420"/>
        <v>5</v>
      </c>
    </row>
    <row r="25038" spans="1:8" x14ac:dyDescent="0.25">
      <c r="A25038" t="s">
        <v>25049</v>
      </c>
      <c r="B25038" t="s">
        <v>8</v>
      </c>
      <c r="C25038" s="1">
        <v>44372</v>
      </c>
      <c r="D25038" s="1">
        <v>44852</v>
      </c>
      <c r="E25038" t="s">
        <v>9</v>
      </c>
      <c r="F25038" t="s">
        <v>10</v>
      </c>
      <c r="G25038" t="s">
        <v>10</v>
      </c>
      <c r="H25038">
        <f t="shared" si="420"/>
        <v>2</v>
      </c>
    </row>
    <row r="25039" spans="1:8" x14ac:dyDescent="0.25">
      <c r="A25039" t="s">
        <v>25050</v>
      </c>
      <c r="B25039" t="s">
        <v>8</v>
      </c>
      <c r="C25039" s="1">
        <v>43625</v>
      </c>
      <c r="D25039" s="1">
        <v>43783</v>
      </c>
      <c r="E25039" t="s">
        <v>9</v>
      </c>
      <c r="F25039" t="s">
        <v>10</v>
      </c>
      <c r="G25039" t="s">
        <v>10</v>
      </c>
      <c r="H25039">
        <f t="shared" si="420"/>
        <v>1</v>
      </c>
    </row>
    <row r="25040" spans="1:8" x14ac:dyDescent="0.25">
      <c r="A25040" t="s">
        <v>25051</v>
      </c>
      <c r="B25040" t="s">
        <v>8</v>
      </c>
      <c r="C25040" s="1">
        <v>43528</v>
      </c>
      <c r="D25040" s="1">
        <v>44113</v>
      </c>
      <c r="E25040" t="s">
        <v>16</v>
      </c>
      <c r="F25040" t="s">
        <v>10</v>
      </c>
      <c r="G25040" t="s">
        <v>10</v>
      </c>
      <c r="H25040">
        <f t="shared" si="420"/>
        <v>2</v>
      </c>
    </row>
    <row r="25041" spans="1:8" x14ac:dyDescent="0.25">
      <c r="A25041" t="s">
        <v>25052</v>
      </c>
      <c r="B25041" t="s">
        <v>8</v>
      </c>
      <c r="C25041" s="1">
        <v>44404</v>
      </c>
      <c r="D25041" s="1">
        <v>44498</v>
      </c>
      <c r="E25041" t="s">
        <v>9</v>
      </c>
      <c r="F25041" t="s">
        <v>10</v>
      </c>
      <c r="G25041" t="s">
        <v>10</v>
      </c>
      <c r="H25041">
        <f t="shared" si="420"/>
        <v>1</v>
      </c>
    </row>
    <row r="25042" spans="1:8" x14ac:dyDescent="0.25">
      <c r="A25042" t="s">
        <v>25053</v>
      </c>
      <c r="B25042" t="s">
        <v>8</v>
      </c>
      <c r="C25042" s="1">
        <v>45064</v>
      </c>
      <c r="D25042" s="1">
        <v>45174</v>
      </c>
      <c r="E25042" t="s">
        <v>9</v>
      </c>
      <c r="F25042" t="s">
        <v>10</v>
      </c>
      <c r="G25042" t="s">
        <v>10</v>
      </c>
      <c r="H25042">
        <f t="shared" si="420"/>
        <v>1</v>
      </c>
    </row>
    <row r="25043" spans="1:8" x14ac:dyDescent="0.25">
      <c r="A25043" t="s">
        <v>25054</v>
      </c>
      <c r="B25043" t="s">
        <v>8</v>
      </c>
      <c r="C25043" s="1">
        <v>44585</v>
      </c>
      <c r="D25043" s="1">
        <v>45050</v>
      </c>
      <c r="E25043" t="s">
        <v>16</v>
      </c>
      <c r="F25043" t="s">
        <v>10</v>
      </c>
      <c r="G25043" t="s">
        <v>10</v>
      </c>
      <c r="H25043">
        <f t="shared" si="420"/>
        <v>2</v>
      </c>
    </row>
    <row r="25044" spans="1:8" x14ac:dyDescent="0.25">
      <c r="A25044" t="s">
        <v>25055</v>
      </c>
      <c r="B25044" t="s">
        <v>8</v>
      </c>
      <c r="C25044" s="1">
        <v>44313</v>
      </c>
      <c r="D25044" s="1">
        <v>44651</v>
      </c>
      <c r="E25044" t="s">
        <v>9</v>
      </c>
      <c r="F25044" t="s">
        <v>10</v>
      </c>
      <c r="G25044" t="s">
        <v>10</v>
      </c>
      <c r="H25044">
        <f t="shared" si="420"/>
        <v>1</v>
      </c>
    </row>
    <row r="25045" spans="1:8" x14ac:dyDescent="0.25">
      <c r="A25045" t="s">
        <v>25056</v>
      </c>
      <c r="B25045" t="s">
        <v>8</v>
      </c>
      <c r="C25045" s="1">
        <v>43277</v>
      </c>
      <c r="D25045" s="1">
        <v>43668</v>
      </c>
      <c r="E25045" t="s">
        <v>9</v>
      </c>
      <c r="F25045" t="s">
        <v>10</v>
      </c>
      <c r="G25045" t="s">
        <v>10</v>
      </c>
      <c r="H25045">
        <f t="shared" si="420"/>
        <v>2</v>
      </c>
    </row>
    <row r="25046" spans="1:8" x14ac:dyDescent="0.25">
      <c r="A25046" t="s">
        <v>25057</v>
      </c>
      <c r="B25046" t="s">
        <v>47</v>
      </c>
      <c r="C25046" s="1">
        <v>42809</v>
      </c>
      <c r="D25046" s="1">
        <v>43264</v>
      </c>
      <c r="E25046" t="s">
        <v>16</v>
      </c>
      <c r="F25046" t="s">
        <v>10</v>
      </c>
      <c r="G25046" t="s">
        <v>10</v>
      </c>
      <c r="H25046">
        <f t="shared" si="420"/>
        <v>2</v>
      </c>
    </row>
    <row r="25047" spans="1:8" x14ac:dyDescent="0.25">
      <c r="A25047" t="s">
        <v>25058</v>
      </c>
      <c r="B25047" t="s">
        <v>8</v>
      </c>
      <c r="C25047" s="1">
        <v>42585</v>
      </c>
      <c r="D25047" s="1">
        <v>42899</v>
      </c>
      <c r="E25047" t="s">
        <v>9</v>
      </c>
      <c r="F25047" t="s">
        <v>10</v>
      </c>
      <c r="G25047" t="s">
        <v>10</v>
      </c>
      <c r="H25047">
        <f t="shared" si="420"/>
        <v>1</v>
      </c>
    </row>
    <row r="25048" spans="1:8" x14ac:dyDescent="0.25">
      <c r="A25048" t="s">
        <v>25059</v>
      </c>
      <c r="B25048" t="s">
        <v>8</v>
      </c>
      <c r="C25048" s="1">
        <v>43109</v>
      </c>
      <c r="D25048" s="1">
        <v>44888</v>
      </c>
      <c r="E25048" t="s">
        <v>16</v>
      </c>
      <c r="F25048" t="s">
        <v>10</v>
      </c>
      <c r="G25048" t="s">
        <v>10</v>
      </c>
      <c r="H25048">
        <f t="shared" si="420"/>
        <v>5</v>
      </c>
    </row>
    <row r="25049" spans="1:8" x14ac:dyDescent="0.25">
      <c r="A25049" t="s">
        <v>25060</v>
      </c>
      <c r="B25049" t="s">
        <v>8</v>
      </c>
      <c r="C25049" s="1">
        <v>44475</v>
      </c>
      <c r="D25049" s="1">
        <v>44574</v>
      </c>
      <c r="E25049" t="s">
        <v>9</v>
      </c>
      <c r="F25049" t="s">
        <v>10</v>
      </c>
      <c r="G25049" t="s">
        <v>10</v>
      </c>
      <c r="H25049">
        <f t="shared" si="420"/>
        <v>1</v>
      </c>
    </row>
    <row r="25050" spans="1:8" x14ac:dyDescent="0.25">
      <c r="A25050" t="s">
        <v>25061</v>
      </c>
      <c r="B25050" t="s">
        <v>47</v>
      </c>
      <c r="C25050" s="1">
        <v>45034</v>
      </c>
      <c r="D25050" s="1">
        <v>45187</v>
      </c>
      <c r="E25050" t="s">
        <v>9</v>
      </c>
      <c r="F25050" t="s">
        <v>10</v>
      </c>
      <c r="G25050" t="s">
        <v>10</v>
      </c>
      <c r="H25050">
        <f t="shared" si="420"/>
        <v>1</v>
      </c>
    </row>
    <row r="25051" spans="1:8" x14ac:dyDescent="0.25">
      <c r="A25051" t="s">
        <v>25062</v>
      </c>
      <c r="B25051" t="s">
        <v>8</v>
      </c>
      <c r="C25051" s="1">
        <v>42340</v>
      </c>
      <c r="D25051" s="1">
        <v>42501</v>
      </c>
      <c r="E25051" t="s">
        <v>9</v>
      </c>
      <c r="F25051" t="s">
        <v>10</v>
      </c>
      <c r="G25051" t="s">
        <v>10</v>
      </c>
      <c r="H25051">
        <f t="shared" si="420"/>
        <v>1</v>
      </c>
    </row>
    <row r="25052" spans="1:8" x14ac:dyDescent="0.25">
      <c r="A25052" t="s">
        <v>25063</v>
      </c>
      <c r="B25052" t="s">
        <v>8</v>
      </c>
      <c r="C25052" s="1">
        <v>44674</v>
      </c>
      <c r="D25052" s="1">
        <v>44764</v>
      </c>
      <c r="E25052" t="s">
        <v>9</v>
      </c>
      <c r="F25052" t="s">
        <v>10</v>
      </c>
      <c r="G25052" t="s">
        <v>10</v>
      </c>
      <c r="H25052">
        <f t="shared" si="420"/>
        <v>1</v>
      </c>
    </row>
    <row r="25053" spans="1:8" x14ac:dyDescent="0.25">
      <c r="A25053" t="s">
        <v>25064</v>
      </c>
      <c r="B25053" t="s">
        <v>8</v>
      </c>
      <c r="C25053" s="1">
        <v>43910</v>
      </c>
      <c r="D25053" s="1">
        <v>44113</v>
      </c>
      <c r="E25053" t="s">
        <v>9</v>
      </c>
      <c r="F25053" t="s">
        <v>10</v>
      </c>
      <c r="G25053" t="s">
        <v>10</v>
      </c>
      <c r="H25053">
        <f t="shared" si="420"/>
        <v>1</v>
      </c>
    </row>
    <row r="25054" spans="1:8" x14ac:dyDescent="0.25">
      <c r="A25054" t="s">
        <v>25065</v>
      </c>
      <c r="B25054" t="s">
        <v>47</v>
      </c>
      <c r="C25054" s="1">
        <v>42415</v>
      </c>
      <c r="D25054" s="1">
        <v>43028</v>
      </c>
      <c r="E25054" t="s">
        <v>16</v>
      </c>
      <c r="F25054" t="s">
        <v>10</v>
      </c>
      <c r="G25054" t="s">
        <v>10</v>
      </c>
      <c r="H25054">
        <f t="shared" si="420"/>
        <v>2</v>
      </c>
    </row>
    <row r="25055" spans="1:8" x14ac:dyDescent="0.25">
      <c r="A25055" t="s">
        <v>25066</v>
      </c>
      <c r="B25055" t="s">
        <v>8</v>
      </c>
      <c r="C25055" s="1">
        <v>43895</v>
      </c>
      <c r="D25055" s="1">
        <v>44033</v>
      </c>
      <c r="E25055" t="s">
        <v>9</v>
      </c>
      <c r="F25055" t="s">
        <v>10</v>
      </c>
      <c r="G25055" t="s">
        <v>10</v>
      </c>
      <c r="H25055">
        <f t="shared" si="420"/>
        <v>1</v>
      </c>
    </row>
    <row r="25056" spans="1:8" x14ac:dyDescent="0.25">
      <c r="A25056" t="s">
        <v>25067</v>
      </c>
      <c r="B25056" t="s">
        <v>8</v>
      </c>
      <c r="C25056" s="1">
        <v>44680</v>
      </c>
      <c r="D25056" s="1">
        <v>45134</v>
      </c>
      <c r="E25056" t="s">
        <v>16</v>
      </c>
      <c r="F25056" t="s">
        <v>10</v>
      </c>
      <c r="G25056" t="s">
        <v>10</v>
      </c>
      <c r="H25056">
        <f t="shared" si="420"/>
        <v>2</v>
      </c>
    </row>
    <row r="25057" spans="1:8" x14ac:dyDescent="0.25">
      <c r="A25057" t="s">
        <v>25068</v>
      </c>
      <c r="B25057" t="s">
        <v>47</v>
      </c>
      <c r="C25057" s="1">
        <v>42410</v>
      </c>
      <c r="D25057" s="1">
        <v>42888</v>
      </c>
      <c r="E25057" t="s">
        <v>16</v>
      </c>
      <c r="F25057" t="s">
        <v>10</v>
      </c>
      <c r="G25057" t="s">
        <v>10</v>
      </c>
      <c r="H25057">
        <f t="shared" si="420"/>
        <v>2</v>
      </c>
    </row>
    <row r="25058" spans="1:8" x14ac:dyDescent="0.25">
      <c r="A25058" t="s">
        <v>25069</v>
      </c>
      <c r="B25058" t="s">
        <v>8</v>
      </c>
      <c r="C25058" s="1">
        <v>41744</v>
      </c>
      <c r="D25058" s="1">
        <v>41989</v>
      </c>
      <c r="E25058" t="s">
        <v>9</v>
      </c>
      <c r="F25058" t="s">
        <v>10</v>
      </c>
      <c r="G25058" t="s">
        <v>10</v>
      </c>
      <c r="H25058">
        <f t="shared" si="420"/>
        <v>1</v>
      </c>
    </row>
    <row r="25059" spans="1:8" x14ac:dyDescent="0.25">
      <c r="A25059" t="s">
        <v>25070</v>
      </c>
      <c r="B25059" t="s">
        <v>47</v>
      </c>
      <c r="C25059" s="1">
        <v>44522</v>
      </c>
      <c r="D25059" s="1">
        <v>44658</v>
      </c>
      <c r="E25059" t="s">
        <v>9</v>
      </c>
      <c r="F25059" t="s">
        <v>10</v>
      </c>
      <c r="G25059" t="s">
        <v>10</v>
      </c>
      <c r="H25059">
        <f t="shared" si="420"/>
        <v>1</v>
      </c>
    </row>
    <row r="25060" spans="1:8" x14ac:dyDescent="0.25">
      <c r="A25060" t="s">
        <v>25071</v>
      </c>
      <c r="B25060" t="s">
        <v>47</v>
      </c>
      <c r="C25060" s="1">
        <v>44316</v>
      </c>
      <c r="D25060" s="1">
        <v>44942</v>
      </c>
      <c r="E25060" t="s">
        <v>9</v>
      </c>
      <c r="F25060" t="s">
        <v>10</v>
      </c>
      <c r="G25060" t="s">
        <v>10</v>
      </c>
      <c r="H25060">
        <f t="shared" si="420"/>
        <v>2</v>
      </c>
    </row>
    <row r="25061" spans="1:8" x14ac:dyDescent="0.25">
      <c r="A25061" t="s">
        <v>25072</v>
      </c>
      <c r="B25061" t="s">
        <v>47</v>
      </c>
      <c r="C25061" s="1">
        <v>43630</v>
      </c>
      <c r="D25061" s="1">
        <v>44174</v>
      </c>
      <c r="E25061" t="s">
        <v>16</v>
      </c>
      <c r="F25061" t="s">
        <v>10</v>
      </c>
      <c r="G25061" t="s">
        <v>10</v>
      </c>
      <c r="H25061">
        <f t="shared" si="420"/>
        <v>2</v>
      </c>
    </row>
    <row r="25062" spans="1:8" x14ac:dyDescent="0.25">
      <c r="A25062" t="s">
        <v>25073</v>
      </c>
      <c r="B25062" t="s">
        <v>8</v>
      </c>
      <c r="C25062" s="1">
        <v>42893</v>
      </c>
      <c r="D25062" s="1">
        <v>43244</v>
      </c>
      <c r="E25062" t="s">
        <v>9</v>
      </c>
      <c r="F25062" t="s">
        <v>10</v>
      </c>
      <c r="G25062" t="s">
        <v>10</v>
      </c>
      <c r="H25062">
        <f t="shared" si="420"/>
        <v>1</v>
      </c>
    </row>
    <row r="25063" spans="1:8" x14ac:dyDescent="0.25">
      <c r="A25063" t="s">
        <v>25074</v>
      </c>
      <c r="B25063" t="s">
        <v>8</v>
      </c>
      <c r="C25063" s="1">
        <v>42195</v>
      </c>
      <c r="D25063" s="1">
        <v>44960</v>
      </c>
      <c r="E25063" t="s">
        <v>16</v>
      </c>
      <c r="F25063" t="s">
        <v>10</v>
      </c>
      <c r="G25063" t="s">
        <v>10</v>
      </c>
      <c r="H25063">
        <f t="shared" si="420"/>
        <v>8</v>
      </c>
    </row>
    <row r="25064" spans="1:8" x14ac:dyDescent="0.25">
      <c r="A25064" t="s">
        <v>25075</v>
      </c>
      <c r="B25064" t="s">
        <v>47</v>
      </c>
      <c r="C25064" s="1">
        <v>44426</v>
      </c>
      <c r="D25064" s="1">
        <v>44771</v>
      </c>
      <c r="E25064" t="s">
        <v>16</v>
      </c>
      <c r="F25064" t="s">
        <v>10</v>
      </c>
      <c r="G25064" t="s">
        <v>10</v>
      </c>
      <c r="H25064">
        <f t="shared" si="420"/>
        <v>1</v>
      </c>
    </row>
    <row r="25065" spans="1:8" x14ac:dyDescent="0.25">
      <c r="A25065" t="s">
        <v>25076</v>
      </c>
      <c r="B25065" t="s">
        <v>8</v>
      </c>
      <c r="C25065" s="1">
        <v>41250</v>
      </c>
      <c r="D25065" s="1">
        <v>41404</v>
      </c>
      <c r="E25065" t="s">
        <v>9</v>
      </c>
      <c r="F25065" t="s">
        <v>10</v>
      </c>
      <c r="G25065" t="s">
        <v>10</v>
      </c>
      <c r="H25065">
        <f t="shared" si="420"/>
        <v>1</v>
      </c>
    </row>
    <row r="25066" spans="1:8" x14ac:dyDescent="0.25">
      <c r="A25066" t="s">
        <v>25077</v>
      </c>
      <c r="B25066" t="s">
        <v>47</v>
      </c>
      <c r="C25066" s="1">
        <v>41580</v>
      </c>
      <c r="D25066" s="1">
        <v>44886</v>
      </c>
      <c r="E25066" t="s">
        <v>9</v>
      </c>
      <c r="F25066" t="s">
        <v>10</v>
      </c>
      <c r="G25066" t="s">
        <v>29</v>
      </c>
      <c r="H25066">
        <f t="shared" si="420"/>
        <v>10</v>
      </c>
    </row>
    <row r="25067" spans="1:8" x14ac:dyDescent="0.25">
      <c r="A25067" t="s">
        <v>25078</v>
      </c>
      <c r="B25067" t="s">
        <v>8</v>
      </c>
      <c r="C25067" s="1">
        <v>44317</v>
      </c>
      <c r="D25067" s="1">
        <v>44460</v>
      </c>
      <c r="E25067" t="s">
        <v>9</v>
      </c>
      <c r="F25067" t="s">
        <v>29</v>
      </c>
      <c r="G25067" t="s">
        <v>10</v>
      </c>
      <c r="H25067">
        <f t="shared" si="420"/>
        <v>1</v>
      </c>
    </row>
    <row r="25068" spans="1:8" x14ac:dyDescent="0.25">
      <c r="A25068" t="s">
        <v>25079</v>
      </c>
      <c r="B25068" t="s">
        <v>8</v>
      </c>
      <c r="C25068" s="1">
        <v>42975</v>
      </c>
      <c r="D25068" s="1">
        <v>43182</v>
      </c>
      <c r="E25068" t="s">
        <v>16</v>
      </c>
      <c r="F25068" t="s">
        <v>10</v>
      </c>
      <c r="G25068" t="s">
        <v>10</v>
      </c>
      <c r="H25068">
        <f t="shared" si="420"/>
        <v>1</v>
      </c>
    </row>
    <row r="25069" spans="1:8" x14ac:dyDescent="0.25">
      <c r="A25069" t="s">
        <v>25080</v>
      </c>
      <c r="B25069" t="s">
        <v>8</v>
      </c>
      <c r="C25069" s="1">
        <v>44140</v>
      </c>
      <c r="D25069" s="1">
        <v>44340</v>
      </c>
      <c r="E25069" t="s">
        <v>9</v>
      </c>
      <c r="F25069" t="s">
        <v>10</v>
      </c>
      <c r="G25069" t="s">
        <v>10</v>
      </c>
      <c r="H25069">
        <f t="shared" si="420"/>
        <v>1</v>
      </c>
    </row>
    <row r="25070" spans="1:8" x14ac:dyDescent="0.25">
      <c r="A25070" t="s">
        <v>25081</v>
      </c>
      <c r="B25070" t="s">
        <v>47</v>
      </c>
      <c r="C25070" s="1">
        <v>43768</v>
      </c>
      <c r="D25070" s="1">
        <v>44985</v>
      </c>
      <c r="E25070" t="s">
        <v>16</v>
      </c>
      <c r="F25070" t="s">
        <v>10</v>
      </c>
      <c r="G25070" t="s">
        <v>10</v>
      </c>
      <c r="H25070">
        <f t="shared" si="420"/>
        <v>4</v>
      </c>
    </row>
    <row r="25071" spans="1:8" x14ac:dyDescent="0.25">
      <c r="A25071" t="s">
        <v>25082</v>
      </c>
      <c r="B25071" t="s">
        <v>8</v>
      </c>
      <c r="C25071" s="1">
        <v>42926</v>
      </c>
      <c r="D25071" s="1">
        <v>43004</v>
      </c>
      <c r="E25071" t="s">
        <v>9</v>
      </c>
      <c r="F25071" t="s">
        <v>10</v>
      </c>
      <c r="G25071" t="s">
        <v>10</v>
      </c>
      <c r="H25071">
        <f t="shared" si="420"/>
        <v>1</v>
      </c>
    </row>
    <row r="25072" spans="1:8" x14ac:dyDescent="0.25">
      <c r="A25072" t="s">
        <v>25083</v>
      </c>
      <c r="B25072" t="s">
        <v>47</v>
      </c>
      <c r="C25072" s="1">
        <v>43142</v>
      </c>
      <c r="D25072" s="1">
        <v>43277</v>
      </c>
      <c r="E25072" t="s">
        <v>9</v>
      </c>
      <c r="F25072" t="s">
        <v>10</v>
      </c>
      <c r="G25072" t="s">
        <v>10</v>
      </c>
      <c r="H25072">
        <f t="shared" si="420"/>
        <v>1</v>
      </c>
    </row>
    <row r="25073" spans="1:8" x14ac:dyDescent="0.25">
      <c r="A25073" t="s">
        <v>25084</v>
      </c>
      <c r="B25073" t="s">
        <v>47</v>
      </c>
      <c r="C25073" s="1">
        <v>42783</v>
      </c>
      <c r="D25073" s="1">
        <v>43174</v>
      </c>
      <c r="E25073" t="s">
        <v>16</v>
      </c>
      <c r="F25073" t="s">
        <v>10</v>
      </c>
      <c r="G25073" t="s">
        <v>10</v>
      </c>
      <c r="H25073">
        <f t="shared" si="420"/>
        <v>2</v>
      </c>
    </row>
    <row r="25074" spans="1:8" x14ac:dyDescent="0.25">
      <c r="A25074" t="s">
        <v>25085</v>
      </c>
      <c r="B25074" t="s">
        <v>8</v>
      </c>
      <c r="C25074" s="1">
        <v>44784</v>
      </c>
      <c r="D25074" s="1">
        <v>44833</v>
      </c>
      <c r="E25074" t="s">
        <v>9</v>
      </c>
      <c r="F25074" t="s">
        <v>10</v>
      </c>
      <c r="G25074" t="s">
        <v>10</v>
      </c>
      <c r="H25074">
        <f t="shared" si="420"/>
        <v>1</v>
      </c>
    </row>
    <row r="25075" spans="1:8" x14ac:dyDescent="0.25">
      <c r="A25075" t="s">
        <v>25086</v>
      </c>
      <c r="B25075" t="s">
        <v>47</v>
      </c>
      <c r="C25075" s="1">
        <v>42785</v>
      </c>
      <c r="D25075" s="1">
        <v>42894</v>
      </c>
      <c r="E25075" t="s">
        <v>9</v>
      </c>
      <c r="F25075" t="s">
        <v>10</v>
      </c>
      <c r="G25075" t="s">
        <v>10</v>
      </c>
      <c r="H25075">
        <f t="shared" si="420"/>
        <v>1</v>
      </c>
    </row>
    <row r="25076" spans="1:8" x14ac:dyDescent="0.25">
      <c r="A25076" t="s">
        <v>25087</v>
      </c>
      <c r="B25076" t="s">
        <v>8</v>
      </c>
      <c r="C25076" s="1">
        <v>44741</v>
      </c>
      <c r="D25076" s="1">
        <v>45050</v>
      </c>
      <c r="E25076" t="s">
        <v>9</v>
      </c>
      <c r="F25076" t="s">
        <v>10</v>
      </c>
      <c r="G25076" t="s">
        <v>10</v>
      </c>
      <c r="H25076">
        <f t="shared" si="420"/>
        <v>1</v>
      </c>
    </row>
    <row r="25077" spans="1:8" x14ac:dyDescent="0.25">
      <c r="A25077" t="s">
        <v>25088</v>
      </c>
      <c r="B25077" t="s">
        <v>8</v>
      </c>
      <c r="C25077" s="1">
        <v>43900</v>
      </c>
      <c r="D25077" s="1">
        <v>44165</v>
      </c>
      <c r="E25077" t="s">
        <v>9</v>
      </c>
      <c r="F25077" t="s">
        <v>10</v>
      </c>
      <c r="G25077" t="s">
        <v>10</v>
      </c>
      <c r="H25077">
        <f t="shared" si="420"/>
        <v>1</v>
      </c>
    </row>
    <row r="25078" spans="1:8" x14ac:dyDescent="0.25">
      <c r="A25078" t="s">
        <v>25089</v>
      </c>
      <c r="B25078" t="s">
        <v>8</v>
      </c>
      <c r="C25078" s="1">
        <v>41408</v>
      </c>
      <c r="D25078" s="1">
        <v>42376</v>
      </c>
      <c r="E25078" t="s">
        <v>16</v>
      </c>
      <c r="F25078" t="s">
        <v>10</v>
      </c>
      <c r="G25078" t="s">
        <v>10</v>
      </c>
      <c r="H25078">
        <f t="shared" si="420"/>
        <v>3</v>
      </c>
    </row>
    <row r="25079" spans="1:8" x14ac:dyDescent="0.25">
      <c r="A25079" t="s">
        <v>25090</v>
      </c>
      <c r="B25079" t="s">
        <v>47</v>
      </c>
      <c r="C25079" s="1">
        <v>41758</v>
      </c>
      <c r="D25079" s="1">
        <v>42962</v>
      </c>
      <c r="E25079" t="s">
        <v>16</v>
      </c>
      <c r="F25079" t="s">
        <v>10</v>
      </c>
      <c r="G25079" t="s">
        <v>10</v>
      </c>
      <c r="H25079">
        <f t="shared" si="420"/>
        <v>4</v>
      </c>
    </row>
    <row r="25080" spans="1:8" x14ac:dyDescent="0.25">
      <c r="A25080" t="s">
        <v>25091</v>
      </c>
      <c r="B25080" t="s">
        <v>47</v>
      </c>
      <c r="C25080" s="1">
        <v>43656</v>
      </c>
      <c r="D25080" s="1">
        <v>44228</v>
      </c>
      <c r="E25080" t="s">
        <v>16</v>
      </c>
      <c r="F25080" t="s">
        <v>10</v>
      </c>
      <c r="G25080" t="s">
        <v>10</v>
      </c>
      <c r="H25080">
        <f t="shared" si="420"/>
        <v>2</v>
      </c>
    </row>
    <row r="25081" spans="1:8" x14ac:dyDescent="0.25">
      <c r="A25081" t="s">
        <v>25092</v>
      </c>
      <c r="B25081" t="s">
        <v>47</v>
      </c>
      <c r="C25081" s="1">
        <v>44909</v>
      </c>
      <c r="D25081" s="1">
        <v>45272</v>
      </c>
      <c r="E25081" t="s">
        <v>16</v>
      </c>
      <c r="F25081" t="s">
        <v>10</v>
      </c>
      <c r="G25081" t="s">
        <v>10</v>
      </c>
      <c r="H25081">
        <f t="shared" si="420"/>
        <v>1</v>
      </c>
    </row>
    <row r="25082" spans="1:8" x14ac:dyDescent="0.25">
      <c r="A25082" t="s">
        <v>25093</v>
      </c>
      <c r="B25082" t="s">
        <v>8</v>
      </c>
      <c r="C25082" s="1">
        <v>42585</v>
      </c>
      <c r="D25082" s="1">
        <v>43229</v>
      </c>
      <c r="E25082" t="s">
        <v>9</v>
      </c>
      <c r="F25082" t="s">
        <v>10</v>
      </c>
      <c r="G25082" t="s">
        <v>10</v>
      </c>
      <c r="H25082">
        <f t="shared" si="420"/>
        <v>2</v>
      </c>
    </row>
    <row r="25083" spans="1:8" x14ac:dyDescent="0.25">
      <c r="A25083" t="s">
        <v>25094</v>
      </c>
      <c r="B25083" t="s">
        <v>8</v>
      </c>
      <c r="C25083" s="1">
        <v>43414</v>
      </c>
      <c r="D25083" s="1">
        <v>43599</v>
      </c>
      <c r="E25083" t="s">
        <v>9</v>
      </c>
      <c r="F25083" t="s">
        <v>10</v>
      </c>
      <c r="G25083" t="s">
        <v>10</v>
      </c>
      <c r="H25083">
        <f t="shared" si="420"/>
        <v>1</v>
      </c>
    </row>
    <row r="25084" spans="1:8" x14ac:dyDescent="0.25">
      <c r="A25084" t="s">
        <v>25095</v>
      </c>
      <c r="B25084" t="s">
        <v>47</v>
      </c>
      <c r="C25084" s="1">
        <v>44397</v>
      </c>
      <c r="D25084" s="1">
        <v>44721</v>
      </c>
      <c r="E25084" t="s">
        <v>16</v>
      </c>
      <c r="F25084" t="s">
        <v>10</v>
      </c>
      <c r="G25084" t="s">
        <v>10</v>
      </c>
      <c r="H25084">
        <f t="shared" si="420"/>
        <v>1</v>
      </c>
    </row>
    <row r="25085" spans="1:8" x14ac:dyDescent="0.25">
      <c r="A25085" t="s">
        <v>25096</v>
      </c>
      <c r="B25085" t="s">
        <v>47</v>
      </c>
      <c r="C25085" s="1">
        <v>44975</v>
      </c>
      <c r="D25085" s="1">
        <v>45261</v>
      </c>
      <c r="E25085" t="s">
        <v>16</v>
      </c>
      <c r="F25085" t="s">
        <v>10</v>
      </c>
      <c r="G25085" t="s">
        <v>10</v>
      </c>
      <c r="H25085">
        <f t="shared" si="420"/>
        <v>1</v>
      </c>
    </row>
    <row r="25086" spans="1:8" x14ac:dyDescent="0.25">
      <c r="A25086" t="s">
        <v>25097</v>
      </c>
      <c r="B25086" t="s">
        <v>8</v>
      </c>
      <c r="C25086" s="1">
        <v>43882</v>
      </c>
      <c r="D25086" s="1">
        <v>44217</v>
      </c>
      <c r="E25086" t="s">
        <v>9</v>
      </c>
      <c r="F25086" t="s">
        <v>10</v>
      </c>
      <c r="G25086" t="s">
        <v>10</v>
      </c>
      <c r="H25086">
        <f t="shared" si="420"/>
        <v>1</v>
      </c>
    </row>
    <row r="25087" spans="1:8" x14ac:dyDescent="0.25">
      <c r="A25087" t="s">
        <v>25098</v>
      </c>
      <c r="B25087" t="s">
        <v>47</v>
      </c>
      <c r="C25087" s="1">
        <v>44608</v>
      </c>
      <c r="D25087" s="1">
        <v>44806</v>
      </c>
      <c r="E25087" t="s">
        <v>9</v>
      </c>
      <c r="F25087" t="s">
        <v>10</v>
      </c>
      <c r="G25087" t="s">
        <v>29</v>
      </c>
      <c r="H25087">
        <f t="shared" si="420"/>
        <v>1</v>
      </c>
    </row>
    <row r="25088" spans="1:8" x14ac:dyDescent="0.25">
      <c r="A25088" t="s">
        <v>25099</v>
      </c>
      <c r="B25088" t="s">
        <v>47</v>
      </c>
      <c r="C25088" s="1">
        <v>42425</v>
      </c>
      <c r="D25088" s="1">
        <v>43349</v>
      </c>
      <c r="E25088" t="s">
        <v>16</v>
      </c>
      <c r="F25088" t="s">
        <v>10</v>
      </c>
      <c r="G25088" t="s">
        <v>10</v>
      </c>
      <c r="H25088">
        <f t="shared" si="420"/>
        <v>3</v>
      </c>
    </row>
    <row r="25089" spans="1:8" x14ac:dyDescent="0.25">
      <c r="A25089" t="s">
        <v>25100</v>
      </c>
      <c r="B25089" t="s">
        <v>8</v>
      </c>
      <c r="C25089" s="1">
        <v>44875</v>
      </c>
      <c r="D25089" s="1">
        <v>44917</v>
      </c>
      <c r="E25089" t="s">
        <v>9</v>
      </c>
      <c r="F25089" t="s">
        <v>10</v>
      </c>
      <c r="G25089" t="s">
        <v>10</v>
      </c>
      <c r="H25089">
        <f t="shared" si="420"/>
        <v>1</v>
      </c>
    </row>
    <row r="25090" spans="1:8" x14ac:dyDescent="0.25">
      <c r="A25090" t="s">
        <v>25101</v>
      </c>
      <c r="B25090" t="s">
        <v>8</v>
      </c>
      <c r="C25090" s="1">
        <v>41186</v>
      </c>
      <c r="D25090" s="1">
        <v>44624</v>
      </c>
      <c r="E25090" t="s">
        <v>9</v>
      </c>
      <c r="F25090" t="s">
        <v>10</v>
      </c>
      <c r="G25090" t="s">
        <v>29</v>
      </c>
      <c r="H25090">
        <f t="shared" si="420"/>
        <v>10</v>
      </c>
    </row>
    <row r="25091" spans="1:8" x14ac:dyDescent="0.25">
      <c r="A25091" t="s">
        <v>25102</v>
      </c>
      <c r="B25091" t="s">
        <v>8</v>
      </c>
      <c r="C25091" s="1">
        <v>43606</v>
      </c>
      <c r="D25091" s="1">
        <v>43714</v>
      </c>
      <c r="E25091" t="s">
        <v>16</v>
      </c>
      <c r="F25091" t="s">
        <v>10</v>
      </c>
      <c r="G25091" t="s">
        <v>10</v>
      </c>
      <c r="H25091">
        <f t="shared" ref="H25091:H25154" si="421">ROUNDUP((D25091-C25091)/365,0)</f>
        <v>1</v>
      </c>
    </row>
    <row r="25092" spans="1:8" x14ac:dyDescent="0.25">
      <c r="A25092" t="s">
        <v>25103</v>
      </c>
      <c r="B25092" t="s">
        <v>8</v>
      </c>
      <c r="C25092" s="1">
        <v>41204</v>
      </c>
      <c r="D25092" s="1">
        <v>41348</v>
      </c>
      <c r="E25092" t="s">
        <v>9</v>
      </c>
      <c r="F25092" t="s">
        <v>10</v>
      </c>
      <c r="G25092" t="s">
        <v>10</v>
      </c>
      <c r="H25092">
        <f t="shared" si="421"/>
        <v>1</v>
      </c>
    </row>
    <row r="25093" spans="1:8" x14ac:dyDescent="0.25">
      <c r="A25093" t="s">
        <v>25104</v>
      </c>
      <c r="B25093" t="s">
        <v>8</v>
      </c>
      <c r="C25093" s="1">
        <v>43605</v>
      </c>
      <c r="D25093" s="1">
        <v>43739</v>
      </c>
      <c r="E25093" t="s">
        <v>9</v>
      </c>
      <c r="F25093" t="s">
        <v>10</v>
      </c>
      <c r="G25093" t="s">
        <v>10</v>
      </c>
      <c r="H25093">
        <f t="shared" si="421"/>
        <v>1</v>
      </c>
    </row>
    <row r="25094" spans="1:8" x14ac:dyDescent="0.25">
      <c r="A25094" t="s">
        <v>25105</v>
      </c>
      <c r="B25094" t="s">
        <v>47</v>
      </c>
      <c r="C25094" s="1">
        <v>44470</v>
      </c>
      <c r="D25094" s="1">
        <v>44771</v>
      </c>
      <c r="E25094" t="s">
        <v>16</v>
      </c>
      <c r="F25094" t="s">
        <v>10</v>
      </c>
      <c r="G25094" t="s">
        <v>10</v>
      </c>
      <c r="H25094">
        <f t="shared" si="421"/>
        <v>1</v>
      </c>
    </row>
    <row r="25095" spans="1:8" x14ac:dyDescent="0.25">
      <c r="A25095" t="s">
        <v>25106</v>
      </c>
      <c r="B25095" t="s">
        <v>47</v>
      </c>
      <c r="C25095" s="1">
        <v>43850</v>
      </c>
      <c r="D25095" s="1">
        <v>44250</v>
      </c>
      <c r="E25095" t="s">
        <v>16</v>
      </c>
      <c r="F25095" t="s">
        <v>10</v>
      </c>
      <c r="G25095" t="s">
        <v>10</v>
      </c>
      <c r="H25095">
        <f t="shared" si="421"/>
        <v>2</v>
      </c>
    </row>
    <row r="25096" spans="1:8" x14ac:dyDescent="0.25">
      <c r="A25096" t="s">
        <v>25107</v>
      </c>
      <c r="B25096" t="s">
        <v>8</v>
      </c>
      <c r="C25096" s="1">
        <v>44403</v>
      </c>
      <c r="D25096" s="1">
        <v>44473</v>
      </c>
      <c r="E25096" t="s">
        <v>9</v>
      </c>
      <c r="F25096" t="s">
        <v>10</v>
      </c>
      <c r="G25096" t="s">
        <v>10</v>
      </c>
      <c r="H25096">
        <f t="shared" si="421"/>
        <v>1</v>
      </c>
    </row>
    <row r="25097" spans="1:8" x14ac:dyDescent="0.25">
      <c r="A25097" t="s">
        <v>25108</v>
      </c>
      <c r="B25097" t="s">
        <v>47</v>
      </c>
      <c r="C25097" s="1">
        <v>41843</v>
      </c>
      <c r="D25097" s="1">
        <v>42444</v>
      </c>
      <c r="E25097" t="s">
        <v>16</v>
      </c>
      <c r="F25097" t="s">
        <v>10</v>
      </c>
      <c r="G25097" t="s">
        <v>10</v>
      </c>
      <c r="H25097">
        <f t="shared" si="421"/>
        <v>2</v>
      </c>
    </row>
    <row r="25098" spans="1:8" x14ac:dyDescent="0.25">
      <c r="A25098" t="s">
        <v>25109</v>
      </c>
      <c r="B25098" t="s">
        <v>8</v>
      </c>
      <c r="C25098" s="1">
        <v>42941</v>
      </c>
      <c r="D25098" s="1">
        <v>44911</v>
      </c>
      <c r="E25098" t="s">
        <v>16</v>
      </c>
      <c r="F25098" t="s">
        <v>10</v>
      </c>
      <c r="G25098" t="s">
        <v>10</v>
      </c>
      <c r="H25098">
        <f t="shared" si="421"/>
        <v>6</v>
      </c>
    </row>
    <row r="25099" spans="1:8" x14ac:dyDescent="0.25">
      <c r="A25099" t="s">
        <v>25110</v>
      </c>
      <c r="B25099" t="s">
        <v>47</v>
      </c>
      <c r="C25099" s="1">
        <v>42333</v>
      </c>
      <c r="D25099" s="1">
        <v>42430</v>
      </c>
      <c r="E25099" t="s">
        <v>16</v>
      </c>
      <c r="F25099" t="s">
        <v>10</v>
      </c>
      <c r="G25099" t="s">
        <v>10</v>
      </c>
      <c r="H25099">
        <f t="shared" si="421"/>
        <v>1</v>
      </c>
    </row>
    <row r="25100" spans="1:8" x14ac:dyDescent="0.25">
      <c r="A25100" t="s">
        <v>25111</v>
      </c>
      <c r="B25100" t="s">
        <v>47</v>
      </c>
      <c r="C25100" s="1">
        <v>41809</v>
      </c>
      <c r="D25100" s="1">
        <v>42507</v>
      </c>
      <c r="E25100" t="s">
        <v>16</v>
      </c>
      <c r="F25100" t="s">
        <v>10</v>
      </c>
      <c r="G25100" t="s">
        <v>10</v>
      </c>
      <c r="H25100">
        <f t="shared" si="421"/>
        <v>2</v>
      </c>
    </row>
    <row r="25101" spans="1:8" x14ac:dyDescent="0.25">
      <c r="A25101" t="s">
        <v>25112</v>
      </c>
      <c r="B25101" t="s">
        <v>8</v>
      </c>
      <c r="C25101" s="1">
        <v>44407</v>
      </c>
      <c r="D25101" s="1">
        <v>44469</v>
      </c>
      <c r="E25101" t="s">
        <v>9</v>
      </c>
      <c r="F25101" t="s">
        <v>10</v>
      </c>
      <c r="G25101" t="s">
        <v>10</v>
      </c>
      <c r="H25101">
        <f t="shared" si="421"/>
        <v>1</v>
      </c>
    </row>
    <row r="25102" spans="1:8" x14ac:dyDescent="0.25">
      <c r="A25102" t="s">
        <v>25113</v>
      </c>
      <c r="B25102" t="s">
        <v>8</v>
      </c>
      <c r="C25102" s="1">
        <v>42613</v>
      </c>
      <c r="D25102" s="1">
        <v>42737</v>
      </c>
      <c r="E25102" t="s">
        <v>9</v>
      </c>
      <c r="F25102" t="s">
        <v>10</v>
      </c>
      <c r="G25102" t="s">
        <v>10</v>
      </c>
      <c r="H25102">
        <f t="shared" si="421"/>
        <v>1</v>
      </c>
    </row>
    <row r="25103" spans="1:8" x14ac:dyDescent="0.25">
      <c r="A25103" t="s">
        <v>25114</v>
      </c>
      <c r="B25103" t="s">
        <v>47</v>
      </c>
      <c r="C25103" s="1">
        <v>44400</v>
      </c>
      <c r="D25103" s="1">
        <v>44720</v>
      </c>
      <c r="E25103" t="s">
        <v>9</v>
      </c>
      <c r="F25103" t="s">
        <v>29</v>
      </c>
      <c r="G25103" t="s">
        <v>10</v>
      </c>
      <c r="H25103">
        <f t="shared" si="421"/>
        <v>1</v>
      </c>
    </row>
    <row r="25104" spans="1:8" x14ac:dyDescent="0.25">
      <c r="A25104" t="s">
        <v>25115</v>
      </c>
      <c r="B25104" t="s">
        <v>8</v>
      </c>
      <c r="C25104" s="1">
        <v>44578</v>
      </c>
      <c r="D25104" s="1">
        <v>44658</v>
      </c>
      <c r="E25104" t="s">
        <v>9</v>
      </c>
      <c r="F25104" t="s">
        <v>10</v>
      </c>
      <c r="G25104" t="s">
        <v>10</v>
      </c>
      <c r="H25104">
        <f t="shared" si="421"/>
        <v>1</v>
      </c>
    </row>
    <row r="25105" spans="1:8" x14ac:dyDescent="0.25">
      <c r="A25105" t="s">
        <v>25116</v>
      </c>
      <c r="B25105" t="s">
        <v>47</v>
      </c>
      <c r="C25105" s="1">
        <v>42073</v>
      </c>
      <c r="D25105" s="1">
        <v>42822</v>
      </c>
      <c r="E25105" t="s">
        <v>16</v>
      </c>
      <c r="F25105" t="s">
        <v>10</v>
      </c>
      <c r="G25105" t="s">
        <v>10</v>
      </c>
      <c r="H25105">
        <f t="shared" si="421"/>
        <v>3</v>
      </c>
    </row>
    <row r="25106" spans="1:8" x14ac:dyDescent="0.25">
      <c r="A25106" t="s">
        <v>25117</v>
      </c>
      <c r="B25106" t="s">
        <v>8</v>
      </c>
      <c r="C25106" s="1">
        <v>44297</v>
      </c>
      <c r="D25106" s="1">
        <v>44396</v>
      </c>
      <c r="E25106" t="s">
        <v>9</v>
      </c>
      <c r="F25106" t="s">
        <v>29</v>
      </c>
      <c r="G25106" t="s">
        <v>10</v>
      </c>
      <c r="H25106">
        <f t="shared" si="421"/>
        <v>1</v>
      </c>
    </row>
    <row r="25107" spans="1:8" x14ac:dyDescent="0.25">
      <c r="A25107" t="s">
        <v>25118</v>
      </c>
      <c r="B25107" t="s">
        <v>8</v>
      </c>
      <c r="C25107" s="1">
        <v>44399</v>
      </c>
      <c r="D25107" s="1">
        <v>44531</v>
      </c>
      <c r="E25107" t="s">
        <v>9</v>
      </c>
      <c r="F25107" t="s">
        <v>10</v>
      </c>
      <c r="G25107" t="s">
        <v>10</v>
      </c>
      <c r="H25107">
        <f t="shared" si="421"/>
        <v>1</v>
      </c>
    </row>
    <row r="25108" spans="1:8" x14ac:dyDescent="0.25">
      <c r="A25108" t="s">
        <v>25119</v>
      </c>
      <c r="B25108" t="s">
        <v>8</v>
      </c>
      <c r="C25108" s="1">
        <v>41880</v>
      </c>
      <c r="D25108" s="1">
        <v>41975</v>
      </c>
      <c r="E25108" t="s">
        <v>9</v>
      </c>
      <c r="F25108" t="s">
        <v>10</v>
      </c>
      <c r="G25108" t="s">
        <v>10</v>
      </c>
      <c r="H25108">
        <f t="shared" si="421"/>
        <v>1</v>
      </c>
    </row>
    <row r="25109" spans="1:8" x14ac:dyDescent="0.25">
      <c r="A25109" t="s">
        <v>25120</v>
      </c>
      <c r="B25109" t="s">
        <v>47</v>
      </c>
      <c r="C25109" s="1">
        <v>42547</v>
      </c>
      <c r="D25109" s="1">
        <v>42997</v>
      </c>
      <c r="E25109" t="s">
        <v>16</v>
      </c>
      <c r="F25109" t="s">
        <v>10</v>
      </c>
      <c r="G25109" t="s">
        <v>10</v>
      </c>
      <c r="H25109">
        <f t="shared" si="421"/>
        <v>2</v>
      </c>
    </row>
    <row r="25110" spans="1:8" x14ac:dyDescent="0.25">
      <c r="A25110" t="s">
        <v>25121</v>
      </c>
      <c r="B25110" t="s">
        <v>47</v>
      </c>
      <c r="C25110" s="1">
        <v>44056</v>
      </c>
      <c r="D25110" s="1">
        <v>44278</v>
      </c>
      <c r="E25110" t="s">
        <v>9</v>
      </c>
      <c r="F25110" t="s">
        <v>10</v>
      </c>
      <c r="G25110" t="s">
        <v>10</v>
      </c>
      <c r="H25110">
        <f t="shared" si="421"/>
        <v>1</v>
      </c>
    </row>
    <row r="25111" spans="1:8" x14ac:dyDescent="0.25">
      <c r="A25111" t="s">
        <v>25122</v>
      </c>
      <c r="B25111" t="s">
        <v>8</v>
      </c>
      <c r="C25111" s="1">
        <v>44424</v>
      </c>
      <c r="D25111" s="1">
        <v>44531</v>
      </c>
      <c r="E25111" t="s">
        <v>9</v>
      </c>
      <c r="F25111" t="s">
        <v>10</v>
      </c>
      <c r="G25111" t="s">
        <v>10</v>
      </c>
      <c r="H25111">
        <f t="shared" si="421"/>
        <v>1</v>
      </c>
    </row>
    <row r="25112" spans="1:8" x14ac:dyDescent="0.25">
      <c r="A25112" t="s">
        <v>25123</v>
      </c>
      <c r="B25112" t="s">
        <v>8</v>
      </c>
      <c r="C25112" s="1">
        <v>44426</v>
      </c>
      <c r="D25112" s="1">
        <v>44536</v>
      </c>
      <c r="E25112" t="s">
        <v>9</v>
      </c>
      <c r="F25112" t="s">
        <v>10</v>
      </c>
      <c r="G25112" t="s">
        <v>10</v>
      </c>
      <c r="H25112">
        <f t="shared" si="421"/>
        <v>1</v>
      </c>
    </row>
    <row r="25113" spans="1:8" x14ac:dyDescent="0.25">
      <c r="A25113" t="s">
        <v>25124</v>
      </c>
      <c r="B25113" t="s">
        <v>47</v>
      </c>
      <c r="C25113" s="1">
        <v>42667</v>
      </c>
      <c r="D25113" s="1">
        <v>43028</v>
      </c>
      <c r="E25113" t="s">
        <v>16</v>
      </c>
      <c r="F25113" t="s">
        <v>10</v>
      </c>
      <c r="G25113" t="s">
        <v>10</v>
      </c>
      <c r="H25113">
        <f t="shared" si="421"/>
        <v>1</v>
      </c>
    </row>
    <row r="25114" spans="1:8" x14ac:dyDescent="0.25">
      <c r="A25114" t="s">
        <v>25125</v>
      </c>
      <c r="B25114" t="s">
        <v>47</v>
      </c>
      <c r="C25114" s="1">
        <v>41193</v>
      </c>
      <c r="D25114" s="1">
        <v>41397</v>
      </c>
      <c r="E25114" t="s">
        <v>16</v>
      </c>
      <c r="F25114" t="s">
        <v>10</v>
      </c>
      <c r="G25114" t="s">
        <v>10</v>
      </c>
      <c r="H25114">
        <f t="shared" si="421"/>
        <v>1</v>
      </c>
    </row>
    <row r="25115" spans="1:8" x14ac:dyDescent="0.25">
      <c r="A25115" t="s">
        <v>25126</v>
      </c>
      <c r="B25115" t="s">
        <v>8</v>
      </c>
      <c r="C25115" s="1">
        <v>43888</v>
      </c>
      <c r="D25115" s="1">
        <v>44301</v>
      </c>
      <c r="E25115" t="s">
        <v>16</v>
      </c>
      <c r="F25115" t="s">
        <v>10</v>
      </c>
      <c r="G25115" t="s">
        <v>10</v>
      </c>
      <c r="H25115">
        <f t="shared" si="421"/>
        <v>2</v>
      </c>
    </row>
    <row r="25116" spans="1:8" x14ac:dyDescent="0.25">
      <c r="A25116" t="s">
        <v>25127</v>
      </c>
      <c r="B25116" t="s">
        <v>8</v>
      </c>
      <c r="C25116" s="1">
        <v>43832</v>
      </c>
      <c r="D25116" s="1">
        <v>44560</v>
      </c>
      <c r="E25116" t="s">
        <v>16</v>
      </c>
      <c r="F25116" t="s">
        <v>10</v>
      </c>
      <c r="G25116" t="s">
        <v>10</v>
      </c>
      <c r="H25116">
        <f t="shared" si="421"/>
        <v>2</v>
      </c>
    </row>
    <row r="25117" spans="1:8" x14ac:dyDescent="0.25">
      <c r="A25117" t="s">
        <v>25128</v>
      </c>
      <c r="B25117" t="s">
        <v>8</v>
      </c>
      <c r="C25117" s="1">
        <v>41271</v>
      </c>
      <c r="D25117" s="1">
        <v>41761</v>
      </c>
      <c r="E25117" t="s">
        <v>9</v>
      </c>
      <c r="F25117" t="s">
        <v>10</v>
      </c>
      <c r="G25117" t="s">
        <v>10</v>
      </c>
      <c r="H25117">
        <f t="shared" si="421"/>
        <v>2</v>
      </c>
    </row>
    <row r="25118" spans="1:8" x14ac:dyDescent="0.25">
      <c r="A25118" t="s">
        <v>25129</v>
      </c>
      <c r="B25118" t="s">
        <v>8</v>
      </c>
      <c r="C25118" s="1">
        <v>42921</v>
      </c>
      <c r="D25118" s="1">
        <v>43431</v>
      </c>
      <c r="E25118" t="s">
        <v>9</v>
      </c>
      <c r="F25118" t="s">
        <v>10</v>
      </c>
      <c r="G25118" t="s">
        <v>10</v>
      </c>
      <c r="H25118">
        <f t="shared" si="421"/>
        <v>2</v>
      </c>
    </row>
    <row r="25119" spans="1:8" x14ac:dyDescent="0.25">
      <c r="A25119" t="s">
        <v>25130</v>
      </c>
      <c r="B25119" t="s">
        <v>8</v>
      </c>
      <c r="C25119" s="1">
        <v>44057</v>
      </c>
      <c r="D25119" s="1">
        <v>44687</v>
      </c>
      <c r="E25119" t="s">
        <v>16</v>
      </c>
      <c r="F25119" t="s">
        <v>10</v>
      </c>
      <c r="G25119" t="s">
        <v>10</v>
      </c>
      <c r="H25119">
        <f t="shared" si="421"/>
        <v>2</v>
      </c>
    </row>
    <row r="25120" spans="1:8" x14ac:dyDescent="0.25">
      <c r="A25120" t="s">
        <v>25131</v>
      </c>
      <c r="B25120" t="s">
        <v>8</v>
      </c>
      <c r="C25120" s="1">
        <v>42499</v>
      </c>
      <c r="D25120" s="1">
        <v>42719</v>
      </c>
      <c r="E25120" t="s">
        <v>9</v>
      </c>
      <c r="F25120" t="s">
        <v>10</v>
      </c>
      <c r="G25120" t="s">
        <v>10</v>
      </c>
      <c r="H25120">
        <f t="shared" si="421"/>
        <v>1</v>
      </c>
    </row>
    <row r="25121" spans="1:8" x14ac:dyDescent="0.25">
      <c r="A25121" t="s">
        <v>25132</v>
      </c>
      <c r="B25121" t="s">
        <v>47</v>
      </c>
      <c r="C25121" s="1">
        <v>43693</v>
      </c>
      <c r="D25121" s="1">
        <v>44239</v>
      </c>
      <c r="E25121" t="s">
        <v>16</v>
      </c>
      <c r="F25121" t="s">
        <v>10</v>
      </c>
      <c r="G25121" t="s">
        <v>10</v>
      </c>
      <c r="H25121">
        <f t="shared" si="421"/>
        <v>2</v>
      </c>
    </row>
    <row r="25122" spans="1:8" x14ac:dyDescent="0.25">
      <c r="A25122" t="s">
        <v>25133</v>
      </c>
      <c r="B25122" t="s">
        <v>47</v>
      </c>
      <c r="C25122" s="1">
        <v>41989</v>
      </c>
      <c r="D25122" s="1">
        <v>42109</v>
      </c>
      <c r="E25122" t="s">
        <v>16</v>
      </c>
      <c r="F25122" t="s">
        <v>10</v>
      </c>
      <c r="G25122" t="s">
        <v>10</v>
      </c>
      <c r="H25122">
        <f t="shared" si="421"/>
        <v>1</v>
      </c>
    </row>
    <row r="25123" spans="1:8" x14ac:dyDescent="0.25">
      <c r="A25123" t="s">
        <v>25134</v>
      </c>
      <c r="B25123" t="s">
        <v>8</v>
      </c>
      <c r="C25123" s="1">
        <v>43598</v>
      </c>
      <c r="D25123" s="1">
        <v>43816</v>
      </c>
      <c r="E25123" t="s">
        <v>9</v>
      </c>
      <c r="F25123" t="s">
        <v>10</v>
      </c>
      <c r="G25123" t="s">
        <v>10</v>
      </c>
      <c r="H25123">
        <f t="shared" si="421"/>
        <v>1</v>
      </c>
    </row>
    <row r="25124" spans="1:8" x14ac:dyDescent="0.25">
      <c r="A25124" t="s">
        <v>25135</v>
      </c>
      <c r="B25124" t="s">
        <v>8</v>
      </c>
      <c r="C25124" s="1">
        <v>43403</v>
      </c>
      <c r="D25124" s="1">
        <v>43746</v>
      </c>
      <c r="E25124" t="s">
        <v>16</v>
      </c>
      <c r="F25124" t="s">
        <v>10</v>
      </c>
      <c r="G25124" t="s">
        <v>10</v>
      </c>
      <c r="H25124">
        <f t="shared" si="421"/>
        <v>1</v>
      </c>
    </row>
    <row r="25125" spans="1:8" x14ac:dyDescent="0.25">
      <c r="A25125" t="s">
        <v>25136</v>
      </c>
      <c r="B25125" t="s">
        <v>8</v>
      </c>
      <c r="C25125" s="1">
        <v>42889</v>
      </c>
      <c r="D25125" s="1">
        <v>43748</v>
      </c>
      <c r="E25125" t="s">
        <v>16</v>
      </c>
      <c r="F25125" t="s">
        <v>10</v>
      </c>
      <c r="G25125" t="s">
        <v>10</v>
      </c>
      <c r="H25125">
        <f t="shared" si="421"/>
        <v>3</v>
      </c>
    </row>
    <row r="25126" spans="1:8" x14ac:dyDescent="0.25">
      <c r="A25126" t="s">
        <v>25137</v>
      </c>
      <c r="B25126" t="s">
        <v>47</v>
      </c>
      <c r="C25126" s="1">
        <v>43700</v>
      </c>
      <c r="D25126" s="1">
        <v>43809</v>
      </c>
      <c r="E25126" t="s">
        <v>9</v>
      </c>
      <c r="F25126" t="s">
        <v>10</v>
      </c>
      <c r="G25126" t="s">
        <v>10</v>
      </c>
      <c r="H25126">
        <f t="shared" si="421"/>
        <v>1</v>
      </c>
    </row>
    <row r="25127" spans="1:8" x14ac:dyDescent="0.25">
      <c r="A25127" t="s">
        <v>25138</v>
      </c>
      <c r="B25127" t="s">
        <v>8</v>
      </c>
      <c r="C25127" s="1">
        <v>42644</v>
      </c>
      <c r="D25127" s="1">
        <v>42845</v>
      </c>
      <c r="E25127" t="s">
        <v>9</v>
      </c>
      <c r="F25127" t="s">
        <v>10</v>
      </c>
      <c r="G25127" t="s">
        <v>10</v>
      </c>
      <c r="H25127">
        <f t="shared" si="421"/>
        <v>1</v>
      </c>
    </row>
    <row r="25128" spans="1:8" x14ac:dyDescent="0.25">
      <c r="A25128" t="s">
        <v>25139</v>
      </c>
      <c r="B25128" t="s">
        <v>8</v>
      </c>
      <c r="C25128" s="1">
        <v>42678</v>
      </c>
      <c r="D25128" s="1">
        <v>42950</v>
      </c>
      <c r="E25128" t="s">
        <v>9</v>
      </c>
      <c r="F25128" t="s">
        <v>10</v>
      </c>
      <c r="G25128" t="s">
        <v>10</v>
      </c>
      <c r="H25128">
        <f t="shared" si="421"/>
        <v>1</v>
      </c>
    </row>
    <row r="25129" spans="1:8" x14ac:dyDescent="0.25">
      <c r="A25129" t="s">
        <v>25140</v>
      </c>
      <c r="B25129" t="s">
        <v>8</v>
      </c>
      <c r="C25129" s="1">
        <v>43694</v>
      </c>
      <c r="D25129" s="1">
        <v>43783</v>
      </c>
      <c r="E25129" t="s">
        <v>9</v>
      </c>
      <c r="F25129" t="s">
        <v>10</v>
      </c>
      <c r="G25129" t="s">
        <v>10</v>
      </c>
      <c r="H25129">
        <f t="shared" si="421"/>
        <v>1</v>
      </c>
    </row>
    <row r="25130" spans="1:8" x14ac:dyDescent="0.25">
      <c r="A25130" t="s">
        <v>25141</v>
      </c>
      <c r="B25130" t="s">
        <v>8</v>
      </c>
      <c r="C25130" s="1">
        <v>42852</v>
      </c>
      <c r="D25130" s="1">
        <v>43073</v>
      </c>
      <c r="E25130" t="s">
        <v>16</v>
      </c>
      <c r="F25130" t="s">
        <v>10</v>
      </c>
      <c r="G25130" t="s">
        <v>10</v>
      </c>
      <c r="H25130">
        <f t="shared" si="421"/>
        <v>1</v>
      </c>
    </row>
    <row r="25131" spans="1:8" x14ac:dyDescent="0.25">
      <c r="A25131" t="s">
        <v>25142</v>
      </c>
      <c r="B25131" t="s">
        <v>8</v>
      </c>
      <c r="C25131" s="1">
        <v>41595</v>
      </c>
      <c r="D25131" s="1">
        <v>41684</v>
      </c>
      <c r="E25131" t="s">
        <v>9</v>
      </c>
      <c r="F25131" t="s">
        <v>10</v>
      </c>
      <c r="G25131" t="s">
        <v>10</v>
      </c>
      <c r="H25131">
        <f t="shared" si="421"/>
        <v>1</v>
      </c>
    </row>
    <row r="25132" spans="1:8" x14ac:dyDescent="0.25">
      <c r="A25132" t="s">
        <v>25143</v>
      </c>
      <c r="B25132" t="s">
        <v>8</v>
      </c>
      <c r="C25132" s="1">
        <v>42996</v>
      </c>
      <c r="D25132" s="1">
        <v>43264</v>
      </c>
      <c r="E25132" t="s">
        <v>16</v>
      </c>
      <c r="F25132" t="s">
        <v>10</v>
      </c>
      <c r="G25132" t="s">
        <v>10</v>
      </c>
      <c r="H25132">
        <f t="shared" si="421"/>
        <v>1</v>
      </c>
    </row>
    <row r="25133" spans="1:8" x14ac:dyDescent="0.25">
      <c r="A25133" t="s">
        <v>25144</v>
      </c>
      <c r="B25133" t="s">
        <v>8</v>
      </c>
      <c r="C25133" s="1">
        <v>43071</v>
      </c>
      <c r="D25133" s="1">
        <v>43180</v>
      </c>
      <c r="E25133" t="s">
        <v>9</v>
      </c>
      <c r="F25133" t="s">
        <v>10</v>
      </c>
      <c r="G25133" t="s">
        <v>10</v>
      </c>
      <c r="H25133">
        <f t="shared" si="421"/>
        <v>1</v>
      </c>
    </row>
    <row r="25134" spans="1:8" x14ac:dyDescent="0.25">
      <c r="A25134" t="s">
        <v>25145</v>
      </c>
      <c r="B25134" t="s">
        <v>8</v>
      </c>
      <c r="C25134" s="1">
        <v>42390</v>
      </c>
      <c r="D25134" s="1">
        <v>42822</v>
      </c>
      <c r="E25134" t="s">
        <v>16</v>
      </c>
      <c r="F25134" t="s">
        <v>10</v>
      </c>
      <c r="G25134" t="s">
        <v>10</v>
      </c>
      <c r="H25134">
        <f t="shared" si="421"/>
        <v>2</v>
      </c>
    </row>
    <row r="25135" spans="1:8" x14ac:dyDescent="0.25">
      <c r="A25135" t="s">
        <v>25146</v>
      </c>
      <c r="B25135" t="s">
        <v>8</v>
      </c>
      <c r="C25135" s="1">
        <v>42700</v>
      </c>
      <c r="D25135" s="1">
        <v>43405</v>
      </c>
      <c r="E25135" t="s">
        <v>16</v>
      </c>
      <c r="F25135" t="s">
        <v>10</v>
      </c>
      <c r="G25135" t="s">
        <v>10</v>
      </c>
      <c r="H25135">
        <f t="shared" si="421"/>
        <v>2</v>
      </c>
    </row>
    <row r="25136" spans="1:8" x14ac:dyDescent="0.25">
      <c r="A25136" t="s">
        <v>25147</v>
      </c>
      <c r="B25136" t="s">
        <v>8</v>
      </c>
      <c r="C25136" s="1">
        <v>44883</v>
      </c>
      <c r="D25136" s="1">
        <v>44987</v>
      </c>
      <c r="E25136" t="s">
        <v>9</v>
      </c>
      <c r="F25136" t="s">
        <v>10</v>
      </c>
      <c r="G25136" t="s">
        <v>10</v>
      </c>
      <c r="H25136">
        <f t="shared" si="421"/>
        <v>1</v>
      </c>
    </row>
    <row r="25137" spans="1:8" x14ac:dyDescent="0.25">
      <c r="A25137" t="s">
        <v>25148</v>
      </c>
      <c r="B25137" t="s">
        <v>47</v>
      </c>
      <c r="C25137" s="1">
        <v>42536</v>
      </c>
      <c r="D25137" s="1">
        <v>43067</v>
      </c>
      <c r="E25137" t="s">
        <v>16</v>
      </c>
      <c r="F25137" t="s">
        <v>10</v>
      </c>
      <c r="G25137" t="s">
        <v>10</v>
      </c>
      <c r="H25137">
        <f t="shared" si="421"/>
        <v>2</v>
      </c>
    </row>
    <row r="25138" spans="1:8" x14ac:dyDescent="0.25">
      <c r="A25138" t="s">
        <v>25149</v>
      </c>
      <c r="B25138" t="s">
        <v>8</v>
      </c>
      <c r="C25138" s="1">
        <v>41648</v>
      </c>
      <c r="D25138" s="1">
        <v>42081</v>
      </c>
      <c r="E25138" t="s">
        <v>16</v>
      </c>
      <c r="F25138" t="s">
        <v>10</v>
      </c>
      <c r="G25138" t="s">
        <v>10</v>
      </c>
      <c r="H25138">
        <f t="shared" si="421"/>
        <v>2</v>
      </c>
    </row>
    <row r="25139" spans="1:8" x14ac:dyDescent="0.25">
      <c r="A25139" t="s">
        <v>25150</v>
      </c>
      <c r="B25139" t="s">
        <v>8</v>
      </c>
      <c r="C25139" s="1">
        <v>43190</v>
      </c>
      <c r="D25139" s="1">
        <v>43343</v>
      </c>
      <c r="E25139" t="s">
        <v>9</v>
      </c>
      <c r="F25139" t="s">
        <v>10</v>
      </c>
      <c r="G25139" t="s">
        <v>10</v>
      </c>
      <c r="H25139">
        <f t="shared" si="421"/>
        <v>1</v>
      </c>
    </row>
    <row r="25140" spans="1:8" x14ac:dyDescent="0.25">
      <c r="A25140" t="s">
        <v>25151</v>
      </c>
      <c r="B25140" t="s">
        <v>8</v>
      </c>
      <c r="C25140" s="1">
        <v>41137</v>
      </c>
      <c r="D25140" s="1">
        <v>41509</v>
      </c>
      <c r="E25140" t="s">
        <v>16</v>
      </c>
      <c r="F25140" t="s">
        <v>10</v>
      </c>
      <c r="G25140" t="s">
        <v>10</v>
      </c>
      <c r="H25140">
        <f t="shared" si="421"/>
        <v>2</v>
      </c>
    </row>
    <row r="25141" spans="1:8" x14ac:dyDescent="0.25">
      <c r="A25141" t="s">
        <v>25152</v>
      </c>
      <c r="B25141" t="s">
        <v>8</v>
      </c>
      <c r="C25141" s="1">
        <v>43273</v>
      </c>
      <c r="D25141" s="1">
        <v>43521</v>
      </c>
      <c r="E25141" t="s">
        <v>9</v>
      </c>
      <c r="F25141" t="s">
        <v>10</v>
      </c>
      <c r="G25141" t="s">
        <v>10</v>
      </c>
      <c r="H25141">
        <f t="shared" si="421"/>
        <v>1</v>
      </c>
    </row>
    <row r="25142" spans="1:8" x14ac:dyDescent="0.25">
      <c r="A25142" t="s">
        <v>25153</v>
      </c>
      <c r="B25142" t="s">
        <v>47</v>
      </c>
      <c r="C25142" s="1">
        <v>44223</v>
      </c>
      <c r="D25142" s="1">
        <v>44869</v>
      </c>
      <c r="E25142" t="s">
        <v>16</v>
      </c>
      <c r="F25142" t="s">
        <v>10</v>
      </c>
      <c r="G25142" t="s">
        <v>10</v>
      </c>
      <c r="H25142">
        <f t="shared" si="421"/>
        <v>2</v>
      </c>
    </row>
    <row r="25143" spans="1:8" x14ac:dyDescent="0.25">
      <c r="A25143" t="s">
        <v>25154</v>
      </c>
      <c r="B25143" t="s">
        <v>8</v>
      </c>
      <c r="C25143" s="1">
        <v>44311</v>
      </c>
      <c r="D25143" s="1">
        <v>44383</v>
      </c>
      <c r="E25143" t="s">
        <v>9</v>
      </c>
      <c r="F25143" t="s">
        <v>10</v>
      </c>
      <c r="G25143" t="s">
        <v>10</v>
      </c>
      <c r="H25143">
        <f t="shared" si="421"/>
        <v>1</v>
      </c>
    </row>
    <row r="25144" spans="1:8" x14ac:dyDescent="0.25">
      <c r="A25144" t="s">
        <v>25155</v>
      </c>
      <c r="B25144" t="s">
        <v>8</v>
      </c>
      <c r="C25144" s="1">
        <v>42183</v>
      </c>
      <c r="D25144" s="1">
        <v>42376</v>
      </c>
      <c r="E25144" t="s">
        <v>9</v>
      </c>
      <c r="F25144" t="s">
        <v>10</v>
      </c>
      <c r="G25144" t="s">
        <v>10</v>
      </c>
      <c r="H25144">
        <f t="shared" si="421"/>
        <v>1</v>
      </c>
    </row>
    <row r="25145" spans="1:8" x14ac:dyDescent="0.25">
      <c r="A25145" t="s">
        <v>25156</v>
      </c>
      <c r="B25145" t="s">
        <v>47</v>
      </c>
      <c r="C25145" s="1">
        <v>44630</v>
      </c>
      <c r="D25145" s="1">
        <v>45035</v>
      </c>
      <c r="E25145" t="s">
        <v>16</v>
      </c>
      <c r="F25145" t="s">
        <v>10</v>
      </c>
      <c r="G25145" t="s">
        <v>10</v>
      </c>
      <c r="H25145">
        <f t="shared" si="421"/>
        <v>2</v>
      </c>
    </row>
    <row r="25146" spans="1:8" x14ac:dyDescent="0.25">
      <c r="A25146" t="s">
        <v>25157</v>
      </c>
      <c r="B25146" t="s">
        <v>8</v>
      </c>
      <c r="C25146" s="1">
        <v>42091</v>
      </c>
      <c r="D25146" s="1">
        <v>43144</v>
      </c>
      <c r="E25146" t="s">
        <v>9</v>
      </c>
      <c r="F25146" t="s">
        <v>10</v>
      </c>
      <c r="G25146" t="s">
        <v>10</v>
      </c>
      <c r="H25146">
        <f t="shared" si="421"/>
        <v>3</v>
      </c>
    </row>
    <row r="25147" spans="1:8" x14ac:dyDescent="0.25">
      <c r="A25147" t="s">
        <v>25158</v>
      </c>
      <c r="B25147" t="s">
        <v>47</v>
      </c>
      <c r="C25147" s="1">
        <v>42215</v>
      </c>
      <c r="D25147" s="1">
        <v>42731</v>
      </c>
      <c r="E25147" t="s">
        <v>16</v>
      </c>
      <c r="F25147" t="s">
        <v>10</v>
      </c>
      <c r="G25147" t="s">
        <v>10</v>
      </c>
      <c r="H25147">
        <f t="shared" si="421"/>
        <v>2</v>
      </c>
    </row>
    <row r="25148" spans="1:8" x14ac:dyDescent="0.25">
      <c r="A25148" t="s">
        <v>25159</v>
      </c>
      <c r="B25148" t="s">
        <v>8</v>
      </c>
      <c r="C25148" s="1">
        <v>41436</v>
      </c>
      <c r="D25148" s="1">
        <v>41579</v>
      </c>
      <c r="E25148" t="s">
        <v>9</v>
      </c>
      <c r="F25148" t="s">
        <v>10</v>
      </c>
      <c r="G25148" t="s">
        <v>29</v>
      </c>
      <c r="H25148">
        <f t="shared" si="421"/>
        <v>1</v>
      </c>
    </row>
    <row r="25149" spans="1:8" x14ac:dyDescent="0.25">
      <c r="A25149" t="s">
        <v>25160</v>
      </c>
      <c r="B25149" t="s">
        <v>47</v>
      </c>
      <c r="C25149" s="1">
        <v>43073</v>
      </c>
      <c r="D25149" s="1">
        <v>43300</v>
      </c>
      <c r="E25149" t="s">
        <v>16</v>
      </c>
      <c r="F25149" t="s">
        <v>10</v>
      </c>
      <c r="G25149" t="s">
        <v>10</v>
      </c>
      <c r="H25149">
        <f t="shared" si="421"/>
        <v>1</v>
      </c>
    </row>
    <row r="25150" spans="1:8" x14ac:dyDescent="0.25">
      <c r="A25150" t="s">
        <v>25161</v>
      </c>
      <c r="B25150" t="s">
        <v>8</v>
      </c>
      <c r="C25150" s="1">
        <v>42524</v>
      </c>
      <c r="D25150" s="1">
        <v>42646</v>
      </c>
      <c r="E25150" t="s">
        <v>9</v>
      </c>
      <c r="F25150" t="s">
        <v>10</v>
      </c>
      <c r="G25150" t="s">
        <v>10</v>
      </c>
      <c r="H25150">
        <f t="shared" si="421"/>
        <v>1</v>
      </c>
    </row>
    <row r="25151" spans="1:8" x14ac:dyDescent="0.25">
      <c r="A25151" t="s">
        <v>25162</v>
      </c>
      <c r="B25151" t="s">
        <v>47</v>
      </c>
      <c r="C25151" s="1">
        <v>44740</v>
      </c>
      <c r="D25151" s="1">
        <v>44936</v>
      </c>
      <c r="E25151" t="s">
        <v>9</v>
      </c>
      <c r="F25151" t="s">
        <v>10</v>
      </c>
      <c r="G25151" t="s">
        <v>10</v>
      </c>
      <c r="H25151">
        <f t="shared" si="421"/>
        <v>1</v>
      </c>
    </row>
    <row r="25152" spans="1:8" x14ac:dyDescent="0.25">
      <c r="A25152" t="s">
        <v>25163</v>
      </c>
      <c r="B25152" t="s">
        <v>8</v>
      </c>
      <c r="C25152" s="1">
        <v>43677</v>
      </c>
      <c r="D25152" s="1">
        <v>43922</v>
      </c>
      <c r="E25152" t="s">
        <v>16</v>
      </c>
      <c r="F25152" t="s">
        <v>10</v>
      </c>
      <c r="G25152" t="s">
        <v>10</v>
      </c>
      <c r="H25152">
        <f t="shared" si="421"/>
        <v>1</v>
      </c>
    </row>
    <row r="25153" spans="1:8" x14ac:dyDescent="0.25">
      <c r="A25153" t="s">
        <v>25164</v>
      </c>
      <c r="B25153" t="s">
        <v>47</v>
      </c>
      <c r="C25153" s="1">
        <v>44470</v>
      </c>
      <c r="D25153" s="1">
        <v>44803</v>
      </c>
      <c r="E25153" t="s">
        <v>16</v>
      </c>
      <c r="F25153" t="s">
        <v>10</v>
      </c>
      <c r="G25153" t="s">
        <v>10</v>
      </c>
      <c r="H25153">
        <f t="shared" si="421"/>
        <v>1</v>
      </c>
    </row>
    <row r="25154" spans="1:8" x14ac:dyDescent="0.25">
      <c r="A25154" t="s">
        <v>25165</v>
      </c>
      <c r="B25154" t="s">
        <v>8</v>
      </c>
      <c r="C25154" s="1">
        <v>42926</v>
      </c>
      <c r="D25154" s="1">
        <v>43368</v>
      </c>
      <c r="E25154" t="s">
        <v>16</v>
      </c>
      <c r="F25154" t="s">
        <v>10</v>
      </c>
      <c r="G25154" t="s">
        <v>10</v>
      </c>
      <c r="H25154">
        <f t="shared" si="421"/>
        <v>2</v>
      </c>
    </row>
    <row r="25155" spans="1:8" x14ac:dyDescent="0.25">
      <c r="A25155" t="s">
        <v>25166</v>
      </c>
      <c r="B25155" t="s">
        <v>8</v>
      </c>
      <c r="C25155" s="1">
        <v>43145</v>
      </c>
      <c r="D25155" s="1">
        <v>43446</v>
      </c>
      <c r="E25155" t="s">
        <v>16</v>
      </c>
      <c r="F25155" t="s">
        <v>10</v>
      </c>
      <c r="G25155" t="s">
        <v>10</v>
      </c>
      <c r="H25155">
        <f t="shared" ref="H25155:H25218" si="422">ROUNDUP((D25155-C25155)/365,0)</f>
        <v>1</v>
      </c>
    </row>
    <row r="25156" spans="1:8" x14ac:dyDescent="0.25">
      <c r="A25156" t="s">
        <v>25167</v>
      </c>
      <c r="B25156" t="s">
        <v>8</v>
      </c>
      <c r="C25156" s="1">
        <v>44680</v>
      </c>
      <c r="D25156" s="1">
        <v>44783</v>
      </c>
      <c r="E25156" t="s">
        <v>16</v>
      </c>
      <c r="F25156" t="s">
        <v>10</v>
      </c>
      <c r="G25156" t="s">
        <v>10</v>
      </c>
      <c r="H25156">
        <f t="shared" si="422"/>
        <v>1</v>
      </c>
    </row>
    <row r="25157" spans="1:8" x14ac:dyDescent="0.25">
      <c r="A25157" t="s">
        <v>25168</v>
      </c>
      <c r="B25157" t="s">
        <v>8</v>
      </c>
      <c r="C25157" s="1">
        <v>45145</v>
      </c>
      <c r="D25157" s="1">
        <v>45239</v>
      </c>
      <c r="E25157" t="s">
        <v>9</v>
      </c>
      <c r="F25157" t="s">
        <v>10</v>
      </c>
      <c r="G25157" t="s">
        <v>10</v>
      </c>
      <c r="H25157">
        <f t="shared" si="422"/>
        <v>1</v>
      </c>
    </row>
    <row r="25158" spans="1:8" x14ac:dyDescent="0.25">
      <c r="A25158" t="s">
        <v>25169</v>
      </c>
      <c r="B25158" t="s">
        <v>47</v>
      </c>
      <c r="C25158" s="1">
        <v>42107</v>
      </c>
      <c r="D25158" s="1">
        <v>42255</v>
      </c>
      <c r="E25158" t="s">
        <v>16</v>
      </c>
      <c r="F25158" t="s">
        <v>10</v>
      </c>
      <c r="G25158" t="s">
        <v>10</v>
      </c>
      <c r="H25158">
        <f t="shared" si="422"/>
        <v>1</v>
      </c>
    </row>
    <row r="25159" spans="1:8" x14ac:dyDescent="0.25">
      <c r="A25159" t="s">
        <v>25170</v>
      </c>
      <c r="B25159" t="s">
        <v>8</v>
      </c>
      <c r="C25159" s="1">
        <v>41715</v>
      </c>
      <c r="D25159" s="1">
        <v>42495</v>
      </c>
      <c r="E25159" t="s">
        <v>9</v>
      </c>
      <c r="F25159" t="s">
        <v>10</v>
      </c>
      <c r="G25159" t="s">
        <v>10</v>
      </c>
      <c r="H25159">
        <f t="shared" si="422"/>
        <v>3</v>
      </c>
    </row>
    <row r="25160" spans="1:8" x14ac:dyDescent="0.25">
      <c r="A25160" t="s">
        <v>25171</v>
      </c>
      <c r="B25160" t="s">
        <v>8</v>
      </c>
      <c r="C25160" s="1">
        <v>44717</v>
      </c>
      <c r="D25160" s="1">
        <v>44852</v>
      </c>
      <c r="E25160" t="s">
        <v>9</v>
      </c>
      <c r="F25160" t="s">
        <v>10</v>
      </c>
      <c r="G25160" t="s">
        <v>10</v>
      </c>
      <c r="H25160">
        <f t="shared" si="422"/>
        <v>1</v>
      </c>
    </row>
    <row r="25161" spans="1:8" x14ac:dyDescent="0.25">
      <c r="A25161" t="s">
        <v>25172</v>
      </c>
      <c r="B25161" t="s">
        <v>47</v>
      </c>
      <c r="C25161" s="1">
        <v>42776</v>
      </c>
      <c r="D25161" s="1">
        <v>42857</v>
      </c>
      <c r="E25161" t="s">
        <v>9</v>
      </c>
      <c r="F25161" t="s">
        <v>10</v>
      </c>
      <c r="G25161" t="s">
        <v>10</v>
      </c>
      <c r="H25161">
        <f t="shared" si="422"/>
        <v>1</v>
      </c>
    </row>
    <row r="25162" spans="1:8" x14ac:dyDescent="0.25">
      <c r="A25162" t="s">
        <v>25173</v>
      </c>
      <c r="B25162" t="s">
        <v>8</v>
      </c>
      <c r="C25162" s="1">
        <v>44293</v>
      </c>
      <c r="D25162" s="1">
        <v>44539</v>
      </c>
      <c r="E25162" t="s">
        <v>9</v>
      </c>
      <c r="F25162" t="s">
        <v>10</v>
      </c>
      <c r="G25162" t="s">
        <v>10</v>
      </c>
      <c r="H25162">
        <f t="shared" si="422"/>
        <v>1</v>
      </c>
    </row>
    <row r="25163" spans="1:8" x14ac:dyDescent="0.25">
      <c r="A25163" t="s">
        <v>25174</v>
      </c>
      <c r="B25163" t="s">
        <v>47</v>
      </c>
      <c r="C25163" s="1">
        <v>42982</v>
      </c>
      <c r="D25163" s="1">
        <v>43686</v>
      </c>
      <c r="E25163" t="s">
        <v>16</v>
      </c>
      <c r="F25163" t="s">
        <v>10</v>
      </c>
      <c r="G25163" t="s">
        <v>10</v>
      </c>
      <c r="H25163">
        <f t="shared" si="422"/>
        <v>2</v>
      </c>
    </row>
    <row r="25164" spans="1:8" x14ac:dyDescent="0.25">
      <c r="A25164" t="s">
        <v>25175</v>
      </c>
      <c r="B25164" t="s">
        <v>8</v>
      </c>
      <c r="C25164" s="1">
        <v>44049</v>
      </c>
      <c r="D25164" s="1">
        <v>44099</v>
      </c>
      <c r="E25164" t="s">
        <v>9</v>
      </c>
      <c r="F25164" t="s">
        <v>10</v>
      </c>
      <c r="G25164" t="s">
        <v>10</v>
      </c>
      <c r="H25164">
        <f t="shared" si="422"/>
        <v>1</v>
      </c>
    </row>
    <row r="25165" spans="1:8" x14ac:dyDescent="0.25">
      <c r="A25165" t="s">
        <v>25176</v>
      </c>
      <c r="B25165" t="s">
        <v>47</v>
      </c>
      <c r="C25165" s="1">
        <v>43794</v>
      </c>
      <c r="D25165" s="1">
        <v>44113</v>
      </c>
      <c r="E25165" t="s">
        <v>9</v>
      </c>
      <c r="F25165" t="s">
        <v>10</v>
      </c>
      <c r="G25165" t="s">
        <v>10</v>
      </c>
      <c r="H25165">
        <f t="shared" si="422"/>
        <v>1</v>
      </c>
    </row>
    <row r="25166" spans="1:8" x14ac:dyDescent="0.25">
      <c r="A25166" t="s">
        <v>25177</v>
      </c>
      <c r="B25166" t="s">
        <v>47</v>
      </c>
      <c r="C25166" s="1">
        <v>44836</v>
      </c>
      <c r="D25166" s="1">
        <v>44936</v>
      </c>
      <c r="E25166" t="s">
        <v>9</v>
      </c>
      <c r="F25166" t="s">
        <v>10</v>
      </c>
      <c r="G25166" t="s">
        <v>10</v>
      </c>
      <c r="H25166">
        <f t="shared" si="422"/>
        <v>1</v>
      </c>
    </row>
    <row r="25167" spans="1:8" x14ac:dyDescent="0.25">
      <c r="A25167" t="s">
        <v>25178</v>
      </c>
      <c r="B25167" t="s">
        <v>8</v>
      </c>
      <c r="C25167" s="1">
        <v>44122</v>
      </c>
      <c r="D25167" s="1">
        <v>44253</v>
      </c>
      <c r="E25167" t="s">
        <v>9</v>
      </c>
      <c r="F25167" t="s">
        <v>10</v>
      </c>
      <c r="G25167" t="s">
        <v>10</v>
      </c>
      <c r="H25167">
        <f t="shared" si="422"/>
        <v>1</v>
      </c>
    </row>
    <row r="25168" spans="1:8" x14ac:dyDescent="0.25">
      <c r="A25168" t="s">
        <v>25179</v>
      </c>
      <c r="B25168" t="s">
        <v>8</v>
      </c>
      <c r="C25168" s="1">
        <v>43517</v>
      </c>
      <c r="D25168" s="1">
        <v>43769</v>
      </c>
      <c r="E25168" t="s">
        <v>9</v>
      </c>
      <c r="F25168" t="s">
        <v>10</v>
      </c>
      <c r="G25168" t="s">
        <v>10</v>
      </c>
      <c r="H25168">
        <f t="shared" si="422"/>
        <v>1</v>
      </c>
    </row>
    <row r="25169" spans="1:8" x14ac:dyDescent="0.25">
      <c r="A25169" t="s">
        <v>25180</v>
      </c>
      <c r="B25169" t="s">
        <v>8</v>
      </c>
      <c r="C25169" s="1">
        <v>44719</v>
      </c>
      <c r="D25169" s="1">
        <v>45139</v>
      </c>
      <c r="E25169" t="s">
        <v>9</v>
      </c>
      <c r="F25169" t="s">
        <v>10</v>
      </c>
      <c r="G25169" t="s">
        <v>10</v>
      </c>
      <c r="H25169">
        <f t="shared" si="422"/>
        <v>2</v>
      </c>
    </row>
    <row r="25170" spans="1:8" x14ac:dyDescent="0.25">
      <c r="A25170" t="s">
        <v>25181</v>
      </c>
      <c r="B25170" t="s">
        <v>8</v>
      </c>
      <c r="C25170" s="1">
        <v>45040</v>
      </c>
      <c r="D25170" s="1">
        <v>45261</v>
      </c>
      <c r="E25170" t="s">
        <v>16</v>
      </c>
      <c r="F25170" t="s">
        <v>10</v>
      </c>
      <c r="G25170" t="s">
        <v>10</v>
      </c>
      <c r="H25170">
        <f t="shared" si="422"/>
        <v>1</v>
      </c>
    </row>
    <row r="25171" spans="1:8" x14ac:dyDescent="0.25">
      <c r="A25171" t="s">
        <v>25182</v>
      </c>
      <c r="B25171" t="s">
        <v>8</v>
      </c>
      <c r="C25171" s="1">
        <v>44306</v>
      </c>
      <c r="D25171" s="1">
        <v>44398</v>
      </c>
      <c r="E25171" t="s">
        <v>9</v>
      </c>
      <c r="F25171" t="s">
        <v>10</v>
      </c>
      <c r="G25171" t="s">
        <v>10</v>
      </c>
      <c r="H25171">
        <f t="shared" si="422"/>
        <v>1</v>
      </c>
    </row>
    <row r="25172" spans="1:8" x14ac:dyDescent="0.25">
      <c r="A25172" t="s">
        <v>25183</v>
      </c>
      <c r="B25172" t="s">
        <v>8</v>
      </c>
      <c r="C25172" s="1">
        <v>44187</v>
      </c>
      <c r="D25172" s="1">
        <v>44963</v>
      </c>
      <c r="E25172" t="s">
        <v>16</v>
      </c>
      <c r="F25172" t="s">
        <v>10</v>
      </c>
      <c r="G25172" t="s">
        <v>10</v>
      </c>
      <c r="H25172">
        <f t="shared" si="422"/>
        <v>3</v>
      </c>
    </row>
    <row r="25173" spans="1:8" x14ac:dyDescent="0.25">
      <c r="A25173" t="s">
        <v>25184</v>
      </c>
      <c r="B25173" t="s">
        <v>8</v>
      </c>
      <c r="C25173" s="1">
        <v>41558</v>
      </c>
      <c r="D25173" s="1">
        <v>42801</v>
      </c>
      <c r="E25173" t="s">
        <v>9</v>
      </c>
      <c r="F25173" t="s">
        <v>10</v>
      </c>
      <c r="G25173" t="s">
        <v>10</v>
      </c>
      <c r="H25173">
        <f t="shared" si="422"/>
        <v>4</v>
      </c>
    </row>
    <row r="25174" spans="1:8" x14ac:dyDescent="0.25">
      <c r="A25174" t="s">
        <v>25185</v>
      </c>
      <c r="B25174" t="s">
        <v>47</v>
      </c>
      <c r="C25174" s="1">
        <v>42250</v>
      </c>
      <c r="D25174" s="1">
        <v>44327</v>
      </c>
      <c r="E25174" t="s">
        <v>9</v>
      </c>
      <c r="F25174" t="s">
        <v>10</v>
      </c>
      <c r="G25174" t="s">
        <v>10</v>
      </c>
      <c r="H25174">
        <f t="shared" si="422"/>
        <v>6</v>
      </c>
    </row>
    <row r="25175" spans="1:8" x14ac:dyDescent="0.25">
      <c r="A25175" t="s">
        <v>25186</v>
      </c>
      <c r="B25175" t="s">
        <v>47</v>
      </c>
      <c r="C25175" s="1">
        <v>44302</v>
      </c>
      <c r="D25175" s="1">
        <v>44692</v>
      </c>
      <c r="E25175" t="s">
        <v>16</v>
      </c>
      <c r="F25175" t="s">
        <v>10</v>
      </c>
      <c r="G25175" t="s">
        <v>10</v>
      </c>
      <c r="H25175">
        <f t="shared" si="422"/>
        <v>2</v>
      </c>
    </row>
    <row r="25176" spans="1:8" x14ac:dyDescent="0.25">
      <c r="A25176" t="s">
        <v>25187</v>
      </c>
      <c r="B25176" t="s">
        <v>47</v>
      </c>
      <c r="C25176" s="1">
        <v>43384</v>
      </c>
      <c r="D25176" s="1">
        <v>44845</v>
      </c>
      <c r="E25176" t="s">
        <v>16</v>
      </c>
      <c r="F25176" t="s">
        <v>10</v>
      </c>
      <c r="G25176" t="s">
        <v>10</v>
      </c>
      <c r="H25176">
        <f t="shared" si="422"/>
        <v>5</v>
      </c>
    </row>
    <row r="25177" spans="1:8" x14ac:dyDescent="0.25">
      <c r="A25177" t="s">
        <v>25188</v>
      </c>
      <c r="B25177" t="s">
        <v>8</v>
      </c>
      <c r="C25177" s="1">
        <v>43353</v>
      </c>
      <c r="D25177" s="1">
        <v>43475</v>
      </c>
      <c r="E25177" t="s">
        <v>9</v>
      </c>
      <c r="F25177" t="s">
        <v>10</v>
      </c>
      <c r="G25177" t="s">
        <v>10</v>
      </c>
      <c r="H25177">
        <f t="shared" si="422"/>
        <v>1</v>
      </c>
    </row>
    <row r="25178" spans="1:8" x14ac:dyDescent="0.25">
      <c r="A25178" t="s">
        <v>25189</v>
      </c>
      <c r="B25178" t="s">
        <v>8</v>
      </c>
      <c r="C25178" s="1">
        <v>43415</v>
      </c>
      <c r="D25178" s="1">
        <v>43546</v>
      </c>
      <c r="E25178" t="s">
        <v>9</v>
      </c>
      <c r="F25178" t="s">
        <v>10</v>
      </c>
      <c r="G25178" t="s">
        <v>10</v>
      </c>
      <c r="H25178">
        <f t="shared" si="422"/>
        <v>1</v>
      </c>
    </row>
    <row r="25179" spans="1:8" x14ac:dyDescent="0.25">
      <c r="A25179" t="s">
        <v>25190</v>
      </c>
      <c r="B25179" t="s">
        <v>47</v>
      </c>
      <c r="C25179" s="1">
        <v>42937</v>
      </c>
      <c r="D25179" s="1">
        <v>43125</v>
      </c>
      <c r="E25179" t="s">
        <v>9</v>
      </c>
      <c r="F25179" t="s">
        <v>10</v>
      </c>
      <c r="G25179" t="s">
        <v>10</v>
      </c>
      <c r="H25179">
        <f t="shared" si="422"/>
        <v>1</v>
      </c>
    </row>
    <row r="25180" spans="1:8" x14ac:dyDescent="0.25">
      <c r="A25180" t="s">
        <v>25191</v>
      </c>
      <c r="B25180" t="s">
        <v>47</v>
      </c>
      <c r="C25180" s="1">
        <v>43931</v>
      </c>
      <c r="D25180" s="1">
        <v>44323</v>
      </c>
      <c r="E25180" t="s">
        <v>16</v>
      </c>
      <c r="F25180" t="s">
        <v>10</v>
      </c>
      <c r="G25180" t="s">
        <v>10</v>
      </c>
      <c r="H25180">
        <f t="shared" si="422"/>
        <v>2</v>
      </c>
    </row>
    <row r="25181" spans="1:8" x14ac:dyDescent="0.25">
      <c r="A25181" t="s">
        <v>25192</v>
      </c>
      <c r="B25181" t="s">
        <v>8</v>
      </c>
      <c r="C25181" s="1">
        <v>44836</v>
      </c>
      <c r="D25181" s="1">
        <v>45271</v>
      </c>
      <c r="E25181" t="s">
        <v>16</v>
      </c>
      <c r="F25181" t="s">
        <v>10</v>
      </c>
      <c r="G25181" t="s">
        <v>10</v>
      </c>
      <c r="H25181">
        <f t="shared" si="422"/>
        <v>2</v>
      </c>
    </row>
    <row r="25182" spans="1:8" x14ac:dyDescent="0.25">
      <c r="A25182" t="s">
        <v>25193</v>
      </c>
      <c r="B25182" t="s">
        <v>8</v>
      </c>
      <c r="C25182" s="1">
        <v>42818</v>
      </c>
      <c r="D25182" s="1">
        <v>43592</v>
      </c>
      <c r="E25182" t="s">
        <v>16</v>
      </c>
      <c r="F25182" t="s">
        <v>10</v>
      </c>
      <c r="G25182" t="s">
        <v>10</v>
      </c>
      <c r="H25182">
        <f t="shared" si="422"/>
        <v>3</v>
      </c>
    </row>
    <row r="25183" spans="1:8" x14ac:dyDescent="0.25">
      <c r="A25183" t="s">
        <v>25194</v>
      </c>
      <c r="B25183" t="s">
        <v>47</v>
      </c>
      <c r="C25183" s="1">
        <v>42543</v>
      </c>
      <c r="D25183" s="1">
        <v>43321</v>
      </c>
      <c r="E25183" t="s">
        <v>16</v>
      </c>
      <c r="F25183" t="s">
        <v>10</v>
      </c>
      <c r="G25183" t="s">
        <v>10</v>
      </c>
      <c r="H25183">
        <f t="shared" si="422"/>
        <v>3</v>
      </c>
    </row>
    <row r="25184" spans="1:8" x14ac:dyDescent="0.25">
      <c r="A25184" t="s">
        <v>25195</v>
      </c>
      <c r="B25184" t="s">
        <v>47</v>
      </c>
      <c r="C25184" s="1">
        <v>43680</v>
      </c>
      <c r="D25184" s="1">
        <v>44064</v>
      </c>
      <c r="E25184" t="s">
        <v>9</v>
      </c>
      <c r="F25184" t="s">
        <v>10</v>
      </c>
      <c r="G25184" t="s">
        <v>10</v>
      </c>
      <c r="H25184">
        <f t="shared" si="422"/>
        <v>2</v>
      </c>
    </row>
    <row r="25185" spans="1:8" x14ac:dyDescent="0.25">
      <c r="A25185" t="s">
        <v>25196</v>
      </c>
      <c r="B25185" t="s">
        <v>8</v>
      </c>
      <c r="C25185" s="1">
        <v>42765</v>
      </c>
      <c r="D25185" s="1">
        <v>43013</v>
      </c>
      <c r="E25185" t="s">
        <v>16</v>
      </c>
      <c r="F25185" t="s">
        <v>10</v>
      </c>
      <c r="G25185" t="s">
        <v>10</v>
      </c>
      <c r="H25185">
        <f t="shared" si="422"/>
        <v>1</v>
      </c>
    </row>
    <row r="25186" spans="1:8" x14ac:dyDescent="0.25">
      <c r="A25186" t="s">
        <v>25197</v>
      </c>
      <c r="B25186" t="s">
        <v>47</v>
      </c>
      <c r="C25186" s="1">
        <v>42780</v>
      </c>
      <c r="D25186" s="1">
        <v>43762</v>
      </c>
      <c r="E25186" t="s">
        <v>9</v>
      </c>
      <c r="F25186" t="s">
        <v>10</v>
      </c>
      <c r="G25186" t="s">
        <v>10</v>
      </c>
      <c r="H25186">
        <f t="shared" si="422"/>
        <v>3</v>
      </c>
    </row>
    <row r="25187" spans="1:8" x14ac:dyDescent="0.25">
      <c r="A25187" t="s">
        <v>25198</v>
      </c>
      <c r="B25187" t="s">
        <v>8</v>
      </c>
      <c r="C25187" s="1">
        <v>45074</v>
      </c>
      <c r="D25187" s="1">
        <v>45183</v>
      </c>
      <c r="E25187" t="s">
        <v>9</v>
      </c>
      <c r="F25187" t="s">
        <v>10</v>
      </c>
      <c r="G25187" t="s">
        <v>10</v>
      </c>
      <c r="H25187">
        <f t="shared" si="422"/>
        <v>1</v>
      </c>
    </row>
    <row r="25188" spans="1:8" x14ac:dyDescent="0.25">
      <c r="A25188" t="s">
        <v>25199</v>
      </c>
      <c r="B25188" t="s">
        <v>8</v>
      </c>
      <c r="C25188" s="1">
        <v>43035</v>
      </c>
      <c r="D25188" s="1">
        <v>43832</v>
      </c>
      <c r="E25188" t="s">
        <v>16</v>
      </c>
      <c r="F25188" t="s">
        <v>10</v>
      </c>
      <c r="G25188" t="s">
        <v>10</v>
      </c>
      <c r="H25188">
        <f t="shared" si="422"/>
        <v>3</v>
      </c>
    </row>
    <row r="25189" spans="1:8" x14ac:dyDescent="0.25">
      <c r="A25189" t="s">
        <v>25200</v>
      </c>
      <c r="B25189" t="s">
        <v>47</v>
      </c>
      <c r="C25189" s="1">
        <v>44020</v>
      </c>
      <c r="D25189" s="1">
        <v>44179</v>
      </c>
      <c r="E25189" t="s">
        <v>9</v>
      </c>
      <c r="F25189" t="s">
        <v>29</v>
      </c>
      <c r="G25189" t="s">
        <v>10</v>
      </c>
      <c r="H25189">
        <f t="shared" si="422"/>
        <v>1</v>
      </c>
    </row>
    <row r="25190" spans="1:8" x14ac:dyDescent="0.25">
      <c r="A25190" t="s">
        <v>25201</v>
      </c>
      <c r="B25190" t="s">
        <v>47</v>
      </c>
      <c r="C25190" s="1">
        <v>44056</v>
      </c>
      <c r="D25190" s="1">
        <v>44936</v>
      </c>
      <c r="E25190" t="s">
        <v>9</v>
      </c>
      <c r="F25190" t="s">
        <v>10</v>
      </c>
      <c r="G25190" t="s">
        <v>10</v>
      </c>
      <c r="H25190">
        <f t="shared" si="422"/>
        <v>3</v>
      </c>
    </row>
    <row r="25191" spans="1:8" x14ac:dyDescent="0.25">
      <c r="A25191" t="s">
        <v>25202</v>
      </c>
      <c r="B25191" t="s">
        <v>47</v>
      </c>
      <c r="C25191" s="1">
        <v>42144</v>
      </c>
      <c r="D25191" s="1">
        <v>42850</v>
      </c>
      <c r="E25191" t="s">
        <v>16</v>
      </c>
      <c r="F25191" t="s">
        <v>10</v>
      </c>
      <c r="G25191" t="s">
        <v>10</v>
      </c>
      <c r="H25191">
        <f t="shared" si="422"/>
        <v>2</v>
      </c>
    </row>
    <row r="25192" spans="1:8" x14ac:dyDescent="0.25">
      <c r="A25192" t="s">
        <v>25203</v>
      </c>
      <c r="B25192" t="s">
        <v>8</v>
      </c>
      <c r="C25192" s="1">
        <v>43396</v>
      </c>
      <c r="D25192" s="1">
        <v>43538</v>
      </c>
      <c r="E25192" t="s">
        <v>9</v>
      </c>
      <c r="F25192" t="s">
        <v>10</v>
      </c>
      <c r="G25192" t="s">
        <v>10</v>
      </c>
      <c r="H25192">
        <f t="shared" si="422"/>
        <v>1</v>
      </c>
    </row>
    <row r="25193" spans="1:8" x14ac:dyDescent="0.25">
      <c r="A25193" t="s">
        <v>25204</v>
      </c>
      <c r="B25193" t="s">
        <v>8</v>
      </c>
      <c r="C25193" s="1">
        <v>43199</v>
      </c>
      <c r="D25193" s="1">
        <v>43521</v>
      </c>
      <c r="E25193" t="s">
        <v>16</v>
      </c>
      <c r="F25193" t="s">
        <v>10</v>
      </c>
      <c r="G25193" t="s">
        <v>10</v>
      </c>
      <c r="H25193">
        <f t="shared" si="422"/>
        <v>1</v>
      </c>
    </row>
    <row r="25194" spans="1:8" x14ac:dyDescent="0.25">
      <c r="A25194" t="s">
        <v>25205</v>
      </c>
      <c r="B25194" t="s">
        <v>8</v>
      </c>
      <c r="C25194" s="1">
        <v>43784</v>
      </c>
      <c r="D25194" s="1">
        <v>44245</v>
      </c>
      <c r="E25194" t="s">
        <v>16</v>
      </c>
      <c r="F25194" t="s">
        <v>10</v>
      </c>
      <c r="G25194" t="s">
        <v>10</v>
      </c>
      <c r="H25194">
        <f t="shared" si="422"/>
        <v>2</v>
      </c>
    </row>
    <row r="25195" spans="1:8" x14ac:dyDescent="0.25">
      <c r="A25195" t="s">
        <v>25206</v>
      </c>
      <c r="B25195" t="s">
        <v>8</v>
      </c>
      <c r="C25195" s="1">
        <v>42346</v>
      </c>
      <c r="D25195" s="1">
        <v>43368</v>
      </c>
      <c r="E25195" t="s">
        <v>9</v>
      </c>
      <c r="F25195" t="s">
        <v>10</v>
      </c>
      <c r="G25195" t="s">
        <v>10</v>
      </c>
      <c r="H25195">
        <f t="shared" si="422"/>
        <v>3</v>
      </c>
    </row>
    <row r="25196" spans="1:8" x14ac:dyDescent="0.25">
      <c r="A25196" t="s">
        <v>25207</v>
      </c>
      <c r="B25196" t="s">
        <v>8</v>
      </c>
      <c r="C25196" s="1">
        <v>42281</v>
      </c>
      <c r="D25196" s="1">
        <v>43354</v>
      </c>
      <c r="E25196" t="s">
        <v>9</v>
      </c>
      <c r="F25196" t="s">
        <v>10</v>
      </c>
      <c r="G25196" t="s">
        <v>10</v>
      </c>
      <c r="H25196">
        <f t="shared" si="422"/>
        <v>3</v>
      </c>
    </row>
    <row r="25197" spans="1:8" x14ac:dyDescent="0.25">
      <c r="A25197" t="s">
        <v>25208</v>
      </c>
      <c r="B25197" t="s">
        <v>47</v>
      </c>
      <c r="C25197" s="1">
        <v>45032</v>
      </c>
      <c r="D25197" s="1">
        <v>45261</v>
      </c>
      <c r="E25197" t="s">
        <v>9</v>
      </c>
      <c r="F25197" t="s">
        <v>10</v>
      </c>
      <c r="G25197" t="s">
        <v>10</v>
      </c>
      <c r="H25197">
        <f t="shared" si="422"/>
        <v>1</v>
      </c>
    </row>
    <row r="25198" spans="1:8" x14ac:dyDescent="0.25">
      <c r="A25198" t="s">
        <v>25209</v>
      </c>
      <c r="B25198" t="s">
        <v>8</v>
      </c>
      <c r="C25198" s="1">
        <v>44487</v>
      </c>
      <c r="D25198" s="1">
        <v>44761</v>
      </c>
      <c r="E25198" t="s">
        <v>16</v>
      </c>
      <c r="F25198" t="s">
        <v>10</v>
      </c>
      <c r="G25198" t="s">
        <v>10</v>
      </c>
      <c r="H25198">
        <f t="shared" si="422"/>
        <v>1</v>
      </c>
    </row>
    <row r="25199" spans="1:8" x14ac:dyDescent="0.25">
      <c r="A25199" t="s">
        <v>25210</v>
      </c>
      <c r="B25199" t="s">
        <v>47</v>
      </c>
      <c r="C25199" s="1">
        <v>44929</v>
      </c>
      <c r="D25199" s="1">
        <v>45264</v>
      </c>
      <c r="E25199" t="s">
        <v>16</v>
      </c>
      <c r="F25199" t="s">
        <v>10</v>
      </c>
      <c r="G25199" t="s">
        <v>10</v>
      </c>
      <c r="H25199">
        <f t="shared" si="422"/>
        <v>1</v>
      </c>
    </row>
    <row r="25200" spans="1:8" x14ac:dyDescent="0.25">
      <c r="A25200" t="s">
        <v>25211</v>
      </c>
      <c r="B25200" t="s">
        <v>8</v>
      </c>
      <c r="C25200" s="1">
        <v>44101</v>
      </c>
      <c r="D25200" s="1">
        <v>44302</v>
      </c>
      <c r="E25200" t="s">
        <v>9</v>
      </c>
      <c r="F25200" t="s">
        <v>10</v>
      </c>
      <c r="G25200" t="s">
        <v>10</v>
      </c>
      <c r="H25200">
        <f t="shared" si="422"/>
        <v>1</v>
      </c>
    </row>
    <row r="25201" spans="1:8" x14ac:dyDescent="0.25">
      <c r="A25201" t="s">
        <v>25212</v>
      </c>
      <c r="B25201" t="s">
        <v>8</v>
      </c>
      <c r="C25201" s="1">
        <v>44111</v>
      </c>
      <c r="D25201" s="1">
        <v>44803</v>
      </c>
      <c r="E25201" t="s">
        <v>16</v>
      </c>
      <c r="F25201" t="s">
        <v>10</v>
      </c>
      <c r="G25201" t="s">
        <v>10</v>
      </c>
      <c r="H25201">
        <f t="shared" si="422"/>
        <v>2</v>
      </c>
    </row>
    <row r="25202" spans="1:8" x14ac:dyDescent="0.25">
      <c r="A25202" t="s">
        <v>25213</v>
      </c>
      <c r="B25202" t="s">
        <v>8</v>
      </c>
      <c r="C25202" s="1">
        <v>42522</v>
      </c>
      <c r="D25202" s="1">
        <v>44908</v>
      </c>
      <c r="E25202" t="s">
        <v>16</v>
      </c>
      <c r="F25202" t="s">
        <v>10</v>
      </c>
      <c r="G25202" t="s">
        <v>10</v>
      </c>
      <c r="H25202">
        <f t="shared" si="422"/>
        <v>7</v>
      </c>
    </row>
    <row r="25203" spans="1:8" x14ac:dyDescent="0.25">
      <c r="A25203" t="s">
        <v>25214</v>
      </c>
      <c r="B25203" t="s">
        <v>47</v>
      </c>
      <c r="C25203" s="1">
        <v>42215</v>
      </c>
      <c r="D25203" s="1">
        <v>42514</v>
      </c>
      <c r="E25203" t="s">
        <v>16</v>
      </c>
      <c r="F25203" t="s">
        <v>10</v>
      </c>
      <c r="G25203" t="s">
        <v>10</v>
      </c>
      <c r="H25203">
        <f t="shared" si="422"/>
        <v>1</v>
      </c>
    </row>
    <row r="25204" spans="1:8" x14ac:dyDescent="0.25">
      <c r="A25204" t="s">
        <v>25215</v>
      </c>
      <c r="B25204" t="s">
        <v>8</v>
      </c>
      <c r="C25204" s="1">
        <v>43987</v>
      </c>
      <c r="D25204" s="1">
        <v>44263</v>
      </c>
      <c r="E25204" t="s">
        <v>16</v>
      </c>
      <c r="F25204" t="s">
        <v>10</v>
      </c>
      <c r="G25204" t="s">
        <v>10</v>
      </c>
      <c r="H25204">
        <f t="shared" si="422"/>
        <v>1</v>
      </c>
    </row>
    <row r="25205" spans="1:8" x14ac:dyDescent="0.25">
      <c r="A25205" t="s">
        <v>25216</v>
      </c>
      <c r="B25205" t="s">
        <v>8</v>
      </c>
      <c r="C25205" s="1">
        <v>41798</v>
      </c>
      <c r="D25205" s="1">
        <v>43620</v>
      </c>
      <c r="E25205" t="s">
        <v>9</v>
      </c>
      <c r="F25205" t="s">
        <v>10</v>
      </c>
      <c r="G25205" t="s">
        <v>10</v>
      </c>
      <c r="H25205">
        <f t="shared" si="422"/>
        <v>5</v>
      </c>
    </row>
    <row r="25206" spans="1:8" x14ac:dyDescent="0.25">
      <c r="A25206" t="s">
        <v>25217</v>
      </c>
      <c r="B25206" t="s">
        <v>8</v>
      </c>
      <c r="C25206" s="1">
        <v>42561</v>
      </c>
      <c r="D25206" s="1">
        <v>43244</v>
      </c>
      <c r="E25206" t="s">
        <v>9</v>
      </c>
      <c r="F25206" t="s">
        <v>10</v>
      </c>
      <c r="G25206" t="s">
        <v>10</v>
      </c>
      <c r="H25206">
        <f t="shared" si="422"/>
        <v>2</v>
      </c>
    </row>
    <row r="25207" spans="1:8" x14ac:dyDescent="0.25">
      <c r="A25207" t="s">
        <v>25218</v>
      </c>
      <c r="B25207" t="s">
        <v>8</v>
      </c>
      <c r="C25207" s="1">
        <v>44460</v>
      </c>
      <c r="D25207" s="1">
        <v>44531</v>
      </c>
      <c r="E25207" t="s">
        <v>9</v>
      </c>
      <c r="F25207" t="s">
        <v>10</v>
      </c>
      <c r="G25207" t="s">
        <v>10</v>
      </c>
      <c r="H25207">
        <f t="shared" si="422"/>
        <v>1</v>
      </c>
    </row>
    <row r="25208" spans="1:8" x14ac:dyDescent="0.25">
      <c r="A25208" t="s">
        <v>25219</v>
      </c>
      <c r="B25208" t="s">
        <v>47</v>
      </c>
      <c r="C25208" s="1">
        <v>44349</v>
      </c>
      <c r="D25208" s="1">
        <v>44692</v>
      </c>
      <c r="E25208" t="s">
        <v>16</v>
      </c>
      <c r="F25208" t="s">
        <v>10</v>
      </c>
      <c r="G25208" t="s">
        <v>10</v>
      </c>
      <c r="H25208">
        <f t="shared" si="422"/>
        <v>1</v>
      </c>
    </row>
    <row r="25209" spans="1:8" x14ac:dyDescent="0.25">
      <c r="A25209" t="s">
        <v>25220</v>
      </c>
      <c r="B25209" t="s">
        <v>47</v>
      </c>
      <c r="C25209" s="1">
        <v>43223</v>
      </c>
      <c r="D25209" s="1">
        <v>44165</v>
      </c>
      <c r="E25209" t="s">
        <v>16</v>
      </c>
      <c r="F25209" t="s">
        <v>10</v>
      </c>
      <c r="G25209" t="s">
        <v>10</v>
      </c>
      <c r="H25209">
        <f t="shared" si="422"/>
        <v>3</v>
      </c>
    </row>
    <row r="25210" spans="1:8" x14ac:dyDescent="0.25">
      <c r="A25210" t="s">
        <v>25221</v>
      </c>
      <c r="B25210" t="s">
        <v>47</v>
      </c>
      <c r="C25210" s="1">
        <v>44071</v>
      </c>
      <c r="D25210" s="1">
        <v>44560</v>
      </c>
      <c r="E25210" t="s">
        <v>16</v>
      </c>
      <c r="F25210" t="s">
        <v>10</v>
      </c>
      <c r="G25210" t="s">
        <v>10</v>
      </c>
      <c r="H25210">
        <f t="shared" si="422"/>
        <v>2</v>
      </c>
    </row>
    <row r="25211" spans="1:8" x14ac:dyDescent="0.25">
      <c r="A25211" t="s">
        <v>25222</v>
      </c>
      <c r="B25211" t="s">
        <v>8</v>
      </c>
      <c r="C25211" s="1">
        <v>44552</v>
      </c>
      <c r="D25211" s="1">
        <v>44708</v>
      </c>
      <c r="E25211" t="s">
        <v>9</v>
      </c>
      <c r="F25211" t="s">
        <v>10</v>
      </c>
      <c r="G25211" t="s">
        <v>10</v>
      </c>
      <c r="H25211">
        <f t="shared" si="422"/>
        <v>1</v>
      </c>
    </row>
    <row r="25212" spans="1:8" x14ac:dyDescent="0.25">
      <c r="A25212" t="s">
        <v>25223</v>
      </c>
      <c r="B25212" t="s">
        <v>8</v>
      </c>
      <c r="C25212" s="1">
        <v>43691</v>
      </c>
      <c r="D25212" s="1">
        <v>43811</v>
      </c>
      <c r="E25212" t="s">
        <v>16</v>
      </c>
      <c r="F25212" t="s">
        <v>10</v>
      </c>
      <c r="G25212" t="s">
        <v>10</v>
      </c>
      <c r="H25212">
        <f t="shared" si="422"/>
        <v>1</v>
      </c>
    </row>
    <row r="25213" spans="1:8" x14ac:dyDescent="0.25">
      <c r="A25213" t="s">
        <v>25224</v>
      </c>
      <c r="B25213" t="s">
        <v>8</v>
      </c>
      <c r="C25213" s="1">
        <v>44003</v>
      </c>
      <c r="D25213" s="1">
        <v>44095</v>
      </c>
      <c r="E25213" t="s">
        <v>9</v>
      </c>
      <c r="F25213" t="s">
        <v>10</v>
      </c>
      <c r="G25213" t="s">
        <v>10</v>
      </c>
      <c r="H25213">
        <f t="shared" si="422"/>
        <v>1</v>
      </c>
    </row>
    <row r="25214" spans="1:8" x14ac:dyDescent="0.25">
      <c r="A25214" t="s">
        <v>25225</v>
      </c>
      <c r="B25214" t="s">
        <v>8</v>
      </c>
      <c r="C25214" s="1">
        <v>42887</v>
      </c>
      <c r="D25214" s="1">
        <v>43313</v>
      </c>
      <c r="E25214" t="s">
        <v>16</v>
      </c>
      <c r="F25214" t="s">
        <v>10</v>
      </c>
      <c r="G25214" t="s">
        <v>10</v>
      </c>
      <c r="H25214">
        <f t="shared" si="422"/>
        <v>2</v>
      </c>
    </row>
    <row r="25215" spans="1:8" x14ac:dyDescent="0.25">
      <c r="A25215" t="s">
        <v>25226</v>
      </c>
      <c r="B25215" t="s">
        <v>8</v>
      </c>
      <c r="C25215" s="1">
        <v>44642</v>
      </c>
      <c r="D25215" s="1">
        <v>44813</v>
      </c>
      <c r="E25215" t="s">
        <v>9</v>
      </c>
      <c r="F25215" t="s">
        <v>10</v>
      </c>
      <c r="G25215" t="s">
        <v>10</v>
      </c>
      <c r="H25215">
        <f t="shared" si="422"/>
        <v>1</v>
      </c>
    </row>
    <row r="25216" spans="1:8" x14ac:dyDescent="0.25">
      <c r="A25216" t="s">
        <v>25227</v>
      </c>
      <c r="B25216" t="s">
        <v>47</v>
      </c>
      <c r="C25216" s="1">
        <v>43167</v>
      </c>
      <c r="D25216" s="1">
        <v>43783</v>
      </c>
      <c r="E25216" t="s">
        <v>16</v>
      </c>
      <c r="F25216" t="s">
        <v>10</v>
      </c>
      <c r="G25216" t="s">
        <v>10</v>
      </c>
      <c r="H25216">
        <f t="shared" si="422"/>
        <v>2</v>
      </c>
    </row>
    <row r="25217" spans="1:8" x14ac:dyDescent="0.25">
      <c r="A25217" t="s">
        <v>25228</v>
      </c>
      <c r="B25217" t="s">
        <v>8</v>
      </c>
      <c r="C25217" s="1">
        <v>44342</v>
      </c>
      <c r="D25217" s="1">
        <v>44572</v>
      </c>
      <c r="E25217" t="s">
        <v>16</v>
      </c>
      <c r="F25217" t="s">
        <v>10</v>
      </c>
      <c r="G25217" t="s">
        <v>10</v>
      </c>
      <c r="H25217">
        <f t="shared" si="422"/>
        <v>1</v>
      </c>
    </row>
    <row r="25218" spans="1:8" x14ac:dyDescent="0.25">
      <c r="A25218" t="s">
        <v>25229</v>
      </c>
      <c r="B25218" t="s">
        <v>47</v>
      </c>
      <c r="C25218" s="1">
        <v>42373</v>
      </c>
      <c r="D25218" s="1">
        <v>44313</v>
      </c>
      <c r="E25218" t="s">
        <v>16</v>
      </c>
      <c r="F25218" t="s">
        <v>10</v>
      </c>
      <c r="G25218" t="s">
        <v>10</v>
      </c>
      <c r="H25218">
        <f t="shared" si="422"/>
        <v>6</v>
      </c>
    </row>
    <row r="25219" spans="1:8" x14ac:dyDescent="0.25">
      <c r="A25219" t="s">
        <v>25230</v>
      </c>
      <c r="B25219" t="s">
        <v>47</v>
      </c>
      <c r="C25219" s="1">
        <v>41872</v>
      </c>
      <c r="D25219" s="1">
        <v>43248</v>
      </c>
      <c r="E25219" t="s">
        <v>9</v>
      </c>
      <c r="F25219" t="s">
        <v>10</v>
      </c>
      <c r="G25219" t="s">
        <v>10</v>
      </c>
      <c r="H25219">
        <f t="shared" ref="H25219:H25282" si="423">ROUNDUP((D25219-C25219)/365,0)</f>
        <v>4</v>
      </c>
    </row>
    <row r="25220" spans="1:8" x14ac:dyDescent="0.25">
      <c r="A25220" t="s">
        <v>25231</v>
      </c>
      <c r="B25220" t="s">
        <v>47</v>
      </c>
      <c r="C25220" s="1">
        <v>43160</v>
      </c>
      <c r="D25220" s="1">
        <v>43307</v>
      </c>
      <c r="E25220" t="s">
        <v>9</v>
      </c>
      <c r="F25220" t="s">
        <v>10</v>
      </c>
      <c r="G25220" t="s">
        <v>10</v>
      </c>
      <c r="H25220">
        <f t="shared" si="423"/>
        <v>1</v>
      </c>
    </row>
    <row r="25221" spans="1:8" x14ac:dyDescent="0.25">
      <c r="A25221" t="s">
        <v>25232</v>
      </c>
      <c r="B25221" t="s">
        <v>8</v>
      </c>
      <c r="C25221" s="1">
        <v>43427</v>
      </c>
      <c r="D25221" s="1">
        <v>43613</v>
      </c>
      <c r="E25221" t="s">
        <v>9</v>
      </c>
      <c r="F25221" t="s">
        <v>10</v>
      </c>
      <c r="G25221" t="s">
        <v>10</v>
      </c>
      <c r="H25221">
        <f t="shared" si="423"/>
        <v>1</v>
      </c>
    </row>
    <row r="25222" spans="1:8" x14ac:dyDescent="0.25">
      <c r="A25222" t="s">
        <v>25233</v>
      </c>
      <c r="B25222" t="s">
        <v>8</v>
      </c>
      <c r="C25222" s="1">
        <v>43679</v>
      </c>
      <c r="D25222" s="1">
        <v>43900</v>
      </c>
      <c r="E25222" t="s">
        <v>9</v>
      </c>
      <c r="F25222" t="s">
        <v>10</v>
      </c>
      <c r="G25222" t="s">
        <v>10</v>
      </c>
      <c r="H25222">
        <f t="shared" si="423"/>
        <v>1</v>
      </c>
    </row>
    <row r="25223" spans="1:8" x14ac:dyDescent="0.25">
      <c r="A25223" t="s">
        <v>25234</v>
      </c>
      <c r="B25223" t="s">
        <v>47</v>
      </c>
      <c r="C25223" s="1">
        <v>42787</v>
      </c>
      <c r="D25223" s="1">
        <v>43067</v>
      </c>
      <c r="E25223" t="s">
        <v>16</v>
      </c>
      <c r="F25223" t="s">
        <v>10</v>
      </c>
      <c r="G25223" t="s">
        <v>10</v>
      </c>
      <c r="H25223">
        <f t="shared" si="423"/>
        <v>1</v>
      </c>
    </row>
    <row r="25224" spans="1:8" x14ac:dyDescent="0.25">
      <c r="A25224" t="s">
        <v>25235</v>
      </c>
      <c r="B25224" t="s">
        <v>47</v>
      </c>
      <c r="C25224" s="1">
        <v>43268</v>
      </c>
      <c r="D25224" s="1">
        <v>43475</v>
      </c>
      <c r="E25224" t="s">
        <v>9</v>
      </c>
      <c r="F25224" t="s">
        <v>10</v>
      </c>
      <c r="G25224" t="s">
        <v>10</v>
      </c>
      <c r="H25224">
        <f t="shared" si="423"/>
        <v>1</v>
      </c>
    </row>
    <row r="25225" spans="1:8" x14ac:dyDescent="0.25">
      <c r="A25225" t="s">
        <v>25236</v>
      </c>
      <c r="B25225" t="s">
        <v>8</v>
      </c>
      <c r="C25225" s="1">
        <v>43905</v>
      </c>
      <c r="D25225" s="1">
        <v>44064</v>
      </c>
      <c r="E25225" t="s">
        <v>9</v>
      </c>
      <c r="F25225" t="s">
        <v>10</v>
      </c>
      <c r="G25225" t="s">
        <v>10</v>
      </c>
      <c r="H25225">
        <f t="shared" si="423"/>
        <v>1</v>
      </c>
    </row>
    <row r="25226" spans="1:8" x14ac:dyDescent="0.25">
      <c r="A25226" t="s">
        <v>25237</v>
      </c>
      <c r="B25226" t="s">
        <v>8</v>
      </c>
      <c r="C25226" s="1">
        <v>42818</v>
      </c>
      <c r="D25226" s="1">
        <v>44322</v>
      </c>
      <c r="E25226" t="s">
        <v>16</v>
      </c>
      <c r="F25226" t="s">
        <v>10</v>
      </c>
      <c r="G25226" t="s">
        <v>10</v>
      </c>
      <c r="H25226">
        <f t="shared" si="423"/>
        <v>5</v>
      </c>
    </row>
    <row r="25227" spans="1:8" x14ac:dyDescent="0.25">
      <c r="A25227" t="s">
        <v>25238</v>
      </c>
      <c r="B25227" t="s">
        <v>8</v>
      </c>
      <c r="C25227" s="1">
        <v>42849</v>
      </c>
      <c r="D25227" s="1">
        <v>43054</v>
      </c>
      <c r="E25227" t="s">
        <v>16</v>
      </c>
      <c r="F25227" t="s">
        <v>10</v>
      </c>
      <c r="G25227" t="s">
        <v>10</v>
      </c>
      <c r="H25227">
        <f t="shared" si="423"/>
        <v>1</v>
      </c>
    </row>
    <row r="25228" spans="1:8" x14ac:dyDescent="0.25">
      <c r="A25228" t="s">
        <v>25239</v>
      </c>
      <c r="B25228" t="s">
        <v>8</v>
      </c>
      <c r="C25228" s="1">
        <v>44786</v>
      </c>
      <c r="D25228" s="1">
        <v>45091</v>
      </c>
      <c r="E25228" t="s">
        <v>9</v>
      </c>
      <c r="F25228" t="s">
        <v>29</v>
      </c>
      <c r="G25228" t="s">
        <v>10</v>
      </c>
      <c r="H25228">
        <f t="shared" si="423"/>
        <v>1</v>
      </c>
    </row>
    <row r="25229" spans="1:8" x14ac:dyDescent="0.25">
      <c r="A25229" t="s">
        <v>25240</v>
      </c>
      <c r="B25229" t="s">
        <v>47</v>
      </c>
      <c r="C25229" s="1">
        <v>43765</v>
      </c>
      <c r="D25229" s="1">
        <v>43920</v>
      </c>
      <c r="E25229" t="s">
        <v>9</v>
      </c>
      <c r="F25229" t="s">
        <v>10</v>
      </c>
      <c r="G25229" t="s">
        <v>10</v>
      </c>
      <c r="H25229">
        <f t="shared" si="423"/>
        <v>1</v>
      </c>
    </row>
    <row r="25230" spans="1:8" x14ac:dyDescent="0.25">
      <c r="A25230" t="s">
        <v>25241</v>
      </c>
      <c r="B25230" t="s">
        <v>8</v>
      </c>
      <c r="C25230" s="1">
        <v>41567</v>
      </c>
      <c r="D25230" s="1">
        <v>41730</v>
      </c>
      <c r="E25230" t="s">
        <v>9</v>
      </c>
      <c r="F25230" t="s">
        <v>10</v>
      </c>
      <c r="G25230" t="s">
        <v>10</v>
      </c>
      <c r="H25230">
        <f t="shared" si="423"/>
        <v>1</v>
      </c>
    </row>
    <row r="25231" spans="1:8" x14ac:dyDescent="0.25">
      <c r="A25231" t="s">
        <v>25242</v>
      </c>
      <c r="B25231" t="s">
        <v>8</v>
      </c>
      <c r="C25231" s="1">
        <v>43698</v>
      </c>
      <c r="D25231" s="1">
        <v>43929</v>
      </c>
      <c r="E25231" t="s">
        <v>9</v>
      </c>
      <c r="F25231" t="s">
        <v>10</v>
      </c>
      <c r="G25231" t="s">
        <v>10</v>
      </c>
      <c r="H25231">
        <f t="shared" si="423"/>
        <v>1</v>
      </c>
    </row>
    <row r="25232" spans="1:8" x14ac:dyDescent="0.25">
      <c r="A25232" t="s">
        <v>25243</v>
      </c>
      <c r="B25232" t="s">
        <v>8</v>
      </c>
      <c r="C25232" s="1">
        <v>43428</v>
      </c>
      <c r="D25232" s="1">
        <v>43542</v>
      </c>
      <c r="E25232" t="s">
        <v>9</v>
      </c>
      <c r="F25232" t="s">
        <v>10</v>
      </c>
      <c r="G25232" t="s">
        <v>10</v>
      </c>
      <c r="H25232">
        <f t="shared" si="423"/>
        <v>1</v>
      </c>
    </row>
    <row r="25233" spans="1:8" x14ac:dyDescent="0.25">
      <c r="A25233" t="s">
        <v>25244</v>
      </c>
      <c r="B25233" t="s">
        <v>47</v>
      </c>
      <c r="C25233" s="1">
        <v>41883</v>
      </c>
      <c r="D25233" s="1">
        <v>42068</v>
      </c>
      <c r="E25233" t="s">
        <v>16</v>
      </c>
      <c r="F25233" t="s">
        <v>10</v>
      </c>
      <c r="G25233" t="s">
        <v>10</v>
      </c>
      <c r="H25233">
        <f t="shared" si="423"/>
        <v>1</v>
      </c>
    </row>
    <row r="25234" spans="1:8" x14ac:dyDescent="0.25">
      <c r="A25234" t="s">
        <v>25245</v>
      </c>
      <c r="B25234" t="s">
        <v>8</v>
      </c>
      <c r="C25234" s="1">
        <v>44156</v>
      </c>
      <c r="D25234" s="1">
        <v>44806</v>
      </c>
      <c r="E25234" t="s">
        <v>9</v>
      </c>
      <c r="F25234" t="s">
        <v>10</v>
      </c>
      <c r="G25234" t="s">
        <v>10</v>
      </c>
      <c r="H25234">
        <f t="shared" si="423"/>
        <v>2</v>
      </c>
    </row>
    <row r="25235" spans="1:8" x14ac:dyDescent="0.25">
      <c r="A25235" t="s">
        <v>25246</v>
      </c>
      <c r="B25235" t="s">
        <v>8</v>
      </c>
      <c r="C25235" s="1">
        <v>43683</v>
      </c>
      <c r="D25235" s="1">
        <v>43809</v>
      </c>
      <c r="E25235" t="s">
        <v>9</v>
      </c>
      <c r="F25235" t="s">
        <v>10</v>
      </c>
      <c r="G25235" t="s">
        <v>10</v>
      </c>
      <c r="H25235">
        <f t="shared" si="423"/>
        <v>1</v>
      </c>
    </row>
    <row r="25236" spans="1:8" x14ac:dyDescent="0.25">
      <c r="A25236" t="s">
        <v>25247</v>
      </c>
      <c r="B25236" t="s">
        <v>8</v>
      </c>
      <c r="C25236" s="1">
        <v>42326</v>
      </c>
      <c r="D25236" s="1">
        <v>42577</v>
      </c>
      <c r="E25236" t="s">
        <v>16</v>
      </c>
      <c r="F25236" t="s">
        <v>10</v>
      </c>
      <c r="G25236" t="s">
        <v>10</v>
      </c>
      <c r="H25236">
        <f t="shared" si="423"/>
        <v>1</v>
      </c>
    </row>
    <row r="25237" spans="1:8" x14ac:dyDescent="0.25">
      <c r="A25237" t="s">
        <v>25248</v>
      </c>
      <c r="B25237" t="s">
        <v>8</v>
      </c>
      <c r="C25237" s="1">
        <v>42086</v>
      </c>
      <c r="D25237" s="1">
        <v>42144</v>
      </c>
      <c r="E25237" t="s">
        <v>9</v>
      </c>
      <c r="F25237" t="s">
        <v>10</v>
      </c>
      <c r="G25237" t="s">
        <v>10</v>
      </c>
      <c r="H25237">
        <f t="shared" si="423"/>
        <v>1</v>
      </c>
    </row>
    <row r="25238" spans="1:8" x14ac:dyDescent="0.25">
      <c r="A25238" t="s">
        <v>25249</v>
      </c>
      <c r="B25238" t="s">
        <v>8</v>
      </c>
      <c r="C25238" s="1">
        <v>44025</v>
      </c>
      <c r="D25238" s="1">
        <v>44713</v>
      </c>
      <c r="E25238" t="s">
        <v>16</v>
      </c>
      <c r="F25238" t="s">
        <v>10</v>
      </c>
      <c r="G25238" t="s">
        <v>10</v>
      </c>
      <c r="H25238">
        <f t="shared" si="423"/>
        <v>2</v>
      </c>
    </row>
    <row r="25239" spans="1:8" x14ac:dyDescent="0.25">
      <c r="A25239" t="s">
        <v>25250</v>
      </c>
      <c r="B25239" t="s">
        <v>47</v>
      </c>
      <c r="C25239" s="1">
        <v>42465</v>
      </c>
      <c r="D25239" s="1">
        <v>42556</v>
      </c>
      <c r="E25239" t="s">
        <v>9</v>
      </c>
      <c r="F25239" t="s">
        <v>10</v>
      </c>
      <c r="G25239" t="s">
        <v>10</v>
      </c>
      <c r="H25239">
        <f t="shared" si="423"/>
        <v>1</v>
      </c>
    </row>
    <row r="25240" spans="1:8" x14ac:dyDescent="0.25">
      <c r="A25240" t="s">
        <v>25251</v>
      </c>
      <c r="B25240" t="s">
        <v>47</v>
      </c>
      <c r="C25240" s="1">
        <v>43249</v>
      </c>
      <c r="D25240" s="1">
        <v>43811</v>
      </c>
      <c r="E25240" t="s">
        <v>16</v>
      </c>
      <c r="F25240" t="s">
        <v>10</v>
      </c>
      <c r="G25240" t="s">
        <v>10</v>
      </c>
      <c r="H25240">
        <f t="shared" si="423"/>
        <v>2</v>
      </c>
    </row>
    <row r="25241" spans="1:8" x14ac:dyDescent="0.25">
      <c r="A25241" t="s">
        <v>25252</v>
      </c>
      <c r="B25241" t="s">
        <v>47</v>
      </c>
      <c r="C25241" s="1">
        <v>44379</v>
      </c>
      <c r="D25241" s="1">
        <v>44658</v>
      </c>
      <c r="E25241" t="s">
        <v>16</v>
      </c>
      <c r="F25241" t="s">
        <v>10</v>
      </c>
      <c r="G25241" t="s">
        <v>10</v>
      </c>
      <c r="H25241">
        <f t="shared" si="423"/>
        <v>1</v>
      </c>
    </row>
    <row r="25242" spans="1:8" x14ac:dyDescent="0.25">
      <c r="A25242" t="s">
        <v>25253</v>
      </c>
      <c r="B25242" t="s">
        <v>47</v>
      </c>
      <c r="C25242" s="1">
        <v>43598</v>
      </c>
      <c r="D25242" s="1">
        <v>44113</v>
      </c>
      <c r="E25242" t="s">
        <v>16</v>
      </c>
      <c r="F25242" t="s">
        <v>10</v>
      </c>
      <c r="G25242" t="s">
        <v>10</v>
      </c>
      <c r="H25242">
        <f t="shared" si="423"/>
        <v>2</v>
      </c>
    </row>
    <row r="25243" spans="1:8" x14ac:dyDescent="0.25">
      <c r="A25243" t="s">
        <v>25254</v>
      </c>
      <c r="B25243" t="s">
        <v>47</v>
      </c>
      <c r="C25243" s="1">
        <v>44363</v>
      </c>
      <c r="D25243" s="1">
        <v>44713</v>
      </c>
      <c r="E25243" t="s">
        <v>9</v>
      </c>
      <c r="F25243" t="s">
        <v>29</v>
      </c>
      <c r="G25243" t="s">
        <v>10</v>
      </c>
      <c r="H25243">
        <f t="shared" si="423"/>
        <v>1</v>
      </c>
    </row>
    <row r="25244" spans="1:8" x14ac:dyDescent="0.25">
      <c r="A25244" t="s">
        <v>25255</v>
      </c>
      <c r="B25244" t="s">
        <v>47</v>
      </c>
      <c r="C25244" s="1">
        <v>44328</v>
      </c>
      <c r="D25244" s="1">
        <v>44456</v>
      </c>
      <c r="E25244" t="s">
        <v>9</v>
      </c>
      <c r="F25244" t="s">
        <v>10</v>
      </c>
      <c r="G25244" t="s">
        <v>10</v>
      </c>
      <c r="H25244">
        <f t="shared" si="423"/>
        <v>1</v>
      </c>
    </row>
    <row r="25245" spans="1:8" x14ac:dyDescent="0.25">
      <c r="A25245" t="s">
        <v>25256</v>
      </c>
      <c r="B25245" t="s">
        <v>8</v>
      </c>
      <c r="C25245" s="1">
        <v>44950</v>
      </c>
      <c r="D25245" s="1">
        <v>45113</v>
      </c>
      <c r="E25245" t="s">
        <v>9</v>
      </c>
      <c r="F25245" t="s">
        <v>10</v>
      </c>
      <c r="G25245" t="s">
        <v>10</v>
      </c>
      <c r="H25245">
        <f t="shared" si="423"/>
        <v>1</v>
      </c>
    </row>
    <row r="25246" spans="1:8" x14ac:dyDescent="0.25">
      <c r="A25246" t="s">
        <v>25257</v>
      </c>
      <c r="B25246" t="s">
        <v>8</v>
      </c>
      <c r="C25246" s="1">
        <v>40971</v>
      </c>
      <c r="D25246" s="1">
        <v>41562</v>
      </c>
      <c r="E25246" t="s">
        <v>9</v>
      </c>
      <c r="F25246" t="s">
        <v>10</v>
      </c>
      <c r="G25246" t="s">
        <v>10</v>
      </c>
      <c r="H25246">
        <f t="shared" si="423"/>
        <v>2</v>
      </c>
    </row>
    <row r="25247" spans="1:8" x14ac:dyDescent="0.25">
      <c r="A25247" t="s">
        <v>25258</v>
      </c>
      <c r="B25247" t="s">
        <v>47</v>
      </c>
      <c r="C25247" s="1">
        <v>44141</v>
      </c>
      <c r="D25247" s="1">
        <v>44301</v>
      </c>
      <c r="E25247" t="s">
        <v>16</v>
      </c>
      <c r="F25247" t="s">
        <v>10</v>
      </c>
      <c r="G25247" t="s">
        <v>10</v>
      </c>
      <c r="H25247">
        <f t="shared" si="423"/>
        <v>1</v>
      </c>
    </row>
    <row r="25248" spans="1:8" x14ac:dyDescent="0.25">
      <c r="A25248" t="s">
        <v>25259</v>
      </c>
      <c r="B25248" t="s">
        <v>47</v>
      </c>
      <c r="C25248" s="1">
        <v>43442</v>
      </c>
      <c r="D25248" s="1">
        <v>43552</v>
      </c>
      <c r="E25248" t="s">
        <v>9</v>
      </c>
      <c r="F25248" t="s">
        <v>10</v>
      </c>
      <c r="G25248" t="s">
        <v>10</v>
      </c>
      <c r="H25248">
        <f t="shared" si="423"/>
        <v>1</v>
      </c>
    </row>
    <row r="25249" spans="1:8" x14ac:dyDescent="0.25">
      <c r="A25249" t="s">
        <v>25260</v>
      </c>
      <c r="B25249" t="s">
        <v>47</v>
      </c>
      <c r="C25249" s="1">
        <v>43236</v>
      </c>
      <c r="D25249" s="1">
        <v>43398</v>
      </c>
      <c r="E25249" t="s">
        <v>16</v>
      </c>
      <c r="F25249" t="s">
        <v>10</v>
      </c>
      <c r="G25249" t="s">
        <v>10</v>
      </c>
      <c r="H25249">
        <f t="shared" si="423"/>
        <v>1</v>
      </c>
    </row>
    <row r="25250" spans="1:8" x14ac:dyDescent="0.25">
      <c r="A25250" t="s">
        <v>25261</v>
      </c>
      <c r="B25250" t="s">
        <v>8</v>
      </c>
      <c r="C25250" s="1">
        <v>44490</v>
      </c>
      <c r="D25250" s="1">
        <v>44698</v>
      </c>
      <c r="E25250" t="s">
        <v>16</v>
      </c>
      <c r="F25250" t="s">
        <v>10</v>
      </c>
      <c r="G25250" t="s">
        <v>10</v>
      </c>
      <c r="H25250">
        <f t="shared" si="423"/>
        <v>1</v>
      </c>
    </row>
    <row r="25251" spans="1:8" x14ac:dyDescent="0.25">
      <c r="A25251" t="s">
        <v>25262</v>
      </c>
      <c r="B25251" t="s">
        <v>47</v>
      </c>
      <c r="C25251" s="1">
        <v>43234</v>
      </c>
      <c r="D25251" s="1">
        <v>43327</v>
      </c>
      <c r="E25251" t="s">
        <v>9</v>
      </c>
      <c r="F25251" t="s">
        <v>10</v>
      </c>
      <c r="G25251" t="s">
        <v>10</v>
      </c>
      <c r="H25251">
        <f t="shared" si="423"/>
        <v>1</v>
      </c>
    </row>
    <row r="25252" spans="1:8" x14ac:dyDescent="0.25">
      <c r="A25252" t="s">
        <v>25263</v>
      </c>
      <c r="B25252" t="s">
        <v>47</v>
      </c>
      <c r="C25252" s="1">
        <v>42000</v>
      </c>
      <c r="D25252" s="1">
        <v>42255</v>
      </c>
      <c r="E25252" t="s">
        <v>9</v>
      </c>
      <c r="F25252" t="s">
        <v>10</v>
      </c>
      <c r="G25252" t="s">
        <v>10</v>
      </c>
      <c r="H25252">
        <f t="shared" si="423"/>
        <v>1</v>
      </c>
    </row>
    <row r="25253" spans="1:8" x14ac:dyDescent="0.25">
      <c r="A25253" t="s">
        <v>25264</v>
      </c>
      <c r="B25253" t="s">
        <v>8</v>
      </c>
      <c r="C25253" s="1">
        <v>43588</v>
      </c>
      <c r="D25253" s="1">
        <v>44134</v>
      </c>
      <c r="E25253" t="s">
        <v>9</v>
      </c>
      <c r="F25253" t="s">
        <v>10</v>
      </c>
      <c r="G25253" t="s">
        <v>10</v>
      </c>
      <c r="H25253">
        <f t="shared" si="423"/>
        <v>2</v>
      </c>
    </row>
    <row r="25254" spans="1:8" x14ac:dyDescent="0.25">
      <c r="A25254" t="s">
        <v>25265</v>
      </c>
      <c r="B25254" t="s">
        <v>47</v>
      </c>
      <c r="C25254" s="1">
        <v>44233</v>
      </c>
      <c r="D25254" s="1">
        <v>44467</v>
      </c>
      <c r="E25254" t="s">
        <v>9</v>
      </c>
      <c r="F25254" t="s">
        <v>10</v>
      </c>
      <c r="G25254" t="s">
        <v>10</v>
      </c>
      <c r="H25254">
        <f t="shared" si="423"/>
        <v>1</v>
      </c>
    </row>
    <row r="25255" spans="1:8" x14ac:dyDescent="0.25">
      <c r="A25255" t="s">
        <v>25266</v>
      </c>
      <c r="B25255" t="s">
        <v>8</v>
      </c>
      <c r="C25255" s="1">
        <v>43586</v>
      </c>
      <c r="D25255" s="1">
        <v>43920</v>
      </c>
      <c r="E25255" t="s">
        <v>9</v>
      </c>
      <c r="F25255" t="s">
        <v>10</v>
      </c>
      <c r="G25255" t="s">
        <v>10</v>
      </c>
      <c r="H25255">
        <f t="shared" si="423"/>
        <v>1</v>
      </c>
    </row>
    <row r="25256" spans="1:8" x14ac:dyDescent="0.25">
      <c r="A25256" t="s">
        <v>25267</v>
      </c>
      <c r="B25256" t="s">
        <v>47</v>
      </c>
      <c r="C25256" s="1">
        <v>42687</v>
      </c>
      <c r="D25256" s="1">
        <v>43361</v>
      </c>
      <c r="E25256" t="s">
        <v>9</v>
      </c>
      <c r="F25256" t="s">
        <v>10</v>
      </c>
      <c r="G25256" t="s">
        <v>10</v>
      </c>
      <c r="H25256">
        <f t="shared" si="423"/>
        <v>2</v>
      </c>
    </row>
    <row r="25257" spans="1:8" x14ac:dyDescent="0.25">
      <c r="A25257" t="s">
        <v>25268</v>
      </c>
      <c r="B25257" t="s">
        <v>47</v>
      </c>
      <c r="C25257" s="1">
        <v>40978</v>
      </c>
      <c r="D25257" s="1">
        <v>41270</v>
      </c>
      <c r="E25257" t="s">
        <v>9</v>
      </c>
      <c r="F25257" t="s">
        <v>10</v>
      </c>
      <c r="G25257" t="s">
        <v>10</v>
      </c>
      <c r="H25257">
        <f t="shared" si="423"/>
        <v>1</v>
      </c>
    </row>
    <row r="25258" spans="1:8" x14ac:dyDescent="0.25">
      <c r="A25258" t="s">
        <v>25269</v>
      </c>
      <c r="B25258" t="s">
        <v>8</v>
      </c>
      <c r="C25258" s="1">
        <v>42467</v>
      </c>
      <c r="D25258" s="1">
        <v>42803</v>
      </c>
      <c r="E25258" t="s">
        <v>16</v>
      </c>
      <c r="F25258" t="s">
        <v>10</v>
      </c>
      <c r="G25258" t="s">
        <v>10</v>
      </c>
      <c r="H25258">
        <f t="shared" si="423"/>
        <v>1</v>
      </c>
    </row>
    <row r="25259" spans="1:8" x14ac:dyDescent="0.25">
      <c r="A25259" t="s">
        <v>25270</v>
      </c>
      <c r="B25259" t="s">
        <v>8</v>
      </c>
      <c r="C25259" s="1">
        <v>45057</v>
      </c>
      <c r="D25259" s="1">
        <v>45246</v>
      </c>
      <c r="E25259" t="s">
        <v>9</v>
      </c>
      <c r="F25259" t="s">
        <v>10</v>
      </c>
      <c r="G25259" t="s">
        <v>10</v>
      </c>
      <c r="H25259">
        <f t="shared" si="423"/>
        <v>1</v>
      </c>
    </row>
    <row r="25260" spans="1:8" x14ac:dyDescent="0.25">
      <c r="A25260" t="s">
        <v>25271</v>
      </c>
      <c r="B25260" t="s">
        <v>47</v>
      </c>
      <c r="C25260" s="1">
        <v>42045</v>
      </c>
      <c r="D25260" s="1">
        <v>42373</v>
      </c>
      <c r="E25260" t="s">
        <v>16</v>
      </c>
      <c r="F25260" t="s">
        <v>10</v>
      </c>
      <c r="G25260" t="s">
        <v>10</v>
      </c>
      <c r="H25260">
        <f t="shared" si="423"/>
        <v>1</v>
      </c>
    </row>
    <row r="25261" spans="1:8" x14ac:dyDescent="0.25">
      <c r="A25261" t="s">
        <v>25272</v>
      </c>
      <c r="B25261" t="s">
        <v>47</v>
      </c>
      <c r="C25261" s="1">
        <v>43243</v>
      </c>
      <c r="D25261" s="1">
        <v>43405</v>
      </c>
      <c r="E25261" t="s">
        <v>9</v>
      </c>
      <c r="F25261" t="s">
        <v>10</v>
      </c>
      <c r="G25261" t="s">
        <v>10</v>
      </c>
      <c r="H25261">
        <f t="shared" si="423"/>
        <v>1</v>
      </c>
    </row>
    <row r="25262" spans="1:8" x14ac:dyDescent="0.25">
      <c r="A25262" t="s">
        <v>25273</v>
      </c>
      <c r="B25262" t="s">
        <v>8</v>
      </c>
      <c r="C25262" s="1">
        <v>44972</v>
      </c>
      <c r="D25262" s="1">
        <v>45119</v>
      </c>
      <c r="E25262" t="s">
        <v>9</v>
      </c>
      <c r="F25262" t="s">
        <v>10</v>
      </c>
      <c r="G25262" t="s">
        <v>10</v>
      </c>
      <c r="H25262">
        <f t="shared" si="423"/>
        <v>1</v>
      </c>
    </row>
    <row r="25263" spans="1:8" x14ac:dyDescent="0.25">
      <c r="A25263" t="s">
        <v>25274</v>
      </c>
      <c r="B25263" t="s">
        <v>8</v>
      </c>
      <c r="C25263" s="1">
        <v>43712</v>
      </c>
      <c r="D25263" s="1">
        <v>43934</v>
      </c>
      <c r="E25263" t="s">
        <v>9</v>
      </c>
      <c r="F25263" t="s">
        <v>10</v>
      </c>
      <c r="G25263" t="s">
        <v>10</v>
      </c>
      <c r="H25263">
        <f t="shared" si="423"/>
        <v>1</v>
      </c>
    </row>
    <row r="25264" spans="1:8" x14ac:dyDescent="0.25">
      <c r="A25264" t="s">
        <v>25275</v>
      </c>
      <c r="B25264" t="s">
        <v>8</v>
      </c>
      <c r="C25264" s="1">
        <v>44329</v>
      </c>
      <c r="D25264" s="1">
        <v>44498</v>
      </c>
      <c r="E25264" t="s">
        <v>9</v>
      </c>
      <c r="F25264" t="s">
        <v>10</v>
      </c>
      <c r="G25264" t="s">
        <v>10</v>
      </c>
      <c r="H25264">
        <f t="shared" si="423"/>
        <v>1</v>
      </c>
    </row>
    <row r="25265" spans="1:8" x14ac:dyDescent="0.25">
      <c r="A25265" t="s">
        <v>25276</v>
      </c>
      <c r="B25265" t="s">
        <v>8</v>
      </c>
      <c r="C25265" s="1">
        <v>42189</v>
      </c>
      <c r="D25265" s="1">
        <v>43935</v>
      </c>
      <c r="E25265" t="s">
        <v>16</v>
      </c>
      <c r="F25265" t="s">
        <v>10</v>
      </c>
      <c r="G25265" t="s">
        <v>10</v>
      </c>
      <c r="H25265">
        <f t="shared" si="423"/>
        <v>5</v>
      </c>
    </row>
    <row r="25266" spans="1:8" x14ac:dyDescent="0.25">
      <c r="A25266" t="s">
        <v>25277</v>
      </c>
      <c r="B25266" t="s">
        <v>8</v>
      </c>
      <c r="C25266" s="1">
        <v>42474</v>
      </c>
      <c r="D25266" s="1">
        <v>42864</v>
      </c>
      <c r="E25266" t="s">
        <v>16</v>
      </c>
      <c r="F25266" t="s">
        <v>10</v>
      </c>
      <c r="G25266" t="s">
        <v>10</v>
      </c>
      <c r="H25266">
        <f t="shared" si="423"/>
        <v>2</v>
      </c>
    </row>
    <row r="25267" spans="1:8" x14ac:dyDescent="0.25">
      <c r="A25267" t="s">
        <v>25278</v>
      </c>
      <c r="B25267" t="s">
        <v>8</v>
      </c>
      <c r="C25267" s="1">
        <v>44931</v>
      </c>
      <c r="D25267" s="1">
        <v>45168</v>
      </c>
      <c r="E25267" t="s">
        <v>9</v>
      </c>
      <c r="F25267" t="s">
        <v>10</v>
      </c>
      <c r="G25267" t="s">
        <v>10</v>
      </c>
      <c r="H25267">
        <f t="shared" si="423"/>
        <v>1</v>
      </c>
    </row>
    <row r="25268" spans="1:8" x14ac:dyDescent="0.25">
      <c r="A25268" t="s">
        <v>25279</v>
      </c>
      <c r="B25268" t="s">
        <v>47</v>
      </c>
      <c r="C25268" s="1">
        <v>44198</v>
      </c>
      <c r="D25268" s="1">
        <v>44417</v>
      </c>
      <c r="E25268" t="s">
        <v>16</v>
      </c>
      <c r="F25268" t="s">
        <v>10</v>
      </c>
      <c r="G25268" t="s">
        <v>10</v>
      </c>
      <c r="H25268">
        <f t="shared" si="423"/>
        <v>1</v>
      </c>
    </row>
    <row r="25269" spans="1:8" x14ac:dyDescent="0.25">
      <c r="A25269" t="s">
        <v>25280</v>
      </c>
      <c r="B25269" t="s">
        <v>8</v>
      </c>
      <c r="C25269" s="1">
        <v>44466</v>
      </c>
      <c r="D25269" s="1">
        <v>44869</v>
      </c>
      <c r="E25269" t="s">
        <v>9</v>
      </c>
      <c r="F25269" t="s">
        <v>10</v>
      </c>
      <c r="G25269" t="s">
        <v>10</v>
      </c>
      <c r="H25269">
        <f t="shared" si="423"/>
        <v>2</v>
      </c>
    </row>
    <row r="25270" spans="1:8" x14ac:dyDescent="0.25">
      <c r="A25270" t="s">
        <v>25281</v>
      </c>
      <c r="B25270" t="s">
        <v>8</v>
      </c>
      <c r="C25270" s="1">
        <v>44897</v>
      </c>
      <c r="D25270" s="1">
        <v>45138</v>
      </c>
      <c r="E25270" t="s">
        <v>9</v>
      </c>
      <c r="F25270" t="s">
        <v>10</v>
      </c>
      <c r="G25270" t="s">
        <v>10</v>
      </c>
      <c r="H25270">
        <f t="shared" si="423"/>
        <v>1</v>
      </c>
    </row>
    <row r="25271" spans="1:8" x14ac:dyDescent="0.25">
      <c r="A25271" t="s">
        <v>25282</v>
      </c>
      <c r="B25271" t="s">
        <v>8</v>
      </c>
      <c r="C25271" s="1">
        <v>43462</v>
      </c>
      <c r="D25271" s="1">
        <v>43594</v>
      </c>
      <c r="E25271" t="s">
        <v>9</v>
      </c>
      <c r="F25271" t="s">
        <v>10</v>
      </c>
      <c r="G25271" t="s">
        <v>10</v>
      </c>
      <c r="H25271">
        <f t="shared" si="423"/>
        <v>1</v>
      </c>
    </row>
    <row r="25272" spans="1:8" x14ac:dyDescent="0.25">
      <c r="A25272" t="s">
        <v>25283</v>
      </c>
      <c r="B25272" t="s">
        <v>8</v>
      </c>
      <c r="C25272" s="1">
        <v>42999</v>
      </c>
      <c r="D25272" s="1">
        <v>43266</v>
      </c>
      <c r="E25272" t="s">
        <v>16</v>
      </c>
      <c r="F25272" t="s">
        <v>10</v>
      </c>
      <c r="G25272" t="s">
        <v>10</v>
      </c>
      <c r="H25272">
        <f t="shared" si="423"/>
        <v>1</v>
      </c>
    </row>
    <row r="25273" spans="1:8" x14ac:dyDescent="0.25">
      <c r="A25273" t="s">
        <v>25284</v>
      </c>
      <c r="B25273" t="s">
        <v>47</v>
      </c>
      <c r="C25273" s="1">
        <v>41752</v>
      </c>
      <c r="D25273" s="1">
        <v>42382</v>
      </c>
      <c r="E25273" t="s">
        <v>9</v>
      </c>
      <c r="F25273" t="s">
        <v>10</v>
      </c>
      <c r="G25273" t="s">
        <v>10</v>
      </c>
      <c r="H25273">
        <f t="shared" si="423"/>
        <v>2</v>
      </c>
    </row>
    <row r="25274" spans="1:8" x14ac:dyDescent="0.25">
      <c r="A25274" t="s">
        <v>25285</v>
      </c>
      <c r="B25274" t="s">
        <v>8</v>
      </c>
      <c r="C25274" s="1">
        <v>43822</v>
      </c>
      <c r="D25274" s="1">
        <v>43949</v>
      </c>
      <c r="E25274" t="s">
        <v>9</v>
      </c>
      <c r="F25274" t="s">
        <v>10</v>
      </c>
      <c r="G25274" t="s">
        <v>10</v>
      </c>
      <c r="H25274">
        <f t="shared" si="423"/>
        <v>1</v>
      </c>
    </row>
    <row r="25275" spans="1:8" x14ac:dyDescent="0.25">
      <c r="A25275" t="s">
        <v>25286</v>
      </c>
      <c r="B25275" t="s">
        <v>47</v>
      </c>
      <c r="C25275" s="1">
        <v>43747</v>
      </c>
      <c r="D25275" s="1">
        <v>44560</v>
      </c>
      <c r="E25275" t="s">
        <v>16</v>
      </c>
      <c r="F25275" t="s">
        <v>10</v>
      </c>
      <c r="G25275" t="s">
        <v>10</v>
      </c>
      <c r="H25275">
        <f t="shared" si="423"/>
        <v>3</v>
      </c>
    </row>
    <row r="25276" spans="1:8" x14ac:dyDescent="0.25">
      <c r="A25276" t="s">
        <v>25287</v>
      </c>
      <c r="B25276" t="s">
        <v>8</v>
      </c>
      <c r="C25276" s="1">
        <v>42035</v>
      </c>
      <c r="D25276" s="1">
        <v>42128</v>
      </c>
      <c r="E25276" t="s">
        <v>9</v>
      </c>
      <c r="F25276" t="s">
        <v>10</v>
      </c>
      <c r="G25276" t="s">
        <v>10</v>
      </c>
      <c r="H25276">
        <f t="shared" si="423"/>
        <v>1</v>
      </c>
    </row>
    <row r="25277" spans="1:8" x14ac:dyDescent="0.25">
      <c r="A25277" t="s">
        <v>25288</v>
      </c>
      <c r="B25277" t="s">
        <v>8</v>
      </c>
      <c r="C25277" s="1">
        <v>44762</v>
      </c>
      <c r="D25277" s="1">
        <v>44820</v>
      </c>
      <c r="E25277" t="s">
        <v>9</v>
      </c>
      <c r="F25277" t="s">
        <v>10</v>
      </c>
      <c r="G25277" t="s">
        <v>10</v>
      </c>
      <c r="H25277">
        <f t="shared" si="423"/>
        <v>1</v>
      </c>
    </row>
    <row r="25278" spans="1:8" x14ac:dyDescent="0.25">
      <c r="A25278" t="s">
        <v>25289</v>
      </c>
      <c r="B25278" t="s">
        <v>8</v>
      </c>
      <c r="C25278" s="1">
        <v>44733</v>
      </c>
      <c r="D25278" s="1">
        <v>45002</v>
      </c>
      <c r="E25278" t="s">
        <v>9</v>
      </c>
      <c r="F25278" t="s">
        <v>10</v>
      </c>
      <c r="G25278" t="s">
        <v>10</v>
      </c>
      <c r="H25278">
        <f t="shared" si="423"/>
        <v>1</v>
      </c>
    </row>
    <row r="25279" spans="1:8" x14ac:dyDescent="0.25">
      <c r="A25279" t="s">
        <v>25290</v>
      </c>
      <c r="B25279" t="s">
        <v>8</v>
      </c>
      <c r="C25279" s="1">
        <v>44543</v>
      </c>
      <c r="D25279" s="1">
        <v>44900</v>
      </c>
      <c r="E25279" t="s">
        <v>16</v>
      </c>
      <c r="F25279" t="s">
        <v>10</v>
      </c>
      <c r="G25279" t="s">
        <v>10</v>
      </c>
      <c r="H25279">
        <f t="shared" si="423"/>
        <v>1</v>
      </c>
    </row>
    <row r="25280" spans="1:8" x14ac:dyDescent="0.25">
      <c r="A25280" t="s">
        <v>25291</v>
      </c>
      <c r="B25280" t="s">
        <v>8</v>
      </c>
      <c r="C25280" s="1">
        <v>43439</v>
      </c>
      <c r="D25280" s="1">
        <v>43679</v>
      </c>
      <c r="E25280" t="s">
        <v>16</v>
      </c>
      <c r="F25280" t="s">
        <v>10</v>
      </c>
      <c r="G25280" t="s">
        <v>10</v>
      </c>
      <c r="H25280">
        <f t="shared" si="423"/>
        <v>1</v>
      </c>
    </row>
    <row r="25281" spans="1:8" x14ac:dyDescent="0.25">
      <c r="A25281" t="s">
        <v>25292</v>
      </c>
      <c r="B25281" t="s">
        <v>8</v>
      </c>
      <c r="C25281" s="1">
        <v>43021</v>
      </c>
      <c r="D25281" s="1">
        <v>43377</v>
      </c>
      <c r="E25281" t="s">
        <v>9</v>
      </c>
      <c r="F25281" t="s">
        <v>10</v>
      </c>
      <c r="G25281" t="s">
        <v>10</v>
      </c>
      <c r="H25281">
        <f t="shared" si="423"/>
        <v>1</v>
      </c>
    </row>
    <row r="25282" spans="1:8" x14ac:dyDescent="0.25">
      <c r="A25282" t="s">
        <v>25293</v>
      </c>
      <c r="B25282" t="s">
        <v>8</v>
      </c>
      <c r="C25282" s="1">
        <v>41268</v>
      </c>
      <c r="D25282" s="1">
        <v>42382</v>
      </c>
      <c r="E25282" t="s">
        <v>9</v>
      </c>
      <c r="F25282" t="s">
        <v>10</v>
      </c>
      <c r="G25282" t="s">
        <v>10</v>
      </c>
      <c r="H25282">
        <f t="shared" si="423"/>
        <v>4</v>
      </c>
    </row>
    <row r="25283" spans="1:8" x14ac:dyDescent="0.25">
      <c r="A25283" t="s">
        <v>25294</v>
      </c>
      <c r="B25283" t="s">
        <v>8</v>
      </c>
      <c r="C25283" s="1">
        <v>43649</v>
      </c>
      <c r="D25283" s="1">
        <v>44985</v>
      </c>
      <c r="E25283" t="s">
        <v>16</v>
      </c>
      <c r="F25283" t="s">
        <v>10</v>
      </c>
      <c r="G25283" t="s">
        <v>10</v>
      </c>
      <c r="H25283">
        <f t="shared" ref="H25283:H25346" si="424">ROUNDUP((D25283-C25283)/365,0)</f>
        <v>4</v>
      </c>
    </row>
    <row r="25284" spans="1:8" x14ac:dyDescent="0.25">
      <c r="A25284" t="s">
        <v>25295</v>
      </c>
      <c r="B25284" t="s">
        <v>8</v>
      </c>
      <c r="C25284" s="1">
        <v>42207</v>
      </c>
      <c r="D25284" s="1">
        <v>42472</v>
      </c>
      <c r="E25284" t="s">
        <v>9</v>
      </c>
      <c r="F25284" t="s">
        <v>10</v>
      </c>
      <c r="G25284" t="s">
        <v>10</v>
      </c>
      <c r="H25284">
        <f t="shared" si="424"/>
        <v>1</v>
      </c>
    </row>
    <row r="25285" spans="1:8" x14ac:dyDescent="0.25">
      <c r="A25285" t="s">
        <v>25296</v>
      </c>
      <c r="B25285" t="s">
        <v>47</v>
      </c>
      <c r="C25285" s="1">
        <v>43358</v>
      </c>
      <c r="D25285" s="1">
        <v>44796</v>
      </c>
      <c r="E25285" t="s">
        <v>9</v>
      </c>
      <c r="F25285" t="s">
        <v>10</v>
      </c>
      <c r="G25285" t="s">
        <v>10</v>
      </c>
      <c r="H25285">
        <f t="shared" si="424"/>
        <v>4</v>
      </c>
    </row>
    <row r="25286" spans="1:8" x14ac:dyDescent="0.25">
      <c r="A25286" t="s">
        <v>25297</v>
      </c>
      <c r="B25286" t="s">
        <v>47</v>
      </c>
      <c r="C25286" s="1">
        <v>44843</v>
      </c>
      <c r="D25286" s="1">
        <v>45259</v>
      </c>
      <c r="E25286" t="s">
        <v>9</v>
      </c>
      <c r="F25286" t="s">
        <v>10</v>
      </c>
      <c r="G25286" t="s">
        <v>10</v>
      </c>
      <c r="H25286">
        <f t="shared" si="424"/>
        <v>2</v>
      </c>
    </row>
    <row r="25287" spans="1:8" x14ac:dyDescent="0.25">
      <c r="A25287" t="s">
        <v>25298</v>
      </c>
      <c r="B25287" t="s">
        <v>8</v>
      </c>
      <c r="C25287" s="1">
        <v>43004</v>
      </c>
      <c r="D25287" s="1">
        <v>43475</v>
      </c>
      <c r="E25287" t="s">
        <v>16</v>
      </c>
      <c r="F25287" t="s">
        <v>10</v>
      </c>
      <c r="G25287" t="s">
        <v>10</v>
      </c>
      <c r="H25287">
        <f t="shared" si="424"/>
        <v>2</v>
      </c>
    </row>
    <row r="25288" spans="1:8" x14ac:dyDescent="0.25">
      <c r="A25288" t="s">
        <v>25299</v>
      </c>
      <c r="B25288" t="s">
        <v>8</v>
      </c>
      <c r="C25288" s="1">
        <v>44971</v>
      </c>
      <c r="D25288" s="1">
        <v>45187</v>
      </c>
      <c r="E25288" t="s">
        <v>9</v>
      </c>
      <c r="F25288" t="s">
        <v>10</v>
      </c>
      <c r="G25288" t="s">
        <v>10</v>
      </c>
      <c r="H25288">
        <f t="shared" si="424"/>
        <v>1</v>
      </c>
    </row>
    <row r="25289" spans="1:8" x14ac:dyDescent="0.25">
      <c r="A25289" t="s">
        <v>25300</v>
      </c>
      <c r="B25289" t="s">
        <v>8</v>
      </c>
      <c r="C25289" s="1">
        <v>43179</v>
      </c>
      <c r="D25289" s="1">
        <v>43843</v>
      </c>
      <c r="E25289" t="s">
        <v>16</v>
      </c>
      <c r="F25289" t="s">
        <v>10</v>
      </c>
      <c r="G25289" t="s">
        <v>10</v>
      </c>
      <c r="H25289">
        <f t="shared" si="424"/>
        <v>2</v>
      </c>
    </row>
    <row r="25290" spans="1:8" x14ac:dyDescent="0.25">
      <c r="A25290" t="s">
        <v>25301</v>
      </c>
      <c r="B25290" t="s">
        <v>47</v>
      </c>
      <c r="C25290" s="1">
        <v>43402</v>
      </c>
      <c r="D25290" s="1">
        <v>43864</v>
      </c>
      <c r="E25290" t="s">
        <v>16</v>
      </c>
      <c r="F25290" t="s">
        <v>10</v>
      </c>
      <c r="G25290" t="s">
        <v>10</v>
      </c>
      <c r="H25290">
        <f t="shared" si="424"/>
        <v>2</v>
      </c>
    </row>
    <row r="25291" spans="1:8" x14ac:dyDescent="0.25">
      <c r="A25291" t="s">
        <v>25302</v>
      </c>
      <c r="B25291" t="s">
        <v>8</v>
      </c>
      <c r="C25291" s="1">
        <v>44740</v>
      </c>
      <c r="D25291" s="1">
        <v>44834</v>
      </c>
      <c r="E25291" t="s">
        <v>16</v>
      </c>
      <c r="F25291" t="s">
        <v>10</v>
      </c>
      <c r="G25291" t="s">
        <v>10</v>
      </c>
      <c r="H25291">
        <f t="shared" si="424"/>
        <v>1</v>
      </c>
    </row>
    <row r="25292" spans="1:8" x14ac:dyDescent="0.25">
      <c r="A25292" t="s">
        <v>25303</v>
      </c>
      <c r="B25292" t="s">
        <v>8</v>
      </c>
      <c r="C25292" s="1">
        <v>43579</v>
      </c>
      <c r="D25292" s="1">
        <v>43705</v>
      </c>
      <c r="E25292" t="s">
        <v>9</v>
      </c>
      <c r="F25292" t="s">
        <v>10</v>
      </c>
      <c r="G25292" t="s">
        <v>10</v>
      </c>
      <c r="H25292">
        <f t="shared" si="424"/>
        <v>1</v>
      </c>
    </row>
    <row r="25293" spans="1:8" x14ac:dyDescent="0.25">
      <c r="A25293" t="s">
        <v>25304</v>
      </c>
      <c r="B25293" t="s">
        <v>8</v>
      </c>
      <c r="C25293" s="1">
        <v>43100</v>
      </c>
      <c r="D25293" s="1">
        <v>43349</v>
      </c>
      <c r="E25293" t="s">
        <v>9</v>
      </c>
      <c r="F25293" t="s">
        <v>10</v>
      </c>
      <c r="G25293" t="s">
        <v>10</v>
      </c>
      <c r="H25293">
        <f t="shared" si="424"/>
        <v>1</v>
      </c>
    </row>
    <row r="25294" spans="1:8" x14ac:dyDescent="0.25">
      <c r="A25294" t="s">
        <v>25305</v>
      </c>
      <c r="B25294" t="s">
        <v>47</v>
      </c>
      <c r="C25294" s="1">
        <v>43727</v>
      </c>
      <c r="D25294" s="1">
        <v>43901</v>
      </c>
      <c r="E25294" t="s">
        <v>9</v>
      </c>
      <c r="F25294" t="s">
        <v>10</v>
      </c>
      <c r="G25294" t="s">
        <v>10</v>
      </c>
      <c r="H25294">
        <f t="shared" si="424"/>
        <v>1</v>
      </c>
    </row>
    <row r="25295" spans="1:8" x14ac:dyDescent="0.25">
      <c r="A25295" t="s">
        <v>25306</v>
      </c>
      <c r="B25295" t="s">
        <v>47</v>
      </c>
      <c r="C25295" s="1">
        <v>44008</v>
      </c>
      <c r="D25295" s="1">
        <v>44329</v>
      </c>
      <c r="E25295" t="s">
        <v>16</v>
      </c>
      <c r="F25295" t="s">
        <v>10</v>
      </c>
      <c r="G25295" t="s">
        <v>10</v>
      </c>
      <c r="H25295">
        <f t="shared" si="424"/>
        <v>1</v>
      </c>
    </row>
    <row r="25296" spans="1:8" x14ac:dyDescent="0.25">
      <c r="A25296" t="s">
        <v>25307</v>
      </c>
      <c r="B25296" t="s">
        <v>8</v>
      </c>
      <c r="C25296" s="1">
        <v>43254</v>
      </c>
      <c r="D25296" s="1">
        <v>44123</v>
      </c>
      <c r="E25296" t="s">
        <v>16</v>
      </c>
      <c r="F25296" t="s">
        <v>10</v>
      </c>
      <c r="G25296" t="s">
        <v>10</v>
      </c>
      <c r="H25296">
        <f t="shared" si="424"/>
        <v>3</v>
      </c>
    </row>
    <row r="25297" spans="1:8" x14ac:dyDescent="0.25">
      <c r="A25297" t="s">
        <v>25308</v>
      </c>
      <c r="B25297" t="s">
        <v>8</v>
      </c>
      <c r="C25297" s="1">
        <v>43629</v>
      </c>
      <c r="D25297" s="1">
        <v>44414</v>
      </c>
      <c r="E25297" t="s">
        <v>16</v>
      </c>
      <c r="F25297" t="s">
        <v>10</v>
      </c>
      <c r="G25297" t="s">
        <v>10</v>
      </c>
      <c r="H25297">
        <f t="shared" si="424"/>
        <v>3</v>
      </c>
    </row>
    <row r="25298" spans="1:8" x14ac:dyDescent="0.25">
      <c r="A25298" t="s">
        <v>25309</v>
      </c>
      <c r="B25298" t="s">
        <v>47</v>
      </c>
      <c r="C25298" s="1">
        <v>45108</v>
      </c>
      <c r="D25298" s="1">
        <v>45264</v>
      </c>
      <c r="E25298" t="s">
        <v>9</v>
      </c>
      <c r="F25298" t="s">
        <v>10</v>
      </c>
      <c r="G25298" t="s">
        <v>10</v>
      </c>
      <c r="H25298">
        <f t="shared" si="424"/>
        <v>1</v>
      </c>
    </row>
    <row r="25299" spans="1:8" x14ac:dyDescent="0.25">
      <c r="A25299" t="s">
        <v>25310</v>
      </c>
      <c r="B25299" t="s">
        <v>8</v>
      </c>
      <c r="C25299" s="1">
        <v>43998</v>
      </c>
      <c r="D25299" s="1">
        <v>44155</v>
      </c>
      <c r="E25299" t="s">
        <v>9</v>
      </c>
      <c r="F25299" t="s">
        <v>10</v>
      </c>
      <c r="G25299" t="s">
        <v>10</v>
      </c>
      <c r="H25299">
        <f t="shared" si="424"/>
        <v>1</v>
      </c>
    </row>
    <row r="25300" spans="1:8" x14ac:dyDescent="0.25">
      <c r="A25300" t="s">
        <v>25311</v>
      </c>
      <c r="B25300" t="s">
        <v>8</v>
      </c>
      <c r="C25300" s="1">
        <v>42745</v>
      </c>
      <c r="D25300" s="1">
        <v>44490</v>
      </c>
      <c r="E25300" t="s">
        <v>9</v>
      </c>
      <c r="F25300" t="s">
        <v>10</v>
      </c>
      <c r="G25300" t="s">
        <v>10</v>
      </c>
      <c r="H25300">
        <f t="shared" si="424"/>
        <v>5</v>
      </c>
    </row>
    <row r="25301" spans="1:8" x14ac:dyDescent="0.25">
      <c r="A25301" t="s">
        <v>25312</v>
      </c>
      <c r="B25301" t="s">
        <v>8</v>
      </c>
      <c r="C25301" s="1">
        <v>43824</v>
      </c>
      <c r="D25301" s="1">
        <v>44502</v>
      </c>
      <c r="E25301" t="s">
        <v>16</v>
      </c>
      <c r="F25301" t="s">
        <v>10</v>
      </c>
      <c r="G25301" t="s">
        <v>10</v>
      </c>
      <c r="H25301">
        <f t="shared" si="424"/>
        <v>2</v>
      </c>
    </row>
    <row r="25302" spans="1:8" x14ac:dyDescent="0.25">
      <c r="A25302" t="s">
        <v>25313</v>
      </c>
      <c r="B25302" t="s">
        <v>47</v>
      </c>
      <c r="C25302" s="1">
        <v>44344</v>
      </c>
      <c r="D25302" s="1">
        <v>44477</v>
      </c>
      <c r="E25302" t="s">
        <v>9</v>
      </c>
      <c r="F25302" t="s">
        <v>29</v>
      </c>
      <c r="G25302" t="s">
        <v>10</v>
      </c>
      <c r="H25302">
        <f t="shared" si="424"/>
        <v>1</v>
      </c>
    </row>
    <row r="25303" spans="1:8" x14ac:dyDescent="0.25">
      <c r="A25303" t="s">
        <v>25314</v>
      </c>
      <c r="B25303" t="s">
        <v>47</v>
      </c>
      <c r="C25303" s="1">
        <v>43585</v>
      </c>
      <c r="D25303" s="1">
        <v>44228</v>
      </c>
      <c r="E25303" t="s">
        <v>16</v>
      </c>
      <c r="F25303" t="s">
        <v>10</v>
      </c>
      <c r="G25303" t="s">
        <v>10</v>
      </c>
      <c r="H25303">
        <f t="shared" si="424"/>
        <v>2</v>
      </c>
    </row>
    <row r="25304" spans="1:8" x14ac:dyDescent="0.25">
      <c r="A25304" t="s">
        <v>25315</v>
      </c>
      <c r="B25304" t="s">
        <v>8</v>
      </c>
      <c r="C25304" s="1">
        <v>41941</v>
      </c>
      <c r="D25304" s="1">
        <v>43334</v>
      </c>
      <c r="E25304" t="s">
        <v>16</v>
      </c>
      <c r="F25304" t="s">
        <v>10</v>
      </c>
      <c r="G25304" t="s">
        <v>10</v>
      </c>
      <c r="H25304">
        <f t="shared" si="424"/>
        <v>4</v>
      </c>
    </row>
    <row r="25305" spans="1:8" x14ac:dyDescent="0.25">
      <c r="A25305" t="s">
        <v>25316</v>
      </c>
      <c r="B25305" t="s">
        <v>8</v>
      </c>
      <c r="C25305" s="1">
        <v>42691</v>
      </c>
      <c r="D25305" s="1">
        <v>42914</v>
      </c>
      <c r="E25305" t="s">
        <v>16</v>
      </c>
      <c r="F25305" t="s">
        <v>10</v>
      </c>
      <c r="G25305" t="s">
        <v>10</v>
      </c>
      <c r="H25305">
        <f t="shared" si="424"/>
        <v>1</v>
      </c>
    </row>
    <row r="25306" spans="1:8" x14ac:dyDescent="0.25">
      <c r="A25306" t="s">
        <v>25317</v>
      </c>
      <c r="B25306" t="s">
        <v>47</v>
      </c>
      <c r="C25306" s="1">
        <v>42600</v>
      </c>
      <c r="D25306" s="1">
        <v>43076</v>
      </c>
      <c r="E25306" t="s">
        <v>16</v>
      </c>
      <c r="F25306" t="s">
        <v>10</v>
      </c>
      <c r="G25306" t="s">
        <v>10</v>
      </c>
      <c r="H25306">
        <f t="shared" si="424"/>
        <v>2</v>
      </c>
    </row>
    <row r="25307" spans="1:8" x14ac:dyDescent="0.25">
      <c r="A25307" t="s">
        <v>25318</v>
      </c>
      <c r="B25307" t="s">
        <v>8</v>
      </c>
      <c r="C25307" s="1">
        <v>41714</v>
      </c>
      <c r="D25307" s="1">
        <v>44536</v>
      </c>
      <c r="E25307" t="s">
        <v>9</v>
      </c>
      <c r="F25307" t="s">
        <v>10</v>
      </c>
      <c r="G25307" t="s">
        <v>10</v>
      </c>
      <c r="H25307">
        <f t="shared" si="424"/>
        <v>8</v>
      </c>
    </row>
    <row r="25308" spans="1:8" x14ac:dyDescent="0.25">
      <c r="A25308" t="s">
        <v>25319</v>
      </c>
      <c r="B25308" t="s">
        <v>8</v>
      </c>
      <c r="C25308" s="1">
        <v>44449</v>
      </c>
      <c r="D25308" s="1">
        <v>44508</v>
      </c>
      <c r="E25308" t="s">
        <v>9</v>
      </c>
      <c r="F25308" t="s">
        <v>10</v>
      </c>
      <c r="G25308" t="s">
        <v>10</v>
      </c>
      <c r="H25308">
        <f t="shared" si="424"/>
        <v>1</v>
      </c>
    </row>
    <row r="25309" spans="1:8" x14ac:dyDescent="0.25">
      <c r="A25309" t="s">
        <v>25320</v>
      </c>
      <c r="B25309" t="s">
        <v>8</v>
      </c>
      <c r="C25309" s="1">
        <v>44528</v>
      </c>
      <c r="D25309" s="1">
        <v>44658</v>
      </c>
      <c r="E25309" t="s">
        <v>9</v>
      </c>
      <c r="F25309" t="s">
        <v>10</v>
      </c>
      <c r="G25309" t="s">
        <v>10</v>
      </c>
      <c r="H25309">
        <f t="shared" si="424"/>
        <v>1</v>
      </c>
    </row>
    <row r="25310" spans="1:8" x14ac:dyDescent="0.25">
      <c r="A25310" t="s">
        <v>25321</v>
      </c>
      <c r="B25310" t="s">
        <v>8</v>
      </c>
      <c r="C25310" s="1">
        <v>41833</v>
      </c>
      <c r="D25310" s="1">
        <v>42982</v>
      </c>
      <c r="E25310" t="s">
        <v>9</v>
      </c>
      <c r="F25310" t="s">
        <v>10</v>
      </c>
      <c r="G25310" t="s">
        <v>10</v>
      </c>
      <c r="H25310">
        <f t="shared" si="424"/>
        <v>4</v>
      </c>
    </row>
    <row r="25311" spans="1:8" x14ac:dyDescent="0.25">
      <c r="A25311" t="s">
        <v>25322</v>
      </c>
      <c r="B25311" t="s">
        <v>47</v>
      </c>
      <c r="C25311" s="1">
        <v>43283</v>
      </c>
      <c r="D25311" s="1">
        <v>43405</v>
      </c>
      <c r="E25311" t="s">
        <v>9</v>
      </c>
      <c r="F25311" t="s">
        <v>10</v>
      </c>
      <c r="G25311" t="s">
        <v>10</v>
      </c>
      <c r="H25311">
        <f t="shared" si="424"/>
        <v>1</v>
      </c>
    </row>
    <row r="25312" spans="1:8" x14ac:dyDescent="0.25">
      <c r="A25312" t="s">
        <v>25323</v>
      </c>
      <c r="B25312" t="s">
        <v>8</v>
      </c>
      <c r="C25312" s="1">
        <v>41640</v>
      </c>
      <c r="D25312" s="1">
        <v>41975</v>
      </c>
      <c r="E25312" t="s">
        <v>9</v>
      </c>
      <c r="F25312" t="s">
        <v>10</v>
      </c>
      <c r="G25312" t="s">
        <v>10</v>
      </c>
      <c r="H25312">
        <f t="shared" si="424"/>
        <v>1</v>
      </c>
    </row>
    <row r="25313" spans="1:8" x14ac:dyDescent="0.25">
      <c r="A25313" t="s">
        <v>25324</v>
      </c>
      <c r="B25313" t="s">
        <v>8</v>
      </c>
      <c r="C25313" s="1">
        <v>42634</v>
      </c>
      <c r="D25313" s="1">
        <v>43426</v>
      </c>
      <c r="E25313" t="s">
        <v>16</v>
      </c>
      <c r="F25313" t="s">
        <v>10</v>
      </c>
      <c r="G25313" t="s">
        <v>10</v>
      </c>
      <c r="H25313">
        <f t="shared" si="424"/>
        <v>3</v>
      </c>
    </row>
    <row r="25314" spans="1:8" x14ac:dyDescent="0.25">
      <c r="A25314" t="s">
        <v>25325</v>
      </c>
      <c r="B25314" t="s">
        <v>8</v>
      </c>
      <c r="C25314" s="1">
        <v>42663</v>
      </c>
      <c r="D25314" s="1">
        <v>42864</v>
      </c>
      <c r="E25314" t="s">
        <v>9</v>
      </c>
      <c r="F25314" t="s">
        <v>10</v>
      </c>
      <c r="G25314" t="s">
        <v>10</v>
      </c>
      <c r="H25314">
        <f t="shared" si="424"/>
        <v>1</v>
      </c>
    </row>
    <row r="25315" spans="1:8" x14ac:dyDescent="0.25">
      <c r="A25315" t="s">
        <v>25326</v>
      </c>
      <c r="B25315" t="s">
        <v>8</v>
      </c>
      <c r="C25315" s="1">
        <v>41920</v>
      </c>
      <c r="D25315" s="1">
        <v>43032</v>
      </c>
      <c r="E25315" t="s">
        <v>9</v>
      </c>
      <c r="F25315" t="s">
        <v>10</v>
      </c>
      <c r="G25315" t="s">
        <v>10</v>
      </c>
      <c r="H25315">
        <f t="shared" si="424"/>
        <v>4</v>
      </c>
    </row>
    <row r="25316" spans="1:8" x14ac:dyDescent="0.25">
      <c r="A25316" t="s">
        <v>25327</v>
      </c>
      <c r="B25316" t="s">
        <v>47</v>
      </c>
      <c r="C25316" s="1">
        <v>43187</v>
      </c>
      <c r="D25316" s="1">
        <v>43697</v>
      </c>
      <c r="E25316" t="s">
        <v>9</v>
      </c>
      <c r="F25316" t="s">
        <v>10</v>
      </c>
      <c r="G25316" t="s">
        <v>10</v>
      </c>
      <c r="H25316">
        <f t="shared" si="424"/>
        <v>2</v>
      </c>
    </row>
    <row r="25317" spans="1:8" x14ac:dyDescent="0.25">
      <c r="A25317" t="s">
        <v>25328</v>
      </c>
      <c r="B25317" t="s">
        <v>8</v>
      </c>
      <c r="C25317" s="1">
        <v>43851</v>
      </c>
      <c r="D25317" s="1">
        <v>44027</v>
      </c>
      <c r="E25317" t="s">
        <v>16</v>
      </c>
      <c r="F25317" t="s">
        <v>10</v>
      </c>
      <c r="G25317" t="s">
        <v>10</v>
      </c>
      <c r="H25317">
        <f t="shared" si="424"/>
        <v>1</v>
      </c>
    </row>
    <row r="25318" spans="1:8" x14ac:dyDescent="0.25">
      <c r="A25318" t="s">
        <v>25329</v>
      </c>
      <c r="B25318" t="s">
        <v>47</v>
      </c>
      <c r="C25318" s="1">
        <v>44760</v>
      </c>
      <c r="D25318" s="1">
        <v>44838</v>
      </c>
      <c r="E25318" t="s">
        <v>9</v>
      </c>
      <c r="F25318" t="s">
        <v>10</v>
      </c>
      <c r="G25318" t="s">
        <v>10</v>
      </c>
      <c r="H25318">
        <f t="shared" si="424"/>
        <v>1</v>
      </c>
    </row>
    <row r="25319" spans="1:8" x14ac:dyDescent="0.25">
      <c r="A25319" t="s">
        <v>25330</v>
      </c>
      <c r="B25319" t="s">
        <v>8</v>
      </c>
      <c r="C25319" s="1">
        <v>43093</v>
      </c>
      <c r="D25319" s="1">
        <v>43517</v>
      </c>
      <c r="E25319" t="s">
        <v>9</v>
      </c>
      <c r="F25319" t="s">
        <v>10</v>
      </c>
      <c r="G25319" t="s">
        <v>10</v>
      </c>
      <c r="H25319">
        <f t="shared" si="424"/>
        <v>2</v>
      </c>
    </row>
    <row r="25320" spans="1:8" x14ac:dyDescent="0.25">
      <c r="A25320" t="s">
        <v>25331</v>
      </c>
      <c r="B25320" t="s">
        <v>8</v>
      </c>
      <c r="C25320" s="1">
        <v>44757</v>
      </c>
      <c r="D25320" s="1">
        <v>44895</v>
      </c>
      <c r="E25320" t="s">
        <v>9</v>
      </c>
      <c r="F25320" t="s">
        <v>10</v>
      </c>
      <c r="G25320" t="s">
        <v>10</v>
      </c>
      <c r="H25320">
        <f t="shared" si="424"/>
        <v>1</v>
      </c>
    </row>
    <row r="25321" spans="1:8" x14ac:dyDescent="0.25">
      <c r="A25321" t="s">
        <v>25332</v>
      </c>
      <c r="B25321" t="s">
        <v>8</v>
      </c>
      <c r="C25321" s="1">
        <v>41839</v>
      </c>
      <c r="D25321" s="1">
        <v>42194</v>
      </c>
      <c r="E25321" t="s">
        <v>16</v>
      </c>
      <c r="F25321" t="s">
        <v>10</v>
      </c>
      <c r="G25321" t="s">
        <v>10</v>
      </c>
      <c r="H25321">
        <f t="shared" si="424"/>
        <v>1</v>
      </c>
    </row>
    <row r="25322" spans="1:8" x14ac:dyDescent="0.25">
      <c r="A25322" t="s">
        <v>25333</v>
      </c>
      <c r="B25322" t="s">
        <v>8</v>
      </c>
      <c r="C25322" s="1">
        <v>41001</v>
      </c>
      <c r="D25322" s="1">
        <v>41257</v>
      </c>
      <c r="E25322" t="s">
        <v>9</v>
      </c>
      <c r="F25322" t="s">
        <v>10</v>
      </c>
      <c r="G25322" t="s">
        <v>10</v>
      </c>
      <c r="H25322">
        <f t="shared" si="424"/>
        <v>1</v>
      </c>
    </row>
    <row r="25323" spans="1:8" x14ac:dyDescent="0.25">
      <c r="A25323" t="s">
        <v>25334</v>
      </c>
      <c r="B25323" t="s">
        <v>8</v>
      </c>
      <c r="C25323" s="1">
        <v>42682</v>
      </c>
      <c r="D25323" s="1">
        <v>43258</v>
      </c>
      <c r="E25323" t="s">
        <v>9</v>
      </c>
      <c r="F25323" t="s">
        <v>10</v>
      </c>
      <c r="G25323" t="s">
        <v>10</v>
      </c>
      <c r="H25323">
        <f t="shared" si="424"/>
        <v>2</v>
      </c>
    </row>
    <row r="25324" spans="1:8" x14ac:dyDescent="0.25">
      <c r="A25324" t="s">
        <v>25335</v>
      </c>
      <c r="B25324" t="s">
        <v>8</v>
      </c>
      <c r="C25324" s="1">
        <v>43661</v>
      </c>
      <c r="D25324" s="1">
        <v>44410</v>
      </c>
      <c r="E25324" t="s">
        <v>16</v>
      </c>
      <c r="F25324" t="s">
        <v>10</v>
      </c>
      <c r="G25324" t="s">
        <v>10</v>
      </c>
      <c r="H25324">
        <f t="shared" si="424"/>
        <v>3</v>
      </c>
    </row>
    <row r="25325" spans="1:8" x14ac:dyDescent="0.25">
      <c r="A25325" t="s">
        <v>25336</v>
      </c>
      <c r="B25325" t="s">
        <v>8</v>
      </c>
      <c r="C25325" s="1">
        <v>43764</v>
      </c>
      <c r="D25325" s="1">
        <v>44473</v>
      </c>
      <c r="E25325" t="s">
        <v>9</v>
      </c>
      <c r="F25325" t="s">
        <v>10</v>
      </c>
      <c r="G25325" t="s">
        <v>10</v>
      </c>
      <c r="H25325">
        <f t="shared" si="424"/>
        <v>2</v>
      </c>
    </row>
    <row r="25326" spans="1:8" x14ac:dyDescent="0.25">
      <c r="A25326" t="s">
        <v>25337</v>
      </c>
      <c r="B25326" t="s">
        <v>47</v>
      </c>
      <c r="C25326" s="1">
        <v>44401</v>
      </c>
      <c r="D25326" s="1">
        <v>44489</v>
      </c>
      <c r="E25326" t="s">
        <v>9</v>
      </c>
      <c r="F25326" t="s">
        <v>10</v>
      </c>
      <c r="G25326" t="s">
        <v>10</v>
      </c>
      <c r="H25326">
        <f t="shared" si="424"/>
        <v>1</v>
      </c>
    </row>
    <row r="25327" spans="1:8" x14ac:dyDescent="0.25">
      <c r="A25327" t="s">
        <v>25338</v>
      </c>
      <c r="B25327" t="s">
        <v>8</v>
      </c>
      <c r="C25327" s="1">
        <v>42247</v>
      </c>
      <c r="D25327" s="1">
        <v>42479</v>
      </c>
      <c r="E25327" t="s">
        <v>9</v>
      </c>
      <c r="F25327" t="s">
        <v>10</v>
      </c>
      <c r="G25327" t="s">
        <v>10</v>
      </c>
      <c r="H25327">
        <f t="shared" si="424"/>
        <v>1</v>
      </c>
    </row>
    <row r="25328" spans="1:8" x14ac:dyDescent="0.25">
      <c r="A25328" t="s">
        <v>25339</v>
      </c>
      <c r="B25328" t="s">
        <v>8</v>
      </c>
      <c r="C25328" s="1">
        <v>43362</v>
      </c>
      <c r="D25328" s="1">
        <v>43567</v>
      </c>
      <c r="E25328" t="s">
        <v>9</v>
      </c>
      <c r="F25328" t="s">
        <v>10</v>
      </c>
      <c r="G25328" t="s">
        <v>10</v>
      </c>
      <c r="H25328">
        <f t="shared" si="424"/>
        <v>1</v>
      </c>
    </row>
    <row r="25329" spans="1:8" x14ac:dyDescent="0.25">
      <c r="A25329" t="s">
        <v>25340</v>
      </c>
      <c r="B25329" t="s">
        <v>8</v>
      </c>
      <c r="C25329" s="1">
        <v>44426</v>
      </c>
      <c r="D25329" s="1">
        <v>44708</v>
      </c>
      <c r="E25329" t="s">
        <v>9</v>
      </c>
      <c r="F25329" t="s">
        <v>29</v>
      </c>
      <c r="G25329" t="s">
        <v>10</v>
      </c>
      <c r="H25329">
        <f t="shared" si="424"/>
        <v>1</v>
      </c>
    </row>
    <row r="25330" spans="1:8" x14ac:dyDescent="0.25">
      <c r="A25330" t="s">
        <v>25341</v>
      </c>
      <c r="B25330" t="s">
        <v>47</v>
      </c>
      <c r="C25330" s="1">
        <v>43442</v>
      </c>
      <c r="D25330" s="1">
        <v>43542</v>
      </c>
      <c r="E25330" t="s">
        <v>9</v>
      </c>
      <c r="F25330" t="s">
        <v>10</v>
      </c>
      <c r="G25330" t="s">
        <v>10</v>
      </c>
      <c r="H25330">
        <f t="shared" si="424"/>
        <v>1</v>
      </c>
    </row>
    <row r="25331" spans="1:8" x14ac:dyDescent="0.25">
      <c r="A25331" t="s">
        <v>25342</v>
      </c>
      <c r="B25331" t="s">
        <v>47</v>
      </c>
      <c r="C25331" s="1">
        <v>42471</v>
      </c>
      <c r="D25331" s="1">
        <v>42864</v>
      </c>
      <c r="E25331" t="s">
        <v>9</v>
      </c>
      <c r="F25331" t="s">
        <v>10</v>
      </c>
      <c r="G25331" t="s">
        <v>10</v>
      </c>
      <c r="H25331">
        <f t="shared" si="424"/>
        <v>2</v>
      </c>
    </row>
    <row r="25332" spans="1:8" x14ac:dyDescent="0.25">
      <c r="A25332" t="s">
        <v>25343</v>
      </c>
      <c r="B25332" t="s">
        <v>47</v>
      </c>
      <c r="C25332" s="1">
        <v>42552</v>
      </c>
      <c r="D25332" s="1">
        <v>42934</v>
      </c>
      <c r="E25332" t="s">
        <v>9</v>
      </c>
      <c r="F25332" t="s">
        <v>10</v>
      </c>
      <c r="G25332" t="s">
        <v>10</v>
      </c>
      <c r="H25332">
        <f t="shared" si="424"/>
        <v>2</v>
      </c>
    </row>
    <row r="25333" spans="1:8" x14ac:dyDescent="0.25">
      <c r="A25333" t="s">
        <v>25344</v>
      </c>
      <c r="B25333" t="s">
        <v>47</v>
      </c>
      <c r="C25333" s="1">
        <v>42338</v>
      </c>
      <c r="D25333" s="1">
        <v>42871</v>
      </c>
      <c r="E25333" t="s">
        <v>9</v>
      </c>
      <c r="F25333" t="s">
        <v>10</v>
      </c>
      <c r="G25333" t="s">
        <v>10</v>
      </c>
      <c r="H25333">
        <f t="shared" si="424"/>
        <v>2</v>
      </c>
    </row>
    <row r="25334" spans="1:8" x14ac:dyDescent="0.25">
      <c r="A25334" t="s">
        <v>25345</v>
      </c>
      <c r="B25334" t="s">
        <v>47</v>
      </c>
      <c r="C25334" s="1">
        <v>42637</v>
      </c>
      <c r="D25334" s="1">
        <v>42999</v>
      </c>
      <c r="E25334" t="s">
        <v>9</v>
      </c>
      <c r="F25334" t="s">
        <v>10</v>
      </c>
      <c r="G25334" t="s">
        <v>10</v>
      </c>
      <c r="H25334">
        <f t="shared" si="424"/>
        <v>1</v>
      </c>
    </row>
    <row r="25335" spans="1:8" x14ac:dyDescent="0.25">
      <c r="A25335" t="s">
        <v>25346</v>
      </c>
      <c r="B25335" t="s">
        <v>8</v>
      </c>
      <c r="C25335" s="1">
        <v>42123</v>
      </c>
      <c r="D25335" s="1">
        <v>42677</v>
      </c>
      <c r="E25335" t="s">
        <v>16</v>
      </c>
      <c r="F25335" t="s">
        <v>10</v>
      </c>
      <c r="G25335" t="s">
        <v>10</v>
      </c>
      <c r="H25335">
        <f t="shared" si="424"/>
        <v>2</v>
      </c>
    </row>
    <row r="25336" spans="1:8" x14ac:dyDescent="0.25">
      <c r="A25336" t="s">
        <v>25347</v>
      </c>
      <c r="B25336" t="s">
        <v>47</v>
      </c>
      <c r="C25336" s="1">
        <v>43539</v>
      </c>
      <c r="D25336" s="1">
        <v>43804</v>
      </c>
      <c r="E25336" t="s">
        <v>9</v>
      </c>
      <c r="F25336" t="s">
        <v>10</v>
      </c>
      <c r="G25336" t="s">
        <v>10</v>
      </c>
      <c r="H25336">
        <f t="shared" si="424"/>
        <v>1</v>
      </c>
    </row>
    <row r="25337" spans="1:8" x14ac:dyDescent="0.25">
      <c r="A25337" t="s">
        <v>25348</v>
      </c>
      <c r="B25337" t="s">
        <v>8</v>
      </c>
      <c r="C25337" s="1">
        <v>42995</v>
      </c>
      <c r="D25337" s="1">
        <v>43144</v>
      </c>
      <c r="E25337" t="s">
        <v>9</v>
      </c>
      <c r="F25337" t="s">
        <v>10</v>
      </c>
      <c r="G25337" t="s">
        <v>10</v>
      </c>
      <c r="H25337">
        <f t="shared" si="424"/>
        <v>1</v>
      </c>
    </row>
    <row r="25338" spans="1:8" x14ac:dyDescent="0.25">
      <c r="A25338" t="s">
        <v>25349</v>
      </c>
      <c r="B25338" t="s">
        <v>47</v>
      </c>
      <c r="C25338" s="1">
        <v>43504</v>
      </c>
      <c r="D25338" s="1">
        <v>44308</v>
      </c>
      <c r="E25338" t="s">
        <v>9</v>
      </c>
      <c r="F25338" t="s">
        <v>10</v>
      </c>
      <c r="G25338" t="s">
        <v>10</v>
      </c>
      <c r="H25338">
        <f t="shared" si="424"/>
        <v>3</v>
      </c>
    </row>
    <row r="25339" spans="1:8" x14ac:dyDescent="0.25">
      <c r="A25339" t="s">
        <v>25350</v>
      </c>
      <c r="B25339" t="s">
        <v>8</v>
      </c>
      <c r="C25339" s="1">
        <v>44919</v>
      </c>
      <c r="D25339" s="1">
        <v>45147</v>
      </c>
      <c r="E25339" t="s">
        <v>9</v>
      </c>
      <c r="F25339" t="s">
        <v>10</v>
      </c>
      <c r="G25339" t="s">
        <v>10</v>
      </c>
      <c r="H25339">
        <f t="shared" si="424"/>
        <v>1</v>
      </c>
    </row>
    <row r="25340" spans="1:8" x14ac:dyDescent="0.25">
      <c r="A25340" t="s">
        <v>25351</v>
      </c>
      <c r="B25340" t="s">
        <v>47</v>
      </c>
      <c r="C25340" s="1">
        <v>42693</v>
      </c>
      <c r="D25340" s="1">
        <v>43213</v>
      </c>
      <c r="E25340" t="s">
        <v>9</v>
      </c>
      <c r="F25340" t="s">
        <v>10</v>
      </c>
      <c r="G25340" t="s">
        <v>10</v>
      </c>
      <c r="H25340">
        <f t="shared" si="424"/>
        <v>2</v>
      </c>
    </row>
    <row r="25341" spans="1:8" x14ac:dyDescent="0.25">
      <c r="A25341" t="s">
        <v>25352</v>
      </c>
      <c r="B25341" t="s">
        <v>8</v>
      </c>
      <c r="C25341" s="1">
        <v>44600</v>
      </c>
      <c r="D25341" s="1">
        <v>45071</v>
      </c>
      <c r="E25341" t="s">
        <v>9</v>
      </c>
      <c r="F25341" t="s">
        <v>10</v>
      </c>
      <c r="G25341" t="s">
        <v>10</v>
      </c>
      <c r="H25341">
        <f t="shared" si="424"/>
        <v>2</v>
      </c>
    </row>
    <row r="25342" spans="1:8" x14ac:dyDescent="0.25">
      <c r="A25342" t="s">
        <v>25353</v>
      </c>
      <c r="B25342" t="s">
        <v>8</v>
      </c>
      <c r="C25342" s="1">
        <v>44376</v>
      </c>
      <c r="D25342" s="1">
        <v>44469</v>
      </c>
      <c r="E25342" t="s">
        <v>9</v>
      </c>
      <c r="F25342" t="s">
        <v>29</v>
      </c>
      <c r="G25342" t="s">
        <v>10</v>
      </c>
      <c r="H25342">
        <f t="shared" si="424"/>
        <v>1</v>
      </c>
    </row>
    <row r="25343" spans="1:8" x14ac:dyDescent="0.25">
      <c r="A25343" t="s">
        <v>25354</v>
      </c>
      <c r="B25343" t="s">
        <v>8</v>
      </c>
      <c r="C25343" s="1">
        <v>44624</v>
      </c>
      <c r="D25343" s="1">
        <v>44963</v>
      </c>
      <c r="E25343" t="s">
        <v>16</v>
      </c>
      <c r="F25343" t="s">
        <v>10</v>
      </c>
      <c r="G25343" t="s">
        <v>10</v>
      </c>
      <c r="H25343">
        <f t="shared" si="424"/>
        <v>1</v>
      </c>
    </row>
    <row r="25344" spans="1:8" x14ac:dyDescent="0.25">
      <c r="A25344" t="s">
        <v>25355</v>
      </c>
      <c r="B25344" t="s">
        <v>8</v>
      </c>
      <c r="C25344" s="1">
        <v>43500</v>
      </c>
      <c r="D25344" s="1">
        <v>43746</v>
      </c>
      <c r="E25344" t="s">
        <v>9</v>
      </c>
      <c r="F25344" t="s">
        <v>10</v>
      </c>
      <c r="G25344" t="s">
        <v>10</v>
      </c>
      <c r="H25344">
        <f t="shared" si="424"/>
        <v>1</v>
      </c>
    </row>
    <row r="25345" spans="1:8" x14ac:dyDescent="0.25">
      <c r="A25345" t="s">
        <v>25356</v>
      </c>
      <c r="B25345" t="s">
        <v>8</v>
      </c>
      <c r="C25345" s="1">
        <v>42703</v>
      </c>
      <c r="D25345" s="1">
        <v>43536</v>
      </c>
      <c r="E25345" t="s">
        <v>16</v>
      </c>
      <c r="F25345" t="s">
        <v>10</v>
      </c>
      <c r="G25345" t="s">
        <v>10</v>
      </c>
      <c r="H25345">
        <f t="shared" si="424"/>
        <v>3</v>
      </c>
    </row>
    <row r="25346" spans="1:8" x14ac:dyDescent="0.25">
      <c r="A25346" t="s">
        <v>25357</v>
      </c>
      <c r="B25346" t="s">
        <v>8</v>
      </c>
      <c r="C25346" s="1">
        <v>42417</v>
      </c>
      <c r="D25346" s="1">
        <v>42831</v>
      </c>
      <c r="E25346" t="s">
        <v>9</v>
      </c>
      <c r="F25346" t="s">
        <v>10</v>
      </c>
      <c r="G25346" t="s">
        <v>29</v>
      </c>
      <c r="H25346">
        <f t="shared" si="424"/>
        <v>2</v>
      </c>
    </row>
    <row r="25347" spans="1:8" x14ac:dyDescent="0.25">
      <c r="A25347" t="s">
        <v>25358</v>
      </c>
      <c r="B25347" t="s">
        <v>8</v>
      </c>
      <c r="C25347" s="1">
        <v>42226</v>
      </c>
      <c r="D25347" s="1">
        <v>42326</v>
      </c>
      <c r="E25347" t="s">
        <v>9</v>
      </c>
      <c r="F25347" t="s">
        <v>10</v>
      </c>
      <c r="G25347" t="s">
        <v>10</v>
      </c>
      <c r="H25347">
        <f t="shared" ref="H25347:H25410" si="425">ROUNDUP((D25347-C25347)/365,0)</f>
        <v>1</v>
      </c>
    </row>
    <row r="25348" spans="1:8" x14ac:dyDescent="0.25">
      <c r="A25348" t="s">
        <v>25359</v>
      </c>
      <c r="B25348" t="s">
        <v>47</v>
      </c>
      <c r="C25348" s="1">
        <v>44547</v>
      </c>
      <c r="D25348" s="1">
        <v>44657</v>
      </c>
      <c r="E25348" t="s">
        <v>9</v>
      </c>
      <c r="F25348" t="s">
        <v>10</v>
      </c>
      <c r="G25348" t="s">
        <v>10</v>
      </c>
      <c r="H25348">
        <f t="shared" si="425"/>
        <v>1</v>
      </c>
    </row>
    <row r="25349" spans="1:8" x14ac:dyDescent="0.25">
      <c r="A25349" t="s">
        <v>25360</v>
      </c>
      <c r="B25349" t="s">
        <v>8</v>
      </c>
      <c r="C25349" s="1">
        <v>42139</v>
      </c>
      <c r="D25349" s="1">
        <v>42549</v>
      </c>
      <c r="E25349" t="s">
        <v>9</v>
      </c>
      <c r="F25349" t="s">
        <v>10</v>
      </c>
      <c r="G25349" t="s">
        <v>10</v>
      </c>
      <c r="H25349">
        <f t="shared" si="425"/>
        <v>2</v>
      </c>
    </row>
    <row r="25350" spans="1:8" x14ac:dyDescent="0.25">
      <c r="A25350" t="s">
        <v>25361</v>
      </c>
      <c r="B25350" t="s">
        <v>47</v>
      </c>
      <c r="C25350" s="1">
        <v>43881</v>
      </c>
      <c r="D25350" s="1">
        <v>44208</v>
      </c>
      <c r="E25350" t="s">
        <v>9</v>
      </c>
      <c r="F25350" t="s">
        <v>10</v>
      </c>
      <c r="G25350" t="s">
        <v>10</v>
      </c>
      <c r="H25350">
        <f t="shared" si="425"/>
        <v>1</v>
      </c>
    </row>
    <row r="25351" spans="1:8" x14ac:dyDescent="0.25">
      <c r="A25351" t="s">
        <v>25362</v>
      </c>
      <c r="B25351" t="s">
        <v>8</v>
      </c>
      <c r="C25351" s="1">
        <v>43679</v>
      </c>
      <c r="D25351" s="1">
        <v>44265</v>
      </c>
      <c r="E25351" t="s">
        <v>9</v>
      </c>
      <c r="F25351" t="s">
        <v>10</v>
      </c>
      <c r="G25351" t="s">
        <v>10</v>
      </c>
      <c r="H25351">
        <f t="shared" si="425"/>
        <v>2</v>
      </c>
    </row>
    <row r="25352" spans="1:8" x14ac:dyDescent="0.25">
      <c r="A25352" t="s">
        <v>25363</v>
      </c>
      <c r="B25352" t="s">
        <v>47</v>
      </c>
      <c r="C25352" s="1">
        <v>43174</v>
      </c>
      <c r="D25352" s="1">
        <v>44239</v>
      </c>
      <c r="E25352" t="s">
        <v>16</v>
      </c>
      <c r="F25352" t="s">
        <v>10</v>
      </c>
      <c r="G25352" t="s">
        <v>10</v>
      </c>
      <c r="H25352">
        <f t="shared" si="425"/>
        <v>3</v>
      </c>
    </row>
    <row r="25353" spans="1:8" x14ac:dyDescent="0.25">
      <c r="A25353" t="s">
        <v>25364</v>
      </c>
      <c r="B25353" t="s">
        <v>47</v>
      </c>
      <c r="C25353" s="1">
        <v>44686</v>
      </c>
      <c r="D25353" s="1">
        <v>44791</v>
      </c>
      <c r="E25353" t="s">
        <v>9</v>
      </c>
      <c r="F25353" t="s">
        <v>10</v>
      </c>
      <c r="G25353" t="s">
        <v>10</v>
      </c>
      <c r="H25353">
        <f t="shared" si="425"/>
        <v>1</v>
      </c>
    </row>
    <row r="25354" spans="1:8" x14ac:dyDescent="0.25">
      <c r="A25354" t="s">
        <v>25365</v>
      </c>
      <c r="B25354" t="s">
        <v>8</v>
      </c>
      <c r="C25354" s="1">
        <v>44233</v>
      </c>
      <c r="D25354" s="1">
        <v>44307</v>
      </c>
      <c r="E25354" t="s">
        <v>9</v>
      </c>
      <c r="F25354" t="s">
        <v>10</v>
      </c>
      <c r="G25354" t="s">
        <v>10</v>
      </c>
      <c r="H25354">
        <f t="shared" si="425"/>
        <v>1</v>
      </c>
    </row>
    <row r="25355" spans="1:8" x14ac:dyDescent="0.25">
      <c r="A25355" t="s">
        <v>25366</v>
      </c>
      <c r="B25355" t="s">
        <v>8</v>
      </c>
      <c r="C25355" s="1">
        <v>43359</v>
      </c>
      <c r="D25355" s="1">
        <v>43521</v>
      </c>
      <c r="E25355" t="s">
        <v>9</v>
      </c>
      <c r="F25355" t="s">
        <v>10</v>
      </c>
      <c r="G25355" t="s">
        <v>10</v>
      </c>
      <c r="H25355">
        <f t="shared" si="425"/>
        <v>1</v>
      </c>
    </row>
    <row r="25356" spans="1:8" x14ac:dyDescent="0.25">
      <c r="A25356" t="s">
        <v>25367</v>
      </c>
      <c r="B25356" t="s">
        <v>8</v>
      </c>
      <c r="C25356" s="1">
        <v>44230</v>
      </c>
      <c r="D25356" s="1">
        <v>44347</v>
      </c>
      <c r="E25356" t="s">
        <v>9</v>
      </c>
      <c r="F25356" t="s">
        <v>29</v>
      </c>
      <c r="G25356" t="s">
        <v>10</v>
      </c>
      <c r="H25356">
        <f t="shared" si="425"/>
        <v>1</v>
      </c>
    </row>
    <row r="25357" spans="1:8" x14ac:dyDescent="0.25">
      <c r="A25357" t="s">
        <v>25368</v>
      </c>
      <c r="B25357" t="s">
        <v>47</v>
      </c>
      <c r="C25357" s="1">
        <v>42989</v>
      </c>
      <c r="D25357" s="1">
        <v>43700</v>
      </c>
      <c r="E25357" t="s">
        <v>16</v>
      </c>
      <c r="F25357" t="s">
        <v>10</v>
      </c>
      <c r="G25357" t="s">
        <v>10</v>
      </c>
      <c r="H25357">
        <f t="shared" si="425"/>
        <v>2</v>
      </c>
    </row>
    <row r="25358" spans="1:8" x14ac:dyDescent="0.25">
      <c r="A25358" t="s">
        <v>25369</v>
      </c>
      <c r="B25358" t="s">
        <v>8</v>
      </c>
      <c r="C25358" s="1">
        <v>44569</v>
      </c>
      <c r="D25358" s="1">
        <v>44736</v>
      </c>
      <c r="E25358" t="s">
        <v>9</v>
      </c>
      <c r="F25358" t="s">
        <v>10</v>
      </c>
      <c r="G25358" t="s">
        <v>10</v>
      </c>
      <c r="H25358">
        <f t="shared" si="425"/>
        <v>1</v>
      </c>
    </row>
    <row r="25359" spans="1:8" x14ac:dyDescent="0.25">
      <c r="A25359" t="s">
        <v>25370</v>
      </c>
      <c r="B25359" t="s">
        <v>8</v>
      </c>
      <c r="C25359" s="1">
        <v>44776</v>
      </c>
      <c r="D25359" s="1">
        <v>44869</v>
      </c>
      <c r="E25359" t="s">
        <v>9</v>
      </c>
      <c r="F25359" t="s">
        <v>10</v>
      </c>
      <c r="G25359" t="s">
        <v>10</v>
      </c>
      <c r="H25359">
        <f t="shared" si="425"/>
        <v>1</v>
      </c>
    </row>
    <row r="25360" spans="1:8" x14ac:dyDescent="0.25">
      <c r="A25360" t="s">
        <v>25371</v>
      </c>
      <c r="B25360" t="s">
        <v>8</v>
      </c>
      <c r="C25360" s="1">
        <v>44267</v>
      </c>
      <c r="D25360" s="1">
        <v>44400</v>
      </c>
      <c r="E25360" t="s">
        <v>9</v>
      </c>
      <c r="F25360" t="s">
        <v>10</v>
      </c>
      <c r="G25360" t="s">
        <v>10</v>
      </c>
      <c r="H25360">
        <f t="shared" si="425"/>
        <v>1</v>
      </c>
    </row>
    <row r="25361" spans="1:8" x14ac:dyDescent="0.25">
      <c r="A25361" t="s">
        <v>25372</v>
      </c>
      <c r="B25361" t="s">
        <v>8</v>
      </c>
      <c r="C25361" s="1">
        <v>45026</v>
      </c>
      <c r="D25361" s="1">
        <v>45239</v>
      </c>
      <c r="E25361" t="s">
        <v>16</v>
      </c>
      <c r="F25361" t="s">
        <v>10</v>
      </c>
      <c r="G25361" t="s">
        <v>10</v>
      </c>
      <c r="H25361">
        <f t="shared" si="425"/>
        <v>1</v>
      </c>
    </row>
    <row r="25362" spans="1:8" x14ac:dyDescent="0.25">
      <c r="A25362" t="s">
        <v>25373</v>
      </c>
      <c r="B25362" t="s">
        <v>8</v>
      </c>
      <c r="C25362" s="1">
        <v>44589</v>
      </c>
      <c r="D25362" s="1">
        <v>44685</v>
      </c>
      <c r="E25362" t="s">
        <v>9</v>
      </c>
      <c r="F25362" t="s">
        <v>10</v>
      </c>
      <c r="G25362" t="s">
        <v>10</v>
      </c>
      <c r="H25362">
        <f t="shared" si="425"/>
        <v>1</v>
      </c>
    </row>
    <row r="25363" spans="1:8" x14ac:dyDescent="0.25">
      <c r="A25363" t="s">
        <v>25374</v>
      </c>
      <c r="B25363" t="s">
        <v>8</v>
      </c>
      <c r="C25363" s="1">
        <v>44009</v>
      </c>
      <c r="D25363" s="1">
        <v>44139</v>
      </c>
      <c r="E25363" t="s">
        <v>9</v>
      </c>
      <c r="F25363" t="s">
        <v>29</v>
      </c>
      <c r="G25363" t="s">
        <v>10</v>
      </c>
      <c r="H25363">
        <f t="shared" si="425"/>
        <v>1</v>
      </c>
    </row>
    <row r="25364" spans="1:8" x14ac:dyDescent="0.25">
      <c r="A25364" t="s">
        <v>25375</v>
      </c>
      <c r="B25364" t="s">
        <v>8</v>
      </c>
      <c r="C25364" s="1">
        <v>40958</v>
      </c>
      <c r="D25364" s="1">
        <v>43200</v>
      </c>
      <c r="E25364" t="s">
        <v>9</v>
      </c>
      <c r="F25364" t="s">
        <v>10</v>
      </c>
      <c r="G25364" t="s">
        <v>10</v>
      </c>
      <c r="H25364">
        <f t="shared" si="425"/>
        <v>7</v>
      </c>
    </row>
    <row r="25365" spans="1:8" x14ac:dyDescent="0.25">
      <c r="A25365" t="s">
        <v>25376</v>
      </c>
      <c r="B25365" t="s">
        <v>8</v>
      </c>
      <c r="C25365" s="1">
        <v>44021</v>
      </c>
      <c r="D25365" s="1">
        <v>44439</v>
      </c>
      <c r="E25365" t="s">
        <v>16</v>
      </c>
      <c r="F25365" t="s">
        <v>10</v>
      </c>
      <c r="G25365" t="s">
        <v>10</v>
      </c>
      <c r="H25365">
        <f t="shared" si="425"/>
        <v>2</v>
      </c>
    </row>
    <row r="25366" spans="1:8" x14ac:dyDescent="0.25">
      <c r="A25366" t="s">
        <v>25377</v>
      </c>
      <c r="B25366" t="s">
        <v>8</v>
      </c>
      <c r="C25366" s="1">
        <v>43794</v>
      </c>
      <c r="D25366" s="1">
        <v>44621</v>
      </c>
      <c r="E25366" t="s">
        <v>9</v>
      </c>
      <c r="F25366" t="s">
        <v>10</v>
      </c>
      <c r="G25366" t="s">
        <v>10</v>
      </c>
      <c r="H25366">
        <f t="shared" si="425"/>
        <v>3</v>
      </c>
    </row>
    <row r="25367" spans="1:8" x14ac:dyDescent="0.25">
      <c r="A25367" t="s">
        <v>25378</v>
      </c>
      <c r="B25367" t="s">
        <v>8</v>
      </c>
      <c r="C25367" s="1">
        <v>45011</v>
      </c>
      <c r="D25367" s="1">
        <v>45239</v>
      </c>
      <c r="E25367" t="s">
        <v>9</v>
      </c>
      <c r="F25367" t="s">
        <v>10</v>
      </c>
      <c r="G25367" t="s">
        <v>10</v>
      </c>
      <c r="H25367">
        <f t="shared" si="425"/>
        <v>1</v>
      </c>
    </row>
    <row r="25368" spans="1:8" x14ac:dyDescent="0.25">
      <c r="A25368" t="s">
        <v>25379</v>
      </c>
      <c r="B25368" t="s">
        <v>8</v>
      </c>
      <c r="C25368" s="1">
        <v>43024</v>
      </c>
      <c r="D25368" s="1">
        <v>43137</v>
      </c>
      <c r="E25368" t="s">
        <v>9</v>
      </c>
      <c r="F25368" t="s">
        <v>10</v>
      </c>
      <c r="G25368" t="s">
        <v>10</v>
      </c>
      <c r="H25368">
        <f t="shared" si="425"/>
        <v>1</v>
      </c>
    </row>
    <row r="25369" spans="1:8" x14ac:dyDescent="0.25">
      <c r="A25369" t="s">
        <v>25380</v>
      </c>
      <c r="B25369" t="s">
        <v>8</v>
      </c>
      <c r="C25369" s="1">
        <v>42218</v>
      </c>
      <c r="D25369" s="1">
        <v>42328</v>
      </c>
      <c r="E25369" t="s">
        <v>9</v>
      </c>
      <c r="F25369" t="s">
        <v>10</v>
      </c>
      <c r="G25369" t="s">
        <v>10</v>
      </c>
      <c r="H25369">
        <f t="shared" si="425"/>
        <v>1</v>
      </c>
    </row>
    <row r="25370" spans="1:8" x14ac:dyDescent="0.25">
      <c r="A25370" t="s">
        <v>25381</v>
      </c>
      <c r="B25370" t="s">
        <v>47</v>
      </c>
      <c r="C25370" s="1">
        <v>43107</v>
      </c>
      <c r="D25370" s="1">
        <v>43216</v>
      </c>
      <c r="E25370" t="s">
        <v>9</v>
      </c>
      <c r="F25370" t="s">
        <v>10</v>
      </c>
      <c r="G25370" t="s">
        <v>10</v>
      </c>
      <c r="H25370">
        <f t="shared" si="425"/>
        <v>1</v>
      </c>
    </row>
    <row r="25371" spans="1:8" x14ac:dyDescent="0.25">
      <c r="A25371" t="s">
        <v>25382</v>
      </c>
      <c r="B25371" t="s">
        <v>8</v>
      </c>
      <c r="C25371" s="1">
        <v>43949</v>
      </c>
      <c r="D25371" s="1">
        <v>44265</v>
      </c>
      <c r="E25371" t="s">
        <v>9</v>
      </c>
      <c r="F25371" t="s">
        <v>10</v>
      </c>
      <c r="G25371" t="s">
        <v>10</v>
      </c>
      <c r="H25371">
        <f t="shared" si="425"/>
        <v>1</v>
      </c>
    </row>
    <row r="25372" spans="1:8" x14ac:dyDescent="0.25">
      <c r="A25372" t="s">
        <v>25383</v>
      </c>
      <c r="B25372" t="s">
        <v>8</v>
      </c>
      <c r="C25372" s="1">
        <v>44684</v>
      </c>
      <c r="D25372" s="1">
        <v>45139</v>
      </c>
      <c r="E25372" t="s">
        <v>16</v>
      </c>
      <c r="F25372" t="s">
        <v>10</v>
      </c>
      <c r="G25372" t="s">
        <v>10</v>
      </c>
      <c r="H25372">
        <f t="shared" si="425"/>
        <v>2</v>
      </c>
    </row>
    <row r="25373" spans="1:8" x14ac:dyDescent="0.25">
      <c r="A25373" t="s">
        <v>25384</v>
      </c>
      <c r="B25373" t="s">
        <v>47</v>
      </c>
      <c r="C25373" s="1">
        <v>42885</v>
      </c>
      <c r="D25373" s="1">
        <v>42972</v>
      </c>
      <c r="E25373" t="s">
        <v>9</v>
      </c>
      <c r="F25373" t="s">
        <v>10</v>
      </c>
      <c r="G25373" t="s">
        <v>10</v>
      </c>
      <c r="H25373">
        <f t="shared" si="425"/>
        <v>1</v>
      </c>
    </row>
    <row r="25374" spans="1:8" x14ac:dyDescent="0.25">
      <c r="A25374" t="s">
        <v>25385</v>
      </c>
      <c r="B25374" t="s">
        <v>8</v>
      </c>
      <c r="C25374" s="1">
        <v>44707</v>
      </c>
      <c r="D25374" s="1">
        <v>44777</v>
      </c>
      <c r="E25374" t="s">
        <v>9</v>
      </c>
      <c r="F25374" t="s">
        <v>10</v>
      </c>
      <c r="G25374" t="s">
        <v>10</v>
      </c>
      <c r="H25374">
        <f t="shared" si="425"/>
        <v>1</v>
      </c>
    </row>
    <row r="25375" spans="1:8" x14ac:dyDescent="0.25">
      <c r="A25375" t="s">
        <v>25386</v>
      </c>
      <c r="B25375" t="s">
        <v>8</v>
      </c>
      <c r="C25375" s="1">
        <v>44089</v>
      </c>
      <c r="D25375" s="1">
        <v>44432</v>
      </c>
      <c r="E25375" t="s">
        <v>16</v>
      </c>
      <c r="F25375" t="s">
        <v>10</v>
      </c>
      <c r="G25375" t="s">
        <v>10</v>
      </c>
      <c r="H25375">
        <f t="shared" si="425"/>
        <v>1</v>
      </c>
    </row>
    <row r="25376" spans="1:8" x14ac:dyDescent="0.25">
      <c r="A25376" t="s">
        <v>25387</v>
      </c>
      <c r="B25376" t="s">
        <v>8</v>
      </c>
      <c r="C25376" s="1">
        <v>44737</v>
      </c>
      <c r="D25376" s="1">
        <v>44838</v>
      </c>
      <c r="E25376" t="s">
        <v>9</v>
      </c>
      <c r="F25376" t="s">
        <v>10</v>
      </c>
      <c r="G25376" t="s">
        <v>10</v>
      </c>
      <c r="H25376">
        <f t="shared" si="425"/>
        <v>1</v>
      </c>
    </row>
    <row r="25377" spans="1:8" x14ac:dyDescent="0.25">
      <c r="A25377" t="s">
        <v>25388</v>
      </c>
      <c r="B25377" t="s">
        <v>47</v>
      </c>
      <c r="C25377" s="1">
        <v>44651</v>
      </c>
      <c r="D25377" s="1">
        <v>44995</v>
      </c>
      <c r="E25377" t="s">
        <v>16</v>
      </c>
      <c r="F25377" t="s">
        <v>10</v>
      </c>
      <c r="G25377" t="s">
        <v>10</v>
      </c>
      <c r="H25377">
        <f t="shared" si="425"/>
        <v>1</v>
      </c>
    </row>
    <row r="25378" spans="1:8" x14ac:dyDescent="0.25">
      <c r="A25378" t="s">
        <v>25389</v>
      </c>
      <c r="B25378" t="s">
        <v>8</v>
      </c>
      <c r="C25378" s="1">
        <v>45038</v>
      </c>
      <c r="D25378" s="1">
        <v>45160</v>
      </c>
      <c r="E25378" t="s">
        <v>9</v>
      </c>
      <c r="F25378" t="s">
        <v>10</v>
      </c>
      <c r="G25378" t="s">
        <v>10</v>
      </c>
      <c r="H25378">
        <f t="shared" si="425"/>
        <v>1</v>
      </c>
    </row>
    <row r="25379" spans="1:8" x14ac:dyDescent="0.25">
      <c r="A25379" t="s">
        <v>25390</v>
      </c>
      <c r="B25379" t="s">
        <v>47</v>
      </c>
      <c r="C25379" s="1">
        <v>44471</v>
      </c>
      <c r="D25379" s="1">
        <v>45210</v>
      </c>
      <c r="E25379" t="s">
        <v>16</v>
      </c>
      <c r="F25379" t="s">
        <v>10</v>
      </c>
      <c r="G25379" t="s">
        <v>10</v>
      </c>
      <c r="H25379">
        <f t="shared" si="425"/>
        <v>3</v>
      </c>
    </row>
    <row r="25380" spans="1:8" x14ac:dyDescent="0.25">
      <c r="A25380" t="s">
        <v>25391</v>
      </c>
      <c r="B25380" t="s">
        <v>8</v>
      </c>
      <c r="C25380" s="1">
        <v>42693</v>
      </c>
      <c r="D25380" s="1">
        <v>42958</v>
      </c>
      <c r="E25380" t="s">
        <v>9</v>
      </c>
      <c r="F25380" t="s">
        <v>10</v>
      </c>
      <c r="G25380" t="s">
        <v>10</v>
      </c>
      <c r="H25380">
        <f t="shared" si="425"/>
        <v>1</v>
      </c>
    </row>
    <row r="25381" spans="1:8" x14ac:dyDescent="0.25">
      <c r="A25381" t="s">
        <v>25392</v>
      </c>
      <c r="B25381" t="s">
        <v>8</v>
      </c>
      <c r="C25381" s="1">
        <v>42814</v>
      </c>
      <c r="D25381" s="1">
        <v>43137</v>
      </c>
      <c r="E25381" t="s">
        <v>9</v>
      </c>
      <c r="F25381" t="s">
        <v>10</v>
      </c>
      <c r="G25381" t="s">
        <v>10</v>
      </c>
      <c r="H25381">
        <f t="shared" si="425"/>
        <v>1</v>
      </c>
    </row>
    <row r="25382" spans="1:8" x14ac:dyDescent="0.25">
      <c r="A25382" t="s">
        <v>25393</v>
      </c>
      <c r="B25382" t="s">
        <v>47</v>
      </c>
      <c r="C25382" s="1">
        <v>41199</v>
      </c>
      <c r="D25382" s="1">
        <v>41425</v>
      </c>
      <c r="E25382" t="s">
        <v>9</v>
      </c>
      <c r="F25382" t="s">
        <v>10</v>
      </c>
      <c r="G25382" t="s">
        <v>10</v>
      </c>
      <c r="H25382">
        <f t="shared" si="425"/>
        <v>1</v>
      </c>
    </row>
    <row r="25383" spans="1:8" x14ac:dyDescent="0.25">
      <c r="A25383" t="s">
        <v>25394</v>
      </c>
      <c r="B25383" t="s">
        <v>47</v>
      </c>
      <c r="C25383" s="1">
        <v>44635</v>
      </c>
      <c r="D25383" s="1">
        <v>44782</v>
      </c>
      <c r="E25383" t="s">
        <v>9</v>
      </c>
      <c r="F25383" t="s">
        <v>10</v>
      </c>
      <c r="G25383" t="s">
        <v>10</v>
      </c>
      <c r="H25383">
        <f t="shared" si="425"/>
        <v>1</v>
      </c>
    </row>
    <row r="25384" spans="1:8" x14ac:dyDescent="0.25">
      <c r="A25384" t="s">
        <v>25395</v>
      </c>
      <c r="B25384" t="s">
        <v>8</v>
      </c>
      <c r="C25384" s="1">
        <v>42875</v>
      </c>
      <c r="D25384" s="1">
        <v>43305</v>
      </c>
      <c r="E25384" t="s">
        <v>9</v>
      </c>
      <c r="F25384" t="s">
        <v>10</v>
      </c>
      <c r="G25384" t="s">
        <v>10</v>
      </c>
      <c r="H25384">
        <f t="shared" si="425"/>
        <v>2</v>
      </c>
    </row>
    <row r="25385" spans="1:8" x14ac:dyDescent="0.25">
      <c r="A25385" t="s">
        <v>25396</v>
      </c>
      <c r="B25385" t="s">
        <v>8</v>
      </c>
      <c r="C25385" s="1">
        <v>44151</v>
      </c>
      <c r="D25385" s="1">
        <v>44326</v>
      </c>
      <c r="E25385" t="s">
        <v>9</v>
      </c>
      <c r="F25385" t="s">
        <v>10</v>
      </c>
      <c r="G25385" t="s">
        <v>10</v>
      </c>
      <c r="H25385">
        <f t="shared" si="425"/>
        <v>1</v>
      </c>
    </row>
    <row r="25386" spans="1:8" x14ac:dyDescent="0.25">
      <c r="A25386" t="s">
        <v>25397</v>
      </c>
      <c r="B25386" t="s">
        <v>47</v>
      </c>
      <c r="C25386" s="1">
        <v>44172</v>
      </c>
      <c r="D25386" s="1">
        <v>44377</v>
      </c>
      <c r="E25386" t="s">
        <v>9</v>
      </c>
      <c r="F25386" t="s">
        <v>10</v>
      </c>
      <c r="G25386" t="s">
        <v>10</v>
      </c>
      <c r="H25386">
        <f t="shared" si="425"/>
        <v>1</v>
      </c>
    </row>
    <row r="25387" spans="1:8" x14ac:dyDescent="0.25">
      <c r="A25387" t="s">
        <v>25398</v>
      </c>
      <c r="B25387" t="s">
        <v>8</v>
      </c>
      <c r="C25387" s="1">
        <v>43144</v>
      </c>
      <c r="D25387" s="1">
        <v>43937</v>
      </c>
      <c r="E25387" t="s">
        <v>16</v>
      </c>
      <c r="F25387" t="s">
        <v>10</v>
      </c>
      <c r="G25387" t="s">
        <v>10</v>
      </c>
      <c r="H25387">
        <f t="shared" si="425"/>
        <v>3</v>
      </c>
    </row>
    <row r="25388" spans="1:8" x14ac:dyDescent="0.25">
      <c r="A25388" t="s">
        <v>25399</v>
      </c>
      <c r="B25388" t="s">
        <v>8</v>
      </c>
      <c r="C25388" s="1">
        <v>41714</v>
      </c>
      <c r="D25388" s="1">
        <v>42677</v>
      </c>
      <c r="E25388" t="s">
        <v>9</v>
      </c>
      <c r="F25388" t="s">
        <v>10</v>
      </c>
      <c r="G25388" t="s">
        <v>10</v>
      </c>
      <c r="H25388">
        <f t="shared" si="425"/>
        <v>3</v>
      </c>
    </row>
    <row r="25389" spans="1:8" x14ac:dyDescent="0.25">
      <c r="A25389" t="s">
        <v>25400</v>
      </c>
      <c r="B25389" t="s">
        <v>8</v>
      </c>
      <c r="C25389" s="1">
        <v>42209</v>
      </c>
      <c r="D25389" s="1">
        <v>42341</v>
      </c>
      <c r="E25389" t="s">
        <v>16</v>
      </c>
      <c r="F25389" t="s">
        <v>10</v>
      </c>
      <c r="G25389" t="s">
        <v>10</v>
      </c>
      <c r="H25389">
        <f t="shared" si="425"/>
        <v>1</v>
      </c>
    </row>
    <row r="25390" spans="1:8" x14ac:dyDescent="0.25">
      <c r="A25390" t="s">
        <v>25401</v>
      </c>
      <c r="B25390" t="s">
        <v>8</v>
      </c>
      <c r="C25390" s="1">
        <v>42706</v>
      </c>
      <c r="D25390" s="1">
        <v>43334</v>
      </c>
      <c r="E25390" t="s">
        <v>16</v>
      </c>
      <c r="F25390" t="s">
        <v>10</v>
      </c>
      <c r="G25390" t="s">
        <v>10</v>
      </c>
      <c r="H25390">
        <f t="shared" si="425"/>
        <v>2</v>
      </c>
    </row>
    <row r="25391" spans="1:8" x14ac:dyDescent="0.25">
      <c r="A25391" t="s">
        <v>25402</v>
      </c>
      <c r="B25391" t="s">
        <v>8</v>
      </c>
      <c r="C25391" s="1">
        <v>42173</v>
      </c>
      <c r="D25391" s="1">
        <v>43493</v>
      </c>
      <c r="E25391" t="s">
        <v>16</v>
      </c>
      <c r="F25391" t="s">
        <v>10</v>
      </c>
      <c r="G25391" t="s">
        <v>10</v>
      </c>
      <c r="H25391">
        <f t="shared" si="425"/>
        <v>4</v>
      </c>
    </row>
    <row r="25392" spans="1:8" x14ac:dyDescent="0.25">
      <c r="A25392" t="s">
        <v>25403</v>
      </c>
      <c r="B25392" t="s">
        <v>8</v>
      </c>
      <c r="C25392" s="1">
        <v>43179</v>
      </c>
      <c r="D25392" s="1">
        <v>43809</v>
      </c>
      <c r="E25392" t="s">
        <v>9</v>
      </c>
      <c r="F25392" t="s">
        <v>10</v>
      </c>
      <c r="G25392" t="s">
        <v>10</v>
      </c>
      <c r="H25392">
        <f t="shared" si="425"/>
        <v>2</v>
      </c>
    </row>
    <row r="25393" spans="1:8" x14ac:dyDescent="0.25">
      <c r="A25393" t="s">
        <v>25404</v>
      </c>
      <c r="B25393" t="s">
        <v>47</v>
      </c>
      <c r="C25393" s="1">
        <v>42538</v>
      </c>
      <c r="D25393" s="1">
        <v>42810</v>
      </c>
      <c r="E25393" t="s">
        <v>16</v>
      </c>
      <c r="F25393" t="s">
        <v>10</v>
      </c>
      <c r="G25393" t="s">
        <v>10</v>
      </c>
      <c r="H25393">
        <f t="shared" si="425"/>
        <v>1</v>
      </c>
    </row>
    <row r="25394" spans="1:8" x14ac:dyDescent="0.25">
      <c r="A25394" t="s">
        <v>25405</v>
      </c>
      <c r="B25394" t="s">
        <v>47</v>
      </c>
      <c r="C25394" s="1">
        <v>43288</v>
      </c>
      <c r="D25394" s="1">
        <v>43676</v>
      </c>
      <c r="E25394" t="s">
        <v>16</v>
      </c>
      <c r="F25394" t="s">
        <v>10</v>
      </c>
      <c r="G25394" t="s">
        <v>10</v>
      </c>
      <c r="H25394">
        <f t="shared" si="425"/>
        <v>2</v>
      </c>
    </row>
    <row r="25395" spans="1:8" x14ac:dyDescent="0.25">
      <c r="A25395" t="s">
        <v>25406</v>
      </c>
      <c r="B25395" t="s">
        <v>47</v>
      </c>
      <c r="C25395" s="1">
        <v>43591</v>
      </c>
      <c r="D25395" s="1">
        <v>44656</v>
      </c>
      <c r="E25395" t="s">
        <v>9</v>
      </c>
      <c r="F25395" t="s">
        <v>10</v>
      </c>
      <c r="G25395" t="s">
        <v>10</v>
      </c>
      <c r="H25395">
        <f t="shared" si="425"/>
        <v>3</v>
      </c>
    </row>
    <row r="25396" spans="1:8" x14ac:dyDescent="0.25">
      <c r="A25396" t="s">
        <v>25407</v>
      </c>
      <c r="B25396" t="s">
        <v>47</v>
      </c>
      <c r="C25396" s="1">
        <v>44285</v>
      </c>
      <c r="D25396" s="1">
        <v>45085</v>
      </c>
      <c r="E25396" t="s">
        <v>9</v>
      </c>
      <c r="F25396" t="s">
        <v>10</v>
      </c>
      <c r="G25396" t="s">
        <v>10</v>
      </c>
      <c r="H25396">
        <f t="shared" si="425"/>
        <v>3</v>
      </c>
    </row>
    <row r="25397" spans="1:8" x14ac:dyDescent="0.25">
      <c r="A25397" t="s">
        <v>25408</v>
      </c>
      <c r="B25397" t="s">
        <v>47</v>
      </c>
      <c r="C25397" s="1">
        <v>44635</v>
      </c>
      <c r="D25397" s="1">
        <v>45134</v>
      </c>
      <c r="E25397" t="s">
        <v>16</v>
      </c>
      <c r="F25397" t="s">
        <v>10</v>
      </c>
      <c r="G25397" t="s">
        <v>10</v>
      </c>
      <c r="H25397">
        <f t="shared" si="425"/>
        <v>2</v>
      </c>
    </row>
    <row r="25398" spans="1:8" x14ac:dyDescent="0.25">
      <c r="A25398" t="s">
        <v>25409</v>
      </c>
      <c r="B25398" t="s">
        <v>8</v>
      </c>
      <c r="C25398" s="1">
        <v>44253</v>
      </c>
      <c r="D25398" s="1">
        <v>44448</v>
      </c>
      <c r="E25398" t="s">
        <v>9</v>
      </c>
      <c r="F25398" t="s">
        <v>10</v>
      </c>
      <c r="G25398" t="s">
        <v>10</v>
      </c>
      <c r="H25398">
        <f t="shared" si="425"/>
        <v>1</v>
      </c>
    </row>
    <row r="25399" spans="1:8" x14ac:dyDescent="0.25">
      <c r="A25399" t="s">
        <v>25410</v>
      </c>
      <c r="B25399" t="s">
        <v>47</v>
      </c>
      <c r="C25399" s="1">
        <v>41555</v>
      </c>
      <c r="D25399" s="1">
        <v>41975</v>
      </c>
      <c r="E25399" t="s">
        <v>16</v>
      </c>
      <c r="F25399" t="s">
        <v>10</v>
      </c>
      <c r="G25399" t="s">
        <v>10</v>
      </c>
      <c r="H25399">
        <f t="shared" si="425"/>
        <v>2</v>
      </c>
    </row>
    <row r="25400" spans="1:8" x14ac:dyDescent="0.25">
      <c r="A25400" t="s">
        <v>25411</v>
      </c>
      <c r="B25400" t="s">
        <v>8</v>
      </c>
      <c r="C25400" s="1">
        <v>43976</v>
      </c>
      <c r="D25400" s="1">
        <v>44099</v>
      </c>
      <c r="E25400" t="s">
        <v>9</v>
      </c>
      <c r="F25400" t="s">
        <v>10</v>
      </c>
      <c r="G25400" t="s">
        <v>10</v>
      </c>
      <c r="H25400">
        <f t="shared" si="425"/>
        <v>1</v>
      </c>
    </row>
    <row r="25401" spans="1:8" x14ac:dyDescent="0.25">
      <c r="A25401" t="s">
        <v>25412</v>
      </c>
      <c r="B25401" t="s">
        <v>47</v>
      </c>
      <c r="C25401" s="1">
        <v>44487</v>
      </c>
      <c r="D25401" s="1">
        <v>44967</v>
      </c>
      <c r="E25401" t="s">
        <v>9</v>
      </c>
      <c r="F25401" t="s">
        <v>10</v>
      </c>
      <c r="G25401" t="s">
        <v>10</v>
      </c>
      <c r="H25401">
        <f t="shared" si="425"/>
        <v>2</v>
      </c>
    </row>
    <row r="25402" spans="1:8" x14ac:dyDescent="0.25">
      <c r="A25402" t="s">
        <v>25413</v>
      </c>
      <c r="B25402" t="s">
        <v>8</v>
      </c>
      <c r="C25402" s="1">
        <v>44358</v>
      </c>
      <c r="D25402" s="1">
        <v>44440</v>
      </c>
      <c r="E25402" t="s">
        <v>9</v>
      </c>
      <c r="F25402" t="s">
        <v>29</v>
      </c>
      <c r="G25402" t="s">
        <v>10</v>
      </c>
      <c r="H25402">
        <f t="shared" si="425"/>
        <v>1</v>
      </c>
    </row>
    <row r="25403" spans="1:8" x14ac:dyDescent="0.25">
      <c r="A25403" t="s">
        <v>25414</v>
      </c>
      <c r="B25403" t="s">
        <v>8</v>
      </c>
      <c r="C25403" s="1">
        <v>44906</v>
      </c>
      <c r="D25403" s="1">
        <v>45069</v>
      </c>
      <c r="E25403" t="s">
        <v>9</v>
      </c>
      <c r="F25403" t="s">
        <v>10</v>
      </c>
      <c r="G25403" t="s">
        <v>10</v>
      </c>
      <c r="H25403">
        <f t="shared" si="425"/>
        <v>1</v>
      </c>
    </row>
    <row r="25404" spans="1:8" x14ac:dyDescent="0.25">
      <c r="A25404" t="s">
        <v>25415</v>
      </c>
      <c r="B25404" t="s">
        <v>47</v>
      </c>
      <c r="C25404" s="1">
        <v>42699</v>
      </c>
      <c r="D25404" s="1">
        <v>43326</v>
      </c>
      <c r="E25404" t="s">
        <v>16</v>
      </c>
      <c r="F25404" t="s">
        <v>10</v>
      </c>
      <c r="G25404" t="s">
        <v>10</v>
      </c>
      <c r="H25404">
        <f t="shared" si="425"/>
        <v>2</v>
      </c>
    </row>
    <row r="25405" spans="1:8" x14ac:dyDescent="0.25">
      <c r="A25405" t="s">
        <v>25416</v>
      </c>
      <c r="B25405" t="s">
        <v>8</v>
      </c>
      <c r="C25405" s="1">
        <v>42554</v>
      </c>
      <c r="D25405" s="1">
        <v>43083</v>
      </c>
      <c r="E25405" t="s">
        <v>16</v>
      </c>
      <c r="F25405" t="s">
        <v>10</v>
      </c>
      <c r="G25405" t="s">
        <v>10</v>
      </c>
      <c r="H25405">
        <f t="shared" si="425"/>
        <v>2</v>
      </c>
    </row>
    <row r="25406" spans="1:8" x14ac:dyDescent="0.25">
      <c r="A25406" t="s">
        <v>25417</v>
      </c>
      <c r="B25406" t="s">
        <v>8</v>
      </c>
      <c r="C25406" s="1">
        <v>42155</v>
      </c>
      <c r="D25406" s="1">
        <v>42516</v>
      </c>
      <c r="E25406" t="s">
        <v>9</v>
      </c>
      <c r="F25406" t="s">
        <v>10</v>
      </c>
      <c r="G25406" t="s">
        <v>10</v>
      </c>
      <c r="H25406">
        <f t="shared" si="425"/>
        <v>1</v>
      </c>
    </row>
    <row r="25407" spans="1:8" x14ac:dyDescent="0.25">
      <c r="A25407" t="s">
        <v>25418</v>
      </c>
      <c r="B25407" t="s">
        <v>8</v>
      </c>
      <c r="C25407" s="1">
        <v>42053</v>
      </c>
      <c r="D25407" s="1">
        <v>42409</v>
      </c>
      <c r="E25407" t="s">
        <v>9</v>
      </c>
      <c r="F25407" t="s">
        <v>10</v>
      </c>
      <c r="G25407" t="s">
        <v>10</v>
      </c>
      <c r="H25407">
        <f t="shared" si="425"/>
        <v>1</v>
      </c>
    </row>
    <row r="25408" spans="1:8" x14ac:dyDescent="0.25">
      <c r="A25408" t="s">
        <v>25419</v>
      </c>
      <c r="B25408" t="s">
        <v>47</v>
      </c>
      <c r="C25408" s="1">
        <v>43790</v>
      </c>
      <c r="D25408" s="1">
        <v>44314</v>
      </c>
      <c r="E25408" t="s">
        <v>16</v>
      </c>
      <c r="F25408" t="s">
        <v>10</v>
      </c>
      <c r="G25408" t="s">
        <v>10</v>
      </c>
      <c r="H25408">
        <f t="shared" si="425"/>
        <v>2</v>
      </c>
    </row>
    <row r="25409" spans="1:8" x14ac:dyDescent="0.25">
      <c r="A25409" t="s">
        <v>25420</v>
      </c>
      <c r="B25409" t="s">
        <v>47</v>
      </c>
      <c r="C25409" s="1">
        <v>43787</v>
      </c>
      <c r="D25409" s="1">
        <v>44176</v>
      </c>
      <c r="E25409" t="s">
        <v>16</v>
      </c>
      <c r="F25409" t="s">
        <v>10</v>
      </c>
      <c r="G25409" t="s">
        <v>10</v>
      </c>
      <c r="H25409">
        <f t="shared" si="425"/>
        <v>2</v>
      </c>
    </row>
    <row r="25410" spans="1:8" x14ac:dyDescent="0.25">
      <c r="A25410" t="s">
        <v>25421</v>
      </c>
      <c r="B25410" t="s">
        <v>8</v>
      </c>
      <c r="C25410" s="1">
        <v>42429</v>
      </c>
      <c r="D25410" s="1">
        <v>44831</v>
      </c>
      <c r="E25410" t="s">
        <v>9</v>
      </c>
      <c r="F25410" t="s">
        <v>10</v>
      </c>
      <c r="G25410" t="s">
        <v>10</v>
      </c>
      <c r="H25410">
        <f t="shared" si="425"/>
        <v>7</v>
      </c>
    </row>
    <row r="25411" spans="1:8" x14ac:dyDescent="0.25">
      <c r="A25411" t="s">
        <v>25422</v>
      </c>
      <c r="B25411" t="s">
        <v>8</v>
      </c>
      <c r="C25411" s="1">
        <v>42397</v>
      </c>
      <c r="D25411" s="1">
        <v>42486</v>
      </c>
      <c r="E25411" t="s">
        <v>9</v>
      </c>
      <c r="F25411" t="s">
        <v>10</v>
      </c>
      <c r="G25411" t="s">
        <v>10</v>
      </c>
      <c r="H25411">
        <f t="shared" ref="H25411:H25474" si="426">ROUNDUP((D25411-C25411)/365,0)</f>
        <v>1</v>
      </c>
    </row>
    <row r="25412" spans="1:8" x14ac:dyDescent="0.25">
      <c r="A25412" t="s">
        <v>25423</v>
      </c>
      <c r="B25412" t="s">
        <v>8</v>
      </c>
      <c r="C25412" s="1">
        <v>43423</v>
      </c>
      <c r="D25412" s="1">
        <v>44368</v>
      </c>
      <c r="E25412" t="s">
        <v>16</v>
      </c>
      <c r="F25412" t="s">
        <v>10</v>
      </c>
      <c r="G25412" t="s">
        <v>10</v>
      </c>
      <c r="H25412">
        <f t="shared" si="426"/>
        <v>3</v>
      </c>
    </row>
    <row r="25413" spans="1:8" x14ac:dyDescent="0.25">
      <c r="A25413" t="s">
        <v>25424</v>
      </c>
      <c r="B25413" t="s">
        <v>8</v>
      </c>
      <c r="C25413" s="1">
        <v>42442</v>
      </c>
      <c r="D25413" s="1">
        <v>43497</v>
      </c>
      <c r="E25413" t="s">
        <v>9</v>
      </c>
      <c r="F25413" t="s">
        <v>10</v>
      </c>
      <c r="G25413" t="s">
        <v>10</v>
      </c>
      <c r="H25413">
        <f t="shared" si="426"/>
        <v>3</v>
      </c>
    </row>
    <row r="25414" spans="1:8" x14ac:dyDescent="0.25">
      <c r="A25414" t="s">
        <v>25425</v>
      </c>
      <c r="B25414" t="s">
        <v>8</v>
      </c>
      <c r="C25414" s="1">
        <v>44665</v>
      </c>
      <c r="D25414" s="1">
        <v>45002</v>
      </c>
      <c r="E25414" t="s">
        <v>16</v>
      </c>
      <c r="F25414" t="s">
        <v>29</v>
      </c>
      <c r="G25414" t="s">
        <v>10</v>
      </c>
      <c r="H25414">
        <f t="shared" si="426"/>
        <v>1</v>
      </c>
    </row>
    <row r="25415" spans="1:8" x14ac:dyDescent="0.25">
      <c r="A25415" t="s">
        <v>25426</v>
      </c>
      <c r="B25415" t="s">
        <v>8</v>
      </c>
      <c r="C25415" s="1">
        <v>44177</v>
      </c>
      <c r="D25415" s="1">
        <v>45040</v>
      </c>
      <c r="E25415" t="s">
        <v>16</v>
      </c>
      <c r="F25415" t="s">
        <v>10</v>
      </c>
      <c r="G25415" t="s">
        <v>10</v>
      </c>
      <c r="H25415">
        <f t="shared" si="426"/>
        <v>3</v>
      </c>
    </row>
    <row r="25416" spans="1:8" x14ac:dyDescent="0.25">
      <c r="A25416" t="s">
        <v>25427</v>
      </c>
      <c r="B25416" t="s">
        <v>8</v>
      </c>
      <c r="C25416" s="1">
        <v>42356</v>
      </c>
      <c r="D25416" s="1">
        <v>43018</v>
      </c>
      <c r="E25416" t="s">
        <v>16</v>
      </c>
      <c r="F25416" t="s">
        <v>10</v>
      </c>
      <c r="G25416" t="s">
        <v>10</v>
      </c>
      <c r="H25416">
        <f t="shared" si="426"/>
        <v>2</v>
      </c>
    </row>
    <row r="25417" spans="1:8" x14ac:dyDescent="0.25">
      <c r="A25417" t="s">
        <v>25428</v>
      </c>
      <c r="B25417" t="s">
        <v>8</v>
      </c>
      <c r="C25417" s="1">
        <v>44825</v>
      </c>
      <c r="D25417" s="1">
        <v>44895</v>
      </c>
      <c r="E25417" t="s">
        <v>9</v>
      </c>
      <c r="F25417" t="s">
        <v>10</v>
      </c>
      <c r="G25417" t="s">
        <v>10</v>
      </c>
      <c r="H25417">
        <f t="shared" si="426"/>
        <v>1</v>
      </c>
    </row>
    <row r="25418" spans="1:8" x14ac:dyDescent="0.25">
      <c r="A25418" t="s">
        <v>25429</v>
      </c>
      <c r="B25418" t="s">
        <v>8</v>
      </c>
      <c r="C25418" s="1">
        <v>41582</v>
      </c>
      <c r="D25418" s="1">
        <v>42081</v>
      </c>
      <c r="E25418" t="s">
        <v>9</v>
      </c>
      <c r="F25418" t="s">
        <v>10</v>
      </c>
      <c r="G25418" t="s">
        <v>10</v>
      </c>
      <c r="H25418">
        <f t="shared" si="426"/>
        <v>2</v>
      </c>
    </row>
    <row r="25419" spans="1:8" x14ac:dyDescent="0.25">
      <c r="A25419" t="s">
        <v>25430</v>
      </c>
      <c r="B25419" t="s">
        <v>8</v>
      </c>
      <c r="C25419" s="1">
        <v>42855</v>
      </c>
      <c r="D25419" s="1">
        <v>43354</v>
      </c>
      <c r="E25419" t="s">
        <v>9</v>
      </c>
      <c r="F25419" t="s">
        <v>10</v>
      </c>
      <c r="G25419" t="s">
        <v>10</v>
      </c>
      <c r="H25419">
        <f t="shared" si="426"/>
        <v>2</v>
      </c>
    </row>
    <row r="25420" spans="1:8" x14ac:dyDescent="0.25">
      <c r="A25420" t="s">
        <v>25431</v>
      </c>
      <c r="B25420" t="s">
        <v>8</v>
      </c>
      <c r="C25420" s="1">
        <v>44437</v>
      </c>
      <c r="D25420" s="1">
        <v>44750</v>
      </c>
      <c r="E25420" t="s">
        <v>16</v>
      </c>
      <c r="F25420" t="s">
        <v>10</v>
      </c>
      <c r="G25420" t="s">
        <v>10</v>
      </c>
      <c r="H25420">
        <f t="shared" si="426"/>
        <v>1</v>
      </c>
    </row>
    <row r="25421" spans="1:8" x14ac:dyDescent="0.25">
      <c r="A25421" t="s">
        <v>25432</v>
      </c>
      <c r="B25421" t="s">
        <v>8</v>
      </c>
      <c r="C25421" s="1">
        <v>43731</v>
      </c>
      <c r="D25421" s="1">
        <v>44798</v>
      </c>
      <c r="E25421" t="s">
        <v>16</v>
      </c>
      <c r="F25421" t="s">
        <v>10</v>
      </c>
      <c r="G25421" t="s">
        <v>10</v>
      </c>
      <c r="H25421">
        <f t="shared" si="426"/>
        <v>3</v>
      </c>
    </row>
    <row r="25422" spans="1:8" x14ac:dyDescent="0.25">
      <c r="A25422" t="s">
        <v>25433</v>
      </c>
      <c r="B25422" t="s">
        <v>47</v>
      </c>
      <c r="C25422" s="1">
        <v>42428</v>
      </c>
      <c r="D25422" s="1">
        <v>42761</v>
      </c>
      <c r="E25422" t="s">
        <v>9</v>
      </c>
      <c r="F25422" t="s">
        <v>10</v>
      </c>
      <c r="G25422" t="s">
        <v>10</v>
      </c>
      <c r="H25422">
        <f t="shared" si="426"/>
        <v>1</v>
      </c>
    </row>
    <row r="25423" spans="1:8" x14ac:dyDescent="0.25">
      <c r="A25423" t="s">
        <v>25434</v>
      </c>
      <c r="B25423" t="s">
        <v>8</v>
      </c>
      <c r="C25423" s="1">
        <v>42417</v>
      </c>
      <c r="D25423" s="1">
        <v>42857</v>
      </c>
      <c r="E25423" t="s">
        <v>9</v>
      </c>
      <c r="F25423" t="s">
        <v>10</v>
      </c>
      <c r="G25423" t="s">
        <v>10</v>
      </c>
      <c r="H25423">
        <f t="shared" si="426"/>
        <v>2</v>
      </c>
    </row>
    <row r="25424" spans="1:8" x14ac:dyDescent="0.25">
      <c r="A25424" t="s">
        <v>25435</v>
      </c>
      <c r="B25424" t="s">
        <v>8</v>
      </c>
      <c r="C25424" s="1">
        <v>43347</v>
      </c>
      <c r="D25424" s="1">
        <v>43424</v>
      </c>
      <c r="E25424" t="s">
        <v>9</v>
      </c>
      <c r="F25424" t="s">
        <v>10</v>
      </c>
      <c r="G25424" t="s">
        <v>10</v>
      </c>
      <c r="H25424">
        <f t="shared" si="426"/>
        <v>1</v>
      </c>
    </row>
    <row r="25425" spans="1:8" x14ac:dyDescent="0.25">
      <c r="A25425" t="s">
        <v>25436</v>
      </c>
      <c r="B25425" t="s">
        <v>8</v>
      </c>
      <c r="C25425" s="1">
        <v>42217</v>
      </c>
      <c r="D25425" s="1">
        <v>42662</v>
      </c>
      <c r="E25425" t="s">
        <v>16</v>
      </c>
      <c r="F25425" t="s">
        <v>10</v>
      </c>
      <c r="G25425" t="s">
        <v>10</v>
      </c>
      <c r="H25425">
        <f t="shared" si="426"/>
        <v>2</v>
      </c>
    </row>
    <row r="25426" spans="1:8" x14ac:dyDescent="0.25">
      <c r="A25426" t="s">
        <v>25437</v>
      </c>
      <c r="B25426" t="s">
        <v>8</v>
      </c>
      <c r="C25426" s="1">
        <v>41832</v>
      </c>
      <c r="D25426" s="1">
        <v>42269</v>
      </c>
      <c r="E25426" t="s">
        <v>16</v>
      </c>
      <c r="F25426" t="s">
        <v>10</v>
      </c>
      <c r="G25426" t="s">
        <v>10</v>
      </c>
      <c r="H25426">
        <f t="shared" si="426"/>
        <v>2</v>
      </c>
    </row>
    <row r="25427" spans="1:8" x14ac:dyDescent="0.25">
      <c r="A25427" t="s">
        <v>25438</v>
      </c>
      <c r="B25427" t="s">
        <v>47</v>
      </c>
      <c r="C25427" s="1">
        <v>44224</v>
      </c>
      <c r="D25427" s="1">
        <v>44379</v>
      </c>
      <c r="E25427" t="s">
        <v>9</v>
      </c>
      <c r="F25427" t="s">
        <v>10</v>
      </c>
      <c r="G25427" t="s">
        <v>10</v>
      </c>
      <c r="H25427">
        <f t="shared" si="426"/>
        <v>1</v>
      </c>
    </row>
    <row r="25428" spans="1:8" x14ac:dyDescent="0.25">
      <c r="A25428" t="s">
        <v>25439</v>
      </c>
      <c r="B25428" t="s">
        <v>8</v>
      </c>
      <c r="C25428" s="1">
        <v>44783</v>
      </c>
      <c r="D25428" s="1">
        <v>44911</v>
      </c>
      <c r="E25428" t="s">
        <v>16</v>
      </c>
      <c r="F25428" t="s">
        <v>10</v>
      </c>
      <c r="G25428" t="s">
        <v>10</v>
      </c>
      <c r="H25428">
        <f t="shared" si="426"/>
        <v>1</v>
      </c>
    </row>
    <row r="25429" spans="1:8" x14ac:dyDescent="0.25">
      <c r="A25429" t="s">
        <v>25440</v>
      </c>
      <c r="B25429" t="s">
        <v>8</v>
      </c>
      <c r="C25429" s="1">
        <v>44739</v>
      </c>
      <c r="D25429" s="1">
        <v>45259</v>
      </c>
      <c r="E25429" t="s">
        <v>16</v>
      </c>
      <c r="F25429" t="s">
        <v>10</v>
      </c>
      <c r="G25429" t="s">
        <v>10</v>
      </c>
      <c r="H25429">
        <f t="shared" si="426"/>
        <v>2</v>
      </c>
    </row>
    <row r="25430" spans="1:8" x14ac:dyDescent="0.25">
      <c r="A25430" t="s">
        <v>25441</v>
      </c>
      <c r="B25430" t="s">
        <v>8</v>
      </c>
      <c r="C25430" s="1">
        <v>44317</v>
      </c>
      <c r="D25430" s="1">
        <v>44368</v>
      </c>
      <c r="E25430" t="s">
        <v>9</v>
      </c>
      <c r="F25430" t="s">
        <v>10</v>
      </c>
      <c r="G25430" t="s">
        <v>10</v>
      </c>
      <c r="H25430">
        <f t="shared" si="426"/>
        <v>1</v>
      </c>
    </row>
    <row r="25431" spans="1:8" x14ac:dyDescent="0.25">
      <c r="A25431" t="s">
        <v>25442</v>
      </c>
      <c r="B25431" t="s">
        <v>8</v>
      </c>
      <c r="C25431" s="1">
        <v>42908</v>
      </c>
      <c r="D25431" s="1">
        <v>43174</v>
      </c>
      <c r="E25431" t="s">
        <v>16</v>
      </c>
      <c r="F25431" t="s">
        <v>10</v>
      </c>
      <c r="G25431" t="s">
        <v>10</v>
      </c>
      <c r="H25431">
        <f t="shared" si="426"/>
        <v>1</v>
      </c>
    </row>
    <row r="25432" spans="1:8" x14ac:dyDescent="0.25">
      <c r="A25432" t="s">
        <v>25443</v>
      </c>
      <c r="B25432" t="s">
        <v>47</v>
      </c>
      <c r="C25432" s="1">
        <v>44660</v>
      </c>
      <c r="D25432" s="1">
        <v>44950</v>
      </c>
      <c r="E25432" t="s">
        <v>9</v>
      </c>
      <c r="F25432" t="s">
        <v>10</v>
      </c>
      <c r="G25432" t="s">
        <v>10</v>
      </c>
      <c r="H25432">
        <f t="shared" si="426"/>
        <v>1</v>
      </c>
    </row>
    <row r="25433" spans="1:8" x14ac:dyDescent="0.25">
      <c r="A25433" t="s">
        <v>25444</v>
      </c>
      <c r="B25433" t="s">
        <v>8</v>
      </c>
      <c r="C25433" s="1">
        <v>43032</v>
      </c>
      <c r="D25433" s="1">
        <v>43431</v>
      </c>
      <c r="E25433" t="s">
        <v>16</v>
      </c>
      <c r="F25433" t="s">
        <v>10</v>
      </c>
      <c r="G25433" t="s">
        <v>10</v>
      </c>
      <c r="H25433">
        <f t="shared" si="426"/>
        <v>2</v>
      </c>
    </row>
    <row r="25434" spans="1:8" x14ac:dyDescent="0.25">
      <c r="A25434" t="s">
        <v>25445</v>
      </c>
      <c r="B25434" t="s">
        <v>8</v>
      </c>
      <c r="C25434" s="1">
        <v>45054</v>
      </c>
      <c r="D25434" s="1">
        <v>45176</v>
      </c>
      <c r="E25434" t="s">
        <v>9</v>
      </c>
      <c r="F25434" t="s">
        <v>10</v>
      </c>
      <c r="G25434" t="s">
        <v>10</v>
      </c>
      <c r="H25434">
        <f t="shared" si="426"/>
        <v>1</v>
      </c>
    </row>
    <row r="25435" spans="1:8" x14ac:dyDescent="0.25">
      <c r="A25435" t="s">
        <v>25446</v>
      </c>
      <c r="B25435" t="s">
        <v>8</v>
      </c>
      <c r="C25435" s="1">
        <v>44766</v>
      </c>
      <c r="D25435" s="1">
        <v>44806</v>
      </c>
      <c r="E25435" t="s">
        <v>9</v>
      </c>
      <c r="F25435" t="s">
        <v>10</v>
      </c>
      <c r="G25435" t="s">
        <v>10</v>
      </c>
      <c r="H25435">
        <f t="shared" si="426"/>
        <v>1</v>
      </c>
    </row>
    <row r="25436" spans="1:8" x14ac:dyDescent="0.25">
      <c r="A25436" t="s">
        <v>25447</v>
      </c>
      <c r="B25436" t="s">
        <v>8</v>
      </c>
      <c r="C25436" s="1">
        <v>44569</v>
      </c>
      <c r="D25436" s="1">
        <v>44782</v>
      </c>
      <c r="E25436" t="s">
        <v>9</v>
      </c>
      <c r="F25436" t="s">
        <v>10</v>
      </c>
      <c r="G25436" t="s">
        <v>10</v>
      </c>
      <c r="H25436">
        <f t="shared" si="426"/>
        <v>1</v>
      </c>
    </row>
    <row r="25437" spans="1:8" x14ac:dyDescent="0.25">
      <c r="A25437" t="s">
        <v>25448</v>
      </c>
      <c r="B25437" t="s">
        <v>8</v>
      </c>
      <c r="C25437" s="1">
        <v>43815</v>
      </c>
      <c r="D25437" s="1">
        <v>44167</v>
      </c>
      <c r="E25437" t="s">
        <v>9</v>
      </c>
      <c r="F25437" t="s">
        <v>10</v>
      </c>
      <c r="G25437" t="s">
        <v>10</v>
      </c>
      <c r="H25437">
        <f t="shared" si="426"/>
        <v>1</v>
      </c>
    </row>
    <row r="25438" spans="1:8" x14ac:dyDescent="0.25">
      <c r="A25438" t="s">
        <v>25449</v>
      </c>
      <c r="B25438" t="s">
        <v>47</v>
      </c>
      <c r="C25438" s="1">
        <v>43447</v>
      </c>
      <c r="D25438" s="1">
        <v>43929</v>
      </c>
      <c r="E25438" t="s">
        <v>16</v>
      </c>
      <c r="F25438" t="s">
        <v>10</v>
      </c>
      <c r="G25438" t="s">
        <v>10</v>
      </c>
      <c r="H25438">
        <f t="shared" si="426"/>
        <v>2</v>
      </c>
    </row>
    <row r="25439" spans="1:8" x14ac:dyDescent="0.25">
      <c r="A25439" t="s">
        <v>25450</v>
      </c>
      <c r="B25439" t="s">
        <v>8</v>
      </c>
      <c r="C25439" s="1">
        <v>42998</v>
      </c>
      <c r="D25439" s="1">
        <v>43822</v>
      </c>
      <c r="E25439" t="s">
        <v>9</v>
      </c>
      <c r="F25439" t="s">
        <v>10</v>
      </c>
      <c r="G25439" t="s">
        <v>10</v>
      </c>
      <c r="H25439">
        <f t="shared" si="426"/>
        <v>3</v>
      </c>
    </row>
    <row r="25440" spans="1:8" x14ac:dyDescent="0.25">
      <c r="A25440" t="s">
        <v>25451</v>
      </c>
      <c r="B25440" t="s">
        <v>8</v>
      </c>
      <c r="C25440" s="1">
        <v>41819</v>
      </c>
      <c r="D25440" s="1">
        <v>42220</v>
      </c>
      <c r="E25440" t="s">
        <v>9</v>
      </c>
      <c r="F25440" t="s">
        <v>10</v>
      </c>
      <c r="G25440" t="s">
        <v>10</v>
      </c>
      <c r="H25440">
        <f t="shared" si="426"/>
        <v>2</v>
      </c>
    </row>
    <row r="25441" spans="1:8" x14ac:dyDescent="0.25">
      <c r="A25441" t="s">
        <v>25452</v>
      </c>
      <c r="B25441" t="s">
        <v>8</v>
      </c>
      <c r="C25441" s="1">
        <v>42617</v>
      </c>
      <c r="D25441" s="1">
        <v>43984</v>
      </c>
      <c r="E25441" t="s">
        <v>16</v>
      </c>
      <c r="F25441" t="s">
        <v>10</v>
      </c>
      <c r="G25441" t="s">
        <v>10</v>
      </c>
      <c r="H25441">
        <f t="shared" si="426"/>
        <v>4</v>
      </c>
    </row>
    <row r="25442" spans="1:8" x14ac:dyDescent="0.25">
      <c r="A25442" t="s">
        <v>25453</v>
      </c>
      <c r="B25442" t="s">
        <v>47</v>
      </c>
      <c r="C25442" s="1">
        <v>42987</v>
      </c>
      <c r="D25442" s="1">
        <v>43083</v>
      </c>
      <c r="E25442" t="s">
        <v>9</v>
      </c>
      <c r="F25442" t="s">
        <v>10</v>
      </c>
      <c r="G25442" t="s">
        <v>10</v>
      </c>
      <c r="H25442">
        <f t="shared" si="426"/>
        <v>1</v>
      </c>
    </row>
    <row r="25443" spans="1:8" x14ac:dyDescent="0.25">
      <c r="A25443" t="s">
        <v>25454</v>
      </c>
      <c r="B25443" t="s">
        <v>47</v>
      </c>
      <c r="C25443" s="1">
        <v>44130</v>
      </c>
      <c r="D25443" s="1">
        <v>45079</v>
      </c>
      <c r="E25443" t="s">
        <v>16</v>
      </c>
      <c r="F25443" t="s">
        <v>10</v>
      </c>
      <c r="G25443" t="s">
        <v>10</v>
      </c>
      <c r="H25443">
        <f t="shared" si="426"/>
        <v>3</v>
      </c>
    </row>
    <row r="25444" spans="1:8" x14ac:dyDescent="0.25">
      <c r="A25444" t="s">
        <v>25455</v>
      </c>
      <c r="B25444" t="s">
        <v>8</v>
      </c>
      <c r="C25444" s="1">
        <v>42939</v>
      </c>
      <c r="D25444" s="1">
        <v>43195</v>
      </c>
      <c r="E25444" t="s">
        <v>9</v>
      </c>
      <c r="F25444" t="s">
        <v>10</v>
      </c>
      <c r="G25444" t="s">
        <v>10</v>
      </c>
      <c r="H25444">
        <f t="shared" si="426"/>
        <v>1</v>
      </c>
    </row>
    <row r="25445" spans="1:8" x14ac:dyDescent="0.25">
      <c r="A25445" t="s">
        <v>25456</v>
      </c>
      <c r="B25445" t="s">
        <v>8</v>
      </c>
      <c r="C25445" s="1">
        <v>44849</v>
      </c>
      <c r="D25445" s="1">
        <v>44936</v>
      </c>
      <c r="E25445" t="s">
        <v>9</v>
      </c>
      <c r="F25445" t="s">
        <v>10</v>
      </c>
      <c r="G25445" t="s">
        <v>10</v>
      </c>
      <c r="H25445">
        <f t="shared" si="426"/>
        <v>1</v>
      </c>
    </row>
    <row r="25446" spans="1:8" x14ac:dyDescent="0.25">
      <c r="A25446" t="s">
        <v>25457</v>
      </c>
      <c r="B25446" t="s">
        <v>47</v>
      </c>
      <c r="C25446" s="1">
        <v>42610</v>
      </c>
      <c r="D25446" s="1">
        <v>43010</v>
      </c>
      <c r="E25446" t="s">
        <v>9</v>
      </c>
      <c r="F25446" t="s">
        <v>10</v>
      </c>
      <c r="G25446" t="s">
        <v>10</v>
      </c>
      <c r="H25446">
        <f t="shared" si="426"/>
        <v>2</v>
      </c>
    </row>
    <row r="25447" spans="1:8" x14ac:dyDescent="0.25">
      <c r="A25447" t="s">
        <v>25458</v>
      </c>
      <c r="B25447" t="s">
        <v>8</v>
      </c>
      <c r="C25447" s="1">
        <v>43914</v>
      </c>
      <c r="D25447" s="1">
        <v>44113</v>
      </c>
      <c r="E25447" t="s">
        <v>9</v>
      </c>
      <c r="F25447" t="s">
        <v>10</v>
      </c>
      <c r="G25447" t="s">
        <v>10</v>
      </c>
      <c r="H25447">
        <f t="shared" si="426"/>
        <v>1</v>
      </c>
    </row>
    <row r="25448" spans="1:8" x14ac:dyDescent="0.25">
      <c r="A25448" t="s">
        <v>25459</v>
      </c>
      <c r="B25448" t="s">
        <v>8</v>
      </c>
      <c r="C25448" s="1">
        <v>43612</v>
      </c>
      <c r="D25448" s="1">
        <v>43944</v>
      </c>
      <c r="E25448" t="s">
        <v>16</v>
      </c>
      <c r="F25448" t="s">
        <v>10</v>
      </c>
      <c r="G25448" t="s">
        <v>10</v>
      </c>
      <c r="H25448">
        <f t="shared" si="426"/>
        <v>1</v>
      </c>
    </row>
    <row r="25449" spans="1:8" x14ac:dyDescent="0.25">
      <c r="A25449" t="s">
        <v>25460</v>
      </c>
      <c r="B25449" t="s">
        <v>8</v>
      </c>
      <c r="C25449" s="1">
        <v>41736</v>
      </c>
      <c r="D25449" s="1">
        <v>41983</v>
      </c>
      <c r="E25449" t="s">
        <v>9</v>
      </c>
      <c r="F25449" t="s">
        <v>10</v>
      </c>
      <c r="G25449" t="s">
        <v>10</v>
      </c>
      <c r="H25449">
        <f t="shared" si="426"/>
        <v>1</v>
      </c>
    </row>
    <row r="25450" spans="1:8" x14ac:dyDescent="0.25">
      <c r="A25450" t="s">
        <v>25461</v>
      </c>
      <c r="B25450" t="s">
        <v>47</v>
      </c>
      <c r="C25450" s="1">
        <v>41542</v>
      </c>
      <c r="D25450" s="1">
        <v>42095</v>
      </c>
      <c r="E25450" t="s">
        <v>9</v>
      </c>
      <c r="F25450" t="s">
        <v>10</v>
      </c>
      <c r="G25450" t="s">
        <v>10</v>
      </c>
      <c r="H25450">
        <f t="shared" si="426"/>
        <v>2</v>
      </c>
    </row>
    <row r="25451" spans="1:8" x14ac:dyDescent="0.25">
      <c r="A25451" t="s">
        <v>25462</v>
      </c>
      <c r="B25451" t="s">
        <v>8</v>
      </c>
      <c r="C25451" s="1">
        <v>44392</v>
      </c>
      <c r="D25451" s="1">
        <v>44536</v>
      </c>
      <c r="E25451" t="s">
        <v>9</v>
      </c>
      <c r="F25451" t="s">
        <v>29</v>
      </c>
      <c r="G25451" t="s">
        <v>10</v>
      </c>
      <c r="H25451">
        <f t="shared" si="426"/>
        <v>1</v>
      </c>
    </row>
    <row r="25452" spans="1:8" x14ac:dyDescent="0.25">
      <c r="A25452" t="s">
        <v>25463</v>
      </c>
      <c r="B25452" t="s">
        <v>8</v>
      </c>
      <c r="C25452" s="1">
        <v>44377</v>
      </c>
      <c r="D25452" s="1">
        <v>44473</v>
      </c>
      <c r="E25452" t="s">
        <v>9</v>
      </c>
      <c r="F25452" t="s">
        <v>29</v>
      </c>
      <c r="G25452" t="s">
        <v>10</v>
      </c>
      <c r="H25452">
        <f t="shared" si="426"/>
        <v>1</v>
      </c>
    </row>
    <row r="25453" spans="1:8" x14ac:dyDescent="0.25">
      <c r="A25453" t="s">
        <v>25464</v>
      </c>
      <c r="B25453" t="s">
        <v>47</v>
      </c>
      <c r="C25453" s="1">
        <v>40931</v>
      </c>
      <c r="D25453" s="1">
        <v>42621</v>
      </c>
      <c r="E25453" t="s">
        <v>16</v>
      </c>
      <c r="F25453" t="s">
        <v>10</v>
      </c>
      <c r="G25453" t="s">
        <v>10</v>
      </c>
      <c r="H25453">
        <f t="shared" si="426"/>
        <v>5</v>
      </c>
    </row>
    <row r="25454" spans="1:8" x14ac:dyDescent="0.25">
      <c r="A25454" t="s">
        <v>25465</v>
      </c>
      <c r="B25454" t="s">
        <v>8</v>
      </c>
      <c r="C25454" s="1">
        <v>44706</v>
      </c>
      <c r="D25454" s="1">
        <v>44812</v>
      </c>
      <c r="E25454" t="s">
        <v>9</v>
      </c>
      <c r="F25454" t="s">
        <v>29</v>
      </c>
      <c r="G25454" t="s">
        <v>10</v>
      </c>
      <c r="H25454">
        <f t="shared" si="426"/>
        <v>1</v>
      </c>
    </row>
    <row r="25455" spans="1:8" x14ac:dyDescent="0.25">
      <c r="A25455" t="s">
        <v>25466</v>
      </c>
      <c r="B25455" t="s">
        <v>8</v>
      </c>
      <c r="C25455" s="1">
        <v>42538</v>
      </c>
      <c r="D25455" s="1">
        <v>43160</v>
      </c>
      <c r="E25455" t="s">
        <v>9</v>
      </c>
      <c r="F25455" t="s">
        <v>10</v>
      </c>
      <c r="G25455" t="s">
        <v>10</v>
      </c>
      <c r="H25455">
        <f t="shared" si="426"/>
        <v>2</v>
      </c>
    </row>
    <row r="25456" spans="1:8" x14ac:dyDescent="0.25">
      <c r="A25456" t="s">
        <v>25467</v>
      </c>
      <c r="B25456" t="s">
        <v>8</v>
      </c>
      <c r="C25456" s="1">
        <v>44162</v>
      </c>
      <c r="D25456" s="1">
        <v>44242</v>
      </c>
      <c r="E25456" t="s">
        <v>9</v>
      </c>
      <c r="F25456" t="s">
        <v>10</v>
      </c>
      <c r="G25456" t="s">
        <v>10</v>
      </c>
      <c r="H25456">
        <f t="shared" si="426"/>
        <v>1</v>
      </c>
    </row>
    <row r="25457" spans="1:8" x14ac:dyDescent="0.25">
      <c r="A25457" t="s">
        <v>25468</v>
      </c>
      <c r="B25457" t="s">
        <v>47</v>
      </c>
      <c r="C25457" s="1">
        <v>43820</v>
      </c>
      <c r="D25457" s="1">
        <v>44078</v>
      </c>
      <c r="E25457" t="s">
        <v>9</v>
      </c>
      <c r="F25457" t="s">
        <v>10</v>
      </c>
      <c r="G25457" t="s">
        <v>10</v>
      </c>
      <c r="H25457">
        <f t="shared" si="426"/>
        <v>1</v>
      </c>
    </row>
    <row r="25458" spans="1:8" x14ac:dyDescent="0.25">
      <c r="A25458" t="s">
        <v>25469</v>
      </c>
      <c r="B25458" t="s">
        <v>8</v>
      </c>
      <c r="C25458" s="1">
        <v>42699</v>
      </c>
      <c r="D25458" s="1">
        <v>43160</v>
      </c>
      <c r="E25458" t="s">
        <v>9</v>
      </c>
      <c r="F25458" t="s">
        <v>10</v>
      </c>
      <c r="G25458" t="s">
        <v>10</v>
      </c>
      <c r="H25458">
        <f t="shared" si="426"/>
        <v>2</v>
      </c>
    </row>
    <row r="25459" spans="1:8" x14ac:dyDescent="0.25">
      <c r="A25459" t="s">
        <v>25470</v>
      </c>
      <c r="B25459" t="s">
        <v>8</v>
      </c>
      <c r="C25459" s="1">
        <v>43258</v>
      </c>
      <c r="D25459" s="1">
        <v>43882</v>
      </c>
      <c r="E25459" t="s">
        <v>9</v>
      </c>
      <c r="F25459" t="s">
        <v>10</v>
      </c>
      <c r="G25459" t="s">
        <v>10</v>
      </c>
      <c r="H25459">
        <f t="shared" si="426"/>
        <v>2</v>
      </c>
    </row>
    <row r="25460" spans="1:8" x14ac:dyDescent="0.25">
      <c r="A25460" t="s">
        <v>25471</v>
      </c>
      <c r="B25460" t="s">
        <v>47</v>
      </c>
      <c r="C25460" s="1">
        <v>42645</v>
      </c>
      <c r="D25460" s="1">
        <v>44524</v>
      </c>
      <c r="E25460" t="s">
        <v>9</v>
      </c>
      <c r="F25460" t="s">
        <v>10</v>
      </c>
      <c r="G25460" t="s">
        <v>10</v>
      </c>
      <c r="H25460">
        <f t="shared" si="426"/>
        <v>6</v>
      </c>
    </row>
    <row r="25461" spans="1:8" x14ac:dyDescent="0.25">
      <c r="A25461" t="s">
        <v>25472</v>
      </c>
      <c r="B25461" t="s">
        <v>47</v>
      </c>
      <c r="C25461" s="1">
        <v>41220</v>
      </c>
      <c r="D25461" s="1">
        <v>41527</v>
      </c>
      <c r="E25461" t="s">
        <v>9</v>
      </c>
      <c r="F25461" t="s">
        <v>10</v>
      </c>
      <c r="G25461" t="s">
        <v>10</v>
      </c>
      <c r="H25461">
        <f t="shared" si="426"/>
        <v>1</v>
      </c>
    </row>
    <row r="25462" spans="1:8" x14ac:dyDescent="0.25">
      <c r="A25462" t="s">
        <v>25473</v>
      </c>
      <c r="B25462" t="s">
        <v>8</v>
      </c>
      <c r="C25462" s="1">
        <v>44387</v>
      </c>
      <c r="D25462" s="1">
        <v>44656</v>
      </c>
      <c r="E25462" t="s">
        <v>16</v>
      </c>
      <c r="F25462" t="s">
        <v>10</v>
      </c>
      <c r="G25462" t="s">
        <v>10</v>
      </c>
      <c r="H25462">
        <f t="shared" si="426"/>
        <v>1</v>
      </c>
    </row>
    <row r="25463" spans="1:8" x14ac:dyDescent="0.25">
      <c r="A25463" t="s">
        <v>25474</v>
      </c>
      <c r="B25463" t="s">
        <v>8</v>
      </c>
      <c r="C25463" s="1">
        <v>42139</v>
      </c>
      <c r="D25463" s="1">
        <v>45161</v>
      </c>
      <c r="E25463" t="s">
        <v>16</v>
      </c>
      <c r="F25463" t="s">
        <v>10</v>
      </c>
      <c r="G25463" t="s">
        <v>10</v>
      </c>
      <c r="H25463">
        <f t="shared" si="426"/>
        <v>9</v>
      </c>
    </row>
    <row r="25464" spans="1:8" x14ac:dyDescent="0.25">
      <c r="A25464" t="s">
        <v>25475</v>
      </c>
      <c r="B25464" t="s">
        <v>8</v>
      </c>
      <c r="C25464" s="1">
        <v>43065</v>
      </c>
      <c r="D25464" s="1">
        <v>43305</v>
      </c>
      <c r="E25464" t="s">
        <v>9</v>
      </c>
      <c r="F25464" t="s">
        <v>10</v>
      </c>
      <c r="G25464" t="s">
        <v>10</v>
      </c>
      <c r="H25464">
        <f t="shared" si="426"/>
        <v>1</v>
      </c>
    </row>
    <row r="25465" spans="1:8" x14ac:dyDescent="0.25">
      <c r="A25465" t="s">
        <v>25476</v>
      </c>
      <c r="B25465" t="s">
        <v>8</v>
      </c>
      <c r="C25465" s="1">
        <v>44547</v>
      </c>
      <c r="D25465" s="1">
        <v>44656</v>
      </c>
      <c r="E25465" t="s">
        <v>9</v>
      </c>
      <c r="F25465" t="s">
        <v>10</v>
      </c>
      <c r="G25465" t="s">
        <v>10</v>
      </c>
      <c r="H25465">
        <f t="shared" si="426"/>
        <v>1</v>
      </c>
    </row>
    <row r="25466" spans="1:8" x14ac:dyDescent="0.25">
      <c r="A25466" t="s">
        <v>25477</v>
      </c>
      <c r="B25466" t="s">
        <v>47</v>
      </c>
      <c r="C25466" s="1">
        <v>40958</v>
      </c>
      <c r="D25466" s="1">
        <v>41803</v>
      </c>
      <c r="E25466" t="s">
        <v>16</v>
      </c>
      <c r="F25466" t="s">
        <v>10</v>
      </c>
      <c r="G25466" t="s">
        <v>10</v>
      </c>
      <c r="H25466">
        <f t="shared" si="426"/>
        <v>3</v>
      </c>
    </row>
    <row r="25467" spans="1:8" x14ac:dyDescent="0.25">
      <c r="A25467" t="s">
        <v>25478</v>
      </c>
      <c r="B25467" t="s">
        <v>8</v>
      </c>
      <c r="C25467" s="1">
        <v>41691</v>
      </c>
      <c r="D25467" s="1">
        <v>42220</v>
      </c>
      <c r="E25467" t="s">
        <v>16</v>
      </c>
      <c r="F25467" t="s">
        <v>10</v>
      </c>
      <c r="G25467" t="s">
        <v>10</v>
      </c>
      <c r="H25467">
        <f t="shared" si="426"/>
        <v>2</v>
      </c>
    </row>
    <row r="25468" spans="1:8" x14ac:dyDescent="0.25">
      <c r="A25468" t="s">
        <v>25479</v>
      </c>
      <c r="B25468" t="s">
        <v>8</v>
      </c>
      <c r="C25468" s="1">
        <v>42086</v>
      </c>
      <c r="D25468" s="1">
        <v>43634</v>
      </c>
      <c r="E25468" t="s">
        <v>9</v>
      </c>
      <c r="F25468" t="s">
        <v>10</v>
      </c>
      <c r="G25468" t="s">
        <v>10</v>
      </c>
      <c r="H25468">
        <f t="shared" si="426"/>
        <v>5</v>
      </c>
    </row>
    <row r="25469" spans="1:8" x14ac:dyDescent="0.25">
      <c r="A25469" t="s">
        <v>25480</v>
      </c>
      <c r="B25469" t="s">
        <v>47</v>
      </c>
      <c r="C25469" s="1">
        <v>42762</v>
      </c>
      <c r="D25469" s="1">
        <v>43174</v>
      </c>
      <c r="E25469" t="s">
        <v>16</v>
      </c>
      <c r="F25469" t="s">
        <v>10</v>
      </c>
      <c r="G25469" t="s">
        <v>10</v>
      </c>
      <c r="H25469">
        <f t="shared" si="426"/>
        <v>2</v>
      </c>
    </row>
    <row r="25470" spans="1:8" x14ac:dyDescent="0.25">
      <c r="A25470" t="s">
        <v>25481</v>
      </c>
      <c r="B25470" t="s">
        <v>8</v>
      </c>
      <c r="C25470" s="1">
        <v>42175</v>
      </c>
      <c r="D25470" s="1">
        <v>42556</v>
      </c>
      <c r="E25470" t="s">
        <v>9</v>
      </c>
      <c r="F25470" t="s">
        <v>10</v>
      </c>
      <c r="G25470" t="s">
        <v>10</v>
      </c>
      <c r="H25470">
        <f t="shared" si="426"/>
        <v>2</v>
      </c>
    </row>
    <row r="25471" spans="1:8" x14ac:dyDescent="0.25">
      <c r="A25471" t="s">
        <v>25482</v>
      </c>
      <c r="B25471" t="s">
        <v>8</v>
      </c>
      <c r="C25471" s="1">
        <v>41231</v>
      </c>
      <c r="D25471" s="1">
        <v>42773</v>
      </c>
      <c r="E25471" t="s">
        <v>16</v>
      </c>
      <c r="F25471" t="s">
        <v>10</v>
      </c>
      <c r="G25471" t="s">
        <v>10</v>
      </c>
      <c r="H25471">
        <f t="shared" si="426"/>
        <v>5</v>
      </c>
    </row>
    <row r="25472" spans="1:8" x14ac:dyDescent="0.25">
      <c r="A25472" t="s">
        <v>25483</v>
      </c>
      <c r="B25472" t="s">
        <v>8</v>
      </c>
      <c r="C25472" s="1">
        <v>42830</v>
      </c>
      <c r="D25472" s="1">
        <v>43139</v>
      </c>
      <c r="E25472" t="s">
        <v>9</v>
      </c>
      <c r="F25472" t="s">
        <v>10</v>
      </c>
      <c r="G25472" t="s">
        <v>10</v>
      </c>
      <c r="H25472">
        <f t="shared" si="426"/>
        <v>1</v>
      </c>
    </row>
    <row r="25473" spans="1:8" x14ac:dyDescent="0.25">
      <c r="A25473" t="s">
        <v>25484</v>
      </c>
      <c r="B25473" t="s">
        <v>8</v>
      </c>
      <c r="C25473" s="1">
        <v>43159</v>
      </c>
      <c r="D25473" s="1">
        <v>43613</v>
      </c>
      <c r="E25473" t="s">
        <v>9</v>
      </c>
      <c r="F25473" t="s">
        <v>10</v>
      </c>
      <c r="G25473" t="s">
        <v>10</v>
      </c>
      <c r="H25473">
        <f t="shared" si="426"/>
        <v>2</v>
      </c>
    </row>
    <row r="25474" spans="1:8" x14ac:dyDescent="0.25">
      <c r="A25474" t="s">
        <v>25485</v>
      </c>
      <c r="B25474" t="s">
        <v>8</v>
      </c>
      <c r="C25474" s="1">
        <v>41885</v>
      </c>
      <c r="D25474" s="1">
        <v>43277</v>
      </c>
      <c r="E25474" t="s">
        <v>16</v>
      </c>
      <c r="F25474" t="s">
        <v>10</v>
      </c>
      <c r="G25474" t="s">
        <v>10</v>
      </c>
      <c r="H25474">
        <f t="shared" si="426"/>
        <v>4</v>
      </c>
    </row>
    <row r="25475" spans="1:8" x14ac:dyDescent="0.25">
      <c r="A25475" t="s">
        <v>25486</v>
      </c>
      <c r="B25475" t="s">
        <v>8</v>
      </c>
      <c r="C25475" s="1">
        <v>45122</v>
      </c>
      <c r="D25475" s="1">
        <v>45254</v>
      </c>
      <c r="E25475" t="s">
        <v>9</v>
      </c>
      <c r="F25475" t="s">
        <v>10</v>
      </c>
      <c r="G25475" t="s">
        <v>10</v>
      </c>
      <c r="H25475">
        <f t="shared" ref="H25475:H25538" si="427">ROUNDUP((D25475-C25475)/365,0)</f>
        <v>1</v>
      </c>
    </row>
    <row r="25476" spans="1:8" x14ac:dyDescent="0.25">
      <c r="A25476" t="s">
        <v>25487</v>
      </c>
      <c r="B25476" t="s">
        <v>47</v>
      </c>
      <c r="C25476" s="1">
        <v>44391</v>
      </c>
      <c r="D25476" s="1">
        <v>45210</v>
      </c>
      <c r="E25476" t="s">
        <v>16</v>
      </c>
      <c r="F25476" t="s">
        <v>10</v>
      </c>
      <c r="G25476" t="s">
        <v>10</v>
      </c>
      <c r="H25476">
        <f t="shared" si="427"/>
        <v>3</v>
      </c>
    </row>
    <row r="25477" spans="1:8" x14ac:dyDescent="0.25">
      <c r="A25477" t="s">
        <v>25488</v>
      </c>
      <c r="B25477" t="s">
        <v>47</v>
      </c>
      <c r="C25477" s="1">
        <v>43713</v>
      </c>
      <c r="D25477" s="1">
        <v>44343</v>
      </c>
      <c r="E25477" t="s">
        <v>16</v>
      </c>
      <c r="F25477" t="s">
        <v>10</v>
      </c>
      <c r="G25477" t="s">
        <v>10</v>
      </c>
      <c r="H25477">
        <f t="shared" si="427"/>
        <v>2</v>
      </c>
    </row>
    <row r="25478" spans="1:8" x14ac:dyDescent="0.25">
      <c r="A25478" t="s">
        <v>25489</v>
      </c>
      <c r="B25478" t="s">
        <v>8</v>
      </c>
      <c r="C25478" s="1">
        <v>42443</v>
      </c>
      <c r="D25478" s="1">
        <v>42690</v>
      </c>
      <c r="E25478" t="s">
        <v>16</v>
      </c>
      <c r="F25478" t="s">
        <v>10</v>
      </c>
      <c r="G25478" t="s">
        <v>10</v>
      </c>
      <c r="H25478">
        <f t="shared" si="427"/>
        <v>1</v>
      </c>
    </row>
    <row r="25479" spans="1:8" x14ac:dyDescent="0.25">
      <c r="A25479" t="s">
        <v>25490</v>
      </c>
      <c r="B25479" t="s">
        <v>47</v>
      </c>
      <c r="C25479" s="1">
        <v>42639</v>
      </c>
      <c r="D25479" s="1">
        <v>42941</v>
      </c>
      <c r="E25479" t="s">
        <v>16</v>
      </c>
      <c r="F25479" t="s">
        <v>10</v>
      </c>
      <c r="G25479" t="s">
        <v>10</v>
      </c>
      <c r="H25479">
        <f t="shared" si="427"/>
        <v>1</v>
      </c>
    </row>
    <row r="25480" spans="1:8" x14ac:dyDescent="0.25">
      <c r="A25480" t="s">
        <v>25491</v>
      </c>
      <c r="B25480" t="s">
        <v>8</v>
      </c>
      <c r="C25480" s="1">
        <v>42609</v>
      </c>
      <c r="D25480" s="1">
        <v>44049</v>
      </c>
      <c r="E25480" t="s">
        <v>16</v>
      </c>
      <c r="F25480" t="s">
        <v>10</v>
      </c>
      <c r="G25480" t="s">
        <v>10</v>
      </c>
      <c r="H25480">
        <f t="shared" si="427"/>
        <v>4</v>
      </c>
    </row>
    <row r="25481" spans="1:8" x14ac:dyDescent="0.25">
      <c r="A25481" t="s">
        <v>25492</v>
      </c>
      <c r="B25481" t="s">
        <v>8</v>
      </c>
      <c r="C25481" s="1">
        <v>43369</v>
      </c>
      <c r="D25481" s="1">
        <v>43620</v>
      </c>
      <c r="E25481" t="s">
        <v>9</v>
      </c>
      <c r="F25481" t="s">
        <v>10</v>
      </c>
      <c r="G25481" t="s">
        <v>10</v>
      </c>
      <c r="H25481">
        <f t="shared" si="427"/>
        <v>1</v>
      </c>
    </row>
    <row r="25482" spans="1:8" x14ac:dyDescent="0.25">
      <c r="A25482" t="s">
        <v>25493</v>
      </c>
      <c r="B25482" t="s">
        <v>8</v>
      </c>
      <c r="C25482" s="1">
        <v>44361</v>
      </c>
      <c r="D25482" s="1">
        <v>44480</v>
      </c>
      <c r="E25482" t="s">
        <v>9</v>
      </c>
      <c r="F25482" t="s">
        <v>29</v>
      </c>
      <c r="G25482" t="s">
        <v>10</v>
      </c>
      <c r="H25482">
        <f t="shared" si="427"/>
        <v>1</v>
      </c>
    </row>
    <row r="25483" spans="1:8" x14ac:dyDescent="0.25">
      <c r="A25483" t="s">
        <v>25494</v>
      </c>
      <c r="B25483" t="s">
        <v>47</v>
      </c>
      <c r="C25483" s="1">
        <v>44359</v>
      </c>
      <c r="D25483" s="1">
        <v>44531</v>
      </c>
      <c r="E25483" t="s">
        <v>9</v>
      </c>
      <c r="F25483" t="s">
        <v>10</v>
      </c>
      <c r="G25483" t="s">
        <v>10</v>
      </c>
      <c r="H25483">
        <f t="shared" si="427"/>
        <v>1</v>
      </c>
    </row>
    <row r="25484" spans="1:8" x14ac:dyDescent="0.25">
      <c r="A25484" t="s">
        <v>25495</v>
      </c>
      <c r="B25484" t="s">
        <v>8</v>
      </c>
      <c r="C25484" s="1">
        <v>42505</v>
      </c>
      <c r="D25484" s="1">
        <v>43182</v>
      </c>
      <c r="E25484" t="s">
        <v>16</v>
      </c>
      <c r="F25484" t="s">
        <v>10</v>
      </c>
      <c r="G25484" t="s">
        <v>10</v>
      </c>
      <c r="H25484">
        <f t="shared" si="427"/>
        <v>2</v>
      </c>
    </row>
    <row r="25485" spans="1:8" x14ac:dyDescent="0.25">
      <c r="A25485" t="s">
        <v>25496</v>
      </c>
      <c r="B25485" t="s">
        <v>8</v>
      </c>
      <c r="C25485" s="1">
        <v>42680</v>
      </c>
      <c r="D25485" s="1">
        <v>42934</v>
      </c>
      <c r="E25485" t="s">
        <v>9</v>
      </c>
      <c r="F25485" t="s">
        <v>10</v>
      </c>
      <c r="G25485" t="s">
        <v>10</v>
      </c>
      <c r="H25485">
        <f t="shared" si="427"/>
        <v>1</v>
      </c>
    </row>
    <row r="25486" spans="1:8" x14ac:dyDescent="0.25">
      <c r="A25486" t="s">
        <v>25497</v>
      </c>
      <c r="B25486" t="s">
        <v>47</v>
      </c>
      <c r="C25486" s="1">
        <v>44081</v>
      </c>
      <c r="D25486" s="1">
        <v>44404</v>
      </c>
      <c r="E25486" t="s">
        <v>16</v>
      </c>
      <c r="F25486" t="s">
        <v>10</v>
      </c>
      <c r="G25486" t="s">
        <v>10</v>
      </c>
      <c r="H25486">
        <f t="shared" si="427"/>
        <v>1</v>
      </c>
    </row>
    <row r="25487" spans="1:8" x14ac:dyDescent="0.25">
      <c r="A25487" t="s">
        <v>25498</v>
      </c>
      <c r="B25487" t="s">
        <v>8</v>
      </c>
      <c r="C25487" s="1">
        <v>41953</v>
      </c>
      <c r="D25487" s="1">
        <v>42692</v>
      </c>
      <c r="E25487" t="s">
        <v>16</v>
      </c>
      <c r="F25487" t="s">
        <v>10</v>
      </c>
      <c r="G25487" t="s">
        <v>10</v>
      </c>
      <c r="H25487">
        <f t="shared" si="427"/>
        <v>3</v>
      </c>
    </row>
    <row r="25488" spans="1:8" x14ac:dyDescent="0.25">
      <c r="A25488" t="s">
        <v>25499</v>
      </c>
      <c r="B25488" t="s">
        <v>8</v>
      </c>
      <c r="C25488" s="1">
        <v>41666</v>
      </c>
      <c r="D25488" s="1">
        <v>41975</v>
      </c>
      <c r="E25488" t="s">
        <v>16</v>
      </c>
      <c r="F25488" t="s">
        <v>10</v>
      </c>
      <c r="G25488" t="s">
        <v>10</v>
      </c>
      <c r="H25488">
        <f t="shared" si="427"/>
        <v>1</v>
      </c>
    </row>
    <row r="25489" spans="1:8" x14ac:dyDescent="0.25">
      <c r="A25489" t="s">
        <v>25500</v>
      </c>
      <c r="B25489" t="s">
        <v>8</v>
      </c>
      <c r="C25489" s="1">
        <v>43448</v>
      </c>
      <c r="D25489" s="1">
        <v>43958</v>
      </c>
      <c r="E25489" t="s">
        <v>16</v>
      </c>
      <c r="F25489" t="s">
        <v>10</v>
      </c>
      <c r="G25489" t="s">
        <v>10</v>
      </c>
      <c r="H25489">
        <f t="shared" si="427"/>
        <v>2</v>
      </c>
    </row>
    <row r="25490" spans="1:8" x14ac:dyDescent="0.25">
      <c r="A25490" t="s">
        <v>25501</v>
      </c>
      <c r="B25490" t="s">
        <v>8</v>
      </c>
      <c r="C25490" s="1">
        <v>42459</v>
      </c>
      <c r="D25490" s="1">
        <v>42558</v>
      </c>
      <c r="E25490" t="s">
        <v>9</v>
      </c>
      <c r="F25490" t="s">
        <v>10</v>
      </c>
      <c r="G25490" t="s">
        <v>10</v>
      </c>
      <c r="H25490">
        <f t="shared" si="427"/>
        <v>1</v>
      </c>
    </row>
    <row r="25491" spans="1:8" x14ac:dyDescent="0.25">
      <c r="A25491" t="s">
        <v>25502</v>
      </c>
      <c r="B25491" t="s">
        <v>8</v>
      </c>
      <c r="C25491" s="1">
        <v>41947</v>
      </c>
      <c r="D25491" s="1">
        <v>42409</v>
      </c>
      <c r="E25491" t="s">
        <v>9</v>
      </c>
      <c r="F25491" t="s">
        <v>10</v>
      </c>
      <c r="G25491" t="s">
        <v>10</v>
      </c>
      <c r="H25491">
        <f t="shared" si="427"/>
        <v>2</v>
      </c>
    </row>
    <row r="25492" spans="1:8" x14ac:dyDescent="0.25">
      <c r="A25492" t="s">
        <v>25503</v>
      </c>
      <c r="B25492" t="s">
        <v>8</v>
      </c>
      <c r="C25492" s="1">
        <v>42225</v>
      </c>
      <c r="D25492" s="1">
        <v>42690</v>
      </c>
      <c r="E25492" t="s">
        <v>9</v>
      </c>
      <c r="F25492" t="s">
        <v>10</v>
      </c>
      <c r="G25492" t="s">
        <v>10</v>
      </c>
      <c r="H25492">
        <f t="shared" si="427"/>
        <v>2</v>
      </c>
    </row>
    <row r="25493" spans="1:8" x14ac:dyDescent="0.25">
      <c r="A25493" t="s">
        <v>25504</v>
      </c>
      <c r="B25493" t="s">
        <v>8</v>
      </c>
      <c r="C25493" s="1">
        <v>42766</v>
      </c>
      <c r="D25493" s="1">
        <v>42894</v>
      </c>
      <c r="E25493" t="s">
        <v>9</v>
      </c>
      <c r="F25493" t="s">
        <v>10</v>
      </c>
      <c r="G25493" t="s">
        <v>10</v>
      </c>
      <c r="H25493">
        <f t="shared" si="427"/>
        <v>1</v>
      </c>
    </row>
    <row r="25494" spans="1:8" x14ac:dyDescent="0.25">
      <c r="A25494" t="s">
        <v>25505</v>
      </c>
      <c r="B25494" t="s">
        <v>8</v>
      </c>
      <c r="C25494" s="1">
        <v>41336</v>
      </c>
      <c r="D25494" s="1">
        <v>41523</v>
      </c>
      <c r="E25494" t="s">
        <v>9</v>
      </c>
      <c r="F25494" t="s">
        <v>10</v>
      </c>
      <c r="G25494" t="s">
        <v>10</v>
      </c>
      <c r="H25494">
        <f t="shared" si="427"/>
        <v>1</v>
      </c>
    </row>
    <row r="25495" spans="1:8" x14ac:dyDescent="0.25">
      <c r="A25495" t="s">
        <v>25506</v>
      </c>
      <c r="B25495" t="s">
        <v>8</v>
      </c>
      <c r="C25495" s="1">
        <v>43349</v>
      </c>
      <c r="D25495" s="1">
        <v>43641</v>
      </c>
      <c r="E25495" t="s">
        <v>9</v>
      </c>
      <c r="F25495" t="s">
        <v>10</v>
      </c>
      <c r="G25495" t="s">
        <v>10</v>
      </c>
      <c r="H25495">
        <f t="shared" si="427"/>
        <v>1</v>
      </c>
    </row>
    <row r="25496" spans="1:8" x14ac:dyDescent="0.25">
      <c r="A25496" t="s">
        <v>25507</v>
      </c>
      <c r="B25496" t="s">
        <v>8</v>
      </c>
      <c r="C25496" s="1">
        <v>42461</v>
      </c>
      <c r="D25496" s="1">
        <v>43361</v>
      </c>
      <c r="E25496" t="s">
        <v>9</v>
      </c>
      <c r="F25496" t="s">
        <v>10</v>
      </c>
      <c r="G25496" t="s">
        <v>10</v>
      </c>
      <c r="H25496">
        <f t="shared" si="427"/>
        <v>3</v>
      </c>
    </row>
    <row r="25497" spans="1:8" x14ac:dyDescent="0.25">
      <c r="A25497" t="s">
        <v>25508</v>
      </c>
      <c r="B25497" t="s">
        <v>8</v>
      </c>
      <c r="C25497" s="1">
        <v>44920</v>
      </c>
      <c r="D25497" s="1">
        <v>45154</v>
      </c>
      <c r="E25497" t="s">
        <v>9</v>
      </c>
      <c r="F25497" t="s">
        <v>10</v>
      </c>
      <c r="G25497" t="s">
        <v>10</v>
      </c>
      <c r="H25497">
        <f t="shared" si="427"/>
        <v>1</v>
      </c>
    </row>
    <row r="25498" spans="1:8" x14ac:dyDescent="0.25">
      <c r="A25498" t="s">
        <v>25509</v>
      </c>
      <c r="B25498" t="s">
        <v>8</v>
      </c>
      <c r="C25498" s="1">
        <v>43602</v>
      </c>
      <c r="D25498" s="1">
        <v>43745</v>
      </c>
      <c r="E25498" t="s">
        <v>16</v>
      </c>
      <c r="F25498" t="s">
        <v>10</v>
      </c>
      <c r="G25498" t="s">
        <v>10</v>
      </c>
      <c r="H25498">
        <f t="shared" si="427"/>
        <v>1</v>
      </c>
    </row>
    <row r="25499" spans="1:8" x14ac:dyDescent="0.25">
      <c r="A25499" t="s">
        <v>25510</v>
      </c>
      <c r="B25499" t="s">
        <v>8</v>
      </c>
      <c r="C25499" s="1">
        <v>42023</v>
      </c>
      <c r="D25499" s="1">
        <v>42899</v>
      </c>
      <c r="E25499" t="s">
        <v>16</v>
      </c>
      <c r="F25499" t="s">
        <v>10</v>
      </c>
      <c r="G25499" t="s">
        <v>10</v>
      </c>
      <c r="H25499">
        <f t="shared" si="427"/>
        <v>3</v>
      </c>
    </row>
    <row r="25500" spans="1:8" x14ac:dyDescent="0.25">
      <c r="A25500" t="s">
        <v>25511</v>
      </c>
      <c r="B25500" t="s">
        <v>47</v>
      </c>
      <c r="C25500" s="1">
        <v>42034</v>
      </c>
      <c r="D25500" s="1">
        <v>42857</v>
      </c>
      <c r="E25500" t="s">
        <v>9</v>
      </c>
      <c r="F25500" t="s">
        <v>10</v>
      </c>
      <c r="G25500" t="s">
        <v>10</v>
      </c>
      <c r="H25500">
        <f t="shared" si="427"/>
        <v>3</v>
      </c>
    </row>
    <row r="25501" spans="1:8" x14ac:dyDescent="0.25">
      <c r="A25501" t="s">
        <v>25512</v>
      </c>
      <c r="B25501" t="s">
        <v>47</v>
      </c>
      <c r="C25501" s="1">
        <v>42660</v>
      </c>
      <c r="D25501" s="1">
        <v>42850</v>
      </c>
      <c r="E25501" t="s">
        <v>9</v>
      </c>
      <c r="F25501" t="s">
        <v>10</v>
      </c>
      <c r="G25501" t="s">
        <v>10</v>
      </c>
      <c r="H25501">
        <f t="shared" si="427"/>
        <v>1</v>
      </c>
    </row>
    <row r="25502" spans="1:8" x14ac:dyDescent="0.25">
      <c r="A25502" t="s">
        <v>25513</v>
      </c>
      <c r="B25502" t="s">
        <v>8</v>
      </c>
      <c r="C25502" s="1">
        <v>43652</v>
      </c>
      <c r="D25502" s="1">
        <v>43943</v>
      </c>
      <c r="E25502" t="s">
        <v>9</v>
      </c>
      <c r="F25502" t="s">
        <v>10</v>
      </c>
      <c r="G25502" t="s">
        <v>10</v>
      </c>
      <c r="H25502">
        <f t="shared" si="427"/>
        <v>1</v>
      </c>
    </row>
    <row r="25503" spans="1:8" x14ac:dyDescent="0.25">
      <c r="A25503" t="s">
        <v>25514</v>
      </c>
      <c r="B25503" t="s">
        <v>8</v>
      </c>
      <c r="C25503" s="1">
        <v>43260</v>
      </c>
      <c r="D25503" s="1">
        <v>43711</v>
      </c>
      <c r="E25503" t="s">
        <v>9</v>
      </c>
      <c r="F25503" t="s">
        <v>10</v>
      </c>
      <c r="G25503" t="s">
        <v>10</v>
      </c>
      <c r="H25503">
        <f t="shared" si="427"/>
        <v>2</v>
      </c>
    </row>
    <row r="25504" spans="1:8" x14ac:dyDescent="0.25">
      <c r="A25504" t="s">
        <v>25515</v>
      </c>
      <c r="B25504" t="s">
        <v>47</v>
      </c>
      <c r="C25504" s="1">
        <v>42946</v>
      </c>
      <c r="D25504" s="1">
        <v>44434</v>
      </c>
      <c r="E25504" t="s">
        <v>9</v>
      </c>
      <c r="F25504" t="s">
        <v>10</v>
      </c>
      <c r="G25504" t="s">
        <v>10</v>
      </c>
      <c r="H25504">
        <f t="shared" si="427"/>
        <v>5</v>
      </c>
    </row>
    <row r="25505" spans="1:8" x14ac:dyDescent="0.25">
      <c r="A25505" t="s">
        <v>25516</v>
      </c>
      <c r="B25505" t="s">
        <v>47</v>
      </c>
      <c r="C25505" s="1">
        <v>41926</v>
      </c>
      <c r="D25505" s="1">
        <v>43594</v>
      </c>
      <c r="E25505" t="s">
        <v>16</v>
      </c>
      <c r="F25505" t="s">
        <v>10</v>
      </c>
      <c r="G25505" t="s">
        <v>10</v>
      </c>
      <c r="H25505">
        <f t="shared" si="427"/>
        <v>5</v>
      </c>
    </row>
    <row r="25506" spans="1:8" x14ac:dyDescent="0.25">
      <c r="A25506" t="s">
        <v>25517</v>
      </c>
      <c r="B25506" t="s">
        <v>8</v>
      </c>
      <c r="C25506" s="1">
        <v>42303</v>
      </c>
      <c r="D25506" s="1">
        <v>42754</v>
      </c>
      <c r="E25506" t="s">
        <v>16</v>
      </c>
      <c r="F25506" t="s">
        <v>10</v>
      </c>
      <c r="G25506" t="s">
        <v>10</v>
      </c>
      <c r="H25506">
        <f t="shared" si="427"/>
        <v>2</v>
      </c>
    </row>
    <row r="25507" spans="1:8" x14ac:dyDescent="0.25">
      <c r="A25507" t="s">
        <v>25518</v>
      </c>
      <c r="B25507" t="s">
        <v>8</v>
      </c>
      <c r="C25507" s="1">
        <v>43761</v>
      </c>
      <c r="D25507" s="1">
        <v>44253</v>
      </c>
      <c r="E25507" t="s">
        <v>16</v>
      </c>
      <c r="F25507" t="s">
        <v>10</v>
      </c>
      <c r="G25507" t="s">
        <v>10</v>
      </c>
      <c r="H25507">
        <f t="shared" si="427"/>
        <v>2</v>
      </c>
    </row>
    <row r="25508" spans="1:8" x14ac:dyDescent="0.25">
      <c r="A25508" t="s">
        <v>25519</v>
      </c>
      <c r="B25508" t="s">
        <v>8</v>
      </c>
      <c r="C25508" s="1">
        <v>44410</v>
      </c>
      <c r="D25508" s="1">
        <v>44638</v>
      </c>
      <c r="E25508" t="s">
        <v>16</v>
      </c>
      <c r="F25508" t="s">
        <v>10</v>
      </c>
      <c r="G25508" t="s">
        <v>10</v>
      </c>
      <c r="H25508">
        <f t="shared" si="427"/>
        <v>1</v>
      </c>
    </row>
    <row r="25509" spans="1:8" x14ac:dyDescent="0.25">
      <c r="A25509" t="s">
        <v>25520</v>
      </c>
      <c r="B25509" t="s">
        <v>8</v>
      </c>
      <c r="C25509" s="1">
        <v>44177</v>
      </c>
      <c r="D25509" s="1">
        <v>44383</v>
      </c>
      <c r="E25509" t="s">
        <v>9</v>
      </c>
      <c r="F25509" t="s">
        <v>10</v>
      </c>
      <c r="G25509" t="s">
        <v>10</v>
      </c>
      <c r="H25509">
        <f t="shared" si="427"/>
        <v>1</v>
      </c>
    </row>
    <row r="25510" spans="1:8" x14ac:dyDescent="0.25">
      <c r="A25510" t="s">
        <v>25521</v>
      </c>
      <c r="B25510" t="s">
        <v>8</v>
      </c>
      <c r="C25510" s="1">
        <v>44175</v>
      </c>
      <c r="D25510" s="1">
        <v>44635</v>
      </c>
      <c r="E25510" t="s">
        <v>9</v>
      </c>
      <c r="F25510" t="s">
        <v>10</v>
      </c>
      <c r="G25510" t="s">
        <v>10</v>
      </c>
      <c r="H25510">
        <f t="shared" si="427"/>
        <v>2</v>
      </c>
    </row>
    <row r="25511" spans="1:8" x14ac:dyDescent="0.25">
      <c r="A25511" t="s">
        <v>25522</v>
      </c>
      <c r="B25511" t="s">
        <v>8</v>
      </c>
      <c r="C25511" s="1">
        <v>44190</v>
      </c>
      <c r="D25511" s="1">
        <v>44455</v>
      </c>
      <c r="E25511" t="s">
        <v>16</v>
      </c>
      <c r="F25511" t="s">
        <v>10</v>
      </c>
      <c r="G25511" t="s">
        <v>10</v>
      </c>
      <c r="H25511">
        <f t="shared" si="427"/>
        <v>1</v>
      </c>
    </row>
    <row r="25512" spans="1:8" x14ac:dyDescent="0.25">
      <c r="A25512" t="s">
        <v>25523</v>
      </c>
      <c r="B25512" t="s">
        <v>47</v>
      </c>
      <c r="C25512" s="1">
        <v>43035</v>
      </c>
      <c r="D25512" s="1">
        <v>43412</v>
      </c>
      <c r="E25512" t="s">
        <v>16</v>
      </c>
      <c r="F25512" t="s">
        <v>10</v>
      </c>
      <c r="G25512" t="s">
        <v>10</v>
      </c>
      <c r="H25512">
        <f t="shared" si="427"/>
        <v>2</v>
      </c>
    </row>
    <row r="25513" spans="1:8" x14ac:dyDescent="0.25">
      <c r="A25513" t="s">
        <v>25524</v>
      </c>
      <c r="B25513" t="s">
        <v>47</v>
      </c>
      <c r="C25513" s="1">
        <v>43965</v>
      </c>
      <c r="D25513" s="1">
        <v>44194</v>
      </c>
      <c r="E25513" t="s">
        <v>16</v>
      </c>
      <c r="F25513" t="s">
        <v>10</v>
      </c>
      <c r="G25513" t="s">
        <v>10</v>
      </c>
      <c r="H25513">
        <f t="shared" si="427"/>
        <v>1</v>
      </c>
    </row>
    <row r="25514" spans="1:8" x14ac:dyDescent="0.25">
      <c r="A25514" t="s">
        <v>25525</v>
      </c>
      <c r="B25514" t="s">
        <v>8</v>
      </c>
      <c r="C25514" s="1">
        <v>44988</v>
      </c>
      <c r="D25514" s="1">
        <v>45055</v>
      </c>
      <c r="E25514" t="s">
        <v>9</v>
      </c>
      <c r="F25514" t="s">
        <v>10</v>
      </c>
      <c r="G25514" t="s">
        <v>10</v>
      </c>
      <c r="H25514">
        <f t="shared" si="427"/>
        <v>1</v>
      </c>
    </row>
    <row r="25515" spans="1:8" x14ac:dyDescent="0.25">
      <c r="A25515" t="s">
        <v>25526</v>
      </c>
      <c r="B25515" t="s">
        <v>8</v>
      </c>
      <c r="C25515" s="1">
        <v>43049</v>
      </c>
      <c r="D25515" s="1">
        <v>43174</v>
      </c>
      <c r="E25515" t="s">
        <v>9</v>
      </c>
      <c r="F25515" t="s">
        <v>10</v>
      </c>
      <c r="G25515" t="s">
        <v>10</v>
      </c>
      <c r="H25515">
        <f t="shared" si="427"/>
        <v>1</v>
      </c>
    </row>
    <row r="25516" spans="1:8" x14ac:dyDescent="0.25">
      <c r="A25516" t="s">
        <v>25527</v>
      </c>
      <c r="B25516" t="s">
        <v>8</v>
      </c>
      <c r="C25516" s="1">
        <v>44101</v>
      </c>
      <c r="D25516" s="1">
        <v>44181</v>
      </c>
      <c r="E25516" t="s">
        <v>9</v>
      </c>
      <c r="F25516" t="s">
        <v>10</v>
      </c>
      <c r="G25516" t="s">
        <v>10</v>
      </c>
      <c r="H25516">
        <f t="shared" si="427"/>
        <v>1</v>
      </c>
    </row>
    <row r="25517" spans="1:8" x14ac:dyDescent="0.25">
      <c r="A25517" t="s">
        <v>25528</v>
      </c>
      <c r="B25517" t="s">
        <v>8</v>
      </c>
      <c r="C25517" s="1">
        <v>42798</v>
      </c>
      <c r="D25517" s="1">
        <v>43244</v>
      </c>
      <c r="E25517" t="s">
        <v>16</v>
      </c>
      <c r="F25517" t="s">
        <v>10</v>
      </c>
      <c r="G25517" t="s">
        <v>10</v>
      </c>
      <c r="H25517">
        <f t="shared" si="427"/>
        <v>2</v>
      </c>
    </row>
    <row r="25518" spans="1:8" x14ac:dyDescent="0.25">
      <c r="A25518" t="s">
        <v>25529</v>
      </c>
      <c r="B25518" t="s">
        <v>8</v>
      </c>
      <c r="C25518" s="1">
        <v>43884</v>
      </c>
      <c r="D25518" s="1">
        <v>44194</v>
      </c>
      <c r="E25518" t="s">
        <v>9</v>
      </c>
      <c r="F25518" t="s">
        <v>10</v>
      </c>
      <c r="G25518" t="s">
        <v>10</v>
      </c>
      <c r="H25518">
        <f t="shared" si="427"/>
        <v>1</v>
      </c>
    </row>
    <row r="25519" spans="1:8" x14ac:dyDescent="0.25">
      <c r="A25519" t="s">
        <v>25530</v>
      </c>
      <c r="B25519" t="s">
        <v>8</v>
      </c>
      <c r="C25519" s="1">
        <v>44673</v>
      </c>
      <c r="D25519" s="1">
        <v>44806</v>
      </c>
      <c r="E25519" t="s">
        <v>9</v>
      </c>
      <c r="F25519" t="s">
        <v>10</v>
      </c>
      <c r="G25519" t="s">
        <v>10</v>
      </c>
      <c r="H25519">
        <f t="shared" si="427"/>
        <v>1</v>
      </c>
    </row>
    <row r="25520" spans="1:8" x14ac:dyDescent="0.25">
      <c r="A25520" t="s">
        <v>25531</v>
      </c>
      <c r="B25520" t="s">
        <v>8</v>
      </c>
      <c r="C25520" s="1">
        <v>44804</v>
      </c>
      <c r="D25520" s="1">
        <v>44897</v>
      </c>
      <c r="E25520" t="s">
        <v>9</v>
      </c>
      <c r="F25520" t="s">
        <v>10</v>
      </c>
      <c r="G25520" t="s">
        <v>10</v>
      </c>
      <c r="H25520">
        <f t="shared" si="427"/>
        <v>1</v>
      </c>
    </row>
    <row r="25521" spans="1:8" x14ac:dyDescent="0.25">
      <c r="A25521" t="s">
        <v>25532</v>
      </c>
      <c r="B25521" t="s">
        <v>8</v>
      </c>
      <c r="C25521" s="1">
        <v>44558</v>
      </c>
      <c r="D25521" s="1">
        <v>44897</v>
      </c>
      <c r="E25521" t="s">
        <v>9</v>
      </c>
      <c r="F25521" t="s">
        <v>10</v>
      </c>
      <c r="G25521" t="s">
        <v>10</v>
      </c>
      <c r="H25521">
        <f t="shared" si="427"/>
        <v>1</v>
      </c>
    </row>
    <row r="25522" spans="1:8" x14ac:dyDescent="0.25">
      <c r="A25522" t="s">
        <v>25533</v>
      </c>
      <c r="B25522" t="s">
        <v>8</v>
      </c>
      <c r="C25522" s="1">
        <v>43756</v>
      </c>
      <c r="D25522" s="1">
        <v>43958</v>
      </c>
      <c r="E25522" t="s">
        <v>16</v>
      </c>
      <c r="F25522" t="s">
        <v>10</v>
      </c>
      <c r="G25522" t="s">
        <v>10</v>
      </c>
      <c r="H25522">
        <f t="shared" si="427"/>
        <v>1</v>
      </c>
    </row>
    <row r="25523" spans="1:8" x14ac:dyDescent="0.25">
      <c r="A25523" t="s">
        <v>25534</v>
      </c>
      <c r="B25523" t="s">
        <v>8</v>
      </c>
      <c r="C25523" s="1">
        <v>44837</v>
      </c>
      <c r="D25523" s="1">
        <v>44900</v>
      </c>
      <c r="E25523" t="s">
        <v>9</v>
      </c>
      <c r="F25523" t="s">
        <v>10</v>
      </c>
      <c r="G25523" t="s">
        <v>10</v>
      </c>
      <c r="H25523">
        <f t="shared" si="427"/>
        <v>1</v>
      </c>
    </row>
    <row r="25524" spans="1:8" x14ac:dyDescent="0.25">
      <c r="A25524" t="s">
        <v>25535</v>
      </c>
      <c r="B25524" t="s">
        <v>8</v>
      </c>
      <c r="C25524" s="1">
        <v>44382</v>
      </c>
      <c r="D25524" s="1">
        <v>44454</v>
      </c>
      <c r="E25524" t="s">
        <v>9</v>
      </c>
      <c r="F25524" t="s">
        <v>10</v>
      </c>
      <c r="G25524" t="s">
        <v>10</v>
      </c>
      <c r="H25524">
        <f t="shared" si="427"/>
        <v>1</v>
      </c>
    </row>
    <row r="25525" spans="1:8" x14ac:dyDescent="0.25">
      <c r="A25525" t="s">
        <v>25536</v>
      </c>
      <c r="B25525" t="s">
        <v>8</v>
      </c>
      <c r="C25525" s="1">
        <v>42789</v>
      </c>
      <c r="D25525" s="1">
        <v>43482</v>
      </c>
      <c r="E25525" t="s">
        <v>9</v>
      </c>
      <c r="F25525" t="s">
        <v>10</v>
      </c>
      <c r="G25525" t="s">
        <v>10</v>
      </c>
      <c r="H25525">
        <f t="shared" si="427"/>
        <v>2</v>
      </c>
    </row>
    <row r="25526" spans="1:8" x14ac:dyDescent="0.25">
      <c r="A25526" t="s">
        <v>25537</v>
      </c>
      <c r="B25526" t="s">
        <v>8</v>
      </c>
      <c r="C25526" s="1">
        <v>44829</v>
      </c>
      <c r="D25526" s="1">
        <v>44950</v>
      </c>
      <c r="E25526" t="s">
        <v>9</v>
      </c>
      <c r="F25526" t="s">
        <v>10</v>
      </c>
      <c r="G25526" t="s">
        <v>10</v>
      </c>
      <c r="H25526">
        <f t="shared" si="427"/>
        <v>1</v>
      </c>
    </row>
    <row r="25527" spans="1:8" x14ac:dyDescent="0.25">
      <c r="A25527" t="s">
        <v>25538</v>
      </c>
      <c r="B25527" t="s">
        <v>8</v>
      </c>
      <c r="C25527" s="1">
        <v>42481</v>
      </c>
      <c r="D25527" s="1">
        <v>42614</v>
      </c>
      <c r="E25527" t="s">
        <v>9</v>
      </c>
      <c r="F25527" t="s">
        <v>10</v>
      </c>
      <c r="G25527" t="s">
        <v>10</v>
      </c>
      <c r="H25527">
        <f t="shared" si="427"/>
        <v>1</v>
      </c>
    </row>
    <row r="25528" spans="1:8" x14ac:dyDescent="0.25">
      <c r="A25528" t="s">
        <v>25539</v>
      </c>
      <c r="B25528" t="s">
        <v>8</v>
      </c>
      <c r="C25528" s="1">
        <v>41168</v>
      </c>
      <c r="D25528" s="1">
        <v>41684</v>
      </c>
      <c r="E25528" t="s">
        <v>16</v>
      </c>
      <c r="F25528" t="s">
        <v>10</v>
      </c>
      <c r="G25528" t="s">
        <v>10</v>
      </c>
      <c r="H25528">
        <f t="shared" si="427"/>
        <v>2</v>
      </c>
    </row>
    <row r="25529" spans="1:8" x14ac:dyDescent="0.25">
      <c r="A25529" t="s">
        <v>25540</v>
      </c>
      <c r="B25529" t="s">
        <v>8</v>
      </c>
      <c r="C25529" s="1">
        <v>43156</v>
      </c>
      <c r="D25529" s="1">
        <v>43318</v>
      </c>
      <c r="E25529" t="s">
        <v>9</v>
      </c>
      <c r="F25529" t="s">
        <v>10</v>
      </c>
      <c r="G25529" t="s">
        <v>10</v>
      </c>
      <c r="H25529">
        <f t="shared" si="427"/>
        <v>1</v>
      </c>
    </row>
    <row r="25530" spans="1:8" x14ac:dyDescent="0.25">
      <c r="A25530" t="s">
        <v>25541</v>
      </c>
      <c r="B25530" t="s">
        <v>47</v>
      </c>
      <c r="C25530" s="1">
        <v>44141</v>
      </c>
      <c r="D25530" s="1">
        <v>44572</v>
      </c>
      <c r="E25530" t="s">
        <v>16</v>
      </c>
      <c r="F25530" t="s">
        <v>10</v>
      </c>
      <c r="G25530" t="s">
        <v>10</v>
      </c>
      <c r="H25530">
        <f t="shared" si="427"/>
        <v>2</v>
      </c>
    </row>
    <row r="25531" spans="1:8" x14ac:dyDescent="0.25">
      <c r="A25531" t="s">
        <v>25542</v>
      </c>
      <c r="B25531" t="s">
        <v>8</v>
      </c>
      <c r="C25531" s="1">
        <v>42816</v>
      </c>
      <c r="D25531" s="1">
        <v>43059</v>
      </c>
      <c r="E25531" t="s">
        <v>9</v>
      </c>
      <c r="F25531" t="s">
        <v>10</v>
      </c>
      <c r="G25531" t="s">
        <v>10</v>
      </c>
      <c r="H25531">
        <f t="shared" si="427"/>
        <v>1</v>
      </c>
    </row>
    <row r="25532" spans="1:8" x14ac:dyDescent="0.25">
      <c r="A25532" t="s">
        <v>25543</v>
      </c>
      <c r="B25532" t="s">
        <v>47</v>
      </c>
      <c r="C25532" s="1">
        <v>44018</v>
      </c>
      <c r="D25532" s="1">
        <v>44987</v>
      </c>
      <c r="E25532" t="s">
        <v>16</v>
      </c>
      <c r="F25532" t="s">
        <v>10</v>
      </c>
      <c r="G25532" t="s">
        <v>10</v>
      </c>
      <c r="H25532">
        <f t="shared" si="427"/>
        <v>3</v>
      </c>
    </row>
    <row r="25533" spans="1:8" x14ac:dyDescent="0.25">
      <c r="A25533" t="s">
        <v>25544</v>
      </c>
      <c r="B25533" t="s">
        <v>8</v>
      </c>
      <c r="C25533" s="1">
        <v>44634</v>
      </c>
      <c r="D25533" s="1">
        <v>44743</v>
      </c>
      <c r="E25533" t="s">
        <v>9</v>
      </c>
      <c r="F25533" t="s">
        <v>10</v>
      </c>
      <c r="G25533" t="s">
        <v>10</v>
      </c>
      <c r="H25533">
        <f t="shared" si="427"/>
        <v>1</v>
      </c>
    </row>
    <row r="25534" spans="1:8" x14ac:dyDescent="0.25">
      <c r="A25534" t="s">
        <v>25545</v>
      </c>
      <c r="B25534" t="s">
        <v>8</v>
      </c>
      <c r="C25534" s="1">
        <v>42485</v>
      </c>
      <c r="D25534" s="1">
        <v>43487</v>
      </c>
      <c r="E25534" t="s">
        <v>9</v>
      </c>
      <c r="F25534" t="s">
        <v>10</v>
      </c>
      <c r="G25534" t="s">
        <v>10</v>
      </c>
      <c r="H25534">
        <f t="shared" si="427"/>
        <v>3</v>
      </c>
    </row>
    <row r="25535" spans="1:8" x14ac:dyDescent="0.25">
      <c r="A25535" t="s">
        <v>25546</v>
      </c>
      <c r="B25535" t="s">
        <v>47</v>
      </c>
      <c r="C25535" s="1">
        <v>42779</v>
      </c>
      <c r="D25535" s="1">
        <v>42997</v>
      </c>
      <c r="E25535" t="s">
        <v>16</v>
      </c>
      <c r="F25535" t="s">
        <v>10</v>
      </c>
      <c r="G25535" t="s">
        <v>10</v>
      </c>
      <c r="H25535">
        <f t="shared" si="427"/>
        <v>1</v>
      </c>
    </row>
    <row r="25536" spans="1:8" x14ac:dyDescent="0.25">
      <c r="A25536" t="s">
        <v>25547</v>
      </c>
      <c r="B25536" t="s">
        <v>47</v>
      </c>
      <c r="C25536" s="1">
        <v>42489</v>
      </c>
      <c r="D25536" s="1">
        <v>42801</v>
      </c>
      <c r="E25536" t="s">
        <v>16</v>
      </c>
      <c r="F25536" t="s">
        <v>10</v>
      </c>
      <c r="G25536" t="s">
        <v>10</v>
      </c>
      <c r="H25536">
        <f t="shared" si="427"/>
        <v>1</v>
      </c>
    </row>
    <row r="25537" spans="1:8" x14ac:dyDescent="0.25">
      <c r="A25537" t="s">
        <v>25548</v>
      </c>
      <c r="B25537" t="s">
        <v>8</v>
      </c>
      <c r="C25537" s="1">
        <v>44633</v>
      </c>
      <c r="D25537" s="1">
        <v>45271</v>
      </c>
      <c r="E25537" t="s">
        <v>16</v>
      </c>
      <c r="F25537" t="s">
        <v>10</v>
      </c>
      <c r="G25537" t="s">
        <v>10</v>
      </c>
      <c r="H25537">
        <f t="shared" si="427"/>
        <v>2</v>
      </c>
    </row>
    <row r="25538" spans="1:8" x14ac:dyDescent="0.25">
      <c r="A25538" t="s">
        <v>25549</v>
      </c>
      <c r="B25538" t="s">
        <v>47</v>
      </c>
      <c r="C25538" s="1">
        <v>43761</v>
      </c>
      <c r="D25538" s="1">
        <v>43937</v>
      </c>
      <c r="E25538" t="s">
        <v>9</v>
      </c>
      <c r="F25538" t="s">
        <v>10</v>
      </c>
      <c r="G25538" t="s">
        <v>10</v>
      </c>
      <c r="H25538">
        <f t="shared" si="427"/>
        <v>1</v>
      </c>
    </row>
    <row r="25539" spans="1:8" x14ac:dyDescent="0.25">
      <c r="A25539" t="s">
        <v>25550</v>
      </c>
      <c r="B25539" t="s">
        <v>8</v>
      </c>
      <c r="C25539" s="1">
        <v>44634</v>
      </c>
      <c r="D25539" s="1">
        <v>45043</v>
      </c>
      <c r="E25539" t="s">
        <v>16</v>
      </c>
      <c r="F25539" t="s">
        <v>10</v>
      </c>
      <c r="G25539" t="s">
        <v>10</v>
      </c>
      <c r="H25539">
        <f t="shared" ref="H25539:H25602" si="428">ROUNDUP((D25539-C25539)/365,0)</f>
        <v>2</v>
      </c>
    </row>
    <row r="25540" spans="1:8" x14ac:dyDescent="0.25">
      <c r="A25540" t="s">
        <v>25551</v>
      </c>
      <c r="B25540" t="s">
        <v>8</v>
      </c>
      <c r="C25540" s="1">
        <v>40966</v>
      </c>
      <c r="D25540" s="1">
        <v>41306</v>
      </c>
      <c r="E25540" t="s">
        <v>16</v>
      </c>
      <c r="F25540" t="s">
        <v>10</v>
      </c>
      <c r="G25540" t="s">
        <v>10</v>
      </c>
      <c r="H25540">
        <f t="shared" si="428"/>
        <v>1</v>
      </c>
    </row>
    <row r="25541" spans="1:8" x14ac:dyDescent="0.25">
      <c r="A25541" t="s">
        <v>25552</v>
      </c>
      <c r="B25541" t="s">
        <v>8</v>
      </c>
      <c r="C25541" s="1">
        <v>44837</v>
      </c>
      <c r="D25541" s="1">
        <v>45142</v>
      </c>
      <c r="E25541" t="s">
        <v>16</v>
      </c>
      <c r="F25541" t="s">
        <v>10</v>
      </c>
      <c r="G25541" t="s">
        <v>10</v>
      </c>
      <c r="H25541">
        <f t="shared" si="428"/>
        <v>1</v>
      </c>
    </row>
    <row r="25542" spans="1:8" x14ac:dyDescent="0.25">
      <c r="A25542" t="s">
        <v>25553</v>
      </c>
      <c r="B25542" t="s">
        <v>8</v>
      </c>
      <c r="C25542" s="1">
        <v>43065</v>
      </c>
      <c r="D25542" s="1">
        <v>43192</v>
      </c>
      <c r="E25542" t="s">
        <v>9</v>
      </c>
      <c r="F25542" t="s">
        <v>10</v>
      </c>
      <c r="G25542" t="s">
        <v>10</v>
      </c>
      <c r="H25542">
        <f t="shared" si="428"/>
        <v>1</v>
      </c>
    </row>
    <row r="25543" spans="1:8" x14ac:dyDescent="0.25">
      <c r="A25543" t="s">
        <v>25554</v>
      </c>
      <c r="B25543" t="s">
        <v>8</v>
      </c>
      <c r="C25543" s="1">
        <v>41995</v>
      </c>
      <c r="D25543" s="1">
        <v>42864</v>
      </c>
      <c r="E25543" t="s">
        <v>9</v>
      </c>
      <c r="F25543" t="s">
        <v>10</v>
      </c>
      <c r="G25543" t="s">
        <v>10</v>
      </c>
      <c r="H25543">
        <f t="shared" si="428"/>
        <v>3</v>
      </c>
    </row>
    <row r="25544" spans="1:8" x14ac:dyDescent="0.25">
      <c r="A25544" t="s">
        <v>25555</v>
      </c>
      <c r="B25544" t="s">
        <v>8</v>
      </c>
      <c r="C25544" s="1">
        <v>44387</v>
      </c>
      <c r="D25544" s="1">
        <v>44469</v>
      </c>
      <c r="E25544" t="s">
        <v>9</v>
      </c>
      <c r="F25544" t="s">
        <v>10</v>
      </c>
      <c r="G25544" t="s">
        <v>10</v>
      </c>
      <c r="H25544">
        <f t="shared" si="428"/>
        <v>1</v>
      </c>
    </row>
    <row r="25545" spans="1:8" x14ac:dyDescent="0.25">
      <c r="A25545" t="s">
        <v>25556</v>
      </c>
      <c r="B25545" t="s">
        <v>8</v>
      </c>
      <c r="C25545" s="1">
        <v>41427</v>
      </c>
      <c r="D25545" s="1">
        <v>41530</v>
      </c>
      <c r="E25545" t="s">
        <v>9</v>
      </c>
      <c r="F25545" t="s">
        <v>10</v>
      </c>
      <c r="G25545" t="s">
        <v>10</v>
      </c>
      <c r="H25545">
        <f t="shared" si="428"/>
        <v>1</v>
      </c>
    </row>
    <row r="25546" spans="1:8" x14ac:dyDescent="0.25">
      <c r="A25546" t="s">
        <v>25557</v>
      </c>
      <c r="B25546" t="s">
        <v>8</v>
      </c>
      <c r="C25546" s="1">
        <v>42874</v>
      </c>
      <c r="D25546" s="1">
        <v>43248</v>
      </c>
      <c r="E25546" t="s">
        <v>9</v>
      </c>
      <c r="F25546" t="s">
        <v>10</v>
      </c>
      <c r="G25546" t="s">
        <v>10</v>
      </c>
      <c r="H25546">
        <f t="shared" si="428"/>
        <v>2</v>
      </c>
    </row>
    <row r="25547" spans="1:8" x14ac:dyDescent="0.25">
      <c r="A25547" t="s">
        <v>25558</v>
      </c>
      <c r="B25547" t="s">
        <v>47</v>
      </c>
      <c r="C25547" s="1">
        <v>43557</v>
      </c>
      <c r="D25547" s="1">
        <v>44256</v>
      </c>
      <c r="E25547" t="s">
        <v>16</v>
      </c>
      <c r="F25547" t="s">
        <v>10</v>
      </c>
      <c r="G25547" t="s">
        <v>10</v>
      </c>
      <c r="H25547">
        <f t="shared" si="428"/>
        <v>2</v>
      </c>
    </row>
    <row r="25548" spans="1:8" x14ac:dyDescent="0.25">
      <c r="A25548" t="s">
        <v>25559</v>
      </c>
      <c r="B25548" t="s">
        <v>8</v>
      </c>
      <c r="C25548" s="1">
        <v>43435</v>
      </c>
      <c r="D25548" s="1">
        <v>43588</v>
      </c>
      <c r="E25548" t="s">
        <v>9</v>
      </c>
      <c r="F25548" t="s">
        <v>10</v>
      </c>
      <c r="G25548" t="s">
        <v>10</v>
      </c>
      <c r="H25548">
        <f t="shared" si="428"/>
        <v>1</v>
      </c>
    </row>
    <row r="25549" spans="1:8" x14ac:dyDescent="0.25">
      <c r="A25549" t="s">
        <v>25560</v>
      </c>
      <c r="B25549" t="s">
        <v>8</v>
      </c>
      <c r="C25549" s="1">
        <v>44480</v>
      </c>
      <c r="D25549" s="1">
        <v>44574</v>
      </c>
      <c r="E25549" t="s">
        <v>9</v>
      </c>
      <c r="F25549" t="s">
        <v>10</v>
      </c>
      <c r="G25549" t="s">
        <v>10</v>
      </c>
      <c r="H25549">
        <f t="shared" si="428"/>
        <v>1</v>
      </c>
    </row>
    <row r="25550" spans="1:8" x14ac:dyDescent="0.25">
      <c r="A25550" t="s">
        <v>25561</v>
      </c>
      <c r="B25550" t="s">
        <v>47</v>
      </c>
      <c r="C25550" s="1">
        <v>41680</v>
      </c>
      <c r="D25550" s="1">
        <v>42402</v>
      </c>
      <c r="E25550" t="s">
        <v>9</v>
      </c>
      <c r="F25550" t="s">
        <v>10</v>
      </c>
      <c r="G25550" t="s">
        <v>10</v>
      </c>
      <c r="H25550">
        <f t="shared" si="428"/>
        <v>2</v>
      </c>
    </row>
    <row r="25551" spans="1:8" x14ac:dyDescent="0.25">
      <c r="A25551" t="s">
        <v>25562</v>
      </c>
      <c r="B25551" t="s">
        <v>8</v>
      </c>
      <c r="C25551" s="1">
        <v>43475</v>
      </c>
      <c r="D25551" s="1">
        <v>44547</v>
      </c>
      <c r="E25551" t="s">
        <v>16</v>
      </c>
      <c r="F25551" t="s">
        <v>10</v>
      </c>
      <c r="G25551" t="s">
        <v>10</v>
      </c>
      <c r="H25551">
        <f t="shared" si="428"/>
        <v>3</v>
      </c>
    </row>
    <row r="25552" spans="1:8" x14ac:dyDescent="0.25">
      <c r="A25552" t="s">
        <v>25563</v>
      </c>
      <c r="B25552" t="s">
        <v>47</v>
      </c>
      <c r="C25552" s="1">
        <v>43582</v>
      </c>
      <c r="D25552" s="1">
        <v>44099</v>
      </c>
      <c r="E25552" t="s">
        <v>16</v>
      </c>
      <c r="F25552" t="s">
        <v>10</v>
      </c>
      <c r="G25552" t="s">
        <v>10</v>
      </c>
      <c r="H25552">
        <f t="shared" si="428"/>
        <v>2</v>
      </c>
    </row>
    <row r="25553" spans="1:8" x14ac:dyDescent="0.25">
      <c r="A25553" t="s">
        <v>25564</v>
      </c>
      <c r="B25553" t="s">
        <v>8</v>
      </c>
      <c r="C25553" s="1">
        <v>43094</v>
      </c>
      <c r="D25553" s="1">
        <v>44544</v>
      </c>
      <c r="E25553" t="s">
        <v>9</v>
      </c>
      <c r="F25553" t="s">
        <v>10</v>
      </c>
      <c r="G25553" t="s">
        <v>10</v>
      </c>
      <c r="H25553">
        <f t="shared" si="428"/>
        <v>4</v>
      </c>
    </row>
    <row r="25554" spans="1:8" x14ac:dyDescent="0.25">
      <c r="A25554" t="s">
        <v>25565</v>
      </c>
      <c r="B25554" t="s">
        <v>8</v>
      </c>
      <c r="C25554" s="1">
        <v>44969</v>
      </c>
      <c r="D25554" s="1">
        <v>45188</v>
      </c>
      <c r="E25554" t="s">
        <v>9</v>
      </c>
      <c r="F25554" t="s">
        <v>10</v>
      </c>
      <c r="G25554" t="s">
        <v>10</v>
      </c>
      <c r="H25554">
        <f t="shared" si="428"/>
        <v>1</v>
      </c>
    </row>
    <row r="25555" spans="1:8" x14ac:dyDescent="0.25">
      <c r="A25555" t="s">
        <v>25566</v>
      </c>
      <c r="B25555" t="s">
        <v>47</v>
      </c>
      <c r="C25555" s="1">
        <v>44425</v>
      </c>
      <c r="D25555" s="1">
        <v>44623</v>
      </c>
      <c r="E25555" t="s">
        <v>16</v>
      </c>
      <c r="F25555" t="s">
        <v>10</v>
      </c>
      <c r="G25555" t="s">
        <v>10</v>
      </c>
      <c r="H25555">
        <f t="shared" si="428"/>
        <v>1</v>
      </c>
    </row>
    <row r="25556" spans="1:8" x14ac:dyDescent="0.25">
      <c r="A25556" t="s">
        <v>25567</v>
      </c>
      <c r="B25556" t="s">
        <v>8</v>
      </c>
      <c r="C25556" s="1">
        <v>43518</v>
      </c>
      <c r="D25556" s="1">
        <v>43776</v>
      </c>
      <c r="E25556" t="s">
        <v>16</v>
      </c>
      <c r="F25556" t="s">
        <v>10</v>
      </c>
      <c r="G25556" t="s">
        <v>10</v>
      </c>
      <c r="H25556">
        <f t="shared" si="428"/>
        <v>1</v>
      </c>
    </row>
    <row r="25557" spans="1:8" x14ac:dyDescent="0.25">
      <c r="A25557" t="s">
        <v>25568</v>
      </c>
      <c r="B25557" t="s">
        <v>47</v>
      </c>
      <c r="C25557" s="1">
        <v>43740</v>
      </c>
      <c r="D25557" s="1">
        <v>43973</v>
      </c>
      <c r="E25557" t="s">
        <v>9</v>
      </c>
      <c r="F25557" t="s">
        <v>10</v>
      </c>
      <c r="G25557" t="s">
        <v>10</v>
      </c>
      <c r="H25557">
        <f t="shared" si="428"/>
        <v>1</v>
      </c>
    </row>
    <row r="25558" spans="1:8" x14ac:dyDescent="0.25">
      <c r="A25558" t="s">
        <v>25569</v>
      </c>
      <c r="B25558" t="s">
        <v>8</v>
      </c>
      <c r="C25558" s="1">
        <v>44638</v>
      </c>
      <c r="D25558" s="1">
        <v>44719</v>
      </c>
      <c r="E25558" t="s">
        <v>9</v>
      </c>
      <c r="F25558" t="s">
        <v>10</v>
      </c>
      <c r="G25558" t="s">
        <v>10</v>
      </c>
      <c r="H25558">
        <f t="shared" si="428"/>
        <v>1</v>
      </c>
    </row>
    <row r="25559" spans="1:8" x14ac:dyDescent="0.25">
      <c r="A25559" t="s">
        <v>25570</v>
      </c>
      <c r="B25559" t="s">
        <v>47</v>
      </c>
      <c r="C25559" s="1">
        <v>42690</v>
      </c>
      <c r="D25559" s="1">
        <v>43103</v>
      </c>
      <c r="E25559" t="s">
        <v>9</v>
      </c>
      <c r="F25559" t="s">
        <v>10</v>
      </c>
      <c r="G25559" t="s">
        <v>10</v>
      </c>
      <c r="H25559">
        <f t="shared" si="428"/>
        <v>2</v>
      </c>
    </row>
    <row r="25560" spans="1:8" x14ac:dyDescent="0.25">
      <c r="A25560" t="s">
        <v>25571</v>
      </c>
      <c r="B25560" t="s">
        <v>8</v>
      </c>
      <c r="C25560" s="1">
        <v>42400</v>
      </c>
      <c r="D25560" s="1">
        <v>42775</v>
      </c>
      <c r="E25560" t="s">
        <v>9</v>
      </c>
      <c r="F25560" t="s">
        <v>10</v>
      </c>
      <c r="G25560" t="s">
        <v>10</v>
      </c>
      <c r="H25560">
        <f t="shared" si="428"/>
        <v>2</v>
      </c>
    </row>
    <row r="25561" spans="1:8" x14ac:dyDescent="0.25">
      <c r="A25561" t="s">
        <v>25572</v>
      </c>
      <c r="B25561" t="s">
        <v>47</v>
      </c>
      <c r="C25561" s="1">
        <v>44355</v>
      </c>
      <c r="D25561" s="1">
        <v>44419</v>
      </c>
      <c r="E25561" t="s">
        <v>9</v>
      </c>
      <c r="F25561" t="s">
        <v>29</v>
      </c>
      <c r="G25561" t="s">
        <v>10</v>
      </c>
      <c r="H25561">
        <f t="shared" si="428"/>
        <v>1</v>
      </c>
    </row>
    <row r="25562" spans="1:8" x14ac:dyDescent="0.25">
      <c r="A25562" t="s">
        <v>25573</v>
      </c>
      <c r="B25562" t="s">
        <v>8</v>
      </c>
      <c r="C25562" s="1">
        <v>44043</v>
      </c>
      <c r="D25562" s="1">
        <v>44713</v>
      </c>
      <c r="E25562" t="s">
        <v>16</v>
      </c>
      <c r="F25562" t="s">
        <v>10</v>
      </c>
      <c r="G25562" t="s">
        <v>10</v>
      </c>
      <c r="H25562">
        <f t="shared" si="428"/>
        <v>2</v>
      </c>
    </row>
    <row r="25563" spans="1:8" x14ac:dyDescent="0.25">
      <c r="A25563" t="s">
        <v>25574</v>
      </c>
      <c r="B25563" t="s">
        <v>8</v>
      </c>
      <c r="C25563" s="1">
        <v>43627</v>
      </c>
      <c r="D25563" s="1">
        <v>44246</v>
      </c>
      <c r="E25563" t="s">
        <v>16</v>
      </c>
      <c r="F25563" t="s">
        <v>10</v>
      </c>
      <c r="G25563" t="s">
        <v>10</v>
      </c>
      <c r="H25563">
        <f t="shared" si="428"/>
        <v>2</v>
      </c>
    </row>
    <row r="25564" spans="1:8" x14ac:dyDescent="0.25">
      <c r="A25564" t="s">
        <v>25575</v>
      </c>
      <c r="B25564" t="s">
        <v>8</v>
      </c>
      <c r="C25564" s="1">
        <v>44288</v>
      </c>
      <c r="D25564" s="1">
        <v>44379</v>
      </c>
      <c r="E25564" t="s">
        <v>9</v>
      </c>
      <c r="F25564" t="s">
        <v>10</v>
      </c>
      <c r="G25564" t="s">
        <v>10</v>
      </c>
      <c r="H25564">
        <f t="shared" si="428"/>
        <v>1</v>
      </c>
    </row>
    <row r="25565" spans="1:8" x14ac:dyDescent="0.25">
      <c r="A25565" t="s">
        <v>25576</v>
      </c>
      <c r="B25565" t="s">
        <v>8</v>
      </c>
      <c r="C25565" s="1">
        <v>44462</v>
      </c>
      <c r="D25565" s="1">
        <v>44809</v>
      </c>
      <c r="E25565" t="s">
        <v>16</v>
      </c>
      <c r="F25565" t="s">
        <v>10</v>
      </c>
      <c r="G25565" t="s">
        <v>10</v>
      </c>
      <c r="H25565">
        <f t="shared" si="428"/>
        <v>1</v>
      </c>
    </row>
    <row r="25566" spans="1:8" x14ac:dyDescent="0.25">
      <c r="A25566" t="s">
        <v>25577</v>
      </c>
      <c r="B25566" t="s">
        <v>8</v>
      </c>
      <c r="C25566" s="1">
        <v>43902</v>
      </c>
      <c r="D25566" s="1">
        <v>44278</v>
      </c>
      <c r="E25566" t="s">
        <v>16</v>
      </c>
      <c r="F25566" t="s">
        <v>10</v>
      </c>
      <c r="G25566" t="s">
        <v>10</v>
      </c>
      <c r="H25566">
        <f t="shared" si="428"/>
        <v>2</v>
      </c>
    </row>
    <row r="25567" spans="1:8" x14ac:dyDescent="0.25">
      <c r="A25567" t="s">
        <v>25578</v>
      </c>
      <c r="B25567" t="s">
        <v>8</v>
      </c>
      <c r="C25567" s="1">
        <v>41200</v>
      </c>
      <c r="D25567" s="1">
        <v>42683</v>
      </c>
      <c r="E25567" t="s">
        <v>16</v>
      </c>
      <c r="F25567" t="s">
        <v>10</v>
      </c>
      <c r="G25567" t="s">
        <v>10</v>
      </c>
      <c r="H25567">
        <f t="shared" si="428"/>
        <v>5</v>
      </c>
    </row>
    <row r="25568" spans="1:8" x14ac:dyDescent="0.25">
      <c r="A25568" t="s">
        <v>25579</v>
      </c>
      <c r="B25568" t="s">
        <v>8</v>
      </c>
      <c r="C25568" s="1">
        <v>44324</v>
      </c>
      <c r="D25568" s="1">
        <v>44592</v>
      </c>
      <c r="E25568" t="s">
        <v>9</v>
      </c>
      <c r="F25568" t="s">
        <v>29</v>
      </c>
      <c r="G25568" t="s">
        <v>10</v>
      </c>
      <c r="H25568">
        <f t="shared" si="428"/>
        <v>1</v>
      </c>
    </row>
    <row r="25569" spans="1:8" x14ac:dyDescent="0.25">
      <c r="A25569" t="s">
        <v>25580</v>
      </c>
      <c r="B25569" t="s">
        <v>8</v>
      </c>
      <c r="C25569" s="1">
        <v>44188</v>
      </c>
      <c r="D25569" s="1">
        <v>44279</v>
      </c>
      <c r="E25569" t="s">
        <v>9</v>
      </c>
      <c r="F25569" t="s">
        <v>10</v>
      </c>
      <c r="G25569" t="s">
        <v>10</v>
      </c>
      <c r="H25569">
        <f t="shared" si="428"/>
        <v>1</v>
      </c>
    </row>
    <row r="25570" spans="1:8" x14ac:dyDescent="0.25">
      <c r="A25570" t="s">
        <v>25581</v>
      </c>
      <c r="B25570" t="s">
        <v>8</v>
      </c>
      <c r="C25570" s="1">
        <v>44330</v>
      </c>
      <c r="D25570" s="1">
        <v>44417</v>
      </c>
      <c r="E25570" t="s">
        <v>9</v>
      </c>
      <c r="F25570" t="s">
        <v>10</v>
      </c>
      <c r="G25570" t="s">
        <v>10</v>
      </c>
      <c r="H25570">
        <f t="shared" si="428"/>
        <v>1</v>
      </c>
    </row>
    <row r="25571" spans="1:8" x14ac:dyDescent="0.25">
      <c r="A25571" t="s">
        <v>25582</v>
      </c>
      <c r="B25571" t="s">
        <v>47</v>
      </c>
      <c r="C25571" s="1">
        <v>42493</v>
      </c>
      <c r="D25571" s="1">
        <v>42654</v>
      </c>
      <c r="E25571" t="s">
        <v>16</v>
      </c>
      <c r="F25571" t="s">
        <v>10</v>
      </c>
      <c r="G25571" t="s">
        <v>10</v>
      </c>
      <c r="H25571">
        <f t="shared" si="428"/>
        <v>1</v>
      </c>
    </row>
    <row r="25572" spans="1:8" x14ac:dyDescent="0.25">
      <c r="A25572" t="s">
        <v>25583</v>
      </c>
      <c r="B25572" t="s">
        <v>8</v>
      </c>
      <c r="C25572" s="1">
        <v>42203</v>
      </c>
      <c r="D25572" s="1">
        <v>42899</v>
      </c>
      <c r="E25572" t="s">
        <v>9</v>
      </c>
      <c r="F25572" t="s">
        <v>10</v>
      </c>
      <c r="G25572" t="s">
        <v>10</v>
      </c>
      <c r="H25572">
        <f t="shared" si="428"/>
        <v>2</v>
      </c>
    </row>
    <row r="25573" spans="1:8" x14ac:dyDescent="0.25">
      <c r="A25573" t="s">
        <v>25584</v>
      </c>
      <c r="B25573" t="s">
        <v>8</v>
      </c>
      <c r="C25573" s="1">
        <v>42479</v>
      </c>
      <c r="D25573" s="1">
        <v>42899</v>
      </c>
      <c r="E25573" t="s">
        <v>9</v>
      </c>
      <c r="F25573" t="s">
        <v>10</v>
      </c>
      <c r="G25573" t="s">
        <v>10</v>
      </c>
      <c r="H25573">
        <f t="shared" si="428"/>
        <v>2</v>
      </c>
    </row>
    <row r="25574" spans="1:8" x14ac:dyDescent="0.25">
      <c r="A25574" t="s">
        <v>25585</v>
      </c>
      <c r="B25574" t="s">
        <v>47</v>
      </c>
      <c r="C25574" s="1">
        <v>42558</v>
      </c>
      <c r="D25574" s="1">
        <v>43349</v>
      </c>
      <c r="E25574" t="s">
        <v>16</v>
      </c>
      <c r="F25574" t="s">
        <v>10</v>
      </c>
      <c r="G25574" t="s">
        <v>10</v>
      </c>
      <c r="H25574">
        <f t="shared" si="428"/>
        <v>3</v>
      </c>
    </row>
    <row r="25575" spans="1:8" x14ac:dyDescent="0.25">
      <c r="A25575" t="s">
        <v>25586</v>
      </c>
      <c r="B25575" t="s">
        <v>47</v>
      </c>
      <c r="C25575" s="1">
        <v>42235</v>
      </c>
      <c r="D25575" s="1">
        <v>42549</v>
      </c>
      <c r="E25575" t="s">
        <v>16</v>
      </c>
      <c r="F25575" t="s">
        <v>10</v>
      </c>
      <c r="G25575" t="s">
        <v>10</v>
      </c>
      <c r="H25575">
        <f t="shared" si="428"/>
        <v>1</v>
      </c>
    </row>
    <row r="25576" spans="1:8" x14ac:dyDescent="0.25">
      <c r="A25576" t="s">
        <v>25587</v>
      </c>
      <c r="B25576" t="s">
        <v>8</v>
      </c>
      <c r="C25576" s="1">
        <v>41455</v>
      </c>
      <c r="D25576" s="1">
        <v>43963</v>
      </c>
      <c r="E25576" t="s">
        <v>9</v>
      </c>
      <c r="F25576" t="s">
        <v>10</v>
      </c>
      <c r="G25576" t="s">
        <v>29</v>
      </c>
      <c r="H25576">
        <f t="shared" si="428"/>
        <v>7</v>
      </c>
    </row>
    <row r="25577" spans="1:8" x14ac:dyDescent="0.25">
      <c r="A25577" t="s">
        <v>25588</v>
      </c>
      <c r="B25577" t="s">
        <v>8</v>
      </c>
      <c r="C25577" s="1">
        <v>43008</v>
      </c>
      <c r="D25577" s="1">
        <v>43720</v>
      </c>
      <c r="E25577" t="s">
        <v>16</v>
      </c>
      <c r="F25577" t="s">
        <v>10</v>
      </c>
      <c r="G25577" t="s">
        <v>10</v>
      </c>
      <c r="H25577">
        <f t="shared" si="428"/>
        <v>2</v>
      </c>
    </row>
    <row r="25578" spans="1:8" x14ac:dyDescent="0.25">
      <c r="A25578" t="s">
        <v>25589</v>
      </c>
      <c r="B25578" t="s">
        <v>47</v>
      </c>
      <c r="C25578" s="1">
        <v>44075</v>
      </c>
      <c r="D25578" s="1">
        <v>44285</v>
      </c>
      <c r="E25578" t="s">
        <v>9</v>
      </c>
      <c r="F25578" t="s">
        <v>10</v>
      </c>
      <c r="G25578" t="s">
        <v>10</v>
      </c>
      <c r="H25578">
        <f t="shared" si="428"/>
        <v>1</v>
      </c>
    </row>
    <row r="25579" spans="1:8" x14ac:dyDescent="0.25">
      <c r="A25579" t="s">
        <v>25590</v>
      </c>
      <c r="B25579" t="s">
        <v>8</v>
      </c>
      <c r="C25579" s="1">
        <v>42495</v>
      </c>
      <c r="D25579" s="1">
        <v>43123</v>
      </c>
      <c r="E25579" t="s">
        <v>9</v>
      </c>
      <c r="F25579" t="s">
        <v>10</v>
      </c>
      <c r="G25579" t="s">
        <v>10</v>
      </c>
      <c r="H25579">
        <f t="shared" si="428"/>
        <v>2</v>
      </c>
    </row>
    <row r="25580" spans="1:8" x14ac:dyDescent="0.25">
      <c r="A25580" t="s">
        <v>25591</v>
      </c>
      <c r="B25580" t="s">
        <v>8</v>
      </c>
      <c r="C25580" s="1">
        <v>42042</v>
      </c>
      <c r="D25580" s="1">
        <v>42563</v>
      </c>
      <c r="E25580" t="s">
        <v>16</v>
      </c>
      <c r="F25580" t="s">
        <v>10</v>
      </c>
      <c r="G25580" t="s">
        <v>10</v>
      </c>
      <c r="H25580">
        <f t="shared" si="428"/>
        <v>2</v>
      </c>
    </row>
    <row r="25581" spans="1:8" x14ac:dyDescent="0.25">
      <c r="A25581" t="s">
        <v>25592</v>
      </c>
      <c r="B25581" t="s">
        <v>47</v>
      </c>
      <c r="C25581" s="1">
        <v>43785</v>
      </c>
      <c r="D25581" s="1">
        <v>43927</v>
      </c>
      <c r="E25581" t="s">
        <v>16</v>
      </c>
      <c r="F25581" t="s">
        <v>10</v>
      </c>
      <c r="G25581" t="s">
        <v>10</v>
      </c>
      <c r="H25581">
        <f t="shared" si="428"/>
        <v>1</v>
      </c>
    </row>
    <row r="25582" spans="1:8" x14ac:dyDescent="0.25">
      <c r="A25582" t="s">
        <v>25593</v>
      </c>
      <c r="B25582" t="s">
        <v>8</v>
      </c>
      <c r="C25582" s="1">
        <v>41483</v>
      </c>
      <c r="D25582" s="1">
        <v>41962</v>
      </c>
      <c r="E25582" t="s">
        <v>9</v>
      </c>
      <c r="F25582" t="s">
        <v>10</v>
      </c>
      <c r="G25582" t="s">
        <v>10</v>
      </c>
      <c r="H25582">
        <f t="shared" si="428"/>
        <v>2</v>
      </c>
    </row>
    <row r="25583" spans="1:8" x14ac:dyDescent="0.25">
      <c r="A25583" t="s">
        <v>25594</v>
      </c>
      <c r="B25583" t="s">
        <v>8</v>
      </c>
      <c r="C25583" s="1">
        <v>41889</v>
      </c>
      <c r="D25583" s="1">
        <v>42531</v>
      </c>
      <c r="E25583" t="s">
        <v>9</v>
      </c>
      <c r="F25583" t="s">
        <v>10</v>
      </c>
      <c r="G25583" t="s">
        <v>10</v>
      </c>
      <c r="H25583">
        <f t="shared" si="428"/>
        <v>2</v>
      </c>
    </row>
    <row r="25584" spans="1:8" x14ac:dyDescent="0.25">
      <c r="A25584" t="s">
        <v>25595</v>
      </c>
      <c r="B25584" t="s">
        <v>8</v>
      </c>
      <c r="C25584" s="1">
        <v>42157</v>
      </c>
      <c r="D25584" s="1">
        <v>42278</v>
      </c>
      <c r="E25584" t="s">
        <v>16</v>
      </c>
      <c r="F25584" t="s">
        <v>10</v>
      </c>
      <c r="G25584" t="s">
        <v>10</v>
      </c>
      <c r="H25584">
        <f t="shared" si="428"/>
        <v>1</v>
      </c>
    </row>
    <row r="25585" spans="1:8" x14ac:dyDescent="0.25">
      <c r="A25585" t="s">
        <v>25596</v>
      </c>
      <c r="B25585" t="s">
        <v>47</v>
      </c>
      <c r="C25585" s="1">
        <v>43372</v>
      </c>
      <c r="D25585" s="1">
        <v>43738</v>
      </c>
      <c r="E25585" t="s">
        <v>9</v>
      </c>
      <c r="F25585" t="s">
        <v>10</v>
      </c>
      <c r="G25585" t="s">
        <v>10</v>
      </c>
      <c r="H25585">
        <f t="shared" si="428"/>
        <v>2</v>
      </c>
    </row>
    <row r="25586" spans="1:8" x14ac:dyDescent="0.25">
      <c r="A25586" t="s">
        <v>25597</v>
      </c>
      <c r="B25586" t="s">
        <v>47</v>
      </c>
      <c r="C25586" s="1">
        <v>44535</v>
      </c>
      <c r="D25586" s="1">
        <v>44685</v>
      </c>
      <c r="E25586" t="s">
        <v>9</v>
      </c>
      <c r="F25586" t="s">
        <v>10</v>
      </c>
      <c r="G25586" t="s">
        <v>10</v>
      </c>
      <c r="H25586">
        <f t="shared" si="428"/>
        <v>1</v>
      </c>
    </row>
    <row r="25587" spans="1:8" x14ac:dyDescent="0.25">
      <c r="A25587" t="s">
        <v>25598</v>
      </c>
      <c r="B25587" t="s">
        <v>47</v>
      </c>
      <c r="C25587" s="1">
        <v>41451</v>
      </c>
      <c r="D25587" s="1">
        <v>41989</v>
      </c>
      <c r="E25587" t="s">
        <v>16</v>
      </c>
      <c r="F25587" t="s">
        <v>10</v>
      </c>
      <c r="G25587" t="s">
        <v>10</v>
      </c>
      <c r="H25587">
        <f t="shared" si="428"/>
        <v>2</v>
      </c>
    </row>
    <row r="25588" spans="1:8" x14ac:dyDescent="0.25">
      <c r="A25588" t="s">
        <v>25599</v>
      </c>
      <c r="B25588" t="s">
        <v>47</v>
      </c>
      <c r="C25588" s="1">
        <v>43057</v>
      </c>
      <c r="D25588" s="1">
        <v>43692</v>
      </c>
      <c r="E25588" t="s">
        <v>16</v>
      </c>
      <c r="F25588" t="s">
        <v>10</v>
      </c>
      <c r="G25588" t="s">
        <v>10</v>
      </c>
      <c r="H25588">
        <f t="shared" si="428"/>
        <v>2</v>
      </c>
    </row>
    <row r="25589" spans="1:8" x14ac:dyDescent="0.25">
      <c r="A25589" t="s">
        <v>25600</v>
      </c>
      <c r="B25589" t="s">
        <v>8</v>
      </c>
      <c r="C25589" s="1">
        <v>41713</v>
      </c>
      <c r="D25589" s="1">
        <v>42264</v>
      </c>
      <c r="E25589" t="s">
        <v>16</v>
      </c>
      <c r="F25589" t="s">
        <v>10</v>
      </c>
      <c r="G25589" t="s">
        <v>10</v>
      </c>
      <c r="H25589">
        <f t="shared" si="428"/>
        <v>2</v>
      </c>
    </row>
    <row r="25590" spans="1:8" x14ac:dyDescent="0.25">
      <c r="A25590" t="s">
        <v>25601</v>
      </c>
      <c r="B25590" t="s">
        <v>47</v>
      </c>
      <c r="C25590" s="1">
        <v>44648</v>
      </c>
      <c r="D25590" s="1">
        <v>45043</v>
      </c>
      <c r="E25590" t="s">
        <v>16</v>
      </c>
      <c r="F25590" t="s">
        <v>10</v>
      </c>
      <c r="G25590" t="s">
        <v>10</v>
      </c>
      <c r="H25590">
        <f t="shared" si="428"/>
        <v>2</v>
      </c>
    </row>
    <row r="25591" spans="1:8" x14ac:dyDescent="0.25">
      <c r="A25591" t="s">
        <v>25602</v>
      </c>
      <c r="B25591" t="s">
        <v>8</v>
      </c>
      <c r="C25591" s="1">
        <v>42745</v>
      </c>
      <c r="D25591" s="1">
        <v>43363</v>
      </c>
      <c r="E25591" t="s">
        <v>9</v>
      </c>
      <c r="F25591" t="s">
        <v>10</v>
      </c>
      <c r="G25591" t="s">
        <v>10</v>
      </c>
      <c r="H25591">
        <f t="shared" si="428"/>
        <v>2</v>
      </c>
    </row>
    <row r="25592" spans="1:8" x14ac:dyDescent="0.25">
      <c r="A25592" t="s">
        <v>25603</v>
      </c>
      <c r="B25592" t="s">
        <v>8</v>
      </c>
      <c r="C25592" s="1">
        <v>42638</v>
      </c>
      <c r="D25592" s="1">
        <v>42740</v>
      </c>
      <c r="E25592" t="s">
        <v>9</v>
      </c>
      <c r="F25592" t="s">
        <v>10</v>
      </c>
      <c r="G25592" t="s">
        <v>10</v>
      </c>
      <c r="H25592">
        <f t="shared" si="428"/>
        <v>1</v>
      </c>
    </row>
    <row r="25593" spans="1:8" x14ac:dyDescent="0.25">
      <c r="A25593" t="s">
        <v>25604</v>
      </c>
      <c r="B25593" t="s">
        <v>47</v>
      </c>
      <c r="C25593" s="1">
        <v>42231</v>
      </c>
      <c r="D25593" s="1">
        <v>42892</v>
      </c>
      <c r="E25593" t="s">
        <v>16</v>
      </c>
      <c r="F25593" t="s">
        <v>10</v>
      </c>
      <c r="G25593" t="s">
        <v>10</v>
      </c>
      <c r="H25593">
        <f t="shared" si="428"/>
        <v>2</v>
      </c>
    </row>
    <row r="25594" spans="1:8" x14ac:dyDescent="0.25">
      <c r="A25594" t="s">
        <v>25605</v>
      </c>
      <c r="B25594" t="s">
        <v>8</v>
      </c>
      <c r="C25594" s="1">
        <v>42413</v>
      </c>
      <c r="D25594" s="1">
        <v>42614</v>
      </c>
      <c r="E25594" t="s">
        <v>9</v>
      </c>
      <c r="F25594" t="s">
        <v>10</v>
      </c>
      <c r="G25594" t="s">
        <v>10</v>
      </c>
      <c r="H25594">
        <f t="shared" si="428"/>
        <v>1</v>
      </c>
    </row>
    <row r="25595" spans="1:8" x14ac:dyDescent="0.25">
      <c r="A25595" t="s">
        <v>25606</v>
      </c>
      <c r="B25595" t="s">
        <v>47</v>
      </c>
      <c r="C25595" s="1">
        <v>43770</v>
      </c>
      <c r="D25595" s="1">
        <v>43929</v>
      </c>
      <c r="E25595" t="s">
        <v>9</v>
      </c>
      <c r="F25595" t="s">
        <v>10</v>
      </c>
      <c r="G25595" t="s">
        <v>10</v>
      </c>
      <c r="H25595">
        <f t="shared" si="428"/>
        <v>1</v>
      </c>
    </row>
    <row r="25596" spans="1:8" x14ac:dyDescent="0.25">
      <c r="A25596" t="s">
        <v>25607</v>
      </c>
      <c r="B25596" t="s">
        <v>47</v>
      </c>
      <c r="C25596" s="1">
        <v>43908</v>
      </c>
      <c r="D25596" s="1">
        <v>44419</v>
      </c>
      <c r="E25596" t="s">
        <v>9</v>
      </c>
      <c r="F25596" t="s">
        <v>10</v>
      </c>
      <c r="G25596" t="s">
        <v>10</v>
      </c>
      <c r="H25596">
        <f t="shared" si="428"/>
        <v>2</v>
      </c>
    </row>
    <row r="25597" spans="1:8" x14ac:dyDescent="0.25">
      <c r="A25597" t="s">
        <v>25608</v>
      </c>
      <c r="B25597" t="s">
        <v>47</v>
      </c>
      <c r="C25597" s="1">
        <v>44629</v>
      </c>
      <c r="D25597" s="1">
        <v>44900</v>
      </c>
      <c r="E25597" t="s">
        <v>16</v>
      </c>
      <c r="F25597" t="s">
        <v>10</v>
      </c>
      <c r="G25597" t="s">
        <v>10</v>
      </c>
      <c r="H25597">
        <f t="shared" si="428"/>
        <v>1</v>
      </c>
    </row>
    <row r="25598" spans="1:8" x14ac:dyDescent="0.25">
      <c r="A25598" t="s">
        <v>25609</v>
      </c>
      <c r="B25598" t="s">
        <v>8</v>
      </c>
      <c r="C25598" s="1">
        <v>44262</v>
      </c>
      <c r="D25598" s="1">
        <v>44572</v>
      </c>
      <c r="E25598" t="s">
        <v>9</v>
      </c>
      <c r="F25598" t="s">
        <v>10</v>
      </c>
      <c r="G25598" t="s">
        <v>10</v>
      </c>
      <c r="H25598">
        <f t="shared" si="428"/>
        <v>1</v>
      </c>
    </row>
    <row r="25599" spans="1:8" x14ac:dyDescent="0.25">
      <c r="A25599" t="s">
        <v>25610</v>
      </c>
      <c r="B25599" t="s">
        <v>8</v>
      </c>
      <c r="C25599" s="1">
        <v>44838</v>
      </c>
      <c r="D25599" s="1">
        <v>45061</v>
      </c>
      <c r="E25599" t="s">
        <v>9</v>
      </c>
      <c r="F25599" t="s">
        <v>10</v>
      </c>
      <c r="G25599" t="s">
        <v>10</v>
      </c>
      <c r="H25599">
        <f t="shared" si="428"/>
        <v>1</v>
      </c>
    </row>
    <row r="25600" spans="1:8" x14ac:dyDescent="0.25">
      <c r="A25600" t="s">
        <v>25611</v>
      </c>
      <c r="B25600" t="s">
        <v>8</v>
      </c>
      <c r="C25600" s="1">
        <v>43831</v>
      </c>
      <c r="D25600" s="1">
        <v>44326</v>
      </c>
      <c r="E25600" t="s">
        <v>9</v>
      </c>
      <c r="F25600" t="s">
        <v>10</v>
      </c>
      <c r="G25600" t="s">
        <v>10</v>
      </c>
      <c r="H25600">
        <f t="shared" si="428"/>
        <v>2</v>
      </c>
    </row>
    <row r="25601" spans="1:8" x14ac:dyDescent="0.25">
      <c r="A25601" t="s">
        <v>25612</v>
      </c>
      <c r="B25601" t="s">
        <v>8</v>
      </c>
      <c r="C25601" s="1">
        <v>44507</v>
      </c>
      <c r="D25601" s="1">
        <v>44628</v>
      </c>
      <c r="E25601" t="s">
        <v>9</v>
      </c>
      <c r="F25601" t="s">
        <v>10</v>
      </c>
      <c r="G25601" t="s">
        <v>10</v>
      </c>
      <c r="H25601">
        <f t="shared" si="428"/>
        <v>1</v>
      </c>
    </row>
    <row r="25602" spans="1:8" x14ac:dyDescent="0.25">
      <c r="A25602" t="s">
        <v>25613</v>
      </c>
      <c r="B25602" t="s">
        <v>8</v>
      </c>
      <c r="C25602" s="1">
        <v>41797</v>
      </c>
      <c r="D25602" s="1">
        <v>41989</v>
      </c>
      <c r="E25602" t="s">
        <v>9</v>
      </c>
      <c r="F25602" t="s">
        <v>10</v>
      </c>
      <c r="G25602" t="s">
        <v>10</v>
      </c>
      <c r="H25602">
        <f t="shared" si="428"/>
        <v>1</v>
      </c>
    </row>
    <row r="25603" spans="1:8" x14ac:dyDescent="0.25">
      <c r="A25603" t="s">
        <v>25614</v>
      </c>
      <c r="B25603" t="s">
        <v>8</v>
      </c>
      <c r="C25603" s="1">
        <v>44902</v>
      </c>
      <c r="D25603" s="1">
        <v>45084</v>
      </c>
      <c r="E25603" t="s">
        <v>9</v>
      </c>
      <c r="F25603" t="s">
        <v>10</v>
      </c>
      <c r="G25603" t="s">
        <v>10</v>
      </c>
      <c r="H25603">
        <f t="shared" ref="H25603:H25666" si="429">ROUNDUP((D25603-C25603)/365,0)</f>
        <v>1</v>
      </c>
    </row>
    <row r="25604" spans="1:8" x14ac:dyDescent="0.25">
      <c r="A25604" t="s">
        <v>25615</v>
      </c>
      <c r="B25604" t="s">
        <v>8</v>
      </c>
      <c r="C25604" s="1">
        <v>44386</v>
      </c>
      <c r="D25604" s="1">
        <v>44560</v>
      </c>
      <c r="E25604" t="s">
        <v>9</v>
      </c>
      <c r="F25604" t="s">
        <v>10</v>
      </c>
      <c r="G25604" t="s">
        <v>10</v>
      </c>
      <c r="H25604">
        <f t="shared" si="429"/>
        <v>1</v>
      </c>
    </row>
    <row r="25605" spans="1:8" x14ac:dyDescent="0.25">
      <c r="A25605" t="s">
        <v>25616</v>
      </c>
      <c r="B25605" t="s">
        <v>8</v>
      </c>
      <c r="C25605" s="1">
        <v>44348</v>
      </c>
      <c r="D25605" s="1">
        <v>44708</v>
      </c>
      <c r="E25605" t="s">
        <v>16</v>
      </c>
      <c r="F25605" t="s">
        <v>10</v>
      </c>
      <c r="G25605" t="s">
        <v>10</v>
      </c>
      <c r="H25605">
        <f t="shared" si="429"/>
        <v>1</v>
      </c>
    </row>
    <row r="25606" spans="1:8" x14ac:dyDescent="0.25">
      <c r="A25606" t="s">
        <v>25617</v>
      </c>
      <c r="B25606" t="s">
        <v>47</v>
      </c>
      <c r="C25606" s="1">
        <v>44063</v>
      </c>
      <c r="D25606" s="1">
        <v>44237</v>
      </c>
      <c r="E25606" t="s">
        <v>16</v>
      </c>
      <c r="F25606" t="s">
        <v>10</v>
      </c>
      <c r="G25606" t="s">
        <v>10</v>
      </c>
      <c r="H25606">
        <f t="shared" si="429"/>
        <v>1</v>
      </c>
    </row>
    <row r="25607" spans="1:8" x14ac:dyDescent="0.25">
      <c r="A25607" t="s">
        <v>25618</v>
      </c>
      <c r="B25607" t="s">
        <v>47</v>
      </c>
      <c r="C25607" s="1">
        <v>44063</v>
      </c>
      <c r="D25607" s="1">
        <v>44495</v>
      </c>
      <c r="E25607" t="s">
        <v>9</v>
      </c>
      <c r="F25607" t="s">
        <v>10</v>
      </c>
      <c r="G25607" t="s">
        <v>10</v>
      </c>
      <c r="H25607">
        <f t="shared" si="429"/>
        <v>2</v>
      </c>
    </row>
    <row r="25608" spans="1:8" x14ac:dyDescent="0.25">
      <c r="A25608" t="s">
        <v>25619</v>
      </c>
      <c r="B25608" t="s">
        <v>8</v>
      </c>
      <c r="C25608" s="1">
        <v>43406</v>
      </c>
      <c r="D25608" s="1">
        <v>43740</v>
      </c>
      <c r="E25608" t="s">
        <v>9</v>
      </c>
      <c r="F25608" t="s">
        <v>10</v>
      </c>
      <c r="G25608" t="s">
        <v>10</v>
      </c>
      <c r="H25608">
        <f t="shared" si="429"/>
        <v>1</v>
      </c>
    </row>
    <row r="25609" spans="1:8" x14ac:dyDescent="0.25">
      <c r="A25609" t="s">
        <v>25620</v>
      </c>
      <c r="B25609" t="s">
        <v>8</v>
      </c>
      <c r="C25609" s="1">
        <v>42832</v>
      </c>
      <c r="D25609" s="1">
        <v>43202</v>
      </c>
      <c r="E25609" t="s">
        <v>16</v>
      </c>
      <c r="F25609" t="s">
        <v>10</v>
      </c>
      <c r="G25609" t="s">
        <v>10</v>
      </c>
      <c r="H25609">
        <f t="shared" si="429"/>
        <v>2</v>
      </c>
    </row>
    <row r="25610" spans="1:8" x14ac:dyDescent="0.25">
      <c r="A25610" t="s">
        <v>25621</v>
      </c>
      <c r="B25610" t="s">
        <v>8</v>
      </c>
      <c r="C25610" s="1">
        <v>44695</v>
      </c>
      <c r="D25610" s="1">
        <v>44889</v>
      </c>
      <c r="E25610" t="s">
        <v>9</v>
      </c>
      <c r="F25610" t="s">
        <v>10</v>
      </c>
      <c r="G25610" t="s">
        <v>10</v>
      </c>
      <c r="H25610">
        <f t="shared" si="429"/>
        <v>1</v>
      </c>
    </row>
    <row r="25611" spans="1:8" x14ac:dyDescent="0.25">
      <c r="A25611" t="s">
        <v>25622</v>
      </c>
      <c r="B25611" t="s">
        <v>8</v>
      </c>
      <c r="C25611" s="1">
        <v>44510</v>
      </c>
      <c r="D25611" s="1">
        <v>44602</v>
      </c>
      <c r="E25611" t="s">
        <v>9</v>
      </c>
      <c r="F25611" t="s">
        <v>10</v>
      </c>
      <c r="G25611" t="s">
        <v>10</v>
      </c>
      <c r="H25611">
        <f t="shared" si="429"/>
        <v>1</v>
      </c>
    </row>
    <row r="25612" spans="1:8" x14ac:dyDescent="0.25">
      <c r="A25612" t="s">
        <v>25623</v>
      </c>
      <c r="B25612" t="s">
        <v>8</v>
      </c>
      <c r="C25612" s="1">
        <v>42723</v>
      </c>
      <c r="D25612" s="1">
        <v>42888</v>
      </c>
      <c r="E25612" t="s">
        <v>9</v>
      </c>
      <c r="F25612" t="s">
        <v>10</v>
      </c>
      <c r="G25612" t="s">
        <v>10</v>
      </c>
      <c r="H25612">
        <f t="shared" si="429"/>
        <v>1</v>
      </c>
    </row>
    <row r="25613" spans="1:8" x14ac:dyDescent="0.25">
      <c r="A25613" t="s">
        <v>25624</v>
      </c>
      <c r="B25613" t="s">
        <v>8</v>
      </c>
      <c r="C25613" s="1">
        <v>44075</v>
      </c>
      <c r="D25613" s="1">
        <v>44139</v>
      </c>
      <c r="E25613" t="s">
        <v>9</v>
      </c>
      <c r="F25613" t="s">
        <v>29</v>
      </c>
      <c r="G25613" t="s">
        <v>10</v>
      </c>
      <c r="H25613">
        <f t="shared" si="429"/>
        <v>1</v>
      </c>
    </row>
    <row r="25614" spans="1:8" x14ac:dyDescent="0.25">
      <c r="A25614" t="s">
        <v>25625</v>
      </c>
      <c r="B25614" t="s">
        <v>47</v>
      </c>
      <c r="C25614" s="1">
        <v>42699</v>
      </c>
      <c r="D25614" s="1">
        <v>42845</v>
      </c>
      <c r="E25614" t="s">
        <v>9</v>
      </c>
      <c r="F25614" t="s">
        <v>10</v>
      </c>
      <c r="G25614" t="s">
        <v>10</v>
      </c>
      <c r="H25614">
        <f t="shared" si="429"/>
        <v>1</v>
      </c>
    </row>
    <row r="25615" spans="1:8" x14ac:dyDescent="0.25">
      <c r="A25615" t="s">
        <v>25626</v>
      </c>
      <c r="B25615" t="s">
        <v>8</v>
      </c>
      <c r="C25615" s="1">
        <v>43824</v>
      </c>
      <c r="D25615" s="1">
        <v>44419</v>
      </c>
      <c r="E25615" t="s">
        <v>9</v>
      </c>
      <c r="F25615" t="s">
        <v>10</v>
      </c>
      <c r="G25615" t="s">
        <v>10</v>
      </c>
      <c r="H25615">
        <f t="shared" si="429"/>
        <v>2</v>
      </c>
    </row>
    <row r="25616" spans="1:8" x14ac:dyDescent="0.25">
      <c r="A25616" t="s">
        <v>25627</v>
      </c>
      <c r="B25616" t="s">
        <v>8</v>
      </c>
      <c r="C25616" s="1">
        <v>44580</v>
      </c>
      <c r="D25616" s="1">
        <v>44725</v>
      </c>
      <c r="E25616" t="s">
        <v>9</v>
      </c>
      <c r="F25616" t="s">
        <v>29</v>
      </c>
      <c r="G25616" t="s">
        <v>10</v>
      </c>
      <c r="H25616">
        <f t="shared" si="429"/>
        <v>1</v>
      </c>
    </row>
    <row r="25617" spans="1:8" x14ac:dyDescent="0.25">
      <c r="A25617" t="s">
        <v>25628</v>
      </c>
      <c r="B25617" t="s">
        <v>8</v>
      </c>
      <c r="C25617" s="1">
        <v>44973</v>
      </c>
      <c r="D25617" s="1">
        <v>45113</v>
      </c>
      <c r="E25617" t="s">
        <v>9</v>
      </c>
      <c r="F25617" t="s">
        <v>10</v>
      </c>
      <c r="G25617" t="s">
        <v>10</v>
      </c>
      <c r="H25617">
        <f t="shared" si="429"/>
        <v>1</v>
      </c>
    </row>
    <row r="25618" spans="1:8" x14ac:dyDescent="0.25">
      <c r="A25618" t="s">
        <v>25629</v>
      </c>
      <c r="B25618" t="s">
        <v>47</v>
      </c>
      <c r="C25618" s="1">
        <v>43727</v>
      </c>
      <c r="D25618" s="1">
        <v>44592</v>
      </c>
      <c r="E25618" t="s">
        <v>16</v>
      </c>
      <c r="F25618" t="s">
        <v>10</v>
      </c>
      <c r="G25618" t="s">
        <v>10</v>
      </c>
      <c r="H25618">
        <f t="shared" si="429"/>
        <v>3</v>
      </c>
    </row>
    <row r="25619" spans="1:8" x14ac:dyDescent="0.25">
      <c r="A25619" t="s">
        <v>25630</v>
      </c>
      <c r="B25619" t="s">
        <v>8</v>
      </c>
      <c r="C25619" s="1">
        <v>44582</v>
      </c>
      <c r="D25619" s="1">
        <v>44904</v>
      </c>
      <c r="E25619" t="s">
        <v>9</v>
      </c>
      <c r="F25619" t="s">
        <v>10</v>
      </c>
      <c r="G25619" t="s">
        <v>10</v>
      </c>
      <c r="H25619">
        <f t="shared" si="429"/>
        <v>1</v>
      </c>
    </row>
    <row r="25620" spans="1:8" x14ac:dyDescent="0.25">
      <c r="A25620" t="s">
        <v>25631</v>
      </c>
      <c r="B25620" t="s">
        <v>8</v>
      </c>
      <c r="C25620" s="1">
        <v>44501</v>
      </c>
      <c r="D25620" s="1">
        <v>44714</v>
      </c>
      <c r="E25620" t="s">
        <v>9</v>
      </c>
      <c r="F25620" t="s">
        <v>10</v>
      </c>
      <c r="G25620" t="s">
        <v>10</v>
      </c>
      <c r="H25620">
        <f t="shared" si="429"/>
        <v>1</v>
      </c>
    </row>
    <row r="25621" spans="1:8" x14ac:dyDescent="0.25">
      <c r="A25621" t="s">
        <v>25632</v>
      </c>
      <c r="B25621" t="s">
        <v>8</v>
      </c>
      <c r="C25621" s="1">
        <v>43315</v>
      </c>
      <c r="D25621" s="1">
        <v>43405</v>
      </c>
      <c r="E25621" t="s">
        <v>9</v>
      </c>
      <c r="F25621" t="s">
        <v>10</v>
      </c>
      <c r="G25621" t="s">
        <v>10</v>
      </c>
      <c r="H25621">
        <f t="shared" si="429"/>
        <v>1</v>
      </c>
    </row>
    <row r="25622" spans="1:8" x14ac:dyDescent="0.25">
      <c r="A25622" t="s">
        <v>25633</v>
      </c>
      <c r="B25622" t="s">
        <v>8</v>
      </c>
      <c r="C25622" s="1">
        <v>42825</v>
      </c>
      <c r="D25622" s="1">
        <v>44063</v>
      </c>
      <c r="E25622" t="s">
        <v>16</v>
      </c>
      <c r="F25622" t="s">
        <v>10</v>
      </c>
      <c r="G25622" t="s">
        <v>10</v>
      </c>
      <c r="H25622">
        <f t="shared" si="429"/>
        <v>4</v>
      </c>
    </row>
    <row r="25623" spans="1:8" x14ac:dyDescent="0.25">
      <c r="A25623" t="s">
        <v>25634</v>
      </c>
      <c r="B25623" t="s">
        <v>8</v>
      </c>
      <c r="C25623" s="1">
        <v>43072</v>
      </c>
      <c r="D25623" s="1">
        <v>43160</v>
      </c>
      <c r="E25623" t="s">
        <v>9</v>
      </c>
      <c r="F25623" t="s">
        <v>10</v>
      </c>
      <c r="G25623" t="s">
        <v>10</v>
      </c>
      <c r="H25623">
        <f t="shared" si="429"/>
        <v>1</v>
      </c>
    </row>
    <row r="25624" spans="1:8" x14ac:dyDescent="0.25">
      <c r="A25624" t="s">
        <v>25635</v>
      </c>
      <c r="B25624" t="s">
        <v>8</v>
      </c>
      <c r="C25624" s="1">
        <v>44593</v>
      </c>
      <c r="D25624" s="1">
        <v>45218</v>
      </c>
      <c r="E25624" t="s">
        <v>16</v>
      </c>
      <c r="F25624" t="s">
        <v>10</v>
      </c>
      <c r="G25624" t="s">
        <v>10</v>
      </c>
      <c r="H25624">
        <f t="shared" si="429"/>
        <v>2</v>
      </c>
    </row>
    <row r="25625" spans="1:8" x14ac:dyDescent="0.25">
      <c r="A25625" t="s">
        <v>25636</v>
      </c>
      <c r="B25625" t="s">
        <v>47</v>
      </c>
      <c r="C25625" s="1">
        <v>43531</v>
      </c>
      <c r="D25625" s="1">
        <v>43958</v>
      </c>
      <c r="E25625" t="s">
        <v>16</v>
      </c>
      <c r="F25625" t="s">
        <v>10</v>
      </c>
      <c r="G25625" t="s">
        <v>10</v>
      </c>
      <c r="H25625">
        <f t="shared" si="429"/>
        <v>2</v>
      </c>
    </row>
    <row r="25626" spans="1:8" x14ac:dyDescent="0.25">
      <c r="A25626" t="s">
        <v>25637</v>
      </c>
      <c r="B25626" t="s">
        <v>8</v>
      </c>
      <c r="C25626" s="1">
        <v>44750</v>
      </c>
      <c r="D25626" s="1">
        <v>44806</v>
      </c>
      <c r="E25626" t="s">
        <v>9</v>
      </c>
      <c r="F25626" t="s">
        <v>10</v>
      </c>
      <c r="G25626" t="s">
        <v>10</v>
      </c>
      <c r="H25626">
        <f t="shared" si="429"/>
        <v>1</v>
      </c>
    </row>
    <row r="25627" spans="1:8" x14ac:dyDescent="0.25">
      <c r="A25627" t="s">
        <v>25638</v>
      </c>
      <c r="B25627" t="s">
        <v>8</v>
      </c>
      <c r="C25627" s="1">
        <v>43172</v>
      </c>
      <c r="D25627" s="1">
        <v>43292</v>
      </c>
      <c r="E25627" t="s">
        <v>9</v>
      </c>
      <c r="F25627" t="s">
        <v>10</v>
      </c>
      <c r="G25627" t="s">
        <v>10</v>
      </c>
      <c r="H25627">
        <f t="shared" si="429"/>
        <v>1</v>
      </c>
    </row>
    <row r="25628" spans="1:8" x14ac:dyDescent="0.25">
      <c r="A25628" t="s">
        <v>25639</v>
      </c>
      <c r="B25628" t="s">
        <v>8</v>
      </c>
      <c r="C25628" s="1">
        <v>44832</v>
      </c>
      <c r="D25628" s="1">
        <v>44942</v>
      </c>
      <c r="E25628" t="s">
        <v>9</v>
      </c>
      <c r="F25628" t="s">
        <v>10</v>
      </c>
      <c r="G25628" t="s">
        <v>10</v>
      </c>
      <c r="H25628">
        <f t="shared" si="429"/>
        <v>1</v>
      </c>
    </row>
    <row r="25629" spans="1:8" x14ac:dyDescent="0.25">
      <c r="A25629" t="s">
        <v>25640</v>
      </c>
      <c r="B25629" t="s">
        <v>8</v>
      </c>
      <c r="C25629" s="1">
        <v>43573</v>
      </c>
      <c r="D25629" s="1">
        <v>44440</v>
      </c>
      <c r="E25629" t="s">
        <v>16</v>
      </c>
      <c r="F25629" t="s">
        <v>10</v>
      </c>
      <c r="G25629" t="s">
        <v>10</v>
      </c>
      <c r="H25629">
        <f t="shared" si="429"/>
        <v>3</v>
      </c>
    </row>
    <row r="25630" spans="1:8" x14ac:dyDescent="0.25">
      <c r="A25630" t="s">
        <v>25641</v>
      </c>
      <c r="B25630" t="s">
        <v>8</v>
      </c>
      <c r="C25630" s="1">
        <v>42676</v>
      </c>
      <c r="D25630" s="1">
        <v>43718</v>
      </c>
      <c r="E25630" t="s">
        <v>16</v>
      </c>
      <c r="F25630" t="s">
        <v>10</v>
      </c>
      <c r="G25630" t="s">
        <v>10</v>
      </c>
      <c r="H25630">
        <f t="shared" si="429"/>
        <v>3</v>
      </c>
    </row>
    <row r="25631" spans="1:8" x14ac:dyDescent="0.25">
      <c r="A25631" t="s">
        <v>25642</v>
      </c>
      <c r="B25631" t="s">
        <v>8</v>
      </c>
      <c r="C25631" s="1">
        <v>43261</v>
      </c>
      <c r="D25631" s="1">
        <v>44131</v>
      </c>
      <c r="E25631" t="s">
        <v>16</v>
      </c>
      <c r="F25631" t="s">
        <v>10</v>
      </c>
      <c r="G25631" t="s">
        <v>10</v>
      </c>
      <c r="H25631">
        <f t="shared" si="429"/>
        <v>3</v>
      </c>
    </row>
    <row r="25632" spans="1:8" x14ac:dyDescent="0.25">
      <c r="A25632" t="s">
        <v>25643</v>
      </c>
      <c r="B25632" t="s">
        <v>47</v>
      </c>
      <c r="C25632" s="1">
        <v>44214</v>
      </c>
      <c r="D25632" s="1">
        <v>44620</v>
      </c>
      <c r="E25632" t="s">
        <v>16</v>
      </c>
      <c r="F25632" t="s">
        <v>10</v>
      </c>
      <c r="G25632" t="s">
        <v>10</v>
      </c>
      <c r="H25632">
        <f t="shared" si="429"/>
        <v>2</v>
      </c>
    </row>
    <row r="25633" spans="1:8" x14ac:dyDescent="0.25">
      <c r="A25633" t="s">
        <v>25644</v>
      </c>
      <c r="B25633" t="s">
        <v>47</v>
      </c>
      <c r="C25633" s="1">
        <v>44925</v>
      </c>
      <c r="D25633" s="1">
        <v>45259</v>
      </c>
      <c r="E25633" t="s">
        <v>9</v>
      </c>
      <c r="F25633" t="s">
        <v>10</v>
      </c>
      <c r="G25633" t="s">
        <v>10</v>
      </c>
      <c r="H25633">
        <f t="shared" si="429"/>
        <v>1</v>
      </c>
    </row>
    <row r="25634" spans="1:8" x14ac:dyDescent="0.25">
      <c r="A25634" t="s">
        <v>25645</v>
      </c>
      <c r="B25634" t="s">
        <v>47</v>
      </c>
      <c r="C25634" s="1">
        <v>44353</v>
      </c>
      <c r="D25634" s="1">
        <v>44496</v>
      </c>
      <c r="E25634" t="s">
        <v>9</v>
      </c>
      <c r="F25634" t="s">
        <v>10</v>
      </c>
      <c r="G25634" t="s">
        <v>10</v>
      </c>
      <c r="H25634">
        <f t="shared" si="429"/>
        <v>1</v>
      </c>
    </row>
    <row r="25635" spans="1:8" x14ac:dyDescent="0.25">
      <c r="A25635" t="s">
        <v>25646</v>
      </c>
      <c r="B25635" t="s">
        <v>8</v>
      </c>
      <c r="C25635" s="1">
        <v>43154</v>
      </c>
      <c r="D25635" s="1">
        <v>43679</v>
      </c>
      <c r="E25635" t="s">
        <v>16</v>
      </c>
      <c r="F25635" t="s">
        <v>10</v>
      </c>
      <c r="G25635" t="s">
        <v>10</v>
      </c>
      <c r="H25635">
        <f t="shared" si="429"/>
        <v>2</v>
      </c>
    </row>
    <row r="25636" spans="1:8" x14ac:dyDescent="0.25">
      <c r="A25636" t="s">
        <v>25647</v>
      </c>
      <c r="B25636" t="s">
        <v>8</v>
      </c>
      <c r="C25636" s="1">
        <v>44703</v>
      </c>
      <c r="D25636" s="1">
        <v>44858</v>
      </c>
      <c r="E25636" t="s">
        <v>9</v>
      </c>
      <c r="F25636" t="s">
        <v>10</v>
      </c>
      <c r="G25636" t="s">
        <v>10</v>
      </c>
      <c r="H25636">
        <f t="shared" si="429"/>
        <v>1</v>
      </c>
    </row>
    <row r="25637" spans="1:8" x14ac:dyDescent="0.25">
      <c r="A25637" t="s">
        <v>25648</v>
      </c>
      <c r="B25637" t="s">
        <v>8</v>
      </c>
      <c r="C25637" s="1">
        <v>44422</v>
      </c>
      <c r="D25637" s="1">
        <v>45271</v>
      </c>
      <c r="E25637" t="s">
        <v>16</v>
      </c>
      <c r="F25637" t="s">
        <v>10</v>
      </c>
      <c r="G25637" t="s">
        <v>10</v>
      </c>
      <c r="H25637">
        <f t="shared" si="429"/>
        <v>3</v>
      </c>
    </row>
    <row r="25638" spans="1:8" x14ac:dyDescent="0.25">
      <c r="A25638" t="s">
        <v>25649</v>
      </c>
      <c r="B25638" t="s">
        <v>47</v>
      </c>
      <c r="C25638" s="1">
        <v>42639</v>
      </c>
      <c r="D25638" s="1">
        <v>42845</v>
      </c>
      <c r="E25638" t="s">
        <v>9</v>
      </c>
      <c r="F25638" t="s">
        <v>10</v>
      </c>
      <c r="G25638" t="s">
        <v>10</v>
      </c>
      <c r="H25638">
        <f t="shared" si="429"/>
        <v>1</v>
      </c>
    </row>
    <row r="25639" spans="1:8" x14ac:dyDescent="0.25">
      <c r="A25639" t="s">
        <v>25650</v>
      </c>
      <c r="B25639" t="s">
        <v>47</v>
      </c>
      <c r="C25639" s="1">
        <v>43035</v>
      </c>
      <c r="D25639" s="1">
        <v>43374</v>
      </c>
      <c r="E25639" t="s">
        <v>16</v>
      </c>
      <c r="F25639" t="s">
        <v>10</v>
      </c>
      <c r="G25639" t="s">
        <v>10</v>
      </c>
      <c r="H25639">
        <f t="shared" si="429"/>
        <v>1</v>
      </c>
    </row>
    <row r="25640" spans="1:8" x14ac:dyDescent="0.25">
      <c r="A25640" t="s">
        <v>25651</v>
      </c>
      <c r="B25640" t="s">
        <v>47</v>
      </c>
      <c r="C25640" s="1">
        <v>43533</v>
      </c>
      <c r="D25640" s="1">
        <v>44043</v>
      </c>
      <c r="E25640" t="s">
        <v>16</v>
      </c>
      <c r="F25640" t="s">
        <v>10</v>
      </c>
      <c r="G25640" t="s">
        <v>10</v>
      </c>
      <c r="H25640">
        <f t="shared" si="429"/>
        <v>2</v>
      </c>
    </row>
    <row r="25641" spans="1:8" x14ac:dyDescent="0.25">
      <c r="A25641" t="s">
        <v>25652</v>
      </c>
      <c r="B25641" t="s">
        <v>47</v>
      </c>
      <c r="C25641" s="1">
        <v>44077</v>
      </c>
      <c r="D25641" s="1">
        <v>44330</v>
      </c>
      <c r="E25641" t="s">
        <v>16</v>
      </c>
      <c r="F25641" t="s">
        <v>10</v>
      </c>
      <c r="G25641" t="s">
        <v>10</v>
      </c>
      <c r="H25641">
        <f t="shared" si="429"/>
        <v>1</v>
      </c>
    </row>
    <row r="25642" spans="1:8" x14ac:dyDescent="0.25">
      <c r="A25642" t="s">
        <v>25653</v>
      </c>
      <c r="B25642" t="s">
        <v>47</v>
      </c>
      <c r="C25642" s="1">
        <v>44290</v>
      </c>
      <c r="D25642" s="1">
        <v>44596</v>
      </c>
      <c r="E25642" t="s">
        <v>9</v>
      </c>
      <c r="F25642" t="s">
        <v>10</v>
      </c>
      <c r="G25642" t="s">
        <v>10</v>
      </c>
      <c r="H25642">
        <f t="shared" si="429"/>
        <v>1</v>
      </c>
    </row>
    <row r="25643" spans="1:8" x14ac:dyDescent="0.25">
      <c r="A25643" t="s">
        <v>25654</v>
      </c>
      <c r="B25643" t="s">
        <v>8</v>
      </c>
      <c r="C25643" s="1">
        <v>41498</v>
      </c>
      <c r="D25643" s="1">
        <v>42088</v>
      </c>
      <c r="E25643" t="s">
        <v>16</v>
      </c>
      <c r="F25643" t="s">
        <v>10</v>
      </c>
      <c r="G25643" t="s">
        <v>10</v>
      </c>
      <c r="H25643">
        <f t="shared" si="429"/>
        <v>2</v>
      </c>
    </row>
    <row r="25644" spans="1:8" x14ac:dyDescent="0.25">
      <c r="A25644" t="s">
        <v>25655</v>
      </c>
      <c r="B25644" t="s">
        <v>8</v>
      </c>
      <c r="C25644" s="1">
        <v>44755</v>
      </c>
      <c r="D25644" s="1">
        <v>45020</v>
      </c>
      <c r="E25644" t="s">
        <v>9</v>
      </c>
      <c r="F25644" t="s">
        <v>10</v>
      </c>
      <c r="G25644" t="s">
        <v>10</v>
      </c>
      <c r="H25644">
        <f t="shared" si="429"/>
        <v>1</v>
      </c>
    </row>
    <row r="25645" spans="1:8" x14ac:dyDescent="0.25">
      <c r="A25645" t="s">
        <v>25656</v>
      </c>
      <c r="B25645" t="s">
        <v>8</v>
      </c>
      <c r="C25645" s="1">
        <v>42411</v>
      </c>
      <c r="D25645" s="1">
        <v>43266</v>
      </c>
      <c r="E25645" t="s">
        <v>9</v>
      </c>
      <c r="F25645" t="s">
        <v>10</v>
      </c>
      <c r="G25645" t="s">
        <v>10</v>
      </c>
      <c r="H25645">
        <f t="shared" si="429"/>
        <v>3</v>
      </c>
    </row>
    <row r="25646" spans="1:8" x14ac:dyDescent="0.25">
      <c r="A25646" t="s">
        <v>25657</v>
      </c>
      <c r="B25646" t="s">
        <v>8</v>
      </c>
      <c r="C25646" s="1">
        <v>41435</v>
      </c>
      <c r="D25646" s="1">
        <v>41537</v>
      </c>
      <c r="E25646" t="s">
        <v>9</v>
      </c>
      <c r="F25646" t="s">
        <v>10</v>
      </c>
      <c r="G25646" t="s">
        <v>10</v>
      </c>
      <c r="H25646">
        <f t="shared" si="429"/>
        <v>1</v>
      </c>
    </row>
    <row r="25647" spans="1:8" x14ac:dyDescent="0.25">
      <c r="A25647" t="s">
        <v>25658</v>
      </c>
      <c r="B25647" t="s">
        <v>8</v>
      </c>
      <c r="C25647" s="1">
        <v>45093</v>
      </c>
      <c r="D25647" s="1">
        <v>45204</v>
      </c>
      <c r="E25647" t="s">
        <v>9</v>
      </c>
      <c r="F25647" t="s">
        <v>10</v>
      </c>
      <c r="G25647" t="s">
        <v>10</v>
      </c>
      <c r="H25647">
        <f t="shared" si="429"/>
        <v>1</v>
      </c>
    </row>
    <row r="25648" spans="1:8" x14ac:dyDescent="0.25">
      <c r="A25648" t="s">
        <v>25659</v>
      </c>
      <c r="B25648" t="s">
        <v>8</v>
      </c>
      <c r="C25648" s="1">
        <v>41018</v>
      </c>
      <c r="D25648" s="1">
        <v>41702</v>
      </c>
      <c r="E25648" t="s">
        <v>16</v>
      </c>
      <c r="F25648" t="s">
        <v>10</v>
      </c>
      <c r="G25648" t="s">
        <v>10</v>
      </c>
      <c r="H25648">
        <f t="shared" si="429"/>
        <v>2</v>
      </c>
    </row>
    <row r="25649" spans="1:8" x14ac:dyDescent="0.25">
      <c r="A25649" t="s">
        <v>25660</v>
      </c>
      <c r="B25649" t="s">
        <v>8</v>
      </c>
      <c r="C25649" s="1">
        <v>43502</v>
      </c>
      <c r="D25649" s="1">
        <v>43725</v>
      </c>
      <c r="E25649" t="s">
        <v>9</v>
      </c>
      <c r="F25649" t="s">
        <v>10</v>
      </c>
      <c r="G25649" t="s">
        <v>10</v>
      </c>
      <c r="H25649">
        <f t="shared" si="429"/>
        <v>1</v>
      </c>
    </row>
    <row r="25650" spans="1:8" x14ac:dyDescent="0.25">
      <c r="A25650" t="s">
        <v>25661</v>
      </c>
      <c r="B25650" t="s">
        <v>47</v>
      </c>
      <c r="C25650" s="1">
        <v>41576</v>
      </c>
      <c r="D25650" s="1">
        <v>43437</v>
      </c>
      <c r="E25650" t="s">
        <v>16</v>
      </c>
      <c r="F25650" t="s">
        <v>10</v>
      </c>
      <c r="G25650" t="s">
        <v>10</v>
      </c>
      <c r="H25650">
        <f t="shared" si="429"/>
        <v>6</v>
      </c>
    </row>
    <row r="25651" spans="1:8" x14ac:dyDescent="0.25">
      <c r="A25651" t="s">
        <v>25662</v>
      </c>
      <c r="B25651" t="s">
        <v>8</v>
      </c>
      <c r="C25651" s="1">
        <v>42274</v>
      </c>
      <c r="D25651" s="1">
        <v>42444</v>
      </c>
      <c r="E25651" t="s">
        <v>9</v>
      </c>
      <c r="F25651" t="s">
        <v>10</v>
      </c>
      <c r="G25651" t="s">
        <v>10</v>
      </c>
      <c r="H25651">
        <f t="shared" si="429"/>
        <v>1</v>
      </c>
    </row>
    <row r="25652" spans="1:8" x14ac:dyDescent="0.25">
      <c r="A25652" t="s">
        <v>25663</v>
      </c>
      <c r="B25652" t="s">
        <v>8</v>
      </c>
      <c r="C25652" s="1">
        <v>43151</v>
      </c>
      <c r="D25652" s="1">
        <v>43458</v>
      </c>
      <c r="E25652" t="s">
        <v>9</v>
      </c>
      <c r="F25652" t="s">
        <v>10</v>
      </c>
      <c r="G25652" t="s">
        <v>10</v>
      </c>
      <c r="H25652">
        <f t="shared" si="429"/>
        <v>1</v>
      </c>
    </row>
    <row r="25653" spans="1:8" x14ac:dyDescent="0.25">
      <c r="A25653" t="s">
        <v>25664</v>
      </c>
      <c r="B25653" t="s">
        <v>8</v>
      </c>
      <c r="C25653" s="1">
        <v>43689</v>
      </c>
      <c r="D25653" s="1">
        <v>43964</v>
      </c>
      <c r="E25653" t="s">
        <v>16</v>
      </c>
      <c r="F25653" t="s">
        <v>10</v>
      </c>
      <c r="G25653" t="s">
        <v>10</v>
      </c>
      <c r="H25653">
        <f t="shared" si="429"/>
        <v>1</v>
      </c>
    </row>
    <row r="25654" spans="1:8" x14ac:dyDescent="0.25">
      <c r="A25654" t="s">
        <v>25665</v>
      </c>
      <c r="B25654" t="s">
        <v>47</v>
      </c>
      <c r="C25654" s="1">
        <v>43563</v>
      </c>
      <c r="D25654" s="1">
        <v>43875</v>
      </c>
      <c r="E25654" t="s">
        <v>16</v>
      </c>
      <c r="F25654" t="s">
        <v>10</v>
      </c>
      <c r="G25654" t="s">
        <v>10</v>
      </c>
      <c r="H25654">
        <f t="shared" si="429"/>
        <v>1</v>
      </c>
    </row>
    <row r="25655" spans="1:8" x14ac:dyDescent="0.25">
      <c r="A25655" t="s">
        <v>25666</v>
      </c>
      <c r="B25655" t="s">
        <v>8</v>
      </c>
      <c r="C25655" s="1">
        <v>45006</v>
      </c>
      <c r="D25655" s="1">
        <v>45153</v>
      </c>
      <c r="E25655" t="s">
        <v>9</v>
      </c>
      <c r="F25655" t="s">
        <v>10</v>
      </c>
      <c r="G25655" t="s">
        <v>10</v>
      </c>
      <c r="H25655">
        <f t="shared" si="429"/>
        <v>1</v>
      </c>
    </row>
    <row r="25656" spans="1:8" x14ac:dyDescent="0.25">
      <c r="A25656" t="s">
        <v>25667</v>
      </c>
      <c r="B25656" t="s">
        <v>8</v>
      </c>
      <c r="C25656" s="1">
        <v>44004</v>
      </c>
      <c r="D25656" s="1">
        <v>44139</v>
      </c>
      <c r="E25656" t="s">
        <v>9</v>
      </c>
      <c r="F25656" t="s">
        <v>10</v>
      </c>
      <c r="G25656" t="s">
        <v>10</v>
      </c>
      <c r="H25656">
        <f t="shared" si="429"/>
        <v>1</v>
      </c>
    </row>
    <row r="25657" spans="1:8" x14ac:dyDescent="0.25">
      <c r="A25657" t="s">
        <v>25668</v>
      </c>
      <c r="B25657" t="s">
        <v>8</v>
      </c>
      <c r="C25657" s="1">
        <v>44376</v>
      </c>
      <c r="D25657" s="1">
        <v>44498</v>
      </c>
      <c r="E25657" t="s">
        <v>9</v>
      </c>
      <c r="F25657" t="s">
        <v>10</v>
      </c>
      <c r="G25657" t="s">
        <v>10</v>
      </c>
      <c r="H25657">
        <f t="shared" si="429"/>
        <v>1</v>
      </c>
    </row>
    <row r="25658" spans="1:8" x14ac:dyDescent="0.25">
      <c r="A25658" t="s">
        <v>25669</v>
      </c>
      <c r="B25658" t="s">
        <v>47</v>
      </c>
      <c r="C25658" s="1">
        <v>41878</v>
      </c>
      <c r="D25658" s="1">
        <v>43377</v>
      </c>
      <c r="E25658" t="s">
        <v>9</v>
      </c>
      <c r="F25658" t="s">
        <v>10</v>
      </c>
      <c r="G25658" t="s">
        <v>10</v>
      </c>
      <c r="H25658">
        <f t="shared" si="429"/>
        <v>5</v>
      </c>
    </row>
    <row r="25659" spans="1:8" x14ac:dyDescent="0.25">
      <c r="A25659" t="s">
        <v>25670</v>
      </c>
      <c r="B25659" t="s">
        <v>8</v>
      </c>
      <c r="C25659" s="1">
        <v>41629</v>
      </c>
      <c r="D25659" s="1">
        <v>41989</v>
      </c>
      <c r="E25659" t="s">
        <v>9</v>
      </c>
      <c r="F25659" t="s">
        <v>10</v>
      </c>
      <c r="G25659" t="s">
        <v>10</v>
      </c>
      <c r="H25659">
        <f t="shared" si="429"/>
        <v>1</v>
      </c>
    </row>
    <row r="25660" spans="1:8" x14ac:dyDescent="0.25">
      <c r="A25660" t="s">
        <v>25671</v>
      </c>
      <c r="B25660" t="s">
        <v>8</v>
      </c>
      <c r="C25660" s="1">
        <v>42514</v>
      </c>
      <c r="D25660" s="1">
        <v>42773</v>
      </c>
      <c r="E25660" t="s">
        <v>9</v>
      </c>
      <c r="F25660" t="s">
        <v>10</v>
      </c>
      <c r="G25660" t="s">
        <v>10</v>
      </c>
      <c r="H25660">
        <f t="shared" si="429"/>
        <v>1</v>
      </c>
    </row>
    <row r="25661" spans="1:8" x14ac:dyDescent="0.25">
      <c r="A25661" t="s">
        <v>25672</v>
      </c>
      <c r="B25661" t="s">
        <v>8</v>
      </c>
      <c r="C25661" s="1">
        <v>44867</v>
      </c>
      <c r="D25661" s="1">
        <v>45099</v>
      </c>
      <c r="E25661" t="s">
        <v>9</v>
      </c>
      <c r="F25661" t="s">
        <v>10</v>
      </c>
      <c r="G25661" t="s">
        <v>10</v>
      </c>
      <c r="H25661">
        <f t="shared" si="429"/>
        <v>1</v>
      </c>
    </row>
    <row r="25662" spans="1:8" x14ac:dyDescent="0.25">
      <c r="A25662" t="s">
        <v>25673</v>
      </c>
      <c r="B25662" t="s">
        <v>8</v>
      </c>
      <c r="C25662" s="1">
        <v>44758</v>
      </c>
      <c r="D25662" s="1">
        <v>44833</v>
      </c>
      <c r="E25662" t="s">
        <v>9</v>
      </c>
      <c r="F25662" t="s">
        <v>10</v>
      </c>
      <c r="G25662" t="s">
        <v>10</v>
      </c>
      <c r="H25662">
        <f t="shared" si="429"/>
        <v>1</v>
      </c>
    </row>
    <row r="25663" spans="1:8" x14ac:dyDescent="0.25">
      <c r="A25663" t="s">
        <v>25674</v>
      </c>
      <c r="B25663" t="s">
        <v>8</v>
      </c>
      <c r="C25663" s="1">
        <v>44111</v>
      </c>
      <c r="D25663" s="1">
        <v>44516</v>
      </c>
      <c r="E25663" t="s">
        <v>16</v>
      </c>
      <c r="F25663" t="s">
        <v>10</v>
      </c>
      <c r="G25663" t="s">
        <v>10</v>
      </c>
      <c r="H25663">
        <f t="shared" si="429"/>
        <v>2</v>
      </c>
    </row>
    <row r="25664" spans="1:8" x14ac:dyDescent="0.25">
      <c r="A25664" t="s">
        <v>25675</v>
      </c>
      <c r="B25664" t="s">
        <v>8</v>
      </c>
      <c r="C25664" s="1">
        <v>41977</v>
      </c>
      <c r="D25664" s="1">
        <v>43412</v>
      </c>
      <c r="E25664" t="s">
        <v>9</v>
      </c>
      <c r="F25664" t="s">
        <v>10</v>
      </c>
      <c r="G25664" t="s">
        <v>10</v>
      </c>
      <c r="H25664">
        <f t="shared" si="429"/>
        <v>4</v>
      </c>
    </row>
    <row r="25665" spans="1:8" x14ac:dyDescent="0.25">
      <c r="A25665" t="s">
        <v>25676</v>
      </c>
      <c r="B25665" t="s">
        <v>47</v>
      </c>
      <c r="C25665" s="1">
        <v>41867</v>
      </c>
      <c r="D25665" s="1">
        <v>42934</v>
      </c>
      <c r="E25665" t="s">
        <v>9</v>
      </c>
      <c r="F25665" t="s">
        <v>10</v>
      </c>
      <c r="G25665" t="s">
        <v>10</v>
      </c>
      <c r="H25665">
        <f t="shared" si="429"/>
        <v>3</v>
      </c>
    </row>
    <row r="25666" spans="1:8" x14ac:dyDescent="0.25">
      <c r="A25666" t="s">
        <v>25677</v>
      </c>
      <c r="B25666" t="s">
        <v>47</v>
      </c>
      <c r="C25666" s="1">
        <v>44325</v>
      </c>
      <c r="D25666" s="1">
        <v>44489</v>
      </c>
      <c r="E25666" t="s">
        <v>9</v>
      </c>
      <c r="F25666" t="s">
        <v>10</v>
      </c>
      <c r="G25666" t="s">
        <v>10</v>
      </c>
      <c r="H25666">
        <f t="shared" si="429"/>
        <v>1</v>
      </c>
    </row>
    <row r="25667" spans="1:8" x14ac:dyDescent="0.25">
      <c r="A25667" t="s">
        <v>25678</v>
      </c>
      <c r="B25667" t="s">
        <v>8</v>
      </c>
      <c r="C25667" s="1">
        <v>41741</v>
      </c>
      <c r="D25667" s="1">
        <v>44795</v>
      </c>
      <c r="E25667" t="s">
        <v>9</v>
      </c>
      <c r="F25667" t="s">
        <v>10</v>
      </c>
      <c r="G25667" t="s">
        <v>29</v>
      </c>
      <c r="H25667">
        <f t="shared" ref="H25667:H25730" si="430">ROUNDUP((D25667-C25667)/365,0)</f>
        <v>9</v>
      </c>
    </row>
    <row r="25668" spans="1:8" x14ac:dyDescent="0.25">
      <c r="A25668" t="s">
        <v>25679</v>
      </c>
      <c r="B25668" t="s">
        <v>47</v>
      </c>
      <c r="C25668" s="1">
        <v>41482</v>
      </c>
      <c r="D25668" s="1">
        <v>42149</v>
      </c>
      <c r="E25668" t="s">
        <v>16</v>
      </c>
      <c r="F25668" t="s">
        <v>10</v>
      </c>
      <c r="G25668" t="s">
        <v>10</v>
      </c>
      <c r="H25668">
        <f t="shared" si="430"/>
        <v>2</v>
      </c>
    </row>
    <row r="25669" spans="1:8" x14ac:dyDescent="0.25">
      <c r="A25669" t="s">
        <v>25680</v>
      </c>
      <c r="B25669" t="s">
        <v>47</v>
      </c>
      <c r="C25669" s="1">
        <v>44992</v>
      </c>
      <c r="D25669" s="1">
        <v>45113</v>
      </c>
      <c r="E25669" t="s">
        <v>9</v>
      </c>
      <c r="F25669" t="s">
        <v>10</v>
      </c>
      <c r="G25669" t="s">
        <v>10</v>
      </c>
      <c r="H25669">
        <f t="shared" si="430"/>
        <v>1</v>
      </c>
    </row>
    <row r="25670" spans="1:8" x14ac:dyDescent="0.25">
      <c r="A25670" t="s">
        <v>25681</v>
      </c>
      <c r="B25670" t="s">
        <v>8</v>
      </c>
      <c r="C25670" s="1">
        <v>43703</v>
      </c>
      <c r="D25670" s="1">
        <v>43899</v>
      </c>
      <c r="E25670" t="s">
        <v>9</v>
      </c>
      <c r="F25670" t="s">
        <v>10</v>
      </c>
      <c r="G25670" t="s">
        <v>10</v>
      </c>
      <c r="H25670">
        <f t="shared" si="430"/>
        <v>1</v>
      </c>
    </row>
    <row r="25671" spans="1:8" x14ac:dyDescent="0.25">
      <c r="A25671" t="s">
        <v>25682</v>
      </c>
      <c r="B25671" t="s">
        <v>47</v>
      </c>
      <c r="C25671" s="1">
        <v>42147</v>
      </c>
      <c r="D25671" s="1">
        <v>42382</v>
      </c>
      <c r="E25671" t="s">
        <v>9</v>
      </c>
      <c r="F25671" t="s">
        <v>10</v>
      </c>
      <c r="G25671" t="s">
        <v>10</v>
      </c>
      <c r="H25671">
        <f t="shared" si="430"/>
        <v>1</v>
      </c>
    </row>
    <row r="25672" spans="1:8" x14ac:dyDescent="0.25">
      <c r="A25672" t="s">
        <v>25683</v>
      </c>
      <c r="B25672" t="s">
        <v>8</v>
      </c>
      <c r="C25672" s="1">
        <v>44983</v>
      </c>
      <c r="D25672" s="1">
        <v>45264</v>
      </c>
      <c r="E25672" t="s">
        <v>9</v>
      </c>
      <c r="F25672" t="s">
        <v>10</v>
      </c>
      <c r="G25672" t="s">
        <v>10</v>
      </c>
      <c r="H25672">
        <f t="shared" si="430"/>
        <v>1</v>
      </c>
    </row>
    <row r="25673" spans="1:8" x14ac:dyDescent="0.25">
      <c r="A25673" t="s">
        <v>25684</v>
      </c>
      <c r="B25673" t="s">
        <v>47</v>
      </c>
      <c r="C25673" s="1">
        <v>43724</v>
      </c>
      <c r="D25673" s="1">
        <v>44256</v>
      </c>
      <c r="E25673" t="s">
        <v>16</v>
      </c>
      <c r="F25673" t="s">
        <v>10</v>
      </c>
      <c r="G25673" t="s">
        <v>10</v>
      </c>
      <c r="H25673">
        <f t="shared" si="430"/>
        <v>2</v>
      </c>
    </row>
    <row r="25674" spans="1:8" x14ac:dyDescent="0.25">
      <c r="A25674" t="s">
        <v>25685</v>
      </c>
      <c r="B25674" t="s">
        <v>47</v>
      </c>
      <c r="C25674" s="1">
        <v>44304</v>
      </c>
      <c r="D25674" s="1">
        <v>44844</v>
      </c>
      <c r="E25674" t="s">
        <v>16</v>
      </c>
      <c r="F25674" t="s">
        <v>10</v>
      </c>
      <c r="G25674" t="s">
        <v>10</v>
      </c>
      <c r="H25674">
        <f t="shared" si="430"/>
        <v>2</v>
      </c>
    </row>
    <row r="25675" spans="1:8" x14ac:dyDescent="0.25">
      <c r="A25675" t="s">
        <v>25686</v>
      </c>
      <c r="B25675" t="s">
        <v>47</v>
      </c>
      <c r="C25675" s="1">
        <v>42017</v>
      </c>
      <c r="D25675" s="1">
        <v>42586</v>
      </c>
      <c r="E25675" t="s">
        <v>16</v>
      </c>
      <c r="F25675" t="s">
        <v>10</v>
      </c>
      <c r="G25675" t="s">
        <v>10</v>
      </c>
      <c r="H25675">
        <f t="shared" si="430"/>
        <v>2</v>
      </c>
    </row>
    <row r="25676" spans="1:8" x14ac:dyDescent="0.25">
      <c r="A25676" t="s">
        <v>25687</v>
      </c>
      <c r="B25676" t="s">
        <v>8</v>
      </c>
      <c r="C25676" s="1">
        <v>43351</v>
      </c>
      <c r="D25676" s="1">
        <v>44141</v>
      </c>
      <c r="E25676" t="s">
        <v>16</v>
      </c>
      <c r="F25676" t="s">
        <v>10</v>
      </c>
      <c r="G25676" t="s">
        <v>10</v>
      </c>
      <c r="H25676">
        <f t="shared" si="430"/>
        <v>3</v>
      </c>
    </row>
    <row r="25677" spans="1:8" x14ac:dyDescent="0.25">
      <c r="A25677" t="s">
        <v>25688</v>
      </c>
      <c r="B25677" t="s">
        <v>47</v>
      </c>
      <c r="C25677" s="1">
        <v>44111</v>
      </c>
      <c r="D25677" s="1">
        <v>44572</v>
      </c>
      <c r="E25677" t="s">
        <v>16</v>
      </c>
      <c r="F25677" t="s">
        <v>10</v>
      </c>
      <c r="G25677" t="s">
        <v>10</v>
      </c>
      <c r="H25677">
        <f t="shared" si="430"/>
        <v>2</v>
      </c>
    </row>
    <row r="25678" spans="1:8" x14ac:dyDescent="0.25">
      <c r="A25678" t="s">
        <v>25689</v>
      </c>
      <c r="B25678" t="s">
        <v>8</v>
      </c>
      <c r="C25678" s="1">
        <v>43554</v>
      </c>
      <c r="D25678" s="1">
        <v>43649</v>
      </c>
      <c r="E25678" t="s">
        <v>9</v>
      </c>
      <c r="F25678" t="s">
        <v>10</v>
      </c>
      <c r="G25678" t="s">
        <v>10</v>
      </c>
      <c r="H25678">
        <f t="shared" si="430"/>
        <v>1</v>
      </c>
    </row>
    <row r="25679" spans="1:8" x14ac:dyDescent="0.25">
      <c r="A25679" t="s">
        <v>25690</v>
      </c>
      <c r="B25679" t="s">
        <v>8</v>
      </c>
      <c r="C25679" s="1">
        <v>44300</v>
      </c>
      <c r="D25679" s="1">
        <v>44722</v>
      </c>
      <c r="E25679" t="s">
        <v>9</v>
      </c>
      <c r="F25679" t="s">
        <v>10</v>
      </c>
      <c r="G25679" t="s">
        <v>10</v>
      </c>
      <c r="H25679">
        <f t="shared" si="430"/>
        <v>2</v>
      </c>
    </row>
    <row r="25680" spans="1:8" x14ac:dyDescent="0.25">
      <c r="A25680" t="s">
        <v>25691</v>
      </c>
      <c r="B25680" t="s">
        <v>8</v>
      </c>
      <c r="C25680" s="1">
        <v>43909</v>
      </c>
      <c r="D25680" s="1">
        <v>44483</v>
      </c>
      <c r="E25680" t="s">
        <v>16</v>
      </c>
      <c r="F25680" t="s">
        <v>10</v>
      </c>
      <c r="G25680" t="s">
        <v>10</v>
      </c>
      <c r="H25680">
        <f t="shared" si="430"/>
        <v>2</v>
      </c>
    </row>
    <row r="25681" spans="1:8" x14ac:dyDescent="0.25">
      <c r="A25681" t="s">
        <v>25692</v>
      </c>
      <c r="B25681" t="s">
        <v>8</v>
      </c>
      <c r="C25681" s="1">
        <v>42292</v>
      </c>
      <c r="D25681" s="1">
        <v>42432</v>
      </c>
      <c r="E25681" t="s">
        <v>9</v>
      </c>
      <c r="F25681" t="s">
        <v>10</v>
      </c>
      <c r="G25681" t="s">
        <v>10</v>
      </c>
      <c r="H25681">
        <f t="shared" si="430"/>
        <v>1</v>
      </c>
    </row>
    <row r="25682" spans="1:8" x14ac:dyDescent="0.25">
      <c r="A25682" t="s">
        <v>25693</v>
      </c>
      <c r="B25682" t="s">
        <v>47</v>
      </c>
      <c r="C25682" s="1">
        <v>43496</v>
      </c>
      <c r="D25682" s="1">
        <v>44404</v>
      </c>
      <c r="E25682" t="s">
        <v>16</v>
      </c>
      <c r="F25682" t="s">
        <v>10</v>
      </c>
      <c r="G25682" t="s">
        <v>10</v>
      </c>
      <c r="H25682">
        <f t="shared" si="430"/>
        <v>3</v>
      </c>
    </row>
    <row r="25683" spans="1:8" x14ac:dyDescent="0.25">
      <c r="A25683" t="s">
        <v>25694</v>
      </c>
      <c r="B25683" t="s">
        <v>47</v>
      </c>
      <c r="C25683" s="1">
        <v>43448</v>
      </c>
      <c r="D25683" s="1">
        <v>43662</v>
      </c>
      <c r="E25683" t="s">
        <v>9</v>
      </c>
      <c r="F25683" t="s">
        <v>10</v>
      </c>
      <c r="G25683" t="s">
        <v>10</v>
      </c>
      <c r="H25683">
        <f t="shared" si="430"/>
        <v>1</v>
      </c>
    </row>
    <row r="25684" spans="1:8" x14ac:dyDescent="0.25">
      <c r="A25684" t="s">
        <v>25695</v>
      </c>
      <c r="B25684" t="s">
        <v>8</v>
      </c>
      <c r="C25684" s="1">
        <v>42870</v>
      </c>
      <c r="D25684" s="1">
        <v>43487</v>
      </c>
      <c r="E25684" t="s">
        <v>9</v>
      </c>
      <c r="F25684" t="s">
        <v>10</v>
      </c>
      <c r="G25684" t="s">
        <v>10</v>
      </c>
      <c r="H25684">
        <f t="shared" si="430"/>
        <v>2</v>
      </c>
    </row>
    <row r="25685" spans="1:8" x14ac:dyDescent="0.25">
      <c r="A25685" t="s">
        <v>25696</v>
      </c>
      <c r="B25685" t="s">
        <v>47</v>
      </c>
      <c r="C25685" s="1">
        <v>43235</v>
      </c>
      <c r="D25685" s="1">
        <v>43362</v>
      </c>
      <c r="E25685" t="s">
        <v>9</v>
      </c>
      <c r="F25685" t="s">
        <v>10</v>
      </c>
      <c r="G25685" t="s">
        <v>10</v>
      </c>
      <c r="H25685">
        <f t="shared" si="430"/>
        <v>1</v>
      </c>
    </row>
    <row r="25686" spans="1:8" x14ac:dyDescent="0.25">
      <c r="A25686" t="s">
        <v>25697</v>
      </c>
      <c r="B25686" t="s">
        <v>8</v>
      </c>
      <c r="C25686" s="1">
        <v>43345</v>
      </c>
      <c r="D25686" s="1">
        <v>43542</v>
      </c>
      <c r="E25686" t="s">
        <v>9</v>
      </c>
      <c r="F25686" t="s">
        <v>10</v>
      </c>
      <c r="G25686" t="s">
        <v>10</v>
      </c>
      <c r="H25686">
        <f t="shared" si="430"/>
        <v>1</v>
      </c>
    </row>
    <row r="25687" spans="1:8" x14ac:dyDescent="0.25">
      <c r="A25687" t="s">
        <v>25698</v>
      </c>
      <c r="B25687" t="s">
        <v>8</v>
      </c>
      <c r="C25687" s="1">
        <v>42245</v>
      </c>
      <c r="D25687" s="1">
        <v>42501</v>
      </c>
      <c r="E25687" t="s">
        <v>9</v>
      </c>
      <c r="F25687" t="s">
        <v>10</v>
      </c>
      <c r="G25687" t="s">
        <v>10</v>
      </c>
      <c r="H25687">
        <f t="shared" si="430"/>
        <v>1</v>
      </c>
    </row>
    <row r="25688" spans="1:8" x14ac:dyDescent="0.25">
      <c r="A25688" t="s">
        <v>25699</v>
      </c>
      <c r="B25688" t="s">
        <v>8</v>
      </c>
      <c r="C25688" s="1">
        <v>42385</v>
      </c>
      <c r="D25688" s="1">
        <v>42985</v>
      </c>
      <c r="E25688" t="s">
        <v>16</v>
      </c>
      <c r="F25688" t="s">
        <v>10</v>
      </c>
      <c r="G25688" t="s">
        <v>10</v>
      </c>
      <c r="H25688">
        <f t="shared" si="430"/>
        <v>2</v>
      </c>
    </row>
    <row r="25689" spans="1:8" x14ac:dyDescent="0.25">
      <c r="A25689" t="s">
        <v>25700</v>
      </c>
      <c r="B25689" t="s">
        <v>8</v>
      </c>
      <c r="C25689" s="1">
        <v>43540</v>
      </c>
      <c r="D25689" s="1">
        <v>43739</v>
      </c>
      <c r="E25689" t="s">
        <v>9</v>
      </c>
      <c r="F25689" t="s">
        <v>10</v>
      </c>
      <c r="G25689" t="s">
        <v>10</v>
      </c>
      <c r="H25689">
        <f t="shared" si="430"/>
        <v>1</v>
      </c>
    </row>
    <row r="25690" spans="1:8" x14ac:dyDescent="0.25">
      <c r="A25690" t="s">
        <v>25701</v>
      </c>
      <c r="B25690" t="s">
        <v>47</v>
      </c>
      <c r="C25690" s="1">
        <v>43933</v>
      </c>
      <c r="D25690" s="1">
        <v>44621</v>
      </c>
      <c r="E25690" t="s">
        <v>16</v>
      </c>
      <c r="F25690" t="s">
        <v>10</v>
      </c>
      <c r="G25690" t="s">
        <v>10</v>
      </c>
      <c r="H25690">
        <f t="shared" si="430"/>
        <v>2</v>
      </c>
    </row>
    <row r="25691" spans="1:8" x14ac:dyDescent="0.25">
      <c r="A25691" t="s">
        <v>25702</v>
      </c>
      <c r="B25691" t="s">
        <v>47</v>
      </c>
      <c r="C25691" s="1">
        <v>44366</v>
      </c>
      <c r="D25691" s="1">
        <v>44733</v>
      </c>
      <c r="E25691" t="s">
        <v>16</v>
      </c>
      <c r="F25691" t="s">
        <v>10</v>
      </c>
      <c r="G25691" t="s">
        <v>10</v>
      </c>
      <c r="H25691">
        <f t="shared" si="430"/>
        <v>2</v>
      </c>
    </row>
    <row r="25692" spans="1:8" x14ac:dyDescent="0.25">
      <c r="A25692" t="s">
        <v>25703</v>
      </c>
      <c r="B25692" t="s">
        <v>8</v>
      </c>
      <c r="C25692" s="1">
        <v>44377</v>
      </c>
      <c r="D25692" s="1">
        <v>44467</v>
      </c>
      <c r="E25692" t="s">
        <v>9</v>
      </c>
      <c r="F25692" t="s">
        <v>10</v>
      </c>
      <c r="G25692" t="s">
        <v>10</v>
      </c>
      <c r="H25692">
        <f t="shared" si="430"/>
        <v>1</v>
      </c>
    </row>
    <row r="25693" spans="1:8" x14ac:dyDescent="0.25">
      <c r="A25693" t="s">
        <v>25704</v>
      </c>
      <c r="B25693" t="s">
        <v>8</v>
      </c>
      <c r="C25693" s="1">
        <v>41426</v>
      </c>
      <c r="D25693" s="1">
        <v>44054</v>
      </c>
      <c r="E25693" t="s">
        <v>9</v>
      </c>
      <c r="F25693" t="s">
        <v>10</v>
      </c>
      <c r="G25693" t="s">
        <v>10</v>
      </c>
      <c r="H25693">
        <f t="shared" si="430"/>
        <v>8</v>
      </c>
    </row>
    <row r="25694" spans="1:8" x14ac:dyDescent="0.25">
      <c r="A25694" t="s">
        <v>25705</v>
      </c>
      <c r="B25694" t="s">
        <v>8</v>
      </c>
      <c r="C25694" s="1">
        <v>43507</v>
      </c>
      <c r="D25694" s="1">
        <v>43934</v>
      </c>
      <c r="E25694" t="s">
        <v>9</v>
      </c>
      <c r="F25694" t="s">
        <v>10</v>
      </c>
      <c r="G25694" t="s">
        <v>10</v>
      </c>
      <c r="H25694">
        <f t="shared" si="430"/>
        <v>2</v>
      </c>
    </row>
    <row r="25695" spans="1:8" x14ac:dyDescent="0.25">
      <c r="A25695" t="s">
        <v>25706</v>
      </c>
      <c r="B25695" t="s">
        <v>8</v>
      </c>
      <c r="C25695" s="1">
        <v>43782</v>
      </c>
      <c r="D25695" s="1">
        <v>43943</v>
      </c>
      <c r="E25695" t="s">
        <v>9</v>
      </c>
      <c r="F25695" t="s">
        <v>10</v>
      </c>
      <c r="G25695" t="s">
        <v>10</v>
      </c>
      <c r="H25695">
        <f t="shared" si="430"/>
        <v>1</v>
      </c>
    </row>
    <row r="25696" spans="1:8" x14ac:dyDescent="0.25">
      <c r="A25696" t="s">
        <v>25707</v>
      </c>
      <c r="B25696" t="s">
        <v>47</v>
      </c>
      <c r="C25696" s="1">
        <v>43190</v>
      </c>
      <c r="D25696" s="1">
        <v>43361</v>
      </c>
      <c r="E25696" t="s">
        <v>16</v>
      </c>
      <c r="F25696" t="s">
        <v>10</v>
      </c>
      <c r="G25696" t="s">
        <v>10</v>
      </c>
      <c r="H25696">
        <f t="shared" si="430"/>
        <v>1</v>
      </c>
    </row>
    <row r="25697" spans="1:8" x14ac:dyDescent="0.25">
      <c r="A25697" t="s">
        <v>25708</v>
      </c>
      <c r="B25697" t="s">
        <v>8</v>
      </c>
      <c r="C25697" s="1">
        <v>44591</v>
      </c>
      <c r="D25697" s="1">
        <v>44720</v>
      </c>
      <c r="E25697" t="s">
        <v>9</v>
      </c>
      <c r="F25697" t="s">
        <v>10</v>
      </c>
      <c r="G25697" t="s">
        <v>10</v>
      </c>
      <c r="H25697">
        <f t="shared" si="430"/>
        <v>1</v>
      </c>
    </row>
    <row r="25698" spans="1:8" x14ac:dyDescent="0.25">
      <c r="A25698" t="s">
        <v>25709</v>
      </c>
      <c r="B25698" t="s">
        <v>8</v>
      </c>
      <c r="C25698" s="1">
        <v>44319</v>
      </c>
      <c r="D25698" s="1">
        <v>44754</v>
      </c>
      <c r="E25698" t="s">
        <v>16</v>
      </c>
      <c r="F25698" t="s">
        <v>10</v>
      </c>
      <c r="G25698" t="s">
        <v>10</v>
      </c>
      <c r="H25698">
        <f t="shared" si="430"/>
        <v>2</v>
      </c>
    </row>
    <row r="25699" spans="1:8" x14ac:dyDescent="0.25">
      <c r="A25699" t="s">
        <v>25710</v>
      </c>
      <c r="B25699" t="s">
        <v>47</v>
      </c>
      <c r="C25699" s="1">
        <v>43890</v>
      </c>
      <c r="D25699" s="1">
        <v>44592</v>
      </c>
      <c r="E25699" t="s">
        <v>16</v>
      </c>
      <c r="F25699" t="s">
        <v>10</v>
      </c>
      <c r="G25699" t="s">
        <v>10</v>
      </c>
      <c r="H25699">
        <f t="shared" si="430"/>
        <v>2</v>
      </c>
    </row>
    <row r="25700" spans="1:8" x14ac:dyDescent="0.25">
      <c r="A25700" t="s">
        <v>25711</v>
      </c>
      <c r="B25700" t="s">
        <v>47</v>
      </c>
      <c r="C25700" s="1">
        <v>41157</v>
      </c>
      <c r="D25700" s="1">
        <v>41691</v>
      </c>
      <c r="E25700" t="s">
        <v>16</v>
      </c>
      <c r="F25700" t="s">
        <v>10</v>
      </c>
      <c r="G25700" t="s">
        <v>29</v>
      </c>
      <c r="H25700">
        <f t="shared" si="430"/>
        <v>2</v>
      </c>
    </row>
    <row r="25701" spans="1:8" x14ac:dyDescent="0.25">
      <c r="A25701" t="s">
        <v>25712</v>
      </c>
      <c r="B25701" t="s">
        <v>8</v>
      </c>
      <c r="C25701" s="1">
        <v>42204</v>
      </c>
      <c r="D25701" s="1">
        <v>42339</v>
      </c>
      <c r="E25701" t="s">
        <v>9</v>
      </c>
      <c r="F25701" t="s">
        <v>10</v>
      </c>
      <c r="G25701" t="s">
        <v>10</v>
      </c>
      <c r="H25701">
        <f t="shared" si="430"/>
        <v>1</v>
      </c>
    </row>
    <row r="25702" spans="1:8" x14ac:dyDescent="0.25">
      <c r="A25702" t="s">
        <v>25713</v>
      </c>
      <c r="B25702" t="s">
        <v>8</v>
      </c>
      <c r="C25702" s="1">
        <v>42885</v>
      </c>
      <c r="D25702" s="1">
        <v>45175</v>
      </c>
      <c r="E25702" t="s">
        <v>16</v>
      </c>
      <c r="F25702" t="s">
        <v>10</v>
      </c>
      <c r="G25702" t="s">
        <v>10</v>
      </c>
      <c r="H25702">
        <f t="shared" si="430"/>
        <v>7</v>
      </c>
    </row>
    <row r="25703" spans="1:8" x14ac:dyDescent="0.25">
      <c r="A25703" t="s">
        <v>25714</v>
      </c>
      <c r="B25703" t="s">
        <v>47</v>
      </c>
      <c r="C25703" s="1">
        <v>42602</v>
      </c>
      <c r="D25703" s="1">
        <v>43144</v>
      </c>
      <c r="E25703" t="s">
        <v>9</v>
      </c>
      <c r="F25703" t="s">
        <v>10</v>
      </c>
      <c r="G25703" t="s">
        <v>10</v>
      </c>
      <c r="H25703">
        <f t="shared" si="430"/>
        <v>2</v>
      </c>
    </row>
    <row r="25704" spans="1:8" x14ac:dyDescent="0.25">
      <c r="A25704" t="s">
        <v>25715</v>
      </c>
      <c r="B25704" t="s">
        <v>8</v>
      </c>
      <c r="C25704" s="1">
        <v>41976</v>
      </c>
      <c r="D25704" s="1">
        <v>44824</v>
      </c>
      <c r="E25704" t="s">
        <v>9</v>
      </c>
      <c r="F25704" t="s">
        <v>10</v>
      </c>
      <c r="G25704" t="s">
        <v>29</v>
      </c>
      <c r="H25704">
        <f t="shared" si="430"/>
        <v>8</v>
      </c>
    </row>
    <row r="25705" spans="1:8" x14ac:dyDescent="0.25">
      <c r="A25705" t="s">
        <v>25716</v>
      </c>
      <c r="B25705" t="s">
        <v>8</v>
      </c>
      <c r="C25705" s="1">
        <v>45052</v>
      </c>
      <c r="D25705" s="1">
        <v>45239</v>
      </c>
      <c r="E25705" t="s">
        <v>9</v>
      </c>
      <c r="F25705" t="s">
        <v>10</v>
      </c>
      <c r="G25705" t="s">
        <v>10</v>
      </c>
      <c r="H25705">
        <f t="shared" si="430"/>
        <v>1</v>
      </c>
    </row>
    <row r="25706" spans="1:8" x14ac:dyDescent="0.25">
      <c r="A25706" t="s">
        <v>25717</v>
      </c>
      <c r="B25706" t="s">
        <v>8</v>
      </c>
      <c r="C25706" s="1">
        <v>44463</v>
      </c>
      <c r="D25706" s="1">
        <v>44547</v>
      </c>
      <c r="E25706" t="s">
        <v>9</v>
      </c>
      <c r="F25706" t="s">
        <v>10</v>
      </c>
      <c r="G25706" t="s">
        <v>10</v>
      </c>
      <c r="H25706">
        <f t="shared" si="430"/>
        <v>1</v>
      </c>
    </row>
    <row r="25707" spans="1:8" x14ac:dyDescent="0.25">
      <c r="A25707" t="s">
        <v>25718</v>
      </c>
      <c r="B25707" t="s">
        <v>8</v>
      </c>
      <c r="C25707" s="1">
        <v>42552</v>
      </c>
      <c r="D25707" s="1">
        <v>42713</v>
      </c>
      <c r="E25707" t="s">
        <v>16</v>
      </c>
      <c r="F25707" t="s">
        <v>10</v>
      </c>
      <c r="G25707" t="s">
        <v>10</v>
      </c>
      <c r="H25707">
        <f t="shared" si="430"/>
        <v>1</v>
      </c>
    </row>
    <row r="25708" spans="1:8" x14ac:dyDescent="0.25">
      <c r="A25708" t="s">
        <v>25719</v>
      </c>
      <c r="B25708" t="s">
        <v>8</v>
      </c>
      <c r="C25708" s="1">
        <v>44413</v>
      </c>
      <c r="D25708" s="1">
        <v>44620</v>
      </c>
      <c r="E25708" t="s">
        <v>9</v>
      </c>
      <c r="F25708" t="s">
        <v>10</v>
      </c>
      <c r="G25708" t="s">
        <v>10</v>
      </c>
      <c r="H25708">
        <f t="shared" si="430"/>
        <v>1</v>
      </c>
    </row>
    <row r="25709" spans="1:8" x14ac:dyDescent="0.25">
      <c r="A25709" t="s">
        <v>25720</v>
      </c>
      <c r="B25709" t="s">
        <v>8</v>
      </c>
      <c r="C25709" s="1">
        <v>42795</v>
      </c>
      <c r="D25709" s="1">
        <v>43318</v>
      </c>
      <c r="E25709" t="s">
        <v>16</v>
      </c>
      <c r="F25709" t="s">
        <v>10</v>
      </c>
      <c r="G25709" t="s">
        <v>10</v>
      </c>
      <c r="H25709">
        <f t="shared" si="430"/>
        <v>2</v>
      </c>
    </row>
    <row r="25710" spans="1:8" x14ac:dyDescent="0.25">
      <c r="A25710" t="s">
        <v>25721</v>
      </c>
      <c r="B25710" t="s">
        <v>8</v>
      </c>
      <c r="C25710" s="1">
        <v>41842</v>
      </c>
      <c r="D25710" s="1">
        <v>41977</v>
      </c>
      <c r="E25710" t="s">
        <v>16</v>
      </c>
      <c r="F25710" t="s">
        <v>10</v>
      </c>
      <c r="G25710" t="s">
        <v>10</v>
      </c>
      <c r="H25710">
        <f t="shared" si="430"/>
        <v>1</v>
      </c>
    </row>
    <row r="25711" spans="1:8" x14ac:dyDescent="0.25">
      <c r="A25711" t="s">
        <v>25722</v>
      </c>
      <c r="B25711" t="s">
        <v>8</v>
      </c>
      <c r="C25711" s="1">
        <v>42091</v>
      </c>
      <c r="D25711" s="1">
        <v>42817</v>
      </c>
      <c r="E25711" t="s">
        <v>16</v>
      </c>
      <c r="F25711" t="s">
        <v>10</v>
      </c>
      <c r="G25711" t="s">
        <v>10</v>
      </c>
      <c r="H25711">
        <f t="shared" si="430"/>
        <v>2</v>
      </c>
    </row>
    <row r="25712" spans="1:8" x14ac:dyDescent="0.25">
      <c r="A25712" t="s">
        <v>25723</v>
      </c>
      <c r="B25712" t="s">
        <v>8</v>
      </c>
      <c r="C25712" s="1">
        <v>44782</v>
      </c>
      <c r="D25712" s="1">
        <v>44897</v>
      </c>
      <c r="E25712" t="s">
        <v>9</v>
      </c>
      <c r="F25712" t="s">
        <v>10</v>
      </c>
      <c r="G25712" t="s">
        <v>10</v>
      </c>
      <c r="H25712">
        <f t="shared" si="430"/>
        <v>1</v>
      </c>
    </row>
    <row r="25713" spans="1:8" x14ac:dyDescent="0.25">
      <c r="A25713" t="s">
        <v>25724</v>
      </c>
      <c r="B25713" t="s">
        <v>8</v>
      </c>
      <c r="C25713" s="1">
        <v>41944</v>
      </c>
      <c r="D25713" s="1">
        <v>44987</v>
      </c>
      <c r="E25713" t="s">
        <v>9</v>
      </c>
      <c r="F25713" t="s">
        <v>10</v>
      </c>
      <c r="G25713" t="s">
        <v>29</v>
      </c>
      <c r="H25713">
        <f t="shared" si="430"/>
        <v>9</v>
      </c>
    </row>
    <row r="25714" spans="1:8" x14ac:dyDescent="0.25">
      <c r="A25714" t="s">
        <v>25725</v>
      </c>
      <c r="B25714" t="s">
        <v>8</v>
      </c>
      <c r="C25714" s="1">
        <v>42455</v>
      </c>
      <c r="D25714" s="1">
        <v>42901</v>
      </c>
      <c r="E25714" t="s">
        <v>9</v>
      </c>
      <c r="F25714" t="s">
        <v>10</v>
      </c>
      <c r="G25714" t="s">
        <v>10</v>
      </c>
      <c r="H25714">
        <f t="shared" si="430"/>
        <v>2</v>
      </c>
    </row>
    <row r="25715" spans="1:8" x14ac:dyDescent="0.25">
      <c r="A25715" t="s">
        <v>25726</v>
      </c>
      <c r="B25715" t="s">
        <v>8</v>
      </c>
      <c r="C25715" s="1">
        <v>42231</v>
      </c>
      <c r="D25715" s="1">
        <v>42808</v>
      </c>
      <c r="E25715" t="s">
        <v>16</v>
      </c>
      <c r="F25715" t="s">
        <v>10</v>
      </c>
      <c r="G25715" t="s">
        <v>10</v>
      </c>
      <c r="H25715">
        <f t="shared" si="430"/>
        <v>2</v>
      </c>
    </row>
    <row r="25716" spans="1:8" x14ac:dyDescent="0.25">
      <c r="A25716" t="s">
        <v>25727</v>
      </c>
      <c r="B25716" t="s">
        <v>8</v>
      </c>
      <c r="C25716" s="1">
        <v>41910</v>
      </c>
      <c r="D25716" s="1">
        <v>42165</v>
      </c>
      <c r="E25716" t="s">
        <v>9</v>
      </c>
      <c r="F25716" t="s">
        <v>10</v>
      </c>
      <c r="G25716" t="s">
        <v>10</v>
      </c>
      <c r="H25716">
        <f t="shared" si="430"/>
        <v>1</v>
      </c>
    </row>
    <row r="25717" spans="1:8" x14ac:dyDescent="0.25">
      <c r="A25717" t="s">
        <v>25728</v>
      </c>
      <c r="B25717" t="s">
        <v>8</v>
      </c>
      <c r="C25717" s="1">
        <v>44183</v>
      </c>
      <c r="D25717" s="1">
        <v>44278</v>
      </c>
      <c r="E25717" t="s">
        <v>9</v>
      </c>
      <c r="F25717" t="s">
        <v>10</v>
      </c>
      <c r="G25717" t="s">
        <v>10</v>
      </c>
      <c r="H25717">
        <f t="shared" si="430"/>
        <v>1</v>
      </c>
    </row>
    <row r="25718" spans="1:8" x14ac:dyDescent="0.25">
      <c r="A25718" t="s">
        <v>25729</v>
      </c>
      <c r="B25718" t="s">
        <v>8</v>
      </c>
      <c r="C25718" s="1">
        <v>43823</v>
      </c>
      <c r="D25718" s="1">
        <v>44634</v>
      </c>
      <c r="E25718" t="s">
        <v>16</v>
      </c>
      <c r="F25718" t="s">
        <v>10</v>
      </c>
      <c r="G25718" t="s">
        <v>10</v>
      </c>
      <c r="H25718">
        <f t="shared" si="430"/>
        <v>3</v>
      </c>
    </row>
    <row r="25719" spans="1:8" x14ac:dyDescent="0.25">
      <c r="A25719" t="s">
        <v>25730</v>
      </c>
      <c r="B25719" t="s">
        <v>8</v>
      </c>
      <c r="C25719" s="1">
        <v>41455</v>
      </c>
      <c r="D25719" s="1">
        <v>41831</v>
      </c>
      <c r="E25719" t="s">
        <v>9</v>
      </c>
      <c r="F25719" t="s">
        <v>10</v>
      </c>
      <c r="G25719" t="s">
        <v>10</v>
      </c>
      <c r="H25719">
        <f t="shared" si="430"/>
        <v>2</v>
      </c>
    </row>
    <row r="25720" spans="1:8" x14ac:dyDescent="0.25">
      <c r="A25720" t="s">
        <v>25731</v>
      </c>
      <c r="B25720" t="s">
        <v>8</v>
      </c>
      <c r="C25720" s="1">
        <v>44654</v>
      </c>
      <c r="D25720" s="1">
        <v>44722</v>
      </c>
      <c r="E25720" t="s">
        <v>9</v>
      </c>
      <c r="F25720" t="s">
        <v>10</v>
      </c>
      <c r="G25720" t="s">
        <v>10</v>
      </c>
      <c r="H25720">
        <f t="shared" si="430"/>
        <v>1</v>
      </c>
    </row>
    <row r="25721" spans="1:8" x14ac:dyDescent="0.25">
      <c r="A25721" t="s">
        <v>25732</v>
      </c>
      <c r="B25721" t="s">
        <v>8</v>
      </c>
      <c r="C25721" s="1">
        <v>43385</v>
      </c>
      <c r="D25721" s="1">
        <v>43542</v>
      </c>
      <c r="E25721" t="s">
        <v>16</v>
      </c>
      <c r="F25721" t="s">
        <v>10</v>
      </c>
      <c r="G25721" t="s">
        <v>10</v>
      </c>
      <c r="H25721">
        <f t="shared" si="430"/>
        <v>1</v>
      </c>
    </row>
    <row r="25722" spans="1:8" x14ac:dyDescent="0.25">
      <c r="A25722" t="s">
        <v>25733</v>
      </c>
      <c r="B25722" t="s">
        <v>8</v>
      </c>
      <c r="C25722" s="1">
        <v>41818</v>
      </c>
      <c r="D25722" s="1">
        <v>45131</v>
      </c>
      <c r="E25722" t="s">
        <v>9</v>
      </c>
      <c r="F25722" t="s">
        <v>10</v>
      </c>
      <c r="G25722" t="s">
        <v>29</v>
      </c>
      <c r="H25722">
        <f t="shared" si="430"/>
        <v>10</v>
      </c>
    </row>
    <row r="25723" spans="1:8" x14ac:dyDescent="0.25">
      <c r="A25723" t="s">
        <v>25734</v>
      </c>
      <c r="B25723" t="s">
        <v>47</v>
      </c>
      <c r="C25723" s="1">
        <v>43122</v>
      </c>
      <c r="D25723" s="1">
        <v>44021</v>
      </c>
      <c r="E25723" t="s">
        <v>16</v>
      </c>
      <c r="F25723" t="s">
        <v>10</v>
      </c>
      <c r="G25723" t="s">
        <v>10</v>
      </c>
      <c r="H25723">
        <f t="shared" si="430"/>
        <v>3</v>
      </c>
    </row>
    <row r="25724" spans="1:8" x14ac:dyDescent="0.25">
      <c r="A25724" t="s">
        <v>25735</v>
      </c>
      <c r="B25724" t="s">
        <v>8</v>
      </c>
      <c r="C25724" s="1">
        <v>42570</v>
      </c>
      <c r="D25724" s="1">
        <v>42801</v>
      </c>
      <c r="E25724" t="s">
        <v>9</v>
      </c>
      <c r="F25724" t="s">
        <v>10</v>
      </c>
      <c r="G25724" t="s">
        <v>10</v>
      </c>
      <c r="H25724">
        <f t="shared" si="430"/>
        <v>1</v>
      </c>
    </row>
    <row r="25725" spans="1:8" x14ac:dyDescent="0.25">
      <c r="A25725" t="s">
        <v>25736</v>
      </c>
      <c r="B25725" t="s">
        <v>8</v>
      </c>
      <c r="C25725" s="1">
        <v>42454</v>
      </c>
      <c r="D25725" s="1">
        <v>42999</v>
      </c>
      <c r="E25725" t="s">
        <v>16</v>
      </c>
      <c r="F25725" t="s">
        <v>10</v>
      </c>
      <c r="G25725" t="s">
        <v>10</v>
      </c>
      <c r="H25725">
        <f t="shared" si="430"/>
        <v>2</v>
      </c>
    </row>
    <row r="25726" spans="1:8" x14ac:dyDescent="0.25">
      <c r="A25726" t="s">
        <v>25737</v>
      </c>
      <c r="B25726" t="s">
        <v>8</v>
      </c>
      <c r="C25726" s="1">
        <v>42989</v>
      </c>
      <c r="D25726" s="1">
        <v>43361</v>
      </c>
      <c r="E25726" t="s">
        <v>16</v>
      </c>
      <c r="F25726" t="s">
        <v>10</v>
      </c>
      <c r="G25726" t="s">
        <v>10</v>
      </c>
      <c r="H25726">
        <f t="shared" si="430"/>
        <v>2</v>
      </c>
    </row>
    <row r="25727" spans="1:8" x14ac:dyDescent="0.25">
      <c r="A25727" t="s">
        <v>25738</v>
      </c>
      <c r="B25727" t="s">
        <v>8</v>
      </c>
      <c r="C25727" s="1">
        <v>44406</v>
      </c>
      <c r="D25727" s="1">
        <v>44505</v>
      </c>
      <c r="E25727" t="s">
        <v>9</v>
      </c>
      <c r="F25727" t="s">
        <v>29</v>
      </c>
      <c r="G25727" t="s">
        <v>10</v>
      </c>
      <c r="H25727">
        <f t="shared" si="430"/>
        <v>1</v>
      </c>
    </row>
    <row r="25728" spans="1:8" x14ac:dyDescent="0.25">
      <c r="A25728" t="s">
        <v>25739</v>
      </c>
      <c r="B25728" t="s">
        <v>8</v>
      </c>
      <c r="C25728" s="1">
        <v>44068</v>
      </c>
      <c r="D25728" s="1">
        <v>44804</v>
      </c>
      <c r="E25728" t="s">
        <v>16</v>
      </c>
      <c r="F25728" t="s">
        <v>10</v>
      </c>
      <c r="G25728" t="s">
        <v>10</v>
      </c>
      <c r="H25728">
        <f t="shared" si="430"/>
        <v>3</v>
      </c>
    </row>
    <row r="25729" spans="1:8" x14ac:dyDescent="0.25">
      <c r="A25729" t="s">
        <v>25740</v>
      </c>
      <c r="B25729" t="s">
        <v>47</v>
      </c>
      <c r="C25729" s="1">
        <v>43543</v>
      </c>
      <c r="D25729" s="1">
        <v>43949</v>
      </c>
      <c r="E25729" t="s">
        <v>16</v>
      </c>
      <c r="F25729" t="s">
        <v>10</v>
      </c>
      <c r="G25729" t="s">
        <v>10</v>
      </c>
      <c r="H25729">
        <f t="shared" si="430"/>
        <v>2</v>
      </c>
    </row>
    <row r="25730" spans="1:8" x14ac:dyDescent="0.25">
      <c r="A25730" t="s">
        <v>25741</v>
      </c>
      <c r="B25730" t="s">
        <v>8</v>
      </c>
      <c r="C25730" s="1">
        <v>44080</v>
      </c>
      <c r="D25730" s="1">
        <v>44428</v>
      </c>
      <c r="E25730" t="s">
        <v>9</v>
      </c>
      <c r="F25730" t="s">
        <v>10</v>
      </c>
      <c r="G25730" t="s">
        <v>10</v>
      </c>
      <c r="H25730">
        <f t="shared" si="430"/>
        <v>1</v>
      </c>
    </row>
    <row r="25731" spans="1:8" x14ac:dyDescent="0.25">
      <c r="A25731" t="s">
        <v>25742</v>
      </c>
      <c r="B25731" t="s">
        <v>8</v>
      </c>
      <c r="C25731" s="1">
        <v>42772</v>
      </c>
      <c r="D25731" s="1">
        <v>43067</v>
      </c>
      <c r="E25731" t="s">
        <v>16</v>
      </c>
      <c r="F25731" t="s">
        <v>10</v>
      </c>
      <c r="G25731" t="s">
        <v>10</v>
      </c>
      <c r="H25731">
        <f t="shared" ref="H25731:H25794" si="431">ROUNDUP((D25731-C25731)/365,0)</f>
        <v>1</v>
      </c>
    </row>
    <row r="25732" spans="1:8" x14ac:dyDescent="0.25">
      <c r="A25732" t="s">
        <v>25743</v>
      </c>
      <c r="B25732" t="s">
        <v>8</v>
      </c>
      <c r="C25732" s="1">
        <v>44560</v>
      </c>
      <c r="D25732" s="1">
        <v>44950</v>
      </c>
      <c r="E25732" t="s">
        <v>16</v>
      </c>
      <c r="F25732" t="s">
        <v>10</v>
      </c>
      <c r="G25732" t="s">
        <v>10</v>
      </c>
      <c r="H25732">
        <f t="shared" si="431"/>
        <v>2</v>
      </c>
    </row>
    <row r="25733" spans="1:8" x14ac:dyDescent="0.25">
      <c r="A25733" t="s">
        <v>25744</v>
      </c>
      <c r="B25733" t="s">
        <v>47</v>
      </c>
      <c r="C25733" s="1">
        <v>43233</v>
      </c>
      <c r="D25733" s="1">
        <v>43438</v>
      </c>
      <c r="E25733" t="s">
        <v>9</v>
      </c>
      <c r="F25733" t="s">
        <v>10</v>
      </c>
      <c r="G25733" t="s">
        <v>10</v>
      </c>
      <c r="H25733">
        <f t="shared" si="431"/>
        <v>1</v>
      </c>
    </row>
    <row r="25734" spans="1:8" x14ac:dyDescent="0.25">
      <c r="A25734" t="s">
        <v>25745</v>
      </c>
      <c r="B25734" t="s">
        <v>47</v>
      </c>
      <c r="C25734" s="1">
        <v>42768</v>
      </c>
      <c r="D25734" s="1">
        <v>43346</v>
      </c>
      <c r="E25734" t="s">
        <v>16</v>
      </c>
      <c r="F25734" t="s">
        <v>10</v>
      </c>
      <c r="G25734" t="s">
        <v>10</v>
      </c>
      <c r="H25734">
        <f t="shared" si="431"/>
        <v>2</v>
      </c>
    </row>
    <row r="25735" spans="1:8" x14ac:dyDescent="0.25">
      <c r="A25735" t="s">
        <v>25746</v>
      </c>
      <c r="B25735" t="s">
        <v>8</v>
      </c>
      <c r="C25735" s="1">
        <v>42354</v>
      </c>
      <c r="D25735" s="1">
        <v>42537</v>
      </c>
      <c r="E25735" t="s">
        <v>9</v>
      </c>
      <c r="F25735" t="s">
        <v>10</v>
      </c>
      <c r="G25735" t="s">
        <v>10</v>
      </c>
      <c r="H25735">
        <f t="shared" si="431"/>
        <v>1</v>
      </c>
    </row>
    <row r="25736" spans="1:8" x14ac:dyDescent="0.25">
      <c r="A25736" t="s">
        <v>25747</v>
      </c>
      <c r="B25736" t="s">
        <v>8</v>
      </c>
      <c r="C25736" s="1">
        <v>42371</v>
      </c>
      <c r="D25736" s="1">
        <v>43207</v>
      </c>
      <c r="E25736" t="s">
        <v>9</v>
      </c>
      <c r="F25736" t="s">
        <v>10</v>
      </c>
      <c r="G25736" t="s">
        <v>10</v>
      </c>
      <c r="H25736">
        <f t="shared" si="431"/>
        <v>3</v>
      </c>
    </row>
    <row r="25737" spans="1:8" x14ac:dyDescent="0.25">
      <c r="A25737" t="s">
        <v>25748</v>
      </c>
      <c r="B25737" t="s">
        <v>8</v>
      </c>
      <c r="C25737" s="1">
        <v>41748</v>
      </c>
      <c r="D25737" s="1">
        <v>41964</v>
      </c>
      <c r="E25737" t="s">
        <v>9</v>
      </c>
      <c r="F25737" t="s">
        <v>10</v>
      </c>
      <c r="G25737" t="s">
        <v>10</v>
      </c>
      <c r="H25737">
        <f t="shared" si="431"/>
        <v>1</v>
      </c>
    </row>
    <row r="25738" spans="1:8" x14ac:dyDescent="0.25">
      <c r="A25738" t="s">
        <v>25749</v>
      </c>
      <c r="B25738" t="s">
        <v>47</v>
      </c>
      <c r="C25738" s="1">
        <v>42899</v>
      </c>
      <c r="D25738" s="1">
        <v>43151</v>
      </c>
      <c r="E25738" t="s">
        <v>16</v>
      </c>
      <c r="F25738" t="s">
        <v>10</v>
      </c>
      <c r="G25738" t="s">
        <v>10</v>
      </c>
      <c r="H25738">
        <f t="shared" si="431"/>
        <v>1</v>
      </c>
    </row>
    <row r="25739" spans="1:8" x14ac:dyDescent="0.25">
      <c r="A25739" t="s">
        <v>25750</v>
      </c>
      <c r="B25739" t="s">
        <v>47</v>
      </c>
      <c r="C25739" s="1">
        <v>42275</v>
      </c>
      <c r="D25739" s="1">
        <v>43431</v>
      </c>
      <c r="E25739" t="s">
        <v>16</v>
      </c>
      <c r="F25739" t="s">
        <v>10</v>
      </c>
      <c r="G25739" t="s">
        <v>10</v>
      </c>
      <c r="H25739">
        <f t="shared" si="431"/>
        <v>4</v>
      </c>
    </row>
    <row r="25740" spans="1:8" x14ac:dyDescent="0.25">
      <c r="A25740" t="s">
        <v>25751</v>
      </c>
      <c r="B25740" t="s">
        <v>8</v>
      </c>
      <c r="C25740" s="1">
        <v>42843</v>
      </c>
      <c r="D25740" s="1">
        <v>43083</v>
      </c>
      <c r="E25740" t="s">
        <v>9</v>
      </c>
      <c r="F25740" t="s">
        <v>10</v>
      </c>
      <c r="G25740" t="s">
        <v>10</v>
      </c>
      <c r="H25740">
        <f t="shared" si="431"/>
        <v>1</v>
      </c>
    </row>
    <row r="25741" spans="1:8" x14ac:dyDescent="0.25">
      <c r="A25741" t="s">
        <v>25752</v>
      </c>
      <c r="B25741" t="s">
        <v>8</v>
      </c>
      <c r="C25741" s="1">
        <v>43102</v>
      </c>
      <c r="D25741" s="1">
        <v>44596</v>
      </c>
      <c r="E25741" t="s">
        <v>16</v>
      </c>
      <c r="F25741" t="s">
        <v>10</v>
      </c>
      <c r="G25741" t="s">
        <v>10</v>
      </c>
      <c r="H25741">
        <f t="shared" si="431"/>
        <v>5</v>
      </c>
    </row>
    <row r="25742" spans="1:8" x14ac:dyDescent="0.25">
      <c r="A25742" t="s">
        <v>25753</v>
      </c>
      <c r="B25742" t="s">
        <v>8</v>
      </c>
      <c r="C25742" s="1">
        <v>42457</v>
      </c>
      <c r="D25742" s="1">
        <v>44581</v>
      </c>
      <c r="E25742" t="s">
        <v>9</v>
      </c>
      <c r="F25742" t="s">
        <v>10</v>
      </c>
      <c r="G25742" t="s">
        <v>10</v>
      </c>
      <c r="H25742">
        <f t="shared" si="431"/>
        <v>6</v>
      </c>
    </row>
    <row r="25743" spans="1:8" x14ac:dyDescent="0.25">
      <c r="A25743" t="s">
        <v>25754</v>
      </c>
      <c r="B25743" t="s">
        <v>47</v>
      </c>
      <c r="C25743" s="1">
        <v>44131</v>
      </c>
      <c r="D25743" s="1">
        <v>45166</v>
      </c>
      <c r="E25743" t="s">
        <v>9</v>
      </c>
      <c r="F25743" t="s">
        <v>10</v>
      </c>
      <c r="G25743" t="s">
        <v>10</v>
      </c>
      <c r="H25743">
        <f t="shared" si="431"/>
        <v>3</v>
      </c>
    </row>
    <row r="25744" spans="1:8" x14ac:dyDescent="0.25">
      <c r="A25744" t="s">
        <v>25755</v>
      </c>
      <c r="B25744" t="s">
        <v>8</v>
      </c>
      <c r="C25744" s="1">
        <v>41654</v>
      </c>
      <c r="D25744" s="1">
        <v>41989</v>
      </c>
      <c r="E25744" t="s">
        <v>9</v>
      </c>
      <c r="F25744" t="s">
        <v>10</v>
      </c>
      <c r="G25744" t="s">
        <v>10</v>
      </c>
      <c r="H25744">
        <f t="shared" si="431"/>
        <v>1</v>
      </c>
    </row>
    <row r="25745" spans="1:8" x14ac:dyDescent="0.25">
      <c r="A25745" t="s">
        <v>25756</v>
      </c>
      <c r="B25745" t="s">
        <v>8</v>
      </c>
      <c r="C25745" s="1">
        <v>43392</v>
      </c>
      <c r="D25745" s="1">
        <v>44950</v>
      </c>
      <c r="E25745" t="s">
        <v>16</v>
      </c>
      <c r="F25745" t="s">
        <v>10</v>
      </c>
      <c r="G25745" t="s">
        <v>10</v>
      </c>
      <c r="H25745">
        <f t="shared" si="431"/>
        <v>5</v>
      </c>
    </row>
    <row r="25746" spans="1:8" x14ac:dyDescent="0.25">
      <c r="A25746" t="s">
        <v>25757</v>
      </c>
      <c r="B25746" t="s">
        <v>47</v>
      </c>
      <c r="C25746" s="1">
        <v>43132</v>
      </c>
      <c r="D25746" s="1">
        <v>43405</v>
      </c>
      <c r="E25746" t="s">
        <v>9</v>
      </c>
      <c r="F25746" t="s">
        <v>10</v>
      </c>
      <c r="G25746" t="s">
        <v>10</v>
      </c>
      <c r="H25746">
        <f t="shared" si="431"/>
        <v>1</v>
      </c>
    </row>
    <row r="25747" spans="1:8" x14ac:dyDescent="0.25">
      <c r="A25747" t="s">
        <v>25758</v>
      </c>
      <c r="B25747" t="s">
        <v>47</v>
      </c>
      <c r="C25747" s="1">
        <v>43743</v>
      </c>
      <c r="D25747" s="1">
        <v>43889</v>
      </c>
      <c r="E25747" t="s">
        <v>9</v>
      </c>
      <c r="F25747" t="s">
        <v>10</v>
      </c>
      <c r="G25747" t="s">
        <v>10</v>
      </c>
      <c r="H25747">
        <f t="shared" si="431"/>
        <v>1</v>
      </c>
    </row>
    <row r="25748" spans="1:8" x14ac:dyDescent="0.25">
      <c r="A25748" t="s">
        <v>25759</v>
      </c>
      <c r="B25748" t="s">
        <v>8</v>
      </c>
      <c r="C25748" s="1">
        <v>44266</v>
      </c>
      <c r="D25748" s="1">
        <v>44596</v>
      </c>
      <c r="E25748" t="s">
        <v>16</v>
      </c>
      <c r="F25748" t="s">
        <v>10</v>
      </c>
      <c r="G25748" t="s">
        <v>10</v>
      </c>
      <c r="H25748">
        <f t="shared" si="431"/>
        <v>1</v>
      </c>
    </row>
    <row r="25749" spans="1:8" x14ac:dyDescent="0.25">
      <c r="A25749" t="s">
        <v>25760</v>
      </c>
      <c r="B25749" t="s">
        <v>8</v>
      </c>
      <c r="C25749" s="1">
        <v>44408</v>
      </c>
      <c r="D25749" s="1">
        <v>44713</v>
      </c>
      <c r="E25749" t="s">
        <v>9</v>
      </c>
      <c r="F25749" t="s">
        <v>10</v>
      </c>
      <c r="G25749" t="s">
        <v>10</v>
      </c>
      <c r="H25749">
        <f t="shared" si="431"/>
        <v>1</v>
      </c>
    </row>
    <row r="25750" spans="1:8" x14ac:dyDescent="0.25">
      <c r="A25750" t="s">
        <v>25761</v>
      </c>
      <c r="B25750" t="s">
        <v>8</v>
      </c>
      <c r="C25750" s="1">
        <v>43686</v>
      </c>
      <c r="D25750" s="1">
        <v>43951</v>
      </c>
      <c r="E25750" t="s">
        <v>9</v>
      </c>
      <c r="F25750" t="s">
        <v>10</v>
      </c>
      <c r="G25750" t="s">
        <v>10</v>
      </c>
      <c r="H25750">
        <f t="shared" si="431"/>
        <v>1</v>
      </c>
    </row>
    <row r="25751" spans="1:8" x14ac:dyDescent="0.25">
      <c r="A25751" t="s">
        <v>25762</v>
      </c>
      <c r="B25751" t="s">
        <v>47</v>
      </c>
      <c r="C25751" s="1">
        <v>41484</v>
      </c>
      <c r="D25751" s="1">
        <v>41991</v>
      </c>
      <c r="E25751" t="s">
        <v>16</v>
      </c>
      <c r="F25751" t="s">
        <v>10</v>
      </c>
      <c r="G25751" t="s">
        <v>10</v>
      </c>
      <c r="H25751">
        <f t="shared" si="431"/>
        <v>2</v>
      </c>
    </row>
    <row r="25752" spans="1:8" x14ac:dyDescent="0.25">
      <c r="A25752" t="s">
        <v>25763</v>
      </c>
      <c r="B25752" t="s">
        <v>8</v>
      </c>
      <c r="C25752" s="1">
        <v>42167</v>
      </c>
      <c r="D25752" s="1">
        <v>43713</v>
      </c>
      <c r="E25752" t="s">
        <v>16</v>
      </c>
      <c r="F25752" t="s">
        <v>10</v>
      </c>
      <c r="G25752" t="s">
        <v>10</v>
      </c>
      <c r="H25752">
        <f t="shared" si="431"/>
        <v>5</v>
      </c>
    </row>
    <row r="25753" spans="1:8" x14ac:dyDescent="0.25">
      <c r="A25753" t="s">
        <v>25764</v>
      </c>
      <c r="B25753" t="s">
        <v>47</v>
      </c>
      <c r="C25753" s="1">
        <v>44176</v>
      </c>
      <c r="D25753" s="1">
        <v>44285</v>
      </c>
      <c r="E25753" t="s">
        <v>9</v>
      </c>
      <c r="F25753" t="s">
        <v>10</v>
      </c>
      <c r="G25753" t="s">
        <v>10</v>
      </c>
      <c r="H25753">
        <f t="shared" si="431"/>
        <v>1</v>
      </c>
    </row>
    <row r="25754" spans="1:8" x14ac:dyDescent="0.25">
      <c r="A25754" t="s">
        <v>25765</v>
      </c>
      <c r="B25754" t="s">
        <v>47</v>
      </c>
      <c r="C25754" s="1">
        <v>43844</v>
      </c>
      <c r="D25754" s="1">
        <v>44692</v>
      </c>
      <c r="E25754" t="s">
        <v>16</v>
      </c>
      <c r="F25754" t="s">
        <v>10</v>
      </c>
      <c r="G25754" t="s">
        <v>10</v>
      </c>
      <c r="H25754">
        <f t="shared" si="431"/>
        <v>3</v>
      </c>
    </row>
    <row r="25755" spans="1:8" x14ac:dyDescent="0.25">
      <c r="A25755" t="s">
        <v>25766</v>
      </c>
      <c r="B25755" t="s">
        <v>8</v>
      </c>
      <c r="C25755" s="1">
        <v>44736</v>
      </c>
      <c r="D25755" s="1">
        <v>44812</v>
      </c>
      <c r="E25755" t="s">
        <v>9</v>
      </c>
      <c r="F25755" t="s">
        <v>10</v>
      </c>
      <c r="G25755" t="s">
        <v>10</v>
      </c>
      <c r="H25755">
        <f t="shared" si="431"/>
        <v>1</v>
      </c>
    </row>
    <row r="25756" spans="1:8" x14ac:dyDescent="0.25">
      <c r="A25756" t="s">
        <v>25767</v>
      </c>
      <c r="B25756" t="s">
        <v>8</v>
      </c>
      <c r="C25756" s="1">
        <v>42152</v>
      </c>
      <c r="D25756" s="1">
        <v>42654</v>
      </c>
      <c r="E25756" t="s">
        <v>9</v>
      </c>
      <c r="F25756" t="s">
        <v>10</v>
      </c>
      <c r="G25756" t="s">
        <v>10</v>
      </c>
      <c r="H25756">
        <f t="shared" si="431"/>
        <v>2</v>
      </c>
    </row>
    <row r="25757" spans="1:8" x14ac:dyDescent="0.25">
      <c r="A25757" t="s">
        <v>25768</v>
      </c>
      <c r="B25757" t="s">
        <v>47</v>
      </c>
      <c r="C25757" s="1">
        <v>43677</v>
      </c>
      <c r="D25757" s="1">
        <v>43955</v>
      </c>
      <c r="E25757" t="s">
        <v>9</v>
      </c>
      <c r="F25757" t="s">
        <v>10</v>
      </c>
      <c r="G25757" t="s">
        <v>10</v>
      </c>
      <c r="H25757">
        <f t="shared" si="431"/>
        <v>1</v>
      </c>
    </row>
    <row r="25758" spans="1:8" x14ac:dyDescent="0.25">
      <c r="A25758" t="s">
        <v>25769</v>
      </c>
      <c r="B25758" t="s">
        <v>47</v>
      </c>
      <c r="C25758" s="1">
        <v>41879</v>
      </c>
      <c r="D25758" s="1">
        <v>42507</v>
      </c>
      <c r="E25758" t="s">
        <v>16</v>
      </c>
      <c r="F25758" t="s">
        <v>10</v>
      </c>
      <c r="G25758" t="s">
        <v>10</v>
      </c>
      <c r="H25758">
        <f t="shared" si="431"/>
        <v>2</v>
      </c>
    </row>
    <row r="25759" spans="1:8" x14ac:dyDescent="0.25">
      <c r="A25759" t="s">
        <v>25770</v>
      </c>
      <c r="B25759" t="s">
        <v>8</v>
      </c>
      <c r="C25759" s="1">
        <v>42202</v>
      </c>
      <c r="D25759" s="1">
        <v>42542</v>
      </c>
      <c r="E25759" t="s">
        <v>9</v>
      </c>
      <c r="F25759" t="s">
        <v>10</v>
      </c>
      <c r="G25759" t="s">
        <v>10</v>
      </c>
      <c r="H25759">
        <f t="shared" si="431"/>
        <v>1</v>
      </c>
    </row>
    <row r="25760" spans="1:8" x14ac:dyDescent="0.25">
      <c r="A25760" t="s">
        <v>25771</v>
      </c>
      <c r="B25760" t="s">
        <v>8</v>
      </c>
      <c r="C25760" s="1">
        <v>42920</v>
      </c>
      <c r="D25760" s="1">
        <v>43374</v>
      </c>
      <c r="E25760" t="s">
        <v>16</v>
      </c>
      <c r="F25760" t="s">
        <v>10</v>
      </c>
      <c r="G25760" t="s">
        <v>10</v>
      </c>
      <c r="H25760">
        <f t="shared" si="431"/>
        <v>2</v>
      </c>
    </row>
    <row r="25761" spans="1:8" x14ac:dyDescent="0.25">
      <c r="A25761" t="s">
        <v>25772</v>
      </c>
      <c r="B25761" t="s">
        <v>8</v>
      </c>
      <c r="C25761" s="1">
        <v>43438</v>
      </c>
      <c r="D25761" s="1">
        <v>44265</v>
      </c>
      <c r="E25761" t="s">
        <v>9</v>
      </c>
      <c r="F25761" t="s">
        <v>10</v>
      </c>
      <c r="G25761" t="s">
        <v>10</v>
      </c>
      <c r="H25761">
        <f t="shared" si="431"/>
        <v>3</v>
      </c>
    </row>
    <row r="25762" spans="1:8" x14ac:dyDescent="0.25">
      <c r="A25762" t="s">
        <v>25773</v>
      </c>
      <c r="B25762" t="s">
        <v>8</v>
      </c>
      <c r="C25762" s="1">
        <v>41523</v>
      </c>
      <c r="D25762" s="1">
        <v>42446</v>
      </c>
      <c r="E25762" t="s">
        <v>16</v>
      </c>
      <c r="F25762" t="s">
        <v>10</v>
      </c>
      <c r="G25762" t="s">
        <v>10</v>
      </c>
      <c r="H25762">
        <f t="shared" si="431"/>
        <v>3</v>
      </c>
    </row>
    <row r="25763" spans="1:8" x14ac:dyDescent="0.25">
      <c r="A25763" t="s">
        <v>25774</v>
      </c>
      <c r="B25763" t="s">
        <v>8</v>
      </c>
      <c r="C25763" s="1">
        <v>43893</v>
      </c>
      <c r="D25763" s="1">
        <v>44271</v>
      </c>
      <c r="E25763" t="s">
        <v>9</v>
      </c>
      <c r="F25763" t="s">
        <v>10</v>
      </c>
      <c r="G25763" t="s">
        <v>10</v>
      </c>
      <c r="H25763">
        <f t="shared" si="431"/>
        <v>2</v>
      </c>
    </row>
    <row r="25764" spans="1:8" x14ac:dyDescent="0.25">
      <c r="A25764" t="s">
        <v>25775</v>
      </c>
      <c r="B25764" t="s">
        <v>8</v>
      </c>
      <c r="C25764" s="1">
        <v>43420</v>
      </c>
      <c r="D25764" s="1">
        <v>43710</v>
      </c>
      <c r="E25764" t="s">
        <v>16</v>
      </c>
      <c r="F25764" t="s">
        <v>10</v>
      </c>
      <c r="G25764" t="s">
        <v>10</v>
      </c>
      <c r="H25764">
        <f t="shared" si="431"/>
        <v>1</v>
      </c>
    </row>
    <row r="25765" spans="1:8" x14ac:dyDescent="0.25">
      <c r="A25765" t="s">
        <v>25776</v>
      </c>
      <c r="B25765" t="s">
        <v>8</v>
      </c>
      <c r="C25765" s="1">
        <v>41369</v>
      </c>
      <c r="D25765" s="1">
        <v>41730</v>
      </c>
      <c r="E25765" t="s">
        <v>16</v>
      </c>
      <c r="F25765" t="s">
        <v>10</v>
      </c>
      <c r="G25765" t="s">
        <v>10</v>
      </c>
      <c r="H25765">
        <f t="shared" si="431"/>
        <v>1</v>
      </c>
    </row>
    <row r="25766" spans="1:8" x14ac:dyDescent="0.25">
      <c r="A25766" t="s">
        <v>25777</v>
      </c>
      <c r="B25766" t="s">
        <v>47</v>
      </c>
      <c r="C25766" s="1">
        <v>41072</v>
      </c>
      <c r="D25766" s="1">
        <v>41390</v>
      </c>
      <c r="E25766" t="s">
        <v>9</v>
      </c>
      <c r="F25766" t="s">
        <v>10</v>
      </c>
      <c r="G25766" t="s">
        <v>10</v>
      </c>
      <c r="H25766">
        <f t="shared" si="431"/>
        <v>1</v>
      </c>
    </row>
    <row r="25767" spans="1:8" x14ac:dyDescent="0.25">
      <c r="A25767" t="s">
        <v>25778</v>
      </c>
      <c r="B25767" t="s">
        <v>47</v>
      </c>
      <c r="C25767" s="1">
        <v>42998</v>
      </c>
      <c r="D25767" s="1">
        <v>43242</v>
      </c>
      <c r="E25767" t="s">
        <v>16</v>
      </c>
      <c r="F25767" t="s">
        <v>10</v>
      </c>
      <c r="G25767" t="s">
        <v>10</v>
      </c>
      <c r="H25767">
        <f t="shared" si="431"/>
        <v>1</v>
      </c>
    </row>
    <row r="25768" spans="1:8" x14ac:dyDescent="0.25">
      <c r="A25768" t="s">
        <v>25779</v>
      </c>
      <c r="B25768" t="s">
        <v>8</v>
      </c>
      <c r="C25768" s="1">
        <v>43361</v>
      </c>
      <c r="D25768" s="1">
        <v>44256</v>
      </c>
      <c r="E25768" t="s">
        <v>16</v>
      </c>
      <c r="F25768" t="s">
        <v>10</v>
      </c>
      <c r="G25768" t="s">
        <v>10</v>
      </c>
      <c r="H25768">
        <f t="shared" si="431"/>
        <v>3</v>
      </c>
    </row>
    <row r="25769" spans="1:8" x14ac:dyDescent="0.25">
      <c r="A25769" t="s">
        <v>25780</v>
      </c>
      <c r="B25769" t="s">
        <v>8</v>
      </c>
      <c r="C25769" s="1">
        <v>41685</v>
      </c>
      <c r="D25769" s="1">
        <v>44405</v>
      </c>
      <c r="E25769" t="s">
        <v>9</v>
      </c>
      <c r="F25769" t="s">
        <v>10</v>
      </c>
      <c r="G25769" t="s">
        <v>29</v>
      </c>
      <c r="H25769">
        <f t="shared" si="431"/>
        <v>8</v>
      </c>
    </row>
    <row r="25770" spans="1:8" x14ac:dyDescent="0.25">
      <c r="A25770" t="s">
        <v>25781</v>
      </c>
      <c r="B25770" t="s">
        <v>8</v>
      </c>
      <c r="C25770" s="1">
        <v>41554</v>
      </c>
      <c r="D25770" s="1">
        <v>41983</v>
      </c>
      <c r="E25770" t="s">
        <v>9</v>
      </c>
      <c r="F25770" t="s">
        <v>10</v>
      </c>
      <c r="G25770" t="s">
        <v>10</v>
      </c>
      <c r="H25770">
        <f t="shared" si="431"/>
        <v>2</v>
      </c>
    </row>
    <row r="25771" spans="1:8" x14ac:dyDescent="0.25">
      <c r="A25771" t="s">
        <v>25782</v>
      </c>
      <c r="B25771" t="s">
        <v>47</v>
      </c>
      <c r="C25771" s="1">
        <v>42944</v>
      </c>
      <c r="D25771" s="1">
        <v>43822</v>
      </c>
      <c r="E25771" t="s">
        <v>16</v>
      </c>
      <c r="F25771" t="s">
        <v>10</v>
      </c>
      <c r="G25771" t="s">
        <v>10</v>
      </c>
      <c r="H25771">
        <f t="shared" si="431"/>
        <v>3</v>
      </c>
    </row>
    <row r="25772" spans="1:8" x14ac:dyDescent="0.25">
      <c r="A25772" t="s">
        <v>25783</v>
      </c>
      <c r="B25772" t="s">
        <v>47</v>
      </c>
      <c r="C25772" s="1">
        <v>44005</v>
      </c>
      <c r="D25772" s="1">
        <v>44757</v>
      </c>
      <c r="E25772" t="s">
        <v>16</v>
      </c>
      <c r="F25772" t="s">
        <v>10</v>
      </c>
      <c r="G25772" t="s">
        <v>29</v>
      </c>
      <c r="H25772">
        <f t="shared" si="431"/>
        <v>3</v>
      </c>
    </row>
    <row r="25773" spans="1:8" x14ac:dyDescent="0.25">
      <c r="A25773" t="s">
        <v>25784</v>
      </c>
      <c r="B25773" t="s">
        <v>8</v>
      </c>
      <c r="C25773" s="1">
        <v>42100</v>
      </c>
      <c r="D25773" s="1">
        <v>42220</v>
      </c>
      <c r="E25773" t="s">
        <v>16</v>
      </c>
      <c r="F25773" t="s">
        <v>10</v>
      </c>
      <c r="G25773" t="s">
        <v>10</v>
      </c>
      <c r="H25773">
        <f t="shared" si="431"/>
        <v>1</v>
      </c>
    </row>
    <row r="25774" spans="1:8" x14ac:dyDescent="0.25">
      <c r="A25774" t="s">
        <v>25785</v>
      </c>
      <c r="B25774" t="s">
        <v>8</v>
      </c>
      <c r="C25774" s="1">
        <v>42995</v>
      </c>
      <c r="D25774" s="1">
        <v>43083</v>
      </c>
      <c r="E25774" t="s">
        <v>9</v>
      </c>
      <c r="F25774" t="s">
        <v>10</v>
      </c>
      <c r="G25774" t="s">
        <v>10</v>
      </c>
      <c r="H25774">
        <f t="shared" si="431"/>
        <v>1</v>
      </c>
    </row>
    <row r="25775" spans="1:8" x14ac:dyDescent="0.25">
      <c r="A25775" t="s">
        <v>25786</v>
      </c>
      <c r="B25775" t="s">
        <v>8</v>
      </c>
      <c r="C25775" s="1">
        <v>42770</v>
      </c>
      <c r="D25775" s="1">
        <v>43172</v>
      </c>
      <c r="E25775" t="s">
        <v>16</v>
      </c>
      <c r="F25775" t="s">
        <v>10</v>
      </c>
      <c r="G25775" t="s">
        <v>10</v>
      </c>
      <c r="H25775">
        <f t="shared" si="431"/>
        <v>2</v>
      </c>
    </row>
    <row r="25776" spans="1:8" x14ac:dyDescent="0.25">
      <c r="A25776" t="s">
        <v>25787</v>
      </c>
      <c r="B25776" t="s">
        <v>8</v>
      </c>
      <c r="C25776" s="1">
        <v>44702</v>
      </c>
      <c r="D25776" s="1">
        <v>44806</v>
      </c>
      <c r="E25776" t="s">
        <v>9</v>
      </c>
      <c r="F25776" t="s">
        <v>10</v>
      </c>
      <c r="G25776" t="s">
        <v>10</v>
      </c>
      <c r="H25776">
        <f t="shared" si="431"/>
        <v>1</v>
      </c>
    </row>
    <row r="25777" spans="1:8" x14ac:dyDescent="0.25">
      <c r="A25777" t="s">
        <v>25788</v>
      </c>
      <c r="B25777" t="s">
        <v>47</v>
      </c>
      <c r="C25777" s="1">
        <v>43746</v>
      </c>
      <c r="D25777" s="1">
        <v>43983</v>
      </c>
      <c r="E25777" t="s">
        <v>9</v>
      </c>
      <c r="F25777" t="s">
        <v>10</v>
      </c>
      <c r="G25777" t="s">
        <v>10</v>
      </c>
      <c r="H25777">
        <f t="shared" si="431"/>
        <v>1</v>
      </c>
    </row>
    <row r="25778" spans="1:8" x14ac:dyDescent="0.25">
      <c r="A25778" t="s">
        <v>25789</v>
      </c>
      <c r="B25778" t="s">
        <v>8</v>
      </c>
      <c r="C25778" s="1">
        <v>41532</v>
      </c>
      <c r="D25778" s="1">
        <v>41975</v>
      </c>
      <c r="E25778" t="s">
        <v>9</v>
      </c>
      <c r="F25778" t="s">
        <v>10</v>
      </c>
      <c r="G25778" t="s">
        <v>10</v>
      </c>
      <c r="H25778">
        <f t="shared" si="431"/>
        <v>2</v>
      </c>
    </row>
    <row r="25779" spans="1:8" x14ac:dyDescent="0.25">
      <c r="A25779" t="s">
        <v>25790</v>
      </c>
      <c r="B25779" t="s">
        <v>47</v>
      </c>
      <c r="C25779" s="1">
        <v>43026</v>
      </c>
      <c r="D25779" s="1">
        <v>43244</v>
      </c>
      <c r="E25779" t="s">
        <v>16</v>
      </c>
      <c r="F25779" t="s">
        <v>10</v>
      </c>
      <c r="G25779" t="s">
        <v>10</v>
      </c>
      <c r="H25779">
        <f t="shared" si="431"/>
        <v>1</v>
      </c>
    </row>
    <row r="25780" spans="1:8" x14ac:dyDescent="0.25">
      <c r="A25780" t="s">
        <v>25791</v>
      </c>
      <c r="B25780" t="s">
        <v>47</v>
      </c>
      <c r="C25780" s="1">
        <v>43892</v>
      </c>
      <c r="D25780" s="1">
        <v>45100</v>
      </c>
      <c r="E25780" t="s">
        <v>16</v>
      </c>
      <c r="F25780" t="s">
        <v>10</v>
      </c>
      <c r="G25780" t="s">
        <v>10</v>
      </c>
      <c r="H25780">
        <f t="shared" si="431"/>
        <v>4</v>
      </c>
    </row>
    <row r="25781" spans="1:8" x14ac:dyDescent="0.25">
      <c r="A25781" t="s">
        <v>25792</v>
      </c>
      <c r="B25781" t="s">
        <v>8</v>
      </c>
      <c r="C25781" s="1">
        <v>42881</v>
      </c>
      <c r="D25781" s="1">
        <v>43200</v>
      </c>
      <c r="E25781" t="s">
        <v>16</v>
      </c>
      <c r="F25781" t="s">
        <v>10</v>
      </c>
      <c r="G25781" t="s">
        <v>10</v>
      </c>
      <c r="H25781">
        <f t="shared" si="431"/>
        <v>1</v>
      </c>
    </row>
    <row r="25782" spans="1:8" x14ac:dyDescent="0.25">
      <c r="A25782" t="s">
        <v>25793</v>
      </c>
      <c r="B25782" t="s">
        <v>8</v>
      </c>
      <c r="C25782" s="1">
        <v>44140</v>
      </c>
      <c r="D25782" s="1">
        <v>45204</v>
      </c>
      <c r="E25782" t="s">
        <v>16</v>
      </c>
      <c r="F25782" t="s">
        <v>10</v>
      </c>
      <c r="G25782" t="s">
        <v>10</v>
      </c>
      <c r="H25782">
        <f t="shared" si="431"/>
        <v>3</v>
      </c>
    </row>
    <row r="25783" spans="1:8" x14ac:dyDescent="0.25">
      <c r="A25783" t="s">
        <v>25794</v>
      </c>
      <c r="B25783" t="s">
        <v>8</v>
      </c>
      <c r="C25783" s="1">
        <v>41783</v>
      </c>
      <c r="D25783" s="1">
        <v>42416</v>
      </c>
      <c r="E25783" t="s">
        <v>16</v>
      </c>
      <c r="F25783" t="s">
        <v>10</v>
      </c>
      <c r="G25783" t="s">
        <v>10</v>
      </c>
      <c r="H25783">
        <f t="shared" si="431"/>
        <v>2</v>
      </c>
    </row>
    <row r="25784" spans="1:8" x14ac:dyDescent="0.25">
      <c r="A25784" t="s">
        <v>25795</v>
      </c>
      <c r="B25784" t="s">
        <v>47</v>
      </c>
      <c r="C25784" s="1">
        <v>43000</v>
      </c>
      <c r="D25784" s="1">
        <v>43313</v>
      </c>
      <c r="E25784" t="s">
        <v>9</v>
      </c>
      <c r="F25784" t="s">
        <v>10</v>
      </c>
      <c r="G25784" t="s">
        <v>10</v>
      </c>
      <c r="H25784">
        <f t="shared" si="431"/>
        <v>1</v>
      </c>
    </row>
    <row r="25785" spans="1:8" x14ac:dyDescent="0.25">
      <c r="A25785" t="s">
        <v>25796</v>
      </c>
      <c r="B25785" t="s">
        <v>8</v>
      </c>
      <c r="C25785" s="1">
        <v>42852</v>
      </c>
      <c r="D25785" s="1">
        <v>42992</v>
      </c>
      <c r="E25785" t="s">
        <v>9</v>
      </c>
      <c r="F25785" t="s">
        <v>10</v>
      </c>
      <c r="G25785" t="s">
        <v>10</v>
      </c>
      <c r="H25785">
        <f t="shared" si="431"/>
        <v>1</v>
      </c>
    </row>
    <row r="25786" spans="1:8" x14ac:dyDescent="0.25">
      <c r="A25786" t="s">
        <v>25797</v>
      </c>
      <c r="B25786" t="s">
        <v>8</v>
      </c>
      <c r="C25786" s="1">
        <v>43289</v>
      </c>
      <c r="D25786" s="1">
        <v>43402</v>
      </c>
      <c r="E25786" t="s">
        <v>9</v>
      </c>
      <c r="F25786" t="s">
        <v>10</v>
      </c>
      <c r="G25786" t="s">
        <v>10</v>
      </c>
      <c r="H25786">
        <f t="shared" si="431"/>
        <v>1</v>
      </c>
    </row>
    <row r="25787" spans="1:8" x14ac:dyDescent="0.25">
      <c r="A25787" t="s">
        <v>25798</v>
      </c>
      <c r="B25787" t="s">
        <v>8</v>
      </c>
      <c r="C25787" s="1">
        <v>44655</v>
      </c>
      <c r="D25787" s="1">
        <v>44722</v>
      </c>
      <c r="E25787" t="s">
        <v>9</v>
      </c>
      <c r="F25787" t="s">
        <v>10</v>
      </c>
      <c r="G25787" t="s">
        <v>10</v>
      </c>
      <c r="H25787">
        <f t="shared" si="431"/>
        <v>1</v>
      </c>
    </row>
    <row r="25788" spans="1:8" x14ac:dyDescent="0.25">
      <c r="A25788" t="s">
        <v>25799</v>
      </c>
      <c r="B25788" t="s">
        <v>47</v>
      </c>
      <c r="C25788" s="1">
        <v>44365</v>
      </c>
      <c r="D25788" s="1">
        <v>44895</v>
      </c>
      <c r="E25788" t="s">
        <v>9</v>
      </c>
      <c r="F25788" t="s">
        <v>10</v>
      </c>
      <c r="G25788" t="s">
        <v>10</v>
      </c>
      <c r="H25788">
        <f t="shared" si="431"/>
        <v>2</v>
      </c>
    </row>
    <row r="25789" spans="1:8" x14ac:dyDescent="0.25">
      <c r="A25789" t="s">
        <v>25800</v>
      </c>
      <c r="B25789" t="s">
        <v>8</v>
      </c>
      <c r="C25789" s="1">
        <v>42762</v>
      </c>
      <c r="D25789" s="1">
        <v>43172</v>
      </c>
      <c r="E25789" t="s">
        <v>16</v>
      </c>
      <c r="F25789" t="s">
        <v>10</v>
      </c>
      <c r="G25789" t="s">
        <v>10</v>
      </c>
      <c r="H25789">
        <f t="shared" si="431"/>
        <v>2</v>
      </c>
    </row>
    <row r="25790" spans="1:8" x14ac:dyDescent="0.25">
      <c r="A25790" t="s">
        <v>25801</v>
      </c>
      <c r="B25790" t="s">
        <v>8</v>
      </c>
      <c r="C25790" s="1">
        <v>41771</v>
      </c>
      <c r="D25790" s="1">
        <v>43864</v>
      </c>
      <c r="E25790" t="s">
        <v>9</v>
      </c>
      <c r="F25790" t="s">
        <v>10</v>
      </c>
      <c r="G25790" t="s">
        <v>10</v>
      </c>
      <c r="H25790">
        <f t="shared" si="431"/>
        <v>6</v>
      </c>
    </row>
    <row r="25791" spans="1:8" x14ac:dyDescent="0.25">
      <c r="A25791" t="s">
        <v>25802</v>
      </c>
      <c r="B25791" t="s">
        <v>8</v>
      </c>
      <c r="C25791" s="1">
        <v>44363</v>
      </c>
      <c r="D25791" s="1">
        <v>44469</v>
      </c>
      <c r="E25791" t="s">
        <v>9</v>
      </c>
      <c r="F25791" t="s">
        <v>29</v>
      </c>
      <c r="G25791" t="s">
        <v>10</v>
      </c>
      <c r="H25791">
        <f t="shared" si="431"/>
        <v>1</v>
      </c>
    </row>
    <row r="25792" spans="1:8" x14ac:dyDescent="0.25">
      <c r="A25792" t="s">
        <v>25803</v>
      </c>
      <c r="B25792" t="s">
        <v>8</v>
      </c>
      <c r="C25792" s="1">
        <v>44384</v>
      </c>
      <c r="D25792" s="1">
        <v>44680</v>
      </c>
      <c r="E25792" t="s">
        <v>9</v>
      </c>
      <c r="F25792" t="s">
        <v>29</v>
      </c>
      <c r="G25792" t="s">
        <v>10</v>
      </c>
      <c r="H25792">
        <f t="shared" si="431"/>
        <v>1</v>
      </c>
    </row>
    <row r="25793" spans="1:8" x14ac:dyDescent="0.25">
      <c r="A25793" t="s">
        <v>25804</v>
      </c>
      <c r="B25793" t="s">
        <v>47</v>
      </c>
      <c r="C25793" s="1">
        <v>42627</v>
      </c>
      <c r="D25793" s="1">
        <v>43244</v>
      </c>
      <c r="E25793" t="s">
        <v>16</v>
      </c>
      <c r="F25793" t="s">
        <v>10</v>
      </c>
      <c r="G25793" t="s">
        <v>10</v>
      </c>
      <c r="H25793">
        <f t="shared" si="431"/>
        <v>2</v>
      </c>
    </row>
    <row r="25794" spans="1:8" x14ac:dyDescent="0.25">
      <c r="A25794" t="s">
        <v>25805</v>
      </c>
      <c r="B25794" t="s">
        <v>47</v>
      </c>
      <c r="C25794" s="1">
        <v>42397</v>
      </c>
      <c r="D25794" s="1">
        <v>42467</v>
      </c>
      <c r="E25794" t="s">
        <v>9</v>
      </c>
      <c r="F25794" t="s">
        <v>10</v>
      </c>
      <c r="G25794" t="s">
        <v>10</v>
      </c>
      <c r="H25794">
        <f t="shared" si="431"/>
        <v>1</v>
      </c>
    </row>
    <row r="25795" spans="1:8" x14ac:dyDescent="0.25">
      <c r="A25795" t="s">
        <v>25806</v>
      </c>
      <c r="B25795" t="s">
        <v>8</v>
      </c>
      <c r="C25795" s="1">
        <v>43200</v>
      </c>
      <c r="D25795" s="1">
        <v>43553</v>
      </c>
      <c r="E25795" t="s">
        <v>16</v>
      </c>
      <c r="F25795" t="s">
        <v>10</v>
      </c>
      <c r="G25795" t="s">
        <v>10</v>
      </c>
      <c r="H25795">
        <f t="shared" ref="H25795:H25858" si="432">ROUNDUP((D25795-C25795)/365,0)</f>
        <v>1</v>
      </c>
    </row>
    <row r="25796" spans="1:8" x14ac:dyDescent="0.25">
      <c r="A25796" t="s">
        <v>25807</v>
      </c>
      <c r="B25796" t="s">
        <v>8</v>
      </c>
      <c r="C25796" s="1">
        <v>40935</v>
      </c>
      <c r="D25796" s="1">
        <v>41089</v>
      </c>
      <c r="E25796" t="s">
        <v>9</v>
      </c>
      <c r="F25796" t="s">
        <v>10</v>
      </c>
      <c r="G25796" t="s">
        <v>10</v>
      </c>
      <c r="H25796">
        <f t="shared" si="432"/>
        <v>1</v>
      </c>
    </row>
    <row r="25797" spans="1:8" x14ac:dyDescent="0.25">
      <c r="A25797" t="s">
        <v>25808</v>
      </c>
      <c r="B25797" t="s">
        <v>47</v>
      </c>
      <c r="C25797" s="1">
        <v>42037</v>
      </c>
      <c r="D25797" s="1">
        <v>42262</v>
      </c>
      <c r="E25797" t="s">
        <v>9</v>
      </c>
      <c r="F25797" t="s">
        <v>10</v>
      </c>
      <c r="G25797" t="s">
        <v>10</v>
      </c>
      <c r="H25797">
        <f t="shared" si="432"/>
        <v>1</v>
      </c>
    </row>
    <row r="25798" spans="1:8" x14ac:dyDescent="0.25">
      <c r="A25798" t="s">
        <v>25809</v>
      </c>
      <c r="B25798" t="s">
        <v>8</v>
      </c>
      <c r="C25798" s="1">
        <v>44356</v>
      </c>
      <c r="D25798" s="1">
        <v>44440</v>
      </c>
      <c r="E25798" t="s">
        <v>9</v>
      </c>
      <c r="F25798" t="s">
        <v>10</v>
      </c>
      <c r="G25798" t="s">
        <v>10</v>
      </c>
      <c r="H25798">
        <f t="shared" si="432"/>
        <v>1</v>
      </c>
    </row>
    <row r="25799" spans="1:8" x14ac:dyDescent="0.25">
      <c r="A25799" t="s">
        <v>25810</v>
      </c>
      <c r="B25799" t="s">
        <v>8</v>
      </c>
      <c r="C25799" s="1">
        <v>42533</v>
      </c>
      <c r="D25799" s="1">
        <v>44495</v>
      </c>
      <c r="E25799" t="s">
        <v>16</v>
      </c>
      <c r="F25799" t="s">
        <v>10</v>
      </c>
      <c r="G25799" t="s">
        <v>10</v>
      </c>
      <c r="H25799">
        <f t="shared" si="432"/>
        <v>6</v>
      </c>
    </row>
    <row r="25800" spans="1:8" x14ac:dyDescent="0.25">
      <c r="A25800" t="s">
        <v>25811</v>
      </c>
      <c r="B25800" t="s">
        <v>47</v>
      </c>
      <c r="C25800" s="1">
        <v>41763</v>
      </c>
      <c r="D25800" s="1">
        <v>42220</v>
      </c>
      <c r="E25800" t="s">
        <v>9</v>
      </c>
      <c r="F25800" t="s">
        <v>10</v>
      </c>
      <c r="G25800" t="s">
        <v>10</v>
      </c>
      <c r="H25800">
        <f t="shared" si="432"/>
        <v>2</v>
      </c>
    </row>
    <row r="25801" spans="1:8" x14ac:dyDescent="0.25">
      <c r="A25801" t="s">
        <v>25812</v>
      </c>
      <c r="B25801" t="s">
        <v>8</v>
      </c>
      <c r="C25801" s="1">
        <v>43068</v>
      </c>
      <c r="D25801" s="1">
        <v>43557</v>
      </c>
      <c r="E25801" t="s">
        <v>16</v>
      </c>
      <c r="F25801" t="s">
        <v>10</v>
      </c>
      <c r="G25801" t="s">
        <v>10</v>
      </c>
      <c r="H25801">
        <f t="shared" si="432"/>
        <v>2</v>
      </c>
    </row>
    <row r="25802" spans="1:8" x14ac:dyDescent="0.25">
      <c r="A25802" t="s">
        <v>25813</v>
      </c>
      <c r="B25802" t="s">
        <v>47</v>
      </c>
      <c r="C25802" s="1">
        <v>43126</v>
      </c>
      <c r="D25802" s="1">
        <v>43769</v>
      </c>
      <c r="E25802" t="s">
        <v>9</v>
      </c>
      <c r="F25802" t="s">
        <v>10</v>
      </c>
      <c r="G25802" t="s">
        <v>10</v>
      </c>
      <c r="H25802">
        <f t="shared" si="432"/>
        <v>2</v>
      </c>
    </row>
    <row r="25803" spans="1:8" x14ac:dyDescent="0.25">
      <c r="A25803" t="s">
        <v>25814</v>
      </c>
      <c r="B25803" t="s">
        <v>47</v>
      </c>
      <c r="C25803" s="1">
        <v>44299</v>
      </c>
      <c r="D25803" s="1">
        <v>44473</v>
      </c>
      <c r="E25803" t="s">
        <v>9</v>
      </c>
      <c r="F25803" t="s">
        <v>29</v>
      </c>
      <c r="G25803" t="s">
        <v>10</v>
      </c>
      <c r="H25803">
        <f t="shared" si="432"/>
        <v>1</v>
      </c>
    </row>
    <row r="25804" spans="1:8" x14ac:dyDescent="0.25">
      <c r="A25804" t="s">
        <v>25815</v>
      </c>
      <c r="B25804" t="s">
        <v>8</v>
      </c>
      <c r="C25804" s="1">
        <v>42960</v>
      </c>
      <c r="D25804" s="1">
        <v>43076</v>
      </c>
      <c r="E25804" t="s">
        <v>9</v>
      </c>
      <c r="F25804" t="s">
        <v>10</v>
      </c>
      <c r="G25804" t="s">
        <v>10</v>
      </c>
      <c r="H25804">
        <f t="shared" si="432"/>
        <v>1</v>
      </c>
    </row>
    <row r="25805" spans="1:8" x14ac:dyDescent="0.25">
      <c r="A25805" t="s">
        <v>25816</v>
      </c>
      <c r="B25805" t="s">
        <v>47</v>
      </c>
      <c r="C25805" s="1">
        <v>45023</v>
      </c>
      <c r="D25805" s="1">
        <v>45124</v>
      </c>
      <c r="E25805" t="s">
        <v>9</v>
      </c>
      <c r="F25805" t="s">
        <v>10</v>
      </c>
      <c r="G25805" t="s">
        <v>10</v>
      </c>
      <c r="H25805">
        <f t="shared" si="432"/>
        <v>1</v>
      </c>
    </row>
    <row r="25806" spans="1:8" x14ac:dyDescent="0.25">
      <c r="A25806" t="s">
        <v>25817</v>
      </c>
      <c r="B25806" t="s">
        <v>8</v>
      </c>
      <c r="C25806" s="1">
        <v>42848</v>
      </c>
      <c r="D25806" s="1">
        <v>43313</v>
      </c>
      <c r="E25806" t="s">
        <v>9</v>
      </c>
      <c r="F25806" t="s">
        <v>10</v>
      </c>
      <c r="G25806" t="s">
        <v>10</v>
      </c>
      <c r="H25806">
        <f t="shared" si="432"/>
        <v>2</v>
      </c>
    </row>
    <row r="25807" spans="1:8" x14ac:dyDescent="0.25">
      <c r="A25807" t="s">
        <v>25818</v>
      </c>
      <c r="B25807" t="s">
        <v>47</v>
      </c>
      <c r="C25807" s="1">
        <v>44386</v>
      </c>
      <c r="D25807" s="1">
        <v>44790</v>
      </c>
      <c r="E25807" t="s">
        <v>9</v>
      </c>
      <c r="F25807" t="s">
        <v>29</v>
      </c>
      <c r="G25807" t="s">
        <v>10</v>
      </c>
      <c r="H25807">
        <f t="shared" si="432"/>
        <v>2</v>
      </c>
    </row>
    <row r="25808" spans="1:8" x14ac:dyDescent="0.25">
      <c r="A25808" t="s">
        <v>25819</v>
      </c>
      <c r="B25808" t="s">
        <v>8</v>
      </c>
      <c r="C25808" s="1">
        <v>44359</v>
      </c>
      <c r="D25808" s="1">
        <v>44434</v>
      </c>
      <c r="E25808" t="s">
        <v>9</v>
      </c>
      <c r="F25808" t="s">
        <v>29</v>
      </c>
      <c r="G25808" t="s">
        <v>10</v>
      </c>
      <c r="H25808">
        <f t="shared" si="432"/>
        <v>1</v>
      </c>
    </row>
    <row r="25809" spans="1:8" x14ac:dyDescent="0.25">
      <c r="A25809" t="s">
        <v>25820</v>
      </c>
      <c r="B25809" t="s">
        <v>8</v>
      </c>
      <c r="C25809" s="1">
        <v>44253</v>
      </c>
      <c r="D25809" s="1">
        <v>44375</v>
      </c>
      <c r="E25809" t="s">
        <v>9</v>
      </c>
      <c r="F25809" t="s">
        <v>10</v>
      </c>
      <c r="G25809" t="s">
        <v>10</v>
      </c>
      <c r="H25809">
        <f t="shared" si="432"/>
        <v>1</v>
      </c>
    </row>
    <row r="25810" spans="1:8" x14ac:dyDescent="0.25">
      <c r="A25810" t="s">
        <v>25821</v>
      </c>
      <c r="B25810" t="s">
        <v>8</v>
      </c>
      <c r="C25810" s="1">
        <v>40978</v>
      </c>
      <c r="D25810" s="1">
        <v>41075</v>
      </c>
      <c r="E25810" t="s">
        <v>9</v>
      </c>
      <c r="F25810" t="s">
        <v>10</v>
      </c>
      <c r="G25810" t="s">
        <v>10</v>
      </c>
      <c r="H25810">
        <f t="shared" si="432"/>
        <v>1</v>
      </c>
    </row>
    <row r="25811" spans="1:8" x14ac:dyDescent="0.25">
      <c r="A25811" t="s">
        <v>25822</v>
      </c>
      <c r="B25811" t="s">
        <v>8</v>
      </c>
      <c r="C25811" s="1">
        <v>43527</v>
      </c>
      <c r="D25811" s="1">
        <v>43690</v>
      </c>
      <c r="E25811" t="s">
        <v>9</v>
      </c>
      <c r="F25811" t="s">
        <v>10</v>
      </c>
      <c r="G25811" t="s">
        <v>10</v>
      </c>
      <c r="H25811">
        <f t="shared" si="432"/>
        <v>1</v>
      </c>
    </row>
    <row r="25812" spans="1:8" x14ac:dyDescent="0.25">
      <c r="A25812" t="s">
        <v>25823</v>
      </c>
      <c r="B25812" t="s">
        <v>8</v>
      </c>
      <c r="C25812" s="1">
        <v>44411</v>
      </c>
      <c r="D25812" s="1">
        <v>44657</v>
      </c>
      <c r="E25812" t="s">
        <v>9</v>
      </c>
      <c r="F25812" t="s">
        <v>10</v>
      </c>
      <c r="G25812" t="s">
        <v>10</v>
      </c>
      <c r="H25812">
        <f t="shared" si="432"/>
        <v>1</v>
      </c>
    </row>
    <row r="25813" spans="1:8" x14ac:dyDescent="0.25">
      <c r="A25813" t="s">
        <v>25824</v>
      </c>
      <c r="B25813" t="s">
        <v>8</v>
      </c>
      <c r="C25813" s="1">
        <v>44690</v>
      </c>
      <c r="D25813" s="1">
        <v>44791</v>
      </c>
      <c r="E25813" t="s">
        <v>9</v>
      </c>
      <c r="F25813" t="s">
        <v>10</v>
      </c>
      <c r="G25813" t="s">
        <v>10</v>
      </c>
      <c r="H25813">
        <f t="shared" si="432"/>
        <v>1</v>
      </c>
    </row>
    <row r="25814" spans="1:8" x14ac:dyDescent="0.25">
      <c r="A25814" t="s">
        <v>25825</v>
      </c>
      <c r="B25814" t="s">
        <v>47</v>
      </c>
      <c r="C25814" s="1">
        <v>43730</v>
      </c>
      <c r="D25814" s="1">
        <v>44022</v>
      </c>
      <c r="E25814" t="s">
        <v>9</v>
      </c>
      <c r="F25814" t="s">
        <v>10</v>
      </c>
      <c r="G25814" t="s">
        <v>10</v>
      </c>
      <c r="H25814">
        <f t="shared" si="432"/>
        <v>1</v>
      </c>
    </row>
    <row r="25815" spans="1:8" x14ac:dyDescent="0.25">
      <c r="A25815" t="s">
        <v>25826</v>
      </c>
      <c r="B25815" t="s">
        <v>47</v>
      </c>
      <c r="C25815" s="1">
        <v>44182</v>
      </c>
      <c r="D25815" s="1">
        <v>44417</v>
      </c>
      <c r="E25815" t="s">
        <v>16</v>
      </c>
      <c r="F25815" t="s">
        <v>10</v>
      </c>
      <c r="G25815" t="s">
        <v>10</v>
      </c>
      <c r="H25815">
        <f t="shared" si="432"/>
        <v>1</v>
      </c>
    </row>
    <row r="25816" spans="1:8" x14ac:dyDescent="0.25">
      <c r="A25816" t="s">
        <v>25827</v>
      </c>
      <c r="B25816" t="s">
        <v>8</v>
      </c>
      <c r="C25816" s="1">
        <v>44621</v>
      </c>
      <c r="D25816" s="1">
        <v>44719</v>
      </c>
      <c r="E25816" t="s">
        <v>9</v>
      </c>
      <c r="F25816" t="s">
        <v>10</v>
      </c>
      <c r="G25816" t="s">
        <v>10</v>
      </c>
      <c r="H25816">
        <f t="shared" si="432"/>
        <v>1</v>
      </c>
    </row>
    <row r="25817" spans="1:8" x14ac:dyDescent="0.25">
      <c r="A25817" t="s">
        <v>25828</v>
      </c>
      <c r="B25817" t="s">
        <v>47</v>
      </c>
      <c r="C25817" s="1">
        <v>41761</v>
      </c>
      <c r="D25817" s="1">
        <v>42131</v>
      </c>
      <c r="E25817" t="s">
        <v>9</v>
      </c>
      <c r="F25817" t="s">
        <v>10</v>
      </c>
      <c r="G25817" t="s">
        <v>10</v>
      </c>
      <c r="H25817">
        <f t="shared" si="432"/>
        <v>2</v>
      </c>
    </row>
    <row r="25818" spans="1:8" x14ac:dyDescent="0.25">
      <c r="A25818" t="s">
        <v>25829</v>
      </c>
      <c r="B25818" t="s">
        <v>8</v>
      </c>
      <c r="C25818" s="1">
        <v>43698</v>
      </c>
      <c r="D25818" s="1">
        <v>43776</v>
      </c>
      <c r="E25818" t="s">
        <v>9</v>
      </c>
      <c r="F25818" t="s">
        <v>10</v>
      </c>
      <c r="G25818" t="s">
        <v>10</v>
      </c>
      <c r="H25818">
        <f t="shared" si="432"/>
        <v>1</v>
      </c>
    </row>
    <row r="25819" spans="1:8" x14ac:dyDescent="0.25">
      <c r="A25819" t="s">
        <v>25830</v>
      </c>
      <c r="B25819" t="s">
        <v>47</v>
      </c>
      <c r="C25819" s="1">
        <v>44768</v>
      </c>
      <c r="D25819" s="1">
        <v>45259</v>
      </c>
      <c r="E25819" t="s">
        <v>9</v>
      </c>
      <c r="F25819" t="s">
        <v>10</v>
      </c>
      <c r="G25819" t="s">
        <v>10</v>
      </c>
      <c r="H25819">
        <f t="shared" si="432"/>
        <v>2</v>
      </c>
    </row>
    <row r="25820" spans="1:8" x14ac:dyDescent="0.25">
      <c r="A25820" t="s">
        <v>25831</v>
      </c>
      <c r="B25820" t="s">
        <v>8</v>
      </c>
      <c r="C25820" s="1">
        <v>42330</v>
      </c>
      <c r="D25820" s="1">
        <v>43426</v>
      </c>
      <c r="E25820" t="s">
        <v>16</v>
      </c>
      <c r="F25820" t="s">
        <v>10</v>
      </c>
      <c r="G25820" t="s">
        <v>10</v>
      </c>
      <c r="H25820">
        <f t="shared" si="432"/>
        <v>4</v>
      </c>
    </row>
    <row r="25821" spans="1:8" x14ac:dyDescent="0.25">
      <c r="A25821" t="s">
        <v>25832</v>
      </c>
      <c r="B25821" t="s">
        <v>47</v>
      </c>
      <c r="C25821" s="1">
        <v>44124</v>
      </c>
      <c r="D25821" s="1">
        <v>44379</v>
      </c>
      <c r="E25821" t="s">
        <v>9</v>
      </c>
      <c r="F25821" t="s">
        <v>10</v>
      </c>
      <c r="G25821" t="s">
        <v>10</v>
      </c>
      <c r="H25821">
        <f t="shared" si="432"/>
        <v>1</v>
      </c>
    </row>
    <row r="25822" spans="1:8" x14ac:dyDescent="0.25">
      <c r="A25822" t="s">
        <v>25833</v>
      </c>
      <c r="B25822" t="s">
        <v>8</v>
      </c>
      <c r="C25822" s="1">
        <v>43013</v>
      </c>
      <c r="D25822" s="1">
        <v>43326</v>
      </c>
      <c r="E25822" t="s">
        <v>16</v>
      </c>
      <c r="F25822" t="s">
        <v>10</v>
      </c>
      <c r="G25822" t="s">
        <v>10</v>
      </c>
      <c r="H25822">
        <f t="shared" si="432"/>
        <v>1</v>
      </c>
    </row>
    <row r="25823" spans="1:8" x14ac:dyDescent="0.25">
      <c r="A25823" t="s">
        <v>25834</v>
      </c>
      <c r="B25823" t="s">
        <v>8</v>
      </c>
      <c r="C25823" s="1">
        <v>44144</v>
      </c>
      <c r="D25823" s="1">
        <v>44396</v>
      </c>
      <c r="E25823" t="s">
        <v>9</v>
      </c>
      <c r="F25823" t="s">
        <v>10</v>
      </c>
      <c r="G25823" t="s">
        <v>10</v>
      </c>
      <c r="H25823">
        <f t="shared" si="432"/>
        <v>1</v>
      </c>
    </row>
    <row r="25824" spans="1:8" x14ac:dyDescent="0.25">
      <c r="A25824" t="s">
        <v>25835</v>
      </c>
      <c r="B25824" t="s">
        <v>8</v>
      </c>
      <c r="C25824" s="1">
        <v>43033</v>
      </c>
      <c r="D25824" s="1">
        <v>43531</v>
      </c>
      <c r="E25824" t="s">
        <v>9</v>
      </c>
      <c r="F25824" t="s">
        <v>10</v>
      </c>
      <c r="G25824" t="s">
        <v>10</v>
      </c>
      <c r="H25824">
        <f t="shared" si="432"/>
        <v>2</v>
      </c>
    </row>
    <row r="25825" spans="1:8" x14ac:dyDescent="0.25">
      <c r="A25825" t="s">
        <v>25836</v>
      </c>
      <c r="B25825" t="s">
        <v>47</v>
      </c>
      <c r="C25825" s="1">
        <v>42885</v>
      </c>
      <c r="D25825" s="1">
        <v>44994</v>
      </c>
      <c r="E25825" t="s">
        <v>16</v>
      </c>
      <c r="F25825" t="s">
        <v>10</v>
      </c>
      <c r="G25825" t="s">
        <v>10</v>
      </c>
      <c r="H25825">
        <f t="shared" si="432"/>
        <v>6</v>
      </c>
    </row>
    <row r="25826" spans="1:8" x14ac:dyDescent="0.25">
      <c r="A25826" t="s">
        <v>25837</v>
      </c>
      <c r="B25826" t="s">
        <v>47</v>
      </c>
      <c r="C25826" s="1">
        <v>44481</v>
      </c>
      <c r="D25826" s="1">
        <v>44950</v>
      </c>
      <c r="E25826" t="s">
        <v>9</v>
      </c>
      <c r="F25826" t="s">
        <v>10</v>
      </c>
      <c r="G25826" t="s">
        <v>10</v>
      </c>
      <c r="H25826">
        <f t="shared" si="432"/>
        <v>2</v>
      </c>
    </row>
    <row r="25827" spans="1:8" x14ac:dyDescent="0.25">
      <c r="A25827" t="s">
        <v>25838</v>
      </c>
      <c r="B25827" t="s">
        <v>47</v>
      </c>
      <c r="C25827" s="1">
        <v>41661</v>
      </c>
      <c r="D25827" s="1">
        <v>41908</v>
      </c>
      <c r="E25827" t="s">
        <v>16</v>
      </c>
      <c r="F25827" t="s">
        <v>10</v>
      </c>
      <c r="G25827" t="s">
        <v>10</v>
      </c>
      <c r="H25827">
        <f t="shared" si="432"/>
        <v>1</v>
      </c>
    </row>
    <row r="25828" spans="1:8" x14ac:dyDescent="0.25">
      <c r="A25828" t="s">
        <v>25839</v>
      </c>
      <c r="B25828" t="s">
        <v>8</v>
      </c>
      <c r="C25828" s="1">
        <v>42618</v>
      </c>
      <c r="D25828" s="1">
        <v>43059</v>
      </c>
      <c r="E25828" t="s">
        <v>9</v>
      </c>
      <c r="F25828" t="s">
        <v>10</v>
      </c>
      <c r="G25828" t="s">
        <v>10</v>
      </c>
      <c r="H25828">
        <f t="shared" si="432"/>
        <v>2</v>
      </c>
    </row>
    <row r="25829" spans="1:8" x14ac:dyDescent="0.25">
      <c r="A25829" t="s">
        <v>25840</v>
      </c>
      <c r="B25829" t="s">
        <v>8</v>
      </c>
      <c r="C25829" s="1">
        <v>44637</v>
      </c>
      <c r="D25829" s="1">
        <v>44755</v>
      </c>
      <c r="E25829" t="s">
        <v>9</v>
      </c>
      <c r="F25829" t="s">
        <v>10</v>
      </c>
      <c r="G25829" t="s">
        <v>10</v>
      </c>
      <c r="H25829">
        <f t="shared" si="432"/>
        <v>1</v>
      </c>
    </row>
    <row r="25830" spans="1:8" x14ac:dyDescent="0.25">
      <c r="A25830" t="s">
        <v>25841</v>
      </c>
      <c r="B25830" t="s">
        <v>8</v>
      </c>
      <c r="C25830" s="1">
        <v>42887</v>
      </c>
      <c r="D25830" s="1">
        <v>43041</v>
      </c>
      <c r="E25830" t="s">
        <v>9</v>
      </c>
      <c r="F25830" t="s">
        <v>10</v>
      </c>
      <c r="G25830" t="s">
        <v>10</v>
      </c>
      <c r="H25830">
        <f t="shared" si="432"/>
        <v>1</v>
      </c>
    </row>
    <row r="25831" spans="1:8" x14ac:dyDescent="0.25">
      <c r="A25831" t="s">
        <v>25842</v>
      </c>
      <c r="B25831" t="s">
        <v>47</v>
      </c>
      <c r="C25831" s="1">
        <v>43328</v>
      </c>
      <c r="D25831" s="1">
        <v>43962</v>
      </c>
      <c r="E25831" t="s">
        <v>16</v>
      </c>
      <c r="F25831" t="s">
        <v>10</v>
      </c>
      <c r="G25831" t="s">
        <v>10</v>
      </c>
      <c r="H25831">
        <f t="shared" si="432"/>
        <v>2</v>
      </c>
    </row>
    <row r="25832" spans="1:8" x14ac:dyDescent="0.25">
      <c r="A25832" t="s">
        <v>25843</v>
      </c>
      <c r="B25832" t="s">
        <v>8</v>
      </c>
      <c r="C25832" s="1">
        <v>41319</v>
      </c>
      <c r="D25832" s="1">
        <v>41977</v>
      </c>
      <c r="E25832" t="s">
        <v>16</v>
      </c>
      <c r="F25832" t="s">
        <v>10</v>
      </c>
      <c r="G25832" t="s">
        <v>10</v>
      </c>
      <c r="H25832">
        <f t="shared" si="432"/>
        <v>2</v>
      </c>
    </row>
    <row r="25833" spans="1:8" x14ac:dyDescent="0.25">
      <c r="A25833" t="s">
        <v>25844</v>
      </c>
      <c r="B25833" t="s">
        <v>8</v>
      </c>
      <c r="C25833" s="1">
        <v>43539</v>
      </c>
      <c r="D25833" s="1">
        <v>43889</v>
      </c>
      <c r="E25833" t="s">
        <v>9</v>
      </c>
      <c r="F25833" t="s">
        <v>10</v>
      </c>
      <c r="G25833" t="s">
        <v>10</v>
      </c>
      <c r="H25833">
        <f t="shared" si="432"/>
        <v>1</v>
      </c>
    </row>
    <row r="25834" spans="1:8" x14ac:dyDescent="0.25">
      <c r="A25834" t="s">
        <v>25845</v>
      </c>
      <c r="B25834" t="s">
        <v>8</v>
      </c>
      <c r="C25834" s="1">
        <v>43635</v>
      </c>
      <c r="D25834" s="1">
        <v>43900</v>
      </c>
      <c r="E25834" t="s">
        <v>9</v>
      </c>
      <c r="F25834" t="s">
        <v>10</v>
      </c>
      <c r="G25834" t="s">
        <v>10</v>
      </c>
      <c r="H25834">
        <f t="shared" si="432"/>
        <v>1</v>
      </c>
    </row>
    <row r="25835" spans="1:8" x14ac:dyDescent="0.25">
      <c r="A25835" t="s">
        <v>25846</v>
      </c>
      <c r="B25835" t="s">
        <v>8</v>
      </c>
      <c r="C25835" s="1">
        <v>43161</v>
      </c>
      <c r="D25835" s="1">
        <v>43355</v>
      </c>
      <c r="E25835" t="s">
        <v>9</v>
      </c>
      <c r="F25835" t="s">
        <v>10</v>
      </c>
      <c r="G25835" t="s">
        <v>10</v>
      </c>
      <c r="H25835">
        <f t="shared" si="432"/>
        <v>1</v>
      </c>
    </row>
    <row r="25836" spans="1:8" x14ac:dyDescent="0.25">
      <c r="A25836" t="s">
        <v>25847</v>
      </c>
      <c r="B25836" t="s">
        <v>8</v>
      </c>
      <c r="C25836" s="1">
        <v>44336</v>
      </c>
      <c r="D25836" s="1">
        <v>44560</v>
      </c>
      <c r="E25836" t="s">
        <v>16</v>
      </c>
      <c r="F25836" t="s">
        <v>10</v>
      </c>
      <c r="G25836" t="s">
        <v>10</v>
      </c>
      <c r="H25836">
        <f t="shared" si="432"/>
        <v>1</v>
      </c>
    </row>
    <row r="25837" spans="1:8" x14ac:dyDescent="0.25">
      <c r="A25837" t="s">
        <v>25848</v>
      </c>
      <c r="B25837" t="s">
        <v>8</v>
      </c>
      <c r="C25837" s="1">
        <v>43686</v>
      </c>
      <c r="D25837" s="1">
        <v>44502</v>
      </c>
      <c r="E25837" t="s">
        <v>16</v>
      </c>
      <c r="F25837" t="s">
        <v>10</v>
      </c>
      <c r="G25837" t="s">
        <v>10</v>
      </c>
      <c r="H25837">
        <f t="shared" si="432"/>
        <v>3</v>
      </c>
    </row>
    <row r="25838" spans="1:8" x14ac:dyDescent="0.25">
      <c r="A25838" t="s">
        <v>25849</v>
      </c>
      <c r="B25838" t="s">
        <v>47</v>
      </c>
      <c r="C25838" s="1">
        <v>41854</v>
      </c>
      <c r="D25838" s="1">
        <v>42409</v>
      </c>
      <c r="E25838" t="s">
        <v>9</v>
      </c>
      <c r="F25838" t="s">
        <v>10</v>
      </c>
      <c r="G25838" t="s">
        <v>10</v>
      </c>
      <c r="H25838">
        <f t="shared" si="432"/>
        <v>2</v>
      </c>
    </row>
    <row r="25839" spans="1:8" x14ac:dyDescent="0.25">
      <c r="A25839" t="s">
        <v>25850</v>
      </c>
      <c r="B25839" t="s">
        <v>8</v>
      </c>
      <c r="C25839" s="1">
        <v>43469</v>
      </c>
      <c r="D25839" s="1">
        <v>44480</v>
      </c>
      <c r="E25839" t="s">
        <v>16</v>
      </c>
      <c r="F25839" t="s">
        <v>10</v>
      </c>
      <c r="G25839" t="s">
        <v>10</v>
      </c>
      <c r="H25839">
        <f t="shared" si="432"/>
        <v>3</v>
      </c>
    </row>
    <row r="25840" spans="1:8" x14ac:dyDescent="0.25">
      <c r="A25840" t="s">
        <v>25851</v>
      </c>
      <c r="B25840" t="s">
        <v>8</v>
      </c>
      <c r="C25840" s="1">
        <v>44007</v>
      </c>
      <c r="D25840" s="1">
        <v>44186</v>
      </c>
      <c r="E25840" t="s">
        <v>9</v>
      </c>
      <c r="F25840" t="s">
        <v>10</v>
      </c>
      <c r="G25840" t="s">
        <v>10</v>
      </c>
      <c r="H25840">
        <f t="shared" si="432"/>
        <v>1</v>
      </c>
    </row>
    <row r="25841" spans="1:8" x14ac:dyDescent="0.25">
      <c r="A25841" t="s">
        <v>25852</v>
      </c>
      <c r="B25841" t="s">
        <v>8</v>
      </c>
      <c r="C25841" s="1">
        <v>44410</v>
      </c>
      <c r="D25841" s="1">
        <v>45002</v>
      </c>
      <c r="E25841" t="s">
        <v>9</v>
      </c>
      <c r="F25841" t="s">
        <v>10</v>
      </c>
      <c r="G25841" t="s">
        <v>10</v>
      </c>
      <c r="H25841">
        <f t="shared" si="432"/>
        <v>2</v>
      </c>
    </row>
    <row r="25842" spans="1:8" x14ac:dyDescent="0.25">
      <c r="A25842" t="s">
        <v>25853</v>
      </c>
      <c r="B25842" t="s">
        <v>47</v>
      </c>
      <c r="C25842" s="1">
        <v>43530</v>
      </c>
      <c r="D25842" s="1">
        <v>43697</v>
      </c>
      <c r="E25842" t="s">
        <v>16</v>
      </c>
      <c r="F25842" t="s">
        <v>10</v>
      </c>
      <c r="G25842" t="s">
        <v>10</v>
      </c>
      <c r="H25842">
        <f t="shared" si="432"/>
        <v>1</v>
      </c>
    </row>
    <row r="25843" spans="1:8" x14ac:dyDescent="0.25">
      <c r="A25843" t="s">
        <v>25854</v>
      </c>
      <c r="B25843" t="s">
        <v>47</v>
      </c>
      <c r="C25843" s="1">
        <v>43592</v>
      </c>
      <c r="D25843" s="1">
        <v>44237</v>
      </c>
      <c r="E25843" t="s">
        <v>16</v>
      </c>
      <c r="F25843" t="s">
        <v>10</v>
      </c>
      <c r="G25843" t="s">
        <v>10</v>
      </c>
      <c r="H25843">
        <f t="shared" si="432"/>
        <v>2</v>
      </c>
    </row>
    <row r="25844" spans="1:8" x14ac:dyDescent="0.25">
      <c r="A25844" t="s">
        <v>25855</v>
      </c>
      <c r="B25844" t="s">
        <v>47</v>
      </c>
      <c r="C25844" s="1">
        <v>42476</v>
      </c>
      <c r="D25844" s="1">
        <v>43244</v>
      </c>
      <c r="E25844" t="s">
        <v>16</v>
      </c>
      <c r="F25844" t="s">
        <v>10</v>
      </c>
      <c r="G25844" t="s">
        <v>10</v>
      </c>
      <c r="H25844">
        <f t="shared" si="432"/>
        <v>3</v>
      </c>
    </row>
    <row r="25845" spans="1:8" x14ac:dyDescent="0.25">
      <c r="A25845" t="s">
        <v>25856</v>
      </c>
      <c r="B25845" t="s">
        <v>8</v>
      </c>
      <c r="C25845" s="1">
        <v>42667</v>
      </c>
      <c r="D25845" s="1">
        <v>43118</v>
      </c>
      <c r="E25845" t="s">
        <v>16</v>
      </c>
      <c r="F25845" t="s">
        <v>10</v>
      </c>
      <c r="G25845" t="s">
        <v>10</v>
      </c>
      <c r="H25845">
        <f t="shared" si="432"/>
        <v>2</v>
      </c>
    </row>
    <row r="25846" spans="1:8" x14ac:dyDescent="0.25">
      <c r="A25846" t="s">
        <v>25857</v>
      </c>
      <c r="B25846" t="s">
        <v>8</v>
      </c>
      <c r="C25846" s="1">
        <v>43988</v>
      </c>
      <c r="D25846" s="1">
        <v>44160</v>
      </c>
      <c r="E25846" t="s">
        <v>9</v>
      </c>
      <c r="F25846" t="s">
        <v>10</v>
      </c>
      <c r="G25846" t="s">
        <v>10</v>
      </c>
      <c r="H25846">
        <f t="shared" si="432"/>
        <v>1</v>
      </c>
    </row>
    <row r="25847" spans="1:8" x14ac:dyDescent="0.25">
      <c r="A25847" t="s">
        <v>25858</v>
      </c>
      <c r="B25847" t="s">
        <v>47</v>
      </c>
      <c r="C25847" s="1">
        <v>43609</v>
      </c>
      <c r="D25847" s="1">
        <v>44592</v>
      </c>
      <c r="E25847" t="s">
        <v>16</v>
      </c>
      <c r="F25847" t="s">
        <v>10</v>
      </c>
      <c r="G25847" t="s">
        <v>10</v>
      </c>
      <c r="H25847">
        <f t="shared" si="432"/>
        <v>3</v>
      </c>
    </row>
    <row r="25848" spans="1:8" x14ac:dyDescent="0.25">
      <c r="A25848" t="s">
        <v>25859</v>
      </c>
      <c r="B25848" t="s">
        <v>47</v>
      </c>
      <c r="C25848" s="1">
        <v>43347</v>
      </c>
      <c r="D25848" s="1">
        <v>43957</v>
      </c>
      <c r="E25848" t="s">
        <v>16</v>
      </c>
      <c r="F25848" t="s">
        <v>10</v>
      </c>
      <c r="G25848" t="s">
        <v>10</v>
      </c>
      <c r="H25848">
        <f t="shared" si="432"/>
        <v>2</v>
      </c>
    </row>
    <row r="25849" spans="1:8" x14ac:dyDescent="0.25">
      <c r="A25849" t="s">
        <v>25860</v>
      </c>
      <c r="B25849" t="s">
        <v>8</v>
      </c>
      <c r="C25849" s="1">
        <v>44986</v>
      </c>
      <c r="D25849" s="1">
        <v>45187</v>
      </c>
      <c r="E25849" t="s">
        <v>9</v>
      </c>
      <c r="F25849" t="s">
        <v>10</v>
      </c>
      <c r="G25849" t="s">
        <v>10</v>
      </c>
      <c r="H25849">
        <f t="shared" si="432"/>
        <v>1</v>
      </c>
    </row>
    <row r="25850" spans="1:8" x14ac:dyDescent="0.25">
      <c r="A25850" t="s">
        <v>25861</v>
      </c>
      <c r="B25850" t="s">
        <v>47</v>
      </c>
      <c r="C25850" s="1">
        <v>44459</v>
      </c>
      <c r="D25850" s="1">
        <v>44813</v>
      </c>
      <c r="E25850" t="s">
        <v>9</v>
      </c>
      <c r="F25850" t="s">
        <v>10</v>
      </c>
      <c r="G25850" t="s">
        <v>10</v>
      </c>
      <c r="H25850">
        <f t="shared" si="432"/>
        <v>1</v>
      </c>
    </row>
    <row r="25851" spans="1:8" x14ac:dyDescent="0.25">
      <c r="A25851" t="s">
        <v>25862</v>
      </c>
      <c r="B25851" t="s">
        <v>8</v>
      </c>
      <c r="C25851" s="1">
        <v>44235</v>
      </c>
      <c r="D25851" s="1">
        <v>44592</v>
      </c>
      <c r="E25851" t="s">
        <v>16</v>
      </c>
      <c r="F25851" t="s">
        <v>10</v>
      </c>
      <c r="G25851" t="s">
        <v>10</v>
      </c>
      <c r="H25851">
        <f t="shared" si="432"/>
        <v>1</v>
      </c>
    </row>
    <row r="25852" spans="1:8" x14ac:dyDescent="0.25">
      <c r="A25852" t="s">
        <v>25863</v>
      </c>
      <c r="B25852" t="s">
        <v>47</v>
      </c>
      <c r="C25852" s="1">
        <v>43730</v>
      </c>
      <c r="D25852" s="1">
        <v>43908</v>
      </c>
      <c r="E25852" t="s">
        <v>9</v>
      </c>
      <c r="F25852" t="s">
        <v>10</v>
      </c>
      <c r="G25852" t="s">
        <v>10</v>
      </c>
      <c r="H25852">
        <f t="shared" si="432"/>
        <v>1</v>
      </c>
    </row>
    <row r="25853" spans="1:8" x14ac:dyDescent="0.25">
      <c r="A25853" t="s">
        <v>25864</v>
      </c>
      <c r="B25853" t="s">
        <v>47</v>
      </c>
      <c r="C25853" s="1">
        <v>44739</v>
      </c>
      <c r="D25853" s="1">
        <v>44987</v>
      </c>
      <c r="E25853" t="s">
        <v>9</v>
      </c>
      <c r="F25853" t="s">
        <v>10</v>
      </c>
      <c r="G25853" t="s">
        <v>10</v>
      </c>
      <c r="H25853">
        <f t="shared" si="432"/>
        <v>1</v>
      </c>
    </row>
    <row r="25854" spans="1:8" x14ac:dyDescent="0.25">
      <c r="A25854" t="s">
        <v>25865</v>
      </c>
      <c r="B25854" t="s">
        <v>47</v>
      </c>
      <c r="C25854" s="1">
        <v>43745</v>
      </c>
      <c r="D25854" s="1">
        <v>44440</v>
      </c>
      <c r="E25854" t="s">
        <v>16</v>
      </c>
      <c r="F25854" t="s">
        <v>10</v>
      </c>
      <c r="G25854" t="s">
        <v>10</v>
      </c>
      <c r="H25854">
        <f t="shared" si="432"/>
        <v>2</v>
      </c>
    </row>
    <row r="25855" spans="1:8" x14ac:dyDescent="0.25">
      <c r="A25855" t="s">
        <v>25866</v>
      </c>
      <c r="B25855" t="s">
        <v>47</v>
      </c>
      <c r="C25855" s="1">
        <v>44648</v>
      </c>
      <c r="D25855" s="1">
        <v>45259</v>
      </c>
      <c r="E25855" t="s">
        <v>16</v>
      </c>
      <c r="F25855" t="s">
        <v>10</v>
      </c>
      <c r="G25855" t="s">
        <v>10</v>
      </c>
      <c r="H25855">
        <f t="shared" si="432"/>
        <v>2</v>
      </c>
    </row>
    <row r="25856" spans="1:8" x14ac:dyDescent="0.25">
      <c r="A25856" t="s">
        <v>25867</v>
      </c>
      <c r="B25856" t="s">
        <v>8</v>
      </c>
      <c r="C25856" s="1">
        <v>44114</v>
      </c>
      <c r="D25856" s="1">
        <v>44574</v>
      </c>
      <c r="E25856" t="s">
        <v>9</v>
      </c>
      <c r="F25856" t="s">
        <v>10</v>
      </c>
      <c r="G25856" t="s">
        <v>10</v>
      </c>
      <c r="H25856">
        <f t="shared" si="432"/>
        <v>2</v>
      </c>
    </row>
    <row r="25857" spans="1:8" x14ac:dyDescent="0.25">
      <c r="A25857" t="s">
        <v>25868</v>
      </c>
      <c r="B25857" t="s">
        <v>8</v>
      </c>
      <c r="C25857" s="1">
        <v>41327</v>
      </c>
      <c r="D25857" s="1">
        <v>41894</v>
      </c>
      <c r="E25857" t="s">
        <v>16</v>
      </c>
      <c r="F25857" t="s">
        <v>10</v>
      </c>
      <c r="G25857" t="s">
        <v>10</v>
      </c>
      <c r="H25857">
        <f t="shared" si="432"/>
        <v>2</v>
      </c>
    </row>
    <row r="25858" spans="1:8" x14ac:dyDescent="0.25">
      <c r="A25858" t="s">
        <v>25869</v>
      </c>
      <c r="B25858" t="s">
        <v>8</v>
      </c>
      <c r="C25858" s="1">
        <v>44964</v>
      </c>
      <c r="D25858" s="1">
        <v>45245</v>
      </c>
      <c r="E25858" t="s">
        <v>9</v>
      </c>
      <c r="F25858" t="s">
        <v>10</v>
      </c>
      <c r="G25858" t="s">
        <v>10</v>
      </c>
      <c r="H25858">
        <f t="shared" si="432"/>
        <v>1</v>
      </c>
    </row>
    <row r="25859" spans="1:8" x14ac:dyDescent="0.25">
      <c r="A25859" t="s">
        <v>25870</v>
      </c>
      <c r="B25859" t="s">
        <v>8</v>
      </c>
      <c r="C25859" s="1">
        <v>41917</v>
      </c>
      <c r="D25859" s="1">
        <v>42013</v>
      </c>
      <c r="E25859" t="s">
        <v>9</v>
      </c>
      <c r="F25859" t="s">
        <v>10</v>
      </c>
      <c r="G25859" t="s">
        <v>10</v>
      </c>
      <c r="H25859">
        <f t="shared" ref="H25859:H25922" si="433">ROUNDUP((D25859-C25859)/365,0)</f>
        <v>1</v>
      </c>
    </row>
    <row r="25860" spans="1:8" x14ac:dyDescent="0.25">
      <c r="A25860" t="s">
        <v>25871</v>
      </c>
      <c r="B25860" t="s">
        <v>8</v>
      </c>
      <c r="C25860" s="1">
        <v>43763</v>
      </c>
      <c r="D25860" s="1">
        <v>43937</v>
      </c>
      <c r="E25860" t="s">
        <v>9</v>
      </c>
      <c r="F25860" t="s">
        <v>10</v>
      </c>
      <c r="G25860" t="s">
        <v>10</v>
      </c>
      <c r="H25860">
        <f t="shared" si="433"/>
        <v>1</v>
      </c>
    </row>
    <row r="25861" spans="1:8" x14ac:dyDescent="0.25">
      <c r="A25861" t="s">
        <v>25872</v>
      </c>
      <c r="B25861" t="s">
        <v>8</v>
      </c>
      <c r="C25861" s="1">
        <v>44614</v>
      </c>
      <c r="D25861" s="1">
        <v>44741</v>
      </c>
      <c r="E25861" t="s">
        <v>9</v>
      </c>
      <c r="F25861" t="s">
        <v>10</v>
      </c>
      <c r="G25861" t="s">
        <v>10</v>
      </c>
      <c r="H25861">
        <f t="shared" si="433"/>
        <v>1</v>
      </c>
    </row>
    <row r="25862" spans="1:8" x14ac:dyDescent="0.25">
      <c r="A25862" t="s">
        <v>25873</v>
      </c>
      <c r="B25862" t="s">
        <v>8</v>
      </c>
      <c r="C25862" s="1">
        <v>43060</v>
      </c>
      <c r="D25862" s="1">
        <v>43686</v>
      </c>
      <c r="E25862" t="s">
        <v>16</v>
      </c>
      <c r="F25862" t="s">
        <v>10</v>
      </c>
      <c r="G25862" t="s">
        <v>10</v>
      </c>
      <c r="H25862">
        <f t="shared" si="433"/>
        <v>2</v>
      </c>
    </row>
    <row r="25863" spans="1:8" x14ac:dyDescent="0.25">
      <c r="A25863" t="s">
        <v>25874</v>
      </c>
      <c r="B25863" t="s">
        <v>8</v>
      </c>
      <c r="C25863" s="1">
        <v>43245</v>
      </c>
      <c r="D25863" s="1">
        <v>43769</v>
      </c>
      <c r="E25863" t="s">
        <v>16</v>
      </c>
      <c r="F25863" t="s">
        <v>10</v>
      </c>
      <c r="G25863" t="s">
        <v>10</v>
      </c>
      <c r="H25863">
        <f t="shared" si="433"/>
        <v>2</v>
      </c>
    </row>
    <row r="25864" spans="1:8" x14ac:dyDescent="0.25">
      <c r="A25864" t="s">
        <v>25875</v>
      </c>
      <c r="B25864" t="s">
        <v>8</v>
      </c>
      <c r="C25864" s="1">
        <v>44366</v>
      </c>
      <c r="D25864" s="1">
        <v>45019</v>
      </c>
      <c r="E25864" t="s">
        <v>9</v>
      </c>
      <c r="F25864" t="s">
        <v>10</v>
      </c>
      <c r="G25864" t="s">
        <v>10</v>
      </c>
      <c r="H25864">
        <f t="shared" si="433"/>
        <v>2</v>
      </c>
    </row>
    <row r="25865" spans="1:8" x14ac:dyDescent="0.25">
      <c r="A25865" t="s">
        <v>25876</v>
      </c>
      <c r="B25865" t="s">
        <v>8</v>
      </c>
      <c r="C25865" s="1">
        <v>43897</v>
      </c>
      <c r="D25865" s="1">
        <v>44596</v>
      </c>
      <c r="E25865" t="s">
        <v>9</v>
      </c>
      <c r="F25865" t="s">
        <v>10</v>
      </c>
      <c r="G25865" t="s">
        <v>10</v>
      </c>
      <c r="H25865">
        <f t="shared" si="433"/>
        <v>2</v>
      </c>
    </row>
    <row r="25866" spans="1:8" x14ac:dyDescent="0.25">
      <c r="A25866" t="s">
        <v>25877</v>
      </c>
      <c r="B25866" t="s">
        <v>8</v>
      </c>
      <c r="C25866" s="1">
        <v>41682</v>
      </c>
      <c r="D25866" s="1">
        <v>43795</v>
      </c>
      <c r="E25866" t="s">
        <v>9</v>
      </c>
      <c r="F25866" t="s">
        <v>10</v>
      </c>
      <c r="G25866" t="s">
        <v>10</v>
      </c>
      <c r="H25866">
        <f t="shared" si="433"/>
        <v>6</v>
      </c>
    </row>
    <row r="25867" spans="1:8" x14ac:dyDescent="0.25">
      <c r="A25867" t="s">
        <v>25878</v>
      </c>
      <c r="B25867" t="s">
        <v>47</v>
      </c>
      <c r="C25867" s="1">
        <v>42413</v>
      </c>
      <c r="D25867" s="1">
        <v>42803</v>
      </c>
      <c r="E25867" t="s">
        <v>16</v>
      </c>
      <c r="F25867" t="s">
        <v>10</v>
      </c>
      <c r="G25867" t="s">
        <v>10</v>
      </c>
      <c r="H25867">
        <f t="shared" si="433"/>
        <v>2</v>
      </c>
    </row>
    <row r="25868" spans="1:8" x14ac:dyDescent="0.25">
      <c r="A25868" t="s">
        <v>25879</v>
      </c>
      <c r="B25868" t="s">
        <v>8</v>
      </c>
      <c r="C25868" s="1">
        <v>43974</v>
      </c>
      <c r="D25868" s="1">
        <v>44134</v>
      </c>
      <c r="E25868" t="s">
        <v>9</v>
      </c>
      <c r="F25868" t="s">
        <v>10</v>
      </c>
      <c r="G25868" t="s">
        <v>10</v>
      </c>
      <c r="H25868">
        <f t="shared" si="433"/>
        <v>1</v>
      </c>
    </row>
    <row r="25869" spans="1:8" x14ac:dyDescent="0.25">
      <c r="A25869" t="s">
        <v>25880</v>
      </c>
      <c r="B25869" t="s">
        <v>8</v>
      </c>
      <c r="C25869" s="1">
        <v>42596</v>
      </c>
      <c r="D25869" s="1">
        <v>43160</v>
      </c>
      <c r="E25869" t="s">
        <v>9</v>
      </c>
      <c r="F25869" t="s">
        <v>10</v>
      </c>
      <c r="G25869" t="s">
        <v>10</v>
      </c>
      <c r="H25869">
        <f t="shared" si="433"/>
        <v>2</v>
      </c>
    </row>
    <row r="25870" spans="1:8" x14ac:dyDescent="0.25">
      <c r="A25870" t="s">
        <v>25881</v>
      </c>
      <c r="B25870" t="s">
        <v>8</v>
      </c>
      <c r="C25870" s="1">
        <v>42797</v>
      </c>
      <c r="D25870" s="1">
        <v>43440</v>
      </c>
      <c r="E25870" t="s">
        <v>16</v>
      </c>
      <c r="F25870" t="s">
        <v>10</v>
      </c>
      <c r="G25870" t="s">
        <v>10</v>
      </c>
      <c r="H25870">
        <f t="shared" si="433"/>
        <v>2</v>
      </c>
    </row>
    <row r="25871" spans="1:8" x14ac:dyDescent="0.25">
      <c r="A25871" t="s">
        <v>25882</v>
      </c>
      <c r="B25871" t="s">
        <v>8</v>
      </c>
      <c r="C25871" s="1">
        <v>43016</v>
      </c>
      <c r="D25871" s="1">
        <v>43804</v>
      </c>
      <c r="E25871" t="s">
        <v>9</v>
      </c>
      <c r="F25871" t="s">
        <v>10</v>
      </c>
      <c r="G25871" t="s">
        <v>10</v>
      </c>
      <c r="H25871">
        <f t="shared" si="433"/>
        <v>3</v>
      </c>
    </row>
    <row r="25872" spans="1:8" x14ac:dyDescent="0.25">
      <c r="A25872" t="s">
        <v>25883</v>
      </c>
      <c r="B25872" t="s">
        <v>8</v>
      </c>
      <c r="C25872" s="1">
        <v>41790</v>
      </c>
      <c r="D25872" s="1">
        <v>45055</v>
      </c>
      <c r="E25872" t="s">
        <v>9</v>
      </c>
      <c r="F25872" t="s">
        <v>10</v>
      </c>
      <c r="G25872" t="s">
        <v>29</v>
      </c>
      <c r="H25872">
        <f t="shared" si="433"/>
        <v>9</v>
      </c>
    </row>
    <row r="25873" spans="1:8" x14ac:dyDescent="0.25">
      <c r="A25873" t="s">
        <v>25884</v>
      </c>
      <c r="B25873" t="s">
        <v>8</v>
      </c>
      <c r="C25873" s="1">
        <v>44302</v>
      </c>
      <c r="D25873" s="1">
        <v>44460</v>
      </c>
      <c r="E25873" t="s">
        <v>9</v>
      </c>
      <c r="F25873" t="s">
        <v>29</v>
      </c>
      <c r="G25873" t="s">
        <v>10</v>
      </c>
      <c r="H25873">
        <f t="shared" si="433"/>
        <v>1</v>
      </c>
    </row>
    <row r="25874" spans="1:8" x14ac:dyDescent="0.25">
      <c r="A25874" t="s">
        <v>25885</v>
      </c>
      <c r="B25874" t="s">
        <v>8</v>
      </c>
      <c r="C25874" s="1">
        <v>44371</v>
      </c>
      <c r="D25874" s="1">
        <v>44512</v>
      </c>
      <c r="E25874" t="s">
        <v>9</v>
      </c>
      <c r="F25874" t="s">
        <v>10</v>
      </c>
      <c r="G25874" t="s">
        <v>10</v>
      </c>
      <c r="H25874">
        <f t="shared" si="433"/>
        <v>1</v>
      </c>
    </row>
    <row r="25875" spans="1:8" x14ac:dyDescent="0.25">
      <c r="A25875" t="s">
        <v>25886</v>
      </c>
      <c r="B25875" t="s">
        <v>8</v>
      </c>
      <c r="C25875" s="1">
        <v>42369</v>
      </c>
      <c r="D25875" s="1">
        <v>42857</v>
      </c>
      <c r="E25875" t="s">
        <v>16</v>
      </c>
      <c r="F25875" t="s">
        <v>10</v>
      </c>
      <c r="G25875" t="s">
        <v>10</v>
      </c>
      <c r="H25875">
        <f t="shared" si="433"/>
        <v>2</v>
      </c>
    </row>
    <row r="25876" spans="1:8" x14ac:dyDescent="0.25">
      <c r="A25876" t="s">
        <v>25887</v>
      </c>
      <c r="B25876" t="s">
        <v>8</v>
      </c>
      <c r="C25876" s="1">
        <v>44676</v>
      </c>
      <c r="D25876" s="1">
        <v>44798</v>
      </c>
      <c r="E25876" t="s">
        <v>9</v>
      </c>
      <c r="F25876" t="s">
        <v>10</v>
      </c>
      <c r="G25876" t="s">
        <v>10</v>
      </c>
      <c r="H25876">
        <f t="shared" si="433"/>
        <v>1</v>
      </c>
    </row>
    <row r="25877" spans="1:8" x14ac:dyDescent="0.25">
      <c r="A25877" t="s">
        <v>25888</v>
      </c>
      <c r="B25877" t="s">
        <v>8</v>
      </c>
      <c r="C25877" s="1">
        <v>43570</v>
      </c>
      <c r="D25877" s="1">
        <v>43798</v>
      </c>
      <c r="E25877" t="s">
        <v>9</v>
      </c>
      <c r="F25877" t="s">
        <v>10</v>
      </c>
      <c r="G25877" t="s">
        <v>10</v>
      </c>
      <c r="H25877">
        <f t="shared" si="433"/>
        <v>1</v>
      </c>
    </row>
    <row r="25878" spans="1:8" x14ac:dyDescent="0.25">
      <c r="A25878" t="s">
        <v>25889</v>
      </c>
      <c r="B25878" t="s">
        <v>8</v>
      </c>
      <c r="C25878" s="1">
        <v>43848</v>
      </c>
      <c r="D25878" s="1">
        <v>43962</v>
      </c>
      <c r="E25878" t="s">
        <v>9</v>
      </c>
      <c r="F25878" t="s">
        <v>10</v>
      </c>
      <c r="G25878" t="s">
        <v>10</v>
      </c>
      <c r="H25878">
        <f t="shared" si="433"/>
        <v>1</v>
      </c>
    </row>
    <row r="25879" spans="1:8" x14ac:dyDescent="0.25">
      <c r="A25879" t="s">
        <v>25890</v>
      </c>
      <c r="B25879" t="s">
        <v>8</v>
      </c>
      <c r="C25879" s="1">
        <v>42397</v>
      </c>
      <c r="D25879" s="1">
        <v>42907</v>
      </c>
      <c r="E25879" t="s">
        <v>9</v>
      </c>
      <c r="F25879" t="s">
        <v>10</v>
      </c>
      <c r="G25879" t="s">
        <v>10</v>
      </c>
      <c r="H25879">
        <f t="shared" si="433"/>
        <v>2</v>
      </c>
    </row>
    <row r="25880" spans="1:8" x14ac:dyDescent="0.25">
      <c r="A25880" t="s">
        <v>25891</v>
      </c>
      <c r="B25880" t="s">
        <v>8</v>
      </c>
      <c r="C25880" s="1">
        <v>43481</v>
      </c>
      <c r="D25880" s="1">
        <v>44560</v>
      </c>
      <c r="E25880" t="s">
        <v>16</v>
      </c>
      <c r="F25880" t="s">
        <v>10</v>
      </c>
      <c r="G25880" t="s">
        <v>10</v>
      </c>
      <c r="H25880">
        <f t="shared" si="433"/>
        <v>3</v>
      </c>
    </row>
    <row r="25881" spans="1:8" x14ac:dyDescent="0.25">
      <c r="A25881" t="s">
        <v>25892</v>
      </c>
      <c r="B25881" t="s">
        <v>8</v>
      </c>
      <c r="C25881" s="1">
        <v>42915</v>
      </c>
      <c r="D25881" s="1">
        <v>43081</v>
      </c>
      <c r="E25881" t="s">
        <v>9</v>
      </c>
      <c r="F25881" t="s">
        <v>10</v>
      </c>
      <c r="G25881" t="s">
        <v>10</v>
      </c>
      <c r="H25881">
        <f t="shared" si="433"/>
        <v>1</v>
      </c>
    </row>
    <row r="25882" spans="1:8" x14ac:dyDescent="0.25">
      <c r="A25882" t="s">
        <v>25893</v>
      </c>
      <c r="B25882" t="s">
        <v>8</v>
      </c>
      <c r="C25882" s="1">
        <v>43175</v>
      </c>
      <c r="D25882" s="1">
        <v>44271</v>
      </c>
      <c r="E25882" t="s">
        <v>9</v>
      </c>
      <c r="F25882" t="s">
        <v>10</v>
      </c>
      <c r="G25882" t="s">
        <v>10</v>
      </c>
      <c r="H25882">
        <f t="shared" si="433"/>
        <v>4</v>
      </c>
    </row>
    <row r="25883" spans="1:8" x14ac:dyDescent="0.25">
      <c r="A25883" t="s">
        <v>25894</v>
      </c>
      <c r="B25883" t="s">
        <v>8</v>
      </c>
      <c r="C25883" s="1">
        <v>44721</v>
      </c>
      <c r="D25883" s="1">
        <v>44764</v>
      </c>
      <c r="E25883" t="s">
        <v>9</v>
      </c>
      <c r="F25883" t="s">
        <v>10</v>
      </c>
      <c r="G25883" t="s">
        <v>10</v>
      </c>
      <c r="H25883">
        <f t="shared" si="433"/>
        <v>1</v>
      </c>
    </row>
    <row r="25884" spans="1:8" x14ac:dyDescent="0.25">
      <c r="A25884" t="s">
        <v>25895</v>
      </c>
      <c r="B25884" t="s">
        <v>8</v>
      </c>
      <c r="C25884" s="1">
        <v>43701</v>
      </c>
      <c r="D25884" s="1">
        <v>44012</v>
      </c>
      <c r="E25884" t="s">
        <v>9</v>
      </c>
      <c r="F25884" t="s">
        <v>10</v>
      </c>
      <c r="G25884" t="s">
        <v>10</v>
      </c>
      <c r="H25884">
        <f t="shared" si="433"/>
        <v>1</v>
      </c>
    </row>
    <row r="25885" spans="1:8" x14ac:dyDescent="0.25">
      <c r="A25885" t="s">
        <v>25896</v>
      </c>
      <c r="B25885" t="s">
        <v>8</v>
      </c>
      <c r="C25885" s="1">
        <v>44594</v>
      </c>
      <c r="D25885" s="1">
        <v>44742</v>
      </c>
      <c r="E25885" t="s">
        <v>9</v>
      </c>
      <c r="F25885" t="s">
        <v>10</v>
      </c>
      <c r="G25885" t="s">
        <v>10</v>
      </c>
      <c r="H25885">
        <f t="shared" si="433"/>
        <v>1</v>
      </c>
    </row>
    <row r="25886" spans="1:8" x14ac:dyDescent="0.25">
      <c r="A25886" t="s">
        <v>25897</v>
      </c>
      <c r="B25886" t="s">
        <v>8</v>
      </c>
      <c r="C25886" s="1">
        <v>44379</v>
      </c>
      <c r="D25886" s="1">
        <v>44473</v>
      </c>
      <c r="E25886" t="s">
        <v>9</v>
      </c>
      <c r="F25886" t="s">
        <v>10</v>
      </c>
      <c r="G25886" t="s">
        <v>10</v>
      </c>
      <c r="H25886">
        <f t="shared" si="433"/>
        <v>1</v>
      </c>
    </row>
    <row r="25887" spans="1:8" x14ac:dyDescent="0.25">
      <c r="A25887" t="s">
        <v>25898</v>
      </c>
      <c r="B25887" t="s">
        <v>47</v>
      </c>
      <c r="C25887" s="1">
        <v>42864</v>
      </c>
      <c r="D25887" s="1">
        <v>43318</v>
      </c>
      <c r="E25887" t="s">
        <v>16</v>
      </c>
      <c r="F25887" t="s">
        <v>10</v>
      </c>
      <c r="G25887" t="s">
        <v>10</v>
      </c>
      <c r="H25887">
        <f t="shared" si="433"/>
        <v>2</v>
      </c>
    </row>
    <row r="25888" spans="1:8" x14ac:dyDescent="0.25">
      <c r="A25888" t="s">
        <v>25899</v>
      </c>
      <c r="B25888" t="s">
        <v>8</v>
      </c>
      <c r="C25888" s="1">
        <v>44550</v>
      </c>
      <c r="D25888" s="1">
        <v>44767</v>
      </c>
      <c r="E25888" t="s">
        <v>9</v>
      </c>
      <c r="F25888" t="s">
        <v>10</v>
      </c>
      <c r="G25888" t="s">
        <v>10</v>
      </c>
      <c r="H25888">
        <f t="shared" si="433"/>
        <v>1</v>
      </c>
    </row>
    <row r="25889" spans="1:8" x14ac:dyDescent="0.25">
      <c r="A25889" t="s">
        <v>25900</v>
      </c>
      <c r="B25889" t="s">
        <v>8</v>
      </c>
      <c r="C25889" s="1">
        <v>43654</v>
      </c>
      <c r="D25889" s="1">
        <v>43973</v>
      </c>
      <c r="E25889" t="s">
        <v>16</v>
      </c>
      <c r="F25889" t="s">
        <v>10</v>
      </c>
      <c r="G25889" t="s">
        <v>10</v>
      </c>
      <c r="H25889">
        <f t="shared" si="433"/>
        <v>1</v>
      </c>
    </row>
    <row r="25890" spans="1:8" x14ac:dyDescent="0.25">
      <c r="A25890" t="s">
        <v>25901</v>
      </c>
      <c r="B25890" t="s">
        <v>47</v>
      </c>
      <c r="C25890" s="1">
        <v>44514</v>
      </c>
      <c r="D25890" s="1">
        <v>44750</v>
      </c>
      <c r="E25890" t="s">
        <v>9</v>
      </c>
      <c r="F25890" t="s">
        <v>10</v>
      </c>
      <c r="G25890" t="s">
        <v>10</v>
      </c>
      <c r="H25890">
        <f t="shared" si="433"/>
        <v>1</v>
      </c>
    </row>
    <row r="25891" spans="1:8" x14ac:dyDescent="0.25">
      <c r="A25891" t="s">
        <v>25902</v>
      </c>
      <c r="B25891" t="s">
        <v>8</v>
      </c>
      <c r="C25891" s="1">
        <v>45021</v>
      </c>
      <c r="D25891" s="1">
        <v>45153</v>
      </c>
      <c r="E25891" t="s">
        <v>9</v>
      </c>
      <c r="F25891" t="s">
        <v>10</v>
      </c>
      <c r="G25891" t="s">
        <v>10</v>
      </c>
      <c r="H25891">
        <f t="shared" si="433"/>
        <v>1</v>
      </c>
    </row>
    <row r="25892" spans="1:8" x14ac:dyDescent="0.25">
      <c r="A25892" t="s">
        <v>25903</v>
      </c>
      <c r="B25892" t="s">
        <v>8</v>
      </c>
      <c r="C25892" s="1">
        <v>41981</v>
      </c>
      <c r="D25892" s="1">
        <v>42248</v>
      </c>
      <c r="E25892" t="s">
        <v>9</v>
      </c>
      <c r="F25892" t="s">
        <v>10</v>
      </c>
      <c r="G25892" t="s">
        <v>10</v>
      </c>
      <c r="H25892">
        <f t="shared" si="433"/>
        <v>1</v>
      </c>
    </row>
    <row r="25893" spans="1:8" x14ac:dyDescent="0.25">
      <c r="A25893" t="s">
        <v>25904</v>
      </c>
      <c r="B25893" t="s">
        <v>47</v>
      </c>
      <c r="C25893" s="1">
        <v>44357</v>
      </c>
      <c r="D25893" s="1">
        <v>44680</v>
      </c>
      <c r="E25893" t="s">
        <v>16</v>
      </c>
      <c r="F25893" t="s">
        <v>10</v>
      </c>
      <c r="G25893" t="s">
        <v>10</v>
      </c>
      <c r="H25893">
        <f t="shared" si="433"/>
        <v>1</v>
      </c>
    </row>
    <row r="25894" spans="1:8" x14ac:dyDescent="0.25">
      <c r="A25894" t="s">
        <v>25905</v>
      </c>
      <c r="B25894" t="s">
        <v>8</v>
      </c>
      <c r="C25894" s="1">
        <v>43238</v>
      </c>
      <c r="D25894" s="1">
        <v>44748</v>
      </c>
      <c r="E25894" t="s">
        <v>16</v>
      </c>
      <c r="F25894" t="s">
        <v>10</v>
      </c>
      <c r="G25894" t="s">
        <v>29</v>
      </c>
      <c r="H25894">
        <f t="shared" si="433"/>
        <v>5</v>
      </c>
    </row>
    <row r="25895" spans="1:8" x14ac:dyDescent="0.25">
      <c r="A25895" t="s">
        <v>25906</v>
      </c>
      <c r="B25895" t="s">
        <v>8</v>
      </c>
      <c r="C25895" s="1">
        <v>42890</v>
      </c>
      <c r="D25895" s="1">
        <v>43958</v>
      </c>
      <c r="E25895" t="s">
        <v>9</v>
      </c>
      <c r="F25895" t="s">
        <v>10</v>
      </c>
      <c r="G25895" t="s">
        <v>10</v>
      </c>
      <c r="H25895">
        <f t="shared" si="433"/>
        <v>3</v>
      </c>
    </row>
    <row r="25896" spans="1:8" x14ac:dyDescent="0.25">
      <c r="A25896" t="s">
        <v>25907</v>
      </c>
      <c r="B25896" t="s">
        <v>47</v>
      </c>
      <c r="C25896" s="1">
        <v>43606</v>
      </c>
      <c r="D25896" s="1">
        <v>44119</v>
      </c>
      <c r="E25896" t="s">
        <v>9</v>
      </c>
      <c r="F25896" t="s">
        <v>10</v>
      </c>
      <c r="G25896" t="s">
        <v>10</v>
      </c>
      <c r="H25896">
        <f t="shared" si="433"/>
        <v>2</v>
      </c>
    </row>
    <row r="25897" spans="1:8" x14ac:dyDescent="0.25">
      <c r="A25897" t="s">
        <v>25908</v>
      </c>
      <c r="B25897" t="s">
        <v>8</v>
      </c>
      <c r="C25897" s="1">
        <v>42276</v>
      </c>
      <c r="D25897" s="1">
        <v>43049</v>
      </c>
      <c r="E25897" t="s">
        <v>16</v>
      </c>
      <c r="F25897" t="s">
        <v>10</v>
      </c>
      <c r="G25897" t="s">
        <v>10</v>
      </c>
      <c r="H25897">
        <f t="shared" si="433"/>
        <v>3</v>
      </c>
    </row>
    <row r="25898" spans="1:8" x14ac:dyDescent="0.25">
      <c r="A25898" t="s">
        <v>25909</v>
      </c>
      <c r="B25898" t="s">
        <v>8</v>
      </c>
      <c r="C25898" s="1">
        <v>42662</v>
      </c>
      <c r="D25898" s="1">
        <v>44740</v>
      </c>
      <c r="E25898" t="s">
        <v>16</v>
      </c>
      <c r="F25898" t="s">
        <v>10</v>
      </c>
      <c r="G25898" t="s">
        <v>10</v>
      </c>
      <c r="H25898">
        <f t="shared" si="433"/>
        <v>6</v>
      </c>
    </row>
    <row r="25899" spans="1:8" x14ac:dyDescent="0.25">
      <c r="A25899" t="s">
        <v>25910</v>
      </c>
      <c r="B25899" t="s">
        <v>47</v>
      </c>
      <c r="C25899" s="1">
        <v>42412</v>
      </c>
      <c r="D25899" s="1">
        <v>42633</v>
      </c>
      <c r="E25899" t="s">
        <v>16</v>
      </c>
      <c r="F25899" t="s">
        <v>10</v>
      </c>
      <c r="G25899" t="s">
        <v>10</v>
      </c>
      <c r="H25899">
        <f t="shared" si="433"/>
        <v>1</v>
      </c>
    </row>
    <row r="25900" spans="1:8" x14ac:dyDescent="0.25">
      <c r="A25900" t="s">
        <v>25911</v>
      </c>
      <c r="B25900" t="s">
        <v>8</v>
      </c>
      <c r="C25900" s="1">
        <v>41850</v>
      </c>
      <c r="D25900" s="1">
        <v>43766</v>
      </c>
      <c r="E25900" t="s">
        <v>9</v>
      </c>
      <c r="F25900" t="s">
        <v>10</v>
      </c>
      <c r="G25900" t="s">
        <v>10</v>
      </c>
      <c r="H25900">
        <f t="shared" si="433"/>
        <v>6</v>
      </c>
    </row>
    <row r="25901" spans="1:8" x14ac:dyDescent="0.25">
      <c r="A25901" t="s">
        <v>25912</v>
      </c>
      <c r="B25901" t="s">
        <v>47</v>
      </c>
      <c r="C25901" s="1">
        <v>42228</v>
      </c>
      <c r="D25901" s="1">
        <v>42404</v>
      </c>
      <c r="E25901" t="s">
        <v>9</v>
      </c>
      <c r="F25901" t="s">
        <v>10</v>
      </c>
      <c r="G25901" t="s">
        <v>10</v>
      </c>
      <c r="H25901">
        <f t="shared" si="433"/>
        <v>1</v>
      </c>
    </row>
    <row r="25902" spans="1:8" x14ac:dyDescent="0.25">
      <c r="A25902" t="s">
        <v>25913</v>
      </c>
      <c r="B25902" t="s">
        <v>8</v>
      </c>
      <c r="C25902" s="1">
        <v>41816</v>
      </c>
      <c r="D25902" s="1">
        <v>41964</v>
      </c>
      <c r="E25902" t="s">
        <v>9</v>
      </c>
      <c r="F25902" t="s">
        <v>10</v>
      </c>
      <c r="G25902" t="s">
        <v>10</v>
      </c>
      <c r="H25902">
        <f t="shared" si="433"/>
        <v>1</v>
      </c>
    </row>
    <row r="25903" spans="1:8" x14ac:dyDescent="0.25">
      <c r="A25903" t="s">
        <v>25914</v>
      </c>
      <c r="B25903" t="s">
        <v>47</v>
      </c>
      <c r="C25903" s="1">
        <v>43756</v>
      </c>
      <c r="D25903" s="1">
        <v>44239</v>
      </c>
      <c r="E25903" t="s">
        <v>16</v>
      </c>
      <c r="F25903" t="s">
        <v>10</v>
      </c>
      <c r="G25903" t="s">
        <v>10</v>
      </c>
      <c r="H25903">
        <f t="shared" si="433"/>
        <v>2</v>
      </c>
    </row>
    <row r="25904" spans="1:8" x14ac:dyDescent="0.25">
      <c r="A25904" t="s">
        <v>25915</v>
      </c>
      <c r="B25904" t="s">
        <v>8</v>
      </c>
      <c r="C25904" s="1">
        <v>41509</v>
      </c>
      <c r="D25904" s="1">
        <v>41996</v>
      </c>
      <c r="E25904" t="s">
        <v>16</v>
      </c>
      <c r="F25904" t="s">
        <v>10</v>
      </c>
      <c r="G25904" t="s">
        <v>10</v>
      </c>
      <c r="H25904">
        <f t="shared" si="433"/>
        <v>2</v>
      </c>
    </row>
    <row r="25905" spans="1:8" x14ac:dyDescent="0.25">
      <c r="A25905" t="s">
        <v>25916</v>
      </c>
      <c r="B25905" t="s">
        <v>47</v>
      </c>
      <c r="C25905" s="1">
        <v>44251</v>
      </c>
      <c r="D25905" s="1">
        <v>44316</v>
      </c>
      <c r="E25905" t="s">
        <v>9</v>
      </c>
      <c r="F25905" t="s">
        <v>10</v>
      </c>
      <c r="G25905" t="s">
        <v>10</v>
      </c>
      <c r="H25905">
        <f t="shared" si="433"/>
        <v>1</v>
      </c>
    </row>
    <row r="25906" spans="1:8" x14ac:dyDescent="0.25">
      <c r="A25906" t="s">
        <v>25917</v>
      </c>
      <c r="B25906" t="s">
        <v>47</v>
      </c>
      <c r="C25906" s="1">
        <v>42920</v>
      </c>
      <c r="D25906" s="1">
        <v>43132</v>
      </c>
      <c r="E25906" t="s">
        <v>9</v>
      </c>
      <c r="F25906" t="s">
        <v>10</v>
      </c>
      <c r="G25906" t="s">
        <v>10</v>
      </c>
      <c r="H25906">
        <f t="shared" si="433"/>
        <v>1</v>
      </c>
    </row>
    <row r="25907" spans="1:8" x14ac:dyDescent="0.25">
      <c r="A25907" t="s">
        <v>25918</v>
      </c>
      <c r="B25907" t="s">
        <v>8</v>
      </c>
      <c r="C25907" s="1">
        <v>43804</v>
      </c>
      <c r="D25907" s="1">
        <v>43951</v>
      </c>
      <c r="E25907" t="s">
        <v>9</v>
      </c>
      <c r="F25907" t="s">
        <v>10</v>
      </c>
      <c r="G25907" t="s">
        <v>10</v>
      </c>
      <c r="H25907">
        <f t="shared" si="433"/>
        <v>1</v>
      </c>
    </row>
    <row r="25908" spans="1:8" x14ac:dyDescent="0.25">
      <c r="A25908" t="s">
        <v>25919</v>
      </c>
      <c r="B25908" t="s">
        <v>47</v>
      </c>
      <c r="C25908" s="1">
        <v>42089</v>
      </c>
      <c r="D25908" s="1">
        <v>42297</v>
      </c>
      <c r="E25908" t="s">
        <v>16</v>
      </c>
      <c r="F25908" t="s">
        <v>10</v>
      </c>
      <c r="G25908" t="s">
        <v>10</v>
      </c>
      <c r="H25908">
        <f t="shared" si="433"/>
        <v>1</v>
      </c>
    </row>
    <row r="25909" spans="1:8" x14ac:dyDescent="0.25">
      <c r="A25909" t="s">
        <v>25920</v>
      </c>
      <c r="B25909" t="s">
        <v>8</v>
      </c>
      <c r="C25909" s="1">
        <v>43579</v>
      </c>
      <c r="D25909" s="1">
        <v>43920</v>
      </c>
      <c r="E25909" t="s">
        <v>9</v>
      </c>
      <c r="F25909" t="s">
        <v>10</v>
      </c>
      <c r="G25909" t="s">
        <v>10</v>
      </c>
      <c r="H25909">
        <f t="shared" si="433"/>
        <v>1</v>
      </c>
    </row>
    <row r="25910" spans="1:8" x14ac:dyDescent="0.25">
      <c r="A25910" t="s">
        <v>25921</v>
      </c>
      <c r="B25910" t="s">
        <v>47</v>
      </c>
      <c r="C25910" s="1">
        <v>41850</v>
      </c>
      <c r="D25910" s="1">
        <v>42144</v>
      </c>
      <c r="E25910" t="s">
        <v>16</v>
      </c>
      <c r="F25910" t="s">
        <v>10</v>
      </c>
      <c r="G25910" t="s">
        <v>10</v>
      </c>
      <c r="H25910">
        <f t="shared" si="433"/>
        <v>1</v>
      </c>
    </row>
    <row r="25911" spans="1:8" x14ac:dyDescent="0.25">
      <c r="A25911" t="s">
        <v>25922</v>
      </c>
      <c r="B25911" t="s">
        <v>8</v>
      </c>
      <c r="C25911" s="1">
        <v>43497</v>
      </c>
      <c r="D25911" s="1">
        <v>44680</v>
      </c>
      <c r="E25911" t="s">
        <v>16</v>
      </c>
      <c r="F25911" t="s">
        <v>10</v>
      </c>
      <c r="G25911" t="s">
        <v>10</v>
      </c>
      <c r="H25911">
        <f t="shared" si="433"/>
        <v>4</v>
      </c>
    </row>
    <row r="25912" spans="1:8" x14ac:dyDescent="0.25">
      <c r="A25912" t="s">
        <v>25923</v>
      </c>
      <c r="B25912" t="s">
        <v>8</v>
      </c>
      <c r="C25912" s="1">
        <v>42808</v>
      </c>
      <c r="D25912" s="1">
        <v>43062</v>
      </c>
      <c r="E25912" t="s">
        <v>9</v>
      </c>
      <c r="F25912" t="s">
        <v>10</v>
      </c>
      <c r="G25912" t="s">
        <v>10</v>
      </c>
      <c r="H25912">
        <f t="shared" si="433"/>
        <v>1</v>
      </c>
    </row>
    <row r="25913" spans="1:8" x14ac:dyDescent="0.25">
      <c r="A25913" t="s">
        <v>25924</v>
      </c>
      <c r="B25913" t="s">
        <v>8</v>
      </c>
      <c r="C25913" s="1">
        <v>44560</v>
      </c>
      <c r="D25913" s="1">
        <v>45142</v>
      </c>
      <c r="E25913" t="s">
        <v>16</v>
      </c>
      <c r="F25913" t="s">
        <v>10</v>
      </c>
      <c r="G25913" t="s">
        <v>10</v>
      </c>
      <c r="H25913">
        <f t="shared" si="433"/>
        <v>2</v>
      </c>
    </row>
    <row r="25914" spans="1:8" x14ac:dyDescent="0.25">
      <c r="A25914" t="s">
        <v>25925</v>
      </c>
      <c r="B25914" t="s">
        <v>8</v>
      </c>
      <c r="C25914" s="1">
        <v>43123</v>
      </c>
      <c r="D25914" s="1">
        <v>43271</v>
      </c>
      <c r="E25914" t="s">
        <v>9</v>
      </c>
      <c r="F25914" t="s">
        <v>10</v>
      </c>
      <c r="G25914" t="s">
        <v>10</v>
      </c>
      <c r="H25914">
        <f t="shared" si="433"/>
        <v>1</v>
      </c>
    </row>
    <row r="25915" spans="1:8" x14ac:dyDescent="0.25">
      <c r="A25915" t="s">
        <v>25926</v>
      </c>
      <c r="B25915" t="s">
        <v>47</v>
      </c>
      <c r="C25915" s="1">
        <v>43101</v>
      </c>
      <c r="D25915" s="1">
        <v>43250</v>
      </c>
      <c r="E25915" t="s">
        <v>9</v>
      </c>
      <c r="F25915" t="s">
        <v>10</v>
      </c>
      <c r="G25915" t="s">
        <v>10</v>
      </c>
      <c r="H25915">
        <f t="shared" si="433"/>
        <v>1</v>
      </c>
    </row>
    <row r="25916" spans="1:8" x14ac:dyDescent="0.25">
      <c r="A25916" t="s">
        <v>25927</v>
      </c>
      <c r="B25916" t="s">
        <v>47</v>
      </c>
      <c r="C25916" s="1">
        <v>42436</v>
      </c>
      <c r="D25916" s="1">
        <v>42864</v>
      </c>
      <c r="E25916" t="s">
        <v>16</v>
      </c>
      <c r="F25916" t="s">
        <v>10</v>
      </c>
      <c r="G25916" t="s">
        <v>10</v>
      </c>
      <c r="H25916">
        <f t="shared" si="433"/>
        <v>2</v>
      </c>
    </row>
    <row r="25917" spans="1:8" x14ac:dyDescent="0.25">
      <c r="A25917" t="s">
        <v>25928</v>
      </c>
      <c r="B25917" t="s">
        <v>8</v>
      </c>
      <c r="C25917" s="1">
        <v>42233</v>
      </c>
      <c r="D25917" s="1">
        <v>44169</v>
      </c>
      <c r="E25917" t="s">
        <v>16</v>
      </c>
      <c r="F25917" t="s">
        <v>10</v>
      </c>
      <c r="G25917" t="s">
        <v>10</v>
      </c>
      <c r="H25917">
        <f t="shared" si="433"/>
        <v>6</v>
      </c>
    </row>
    <row r="25918" spans="1:8" x14ac:dyDescent="0.25">
      <c r="A25918" t="s">
        <v>25929</v>
      </c>
      <c r="B25918" t="s">
        <v>47</v>
      </c>
      <c r="C25918" s="1">
        <v>43901</v>
      </c>
      <c r="D25918" s="1">
        <v>44139</v>
      </c>
      <c r="E25918" t="s">
        <v>9</v>
      </c>
      <c r="F25918" t="s">
        <v>10</v>
      </c>
      <c r="G25918" t="s">
        <v>10</v>
      </c>
      <c r="H25918">
        <f t="shared" si="433"/>
        <v>1</v>
      </c>
    </row>
    <row r="25919" spans="1:8" x14ac:dyDescent="0.25">
      <c r="A25919" t="s">
        <v>25930</v>
      </c>
      <c r="B25919" t="s">
        <v>8</v>
      </c>
      <c r="C25919" s="1">
        <v>41793</v>
      </c>
      <c r="D25919" s="1">
        <v>42055</v>
      </c>
      <c r="E25919" t="s">
        <v>16</v>
      </c>
      <c r="F25919" t="s">
        <v>10</v>
      </c>
      <c r="G25919" t="s">
        <v>10</v>
      </c>
      <c r="H25919">
        <f t="shared" si="433"/>
        <v>1</v>
      </c>
    </row>
    <row r="25920" spans="1:8" x14ac:dyDescent="0.25">
      <c r="A25920" t="s">
        <v>25931</v>
      </c>
      <c r="B25920" t="s">
        <v>8</v>
      </c>
      <c r="C25920" s="1">
        <v>42694</v>
      </c>
      <c r="D25920" s="1">
        <v>43284</v>
      </c>
      <c r="E25920" t="s">
        <v>9</v>
      </c>
      <c r="F25920" t="s">
        <v>10</v>
      </c>
      <c r="G25920" t="s">
        <v>10</v>
      </c>
      <c r="H25920">
        <f t="shared" si="433"/>
        <v>2</v>
      </c>
    </row>
    <row r="25921" spans="1:8" x14ac:dyDescent="0.25">
      <c r="A25921" t="s">
        <v>25932</v>
      </c>
      <c r="B25921" t="s">
        <v>8</v>
      </c>
      <c r="C25921" s="1">
        <v>44375</v>
      </c>
      <c r="D25921" s="1">
        <v>44733</v>
      </c>
      <c r="E25921" t="s">
        <v>16</v>
      </c>
      <c r="F25921" t="s">
        <v>10</v>
      </c>
      <c r="G25921" t="s">
        <v>10</v>
      </c>
      <c r="H25921">
        <f t="shared" si="433"/>
        <v>1</v>
      </c>
    </row>
    <row r="25922" spans="1:8" x14ac:dyDescent="0.25">
      <c r="A25922" t="s">
        <v>25933</v>
      </c>
      <c r="B25922" t="s">
        <v>8</v>
      </c>
      <c r="C25922" s="1">
        <v>44787</v>
      </c>
      <c r="D25922" s="1">
        <v>45056</v>
      </c>
      <c r="E25922" t="s">
        <v>9</v>
      </c>
      <c r="F25922" t="s">
        <v>10</v>
      </c>
      <c r="G25922" t="s">
        <v>10</v>
      </c>
      <c r="H25922">
        <f t="shared" si="433"/>
        <v>1</v>
      </c>
    </row>
    <row r="25923" spans="1:8" x14ac:dyDescent="0.25">
      <c r="A25923" t="s">
        <v>25934</v>
      </c>
      <c r="B25923" t="s">
        <v>8</v>
      </c>
      <c r="C25923" s="1">
        <v>41925</v>
      </c>
      <c r="D25923" s="1">
        <v>42402</v>
      </c>
      <c r="E25923" t="s">
        <v>9</v>
      </c>
      <c r="F25923" t="s">
        <v>10</v>
      </c>
      <c r="G25923" t="s">
        <v>10</v>
      </c>
      <c r="H25923">
        <f t="shared" ref="H25923:H25986" si="434">ROUNDUP((D25923-C25923)/365,0)</f>
        <v>2</v>
      </c>
    </row>
    <row r="25924" spans="1:8" x14ac:dyDescent="0.25">
      <c r="A25924" t="s">
        <v>25935</v>
      </c>
      <c r="B25924" t="s">
        <v>47</v>
      </c>
      <c r="C25924" s="1">
        <v>41481</v>
      </c>
      <c r="D25924" s="1">
        <v>42220</v>
      </c>
      <c r="E25924" t="s">
        <v>9</v>
      </c>
      <c r="F25924" t="s">
        <v>10</v>
      </c>
      <c r="G25924" t="s">
        <v>10</v>
      </c>
      <c r="H25924">
        <f t="shared" si="434"/>
        <v>3</v>
      </c>
    </row>
    <row r="25925" spans="1:8" x14ac:dyDescent="0.25">
      <c r="A25925" t="s">
        <v>25936</v>
      </c>
      <c r="B25925" t="s">
        <v>8</v>
      </c>
      <c r="C25925" s="1">
        <v>44919</v>
      </c>
      <c r="D25925" s="1">
        <v>45071</v>
      </c>
      <c r="E25925" t="s">
        <v>9</v>
      </c>
      <c r="F25925" t="s">
        <v>10</v>
      </c>
      <c r="G25925" t="s">
        <v>10</v>
      </c>
      <c r="H25925">
        <f t="shared" si="434"/>
        <v>1</v>
      </c>
    </row>
    <row r="25926" spans="1:8" x14ac:dyDescent="0.25">
      <c r="A25926" t="s">
        <v>25937</v>
      </c>
      <c r="B25926" t="s">
        <v>47</v>
      </c>
      <c r="C25926" s="1">
        <v>44799</v>
      </c>
      <c r="D25926" s="1">
        <v>44894</v>
      </c>
      <c r="E25926" t="s">
        <v>9</v>
      </c>
      <c r="F25926" t="s">
        <v>10</v>
      </c>
      <c r="G25926" t="s">
        <v>10</v>
      </c>
      <c r="H25926">
        <f t="shared" si="434"/>
        <v>1</v>
      </c>
    </row>
    <row r="25927" spans="1:8" x14ac:dyDescent="0.25">
      <c r="A25927" t="s">
        <v>25938</v>
      </c>
      <c r="B25927" t="s">
        <v>47</v>
      </c>
      <c r="C25927" s="1">
        <v>43493</v>
      </c>
      <c r="D25927" s="1">
        <v>44572</v>
      </c>
      <c r="E25927" t="s">
        <v>16</v>
      </c>
      <c r="F25927" t="s">
        <v>10</v>
      </c>
      <c r="G25927" t="s">
        <v>10</v>
      </c>
      <c r="H25927">
        <f t="shared" si="434"/>
        <v>3</v>
      </c>
    </row>
    <row r="25928" spans="1:8" x14ac:dyDescent="0.25">
      <c r="A25928" t="s">
        <v>25939</v>
      </c>
      <c r="B25928" t="s">
        <v>47</v>
      </c>
      <c r="C25928" s="1">
        <v>42623</v>
      </c>
      <c r="D25928" s="1">
        <v>43377</v>
      </c>
      <c r="E25928" t="s">
        <v>9</v>
      </c>
      <c r="F25928" t="s">
        <v>10</v>
      </c>
      <c r="G25928" t="s">
        <v>10</v>
      </c>
      <c r="H25928">
        <f t="shared" si="434"/>
        <v>3</v>
      </c>
    </row>
    <row r="25929" spans="1:8" x14ac:dyDescent="0.25">
      <c r="A25929" t="s">
        <v>25940</v>
      </c>
      <c r="B25929" t="s">
        <v>8</v>
      </c>
      <c r="C25929" s="1">
        <v>42880</v>
      </c>
      <c r="D25929" s="1">
        <v>43291</v>
      </c>
      <c r="E25929" t="s">
        <v>16</v>
      </c>
      <c r="F25929" t="s">
        <v>10</v>
      </c>
      <c r="G25929" t="s">
        <v>10</v>
      </c>
      <c r="H25929">
        <f t="shared" si="434"/>
        <v>2</v>
      </c>
    </row>
    <row r="25930" spans="1:8" x14ac:dyDescent="0.25">
      <c r="A25930" t="s">
        <v>25941</v>
      </c>
      <c r="B25930" t="s">
        <v>8</v>
      </c>
      <c r="C25930" s="1">
        <v>44836</v>
      </c>
      <c r="D25930" s="1">
        <v>44950</v>
      </c>
      <c r="E25930" t="s">
        <v>9</v>
      </c>
      <c r="F25930" t="s">
        <v>10</v>
      </c>
      <c r="G25930" t="s">
        <v>10</v>
      </c>
      <c r="H25930">
        <f t="shared" si="434"/>
        <v>1</v>
      </c>
    </row>
    <row r="25931" spans="1:8" x14ac:dyDescent="0.25">
      <c r="A25931" t="s">
        <v>25942</v>
      </c>
      <c r="B25931" t="s">
        <v>8</v>
      </c>
      <c r="C25931" s="1">
        <v>44234</v>
      </c>
      <c r="D25931" s="1">
        <v>44316</v>
      </c>
      <c r="E25931" t="s">
        <v>9</v>
      </c>
      <c r="F25931" t="s">
        <v>10</v>
      </c>
      <c r="G25931" t="s">
        <v>10</v>
      </c>
      <c r="H25931">
        <f t="shared" si="434"/>
        <v>1</v>
      </c>
    </row>
    <row r="25932" spans="1:8" x14ac:dyDescent="0.25">
      <c r="A25932" t="s">
        <v>25943</v>
      </c>
      <c r="B25932" t="s">
        <v>8</v>
      </c>
      <c r="C25932" s="1">
        <v>42811</v>
      </c>
      <c r="D25932" s="1">
        <v>43153</v>
      </c>
      <c r="E25932" t="s">
        <v>9</v>
      </c>
      <c r="F25932" t="s">
        <v>10</v>
      </c>
      <c r="G25932" t="s">
        <v>10</v>
      </c>
      <c r="H25932">
        <f t="shared" si="434"/>
        <v>1</v>
      </c>
    </row>
    <row r="25933" spans="1:8" x14ac:dyDescent="0.25">
      <c r="A25933" t="s">
        <v>25944</v>
      </c>
      <c r="B25933" t="s">
        <v>8</v>
      </c>
      <c r="C25933" s="1">
        <v>44567</v>
      </c>
      <c r="D25933" s="1">
        <v>44656</v>
      </c>
      <c r="E25933" t="s">
        <v>9</v>
      </c>
      <c r="F25933" t="s">
        <v>10</v>
      </c>
      <c r="G25933" t="s">
        <v>10</v>
      </c>
      <c r="H25933">
        <f t="shared" si="434"/>
        <v>1</v>
      </c>
    </row>
    <row r="25934" spans="1:8" x14ac:dyDescent="0.25">
      <c r="A25934" t="s">
        <v>25945</v>
      </c>
      <c r="B25934" t="s">
        <v>8</v>
      </c>
      <c r="C25934" s="1">
        <v>43972</v>
      </c>
      <c r="D25934" s="1">
        <v>44084</v>
      </c>
      <c r="E25934" t="s">
        <v>9</v>
      </c>
      <c r="F25934" t="s">
        <v>10</v>
      </c>
      <c r="G25934" t="s">
        <v>10</v>
      </c>
      <c r="H25934">
        <f t="shared" si="434"/>
        <v>1</v>
      </c>
    </row>
    <row r="25935" spans="1:8" x14ac:dyDescent="0.25">
      <c r="A25935" t="s">
        <v>25946</v>
      </c>
      <c r="B25935" t="s">
        <v>8</v>
      </c>
      <c r="C25935" s="1">
        <v>44865</v>
      </c>
      <c r="D25935" s="1">
        <v>45079</v>
      </c>
      <c r="E25935" t="s">
        <v>9</v>
      </c>
      <c r="F25935" t="s">
        <v>10</v>
      </c>
      <c r="G25935" t="s">
        <v>10</v>
      </c>
      <c r="H25935">
        <f t="shared" si="434"/>
        <v>1</v>
      </c>
    </row>
    <row r="25936" spans="1:8" x14ac:dyDescent="0.25">
      <c r="A25936" t="s">
        <v>25947</v>
      </c>
      <c r="B25936" t="s">
        <v>8</v>
      </c>
      <c r="C25936" s="1">
        <v>43550</v>
      </c>
      <c r="D25936" s="1">
        <v>43745</v>
      </c>
      <c r="E25936" t="s">
        <v>9</v>
      </c>
      <c r="F25936" t="s">
        <v>10</v>
      </c>
      <c r="G25936" t="s">
        <v>10</v>
      </c>
      <c r="H25936">
        <f t="shared" si="434"/>
        <v>1</v>
      </c>
    </row>
    <row r="25937" spans="1:8" x14ac:dyDescent="0.25">
      <c r="A25937" t="s">
        <v>25948</v>
      </c>
      <c r="B25937" t="s">
        <v>8</v>
      </c>
      <c r="C25937" s="1">
        <v>44654</v>
      </c>
      <c r="D25937" s="1">
        <v>44917</v>
      </c>
      <c r="E25937" t="s">
        <v>16</v>
      </c>
      <c r="F25937" t="s">
        <v>10</v>
      </c>
      <c r="G25937" t="s">
        <v>10</v>
      </c>
      <c r="H25937">
        <f t="shared" si="434"/>
        <v>1</v>
      </c>
    </row>
    <row r="25938" spans="1:8" x14ac:dyDescent="0.25">
      <c r="A25938" t="s">
        <v>25949</v>
      </c>
      <c r="B25938" t="s">
        <v>47</v>
      </c>
      <c r="C25938" s="1">
        <v>44358</v>
      </c>
      <c r="D25938" s="1">
        <v>44498</v>
      </c>
      <c r="E25938" t="s">
        <v>9</v>
      </c>
      <c r="F25938" t="s">
        <v>29</v>
      </c>
      <c r="G25938" t="s">
        <v>10</v>
      </c>
      <c r="H25938">
        <f t="shared" si="434"/>
        <v>1</v>
      </c>
    </row>
    <row r="25939" spans="1:8" x14ac:dyDescent="0.25">
      <c r="A25939" t="s">
        <v>25950</v>
      </c>
      <c r="B25939" t="s">
        <v>47</v>
      </c>
      <c r="C25939" s="1">
        <v>43809</v>
      </c>
      <c r="D25939" s="1">
        <v>44398</v>
      </c>
      <c r="E25939" t="s">
        <v>16</v>
      </c>
      <c r="F25939" t="s">
        <v>10</v>
      </c>
      <c r="G25939" t="s">
        <v>10</v>
      </c>
      <c r="H25939">
        <f t="shared" si="434"/>
        <v>2</v>
      </c>
    </row>
    <row r="25940" spans="1:8" x14ac:dyDescent="0.25">
      <c r="A25940" t="s">
        <v>25951</v>
      </c>
      <c r="B25940" t="s">
        <v>47</v>
      </c>
      <c r="C25940" s="1">
        <v>43264</v>
      </c>
      <c r="D25940" s="1">
        <v>43495</v>
      </c>
      <c r="E25940" t="s">
        <v>16</v>
      </c>
      <c r="F25940" t="s">
        <v>10</v>
      </c>
      <c r="G25940" t="s">
        <v>10</v>
      </c>
      <c r="H25940">
        <f t="shared" si="434"/>
        <v>1</v>
      </c>
    </row>
    <row r="25941" spans="1:8" x14ac:dyDescent="0.25">
      <c r="A25941" t="s">
        <v>25952</v>
      </c>
      <c r="B25941" t="s">
        <v>47</v>
      </c>
      <c r="C25941" s="1">
        <v>41409</v>
      </c>
      <c r="D25941" s="1">
        <v>42101</v>
      </c>
      <c r="E25941" t="s">
        <v>9</v>
      </c>
      <c r="F25941" t="s">
        <v>10</v>
      </c>
      <c r="G25941" t="s">
        <v>10</v>
      </c>
      <c r="H25941">
        <f t="shared" si="434"/>
        <v>2</v>
      </c>
    </row>
    <row r="25942" spans="1:8" x14ac:dyDescent="0.25">
      <c r="A25942" t="s">
        <v>25953</v>
      </c>
      <c r="B25942" t="s">
        <v>8</v>
      </c>
      <c r="C25942" s="1">
        <v>44233</v>
      </c>
      <c r="D25942" s="1">
        <v>44404</v>
      </c>
      <c r="E25942" t="s">
        <v>9</v>
      </c>
      <c r="F25942" t="s">
        <v>10</v>
      </c>
      <c r="G25942" t="s">
        <v>10</v>
      </c>
      <c r="H25942">
        <f t="shared" si="434"/>
        <v>1</v>
      </c>
    </row>
    <row r="25943" spans="1:8" x14ac:dyDescent="0.25">
      <c r="A25943" t="s">
        <v>25954</v>
      </c>
      <c r="B25943" t="s">
        <v>8</v>
      </c>
      <c r="C25943" s="1">
        <v>44883</v>
      </c>
      <c r="D25943" s="1">
        <v>45015</v>
      </c>
      <c r="E25943" t="s">
        <v>9</v>
      </c>
      <c r="F25943" t="s">
        <v>10</v>
      </c>
      <c r="G25943" t="s">
        <v>10</v>
      </c>
      <c r="H25943">
        <f t="shared" si="434"/>
        <v>1</v>
      </c>
    </row>
    <row r="25944" spans="1:8" x14ac:dyDescent="0.25">
      <c r="A25944" t="s">
        <v>25955</v>
      </c>
      <c r="B25944" t="s">
        <v>8</v>
      </c>
      <c r="C25944" s="1">
        <v>42918</v>
      </c>
      <c r="D25944" s="1">
        <v>43132</v>
      </c>
      <c r="E25944" t="s">
        <v>9</v>
      </c>
      <c r="F25944" t="s">
        <v>10</v>
      </c>
      <c r="G25944" t="s">
        <v>10</v>
      </c>
      <c r="H25944">
        <f t="shared" si="434"/>
        <v>1</v>
      </c>
    </row>
    <row r="25945" spans="1:8" x14ac:dyDescent="0.25">
      <c r="A25945" t="s">
        <v>25956</v>
      </c>
      <c r="B25945" t="s">
        <v>8</v>
      </c>
      <c r="C25945" s="1">
        <v>43517</v>
      </c>
      <c r="D25945" s="1">
        <v>43616</v>
      </c>
      <c r="E25945" t="s">
        <v>9</v>
      </c>
      <c r="F25945" t="s">
        <v>10</v>
      </c>
      <c r="G25945" t="s">
        <v>10</v>
      </c>
      <c r="H25945">
        <f t="shared" si="434"/>
        <v>1</v>
      </c>
    </row>
    <row r="25946" spans="1:8" x14ac:dyDescent="0.25">
      <c r="A25946" t="s">
        <v>25957</v>
      </c>
      <c r="B25946" t="s">
        <v>8</v>
      </c>
      <c r="C25946" s="1">
        <v>44312</v>
      </c>
      <c r="D25946" s="1">
        <v>44489</v>
      </c>
      <c r="E25946" t="s">
        <v>9</v>
      </c>
      <c r="F25946" t="s">
        <v>10</v>
      </c>
      <c r="G25946" t="s">
        <v>10</v>
      </c>
      <c r="H25946">
        <f t="shared" si="434"/>
        <v>1</v>
      </c>
    </row>
    <row r="25947" spans="1:8" x14ac:dyDescent="0.25">
      <c r="A25947" t="s">
        <v>25958</v>
      </c>
      <c r="B25947" t="s">
        <v>47</v>
      </c>
      <c r="C25947" s="1">
        <v>43245</v>
      </c>
      <c r="D25947" s="1">
        <v>43656</v>
      </c>
      <c r="E25947" t="s">
        <v>16</v>
      </c>
      <c r="F25947" t="s">
        <v>10</v>
      </c>
      <c r="G25947" t="s">
        <v>10</v>
      </c>
      <c r="H25947">
        <f t="shared" si="434"/>
        <v>2</v>
      </c>
    </row>
    <row r="25948" spans="1:8" x14ac:dyDescent="0.25">
      <c r="A25948" t="s">
        <v>25959</v>
      </c>
      <c r="B25948" t="s">
        <v>8</v>
      </c>
      <c r="C25948" s="1">
        <v>43703</v>
      </c>
      <c r="D25948" s="1">
        <v>44160</v>
      </c>
      <c r="E25948" t="s">
        <v>16</v>
      </c>
      <c r="F25948" t="s">
        <v>10</v>
      </c>
      <c r="G25948" t="s">
        <v>10</v>
      </c>
      <c r="H25948">
        <f t="shared" si="434"/>
        <v>2</v>
      </c>
    </row>
    <row r="25949" spans="1:8" x14ac:dyDescent="0.25">
      <c r="A25949" t="s">
        <v>25960</v>
      </c>
      <c r="B25949" t="s">
        <v>47</v>
      </c>
      <c r="C25949" s="1">
        <v>43560</v>
      </c>
      <c r="D25949" s="1">
        <v>44005</v>
      </c>
      <c r="E25949" t="s">
        <v>16</v>
      </c>
      <c r="F25949" t="s">
        <v>10</v>
      </c>
      <c r="G25949" t="s">
        <v>10</v>
      </c>
      <c r="H25949">
        <f t="shared" si="434"/>
        <v>2</v>
      </c>
    </row>
    <row r="25950" spans="1:8" x14ac:dyDescent="0.25">
      <c r="A25950" t="s">
        <v>25961</v>
      </c>
      <c r="B25950" t="s">
        <v>8</v>
      </c>
      <c r="C25950" s="1">
        <v>42003</v>
      </c>
      <c r="D25950" s="1">
        <v>42803</v>
      </c>
      <c r="E25950" t="s">
        <v>16</v>
      </c>
      <c r="F25950" t="s">
        <v>10</v>
      </c>
      <c r="G25950" t="s">
        <v>10</v>
      </c>
      <c r="H25950">
        <f t="shared" si="434"/>
        <v>3</v>
      </c>
    </row>
    <row r="25951" spans="1:8" x14ac:dyDescent="0.25">
      <c r="A25951" t="s">
        <v>25962</v>
      </c>
      <c r="B25951" t="s">
        <v>8</v>
      </c>
      <c r="C25951" s="1">
        <v>43395</v>
      </c>
      <c r="D25951" s="1">
        <v>44281</v>
      </c>
      <c r="E25951" t="s">
        <v>9</v>
      </c>
      <c r="F25951" t="s">
        <v>10</v>
      </c>
      <c r="G25951" t="s">
        <v>29</v>
      </c>
      <c r="H25951">
        <f t="shared" si="434"/>
        <v>3</v>
      </c>
    </row>
    <row r="25952" spans="1:8" x14ac:dyDescent="0.25">
      <c r="A25952" t="s">
        <v>25963</v>
      </c>
      <c r="B25952" t="s">
        <v>8</v>
      </c>
      <c r="C25952" s="1">
        <v>43495</v>
      </c>
      <c r="D25952" s="1">
        <v>43705</v>
      </c>
      <c r="E25952" t="s">
        <v>9</v>
      </c>
      <c r="F25952" t="s">
        <v>10</v>
      </c>
      <c r="G25952" t="s">
        <v>10</v>
      </c>
      <c r="H25952">
        <f t="shared" si="434"/>
        <v>1</v>
      </c>
    </row>
    <row r="25953" spans="1:8" x14ac:dyDescent="0.25">
      <c r="A25953" t="s">
        <v>25964</v>
      </c>
      <c r="B25953" t="s">
        <v>47</v>
      </c>
      <c r="C25953" s="1">
        <v>43162</v>
      </c>
      <c r="D25953" s="1">
        <v>43318</v>
      </c>
      <c r="E25953" t="s">
        <v>9</v>
      </c>
      <c r="F25953" t="s">
        <v>10</v>
      </c>
      <c r="G25953" t="s">
        <v>10</v>
      </c>
      <c r="H25953">
        <f t="shared" si="434"/>
        <v>1</v>
      </c>
    </row>
    <row r="25954" spans="1:8" x14ac:dyDescent="0.25">
      <c r="A25954" t="s">
        <v>25965</v>
      </c>
      <c r="B25954" t="s">
        <v>8</v>
      </c>
      <c r="C25954" s="1">
        <v>44557</v>
      </c>
      <c r="D25954" s="1">
        <v>44628</v>
      </c>
      <c r="E25954" t="s">
        <v>9</v>
      </c>
      <c r="F25954" t="s">
        <v>10</v>
      </c>
      <c r="G25954" t="s">
        <v>10</v>
      </c>
      <c r="H25954">
        <f t="shared" si="434"/>
        <v>1</v>
      </c>
    </row>
    <row r="25955" spans="1:8" x14ac:dyDescent="0.25">
      <c r="A25955" t="s">
        <v>25966</v>
      </c>
      <c r="B25955" t="s">
        <v>8</v>
      </c>
      <c r="C25955" s="1">
        <v>44591</v>
      </c>
      <c r="D25955" s="1">
        <v>44796</v>
      </c>
      <c r="E25955" t="s">
        <v>9</v>
      </c>
      <c r="F25955" t="s">
        <v>10</v>
      </c>
      <c r="G25955" t="s">
        <v>10</v>
      </c>
      <c r="H25955">
        <f t="shared" si="434"/>
        <v>1</v>
      </c>
    </row>
    <row r="25956" spans="1:8" x14ac:dyDescent="0.25">
      <c r="A25956" t="s">
        <v>25967</v>
      </c>
      <c r="B25956" t="s">
        <v>47</v>
      </c>
      <c r="C25956" s="1">
        <v>43649</v>
      </c>
      <c r="D25956" s="1">
        <v>44347</v>
      </c>
      <c r="E25956" t="s">
        <v>16</v>
      </c>
      <c r="F25956" t="s">
        <v>10</v>
      </c>
      <c r="G25956" t="s">
        <v>10</v>
      </c>
      <c r="H25956">
        <f t="shared" si="434"/>
        <v>2</v>
      </c>
    </row>
    <row r="25957" spans="1:8" x14ac:dyDescent="0.25">
      <c r="A25957" t="s">
        <v>25968</v>
      </c>
      <c r="B25957" t="s">
        <v>47</v>
      </c>
      <c r="C25957" s="1">
        <v>43871</v>
      </c>
      <c r="D25957" s="1">
        <v>44572</v>
      </c>
      <c r="E25957" t="s">
        <v>9</v>
      </c>
      <c r="F25957" t="s">
        <v>10</v>
      </c>
      <c r="G25957" t="s">
        <v>10</v>
      </c>
      <c r="H25957">
        <f t="shared" si="434"/>
        <v>2</v>
      </c>
    </row>
    <row r="25958" spans="1:8" x14ac:dyDescent="0.25">
      <c r="A25958" t="s">
        <v>25969</v>
      </c>
      <c r="B25958" t="s">
        <v>8</v>
      </c>
      <c r="C25958" s="1">
        <v>42505</v>
      </c>
      <c r="D25958" s="1">
        <v>42892</v>
      </c>
      <c r="E25958" t="s">
        <v>9</v>
      </c>
      <c r="F25958" t="s">
        <v>10</v>
      </c>
      <c r="G25958" t="s">
        <v>10</v>
      </c>
      <c r="H25958">
        <f t="shared" si="434"/>
        <v>2</v>
      </c>
    </row>
    <row r="25959" spans="1:8" x14ac:dyDescent="0.25">
      <c r="A25959" t="s">
        <v>25970</v>
      </c>
      <c r="B25959" t="s">
        <v>8</v>
      </c>
      <c r="C25959" s="1">
        <v>43315</v>
      </c>
      <c r="D25959" s="1">
        <v>43665</v>
      </c>
      <c r="E25959" t="s">
        <v>9</v>
      </c>
      <c r="F25959" t="s">
        <v>10</v>
      </c>
      <c r="G25959" t="s">
        <v>10</v>
      </c>
      <c r="H25959">
        <f t="shared" si="434"/>
        <v>1</v>
      </c>
    </row>
    <row r="25960" spans="1:8" x14ac:dyDescent="0.25">
      <c r="A25960" t="s">
        <v>25971</v>
      </c>
      <c r="B25960" t="s">
        <v>47</v>
      </c>
      <c r="C25960" s="1">
        <v>42783</v>
      </c>
      <c r="D25960" s="1">
        <v>43248</v>
      </c>
      <c r="E25960" t="s">
        <v>9</v>
      </c>
      <c r="F25960" t="s">
        <v>10</v>
      </c>
      <c r="G25960" t="s">
        <v>10</v>
      </c>
      <c r="H25960">
        <f t="shared" si="434"/>
        <v>2</v>
      </c>
    </row>
    <row r="25961" spans="1:8" x14ac:dyDescent="0.25">
      <c r="A25961" t="s">
        <v>25972</v>
      </c>
      <c r="B25961" t="s">
        <v>8</v>
      </c>
      <c r="C25961" s="1">
        <v>44504</v>
      </c>
      <c r="D25961" s="1">
        <v>44834</v>
      </c>
      <c r="E25961" t="s">
        <v>16</v>
      </c>
      <c r="F25961" t="s">
        <v>10</v>
      </c>
      <c r="G25961" t="s">
        <v>10</v>
      </c>
      <c r="H25961">
        <f t="shared" si="434"/>
        <v>1</v>
      </c>
    </row>
    <row r="25962" spans="1:8" x14ac:dyDescent="0.25">
      <c r="A25962" t="s">
        <v>25973</v>
      </c>
      <c r="B25962" t="s">
        <v>8</v>
      </c>
      <c r="C25962" s="1">
        <v>44907</v>
      </c>
      <c r="D25962" s="1">
        <v>44987</v>
      </c>
      <c r="E25962" t="s">
        <v>9</v>
      </c>
      <c r="F25962" t="s">
        <v>10</v>
      </c>
      <c r="G25962" t="s">
        <v>10</v>
      </c>
      <c r="H25962">
        <f t="shared" si="434"/>
        <v>1</v>
      </c>
    </row>
    <row r="25963" spans="1:8" x14ac:dyDescent="0.25">
      <c r="A25963" t="s">
        <v>25974</v>
      </c>
      <c r="B25963" t="s">
        <v>8</v>
      </c>
      <c r="C25963" s="1">
        <v>44051</v>
      </c>
      <c r="D25963" s="1">
        <v>44154</v>
      </c>
      <c r="E25963" t="s">
        <v>9</v>
      </c>
      <c r="F25963" t="s">
        <v>10</v>
      </c>
      <c r="G25963" t="s">
        <v>10</v>
      </c>
      <c r="H25963">
        <f t="shared" si="434"/>
        <v>1</v>
      </c>
    </row>
    <row r="25964" spans="1:8" x14ac:dyDescent="0.25">
      <c r="A25964" t="s">
        <v>25975</v>
      </c>
      <c r="B25964" t="s">
        <v>47</v>
      </c>
      <c r="C25964" s="1">
        <v>41606</v>
      </c>
      <c r="D25964" s="1">
        <v>43452</v>
      </c>
      <c r="E25964" t="s">
        <v>16</v>
      </c>
      <c r="F25964" t="s">
        <v>10</v>
      </c>
      <c r="G25964" t="s">
        <v>29</v>
      </c>
      <c r="H25964">
        <f t="shared" si="434"/>
        <v>6</v>
      </c>
    </row>
    <row r="25965" spans="1:8" x14ac:dyDescent="0.25">
      <c r="A25965" t="s">
        <v>25976</v>
      </c>
      <c r="B25965" t="s">
        <v>8</v>
      </c>
      <c r="C25965" s="1">
        <v>42578</v>
      </c>
      <c r="D25965" s="1">
        <v>42948</v>
      </c>
      <c r="E25965" t="s">
        <v>16</v>
      </c>
      <c r="F25965" t="s">
        <v>10</v>
      </c>
      <c r="G25965" t="s">
        <v>10</v>
      </c>
      <c r="H25965">
        <f t="shared" si="434"/>
        <v>2</v>
      </c>
    </row>
    <row r="25966" spans="1:8" x14ac:dyDescent="0.25">
      <c r="A25966" t="s">
        <v>25977</v>
      </c>
      <c r="B25966" t="s">
        <v>8</v>
      </c>
      <c r="C25966" s="1">
        <v>43633</v>
      </c>
      <c r="D25966" s="1">
        <v>44133</v>
      </c>
      <c r="E25966" t="s">
        <v>16</v>
      </c>
      <c r="F25966" t="s">
        <v>10</v>
      </c>
      <c r="G25966" t="s">
        <v>10</v>
      </c>
      <c r="H25966">
        <f t="shared" si="434"/>
        <v>2</v>
      </c>
    </row>
    <row r="25967" spans="1:8" x14ac:dyDescent="0.25">
      <c r="A25967" t="s">
        <v>25978</v>
      </c>
      <c r="B25967" t="s">
        <v>8</v>
      </c>
      <c r="C25967" s="1">
        <v>42371</v>
      </c>
      <c r="D25967" s="1">
        <v>42614</v>
      </c>
      <c r="E25967" t="s">
        <v>16</v>
      </c>
      <c r="F25967" t="s">
        <v>10</v>
      </c>
      <c r="G25967" t="s">
        <v>10</v>
      </c>
      <c r="H25967">
        <f t="shared" si="434"/>
        <v>1</v>
      </c>
    </row>
    <row r="25968" spans="1:8" x14ac:dyDescent="0.25">
      <c r="A25968" t="s">
        <v>25979</v>
      </c>
      <c r="B25968" t="s">
        <v>8</v>
      </c>
      <c r="C25968" s="1">
        <v>44889</v>
      </c>
      <c r="D25968" s="1">
        <v>45161</v>
      </c>
      <c r="E25968" t="s">
        <v>16</v>
      </c>
      <c r="F25968" t="s">
        <v>10</v>
      </c>
      <c r="G25968" t="s">
        <v>10</v>
      </c>
      <c r="H25968">
        <f t="shared" si="434"/>
        <v>1</v>
      </c>
    </row>
    <row r="25969" spans="1:8" x14ac:dyDescent="0.25">
      <c r="A25969" t="s">
        <v>25980</v>
      </c>
      <c r="B25969" t="s">
        <v>8</v>
      </c>
      <c r="C25969" s="1">
        <v>41075</v>
      </c>
      <c r="D25969" s="1">
        <v>44537</v>
      </c>
      <c r="E25969" t="s">
        <v>16</v>
      </c>
      <c r="F25969" t="s">
        <v>10</v>
      </c>
      <c r="G25969" t="s">
        <v>29</v>
      </c>
      <c r="H25969">
        <f t="shared" si="434"/>
        <v>10</v>
      </c>
    </row>
    <row r="25970" spans="1:8" x14ac:dyDescent="0.25">
      <c r="A25970" t="s">
        <v>25981</v>
      </c>
      <c r="B25970" t="s">
        <v>8</v>
      </c>
      <c r="C25970" s="1">
        <v>41987</v>
      </c>
      <c r="D25970" s="1">
        <v>43454</v>
      </c>
      <c r="E25970" t="s">
        <v>16</v>
      </c>
      <c r="F25970" t="s">
        <v>10</v>
      </c>
      <c r="G25970" t="s">
        <v>10</v>
      </c>
      <c r="H25970">
        <f t="shared" si="434"/>
        <v>5</v>
      </c>
    </row>
    <row r="25971" spans="1:8" x14ac:dyDescent="0.25">
      <c r="A25971" t="s">
        <v>25982</v>
      </c>
      <c r="B25971" t="s">
        <v>47</v>
      </c>
      <c r="C25971" s="1">
        <v>41997</v>
      </c>
      <c r="D25971" s="1">
        <v>44831</v>
      </c>
      <c r="E25971" t="s">
        <v>16</v>
      </c>
      <c r="F25971" t="s">
        <v>10</v>
      </c>
      <c r="G25971" t="s">
        <v>29</v>
      </c>
      <c r="H25971">
        <f t="shared" si="434"/>
        <v>8</v>
      </c>
    </row>
    <row r="25972" spans="1:8" x14ac:dyDescent="0.25">
      <c r="A25972" t="s">
        <v>25983</v>
      </c>
      <c r="B25972" t="s">
        <v>8</v>
      </c>
      <c r="C25972" s="1">
        <v>44762</v>
      </c>
      <c r="D25972" s="1">
        <v>44847</v>
      </c>
      <c r="E25972" t="s">
        <v>9</v>
      </c>
      <c r="F25972" t="s">
        <v>10</v>
      </c>
      <c r="G25972" t="s">
        <v>10</v>
      </c>
      <c r="H25972">
        <f t="shared" si="434"/>
        <v>1</v>
      </c>
    </row>
    <row r="25973" spans="1:8" x14ac:dyDescent="0.25">
      <c r="A25973" t="s">
        <v>25984</v>
      </c>
      <c r="B25973" t="s">
        <v>8</v>
      </c>
      <c r="C25973" s="1">
        <v>42272</v>
      </c>
      <c r="D25973" s="1">
        <v>42531</v>
      </c>
      <c r="E25973" t="s">
        <v>16</v>
      </c>
      <c r="F25973" t="s">
        <v>10</v>
      </c>
      <c r="G25973" t="s">
        <v>10</v>
      </c>
      <c r="H25973">
        <f t="shared" si="434"/>
        <v>1</v>
      </c>
    </row>
    <row r="25974" spans="1:8" x14ac:dyDescent="0.25">
      <c r="A25974" t="s">
        <v>25985</v>
      </c>
      <c r="B25974" t="s">
        <v>47</v>
      </c>
      <c r="C25974" s="1">
        <v>42658</v>
      </c>
      <c r="D25974" s="1">
        <v>43493</v>
      </c>
      <c r="E25974" t="s">
        <v>16</v>
      </c>
      <c r="F25974" t="s">
        <v>10</v>
      </c>
      <c r="G25974" t="s">
        <v>10</v>
      </c>
      <c r="H25974">
        <f t="shared" si="434"/>
        <v>3</v>
      </c>
    </row>
    <row r="25975" spans="1:8" x14ac:dyDescent="0.25">
      <c r="A25975" t="s">
        <v>25986</v>
      </c>
      <c r="B25975" t="s">
        <v>8</v>
      </c>
      <c r="C25975" s="1">
        <v>43482</v>
      </c>
      <c r="D25975" s="1">
        <v>43626</v>
      </c>
      <c r="E25975" t="s">
        <v>9</v>
      </c>
      <c r="F25975" t="s">
        <v>10</v>
      </c>
      <c r="G25975" t="s">
        <v>10</v>
      </c>
      <c r="H25975">
        <f t="shared" si="434"/>
        <v>1</v>
      </c>
    </row>
    <row r="25976" spans="1:8" x14ac:dyDescent="0.25">
      <c r="A25976" t="s">
        <v>25987</v>
      </c>
      <c r="B25976" t="s">
        <v>47</v>
      </c>
      <c r="C25976" s="1">
        <v>44438</v>
      </c>
      <c r="D25976" s="1">
        <v>44936</v>
      </c>
      <c r="E25976" t="s">
        <v>16</v>
      </c>
      <c r="F25976" t="s">
        <v>10</v>
      </c>
      <c r="G25976" t="s">
        <v>10</v>
      </c>
      <c r="H25976">
        <f t="shared" si="434"/>
        <v>2</v>
      </c>
    </row>
    <row r="25977" spans="1:8" x14ac:dyDescent="0.25">
      <c r="A25977" t="s">
        <v>25988</v>
      </c>
      <c r="B25977" t="s">
        <v>8</v>
      </c>
      <c r="C25977" s="1">
        <v>43538</v>
      </c>
      <c r="D25977" s="1">
        <v>44267</v>
      </c>
      <c r="E25977" t="s">
        <v>16</v>
      </c>
      <c r="F25977" t="s">
        <v>10</v>
      </c>
      <c r="G25977" t="s">
        <v>10</v>
      </c>
      <c r="H25977">
        <f t="shared" si="434"/>
        <v>2</v>
      </c>
    </row>
    <row r="25978" spans="1:8" x14ac:dyDescent="0.25">
      <c r="A25978" t="s">
        <v>25989</v>
      </c>
      <c r="B25978" t="s">
        <v>8</v>
      </c>
      <c r="C25978" s="1">
        <v>43564</v>
      </c>
      <c r="D25978" s="1">
        <v>43725</v>
      </c>
      <c r="E25978" t="s">
        <v>9</v>
      </c>
      <c r="F25978" t="s">
        <v>10</v>
      </c>
      <c r="G25978" t="s">
        <v>10</v>
      </c>
      <c r="H25978">
        <f t="shared" si="434"/>
        <v>1</v>
      </c>
    </row>
    <row r="25979" spans="1:8" x14ac:dyDescent="0.25">
      <c r="A25979" t="s">
        <v>25990</v>
      </c>
      <c r="B25979" t="s">
        <v>8</v>
      </c>
      <c r="C25979" s="1">
        <v>42694</v>
      </c>
      <c r="D25979" s="1">
        <v>42829</v>
      </c>
      <c r="E25979" t="s">
        <v>9</v>
      </c>
      <c r="F25979" t="s">
        <v>10</v>
      </c>
      <c r="G25979" t="s">
        <v>10</v>
      </c>
      <c r="H25979">
        <f t="shared" si="434"/>
        <v>1</v>
      </c>
    </row>
    <row r="25980" spans="1:8" x14ac:dyDescent="0.25">
      <c r="A25980" t="s">
        <v>25991</v>
      </c>
      <c r="B25980" t="s">
        <v>8</v>
      </c>
      <c r="C25980" s="1">
        <v>44301</v>
      </c>
      <c r="D25980" s="1">
        <v>44358</v>
      </c>
      <c r="E25980" t="s">
        <v>9</v>
      </c>
      <c r="F25980" t="s">
        <v>10</v>
      </c>
      <c r="G25980" t="s">
        <v>10</v>
      </c>
      <c r="H25980">
        <f t="shared" si="434"/>
        <v>1</v>
      </c>
    </row>
    <row r="25981" spans="1:8" x14ac:dyDescent="0.25">
      <c r="A25981" t="s">
        <v>25992</v>
      </c>
      <c r="B25981" t="s">
        <v>47</v>
      </c>
      <c r="C25981" s="1">
        <v>43184</v>
      </c>
      <c r="D25981" s="1">
        <v>43920</v>
      </c>
      <c r="E25981" t="s">
        <v>9</v>
      </c>
      <c r="F25981" t="s">
        <v>10</v>
      </c>
      <c r="G25981" t="s">
        <v>10</v>
      </c>
      <c r="H25981">
        <f t="shared" si="434"/>
        <v>3</v>
      </c>
    </row>
    <row r="25982" spans="1:8" x14ac:dyDescent="0.25">
      <c r="A25982" t="s">
        <v>25993</v>
      </c>
      <c r="B25982" t="s">
        <v>8</v>
      </c>
      <c r="C25982" s="1">
        <v>44654</v>
      </c>
      <c r="D25982" s="1">
        <v>44720</v>
      </c>
      <c r="E25982" t="s">
        <v>9</v>
      </c>
      <c r="F25982" t="s">
        <v>10</v>
      </c>
      <c r="G25982" t="s">
        <v>10</v>
      </c>
      <c r="H25982">
        <f t="shared" si="434"/>
        <v>1</v>
      </c>
    </row>
    <row r="25983" spans="1:8" x14ac:dyDescent="0.25">
      <c r="A25983" t="s">
        <v>25994</v>
      </c>
      <c r="B25983" t="s">
        <v>8</v>
      </c>
      <c r="C25983" s="1">
        <v>44003</v>
      </c>
      <c r="D25983" s="1">
        <v>44771</v>
      </c>
      <c r="E25983" t="s">
        <v>16</v>
      </c>
      <c r="F25983" t="s">
        <v>10</v>
      </c>
      <c r="G25983" t="s">
        <v>10</v>
      </c>
      <c r="H25983">
        <f t="shared" si="434"/>
        <v>3</v>
      </c>
    </row>
    <row r="25984" spans="1:8" x14ac:dyDescent="0.25">
      <c r="A25984" t="s">
        <v>25995</v>
      </c>
      <c r="B25984" t="s">
        <v>8</v>
      </c>
      <c r="C25984" s="1">
        <v>45009</v>
      </c>
      <c r="D25984" s="1">
        <v>45113</v>
      </c>
      <c r="E25984" t="s">
        <v>9</v>
      </c>
      <c r="F25984" t="s">
        <v>10</v>
      </c>
      <c r="G25984" t="s">
        <v>10</v>
      </c>
      <c r="H25984">
        <f t="shared" si="434"/>
        <v>1</v>
      </c>
    </row>
    <row r="25985" spans="1:8" x14ac:dyDescent="0.25">
      <c r="A25985" t="s">
        <v>25996</v>
      </c>
      <c r="B25985" t="s">
        <v>8</v>
      </c>
      <c r="C25985" s="1">
        <v>42870</v>
      </c>
      <c r="D25985" s="1">
        <v>43686</v>
      </c>
      <c r="E25985" t="s">
        <v>16</v>
      </c>
      <c r="F25985" t="s">
        <v>10</v>
      </c>
      <c r="G25985" t="s">
        <v>10</v>
      </c>
      <c r="H25985">
        <f t="shared" si="434"/>
        <v>3</v>
      </c>
    </row>
    <row r="25986" spans="1:8" x14ac:dyDescent="0.25">
      <c r="A25986" t="s">
        <v>25997</v>
      </c>
      <c r="B25986" t="s">
        <v>47</v>
      </c>
      <c r="C25986" s="1">
        <v>43510</v>
      </c>
      <c r="D25986" s="1">
        <v>43934</v>
      </c>
      <c r="E25986" t="s">
        <v>16</v>
      </c>
      <c r="F25986" t="s">
        <v>10</v>
      </c>
      <c r="G25986" t="s">
        <v>10</v>
      </c>
      <c r="H25986">
        <f t="shared" si="434"/>
        <v>2</v>
      </c>
    </row>
    <row r="25987" spans="1:8" x14ac:dyDescent="0.25">
      <c r="A25987" t="s">
        <v>25998</v>
      </c>
      <c r="B25987" t="s">
        <v>47</v>
      </c>
      <c r="C25987" s="1">
        <v>44910</v>
      </c>
      <c r="D25987" s="1">
        <v>45050</v>
      </c>
      <c r="E25987" t="s">
        <v>16</v>
      </c>
      <c r="F25987" t="s">
        <v>10</v>
      </c>
      <c r="G25987" t="s">
        <v>10</v>
      </c>
      <c r="H25987">
        <f t="shared" ref="H25987:H26050" si="435">ROUNDUP((D25987-C25987)/365,0)</f>
        <v>1</v>
      </c>
    </row>
    <row r="25988" spans="1:8" x14ac:dyDescent="0.25">
      <c r="A25988" t="s">
        <v>25999</v>
      </c>
      <c r="B25988" t="s">
        <v>8</v>
      </c>
      <c r="C25988" s="1">
        <v>43681</v>
      </c>
      <c r="D25988" s="1">
        <v>44440</v>
      </c>
      <c r="E25988" t="s">
        <v>16</v>
      </c>
      <c r="F25988" t="s">
        <v>10</v>
      </c>
      <c r="G25988" t="s">
        <v>10</v>
      </c>
      <c r="H25988">
        <f t="shared" si="435"/>
        <v>3</v>
      </c>
    </row>
    <row r="25989" spans="1:8" x14ac:dyDescent="0.25">
      <c r="A25989" t="s">
        <v>26000</v>
      </c>
      <c r="B25989" t="s">
        <v>47</v>
      </c>
      <c r="C25989" s="1">
        <v>45046</v>
      </c>
      <c r="D25989" s="1">
        <v>45239</v>
      </c>
      <c r="E25989" t="s">
        <v>9</v>
      </c>
      <c r="F25989" t="s">
        <v>10</v>
      </c>
      <c r="G25989" t="s">
        <v>10</v>
      </c>
      <c r="H25989">
        <f t="shared" si="435"/>
        <v>1</v>
      </c>
    </row>
    <row r="25990" spans="1:8" x14ac:dyDescent="0.25">
      <c r="A25990" t="s">
        <v>26001</v>
      </c>
      <c r="B25990" t="s">
        <v>47</v>
      </c>
      <c r="C25990" s="1">
        <v>44685</v>
      </c>
      <c r="D25990" s="1">
        <v>45050</v>
      </c>
      <c r="E25990" t="s">
        <v>16</v>
      </c>
      <c r="F25990" t="s">
        <v>10</v>
      </c>
      <c r="G25990" t="s">
        <v>10</v>
      </c>
      <c r="H25990">
        <f t="shared" si="435"/>
        <v>1</v>
      </c>
    </row>
    <row r="25991" spans="1:8" x14ac:dyDescent="0.25">
      <c r="A25991" t="s">
        <v>26002</v>
      </c>
      <c r="B25991" t="s">
        <v>47</v>
      </c>
      <c r="C25991" s="1">
        <v>42579</v>
      </c>
      <c r="D25991" s="1">
        <v>43229</v>
      </c>
      <c r="E25991" t="s">
        <v>16</v>
      </c>
      <c r="F25991" t="s">
        <v>10</v>
      </c>
      <c r="G25991" t="s">
        <v>10</v>
      </c>
      <c r="H25991">
        <f t="shared" si="435"/>
        <v>2</v>
      </c>
    </row>
    <row r="25992" spans="1:8" x14ac:dyDescent="0.25">
      <c r="A25992" t="s">
        <v>26003</v>
      </c>
      <c r="B25992" t="s">
        <v>8</v>
      </c>
      <c r="C25992" s="1">
        <v>42324</v>
      </c>
      <c r="D25992" s="1">
        <v>42605</v>
      </c>
      <c r="E25992" t="s">
        <v>9</v>
      </c>
      <c r="F25992" t="s">
        <v>10</v>
      </c>
      <c r="G25992" t="s">
        <v>10</v>
      </c>
      <c r="H25992">
        <f t="shared" si="435"/>
        <v>1</v>
      </c>
    </row>
    <row r="25993" spans="1:8" x14ac:dyDescent="0.25">
      <c r="A25993" t="s">
        <v>26004</v>
      </c>
      <c r="B25993" t="s">
        <v>47</v>
      </c>
      <c r="C25993" s="1">
        <v>42832</v>
      </c>
      <c r="D25993" s="1">
        <v>43026</v>
      </c>
      <c r="E25993" t="s">
        <v>9</v>
      </c>
      <c r="F25993" t="s">
        <v>10</v>
      </c>
      <c r="G25993" t="s">
        <v>10</v>
      </c>
      <c r="H25993">
        <f t="shared" si="435"/>
        <v>1</v>
      </c>
    </row>
    <row r="25994" spans="1:8" x14ac:dyDescent="0.25">
      <c r="A25994" t="s">
        <v>26005</v>
      </c>
      <c r="B25994" t="s">
        <v>47</v>
      </c>
      <c r="C25994" s="1">
        <v>45039</v>
      </c>
      <c r="D25994" s="1">
        <v>45187</v>
      </c>
      <c r="E25994" t="s">
        <v>9</v>
      </c>
      <c r="F25994" t="s">
        <v>10</v>
      </c>
      <c r="G25994" t="s">
        <v>10</v>
      </c>
      <c r="H25994">
        <f t="shared" si="435"/>
        <v>1</v>
      </c>
    </row>
    <row r="25995" spans="1:8" x14ac:dyDescent="0.25">
      <c r="A25995" t="s">
        <v>26006</v>
      </c>
      <c r="B25995" t="s">
        <v>47</v>
      </c>
      <c r="C25995" s="1">
        <v>43262</v>
      </c>
      <c r="D25995" s="1">
        <v>43348</v>
      </c>
      <c r="E25995" t="s">
        <v>9</v>
      </c>
      <c r="F25995" t="s">
        <v>10</v>
      </c>
      <c r="G25995" t="s">
        <v>10</v>
      </c>
      <c r="H25995">
        <f t="shared" si="435"/>
        <v>1</v>
      </c>
    </row>
    <row r="25996" spans="1:8" x14ac:dyDescent="0.25">
      <c r="A25996" t="s">
        <v>26007</v>
      </c>
      <c r="B25996" t="s">
        <v>8</v>
      </c>
      <c r="C25996" s="1">
        <v>44037</v>
      </c>
      <c r="D25996" s="1">
        <v>44216</v>
      </c>
      <c r="E25996" t="s">
        <v>9</v>
      </c>
      <c r="F25996" t="s">
        <v>10</v>
      </c>
      <c r="G25996" t="s">
        <v>10</v>
      </c>
      <c r="H25996">
        <f t="shared" si="435"/>
        <v>1</v>
      </c>
    </row>
    <row r="25997" spans="1:8" x14ac:dyDescent="0.25">
      <c r="A25997" t="s">
        <v>26008</v>
      </c>
      <c r="B25997" t="s">
        <v>8</v>
      </c>
      <c r="C25997" s="1">
        <v>42857</v>
      </c>
      <c r="D25997" s="1">
        <v>43034</v>
      </c>
      <c r="E25997" t="s">
        <v>9</v>
      </c>
      <c r="F25997" t="s">
        <v>10</v>
      </c>
      <c r="G25997" t="s">
        <v>10</v>
      </c>
      <c r="H25997">
        <f t="shared" si="435"/>
        <v>1</v>
      </c>
    </row>
    <row r="25998" spans="1:8" x14ac:dyDescent="0.25">
      <c r="A25998" t="s">
        <v>26009</v>
      </c>
      <c r="B25998" t="s">
        <v>47</v>
      </c>
      <c r="C25998" s="1">
        <v>43431</v>
      </c>
      <c r="D25998" s="1">
        <v>43934</v>
      </c>
      <c r="E25998" t="s">
        <v>16</v>
      </c>
      <c r="F25998" t="s">
        <v>10</v>
      </c>
      <c r="G25998" t="s">
        <v>10</v>
      </c>
      <c r="H25998">
        <f t="shared" si="435"/>
        <v>2</v>
      </c>
    </row>
    <row r="25999" spans="1:8" x14ac:dyDescent="0.25">
      <c r="A25999" t="s">
        <v>26010</v>
      </c>
      <c r="B25999" t="s">
        <v>8</v>
      </c>
      <c r="C25999" s="1">
        <v>43809</v>
      </c>
      <c r="D25999" s="1">
        <v>43955</v>
      </c>
      <c r="E25999" t="s">
        <v>9</v>
      </c>
      <c r="F25999" t="s">
        <v>10</v>
      </c>
      <c r="G25999" t="s">
        <v>10</v>
      </c>
      <c r="H25999">
        <f t="shared" si="435"/>
        <v>1</v>
      </c>
    </row>
    <row r="26000" spans="1:8" x14ac:dyDescent="0.25">
      <c r="A26000" t="s">
        <v>26011</v>
      </c>
      <c r="B26000" t="s">
        <v>47</v>
      </c>
      <c r="C26000" s="1">
        <v>41479</v>
      </c>
      <c r="D26000" s="1">
        <v>41796</v>
      </c>
      <c r="E26000" t="s">
        <v>16</v>
      </c>
      <c r="F26000" t="s">
        <v>10</v>
      </c>
      <c r="G26000" t="s">
        <v>10</v>
      </c>
      <c r="H26000">
        <f t="shared" si="435"/>
        <v>1</v>
      </c>
    </row>
    <row r="26001" spans="1:8" x14ac:dyDescent="0.25">
      <c r="A26001" t="s">
        <v>26012</v>
      </c>
      <c r="B26001" t="s">
        <v>47</v>
      </c>
      <c r="C26001" s="1">
        <v>44777</v>
      </c>
      <c r="D26001" s="1">
        <v>44911</v>
      </c>
      <c r="E26001" t="s">
        <v>16</v>
      </c>
      <c r="F26001" t="s">
        <v>10</v>
      </c>
      <c r="G26001" t="s">
        <v>10</v>
      </c>
      <c r="H26001">
        <f t="shared" si="435"/>
        <v>1</v>
      </c>
    </row>
    <row r="26002" spans="1:8" x14ac:dyDescent="0.25">
      <c r="A26002" t="s">
        <v>26013</v>
      </c>
      <c r="B26002" t="s">
        <v>8</v>
      </c>
      <c r="C26002" s="1">
        <v>42520</v>
      </c>
      <c r="D26002" s="1">
        <v>43004</v>
      </c>
      <c r="E26002" t="s">
        <v>9</v>
      </c>
      <c r="F26002" t="s">
        <v>10</v>
      </c>
      <c r="G26002" t="s">
        <v>10</v>
      </c>
      <c r="H26002">
        <f t="shared" si="435"/>
        <v>2</v>
      </c>
    </row>
    <row r="26003" spans="1:8" x14ac:dyDescent="0.25">
      <c r="A26003" t="s">
        <v>26014</v>
      </c>
      <c r="B26003" t="s">
        <v>8</v>
      </c>
      <c r="C26003" s="1">
        <v>43676</v>
      </c>
      <c r="D26003" s="1">
        <v>43937</v>
      </c>
      <c r="E26003" t="s">
        <v>16</v>
      </c>
      <c r="F26003" t="s">
        <v>10</v>
      </c>
      <c r="G26003" t="s">
        <v>10</v>
      </c>
      <c r="H26003">
        <f t="shared" si="435"/>
        <v>1</v>
      </c>
    </row>
    <row r="26004" spans="1:8" x14ac:dyDescent="0.25">
      <c r="A26004" t="s">
        <v>26015</v>
      </c>
      <c r="B26004" t="s">
        <v>8</v>
      </c>
      <c r="C26004" s="1">
        <v>41980</v>
      </c>
      <c r="D26004" s="1">
        <v>42382</v>
      </c>
      <c r="E26004" t="s">
        <v>9</v>
      </c>
      <c r="F26004" t="s">
        <v>10</v>
      </c>
      <c r="G26004" t="s">
        <v>10</v>
      </c>
      <c r="H26004">
        <f t="shared" si="435"/>
        <v>2</v>
      </c>
    </row>
    <row r="26005" spans="1:8" x14ac:dyDescent="0.25">
      <c r="A26005" t="s">
        <v>26016</v>
      </c>
      <c r="B26005" t="s">
        <v>8</v>
      </c>
      <c r="C26005" s="1">
        <v>44130</v>
      </c>
      <c r="D26005" s="1">
        <v>44235</v>
      </c>
      <c r="E26005" t="s">
        <v>9</v>
      </c>
      <c r="F26005" t="s">
        <v>10</v>
      </c>
      <c r="G26005" t="s">
        <v>10</v>
      </c>
      <c r="H26005">
        <f t="shared" si="435"/>
        <v>1</v>
      </c>
    </row>
    <row r="26006" spans="1:8" x14ac:dyDescent="0.25">
      <c r="A26006" t="s">
        <v>26017</v>
      </c>
      <c r="B26006" t="s">
        <v>8</v>
      </c>
      <c r="C26006" s="1">
        <v>44673</v>
      </c>
      <c r="D26006" s="1">
        <v>44757</v>
      </c>
      <c r="E26006" t="s">
        <v>9</v>
      </c>
      <c r="F26006" t="s">
        <v>10</v>
      </c>
      <c r="G26006" t="s">
        <v>10</v>
      </c>
      <c r="H26006">
        <f t="shared" si="435"/>
        <v>1</v>
      </c>
    </row>
    <row r="26007" spans="1:8" x14ac:dyDescent="0.25">
      <c r="A26007" t="s">
        <v>26018</v>
      </c>
      <c r="B26007" t="s">
        <v>8</v>
      </c>
      <c r="C26007" s="1">
        <v>43415</v>
      </c>
      <c r="D26007" s="1">
        <v>43853</v>
      </c>
      <c r="E26007" t="s">
        <v>16</v>
      </c>
      <c r="F26007" t="s">
        <v>10</v>
      </c>
      <c r="G26007" t="s">
        <v>10</v>
      </c>
      <c r="H26007">
        <f t="shared" si="435"/>
        <v>2</v>
      </c>
    </row>
    <row r="26008" spans="1:8" x14ac:dyDescent="0.25">
      <c r="A26008" t="s">
        <v>26019</v>
      </c>
      <c r="B26008" t="s">
        <v>8</v>
      </c>
      <c r="C26008" s="1">
        <v>44276</v>
      </c>
      <c r="D26008" s="1">
        <v>44386</v>
      </c>
      <c r="E26008" t="s">
        <v>9</v>
      </c>
      <c r="F26008" t="s">
        <v>10</v>
      </c>
      <c r="G26008" t="s">
        <v>10</v>
      </c>
      <c r="H26008">
        <f t="shared" si="435"/>
        <v>1</v>
      </c>
    </row>
    <row r="26009" spans="1:8" x14ac:dyDescent="0.25">
      <c r="A26009" t="s">
        <v>26020</v>
      </c>
      <c r="B26009" t="s">
        <v>47</v>
      </c>
      <c r="C26009" s="1">
        <v>44342</v>
      </c>
      <c r="D26009" s="1">
        <v>44602</v>
      </c>
      <c r="E26009" t="s">
        <v>9</v>
      </c>
      <c r="F26009" t="s">
        <v>10</v>
      </c>
      <c r="G26009" t="s">
        <v>10</v>
      </c>
      <c r="H26009">
        <f t="shared" si="435"/>
        <v>1</v>
      </c>
    </row>
    <row r="26010" spans="1:8" x14ac:dyDescent="0.25">
      <c r="A26010" t="s">
        <v>26021</v>
      </c>
      <c r="B26010" t="s">
        <v>8</v>
      </c>
      <c r="C26010" s="1">
        <v>43914</v>
      </c>
      <c r="D26010" s="1">
        <v>44099</v>
      </c>
      <c r="E26010" t="s">
        <v>9</v>
      </c>
      <c r="F26010" t="s">
        <v>10</v>
      </c>
      <c r="G26010" t="s">
        <v>10</v>
      </c>
      <c r="H26010">
        <f t="shared" si="435"/>
        <v>1</v>
      </c>
    </row>
    <row r="26011" spans="1:8" x14ac:dyDescent="0.25">
      <c r="A26011" t="s">
        <v>26022</v>
      </c>
      <c r="B26011" t="s">
        <v>8</v>
      </c>
      <c r="C26011" s="1">
        <v>41826</v>
      </c>
      <c r="D26011" s="1">
        <v>41975</v>
      </c>
      <c r="E26011" t="s">
        <v>9</v>
      </c>
      <c r="F26011" t="s">
        <v>10</v>
      </c>
      <c r="G26011" t="s">
        <v>10</v>
      </c>
      <c r="H26011">
        <f t="shared" si="435"/>
        <v>1</v>
      </c>
    </row>
    <row r="26012" spans="1:8" x14ac:dyDescent="0.25">
      <c r="A26012" t="s">
        <v>26023</v>
      </c>
      <c r="B26012" t="s">
        <v>8</v>
      </c>
      <c r="C26012" s="1">
        <v>40909</v>
      </c>
      <c r="D26012" s="1">
        <v>41236</v>
      </c>
      <c r="E26012" t="s">
        <v>16</v>
      </c>
      <c r="F26012" t="s">
        <v>10</v>
      </c>
      <c r="G26012" t="s">
        <v>10</v>
      </c>
      <c r="H26012">
        <f t="shared" si="435"/>
        <v>1</v>
      </c>
    </row>
    <row r="26013" spans="1:8" x14ac:dyDescent="0.25">
      <c r="A26013" t="s">
        <v>26024</v>
      </c>
      <c r="B26013" t="s">
        <v>47</v>
      </c>
      <c r="C26013" s="1">
        <v>43972</v>
      </c>
      <c r="D26013" s="1">
        <v>44691</v>
      </c>
      <c r="E26013" t="s">
        <v>16</v>
      </c>
      <c r="F26013" t="s">
        <v>10</v>
      </c>
      <c r="G26013" t="s">
        <v>10</v>
      </c>
      <c r="H26013">
        <f t="shared" si="435"/>
        <v>2</v>
      </c>
    </row>
    <row r="26014" spans="1:8" x14ac:dyDescent="0.25">
      <c r="A26014" t="s">
        <v>26025</v>
      </c>
      <c r="B26014" t="s">
        <v>8</v>
      </c>
      <c r="C26014" s="1">
        <v>43884</v>
      </c>
      <c r="D26014" s="1">
        <v>44078</v>
      </c>
      <c r="E26014" t="s">
        <v>9</v>
      </c>
      <c r="F26014" t="s">
        <v>10</v>
      </c>
      <c r="G26014" t="s">
        <v>10</v>
      </c>
      <c r="H26014">
        <f t="shared" si="435"/>
        <v>1</v>
      </c>
    </row>
    <row r="26015" spans="1:8" x14ac:dyDescent="0.25">
      <c r="A26015" t="s">
        <v>26026</v>
      </c>
      <c r="B26015" t="s">
        <v>47</v>
      </c>
      <c r="C26015" s="1">
        <v>43393</v>
      </c>
      <c r="D26015" s="1">
        <v>44109</v>
      </c>
      <c r="E26015" t="s">
        <v>9</v>
      </c>
      <c r="F26015" t="s">
        <v>10</v>
      </c>
      <c r="G26015" t="s">
        <v>10</v>
      </c>
      <c r="H26015">
        <f t="shared" si="435"/>
        <v>2</v>
      </c>
    </row>
    <row r="26016" spans="1:8" x14ac:dyDescent="0.25">
      <c r="A26016" t="s">
        <v>26027</v>
      </c>
      <c r="B26016" t="s">
        <v>47</v>
      </c>
      <c r="C26016" s="1">
        <v>44702</v>
      </c>
      <c r="D26016" s="1">
        <v>44985</v>
      </c>
      <c r="E26016" t="s">
        <v>16</v>
      </c>
      <c r="F26016" t="s">
        <v>10</v>
      </c>
      <c r="G26016" t="s">
        <v>10</v>
      </c>
      <c r="H26016">
        <f t="shared" si="435"/>
        <v>1</v>
      </c>
    </row>
    <row r="26017" spans="1:8" x14ac:dyDescent="0.25">
      <c r="A26017" t="s">
        <v>26028</v>
      </c>
      <c r="B26017" t="s">
        <v>8</v>
      </c>
      <c r="C26017" s="1">
        <v>42306</v>
      </c>
      <c r="D26017" s="1">
        <v>42706</v>
      </c>
      <c r="E26017" t="s">
        <v>16</v>
      </c>
      <c r="F26017" t="s">
        <v>10</v>
      </c>
      <c r="G26017" t="s">
        <v>10</v>
      </c>
      <c r="H26017">
        <f t="shared" si="435"/>
        <v>2</v>
      </c>
    </row>
    <row r="26018" spans="1:8" x14ac:dyDescent="0.25">
      <c r="A26018" t="s">
        <v>26029</v>
      </c>
      <c r="B26018" t="s">
        <v>8</v>
      </c>
      <c r="C26018" s="1">
        <v>43882</v>
      </c>
      <c r="D26018" s="1">
        <v>44194</v>
      </c>
      <c r="E26018" t="s">
        <v>9</v>
      </c>
      <c r="F26018" t="s">
        <v>10</v>
      </c>
      <c r="G26018" t="s">
        <v>10</v>
      </c>
      <c r="H26018">
        <f t="shared" si="435"/>
        <v>1</v>
      </c>
    </row>
    <row r="26019" spans="1:8" x14ac:dyDescent="0.25">
      <c r="A26019" t="s">
        <v>26030</v>
      </c>
      <c r="B26019" t="s">
        <v>8</v>
      </c>
      <c r="C26019" s="1">
        <v>43493</v>
      </c>
      <c r="D26019" s="1">
        <v>44109</v>
      </c>
      <c r="E26019" t="s">
        <v>16</v>
      </c>
      <c r="F26019" t="s">
        <v>10</v>
      </c>
      <c r="G26019" t="s">
        <v>10</v>
      </c>
      <c r="H26019">
        <f t="shared" si="435"/>
        <v>2</v>
      </c>
    </row>
    <row r="26020" spans="1:8" x14ac:dyDescent="0.25">
      <c r="A26020" t="s">
        <v>26031</v>
      </c>
      <c r="B26020" t="s">
        <v>47</v>
      </c>
      <c r="C26020" s="1">
        <v>43587</v>
      </c>
      <c r="D26020" s="1">
        <v>44410</v>
      </c>
      <c r="E26020" t="s">
        <v>16</v>
      </c>
      <c r="F26020" t="s">
        <v>10</v>
      </c>
      <c r="G26020" t="s">
        <v>10</v>
      </c>
      <c r="H26020">
        <f t="shared" si="435"/>
        <v>3</v>
      </c>
    </row>
    <row r="26021" spans="1:8" x14ac:dyDescent="0.25">
      <c r="A26021" t="s">
        <v>26032</v>
      </c>
      <c r="B26021" t="s">
        <v>8</v>
      </c>
      <c r="C26021" s="1">
        <v>41876</v>
      </c>
      <c r="D26021" s="1">
        <v>42549</v>
      </c>
      <c r="E26021" t="s">
        <v>9</v>
      </c>
      <c r="F26021" t="s">
        <v>10</v>
      </c>
      <c r="G26021" t="s">
        <v>10</v>
      </c>
      <c r="H26021">
        <f t="shared" si="435"/>
        <v>2</v>
      </c>
    </row>
    <row r="26022" spans="1:8" x14ac:dyDescent="0.25">
      <c r="A26022" t="s">
        <v>26033</v>
      </c>
      <c r="B26022" t="s">
        <v>8</v>
      </c>
      <c r="C26022" s="1">
        <v>43013</v>
      </c>
      <c r="D26022" s="1">
        <v>43215</v>
      </c>
      <c r="E26022" t="s">
        <v>9</v>
      </c>
      <c r="F26022" t="s">
        <v>10</v>
      </c>
      <c r="G26022" t="s">
        <v>10</v>
      </c>
      <c r="H26022">
        <f t="shared" si="435"/>
        <v>1</v>
      </c>
    </row>
    <row r="26023" spans="1:8" x14ac:dyDescent="0.25">
      <c r="A26023" t="s">
        <v>26034</v>
      </c>
      <c r="B26023" t="s">
        <v>8</v>
      </c>
      <c r="C26023" s="1">
        <v>42791</v>
      </c>
      <c r="D26023" s="1">
        <v>42992</v>
      </c>
      <c r="E26023" t="s">
        <v>9</v>
      </c>
      <c r="F26023" t="s">
        <v>10</v>
      </c>
      <c r="G26023" t="s">
        <v>10</v>
      </c>
      <c r="H26023">
        <f t="shared" si="435"/>
        <v>1</v>
      </c>
    </row>
    <row r="26024" spans="1:8" x14ac:dyDescent="0.25">
      <c r="A26024" t="s">
        <v>26035</v>
      </c>
      <c r="B26024" t="s">
        <v>47</v>
      </c>
      <c r="C26024" s="1">
        <v>43621</v>
      </c>
      <c r="D26024" s="1">
        <v>43958</v>
      </c>
      <c r="E26024" t="s">
        <v>16</v>
      </c>
      <c r="F26024" t="s">
        <v>10</v>
      </c>
      <c r="G26024" t="s">
        <v>10</v>
      </c>
      <c r="H26024">
        <f t="shared" si="435"/>
        <v>1</v>
      </c>
    </row>
    <row r="26025" spans="1:8" x14ac:dyDescent="0.25">
      <c r="A26025" t="s">
        <v>26036</v>
      </c>
      <c r="B26025" t="s">
        <v>8</v>
      </c>
      <c r="C26025" s="1">
        <v>43809</v>
      </c>
      <c r="D26025" s="1">
        <v>44267</v>
      </c>
      <c r="E26025" t="s">
        <v>16</v>
      </c>
      <c r="F26025" t="s">
        <v>10</v>
      </c>
      <c r="G26025" t="s">
        <v>10</v>
      </c>
      <c r="H26025">
        <f t="shared" si="435"/>
        <v>2</v>
      </c>
    </row>
    <row r="26026" spans="1:8" x14ac:dyDescent="0.25">
      <c r="A26026" t="s">
        <v>26037</v>
      </c>
      <c r="B26026" t="s">
        <v>47</v>
      </c>
      <c r="C26026" s="1">
        <v>43486</v>
      </c>
      <c r="D26026" s="1">
        <v>44278</v>
      </c>
      <c r="E26026" t="s">
        <v>16</v>
      </c>
      <c r="F26026" t="s">
        <v>10</v>
      </c>
      <c r="G26026" t="s">
        <v>10</v>
      </c>
      <c r="H26026">
        <f t="shared" si="435"/>
        <v>3</v>
      </c>
    </row>
    <row r="26027" spans="1:8" x14ac:dyDescent="0.25">
      <c r="A26027" t="s">
        <v>26038</v>
      </c>
      <c r="B26027" t="s">
        <v>8</v>
      </c>
      <c r="C26027" s="1">
        <v>42721</v>
      </c>
      <c r="D26027" s="1">
        <v>42943</v>
      </c>
      <c r="E26027" t="s">
        <v>9</v>
      </c>
      <c r="F26027" t="s">
        <v>10</v>
      </c>
      <c r="G26027" t="s">
        <v>10</v>
      </c>
      <c r="H26027">
        <f t="shared" si="435"/>
        <v>1</v>
      </c>
    </row>
    <row r="26028" spans="1:8" x14ac:dyDescent="0.25">
      <c r="A26028" t="s">
        <v>26039</v>
      </c>
      <c r="B26028" t="s">
        <v>8</v>
      </c>
      <c r="C26028" s="1">
        <v>44599</v>
      </c>
      <c r="D26028" s="1">
        <v>44733</v>
      </c>
      <c r="E26028" t="s">
        <v>16</v>
      </c>
      <c r="F26028" t="s">
        <v>10</v>
      </c>
      <c r="G26028" t="s">
        <v>10</v>
      </c>
      <c r="H26028">
        <f t="shared" si="435"/>
        <v>1</v>
      </c>
    </row>
    <row r="26029" spans="1:8" x14ac:dyDescent="0.25">
      <c r="A26029" t="s">
        <v>26040</v>
      </c>
      <c r="B26029" t="s">
        <v>47</v>
      </c>
      <c r="C26029" s="1">
        <v>42959</v>
      </c>
      <c r="D26029" s="1">
        <v>43103</v>
      </c>
      <c r="E26029" t="s">
        <v>9</v>
      </c>
      <c r="F26029" t="s">
        <v>10</v>
      </c>
      <c r="G26029" t="s">
        <v>10</v>
      </c>
      <c r="H26029">
        <f t="shared" si="435"/>
        <v>1</v>
      </c>
    </row>
    <row r="26030" spans="1:8" x14ac:dyDescent="0.25">
      <c r="A26030" t="s">
        <v>26041</v>
      </c>
      <c r="B26030" t="s">
        <v>47</v>
      </c>
      <c r="C26030" s="1">
        <v>42962</v>
      </c>
      <c r="D26030" s="1">
        <v>43318</v>
      </c>
      <c r="E26030" t="s">
        <v>16</v>
      </c>
      <c r="F26030" t="s">
        <v>10</v>
      </c>
      <c r="G26030" t="s">
        <v>10</v>
      </c>
      <c r="H26030">
        <f t="shared" si="435"/>
        <v>1</v>
      </c>
    </row>
    <row r="26031" spans="1:8" x14ac:dyDescent="0.25">
      <c r="A26031" t="s">
        <v>26042</v>
      </c>
      <c r="B26031" t="s">
        <v>8</v>
      </c>
      <c r="C26031" s="1">
        <v>41546</v>
      </c>
      <c r="D26031" s="1">
        <v>41983</v>
      </c>
      <c r="E26031" t="s">
        <v>9</v>
      </c>
      <c r="F26031" t="s">
        <v>10</v>
      </c>
      <c r="G26031" t="s">
        <v>10</v>
      </c>
      <c r="H26031">
        <f t="shared" si="435"/>
        <v>2</v>
      </c>
    </row>
    <row r="26032" spans="1:8" x14ac:dyDescent="0.25">
      <c r="A26032" t="s">
        <v>26043</v>
      </c>
      <c r="B26032" t="s">
        <v>47</v>
      </c>
      <c r="C26032" s="1">
        <v>44674</v>
      </c>
      <c r="D26032" s="1">
        <v>44985</v>
      </c>
      <c r="E26032" t="s">
        <v>9</v>
      </c>
      <c r="F26032" t="s">
        <v>10</v>
      </c>
      <c r="G26032" t="s">
        <v>10</v>
      </c>
      <c r="H26032">
        <f t="shared" si="435"/>
        <v>1</v>
      </c>
    </row>
    <row r="26033" spans="1:8" x14ac:dyDescent="0.25">
      <c r="A26033" t="s">
        <v>26044</v>
      </c>
      <c r="B26033" t="s">
        <v>8</v>
      </c>
      <c r="C26033" s="1">
        <v>43679</v>
      </c>
      <c r="D26033" s="1">
        <v>43943</v>
      </c>
      <c r="E26033" t="s">
        <v>9</v>
      </c>
      <c r="F26033" t="s">
        <v>10</v>
      </c>
      <c r="G26033" t="s">
        <v>10</v>
      </c>
      <c r="H26033">
        <f t="shared" si="435"/>
        <v>1</v>
      </c>
    </row>
    <row r="26034" spans="1:8" x14ac:dyDescent="0.25">
      <c r="A26034" t="s">
        <v>26045</v>
      </c>
      <c r="B26034" t="s">
        <v>8</v>
      </c>
      <c r="C26034" s="1">
        <v>41983</v>
      </c>
      <c r="D26034" s="1">
        <v>42088</v>
      </c>
      <c r="E26034" t="s">
        <v>9</v>
      </c>
      <c r="F26034" t="s">
        <v>10</v>
      </c>
      <c r="G26034" t="s">
        <v>10</v>
      </c>
      <c r="H26034">
        <f t="shared" si="435"/>
        <v>1</v>
      </c>
    </row>
    <row r="26035" spans="1:8" x14ac:dyDescent="0.25">
      <c r="A26035" t="s">
        <v>26046</v>
      </c>
      <c r="B26035" t="s">
        <v>8</v>
      </c>
      <c r="C26035" s="1">
        <v>43318</v>
      </c>
      <c r="D26035" s="1">
        <v>44869</v>
      </c>
      <c r="E26035" t="s">
        <v>16</v>
      </c>
      <c r="F26035" t="s">
        <v>10</v>
      </c>
      <c r="G26035" t="s">
        <v>10</v>
      </c>
      <c r="H26035">
        <f t="shared" si="435"/>
        <v>5</v>
      </c>
    </row>
    <row r="26036" spans="1:8" x14ac:dyDescent="0.25">
      <c r="A26036" t="s">
        <v>26047</v>
      </c>
      <c r="B26036" t="s">
        <v>8</v>
      </c>
      <c r="C26036" s="1">
        <v>42326</v>
      </c>
      <c r="D26036" s="1">
        <v>43445</v>
      </c>
      <c r="E26036" t="s">
        <v>9</v>
      </c>
      <c r="F26036" t="s">
        <v>10</v>
      </c>
      <c r="G26036" t="s">
        <v>10</v>
      </c>
      <c r="H26036">
        <f t="shared" si="435"/>
        <v>4</v>
      </c>
    </row>
    <row r="26037" spans="1:8" x14ac:dyDescent="0.25">
      <c r="A26037" t="s">
        <v>26048</v>
      </c>
      <c r="B26037" t="s">
        <v>8</v>
      </c>
      <c r="C26037" s="1">
        <v>44679</v>
      </c>
      <c r="D26037" s="1">
        <v>44806</v>
      </c>
      <c r="E26037" t="s">
        <v>9</v>
      </c>
      <c r="F26037" t="s">
        <v>10</v>
      </c>
      <c r="G26037" t="s">
        <v>10</v>
      </c>
      <c r="H26037">
        <f t="shared" si="435"/>
        <v>1</v>
      </c>
    </row>
    <row r="26038" spans="1:8" x14ac:dyDescent="0.25">
      <c r="A26038" t="s">
        <v>26049</v>
      </c>
      <c r="B26038" t="s">
        <v>8</v>
      </c>
      <c r="C26038" s="1">
        <v>42659</v>
      </c>
      <c r="D26038" s="1">
        <v>42985</v>
      </c>
      <c r="E26038" t="s">
        <v>9</v>
      </c>
      <c r="F26038" t="s">
        <v>10</v>
      </c>
      <c r="G26038" t="s">
        <v>10</v>
      </c>
      <c r="H26038">
        <f t="shared" si="435"/>
        <v>1</v>
      </c>
    </row>
    <row r="26039" spans="1:8" x14ac:dyDescent="0.25">
      <c r="A26039" t="s">
        <v>26050</v>
      </c>
      <c r="B26039" t="s">
        <v>8</v>
      </c>
      <c r="C26039" s="1">
        <v>41344</v>
      </c>
      <c r="D26039" s="1">
        <v>42943</v>
      </c>
      <c r="E26039" t="s">
        <v>16</v>
      </c>
      <c r="F26039" t="s">
        <v>10</v>
      </c>
      <c r="G26039" t="s">
        <v>10</v>
      </c>
      <c r="H26039">
        <f t="shared" si="435"/>
        <v>5</v>
      </c>
    </row>
    <row r="26040" spans="1:8" x14ac:dyDescent="0.25">
      <c r="A26040" t="s">
        <v>26051</v>
      </c>
      <c r="B26040" t="s">
        <v>47</v>
      </c>
      <c r="C26040" s="1">
        <v>43761</v>
      </c>
      <c r="D26040" s="1">
        <v>44904</v>
      </c>
      <c r="E26040" t="s">
        <v>9</v>
      </c>
      <c r="F26040" t="s">
        <v>10</v>
      </c>
      <c r="G26040" t="s">
        <v>10</v>
      </c>
      <c r="H26040">
        <f t="shared" si="435"/>
        <v>4</v>
      </c>
    </row>
    <row r="26041" spans="1:8" x14ac:dyDescent="0.25">
      <c r="A26041" t="s">
        <v>26052</v>
      </c>
      <c r="B26041" t="s">
        <v>47</v>
      </c>
      <c r="C26041" s="1">
        <v>42185</v>
      </c>
      <c r="D26041" s="1">
        <v>42326</v>
      </c>
      <c r="E26041" t="s">
        <v>16</v>
      </c>
      <c r="F26041" t="s">
        <v>10</v>
      </c>
      <c r="G26041" t="s">
        <v>10</v>
      </c>
      <c r="H26041">
        <f t="shared" si="435"/>
        <v>1</v>
      </c>
    </row>
    <row r="26042" spans="1:8" x14ac:dyDescent="0.25">
      <c r="A26042" t="s">
        <v>26053</v>
      </c>
      <c r="B26042" t="s">
        <v>47</v>
      </c>
      <c r="C26042" s="1">
        <v>42080</v>
      </c>
      <c r="D26042" s="1">
        <v>42318</v>
      </c>
      <c r="E26042" t="s">
        <v>9</v>
      </c>
      <c r="F26042" t="s">
        <v>10</v>
      </c>
      <c r="G26042" t="s">
        <v>10</v>
      </c>
      <c r="H26042">
        <f t="shared" si="435"/>
        <v>1</v>
      </c>
    </row>
    <row r="26043" spans="1:8" x14ac:dyDescent="0.25">
      <c r="A26043" t="s">
        <v>26054</v>
      </c>
      <c r="B26043" t="s">
        <v>8</v>
      </c>
      <c r="C26043" s="1">
        <v>44230</v>
      </c>
      <c r="D26043" s="1">
        <v>44309</v>
      </c>
      <c r="E26043" t="s">
        <v>9</v>
      </c>
      <c r="F26043" t="s">
        <v>10</v>
      </c>
      <c r="G26043" t="s">
        <v>10</v>
      </c>
      <c r="H26043">
        <f t="shared" si="435"/>
        <v>1</v>
      </c>
    </row>
    <row r="26044" spans="1:8" x14ac:dyDescent="0.25">
      <c r="A26044" t="s">
        <v>26055</v>
      </c>
      <c r="B26044" t="s">
        <v>8</v>
      </c>
      <c r="C26044" s="1">
        <v>42764</v>
      </c>
      <c r="D26044" s="1">
        <v>42972</v>
      </c>
      <c r="E26044" t="s">
        <v>9</v>
      </c>
      <c r="F26044" t="s">
        <v>10</v>
      </c>
      <c r="G26044" t="s">
        <v>10</v>
      </c>
      <c r="H26044">
        <f t="shared" si="435"/>
        <v>1</v>
      </c>
    </row>
    <row r="26045" spans="1:8" x14ac:dyDescent="0.25">
      <c r="A26045" t="s">
        <v>26056</v>
      </c>
      <c r="B26045" t="s">
        <v>8</v>
      </c>
      <c r="C26045" s="1">
        <v>42569</v>
      </c>
      <c r="D26045" s="1">
        <v>43307</v>
      </c>
      <c r="E26045" t="s">
        <v>16</v>
      </c>
      <c r="F26045" t="s">
        <v>10</v>
      </c>
      <c r="G26045" t="s">
        <v>10</v>
      </c>
      <c r="H26045">
        <f t="shared" si="435"/>
        <v>3</v>
      </c>
    </row>
    <row r="26046" spans="1:8" x14ac:dyDescent="0.25">
      <c r="A26046" t="s">
        <v>26057</v>
      </c>
      <c r="B26046" t="s">
        <v>47</v>
      </c>
      <c r="C26046" s="1">
        <v>44391</v>
      </c>
      <c r="D26046" s="1">
        <v>44574</v>
      </c>
      <c r="E26046" t="s">
        <v>9</v>
      </c>
      <c r="F26046" t="s">
        <v>10</v>
      </c>
      <c r="G26046" t="s">
        <v>10</v>
      </c>
      <c r="H26046">
        <f t="shared" si="435"/>
        <v>1</v>
      </c>
    </row>
    <row r="26047" spans="1:8" x14ac:dyDescent="0.25">
      <c r="A26047" t="s">
        <v>26058</v>
      </c>
      <c r="B26047" t="s">
        <v>8</v>
      </c>
      <c r="C26047" s="1">
        <v>42279</v>
      </c>
      <c r="D26047" s="1">
        <v>42452</v>
      </c>
      <c r="E26047" t="s">
        <v>9</v>
      </c>
      <c r="F26047" t="s">
        <v>10</v>
      </c>
      <c r="G26047" t="s">
        <v>10</v>
      </c>
      <c r="H26047">
        <f t="shared" si="435"/>
        <v>1</v>
      </c>
    </row>
    <row r="26048" spans="1:8" x14ac:dyDescent="0.25">
      <c r="A26048" t="s">
        <v>26059</v>
      </c>
      <c r="B26048" t="s">
        <v>47</v>
      </c>
      <c r="C26048" s="1">
        <v>42772</v>
      </c>
      <c r="D26048" s="1">
        <v>43041</v>
      </c>
      <c r="E26048" t="s">
        <v>9</v>
      </c>
      <c r="F26048" t="s">
        <v>10</v>
      </c>
      <c r="G26048" t="s">
        <v>10</v>
      </c>
      <c r="H26048">
        <f t="shared" si="435"/>
        <v>1</v>
      </c>
    </row>
    <row r="26049" spans="1:8" x14ac:dyDescent="0.25">
      <c r="A26049" t="s">
        <v>26060</v>
      </c>
      <c r="B26049" t="s">
        <v>8</v>
      </c>
      <c r="C26049" s="1">
        <v>41923</v>
      </c>
      <c r="D26049" s="1">
        <v>42437</v>
      </c>
      <c r="E26049" t="s">
        <v>9</v>
      </c>
      <c r="F26049" t="s">
        <v>10</v>
      </c>
      <c r="G26049" t="s">
        <v>10</v>
      </c>
      <c r="H26049">
        <f t="shared" si="435"/>
        <v>2</v>
      </c>
    </row>
    <row r="26050" spans="1:8" x14ac:dyDescent="0.25">
      <c r="A26050" t="s">
        <v>26061</v>
      </c>
      <c r="B26050" t="s">
        <v>8</v>
      </c>
      <c r="C26050" s="1">
        <v>41273</v>
      </c>
      <c r="D26050" s="1">
        <v>44706</v>
      </c>
      <c r="E26050" t="s">
        <v>9</v>
      </c>
      <c r="F26050" t="s">
        <v>10</v>
      </c>
      <c r="G26050" t="s">
        <v>10</v>
      </c>
      <c r="H26050">
        <f t="shared" si="435"/>
        <v>10</v>
      </c>
    </row>
    <row r="26051" spans="1:8" x14ac:dyDescent="0.25">
      <c r="A26051" t="s">
        <v>26062</v>
      </c>
      <c r="B26051" t="s">
        <v>8</v>
      </c>
      <c r="C26051" s="1">
        <v>41977</v>
      </c>
      <c r="D26051" s="1">
        <v>42467</v>
      </c>
      <c r="E26051" t="s">
        <v>9</v>
      </c>
      <c r="F26051" t="s">
        <v>10</v>
      </c>
      <c r="G26051" t="s">
        <v>10</v>
      </c>
      <c r="H26051">
        <f t="shared" ref="H26051:H26114" si="436">ROUNDUP((D26051-C26051)/365,0)</f>
        <v>2</v>
      </c>
    </row>
    <row r="26052" spans="1:8" x14ac:dyDescent="0.25">
      <c r="A26052" t="s">
        <v>26063</v>
      </c>
      <c r="B26052" t="s">
        <v>47</v>
      </c>
      <c r="C26052" s="1">
        <v>43802</v>
      </c>
      <c r="D26052" s="1">
        <v>44186</v>
      </c>
      <c r="E26052" t="s">
        <v>16</v>
      </c>
      <c r="F26052" t="s">
        <v>10</v>
      </c>
      <c r="G26052" t="s">
        <v>10</v>
      </c>
      <c r="H26052">
        <f t="shared" si="436"/>
        <v>2</v>
      </c>
    </row>
    <row r="26053" spans="1:8" x14ac:dyDescent="0.25">
      <c r="A26053" t="s">
        <v>26064</v>
      </c>
      <c r="B26053" t="s">
        <v>8</v>
      </c>
      <c r="C26053" s="1">
        <v>44915</v>
      </c>
      <c r="D26053" s="1">
        <v>45056</v>
      </c>
      <c r="E26053" t="s">
        <v>9</v>
      </c>
      <c r="F26053" t="s">
        <v>10</v>
      </c>
      <c r="G26053" t="s">
        <v>10</v>
      </c>
      <c r="H26053">
        <f t="shared" si="436"/>
        <v>1</v>
      </c>
    </row>
    <row r="26054" spans="1:8" x14ac:dyDescent="0.25">
      <c r="A26054" t="s">
        <v>26065</v>
      </c>
      <c r="B26054" t="s">
        <v>8</v>
      </c>
      <c r="C26054" s="1">
        <v>44096</v>
      </c>
      <c r="D26054" s="1">
        <v>44574</v>
      </c>
      <c r="E26054" t="s">
        <v>16</v>
      </c>
      <c r="F26054" t="s">
        <v>10</v>
      </c>
      <c r="G26054" t="s">
        <v>10</v>
      </c>
      <c r="H26054">
        <f t="shared" si="436"/>
        <v>2</v>
      </c>
    </row>
    <row r="26055" spans="1:8" x14ac:dyDescent="0.25">
      <c r="A26055" t="s">
        <v>26066</v>
      </c>
      <c r="B26055" t="s">
        <v>8</v>
      </c>
      <c r="C26055" s="1">
        <v>43465</v>
      </c>
      <c r="D26055" s="1">
        <v>43683</v>
      </c>
      <c r="E26055" t="s">
        <v>9</v>
      </c>
      <c r="F26055" t="s">
        <v>10</v>
      </c>
      <c r="G26055" t="s">
        <v>10</v>
      </c>
      <c r="H26055">
        <f t="shared" si="436"/>
        <v>1</v>
      </c>
    </row>
    <row r="26056" spans="1:8" x14ac:dyDescent="0.25">
      <c r="A26056" t="s">
        <v>26067</v>
      </c>
      <c r="B26056" t="s">
        <v>47</v>
      </c>
      <c r="C26056" s="1">
        <v>41037</v>
      </c>
      <c r="D26056" s="1">
        <v>41488</v>
      </c>
      <c r="E26056" t="s">
        <v>16</v>
      </c>
      <c r="F26056" t="s">
        <v>10</v>
      </c>
      <c r="G26056" t="s">
        <v>29</v>
      </c>
      <c r="H26056">
        <f t="shared" si="436"/>
        <v>2</v>
      </c>
    </row>
    <row r="26057" spans="1:8" x14ac:dyDescent="0.25">
      <c r="A26057" t="s">
        <v>26068</v>
      </c>
      <c r="B26057" t="s">
        <v>47</v>
      </c>
      <c r="C26057" s="1">
        <v>42342</v>
      </c>
      <c r="D26057" s="1">
        <v>42864</v>
      </c>
      <c r="E26057" t="s">
        <v>16</v>
      </c>
      <c r="F26057" t="s">
        <v>10</v>
      </c>
      <c r="G26057" t="s">
        <v>10</v>
      </c>
      <c r="H26057">
        <f t="shared" si="436"/>
        <v>2</v>
      </c>
    </row>
    <row r="26058" spans="1:8" x14ac:dyDescent="0.25">
      <c r="A26058" t="s">
        <v>26069</v>
      </c>
      <c r="B26058" t="s">
        <v>8</v>
      </c>
      <c r="C26058" s="1">
        <v>43610</v>
      </c>
      <c r="D26058" s="1">
        <v>43705</v>
      </c>
      <c r="E26058" t="s">
        <v>9</v>
      </c>
      <c r="F26058" t="s">
        <v>10</v>
      </c>
      <c r="G26058" t="s">
        <v>10</v>
      </c>
      <c r="H26058">
        <f t="shared" si="436"/>
        <v>1</v>
      </c>
    </row>
    <row r="26059" spans="1:8" x14ac:dyDescent="0.25">
      <c r="A26059" t="s">
        <v>26070</v>
      </c>
      <c r="B26059" t="s">
        <v>47</v>
      </c>
      <c r="C26059" s="1">
        <v>42840</v>
      </c>
      <c r="D26059" s="1">
        <v>42999</v>
      </c>
      <c r="E26059" t="s">
        <v>9</v>
      </c>
      <c r="F26059" t="s">
        <v>10</v>
      </c>
      <c r="G26059" t="s">
        <v>10</v>
      </c>
      <c r="H26059">
        <f t="shared" si="436"/>
        <v>1</v>
      </c>
    </row>
    <row r="26060" spans="1:8" x14ac:dyDescent="0.25">
      <c r="A26060" t="s">
        <v>26071</v>
      </c>
      <c r="B26060" t="s">
        <v>8</v>
      </c>
      <c r="C26060" s="1">
        <v>42181</v>
      </c>
      <c r="D26060" s="1">
        <v>42662</v>
      </c>
      <c r="E26060" t="s">
        <v>16</v>
      </c>
      <c r="F26060" t="s">
        <v>10</v>
      </c>
      <c r="G26060" t="s">
        <v>10</v>
      </c>
      <c r="H26060">
        <f t="shared" si="436"/>
        <v>2</v>
      </c>
    </row>
    <row r="26061" spans="1:8" x14ac:dyDescent="0.25">
      <c r="A26061" t="s">
        <v>26072</v>
      </c>
      <c r="B26061" t="s">
        <v>47</v>
      </c>
      <c r="C26061" s="1">
        <v>44383</v>
      </c>
      <c r="D26061" s="1">
        <v>44469</v>
      </c>
      <c r="E26061" t="s">
        <v>9</v>
      </c>
      <c r="F26061" t="s">
        <v>29</v>
      </c>
      <c r="G26061" t="s">
        <v>10</v>
      </c>
      <c r="H26061">
        <f t="shared" si="436"/>
        <v>1</v>
      </c>
    </row>
    <row r="26062" spans="1:8" x14ac:dyDescent="0.25">
      <c r="A26062" t="s">
        <v>26073</v>
      </c>
      <c r="B26062" t="s">
        <v>8</v>
      </c>
      <c r="C26062" s="1">
        <v>42587</v>
      </c>
      <c r="D26062" s="1">
        <v>42941</v>
      </c>
      <c r="E26062" t="s">
        <v>16</v>
      </c>
      <c r="F26062" t="s">
        <v>10</v>
      </c>
      <c r="G26062" t="s">
        <v>10</v>
      </c>
      <c r="H26062">
        <f t="shared" si="436"/>
        <v>1</v>
      </c>
    </row>
    <row r="26063" spans="1:8" x14ac:dyDescent="0.25">
      <c r="A26063" t="s">
        <v>26074</v>
      </c>
      <c r="B26063" t="s">
        <v>8</v>
      </c>
      <c r="C26063" s="1">
        <v>44553</v>
      </c>
      <c r="D26063" s="1">
        <v>44771</v>
      </c>
      <c r="E26063" t="s">
        <v>9</v>
      </c>
      <c r="F26063" t="s">
        <v>10</v>
      </c>
      <c r="G26063" t="s">
        <v>10</v>
      </c>
      <c r="H26063">
        <f t="shared" si="436"/>
        <v>1</v>
      </c>
    </row>
    <row r="26064" spans="1:8" x14ac:dyDescent="0.25">
      <c r="A26064" t="s">
        <v>26075</v>
      </c>
      <c r="B26064" t="s">
        <v>8</v>
      </c>
      <c r="C26064" s="1">
        <v>43039</v>
      </c>
      <c r="D26064" s="1">
        <v>43160</v>
      </c>
      <c r="E26064" t="s">
        <v>9</v>
      </c>
      <c r="F26064" t="s">
        <v>10</v>
      </c>
      <c r="G26064" t="s">
        <v>10</v>
      </c>
      <c r="H26064">
        <f t="shared" si="436"/>
        <v>1</v>
      </c>
    </row>
    <row r="26065" spans="1:8" x14ac:dyDescent="0.25">
      <c r="A26065" t="s">
        <v>26076</v>
      </c>
      <c r="B26065" t="s">
        <v>8</v>
      </c>
      <c r="C26065" s="1">
        <v>43689</v>
      </c>
      <c r="D26065" s="1">
        <v>43767</v>
      </c>
      <c r="E26065" t="s">
        <v>9</v>
      </c>
      <c r="F26065" t="s">
        <v>10</v>
      </c>
      <c r="G26065" t="s">
        <v>10</v>
      </c>
      <c r="H26065">
        <f t="shared" si="436"/>
        <v>1</v>
      </c>
    </row>
    <row r="26066" spans="1:8" x14ac:dyDescent="0.25">
      <c r="A26066" t="s">
        <v>26077</v>
      </c>
      <c r="B26066" t="s">
        <v>47</v>
      </c>
      <c r="C26066" s="1">
        <v>41823</v>
      </c>
      <c r="D26066" s="1">
        <v>42192</v>
      </c>
      <c r="E26066" t="s">
        <v>16</v>
      </c>
      <c r="F26066" t="s">
        <v>10</v>
      </c>
      <c r="G26066" t="s">
        <v>10</v>
      </c>
      <c r="H26066">
        <f t="shared" si="436"/>
        <v>2</v>
      </c>
    </row>
    <row r="26067" spans="1:8" x14ac:dyDescent="0.25">
      <c r="A26067" t="s">
        <v>26078</v>
      </c>
      <c r="B26067" t="s">
        <v>8</v>
      </c>
      <c r="C26067" s="1">
        <v>44370</v>
      </c>
      <c r="D26067" s="1">
        <v>45259</v>
      </c>
      <c r="E26067" t="s">
        <v>16</v>
      </c>
      <c r="F26067" t="s">
        <v>10</v>
      </c>
      <c r="G26067" t="s">
        <v>10</v>
      </c>
      <c r="H26067">
        <f t="shared" si="436"/>
        <v>3</v>
      </c>
    </row>
    <row r="26068" spans="1:8" x14ac:dyDescent="0.25">
      <c r="A26068" t="s">
        <v>26079</v>
      </c>
      <c r="B26068" t="s">
        <v>8</v>
      </c>
      <c r="C26068" s="1">
        <v>42331</v>
      </c>
      <c r="D26068" s="1">
        <v>43151</v>
      </c>
      <c r="E26068" t="s">
        <v>16</v>
      </c>
      <c r="F26068" t="s">
        <v>10</v>
      </c>
      <c r="G26068" t="s">
        <v>10</v>
      </c>
      <c r="H26068">
        <f t="shared" si="436"/>
        <v>3</v>
      </c>
    </row>
    <row r="26069" spans="1:8" x14ac:dyDescent="0.25">
      <c r="A26069" t="s">
        <v>26080</v>
      </c>
      <c r="B26069" t="s">
        <v>8</v>
      </c>
      <c r="C26069" s="1">
        <v>44194</v>
      </c>
      <c r="D26069" s="1">
        <v>44316</v>
      </c>
      <c r="E26069" t="s">
        <v>9</v>
      </c>
      <c r="F26069" t="s">
        <v>10</v>
      </c>
      <c r="G26069" t="s">
        <v>10</v>
      </c>
      <c r="H26069">
        <f t="shared" si="436"/>
        <v>1</v>
      </c>
    </row>
    <row r="26070" spans="1:8" x14ac:dyDescent="0.25">
      <c r="A26070" t="s">
        <v>26081</v>
      </c>
      <c r="B26070" t="s">
        <v>8</v>
      </c>
      <c r="C26070" s="1">
        <v>41357</v>
      </c>
      <c r="D26070" s="1">
        <v>44693</v>
      </c>
      <c r="E26070" t="s">
        <v>9</v>
      </c>
      <c r="F26070" t="s">
        <v>10</v>
      </c>
      <c r="G26070" t="s">
        <v>29</v>
      </c>
      <c r="H26070">
        <f t="shared" si="436"/>
        <v>10</v>
      </c>
    </row>
    <row r="26071" spans="1:8" x14ac:dyDescent="0.25">
      <c r="A26071" t="s">
        <v>26082</v>
      </c>
      <c r="B26071" t="s">
        <v>8</v>
      </c>
      <c r="C26071" s="1">
        <v>43885</v>
      </c>
      <c r="D26071" s="1">
        <v>44021</v>
      </c>
      <c r="E26071" t="s">
        <v>9</v>
      </c>
      <c r="F26071" t="s">
        <v>10</v>
      </c>
      <c r="G26071" t="s">
        <v>10</v>
      </c>
      <c r="H26071">
        <f t="shared" si="436"/>
        <v>1</v>
      </c>
    </row>
    <row r="26072" spans="1:8" x14ac:dyDescent="0.25">
      <c r="A26072" t="s">
        <v>26083</v>
      </c>
      <c r="B26072" t="s">
        <v>8</v>
      </c>
      <c r="C26072" s="1">
        <v>42074</v>
      </c>
      <c r="D26072" s="1">
        <v>43305</v>
      </c>
      <c r="E26072" t="s">
        <v>9</v>
      </c>
      <c r="F26072" t="s">
        <v>10</v>
      </c>
      <c r="G26072" t="s">
        <v>10</v>
      </c>
      <c r="H26072">
        <f t="shared" si="436"/>
        <v>4</v>
      </c>
    </row>
    <row r="26073" spans="1:8" x14ac:dyDescent="0.25">
      <c r="A26073" t="s">
        <v>26084</v>
      </c>
      <c r="B26073" t="s">
        <v>8</v>
      </c>
      <c r="C26073" s="1">
        <v>44134</v>
      </c>
      <c r="D26073" s="1">
        <v>45063</v>
      </c>
      <c r="E26073" t="s">
        <v>16</v>
      </c>
      <c r="F26073" t="s">
        <v>10</v>
      </c>
      <c r="G26073" t="s">
        <v>10</v>
      </c>
      <c r="H26073">
        <f t="shared" si="436"/>
        <v>3</v>
      </c>
    </row>
    <row r="26074" spans="1:8" x14ac:dyDescent="0.25">
      <c r="A26074" t="s">
        <v>26085</v>
      </c>
      <c r="B26074" t="s">
        <v>8</v>
      </c>
      <c r="C26074" s="1">
        <v>43412</v>
      </c>
      <c r="D26074" s="1">
        <v>43588</v>
      </c>
      <c r="E26074" t="s">
        <v>9</v>
      </c>
      <c r="F26074" t="s">
        <v>10</v>
      </c>
      <c r="G26074" t="s">
        <v>10</v>
      </c>
      <c r="H26074">
        <f t="shared" si="436"/>
        <v>1</v>
      </c>
    </row>
    <row r="26075" spans="1:8" x14ac:dyDescent="0.25">
      <c r="A26075" t="s">
        <v>26086</v>
      </c>
      <c r="B26075" t="s">
        <v>47</v>
      </c>
      <c r="C26075" s="1">
        <v>42727</v>
      </c>
      <c r="D26075" s="1">
        <v>42937</v>
      </c>
      <c r="E26075" t="s">
        <v>9</v>
      </c>
      <c r="F26075" t="s">
        <v>10</v>
      </c>
      <c r="G26075" t="s">
        <v>10</v>
      </c>
      <c r="H26075">
        <f t="shared" si="436"/>
        <v>1</v>
      </c>
    </row>
    <row r="26076" spans="1:8" x14ac:dyDescent="0.25">
      <c r="A26076" t="s">
        <v>26087</v>
      </c>
      <c r="B26076" t="s">
        <v>8</v>
      </c>
      <c r="C26076" s="1">
        <v>42362</v>
      </c>
      <c r="D26076" s="1">
        <v>43020</v>
      </c>
      <c r="E26076" t="s">
        <v>9</v>
      </c>
      <c r="F26076" t="s">
        <v>10</v>
      </c>
      <c r="G26076" t="s">
        <v>10</v>
      </c>
      <c r="H26076">
        <f t="shared" si="436"/>
        <v>2</v>
      </c>
    </row>
    <row r="26077" spans="1:8" x14ac:dyDescent="0.25">
      <c r="A26077" t="s">
        <v>26088</v>
      </c>
      <c r="B26077" t="s">
        <v>8</v>
      </c>
      <c r="C26077" s="1">
        <v>43489</v>
      </c>
      <c r="D26077" s="1">
        <v>43753</v>
      </c>
      <c r="E26077" t="s">
        <v>16</v>
      </c>
      <c r="F26077" t="s">
        <v>10</v>
      </c>
      <c r="G26077" t="s">
        <v>10</v>
      </c>
      <c r="H26077">
        <f t="shared" si="436"/>
        <v>1</v>
      </c>
    </row>
    <row r="26078" spans="1:8" x14ac:dyDescent="0.25">
      <c r="A26078" t="s">
        <v>26089</v>
      </c>
      <c r="B26078" t="s">
        <v>8</v>
      </c>
      <c r="C26078" s="1">
        <v>41696</v>
      </c>
      <c r="D26078" s="1">
        <v>42157</v>
      </c>
      <c r="E26078" t="s">
        <v>16</v>
      </c>
      <c r="F26078" t="s">
        <v>10</v>
      </c>
      <c r="G26078" t="s">
        <v>10</v>
      </c>
      <c r="H26078">
        <f t="shared" si="436"/>
        <v>2</v>
      </c>
    </row>
    <row r="26079" spans="1:8" x14ac:dyDescent="0.25">
      <c r="A26079" t="s">
        <v>26090</v>
      </c>
      <c r="B26079" t="s">
        <v>8</v>
      </c>
      <c r="C26079" s="1">
        <v>45003</v>
      </c>
      <c r="D26079" s="1">
        <v>45168</v>
      </c>
      <c r="E26079" t="s">
        <v>9</v>
      </c>
      <c r="F26079" t="s">
        <v>10</v>
      </c>
      <c r="G26079" t="s">
        <v>10</v>
      </c>
      <c r="H26079">
        <f t="shared" si="436"/>
        <v>1</v>
      </c>
    </row>
    <row r="26080" spans="1:8" x14ac:dyDescent="0.25">
      <c r="A26080" t="s">
        <v>26091</v>
      </c>
      <c r="B26080" t="s">
        <v>8</v>
      </c>
      <c r="C26080" s="1">
        <v>42964</v>
      </c>
      <c r="D26080" s="1">
        <v>43004</v>
      </c>
      <c r="E26080" t="s">
        <v>9</v>
      </c>
      <c r="F26080" t="s">
        <v>10</v>
      </c>
      <c r="G26080" t="s">
        <v>10</v>
      </c>
      <c r="H26080">
        <f t="shared" si="436"/>
        <v>1</v>
      </c>
    </row>
    <row r="26081" spans="1:8" x14ac:dyDescent="0.25">
      <c r="A26081" t="s">
        <v>26092</v>
      </c>
      <c r="B26081" t="s">
        <v>47</v>
      </c>
      <c r="C26081" s="1">
        <v>42616</v>
      </c>
      <c r="D26081" s="1">
        <v>43242</v>
      </c>
      <c r="E26081" t="s">
        <v>9</v>
      </c>
      <c r="F26081" t="s">
        <v>10</v>
      </c>
      <c r="G26081" t="s">
        <v>10</v>
      </c>
      <c r="H26081">
        <f t="shared" si="436"/>
        <v>2</v>
      </c>
    </row>
    <row r="26082" spans="1:8" x14ac:dyDescent="0.25">
      <c r="A26082" t="s">
        <v>26093</v>
      </c>
      <c r="B26082" t="s">
        <v>8</v>
      </c>
      <c r="C26082" s="1">
        <v>42727</v>
      </c>
      <c r="D26082" s="1">
        <v>43686</v>
      </c>
      <c r="E26082" t="s">
        <v>16</v>
      </c>
      <c r="F26082" t="s">
        <v>10</v>
      </c>
      <c r="G26082" t="s">
        <v>10</v>
      </c>
      <c r="H26082">
        <f t="shared" si="436"/>
        <v>3</v>
      </c>
    </row>
    <row r="26083" spans="1:8" x14ac:dyDescent="0.25">
      <c r="A26083" t="s">
        <v>26094</v>
      </c>
      <c r="B26083" t="s">
        <v>47</v>
      </c>
      <c r="C26083" s="1">
        <v>42404</v>
      </c>
      <c r="D26083" s="1">
        <v>42640</v>
      </c>
      <c r="E26083" t="s">
        <v>16</v>
      </c>
      <c r="F26083" t="s">
        <v>10</v>
      </c>
      <c r="G26083" t="s">
        <v>10</v>
      </c>
      <c r="H26083">
        <f t="shared" si="436"/>
        <v>1</v>
      </c>
    </row>
    <row r="26084" spans="1:8" x14ac:dyDescent="0.25">
      <c r="A26084" t="s">
        <v>26095</v>
      </c>
      <c r="B26084" t="s">
        <v>8</v>
      </c>
      <c r="C26084" s="1">
        <v>41625</v>
      </c>
      <c r="D26084" s="1">
        <v>42186</v>
      </c>
      <c r="E26084" t="s">
        <v>16</v>
      </c>
      <c r="F26084" t="s">
        <v>10</v>
      </c>
      <c r="G26084" t="s">
        <v>10</v>
      </c>
      <c r="H26084">
        <f t="shared" si="436"/>
        <v>2</v>
      </c>
    </row>
    <row r="26085" spans="1:8" x14ac:dyDescent="0.25">
      <c r="A26085" t="s">
        <v>26096</v>
      </c>
      <c r="B26085" t="s">
        <v>8</v>
      </c>
      <c r="C26085" s="1">
        <v>42480</v>
      </c>
      <c r="D26085" s="1">
        <v>42649</v>
      </c>
      <c r="E26085" t="s">
        <v>16</v>
      </c>
      <c r="F26085" t="s">
        <v>10</v>
      </c>
      <c r="G26085" t="s">
        <v>10</v>
      </c>
      <c r="H26085">
        <f t="shared" si="436"/>
        <v>1</v>
      </c>
    </row>
    <row r="26086" spans="1:8" x14ac:dyDescent="0.25">
      <c r="A26086" t="s">
        <v>26097</v>
      </c>
      <c r="B26086" t="s">
        <v>8</v>
      </c>
      <c r="C26086" s="1">
        <v>42383</v>
      </c>
      <c r="D26086" s="1">
        <v>42605</v>
      </c>
      <c r="E26086" t="s">
        <v>16</v>
      </c>
      <c r="F26086" t="s">
        <v>10</v>
      </c>
      <c r="G26086" t="s">
        <v>10</v>
      </c>
      <c r="H26086">
        <f t="shared" si="436"/>
        <v>1</v>
      </c>
    </row>
    <row r="26087" spans="1:8" x14ac:dyDescent="0.25">
      <c r="A26087" t="s">
        <v>26098</v>
      </c>
      <c r="B26087" t="s">
        <v>8</v>
      </c>
      <c r="C26087" s="1">
        <v>41991</v>
      </c>
      <c r="D26087" s="1">
        <v>43935</v>
      </c>
      <c r="E26087" t="s">
        <v>16</v>
      </c>
      <c r="F26087" t="s">
        <v>10</v>
      </c>
      <c r="G26087" t="s">
        <v>10</v>
      </c>
      <c r="H26087">
        <f t="shared" si="436"/>
        <v>6</v>
      </c>
    </row>
    <row r="26088" spans="1:8" x14ac:dyDescent="0.25">
      <c r="A26088" t="s">
        <v>26099</v>
      </c>
      <c r="B26088" t="s">
        <v>8</v>
      </c>
      <c r="C26088" s="1">
        <v>42643</v>
      </c>
      <c r="D26088" s="1">
        <v>43972</v>
      </c>
      <c r="E26088" t="s">
        <v>16</v>
      </c>
      <c r="F26088" t="s">
        <v>10</v>
      </c>
      <c r="G26088" t="s">
        <v>10</v>
      </c>
      <c r="H26088">
        <f t="shared" si="436"/>
        <v>4</v>
      </c>
    </row>
    <row r="26089" spans="1:8" x14ac:dyDescent="0.25">
      <c r="A26089" t="s">
        <v>26100</v>
      </c>
      <c r="B26089" t="s">
        <v>47</v>
      </c>
      <c r="C26089" s="1">
        <v>44446</v>
      </c>
      <c r="D26089" s="1">
        <v>45124</v>
      </c>
      <c r="E26089" t="s">
        <v>16</v>
      </c>
      <c r="F26089" t="s">
        <v>10</v>
      </c>
      <c r="G26089" t="s">
        <v>10</v>
      </c>
      <c r="H26089">
        <f t="shared" si="436"/>
        <v>2</v>
      </c>
    </row>
    <row r="26090" spans="1:8" x14ac:dyDescent="0.25">
      <c r="A26090" t="s">
        <v>26101</v>
      </c>
      <c r="B26090" t="s">
        <v>8</v>
      </c>
      <c r="C26090" s="1">
        <v>43699</v>
      </c>
      <c r="D26090" s="1">
        <v>43769</v>
      </c>
      <c r="E26090" t="s">
        <v>9</v>
      </c>
      <c r="F26090" t="s">
        <v>10</v>
      </c>
      <c r="G26090" t="s">
        <v>10</v>
      </c>
      <c r="H26090">
        <f t="shared" si="436"/>
        <v>1</v>
      </c>
    </row>
    <row r="26091" spans="1:8" x14ac:dyDescent="0.25">
      <c r="A26091" t="s">
        <v>26102</v>
      </c>
      <c r="B26091" t="s">
        <v>47</v>
      </c>
      <c r="C26091" s="1">
        <v>44083</v>
      </c>
      <c r="D26091" s="1">
        <v>44379</v>
      </c>
      <c r="E26091" t="s">
        <v>16</v>
      </c>
      <c r="F26091" t="s">
        <v>10</v>
      </c>
      <c r="G26091" t="s">
        <v>10</v>
      </c>
      <c r="H26091">
        <f t="shared" si="436"/>
        <v>1</v>
      </c>
    </row>
    <row r="26092" spans="1:8" x14ac:dyDescent="0.25">
      <c r="A26092" t="s">
        <v>26103</v>
      </c>
      <c r="B26092" t="s">
        <v>8</v>
      </c>
      <c r="C26092" s="1">
        <v>41602</v>
      </c>
      <c r="D26092" s="1">
        <v>42878</v>
      </c>
      <c r="E26092" t="s">
        <v>9</v>
      </c>
      <c r="F26092" t="s">
        <v>10</v>
      </c>
      <c r="G26092" t="s">
        <v>29</v>
      </c>
      <c r="H26092">
        <f t="shared" si="436"/>
        <v>4</v>
      </c>
    </row>
    <row r="26093" spans="1:8" x14ac:dyDescent="0.25">
      <c r="A26093" t="s">
        <v>26104</v>
      </c>
      <c r="B26093" t="s">
        <v>8</v>
      </c>
      <c r="C26093" s="1">
        <v>42138</v>
      </c>
      <c r="D26093" s="1">
        <v>42787</v>
      </c>
      <c r="E26093" t="s">
        <v>9</v>
      </c>
      <c r="F26093" t="s">
        <v>10</v>
      </c>
      <c r="G26093" t="s">
        <v>10</v>
      </c>
      <c r="H26093">
        <f t="shared" si="436"/>
        <v>2</v>
      </c>
    </row>
    <row r="26094" spans="1:8" x14ac:dyDescent="0.25">
      <c r="A26094" t="s">
        <v>26105</v>
      </c>
      <c r="B26094" t="s">
        <v>8</v>
      </c>
      <c r="C26094" s="1">
        <v>42404</v>
      </c>
      <c r="D26094" s="1">
        <v>42654</v>
      </c>
      <c r="E26094" t="s">
        <v>16</v>
      </c>
      <c r="F26094" t="s">
        <v>10</v>
      </c>
      <c r="G26094" t="s">
        <v>10</v>
      </c>
      <c r="H26094">
        <f t="shared" si="436"/>
        <v>1</v>
      </c>
    </row>
    <row r="26095" spans="1:8" x14ac:dyDescent="0.25">
      <c r="A26095" t="s">
        <v>26106</v>
      </c>
      <c r="B26095" t="s">
        <v>47</v>
      </c>
      <c r="C26095" s="1">
        <v>44136</v>
      </c>
      <c r="D26095" s="1">
        <v>44278</v>
      </c>
      <c r="E26095" t="s">
        <v>9</v>
      </c>
      <c r="F26095" t="s">
        <v>10</v>
      </c>
      <c r="G26095" t="s">
        <v>10</v>
      </c>
      <c r="H26095">
        <f t="shared" si="436"/>
        <v>1</v>
      </c>
    </row>
    <row r="26096" spans="1:8" x14ac:dyDescent="0.25">
      <c r="A26096" t="s">
        <v>26107</v>
      </c>
      <c r="B26096" t="s">
        <v>8</v>
      </c>
      <c r="C26096" s="1">
        <v>44241</v>
      </c>
      <c r="D26096" s="1">
        <v>44326</v>
      </c>
      <c r="E26096" t="s">
        <v>9</v>
      </c>
      <c r="F26096" t="s">
        <v>10</v>
      </c>
      <c r="G26096" t="s">
        <v>10</v>
      </c>
      <c r="H26096">
        <f t="shared" si="436"/>
        <v>1</v>
      </c>
    </row>
    <row r="26097" spans="1:8" x14ac:dyDescent="0.25">
      <c r="A26097" t="s">
        <v>26108</v>
      </c>
      <c r="B26097" t="s">
        <v>8</v>
      </c>
      <c r="C26097" s="1">
        <v>41238</v>
      </c>
      <c r="D26097" s="1">
        <v>41383</v>
      </c>
      <c r="E26097" t="s">
        <v>9</v>
      </c>
      <c r="F26097" t="s">
        <v>10</v>
      </c>
      <c r="G26097" t="s">
        <v>10</v>
      </c>
      <c r="H26097">
        <f t="shared" si="436"/>
        <v>1</v>
      </c>
    </row>
    <row r="26098" spans="1:8" x14ac:dyDescent="0.25">
      <c r="A26098" t="s">
        <v>26109</v>
      </c>
      <c r="B26098" t="s">
        <v>8</v>
      </c>
      <c r="C26098" s="1">
        <v>43839</v>
      </c>
      <c r="D26098" s="1">
        <v>45204</v>
      </c>
      <c r="E26098" t="s">
        <v>16</v>
      </c>
      <c r="F26098" t="s">
        <v>10</v>
      </c>
      <c r="G26098" t="s">
        <v>10</v>
      </c>
      <c r="H26098">
        <f t="shared" si="436"/>
        <v>4</v>
      </c>
    </row>
    <row r="26099" spans="1:8" x14ac:dyDescent="0.25">
      <c r="A26099" t="s">
        <v>26110</v>
      </c>
      <c r="B26099" t="s">
        <v>8</v>
      </c>
      <c r="C26099" s="1">
        <v>41053</v>
      </c>
      <c r="D26099" s="1">
        <v>44917</v>
      </c>
      <c r="E26099" t="s">
        <v>9</v>
      </c>
      <c r="F26099" t="s">
        <v>10</v>
      </c>
      <c r="G26099" t="s">
        <v>29</v>
      </c>
      <c r="H26099">
        <f t="shared" si="436"/>
        <v>11</v>
      </c>
    </row>
    <row r="26100" spans="1:8" x14ac:dyDescent="0.25">
      <c r="A26100" t="s">
        <v>26111</v>
      </c>
      <c r="B26100" t="s">
        <v>47</v>
      </c>
      <c r="C26100" s="1">
        <v>44127</v>
      </c>
      <c r="D26100" s="1">
        <v>44316</v>
      </c>
      <c r="E26100" t="s">
        <v>16</v>
      </c>
      <c r="F26100" t="s">
        <v>10</v>
      </c>
      <c r="G26100" t="s">
        <v>10</v>
      </c>
      <c r="H26100">
        <f t="shared" si="436"/>
        <v>1</v>
      </c>
    </row>
    <row r="26101" spans="1:8" x14ac:dyDescent="0.25">
      <c r="A26101" t="s">
        <v>26112</v>
      </c>
      <c r="B26101" t="s">
        <v>47</v>
      </c>
      <c r="C26101" s="1">
        <v>44620</v>
      </c>
      <c r="D26101" s="1">
        <v>44725</v>
      </c>
      <c r="E26101" t="s">
        <v>9</v>
      </c>
      <c r="F26101" t="s">
        <v>10</v>
      </c>
      <c r="G26101" t="s">
        <v>10</v>
      </c>
      <c r="H26101">
        <f t="shared" si="436"/>
        <v>1</v>
      </c>
    </row>
    <row r="26102" spans="1:8" x14ac:dyDescent="0.25">
      <c r="A26102" t="s">
        <v>26113</v>
      </c>
      <c r="B26102" t="s">
        <v>8</v>
      </c>
      <c r="C26102" s="1">
        <v>43946</v>
      </c>
      <c r="D26102" s="1">
        <v>44621</v>
      </c>
      <c r="E26102" t="s">
        <v>9</v>
      </c>
      <c r="F26102" t="s">
        <v>10</v>
      </c>
      <c r="G26102" t="s">
        <v>10</v>
      </c>
      <c r="H26102">
        <f t="shared" si="436"/>
        <v>2</v>
      </c>
    </row>
    <row r="26103" spans="1:8" x14ac:dyDescent="0.25">
      <c r="A26103" t="s">
        <v>26114</v>
      </c>
      <c r="B26103" t="s">
        <v>47</v>
      </c>
      <c r="C26103" s="1">
        <v>42705</v>
      </c>
      <c r="D26103" s="1">
        <v>42927</v>
      </c>
      <c r="E26103" t="s">
        <v>9</v>
      </c>
      <c r="F26103" t="s">
        <v>10</v>
      </c>
      <c r="G26103" t="s">
        <v>10</v>
      </c>
      <c r="H26103">
        <f t="shared" si="436"/>
        <v>1</v>
      </c>
    </row>
    <row r="26104" spans="1:8" x14ac:dyDescent="0.25">
      <c r="A26104" t="s">
        <v>26115</v>
      </c>
      <c r="B26104" t="s">
        <v>8</v>
      </c>
      <c r="C26104" s="1">
        <v>43871</v>
      </c>
      <c r="D26104" s="1">
        <v>44109</v>
      </c>
      <c r="E26104" t="s">
        <v>16</v>
      </c>
      <c r="F26104" t="s">
        <v>10</v>
      </c>
      <c r="G26104" t="s">
        <v>10</v>
      </c>
      <c r="H26104">
        <f t="shared" si="436"/>
        <v>1</v>
      </c>
    </row>
    <row r="26105" spans="1:8" x14ac:dyDescent="0.25">
      <c r="A26105" t="s">
        <v>26116</v>
      </c>
      <c r="B26105" t="s">
        <v>8</v>
      </c>
      <c r="C26105" s="1">
        <v>42115</v>
      </c>
      <c r="D26105" s="1">
        <v>43059</v>
      </c>
      <c r="E26105" t="s">
        <v>16</v>
      </c>
      <c r="F26105" t="s">
        <v>10</v>
      </c>
      <c r="G26105" t="s">
        <v>10</v>
      </c>
      <c r="H26105">
        <f t="shared" si="436"/>
        <v>3</v>
      </c>
    </row>
    <row r="26106" spans="1:8" x14ac:dyDescent="0.25">
      <c r="A26106" t="s">
        <v>26117</v>
      </c>
      <c r="B26106" t="s">
        <v>8</v>
      </c>
      <c r="C26106" s="1">
        <v>41167</v>
      </c>
      <c r="D26106" s="1">
        <v>41974</v>
      </c>
      <c r="E26106" t="s">
        <v>16</v>
      </c>
      <c r="F26106" t="s">
        <v>10</v>
      </c>
      <c r="G26106" t="s">
        <v>10</v>
      </c>
      <c r="H26106">
        <f t="shared" si="436"/>
        <v>3</v>
      </c>
    </row>
    <row r="26107" spans="1:8" x14ac:dyDescent="0.25">
      <c r="A26107" t="s">
        <v>26118</v>
      </c>
      <c r="B26107" t="s">
        <v>8</v>
      </c>
      <c r="C26107" s="1">
        <v>41974</v>
      </c>
      <c r="D26107" s="1">
        <v>42654</v>
      </c>
      <c r="E26107" t="s">
        <v>16</v>
      </c>
      <c r="F26107" t="s">
        <v>10</v>
      </c>
      <c r="G26107" t="s">
        <v>10</v>
      </c>
      <c r="H26107">
        <f t="shared" si="436"/>
        <v>2</v>
      </c>
    </row>
    <row r="26108" spans="1:8" x14ac:dyDescent="0.25">
      <c r="A26108" t="s">
        <v>26119</v>
      </c>
      <c r="B26108" t="s">
        <v>8</v>
      </c>
      <c r="C26108" s="1">
        <v>42628</v>
      </c>
      <c r="D26108" s="1">
        <v>43399</v>
      </c>
      <c r="E26108" t="s">
        <v>16</v>
      </c>
      <c r="F26108" t="s">
        <v>10</v>
      </c>
      <c r="G26108" t="s">
        <v>10</v>
      </c>
      <c r="H26108">
        <f t="shared" si="436"/>
        <v>3</v>
      </c>
    </row>
    <row r="26109" spans="1:8" x14ac:dyDescent="0.25">
      <c r="A26109" t="s">
        <v>26120</v>
      </c>
      <c r="B26109" t="s">
        <v>8</v>
      </c>
      <c r="C26109" s="1">
        <v>44106</v>
      </c>
      <c r="D26109" s="1">
        <v>44165</v>
      </c>
      <c r="E26109" t="s">
        <v>9</v>
      </c>
      <c r="F26109" t="s">
        <v>29</v>
      </c>
      <c r="G26109" t="s">
        <v>10</v>
      </c>
      <c r="H26109">
        <f t="shared" si="436"/>
        <v>1</v>
      </c>
    </row>
    <row r="26110" spans="1:8" x14ac:dyDescent="0.25">
      <c r="A26110" t="s">
        <v>26121</v>
      </c>
      <c r="B26110" t="s">
        <v>8</v>
      </c>
      <c r="C26110" s="1">
        <v>41301</v>
      </c>
      <c r="D26110" s="1">
        <v>41446</v>
      </c>
      <c r="E26110" t="s">
        <v>9</v>
      </c>
      <c r="F26110" t="s">
        <v>10</v>
      </c>
      <c r="G26110" t="s">
        <v>10</v>
      </c>
      <c r="H26110">
        <f t="shared" si="436"/>
        <v>1</v>
      </c>
    </row>
    <row r="26111" spans="1:8" x14ac:dyDescent="0.25">
      <c r="A26111" t="s">
        <v>26122</v>
      </c>
      <c r="B26111" t="s">
        <v>8</v>
      </c>
      <c r="C26111" s="1">
        <v>41072</v>
      </c>
      <c r="D26111" s="1">
        <v>41390</v>
      </c>
      <c r="E26111" t="s">
        <v>16</v>
      </c>
      <c r="F26111" t="s">
        <v>10</v>
      </c>
      <c r="G26111" t="s">
        <v>10</v>
      </c>
      <c r="H26111">
        <f t="shared" si="436"/>
        <v>1</v>
      </c>
    </row>
    <row r="26112" spans="1:8" x14ac:dyDescent="0.25">
      <c r="A26112" t="s">
        <v>26123</v>
      </c>
      <c r="B26112" t="s">
        <v>47</v>
      </c>
      <c r="C26112" s="1">
        <v>43413</v>
      </c>
      <c r="D26112" s="1">
        <v>43664</v>
      </c>
      <c r="E26112" t="s">
        <v>16</v>
      </c>
      <c r="F26112" t="s">
        <v>10</v>
      </c>
      <c r="G26112" t="s">
        <v>10</v>
      </c>
      <c r="H26112">
        <f t="shared" si="436"/>
        <v>1</v>
      </c>
    </row>
    <row r="26113" spans="1:8" x14ac:dyDescent="0.25">
      <c r="A26113" t="s">
        <v>26124</v>
      </c>
      <c r="B26113" t="s">
        <v>8</v>
      </c>
      <c r="C26113" s="1">
        <v>42531</v>
      </c>
      <c r="D26113" s="1">
        <v>42888</v>
      </c>
      <c r="E26113" t="s">
        <v>16</v>
      </c>
      <c r="F26113" t="s">
        <v>10</v>
      </c>
      <c r="G26113" t="s">
        <v>10</v>
      </c>
      <c r="H26113">
        <f t="shared" si="436"/>
        <v>1</v>
      </c>
    </row>
    <row r="26114" spans="1:8" x14ac:dyDescent="0.25">
      <c r="A26114" t="s">
        <v>26125</v>
      </c>
      <c r="B26114" t="s">
        <v>47</v>
      </c>
      <c r="C26114" s="1">
        <v>44557</v>
      </c>
      <c r="D26114" s="1">
        <v>44869</v>
      </c>
      <c r="E26114" t="s">
        <v>16</v>
      </c>
      <c r="F26114" t="s">
        <v>10</v>
      </c>
      <c r="G26114" t="s">
        <v>10</v>
      </c>
      <c r="H26114">
        <f t="shared" si="436"/>
        <v>1</v>
      </c>
    </row>
    <row r="26115" spans="1:8" x14ac:dyDescent="0.25">
      <c r="A26115" t="s">
        <v>26126</v>
      </c>
      <c r="B26115" t="s">
        <v>47</v>
      </c>
      <c r="C26115" s="1">
        <v>43910</v>
      </c>
      <c r="D26115" s="1">
        <v>44309</v>
      </c>
      <c r="E26115" t="s">
        <v>16</v>
      </c>
      <c r="F26115" t="s">
        <v>10</v>
      </c>
      <c r="G26115" t="s">
        <v>10</v>
      </c>
      <c r="H26115">
        <f t="shared" ref="H26115:H26178" si="437">ROUNDUP((D26115-C26115)/365,0)</f>
        <v>2</v>
      </c>
    </row>
    <row r="26116" spans="1:8" x14ac:dyDescent="0.25">
      <c r="A26116" t="s">
        <v>26127</v>
      </c>
      <c r="B26116" t="s">
        <v>47</v>
      </c>
      <c r="C26116" s="1">
        <v>42377</v>
      </c>
      <c r="D26116" s="1">
        <v>42892</v>
      </c>
      <c r="E26116" t="s">
        <v>16</v>
      </c>
      <c r="F26116" t="s">
        <v>10</v>
      </c>
      <c r="G26116" t="s">
        <v>10</v>
      </c>
      <c r="H26116">
        <f t="shared" si="437"/>
        <v>2</v>
      </c>
    </row>
    <row r="26117" spans="1:8" x14ac:dyDescent="0.25">
      <c r="A26117" t="s">
        <v>26128</v>
      </c>
      <c r="B26117" t="s">
        <v>47</v>
      </c>
      <c r="C26117" s="1">
        <v>42629</v>
      </c>
      <c r="D26117" s="1">
        <v>42982</v>
      </c>
      <c r="E26117" t="s">
        <v>16</v>
      </c>
      <c r="F26117" t="s">
        <v>10</v>
      </c>
      <c r="G26117" t="s">
        <v>10</v>
      </c>
      <c r="H26117">
        <f t="shared" si="437"/>
        <v>1</v>
      </c>
    </row>
    <row r="26118" spans="1:8" x14ac:dyDescent="0.25">
      <c r="A26118" t="s">
        <v>26129</v>
      </c>
      <c r="B26118" t="s">
        <v>47</v>
      </c>
      <c r="C26118" s="1">
        <v>42746</v>
      </c>
      <c r="D26118" s="1">
        <v>43041</v>
      </c>
      <c r="E26118" t="s">
        <v>16</v>
      </c>
      <c r="F26118" t="s">
        <v>10</v>
      </c>
      <c r="G26118" t="s">
        <v>10</v>
      </c>
      <c r="H26118">
        <f t="shared" si="437"/>
        <v>1</v>
      </c>
    </row>
    <row r="26119" spans="1:8" x14ac:dyDescent="0.25">
      <c r="A26119" t="s">
        <v>26130</v>
      </c>
      <c r="B26119" t="s">
        <v>8</v>
      </c>
      <c r="C26119" s="1">
        <v>42860</v>
      </c>
      <c r="D26119" s="1">
        <v>43662</v>
      </c>
      <c r="E26119" t="s">
        <v>9</v>
      </c>
      <c r="F26119" t="s">
        <v>10</v>
      </c>
      <c r="G26119" t="s">
        <v>10</v>
      </c>
      <c r="H26119">
        <f t="shared" si="437"/>
        <v>3</v>
      </c>
    </row>
    <row r="26120" spans="1:8" x14ac:dyDescent="0.25">
      <c r="A26120" t="s">
        <v>26131</v>
      </c>
      <c r="B26120" t="s">
        <v>8</v>
      </c>
      <c r="C26120" s="1">
        <v>44921</v>
      </c>
      <c r="D26120" s="1">
        <v>45161</v>
      </c>
      <c r="E26120" t="s">
        <v>9</v>
      </c>
      <c r="F26120" t="s">
        <v>10</v>
      </c>
      <c r="G26120" t="s">
        <v>10</v>
      </c>
      <c r="H26120">
        <f t="shared" si="437"/>
        <v>1</v>
      </c>
    </row>
    <row r="26121" spans="1:8" x14ac:dyDescent="0.25">
      <c r="A26121" t="s">
        <v>26132</v>
      </c>
      <c r="B26121" t="s">
        <v>47</v>
      </c>
      <c r="C26121" s="1">
        <v>44490</v>
      </c>
      <c r="D26121" s="1">
        <v>45007</v>
      </c>
      <c r="E26121" t="s">
        <v>16</v>
      </c>
      <c r="F26121" t="s">
        <v>10</v>
      </c>
      <c r="G26121" t="s">
        <v>10</v>
      </c>
      <c r="H26121">
        <f t="shared" si="437"/>
        <v>2</v>
      </c>
    </row>
    <row r="26122" spans="1:8" x14ac:dyDescent="0.25">
      <c r="A26122" t="s">
        <v>26133</v>
      </c>
      <c r="B26122" t="s">
        <v>8</v>
      </c>
      <c r="C26122" s="1">
        <v>41371</v>
      </c>
      <c r="D26122" s="1">
        <v>41579</v>
      </c>
      <c r="E26122" t="s">
        <v>9</v>
      </c>
      <c r="F26122" t="s">
        <v>10</v>
      </c>
      <c r="G26122" t="s">
        <v>10</v>
      </c>
      <c r="H26122">
        <f t="shared" si="437"/>
        <v>1</v>
      </c>
    </row>
    <row r="26123" spans="1:8" x14ac:dyDescent="0.25">
      <c r="A26123" t="s">
        <v>26134</v>
      </c>
      <c r="B26123" t="s">
        <v>8</v>
      </c>
      <c r="C26123" s="1">
        <v>44406</v>
      </c>
      <c r="D26123" s="1">
        <v>44469</v>
      </c>
      <c r="E26123" t="s">
        <v>9</v>
      </c>
      <c r="F26123" t="s">
        <v>29</v>
      </c>
      <c r="G26123" t="s">
        <v>10</v>
      </c>
      <c r="H26123">
        <f t="shared" si="437"/>
        <v>1</v>
      </c>
    </row>
    <row r="26124" spans="1:8" x14ac:dyDescent="0.25">
      <c r="A26124" t="s">
        <v>26135</v>
      </c>
      <c r="B26124" t="s">
        <v>8</v>
      </c>
      <c r="C26124" s="1">
        <v>43943</v>
      </c>
      <c r="D26124" s="1">
        <v>44033</v>
      </c>
      <c r="E26124" t="s">
        <v>9</v>
      </c>
      <c r="F26124" t="s">
        <v>10</v>
      </c>
      <c r="G26124" t="s">
        <v>10</v>
      </c>
      <c r="H26124">
        <f t="shared" si="437"/>
        <v>1</v>
      </c>
    </row>
    <row r="26125" spans="1:8" x14ac:dyDescent="0.25">
      <c r="A26125" t="s">
        <v>26136</v>
      </c>
      <c r="B26125" t="s">
        <v>47</v>
      </c>
      <c r="C26125" s="1">
        <v>44864</v>
      </c>
      <c r="D26125" s="1">
        <v>44917</v>
      </c>
      <c r="E26125" t="s">
        <v>9</v>
      </c>
      <c r="F26125" t="s">
        <v>10</v>
      </c>
      <c r="G26125" t="s">
        <v>10</v>
      </c>
      <c r="H26125">
        <f t="shared" si="437"/>
        <v>1</v>
      </c>
    </row>
    <row r="26126" spans="1:8" x14ac:dyDescent="0.25">
      <c r="A26126" t="s">
        <v>26137</v>
      </c>
      <c r="B26126" t="s">
        <v>8</v>
      </c>
      <c r="C26126" s="1">
        <v>40981</v>
      </c>
      <c r="D26126" s="1">
        <v>41075</v>
      </c>
      <c r="E26126" t="s">
        <v>9</v>
      </c>
      <c r="F26126" t="s">
        <v>10</v>
      </c>
      <c r="G26126" t="s">
        <v>10</v>
      </c>
      <c r="H26126">
        <f t="shared" si="437"/>
        <v>1</v>
      </c>
    </row>
    <row r="26127" spans="1:8" x14ac:dyDescent="0.25">
      <c r="A26127" t="s">
        <v>26138</v>
      </c>
      <c r="B26127" t="s">
        <v>47</v>
      </c>
      <c r="C26127" s="1">
        <v>44250</v>
      </c>
      <c r="D26127" s="1">
        <v>44596</v>
      </c>
      <c r="E26127" t="s">
        <v>16</v>
      </c>
      <c r="F26127" t="s">
        <v>10</v>
      </c>
      <c r="G26127" t="s">
        <v>10</v>
      </c>
      <c r="H26127">
        <f t="shared" si="437"/>
        <v>1</v>
      </c>
    </row>
    <row r="26128" spans="1:8" x14ac:dyDescent="0.25">
      <c r="A26128" t="s">
        <v>26139</v>
      </c>
      <c r="B26128" t="s">
        <v>47</v>
      </c>
      <c r="C26128" s="1">
        <v>42367</v>
      </c>
      <c r="D26128" s="1">
        <v>42677</v>
      </c>
      <c r="E26128" t="s">
        <v>9</v>
      </c>
      <c r="F26128" t="s">
        <v>10</v>
      </c>
      <c r="G26128" t="s">
        <v>10</v>
      </c>
      <c r="H26128">
        <f t="shared" si="437"/>
        <v>1</v>
      </c>
    </row>
    <row r="26129" spans="1:8" x14ac:dyDescent="0.25">
      <c r="A26129" t="s">
        <v>26140</v>
      </c>
      <c r="B26129" t="s">
        <v>8</v>
      </c>
      <c r="C26129" s="1">
        <v>43259</v>
      </c>
      <c r="D26129" s="1">
        <v>43382</v>
      </c>
      <c r="E26129" t="s">
        <v>9</v>
      </c>
      <c r="F26129" t="s">
        <v>10</v>
      </c>
      <c r="G26129" t="s">
        <v>10</v>
      </c>
      <c r="H26129">
        <f t="shared" si="437"/>
        <v>1</v>
      </c>
    </row>
    <row r="26130" spans="1:8" x14ac:dyDescent="0.25">
      <c r="A26130" t="s">
        <v>26141</v>
      </c>
      <c r="B26130" t="s">
        <v>47</v>
      </c>
      <c r="C26130" s="1">
        <v>42416</v>
      </c>
      <c r="D26130" s="1">
        <v>42501</v>
      </c>
      <c r="E26130" t="s">
        <v>16</v>
      </c>
      <c r="F26130" t="s">
        <v>10</v>
      </c>
      <c r="G26130" t="s">
        <v>10</v>
      </c>
      <c r="H26130">
        <f t="shared" si="437"/>
        <v>1</v>
      </c>
    </row>
    <row r="26131" spans="1:8" x14ac:dyDescent="0.25">
      <c r="A26131" t="s">
        <v>26142</v>
      </c>
      <c r="B26131" t="s">
        <v>8</v>
      </c>
      <c r="C26131" s="1">
        <v>44871</v>
      </c>
      <c r="D26131" s="1">
        <v>45007</v>
      </c>
      <c r="E26131" t="s">
        <v>9</v>
      </c>
      <c r="F26131" t="s">
        <v>10</v>
      </c>
      <c r="G26131" t="s">
        <v>10</v>
      </c>
      <c r="H26131">
        <f t="shared" si="437"/>
        <v>1</v>
      </c>
    </row>
    <row r="26132" spans="1:8" x14ac:dyDescent="0.25">
      <c r="A26132" t="s">
        <v>26143</v>
      </c>
      <c r="B26132" t="s">
        <v>8</v>
      </c>
      <c r="C26132" s="1">
        <v>43019</v>
      </c>
      <c r="D26132" s="1">
        <v>43165</v>
      </c>
      <c r="E26132" t="s">
        <v>9</v>
      </c>
      <c r="F26132" t="s">
        <v>10</v>
      </c>
      <c r="G26132" t="s">
        <v>10</v>
      </c>
      <c r="H26132">
        <f t="shared" si="437"/>
        <v>1</v>
      </c>
    </row>
    <row r="26133" spans="1:8" x14ac:dyDescent="0.25">
      <c r="A26133" t="s">
        <v>26144</v>
      </c>
      <c r="B26133" t="s">
        <v>8</v>
      </c>
      <c r="C26133" s="1">
        <v>41358</v>
      </c>
      <c r="D26133" s="1">
        <v>41975</v>
      </c>
      <c r="E26133" t="s">
        <v>16</v>
      </c>
      <c r="F26133" t="s">
        <v>10</v>
      </c>
      <c r="G26133" t="s">
        <v>10</v>
      </c>
      <c r="H26133">
        <f t="shared" si="437"/>
        <v>2</v>
      </c>
    </row>
    <row r="26134" spans="1:8" x14ac:dyDescent="0.25">
      <c r="A26134" t="s">
        <v>26145</v>
      </c>
      <c r="B26134" t="s">
        <v>8</v>
      </c>
      <c r="C26134" s="1">
        <v>41639</v>
      </c>
      <c r="D26134" s="1">
        <v>41996</v>
      </c>
      <c r="E26134" t="s">
        <v>16</v>
      </c>
      <c r="F26134" t="s">
        <v>10</v>
      </c>
      <c r="G26134" t="s">
        <v>10</v>
      </c>
      <c r="H26134">
        <f t="shared" si="437"/>
        <v>1</v>
      </c>
    </row>
    <row r="26135" spans="1:8" x14ac:dyDescent="0.25">
      <c r="A26135" t="s">
        <v>26146</v>
      </c>
      <c r="B26135" t="s">
        <v>8</v>
      </c>
      <c r="C26135" s="1">
        <v>43029</v>
      </c>
      <c r="D26135" s="1">
        <v>43480</v>
      </c>
      <c r="E26135" t="s">
        <v>16</v>
      </c>
      <c r="F26135" t="s">
        <v>10</v>
      </c>
      <c r="G26135" t="s">
        <v>10</v>
      </c>
      <c r="H26135">
        <f t="shared" si="437"/>
        <v>2</v>
      </c>
    </row>
    <row r="26136" spans="1:8" x14ac:dyDescent="0.25">
      <c r="A26136" t="s">
        <v>26147</v>
      </c>
      <c r="B26136" t="s">
        <v>8</v>
      </c>
      <c r="C26136" s="1">
        <v>41783</v>
      </c>
      <c r="D26136" s="1">
        <v>43284</v>
      </c>
      <c r="E26136" t="s">
        <v>16</v>
      </c>
      <c r="F26136" t="s">
        <v>10</v>
      </c>
      <c r="G26136" t="s">
        <v>10</v>
      </c>
      <c r="H26136">
        <f t="shared" si="437"/>
        <v>5</v>
      </c>
    </row>
    <row r="26137" spans="1:8" x14ac:dyDescent="0.25">
      <c r="A26137" t="s">
        <v>26148</v>
      </c>
      <c r="B26137" t="s">
        <v>8</v>
      </c>
      <c r="C26137" s="1">
        <v>44152</v>
      </c>
      <c r="D26137" s="1">
        <v>44473</v>
      </c>
      <c r="E26137" t="s">
        <v>16</v>
      </c>
      <c r="F26137" t="s">
        <v>10</v>
      </c>
      <c r="G26137" t="s">
        <v>10</v>
      </c>
      <c r="H26137">
        <f t="shared" si="437"/>
        <v>1</v>
      </c>
    </row>
    <row r="26138" spans="1:8" x14ac:dyDescent="0.25">
      <c r="A26138" t="s">
        <v>26149</v>
      </c>
      <c r="B26138" t="s">
        <v>8</v>
      </c>
      <c r="C26138" s="1">
        <v>43409</v>
      </c>
      <c r="D26138" s="1">
        <v>43509</v>
      </c>
      <c r="E26138" t="s">
        <v>9</v>
      </c>
      <c r="F26138" t="s">
        <v>10</v>
      </c>
      <c r="G26138" t="s">
        <v>10</v>
      </c>
      <c r="H26138">
        <f t="shared" si="437"/>
        <v>1</v>
      </c>
    </row>
    <row r="26139" spans="1:8" x14ac:dyDescent="0.25">
      <c r="A26139" t="s">
        <v>26150</v>
      </c>
      <c r="B26139" t="s">
        <v>47</v>
      </c>
      <c r="C26139" s="1">
        <v>42915</v>
      </c>
      <c r="D26139" s="1">
        <v>43564</v>
      </c>
      <c r="E26139" t="s">
        <v>16</v>
      </c>
      <c r="F26139" t="s">
        <v>10</v>
      </c>
      <c r="G26139" t="s">
        <v>10</v>
      </c>
      <c r="H26139">
        <f t="shared" si="437"/>
        <v>2</v>
      </c>
    </row>
    <row r="26140" spans="1:8" x14ac:dyDescent="0.25">
      <c r="A26140" t="s">
        <v>26151</v>
      </c>
      <c r="B26140" t="s">
        <v>47</v>
      </c>
      <c r="C26140" s="1">
        <v>41264</v>
      </c>
      <c r="D26140" s="1">
        <v>41730</v>
      </c>
      <c r="E26140" t="s">
        <v>16</v>
      </c>
      <c r="F26140" t="s">
        <v>10</v>
      </c>
      <c r="G26140" t="s">
        <v>10</v>
      </c>
      <c r="H26140">
        <f t="shared" si="437"/>
        <v>2</v>
      </c>
    </row>
    <row r="26141" spans="1:8" x14ac:dyDescent="0.25">
      <c r="A26141" t="s">
        <v>26152</v>
      </c>
      <c r="B26141" t="s">
        <v>8</v>
      </c>
      <c r="C26141" s="1">
        <v>43723</v>
      </c>
      <c r="D26141" s="1">
        <v>44398</v>
      </c>
      <c r="E26141" t="s">
        <v>16</v>
      </c>
      <c r="F26141" t="s">
        <v>10</v>
      </c>
      <c r="G26141" t="s">
        <v>10</v>
      </c>
      <c r="H26141">
        <f t="shared" si="437"/>
        <v>2</v>
      </c>
    </row>
    <row r="26142" spans="1:8" x14ac:dyDescent="0.25">
      <c r="A26142" t="s">
        <v>26153</v>
      </c>
      <c r="B26142" t="s">
        <v>8</v>
      </c>
      <c r="C26142" s="1">
        <v>43232</v>
      </c>
      <c r="D26142" s="1">
        <v>43433</v>
      </c>
      <c r="E26142" t="s">
        <v>9</v>
      </c>
      <c r="F26142" t="s">
        <v>10</v>
      </c>
      <c r="G26142" t="s">
        <v>10</v>
      </c>
      <c r="H26142">
        <f t="shared" si="437"/>
        <v>1</v>
      </c>
    </row>
    <row r="26143" spans="1:8" x14ac:dyDescent="0.25">
      <c r="A26143" t="s">
        <v>26154</v>
      </c>
      <c r="B26143" t="s">
        <v>8</v>
      </c>
      <c r="C26143" s="1">
        <v>43798</v>
      </c>
      <c r="D26143" s="1">
        <v>44036</v>
      </c>
      <c r="E26143" t="s">
        <v>16</v>
      </c>
      <c r="F26143" t="s">
        <v>10</v>
      </c>
      <c r="G26143" t="s">
        <v>10</v>
      </c>
      <c r="H26143">
        <f t="shared" si="437"/>
        <v>1</v>
      </c>
    </row>
    <row r="26144" spans="1:8" x14ac:dyDescent="0.25">
      <c r="A26144" t="s">
        <v>26155</v>
      </c>
      <c r="B26144" t="s">
        <v>47</v>
      </c>
      <c r="C26144" s="1">
        <v>43557</v>
      </c>
      <c r="D26144" s="1">
        <v>43714</v>
      </c>
      <c r="E26144" t="s">
        <v>16</v>
      </c>
      <c r="F26144" t="s">
        <v>10</v>
      </c>
      <c r="G26144" t="s">
        <v>10</v>
      </c>
      <c r="H26144">
        <f t="shared" si="437"/>
        <v>1</v>
      </c>
    </row>
    <row r="26145" spans="1:8" x14ac:dyDescent="0.25">
      <c r="A26145" t="s">
        <v>26156</v>
      </c>
      <c r="B26145" t="s">
        <v>47</v>
      </c>
      <c r="C26145" s="1">
        <v>41548</v>
      </c>
      <c r="D26145" s="1">
        <v>42353</v>
      </c>
      <c r="E26145" t="s">
        <v>9</v>
      </c>
      <c r="F26145" t="s">
        <v>10</v>
      </c>
      <c r="G26145" t="s">
        <v>10</v>
      </c>
      <c r="H26145">
        <f t="shared" si="437"/>
        <v>3</v>
      </c>
    </row>
    <row r="26146" spans="1:8" x14ac:dyDescent="0.25">
      <c r="A26146" t="s">
        <v>26157</v>
      </c>
      <c r="B26146" t="s">
        <v>8</v>
      </c>
      <c r="C26146" s="1">
        <v>41818</v>
      </c>
      <c r="D26146" s="1">
        <v>42045</v>
      </c>
      <c r="E26146" t="s">
        <v>9</v>
      </c>
      <c r="F26146" t="s">
        <v>10</v>
      </c>
      <c r="G26146" t="s">
        <v>10</v>
      </c>
      <c r="H26146">
        <f t="shared" si="437"/>
        <v>1</v>
      </c>
    </row>
    <row r="26147" spans="1:8" x14ac:dyDescent="0.25">
      <c r="A26147" t="s">
        <v>26158</v>
      </c>
      <c r="B26147" t="s">
        <v>8</v>
      </c>
      <c r="C26147" s="1">
        <v>41638</v>
      </c>
      <c r="D26147" s="1">
        <v>42047</v>
      </c>
      <c r="E26147" t="s">
        <v>9</v>
      </c>
      <c r="F26147" t="s">
        <v>10</v>
      </c>
      <c r="G26147" t="s">
        <v>10</v>
      </c>
      <c r="H26147">
        <f t="shared" si="437"/>
        <v>2</v>
      </c>
    </row>
    <row r="26148" spans="1:8" x14ac:dyDescent="0.25">
      <c r="A26148" t="s">
        <v>26159</v>
      </c>
      <c r="B26148" t="s">
        <v>8</v>
      </c>
      <c r="C26148" s="1">
        <v>41364</v>
      </c>
      <c r="D26148" s="1">
        <v>41530</v>
      </c>
      <c r="E26148" t="s">
        <v>9</v>
      </c>
      <c r="F26148" t="s">
        <v>10</v>
      </c>
      <c r="G26148" t="s">
        <v>10</v>
      </c>
      <c r="H26148">
        <f t="shared" si="437"/>
        <v>1</v>
      </c>
    </row>
    <row r="26149" spans="1:8" x14ac:dyDescent="0.25">
      <c r="A26149" t="s">
        <v>26160</v>
      </c>
      <c r="B26149" t="s">
        <v>8</v>
      </c>
      <c r="C26149" s="1">
        <v>42605</v>
      </c>
      <c r="D26149" s="1">
        <v>43361</v>
      </c>
      <c r="E26149" t="s">
        <v>16</v>
      </c>
      <c r="F26149" t="s">
        <v>10</v>
      </c>
      <c r="G26149" t="s">
        <v>10</v>
      </c>
      <c r="H26149">
        <f t="shared" si="437"/>
        <v>3</v>
      </c>
    </row>
    <row r="26150" spans="1:8" x14ac:dyDescent="0.25">
      <c r="A26150" t="s">
        <v>26161</v>
      </c>
      <c r="B26150" t="s">
        <v>47</v>
      </c>
      <c r="C26150" s="1">
        <v>44359</v>
      </c>
      <c r="D26150" s="1">
        <v>44592</v>
      </c>
      <c r="E26150" t="s">
        <v>9</v>
      </c>
      <c r="F26150" t="s">
        <v>29</v>
      </c>
      <c r="G26150" t="s">
        <v>10</v>
      </c>
      <c r="H26150">
        <f t="shared" si="437"/>
        <v>1</v>
      </c>
    </row>
    <row r="26151" spans="1:8" x14ac:dyDescent="0.25">
      <c r="A26151" t="s">
        <v>26162</v>
      </c>
      <c r="B26151" t="s">
        <v>47</v>
      </c>
      <c r="C26151" s="1">
        <v>44779</v>
      </c>
      <c r="D26151" s="1">
        <v>44838</v>
      </c>
      <c r="E26151" t="s">
        <v>9</v>
      </c>
      <c r="F26151" t="s">
        <v>10</v>
      </c>
      <c r="G26151" t="s">
        <v>10</v>
      </c>
      <c r="H26151">
        <f t="shared" si="437"/>
        <v>1</v>
      </c>
    </row>
    <row r="26152" spans="1:8" x14ac:dyDescent="0.25">
      <c r="A26152" t="s">
        <v>26163</v>
      </c>
      <c r="B26152" t="s">
        <v>8</v>
      </c>
      <c r="C26152" s="1">
        <v>41129</v>
      </c>
      <c r="D26152" s="1">
        <v>41299</v>
      </c>
      <c r="E26152" t="s">
        <v>9</v>
      </c>
      <c r="F26152" t="s">
        <v>10</v>
      </c>
      <c r="G26152" t="s">
        <v>10</v>
      </c>
      <c r="H26152">
        <f t="shared" si="437"/>
        <v>1</v>
      </c>
    </row>
    <row r="26153" spans="1:8" x14ac:dyDescent="0.25">
      <c r="A26153" t="s">
        <v>26164</v>
      </c>
      <c r="B26153" t="s">
        <v>8</v>
      </c>
      <c r="C26153" s="1">
        <v>41154</v>
      </c>
      <c r="D26153" s="1">
        <v>41270</v>
      </c>
      <c r="E26153" t="s">
        <v>9</v>
      </c>
      <c r="F26153" t="s">
        <v>10</v>
      </c>
      <c r="G26153" t="s">
        <v>10</v>
      </c>
      <c r="H26153">
        <f t="shared" si="437"/>
        <v>1</v>
      </c>
    </row>
    <row r="26154" spans="1:8" x14ac:dyDescent="0.25">
      <c r="A26154" t="s">
        <v>26165</v>
      </c>
      <c r="B26154" t="s">
        <v>8</v>
      </c>
      <c r="C26154" s="1">
        <v>44503</v>
      </c>
      <c r="D26154" s="1">
        <v>44627</v>
      </c>
      <c r="E26154" t="s">
        <v>9</v>
      </c>
      <c r="F26154" t="s">
        <v>10</v>
      </c>
      <c r="G26154" t="s">
        <v>10</v>
      </c>
      <c r="H26154">
        <f t="shared" si="437"/>
        <v>1</v>
      </c>
    </row>
    <row r="26155" spans="1:8" x14ac:dyDescent="0.25">
      <c r="A26155" t="s">
        <v>26166</v>
      </c>
      <c r="B26155" t="s">
        <v>8</v>
      </c>
      <c r="C26155" s="1">
        <v>43248</v>
      </c>
      <c r="D26155" s="1">
        <v>43804</v>
      </c>
      <c r="E26155" t="s">
        <v>16</v>
      </c>
      <c r="F26155" t="s">
        <v>10</v>
      </c>
      <c r="G26155" t="s">
        <v>10</v>
      </c>
      <c r="H26155">
        <f t="shared" si="437"/>
        <v>2</v>
      </c>
    </row>
    <row r="26156" spans="1:8" x14ac:dyDescent="0.25">
      <c r="A26156" t="s">
        <v>26167</v>
      </c>
      <c r="B26156" t="s">
        <v>47</v>
      </c>
      <c r="C26156" s="1">
        <v>44133</v>
      </c>
      <c r="D26156" s="1">
        <v>44267</v>
      </c>
      <c r="E26156" t="s">
        <v>16</v>
      </c>
      <c r="F26156" t="s">
        <v>10</v>
      </c>
      <c r="G26156" t="s">
        <v>10</v>
      </c>
      <c r="H26156">
        <f t="shared" si="437"/>
        <v>1</v>
      </c>
    </row>
    <row r="26157" spans="1:8" x14ac:dyDescent="0.25">
      <c r="A26157" t="s">
        <v>26168</v>
      </c>
      <c r="B26157" t="s">
        <v>8</v>
      </c>
      <c r="C26157" s="1">
        <v>42509</v>
      </c>
      <c r="D26157" s="1">
        <v>42878</v>
      </c>
      <c r="E26157" t="s">
        <v>9</v>
      </c>
      <c r="F26157" t="s">
        <v>10</v>
      </c>
      <c r="G26157" t="s">
        <v>10</v>
      </c>
      <c r="H26157">
        <f t="shared" si="437"/>
        <v>2</v>
      </c>
    </row>
    <row r="26158" spans="1:8" x14ac:dyDescent="0.25">
      <c r="A26158" t="s">
        <v>26169</v>
      </c>
      <c r="B26158" t="s">
        <v>8</v>
      </c>
      <c r="C26158" s="1">
        <v>44033</v>
      </c>
      <c r="D26158" s="1">
        <v>44214</v>
      </c>
      <c r="E26158" t="s">
        <v>16</v>
      </c>
      <c r="F26158" t="s">
        <v>10</v>
      </c>
      <c r="G26158" t="s">
        <v>10</v>
      </c>
      <c r="H26158">
        <f t="shared" si="437"/>
        <v>1</v>
      </c>
    </row>
    <row r="26159" spans="1:8" x14ac:dyDescent="0.25">
      <c r="A26159" t="s">
        <v>26170</v>
      </c>
      <c r="B26159" t="s">
        <v>8</v>
      </c>
      <c r="C26159" s="1">
        <v>41402</v>
      </c>
      <c r="D26159" s="1">
        <v>43266</v>
      </c>
      <c r="E26159" t="s">
        <v>16</v>
      </c>
      <c r="F26159" t="s">
        <v>10</v>
      </c>
      <c r="G26159" t="s">
        <v>29</v>
      </c>
      <c r="H26159">
        <f t="shared" si="437"/>
        <v>6</v>
      </c>
    </row>
    <row r="26160" spans="1:8" x14ac:dyDescent="0.25">
      <c r="A26160" t="s">
        <v>26171</v>
      </c>
      <c r="B26160" t="s">
        <v>8</v>
      </c>
      <c r="C26160" s="1">
        <v>44212</v>
      </c>
      <c r="D26160" s="1">
        <v>44844</v>
      </c>
      <c r="E26160" t="s">
        <v>16</v>
      </c>
      <c r="F26160" t="s">
        <v>10</v>
      </c>
      <c r="G26160" t="s">
        <v>10</v>
      </c>
      <c r="H26160">
        <f t="shared" si="437"/>
        <v>2</v>
      </c>
    </row>
    <row r="26161" spans="1:8" x14ac:dyDescent="0.25">
      <c r="A26161" t="s">
        <v>26172</v>
      </c>
      <c r="B26161" t="s">
        <v>47</v>
      </c>
      <c r="C26161" s="1">
        <v>42606</v>
      </c>
      <c r="D26161" s="1">
        <v>42829</v>
      </c>
      <c r="E26161" t="s">
        <v>9</v>
      </c>
      <c r="F26161" t="s">
        <v>10</v>
      </c>
      <c r="G26161" t="s">
        <v>10</v>
      </c>
      <c r="H26161">
        <f t="shared" si="437"/>
        <v>1</v>
      </c>
    </row>
    <row r="26162" spans="1:8" x14ac:dyDescent="0.25">
      <c r="A26162" t="s">
        <v>26173</v>
      </c>
      <c r="B26162" t="s">
        <v>8</v>
      </c>
      <c r="C26162" s="1">
        <v>43847</v>
      </c>
      <c r="D26162" s="1">
        <v>44592</v>
      </c>
      <c r="E26162" t="s">
        <v>16</v>
      </c>
      <c r="F26162" t="s">
        <v>10</v>
      </c>
      <c r="G26162" t="s">
        <v>29</v>
      </c>
      <c r="H26162">
        <f t="shared" si="437"/>
        <v>3</v>
      </c>
    </row>
    <row r="26163" spans="1:8" x14ac:dyDescent="0.25">
      <c r="A26163" t="s">
        <v>26174</v>
      </c>
      <c r="B26163" t="s">
        <v>8</v>
      </c>
      <c r="C26163" s="1">
        <v>41945</v>
      </c>
      <c r="D26163" s="1">
        <v>42073</v>
      </c>
      <c r="E26163" t="s">
        <v>9</v>
      </c>
      <c r="F26163" t="s">
        <v>10</v>
      </c>
      <c r="G26163" t="s">
        <v>10</v>
      </c>
      <c r="H26163">
        <f t="shared" si="437"/>
        <v>1</v>
      </c>
    </row>
    <row r="26164" spans="1:8" x14ac:dyDescent="0.25">
      <c r="A26164" t="s">
        <v>26175</v>
      </c>
      <c r="B26164" t="s">
        <v>47</v>
      </c>
      <c r="C26164" s="1">
        <v>44501</v>
      </c>
      <c r="D26164" s="1">
        <v>44676</v>
      </c>
      <c r="E26164" t="s">
        <v>9</v>
      </c>
      <c r="F26164" t="s">
        <v>10</v>
      </c>
      <c r="G26164" t="s">
        <v>10</v>
      </c>
      <c r="H26164">
        <f t="shared" si="437"/>
        <v>1</v>
      </c>
    </row>
    <row r="26165" spans="1:8" x14ac:dyDescent="0.25">
      <c r="A26165" t="s">
        <v>26176</v>
      </c>
      <c r="B26165" t="s">
        <v>8</v>
      </c>
      <c r="C26165" s="1">
        <v>43685</v>
      </c>
      <c r="D26165" s="1">
        <v>44020</v>
      </c>
      <c r="E26165" t="s">
        <v>16</v>
      </c>
      <c r="F26165" t="s">
        <v>10</v>
      </c>
      <c r="G26165" t="s">
        <v>10</v>
      </c>
      <c r="H26165">
        <f t="shared" si="437"/>
        <v>1</v>
      </c>
    </row>
    <row r="26166" spans="1:8" x14ac:dyDescent="0.25">
      <c r="A26166" t="s">
        <v>26177</v>
      </c>
      <c r="B26166" t="s">
        <v>47</v>
      </c>
      <c r="C26166" s="1">
        <v>42579</v>
      </c>
      <c r="D26166" s="1">
        <v>42970</v>
      </c>
      <c r="E26166" t="s">
        <v>16</v>
      </c>
      <c r="F26166" t="s">
        <v>10</v>
      </c>
      <c r="G26166" t="s">
        <v>10</v>
      </c>
      <c r="H26166">
        <f t="shared" si="437"/>
        <v>2</v>
      </c>
    </row>
    <row r="26167" spans="1:8" x14ac:dyDescent="0.25">
      <c r="A26167" t="s">
        <v>26178</v>
      </c>
      <c r="B26167" t="s">
        <v>47</v>
      </c>
      <c r="C26167" s="1">
        <v>42389</v>
      </c>
      <c r="D26167" s="1">
        <v>43160</v>
      </c>
      <c r="E26167" t="s">
        <v>16</v>
      </c>
      <c r="F26167" t="s">
        <v>10</v>
      </c>
      <c r="G26167" t="s">
        <v>10</v>
      </c>
      <c r="H26167">
        <f t="shared" si="437"/>
        <v>3</v>
      </c>
    </row>
    <row r="26168" spans="1:8" x14ac:dyDescent="0.25">
      <c r="A26168" t="s">
        <v>26179</v>
      </c>
      <c r="B26168" t="s">
        <v>8</v>
      </c>
      <c r="C26168" s="1">
        <v>43460</v>
      </c>
      <c r="D26168" s="1">
        <v>44208</v>
      </c>
      <c r="E26168" t="s">
        <v>16</v>
      </c>
      <c r="F26168" t="s">
        <v>10</v>
      </c>
      <c r="G26168" t="s">
        <v>10</v>
      </c>
      <c r="H26168">
        <f t="shared" si="437"/>
        <v>3</v>
      </c>
    </row>
    <row r="26169" spans="1:8" x14ac:dyDescent="0.25">
      <c r="A26169" t="s">
        <v>26180</v>
      </c>
      <c r="B26169" t="s">
        <v>8</v>
      </c>
      <c r="C26169" s="1">
        <v>41133</v>
      </c>
      <c r="D26169" s="1">
        <v>41922</v>
      </c>
      <c r="E26169" t="s">
        <v>9</v>
      </c>
      <c r="F26169" t="s">
        <v>10</v>
      </c>
      <c r="G26169" t="s">
        <v>10</v>
      </c>
      <c r="H26169">
        <f t="shared" si="437"/>
        <v>3</v>
      </c>
    </row>
    <row r="26170" spans="1:8" x14ac:dyDescent="0.25">
      <c r="A26170" t="s">
        <v>26181</v>
      </c>
      <c r="B26170" t="s">
        <v>8</v>
      </c>
      <c r="C26170" s="1">
        <v>41364</v>
      </c>
      <c r="D26170" s="1">
        <v>44565</v>
      </c>
      <c r="E26170" t="s">
        <v>9</v>
      </c>
      <c r="F26170" t="s">
        <v>10</v>
      </c>
      <c r="G26170" t="s">
        <v>29</v>
      </c>
      <c r="H26170">
        <f t="shared" si="437"/>
        <v>9</v>
      </c>
    </row>
    <row r="26171" spans="1:8" x14ac:dyDescent="0.25">
      <c r="A26171" t="s">
        <v>26182</v>
      </c>
      <c r="B26171" t="s">
        <v>8</v>
      </c>
      <c r="C26171" s="1">
        <v>44809</v>
      </c>
      <c r="D26171" s="1">
        <v>44911</v>
      </c>
      <c r="E26171" t="s">
        <v>16</v>
      </c>
      <c r="F26171" t="s">
        <v>10</v>
      </c>
      <c r="G26171" t="s">
        <v>10</v>
      </c>
      <c r="H26171">
        <f t="shared" si="437"/>
        <v>1</v>
      </c>
    </row>
    <row r="26172" spans="1:8" x14ac:dyDescent="0.25">
      <c r="A26172" t="s">
        <v>26183</v>
      </c>
      <c r="B26172" t="s">
        <v>8</v>
      </c>
      <c r="C26172" s="1">
        <v>43497</v>
      </c>
      <c r="D26172" s="1">
        <v>43769</v>
      </c>
      <c r="E26172" t="s">
        <v>16</v>
      </c>
      <c r="F26172" t="s">
        <v>10</v>
      </c>
      <c r="G26172" t="s">
        <v>10</v>
      </c>
      <c r="H26172">
        <f t="shared" si="437"/>
        <v>1</v>
      </c>
    </row>
    <row r="26173" spans="1:8" x14ac:dyDescent="0.25">
      <c r="A26173" t="s">
        <v>26184</v>
      </c>
      <c r="B26173" t="s">
        <v>47</v>
      </c>
      <c r="C26173" s="1">
        <v>44118</v>
      </c>
      <c r="D26173" s="1">
        <v>44750</v>
      </c>
      <c r="E26173" t="s">
        <v>9</v>
      </c>
      <c r="F26173" t="s">
        <v>10</v>
      </c>
      <c r="G26173" t="s">
        <v>10</v>
      </c>
      <c r="H26173">
        <f t="shared" si="437"/>
        <v>2</v>
      </c>
    </row>
    <row r="26174" spans="1:8" x14ac:dyDescent="0.25">
      <c r="A26174" t="s">
        <v>26185</v>
      </c>
      <c r="B26174" t="s">
        <v>8</v>
      </c>
      <c r="C26174" s="1">
        <v>40942</v>
      </c>
      <c r="D26174" s="1">
        <v>41572</v>
      </c>
      <c r="E26174" t="s">
        <v>9</v>
      </c>
      <c r="F26174" t="s">
        <v>10</v>
      </c>
      <c r="G26174" t="s">
        <v>10</v>
      </c>
      <c r="H26174">
        <f t="shared" si="437"/>
        <v>2</v>
      </c>
    </row>
    <row r="26175" spans="1:8" x14ac:dyDescent="0.25">
      <c r="A26175" t="s">
        <v>26186</v>
      </c>
      <c r="B26175" t="s">
        <v>8</v>
      </c>
      <c r="C26175" s="1">
        <v>43465</v>
      </c>
      <c r="D26175" s="1">
        <v>43620</v>
      </c>
      <c r="E26175" t="s">
        <v>9</v>
      </c>
      <c r="F26175" t="s">
        <v>10</v>
      </c>
      <c r="G26175" t="s">
        <v>10</v>
      </c>
      <c r="H26175">
        <f t="shared" si="437"/>
        <v>1</v>
      </c>
    </row>
    <row r="26176" spans="1:8" x14ac:dyDescent="0.25">
      <c r="A26176" t="s">
        <v>26187</v>
      </c>
      <c r="B26176" t="s">
        <v>8</v>
      </c>
      <c r="C26176" s="1">
        <v>43465</v>
      </c>
      <c r="D26176" s="1">
        <v>43553</v>
      </c>
      <c r="E26176" t="s">
        <v>9</v>
      </c>
      <c r="F26176" t="s">
        <v>10</v>
      </c>
      <c r="G26176" t="s">
        <v>10</v>
      </c>
      <c r="H26176">
        <f t="shared" si="437"/>
        <v>1</v>
      </c>
    </row>
    <row r="26177" spans="1:8" x14ac:dyDescent="0.25">
      <c r="A26177" t="s">
        <v>26188</v>
      </c>
      <c r="B26177" t="s">
        <v>8</v>
      </c>
      <c r="C26177" s="1">
        <v>44370</v>
      </c>
      <c r="D26177" s="1">
        <v>44454</v>
      </c>
      <c r="E26177" t="s">
        <v>9</v>
      </c>
      <c r="F26177" t="s">
        <v>29</v>
      </c>
      <c r="G26177" t="s">
        <v>10</v>
      </c>
      <c r="H26177">
        <f t="shared" si="437"/>
        <v>1</v>
      </c>
    </row>
    <row r="26178" spans="1:8" x14ac:dyDescent="0.25">
      <c r="A26178" t="s">
        <v>26189</v>
      </c>
      <c r="B26178" t="s">
        <v>8</v>
      </c>
      <c r="C26178" s="1">
        <v>43553</v>
      </c>
      <c r="D26178" s="1">
        <v>44245</v>
      </c>
      <c r="E26178" t="s">
        <v>16</v>
      </c>
      <c r="F26178" t="s">
        <v>10</v>
      </c>
      <c r="G26178" t="s">
        <v>10</v>
      </c>
      <c r="H26178">
        <f t="shared" si="437"/>
        <v>2</v>
      </c>
    </row>
    <row r="26179" spans="1:8" x14ac:dyDescent="0.25">
      <c r="A26179" t="s">
        <v>26190</v>
      </c>
      <c r="B26179" t="s">
        <v>47</v>
      </c>
      <c r="C26179" s="1">
        <v>41823</v>
      </c>
      <c r="D26179" s="1">
        <v>42409</v>
      </c>
      <c r="E26179" t="s">
        <v>16</v>
      </c>
      <c r="F26179" t="s">
        <v>10</v>
      </c>
      <c r="G26179" t="s">
        <v>10</v>
      </c>
      <c r="H26179">
        <f t="shared" ref="H26179:H26242" si="438">ROUNDUP((D26179-C26179)/365,0)</f>
        <v>2</v>
      </c>
    </row>
    <row r="26180" spans="1:8" x14ac:dyDescent="0.25">
      <c r="A26180" t="s">
        <v>26191</v>
      </c>
      <c r="B26180" t="s">
        <v>8</v>
      </c>
      <c r="C26180" s="1">
        <v>44580</v>
      </c>
      <c r="D26180" s="1">
        <v>45180</v>
      </c>
      <c r="E26180" t="s">
        <v>16</v>
      </c>
      <c r="F26180" t="s">
        <v>10</v>
      </c>
      <c r="G26180" t="s">
        <v>10</v>
      </c>
      <c r="H26180">
        <f t="shared" si="438"/>
        <v>2</v>
      </c>
    </row>
    <row r="26181" spans="1:8" x14ac:dyDescent="0.25">
      <c r="A26181" t="s">
        <v>26192</v>
      </c>
      <c r="B26181" t="s">
        <v>8</v>
      </c>
      <c r="C26181" s="1">
        <v>41055</v>
      </c>
      <c r="D26181" s="1">
        <v>41166</v>
      </c>
      <c r="E26181" t="s">
        <v>9</v>
      </c>
      <c r="F26181" t="s">
        <v>10</v>
      </c>
      <c r="G26181" t="s">
        <v>10</v>
      </c>
      <c r="H26181">
        <f t="shared" si="438"/>
        <v>1</v>
      </c>
    </row>
    <row r="26182" spans="1:8" x14ac:dyDescent="0.25">
      <c r="A26182" t="s">
        <v>26193</v>
      </c>
      <c r="B26182" t="s">
        <v>8</v>
      </c>
      <c r="C26182" s="1">
        <v>41252</v>
      </c>
      <c r="D26182" s="1">
        <v>43874</v>
      </c>
      <c r="E26182" t="s">
        <v>9</v>
      </c>
      <c r="F26182" t="s">
        <v>10</v>
      </c>
      <c r="G26182" t="s">
        <v>29</v>
      </c>
      <c r="H26182">
        <f t="shared" si="438"/>
        <v>8</v>
      </c>
    </row>
    <row r="26183" spans="1:8" x14ac:dyDescent="0.25">
      <c r="A26183" t="s">
        <v>26194</v>
      </c>
      <c r="B26183" t="s">
        <v>8</v>
      </c>
      <c r="C26183" s="1">
        <v>45000</v>
      </c>
      <c r="D26183" s="1">
        <v>45140</v>
      </c>
      <c r="E26183" t="s">
        <v>9</v>
      </c>
      <c r="F26183" t="s">
        <v>10</v>
      </c>
      <c r="G26183" t="s">
        <v>10</v>
      </c>
      <c r="H26183">
        <f t="shared" si="438"/>
        <v>1</v>
      </c>
    </row>
    <row r="26184" spans="1:8" x14ac:dyDescent="0.25">
      <c r="A26184" t="s">
        <v>26195</v>
      </c>
      <c r="B26184" t="s">
        <v>47</v>
      </c>
      <c r="C26184" s="1">
        <v>44320</v>
      </c>
      <c r="D26184" s="1">
        <v>45138</v>
      </c>
      <c r="E26184" t="s">
        <v>16</v>
      </c>
      <c r="F26184" t="s">
        <v>10</v>
      </c>
      <c r="G26184" t="s">
        <v>10</v>
      </c>
      <c r="H26184">
        <f t="shared" si="438"/>
        <v>3</v>
      </c>
    </row>
    <row r="26185" spans="1:8" x14ac:dyDescent="0.25">
      <c r="A26185" t="s">
        <v>26196</v>
      </c>
      <c r="B26185" t="s">
        <v>8</v>
      </c>
      <c r="C26185" s="1">
        <v>42641</v>
      </c>
      <c r="D26185" s="1">
        <v>42982</v>
      </c>
      <c r="E26185" t="s">
        <v>16</v>
      </c>
      <c r="F26185" t="s">
        <v>10</v>
      </c>
      <c r="G26185" t="s">
        <v>10</v>
      </c>
      <c r="H26185">
        <f t="shared" si="438"/>
        <v>1</v>
      </c>
    </row>
    <row r="26186" spans="1:8" x14ac:dyDescent="0.25">
      <c r="A26186" t="s">
        <v>26197</v>
      </c>
      <c r="B26186" t="s">
        <v>8</v>
      </c>
      <c r="C26186" s="1">
        <v>43269</v>
      </c>
      <c r="D26186" s="1">
        <v>43643</v>
      </c>
      <c r="E26186" t="s">
        <v>9</v>
      </c>
      <c r="F26186" t="s">
        <v>10</v>
      </c>
      <c r="G26186" t="s">
        <v>10</v>
      </c>
      <c r="H26186">
        <f t="shared" si="438"/>
        <v>2</v>
      </c>
    </row>
    <row r="26187" spans="1:8" x14ac:dyDescent="0.25">
      <c r="A26187" t="s">
        <v>26198</v>
      </c>
      <c r="B26187" t="s">
        <v>47</v>
      </c>
      <c r="C26187" s="1">
        <v>44312</v>
      </c>
      <c r="D26187" s="1">
        <v>44985</v>
      </c>
      <c r="E26187" t="s">
        <v>16</v>
      </c>
      <c r="F26187" t="s">
        <v>10</v>
      </c>
      <c r="G26187" t="s">
        <v>10</v>
      </c>
      <c r="H26187">
        <f t="shared" si="438"/>
        <v>2</v>
      </c>
    </row>
    <row r="26188" spans="1:8" x14ac:dyDescent="0.25">
      <c r="A26188" t="s">
        <v>26199</v>
      </c>
      <c r="B26188" t="s">
        <v>8</v>
      </c>
      <c r="C26188" s="1">
        <v>43385</v>
      </c>
      <c r="D26188" s="1">
        <v>44651</v>
      </c>
      <c r="E26188" t="s">
        <v>16</v>
      </c>
      <c r="F26188" t="s">
        <v>10</v>
      </c>
      <c r="G26188" t="s">
        <v>10</v>
      </c>
      <c r="H26188">
        <f t="shared" si="438"/>
        <v>4</v>
      </c>
    </row>
    <row r="26189" spans="1:8" x14ac:dyDescent="0.25">
      <c r="A26189" t="s">
        <v>26200</v>
      </c>
      <c r="B26189" t="s">
        <v>8</v>
      </c>
      <c r="C26189" s="1">
        <v>43852</v>
      </c>
      <c r="D26189" s="1">
        <v>44560</v>
      </c>
      <c r="E26189" t="s">
        <v>16</v>
      </c>
      <c r="F26189" t="s">
        <v>10</v>
      </c>
      <c r="G26189" t="s">
        <v>10</v>
      </c>
      <c r="H26189">
        <f t="shared" si="438"/>
        <v>2</v>
      </c>
    </row>
    <row r="26190" spans="1:8" x14ac:dyDescent="0.25">
      <c r="A26190" t="s">
        <v>26201</v>
      </c>
      <c r="B26190" t="s">
        <v>8</v>
      </c>
      <c r="C26190" s="1">
        <v>42776</v>
      </c>
      <c r="D26190" s="1">
        <v>43222</v>
      </c>
      <c r="E26190" t="s">
        <v>9</v>
      </c>
      <c r="F26190" t="s">
        <v>10</v>
      </c>
      <c r="G26190" t="s">
        <v>10</v>
      </c>
      <c r="H26190">
        <f t="shared" si="438"/>
        <v>2</v>
      </c>
    </row>
    <row r="26191" spans="1:8" x14ac:dyDescent="0.25">
      <c r="A26191" t="s">
        <v>26202</v>
      </c>
      <c r="B26191" t="s">
        <v>8</v>
      </c>
      <c r="C26191" s="1">
        <v>42974</v>
      </c>
      <c r="D26191" s="1">
        <v>44462</v>
      </c>
      <c r="E26191" t="s">
        <v>9</v>
      </c>
      <c r="F26191" t="s">
        <v>10</v>
      </c>
      <c r="G26191" t="s">
        <v>10</v>
      </c>
      <c r="H26191">
        <f t="shared" si="438"/>
        <v>5</v>
      </c>
    </row>
    <row r="26192" spans="1:8" x14ac:dyDescent="0.25">
      <c r="A26192" t="s">
        <v>26203</v>
      </c>
      <c r="B26192" t="s">
        <v>47</v>
      </c>
      <c r="C26192" s="1">
        <v>42717</v>
      </c>
      <c r="D26192" s="1">
        <v>43013</v>
      </c>
      <c r="E26192" t="s">
        <v>16</v>
      </c>
      <c r="F26192" t="s">
        <v>10</v>
      </c>
      <c r="G26192" t="s">
        <v>10</v>
      </c>
      <c r="H26192">
        <f t="shared" si="438"/>
        <v>1</v>
      </c>
    </row>
    <row r="26193" spans="1:8" x14ac:dyDescent="0.25">
      <c r="A26193" t="s">
        <v>26204</v>
      </c>
      <c r="B26193" t="s">
        <v>8</v>
      </c>
      <c r="C26193" s="1">
        <v>43727</v>
      </c>
      <c r="D26193" s="1">
        <v>43983</v>
      </c>
      <c r="E26193" t="s">
        <v>16</v>
      </c>
      <c r="F26193" t="s">
        <v>10</v>
      </c>
      <c r="G26193" t="s">
        <v>10</v>
      </c>
      <c r="H26193">
        <f t="shared" si="438"/>
        <v>1</v>
      </c>
    </row>
    <row r="26194" spans="1:8" x14ac:dyDescent="0.25">
      <c r="A26194" t="s">
        <v>26205</v>
      </c>
      <c r="B26194" t="s">
        <v>8</v>
      </c>
      <c r="C26194" s="1">
        <v>41925</v>
      </c>
      <c r="D26194" s="1">
        <v>42128</v>
      </c>
      <c r="E26194" t="s">
        <v>9</v>
      </c>
      <c r="F26194" t="s">
        <v>10</v>
      </c>
      <c r="G26194" t="s">
        <v>10</v>
      </c>
      <c r="H26194">
        <f t="shared" si="438"/>
        <v>1</v>
      </c>
    </row>
    <row r="26195" spans="1:8" x14ac:dyDescent="0.25">
      <c r="A26195" t="s">
        <v>26206</v>
      </c>
      <c r="B26195" t="s">
        <v>8</v>
      </c>
      <c r="C26195" s="1">
        <v>42159</v>
      </c>
      <c r="D26195" s="1">
        <v>42402</v>
      </c>
      <c r="E26195" t="s">
        <v>16</v>
      </c>
      <c r="F26195" t="s">
        <v>10</v>
      </c>
      <c r="G26195" t="s">
        <v>10</v>
      </c>
      <c r="H26195">
        <f t="shared" si="438"/>
        <v>1</v>
      </c>
    </row>
    <row r="26196" spans="1:8" x14ac:dyDescent="0.25">
      <c r="A26196" t="s">
        <v>26207</v>
      </c>
      <c r="B26196" t="s">
        <v>8</v>
      </c>
      <c r="C26196" s="1">
        <v>44889</v>
      </c>
      <c r="D26196" s="1">
        <v>44995</v>
      </c>
      <c r="E26196" t="s">
        <v>9</v>
      </c>
      <c r="F26196" t="s">
        <v>10</v>
      </c>
      <c r="G26196" t="s">
        <v>10</v>
      </c>
      <c r="H26196">
        <f t="shared" si="438"/>
        <v>1</v>
      </c>
    </row>
    <row r="26197" spans="1:8" x14ac:dyDescent="0.25">
      <c r="A26197" t="s">
        <v>26208</v>
      </c>
      <c r="B26197" t="s">
        <v>8</v>
      </c>
      <c r="C26197" s="1">
        <v>43333</v>
      </c>
      <c r="D26197" s="1">
        <v>43493</v>
      </c>
      <c r="E26197" t="s">
        <v>9</v>
      </c>
      <c r="F26197" t="s">
        <v>10</v>
      </c>
      <c r="G26197" t="s">
        <v>10</v>
      </c>
      <c r="H26197">
        <f t="shared" si="438"/>
        <v>1</v>
      </c>
    </row>
    <row r="26198" spans="1:8" x14ac:dyDescent="0.25">
      <c r="A26198" t="s">
        <v>26209</v>
      </c>
      <c r="B26198" t="s">
        <v>8</v>
      </c>
      <c r="C26198" s="1">
        <v>42341</v>
      </c>
      <c r="D26198" s="1">
        <v>42633</v>
      </c>
      <c r="E26198" t="s">
        <v>16</v>
      </c>
      <c r="F26198" t="s">
        <v>10</v>
      </c>
      <c r="G26198" t="s">
        <v>10</v>
      </c>
      <c r="H26198">
        <f t="shared" si="438"/>
        <v>1</v>
      </c>
    </row>
    <row r="26199" spans="1:8" x14ac:dyDescent="0.25">
      <c r="A26199" t="s">
        <v>26210</v>
      </c>
      <c r="B26199" t="s">
        <v>47</v>
      </c>
      <c r="C26199" s="1">
        <v>44885</v>
      </c>
      <c r="D26199" s="1">
        <v>44985</v>
      </c>
      <c r="E26199" t="s">
        <v>9</v>
      </c>
      <c r="F26199" t="s">
        <v>10</v>
      </c>
      <c r="G26199" t="s">
        <v>10</v>
      </c>
      <c r="H26199">
        <f t="shared" si="438"/>
        <v>1</v>
      </c>
    </row>
    <row r="26200" spans="1:8" x14ac:dyDescent="0.25">
      <c r="A26200" t="s">
        <v>26211</v>
      </c>
      <c r="B26200" t="s">
        <v>8</v>
      </c>
      <c r="C26200" s="1">
        <v>42831</v>
      </c>
      <c r="D26200" s="1">
        <v>43305</v>
      </c>
      <c r="E26200" t="s">
        <v>16</v>
      </c>
      <c r="F26200" t="s">
        <v>10</v>
      </c>
      <c r="G26200" t="s">
        <v>10</v>
      </c>
      <c r="H26200">
        <f t="shared" si="438"/>
        <v>2</v>
      </c>
    </row>
    <row r="26201" spans="1:8" x14ac:dyDescent="0.25">
      <c r="A26201" t="s">
        <v>26212</v>
      </c>
      <c r="B26201" t="s">
        <v>47</v>
      </c>
      <c r="C26201" s="1">
        <v>43348</v>
      </c>
      <c r="D26201" s="1">
        <v>43703</v>
      </c>
      <c r="E26201" t="s">
        <v>16</v>
      </c>
      <c r="F26201" t="s">
        <v>10</v>
      </c>
      <c r="G26201" t="s">
        <v>10</v>
      </c>
      <c r="H26201">
        <f t="shared" si="438"/>
        <v>1</v>
      </c>
    </row>
    <row r="26202" spans="1:8" x14ac:dyDescent="0.25">
      <c r="A26202" t="s">
        <v>26213</v>
      </c>
      <c r="B26202" t="s">
        <v>8</v>
      </c>
      <c r="C26202" s="1">
        <v>42705</v>
      </c>
      <c r="D26202" s="1">
        <v>42997</v>
      </c>
      <c r="E26202" t="s">
        <v>9</v>
      </c>
      <c r="F26202" t="s">
        <v>10</v>
      </c>
      <c r="G26202" t="s">
        <v>10</v>
      </c>
      <c r="H26202">
        <f t="shared" si="438"/>
        <v>1</v>
      </c>
    </row>
    <row r="26203" spans="1:8" x14ac:dyDescent="0.25">
      <c r="A26203" t="s">
        <v>26214</v>
      </c>
      <c r="B26203" t="s">
        <v>8</v>
      </c>
      <c r="C26203" s="1">
        <v>42730</v>
      </c>
      <c r="D26203" s="1">
        <v>43557</v>
      </c>
      <c r="E26203" t="s">
        <v>16</v>
      </c>
      <c r="F26203" t="s">
        <v>10</v>
      </c>
      <c r="G26203" t="s">
        <v>10</v>
      </c>
      <c r="H26203">
        <f t="shared" si="438"/>
        <v>3</v>
      </c>
    </row>
    <row r="26204" spans="1:8" x14ac:dyDescent="0.25">
      <c r="A26204" t="s">
        <v>26215</v>
      </c>
      <c r="B26204" t="s">
        <v>8</v>
      </c>
      <c r="C26204" s="1">
        <v>42759</v>
      </c>
      <c r="D26204" s="1">
        <v>42972</v>
      </c>
      <c r="E26204" t="s">
        <v>9</v>
      </c>
      <c r="F26204" t="s">
        <v>10</v>
      </c>
      <c r="G26204" t="s">
        <v>10</v>
      </c>
      <c r="H26204">
        <f t="shared" si="438"/>
        <v>1</v>
      </c>
    </row>
    <row r="26205" spans="1:8" x14ac:dyDescent="0.25">
      <c r="A26205" t="s">
        <v>26216</v>
      </c>
      <c r="B26205" t="s">
        <v>8</v>
      </c>
      <c r="C26205" s="1">
        <v>43364</v>
      </c>
      <c r="D26205" s="1">
        <v>43711</v>
      </c>
      <c r="E26205" t="s">
        <v>9</v>
      </c>
      <c r="F26205" t="s">
        <v>10</v>
      </c>
      <c r="G26205" t="s">
        <v>10</v>
      </c>
      <c r="H26205">
        <f t="shared" si="438"/>
        <v>1</v>
      </c>
    </row>
    <row r="26206" spans="1:8" x14ac:dyDescent="0.25">
      <c r="A26206" t="s">
        <v>26217</v>
      </c>
      <c r="B26206" t="s">
        <v>47</v>
      </c>
      <c r="C26206" s="1">
        <v>42718</v>
      </c>
      <c r="D26206" s="1">
        <v>43487</v>
      </c>
      <c r="E26206" t="s">
        <v>16</v>
      </c>
      <c r="F26206" t="s">
        <v>10</v>
      </c>
      <c r="G26206" t="s">
        <v>10</v>
      </c>
      <c r="H26206">
        <f t="shared" si="438"/>
        <v>3</v>
      </c>
    </row>
    <row r="26207" spans="1:8" x14ac:dyDescent="0.25">
      <c r="A26207" t="s">
        <v>26218</v>
      </c>
      <c r="B26207" t="s">
        <v>8</v>
      </c>
      <c r="C26207" s="1">
        <v>44276</v>
      </c>
      <c r="D26207" s="1">
        <v>44379</v>
      </c>
      <c r="E26207" t="s">
        <v>9</v>
      </c>
      <c r="F26207" t="s">
        <v>10</v>
      </c>
      <c r="G26207" t="s">
        <v>10</v>
      </c>
      <c r="H26207">
        <f t="shared" si="438"/>
        <v>1</v>
      </c>
    </row>
    <row r="26208" spans="1:8" x14ac:dyDescent="0.25">
      <c r="A26208" t="s">
        <v>26219</v>
      </c>
      <c r="B26208" t="s">
        <v>8</v>
      </c>
      <c r="C26208" s="1">
        <v>43773</v>
      </c>
      <c r="D26208" s="1">
        <v>44417</v>
      </c>
      <c r="E26208" t="s">
        <v>9</v>
      </c>
      <c r="F26208" t="s">
        <v>10</v>
      </c>
      <c r="G26208" t="s">
        <v>10</v>
      </c>
      <c r="H26208">
        <f t="shared" si="438"/>
        <v>2</v>
      </c>
    </row>
    <row r="26209" spans="1:8" x14ac:dyDescent="0.25">
      <c r="A26209" t="s">
        <v>26220</v>
      </c>
      <c r="B26209" t="s">
        <v>47</v>
      </c>
      <c r="C26209" s="1">
        <v>44677</v>
      </c>
      <c r="D26209" s="1">
        <v>45272</v>
      </c>
      <c r="E26209" t="s">
        <v>16</v>
      </c>
      <c r="F26209" t="s">
        <v>10</v>
      </c>
      <c r="G26209" t="s">
        <v>10</v>
      </c>
      <c r="H26209">
        <f t="shared" si="438"/>
        <v>2</v>
      </c>
    </row>
    <row r="26210" spans="1:8" x14ac:dyDescent="0.25">
      <c r="A26210" t="s">
        <v>26221</v>
      </c>
      <c r="B26210" t="s">
        <v>8</v>
      </c>
      <c r="C26210" s="1">
        <v>44171</v>
      </c>
      <c r="D26210" s="1">
        <v>44278</v>
      </c>
      <c r="E26210" t="s">
        <v>9</v>
      </c>
      <c r="F26210" t="s">
        <v>10</v>
      </c>
      <c r="G26210" t="s">
        <v>10</v>
      </c>
      <c r="H26210">
        <f t="shared" si="438"/>
        <v>1</v>
      </c>
    </row>
    <row r="26211" spans="1:8" x14ac:dyDescent="0.25">
      <c r="A26211" t="s">
        <v>26222</v>
      </c>
      <c r="B26211" t="s">
        <v>47</v>
      </c>
      <c r="C26211" s="1">
        <v>42282</v>
      </c>
      <c r="D26211" s="1">
        <v>43020</v>
      </c>
      <c r="E26211" t="s">
        <v>16</v>
      </c>
      <c r="F26211" t="s">
        <v>10</v>
      </c>
      <c r="G26211" t="s">
        <v>10</v>
      </c>
      <c r="H26211">
        <f t="shared" si="438"/>
        <v>3</v>
      </c>
    </row>
    <row r="26212" spans="1:8" x14ac:dyDescent="0.25">
      <c r="A26212" t="s">
        <v>26223</v>
      </c>
      <c r="B26212" t="s">
        <v>8</v>
      </c>
      <c r="C26212" s="1">
        <v>43781</v>
      </c>
      <c r="D26212" s="1">
        <v>44139</v>
      </c>
      <c r="E26212" t="s">
        <v>9</v>
      </c>
      <c r="F26212" t="s">
        <v>10</v>
      </c>
      <c r="G26212" t="s">
        <v>10</v>
      </c>
      <c r="H26212">
        <f t="shared" si="438"/>
        <v>1</v>
      </c>
    </row>
    <row r="26213" spans="1:8" x14ac:dyDescent="0.25">
      <c r="A26213" t="s">
        <v>26224</v>
      </c>
      <c r="B26213" t="s">
        <v>8</v>
      </c>
      <c r="C26213" s="1">
        <v>42351</v>
      </c>
      <c r="D26213" s="1">
        <v>42921</v>
      </c>
      <c r="E26213" t="s">
        <v>16</v>
      </c>
      <c r="F26213" t="s">
        <v>10</v>
      </c>
      <c r="G26213" t="s">
        <v>10</v>
      </c>
      <c r="H26213">
        <f t="shared" si="438"/>
        <v>2</v>
      </c>
    </row>
    <row r="26214" spans="1:8" x14ac:dyDescent="0.25">
      <c r="A26214" t="s">
        <v>26225</v>
      </c>
      <c r="B26214" t="s">
        <v>47</v>
      </c>
      <c r="C26214" s="1">
        <v>43557</v>
      </c>
      <c r="D26214" s="1">
        <v>44368</v>
      </c>
      <c r="E26214" t="s">
        <v>9</v>
      </c>
      <c r="F26214" t="s">
        <v>10</v>
      </c>
      <c r="G26214" t="s">
        <v>10</v>
      </c>
      <c r="H26214">
        <f t="shared" si="438"/>
        <v>3</v>
      </c>
    </row>
    <row r="26215" spans="1:8" x14ac:dyDescent="0.25">
      <c r="A26215" t="s">
        <v>26226</v>
      </c>
      <c r="B26215" t="s">
        <v>8</v>
      </c>
      <c r="C26215" s="1">
        <v>42894</v>
      </c>
      <c r="D26215" s="1">
        <v>43088</v>
      </c>
      <c r="E26215" t="s">
        <v>9</v>
      </c>
      <c r="F26215" t="s">
        <v>10</v>
      </c>
      <c r="G26215" t="s">
        <v>10</v>
      </c>
      <c r="H26215">
        <f t="shared" si="438"/>
        <v>1</v>
      </c>
    </row>
    <row r="26216" spans="1:8" x14ac:dyDescent="0.25">
      <c r="A26216" t="s">
        <v>26227</v>
      </c>
      <c r="B26216" t="s">
        <v>8</v>
      </c>
      <c r="C26216" s="1">
        <v>42521</v>
      </c>
      <c r="D26216" s="1">
        <v>43047</v>
      </c>
      <c r="E26216" t="s">
        <v>16</v>
      </c>
      <c r="F26216" t="s">
        <v>10</v>
      </c>
      <c r="G26216" t="s">
        <v>10</v>
      </c>
      <c r="H26216">
        <f t="shared" si="438"/>
        <v>2</v>
      </c>
    </row>
    <row r="26217" spans="1:8" x14ac:dyDescent="0.25">
      <c r="A26217" t="s">
        <v>26228</v>
      </c>
      <c r="B26217" t="s">
        <v>47</v>
      </c>
      <c r="C26217" s="1">
        <v>43250</v>
      </c>
      <c r="D26217" s="1">
        <v>43495</v>
      </c>
      <c r="E26217" t="s">
        <v>16</v>
      </c>
      <c r="F26217" t="s">
        <v>10</v>
      </c>
      <c r="G26217" t="s">
        <v>10</v>
      </c>
      <c r="H26217">
        <f t="shared" si="438"/>
        <v>1</v>
      </c>
    </row>
    <row r="26218" spans="1:8" x14ac:dyDescent="0.25">
      <c r="A26218" t="s">
        <v>26229</v>
      </c>
      <c r="B26218" t="s">
        <v>8</v>
      </c>
      <c r="C26218" s="1">
        <v>44396</v>
      </c>
      <c r="D26218" s="1">
        <v>44834</v>
      </c>
      <c r="E26218" t="s">
        <v>16</v>
      </c>
      <c r="F26218" t="s">
        <v>10</v>
      </c>
      <c r="G26218" t="s">
        <v>10</v>
      </c>
      <c r="H26218">
        <f t="shared" si="438"/>
        <v>2</v>
      </c>
    </row>
    <row r="26219" spans="1:8" x14ac:dyDescent="0.25">
      <c r="A26219" t="s">
        <v>26230</v>
      </c>
      <c r="B26219" t="s">
        <v>47</v>
      </c>
      <c r="C26219" s="1">
        <v>44461</v>
      </c>
      <c r="D26219" s="1">
        <v>44985</v>
      </c>
      <c r="E26219" t="s">
        <v>16</v>
      </c>
      <c r="F26219" t="s">
        <v>10</v>
      </c>
      <c r="G26219" t="s">
        <v>10</v>
      </c>
      <c r="H26219">
        <f t="shared" si="438"/>
        <v>2</v>
      </c>
    </row>
    <row r="26220" spans="1:8" x14ac:dyDescent="0.25">
      <c r="A26220" t="s">
        <v>26231</v>
      </c>
      <c r="B26220" t="s">
        <v>8</v>
      </c>
      <c r="C26220" s="1">
        <v>43260</v>
      </c>
      <c r="D26220" s="1">
        <v>44239</v>
      </c>
      <c r="E26220" t="s">
        <v>9</v>
      </c>
      <c r="F26220" t="s">
        <v>10</v>
      </c>
      <c r="G26220" t="s">
        <v>10</v>
      </c>
      <c r="H26220">
        <f t="shared" si="438"/>
        <v>3</v>
      </c>
    </row>
    <row r="26221" spans="1:8" x14ac:dyDescent="0.25">
      <c r="A26221" t="s">
        <v>26232</v>
      </c>
      <c r="B26221" t="s">
        <v>8</v>
      </c>
      <c r="C26221" s="1">
        <v>44714</v>
      </c>
      <c r="D26221" s="1">
        <v>44771</v>
      </c>
      <c r="E26221" t="s">
        <v>9</v>
      </c>
      <c r="F26221" t="s">
        <v>10</v>
      </c>
      <c r="G26221" t="s">
        <v>10</v>
      </c>
      <c r="H26221">
        <f t="shared" si="438"/>
        <v>1</v>
      </c>
    </row>
    <row r="26222" spans="1:8" x14ac:dyDescent="0.25">
      <c r="A26222" t="s">
        <v>26233</v>
      </c>
      <c r="B26222" t="s">
        <v>8</v>
      </c>
      <c r="C26222" s="1">
        <v>44560</v>
      </c>
      <c r="D26222" s="1">
        <v>44658</v>
      </c>
      <c r="E26222" t="s">
        <v>9</v>
      </c>
      <c r="F26222" t="s">
        <v>10</v>
      </c>
      <c r="G26222" t="s">
        <v>10</v>
      </c>
      <c r="H26222">
        <f t="shared" si="438"/>
        <v>1</v>
      </c>
    </row>
    <row r="26223" spans="1:8" x14ac:dyDescent="0.25">
      <c r="A26223" t="s">
        <v>26234</v>
      </c>
      <c r="B26223" t="s">
        <v>47</v>
      </c>
      <c r="C26223" s="1">
        <v>44686</v>
      </c>
      <c r="D26223" s="1">
        <v>45170</v>
      </c>
      <c r="E26223" t="s">
        <v>16</v>
      </c>
      <c r="F26223" t="s">
        <v>10</v>
      </c>
      <c r="G26223" t="s">
        <v>10</v>
      </c>
      <c r="H26223">
        <f t="shared" si="438"/>
        <v>2</v>
      </c>
    </row>
    <row r="26224" spans="1:8" x14ac:dyDescent="0.25">
      <c r="A26224" t="s">
        <v>26235</v>
      </c>
      <c r="B26224" t="s">
        <v>47</v>
      </c>
      <c r="C26224" s="1">
        <v>43817</v>
      </c>
      <c r="D26224" s="1">
        <v>44194</v>
      </c>
      <c r="E26224" t="s">
        <v>16</v>
      </c>
      <c r="F26224" t="s">
        <v>10</v>
      </c>
      <c r="G26224" t="s">
        <v>10</v>
      </c>
      <c r="H26224">
        <f t="shared" si="438"/>
        <v>2</v>
      </c>
    </row>
    <row r="26225" spans="1:8" x14ac:dyDescent="0.25">
      <c r="A26225" t="s">
        <v>26236</v>
      </c>
      <c r="B26225" t="s">
        <v>47</v>
      </c>
      <c r="C26225" s="1">
        <v>43472</v>
      </c>
      <c r="D26225" s="1">
        <v>44273</v>
      </c>
      <c r="E26225" t="s">
        <v>16</v>
      </c>
      <c r="F26225" t="s">
        <v>10</v>
      </c>
      <c r="G26225" t="s">
        <v>10</v>
      </c>
      <c r="H26225">
        <f t="shared" si="438"/>
        <v>3</v>
      </c>
    </row>
    <row r="26226" spans="1:8" x14ac:dyDescent="0.25">
      <c r="A26226" t="s">
        <v>26237</v>
      </c>
      <c r="B26226" t="s">
        <v>8</v>
      </c>
      <c r="C26226" s="1">
        <v>43568</v>
      </c>
      <c r="D26226" s="1">
        <v>44208</v>
      </c>
      <c r="E26226" t="s">
        <v>16</v>
      </c>
      <c r="F26226" t="s">
        <v>10</v>
      </c>
      <c r="G26226" t="s">
        <v>10</v>
      </c>
      <c r="H26226">
        <f t="shared" si="438"/>
        <v>2</v>
      </c>
    </row>
    <row r="26227" spans="1:8" x14ac:dyDescent="0.25">
      <c r="A26227" t="s">
        <v>26238</v>
      </c>
      <c r="B26227" t="s">
        <v>47</v>
      </c>
      <c r="C26227" s="1">
        <v>44107</v>
      </c>
      <c r="D26227" s="1">
        <v>44165</v>
      </c>
      <c r="E26227" t="s">
        <v>9</v>
      </c>
      <c r="F26227" t="s">
        <v>10</v>
      </c>
      <c r="G26227" t="s">
        <v>10</v>
      </c>
      <c r="H26227">
        <f t="shared" si="438"/>
        <v>1</v>
      </c>
    </row>
    <row r="26228" spans="1:8" x14ac:dyDescent="0.25">
      <c r="A26228" t="s">
        <v>26239</v>
      </c>
      <c r="B26228" t="s">
        <v>8</v>
      </c>
      <c r="C26228" s="1">
        <v>44522</v>
      </c>
      <c r="D26228" s="1">
        <v>44676</v>
      </c>
      <c r="E26228" t="s">
        <v>9</v>
      </c>
      <c r="F26228" t="s">
        <v>10</v>
      </c>
      <c r="G26228" t="s">
        <v>10</v>
      </c>
      <c r="H26228">
        <f t="shared" si="438"/>
        <v>1</v>
      </c>
    </row>
    <row r="26229" spans="1:8" x14ac:dyDescent="0.25">
      <c r="A26229" t="s">
        <v>26240</v>
      </c>
      <c r="B26229" t="s">
        <v>8</v>
      </c>
      <c r="C26229" s="1">
        <v>44651</v>
      </c>
      <c r="D26229" s="1">
        <v>45091</v>
      </c>
      <c r="E26229" t="s">
        <v>16</v>
      </c>
      <c r="F26229" t="s">
        <v>10</v>
      </c>
      <c r="G26229" t="s">
        <v>10</v>
      </c>
      <c r="H26229">
        <f t="shared" si="438"/>
        <v>2</v>
      </c>
    </row>
    <row r="26230" spans="1:8" x14ac:dyDescent="0.25">
      <c r="A26230" t="s">
        <v>26241</v>
      </c>
      <c r="B26230" t="s">
        <v>8</v>
      </c>
      <c r="C26230" s="1">
        <v>44174</v>
      </c>
      <c r="D26230" s="1">
        <v>44278</v>
      </c>
      <c r="E26230" t="s">
        <v>9</v>
      </c>
      <c r="F26230" t="s">
        <v>10</v>
      </c>
      <c r="G26230" t="s">
        <v>10</v>
      </c>
      <c r="H26230">
        <f t="shared" si="438"/>
        <v>1</v>
      </c>
    </row>
    <row r="26231" spans="1:8" x14ac:dyDescent="0.25">
      <c r="A26231" t="s">
        <v>26242</v>
      </c>
      <c r="B26231" t="s">
        <v>47</v>
      </c>
      <c r="C26231" s="1">
        <v>42939</v>
      </c>
      <c r="D26231" s="1">
        <v>43669</v>
      </c>
      <c r="E26231" t="s">
        <v>16</v>
      </c>
      <c r="F26231" t="s">
        <v>10</v>
      </c>
      <c r="G26231" t="s">
        <v>10</v>
      </c>
      <c r="H26231">
        <f t="shared" si="438"/>
        <v>2</v>
      </c>
    </row>
    <row r="26232" spans="1:8" x14ac:dyDescent="0.25">
      <c r="A26232" t="s">
        <v>26243</v>
      </c>
      <c r="B26232" t="s">
        <v>8</v>
      </c>
      <c r="C26232" s="1">
        <v>43623</v>
      </c>
      <c r="D26232" s="1">
        <v>45170</v>
      </c>
      <c r="E26232" t="s">
        <v>9</v>
      </c>
      <c r="F26232" t="s">
        <v>10</v>
      </c>
      <c r="G26232" t="s">
        <v>10</v>
      </c>
      <c r="H26232">
        <f t="shared" si="438"/>
        <v>5</v>
      </c>
    </row>
    <row r="26233" spans="1:8" x14ac:dyDescent="0.25">
      <c r="A26233" t="s">
        <v>26244</v>
      </c>
      <c r="B26233" t="s">
        <v>8</v>
      </c>
      <c r="C26233" s="1">
        <v>44146</v>
      </c>
      <c r="D26233" s="1">
        <v>44995</v>
      </c>
      <c r="E26233" t="s">
        <v>16</v>
      </c>
      <c r="F26233" t="s">
        <v>10</v>
      </c>
      <c r="G26233" t="s">
        <v>10</v>
      </c>
      <c r="H26233">
        <f t="shared" si="438"/>
        <v>3</v>
      </c>
    </row>
    <row r="26234" spans="1:8" x14ac:dyDescent="0.25">
      <c r="A26234" t="s">
        <v>26245</v>
      </c>
      <c r="B26234" t="s">
        <v>8</v>
      </c>
      <c r="C26234" s="1">
        <v>44612</v>
      </c>
      <c r="D26234" s="1">
        <v>44785</v>
      </c>
      <c r="E26234" t="s">
        <v>9</v>
      </c>
      <c r="F26234" t="s">
        <v>29</v>
      </c>
      <c r="G26234" t="s">
        <v>10</v>
      </c>
      <c r="H26234">
        <f t="shared" si="438"/>
        <v>1</v>
      </c>
    </row>
    <row r="26235" spans="1:8" x14ac:dyDescent="0.25">
      <c r="A26235" t="s">
        <v>26246</v>
      </c>
      <c r="B26235" t="s">
        <v>8</v>
      </c>
      <c r="C26235" s="1">
        <v>43664</v>
      </c>
      <c r="D26235" s="1">
        <v>43822</v>
      </c>
      <c r="E26235" t="s">
        <v>9</v>
      </c>
      <c r="F26235" t="s">
        <v>10</v>
      </c>
      <c r="G26235" t="s">
        <v>10</v>
      </c>
      <c r="H26235">
        <f t="shared" si="438"/>
        <v>1</v>
      </c>
    </row>
    <row r="26236" spans="1:8" x14ac:dyDescent="0.25">
      <c r="A26236" t="s">
        <v>26247</v>
      </c>
      <c r="B26236" t="s">
        <v>8</v>
      </c>
      <c r="C26236" s="1">
        <v>43837</v>
      </c>
      <c r="D26236" s="1">
        <v>45201</v>
      </c>
      <c r="E26236" t="s">
        <v>16</v>
      </c>
      <c r="F26236" t="s">
        <v>10</v>
      </c>
      <c r="G26236" t="s">
        <v>10</v>
      </c>
      <c r="H26236">
        <f t="shared" si="438"/>
        <v>4</v>
      </c>
    </row>
    <row r="26237" spans="1:8" x14ac:dyDescent="0.25">
      <c r="A26237" t="s">
        <v>26248</v>
      </c>
      <c r="B26237" t="s">
        <v>8</v>
      </c>
      <c r="C26237" s="1">
        <v>44363</v>
      </c>
      <c r="D26237" s="1">
        <v>44448</v>
      </c>
      <c r="E26237" t="s">
        <v>9</v>
      </c>
      <c r="F26237" t="s">
        <v>10</v>
      </c>
      <c r="G26237" t="s">
        <v>10</v>
      </c>
      <c r="H26237">
        <f t="shared" si="438"/>
        <v>1</v>
      </c>
    </row>
    <row r="26238" spans="1:8" x14ac:dyDescent="0.25">
      <c r="A26238" t="s">
        <v>26249</v>
      </c>
      <c r="B26238" t="s">
        <v>8</v>
      </c>
      <c r="C26238" s="1">
        <v>44030</v>
      </c>
      <c r="D26238" s="1">
        <v>44208</v>
      </c>
      <c r="E26238" t="s">
        <v>9</v>
      </c>
      <c r="F26238" t="s">
        <v>10</v>
      </c>
      <c r="G26238" t="s">
        <v>10</v>
      </c>
      <c r="H26238">
        <f t="shared" si="438"/>
        <v>1</v>
      </c>
    </row>
    <row r="26239" spans="1:8" x14ac:dyDescent="0.25">
      <c r="A26239" t="s">
        <v>26250</v>
      </c>
      <c r="B26239" t="s">
        <v>8</v>
      </c>
      <c r="C26239" s="1">
        <v>41573</v>
      </c>
      <c r="D26239" s="1">
        <v>41845</v>
      </c>
      <c r="E26239" t="s">
        <v>9</v>
      </c>
      <c r="F26239" t="s">
        <v>10</v>
      </c>
      <c r="G26239" t="s">
        <v>10</v>
      </c>
      <c r="H26239">
        <f t="shared" si="438"/>
        <v>1</v>
      </c>
    </row>
    <row r="26240" spans="1:8" x14ac:dyDescent="0.25">
      <c r="A26240" t="s">
        <v>26251</v>
      </c>
      <c r="B26240" t="s">
        <v>8</v>
      </c>
      <c r="C26240" s="1">
        <v>44016</v>
      </c>
      <c r="D26240" s="1">
        <v>44624</v>
      </c>
      <c r="E26240" t="s">
        <v>16</v>
      </c>
      <c r="F26240" t="s">
        <v>10</v>
      </c>
      <c r="G26240" t="s">
        <v>10</v>
      </c>
      <c r="H26240">
        <f t="shared" si="438"/>
        <v>2</v>
      </c>
    </row>
    <row r="26241" spans="1:8" x14ac:dyDescent="0.25">
      <c r="A26241" t="s">
        <v>26252</v>
      </c>
      <c r="B26241" t="s">
        <v>8</v>
      </c>
      <c r="C26241" s="1">
        <v>44503</v>
      </c>
      <c r="D26241" s="1">
        <v>44768</v>
      </c>
      <c r="E26241" t="s">
        <v>16</v>
      </c>
      <c r="F26241" t="s">
        <v>10</v>
      </c>
      <c r="G26241" t="s">
        <v>10</v>
      </c>
      <c r="H26241">
        <f t="shared" si="438"/>
        <v>1</v>
      </c>
    </row>
    <row r="26242" spans="1:8" x14ac:dyDescent="0.25">
      <c r="A26242" t="s">
        <v>26253</v>
      </c>
      <c r="B26242" t="s">
        <v>47</v>
      </c>
      <c r="C26242" s="1">
        <v>42546</v>
      </c>
      <c r="D26242" s="1">
        <v>43018</v>
      </c>
      <c r="E26242" t="s">
        <v>16</v>
      </c>
      <c r="F26242" t="s">
        <v>10</v>
      </c>
      <c r="G26242" t="s">
        <v>10</v>
      </c>
      <c r="H26242">
        <f t="shared" si="438"/>
        <v>2</v>
      </c>
    </row>
    <row r="26243" spans="1:8" x14ac:dyDescent="0.25">
      <c r="A26243" t="s">
        <v>26254</v>
      </c>
      <c r="B26243" t="s">
        <v>8</v>
      </c>
      <c r="C26243" s="1">
        <v>44861</v>
      </c>
      <c r="D26243" s="1">
        <v>45020</v>
      </c>
      <c r="E26243" t="s">
        <v>9</v>
      </c>
      <c r="F26243" t="s">
        <v>10</v>
      </c>
      <c r="G26243" t="s">
        <v>10</v>
      </c>
      <c r="H26243">
        <f t="shared" ref="H26243:H26306" si="439">ROUNDUP((D26243-C26243)/365,0)</f>
        <v>1</v>
      </c>
    </row>
    <row r="26244" spans="1:8" x14ac:dyDescent="0.25">
      <c r="A26244" t="s">
        <v>26255</v>
      </c>
      <c r="B26244" t="s">
        <v>47</v>
      </c>
      <c r="C26244" s="1">
        <v>41430</v>
      </c>
      <c r="D26244" s="1">
        <v>41824</v>
      </c>
      <c r="E26244" t="s">
        <v>9</v>
      </c>
      <c r="F26244" t="s">
        <v>10</v>
      </c>
      <c r="G26244" t="s">
        <v>10</v>
      </c>
      <c r="H26244">
        <f t="shared" si="439"/>
        <v>2</v>
      </c>
    </row>
    <row r="26245" spans="1:8" x14ac:dyDescent="0.25">
      <c r="A26245" t="s">
        <v>26256</v>
      </c>
      <c r="B26245" t="s">
        <v>8</v>
      </c>
      <c r="C26245" s="1">
        <v>41826</v>
      </c>
      <c r="D26245" s="1">
        <v>41989</v>
      </c>
      <c r="E26245" t="s">
        <v>9</v>
      </c>
      <c r="F26245" t="s">
        <v>10</v>
      </c>
      <c r="G26245" t="s">
        <v>10</v>
      </c>
      <c r="H26245">
        <f t="shared" si="439"/>
        <v>1</v>
      </c>
    </row>
    <row r="26246" spans="1:8" x14ac:dyDescent="0.25">
      <c r="A26246" t="s">
        <v>26257</v>
      </c>
      <c r="B26246" t="s">
        <v>47</v>
      </c>
      <c r="C26246" s="1">
        <v>43005</v>
      </c>
      <c r="D26246" s="1">
        <v>43636</v>
      </c>
      <c r="E26246" t="s">
        <v>16</v>
      </c>
      <c r="F26246" t="s">
        <v>10</v>
      </c>
      <c r="G26246" t="s">
        <v>10</v>
      </c>
      <c r="H26246">
        <f t="shared" si="439"/>
        <v>2</v>
      </c>
    </row>
    <row r="26247" spans="1:8" x14ac:dyDescent="0.25">
      <c r="A26247" t="s">
        <v>26258</v>
      </c>
      <c r="B26247" t="s">
        <v>8</v>
      </c>
      <c r="C26247" s="1">
        <v>42862</v>
      </c>
      <c r="D26247" s="1">
        <v>42956</v>
      </c>
      <c r="E26247" t="s">
        <v>9</v>
      </c>
      <c r="F26247" t="s">
        <v>10</v>
      </c>
      <c r="G26247" t="s">
        <v>10</v>
      </c>
      <c r="H26247">
        <f t="shared" si="439"/>
        <v>1</v>
      </c>
    </row>
    <row r="26248" spans="1:8" x14ac:dyDescent="0.25">
      <c r="A26248" t="s">
        <v>26259</v>
      </c>
      <c r="B26248" t="s">
        <v>8</v>
      </c>
      <c r="C26248" s="1">
        <v>42575</v>
      </c>
      <c r="D26248" s="1">
        <v>42789</v>
      </c>
      <c r="E26248" t="s">
        <v>9</v>
      </c>
      <c r="F26248" t="s">
        <v>10</v>
      </c>
      <c r="G26248" t="s">
        <v>10</v>
      </c>
      <c r="H26248">
        <f t="shared" si="439"/>
        <v>1</v>
      </c>
    </row>
    <row r="26249" spans="1:8" x14ac:dyDescent="0.25">
      <c r="A26249" t="s">
        <v>26260</v>
      </c>
      <c r="B26249" t="s">
        <v>8</v>
      </c>
      <c r="C26249" s="1">
        <v>44368</v>
      </c>
      <c r="D26249" s="1">
        <v>44467</v>
      </c>
      <c r="E26249" t="s">
        <v>9</v>
      </c>
      <c r="F26249" t="s">
        <v>29</v>
      </c>
      <c r="G26249" t="s">
        <v>10</v>
      </c>
      <c r="H26249">
        <f t="shared" si="439"/>
        <v>1</v>
      </c>
    </row>
    <row r="26250" spans="1:8" x14ac:dyDescent="0.25">
      <c r="A26250" t="s">
        <v>26261</v>
      </c>
      <c r="B26250" t="s">
        <v>8</v>
      </c>
      <c r="C26250" s="1">
        <v>42142</v>
      </c>
      <c r="D26250" s="1">
        <v>42404</v>
      </c>
      <c r="E26250" t="s">
        <v>9</v>
      </c>
      <c r="F26250" t="s">
        <v>10</v>
      </c>
      <c r="G26250" t="s">
        <v>10</v>
      </c>
      <c r="H26250">
        <f t="shared" si="439"/>
        <v>1</v>
      </c>
    </row>
    <row r="26251" spans="1:8" x14ac:dyDescent="0.25">
      <c r="A26251" t="s">
        <v>26262</v>
      </c>
      <c r="B26251" t="s">
        <v>8</v>
      </c>
      <c r="C26251" s="1">
        <v>44739</v>
      </c>
      <c r="D26251" s="1">
        <v>45204</v>
      </c>
      <c r="E26251" t="s">
        <v>16</v>
      </c>
      <c r="F26251" t="s">
        <v>10</v>
      </c>
      <c r="G26251" t="s">
        <v>10</v>
      </c>
      <c r="H26251">
        <f t="shared" si="439"/>
        <v>2</v>
      </c>
    </row>
    <row r="26252" spans="1:8" x14ac:dyDescent="0.25">
      <c r="A26252" t="s">
        <v>26263</v>
      </c>
      <c r="B26252" t="s">
        <v>47</v>
      </c>
      <c r="C26252" s="1">
        <v>44248</v>
      </c>
      <c r="D26252" s="1">
        <v>44539</v>
      </c>
      <c r="E26252" t="s">
        <v>16</v>
      </c>
      <c r="F26252" t="s">
        <v>10</v>
      </c>
      <c r="G26252" t="s">
        <v>10</v>
      </c>
      <c r="H26252">
        <f t="shared" si="439"/>
        <v>1</v>
      </c>
    </row>
    <row r="26253" spans="1:8" x14ac:dyDescent="0.25">
      <c r="A26253" t="s">
        <v>26264</v>
      </c>
      <c r="B26253" t="s">
        <v>8</v>
      </c>
      <c r="C26253" s="1">
        <v>42556</v>
      </c>
      <c r="D26253" s="1">
        <v>42787</v>
      </c>
      <c r="E26253" t="s">
        <v>9</v>
      </c>
      <c r="F26253" t="s">
        <v>10</v>
      </c>
      <c r="G26253" t="s">
        <v>10</v>
      </c>
      <c r="H26253">
        <f t="shared" si="439"/>
        <v>1</v>
      </c>
    </row>
    <row r="26254" spans="1:8" x14ac:dyDescent="0.25">
      <c r="A26254" t="s">
        <v>26265</v>
      </c>
      <c r="B26254" t="s">
        <v>8</v>
      </c>
      <c r="C26254" s="1">
        <v>44406</v>
      </c>
      <c r="D26254" s="1">
        <v>44768</v>
      </c>
      <c r="E26254" t="s">
        <v>16</v>
      </c>
      <c r="F26254" t="s">
        <v>10</v>
      </c>
      <c r="G26254" t="s">
        <v>10</v>
      </c>
      <c r="H26254">
        <f t="shared" si="439"/>
        <v>1</v>
      </c>
    </row>
    <row r="26255" spans="1:8" x14ac:dyDescent="0.25">
      <c r="A26255" t="s">
        <v>26266</v>
      </c>
      <c r="B26255" t="s">
        <v>8</v>
      </c>
      <c r="C26255" s="1">
        <v>41198</v>
      </c>
      <c r="D26255" s="1">
        <v>41425</v>
      </c>
      <c r="E26255" t="s">
        <v>9</v>
      </c>
      <c r="F26255" t="s">
        <v>10</v>
      </c>
      <c r="G26255" t="s">
        <v>10</v>
      </c>
      <c r="H26255">
        <f t="shared" si="439"/>
        <v>1</v>
      </c>
    </row>
    <row r="26256" spans="1:8" x14ac:dyDescent="0.25">
      <c r="A26256" t="s">
        <v>26267</v>
      </c>
      <c r="B26256" t="s">
        <v>47</v>
      </c>
      <c r="C26256" s="1">
        <v>44558</v>
      </c>
      <c r="D26256" s="1">
        <v>44897</v>
      </c>
      <c r="E26256" t="s">
        <v>16</v>
      </c>
      <c r="F26256" t="s">
        <v>10</v>
      </c>
      <c r="G26256" t="s">
        <v>10</v>
      </c>
      <c r="H26256">
        <f t="shared" si="439"/>
        <v>1</v>
      </c>
    </row>
    <row r="26257" spans="1:8" x14ac:dyDescent="0.25">
      <c r="A26257" t="s">
        <v>26268</v>
      </c>
      <c r="B26257" t="s">
        <v>8</v>
      </c>
      <c r="C26257" s="1">
        <v>43048</v>
      </c>
      <c r="D26257" s="1">
        <v>43326</v>
      </c>
      <c r="E26257" t="s">
        <v>16</v>
      </c>
      <c r="F26257" t="s">
        <v>10</v>
      </c>
      <c r="G26257" t="s">
        <v>10</v>
      </c>
      <c r="H26257">
        <f t="shared" si="439"/>
        <v>1</v>
      </c>
    </row>
    <row r="26258" spans="1:8" x14ac:dyDescent="0.25">
      <c r="A26258" t="s">
        <v>26269</v>
      </c>
      <c r="B26258" t="s">
        <v>8</v>
      </c>
      <c r="C26258" s="1">
        <v>43869</v>
      </c>
      <c r="D26258" s="1">
        <v>43944</v>
      </c>
      <c r="E26258" t="s">
        <v>9</v>
      </c>
      <c r="F26258" t="s">
        <v>10</v>
      </c>
      <c r="G26258" t="s">
        <v>10</v>
      </c>
      <c r="H26258">
        <f t="shared" si="439"/>
        <v>1</v>
      </c>
    </row>
    <row r="26259" spans="1:8" x14ac:dyDescent="0.25">
      <c r="A26259" t="s">
        <v>26270</v>
      </c>
      <c r="B26259" t="s">
        <v>8</v>
      </c>
      <c r="C26259" s="1">
        <v>43820</v>
      </c>
      <c r="D26259" s="1">
        <v>43908</v>
      </c>
      <c r="E26259" t="s">
        <v>9</v>
      </c>
      <c r="F26259" t="s">
        <v>10</v>
      </c>
      <c r="G26259" t="s">
        <v>10</v>
      </c>
      <c r="H26259">
        <f t="shared" si="439"/>
        <v>1</v>
      </c>
    </row>
    <row r="26260" spans="1:8" x14ac:dyDescent="0.25">
      <c r="A26260" t="s">
        <v>26271</v>
      </c>
      <c r="B26260" t="s">
        <v>47</v>
      </c>
      <c r="C26260" s="1">
        <v>42993</v>
      </c>
      <c r="D26260" s="1">
        <v>43559</v>
      </c>
      <c r="E26260" t="s">
        <v>16</v>
      </c>
      <c r="F26260" t="s">
        <v>10</v>
      </c>
      <c r="G26260" t="s">
        <v>10</v>
      </c>
      <c r="H26260">
        <f t="shared" si="439"/>
        <v>2</v>
      </c>
    </row>
    <row r="26261" spans="1:8" x14ac:dyDescent="0.25">
      <c r="A26261" t="s">
        <v>26272</v>
      </c>
      <c r="B26261" t="s">
        <v>8</v>
      </c>
      <c r="C26261" s="1">
        <v>43711</v>
      </c>
      <c r="D26261" s="1">
        <v>43818</v>
      </c>
      <c r="E26261" t="s">
        <v>9</v>
      </c>
      <c r="F26261" t="s">
        <v>10</v>
      </c>
      <c r="G26261" t="s">
        <v>10</v>
      </c>
      <c r="H26261">
        <f t="shared" si="439"/>
        <v>1</v>
      </c>
    </row>
    <row r="26262" spans="1:8" x14ac:dyDescent="0.25">
      <c r="A26262" t="s">
        <v>26273</v>
      </c>
      <c r="B26262" t="s">
        <v>47</v>
      </c>
      <c r="C26262" s="1">
        <v>43574</v>
      </c>
      <c r="D26262" s="1">
        <v>43770</v>
      </c>
      <c r="E26262" t="s">
        <v>16</v>
      </c>
      <c r="F26262" t="s">
        <v>10</v>
      </c>
      <c r="G26262" t="s">
        <v>10</v>
      </c>
      <c r="H26262">
        <f t="shared" si="439"/>
        <v>1</v>
      </c>
    </row>
    <row r="26263" spans="1:8" x14ac:dyDescent="0.25">
      <c r="A26263" t="s">
        <v>26274</v>
      </c>
      <c r="B26263" t="s">
        <v>8</v>
      </c>
      <c r="C26263" s="1">
        <v>43719</v>
      </c>
      <c r="D26263" s="1">
        <v>44246</v>
      </c>
      <c r="E26263" t="s">
        <v>16</v>
      </c>
      <c r="F26263" t="s">
        <v>10</v>
      </c>
      <c r="G26263" t="s">
        <v>10</v>
      </c>
      <c r="H26263">
        <f t="shared" si="439"/>
        <v>2</v>
      </c>
    </row>
    <row r="26264" spans="1:8" x14ac:dyDescent="0.25">
      <c r="A26264" t="s">
        <v>26275</v>
      </c>
      <c r="B26264" t="s">
        <v>8</v>
      </c>
      <c r="C26264" s="1">
        <v>42142</v>
      </c>
      <c r="D26264" s="1">
        <v>42373</v>
      </c>
      <c r="E26264" t="s">
        <v>9</v>
      </c>
      <c r="F26264" t="s">
        <v>10</v>
      </c>
      <c r="G26264" t="s">
        <v>10</v>
      </c>
      <c r="H26264">
        <f t="shared" si="439"/>
        <v>1</v>
      </c>
    </row>
    <row r="26265" spans="1:8" x14ac:dyDescent="0.25">
      <c r="A26265" t="s">
        <v>26276</v>
      </c>
      <c r="B26265" t="s">
        <v>47</v>
      </c>
      <c r="C26265" s="1">
        <v>44759</v>
      </c>
      <c r="D26265" s="1">
        <v>45056</v>
      </c>
      <c r="E26265" t="s">
        <v>9</v>
      </c>
      <c r="F26265" t="s">
        <v>10</v>
      </c>
      <c r="G26265" t="s">
        <v>10</v>
      </c>
      <c r="H26265">
        <f t="shared" si="439"/>
        <v>1</v>
      </c>
    </row>
    <row r="26266" spans="1:8" x14ac:dyDescent="0.25">
      <c r="A26266" t="s">
        <v>26277</v>
      </c>
      <c r="B26266" t="s">
        <v>47</v>
      </c>
      <c r="C26266" s="1">
        <v>41625</v>
      </c>
      <c r="D26266" s="1">
        <v>41782</v>
      </c>
      <c r="E26266" t="s">
        <v>16</v>
      </c>
      <c r="F26266" t="s">
        <v>10</v>
      </c>
      <c r="G26266" t="s">
        <v>10</v>
      </c>
      <c r="H26266">
        <f t="shared" si="439"/>
        <v>1</v>
      </c>
    </row>
    <row r="26267" spans="1:8" x14ac:dyDescent="0.25">
      <c r="A26267" t="s">
        <v>26278</v>
      </c>
      <c r="B26267" t="s">
        <v>8</v>
      </c>
      <c r="C26267" s="1">
        <v>44247</v>
      </c>
      <c r="D26267" s="1">
        <v>44691</v>
      </c>
      <c r="E26267" t="s">
        <v>16</v>
      </c>
      <c r="F26267" t="s">
        <v>10</v>
      </c>
      <c r="G26267" t="s">
        <v>10</v>
      </c>
      <c r="H26267">
        <f t="shared" si="439"/>
        <v>2</v>
      </c>
    </row>
    <row r="26268" spans="1:8" x14ac:dyDescent="0.25">
      <c r="A26268" t="s">
        <v>26279</v>
      </c>
      <c r="B26268" t="s">
        <v>8</v>
      </c>
      <c r="C26268" s="1">
        <v>42699</v>
      </c>
      <c r="D26268" s="1">
        <v>43305</v>
      </c>
      <c r="E26268" t="s">
        <v>16</v>
      </c>
      <c r="F26268" t="s">
        <v>10</v>
      </c>
      <c r="G26268" t="s">
        <v>10</v>
      </c>
      <c r="H26268">
        <f t="shared" si="439"/>
        <v>2</v>
      </c>
    </row>
    <row r="26269" spans="1:8" x14ac:dyDescent="0.25">
      <c r="A26269" t="s">
        <v>26280</v>
      </c>
      <c r="B26269" t="s">
        <v>8</v>
      </c>
      <c r="C26269" s="1">
        <v>44784</v>
      </c>
      <c r="D26269" s="1">
        <v>44894</v>
      </c>
      <c r="E26269" t="s">
        <v>9</v>
      </c>
      <c r="F26269" t="s">
        <v>10</v>
      </c>
      <c r="G26269" t="s">
        <v>10</v>
      </c>
      <c r="H26269">
        <f t="shared" si="439"/>
        <v>1</v>
      </c>
    </row>
    <row r="26270" spans="1:8" x14ac:dyDescent="0.25">
      <c r="A26270" t="s">
        <v>26281</v>
      </c>
      <c r="B26270" t="s">
        <v>8</v>
      </c>
      <c r="C26270" s="1">
        <v>43967</v>
      </c>
      <c r="D26270" s="1">
        <v>44169</v>
      </c>
      <c r="E26270" t="s">
        <v>9</v>
      </c>
      <c r="F26270" t="s">
        <v>10</v>
      </c>
      <c r="G26270" t="s">
        <v>10</v>
      </c>
      <c r="H26270">
        <f t="shared" si="439"/>
        <v>1</v>
      </c>
    </row>
    <row r="26271" spans="1:8" x14ac:dyDescent="0.25">
      <c r="A26271" t="s">
        <v>26282</v>
      </c>
      <c r="B26271" t="s">
        <v>8</v>
      </c>
      <c r="C26271" s="1">
        <v>44426</v>
      </c>
      <c r="D26271" s="1">
        <v>44572</v>
      </c>
      <c r="E26271" t="s">
        <v>9</v>
      </c>
      <c r="F26271" t="s">
        <v>10</v>
      </c>
      <c r="G26271" t="s">
        <v>10</v>
      </c>
      <c r="H26271">
        <f t="shared" si="439"/>
        <v>1</v>
      </c>
    </row>
    <row r="26272" spans="1:8" x14ac:dyDescent="0.25">
      <c r="A26272" t="s">
        <v>26283</v>
      </c>
      <c r="B26272" t="s">
        <v>47</v>
      </c>
      <c r="C26272" s="1">
        <v>43195</v>
      </c>
      <c r="D26272" s="1">
        <v>43398</v>
      </c>
      <c r="E26272" t="s">
        <v>16</v>
      </c>
      <c r="F26272" t="s">
        <v>10</v>
      </c>
      <c r="G26272" t="s">
        <v>10</v>
      </c>
      <c r="H26272">
        <f t="shared" si="439"/>
        <v>1</v>
      </c>
    </row>
    <row r="26273" spans="1:8" x14ac:dyDescent="0.25">
      <c r="A26273" t="s">
        <v>26284</v>
      </c>
      <c r="B26273" t="s">
        <v>47</v>
      </c>
      <c r="C26273" s="1">
        <v>43507</v>
      </c>
      <c r="D26273" s="1">
        <v>43753</v>
      </c>
      <c r="E26273" t="s">
        <v>16</v>
      </c>
      <c r="F26273" t="s">
        <v>10</v>
      </c>
      <c r="G26273" t="s">
        <v>10</v>
      </c>
      <c r="H26273">
        <f t="shared" si="439"/>
        <v>1</v>
      </c>
    </row>
    <row r="26274" spans="1:8" x14ac:dyDescent="0.25">
      <c r="A26274" t="s">
        <v>26285</v>
      </c>
      <c r="B26274" t="s">
        <v>8</v>
      </c>
      <c r="C26274" s="1">
        <v>43822</v>
      </c>
      <c r="D26274" s="1">
        <v>44228</v>
      </c>
      <c r="E26274" t="s">
        <v>9</v>
      </c>
      <c r="F26274" t="s">
        <v>10</v>
      </c>
      <c r="G26274" t="s">
        <v>10</v>
      </c>
      <c r="H26274">
        <f t="shared" si="439"/>
        <v>2</v>
      </c>
    </row>
    <row r="26275" spans="1:8" x14ac:dyDescent="0.25">
      <c r="A26275" t="s">
        <v>26286</v>
      </c>
      <c r="B26275" t="s">
        <v>47</v>
      </c>
      <c r="C26275" s="1">
        <v>42527</v>
      </c>
      <c r="D26275" s="1">
        <v>43088</v>
      </c>
      <c r="E26275" t="s">
        <v>16</v>
      </c>
      <c r="F26275" t="s">
        <v>10</v>
      </c>
      <c r="G26275" t="s">
        <v>10</v>
      </c>
      <c r="H26275">
        <f t="shared" si="439"/>
        <v>2</v>
      </c>
    </row>
    <row r="26276" spans="1:8" x14ac:dyDescent="0.25">
      <c r="A26276" t="s">
        <v>26287</v>
      </c>
      <c r="B26276" t="s">
        <v>8</v>
      </c>
      <c r="C26276" s="1">
        <v>41877</v>
      </c>
      <c r="D26276" s="1">
        <v>42066</v>
      </c>
      <c r="E26276" t="s">
        <v>9</v>
      </c>
      <c r="F26276" t="s">
        <v>10</v>
      </c>
      <c r="G26276" t="s">
        <v>10</v>
      </c>
      <c r="H26276">
        <f t="shared" si="439"/>
        <v>1</v>
      </c>
    </row>
    <row r="26277" spans="1:8" x14ac:dyDescent="0.25">
      <c r="A26277" t="s">
        <v>26288</v>
      </c>
      <c r="B26277" t="s">
        <v>47</v>
      </c>
      <c r="C26277" s="1">
        <v>42381</v>
      </c>
      <c r="D26277" s="1">
        <v>42619</v>
      </c>
      <c r="E26277" t="s">
        <v>16</v>
      </c>
      <c r="F26277" t="s">
        <v>10</v>
      </c>
      <c r="G26277" t="s">
        <v>10</v>
      </c>
      <c r="H26277">
        <f t="shared" si="439"/>
        <v>1</v>
      </c>
    </row>
    <row r="26278" spans="1:8" x14ac:dyDescent="0.25">
      <c r="A26278" t="s">
        <v>26289</v>
      </c>
      <c r="B26278" t="s">
        <v>8</v>
      </c>
      <c r="C26278" s="1">
        <v>44476</v>
      </c>
      <c r="D26278" s="1">
        <v>44987</v>
      </c>
      <c r="E26278" t="s">
        <v>16</v>
      </c>
      <c r="F26278" t="s">
        <v>10</v>
      </c>
      <c r="G26278" t="s">
        <v>10</v>
      </c>
      <c r="H26278">
        <f t="shared" si="439"/>
        <v>2</v>
      </c>
    </row>
    <row r="26279" spans="1:8" x14ac:dyDescent="0.25">
      <c r="A26279" t="s">
        <v>26290</v>
      </c>
      <c r="B26279" t="s">
        <v>8</v>
      </c>
      <c r="C26279" s="1">
        <v>44093</v>
      </c>
      <c r="D26279" s="1">
        <v>44253</v>
      </c>
      <c r="E26279" t="s">
        <v>9</v>
      </c>
      <c r="F26279" t="s">
        <v>10</v>
      </c>
      <c r="G26279" t="s">
        <v>10</v>
      </c>
      <c r="H26279">
        <f t="shared" si="439"/>
        <v>1</v>
      </c>
    </row>
    <row r="26280" spans="1:8" x14ac:dyDescent="0.25">
      <c r="A26280" t="s">
        <v>26291</v>
      </c>
      <c r="B26280" t="s">
        <v>8</v>
      </c>
      <c r="C26280" s="1">
        <v>44046</v>
      </c>
      <c r="D26280" s="1">
        <v>44179</v>
      </c>
      <c r="E26280" t="s">
        <v>9</v>
      </c>
      <c r="F26280" t="s">
        <v>10</v>
      </c>
      <c r="G26280" t="s">
        <v>10</v>
      </c>
      <c r="H26280">
        <f t="shared" si="439"/>
        <v>1</v>
      </c>
    </row>
    <row r="26281" spans="1:8" x14ac:dyDescent="0.25">
      <c r="A26281" t="s">
        <v>26292</v>
      </c>
      <c r="B26281" t="s">
        <v>8</v>
      </c>
      <c r="C26281" s="1">
        <v>41994</v>
      </c>
      <c r="D26281" s="1">
        <v>42109</v>
      </c>
      <c r="E26281" t="s">
        <v>9</v>
      </c>
      <c r="F26281" t="s">
        <v>10</v>
      </c>
      <c r="G26281" t="s">
        <v>10</v>
      </c>
      <c r="H26281">
        <f t="shared" si="439"/>
        <v>1</v>
      </c>
    </row>
    <row r="26282" spans="1:8" x14ac:dyDescent="0.25">
      <c r="A26282" t="s">
        <v>26293</v>
      </c>
      <c r="B26282" t="s">
        <v>8</v>
      </c>
      <c r="C26282" s="1">
        <v>44095</v>
      </c>
      <c r="D26282" s="1">
        <v>44273</v>
      </c>
      <c r="E26282" t="s">
        <v>9</v>
      </c>
      <c r="F26282" t="s">
        <v>10</v>
      </c>
      <c r="G26282" t="s">
        <v>10</v>
      </c>
      <c r="H26282">
        <f t="shared" si="439"/>
        <v>1</v>
      </c>
    </row>
    <row r="26283" spans="1:8" x14ac:dyDescent="0.25">
      <c r="A26283" t="s">
        <v>26294</v>
      </c>
      <c r="B26283" t="s">
        <v>8</v>
      </c>
      <c r="C26283" s="1">
        <v>42282</v>
      </c>
      <c r="D26283" s="1">
        <v>45251</v>
      </c>
      <c r="E26283" t="s">
        <v>9</v>
      </c>
      <c r="F26283" t="s">
        <v>10</v>
      </c>
      <c r="G26283" t="s">
        <v>10</v>
      </c>
      <c r="H26283">
        <f t="shared" si="439"/>
        <v>9</v>
      </c>
    </row>
    <row r="26284" spans="1:8" x14ac:dyDescent="0.25">
      <c r="A26284" t="s">
        <v>26295</v>
      </c>
      <c r="B26284" t="s">
        <v>47</v>
      </c>
      <c r="C26284" s="1">
        <v>44427</v>
      </c>
      <c r="D26284" s="1">
        <v>44768</v>
      </c>
      <c r="E26284" t="s">
        <v>16</v>
      </c>
      <c r="F26284" t="s">
        <v>10</v>
      </c>
      <c r="G26284" t="s">
        <v>10</v>
      </c>
      <c r="H26284">
        <f t="shared" si="439"/>
        <v>1</v>
      </c>
    </row>
    <row r="26285" spans="1:8" x14ac:dyDescent="0.25">
      <c r="A26285" t="s">
        <v>26296</v>
      </c>
      <c r="B26285" t="s">
        <v>8</v>
      </c>
      <c r="C26285" s="1">
        <v>44187</v>
      </c>
      <c r="D26285" s="1">
        <v>44326</v>
      </c>
      <c r="E26285" t="s">
        <v>9</v>
      </c>
      <c r="F26285" t="s">
        <v>10</v>
      </c>
      <c r="G26285" t="s">
        <v>10</v>
      </c>
      <c r="H26285">
        <f t="shared" si="439"/>
        <v>1</v>
      </c>
    </row>
    <row r="26286" spans="1:8" x14ac:dyDescent="0.25">
      <c r="A26286" t="s">
        <v>26297</v>
      </c>
      <c r="B26286" t="s">
        <v>8</v>
      </c>
      <c r="C26286" s="1">
        <v>43540</v>
      </c>
      <c r="D26286" s="1">
        <v>44228</v>
      </c>
      <c r="E26286" t="s">
        <v>16</v>
      </c>
      <c r="F26286" t="s">
        <v>10</v>
      </c>
      <c r="G26286" t="s">
        <v>10</v>
      </c>
      <c r="H26286">
        <f t="shared" si="439"/>
        <v>2</v>
      </c>
    </row>
    <row r="26287" spans="1:8" x14ac:dyDescent="0.25">
      <c r="A26287" t="s">
        <v>26298</v>
      </c>
      <c r="B26287" t="s">
        <v>8</v>
      </c>
      <c r="C26287" s="1">
        <v>44132</v>
      </c>
      <c r="D26287" s="1">
        <v>44510</v>
      </c>
      <c r="E26287" t="s">
        <v>9</v>
      </c>
      <c r="F26287" t="s">
        <v>10</v>
      </c>
      <c r="G26287" t="s">
        <v>10</v>
      </c>
      <c r="H26287">
        <f t="shared" si="439"/>
        <v>2</v>
      </c>
    </row>
    <row r="26288" spans="1:8" x14ac:dyDescent="0.25">
      <c r="A26288" t="s">
        <v>26299</v>
      </c>
      <c r="B26288" t="s">
        <v>47</v>
      </c>
      <c r="C26288" s="1">
        <v>44851</v>
      </c>
      <c r="D26288" s="1">
        <v>45212</v>
      </c>
      <c r="E26288" t="s">
        <v>16</v>
      </c>
      <c r="F26288" t="s">
        <v>10</v>
      </c>
      <c r="G26288" t="s">
        <v>10</v>
      </c>
      <c r="H26288">
        <f t="shared" si="439"/>
        <v>1</v>
      </c>
    </row>
    <row r="26289" spans="1:8" x14ac:dyDescent="0.25">
      <c r="A26289" t="s">
        <v>26300</v>
      </c>
      <c r="B26289" t="s">
        <v>8</v>
      </c>
      <c r="C26289" s="1">
        <v>42367</v>
      </c>
      <c r="D26289" s="1">
        <v>42626</v>
      </c>
      <c r="E26289" t="s">
        <v>9</v>
      </c>
      <c r="F26289" t="s">
        <v>10</v>
      </c>
      <c r="G26289" t="s">
        <v>10</v>
      </c>
      <c r="H26289">
        <f t="shared" si="439"/>
        <v>1</v>
      </c>
    </row>
    <row r="26290" spans="1:8" x14ac:dyDescent="0.25">
      <c r="A26290" t="s">
        <v>26301</v>
      </c>
      <c r="B26290" t="s">
        <v>8</v>
      </c>
      <c r="C26290" s="1">
        <v>43085</v>
      </c>
      <c r="D26290" s="1">
        <v>43238</v>
      </c>
      <c r="E26290" t="s">
        <v>9</v>
      </c>
      <c r="F26290" t="s">
        <v>10</v>
      </c>
      <c r="G26290" t="s">
        <v>10</v>
      </c>
      <c r="H26290">
        <f t="shared" si="439"/>
        <v>1</v>
      </c>
    </row>
    <row r="26291" spans="1:8" x14ac:dyDescent="0.25">
      <c r="A26291" t="s">
        <v>26302</v>
      </c>
      <c r="B26291" t="s">
        <v>8</v>
      </c>
      <c r="C26291" s="1">
        <v>44774</v>
      </c>
      <c r="D26291" s="1">
        <v>44831</v>
      </c>
      <c r="E26291" t="s">
        <v>9</v>
      </c>
      <c r="F26291" t="s">
        <v>10</v>
      </c>
      <c r="G26291" t="s">
        <v>10</v>
      </c>
      <c r="H26291">
        <f t="shared" si="439"/>
        <v>1</v>
      </c>
    </row>
    <row r="26292" spans="1:8" x14ac:dyDescent="0.25">
      <c r="A26292" t="s">
        <v>26303</v>
      </c>
      <c r="B26292" t="s">
        <v>8</v>
      </c>
      <c r="C26292" s="1">
        <v>42053</v>
      </c>
      <c r="D26292" s="1">
        <v>42328</v>
      </c>
      <c r="E26292" t="s">
        <v>9</v>
      </c>
      <c r="F26292" t="s">
        <v>10</v>
      </c>
      <c r="G26292" t="s">
        <v>10</v>
      </c>
      <c r="H26292">
        <f t="shared" si="439"/>
        <v>1</v>
      </c>
    </row>
    <row r="26293" spans="1:8" x14ac:dyDescent="0.25">
      <c r="A26293" t="s">
        <v>26304</v>
      </c>
      <c r="B26293" t="s">
        <v>8</v>
      </c>
      <c r="C26293" s="1">
        <v>42132</v>
      </c>
      <c r="D26293" s="1">
        <v>44747</v>
      </c>
      <c r="E26293" t="s">
        <v>9</v>
      </c>
      <c r="F26293" t="s">
        <v>10</v>
      </c>
      <c r="G26293" t="s">
        <v>29</v>
      </c>
      <c r="H26293">
        <f t="shared" si="439"/>
        <v>8</v>
      </c>
    </row>
    <row r="26294" spans="1:8" x14ac:dyDescent="0.25">
      <c r="A26294" t="s">
        <v>26305</v>
      </c>
      <c r="B26294" t="s">
        <v>8</v>
      </c>
      <c r="C26294" s="1">
        <v>44471</v>
      </c>
      <c r="D26294" s="1">
        <v>44572</v>
      </c>
      <c r="E26294" t="s">
        <v>9</v>
      </c>
      <c r="F26294" t="s">
        <v>10</v>
      </c>
      <c r="G26294" t="s">
        <v>10</v>
      </c>
      <c r="H26294">
        <f t="shared" si="439"/>
        <v>1</v>
      </c>
    </row>
    <row r="26295" spans="1:8" x14ac:dyDescent="0.25">
      <c r="A26295" t="s">
        <v>26306</v>
      </c>
      <c r="B26295" t="s">
        <v>8</v>
      </c>
      <c r="C26295" s="1">
        <v>44393</v>
      </c>
      <c r="D26295" s="1">
        <v>44560</v>
      </c>
      <c r="E26295" t="s">
        <v>9</v>
      </c>
      <c r="F26295" t="s">
        <v>10</v>
      </c>
      <c r="G26295" t="s">
        <v>10</v>
      </c>
      <c r="H26295">
        <f t="shared" si="439"/>
        <v>1</v>
      </c>
    </row>
    <row r="26296" spans="1:8" x14ac:dyDescent="0.25">
      <c r="A26296" t="s">
        <v>26307</v>
      </c>
      <c r="B26296" t="s">
        <v>8</v>
      </c>
      <c r="C26296" s="1">
        <v>44513</v>
      </c>
      <c r="D26296" s="1">
        <v>44995</v>
      </c>
      <c r="E26296" t="s">
        <v>9</v>
      </c>
      <c r="F26296" t="s">
        <v>10</v>
      </c>
      <c r="G26296" t="s">
        <v>10</v>
      </c>
      <c r="H26296">
        <f t="shared" si="439"/>
        <v>2</v>
      </c>
    </row>
    <row r="26297" spans="1:8" x14ac:dyDescent="0.25">
      <c r="A26297" t="s">
        <v>26308</v>
      </c>
      <c r="B26297" t="s">
        <v>8</v>
      </c>
      <c r="C26297" s="1">
        <v>44654</v>
      </c>
      <c r="D26297" s="1">
        <v>44761</v>
      </c>
      <c r="E26297" t="s">
        <v>9</v>
      </c>
      <c r="F26297" t="s">
        <v>10</v>
      </c>
      <c r="G26297" t="s">
        <v>10</v>
      </c>
      <c r="H26297">
        <f t="shared" si="439"/>
        <v>1</v>
      </c>
    </row>
    <row r="26298" spans="1:8" x14ac:dyDescent="0.25">
      <c r="A26298" t="s">
        <v>26309</v>
      </c>
      <c r="B26298" t="s">
        <v>47</v>
      </c>
      <c r="C26298" s="1">
        <v>44890</v>
      </c>
      <c r="D26298" s="1">
        <v>45147</v>
      </c>
      <c r="E26298" t="s">
        <v>9</v>
      </c>
      <c r="F26298" t="s">
        <v>29</v>
      </c>
      <c r="G26298" t="s">
        <v>10</v>
      </c>
      <c r="H26298">
        <f t="shared" si="439"/>
        <v>1</v>
      </c>
    </row>
    <row r="26299" spans="1:8" x14ac:dyDescent="0.25">
      <c r="A26299" t="s">
        <v>26310</v>
      </c>
      <c r="B26299" t="s">
        <v>8</v>
      </c>
      <c r="C26299" s="1">
        <v>42902</v>
      </c>
      <c r="D26299" s="1">
        <v>43431</v>
      </c>
      <c r="E26299" t="s">
        <v>16</v>
      </c>
      <c r="F26299" t="s">
        <v>10</v>
      </c>
      <c r="G26299" t="s">
        <v>10</v>
      </c>
      <c r="H26299">
        <f t="shared" si="439"/>
        <v>2</v>
      </c>
    </row>
    <row r="26300" spans="1:8" x14ac:dyDescent="0.25">
      <c r="A26300" t="s">
        <v>26311</v>
      </c>
      <c r="B26300" t="s">
        <v>47</v>
      </c>
      <c r="C26300" s="1">
        <v>42983</v>
      </c>
      <c r="D26300" s="1">
        <v>43202</v>
      </c>
      <c r="E26300" t="s">
        <v>16</v>
      </c>
      <c r="F26300" t="s">
        <v>10</v>
      </c>
      <c r="G26300" t="s">
        <v>10</v>
      </c>
      <c r="H26300">
        <f t="shared" si="439"/>
        <v>1</v>
      </c>
    </row>
    <row r="26301" spans="1:8" x14ac:dyDescent="0.25">
      <c r="A26301" t="s">
        <v>26312</v>
      </c>
      <c r="B26301" t="s">
        <v>8</v>
      </c>
      <c r="C26301" s="1">
        <v>43247</v>
      </c>
      <c r="D26301" s="1">
        <v>44005</v>
      </c>
      <c r="E26301" t="s">
        <v>9</v>
      </c>
      <c r="F26301" t="s">
        <v>10</v>
      </c>
      <c r="G26301" t="s">
        <v>10</v>
      </c>
      <c r="H26301">
        <f t="shared" si="439"/>
        <v>3</v>
      </c>
    </row>
    <row r="26302" spans="1:8" x14ac:dyDescent="0.25">
      <c r="A26302" t="s">
        <v>26313</v>
      </c>
      <c r="B26302" t="s">
        <v>8</v>
      </c>
      <c r="C26302" s="1">
        <v>44395</v>
      </c>
      <c r="D26302" s="1">
        <v>45180</v>
      </c>
      <c r="E26302" t="s">
        <v>16</v>
      </c>
      <c r="F26302" t="s">
        <v>10</v>
      </c>
      <c r="G26302" t="s">
        <v>10</v>
      </c>
      <c r="H26302">
        <f t="shared" si="439"/>
        <v>3</v>
      </c>
    </row>
    <row r="26303" spans="1:8" x14ac:dyDescent="0.25">
      <c r="A26303" t="s">
        <v>26314</v>
      </c>
      <c r="B26303" t="s">
        <v>47</v>
      </c>
      <c r="C26303" s="1">
        <v>44057</v>
      </c>
      <c r="D26303" s="1">
        <v>44160</v>
      </c>
      <c r="E26303" t="s">
        <v>9</v>
      </c>
      <c r="F26303" t="s">
        <v>10</v>
      </c>
      <c r="G26303" t="s">
        <v>10</v>
      </c>
      <c r="H26303">
        <f t="shared" si="439"/>
        <v>1</v>
      </c>
    </row>
    <row r="26304" spans="1:8" x14ac:dyDescent="0.25">
      <c r="A26304" t="s">
        <v>26315</v>
      </c>
      <c r="B26304" t="s">
        <v>8</v>
      </c>
      <c r="C26304" s="1">
        <v>43539</v>
      </c>
      <c r="D26304" s="1">
        <v>43929</v>
      </c>
      <c r="E26304" t="s">
        <v>16</v>
      </c>
      <c r="F26304" t="s">
        <v>10</v>
      </c>
      <c r="G26304" t="s">
        <v>10</v>
      </c>
      <c r="H26304">
        <f t="shared" si="439"/>
        <v>2</v>
      </c>
    </row>
    <row r="26305" spans="1:8" x14ac:dyDescent="0.25">
      <c r="A26305" t="s">
        <v>26316</v>
      </c>
      <c r="B26305" t="s">
        <v>8</v>
      </c>
      <c r="C26305" s="1">
        <v>44676</v>
      </c>
      <c r="D26305" s="1">
        <v>45210</v>
      </c>
      <c r="E26305" t="s">
        <v>16</v>
      </c>
      <c r="F26305" t="s">
        <v>10</v>
      </c>
      <c r="G26305" t="s">
        <v>10</v>
      </c>
      <c r="H26305">
        <f t="shared" si="439"/>
        <v>2</v>
      </c>
    </row>
    <row r="26306" spans="1:8" x14ac:dyDescent="0.25">
      <c r="A26306" t="s">
        <v>26317</v>
      </c>
      <c r="B26306" t="s">
        <v>8</v>
      </c>
      <c r="C26306" s="1">
        <v>43349</v>
      </c>
      <c r="D26306" s="1">
        <v>44902</v>
      </c>
      <c r="E26306" t="s">
        <v>9</v>
      </c>
      <c r="F26306" t="s">
        <v>10</v>
      </c>
      <c r="G26306" t="s">
        <v>10</v>
      </c>
      <c r="H26306">
        <f t="shared" si="439"/>
        <v>5</v>
      </c>
    </row>
    <row r="26307" spans="1:8" x14ac:dyDescent="0.25">
      <c r="A26307" t="s">
        <v>26318</v>
      </c>
      <c r="B26307" t="s">
        <v>47</v>
      </c>
      <c r="C26307" s="1">
        <v>44971</v>
      </c>
      <c r="D26307" s="1">
        <v>45034</v>
      </c>
      <c r="E26307" t="s">
        <v>9</v>
      </c>
      <c r="F26307" t="s">
        <v>10</v>
      </c>
      <c r="G26307" t="s">
        <v>10</v>
      </c>
      <c r="H26307">
        <f t="shared" ref="H26307:H26370" si="440">ROUNDUP((D26307-C26307)/365,0)</f>
        <v>1</v>
      </c>
    </row>
    <row r="26308" spans="1:8" x14ac:dyDescent="0.25">
      <c r="A26308" t="s">
        <v>26319</v>
      </c>
      <c r="B26308" t="s">
        <v>8</v>
      </c>
      <c r="C26308" s="1">
        <v>43726</v>
      </c>
      <c r="D26308" s="1">
        <v>43922</v>
      </c>
      <c r="E26308" t="s">
        <v>9</v>
      </c>
      <c r="F26308" t="s">
        <v>10</v>
      </c>
      <c r="G26308" t="s">
        <v>10</v>
      </c>
      <c r="H26308">
        <f t="shared" si="440"/>
        <v>1</v>
      </c>
    </row>
    <row r="26309" spans="1:8" x14ac:dyDescent="0.25">
      <c r="A26309" t="s">
        <v>26320</v>
      </c>
      <c r="B26309" t="s">
        <v>8</v>
      </c>
      <c r="C26309" s="1">
        <v>42494</v>
      </c>
      <c r="D26309" s="1">
        <v>42635</v>
      </c>
      <c r="E26309" t="s">
        <v>9</v>
      </c>
      <c r="F26309" t="s">
        <v>10</v>
      </c>
      <c r="G26309" t="s">
        <v>10</v>
      </c>
      <c r="H26309">
        <f t="shared" si="440"/>
        <v>1</v>
      </c>
    </row>
    <row r="26310" spans="1:8" x14ac:dyDescent="0.25">
      <c r="A26310" t="s">
        <v>26321</v>
      </c>
      <c r="B26310" t="s">
        <v>47</v>
      </c>
      <c r="C26310" s="1">
        <v>44530</v>
      </c>
      <c r="D26310" s="1">
        <v>44722</v>
      </c>
      <c r="E26310" t="s">
        <v>16</v>
      </c>
      <c r="F26310" t="s">
        <v>10</v>
      </c>
      <c r="G26310" t="s">
        <v>10</v>
      </c>
      <c r="H26310">
        <f t="shared" si="440"/>
        <v>1</v>
      </c>
    </row>
    <row r="26311" spans="1:8" x14ac:dyDescent="0.25">
      <c r="A26311" t="s">
        <v>26322</v>
      </c>
      <c r="B26311" t="s">
        <v>47</v>
      </c>
      <c r="C26311" s="1">
        <v>42688</v>
      </c>
      <c r="D26311" s="1">
        <v>43182</v>
      </c>
      <c r="E26311" t="s">
        <v>9</v>
      </c>
      <c r="F26311" t="s">
        <v>10</v>
      </c>
      <c r="G26311" t="s">
        <v>29</v>
      </c>
      <c r="H26311">
        <f t="shared" si="440"/>
        <v>2</v>
      </c>
    </row>
    <row r="26312" spans="1:8" x14ac:dyDescent="0.25">
      <c r="A26312" t="s">
        <v>26323</v>
      </c>
      <c r="B26312" t="s">
        <v>8</v>
      </c>
      <c r="C26312" s="1">
        <v>41581</v>
      </c>
      <c r="D26312" s="1">
        <v>42402</v>
      </c>
      <c r="E26312" t="s">
        <v>16</v>
      </c>
      <c r="F26312" t="s">
        <v>10</v>
      </c>
      <c r="G26312" t="s">
        <v>10</v>
      </c>
      <c r="H26312">
        <f t="shared" si="440"/>
        <v>3</v>
      </c>
    </row>
    <row r="26313" spans="1:8" x14ac:dyDescent="0.25">
      <c r="A26313" t="s">
        <v>26324</v>
      </c>
      <c r="B26313" t="s">
        <v>8</v>
      </c>
      <c r="C26313" s="1">
        <v>43594</v>
      </c>
      <c r="D26313" s="1">
        <v>43956</v>
      </c>
      <c r="E26313" t="s">
        <v>16</v>
      </c>
      <c r="F26313" t="s">
        <v>10</v>
      </c>
      <c r="G26313" t="s">
        <v>10</v>
      </c>
      <c r="H26313">
        <f t="shared" si="440"/>
        <v>1</v>
      </c>
    </row>
    <row r="26314" spans="1:8" x14ac:dyDescent="0.25">
      <c r="A26314" t="s">
        <v>26325</v>
      </c>
      <c r="B26314" t="s">
        <v>8</v>
      </c>
      <c r="C26314" s="1">
        <v>42055</v>
      </c>
      <c r="D26314" s="1">
        <v>42157</v>
      </c>
      <c r="E26314" t="s">
        <v>9</v>
      </c>
      <c r="F26314" t="s">
        <v>10</v>
      </c>
      <c r="G26314" t="s">
        <v>10</v>
      </c>
      <c r="H26314">
        <f t="shared" si="440"/>
        <v>1</v>
      </c>
    </row>
    <row r="26315" spans="1:8" x14ac:dyDescent="0.25">
      <c r="A26315" t="s">
        <v>26326</v>
      </c>
      <c r="B26315" t="s">
        <v>47</v>
      </c>
      <c r="C26315" s="1">
        <v>42164</v>
      </c>
      <c r="D26315" s="1">
        <v>42250</v>
      </c>
      <c r="E26315" t="s">
        <v>9</v>
      </c>
      <c r="F26315" t="s">
        <v>10</v>
      </c>
      <c r="G26315" t="s">
        <v>10</v>
      </c>
      <c r="H26315">
        <f t="shared" si="440"/>
        <v>1</v>
      </c>
    </row>
    <row r="26316" spans="1:8" x14ac:dyDescent="0.25">
      <c r="A26316" t="s">
        <v>26327</v>
      </c>
      <c r="B26316" t="s">
        <v>8</v>
      </c>
      <c r="C26316" s="1">
        <v>44351</v>
      </c>
      <c r="D26316" s="1">
        <v>44592</v>
      </c>
      <c r="E26316" t="s">
        <v>9</v>
      </c>
      <c r="F26316" t="s">
        <v>29</v>
      </c>
      <c r="G26316" t="s">
        <v>10</v>
      </c>
      <c r="H26316">
        <f t="shared" si="440"/>
        <v>1</v>
      </c>
    </row>
    <row r="26317" spans="1:8" x14ac:dyDescent="0.25">
      <c r="A26317" t="s">
        <v>26328</v>
      </c>
      <c r="B26317" t="s">
        <v>47</v>
      </c>
      <c r="C26317" s="1">
        <v>44312</v>
      </c>
      <c r="D26317" s="1">
        <v>44804</v>
      </c>
      <c r="E26317" t="s">
        <v>16</v>
      </c>
      <c r="F26317" t="s">
        <v>10</v>
      </c>
      <c r="G26317" t="s">
        <v>10</v>
      </c>
      <c r="H26317">
        <f t="shared" si="440"/>
        <v>2</v>
      </c>
    </row>
    <row r="26318" spans="1:8" x14ac:dyDescent="0.25">
      <c r="A26318" t="s">
        <v>26329</v>
      </c>
      <c r="B26318" t="s">
        <v>47</v>
      </c>
      <c r="C26318" s="1">
        <v>42882</v>
      </c>
      <c r="D26318" s="1">
        <v>43018</v>
      </c>
      <c r="E26318" t="s">
        <v>9</v>
      </c>
      <c r="F26318" t="s">
        <v>10</v>
      </c>
      <c r="G26318" t="s">
        <v>10</v>
      </c>
      <c r="H26318">
        <f t="shared" si="440"/>
        <v>1</v>
      </c>
    </row>
    <row r="26319" spans="1:8" x14ac:dyDescent="0.25">
      <c r="A26319" t="s">
        <v>26330</v>
      </c>
      <c r="B26319" t="s">
        <v>8</v>
      </c>
      <c r="C26319" s="1">
        <v>41441</v>
      </c>
      <c r="D26319" s="1">
        <v>41977</v>
      </c>
      <c r="E26319" t="s">
        <v>16</v>
      </c>
      <c r="F26319" t="s">
        <v>10</v>
      </c>
      <c r="G26319" t="s">
        <v>10</v>
      </c>
      <c r="H26319">
        <f t="shared" si="440"/>
        <v>2</v>
      </c>
    </row>
    <row r="26320" spans="1:8" x14ac:dyDescent="0.25">
      <c r="A26320" t="s">
        <v>26331</v>
      </c>
      <c r="B26320" t="s">
        <v>47</v>
      </c>
      <c r="C26320" s="1">
        <v>42149</v>
      </c>
      <c r="D26320" s="1">
        <v>42311</v>
      </c>
      <c r="E26320" t="s">
        <v>9</v>
      </c>
      <c r="F26320" t="s">
        <v>10</v>
      </c>
      <c r="G26320" t="s">
        <v>10</v>
      </c>
      <c r="H26320">
        <f t="shared" si="440"/>
        <v>1</v>
      </c>
    </row>
    <row r="26321" spans="1:8" x14ac:dyDescent="0.25">
      <c r="A26321" t="s">
        <v>26332</v>
      </c>
      <c r="B26321" t="s">
        <v>8</v>
      </c>
      <c r="C26321" s="1">
        <v>40941</v>
      </c>
      <c r="D26321" s="1">
        <v>41026</v>
      </c>
      <c r="E26321" t="s">
        <v>16</v>
      </c>
      <c r="F26321" t="s">
        <v>10</v>
      </c>
      <c r="G26321" t="s">
        <v>10</v>
      </c>
      <c r="H26321">
        <f t="shared" si="440"/>
        <v>1</v>
      </c>
    </row>
    <row r="26322" spans="1:8" x14ac:dyDescent="0.25">
      <c r="A26322" t="s">
        <v>26333</v>
      </c>
      <c r="B26322" t="s">
        <v>47</v>
      </c>
      <c r="C26322" s="1">
        <v>41298</v>
      </c>
      <c r="D26322" s="1">
        <v>41901</v>
      </c>
      <c r="E26322" t="s">
        <v>9</v>
      </c>
      <c r="F26322" t="s">
        <v>10</v>
      </c>
      <c r="G26322" t="s">
        <v>10</v>
      </c>
      <c r="H26322">
        <f t="shared" si="440"/>
        <v>2</v>
      </c>
    </row>
    <row r="26323" spans="1:8" x14ac:dyDescent="0.25">
      <c r="A26323" t="s">
        <v>26334</v>
      </c>
      <c r="B26323" t="s">
        <v>8</v>
      </c>
      <c r="C26323" s="1">
        <v>43675</v>
      </c>
      <c r="D26323" s="1">
        <v>43845</v>
      </c>
      <c r="E26323" t="s">
        <v>9</v>
      </c>
      <c r="F26323" t="s">
        <v>10</v>
      </c>
      <c r="G26323" t="s">
        <v>10</v>
      </c>
      <c r="H26323">
        <f t="shared" si="440"/>
        <v>1</v>
      </c>
    </row>
    <row r="26324" spans="1:8" x14ac:dyDescent="0.25">
      <c r="A26324" t="s">
        <v>26335</v>
      </c>
      <c r="B26324" t="s">
        <v>47</v>
      </c>
      <c r="C26324" s="1">
        <v>44011</v>
      </c>
      <c r="D26324" s="1">
        <v>44084</v>
      </c>
      <c r="E26324" t="s">
        <v>9</v>
      </c>
      <c r="F26324" t="s">
        <v>10</v>
      </c>
      <c r="G26324" t="s">
        <v>10</v>
      </c>
      <c r="H26324">
        <f t="shared" si="440"/>
        <v>1</v>
      </c>
    </row>
    <row r="26325" spans="1:8" x14ac:dyDescent="0.25">
      <c r="A26325" t="s">
        <v>26336</v>
      </c>
      <c r="B26325" t="s">
        <v>47</v>
      </c>
      <c r="C26325" s="1">
        <v>42646</v>
      </c>
      <c r="D26325" s="1">
        <v>42901</v>
      </c>
      <c r="E26325" t="s">
        <v>9</v>
      </c>
      <c r="F26325" t="s">
        <v>10</v>
      </c>
      <c r="G26325" t="s">
        <v>10</v>
      </c>
      <c r="H26325">
        <f t="shared" si="440"/>
        <v>1</v>
      </c>
    </row>
    <row r="26326" spans="1:8" x14ac:dyDescent="0.25">
      <c r="A26326" t="s">
        <v>26337</v>
      </c>
      <c r="B26326" t="s">
        <v>8</v>
      </c>
      <c r="C26326" s="1">
        <v>43459</v>
      </c>
      <c r="D26326" s="1">
        <v>43584</v>
      </c>
      <c r="E26326" t="s">
        <v>9</v>
      </c>
      <c r="F26326" t="s">
        <v>10</v>
      </c>
      <c r="G26326" t="s">
        <v>10</v>
      </c>
      <c r="H26326">
        <f t="shared" si="440"/>
        <v>1</v>
      </c>
    </row>
    <row r="26327" spans="1:8" x14ac:dyDescent="0.25">
      <c r="A26327" t="s">
        <v>26338</v>
      </c>
      <c r="B26327" t="s">
        <v>8</v>
      </c>
      <c r="C26327" s="1">
        <v>41694</v>
      </c>
      <c r="D26327" s="1">
        <v>41928</v>
      </c>
      <c r="E26327" t="s">
        <v>9</v>
      </c>
      <c r="F26327" t="s">
        <v>10</v>
      </c>
      <c r="G26327" t="s">
        <v>10</v>
      </c>
      <c r="H26327">
        <f t="shared" si="440"/>
        <v>1</v>
      </c>
    </row>
    <row r="26328" spans="1:8" x14ac:dyDescent="0.25">
      <c r="A26328" t="s">
        <v>26339</v>
      </c>
      <c r="B26328" t="s">
        <v>47</v>
      </c>
      <c r="C26328" s="1">
        <v>44421</v>
      </c>
      <c r="D26328" s="1">
        <v>44685</v>
      </c>
      <c r="E26328" t="s">
        <v>9</v>
      </c>
      <c r="F26328" t="s">
        <v>10</v>
      </c>
      <c r="G26328" t="s">
        <v>10</v>
      </c>
      <c r="H26328">
        <f t="shared" si="440"/>
        <v>1</v>
      </c>
    </row>
    <row r="26329" spans="1:8" x14ac:dyDescent="0.25">
      <c r="A26329" t="s">
        <v>26340</v>
      </c>
      <c r="B26329" t="s">
        <v>47</v>
      </c>
      <c r="C26329" s="1">
        <v>41595</v>
      </c>
      <c r="D26329" s="1">
        <v>42038</v>
      </c>
      <c r="E26329" t="s">
        <v>16</v>
      </c>
      <c r="F26329" t="s">
        <v>10</v>
      </c>
      <c r="G26329" t="s">
        <v>10</v>
      </c>
      <c r="H26329">
        <f t="shared" si="440"/>
        <v>2</v>
      </c>
    </row>
    <row r="26330" spans="1:8" x14ac:dyDescent="0.25">
      <c r="A26330" t="s">
        <v>26341</v>
      </c>
      <c r="B26330" t="s">
        <v>8</v>
      </c>
      <c r="C26330" s="1">
        <v>42379</v>
      </c>
      <c r="D26330" s="1">
        <v>42831</v>
      </c>
      <c r="E26330" t="s">
        <v>9</v>
      </c>
      <c r="F26330" t="s">
        <v>10</v>
      </c>
      <c r="G26330" t="s">
        <v>29</v>
      </c>
      <c r="H26330">
        <f t="shared" si="440"/>
        <v>2</v>
      </c>
    </row>
    <row r="26331" spans="1:8" x14ac:dyDescent="0.25">
      <c r="A26331" t="s">
        <v>26342</v>
      </c>
      <c r="B26331" t="s">
        <v>47</v>
      </c>
      <c r="C26331" s="1">
        <v>41410</v>
      </c>
      <c r="D26331" s="1">
        <v>41663</v>
      </c>
      <c r="E26331" t="s">
        <v>16</v>
      </c>
      <c r="F26331" t="s">
        <v>10</v>
      </c>
      <c r="G26331" t="s">
        <v>10</v>
      </c>
      <c r="H26331">
        <f t="shared" si="440"/>
        <v>1</v>
      </c>
    </row>
    <row r="26332" spans="1:8" x14ac:dyDescent="0.25">
      <c r="A26332" t="s">
        <v>26343</v>
      </c>
      <c r="B26332" t="s">
        <v>8</v>
      </c>
      <c r="C26332" s="1">
        <v>41456</v>
      </c>
      <c r="D26332" s="1">
        <v>41975</v>
      </c>
      <c r="E26332" t="s">
        <v>16</v>
      </c>
      <c r="F26332" t="s">
        <v>10</v>
      </c>
      <c r="G26332" t="s">
        <v>10</v>
      </c>
      <c r="H26332">
        <f t="shared" si="440"/>
        <v>2</v>
      </c>
    </row>
    <row r="26333" spans="1:8" x14ac:dyDescent="0.25">
      <c r="A26333" t="s">
        <v>26344</v>
      </c>
      <c r="B26333" t="s">
        <v>47</v>
      </c>
      <c r="C26333" s="1">
        <v>42419</v>
      </c>
      <c r="D26333" s="1">
        <v>45034</v>
      </c>
      <c r="E26333" t="s">
        <v>16</v>
      </c>
      <c r="F26333" t="s">
        <v>10</v>
      </c>
      <c r="G26333" t="s">
        <v>10</v>
      </c>
      <c r="H26333">
        <f t="shared" si="440"/>
        <v>8</v>
      </c>
    </row>
    <row r="26334" spans="1:8" x14ac:dyDescent="0.25">
      <c r="A26334" t="s">
        <v>26345</v>
      </c>
      <c r="B26334" t="s">
        <v>8</v>
      </c>
      <c r="C26334" s="1">
        <v>42808</v>
      </c>
      <c r="D26334" s="1">
        <v>43678</v>
      </c>
      <c r="E26334" t="s">
        <v>16</v>
      </c>
      <c r="F26334" t="s">
        <v>10</v>
      </c>
      <c r="G26334" t="s">
        <v>10</v>
      </c>
      <c r="H26334">
        <f t="shared" si="440"/>
        <v>3</v>
      </c>
    </row>
    <row r="26335" spans="1:8" x14ac:dyDescent="0.25">
      <c r="A26335" t="s">
        <v>26346</v>
      </c>
      <c r="B26335" t="s">
        <v>8</v>
      </c>
      <c r="C26335" s="1">
        <v>42513</v>
      </c>
      <c r="D26335" s="1">
        <v>43313</v>
      </c>
      <c r="E26335" t="s">
        <v>16</v>
      </c>
      <c r="F26335" t="s">
        <v>10</v>
      </c>
      <c r="G26335" t="s">
        <v>10</v>
      </c>
      <c r="H26335">
        <f t="shared" si="440"/>
        <v>3</v>
      </c>
    </row>
    <row r="26336" spans="1:8" x14ac:dyDescent="0.25">
      <c r="A26336" t="s">
        <v>26347</v>
      </c>
      <c r="B26336" t="s">
        <v>8</v>
      </c>
      <c r="C26336" s="1">
        <v>45077</v>
      </c>
      <c r="D26336" s="1">
        <v>45174</v>
      </c>
      <c r="E26336" t="s">
        <v>9</v>
      </c>
      <c r="F26336" t="s">
        <v>10</v>
      </c>
      <c r="G26336" t="s">
        <v>10</v>
      </c>
      <c r="H26336">
        <f t="shared" si="440"/>
        <v>1</v>
      </c>
    </row>
    <row r="26337" spans="1:8" x14ac:dyDescent="0.25">
      <c r="A26337" t="s">
        <v>26348</v>
      </c>
      <c r="B26337" t="s">
        <v>47</v>
      </c>
      <c r="C26337" s="1">
        <v>41226</v>
      </c>
      <c r="D26337" s="1">
        <v>44306</v>
      </c>
      <c r="E26337" t="s">
        <v>9</v>
      </c>
      <c r="F26337" t="s">
        <v>10</v>
      </c>
      <c r="G26337" t="s">
        <v>29</v>
      </c>
      <c r="H26337">
        <f t="shared" si="440"/>
        <v>9</v>
      </c>
    </row>
    <row r="26338" spans="1:8" x14ac:dyDescent="0.25">
      <c r="A26338" t="s">
        <v>26349</v>
      </c>
      <c r="B26338" t="s">
        <v>8</v>
      </c>
      <c r="C26338" s="1">
        <v>43127</v>
      </c>
      <c r="D26338" s="1">
        <v>43453</v>
      </c>
      <c r="E26338" t="s">
        <v>9</v>
      </c>
      <c r="F26338" t="s">
        <v>10</v>
      </c>
      <c r="G26338" t="s">
        <v>10</v>
      </c>
      <c r="H26338">
        <f t="shared" si="440"/>
        <v>1</v>
      </c>
    </row>
    <row r="26339" spans="1:8" x14ac:dyDescent="0.25">
      <c r="A26339" t="s">
        <v>26350</v>
      </c>
      <c r="B26339" t="s">
        <v>8</v>
      </c>
      <c r="C26339" s="1">
        <v>41277</v>
      </c>
      <c r="D26339" s="1">
        <v>41460</v>
      </c>
      <c r="E26339" t="s">
        <v>9</v>
      </c>
      <c r="F26339" t="s">
        <v>10</v>
      </c>
      <c r="G26339" t="s">
        <v>10</v>
      </c>
      <c r="H26339">
        <f t="shared" si="440"/>
        <v>1</v>
      </c>
    </row>
    <row r="26340" spans="1:8" x14ac:dyDescent="0.25">
      <c r="A26340" t="s">
        <v>26351</v>
      </c>
      <c r="B26340" t="s">
        <v>47</v>
      </c>
      <c r="C26340" s="1">
        <v>41619</v>
      </c>
      <c r="D26340" s="1">
        <v>42430</v>
      </c>
      <c r="E26340" t="s">
        <v>16</v>
      </c>
      <c r="F26340" t="s">
        <v>10</v>
      </c>
      <c r="G26340" t="s">
        <v>10</v>
      </c>
      <c r="H26340">
        <f t="shared" si="440"/>
        <v>3</v>
      </c>
    </row>
    <row r="26341" spans="1:8" x14ac:dyDescent="0.25">
      <c r="A26341" t="s">
        <v>26352</v>
      </c>
      <c r="B26341" t="s">
        <v>47</v>
      </c>
      <c r="C26341" s="1">
        <v>42164</v>
      </c>
      <c r="D26341" s="1">
        <v>42529</v>
      </c>
      <c r="E26341" t="s">
        <v>16</v>
      </c>
      <c r="F26341" t="s">
        <v>10</v>
      </c>
      <c r="G26341" t="s">
        <v>10</v>
      </c>
      <c r="H26341">
        <f t="shared" si="440"/>
        <v>1</v>
      </c>
    </row>
    <row r="26342" spans="1:8" x14ac:dyDescent="0.25">
      <c r="A26342" t="s">
        <v>26353</v>
      </c>
      <c r="B26342" t="s">
        <v>8</v>
      </c>
      <c r="C26342" s="1">
        <v>44419</v>
      </c>
      <c r="D26342" s="1">
        <v>44834</v>
      </c>
      <c r="E26342" t="s">
        <v>16</v>
      </c>
      <c r="F26342" t="s">
        <v>10</v>
      </c>
      <c r="G26342" t="s">
        <v>10</v>
      </c>
      <c r="H26342">
        <f t="shared" si="440"/>
        <v>2</v>
      </c>
    </row>
    <row r="26343" spans="1:8" x14ac:dyDescent="0.25">
      <c r="A26343" t="s">
        <v>26354</v>
      </c>
      <c r="B26343" t="s">
        <v>8</v>
      </c>
      <c r="C26343" s="1">
        <v>44772</v>
      </c>
      <c r="D26343" s="1">
        <v>45166</v>
      </c>
      <c r="E26343" t="s">
        <v>16</v>
      </c>
      <c r="F26343" t="s">
        <v>10</v>
      </c>
      <c r="G26343" t="s">
        <v>10</v>
      </c>
      <c r="H26343">
        <f t="shared" si="440"/>
        <v>2</v>
      </c>
    </row>
    <row r="26344" spans="1:8" x14ac:dyDescent="0.25">
      <c r="A26344" t="s">
        <v>26355</v>
      </c>
      <c r="B26344" t="s">
        <v>47</v>
      </c>
      <c r="C26344" s="1">
        <v>44324</v>
      </c>
      <c r="D26344" s="1">
        <v>44572</v>
      </c>
      <c r="E26344" t="s">
        <v>9</v>
      </c>
      <c r="F26344" t="s">
        <v>10</v>
      </c>
      <c r="G26344" t="s">
        <v>10</v>
      </c>
      <c r="H26344">
        <f t="shared" si="440"/>
        <v>1</v>
      </c>
    </row>
    <row r="26345" spans="1:8" x14ac:dyDescent="0.25">
      <c r="A26345" t="s">
        <v>26356</v>
      </c>
      <c r="B26345" t="s">
        <v>8</v>
      </c>
      <c r="C26345" s="1">
        <v>43797</v>
      </c>
      <c r="D26345" s="1">
        <v>44995</v>
      </c>
      <c r="E26345" t="s">
        <v>16</v>
      </c>
      <c r="F26345" t="s">
        <v>10</v>
      </c>
      <c r="G26345" t="s">
        <v>10</v>
      </c>
      <c r="H26345">
        <f t="shared" si="440"/>
        <v>4</v>
      </c>
    </row>
    <row r="26346" spans="1:8" x14ac:dyDescent="0.25">
      <c r="A26346" t="s">
        <v>26357</v>
      </c>
      <c r="B26346" t="s">
        <v>47</v>
      </c>
      <c r="C26346" s="1">
        <v>42941</v>
      </c>
      <c r="D26346" s="1">
        <v>43264</v>
      </c>
      <c r="E26346" t="s">
        <v>16</v>
      </c>
      <c r="F26346" t="s">
        <v>10</v>
      </c>
      <c r="G26346" t="s">
        <v>10</v>
      </c>
      <c r="H26346">
        <f t="shared" si="440"/>
        <v>1</v>
      </c>
    </row>
    <row r="26347" spans="1:8" x14ac:dyDescent="0.25">
      <c r="A26347" t="s">
        <v>26358</v>
      </c>
      <c r="B26347" t="s">
        <v>8</v>
      </c>
      <c r="C26347" s="1">
        <v>44435</v>
      </c>
      <c r="D26347" s="1">
        <v>44572</v>
      </c>
      <c r="E26347" t="s">
        <v>9</v>
      </c>
      <c r="F26347" t="s">
        <v>10</v>
      </c>
      <c r="G26347" t="s">
        <v>10</v>
      </c>
      <c r="H26347">
        <f t="shared" si="440"/>
        <v>1</v>
      </c>
    </row>
    <row r="26348" spans="1:8" x14ac:dyDescent="0.25">
      <c r="A26348" t="s">
        <v>26359</v>
      </c>
      <c r="B26348" t="s">
        <v>47</v>
      </c>
      <c r="C26348" s="1">
        <v>44383</v>
      </c>
      <c r="D26348" s="1">
        <v>44445</v>
      </c>
      <c r="E26348" t="s">
        <v>9</v>
      </c>
      <c r="F26348" t="s">
        <v>10</v>
      </c>
      <c r="G26348" t="s">
        <v>10</v>
      </c>
      <c r="H26348">
        <f t="shared" si="440"/>
        <v>1</v>
      </c>
    </row>
    <row r="26349" spans="1:8" x14ac:dyDescent="0.25">
      <c r="A26349" t="s">
        <v>26360</v>
      </c>
      <c r="B26349" t="s">
        <v>8</v>
      </c>
      <c r="C26349" s="1">
        <v>43323</v>
      </c>
      <c r="D26349" s="1">
        <v>43544</v>
      </c>
      <c r="E26349" t="s">
        <v>9</v>
      </c>
      <c r="F26349" t="s">
        <v>10</v>
      </c>
      <c r="G26349" t="s">
        <v>10</v>
      </c>
      <c r="H26349">
        <f t="shared" si="440"/>
        <v>1</v>
      </c>
    </row>
    <row r="26350" spans="1:8" x14ac:dyDescent="0.25">
      <c r="A26350" t="s">
        <v>26361</v>
      </c>
      <c r="B26350" t="s">
        <v>8</v>
      </c>
      <c r="C26350" s="1">
        <v>42963</v>
      </c>
      <c r="D26350" s="1">
        <v>43096</v>
      </c>
      <c r="E26350" t="s">
        <v>9</v>
      </c>
      <c r="F26350" t="s">
        <v>10</v>
      </c>
      <c r="G26350" t="s">
        <v>10</v>
      </c>
      <c r="H26350">
        <f t="shared" si="440"/>
        <v>1</v>
      </c>
    </row>
    <row r="26351" spans="1:8" x14ac:dyDescent="0.25">
      <c r="A26351" t="s">
        <v>26362</v>
      </c>
      <c r="B26351" t="s">
        <v>47</v>
      </c>
      <c r="C26351" s="1">
        <v>43782</v>
      </c>
      <c r="D26351" s="1">
        <v>44383</v>
      </c>
      <c r="E26351" t="s">
        <v>16</v>
      </c>
      <c r="F26351" t="s">
        <v>10</v>
      </c>
      <c r="G26351" t="s">
        <v>10</v>
      </c>
      <c r="H26351">
        <f t="shared" si="440"/>
        <v>2</v>
      </c>
    </row>
    <row r="26352" spans="1:8" x14ac:dyDescent="0.25">
      <c r="A26352" t="s">
        <v>26363</v>
      </c>
      <c r="B26352" t="s">
        <v>8</v>
      </c>
      <c r="C26352" s="1">
        <v>41237</v>
      </c>
      <c r="D26352" s="1">
        <v>41369</v>
      </c>
      <c r="E26352" t="s">
        <v>9</v>
      </c>
      <c r="F26352" t="s">
        <v>10</v>
      </c>
      <c r="G26352" t="s">
        <v>10</v>
      </c>
      <c r="H26352">
        <f t="shared" si="440"/>
        <v>1</v>
      </c>
    </row>
    <row r="26353" spans="1:8" x14ac:dyDescent="0.25">
      <c r="A26353" t="s">
        <v>26364</v>
      </c>
      <c r="B26353" t="s">
        <v>47</v>
      </c>
      <c r="C26353" s="1">
        <v>41869</v>
      </c>
      <c r="D26353" s="1">
        <v>42402</v>
      </c>
      <c r="E26353" t="s">
        <v>9</v>
      </c>
      <c r="F26353" t="s">
        <v>10</v>
      </c>
      <c r="G26353" t="s">
        <v>10</v>
      </c>
      <c r="H26353">
        <f t="shared" si="440"/>
        <v>2</v>
      </c>
    </row>
    <row r="26354" spans="1:8" x14ac:dyDescent="0.25">
      <c r="A26354" t="s">
        <v>26365</v>
      </c>
      <c r="B26354" t="s">
        <v>8</v>
      </c>
      <c r="C26354" s="1">
        <v>42798</v>
      </c>
      <c r="D26354" s="1">
        <v>43103</v>
      </c>
      <c r="E26354" t="s">
        <v>9</v>
      </c>
      <c r="F26354" t="s">
        <v>10</v>
      </c>
      <c r="G26354" t="s">
        <v>10</v>
      </c>
      <c r="H26354">
        <f t="shared" si="440"/>
        <v>1</v>
      </c>
    </row>
    <row r="26355" spans="1:8" x14ac:dyDescent="0.25">
      <c r="A26355" t="s">
        <v>26366</v>
      </c>
      <c r="B26355" t="s">
        <v>47</v>
      </c>
      <c r="C26355" s="1">
        <v>42717</v>
      </c>
      <c r="D26355" s="1">
        <v>43123</v>
      </c>
      <c r="E26355" t="s">
        <v>16</v>
      </c>
      <c r="F26355" t="s">
        <v>10</v>
      </c>
      <c r="G26355" t="s">
        <v>10</v>
      </c>
      <c r="H26355">
        <f t="shared" si="440"/>
        <v>2</v>
      </c>
    </row>
    <row r="26356" spans="1:8" x14ac:dyDescent="0.25">
      <c r="A26356" t="s">
        <v>26367</v>
      </c>
      <c r="B26356" t="s">
        <v>8</v>
      </c>
      <c r="C26356" s="1">
        <v>42353</v>
      </c>
      <c r="D26356" s="1">
        <v>43028</v>
      </c>
      <c r="E26356" t="s">
        <v>16</v>
      </c>
      <c r="F26356" t="s">
        <v>10</v>
      </c>
      <c r="G26356" t="s">
        <v>10</v>
      </c>
      <c r="H26356">
        <f t="shared" si="440"/>
        <v>2</v>
      </c>
    </row>
    <row r="26357" spans="1:8" x14ac:dyDescent="0.25">
      <c r="A26357" t="s">
        <v>26368</v>
      </c>
      <c r="B26357" t="s">
        <v>8</v>
      </c>
      <c r="C26357" s="1">
        <v>44472</v>
      </c>
      <c r="D26357" s="1">
        <v>44572</v>
      </c>
      <c r="E26357" t="s">
        <v>9</v>
      </c>
      <c r="F26357" t="s">
        <v>10</v>
      </c>
      <c r="G26357" t="s">
        <v>10</v>
      </c>
      <c r="H26357">
        <f t="shared" si="440"/>
        <v>1</v>
      </c>
    </row>
    <row r="26358" spans="1:8" x14ac:dyDescent="0.25">
      <c r="A26358" t="s">
        <v>26369</v>
      </c>
      <c r="B26358" t="s">
        <v>8</v>
      </c>
      <c r="C26358" s="1">
        <v>41168</v>
      </c>
      <c r="D26358" s="1">
        <v>41754</v>
      </c>
      <c r="E26358" t="s">
        <v>16</v>
      </c>
      <c r="F26358" t="s">
        <v>10</v>
      </c>
      <c r="G26358" t="s">
        <v>10</v>
      </c>
      <c r="H26358">
        <f t="shared" si="440"/>
        <v>2</v>
      </c>
    </row>
    <row r="26359" spans="1:8" x14ac:dyDescent="0.25">
      <c r="A26359" t="s">
        <v>26370</v>
      </c>
      <c r="B26359" t="s">
        <v>8</v>
      </c>
      <c r="C26359" s="1">
        <v>41237</v>
      </c>
      <c r="D26359" s="1">
        <v>41383</v>
      </c>
      <c r="E26359" t="s">
        <v>9</v>
      </c>
      <c r="F26359" t="s">
        <v>10</v>
      </c>
      <c r="G26359" t="s">
        <v>10</v>
      </c>
      <c r="H26359">
        <f t="shared" si="440"/>
        <v>1</v>
      </c>
    </row>
    <row r="26360" spans="1:8" x14ac:dyDescent="0.25">
      <c r="A26360" t="s">
        <v>26371</v>
      </c>
      <c r="B26360" t="s">
        <v>47</v>
      </c>
      <c r="C26360" s="1">
        <v>43229</v>
      </c>
      <c r="D26360" s="1">
        <v>43397</v>
      </c>
      <c r="E26360" t="s">
        <v>16</v>
      </c>
      <c r="F26360" t="s">
        <v>10</v>
      </c>
      <c r="G26360" t="s">
        <v>10</v>
      </c>
      <c r="H26360">
        <f t="shared" si="440"/>
        <v>1</v>
      </c>
    </row>
    <row r="26361" spans="1:8" x14ac:dyDescent="0.25">
      <c r="A26361" t="s">
        <v>26372</v>
      </c>
      <c r="B26361" t="s">
        <v>8</v>
      </c>
      <c r="C26361" s="1">
        <v>41170</v>
      </c>
      <c r="D26361" s="1">
        <v>41355</v>
      </c>
      <c r="E26361" t="s">
        <v>9</v>
      </c>
      <c r="F26361" t="s">
        <v>10</v>
      </c>
      <c r="G26361" t="s">
        <v>10</v>
      </c>
      <c r="H26361">
        <f t="shared" si="440"/>
        <v>1</v>
      </c>
    </row>
    <row r="26362" spans="1:8" x14ac:dyDescent="0.25">
      <c r="A26362" t="s">
        <v>26373</v>
      </c>
      <c r="B26362" t="s">
        <v>47</v>
      </c>
      <c r="C26362" s="1">
        <v>42481</v>
      </c>
      <c r="D26362" s="1">
        <v>42789</v>
      </c>
      <c r="E26362" t="s">
        <v>16</v>
      </c>
      <c r="F26362" t="s">
        <v>10</v>
      </c>
      <c r="G26362" t="s">
        <v>10</v>
      </c>
      <c r="H26362">
        <f t="shared" si="440"/>
        <v>1</v>
      </c>
    </row>
    <row r="26363" spans="1:8" x14ac:dyDescent="0.25">
      <c r="A26363" t="s">
        <v>26374</v>
      </c>
      <c r="B26363" t="s">
        <v>47</v>
      </c>
      <c r="C26363" s="1">
        <v>43690</v>
      </c>
      <c r="D26363" s="1">
        <v>44179</v>
      </c>
      <c r="E26363" t="s">
        <v>16</v>
      </c>
      <c r="F26363" t="s">
        <v>10</v>
      </c>
      <c r="G26363" t="s">
        <v>10</v>
      </c>
      <c r="H26363">
        <f t="shared" si="440"/>
        <v>2</v>
      </c>
    </row>
    <row r="26364" spans="1:8" x14ac:dyDescent="0.25">
      <c r="A26364" t="s">
        <v>26375</v>
      </c>
      <c r="B26364" t="s">
        <v>8</v>
      </c>
      <c r="C26364" s="1">
        <v>45001</v>
      </c>
      <c r="D26364" s="1">
        <v>45061</v>
      </c>
      <c r="E26364" t="s">
        <v>9</v>
      </c>
      <c r="F26364" t="s">
        <v>10</v>
      </c>
      <c r="G26364" t="s">
        <v>10</v>
      </c>
      <c r="H26364">
        <f t="shared" si="440"/>
        <v>1</v>
      </c>
    </row>
    <row r="26365" spans="1:8" x14ac:dyDescent="0.25">
      <c r="A26365" t="s">
        <v>26376</v>
      </c>
      <c r="B26365" t="s">
        <v>8</v>
      </c>
      <c r="C26365" s="1">
        <v>44225</v>
      </c>
      <c r="D26365" s="1">
        <v>44273</v>
      </c>
      <c r="E26365" t="s">
        <v>9</v>
      </c>
      <c r="F26365" t="s">
        <v>10</v>
      </c>
      <c r="G26365" t="s">
        <v>10</v>
      </c>
      <c r="H26365">
        <f t="shared" si="440"/>
        <v>1</v>
      </c>
    </row>
    <row r="26366" spans="1:8" x14ac:dyDescent="0.25">
      <c r="A26366" t="s">
        <v>26377</v>
      </c>
      <c r="B26366" t="s">
        <v>8</v>
      </c>
      <c r="C26366" s="1">
        <v>43525</v>
      </c>
      <c r="D26366" s="1">
        <v>43679</v>
      </c>
      <c r="E26366" t="s">
        <v>9</v>
      </c>
      <c r="F26366" t="s">
        <v>10</v>
      </c>
      <c r="G26366" t="s">
        <v>10</v>
      </c>
      <c r="H26366">
        <f t="shared" si="440"/>
        <v>1</v>
      </c>
    </row>
    <row r="26367" spans="1:8" x14ac:dyDescent="0.25">
      <c r="A26367" t="s">
        <v>26378</v>
      </c>
      <c r="B26367" t="s">
        <v>8</v>
      </c>
      <c r="C26367" s="1">
        <v>41746</v>
      </c>
      <c r="D26367" s="1">
        <v>41975</v>
      </c>
      <c r="E26367" t="s">
        <v>9</v>
      </c>
      <c r="F26367" t="s">
        <v>10</v>
      </c>
      <c r="G26367" t="s">
        <v>10</v>
      </c>
      <c r="H26367">
        <f t="shared" si="440"/>
        <v>1</v>
      </c>
    </row>
    <row r="26368" spans="1:8" x14ac:dyDescent="0.25">
      <c r="A26368" t="s">
        <v>26379</v>
      </c>
      <c r="B26368" t="s">
        <v>8</v>
      </c>
      <c r="C26368" s="1">
        <v>44382</v>
      </c>
      <c r="D26368" s="1">
        <v>44467</v>
      </c>
      <c r="E26368" t="s">
        <v>9</v>
      </c>
      <c r="F26368" t="s">
        <v>29</v>
      </c>
      <c r="G26368" t="s">
        <v>10</v>
      </c>
      <c r="H26368">
        <f t="shared" si="440"/>
        <v>1</v>
      </c>
    </row>
    <row r="26369" spans="1:8" x14ac:dyDescent="0.25">
      <c r="A26369" t="s">
        <v>26380</v>
      </c>
      <c r="B26369" t="s">
        <v>47</v>
      </c>
      <c r="C26369" s="1">
        <v>43840</v>
      </c>
      <c r="D26369" s="1">
        <v>44291</v>
      </c>
      <c r="E26369" t="s">
        <v>16</v>
      </c>
      <c r="F26369" t="s">
        <v>10</v>
      </c>
      <c r="G26369" t="s">
        <v>10</v>
      </c>
      <c r="H26369">
        <f t="shared" si="440"/>
        <v>2</v>
      </c>
    </row>
    <row r="26370" spans="1:8" x14ac:dyDescent="0.25">
      <c r="A26370" t="s">
        <v>26381</v>
      </c>
      <c r="B26370" t="s">
        <v>47</v>
      </c>
      <c r="C26370" s="1">
        <v>42464</v>
      </c>
      <c r="D26370" s="1">
        <v>42706</v>
      </c>
      <c r="E26370" t="s">
        <v>16</v>
      </c>
      <c r="F26370" t="s">
        <v>10</v>
      </c>
      <c r="G26370" t="s">
        <v>10</v>
      </c>
      <c r="H26370">
        <f t="shared" si="440"/>
        <v>1</v>
      </c>
    </row>
    <row r="26371" spans="1:8" x14ac:dyDescent="0.25">
      <c r="A26371" t="s">
        <v>26382</v>
      </c>
      <c r="B26371" t="s">
        <v>47</v>
      </c>
      <c r="C26371" s="1">
        <v>43669</v>
      </c>
      <c r="D26371" s="1">
        <v>43864</v>
      </c>
      <c r="E26371" t="s">
        <v>9</v>
      </c>
      <c r="F26371" t="s">
        <v>10</v>
      </c>
      <c r="G26371" t="s">
        <v>10</v>
      </c>
      <c r="H26371">
        <f t="shared" ref="H26371:H26434" si="441">ROUNDUP((D26371-C26371)/365,0)</f>
        <v>1</v>
      </c>
    </row>
    <row r="26372" spans="1:8" x14ac:dyDescent="0.25">
      <c r="A26372" t="s">
        <v>26383</v>
      </c>
      <c r="B26372" t="s">
        <v>47</v>
      </c>
      <c r="C26372" s="1">
        <v>43397</v>
      </c>
      <c r="D26372" s="1">
        <v>43760</v>
      </c>
      <c r="E26372" t="s">
        <v>16</v>
      </c>
      <c r="F26372" t="s">
        <v>10</v>
      </c>
      <c r="G26372" t="s">
        <v>10</v>
      </c>
      <c r="H26372">
        <f t="shared" si="441"/>
        <v>1</v>
      </c>
    </row>
    <row r="26373" spans="1:8" x14ac:dyDescent="0.25">
      <c r="A26373" t="s">
        <v>26384</v>
      </c>
      <c r="B26373" t="s">
        <v>8</v>
      </c>
      <c r="C26373" s="1">
        <v>43695</v>
      </c>
      <c r="D26373" s="1">
        <v>44764</v>
      </c>
      <c r="E26373" t="s">
        <v>9</v>
      </c>
      <c r="F26373" t="s">
        <v>10</v>
      </c>
      <c r="G26373" t="s">
        <v>29</v>
      </c>
      <c r="H26373">
        <f t="shared" si="441"/>
        <v>3</v>
      </c>
    </row>
    <row r="26374" spans="1:8" x14ac:dyDescent="0.25">
      <c r="A26374" t="s">
        <v>26385</v>
      </c>
      <c r="B26374" t="s">
        <v>47</v>
      </c>
      <c r="C26374" s="1">
        <v>42570</v>
      </c>
      <c r="D26374" s="1">
        <v>43192</v>
      </c>
      <c r="E26374" t="s">
        <v>16</v>
      </c>
      <c r="F26374" t="s">
        <v>10</v>
      </c>
      <c r="G26374" t="s">
        <v>10</v>
      </c>
      <c r="H26374">
        <f t="shared" si="441"/>
        <v>2</v>
      </c>
    </row>
    <row r="26375" spans="1:8" x14ac:dyDescent="0.25">
      <c r="A26375" t="s">
        <v>26386</v>
      </c>
      <c r="B26375" t="s">
        <v>8</v>
      </c>
      <c r="C26375" s="1">
        <v>42178</v>
      </c>
      <c r="D26375" s="1">
        <v>42311</v>
      </c>
      <c r="E26375" t="s">
        <v>9</v>
      </c>
      <c r="F26375" t="s">
        <v>10</v>
      </c>
      <c r="G26375" t="s">
        <v>10</v>
      </c>
      <c r="H26375">
        <f t="shared" si="441"/>
        <v>1</v>
      </c>
    </row>
    <row r="26376" spans="1:8" x14ac:dyDescent="0.25">
      <c r="A26376" t="s">
        <v>26387</v>
      </c>
      <c r="B26376" t="s">
        <v>8</v>
      </c>
      <c r="C26376" s="1">
        <v>44905</v>
      </c>
      <c r="D26376" s="1">
        <v>44985</v>
      </c>
      <c r="E26376" t="s">
        <v>9</v>
      </c>
      <c r="F26376" t="s">
        <v>10</v>
      </c>
      <c r="G26376" t="s">
        <v>10</v>
      </c>
      <c r="H26376">
        <f t="shared" si="441"/>
        <v>1</v>
      </c>
    </row>
    <row r="26377" spans="1:8" x14ac:dyDescent="0.25">
      <c r="A26377" t="s">
        <v>26388</v>
      </c>
      <c r="B26377" t="s">
        <v>47</v>
      </c>
      <c r="C26377" s="1">
        <v>41045</v>
      </c>
      <c r="D26377" s="1">
        <v>41201</v>
      </c>
      <c r="E26377" t="s">
        <v>16</v>
      </c>
      <c r="F26377" t="s">
        <v>10</v>
      </c>
      <c r="G26377" t="s">
        <v>10</v>
      </c>
      <c r="H26377">
        <f t="shared" si="441"/>
        <v>1</v>
      </c>
    </row>
    <row r="26378" spans="1:8" x14ac:dyDescent="0.25">
      <c r="A26378" t="s">
        <v>26389</v>
      </c>
      <c r="B26378" t="s">
        <v>47</v>
      </c>
      <c r="C26378" s="1">
        <v>43052</v>
      </c>
      <c r="D26378" s="1">
        <v>43493</v>
      </c>
      <c r="E26378" t="s">
        <v>16</v>
      </c>
      <c r="F26378" t="s">
        <v>10</v>
      </c>
      <c r="G26378" t="s">
        <v>10</v>
      </c>
      <c r="H26378">
        <f t="shared" si="441"/>
        <v>2</v>
      </c>
    </row>
    <row r="26379" spans="1:8" x14ac:dyDescent="0.25">
      <c r="A26379" t="s">
        <v>26390</v>
      </c>
      <c r="B26379" t="s">
        <v>8</v>
      </c>
      <c r="C26379" s="1">
        <v>42386</v>
      </c>
      <c r="D26379" s="1">
        <v>42509</v>
      </c>
      <c r="E26379" t="s">
        <v>9</v>
      </c>
      <c r="F26379" t="s">
        <v>10</v>
      </c>
      <c r="G26379" t="s">
        <v>10</v>
      </c>
      <c r="H26379">
        <f t="shared" si="441"/>
        <v>1</v>
      </c>
    </row>
    <row r="26380" spans="1:8" x14ac:dyDescent="0.25">
      <c r="A26380" t="s">
        <v>26391</v>
      </c>
      <c r="B26380" t="s">
        <v>8</v>
      </c>
      <c r="C26380" s="1">
        <v>42630</v>
      </c>
      <c r="D26380" s="1">
        <v>43356</v>
      </c>
      <c r="E26380" t="s">
        <v>16</v>
      </c>
      <c r="F26380" t="s">
        <v>10</v>
      </c>
      <c r="G26380" t="s">
        <v>10</v>
      </c>
      <c r="H26380">
        <f t="shared" si="441"/>
        <v>2</v>
      </c>
    </row>
    <row r="26381" spans="1:8" x14ac:dyDescent="0.25">
      <c r="A26381" t="s">
        <v>26392</v>
      </c>
      <c r="B26381" t="s">
        <v>8</v>
      </c>
      <c r="C26381" s="1">
        <v>44237</v>
      </c>
      <c r="D26381" s="1">
        <v>44719</v>
      </c>
      <c r="E26381" t="s">
        <v>16</v>
      </c>
      <c r="F26381" t="s">
        <v>10</v>
      </c>
      <c r="G26381" t="s">
        <v>10</v>
      </c>
      <c r="H26381">
        <f t="shared" si="441"/>
        <v>2</v>
      </c>
    </row>
    <row r="26382" spans="1:8" x14ac:dyDescent="0.25">
      <c r="A26382" t="s">
        <v>26393</v>
      </c>
      <c r="B26382" t="s">
        <v>47</v>
      </c>
      <c r="C26382" s="1">
        <v>43517</v>
      </c>
      <c r="D26382" s="1">
        <v>43714</v>
      </c>
      <c r="E26382" t="s">
        <v>16</v>
      </c>
      <c r="F26382" t="s">
        <v>10</v>
      </c>
      <c r="G26382" t="s">
        <v>10</v>
      </c>
      <c r="H26382">
        <f t="shared" si="441"/>
        <v>1</v>
      </c>
    </row>
    <row r="26383" spans="1:8" x14ac:dyDescent="0.25">
      <c r="A26383" t="s">
        <v>26394</v>
      </c>
      <c r="B26383" t="s">
        <v>47</v>
      </c>
      <c r="C26383" s="1">
        <v>42364</v>
      </c>
      <c r="D26383" s="1">
        <v>42467</v>
      </c>
      <c r="E26383" t="s">
        <v>9</v>
      </c>
      <c r="F26383" t="s">
        <v>10</v>
      </c>
      <c r="G26383" t="s">
        <v>10</v>
      </c>
      <c r="H26383">
        <f t="shared" si="441"/>
        <v>1</v>
      </c>
    </row>
    <row r="26384" spans="1:8" x14ac:dyDescent="0.25">
      <c r="A26384" t="s">
        <v>26395</v>
      </c>
      <c r="B26384" t="s">
        <v>47</v>
      </c>
      <c r="C26384" s="1">
        <v>44327</v>
      </c>
      <c r="D26384" s="1">
        <v>44572</v>
      </c>
      <c r="E26384" t="s">
        <v>9</v>
      </c>
      <c r="F26384" t="s">
        <v>29</v>
      </c>
      <c r="G26384" t="s">
        <v>10</v>
      </c>
      <c r="H26384">
        <f t="shared" si="441"/>
        <v>1</v>
      </c>
    </row>
    <row r="26385" spans="1:8" x14ac:dyDescent="0.25">
      <c r="A26385" t="s">
        <v>26396</v>
      </c>
      <c r="B26385" t="s">
        <v>8</v>
      </c>
      <c r="C26385" s="1">
        <v>44535</v>
      </c>
      <c r="D26385" s="1">
        <v>44776</v>
      </c>
      <c r="E26385" t="s">
        <v>9</v>
      </c>
      <c r="F26385" t="s">
        <v>10</v>
      </c>
      <c r="G26385" t="s">
        <v>10</v>
      </c>
      <c r="H26385">
        <f t="shared" si="441"/>
        <v>1</v>
      </c>
    </row>
    <row r="26386" spans="1:8" x14ac:dyDescent="0.25">
      <c r="A26386" t="s">
        <v>26397</v>
      </c>
      <c r="B26386" t="s">
        <v>8</v>
      </c>
      <c r="C26386" s="1">
        <v>43798</v>
      </c>
      <c r="D26386" s="1">
        <v>44721</v>
      </c>
      <c r="E26386" t="s">
        <v>16</v>
      </c>
      <c r="F26386" t="s">
        <v>10</v>
      </c>
      <c r="G26386" t="s">
        <v>10</v>
      </c>
      <c r="H26386">
        <f t="shared" si="441"/>
        <v>3</v>
      </c>
    </row>
    <row r="26387" spans="1:8" x14ac:dyDescent="0.25">
      <c r="A26387" t="s">
        <v>26398</v>
      </c>
      <c r="B26387" t="s">
        <v>47</v>
      </c>
      <c r="C26387" s="1">
        <v>44049</v>
      </c>
      <c r="D26387" s="1">
        <v>44250</v>
      </c>
      <c r="E26387" t="s">
        <v>9</v>
      </c>
      <c r="F26387" t="s">
        <v>29</v>
      </c>
      <c r="G26387" t="s">
        <v>10</v>
      </c>
      <c r="H26387">
        <f t="shared" si="441"/>
        <v>1</v>
      </c>
    </row>
    <row r="26388" spans="1:8" x14ac:dyDescent="0.25">
      <c r="A26388" t="s">
        <v>26399</v>
      </c>
      <c r="B26388" t="s">
        <v>47</v>
      </c>
      <c r="C26388" s="1">
        <v>44489</v>
      </c>
      <c r="D26388" s="1">
        <v>44733</v>
      </c>
      <c r="E26388" t="s">
        <v>16</v>
      </c>
      <c r="F26388" t="s">
        <v>10</v>
      </c>
      <c r="G26388" t="s">
        <v>10</v>
      </c>
      <c r="H26388">
        <f t="shared" si="441"/>
        <v>1</v>
      </c>
    </row>
    <row r="26389" spans="1:8" x14ac:dyDescent="0.25">
      <c r="A26389" t="s">
        <v>26400</v>
      </c>
      <c r="B26389" t="s">
        <v>47</v>
      </c>
      <c r="C26389" s="1">
        <v>41964</v>
      </c>
      <c r="D26389" s="1">
        <v>42165</v>
      </c>
      <c r="E26389" t="s">
        <v>16</v>
      </c>
      <c r="F26389" t="s">
        <v>10</v>
      </c>
      <c r="G26389" t="s">
        <v>10</v>
      </c>
      <c r="H26389">
        <f t="shared" si="441"/>
        <v>1</v>
      </c>
    </row>
    <row r="26390" spans="1:8" x14ac:dyDescent="0.25">
      <c r="A26390" t="s">
        <v>26401</v>
      </c>
      <c r="B26390" t="s">
        <v>8</v>
      </c>
      <c r="C26390" s="1">
        <v>41704</v>
      </c>
      <c r="D26390" s="1">
        <v>42088</v>
      </c>
      <c r="E26390" t="s">
        <v>9</v>
      </c>
      <c r="F26390" t="s">
        <v>10</v>
      </c>
      <c r="G26390" t="s">
        <v>10</v>
      </c>
      <c r="H26390">
        <f t="shared" si="441"/>
        <v>2</v>
      </c>
    </row>
    <row r="26391" spans="1:8" x14ac:dyDescent="0.25">
      <c r="A26391" t="s">
        <v>26402</v>
      </c>
      <c r="B26391" t="s">
        <v>8</v>
      </c>
      <c r="C26391" s="1">
        <v>42538</v>
      </c>
      <c r="D26391" s="1">
        <v>42780</v>
      </c>
      <c r="E26391" t="s">
        <v>9</v>
      </c>
      <c r="F26391" t="s">
        <v>10</v>
      </c>
      <c r="G26391" t="s">
        <v>10</v>
      </c>
      <c r="H26391">
        <f t="shared" si="441"/>
        <v>1</v>
      </c>
    </row>
    <row r="26392" spans="1:8" x14ac:dyDescent="0.25">
      <c r="A26392" t="s">
        <v>26403</v>
      </c>
      <c r="B26392" t="s">
        <v>8</v>
      </c>
      <c r="C26392" s="1">
        <v>44484</v>
      </c>
      <c r="D26392" s="1">
        <v>44574</v>
      </c>
      <c r="E26392" t="s">
        <v>9</v>
      </c>
      <c r="F26392" t="s">
        <v>10</v>
      </c>
      <c r="G26392" t="s">
        <v>10</v>
      </c>
      <c r="H26392">
        <f t="shared" si="441"/>
        <v>1</v>
      </c>
    </row>
    <row r="26393" spans="1:8" x14ac:dyDescent="0.25">
      <c r="A26393" t="s">
        <v>26404</v>
      </c>
      <c r="B26393" t="s">
        <v>8</v>
      </c>
      <c r="C26393" s="1">
        <v>42388</v>
      </c>
      <c r="D26393" s="1">
        <v>43013</v>
      </c>
      <c r="E26393" t="s">
        <v>9</v>
      </c>
      <c r="F26393" t="s">
        <v>10</v>
      </c>
      <c r="G26393" t="s">
        <v>10</v>
      </c>
      <c r="H26393">
        <f t="shared" si="441"/>
        <v>2</v>
      </c>
    </row>
    <row r="26394" spans="1:8" x14ac:dyDescent="0.25">
      <c r="A26394" t="s">
        <v>26405</v>
      </c>
      <c r="B26394" t="s">
        <v>47</v>
      </c>
      <c r="C26394" s="1">
        <v>43480</v>
      </c>
      <c r="D26394" s="1">
        <v>43724</v>
      </c>
      <c r="E26394" t="s">
        <v>16</v>
      </c>
      <c r="F26394" t="s">
        <v>10</v>
      </c>
      <c r="G26394" t="s">
        <v>10</v>
      </c>
      <c r="H26394">
        <f t="shared" si="441"/>
        <v>1</v>
      </c>
    </row>
    <row r="26395" spans="1:8" x14ac:dyDescent="0.25">
      <c r="A26395" t="s">
        <v>26406</v>
      </c>
      <c r="B26395" t="s">
        <v>8</v>
      </c>
      <c r="C26395" s="1">
        <v>44147</v>
      </c>
      <c r="D26395" s="1">
        <v>44572</v>
      </c>
      <c r="E26395" t="s">
        <v>16</v>
      </c>
      <c r="F26395" t="s">
        <v>10</v>
      </c>
      <c r="G26395" t="s">
        <v>10</v>
      </c>
      <c r="H26395">
        <f t="shared" si="441"/>
        <v>2</v>
      </c>
    </row>
    <row r="26396" spans="1:8" x14ac:dyDescent="0.25">
      <c r="A26396" t="s">
        <v>26407</v>
      </c>
      <c r="B26396" t="s">
        <v>47</v>
      </c>
      <c r="C26396" s="1">
        <v>42853</v>
      </c>
      <c r="D26396" s="1">
        <v>43361</v>
      </c>
      <c r="E26396" t="s">
        <v>16</v>
      </c>
      <c r="F26396" t="s">
        <v>10</v>
      </c>
      <c r="G26396" t="s">
        <v>10</v>
      </c>
      <c r="H26396">
        <f t="shared" si="441"/>
        <v>2</v>
      </c>
    </row>
    <row r="26397" spans="1:8" x14ac:dyDescent="0.25">
      <c r="A26397" t="s">
        <v>26408</v>
      </c>
      <c r="B26397" t="s">
        <v>8</v>
      </c>
      <c r="C26397" s="1">
        <v>43824</v>
      </c>
      <c r="D26397" s="1">
        <v>44012</v>
      </c>
      <c r="E26397" t="s">
        <v>9</v>
      </c>
      <c r="F26397" t="s">
        <v>10</v>
      </c>
      <c r="G26397" t="s">
        <v>10</v>
      </c>
      <c r="H26397">
        <f t="shared" si="441"/>
        <v>1</v>
      </c>
    </row>
    <row r="26398" spans="1:8" x14ac:dyDescent="0.25">
      <c r="A26398" t="s">
        <v>26409</v>
      </c>
      <c r="B26398" t="s">
        <v>8</v>
      </c>
      <c r="C26398" s="1">
        <v>43975</v>
      </c>
      <c r="D26398" s="1">
        <v>44069</v>
      </c>
      <c r="E26398" t="s">
        <v>9</v>
      </c>
      <c r="F26398" t="s">
        <v>10</v>
      </c>
      <c r="G26398" t="s">
        <v>10</v>
      </c>
      <c r="H26398">
        <f t="shared" si="441"/>
        <v>1</v>
      </c>
    </row>
    <row r="26399" spans="1:8" x14ac:dyDescent="0.25">
      <c r="A26399" t="s">
        <v>26410</v>
      </c>
      <c r="B26399" t="s">
        <v>47</v>
      </c>
      <c r="C26399" s="1">
        <v>42696</v>
      </c>
      <c r="D26399" s="1">
        <v>43144</v>
      </c>
      <c r="E26399" t="s">
        <v>16</v>
      </c>
      <c r="F26399" t="s">
        <v>10</v>
      </c>
      <c r="G26399" t="s">
        <v>10</v>
      </c>
      <c r="H26399">
        <f t="shared" si="441"/>
        <v>2</v>
      </c>
    </row>
    <row r="26400" spans="1:8" x14ac:dyDescent="0.25">
      <c r="A26400" t="s">
        <v>26411</v>
      </c>
      <c r="B26400" t="s">
        <v>8</v>
      </c>
      <c r="C26400" s="1">
        <v>44983</v>
      </c>
      <c r="D26400" s="1">
        <v>45176</v>
      </c>
      <c r="E26400" t="s">
        <v>9</v>
      </c>
      <c r="F26400" t="s">
        <v>10</v>
      </c>
      <c r="G26400" t="s">
        <v>10</v>
      </c>
      <c r="H26400">
        <f t="shared" si="441"/>
        <v>1</v>
      </c>
    </row>
    <row r="26401" spans="1:8" x14ac:dyDescent="0.25">
      <c r="A26401" t="s">
        <v>26412</v>
      </c>
      <c r="B26401" t="s">
        <v>8</v>
      </c>
      <c r="C26401" s="1">
        <v>43300</v>
      </c>
      <c r="D26401" s="1">
        <v>43937</v>
      </c>
      <c r="E26401" t="s">
        <v>16</v>
      </c>
      <c r="F26401" t="s">
        <v>10</v>
      </c>
      <c r="G26401" t="s">
        <v>10</v>
      </c>
      <c r="H26401">
        <f t="shared" si="441"/>
        <v>2</v>
      </c>
    </row>
    <row r="26402" spans="1:8" x14ac:dyDescent="0.25">
      <c r="A26402" t="s">
        <v>26413</v>
      </c>
      <c r="B26402" t="s">
        <v>47</v>
      </c>
      <c r="C26402" s="1">
        <v>42608</v>
      </c>
      <c r="D26402" s="1">
        <v>43559</v>
      </c>
      <c r="E26402" t="s">
        <v>16</v>
      </c>
      <c r="F26402" t="s">
        <v>10</v>
      </c>
      <c r="G26402" t="s">
        <v>10</v>
      </c>
      <c r="H26402">
        <f t="shared" si="441"/>
        <v>3</v>
      </c>
    </row>
    <row r="26403" spans="1:8" x14ac:dyDescent="0.25">
      <c r="A26403" t="s">
        <v>26414</v>
      </c>
      <c r="B26403" t="s">
        <v>8</v>
      </c>
      <c r="C26403" s="1">
        <v>41314</v>
      </c>
      <c r="D26403" s="1">
        <v>43909</v>
      </c>
      <c r="E26403" t="s">
        <v>9</v>
      </c>
      <c r="F26403" t="s">
        <v>10</v>
      </c>
      <c r="G26403" t="s">
        <v>29</v>
      </c>
      <c r="H26403">
        <f t="shared" si="441"/>
        <v>8</v>
      </c>
    </row>
    <row r="26404" spans="1:8" x14ac:dyDescent="0.25">
      <c r="A26404" t="s">
        <v>26415</v>
      </c>
      <c r="B26404" t="s">
        <v>8</v>
      </c>
      <c r="C26404" s="1">
        <v>42038</v>
      </c>
      <c r="D26404" s="1">
        <v>42115</v>
      </c>
      <c r="E26404" t="s">
        <v>9</v>
      </c>
      <c r="F26404" t="s">
        <v>10</v>
      </c>
      <c r="G26404" t="s">
        <v>10</v>
      </c>
      <c r="H26404">
        <f t="shared" si="441"/>
        <v>1</v>
      </c>
    </row>
    <row r="26405" spans="1:8" x14ac:dyDescent="0.25">
      <c r="A26405" t="s">
        <v>26416</v>
      </c>
      <c r="B26405" t="s">
        <v>8</v>
      </c>
      <c r="C26405" s="1">
        <v>44876</v>
      </c>
      <c r="D26405" s="1">
        <v>44950</v>
      </c>
      <c r="E26405" t="s">
        <v>9</v>
      </c>
      <c r="F26405" t="s">
        <v>10</v>
      </c>
      <c r="G26405" t="s">
        <v>10</v>
      </c>
      <c r="H26405">
        <f t="shared" si="441"/>
        <v>1</v>
      </c>
    </row>
    <row r="26406" spans="1:8" x14ac:dyDescent="0.25">
      <c r="A26406" t="s">
        <v>26417</v>
      </c>
      <c r="B26406" t="s">
        <v>8</v>
      </c>
      <c r="C26406" s="1">
        <v>44383</v>
      </c>
      <c r="D26406" s="1">
        <v>44713</v>
      </c>
      <c r="E26406" t="s">
        <v>9</v>
      </c>
      <c r="F26406" t="s">
        <v>10</v>
      </c>
      <c r="G26406" t="s">
        <v>10</v>
      </c>
      <c r="H26406">
        <f t="shared" si="441"/>
        <v>1</v>
      </c>
    </row>
    <row r="26407" spans="1:8" x14ac:dyDescent="0.25">
      <c r="A26407" t="s">
        <v>26418</v>
      </c>
      <c r="B26407" t="s">
        <v>8</v>
      </c>
      <c r="C26407" s="1">
        <v>43277</v>
      </c>
      <c r="D26407" s="1">
        <v>43524</v>
      </c>
      <c r="E26407" t="s">
        <v>16</v>
      </c>
      <c r="F26407" t="s">
        <v>10</v>
      </c>
      <c r="G26407" t="s">
        <v>10</v>
      </c>
      <c r="H26407">
        <f t="shared" si="441"/>
        <v>1</v>
      </c>
    </row>
    <row r="26408" spans="1:8" x14ac:dyDescent="0.25">
      <c r="A26408" t="s">
        <v>26419</v>
      </c>
      <c r="B26408" t="s">
        <v>8</v>
      </c>
      <c r="C26408" s="1">
        <v>41891</v>
      </c>
      <c r="D26408" s="1">
        <v>42583</v>
      </c>
      <c r="E26408" t="s">
        <v>16</v>
      </c>
      <c r="F26408" t="s">
        <v>10</v>
      </c>
      <c r="G26408" t="s">
        <v>10</v>
      </c>
      <c r="H26408">
        <f t="shared" si="441"/>
        <v>2</v>
      </c>
    </row>
    <row r="26409" spans="1:8" x14ac:dyDescent="0.25">
      <c r="A26409" t="s">
        <v>26420</v>
      </c>
      <c r="B26409" t="s">
        <v>8</v>
      </c>
      <c r="C26409" s="1">
        <v>44529</v>
      </c>
      <c r="D26409" s="1">
        <v>44635</v>
      </c>
      <c r="E26409" t="s">
        <v>9</v>
      </c>
      <c r="F26409" t="s">
        <v>10</v>
      </c>
      <c r="G26409" t="s">
        <v>10</v>
      </c>
      <c r="H26409">
        <f t="shared" si="441"/>
        <v>1</v>
      </c>
    </row>
    <row r="26410" spans="1:8" x14ac:dyDescent="0.25">
      <c r="A26410" t="s">
        <v>26421</v>
      </c>
      <c r="B26410" t="s">
        <v>47</v>
      </c>
      <c r="C26410" s="1">
        <v>44356</v>
      </c>
      <c r="D26410" s="1">
        <v>44620</v>
      </c>
      <c r="E26410" t="s">
        <v>16</v>
      </c>
      <c r="F26410" t="s">
        <v>10</v>
      </c>
      <c r="G26410" t="s">
        <v>10</v>
      </c>
      <c r="H26410">
        <f t="shared" si="441"/>
        <v>1</v>
      </c>
    </row>
    <row r="26411" spans="1:8" x14ac:dyDescent="0.25">
      <c r="A26411" t="s">
        <v>26422</v>
      </c>
      <c r="B26411" t="s">
        <v>8</v>
      </c>
      <c r="C26411" s="1">
        <v>44653</v>
      </c>
      <c r="D26411" s="1">
        <v>44776</v>
      </c>
      <c r="E26411" t="s">
        <v>9</v>
      </c>
      <c r="F26411" t="s">
        <v>10</v>
      </c>
      <c r="G26411" t="s">
        <v>10</v>
      </c>
      <c r="H26411">
        <f t="shared" si="441"/>
        <v>1</v>
      </c>
    </row>
    <row r="26412" spans="1:8" x14ac:dyDescent="0.25">
      <c r="A26412" t="s">
        <v>26423</v>
      </c>
      <c r="B26412" t="s">
        <v>47</v>
      </c>
      <c r="C26412" s="1">
        <v>42555</v>
      </c>
      <c r="D26412" s="1">
        <v>42737</v>
      </c>
      <c r="E26412" t="s">
        <v>9</v>
      </c>
      <c r="F26412" t="s">
        <v>10</v>
      </c>
      <c r="G26412" t="s">
        <v>10</v>
      </c>
      <c r="H26412">
        <f t="shared" si="441"/>
        <v>1</v>
      </c>
    </row>
    <row r="26413" spans="1:8" x14ac:dyDescent="0.25">
      <c r="A26413" t="s">
        <v>26424</v>
      </c>
      <c r="B26413" t="s">
        <v>8</v>
      </c>
      <c r="C26413" s="1">
        <v>42857</v>
      </c>
      <c r="D26413" s="1">
        <v>43606</v>
      </c>
      <c r="E26413" t="s">
        <v>9</v>
      </c>
      <c r="F26413" t="s">
        <v>10</v>
      </c>
      <c r="G26413" t="s">
        <v>10</v>
      </c>
      <c r="H26413">
        <f t="shared" si="441"/>
        <v>3</v>
      </c>
    </row>
    <row r="26414" spans="1:8" x14ac:dyDescent="0.25">
      <c r="A26414" t="s">
        <v>26425</v>
      </c>
      <c r="B26414" t="s">
        <v>8</v>
      </c>
      <c r="C26414" s="1">
        <v>43442</v>
      </c>
      <c r="D26414" s="1">
        <v>43542</v>
      </c>
      <c r="E26414" t="s">
        <v>9</v>
      </c>
      <c r="F26414" t="s">
        <v>10</v>
      </c>
      <c r="G26414" t="s">
        <v>10</v>
      </c>
      <c r="H26414">
        <f t="shared" si="441"/>
        <v>1</v>
      </c>
    </row>
    <row r="26415" spans="1:8" x14ac:dyDescent="0.25">
      <c r="A26415" t="s">
        <v>26426</v>
      </c>
      <c r="B26415" t="s">
        <v>8</v>
      </c>
      <c r="C26415" s="1">
        <v>42355</v>
      </c>
      <c r="D26415" s="1">
        <v>42437</v>
      </c>
      <c r="E26415" t="s">
        <v>9</v>
      </c>
      <c r="F26415" t="s">
        <v>10</v>
      </c>
      <c r="G26415" t="s">
        <v>10</v>
      </c>
      <c r="H26415">
        <f t="shared" si="441"/>
        <v>1</v>
      </c>
    </row>
    <row r="26416" spans="1:8" x14ac:dyDescent="0.25">
      <c r="A26416" t="s">
        <v>26427</v>
      </c>
      <c r="B26416" t="s">
        <v>8</v>
      </c>
      <c r="C26416" s="1">
        <v>42088</v>
      </c>
      <c r="D26416" s="1">
        <v>42376</v>
      </c>
      <c r="E26416" t="s">
        <v>16</v>
      </c>
      <c r="F26416" t="s">
        <v>10</v>
      </c>
      <c r="G26416" t="s">
        <v>10</v>
      </c>
      <c r="H26416">
        <f t="shared" si="441"/>
        <v>1</v>
      </c>
    </row>
    <row r="26417" spans="1:8" x14ac:dyDescent="0.25">
      <c r="A26417" t="s">
        <v>26428</v>
      </c>
      <c r="B26417" t="s">
        <v>47</v>
      </c>
      <c r="C26417" s="1">
        <v>43751</v>
      </c>
      <c r="D26417" s="1">
        <v>44375</v>
      </c>
      <c r="E26417" t="s">
        <v>16</v>
      </c>
      <c r="F26417" t="s">
        <v>10</v>
      </c>
      <c r="G26417" t="s">
        <v>10</v>
      </c>
      <c r="H26417">
        <f t="shared" si="441"/>
        <v>2</v>
      </c>
    </row>
    <row r="26418" spans="1:8" x14ac:dyDescent="0.25">
      <c r="A26418" t="s">
        <v>26429</v>
      </c>
      <c r="B26418" t="s">
        <v>8</v>
      </c>
      <c r="C26418" s="1">
        <v>44274</v>
      </c>
      <c r="D26418" s="1">
        <v>44798</v>
      </c>
      <c r="E26418" t="s">
        <v>16</v>
      </c>
      <c r="F26418" t="s">
        <v>10</v>
      </c>
      <c r="G26418" t="s">
        <v>10</v>
      </c>
      <c r="H26418">
        <f t="shared" si="441"/>
        <v>2</v>
      </c>
    </row>
    <row r="26419" spans="1:8" x14ac:dyDescent="0.25">
      <c r="A26419" t="s">
        <v>26430</v>
      </c>
      <c r="B26419" t="s">
        <v>8</v>
      </c>
      <c r="C26419" s="1">
        <v>41910</v>
      </c>
      <c r="D26419" s="1">
        <v>42045</v>
      </c>
      <c r="E26419" t="s">
        <v>9</v>
      </c>
      <c r="F26419" t="s">
        <v>10</v>
      </c>
      <c r="G26419" t="s">
        <v>10</v>
      </c>
      <c r="H26419">
        <f t="shared" si="441"/>
        <v>1</v>
      </c>
    </row>
    <row r="26420" spans="1:8" x14ac:dyDescent="0.25">
      <c r="A26420" t="s">
        <v>26431</v>
      </c>
      <c r="B26420" t="s">
        <v>47</v>
      </c>
      <c r="C26420" s="1">
        <v>44596</v>
      </c>
      <c r="D26420" s="1">
        <v>44963</v>
      </c>
      <c r="E26420" t="s">
        <v>16</v>
      </c>
      <c r="F26420" t="s">
        <v>10</v>
      </c>
      <c r="G26420" t="s">
        <v>10</v>
      </c>
      <c r="H26420">
        <f t="shared" si="441"/>
        <v>2</v>
      </c>
    </row>
    <row r="26421" spans="1:8" x14ac:dyDescent="0.25">
      <c r="A26421" t="s">
        <v>26432</v>
      </c>
      <c r="B26421" t="s">
        <v>8</v>
      </c>
      <c r="C26421" s="1">
        <v>44655</v>
      </c>
      <c r="D26421" s="1">
        <v>44750</v>
      </c>
      <c r="E26421" t="s">
        <v>9</v>
      </c>
      <c r="F26421" t="s">
        <v>10</v>
      </c>
      <c r="G26421" t="s">
        <v>10</v>
      </c>
      <c r="H26421">
        <f t="shared" si="441"/>
        <v>1</v>
      </c>
    </row>
    <row r="26422" spans="1:8" x14ac:dyDescent="0.25">
      <c r="A26422" t="s">
        <v>26433</v>
      </c>
      <c r="B26422" t="s">
        <v>8</v>
      </c>
      <c r="C26422" s="1">
        <v>43167</v>
      </c>
      <c r="D26422" s="1">
        <v>43348</v>
      </c>
      <c r="E26422" t="s">
        <v>9</v>
      </c>
      <c r="F26422" t="s">
        <v>10</v>
      </c>
      <c r="G26422" t="s">
        <v>10</v>
      </c>
      <c r="H26422">
        <f t="shared" si="441"/>
        <v>1</v>
      </c>
    </row>
    <row r="26423" spans="1:8" x14ac:dyDescent="0.25">
      <c r="A26423" t="s">
        <v>26434</v>
      </c>
      <c r="B26423" t="s">
        <v>8</v>
      </c>
      <c r="C26423" s="1">
        <v>43580</v>
      </c>
      <c r="D26423" s="1">
        <v>44176</v>
      </c>
      <c r="E26423" t="s">
        <v>16</v>
      </c>
      <c r="F26423" t="s">
        <v>10</v>
      </c>
      <c r="G26423" t="s">
        <v>10</v>
      </c>
      <c r="H26423">
        <f t="shared" si="441"/>
        <v>2</v>
      </c>
    </row>
    <row r="26424" spans="1:8" x14ac:dyDescent="0.25">
      <c r="A26424" t="s">
        <v>26435</v>
      </c>
      <c r="B26424" t="s">
        <v>8</v>
      </c>
      <c r="C26424" s="1">
        <v>44539</v>
      </c>
      <c r="D26424" s="1">
        <v>44634</v>
      </c>
      <c r="E26424" t="s">
        <v>16</v>
      </c>
      <c r="F26424" t="s">
        <v>10</v>
      </c>
      <c r="G26424" t="s">
        <v>10</v>
      </c>
      <c r="H26424">
        <f t="shared" si="441"/>
        <v>1</v>
      </c>
    </row>
    <row r="26425" spans="1:8" x14ac:dyDescent="0.25">
      <c r="A26425" t="s">
        <v>26436</v>
      </c>
      <c r="B26425" t="s">
        <v>47</v>
      </c>
      <c r="C26425" s="1">
        <v>44983</v>
      </c>
      <c r="D26425" s="1">
        <v>45264</v>
      </c>
      <c r="E26425" t="s">
        <v>16</v>
      </c>
      <c r="F26425" t="s">
        <v>10</v>
      </c>
      <c r="G26425" t="s">
        <v>10</v>
      </c>
      <c r="H26425">
        <f t="shared" si="441"/>
        <v>1</v>
      </c>
    </row>
    <row r="26426" spans="1:8" x14ac:dyDescent="0.25">
      <c r="A26426" t="s">
        <v>26437</v>
      </c>
      <c r="B26426" t="s">
        <v>8</v>
      </c>
      <c r="C26426" s="1">
        <v>42467</v>
      </c>
      <c r="D26426" s="1">
        <v>43368</v>
      </c>
      <c r="E26426" t="s">
        <v>16</v>
      </c>
      <c r="F26426" t="s">
        <v>10</v>
      </c>
      <c r="G26426" t="s">
        <v>10</v>
      </c>
      <c r="H26426">
        <f t="shared" si="441"/>
        <v>3</v>
      </c>
    </row>
    <row r="26427" spans="1:8" x14ac:dyDescent="0.25">
      <c r="A26427" t="s">
        <v>26438</v>
      </c>
      <c r="B26427" t="s">
        <v>8</v>
      </c>
      <c r="C26427" s="1">
        <v>43962</v>
      </c>
      <c r="D26427" s="1">
        <v>44078</v>
      </c>
      <c r="E26427" t="s">
        <v>9</v>
      </c>
      <c r="F26427" t="s">
        <v>10</v>
      </c>
      <c r="G26427" t="s">
        <v>10</v>
      </c>
      <c r="H26427">
        <f t="shared" si="441"/>
        <v>1</v>
      </c>
    </row>
    <row r="26428" spans="1:8" x14ac:dyDescent="0.25">
      <c r="A26428" t="s">
        <v>26439</v>
      </c>
      <c r="B26428" t="s">
        <v>47</v>
      </c>
      <c r="C26428" s="1">
        <v>44302</v>
      </c>
      <c r="D26428" s="1">
        <v>44469</v>
      </c>
      <c r="E26428" t="s">
        <v>9</v>
      </c>
      <c r="F26428" t="s">
        <v>10</v>
      </c>
      <c r="G26428" t="s">
        <v>10</v>
      </c>
      <c r="H26428">
        <f t="shared" si="441"/>
        <v>1</v>
      </c>
    </row>
    <row r="26429" spans="1:8" x14ac:dyDescent="0.25">
      <c r="A26429" t="s">
        <v>26440</v>
      </c>
      <c r="B26429" t="s">
        <v>8</v>
      </c>
      <c r="C26429" s="1">
        <v>42482</v>
      </c>
      <c r="D26429" s="1">
        <v>43026</v>
      </c>
      <c r="E26429" t="s">
        <v>9</v>
      </c>
      <c r="F26429" t="s">
        <v>10</v>
      </c>
      <c r="G26429" t="s">
        <v>10</v>
      </c>
      <c r="H26429">
        <f t="shared" si="441"/>
        <v>2</v>
      </c>
    </row>
    <row r="26430" spans="1:8" x14ac:dyDescent="0.25">
      <c r="A26430" t="s">
        <v>26441</v>
      </c>
      <c r="B26430" t="s">
        <v>8</v>
      </c>
      <c r="C26430" s="1">
        <v>43462</v>
      </c>
      <c r="D26430" s="1">
        <v>44638</v>
      </c>
      <c r="E26430" t="s">
        <v>9</v>
      </c>
      <c r="F26430" t="s">
        <v>10</v>
      </c>
      <c r="G26430" t="s">
        <v>10</v>
      </c>
      <c r="H26430">
        <f t="shared" si="441"/>
        <v>4</v>
      </c>
    </row>
    <row r="26431" spans="1:8" x14ac:dyDescent="0.25">
      <c r="A26431" t="s">
        <v>26442</v>
      </c>
      <c r="B26431" t="s">
        <v>8</v>
      </c>
      <c r="C26431" s="1">
        <v>44278</v>
      </c>
      <c r="D26431" s="1">
        <v>45079</v>
      </c>
      <c r="E26431" t="s">
        <v>16</v>
      </c>
      <c r="F26431" t="s">
        <v>10</v>
      </c>
      <c r="G26431" t="s">
        <v>10</v>
      </c>
      <c r="H26431">
        <f t="shared" si="441"/>
        <v>3</v>
      </c>
    </row>
    <row r="26432" spans="1:8" x14ac:dyDescent="0.25">
      <c r="A26432" t="s">
        <v>26443</v>
      </c>
      <c r="B26432" t="s">
        <v>8</v>
      </c>
      <c r="C26432" s="1">
        <v>44040</v>
      </c>
      <c r="D26432" s="1">
        <v>44572</v>
      </c>
      <c r="E26432" t="s">
        <v>16</v>
      </c>
      <c r="F26432" t="s">
        <v>10</v>
      </c>
      <c r="G26432" t="s">
        <v>10</v>
      </c>
      <c r="H26432">
        <f t="shared" si="441"/>
        <v>2</v>
      </c>
    </row>
    <row r="26433" spans="1:8" x14ac:dyDescent="0.25">
      <c r="A26433" t="s">
        <v>26444</v>
      </c>
      <c r="B26433" t="s">
        <v>8</v>
      </c>
      <c r="C26433" s="1">
        <v>43483</v>
      </c>
      <c r="D26433" s="1">
        <v>43613</v>
      </c>
      <c r="E26433" t="s">
        <v>9</v>
      </c>
      <c r="F26433" t="s">
        <v>10</v>
      </c>
      <c r="G26433" t="s">
        <v>10</v>
      </c>
      <c r="H26433">
        <f t="shared" si="441"/>
        <v>1</v>
      </c>
    </row>
    <row r="26434" spans="1:8" x14ac:dyDescent="0.25">
      <c r="A26434" t="s">
        <v>26445</v>
      </c>
      <c r="B26434" t="s">
        <v>8</v>
      </c>
      <c r="C26434" s="1">
        <v>44741</v>
      </c>
      <c r="D26434" s="1">
        <v>44900</v>
      </c>
      <c r="E26434" t="s">
        <v>9</v>
      </c>
      <c r="F26434" t="s">
        <v>10</v>
      </c>
      <c r="G26434" t="s">
        <v>10</v>
      </c>
      <c r="H26434">
        <f t="shared" si="441"/>
        <v>1</v>
      </c>
    </row>
    <row r="26435" spans="1:8" x14ac:dyDescent="0.25">
      <c r="A26435" t="s">
        <v>26446</v>
      </c>
      <c r="B26435" t="s">
        <v>8</v>
      </c>
      <c r="C26435" s="1">
        <v>43646</v>
      </c>
      <c r="D26435" s="1">
        <v>44316</v>
      </c>
      <c r="E26435" t="s">
        <v>16</v>
      </c>
      <c r="F26435" t="s">
        <v>10</v>
      </c>
      <c r="G26435" t="s">
        <v>10</v>
      </c>
      <c r="H26435">
        <f t="shared" ref="H26435:H26498" si="442">ROUNDUP((D26435-C26435)/365,0)</f>
        <v>2</v>
      </c>
    </row>
    <row r="26436" spans="1:8" x14ac:dyDescent="0.25">
      <c r="A26436" t="s">
        <v>26447</v>
      </c>
      <c r="B26436" t="s">
        <v>8</v>
      </c>
      <c r="C26436" s="1">
        <v>44437</v>
      </c>
      <c r="D26436" s="1">
        <v>44869</v>
      </c>
      <c r="E26436" t="s">
        <v>16</v>
      </c>
      <c r="F26436" t="s">
        <v>10</v>
      </c>
      <c r="G26436" t="s">
        <v>10</v>
      </c>
      <c r="H26436">
        <f t="shared" si="442"/>
        <v>2</v>
      </c>
    </row>
    <row r="26437" spans="1:8" x14ac:dyDescent="0.25">
      <c r="A26437" t="s">
        <v>26448</v>
      </c>
      <c r="B26437" t="s">
        <v>47</v>
      </c>
      <c r="C26437" s="1">
        <v>41235</v>
      </c>
      <c r="D26437" s="1">
        <v>42347</v>
      </c>
      <c r="E26437" t="s">
        <v>16</v>
      </c>
      <c r="F26437" t="s">
        <v>10</v>
      </c>
      <c r="G26437" t="s">
        <v>10</v>
      </c>
      <c r="H26437">
        <f t="shared" si="442"/>
        <v>4</v>
      </c>
    </row>
    <row r="26438" spans="1:8" x14ac:dyDescent="0.25">
      <c r="A26438" t="s">
        <v>26449</v>
      </c>
      <c r="B26438" t="s">
        <v>8</v>
      </c>
      <c r="C26438" s="1">
        <v>42251</v>
      </c>
      <c r="D26438" s="1">
        <v>42626</v>
      </c>
      <c r="E26438" t="s">
        <v>16</v>
      </c>
      <c r="F26438" t="s">
        <v>10</v>
      </c>
      <c r="G26438" t="s">
        <v>10</v>
      </c>
      <c r="H26438">
        <f t="shared" si="442"/>
        <v>2</v>
      </c>
    </row>
    <row r="26439" spans="1:8" x14ac:dyDescent="0.25">
      <c r="A26439" t="s">
        <v>26450</v>
      </c>
      <c r="B26439" t="s">
        <v>8</v>
      </c>
      <c r="C26439" s="1">
        <v>43616</v>
      </c>
      <c r="D26439" s="1">
        <v>43817</v>
      </c>
      <c r="E26439" t="s">
        <v>16</v>
      </c>
      <c r="F26439" t="s">
        <v>10</v>
      </c>
      <c r="G26439" t="s">
        <v>10</v>
      </c>
      <c r="H26439">
        <f t="shared" si="442"/>
        <v>1</v>
      </c>
    </row>
    <row r="26440" spans="1:8" x14ac:dyDescent="0.25">
      <c r="A26440" t="s">
        <v>26451</v>
      </c>
      <c r="B26440" t="s">
        <v>8</v>
      </c>
      <c r="C26440" s="1">
        <v>44794</v>
      </c>
      <c r="D26440" s="1">
        <v>44869</v>
      </c>
      <c r="E26440" t="s">
        <v>9</v>
      </c>
      <c r="F26440" t="s">
        <v>10</v>
      </c>
      <c r="G26440" t="s">
        <v>10</v>
      </c>
      <c r="H26440">
        <f t="shared" si="442"/>
        <v>1</v>
      </c>
    </row>
    <row r="26441" spans="1:8" x14ac:dyDescent="0.25">
      <c r="A26441" t="s">
        <v>26452</v>
      </c>
      <c r="B26441" t="s">
        <v>8</v>
      </c>
      <c r="C26441" s="1">
        <v>44794</v>
      </c>
      <c r="D26441" s="1">
        <v>44987</v>
      </c>
      <c r="E26441" t="s">
        <v>9</v>
      </c>
      <c r="F26441" t="s">
        <v>10</v>
      </c>
      <c r="G26441" t="s">
        <v>10</v>
      </c>
      <c r="H26441">
        <f t="shared" si="442"/>
        <v>1</v>
      </c>
    </row>
    <row r="26442" spans="1:8" x14ac:dyDescent="0.25">
      <c r="A26442" t="s">
        <v>26453</v>
      </c>
      <c r="B26442" t="s">
        <v>8</v>
      </c>
      <c r="C26442" s="1">
        <v>43154</v>
      </c>
      <c r="D26442" s="1">
        <v>43298</v>
      </c>
      <c r="E26442" t="s">
        <v>9</v>
      </c>
      <c r="F26442" t="s">
        <v>10</v>
      </c>
      <c r="G26442" t="s">
        <v>10</v>
      </c>
      <c r="H26442">
        <f t="shared" si="442"/>
        <v>1</v>
      </c>
    </row>
    <row r="26443" spans="1:8" x14ac:dyDescent="0.25">
      <c r="A26443" t="s">
        <v>26454</v>
      </c>
      <c r="B26443" t="s">
        <v>8</v>
      </c>
      <c r="C26443" s="1">
        <v>42995</v>
      </c>
      <c r="D26443" s="1">
        <v>43277</v>
      </c>
      <c r="E26443" t="s">
        <v>9</v>
      </c>
      <c r="F26443" t="s">
        <v>10</v>
      </c>
      <c r="G26443" t="s">
        <v>10</v>
      </c>
      <c r="H26443">
        <f t="shared" si="442"/>
        <v>1</v>
      </c>
    </row>
    <row r="26444" spans="1:8" x14ac:dyDescent="0.25">
      <c r="A26444" t="s">
        <v>26455</v>
      </c>
      <c r="B26444" t="s">
        <v>8</v>
      </c>
      <c r="C26444" s="1">
        <v>42493</v>
      </c>
      <c r="D26444" s="1">
        <v>43374</v>
      </c>
      <c r="E26444" t="s">
        <v>9</v>
      </c>
      <c r="F26444" t="s">
        <v>10</v>
      </c>
      <c r="G26444" t="s">
        <v>10</v>
      </c>
      <c r="H26444">
        <f t="shared" si="442"/>
        <v>3</v>
      </c>
    </row>
    <row r="26445" spans="1:8" x14ac:dyDescent="0.25">
      <c r="A26445" t="s">
        <v>26456</v>
      </c>
      <c r="B26445" t="s">
        <v>8</v>
      </c>
      <c r="C26445" s="1">
        <v>44869</v>
      </c>
      <c r="D26445" s="1">
        <v>45201</v>
      </c>
      <c r="E26445" t="s">
        <v>16</v>
      </c>
      <c r="F26445" t="s">
        <v>10</v>
      </c>
      <c r="G26445" t="s">
        <v>10</v>
      </c>
      <c r="H26445">
        <f t="shared" si="442"/>
        <v>1</v>
      </c>
    </row>
    <row r="26446" spans="1:8" x14ac:dyDescent="0.25">
      <c r="A26446" t="s">
        <v>26457</v>
      </c>
      <c r="B26446" t="s">
        <v>47</v>
      </c>
      <c r="C26446" s="1">
        <v>44346</v>
      </c>
      <c r="D26446" s="1">
        <v>44398</v>
      </c>
      <c r="E26446" t="s">
        <v>9</v>
      </c>
      <c r="F26446" t="s">
        <v>29</v>
      </c>
      <c r="G26446" t="s">
        <v>10</v>
      </c>
      <c r="H26446">
        <f t="shared" si="442"/>
        <v>1</v>
      </c>
    </row>
    <row r="26447" spans="1:8" x14ac:dyDescent="0.25">
      <c r="A26447" t="s">
        <v>26458</v>
      </c>
      <c r="B26447" t="s">
        <v>8</v>
      </c>
      <c r="C26447" s="1">
        <v>44130</v>
      </c>
      <c r="D26447" s="1">
        <v>44250</v>
      </c>
      <c r="E26447" t="s">
        <v>9</v>
      </c>
      <c r="F26447" t="s">
        <v>10</v>
      </c>
      <c r="G26447" t="s">
        <v>10</v>
      </c>
      <c r="H26447">
        <f t="shared" si="442"/>
        <v>1</v>
      </c>
    </row>
    <row r="26448" spans="1:8" x14ac:dyDescent="0.25">
      <c r="A26448" t="s">
        <v>26459</v>
      </c>
      <c r="B26448" t="s">
        <v>8</v>
      </c>
      <c r="C26448" s="1">
        <v>44727</v>
      </c>
      <c r="D26448" s="1">
        <v>44963</v>
      </c>
      <c r="E26448" t="s">
        <v>9</v>
      </c>
      <c r="F26448" t="s">
        <v>10</v>
      </c>
      <c r="G26448" t="s">
        <v>10</v>
      </c>
      <c r="H26448">
        <f t="shared" si="442"/>
        <v>1</v>
      </c>
    </row>
    <row r="26449" spans="1:8" x14ac:dyDescent="0.25">
      <c r="A26449" t="s">
        <v>26460</v>
      </c>
      <c r="B26449" t="s">
        <v>47</v>
      </c>
      <c r="C26449" s="1">
        <v>43619</v>
      </c>
      <c r="D26449" s="1">
        <v>44624</v>
      </c>
      <c r="E26449" t="s">
        <v>9</v>
      </c>
      <c r="F26449" t="s">
        <v>10</v>
      </c>
      <c r="G26449" t="s">
        <v>10</v>
      </c>
      <c r="H26449">
        <f t="shared" si="442"/>
        <v>3</v>
      </c>
    </row>
    <row r="26450" spans="1:8" x14ac:dyDescent="0.25">
      <c r="A26450" t="s">
        <v>26461</v>
      </c>
      <c r="B26450" t="s">
        <v>8</v>
      </c>
      <c r="C26450" s="1">
        <v>44841</v>
      </c>
      <c r="D26450" s="1">
        <v>45259</v>
      </c>
      <c r="E26450" t="s">
        <v>9</v>
      </c>
      <c r="F26450" t="s">
        <v>10</v>
      </c>
      <c r="G26450" t="s">
        <v>10</v>
      </c>
      <c r="H26450">
        <f t="shared" si="442"/>
        <v>2</v>
      </c>
    </row>
    <row r="26451" spans="1:8" x14ac:dyDescent="0.25">
      <c r="A26451" t="s">
        <v>26462</v>
      </c>
      <c r="B26451" t="s">
        <v>8</v>
      </c>
      <c r="C26451" s="1">
        <v>44529</v>
      </c>
      <c r="D26451" s="1">
        <v>44592</v>
      </c>
      <c r="E26451" t="s">
        <v>9</v>
      </c>
      <c r="F26451" t="s">
        <v>10</v>
      </c>
      <c r="G26451" t="s">
        <v>10</v>
      </c>
      <c r="H26451">
        <f t="shared" si="442"/>
        <v>1</v>
      </c>
    </row>
    <row r="26452" spans="1:8" x14ac:dyDescent="0.25">
      <c r="A26452" t="s">
        <v>26463</v>
      </c>
      <c r="B26452" t="s">
        <v>8</v>
      </c>
      <c r="C26452" s="1">
        <v>42864</v>
      </c>
      <c r="D26452" s="1">
        <v>43137</v>
      </c>
      <c r="E26452" t="s">
        <v>9</v>
      </c>
      <c r="F26452" t="s">
        <v>10</v>
      </c>
      <c r="G26452" t="s">
        <v>10</v>
      </c>
      <c r="H26452">
        <f t="shared" si="442"/>
        <v>1</v>
      </c>
    </row>
    <row r="26453" spans="1:8" x14ac:dyDescent="0.25">
      <c r="A26453" t="s">
        <v>26464</v>
      </c>
      <c r="B26453" t="s">
        <v>8</v>
      </c>
      <c r="C26453" s="1">
        <v>42445</v>
      </c>
      <c r="D26453" s="1">
        <v>42941</v>
      </c>
      <c r="E26453" t="s">
        <v>9</v>
      </c>
      <c r="F26453" t="s">
        <v>10</v>
      </c>
      <c r="G26453" t="s">
        <v>10</v>
      </c>
      <c r="H26453">
        <f t="shared" si="442"/>
        <v>2</v>
      </c>
    </row>
    <row r="26454" spans="1:8" x14ac:dyDescent="0.25">
      <c r="A26454" t="s">
        <v>26465</v>
      </c>
      <c r="B26454" t="s">
        <v>8</v>
      </c>
      <c r="C26454" s="1">
        <v>44056</v>
      </c>
      <c r="D26454" s="1">
        <v>44235</v>
      </c>
      <c r="E26454" t="s">
        <v>9</v>
      </c>
      <c r="F26454" t="s">
        <v>10</v>
      </c>
      <c r="G26454" t="s">
        <v>10</v>
      </c>
      <c r="H26454">
        <f t="shared" si="442"/>
        <v>1</v>
      </c>
    </row>
    <row r="26455" spans="1:8" x14ac:dyDescent="0.25">
      <c r="A26455" t="s">
        <v>26466</v>
      </c>
      <c r="B26455" t="s">
        <v>8</v>
      </c>
      <c r="C26455" s="1">
        <v>43446</v>
      </c>
      <c r="D26455" s="1">
        <v>43649</v>
      </c>
      <c r="E26455" t="s">
        <v>9</v>
      </c>
      <c r="F26455" t="s">
        <v>10</v>
      </c>
      <c r="G26455" t="s">
        <v>10</v>
      </c>
      <c r="H26455">
        <f t="shared" si="442"/>
        <v>1</v>
      </c>
    </row>
    <row r="26456" spans="1:8" x14ac:dyDescent="0.25">
      <c r="A26456" t="s">
        <v>26467</v>
      </c>
      <c r="B26456" t="s">
        <v>8</v>
      </c>
      <c r="C26456" s="1">
        <v>43100</v>
      </c>
      <c r="D26456" s="1">
        <v>43207</v>
      </c>
      <c r="E26456" t="s">
        <v>9</v>
      </c>
      <c r="F26456" t="s">
        <v>10</v>
      </c>
      <c r="G26456" t="s">
        <v>10</v>
      </c>
      <c r="H26456">
        <f t="shared" si="442"/>
        <v>1</v>
      </c>
    </row>
    <row r="26457" spans="1:8" x14ac:dyDescent="0.25">
      <c r="A26457" t="s">
        <v>26468</v>
      </c>
      <c r="B26457" t="s">
        <v>8</v>
      </c>
      <c r="C26457" s="1">
        <v>44006</v>
      </c>
      <c r="D26457" s="1">
        <v>44286</v>
      </c>
      <c r="E26457" t="s">
        <v>16</v>
      </c>
      <c r="F26457" t="s">
        <v>10</v>
      </c>
      <c r="G26457" t="s">
        <v>10</v>
      </c>
      <c r="H26457">
        <f t="shared" si="442"/>
        <v>1</v>
      </c>
    </row>
    <row r="26458" spans="1:8" x14ac:dyDescent="0.25">
      <c r="A26458" t="s">
        <v>26469</v>
      </c>
      <c r="B26458" t="s">
        <v>8</v>
      </c>
      <c r="C26458" s="1">
        <v>43314</v>
      </c>
      <c r="D26458" s="1">
        <v>43493</v>
      </c>
      <c r="E26458" t="s">
        <v>9</v>
      </c>
      <c r="F26458" t="s">
        <v>10</v>
      </c>
      <c r="G26458" t="s">
        <v>10</v>
      </c>
      <c r="H26458">
        <f t="shared" si="442"/>
        <v>1</v>
      </c>
    </row>
    <row r="26459" spans="1:8" x14ac:dyDescent="0.25">
      <c r="A26459" t="s">
        <v>26470</v>
      </c>
      <c r="B26459" t="s">
        <v>8</v>
      </c>
      <c r="C26459" s="1">
        <v>41988</v>
      </c>
      <c r="D26459" s="1">
        <v>42227</v>
      </c>
      <c r="E26459" t="s">
        <v>9</v>
      </c>
      <c r="F26459" t="s">
        <v>10</v>
      </c>
      <c r="G26459" t="s">
        <v>10</v>
      </c>
      <c r="H26459">
        <f t="shared" si="442"/>
        <v>1</v>
      </c>
    </row>
    <row r="26460" spans="1:8" x14ac:dyDescent="0.25">
      <c r="A26460" t="s">
        <v>26471</v>
      </c>
      <c r="B26460" t="s">
        <v>47</v>
      </c>
      <c r="C26460" s="1">
        <v>43502</v>
      </c>
      <c r="D26460" s="1">
        <v>43613</v>
      </c>
      <c r="E26460" t="s">
        <v>9</v>
      </c>
      <c r="F26460" t="s">
        <v>10</v>
      </c>
      <c r="G26460" t="s">
        <v>10</v>
      </c>
      <c r="H26460">
        <f t="shared" si="442"/>
        <v>1</v>
      </c>
    </row>
    <row r="26461" spans="1:8" x14ac:dyDescent="0.25">
      <c r="A26461" t="s">
        <v>26472</v>
      </c>
      <c r="B26461" t="s">
        <v>47</v>
      </c>
      <c r="C26461" s="1">
        <v>42738</v>
      </c>
      <c r="D26461" s="1">
        <v>42990</v>
      </c>
      <c r="E26461" t="s">
        <v>16</v>
      </c>
      <c r="F26461" t="s">
        <v>10</v>
      </c>
      <c r="G26461" t="s">
        <v>10</v>
      </c>
      <c r="H26461">
        <f t="shared" si="442"/>
        <v>1</v>
      </c>
    </row>
    <row r="26462" spans="1:8" x14ac:dyDescent="0.25">
      <c r="A26462" t="s">
        <v>26473</v>
      </c>
      <c r="B26462" t="s">
        <v>47</v>
      </c>
      <c r="C26462" s="1">
        <v>44371</v>
      </c>
      <c r="D26462" s="1">
        <v>44656</v>
      </c>
      <c r="E26462" t="s">
        <v>9</v>
      </c>
      <c r="F26462" t="s">
        <v>10</v>
      </c>
      <c r="G26462" t="s">
        <v>10</v>
      </c>
      <c r="H26462">
        <f t="shared" si="442"/>
        <v>1</v>
      </c>
    </row>
    <row r="26463" spans="1:8" x14ac:dyDescent="0.25">
      <c r="A26463" t="s">
        <v>26474</v>
      </c>
      <c r="B26463" t="s">
        <v>8</v>
      </c>
      <c r="C26463" s="1">
        <v>44695</v>
      </c>
      <c r="D26463" s="1">
        <v>44806</v>
      </c>
      <c r="E26463" t="s">
        <v>9</v>
      </c>
      <c r="F26463" t="s">
        <v>10</v>
      </c>
      <c r="G26463" t="s">
        <v>10</v>
      </c>
      <c r="H26463">
        <f t="shared" si="442"/>
        <v>1</v>
      </c>
    </row>
    <row r="26464" spans="1:8" x14ac:dyDescent="0.25">
      <c r="A26464" t="s">
        <v>26475</v>
      </c>
      <c r="B26464" t="s">
        <v>47</v>
      </c>
      <c r="C26464" s="1">
        <v>42793</v>
      </c>
      <c r="D26464" s="1">
        <v>43160</v>
      </c>
      <c r="E26464" t="s">
        <v>9</v>
      </c>
      <c r="F26464" t="s">
        <v>10</v>
      </c>
      <c r="G26464" t="s">
        <v>10</v>
      </c>
      <c r="H26464">
        <f t="shared" si="442"/>
        <v>2</v>
      </c>
    </row>
    <row r="26465" spans="1:8" x14ac:dyDescent="0.25">
      <c r="A26465" t="s">
        <v>26476</v>
      </c>
      <c r="B26465" t="s">
        <v>8</v>
      </c>
      <c r="C26465" s="1">
        <v>42005</v>
      </c>
      <c r="D26465" s="1">
        <v>42220</v>
      </c>
      <c r="E26465" t="s">
        <v>9</v>
      </c>
      <c r="F26465" t="s">
        <v>10</v>
      </c>
      <c r="G26465" t="s">
        <v>10</v>
      </c>
      <c r="H26465">
        <f t="shared" si="442"/>
        <v>1</v>
      </c>
    </row>
    <row r="26466" spans="1:8" x14ac:dyDescent="0.25">
      <c r="A26466" t="s">
        <v>26477</v>
      </c>
      <c r="B26466" t="s">
        <v>8</v>
      </c>
      <c r="C26466" s="1">
        <v>42345</v>
      </c>
      <c r="D26466" s="1">
        <v>42452</v>
      </c>
      <c r="E26466" t="s">
        <v>9</v>
      </c>
      <c r="F26466" t="s">
        <v>10</v>
      </c>
      <c r="G26466" t="s">
        <v>10</v>
      </c>
      <c r="H26466">
        <f t="shared" si="442"/>
        <v>1</v>
      </c>
    </row>
    <row r="26467" spans="1:8" x14ac:dyDescent="0.25">
      <c r="A26467" t="s">
        <v>26478</v>
      </c>
      <c r="B26467" t="s">
        <v>47</v>
      </c>
      <c r="C26467" s="1">
        <v>41288</v>
      </c>
      <c r="D26467" s="1">
        <v>41404</v>
      </c>
      <c r="E26467" t="s">
        <v>9</v>
      </c>
      <c r="F26467" t="s">
        <v>10</v>
      </c>
      <c r="G26467" t="s">
        <v>10</v>
      </c>
      <c r="H26467">
        <f t="shared" si="442"/>
        <v>1</v>
      </c>
    </row>
    <row r="26468" spans="1:8" x14ac:dyDescent="0.25">
      <c r="A26468" t="s">
        <v>26479</v>
      </c>
      <c r="B26468" t="s">
        <v>8</v>
      </c>
      <c r="C26468" s="1">
        <v>42249</v>
      </c>
      <c r="D26468" s="1">
        <v>42503</v>
      </c>
      <c r="E26468" t="s">
        <v>16</v>
      </c>
      <c r="F26468" t="s">
        <v>10</v>
      </c>
      <c r="G26468" t="s">
        <v>10</v>
      </c>
      <c r="H26468">
        <f t="shared" si="442"/>
        <v>1</v>
      </c>
    </row>
    <row r="26469" spans="1:8" x14ac:dyDescent="0.25">
      <c r="A26469" t="s">
        <v>26480</v>
      </c>
      <c r="B26469" t="s">
        <v>8</v>
      </c>
      <c r="C26469" s="1">
        <v>41335</v>
      </c>
      <c r="D26469" s="1">
        <v>41411</v>
      </c>
      <c r="E26469" t="s">
        <v>9</v>
      </c>
      <c r="F26469" t="s">
        <v>10</v>
      </c>
      <c r="G26469" t="s">
        <v>10</v>
      </c>
      <c r="H26469">
        <f t="shared" si="442"/>
        <v>1</v>
      </c>
    </row>
    <row r="26470" spans="1:8" x14ac:dyDescent="0.25">
      <c r="A26470" t="s">
        <v>26481</v>
      </c>
      <c r="B26470" t="s">
        <v>8</v>
      </c>
      <c r="C26470" s="1">
        <v>41915</v>
      </c>
      <c r="D26470" s="1">
        <v>43160</v>
      </c>
      <c r="E26470" t="s">
        <v>16</v>
      </c>
      <c r="F26470" t="s">
        <v>10</v>
      </c>
      <c r="G26470" t="s">
        <v>10</v>
      </c>
      <c r="H26470">
        <f t="shared" si="442"/>
        <v>4</v>
      </c>
    </row>
    <row r="26471" spans="1:8" x14ac:dyDescent="0.25">
      <c r="A26471" t="s">
        <v>26482</v>
      </c>
      <c r="B26471" t="s">
        <v>8</v>
      </c>
      <c r="C26471" s="1">
        <v>43904</v>
      </c>
      <c r="D26471" s="1">
        <v>45063</v>
      </c>
      <c r="E26471" t="s">
        <v>9</v>
      </c>
      <c r="F26471" t="s">
        <v>10</v>
      </c>
      <c r="G26471" t="s">
        <v>10</v>
      </c>
      <c r="H26471">
        <f t="shared" si="442"/>
        <v>4</v>
      </c>
    </row>
    <row r="26472" spans="1:8" x14ac:dyDescent="0.25">
      <c r="A26472" t="s">
        <v>26483</v>
      </c>
      <c r="B26472" t="s">
        <v>8</v>
      </c>
      <c r="C26472" s="1">
        <v>43210</v>
      </c>
      <c r="D26472" s="1">
        <v>43285</v>
      </c>
      <c r="E26472" t="s">
        <v>9</v>
      </c>
      <c r="F26472" t="s">
        <v>10</v>
      </c>
      <c r="G26472" t="s">
        <v>10</v>
      </c>
      <c r="H26472">
        <f t="shared" si="442"/>
        <v>1</v>
      </c>
    </row>
    <row r="26473" spans="1:8" x14ac:dyDescent="0.25">
      <c r="A26473" t="s">
        <v>26484</v>
      </c>
      <c r="B26473" t="s">
        <v>8</v>
      </c>
      <c r="C26473" s="1">
        <v>43299</v>
      </c>
      <c r="D26473" s="1">
        <v>43542</v>
      </c>
      <c r="E26473" t="s">
        <v>16</v>
      </c>
      <c r="F26473" t="s">
        <v>10</v>
      </c>
      <c r="G26473" t="s">
        <v>10</v>
      </c>
      <c r="H26473">
        <f t="shared" si="442"/>
        <v>1</v>
      </c>
    </row>
    <row r="26474" spans="1:8" x14ac:dyDescent="0.25">
      <c r="A26474" t="s">
        <v>26485</v>
      </c>
      <c r="B26474" t="s">
        <v>8</v>
      </c>
      <c r="C26474" s="1">
        <v>44394</v>
      </c>
      <c r="D26474" s="1">
        <v>44574</v>
      </c>
      <c r="E26474" t="s">
        <v>9</v>
      </c>
      <c r="F26474" t="s">
        <v>10</v>
      </c>
      <c r="G26474" t="s">
        <v>10</v>
      </c>
      <c r="H26474">
        <f t="shared" si="442"/>
        <v>1</v>
      </c>
    </row>
    <row r="26475" spans="1:8" x14ac:dyDescent="0.25">
      <c r="A26475" t="s">
        <v>26486</v>
      </c>
      <c r="B26475" t="s">
        <v>8</v>
      </c>
      <c r="C26475" s="1">
        <v>43805</v>
      </c>
      <c r="D26475" s="1">
        <v>43927</v>
      </c>
      <c r="E26475" t="s">
        <v>9</v>
      </c>
      <c r="F26475" t="s">
        <v>10</v>
      </c>
      <c r="G26475" t="s">
        <v>10</v>
      </c>
      <c r="H26475">
        <f t="shared" si="442"/>
        <v>1</v>
      </c>
    </row>
    <row r="26476" spans="1:8" x14ac:dyDescent="0.25">
      <c r="A26476" t="s">
        <v>26487</v>
      </c>
      <c r="B26476" t="s">
        <v>8</v>
      </c>
      <c r="C26476" s="1">
        <v>43207</v>
      </c>
      <c r="D26476" s="1">
        <v>44917</v>
      </c>
      <c r="E26476" t="s">
        <v>16</v>
      </c>
      <c r="F26476" t="s">
        <v>10</v>
      </c>
      <c r="G26476" t="s">
        <v>10</v>
      </c>
      <c r="H26476">
        <f t="shared" si="442"/>
        <v>5</v>
      </c>
    </row>
    <row r="26477" spans="1:8" x14ac:dyDescent="0.25">
      <c r="A26477" t="s">
        <v>26488</v>
      </c>
      <c r="B26477" t="s">
        <v>8</v>
      </c>
      <c r="C26477" s="1">
        <v>44577</v>
      </c>
      <c r="D26477" s="1">
        <v>44785</v>
      </c>
      <c r="E26477" t="s">
        <v>9</v>
      </c>
      <c r="F26477" t="s">
        <v>10</v>
      </c>
      <c r="G26477" t="s">
        <v>10</v>
      </c>
      <c r="H26477">
        <f t="shared" si="442"/>
        <v>1</v>
      </c>
    </row>
    <row r="26478" spans="1:8" x14ac:dyDescent="0.25">
      <c r="A26478" t="s">
        <v>26489</v>
      </c>
      <c r="B26478" t="s">
        <v>47</v>
      </c>
      <c r="C26478" s="1">
        <v>42462</v>
      </c>
      <c r="D26478" s="1">
        <v>43313</v>
      </c>
      <c r="E26478" t="s">
        <v>16</v>
      </c>
      <c r="F26478" t="s">
        <v>10</v>
      </c>
      <c r="G26478" t="s">
        <v>10</v>
      </c>
      <c r="H26478">
        <f t="shared" si="442"/>
        <v>3</v>
      </c>
    </row>
    <row r="26479" spans="1:8" x14ac:dyDescent="0.25">
      <c r="A26479" t="s">
        <v>26490</v>
      </c>
      <c r="B26479" t="s">
        <v>8</v>
      </c>
      <c r="C26479" s="1">
        <v>44277</v>
      </c>
      <c r="D26479" s="1">
        <v>45194</v>
      </c>
      <c r="E26479" t="s">
        <v>9</v>
      </c>
      <c r="F26479" t="s">
        <v>10</v>
      </c>
      <c r="G26479" t="s">
        <v>10</v>
      </c>
      <c r="H26479">
        <f t="shared" si="442"/>
        <v>3</v>
      </c>
    </row>
    <row r="26480" spans="1:8" x14ac:dyDescent="0.25">
      <c r="A26480" t="s">
        <v>26491</v>
      </c>
      <c r="B26480" t="s">
        <v>47</v>
      </c>
      <c r="C26480" s="1">
        <v>44352</v>
      </c>
      <c r="D26480" s="1">
        <v>44410</v>
      </c>
      <c r="E26480" t="s">
        <v>9</v>
      </c>
      <c r="F26480" t="s">
        <v>29</v>
      </c>
      <c r="G26480" t="s">
        <v>10</v>
      </c>
      <c r="H26480">
        <f t="shared" si="442"/>
        <v>1</v>
      </c>
    </row>
    <row r="26481" spans="1:8" x14ac:dyDescent="0.25">
      <c r="A26481" t="s">
        <v>26492</v>
      </c>
      <c r="B26481" t="s">
        <v>8</v>
      </c>
      <c r="C26481" s="1">
        <v>41889</v>
      </c>
      <c r="D26481" s="1">
        <v>44817</v>
      </c>
      <c r="E26481" t="s">
        <v>9</v>
      </c>
      <c r="F26481" t="s">
        <v>10</v>
      </c>
      <c r="G26481" t="s">
        <v>29</v>
      </c>
      <c r="H26481">
        <f t="shared" si="442"/>
        <v>9</v>
      </c>
    </row>
    <row r="26482" spans="1:8" x14ac:dyDescent="0.25">
      <c r="A26482" t="s">
        <v>26493</v>
      </c>
      <c r="B26482" t="s">
        <v>8</v>
      </c>
      <c r="C26482" s="1">
        <v>44612</v>
      </c>
      <c r="D26482" s="1">
        <v>44750</v>
      </c>
      <c r="E26482" t="s">
        <v>9</v>
      </c>
      <c r="F26482" t="s">
        <v>10</v>
      </c>
      <c r="G26482" t="s">
        <v>10</v>
      </c>
      <c r="H26482">
        <f t="shared" si="442"/>
        <v>1</v>
      </c>
    </row>
    <row r="26483" spans="1:8" x14ac:dyDescent="0.25">
      <c r="A26483" t="s">
        <v>26494</v>
      </c>
      <c r="B26483" t="s">
        <v>8</v>
      </c>
      <c r="C26483" s="1">
        <v>43474</v>
      </c>
      <c r="D26483" s="1">
        <v>43711</v>
      </c>
      <c r="E26483" t="s">
        <v>9</v>
      </c>
      <c r="F26483" t="s">
        <v>10</v>
      </c>
      <c r="G26483" t="s">
        <v>10</v>
      </c>
      <c r="H26483">
        <f t="shared" si="442"/>
        <v>1</v>
      </c>
    </row>
    <row r="26484" spans="1:8" x14ac:dyDescent="0.25">
      <c r="A26484" t="s">
        <v>26495</v>
      </c>
      <c r="B26484" t="s">
        <v>8</v>
      </c>
      <c r="C26484" s="1">
        <v>44841</v>
      </c>
      <c r="D26484" s="1">
        <v>44936</v>
      </c>
      <c r="E26484" t="s">
        <v>9</v>
      </c>
      <c r="F26484" t="s">
        <v>10</v>
      </c>
      <c r="G26484" t="s">
        <v>10</v>
      </c>
      <c r="H26484">
        <f t="shared" si="442"/>
        <v>1</v>
      </c>
    </row>
    <row r="26485" spans="1:8" x14ac:dyDescent="0.25">
      <c r="A26485" t="s">
        <v>26496</v>
      </c>
      <c r="B26485" t="s">
        <v>8</v>
      </c>
      <c r="C26485" s="1">
        <v>43611</v>
      </c>
      <c r="D26485" s="1">
        <v>43718</v>
      </c>
      <c r="E26485" t="s">
        <v>9</v>
      </c>
      <c r="F26485" t="s">
        <v>10</v>
      </c>
      <c r="G26485" t="s">
        <v>10</v>
      </c>
      <c r="H26485">
        <f t="shared" si="442"/>
        <v>1</v>
      </c>
    </row>
    <row r="26486" spans="1:8" x14ac:dyDescent="0.25">
      <c r="A26486" t="s">
        <v>26497</v>
      </c>
      <c r="B26486" t="s">
        <v>8</v>
      </c>
      <c r="C26486" s="1">
        <v>43062</v>
      </c>
      <c r="D26486" s="1">
        <v>43447</v>
      </c>
      <c r="E26486" t="s">
        <v>16</v>
      </c>
      <c r="F26486" t="s">
        <v>10</v>
      </c>
      <c r="G26486" t="s">
        <v>10</v>
      </c>
      <c r="H26486">
        <f t="shared" si="442"/>
        <v>2</v>
      </c>
    </row>
    <row r="26487" spans="1:8" x14ac:dyDescent="0.25">
      <c r="A26487" t="s">
        <v>26498</v>
      </c>
      <c r="B26487" t="s">
        <v>8</v>
      </c>
      <c r="C26487" s="1">
        <v>43686</v>
      </c>
      <c r="D26487" s="1">
        <v>43769</v>
      </c>
      <c r="E26487" t="s">
        <v>9</v>
      </c>
      <c r="F26487" t="s">
        <v>10</v>
      </c>
      <c r="G26487" t="s">
        <v>10</v>
      </c>
      <c r="H26487">
        <f t="shared" si="442"/>
        <v>1</v>
      </c>
    </row>
    <row r="26488" spans="1:8" x14ac:dyDescent="0.25">
      <c r="A26488" t="s">
        <v>26499</v>
      </c>
      <c r="B26488" t="s">
        <v>47</v>
      </c>
      <c r="C26488" s="1">
        <v>42601</v>
      </c>
      <c r="D26488" s="1">
        <v>42726</v>
      </c>
      <c r="E26488" t="s">
        <v>9</v>
      </c>
      <c r="F26488" t="s">
        <v>10</v>
      </c>
      <c r="G26488" t="s">
        <v>10</v>
      </c>
      <c r="H26488">
        <f t="shared" si="442"/>
        <v>1</v>
      </c>
    </row>
    <row r="26489" spans="1:8" x14ac:dyDescent="0.25">
      <c r="A26489" t="s">
        <v>26500</v>
      </c>
      <c r="B26489" t="s">
        <v>8</v>
      </c>
      <c r="C26489" s="1">
        <v>42727</v>
      </c>
      <c r="D26489" s="1">
        <v>43368</v>
      </c>
      <c r="E26489" t="s">
        <v>16</v>
      </c>
      <c r="F26489" t="s">
        <v>10</v>
      </c>
      <c r="G26489" t="s">
        <v>10</v>
      </c>
      <c r="H26489">
        <f t="shared" si="442"/>
        <v>2</v>
      </c>
    </row>
    <row r="26490" spans="1:8" x14ac:dyDescent="0.25">
      <c r="A26490" t="s">
        <v>26501</v>
      </c>
      <c r="B26490" t="s">
        <v>8</v>
      </c>
      <c r="C26490" s="1">
        <v>44409</v>
      </c>
      <c r="D26490" s="1">
        <v>44831</v>
      </c>
      <c r="E26490" t="s">
        <v>9</v>
      </c>
      <c r="F26490" t="s">
        <v>10</v>
      </c>
      <c r="G26490" t="s">
        <v>10</v>
      </c>
      <c r="H26490">
        <f t="shared" si="442"/>
        <v>2</v>
      </c>
    </row>
    <row r="26491" spans="1:8" x14ac:dyDescent="0.25">
      <c r="A26491" t="s">
        <v>26502</v>
      </c>
      <c r="B26491" t="s">
        <v>8</v>
      </c>
      <c r="C26491" s="1">
        <v>42161</v>
      </c>
      <c r="D26491" s="1">
        <v>43096</v>
      </c>
      <c r="E26491" t="s">
        <v>9</v>
      </c>
      <c r="F26491" t="s">
        <v>10</v>
      </c>
      <c r="G26491" t="s">
        <v>10</v>
      </c>
      <c r="H26491">
        <f t="shared" si="442"/>
        <v>3</v>
      </c>
    </row>
    <row r="26492" spans="1:8" x14ac:dyDescent="0.25">
      <c r="A26492" t="s">
        <v>26503</v>
      </c>
      <c r="B26492" t="s">
        <v>8</v>
      </c>
      <c r="C26492" s="1">
        <v>42398</v>
      </c>
      <c r="D26492" s="1">
        <v>42607</v>
      </c>
      <c r="E26492" t="s">
        <v>9</v>
      </c>
      <c r="F26492" t="s">
        <v>10</v>
      </c>
      <c r="G26492" t="s">
        <v>10</v>
      </c>
      <c r="H26492">
        <f t="shared" si="442"/>
        <v>1</v>
      </c>
    </row>
    <row r="26493" spans="1:8" x14ac:dyDescent="0.25">
      <c r="A26493" t="s">
        <v>26504</v>
      </c>
      <c r="B26493" t="s">
        <v>8</v>
      </c>
      <c r="C26493" s="1">
        <v>44001</v>
      </c>
      <c r="D26493" s="1">
        <v>44539</v>
      </c>
      <c r="E26493" t="s">
        <v>16</v>
      </c>
      <c r="F26493" t="s">
        <v>10</v>
      </c>
      <c r="G26493" t="s">
        <v>10</v>
      </c>
      <c r="H26493">
        <f t="shared" si="442"/>
        <v>2</v>
      </c>
    </row>
    <row r="26494" spans="1:8" x14ac:dyDescent="0.25">
      <c r="A26494" t="s">
        <v>26505</v>
      </c>
      <c r="B26494" t="s">
        <v>8</v>
      </c>
      <c r="C26494" s="1">
        <v>44332</v>
      </c>
      <c r="D26494" s="1">
        <v>44574</v>
      </c>
      <c r="E26494" t="s">
        <v>9</v>
      </c>
      <c r="F26494" t="s">
        <v>10</v>
      </c>
      <c r="G26494" t="s">
        <v>10</v>
      </c>
      <c r="H26494">
        <f t="shared" si="442"/>
        <v>1</v>
      </c>
    </row>
    <row r="26495" spans="1:8" x14ac:dyDescent="0.25">
      <c r="A26495" t="s">
        <v>26506</v>
      </c>
      <c r="B26495" t="s">
        <v>8</v>
      </c>
      <c r="C26495" s="1">
        <v>44251</v>
      </c>
      <c r="D26495" s="1">
        <v>44428</v>
      </c>
      <c r="E26495" t="s">
        <v>9</v>
      </c>
      <c r="F26495" t="s">
        <v>10</v>
      </c>
      <c r="G26495" t="s">
        <v>10</v>
      </c>
      <c r="H26495">
        <f t="shared" si="442"/>
        <v>1</v>
      </c>
    </row>
    <row r="26496" spans="1:8" x14ac:dyDescent="0.25">
      <c r="A26496" t="s">
        <v>26507</v>
      </c>
      <c r="B26496" t="s">
        <v>8</v>
      </c>
      <c r="C26496" s="1">
        <v>42869</v>
      </c>
      <c r="D26496" s="1">
        <v>43160</v>
      </c>
      <c r="E26496" t="s">
        <v>9</v>
      </c>
      <c r="F26496" t="s">
        <v>10</v>
      </c>
      <c r="G26496" t="s">
        <v>10</v>
      </c>
      <c r="H26496">
        <f t="shared" si="442"/>
        <v>1</v>
      </c>
    </row>
    <row r="26497" spans="1:8" x14ac:dyDescent="0.25">
      <c r="A26497" t="s">
        <v>26508</v>
      </c>
      <c r="B26497" t="s">
        <v>8</v>
      </c>
      <c r="C26497" s="1">
        <v>43500</v>
      </c>
      <c r="D26497" s="1">
        <v>43644</v>
      </c>
      <c r="E26497" t="s">
        <v>9</v>
      </c>
      <c r="F26497" t="s">
        <v>10</v>
      </c>
      <c r="G26497" t="s">
        <v>10</v>
      </c>
      <c r="H26497">
        <f t="shared" si="442"/>
        <v>1</v>
      </c>
    </row>
    <row r="26498" spans="1:8" x14ac:dyDescent="0.25">
      <c r="A26498" t="s">
        <v>26509</v>
      </c>
      <c r="B26498" t="s">
        <v>8</v>
      </c>
      <c r="C26498" s="1">
        <v>44247</v>
      </c>
      <c r="D26498" s="1">
        <v>44340</v>
      </c>
      <c r="E26498" t="s">
        <v>9</v>
      </c>
      <c r="F26498" t="s">
        <v>10</v>
      </c>
      <c r="G26498" t="s">
        <v>10</v>
      </c>
      <c r="H26498">
        <f t="shared" si="442"/>
        <v>1</v>
      </c>
    </row>
    <row r="26499" spans="1:8" x14ac:dyDescent="0.25">
      <c r="A26499" t="s">
        <v>26510</v>
      </c>
      <c r="B26499" t="s">
        <v>8</v>
      </c>
      <c r="C26499" s="1">
        <v>44083</v>
      </c>
      <c r="D26499" s="1">
        <v>44621</v>
      </c>
      <c r="E26499" t="s">
        <v>16</v>
      </c>
      <c r="F26499" t="s">
        <v>10</v>
      </c>
      <c r="G26499" t="s">
        <v>10</v>
      </c>
      <c r="H26499">
        <f t="shared" ref="H26499:H26562" si="443">ROUNDUP((D26499-C26499)/365,0)</f>
        <v>2</v>
      </c>
    </row>
    <row r="26500" spans="1:8" x14ac:dyDescent="0.25">
      <c r="A26500" t="s">
        <v>26511</v>
      </c>
      <c r="B26500" t="s">
        <v>8</v>
      </c>
      <c r="C26500" s="1">
        <v>42361</v>
      </c>
      <c r="D26500" s="1">
        <v>43783</v>
      </c>
      <c r="E26500" t="s">
        <v>16</v>
      </c>
      <c r="F26500" t="s">
        <v>10</v>
      </c>
      <c r="G26500" t="s">
        <v>10</v>
      </c>
      <c r="H26500">
        <f t="shared" si="443"/>
        <v>4</v>
      </c>
    </row>
    <row r="26501" spans="1:8" x14ac:dyDescent="0.25">
      <c r="A26501" t="s">
        <v>26512</v>
      </c>
      <c r="B26501" t="s">
        <v>8</v>
      </c>
      <c r="C26501" s="1">
        <v>43277</v>
      </c>
      <c r="D26501" s="1">
        <v>43384</v>
      </c>
      <c r="E26501" t="s">
        <v>9</v>
      </c>
      <c r="F26501" t="s">
        <v>10</v>
      </c>
      <c r="G26501" t="s">
        <v>10</v>
      </c>
      <c r="H26501">
        <f t="shared" si="443"/>
        <v>1</v>
      </c>
    </row>
    <row r="26502" spans="1:8" x14ac:dyDescent="0.25">
      <c r="A26502" t="s">
        <v>26513</v>
      </c>
      <c r="B26502" t="s">
        <v>8</v>
      </c>
      <c r="C26502" s="1">
        <v>44870</v>
      </c>
      <c r="D26502" s="1">
        <v>44987</v>
      </c>
      <c r="E26502" t="s">
        <v>9</v>
      </c>
      <c r="F26502" t="s">
        <v>10</v>
      </c>
      <c r="G26502" t="s">
        <v>10</v>
      </c>
      <c r="H26502">
        <f t="shared" si="443"/>
        <v>1</v>
      </c>
    </row>
    <row r="26503" spans="1:8" x14ac:dyDescent="0.25">
      <c r="A26503" t="s">
        <v>26514</v>
      </c>
      <c r="B26503" t="s">
        <v>8</v>
      </c>
      <c r="C26503" s="1">
        <v>43567</v>
      </c>
      <c r="D26503" s="1">
        <v>43655</v>
      </c>
      <c r="E26503" t="s">
        <v>9</v>
      </c>
      <c r="F26503" t="s">
        <v>10</v>
      </c>
      <c r="G26503" t="s">
        <v>10</v>
      </c>
      <c r="H26503">
        <f t="shared" si="443"/>
        <v>1</v>
      </c>
    </row>
    <row r="26504" spans="1:8" x14ac:dyDescent="0.25">
      <c r="A26504" t="s">
        <v>26515</v>
      </c>
      <c r="B26504" t="s">
        <v>47</v>
      </c>
      <c r="C26504" s="1">
        <v>43390</v>
      </c>
      <c r="D26504" s="1">
        <v>44256</v>
      </c>
      <c r="E26504" t="s">
        <v>16</v>
      </c>
      <c r="F26504" t="s">
        <v>10</v>
      </c>
      <c r="G26504" t="s">
        <v>10</v>
      </c>
      <c r="H26504">
        <f t="shared" si="443"/>
        <v>3</v>
      </c>
    </row>
    <row r="26505" spans="1:8" x14ac:dyDescent="0.25">
      <c r="A26505" t="s">
        <v>26516</v>
      </c>
      <c r="B26505" t="s">
        <v>47</v>
      </c>
      <c r="C26505" s="1">
        <v>44396</v>
      </c>
      <c r="D26505" s="1">
        <v>44657</v>
      </c>
      <c r="E26505" t="s">
        <v>16</v>
      </c>
      <c r="F26505" t="s">
        <v>10</v>
      </c>
      <c r="G26505" t="s">
        <v>10</v>
      </c>
      <c r="H26505">
        <f t="shared" si="443"/>
        <v>1</v>
      </c>
    </row>
    <row r="26506" spans="1:8" x14ac:dyDescent="0.25">
      <c r="A26506" t="s">
        <v>26517</v>
      </c>
      <c r="B26506" t="s">
        <v>8</v>
      </c>
      <c r="C26506" s="1">
        <v>41478</v>
      </c>
      <c r="D26506" s="1">
        <v>42227</v>
      </c>
      <c r="E26506" t="s">
        <v>16</v>
      </c>
      <c r="F26506" t="s">
        <v>10</v>
      </c>
      <c r="G26506" t="s">
        <v>10</v>
      </c>
      <c r="H26506">
        <f t="shared" si="443"/>
        <v>3</v>
      </c>
    </row>
    <row r="26507" spans="1:8" x14ac:dyDescent="0.25">
      <c r="A26507" t="s">
        <v>26518</v>
      </c>
      <c r="B26507" t="s">
        <v>47</v>
      </c>
      <c r="C26507" s="1">
        <v>44208</v>
      </c>
      <c r="D26507" s="1">
        <v>44340</v>
      </c>
      <c r="E26507" t="s">
        <v>9</v>
      </c>
      <c r="F26507" t="s">
        <v>29</v>
      </c>
      <c r="G26507" t="s">
        <v>10</v>
      </c>
      <c r="H26507">
        <f t="shared" si="443"/>
        <v>1</v>
      </c>
    </row>
    <row r="26508" spans="1:8" x14ac:dyDescent="0.25">
      <c r="A26508" t="s">
        <v>26519</v>
      </c>
      <c r="B26508" t="s">
        <v>47</v>
      </c>
      <c r="C26508" s="1">
        <v>43336</v>
      </c>
      <c r="D26508" s="1">
        <v>43745</v>
      </c>
      <c r="E26508" t="s">
        <v>16</v>
      </c>
      <c r="F26508" t="s">
        <v>10</v>
      </c>
      <c r="G26508" t="s">
        <v>10</v>
      </c>
      <c r="H26508">
        <f t="shared" si="443"/>
        <v>2</v>
      </c>
    </row>
    <row r="26509" spans="1:8" x14ac:dyDescent="0.25">
      <c r="A26509" t="s">
        <v>26520</v>
      </c>
      <c r="B26509" t="s">
        <v>47</v>
      </c>
      <c r="C26509" s="1">
        <v>41781</v>
      </c>
      <c r="D26509" s="1">
        <v>42066</v>
      </c>
      <c r="E26509" t="s">
        <v>16</v>
      </c>
      <c r="F26509" t="s">
        <v>10</v>
      </c>
      <c r="G26509" t="s">
        <v>10</v>
      </c>
      <c r="H26509">
        <f t="shared" si="443"/>
        <v>1</v>
      </c>
    </row>
    <row r="26510" spans="1:8" x14ac:dyDescent="0.25">
      <c r="A26510" t="s">
        <v>26521</v>
      </c>
      <c r="B26510" t="s">
        <v>8</v>
      </c>
      <c r="C26510" s="1">
        <v>41655</v>
      </c>
      <c r="D26510" s="1">
        <v>42222</v>
      </c>
      <c r="E26510" t="s">
        <v>9</v>
      </c>
      <c r="F26510" t="s">
        <v>10</v>
      </c>
      <c r="G26510" t="s">
        <v>10</v>
      </c>
      <c r="H26510">
        <f t="shared" si="443"/>
        <v>2</v>
      </c>
    </row>
    <row r="26511" spans="1:8" x14ac:dyDescent="0.25">
      <c r="A26511" t="s">
        <v>26522</v>
      </c>
      <c r="B26511" t="s">
        <v>47</v>
      </c>
      <c r="C26511" s="1">
        <v>42454</v>
      </c>
      <c r="D26511" s="1">
        <v>43174</v>
      </c>
      <c r="E26511" t="s">
        <v>16</v>
      </c>
      <c r="F26511" t="s">
        <v>10</v>
      </c>
      <c r="G26511" t="s">
        <v>10</v>
      </c>
      <c r="H26511">
        <f t="shared" si="443"/>
        <v>2</v>
      </c>
    </row>
    <row r="26512" spans="1:8" x14ac:dyDescent="0.25">
      <c r="A26512" t="s">
        <v>26523</v>
      </c>
      <c r="B26512" t="s">
        <v>8</v>
      </c>
      <c r="C26512" s="1">
        <v>43241</v>
      </c>
      <c r="D26512" s="1">
        <v>43958</v>
      </c>
      <c r="E26512" t="s">
        <v>16</v>
      </c>
      <c r="F26512" t="s">
        <v>10</v>
      </c>
      <c r="G26512" t="s">
        <v>10</v>
      </c>
      <c r="H26512">
        <f t="shared" si="443"/>
        <v>2</v>
      </c>
    </row>
    <row r="26513" spans="1:8" x14ac:dyDescent="0.25">
      <c r="A26513" t="s">
        <v>26524</v>
      </c>
      <c r="B26513" t="s">
        <v>8</v>
      </c>
      <c r="C26513" s="1">
        <v>44752</v>
      </c>
      <c r="D26513" s="1">
        <v>44803</v>
      </c>
      <c r="E26513" t="s">
        <v>9</v>
      </c>
      <c r="F26513" t="s">
        <v>10</v>
      </c>
      <c r="G26513" t="s">
        <v>10</v>
      </c>
      <c r="H26513">
        <f t="shared" si="443"/>
        <v>1</v>
      </c>
    </row>
    <row r="26514" spans="1:8" x14ac:dyDescent="0.25">
      <c r="A26514" t="s">
        <v>26525</v>
      </c>
      <c r="B26514" t="s">
        <v>8</v>
      </c>
      <c r="C26514" s="1">
        <v>42589</v>
      </c>
      <c r="D26514" s="1">
        <v>42866</v>
      </c>
      <c r="E26514" t="s">
        <v>9</v>
      </c>
      <c r="F26514" t="s">
        <v>10</v>
      </c>
      <c r="G26514" t="s">
        <v>10</v>
      </c>
      <c r="H26514">
        <f t="shared" si="443"/>
        <v>1</v>
      </c>
    </row>
    <row r="26515" spans="1:8" x14ac:dyDescent="0.25">
      <c r="A26515" t="s">
        <v>26526</v>
      </c>
      <c r="B26515" t="s">
        <v>8</v>
      </c>
      <c r="C26515" s="1">
        <v>44094</v>
      </c>
      <c r="D26515" s="1">
        <v>44194</v>
      </c>
      <c r="E26515" t="s">
        <v>9</v>
      </c>
      <c r="F26515" t="s">
        <v>10</v>
      </c>
      <c r="G26515" t="s">
        <v>10</v>
      </c>
      <c r="H26515">
        <f t="shared" si="443"/>
        <v>1</v>
      </c>
    </row>
    <row r="26516" spans="1:8" x14ac:dyDescent="0.25">
      <c r="A26516" t="s">
        <v>26527</v>
      </c>
      <c r="B26516" t="s">
        <v>47</v>
      </c>
      <c r="C26516" s="1">
        <v>44066</v>
      </c>
      <c r="D26516" s="1">
        <v>44228</v>
      </c>
      <c r="E26516" t="s">
        <v>9</v>
      </c>
      <c r="F26516" t="s">
        <v>10</v>
      </c>
      <c r="G26516" t="s">
        <v>10</v>
      </c>
      <c r="H26516">
        <f t="shared" si="443"/>
        <v>1</v>
      </c>
    </row>
    <row r="26517" spans="1:8" x14ac:dyDescent="0.25">
      <c r="A26517" t="s">
        <v>26528</v>
      </c>
      <c r="B26517" t="s">
        <v>8</v>
      </c>
      <c r="C26517" s="1">
        <v>41487</v>
      </c>
      <c r="D26517" s="1">
        <v>41572</v>
      </c>
      <c r="E26517" t="s">
        <v>9</v>
      </c>
      <c r="F26517" t="s">
        <v>10</v>
      </c>
      <c r="G26517" t="s">
        <v>10</v>
      </c>
      <c r="H26517">
        <f t="shared" si="443"/>
        <v>1</v>
      </c>
    </row>
    <row r="26518" spans="1:8" x14ac:dyDescent="0.25">
      <c r="A26518" t="s">
        <v>26529</v>
      </c>
      <c r="B26518" t="s">
        <v>8</v>
      </c>
      <c r="C26518" s="1">
        <v>41517</v>
      </c>
      <c r="D26518" s="1">
        <v>41983</v>
      </c>
      <c r="E26518" t="s">
        <v>16</v>
      </c>
      <c r="F26518" t="s">
        <v>10</v>
      </c>
      <c r="G26518" t="s">
        <v>10</v>
      </c>
      <c r="H26518">
        <f t="shared" si="443"/>
        <v>2</v>
      </c>
    </row>
    <row r="26519" spans="1:8" x14ac:dyDescent="0.25">
      <c r="A26519" t="s">
        <v>26530</v>
      </c>
      <c r="B26519" t="s">
        <v>8</v>
      </c>
      <c r="C26519" s="1">
        <v>44802</v>
      </c>
      <c r="D26519" s="1">
        <v>45002</v>
      </c>
      <c r="E26519" t="s">
        <v>16</v>
      </c>
      <c r="F26519" t="s">
        <v>10</v>
      </c>
      <c r="G26519" t="s">
        <v>10</v>
      </c>
      <c r="H26519">
        <f t="shared" si="443"/>
        <v>1</v>
      </c>
    </row>
    <row r="26520" spans="1:8" x14ac:dyDescent="0.25">
      <c r="A26520" t="s">
        <v>26531</v>
      </c>
      <c r="B26520" t="s">
        <v>8</v>
      </c>
      <c r="C26520" s="1">
        <v>41268</v>
      </c>
      <c r="D26520" s="1">
        <v>44259</v>
      </c>
      <c r="E26520" t="s">
        <v>9</v>
      </c>
      <c r="F26520" t="s">
        <v>10</v>
      </c>
      <c r="G26520" t="s">
        <v>29</v>
      </c>
      <c r="H26520">
        <f t="shared" si="443"/>
        <v>9</v>
      </c>
    </row>
    <row r="26521" spans="1:8" x14ac:dyDescent="0.25">
      <c r="A26521" t="s">
        <v>26532</v>
      </c>
      <c r="B26521" t="s">
        <v>47</v>
      </c>
      <c r="C26521" s="1">
        <v>41999</v>
      </c>
      <c r="D26521" s="1">
        <v>42157</v>
      </c>
      <c r="E26521" t="s">
        <v>16</v>
      </c>
      <c r="F26521" t="s">
        <v>10</v>
      </c>
      <c r="G26521" t="s">
        <v>10</v>
      </c>
      <c r="H26521">
        <f t="shared" si="443"/>
        <v>1</v>
      </c>
    </row>
    <row r="26522" spans="1:8" x14ac:dyDescent="0.25">
      <c r="A26522" t="s">
        <v>26533</v>
      </c>
      <c r="B26522" t="s">
        <v>8</v>
      </c>
      <c r="C26522" s="1">
        <v>41150</v>
      </c>
      <c r="D26522" s="1">
        <v>43895</v>
      </c>
      <c r="E26522" t="s">
        <v>9</v>
      </c>
      <c r="F26522" t="s">
        <v>10</v>
      </c>
      <c r="G26522" t="s">
        <v>29</v>
      </c>
      <c r="H26522">
        <f t="shared" si="443"/>
        <v>8</v>
      </c>
    </row>
    <row r="26523" spans="1:8" x14ac:dyDescent="0.25">
      <c r="A26523" t="s">
        <v>26534</v>
      </c>
      <c r="B26523" t="s">
        <v>47</v>
      </c>
      <c r="C26523" s="1">
        <v>43314</v>
      </c>
      <c r="D26523" s="1">
        <v>43614</v>
      </c>
      <c r="E26523" t="s">
        <v>16</v>
      </c>
      <c r="F26523" t="s">
        <v>10</v>
      </c>
      <c r="G26523" t="s">
        <v>10</v>
      </c>
      <c r="H26523">
        <f t="shared" si="443"/>
        <v>1</v>
      </c>
    </row>
    <row r="26524" spans="1:8" x14ac:dyDescent="0.25">
      <c r="A26524" t="s">
        <v>26535</v>
      </c>
      <c r="B26524" t="s">
        <v>8</v>
      </c>
      <c r="C26524" s="1">
        <v>41275</v>
      </c>
      <c r="D26524" s="1">
        <v>44749</v>
      </c>
      <c r="E26524" t="s">
        <v>9</v>
      </c>
      <c r="F26524" t="s">
        <v>10</v>
      </c>
      <c r="G26524" t="s">
        <v>29</v>
      </c>
      <c r="H26524">
        <f t="shared" si="443"/>
        <v>10</v>
      </c>
    </row>
    <row r="26525" spans="1:8" x14ac:dyDescent="0.25">
      <c r="A26525" t="s">
        <v>26536</v>
      </c>
      <c r="B26525" t="s">
        <v>47</v>
      </c>
      <c r="C26525" s="1">
        <v>43258</v>
      </c>
      <c r="D26525" s="1">
        <v>43649</v>
      </c>
      <c r="E26525" t="s">
        <v>16</v>
      </c>
      <c r="F26525" t="s">
        <v>10</v>
      </c>
      <c r="G26525" t="s">
        <v>10</v>
      </c>
      <c r="H26525">
        <f t="shared" si="443"/>
        <v>2</v>
      </c>
    </row>
    <row r="26526" spans="1:8" x14ac:dyDescent="0.25">
      <c r="A26526" t="s">
        <v>26537</v>
      </c>
      <c r="B26526" t="s">
        <v>8</v>
      </c>
      <c r="C26526" s="1">
        <v>43434</v>
      </c>
      <c r="D26526" s="1">
        <v>43973</v>
      </c>
      <c r="E26526" t="s">
        <v>16</v>
      </c>
      <c r="F26526" t="s">
        <v>10</v>
      </c>
      <c r="G26526" t="s">
        <v>10</v>
      </c>
      <c r="H26526">
        <f t="shared" si="443"/>
        <v>2</v>
      </c>
    </row>
    <row r="26527" spans="1:8" x14ac:dyDescent="0.25">
      <c r="A26527" t="s">
        <v>26538</v>
      </c>
      <c r="B26527" t="s">
        <v>47</v>
      </c>
      <c r="C26527" s="1">
        <v>43081</v>
      </c>
      <c r="D26527" s="1">
        <v>43192</v>
      </c>
      <c r="E26527" t="s">
        <v>9</v>
      </c>
      <c r="F26527" t="s">
        <v>10</v>
      </c>
      <c r="G26527" t="s">
        <v>10</v>
      </c>
      <c r="H26527">
        <f t="shared" si="443"/>
        <v>1</v>
      </c>
    </row>
    <row r="26528" spans="1:8" x14ac:dyDescent="0.25">
      <c r="A26528" t="s">
        <v>26539</v>
      </c>
      <c r="B26528" t="s">
        <v>8</v>
      </c>
      <c r="C26528" s="1">
        <v>42169</v>
      </c>
      <c r="D26528" s="1">
        <v>43010</v>
      </c>
      <c r="E26528" t="s">
        <v>16</v>
      </c>
      <c r="F26528" t="s">
        <v>10</v>
      </c>
      <c r="G26528" t="s">
        <v>10</v>
      </c>
      <c r="H26528">
        <f t="shared" si="443"/>
        <v>3</v>
      </c>
    </row>
    <row r="26529" spans="1:8" x14ac:dyDescent="0.25">
      <c r="A26529" t="s">
        <v>26540</v>
      </c>
      <c r="B26529" t="s">
        <v>47</v>
      </c>
      <c r="C26529" s="1">
        <v>44786</v>
      </c>
      <c r="D26529" s="1">
        <v>44936</v>
      </c>
      <c r="E26529" t="s">
        <v>9</v>
      </c>
      <c r="F26529" t="s">
        <v>10</v>
      </c>
      <c r="G26529" t="s">
        <v>10</v>
      </c>
      <c r="H26529">
        <f t="shared" si="443"/>
        <v>1</v>
      </c>
    </row>
    <row r="26530" spans="1:8" x14ac:dyDescent="0.25">
      <c r="A26530" t="s">
        <v>26541</v>
      </c>
      <c r="B26530" t="s">
        <v>8</v>
      </c>
      <c r="C26530" s="1">
        <v>44066</v>
      </c>
      <c r="D26530" s="1">
        <v>44967</v>
      </c>
      <c r="E26530" t="s">
        <v>9</v>
      </c>
      <c r="F26530" t="s">
        <v>10</v>
      </c>
      <c r="G26530" t="s">
        <v>10</v>
      </c>
      <c r="H26530">
        <f t="shared" si="443"/>
        <v>3</v>
      </c>
    </row>
    <row r="26531" spans="1:8" x14ac:dyDescent="0.25">
      <c r="A26531" t="s">
        <v>26542</v>
      </c>
      <c r="B26531" t="s">
        <v>8</v>
      </c>
      <c r="C26531" s="1">
        <v>42120</v>
      </c>
      <c r="D26531" s="1">
        <v>42614</v>
      </c>
      <c r="E26531" t="s">
        <v>16</v>
      </c>
      <c r="F26531" t="s">
        <v>10</v>
      </c>
      <c r="G26531" t="s">
        <v>10</v>
      </c>
      <c r="H26531">
        <f t="shared" si="443"/>
        <v>2</v>
      </c>
    </row>
    <row r="26532" spans="1:8" x14ac:dyDescent="0.25">
      <c r="A26532" t="s">
        <v>26543</v>
      </c>
      <c r="B26532" t="s">
        <v>8</v>
      </c>
      <c r="C26532" s="1">
        <v>43095</v>
      </c>
      <c r="D26532" s="1">
        <v>43641</v>
      </c>
      <c r="E26532" t="s">
        <v>9</v>
      </c>
      <c r="F26532" t="s">
        <v>10</v>
      </c>
      <c r="G26532" t="s">
        <v>10</v>
      </c>
      <c r="H26532">
        <f t="shared" si="443"/>
        <v>2</v>
      </c>
    </row>
    <row r="26533" spans="1:8" x14ac:dyDescent="0.25">
      <c r="A26533" t="s">
        <v>26544</v>
      </c>
      <c r="B26533" t="s">
        <v>47</v>
      </c>
      <c r="C26533" s="1">
        <v>44312</v>
      </c>
      <c r="D26533" s="1">
        <v>44536</v>
      </c>
      <c r="E26533" t="s">
        <v>16</v>
      </c>
      <c r="F26533" t="s">
        <v>10</v>
      </c>
      <c r="G26533" t="s">
        <v>10</v>
      </c>
      <c r="H26533">
        <f t="shared" si="443"/>
        <v>1</v>
      </c>
    </row>
    <row r="26534" spans="1:8" x14ac:dyDescent="0.25">
      <c r="A26534" t="s">
        <v>26545</v>
      </c>
      <c r="B26534" t="s">
        <v>8</v>
      </c>
      <c r="C26534" s="1">
        <v>43253</v>
      </c>
      <c r="D26534" s="1">
        <v>43690</v>
      </c>
      <c r="E26534" t="s">
        <v>9</v>
      </c>
      <c r="F26534" t="s">
        <v>10</v>
      </c>
      <c r="G26534" t="s">
        <v>10</v>
      </c>
      <c r="H26534">
        <f t="shared" si="443"/>
        <v>2</v>
      </c>
    </row>
    <row r="26535" spans="1:8" x14ac:dyDescent="0.25">
      <c r="A26535" t="s">
        <v>26546</v>
      </c>
      <c r="B26535" t="s">
        <v>8</v>
      </c>
      <c r="C26535" s="1">
        <v>41950</v>
      </c>
      <c r="D26535" s="1">
        <v>44411</v>
      </c>
      <c r="E26535" t="s">
        <v>9</v>
      </c>
      <c r="F26535" t="s">
        <v>10</v>
      </c>
      <c r="G26535" t="s">
        <v>10</v>
      </c>
      <c r="H26535">
        <f t="shared" si="443"/>
        <v>7</v>
      </c>
    </row>
    <row r="26536" spans="1:8" x14ac:dyDescent="0.25">
      <c r="A26536" t="s">
        <v>26547</v>
      </c>
      <c r="B26536" t="s">
        <v>8</v>
      </c>
      <c r="C26536" s="1">
        <v>44197</v>
      </c>
      <c r="D26536" s="1">
        <v>44658</v>
      </c>
      <c r="E26536" t="s">
        <v>16</v>
      </c>
      <c r="F26536" t="s">
        <v>10</v>
      </c>
      <c r="G26536" t="s">
        <v>10</v>
      </c>
      <c r="H26536">
        <f t="shared" si="443"/>
        <v>2</v>
      </c>
    </row>
    <row r="26537" spans="1:8" x14ac:dyDescent="0.25">
      <c r="A26537" t="s">
        <v>26548</v>
      </c>
      <c r="B26537" t="s">
        <v>8</v>
      </c>
      <c r="C26537" s="1">
        <v>42369</v>
      </c>
      <c r="D26537" s="1">
        <v>42495</v>
      </c>
      <c r="E26537" t="s">
        <v>9</v>
      </c>
      <c r="F26537" t="s">
        <v>10</v>
      </c>
      <c r="G26537" t="s">
        <v>10</v>
      </c>
      <c r="H26537">
        <f t="shared" si="443"/>
        <v>1</v>
      </c>
    </row>
    <row r="26538" spans="1:8" x14ac:dyDescent="0.25">
      <c r="A26538" t="s">
        <v>26549</v>
      </c>
      <c r="B26538" t="s">
        <v>8</v>
      </c>
      <c r="C26538" s="1">
        <v>44328</v>
      </c>
      <c r="D26538" s="1">
        <v>44467</v>
      </c>
      <c r="E26538" t="s">
        <v>9</v>
      </c>
      <c r="F26538" t="s">
        <v>29</v>
      </c>
      <c r="G26538" t="s">
        <v>10</v>
      </c>
      <c r="H26538">
        <f t="shared" si="443"/>
        <v>1</v>
      </c>
    </row>
    <row r="26539" spans="1:8" x14ac:dyDescent="0.25">
      <c r="A26539" t="s">
        <v>26550</v>
      </c>
      <c r="B26539" t="s">
        <v>8</v>
      </c>
      <c r="C26539" s="1">
        <v>42266</v>
      </c>
      <c r="D26539" s="1">
        <v>44971</v>
      </c>
      <c r="E26539" t="s">
        <v>9</v>
      </c>
      <c r="F26539" t="s">
        <v>10</v>
      </c>
      <c r="G26539" t="s">
        <v>29</v>
      </c>
      <c r="H26539">
        <f t="shared" si="443"/>
        <v>8</v>
      </c>
    </row>
    <row r="26540" spans="1:8" x14ac:dyDescent="0.25">
      <c r="A26540" t="s">
        <v>26551</v>
      </c>
      <c r="B26540" t="s">
        <v>8</v>
      </c>
      <c r="C26540" s="1">
        <v>44250</v>
      </c>
      <c r="D26540" s="1">
        <v>44329</v>
      </c>
      <c r="E26540" t="s">
        <v>9</v>
      </c>
      <c r="F26540" t="s">
        <v>10</v>
      </c>
      <c r="G26540" t="s">
        <v>10</v>
      </c>
      <c r="H26540">
        <f t="shared" si="443"/>
        <v>1</v>
      </c>
    </row>
    <row r="26541" spans="1:8" x14ac:dyDescent="0.25">
      <c r="A26541" t="s">
        <v>26552</v>
      </c>
      <c r="B26541" t="s">
        <v>8</v>
      </c>
      <c r="C26541" s="1">
        <v>44704</v>
      </c>
      <c r="D26541" s="1">
        <v>45035</v>
      </c>
      <c r="E26541" t="s">
        <v>9</v>
      </c>
      <c r="F26541" t="s">
        <v>10</v>
      </c>
      <c r="G26541" t="s">
        <v>10</v>
      </c>
      <c r="H26541">
        <f t="shared" si="443"/>
        <v>1</v>
      </c>
    </row>
    <row r="26542" spans="1:8" x14ac:dyDescent="0.25">
      <c r="A26542" t="s">
        <v>26553</v>
      </c>
      <c r="B26542" t="s">
        <v>47</v>
      </c>
      <c r="C26542" s="1">
        <v>44856</v>
      </c>
      <c r="D26542" s="1">
        <v>45100</v>
      </c>
      <c r="E26542" t="s">
        <v>9</v>
      </c>
      <c r="F26542" t="s">
        <v>10</v>
      </c>
      <c r="G26542" t="s">
        <v>10</v>
      </c>
      <c r="H26542">
        <f t="shared" si="443"/>
        <v>1</v>
      </c>
    </row>
    <row r="26543" spans="1:8" x14ac:dyDescent="0.25">
      <c r="A26543" t="s">
        <v>26554</v>
      </c>
      <c r="B26543" t="s">
        <v>8</v>
      </c>
      <c r="C26543" s="1">
        <v>42704</v>
      </c>
      <c r="D26543" s="1">
        <v>43238</v>
      </c>
      <c r="E26543" t="s">
        <v>16</v>
      </c>
      <c r="F26543" t="s">
        <v>10</v>
      </c>
      <c r="G26543" t="s">
        <v>10</v>
      </c>
      <c r="H26543">
        <f t="shared" si="443"/>
        <v>2</v>
      </c>
    </row>
    <row r="26544" spans="1:8" x14ac:dyDescent="0.25">
      <c r="A26544" t="s">
        <v>26555</v>
      </c>
      <c r="B26544" t="s">
        <v>8</v>
      </c>
      <c r="C26544" s="1">
        <v>44133</v>
      </c>
      <c r="D26544" s="1">
        <v>44235</v>
      </c>
      <c r="E26544" t="s">
        <v>9</v>
      </c>
      <c r="F26544" t="s">
        <v>29</v>
      </c>
      <c r="G26544" t="s">
        <v>10</v>
      </c>
      <c r="H26544">
        <f t="shared" si="443"/>
        <v>1</v>
      </c>
    </row>
    <row r="26545" spans="1:8" x14ac:dyDescent="0.25">
      <c r="A26545" t="s">
        <v>26556</v>
      </c>
      <c r="B26545" t="s">
        <v>8</v>
      </c>
      <c r="C26545" s="1">
        <v>44437</v>
      </c>
      <c r="D26545" s="1">
        <v>44620</v>
      </c>
      <c r="E26545" t="s">
        <v>9</v>
      </c>
      <c r="F26545" t="s">
        <v>10</v>
      </c>
      <c r="G26545" t="s">
        <v>10</v>
      </c>
      <c r="H26545">
        <f t="shared" si="443"/>
        <v>1</v>
      </c>
    </row>
    <row r="26546" spans="1:8" x14ac:dyDescent="0.25">
      <c r="A26546" t="s">
        <v>26557</v>
      </c>
      <c r="B26546" t="s">
        <v>8</v>
      </c>
      <c r="C26546" s="1">
        <v>42602</v>
      </c>
      <c r="D26546" s="1">
        <v>42706</v>
      </c>
      <c r="E26546" t="s">
        <v>9</v>
      </c>
      <c r="F26546" t="s">
        <v>10</v>
      </c>
      <c r="G26546" t="s">
        <v>10</v>
      </c>
      <c r="H26546">
        <f t="shared" si="443"/>
        <v>1</v>
      </c>
    </row>
    <row r="26547" spans="1:8" x14ac:dyDescent="0.25">
      <c r="A26547" t="s">
        <v>26558</v>
      </c>
      <c r="B26547" t="s">
        <v>8</v>
      </c>
      <c r="C26547" s="1">
        <v>42398</v>
      </c>
      <c r="D26547" s="1">
        <v>42514</v>
      </c>
      <c r="E26547" t="s">
        <v>16</v>
      </c>
      <c r="F26547" t="s">
        <v>10</v>
      </c>
      <c r="G26547" t="s">
        <v>10</v>
      </c>
      <c r="H26547">
        <f t="shared" si="443"/>
        <v>1</v>
      </c>
    </row>
    <row r="26548" spans="1:8" x14ac:dyDescent="0.25">
      <c r="A26548" t="s">
        <v>26559</v>
      </c>
      <c r="B26548" t="s">
        <v>8</v>
      </c>
      <c r="C26548" s="1">
        <v>44620</v>
      </c>
      <c r="D26548" s="1">
        <v>44755</v>
      </c>
      <c r="E26548" t="s">
        <v>9</v>
      </c>
      <c r="F26548" t="s">
        <v>10</v>
      </c>
      <c r="G26548" t="s">
        <v>10</v>
      </c>
      <c r="H26548">
        <f t="shared" si="443"/>
        <v>1</v>
      </c>
    </row>
    <row r="26549" spans="1:8" x14ac:dyDescent="0.25">
      <c r="A26549" t="s">
        <v>26560</v>
      </c>
      <c r="B26549" t="s">
        <v>8</v>
      </c>
      <c r="C26549" s="1">
        <v>41177</v>
      </c>
      <c r="D26549" s="1">
        <v>41327</v>
      </c>
      <c r="E26549" t="s">
        <v>9</v>
      </c>
      <c r="F26549" t="s">
        <v>10</v>
      </c>
      <c r="G26549" t="s">
        <v>10</v>
      </c>
      <c r="H26549">
        <f t="shared" si="443"/>
        <v>1</v>
      </c>
    </row>
    <row r="26550" spans="1:8" x14ac:dyDescent="0.25">
      <c r="A26550" t="s">
        <v>26561</v>
      </c>
      <c r="B26550" t="s">
        <v>8</v>
      </c>
      <c r="C26550" s="1">
        <v>42929</v>
      </c>
      <c r="D26550" s="1">
        <v>43256</v>
      </c>
      <c r="E26550" t="s">
        <v>16</v>
      </c>
      <c r="F26550" t="s">
        <v>10</v>
      </c>
      <c r="G26550" t="s">
        <v>10</v>
      </c>
      <c r="H26550">
        <f t="shared" si="443"/>
        <v>1</v>
      </c>
    </row>
    <row r="26551" spans="1:8" x14ac:dyDescent="0.25">
      <c r="A26551" t="s">
        <v>26562</v>
      </c>
      <c r="B26551" t="s">
        <v>47</v>
      </c>
      <c r="C26551" s="1">
        <v>44176</v>
      </c>
      <c r="D26551" s="1">
        <v>44314</v>
      </c>
      <c r="E26551" t="s">
        <v>16</v>
      </c>
      <c r="F26551" t="s">
        <v>10</v>
      </c>
      <c r="G26551" t="s">
        <v>10</v>
      </c>
      <c r="H26551">
        <f t="shared" si="443"/>
        <v>1</v>
      </c>
    </row>
    <row r="26552" spans="1:8" x14ac:dyDescent="0.25">
      <c r="A26552" t="s">
        <v>26563</v>
      </c>
      <c r="B26552" t="s">
        <v>8</v>
      </c>
      <c r="C26552" s="1">
        <v>43741</v>
      </c>
      <c r="D26552" s="1">
        <v>43888</v>
      </c>
      <c r="E26552" t="s">
        <v>9</v>
      </c>
      <c r="F26552" t="s">
        <v>10</v>
      </c>
      <c r="G26552" t="s">
        <v>10</v>
      </c>
      <c r="H26552">
        <f t="shared" si="443"/>
        <v>1</v>
      </c>
    </row>
    <row r="26553" spans="1:8" x14ac:dyDescent="0.25">
      <c r="A26553" t="s">
        <v>26564</v>
      </c>
      <c r="B26553" t="s">
        <v>8</v>
      </c>
      <c r="C26553" s="1">
        <v>41744</v>
      </c>
      <c r="D26553" s="1">
        <v>41915</v>
      </c>
      <c r="E26553" t="s">
        <v>16</v>
      </c>
      <c r="F26553" t="s">
        <v>10</v>
      </c>
      <c r="G26553" t="s">
        <v>10</v>
      </c>
      <c r="H26553">
        <f t="shared" si="443"/>
        <v>1</v>
      </c>
    </row>
    <row r="26554" spans="1:8" x14ac:dyDescent="0.25">
      <c r="A26554" t="s">
        <v>26565</v>
      </c>
      <c r="B26554" t="s">
        <v>8</v>
      </c>
      <c r="C26554" s="1">
        <v>41441</v>
      </c>
      <c r="D26554" s="1">
        <v>41740</v>
      </c>
      <c r="E26554" t="s">
        <v>9</v>
      </c>
      <c r="F26554" t="s">
        <v>10</v>
      </c>
      <c r="G26554" t="s">
        <v>10</v>
      </c>
      <c r="H26554">
        <f t="shared" si="443"/>
        <v>1</v>
      </c>
    </row>
    <row r="26555" spans="1:8" x14ac:dyDescent="0.25">
      <c r="A26555" t="s">
        <v>26566</v>
      </c>
      <c r="B26555" t="s">
        <v>8</v>
      </c>
      <c r="C26555" s="1">
        <v>42426</v>
      </c>
      <c r="D26555" s="1">
        <v>42871</v>
      </c>
      <c r="E26555" t="s">
        <v>9</v>
      </c>
      <c r="F26555" t="s">
        <v>10</v>
      </c>
      <c r="G26555" t="s">
        <v>10</v>
      </c>
      <c r="H26555">
        <f t="shared" si="443"/>
        <v>2</v>
      </c>
    </row>
    <row r="26556" spans="1:8" x14ac:dyDescent="0.25">
      <c r="A26556" t="s">
        <v>26567</v>
      </c>
      <c r="B26556" t="s">
        <v>47</v>
      </c>
      <c r="C26556" s="1">
        <v>42926</v>
      </c>
      <c r="D26556" s="1">
        <v>43656</v>
      </c>
      <c r="E26556" t="s">
        <v>16</v>
      </c>
      <c r="F26556" t="s">
        <v>10</v>
      </c>
      <c r="G26556" t="s">
        <v>10</v>
      </c>
      <c r="H26556">
        <f t="shared" si="443"/>
        <v>2</v>
      </c>
    </row>
    <row r="26557" spans="1:8" x14ac:dyDescent="0.25">
      <c r="A26557" t="s">
        <v>26568</v>
      </c>
      <c r="B26557" t="s">
        <v>8</v>
      </c>
      <c r="C26557" s="1">
        <v>43269</v>
      </c>
      <c r="D26557" s="1">
        <v>43662</v>
      </c>
      <c r="E26557" t="s">
        <v>16</v>
      </c>
      <c r="F26557" t="s">
        <v>10</v>
      </c>
      <c r="G26557" t="s">
        <v>10</v>
      </c>
      <c r="H26557">
        <f t="shared" si="443"/>
        <v>2</v>
      </c>
    </row>
    <row r="26558" spans="1:8" x14ac:dyDescent="0.25">
      <c r="A26558" t="s">
        <v>26569</v>
      </c>
      <c r="B26558" t="s">
        <v>8</v>
      </c>
      <c r="C26558" s="1">
        <v>41877</v>
      </c>
      <c r="D26558" s="1">
        <v>41996</v>
      </c>
      <c r="E26558" t="s">
        <v>9</v>
      </c>
      <c r="F26558" t="s">
        <v>10</v>
      </c>
      <c r="G26558" t="s">
        <v>10</v>
      </c>
      <c r="H26558">
        <f t="shared" si="443"/>
        <v>1</v>
      </c>
    </row>
    <row r="26559" spans="1:8" x14ac:dyDescent="0.25">
      <c r="A26559" t="s">
        <v>26570</v>
      </c>
      <c r="B26559" t="s">
        <v>8</v>
      </c>
      <c r="C26559" s="1">
        <v>43122</v>
      </c>
      <c r="D26559" s="1">
        <v>43433</v>
      </c>
      <c r="E26559" t="s">
        <v>16</v>
      </c>
      <c r="F26559" t="s">
        <v>10</v>
      </c>
      <c r="G26559" t="s">
        <v>10</v>
      </c>
      <c r="H26559">
        <f t="shared" si="443"/>
        <v>1</v>
      </c>
    </row>
    <row r="26560" spans="1:8" x14ac:dyDescent="0.25">
      <c r="A26560" t="s">
        <v>26571</v>
      </c>
      <c r="B26560" t="s">
        <v>8</v>
      </c>
      <c r="C26560" s="1">
        <v>42596</v>
      </c>
      <c r="D26560" s="1">
        <v>42752</v>
      </c>
      <c r="E26560" t="s">
        <v>9</v>
      </c>
      <c r="F26560" t="s">
        <v>10</v>
      </c>
      <c r="G26560" t="s">
        <v>10</v>
      </c>
      <c r="H26560">
        <f t="shared" si="443"/>
        <v>1</v>
      </c>
    </row>
    <row r="26561" spans="1:8" x14ac:dyDescent="0.25">
      <c r="A26561" t="s">
        <v>26572</v>
      </c>
      <c r="B26561" t="s">
        <v>8</v>
      </c>
      <c r="C26561" s="1">
        <v>43663</v>
      </c>
      <c r="D26561" s="1">
        <v>43804</v>
      </c>
      <c r="E26561" t="s">
        <v>9</v>
      </c>
      <c r="F26561" t="s">
        <v>10</v>
      </c>
      <c r="G26561" t="s">
        <v>10</v>
      </c>
      <c r="H26561">
        <f t="shared" si="443"/>
        <v>1</v>
      </c>
    </row>
    <row r="26562" spans="1:8" x14ac:dyDescent="0.25">
      <c r="A26562" t="s">
        <v>26573</v>
      </c>
      <c r="B26562" t="s">
        <v>47</v>
      </c>
      <c r="C26562" s="1">
        <v>43274</v>
      </c>
      <c r="D26562" s="1">
        <v>43857</v>
      </c>
      <c r="E26562" t="s">
        <v>16</v>
      </c>
      <c r="F26562" t="s">
        <v>10</v>
      </c>
      <c r="G26562" t="s">
        <v>10</v>
      </c>
      <c r="H26562">
        <f t="shared" si="443"/>
        <v>2</v>
      </c>
    </row>
    <row r="26563" spans="1:8" x14ac:dyDescent="0.25">
      <c r="A26563" t="s">
        <v>26574</v>
      </c>
      <c r="B26563" t="s">
        <v>47</v>
      </c>
      <c r="C26563" s="1">
        <v>44470</v>
      </c>
      <c r="D26563" s="1">
        <v>44817</v>
      </c>
      <c r="E26563" t="s">
        <v>16</v>
      </c>
      <c r="F26563" t="s">
        <v>10</v>
      </c>
      <c r="G26563" t="s">
        <v>10</v>
      </c>
      <c r="H26563">
        <f t="shared" ref="H26563:H26626" si="444">ROUNDUP((D26563-C26563)/365,0)</f>
        <v>1</v>
      </c>
    </row>
    <row r="26564" spans="1:8" x14ac:dyDescent="0.25">
      <c r="A26564" t="s">
        <v>26575</v>
      </c>
      <c r="B26564" t="s">
        <v>8</v>
      </c>
      <c r="C26564" s="1">
        <v>42947</v>
      </c>
      <c r="D26564" s="1">
        <v>43613</v>
      </c>
      <c r="E26564" t="s">
        <v>16</v>
      </c>
      <c r="F26564" t="s">
        <v>10</v>
      </c>
      <c r="G26564" t="s">
        <v>10</v>
      </c>
      <c r="H26564">
        <f t="shared" si="444"/>
        <v>2</v>
      </c>
    </row>
    <row r="26565" spans="1:8" x14ac:dyDescent="0.25">
      <c r="A26565" t="s">
        <v>26576</v>
      </c>
      <c r="B26565" t="s">
        <v>8</v>
      </c>
      <c r="C26565" s="1">
        <v>44005</v>
      </c>
      <c r="D26565" s="1">
        <v>44410</v>
      </c>
      <c r="E26565" t="s">
        <v>16</v>
      </c>
      <c r="F26565" t="s">
        <v>10</v>
      </c>
      <c r="G26565" t="s">
        <v>10</v>
      </c>
      <c r="H26565">
        <f t="shared" si="444"/>
        <v>2</v>
      </c>
    </row>
    <row r="26566" spans="1:8" x14ac:dyDescent="0.25">
      <c r="A26566" t="s">
        <v>26577</v>
      </c>
      <c r="B26566" t="s">
        <v>8</v>
      </c>
      <c r="C26566" s="1">
        <v>43674</v>
      </c>
      <c r="D26566" s="1">
        <v>43746</v>
      </c>
      <c r="E26566" t="s">
        <v>9</v>
      </c>
      <c r="F26566" t="s">
        <v>10</v>
      </c>
      <c r="G26566" t="s">
        <v>10</v>
      </c>
      <c r="H26566">
        <f t="shared" si="444"/>
        <v>1</v>
      </c>
    </row>
    <row r="26567" spans="1:8" x14ac:dyDescent="0.25">
      <c r="A26567" t="s">
        <v>26578</v>
      </c>
      <c r="B26567" t="s">
        <v>8</v>
      </c>
      <c r="C26567" s="1">
        <v>43231</v>
      </c>
      <c r="D26567" s="1">
        <v>44155</v>
      </c>
      <c r="E26567" t="s">
        <v>16</v>
      </c>
      <c r="F26567" t="s">
        <v>10</v>
      </c>
      <c r="G26567" t="s">
        <v>10</v>
      </c>
      <c r="H26567">
        <f t="shared" si="444"/>
        <v>3</v>
      </c>
    </row>
    <row r="26568" spans="1:8" x14ac:dyDescent="0.25">
      <c r="A26568" t="s">
        <v>26579</v>
      </c>
      <c r="B26568" t="s">
        <v>8</v>
      </c>
      <c r="C26568" s="1">
        <v>42426</v>
      </c>
      <c r="D26568" s="1">
        <v>43165</v>
      </c>
      <c r="E26568" t="s">
        <v>16</v>
      </c>
      <c r="F26568" t="s">
        <v>10</v>
      </c>
      <c r="G26568" t="s">
        <v>10</v>
      </c>
      <c r="H26568">
        <f t="shared" si="444"/>
        <v>3</v>
      </c>
    </row>
    <row r="26569" spans="1:8" x14ac:dyDescent="0.25">
      <c r="A26569" t="s">
        <v>26580</v>
      </c>
      <c r="B26569" t="s">
        <v>8</v>
      </c>
      <c r="C26569" s="1">
        <v>43085</v>
      </c>
      <c r="D26569" s="1">
        <v>43200</v>
      </c>
      <c r="E26569" t="s">
        <v>9</v>
      </c>
      <c r="F26569" t="s">
        <v>10</v>
      </c>
      <c r="G26569" t="s">
        <v>10</v>
      </c>
      <c r="H26569">
        <f t="shared" si="444"/>
        <v>1</v>
      </c>
    </row>
    <row r="26570" spans="1:8" x14ac:dyDescent="0.25">
      <c r="A26570" t="s">
        <v>26581</v>
      </c>
      <c r="B26570" t="s">
        <v>8</v>
      </c>
      <c r="C26570" s="1">
        <v>43044</v>
      </c>
      <c r="D26570" s="1">
        <v>43256</v>
      </c>
      <c r="E26570" t="s">
        <v>9</v>
      </c>
      <c r="F26570" t="s">
        <v>10</v>
      </c>
      <c r="G26570" t="s">
        <v>10</v>
      </c>
      <c r="H26570">
        <f t="shared" si="444"/>
        <v>1</v>
      </c>
    </row>
    <row r="26571" spans="1:8" x14ac:dyDescent="0.25">
      <c r="A26571" t="s">
        <v>26582</v>
      </c>
      <c r="B26571" t="s">
        <v>8</v>
      </c>
      <c r="C26571" s="1">
        <v>41980</v>
      </c>
      <c r="D26571" s="1">
        <v>43026</v>
      </c>
      <c r="E26571" t="s">
        <v>9</v>
      </c>
      <c r="F26571" t="s">
        <v>10</v>
      </c>
      <c r="G26571" t="s">
        <v>10</v>
      </c>
      <c r="H26571">
        <f t="shared" si="444"/>
        <v>3</v>
      </c>
    </row>
    <row r="26572" spans="1:8" x14ac:dyDescent="0.25">
      <c r="A26572" t="s">
        <v>26583</v>
      </c>
      <c r="B26572" t="s">
        <v>47</v>
      </c>
      <c r="C26572" s="1">
        <v>42370</v>
      </c>
      <c r="D26572" s="1">
        <v>43172</v>
      </c>
      <c r="E26572" t="s">
        <v>9</v>
      </c>
      <c r="F26572" t="s">
        <v>10</v>
      </c>
      <c r="G26572" t="s">
        <v>10</v>
      </c>
      <c r="H26572">
        <f t="shared" si="444"/>
        <v>3</v>
      </c>
    </row>
    <row r="26573" spans="1:8" x14ac:dyDescent="0.25">
      <c r="A26573" t="s">
        <v>26584</v>
      </c>
      <c r="B26573" t="s">
        <v>8</v>
      </c>
      <c r="C26573" s="1">
        <v>43683</v>
      </c>
      <c r="D26573" s="1">
        <v>44225</v>
      </c>
      <c r="E26573" t="s">
        <v>16</v>
      </c>
      <c r="F26573" t="s">
        <v>10</v>
      </c>
      <c r="G26573" t="s">
        <v>10</v>
      </c>
      <c r="H26573">
        <f t="shared" si="444"/>
        <v>2</v>
      </c>
    </row>
    <row r="26574" spans="1:8" x14ac:dyDescent="0.25">
      <c r="A26574" t="s">
        <v>26585</v>
      </c>
      <c r="B26574" t="s">
        <v>8</v>
      </c>
      <c r="C26574" s="1">
        <v>44306</v>
      </c>
      <c r="D26574" s="1">
        <v>44616</v>
      </c>
      <c r="E26574" t="s">
        <v>9</v>
      </c>
      <c r="F26574" t="s">
        <v>10</v>
      </c>
      <c r="G26574" t="s">
        <v>10</v>
      </c>
      <c r="H26574">
        <f t="shared" si="444"/>
        <v>1</v>
      </c>
    </row>
    <row r="26575" spans="1:8" x14ac:dyDescent="0.25">
      <c r="A26575" t="s">
        <v>26586</v>
      </c>
      <c r="B26575" t="s">
        <v>47</v>
      </c>
      <c r="C26575" s="1">
        <v>44093</v>
      </c>
      <c r="D26575" s="1">
        <v>44165</v>
      </c>
      <c r="E26575" t="s">
        <v>9</v>
      </c>
      <c r="F26575" t="s">
        <v>29</v>
      </c>
      <c r="G26575" t="s">
        <v>10</v>
      </c>
      <c r="H26575">
        <f t="shared" si="444"/>
        <v>1</v>
      </c>
    </row>
    <row r="26576" spans="1:8" x14ac:dyDescent="0.25">
      <c r="A26576" t="s">
        <v>26587</v>
      </c>
      <c r="B26576" t="s">
        <v>8</v>
      </c>
      <c r="C26576" s="1">
        <v>44823</v>
      </c>
      <c r="D26576" s="1">
        <v>45006</v>
      </c>
      <c r="E26576" t="s">
        <v>9</v>
      </c>
      <c r="F26576" t="s">
        <v>10</v>
      </c>
      <c r="G26576" t="s">
        <v>10</v>
      </c>
      <c r="H26576">
        <f t="shared" si="444"/>
        <v>1</v>
      </c>
    </row>
    <row r="26577" spans="1:8" x14ac:dyDescent="0.25">
      <c r="A26577" t="s">
        <v>26588</v>
      </c>
      <c r="B26577" t="s">
        <v>8</v>
      </c>
      <c r="C26577" s="1">
        <v>44812</v>
      </c>
      <c r="D26577" s="1">
        <v>44911</v>
      </c>
      <c r="E26577" t="s">
        <v>16</v>
      </c>
      <c r="F26577" t="s">
        <v>10</v>
      </c>
      <c r="G26577" t="s">
        <v>10</v>
      </c>
      <c r="H26577">
        <f t="shared" si="444"/>
        <v>1</v>
      </c>
    </row>
    <row r="26578" spans="1:8" x14ac:dyDescent="0.25">
      <c r="A26578" t="s">
        <v>26589</v>
      </c>
      <c r="B26578" t="s">
        <v>47</v>
      </c>
      <c r="C26578" s="1">
        <v>42329</v>
      </c>
      <c r="D26578" s="1">
        <v>42614</v>
      </c>
      <c r="E26578" t="s">
        <v>9</v>
      </c>
      <c r="F26578" t="s">
        <v>10</v>
      </c>
      <c r="G26578" t="s">
        <v>10</v>
      </c>
      <c r="H26578">
        <f t="shared" si="444"/>
        <v>1</v>
      </c>
    </row>
    <row r="26579" spans="1:8" x14ac:dyDescent="0.25">
      <c r="A26579" t="s">
        <v>26590</v>
      </c>
      <c r="B26579" t="s">
        <v>8</v>
      </c>
      <c r="C26579" s="1">
        <v>43405</v>
      </c>
      <c r="D26579" s="1">
        <v>43951</v>
      </c>
      <c r="E26579" t="s">
        <v>16</v>
      </c>
      <c r="F26579" t="s">
        <v>10</v>
      </c>
      <c r="G26579" t="s">
        <v>10</v>
      </c>
      <c r="H26579">
        <f t="shared" si="444"/>
        <v>2</v>
      </c>
    </row>
    <row r="26580" spans="1:8" x14ac:dyDescent="0.25">
      <c r="A26580" t="s">
        <v>26591</v>
      </c>
      <c r="B26580" t="s">
        <v>8</v>
      </c>
      <c r="C26580" s="1">
        <v>41950</v>
      </c>
      <c r="D26580" s="1">
        <v>44978</v>
      </c>
      <c r="E26580" t="s">
        <v>9</v>
      </c>
      <c r="F26580" t="s">
        <v>10</v>
      </c>
      <c r="G26580" t="s">
        <v>29</v>
      </c>
      <c r="H26580">
        <f t="shared" si="444"/>
        <v>9</v>
      </c>
    </row>
    <row r="26581" spans="1:8" x14ac:dyDescent="0.25">
      <c r="A26581" t="s">
        <v>26592</v>
      </c>
      <c r="B26581" t="s">
        <v>8</v>
      </c>
      <c r="C26581" s="1">
        <v>41952</v>
      </c>
      <c r="D26581" s="1">
        <v>42220</v>
      </c>
      <c r="E26581" t="s">
        <v>9</v>
      </c>
      <c r="F26581" t="s">
        <v>10</v>
      </c>
      <c r="G26581" t="s">
        <v>10</v>
      </c>
      <c r="H26581">
        <f t="shared" si="444"/>
        <v>1</v>
      </c>
    </row>
    <row r="26582" spans="1:8" x14ac:dyDescent="0.25">
      <c r="A26582" t="s">
        <v>26593</v>
      </c>
      <c r="B26582" t="s">
        <v>8</v>
      </c>
      <c r="C26582" s="1">
        <v>41644</v>
      </c>
      <c r="D26582" s="1">
        <v>44313</v>
      </c>
      <c r="E26582" t="s">
        <v>9</v>
      </c>
      <c r="F26582" t="s">
        <v>10</v>
      </c>
      <c r="G26582" t="s">
        <v>29</v>
      </c>
      <c r="H26582">
        <f t="shared" si="444"/>
        <v>8</v>
      </c>
    </row>
    <row r="26583" spans="1:8" x14ac:dyDescent="0.25">
      <c r="A26583" t="s">
        <v>26594</v>
      </c>
      <c r="B26583" t="s">
        <v>8</v>
      </c>
      <c r="C26583" s="1">
        <v>44592</v>
      </c>
      <c r="D26583" s="1">
        <v>45138</v>
      </c>
      <c r="E26583" t="s">
        <v>16</v>
      </c>
      <c r="F26583" t="s">
        <v>10</v>
      </c>
      <c r="G26583" t="s">
        <v>10</v>
      </c>
      <c r="H26583">
        <f t="shared" si="444"/>
        <v>2</v>
      </c>
    </row>
    <row r="26584" spans="1:8" x14ac:dyDescent="0.25">
      <c r="A26584" t="s">
        <v>26595</v>
      </c>
      <c r="B26584" t="s">
        <v>8</v>
      </c>
      <c r="C26584" s="1">
        <v>44260</v>
      </c>
      <c r="D26584" s="1">
        <v>44347</v>
      </c>
      <c r="E26584" t="s">
        <v>9</v>
      </c>
      <c r="F26584" t="s">
        <v>10</v>
      </c>
      <c r="G26584" t="s">
        <v>10</v>
      </c>
      <c r="H26584">
        <f t="shared" si="444"/>
        <v>1</v>
      </c>
    </row>
    <row r="26585" spans="1:8" x14ac:dyDescent="0.25">
      <c r="A26585" t="s">
        <v>26596</v>
      </c>
      <c r="B26585" t="s">
        <v>8</v>
      </c>
      <c r="C26585" s="1">
        <v>43664</v>
      </c>
      <c r="D26585" s="1">
        <v>43798</v>
      </c>
      <c r="E26585" t="s">
        <v>9</v>
      </c>
      <c r="F26585" t="s">
        <v>10</v>
      </c>
      <c r="G26585" t="s">
        <v>10</v>
      </c>
      <c r="H26585">
        <f t="shared" si="444"/>
        <v>1</v>
      </c>
    </row>
    <row r="26586" spans="1:8" x14ac:dyDescent="0.25">
      <c r="A26586" t="s">
        <v>26597</v>
      </c>
      <c r="B26586" t="s">
        <v>47</v>
      </c>
      <c r="C26586" s="1">
        <v>43423</v>
      </c>
      <c r="D26586" s="1">
        <v>43740</v>
      </c>
      <c r="E26586" t="s">
        <v>9</v>
      </c>
      <c r="F26586" t="s">
        <v>10</v>
      </c>
      <c r="G26586" t="s">
        <v>10</v>
      </c>
      <c r="H26586">
        <f t="shared" si="444"/>
        <v>1</v>
      </c>
    </row>
    <row r="26587" spans="1:8" x14ac:dyDescent="0.25">
      <c r="A26587" t="s">
        <v>26598</v>
      </c>
      <c r="B26587" t="s">
        <v>8</v>
      </c>
      <c r="C26587" s="1">
        <v>41097</v>
      </c>
      <c r="D26587" s="1">
        <v>44466</v>
      </c>
      <c r="E26587" t="s">
        <v>9</v>
      </c>
      <c r="F26587" t="s">
        <v>10</v>
      </c>
      <c r="G26587" t="s">
        <v>29</v>
      </c>
      <c r="H26587">
        <f t="shared" si="444"/>
        <v>10</v>
      </c>
    </row>
    <row r="26588" spans="1:8" x14ac:dyDescent="0.25">
      <c r="A26588" t="s">
        <v>26599</v>
      </c>
      <c r="B26588" t="s">
        <v>8</v>
      </c>
      <c r="C26588" s="1">
        <v>44566</v>
      </c>
      <c r="D26588" s="1">
        <v>44963</v>
      </c>
      <c r="E26588" t="s">
        <v>16</v>
      </c>
      <c r="F26588" t="s">
        <v>10</v>
      </c>
      <c r="G26588" t="s">
        <v>10</v>
      </c>
      <c r="H26588">
        <f t="shared" si="444"/>
        <v>2</v>
      </c>
    </row>
    <row r="26589" spans="1:8" x14ac:dyDescent="0.25">
      <c r="A26589" t="s">
        <v>26600</v>
      </c>
      <c r="B26589" t="s">
        <v>8</v>
      </c>
      <c r="C26589" s="1">
        <v>44636</v>
      </c>
      <c r="D26589" s="1">
        <v>44707</v>
      </c>
      <c r="E26589" t="s">
        <v>9</v>
      </c>
      <c r="F26589" t="s">
        <v>10</v>
      </c>
      <c r="G26589" t="s">
        <v>10</v>
      </c>
      <c r="H26589">
        <f t="shared" si="444"/>
        <v>1</v>
      </c>
    </row>
    <row r="26590" spans="1:8" x14ac:dyDescent="0.25">
      <c r="A26590" t="s">
        <v>26601</v>
      </c>
      <c r="B26590" t="s">
        <v>47</v>
      </c>
      <c r="C26590" s="1">
        <v>41641</v>
      </c>
      <c r="D26590" s="1">
        <v>42038</v>
      </c>
      <c r="E26590" t="s">
        <v>9</v>
      </c>
      <c r="F26590" t="s">
        <v>10</v>
      </c>
      <c r="G26590" t="s">
        <v>10</v>
      </c>
      <c r="H26590">
        <f t="shared" si="444"/>
        <v>2</v>
      </c>
    </row>
    <row r="26591" spans="1:8" x14ac:dyDescent="0.25">
      <c r="A26591" t="s">
        <v>26602</v>
      </c>
      <c r="B26591" t="s">
        <v>8</v>
      </c>
      <c r="C26591" s="1">
        <v>43732</v>
      </c>
      <c r="D26591" s="1">
        <v>44473</v>
      </c>
      <c r="E26591" t="s">
        <v>16</v>
      </c>
      <c r="F26591" t="s">
        <v>10</v>
      </c>
      <c r="G26591" t="s">
        <v>10</v>
      </c>
      <c r="H26591">
        <f t="shared" si="444"/>
        <v>3</v>
      </c>
    </row>
    <row r="26592" spans="1:8" x14ac:dyDescent="0.25">
      <c r="A26592" t="s">
        <v>26603</v>
      </c>
      <c r="B26592" t="s">
        <v>8</v>
      </c>
      <c r="C26592" s="1">
        <v>42946</v>
      </c>
      <c r="D26592" s="1">
        <v>43242</v>
      </c>
      <c r="E26592" t="s">
        <v>9</v>
      </c>
      <c r="F26592" t="s">
        <v>10</v>
      </c>
      <c r="G26592" t="s">
        <v>10</v>
      </c>
      <c r="H26592">
        <f t="shared" si="444"/>
        <v>1</v>
      </c>
    </row>
    <row r="26593" spans="1:8" x14ac:dyDescent="0.25">
      <c r="A26593" t="s">
        <v>26604</v>
      </c>
      <c r="B26593" t="s">
        <v>8</v>
      </c>
      <c r="C26593" s="1">
        <v>44463</v>
      </c>
      <c r="D26593" s="1">
        <v>44827</v>
      </c>
      <c r="E26593" t="s">
        <v>9</v>
      </c>
      <c r="F26593" t="s">
        <v>10</v>
      </c>
      <c r="G26593" t="s">
        <v>10</v>
      </c>
      <c r="H26593">
        <f t="shared" si="444"/>
        <v>1</v>
      </c>
    </row>
    <row r="26594" spans="1:8" x14ac:dyDescent="0.25">
      <c r="A26594" t="s">
        <v>26605</v>
      </c>
      <c r="B26594" t="s">
        <v>8</v>
      </c>
      <c r="C26594" s="1">
        <v>43800</v>
      </c>
      <c r="D26594" s="1">
        <v>43969</v>
      </c>
      <c r="E26594" t="s">
        <v>9</v>
      </c>
      <c r="F26594" t="s">
        <v>10</v>
      </c>
      <c r="G26594" t="s">
        <v>10</v>
      </c>
      <c r="H26594">
        <f t="shared" si="444"/>
        <v>1</v>
      </c>
    </row>
    <row r="26595" spans="1:8" x14ac:dyDescent="0.25">
      <c r="A26595" t="s">
        <v>26606</v>
      </c>
      <c r="B26595" t="s">
        <v>8</v>
      </c>
      <c r="C26595" s="1">
        <v>43785</v>
      </c>
      <c r="D26595" s="1">
        <v>43934</v>
      </c>
      <c r="E26595" t="s">
        <v>9</v>
      </c>
      <c r="F26595" t="s">
        <v>10</v>
      </c>
      <c r="G26595" t="s">
        <v>10</v>
      </c>
      <c r="H26595">
        <f t="shared" si="444"/>
        <v>1</v>
      </c>
    </row>
    <row r="26596" spans="1:8" x14ac:dyDescent="0.25">
      <c r="A26596" t="s">
        <v>26607</v>
      </c>
      <c r="B26596" t="s">
        <v>8</v>
      </c>
      <c r="C26596" s="1">
        <v>44234</v>
      </c>
      <c r="D26596" s="1">
        <v>44400</v>
      </c>
      <c r="E26596" t="s">
        <v>9</v>
      </c>
      <c r="F26596" t="s">
        <v>10</v>
      </c>
      <c r="G26596" t="s">
        <v>10</v>
      </c>
      <c r="H26596">
        <f t="shared" si="444"/>
        <v>1</v>
      </c>
    </row>
    <row r="26597" spans="1:8" x14ac:dyDescent="0.25">
      <c r="A26597" t="s">
        <v>26608</v>
      </c>
      <c r="B26597" t="s">
        <v>8</v>
      </c>
      <c r="C26597" s="1">
        <v>44784</v>
      </c>
      <c r="D26597" s="1">
        <v>44840</v>
      </c>
      <c r="E26597" t="s">
        <v>9</v>
      </c>
      <c r="F26597" t="s">
        <v>10</v>
      </c>
      <c r="G26597" t="s">
        <v>10</v>
      </c>
      <c r="H26597">
        <f t="shared" si="444"/>
        <v>1</v>
      </c>
    </row>
    <row r="26598" spans="1:8" x14ac:dyDescent="0.25">
      <c r="A26598" t="s">
        <v>26609</v>
      </c>
      <c r="B26598" t="s">
        <v>8</v>
      </c>
      <c r="C26598" s="1">
        <v>44848</v>
      </c>
      <c r="D26598" s="1">
        <v>45020</v>
      </c>
      <c r="E26598" t="s">
        <v>9</v>
      </c>
      <c r="F26598" t="s">
        <v>10</v>
      </c>
      <c r="G26598" t="s">
        <v>10</v>
      </c>
      <c r="H26598">
        <f t="shared" si="444"/>
        <v>1</v>
      </c>
    </row>
    <row r="26599" spans="1:8" x14ac:dyDescent="0.25">
      <c r="A26599" t="s">
        <v>26610</v>
      </c>
      <c r="B26599" t="s">
        <v>8</v>
      </c>
      <c r="C26599" s="1">
        <v>41100</v>
      </c>
      <c r="D26599" s="1">
        <v>41270</v>
      </c>
      <c r="E26599" t="s">
        <v>9</v>
      </c>
      <c r="F26599" t="s">
        <v>10</v>
      </c>
      <c r="G26599" t="s">
        <v>10</v>
      </c>
      <c r="H26599">
        <f t="shared" si="444"/>
        <v>1</v>
      </c>
    </row>
    <row r="26600" spans="1:8" x14ac:dyDescent="0.25">
      <c r="A26600" t="s">
        <v>26611</v>
      </c>
      <c r="B26600" t="s">
        <v>8</v>
      </c>
      <c r="C26600" s="1">
        <v>44498</v>
      </c>
      <c r="D26600" s="1">
        <v>44824</v>
      </c>
      <c r="E26600" t="s">
        <v>9</v>
      </c>
      <c r="F26600" t="s">
        <v>10</v>
      </c>
      <c r="G26600" t="s">
        <v>10</v>
      </c>
      <c r="H26600">
        <f t="shared" si="444"/>
        <v>1</v>
      </c>
    </row>
    <row r="26601" spans="1:8" x14ac:dyDescent="0.25">
      <c r="A26601" t="s">
        <v>26612</v>
      </c>
      <c r="B26601" t="s">
        <v>8</v>
      </c>
      <c r="C26601" s="1">
        <v>42044</v>
      </c>
      <c r="D26601" s="1">
        <v>42373</v>
      </c>
      <c r="E26601" t="s">
        <v>9</v>
      </c>
      <c r="F26601" t="s">
        <v>10</v>
      </c>
      <c r="G26601" t="s">
        <v>10</v>
      </c>
      <c r="H26601">
        <f t="shared" si="444"/>
        <v>1</v>
      </c>
    </row>
    <row r="26602" spans="1:8" x14ac:dyDescent="0.25">
      <c r="A26602" t="s">
        <v>26613</v>
      </c>
      <c r="B26602" t="s">
        <v>8</v>
      </c>
      <c r="C26602" s="1">
        <v>44352</v>
      </c>
      <c r="D26602" s="1">
        <v>44987</v>
      </c>
      <c r="E26602" t="s">
        <v>9</v>
      </c>
      <c r="F26602" t="s">
        <v>10</v>
      </c>
      <c r="G26602" t="s">
        <v>10</v>
      </c>
      <c r="H26602">
        <f t="shared" si="444"/>
        <v>2</v>
      </c>
    </row>
    <row r="26603" spans="1:8" x14ac:dyDescent="0.25">
      <c r="A26603" t="s">
        <v>26614</v>
      </c>
      <c r="B26603" t="s">
        <v>8</v>
      </c>
      <c r="C26603" s="1">
        <v>43278</v>
      </c>
      <c r="D26603" s="1">
        <v>44250</v>
      </c>
      <c r="E26603" t="s">
        <v>9</v>
      </c>
      <c r="F26603" t="s">
        <v>10</v>
      </c>
      <c r="G26603" t="s">
        <v>10</v>
      </c>
      <c r="H26603">
        <f t="shared" si="444"/>
        <v>3</v>
      </c>
    </row>
    <row r="26604" spans="1:8" x14ac:dyDescent="0.25">
      <c r="A26604" t="s">
        <v>26615</v>
      </c>
      <c r="B26604" t="s">
        <v>47</v>
      </c>
      <c r="C26604" s="1">
        <v>44360</v>
      </c>
      <c r="D26604" s="1">
        <v>44560</v>
      </c>
      <c r="E26604" t="s">
        <v>9</v>
      </c>
      <c r="F26604" t="s">
        <v>29</v>
      </c>
      <c r="G26604" t="s">
        <v>10</v>
      </c>
      <c r="H26604">
        <f t="shared" si="444"/>
        <v>1</v>
      </c>
    </row>
    <row r="26605" spans="1:8" x14ac:dyDescent="0.25">
      <c r="A26605" t="s">
        <v>26616</v>
      </c>
      <c r="B26605" t="s">
        <v>8</v>
      </c>
      <c r="C26605" s="1">
        <v>42973</v>
      </c>
      <c r="D26605" s="1">
        <v>45147</v>
      </c>
      <c r="E26605" t="s">
        <v>9</v>
      </c>
      <c r="F26605" t="s">
        <v>10</v>
      </c>
      <c r="G26605" t="s">
        <v>10</v>
      </c>
      <c r="H26605">
        <f t="shared" si="444"/>
        <v>6</v>
      </c>
    </row>
    <row r="26606" spans="1:8" x14ac:dyDescent="0.25">
      <c r="A26606" t="s">
        <v>26617</v>
      </c>
      <c r="B26606" t="s">
        <v>47</v>
      </c>
      <c r="C26606" s="1">
        <v>44384</v>
      </c>
      <c r="D26606" s="1">
        <v>44484</v>
      </c>
      <c r="E26606" t="s">
        <v>9</v>
      </c>
      <c r="F26606" t="s">
        <v>10</v>
      </c>
      <c r="G26606" t="s">
        <v>10</v>
      </c>
      <c r="H26606">
        <f t="shared" si="444"/>
        <v>1</v>
      </c>
    </row>
    <row r="26607" spans="1:8" x14ac:dyDescent="0.25">
      <c r="A26607" t="s">
        <v>26618</v>
      </c>
      <c r="B26607" t="s">
        <v>8</v>
      </c>
      <c r="C26607" s="1">
        <v>44737</v>
      </c>
      <c r="D26607" s="1">
        <v>44827</v>
      </c>
      <c r="E26607" t="s">
        <v>9</v>
      </c>
      <c r="F26607" t="s">
        <v>10</v>
      </c>
      <c r="G26607" t="s">
        <v>10</v>
      </c>
      <c r="H26607">
        <f t="shared" si="444"/>
        <v>1</v>
      </c>
    </row>
    <row r="26608" spans="1:8" x14ac:dyDescent="0.25">
      <c r="A26608" t="s">
        <v>26619</v>
      </c>
      <c r="B26608" t="s">
        <v>8</v>
      </c>
      <c r="C26608" s="1">
        <v>41534</v>
      </c>
      <c r="D26608" s="1">
        <v>44966</v>
      </c>
      <c r="E26608" t="s">
        <v>9</v>
      </c>
      <c r="F26608" t="s">
        <v>10</v>
      </c>
      <c r="G26608" t="s">
        <v>29</v>
      </c>
      <c r="H26608">
        <f t="shared" si="444"/>
        <v>10</v>
      </c>
    </row>
    <row r="26609" spans="1:8" x14ac:dyDescent="0.25">
      <c r="A26609" t="s">
        <v>26620</v>
      </c>
      <c r="B26609" t="s">
        <v>47</v>
      </c>
      <c r="C26609" s="1">
        <v>41695</v>
      </c>
      <c r="D26609" s="1">
        <v>42227</v>
      </c>
      <c r="E26609" t="s">
        <v>16</v>
      </c>
      <c r="F26609" t="s">
        <v>10</v>
      </c>
      <c r="G26609" t="s">
        <v>10</v>
      </c>
      <c r="H26609">
        <f t="shared" si="444"/>
        <v>2</v>
      </c>
    </row>
    <row r="26610" spans="1:8" x14ac:dyDescent="0.25">
      <c r="A26610" t="s">
        <v>26621</v>
      </c>
      <c r="B26610" t="s">
        <v>8</v>
      </c>
      <c r="C26610" s="1">
        <v>42726</v>
      </c>
      <c r="D26610" s="1">
        <v>42921</v>
      </c>
      <c r="E26610" t="s">
        <v>16</v>
      </c>
      <c r="F26610" t="s">
        <v>10</v>
      </c>
      <c r="G26610" t="s">
        <v>10</v>
      </c>
      <c r="H26610">
        <f t="shared" si="444"/>
        <v>1</v>
      </c>
    </row>
    <row r="26611" spans="1:8" x14ac:dyDescent="0.25">
      <c r="A26611" t="s">
        <v>26622</v>
      </c>
      <c r="B26611" t="s">
        <v>8</v>
      </c>
      <c r="C26611" s="1">
        <v>44064</v>
      </c>
      <c r="D26611" s="1">
        <v>44329</v>
      </c>
      <c r="E26611" t="s">
        <v>16</v>
      </c>
      <c r="F26611" t="s">
        <v>10</v>
      </c>
      <c r="G26611" t="s">
        <v>10</v>
      </c>
      <c r="H26611">
        <f t="shared" si="444"/>
        <v>1</v>
      </c>
    </row>
    <row r="26612" spans="1:8" x14ac:dyDescent="0.25">
      <c r="A26612" t="s">
        <v>26623</v>
      </c>
      <c r="B26612" t="s">
        <v>8</v>
      </c>
      <c r="C26612" s="1">
        <v>44213</v>
      </c>
      <c r="D26612" s="1">
        <v>44771</v>
      </c>
      <c r="E26612" t="s">
        <v>16</v>
      </c>
      <c r="F26612" t="s">
        <v>10</v>
      </c>
      <c r="G26612" t="s">
        <v>10</v>
      </c>
      <c r="H26612">
        <f t="shared" si="444"/>
        <v>2</v>
      </c>
    </row>
    <row r="26613" spans="1:8" x14ac:dyDescent="0.25">
      <c r="A26613" t="s">
        <v>26624</v>
      </c>
      <c r="B26613" t="s">
        <v>8</v>
      </c>
      <c r="C26613" s="1">
        <v>44636</v>
      </c>
      <c r="D26613" s="1">
        <v>44783</v>
      </c>
      <c r="E26613" t="s">
        <v>16</v>
      </c>
      <c r="F26613" t="s">
        <v>10</v>
      </c>
      <c r="G26613" t="s">
        <v>10</v>
      </c>
      <c r="H26613">
        <f t="shared" si="444"/>
        <v>1</v>
      </c>
    </row>
    <row r="26614" spans="1:8" x14ac:dyDescent="0.25">
      <c r="A26614" t="s">
        <v>26625</v>
      </c>
      <c r="B26614" t="s">
        <v>8</v>
      </c>
      <c r="C26614" s="1">
        <v>42461</v>
      </c>
      <c r="D26614" s="1">
        <v>42803</v>
      </c>
      <c r="E26614" t="s">
        <v>9</v>
      </c>
      <c r="F26614" t="s">
        <v>10</v>
      </c>
      <c r="G26614" t="s">
        <v>10</v>
      </c>
      <c r="H26614">
        <f t="shared" si="444"/>
        <v>1</v>
      </c>
    </row>
    <row r="26615" spans="1:8" x14ac:dyDescent="0.25">
      <c r="A26615" t="s">
        <v>26626</v>
      </c>
      <c r="B26615" t="s">
        <v>8</v>
      </c>
      <c r="C26615" s="1">
        <v>43250</v>
      </c>
      <c r="D26615" s="1">
        <v>43354</v>
      </c>
      <c r="E26615" t="s">
        <v>9</v>
      </c>
      <c r="F26615" t="s">
        <v>10</v>
      </c>
      <c r="G26615" t="s">
        <v>10</v>
      </c>
      <c r="H26615">
        <f t="shared" si="444"/>
        <v>1</v>
      </c>
    </row>
    <row r="26616" spans="1:8" x14ac:dyDescent="0.25">
      <c r="A26616" t="s">
        <v>26627</v>
      </c>
      <c r="B26616" t="s">
        <v>8</v>
      </c>
      <c r="C26616" s="1">
        <v>44982</v>
      </c>
      <c r="D26616" s="1">
        <v>45113</v>
      </c>
      <c r="E26616" t="s">
        <v>16</v>
      </c>
      <c r="F26616" t="s">
        <v>10</v>
      </c>
      <c r="G26616" t="s">
        <v>10</v>
      </c>
      <c r="H26616">
        <f t="shared" si="444"/>
        <v>1</v>
      </c>
    </row>
    <row r="26617" spans="1:8" x14ac:dyDescent="0.25">
      <c r="A26617" t="s">
        <v>26628</v>
      </c>
      <c r="B26617" t="s">
        <v>8</v>
      </c>
      <c r="C26617" s="1">
        <v>42480</v>
      </c>
      <c r="D26617" s="1">
        <v>42683</v>
      </c>
      <c r="E26617" t="s">
        <v>9</v>
      </c>
      <c r="F26617" t="s">
        <v>10</v>
      </c>
      <c r="G26617" t="s">
        <v>10</v>
      </c>
      <c r="H26617">
        <f t="shared" si="444"/>
        <v>1</v>
      </c>
    </row>
    <row r="26618" spans="1:8" x14ac:dyDescent="0.25">
      <c r="A26618" t="s">
        <v>26629</v>
      </c>
      <c r="B26618" t="s">
        <v>8</v>
      </c>
      <c r="C26618" s="1">
        <v>42192</v>
      </c>
      <c r="D26618" s="1">
        <v>42437</v>
      </c>
      <c r="E26618" t="s">
        <v>9</v>
      </c>
      <c r="F26618" t="s">
        <v>10</v>
      </c>
      <c r="G26618" t="s">
        <v>10</v>
      </c>
      <c r="H26618">
        <f t="shared" si="444"/>
        <v>1</v>
      </c>
    </row>
    <row r="26619" spans="1:8" x14ac:dyDescent="0.25">
      <c r="A26619" t="s">
        <v>26630</v>
      </c>
      <c r="B26619" t="s">
        <v>47</v>
      </c>
      <c r="C26619" s="1">
        <v>43560</v>
      </c>
      <c r="D26619" s="1">
        <v>44020</v>
      </c>
      <c r="E26619" t="s">
        <v>16</v>
      </c>
      <c r="F26619" t="s">
        <v>10</v>
      </c>
      <c r="G26619" t="s">
        <v>10</v>
      </c>
      <c r="H26619">
        <f t="shared" si="444"/>
        <v>2</v>
      </c>
    </row>
    <row r="26620" spans="1:8" x14ac:dyDescent="0.25">
      <c r="A26620" t="s">
        <v>26631</v>
      </c>
      <c r="B26620" t="s">
        <v>8</v>
      </c>
      <c r="C26620" s="1">
        <v>42789</v>
      </c>
      <c r="D26620" s="1">
        <v>42921</v>
      </c>
      <c r="E26620" t="s">
        <v>9</v>
      </c>
      <c r="F26620" t="s">
        <v>10</v>
      </c>
      <c r="G26620" t="s">
        <v>10</v>
      </c>
      <c r="H26620">
        <f t="shared" si="444"/>
        <v>1</v>
      </c>
    </row>
    <row r="26621" spans="1:8" x14ac:dyDescent="0.25">
      <c r="A26621" t="s">
        <v>26632</v>
      </c>
      <c r="B26621" t="s">
        <v>8</v>
      </c>
      <c r="C26621" s="1">
        <v>42885</v>
      </c>
      <c r="D26621" s="1">
        <v>43594</v>
      </c>
      <c r="E26621" t="s">
        <v>16</v>
      </c>
      <c r="F26621" t="s">
        <v>10</v>
      </c>
      <c r="G26621" t="s">
        <v>10</v>
      </c>
      <c r="H26621">
        <f t="shared" si="444"/>
        <v>2</v>
      </c>
    </row>
    <row r="26622" spans="1:8" x14ac:dyDescent="0.25">
      <c r="A26622" t="s">
        <v>26633</v>
      </c>
      <c r="B26622" t="s">
        <v>8</v>
      </c>
      <c r="C26622" s="1">
        <v>42305</v>
      </c>
      <c r="D26622" s="1">
        <v>42444</v>
      </c>
      <c r="E26622" t="s">
        <v>9</v>
      </c>
      <c r="F26622" t="s">
        <v>10</v>
      </c>
      <c r="G26622" t="s">
        <v>10</v>
      </c>
      <c r="H26622">
        <f t="shared" si="444"/>
        <v>1</v>
      </c>
    </row>
    <row r="26623" spans="1:8" x14ac:dyDescent="0.25">
      <c r="A26623" t="s">
        <v>26634</v>
      </c>
      <c r="B26623" t="s">
        <v>8</v>
      </c>
      <c r="C26623" s="1">
        <v>43843</v>
      </c>
      <c r="D26623" s="1">
        <v>44042</v>
      </c>
      <c r="E26623" t="s">
        <v>9</v>
      </c>
      <c r="F26623" t="s">
        <v>10</v>
      </c>
      <c r="G26623" t="s">
        <v>10</v>
      </c>
      <c r="H26623">
        <f t="shared" si="444"/>
        <v>1</v>
      </c>
    </row>
    <row r="26624" spans="1:8" x14ac:dyDescent="0.25">
      <c r="A26624" t="s">
        <v>26635</v>
      </c>
      <c r="B26624" t="s">
        <v>8</v>
      </c>
      <c r="C26624" s="1">
        <v>44253</v>
      </c>
      <c r="D26624" s="1">
        <v>44721</v>
      </c>
      <c r="E26624" t="s">
        <v>16</v>
      </c>
      <c r="F26624" t="s">
        <v>10</v>
      </c>
      <c r="G26624" t="s">
        <v>10</v>
      </c>
      <c r="H26624">
        <f t="shared" si="444"/>
        <v>2</v>
      </c>
    </row>
    <row r="26625" spans="1:8" x14ac:dyDescent="0.25">
      <c r="A26625" t="s">
        <v>26636</v>
      </c>
      <c r="B26625" t="s">
        <v>8</v>
      </c>
      <c r="C26625" s="1">
        <v>44746</v>
      </c>
      <c r="D26625" s="1">
        <v>44790</v>
      </c>
      <c r="E26625" t="s">
        <v>9</v>
      </c>
      <c r="F26625" t="s">
        <v>10</v>
      </c>
      <c r="G26625" t="s">
        <v>10</v>
      </c>
      <c r="H26625">
        <f t="shared" si="444"/>
        <v>1</v>
      </c>
    </row>
    <row r="26626" spans="1:8" x14ac:dyDescent="0.25">
      <c r="A26626" t="s">
        <v>26637</v>
      </c>
      <c r="B26626" t="s">
        <v>8</v>
      </c>
      <c r="C26626" s="1">
        <v>42749</v>
      </c>
      <c r="D26626" s="1">
        <v>42956</v>
      </c>
      <c r="E26626" t="s">
        <v>9</v>
      </c>
      <c r="F26626" t="s">
        <v>10</v>
      </c>
      <c r="G26626" t="s">
        <v>10</v>
      </c>
      <c r="H26626">
        <f t="shared" si="444"/>
        <v>1</v>
      </c>
    </row>
    <row r="26627" spans="1:8" x14ac:dyDescent="0.25">
      <c r="A26627" t="s">
        <v>26638</v>
      </c>
      <c r="B26627" t="s">
        <v>8</v>
      </c>
      <c r="C26627" s="1">
        <v>44425</v>
      </c>
      <c r="D26627" s="1">
        <v>44985</v>
      </c>
      <c r="E26627" t="s">
        <v>16</v>
      </c>
      <c r="F26627" t="s">
        <v>10</v>
      </c>
      <c r="G26627" t="s">
        <v>10</v>
      </c>
      <c r="H26627">
        <f t="shared" ref="H26627:H26690" si="445">ROUNDUP((D26627-C26627)/365,0)</f>
        <v>2</v>
      </c>
    </row>
    <row r="26628" spans="1:8" x14ac:dyDescent="0.25">
      <c r="A26628" t="s">
        <v>26639</v>
      </c>
      <c r="B26628" t="s">
        <v>8</v>
      </c>
      <c r="C26628" s="1">
        <v>45078</v>
      </c>
      <c r="D26628" s="1">
        <v>45176</v>
      </c>
      <c r="E26628" t="s">
        <v>9</v>
      </c>
      <c r="F26628" t="s">
        <v>10</v>
      </c>
      <c r="G26628" t="s">
        <v>10</v>
      </c>
      <c r="H26628">
        <f t="shared" si="445"/>
        <v>1</v>
      </c>
    </row>
    <row r="26629" spans="1:8" x14ac:dyDescent="0.25">
      <c r="A26629" t="s">
        <v>26640</v>
      </c>
      <c r="B26629" t="s">
        <v>8</v>
      </c>
      <c r="C26629" s="1">
        <v>42822</v>
      </c>
      <c r="D26629" s="1">
        <v>43004</v>
      </c>
      <c r="E26629" t="s">
        <v>9</v>
      </c>
      <c r="F26629" t="s">
        <v>10</v>
      </c>
      <c r="G26629" t="s">
        <v>10</v>
      </c>
      <c r="H26629">
        <f t="shared" si="445"/>
        <v>1</v>
      </c>
    </row>
    <row r="26630" spans="1:8" x14ac:dyDescent="0.25">
      <c r="A26630" t="s">
        <v>26641</v>
      </c>
      <c r="B26630" t="s">
        <v>8</v>
      </c>
      <c r="C26630" s="1">
        <v>42731</v>
      </c>
      <c r="D26630" s="1">
        <v>43636</v>
      </c>
      <c r="E26630" t="s">
        <v>16</v>
      </c>
      <c r="F26630" t="s">
        <v>10</v>
      </c>
      <c r="G26630" t="s">
        <v>10</v>
      </c>
      <c r="H26630">
        <f t="shared" si="445"/>
        <v>3</v>
      </c>
    </row>
    <row r="26631" spans="1:8" x14ac:dyDescent="0.25">
      <c r="A26631" t="s">
        <v>26642</v>
      </c>
      <c r="B26631" t="s">
        <v>8</v>
      </c>
      <c r="C26631" s="1">
        <v>43750</v>
      </c>
      <c r="D26631" s="1">
        <v>44042</v>
      </c>
      <c r="E26631" t="s">
        <v>9</v>
      </c>
      <c r="F26631" t="s">
        <v>10</v>
      </c>
      <c r="G26631" t="s">
        <v>10</v>
      </c>
      <c r="H26631">
        <f t="shared" si="445"/>
        <v>1</v>
      </c>
    </row>
    <row r="26632" spans="1:8" x14ac:dyDescent="0.25">
      <c r="A26632" t="s">
        <v>26643</v>
      </c>
      <c r="B26632" t="s">
        <v>8</v>
      </c>
      <c r="C26632" s="1">
        <v>44329</v>
      </c>
      <c r="D26632" s="1">
        <v>44691</v>
      </c>
      <c r="E26632" t="s">
        <v>16</v>
      </c>
      <c r="F26632" t="s">
        <v>10</v>
      </c>
      <c r="G26632" t="s">
        <v>10</v>
      </c>
      <c r="H26632">
        <f t="shared" si="445"/>
        <v>1</v>
      </c>
    </row>
    <row r="26633" spans="1:8" x14ac:dyDescent="0.25">
      <c r="A26633" t="s">
        <v>26644</v>
      </c>
      <c r="B26633" t="s">
        <v>8</v>
      </c>
      <c r="C26633" s="1">
        <v>43487</v>
      </c>
      <c r="D26633" s="1">
        <v>43843</v>
      </c>
      <c r="E26633" t="s">
        <v>16</v>
      </c>
      <c r="F26633" t="s">
        <v>10</v>
      </c>
      <c r="G26633" t="s">
        <v>10</v>
      </c>
      <c r="H26633">
        <f t="shared" si="445"/>
        <v>1</v>
      </c>
    </row>
    <row r="26634" spans="1:8" x14ac:dyDescent="0.25">
      <c r="A26634" t="s">
        <v>26645</v>
      </c>
      <c r="B26634" t="s">
        <v>8</v>
      </c>
      <c r="C26634" s="1">
        <v>43399</v>
      </c>
      <c r="D26634" s="1">
        <v>43822</v>
      </c>
      <c r="E26634" t="s">
        <v>16</v>
      </c>
      <c r="F26634" t="s">
        <v>10</v>
      </c>
      <c r="G26634" t="s">
        <v>10</v>
      </c>
      <c r="H26634">
        <f t="shared" si="445"/>
        <v>2</v>
      </c>
    </row>
    <row r="26635" spans="1:8" x14ac:dyDescent="0.25">
      <c r="A26635" t="s">
        <v>26646</v>
      </c>
      <c r="B26635" t="s">
        <v>47</v>
      </c>
      <c r="C26635" s="1">
        <v>44842</v>
      </c>
      <c r="D26635" s="1">
        <v>45061</v>
      </c>
      <c r="E26635" t="s">
        <v>9</v>
      </c>
      <c r="F26635" t="s">
        <v>10</v>
      </c>
      <c r="G26635" t="s">
        <v>10</v>
      </c>
      <c r="H26635">
        <f t="shared" si="445"/>
        <v>1</v>
      </c>
    </row>
    <row r="26636" spans="1:8" x14ac:dyDescent="0.25">
      <c r="A26636" t="s">
        <v>26647</v>
      </c>
      <c r="B26636" t="s">
        <v>8</v>
      </c>
      <c r="C26636" s="1">
        <v>43471</v>
      </c>
      <c r="D26636" s="1">
        <v>44344</v>
      </c>
      <c r="E26636" t="s">
        <v>9</v>
      </c>
      <c r="F26636" t="s">
        <v>10</v>
      </c>
      <c r="G26636" t="s">
        <v>10</v>
      </c>
      <c r="H26636">
        <f t="shared" si="445"/>
        <v>3</v>
      </c>
    </row>
    <row r="26637" spans="1:8" x14ac:dyDescent="0.25">
      <c r="A26637" t="s">
        <v>26648</v>
      </c>
      <c r="B26637" t="s">
        <v>8</v>
      </c>
      <c r="C26637" s="1">
        <v>43000</v>
      </c>
      <c r="D26637" s="1">
        <v>43384</v>
      </c>
      <c r="E26637" t="s">
        <v>9</v>
      </c>
      <c r="F26637" t="s">
        <v>10</v>
      </c>
      <c r="G26637" t="s">
        <v>10</v>
      </c>
      <c r="H26637">
        <f t="shared" si="445"/>
        <v>2</v>
      </c>
    </row>
    <row r="26638" spans="1:8" x14ac:dyDescent="0.25">
      <c r="A26638" t="s">
        <v>26649</v>
      </c>
      <c r="B26638" t="s">
        <v>47</v>
      </c>
      <c r="C26638" s="1">
        <v>43189</v>
      </c>
      <c r="D26638" s="1">
        <v>43285</v>
      </c>
      <c r="E26638" t="s">
        <v>9</v>
      </c>
      <c r="F26638" t="s">
        <v>10</v>
      </c>
      <c r="G26638" t="s">
        <v>10</v>
      </c>
      <c r="H26638">
        <f t="shared" si="445"/>
        <v>1</v>
      </c>
    </row>
    <row r="26639" spans="1:8" x14ac:dyDescent="0.25">
      <c r="A26639" t="s">
        <v>26650</v>
      </c>
      <c r="B26639" t="s">
        <v>8</v>
      </c>
      <c r="C26639" s="1">
        <v>42471</v>
      </c>
      <c r="D26639" s="1">
        <v>42899</v>
      </c>
      <c r="E26639" t="s">
        <v>16</v>
      </c>
      <c r="F26639" t="s">
        <v>10</v>
      </c>
      <c r="G26639" t="s">
        <v>10</v>
      </c>
      <c r="H26639">
        <f t="shared" si="445"/>
        <v>2</v>
      </c>
    </row>
    <row r="26640" spans="1:8" x14ac:dyDescent="0.25">
      <c r="A26640" t="s">
        <v>26651</v>
      </c>
      <c r="B26640" t="s">
        <v>8</v>
      </c>
      <c r="C26640" s="1">
        <v>42809</v>
      </c>
      <c r="D26640" s="1">
        <v>43137</v>
      </c>
      <c r="E26640" t="s">
        <v>9</v>
      </c>
      <c r="F26640" t="s">
        <v>10</v>
      </c>
      <c r="G26640" t="s">
        <v>10</v>
      </c>
      <c r="H26640">
        <f t="shared" si="445"/>
        <v>1</v>
      </c>
    </row>
    <row r="26641" spans="1:8" x14ac:dyDescent="0.25">
      <c r="A26641" t="s">
        <v>26652</v>
      </c>
      <c r="B26641" t="s">
        <v>8</v>
      </c>
      <c r="C26641" s="1">
        <v>42981</v>
      </c>
      <c r="D26641" s="1">
        <v>43083</v>
      </c>
      <c r="E26641" t="s">
        <v>9</v>
      </c>
      <c r="F26641" t="s">
        <v>10</v>
      </c>
      <c r="G26641" t="s">
        <v>10</v>
      </c>
      <c r="H26641">
        <f t="shared" si="445"/>
        <v>1</v>
      </c>
    </row>
    <row r="26642" spans="1:8" x14ac:dyDescent="0.25">
      <c r="A26642" t="s">
        <v>26653</v>
      </c>
      <c r="B26642" t="s">
        <v>8</v>
      </c>
      <c r="C26642" s="1">
        <v>44500</v>
      </c>
      <c r="D26642" s="1">
        <v>44582</v>
      </c>
      <c r="E26642" t="s">
        <v>9</v>
      </c>
      <c r="F26642" t="s">
        <v>10</v>
      </c>
      <c r="G26642" t="s">
        <v>10</v>
      </c>
      <c r="H26642">
        <f t="shared" si="445"/>
        <v>1</v>
      </c>
    </row>
    <row r="26643" spans="1:8" x14ac:dyDescent="0.25">
      <c r="A26643" t="s">
        <v>26654</v>
      </c>
      <c r="B26643" t="s">
        <v>8</v>
      </c>
      <c r="C26643" s="1">
        <v>42102</v>
      </c>
      <c r="D26643" s="1">
        <v>42773</v>
      </c>
      <c r="E26643" t="s">
        <v>9</v>
      </c>
      <c r="F26643" t="s">
        <v>10</v>
      </c>
      <c r="G26643" t="s">
        <v>29</v>
      </c>
      <c r="H26643">
        <f t="shared" si="445"/>
        <v>2</v>
      </c>
    </row>
    <row r="26644" spans="1:8" x14ac:dyDescent="0.25">
      <c r="A26644" t="s">
        <v>26655</v>
      </c>
      <c r="B26644" t="s">
        <v>8</v>
      </c>
      <c r="C26644" s="1">
        <v>44236</v>
      </c>
      <c r="D26644" s="1">
        <v>44950</v>
      </c>
      <c r="E26644" t="s">
        <v>16</v>
      </c>
      <c r="F26644" t="s">
        <v>10</v>
      </c>
      <c r="G26644" t="s">
        <v>10</v>
      </c>
      <c r="H26644">
        <f t="shared" si="445"/>
        <v>2</v>
      </c>
    </row>
    <row r="26645" spans="1:8" x14ac:dyDescent="0.25">
      <c r="A26645" t="s">
        <v>26656</v>
      </c>
      <c r="B26645" t="s">
        <v>8</v>
      </c>
      <c r="C26645" s="1">
        <v>44425</v>
      </c>
      <c r="D26645" s="1">
        <v>44531</v>
      </c>
      <c r="E26645" t="s">
        <v>9</v>
      </c>
      <c r="F26645" t="s">
        <v>10</v>
      </c>
      <c r="G26645" t="s">
        <v>10</v>
      </c>
      <c r="H26645">
        <f t="shared" si="445"/>
        <v>1</v>
      </c>
    </row>
    <row r="26646" spans="1:8" x14ac:dyDescent="0.25">
      <c r="A26646" t="s">
        <v>26657</v>
      </c>
      <c r="B26646" t="s">
        <v>8</v>
      </c>
      <c r="C26646" s="1">
        <v>44421</v>
      </c>
      <c r="D26646" s="1">
        <v>44691</v>
      </c>
      <c r="E26646" t="s">
        <v>9</v>
      </c>
      <c r="F26646" t="s">
        <v>10</v>
      </c>
      <c r="G26646" t="s">
        <v>10</v>
      </c>
      <c r="H26646">
        <f t="shared" si="445"/>
        <v>1</v>
      </c>
    </row>
    <row r="26647" spans="1:8" x14ac:dyDescent="0.25">
      <c r="A26647" t="s">
        <v>26658</v>
      </c>
      <c r="B26647" t="s">
        <v>8</v>
      </c>
      <c r="C26647" s="1">
        <v>41043</v>
      </c>
      <c r="D26647" s="1">
        <v>42907</v>
      </c>
      <c r="E26647" t="s">
        <v>16</v>
      </c>
      <c r="F26647" t="s">
        <v>10</v>
      </c>
      <c r="G26647" t="s">
        <v>10</v>
      </c>
      <c r="H26647">
        <f t="shared" si="445"/>
        <v>6</v>
      </c>
    </row>
    <row r="26648" spans="1:8" x14ac:dyDescent="0.25">
      <c r="A26648" t="s">
        <v>26659</v>
      </c>
      <c r="B26648" t="s">
        <v>8</v>
      </c>
      <c r="C26648" s="1">
        <v>43782</v>
      </c>
      <c r="D26648" s="1">
        <v>44174</v>
      </c>
      <c r="E26648" t="s">
        <v>9</v>
      </c>
      <c r="F26648" t="s">
        <v>10</v>
      </c>
      <c r="G26648" t="s">
        <v>10</v>
      </c>
      <c r="H26648">
        <f t="shared" si="445"/>
        <v>2</v>
      </c>
    </row>
    <row r="26649" spans="1:8" x14ac:dyDescent="0.25">
      <c r="A26649" t="s">
        <v>26660</v>
      </c>
      <c r="B26649" t="s">
        <v>8</v>
      </c>
      <c r="C26649" s="1">
        <v>42455</v>
      </c>
      <c r="D26649" s="1">
        <v>44379</v>
      </c>
      <c r="E26649" t="s">
        <v>9</v>
      </c>
      <c r="F26649" t="s">
        <v>10</v>
      </c>
      <c r="G26649" t="s">
        <v>10</v>
      </c>
      <c r="H26649">
        <f t="shared" si="445"/>
        <v>6</v>
      </c>
    </row>
    <row r="26650" spans="1:8" x14ac:dyDescent="0.25">
      <c r="A26650" t="s">
        <v>26661</v>
      </c>
      <c r="B26650" t="s">
        <v>8</v>
      </c>
      <c r="C26650" s="1">
        <v>42840</v>
      </c>
      <c r="D26650" s="1">
        <v>43286</v>
      </c>
      <c r="E26650" t="s">
        <v>9</v>
      </c>
      <c r="F26650" t="s">
        <v>10</v>
      </c>
      <c r="G26650" t="s">
        <v>10</v>
      </c>
      <c r="H26650">
        <f t="shared" si="445"/>
        <v>2</v>
      </c>
    </row>
    <row r="26651" spans="1:8" x14ac:dyDescent="0.25">
      <c r="A26651" t="s">
        <v>26662</v>
      </c>
      <c r="B26651" t="s">
        <v>8</v>
      </c>
      <c r="C26651" s="1">
        <v>42986</v>
      </c>
      <c r="D26651" s="1">
        <v>44799</v>
      </c>
      <c r="E26651" t="s">
        <v>9</v>
      </c>
      <c r="F26651" t="s">
        <v>10</v>
      </c>
      <c r="G26651" t="s">
        <v>10</v>
      </c>
      <c r="H26651">
        <f t="shared" si="445"/>
        <v>5</v>
      </c>
    </row>
    <row r="26652" spans="1:8" x14ac:dyDescent="0.25">
      <c r="A26652" t="s">
        <v>26663</v>
      </c>
      <c r="B26652" t="s">
        <v>8</v>
      </c>
      <c r="C26652" s="1">
        <v>42684</v>
      </c>
      <c r="D26652" s="1">
        <v>43076</v>
      </c>
      <c r="E26652" t="s">
        <v>9</v>
      </c>
      <c r="F26652" t="s">
        <v>10</v>
      </c>
      <c r="G26652" t="s">
        <v>10</v>
      </c>
      <c r="H26652">
        <f t="shared" si="445"/>
        <v>2</v>
      </c>
    </row>
    <row r="26653" spans="1:8" x14ac:dyDescent="0.25">
      <c r="A26653" t="s">
        <v>26664</v>
      </c>
      <c r="B26653" t="s">
        <v>47</v>
      </c>
      <c r="C26653" s="1">
        <v>42700</v>
      </c>
      <c r="D26653" s="1">
        <v>43942</v>
      </c>
      <c r="E26653" t="s">
        <v>9</v>
      </c>
      <c r="F26653" t="s">
        <v>10</v>
      </c>
      <c r="G26653" t="s">
        <v>10</v>
      </c>
      <c r="H26653">
        <f t="shared" si="445"/>
        <v>4</v>
      </c>
    </row>
    <row r="26654" spans="1:8" x14ac:dyDescent="0.25">
      <c r="A26654" t="s">
        <v>26665</v>
      </c>
      <c r="B26654" t="s">
        <v>47</v>
      </c>
      <c r="C26654" s="1">
        <v>45041</v>
      </c>
      <c r="D26654" s="1">
        <v>45187</v>
      </c>
      <c r="E26654" t="s">
        <v>9</v>
      </c>
      <c r="F26654" t="s">
        <v>10</v>
      </c>
      <c r="G26654" t="s">
        <v>10</v>
      </c>
      <c r="H26654">
        <f t="shared" si="445"/>
        <v>1</v>
      </c>
    </row>
    <row r="26655" spans="1:8" x14ac:dyDescent="0.25">
      <c r="A26655" t="s">
        <v>26666</v>
      </c>
      <c r="B26655" t="s">
        <v>47</v>
      </c>
      <c r="C26655" s="1">
        <v>42975</v>
      </c>
      <c r="D26655" s="1">
        <v>43202</v>
      </c>
      <c r="E26655" t="s">
        <v>16</v>
      </c>
      <c r="F26655" t="s">
        <v>10</v>
      </c>
      <c r="G26655" t="s">
        <v>10</v>
      </c>
      <c r="H26655">
        <f t="shared" si="445"/>
        <v>1</v>
      </c>
    </row>
    <row r="26656" spans="1:8" x14ac:dyDescent="0.25">
      <c r="A26656" t="s">
        <v>26667</v>
      </c>
      <c r="B26656" t="s">
        <v>8</v>
      </c>
      <c r="C26656" s="1">
        <v>44739</v>
      </c>
      <c r="D26656" s="1">
        <v>44839</v>
      </c>
      <c r="E26656" t="s">
        <v>9</v>
      </c>
      <c r="F26656" t="s">
        <v>10</v>
      </c>
      <c r="G26656" t="s">
        <v>10</v>
      </c>
      <c r="H26656">
        <f t="shared" si="445"/>
        <v>1</v>
      </c>
    </row>
    <row r="26657" spans="1:8" x14ac:dyDescent="0.25">
      <c r="A26657" t="s">
        <v>26668</v>
      </c>
      <c r="B26657" t="s">
        <v>8</v>
      </c>
      <c r="C26657" s="1">
        <v>44648</v>
      </c>
      <c r="D26657" s="1">
        <v>44736</v>
      </c>
      <c r="E26657" t="s">
        <v>9</v>
      </c>
      <c r="F26657" t="s">
        <v>10</v>
      </c>
      <c r="G26657" t="s">
        <v>10</v>
      </c>
      <c r="H26657">
        <f t="shared" si="445"/>
        <v>1</v>
      </c>
    </row>
    <row r="26658" spans="1:8" x14ac:dyDescent="0.25">
      <c r="A26658" t="s">
        <v>26669</v>
      </c>
      <c r="B26658" t="s">
        <v>8</v>
      </c>
      <c r="C26658" s="1">
        <v>44328</v>
      </c>
      <c r="D26658" s="1">
        <v>44417</v>
      </c>
      <c r="E26658" t="s">
        <v>9</v>
      </c>
      <c r="F26658" t="s">
        <v>29</v>
      </c>
      <c r="G26658" t="s">
        <v>10</v>
      </c>
      <c r="H26658">
        <f t="shared" si="445"/>
        <v>1</v>
      </c>
    </row>
    <row r="26659" spans="1:8" x14ac:dyDescent="0.25">
      <c r="A26659" t="s">
        <v>26670</v>
      </c>
      <c r="B26659" t="s">
        <v>8</v>
      </c>
      <c r="C26659" s="1">
        <v>44449</v>
      </c>
      <c r="D26659" s="1">
        <v>44620</v>
      </c>
      <c r="E26659" t="s">
        <v>9</v>
      </c>
      <c r="F26659" t="s">
        <v>10</v>
      </c>
      <c r="G26659" t="s">
        <v>10</v>
      </c>
      <c r="H26659">
        <f t="shared" si="445"/>
        <v>1</v>
      </c>
    </row>
    <row r="26660" spans="1:8" x14ac:dyDescent="0.25">
      <c r="A26660" t="s">
        <v>26671</v>
      </c>
      <c r="B26660" t="s">
        <v>8</v>
      </c>
      <c r="C26660" s="1">
        <v>44363</v>
      </c>
      <c r="D26660" s="1">
        <v>44809</v>
      </c>
      <c r="E26660" t="s">
        <v>16</v>
      </c>
      <c r="F26660" t="s">
        <v>10</v>
      </c>
      <c r="G26660" t="s">
        <v>10</v>
      </c>
      <c r="H26660">
        <f t="shared" si="445"/>
        <v>2</v>
      </c>
    </row>
    <row r="26661" spans="1:8" x14ac:dyDescent="0.25">
      <c r="A26661" t="s">
        <v>26672</v>
      </c>
      <c r="B26661" t="s">
        <v>8</v>
      </c>
      <c r="C26661" s="1">
        <v>44253</v>
      </c>
      <c r="D26661" s="1">
        <v>44449</v>
      </c>
      <c r="E26661" t="s">
        <v>9</v>
      </c>
      <c r="F26661" t="s">
        <v>10</v>
      </c>
      <c r="G26661" t="s">
        <v>10</v>
      </c>
      <c r="H26661">
        <f t="shared" si="445"/>
        <v>1</v>
      </c>
    </row>
    <row r="26662" spans="1:8" x14ac:dyDescent="0.25">
      <c r="A26662" t="s">
        <v>26673</v>
      </c>
      <c r="B26662" t="s">
        <v>8</v>
      </c>
      <c r="C26662" s="1">
        <v>43985</v>
      </c>
      <c r="D26662" s="1">
        <v>44543</v>
      </c>
      <c r="E26662" t="s">
        <v>9</v>
      </c>
      <c r="F26662" t="s">
        <v>10</v>
      </c>
      <c r="G26662" t="s">
        <v>10</v>
      </c>
      <c r="H26662">
        <f t="shared" si="445"/>
        <v>2</v>
      </c>
    </row>
    <row r="26663" spans="1:8" x14ac:dyDescent="0.25">
      <c r="A26663" t="s">
        <v>26674</v>
      </c>
      <c r="B26663" t="s">
        <v>8</v>
      </c>
      <c r="C26663" s="1">
        <v>44066</v>
      </c>
      <c r="D26663" s="1">
        <v>44167</v>
      </c>
      <c r="E26663" t="s">
        <v>9</v>
      </c>
      <c r="F26663" t="s">
        <v>10</v>
      </c>
      <c r="G26663" t="s">
        <v>10</v>
      </c>
      <c r="H26663">
        <f t="shared" si="445"/>
        <v>1</v>
      </c>
    </row>
    <row r="26664" spans="1:8" x14ac:dyDescent="0.25">
      <c r="A26664" t="s">
        <v>26675</v>
      </c>
      <c r="B26664" t="s">
        <v>8</v>
      </c>
      <c r="C26664" s="1">
        <v>43636</v>
      </c>
      <c r="D26664" s="1">
        <v>44510</v>
      </c>
      <c r="E26664" t="s">
        <v>9</v>
      </c>
      <c r="F26664" t="s">
        <v>10</v>
      </c>
      <c r="G26664" t="s">
        <v>10</v>
      </c>
      <c r="H26664">
        <f t="shared" si="445"/>
        <v>3</v>
      </c>
    </row>
    <row r="26665" spans="1:8" x14ac:dyDescent="0.25">
      <c r="A26665" t="s">
        <v>26676</v>
      </c>
      <c r="B26665" t="s">
        <v>8</v>
      </c>
      <c r="C26665" s="1">
        <v>41866</v>
      </c>
      <c r="D26665" s="1">
        <v>42619</v>
      </c>
      <c r="E26665" t="s">
        <v>9</v>
      </c>
      <c r="F26665" t="s">
        <v>10</v>
      </c>
      <c r="G26665" t="s">
        <v>10</v>
      </c>
      <c r="H26665">
        <f t="shared" si="445"/>
        <v>3</v>
      </c>
    </row>
    <row r="26666" spans="1:8" x14ac:dyDescent="0.25">
      <c r="A26666" t="s">
        <v>26677</v>
      </c>
      <c r="B26666" t="s">
        <v>8</v>
      </c>
      <c r="C26666" s="1">
        <v>41049</v>
      </c>
      <c r="D26666" s="1">
        <v>41334</v>
      </c>
      <c r="E26666" t="s">
        <v>9</v>
      </c>
      <c r="F26666" t="s">
        <v>10</v>
      </c>
      <c r="G26666" t="s">
        <v>10</v>
      </c>
      <c r="H26666">
        <f t="shared" si="445"/>
        <v>1</v>
      </c>
    </row>
    <row r="26667" spans="1:8" x14ac:dyDescent="0.25">
      <c r="A26667" t="s">
        <v>26678</v>
      </c>
      <c r="B26667" t="s">
        <v>8</v>
      </c>
      <c r="C26667" s="1">
        <v>44062</v>
      </c>
      <c r="D26667" s="1">
        <v>44194</v>
      </c>
      <c r="E26667" t="s">
        <v>9</v>
      </c>
      <c r="F26667" t="s">
        <v>10</v>
      </c>
      <c r="G26667" t="s">
        <v>10</v>
      </c>
      <c r="H26667">
        <f t="shared" si="445"/>
        <v>1</v>
      </c>
    </row>
    <row r="26668" spans="1:8" x14ac:dyDescent="0.25">
      <c r="A26668" t="s">
        <v>26679</v>
      </c>
      <c r="B26668" t="s">
        <v>8</v>
      </c>
      <c r="C26668" s="1">
        <v>43168</v>
      </c>
      <c r="D26668" s="1">
        <v>43318</v>
      </c>
      <c r="E26668" t="s">
        <v>9</v>
      </c>
      <c r="F26668" t="s">
        <v>10</v>
      </c>
      <c r="G26668" t="s">
        <v>10</v>
      </c>
      <c r="H26668">
        <f t="shared" si="445"/>
        <v>1</v>
      </c>
    </row>
    <row r="26669" spans="1:8" x14ac:dyDescent="0.25">
      <c r="A26669" t="s">
        <v>26680</v>
      </c>
      <c r="B26669" t="s">
        <v>8</v>
      </c>
      <c r="C26669" s="1">
        <v>43217</v>
      </c>
      <c r="D26669" s="1">
        <v>43753</v>
      </c>
      <c r="E26669" t="s">
        <v>9</v>
      </c>
      <c r="F26669" t="s">
        <v>10</v>
      </c>
      <c r="G26669" t="s">
        <v>10</v>
      </c>
      <c r="H26669">
        <f t="shared" si="445"/>
        <v>2</v>
      </c>
    </row>
    <row r="26670" spans="1:8" x14ac:dyDescent="0.25">
      <c r="A26670" t="s">
        <v>26681</v>
      </c>
      <c r="B26670" t="s">
        <v>47</v>
      </c>
      <c r="C26670" s="1">
        <v>43521</v>
      </c>
      <c r="D26670" s="1">
        <v>43683</v>
      </c>
      <c r="E26670" t="s">
        <v>9</v>
      </c>
      <c r="F26670" t="s">
        <v>10</v>
      </c>
      <c r="G26670" t="s">
        <v>10</v>
      </c>
      <c r="H26670">
        <f t="shared" si="445"/>
        <v>1</v>
      </c>
    </row>
    <row r="26671" spans="1:8" x14ac:dyDescent="0.25">
      <c r="A26671" t="s">
        <v>26682</v>
      </c>
      <c r="B26671" t="s">
        <v>47</v>
      </c>
      <c r="C26671" s="1">
        <v>41827</v>
      </c>
      <c r="D26671" s="1">
        <v>42402</v>
      </c>
      <c r="E26671" t="s">
        <v>16</v>
      </c>
      <c r="F26671" t="s">
        <v>10</v>
      </c>
      <c r="G26671" t="s">
        <v>10</v>
      </c>
      <c r="H26671">
        <f t="shared" si="445"/>
        <v>2</v>
      </c>
    </row>
    <row r="26672" spans="1:8" x14ac:dyDescent="0.25">
      <c r="A26672" t="s">
        <v>26683</v>
      </c>
      <c r="B26672" t="s">
        <v>47</v>
      </c>
      <c r="C26672" s="1">
        <v>41659</v>
      </c>
      <c r="D26672" s="1">
        <v>41983</v>
      </c>
      <c r="E26672" t="s">
        <v>9</v>
      </c>
      <c r="F26672" t="s">
        <v>10</v>
      </c>
      <c r="G26672" t="s">
        <v>10</v>
      </c>
      <c r="H26672">
        <f t="shared" si="445"/>
        <v>1</v>
      </c>
    </row>
    <row r="26673" spans="1:8" x14ac:dyDescent="0.25">
      <c r="A26673" t="s">
        <v>26684</v>
      </c>
      <c r="B26673" t="s">
        <v>8</v>
      </c>
      <c r="C26673" s="1">
        <v>43505</v>
      </c>
      <c r="D26673" s="1">
        <v>44349</v>
      </c>
      <c r="E26673" t="s">
        <v>16</v>
      </c>
      <c r="F26673" t="s">
        <v>10</v>
      </c>
      <c r="G26673" t="s">
        <v>10</v>
      </c>
      <c r="H26673">
        <f t="shared" si="445"/>
        <v>3</v>
      </c>
    </row>
    <row r="26674" spans="1:8" x14ac:dyDescent="0.25">
      <c r="A26674" t="s">
        <v>26685</v>
      </c>
      <c r="B26674" t="s">
        <v>8</v>
      </c>
      <c r="C26674" s="1">
        <v>44589</v>
      </c>
      <c r="D26674" s="1">
        <v>45259</v>
      </c>
      <c r="E26674" t="s">
        <v>9</v>
      </c>
      <c r="F26674" t="s">
        <v>10</v>
      </c>
      <c r="G26674" t="s">
        <v>10</v>
      </c>
      <c r="H26674">
        <f t="shared" si="445"/>
        <v>2</v>
      </c>
    </row>
    <row r="26675" spans="1:8" x14ac:dyDescent="0.25">
      <c r="A26675" t="s">
        <v>26686</v>
      </c>
      <c r="B26675" t="s">
        <v>8</v>
      </c>
      <c r="C26675" s="1">
        <v>44047</v>
      </c>
      <c r="D26675" s="1">
        <v>44134</v>
      </c>
      <c r="E26675" t="s">
        <v>9</v>
      </c>
      <c r="F26675" t="s">
        <v>10</v>
      </c>
      <c r="G26675" t="s">
        <v>10</v>
      </c>
      <c r="H26675">
        <f t="shared" si="445"/>
        <v>1</v>
      </c>
    </row>
    <row r="26676" spans="1:8" x14ac:dyDescent="0.25">
      <c r="A26676" t="s">
        <v>26687</v>
      </c>
      <c r="B26676" t="s">
        <v>47</v>
      </c>
      <c r="C26676" s="1">
        <v>43370</v>
      </c>
      <c r="D26676" s="1">
        <v>43635</v>
      </c>
      <c r="E26676" t="s">
        <v>16</v>
      </c>
      <c r="F26676" t="s">
        <v>10</v>
      </c>
      <c r="G26676" t="s">
        <v>10</v>
      </c>
      <c r="H26676">
        <f t="shared" si="445"/>
        <v>1</v>
      </c>
    </row>
    <row r="26677" spans="1:8" x14ac:dyDescent="0.25">
      <c r="A26677" t="s">
        <v>26688</v>
      </c>
      <c r="B26677" t="s">
        <v>8</v>
      </c>
      <c r="C26677" s="1">
        <v>44397</v>
      </c>
      <c r="D26677" s="1">
        <v>44687</v>
      </c>
      <c r="E26677" t="s">
        <v>9</v>
      </c>
      <c r="F26677" t="s">
        <v>29</v>
      </c>
      <c r="G26677" t="s">
        <v>10</v>
      </c>
      <c r="H26677">
        <f t="shared" si="445"/>
        <v>1</v>
      </c>
    </row>
    <row r="26678" spans="1:8" x14ac:dyDescent="0.25">
      <c r="A26678" t="s">
        <v>26689</v>
      </c>
      <c r="B26678" t="s">
        <v>8</v>
      </c>
      <c r="C26678" s="1">
        <v>43266</v>
      </c>
      <c r="D26678" s="1">
        <v>43460</v>
      </c>
      <c r="E26678" t="s">
        <v>16</v>
      </c>
      <c r="F26678" t="s">
        <v>10</v>
      </c>
      <c r="G26678" t="s">
        <v>10</v>
      </c>
      <c r="H26678">
        <f t="shared" si="445"/>
        <v>1</v>
      </c>
    </row>
    <row r="26679" spans="1:8" x14ac:dyDescent="0.25">
      <c r="A26679" t="s">
        <v>26690</v>
      </c>
      <c r="B26679" t="s">
        <v>47</v>
      </c>
      <c r="C26679" s="1">
        <v>42674</v>
      </c>
      <c r="D26679" s="1">
        <v>43144</v>
      </c>
      <c r="E26679" t="s">
        <v>16</v>
      </c>
      <c r="F26679" t="s">
        <v>10</v>
      </c>
      <c r="G26679" t="s">
        <v>10</v>
      </c>
      <c r="H26679">
        <f t="shared" si="445"/>
        <v>2</v>
      </c>
    </row>
    <row r="26680" spans="1:8" x14ac:dyDescent="0.25">
      <c r="A26680" t="s">
        <v>26691</v>
      </c>
      <c r="B26680" t="s">
        <v>8</v>
      </c>
      <c r="C26680" s="1">
        <v>41484</v>
      </c>
      <c r="D26680" s="1">
        <v>41954</v>
      </c>
      <c r="E26680" t="s">
        <v>9</v>
      </c>
      <c r="F26680" t="s">
        <v>10</v>
      </c>
      <c r="G26680" t="s">
        <v>10</v>
      </c>
      <c r="H26680">
        <f t="shared" si="445"/>
        <v>2</v>
      </c>
    </row>
    <row r="26681" spans="1:8" x14ac:dyDescent="0.25">
      <c r="A26681" t="s">
        <v>26692</v>
      </c>
      <c r="B26681" t="s">
        <v>8</v>
      </c>
      <c r="C26681" s="1">
        <v>41852</v>
      </c>
      <c r="D26681" s="1">
        <v>41964</v>
      </c>
      <c r="E26681" t="s">
        <v>9</v>
      </c>
      <c r="F26681" t="s">
        <v>10</v>
      </c>
      <c r="G26681" t="s">
        <v>10</v>
      </c>
      <c r="H26681">
        <f t="shared" si="445"/>
        <v>1</v>
      </c>
    </row>
    <row r="26682" spans="1:8" x14ac:dyDescent="0.25">
      <c r="A26682" t="s">
        <v>26693</v>
      </c>
      <c r="B26682" t="s">
        <v>8</v>
      </c>
      <c r="C26682" s="1">
        <v>41738</v>
      </c>
      <c r="D26682" s="1">
        <v>43318</v>
      </c>
      <c r="E26682" t="s">
        <v>16</v>
      </c>
      <c r="F26682" t="s">
        <v>10</v>
      </c>
      <c r="G26682" t="s">
        <v>10</v>
      </c>
      <c r="H26682">
        <f t="shared" si="445"/>
        <v>5</v>
      </c>
    </row>
    <row r="26683" spans="1:8" x14ac:dyDescent="0.25">
      <c r="A26683" t="s">
        <v>26694</v>
      </c>
      <c r="B26683" t="s">
        <v>8</v>
      </c>
      <c r="C26683" s="1">
        <v>44346</v>
      </c>
      <c r="D26683" s="1">
        <v>44750</v>
      </c>
      <c r="E26683" t="s">
        <v>9</v>
      </c>
      <c r="F26683" t="s">
        <v>10</v>
      </c>
      <c r="G26683" t="s">
        <v>10</v>
      </c>
      <c r="H26683">
        <f t="shared" si="445"/>
        <v>2</v>
      </c>
    </row>
    <row r="26684" spans="1:8" x14ac:dyDescent="0.25">
      <c r="A26684" t="s">
        <v>26695</v>
      </c>
      <c r="B26684" t="s">
        <v>8</v>
      </c>
      <c r="C26684" s="1">
        <v>44247</v>
      </c>
      <c r="D26684" s="1">
        <v>44680</v>
      </c>
      <c r="E26684" t="s">
        <v>9</v>
      </c>
      <c r="F26684" t="s">
        <v>10</v>
      </c>
      <c r="G26684" t="s">
        <v>10</v>
      </c>
      <c r="H26684">
        <f t="shared" si="445"/>
        <v>2</v>
      </c>
    </row>
    <row r="26685" spans="1:8" x14ac:dyDescent="0.25">
      <c r="A26685" t="s">
        <v>26696</v>
      </c>
      <c r="B26685" t="s">
        <v>8</v>
      </c>
      <c r="C26685" s="1">
        <v>44674</v>
      </c>
      <c r="D26685" s="1">
        <v>45138</v>
      </c>
      <c r="E26685" t="s">
        <v>16</v>
      </c>
      <c r="F26685" t="s">
        <v>10</v>
      </c>
      <c r="G26685" t="s">
        <v>10</v>
      </c>
      <c r="H26685">
        <f t="shared" si="445"/>
        <v>2</v>
      </c>
    </row>
    <row r="26686" spans="1:8" x14ac:dyDescent="0.25">
      <c r="A26686" t="s">
        <v>26697</v>
      </c>
      <c r="B26686" t="s">
        <v>8</v>
      </c>
      <c r="C26686" s="1">
        <v>43915</v>
      </c>
      <c r="D26686" s="1">
        <v>44316</v>
      </c>
      <c r="E26686" t="s">
        <v>9</v>
      </c>
      <c r="F26686" t="s">
        <v>10</v>
      </c>
      <c r="G26686" t="s">
        <v>10</v>
      </c>
      <c r="H26686">
        <f t="shared" si="445"/>
        <v>2</v>
      </c>
    </row>
    <row r="26687" spans="1:8" x14ac:dyDescent="0.25">
      <c r="A26687" t="s">
        <v>26698</v>
      </c>
      <c r="B26687" t="s">
        <v>8</v>
      </c>
      <c r="C26687" s="1">
        <v>42329</v>
      </c>
      <c r="D26687" s="1">
        <v>42583</v>
      </c>
      <c r="E26687" t="s">
        <v>9</v>
      </c>
      <c r="F26687" t="s">
        <v>10</v>
      </c>
      <c r="G26687" t="s">
        <v>10</v>
      </c>
      <c r="H26687">
        <f t="shared" si="445"/>
        <v>1</v>
      </c>
    </row>
    <row r="26688" spans="1:8" x14ac:dyDescent="0.25">
      <c r="A26688" t="s">
        <v>26699</v>
      </c>
      <c r="B26688" t="s">
        <v>8</v>
      </c>
      <c r="C26688" s="1">
        <v>44394</v>
      </c>
      <c r="D26688" s="1">
        <v>44700</v>
      </c>
      <c r="E26688" t="s">
        <v>16</v>
      </c>
      <c r="F26688" t="s">
        <v>10</v>
      </c>
      <c r="G26688" t="s">
        <v>10</v>
      </c>
      <c r="H26688">
        <f t="shared" si="445"/>
        <v>1</v>
      </c>
    </row>
    <row r="26689" spans="1:8" x14ac:dyDescent="0.25">
      <c r="A26689" t="s">
        <v>26700</v>
      </c>
      <c r="B26689" t="s">
        <v>8</v>
      </c>
      <c r="C26689" s="1">
        <v>42323</v>
      </c>
      <c r="D26689" s="1">
        <v>43081</v>
      </c>
      <c r="E26689" t="s">
        <v>16</v>
      </c>
      <c r="F26689" t="s">
        <v>10</v>
      </c>
      <c r="G26689" t="s">
        <v>10</v>
      </c>
      <c r="H26689">
        <f t="shared" si="445"/>
        <v>3</v>
      </c>
    </row>
    <row r="26690" spans="1:8" x14ac:dyDescent="0.25">
      <c r="A26690" t="s">
        <v>26701</v>
      </c>
      <c r="B26690" t="s">
        <v>8</v>
      </c>
      <c r="C26690" s="1">
        <v>44647</v>
      </c>
      <c r="D26690" s="1">
        <v>44790</v>
      </c>
      <c r="E26690" t="s">
        <v>9</v>
      </c>
      <c r="F26690" t="s">
        <v>10</v>
      </c>
      <c r="G26690" t="s">
        <v>10</v>
      </c>
      <c r="H26690">
        <f t="shared" si="445"/>
        <v>1</v>
      </c>
    </row>
    <row r="26691" spans="1:8" x14ac:dyDescent="0.25">
      <c r="A26691" t="s">
        <v>26702</v>
      </c>
      <c r="B26691" t="s">
        <v>8</v>
      </c>
      <c r="C26691" s="1">
        <v>44372</v>
      </c>
      <c r="D26691" s="1">
        <v>44460</v>
      </c>
      <c r="E26691" t="s">
        <v>9</v>
      </c>
      <c r="F26691" t="s">
        <v>29</v>
      </c>
      <c r="G26691" t="s">
        <v>10</v>
      </c>
      <c r="H26691">
        <f t="shared" ref="H26691:H26754" si="446">ROUNDUP((D26691-C26691)/365,0)</f>
        <v>1</v>
      </c>
    </row>
    <row r="26692" spans="1:8" x14ac:dyDescent="0.25">
      <c r="A26692" t="s">
        <v>26703</v>
      </c>
      <c r="B26692" t="s">
        <v>8</v>
      </c>
      <c r="C26692" s="1">
        <v>41423</v>
      </c>
      <c r="D26692" s="1">
        <v>42503</v>
      </c>
      <c r="E26692" t="s">
        <v>16</v>
      </c>
      <c r="F26692" t="s">
        <v>10</v>
      </c>
      <c r="G26692" t="s">
        <v>10</v>
      </c>
      <c r="H26692">
        <f t="shared" si="446"/>
        <v>3</v>
      </c>
    </row>
    <row r="26693" spans="1:8" x14ac:dyDescent="0.25">
      <c r="A26693" t="s">
        <v>26704</v>
      </c>
      <c r="B26693" t="s">
        <v>47</v>
      </c>
      <c r="C26693" s="1">
        <v>43795</v>
      </c>
      <c r="D26693" s="1">
        <v>43927</v>
      </c>
      <c r="E26693" t="s">
        <v>9</v>
      </c>
      <c r="F26693" t="s">
        <v>10</v>
      </c>
      <c r="G26693" t="s">
        <v>10</v>
      </c>
      <c r="H26693">
        <f t="shared" si="446"/>
        <v>1</v>
      </c>
    </row>
    <row r="26694" spans="1:8" x14ac:dyDescent="0.25">
      <c r="A26694" t="s">
        <v>26705</v>
      </c>
      <c r="B26694" t="s">
        <v>8</v>
      </c>
      <c r="C26694" s="1">
        <v>42845</v>
      </c>
      <c r="D26694" s="1">
        <v>43649</v>
      </c>
      <c r="E26694" t="s">
        <v>9</v>
      </c>
      <c r="F26694" t="s">
        <v>10</v>
      </c>
      <c r="G26694" t="s">
        <v>10</v>
      </c>
      <c r="H26694">
        <f t="shared" si="446"/>
        <v>3</v>
      </c>
    </row>
    <row r="26695" spans="1:8" x14ac:dyDescent="0.25">
      <c r="A26695" t="s">
        <v>26706</v>
      </c>
      <c r="B26695" t="s">
        <v>8</v>
      </c>
      <c r="C26695" s="1">
        <v>44966</v>
      </c>
      <c r="D26695" s="1">
        <v>45063</v>
      </c>
      <c r="E26695" t="s">
        <v>9</v>
      </c>
      <c r="F26695" t="s">
        <v>10</v>
      </c>
      <c r="G26695" t="s">
        <v>10</v>
      </c>
      <c r="H26695">
        <f t="shared" si="446"/>
        <v>1</v>
      </c>
    </row>
    <row r="26696" spans="1:8" x14ac:dyDescent="0.25">
      <c r="A26696" t="s">
        <v>26707</v>
      </c>
      <c r="B26696" t="s">
        <v>8</v>
      </c>
      <c r="C26696" s="1">
        <v>43442</v>
      </c>
      <c r="D26696" s="1">
        <v>43943</v>
      </c>
      <c r="E26696" t="s">
        <v>16</v>
      </c>
      <c r="F26696" t="s">
        <v>10</v>
      </c>
      <c r="G26696" t="s">
        <v>10</v>
      </c>
      <c r="H26696">
        <f t="shared" si="446"/>
        <v>2</v>
      </c>
    </row>
    <row r="26697" spans="1:8" x14ac:dyDescent="0.25">
      <c r="A26697" t="s">
        <v>26708</v>
      </c>
      <c r="B26697" t="s">
        <v>47</v>
      </c>
      <c r="C26697" s="1">
        <v>42773</v>
      </c>
      <c r="D26697" s="1">
        <v>43284</v>
      </c>
      <c r="E26697" t="s">
        <v>16</v>
      </c>
      <c r="F26697" t="s">
        <v>10</v>
      </c>
      <c r="G26697" t="s">
        <v>10</v>
      </c>
      <c r="H26697">
        <f t="shared" si="446"/>
        <v>2</v>
      </c>
    </row>
    <row r="26698" spans="1:8" x14ac:dyDescent="0.25">
      <c r="A26698" t="s">
        <v>26709</v>
      </c>
      <c r="B26698" t="s">
        <v>8</v>
      </c>
      <c r="C26698" s="1">
        <v>44921</v>
      </c>
      <c r="D26698" s="1">
        <v>45091</v>
      </c>
      <c r="E26698" t="s">
        <v>9</v>
      </c>
      <c r="F26698" t="s">
        <v>10</v>
      </c>
      <c r="G26698" t="s">
        <v>10</v>
      </c>
      <c r="H26698">
        <f t="shared" si="446"/>
        <v>1</v>
      </c>
    </row>
    <row r="26699" spans="1:8" x14ac:dyDescent="0.25">
      <c r="A26699" t="s">
        <v>26710</v>
      </c>
      <c r="B26699" t="s">
        <v>8</v>
      </c>
      <c r="C26699" s="1">
        <v>44979</v>
      </c>
      <c r="D26699" s="1">
        <v>45204</v>
      </c>
      <c r="E26699" t="s">
        <v>16</v>
      </c>
      <c r="F26699" t="s">
        <v>10</v>
      </c>
      <c r="G26699" t="s">
        <v>10</v>
      </c>
      <c r="H26699">
        <f t="shared" si="446"/>
        <v>1</v>
      </c>
    </row>
    <row r="26700" spans="1:8" x14ac:dyDescent="0.25">
      <c r="A26700" t="s">
        <v>26711</v>
      </c>
      <c r="B26700" t="s">
        <v>8</v>
      </c>
      <c r="C26700" s="1">
        <v>42360</v>
      </c>
      <c r="D26700" s="1">
        <v>44980</v>
      </c>
      <c r="E26700" t="s">
        <v>9</v>
      </c>
      <c r="F26700" t="s">
        <v>10</v>
      </c>
      <c r="G26700" t="s">
        <v>29</v>
      </c>
      <c r="H26700">
        <f t="shared" si="446"/>
        <v>8</v>
      </c>
    </row>
    <row r="26701" spans="1:8" x14ac:dyDescent="0.25">
      <c r="A26701" t="s">
        <v>26712</v>
      </c>
      <c r="B26701" t="s">
        <v>8</v>
      </c>
      <c r="C26701" s="1">
        <v>44785</v>
      </c>
      <c r="D26701" s="1">
        <v>45019</v>
      </c>
      <c r="E26701" t="s">
        <v>9</v>
      </c>
      <c r="F26701" t="s">
        <v>10</v>
      </c>
      <c r="G26701" t="s">
        <v>10</v>
      </c>
      <c r="H26701">
        <f t="shared" si="446"/>
        <v>1</v>
      </c>
    </row>
    <row r="26702" spans="1:8" x14ac:dyDescent="0.25">
      <c r="A26702" t="s">
        <v>26713</v>
      </c>
      <c r="B26702" t="s">
        <v>8</v>
      </c>
      <c r="C26702" s="1">
        <v>42700</v>
      </c>
      <c r="D26702" s="1">
        <v>43313</v>
      </c>
      <c r="E26702" t="s">
        <v>9</v>
      </c>
      <c r="F26702" t="s">
        <v>10</v>
      </c>
      <c r="G26702" t="s">
        <v>10</v>
      </c>
      <c r="H26702">
        <f t="shared" si="446"/>
        <v>2</v>
      </c>
    </row>
    <row r="26703" spans="1:8" x14ac:dyDescent="0.25">
      <c r="A26703" t="s">
        <v>26714</v>
      </c>
      <c r="B26703" t="s">
        <v>47</v>
      </c>
      <c r="C26703" s="1">
        <v>43942</v>
      </c>
      <c r="D26703" s="1">
        <v>44084</v>
      </c>
      <c r="E26703" t="s">
        <v>9</v>
      </c>
      <c r="F26703" t="s">
        <v>10</v>
      </c>
      <c r="G26703" t="s">
        <v>10</v>
      </c>
      <c r="H26703">
        <f t="shared" si="446"/>
        <v>1</v>
      </c>
    </row>
    <row r="26704" spans="1:8" x14ac:dyDescent="0.25">
      <c r="A26704" t="s">
        <v>26715</v>
      </c>
      <c r="B26704" t="s">
        <v>8</v>
      </c>
      <c r="C26704" s="1">
        <v>43904</v>
      </c>
      <c r="D26704" s="1">
        <v>44155</v>
      </c>
      <c r="E26704" t="s">
        <v>9</v>
      </c>
      <c r="F26704" t="s">
        <v>10</v>
      </c>
      <c r="G26704" t="s">
        <v>10</v>
      </c>
      <c r="H26704">
        <f t="shared" si="446"/>
        <v>1</v>
      </c>
    </row>
    <row r="26705" spans="1:8" x14ac:dyDescent="0.25">
      <c r="A26705" t="s">
        <v>26716</v>
      </c>
      <c r="B26705" t="s">
        <v>8</v>
      </c>
      <c r="C26705" s="1">
        <v>43072</v>
      </c>
      <c r="D26705" s="1">
        <v>43318</v>
      </c>
      <c r="E26705" t="s">
        <v>16</v>
      </c>
      <c r="F26705" t="s">
        <v>10</v>
      </c>
      <c r="G26705" t="s">
        <v>10</v>
      </c>
      <c r="H26705">
        <f t="shared" si="446"/>
        <v>1</v>
      </c>
    </row>
    <row r="26706" spans="1:8" x14ac:dyDescent="0.25">
      <c r="A26706" t="s">
        <v>26717</v>
      </c>
      <c r="B26706" t="s">
        <v>47</v>
      </c>
      <c r="C26706" s="1">
        <v>43235</v>
      </c>
      <c r="D26706" s="1">
        <v>44043</v>
      </c>
      <c r="E26706" t="s">
        <v>16</v>
      </c>
      <c r="F26706" t="s">
        <v>10</v>
      </c>
      <c r="G26706" t="s">
        <v>10</v>
      </c>
      <c r="H26706">
        <f t="shared" si="446"/>
        <v>3</v>
      </c>
    </row>
    <row r="26707" spans="1:8" x14ac:dyDescent="0.25">
      <c r="A26707" t="s">
        <v>26718</v>
      </c>
      <c r="B26707" t="s">
        <v>8</v>
      </c>
      <c r="C26707" s="1">
        <v>44826</v>
      </c>
      <c r="D26707" s="1">
        <v>44936</v>
      </c>
      <c r="E26707" t="s">
        <v>9</v>
      </c>
      <c r="F26707" t="s">
        <v>10</v>
      </c>
      <c r="G26707" t="s">
        <v>10</v>
      </c>
      <c r="H26707">
        <f t="shared" si="446"/>
        <v>1</v>
      </c>
    </row>
    <row r="26708" spans="1:8" x14ac:dyDescent="0.25">
      <c r="A26708" t="s">
        <v>26719</v>
      </c>
      <c r="B26708" t="s">
        <v>8</v>
      </c>
      <c r="C26708" s="1">
        <v>43995</v>
      </c>
      <c r="D26708" s="1">
        <v>44123</v>
      </c>
      <c r="E26708" t="s">
        <v>9</v>
      </c>
      <c r="F26708" t="s">
        <v>29</v>
      </c>
      <c r="G26708" t="s">
        <v>10</v>
      </c>
      <c r="H26708">
        <f t="shared" si="446"/>
        <v>1</v>
      </c>
    </row>
    <row r="26709" spans="1:8" x14ac:dyDescent="0.25">
      <c r="A26709" t="s">
        <v>26720</v>
      </c>
      <c r="B26709" t="s">
        <v>8</v>
      </c>
      <c r="C26709" s="1">
        <v>44281</v>
      </c>
      <c r="D26709" s="1">
        <v>44502</v>
      </c>
      <c r="E26709" t="s">
        <v>9</v>
      </c>
      <c r="F26709" t="s">
        <v>10</v>
      </c>
      <c r="G26709" t="s">
        <v>10</v>
      </c>
      <c r="H26709">
        <f t="shared" si="446"/>
        <v>1</v>
      </c>
    </row>
    <row r="26710" spans="1:8" x14ac:dyDescent="0.25">
      <c r="A26710" t="s">
        <v>26721</v>
      </c>
      <c r="B26710" t="s">
        <v>8</v>
      </c>
      <c r="C26710" s="1">
        <v>44026</v>
      </c>
      <c r="D26710" s="1">
        <v>44127</v>
      </c>
      <c r="E26710" t="s">
        <v>9</v>
      </c>
      <c r="F26710" t="s">
        <v>10</v>
      </c>
      <c r="G26710" t="s">
        <v>10</v>
      </c>
      <c r="H26710">
        <f t="shared" si="446"/>
        <v>1</v>
      </c>
    </row>
    <row r="26711" spans="1:8" x14ac:dyDescent="0.25">
      <c r="A26711" t="s">
        <v>26722</v>
      </c>
      <c r="B26711" t="s">
        <v>47</v>
      </c>
      <c r="C26711" s="1">
        <v>44187</v>
      </c>
      <c r="D26711" s="1">
        <v>44414</v>
      </c>
      <c r="E26711" t="s">
        <v>16</v>
      </c>
      <c r="F26711" t="s">
        <v>10</v>
      </c>
      <c r="G26711" t="s">
        <v>10</v>
      </c>
      <c r="H26711">
        <f t="shared" si="446"/>
        <v>1</v>
      </c>
    </row>
    <row r="26712" spans="1:8" x14ac:dyDescent="0.25">
      <c r="A26712" t="s">
        <v>26723</v>
      </c>
      <c r="B26712" t="s">
        <v>8</v>
      </c>
      <c r="C26712" s="1">
        <v>41070</v>
      </c>
      <c r="D26712" s="1">
        <v>41334</v>
      </c>
      <c r="E26712" t="s">
        <v>9</v>
      </c>
      <c r="F26712" t="s">
        <v>10</v>
      </c>
      <c r="G26712" t="s">
        <v>10</v>
      </c>
      <c r="H26712">
        <f t="shared" si="446"/>
        <v>1</v>
      </c>
    </row>
    <row r="26713" spans="1:8" x14ac:dyDescent="0.25">
      <c r="A26713" t="s">
        <v>26724</v>
      </c>
      <c r="B26713" t="s">
        <v>8</v>
      </c>
      <c r="C26713" s="1">
        <v>42524</v>
      </c>
      <c r="D26713" s="1">
        <v>42880</v>
      </c>
      <c r="E26713" t="s">
        <v>9</v>
      </c>
      <c r="F26713" t="s">
        <v>10</v>
      </c>
      <c r="G26713" t="s">
        <v>10</v>
      </c>
      <c r="H26713">
        <f t="shared" si="446"/>
        <v>1</v>
      </c>
    </row>
    <row r="26714" spans="1:8" x14ac:dyDescent="0.25">
      <c r="A26714" t="s">
        <v>26725</v>
      </c>
      <c r="B26714" t="s">
        <v>8</v>
      </c>
      <c r="C26714" s="1">
        <v>41924</v>
      </c>
      <c r="D26714" s="1">
        <v>42409</v>
      </c>
      <c r="E26714" t="s">
        <v>16</v>
      </c>
      <c r="F26714" t="s">
        <v>10</v>
      </c>
      <c r="G26714" t="s">
        <v>10</v>
      </c>
      <c r="H26714">
        <f t="shared" si="446"/>
        <v>2</v>
      </c>
    </row>
    <row r="26715" spans="1:8" x14ac:dyDescent="0.25">
      <c r="A26715" t="s">
        <v>26726</v>
      </c>
      <c r="B26715" t="s">
        <v>47</v>
      </c>
      <c r="C26715" s="1">
        <v>42578</v>
      </c>
      <c r="D26715" s="1">
        <v>43004</v>
      </c>
      <c r="E26715" t="s">
        <v>16</v>
      </c>
      <c r="F26715" t="s">
        <v>10</v>
      </c>
      <c r="G26715" t="s">
        <v>10</v>
      </c>
      <c r="H26715">
        <f t="shared" si="446"/>
        <v>2</v>
      </c>
    </row>
    <row r="26716" spans="1:8" x14ac:dyDescent="0.25">
      <c r="A26716" t="s">
        <v>26727</v>
      </c>
      <c r="B26716" t="s">
        <v>8</v>
      </c>
      <c r="C26716" s="1">
        <v>42155</v>
      </c>
      <c r="D26716" s="1">
        <v>42235</v>
      </c>
      <c r="E26716" t="s">
        <v>16</v>
      </c>
      <c r="F26716" t="s">
        <v>10</v>
      </c>
      <c r="G26716" t="s">
        <v>10</v>
      </c>
      <c r="H26716">
        <f t="shared" si="446"/>
        <v>1</v>
      </c>
    </row>
    <row r="26717" spans="1:8" x14ac:dyDescent="0.25">
      <c r="A26717" t="s">
        <v>26728</v>
      </c>
      <c r="B26717" t="s">
        <v>8</v>
      </c>
      <c r="C26717" s="1">
        <v>43879</v>
      </c>
      <c r="D26717" s="1">
        <v>43962</v>
      </c>
      <c r="E26717" t="s">
        <v>9</v>
      </c>
      <c r="F26717" t="s">
        <v>10</v>
      </c>
      <c r="G26717" t="s">
        <v>10</v>
      </c>
      <c r="H26717">
        <f t="shared" si="446"/>
        <v>1</v>
      </c>
    </row>
    <row r="26718" spans="1:8" x14ac:dyDescent="0.25">
      <c r="A26718" t="s">
        <v>26729</v>
      </c>
      <c r="B26718" t="s">
        <v>8</v>
      </c>
      <c r="C26718" s="1">
        <v>45033</v>
      </c>
      <c r="D26718" s="1">
        <v>45261</v>
      </c>
      <c r="E26718" t="s">
        <v>9</v>
      </c>
      <c r="F26718" t="s">
        <v>10</v>
      </c>
      <c r="G26718" t="s">
        <v>10</v>
      </c>
      <c r="H26718">
        <f t="shared" si="446"/>
        <v>1</v>
      </c>
    </row>
    <row r="26719" spans="1:8" x14ac:dyDescent="0.25">
      <c r="A26719" t="s">
        <v>26730</v>
      </c>
      <c r="B26719" t="s">
        <v>8</v>
      </c>
      <c r="C26719" s="1">
        <v>43732</v>
      </c>
      <c r="D26719" s="1">
        <v>43920</v>
      </c>
      <c r="E26719" t="s">
        <v>9</v>
      </c>
      <c r="F26719" t="s">
        <v>10</v>
      </c>
      <c r="G26719" t="s">
        <v>10</v>
      </c>
      <c r="H26719">
        <f t="shared" si="446"/>
        <v>1</v>
      </c>
    </row>
    <row r="26720" spans="1:8" x14ac:dyDescent="0.25">
      <c r="A26720" t="s">
        <v>26731</v>
      </c>
      <c r="B26720" t="s">
        <v>47</v>
      </c>
      <c r="C26720" s="1">
        <v>42087</v>
      </c>
      <c r="D26720" s="1">
        <v>44264</v>
      </c>
      <c r="E26720" t="s">
        <v>9</v>
      </c>
      <c r="F26720" t="s">
        <v>10</v>
      </c>
      <c r="G26720" t="s">
        <v>10</v>
      </c>
      <c r="H26720">
        <f t="shared" si="446"/>
        <v>6</v>
      </c>
    </row>
    <row r="26721" spans="1:8" x14ac:dyDescent="0.25">
      <c r="A26721" t="s">
        <v>26732</v>
      </c>
      <c r="B26721" t="s">
        <v>47</v>
      </c>
      <c r="C26721" s="1">
        <v>43665</v>
      </c>
      <c r="D26721" s="1">
        <v>44330</v>
      </c>
      <c r="E26721" t="s">
        <v>16</v>
      </c>
      <c r="F26721" t="s">
        <v>10</v>
      </c>
      <c r="G26721" t="s">
        <v>10</v>
      </c>
      <c r="H26721">
        <f t="shared" si="446"/>
        <v>2</v>
      </c>
    </row>
    <row r="26722" spans="1:8" x14ac:dyDescent="0.25">
      <c r="A26722" t="s">
        <v>26733</v>
      </c>
      <c r="B26722" t="s">
        <v>47</v>
      </c>
      <c r="C26722" s="1">
        <v>42115</v>
      </c>
      <c r="D26722" s="1">
        <v>42199</v>
      </c>
      <c r="E26722" t="s">
        <v>9</v>
      </c>
      <c r="F26722" t="s">
        <v>10</v>
      </c>
      <c r="G26722" t="s">
        <v>10</v>
      </c>
      <c r="H26722">
        <f t="shared" si="446"/>
        <v>1</v>
      </c>
    </row>
    <row r="26723" spans="1:8" x14ac:dyDescent="0.25">
      <c r="A26723" t="s">
        <v>26734</v>
      </c>
      <c r="B26723" t="s">
        <v>8</v>
      </c>
      <c r="C26723" s="1">
        <v>44978</v>
      </c>
      <c r="D26723" s="1">
        <v>45204</v>
      </c>
      <c r="E26723" t="s">
        <v>9</v>
      </c>
      <c r="F26723" t="s">
        <v>10</v>
      </c>
      <c r="G26723" t="s">
        <v>10</v>
      </c>
      <c r="H26723">
        <f t="shared" si="446"/>
        <v>1</v>
      </c>
    </row>
    <row r="26724" spans="1:8" x14ac:dyDescent="0.25">
      <c r="A26724" t="s">
        <v>26735</v>
      </c>
      <c r="B26724" t="s">
        <v>8</v>
      </c>
      <c r="C26724" s="1">
        <v>43818</v>
      </c>
      <c r="D26724" s="1">
        <v>43965</v>
      </c>
      <c r="E26724" t="s">
        <v>9</v>
      </c>
      <c r="F26724" t="s">
        <v>10</v>
      </c>
      <c r="G26724" t="s">
        <v>10</v>
      </c>
      <c r="H26724">
        <f t="shared" si="446"/>
        <v>1</v>
      </c>
    </row>
    <row r="26725" spans="1:8" x14ac:dyDescent="0.25">
      <c r="A26725" t="s">
        <v>26736</v>
      </c>
      <c r="B26725" t="s">
        <v>8</v>
      </c>
      <c r="C26725" s="1">
        <v>42804</v>
      </c>
      <c r="D26725" s="1">
        <v>43480</v>
      </c>
      <c r="E26725" t="s">
        <v>16</v>
      </c>
      <c r="F26725" t="s">
        <v>10</v>
      </c>
      <c r="G26725" t="s">
        <v>10</v>
      </c>
      <c r="H26725">
        <f t="shared" si="446"/>
        <v>2</v>
      </c>
    </row>
    <row r="26726" spans="1:8" x14ac:dyDescent="0.25">
      <c r="A26726" t="s">
        <v>26737</v>
      </c>
      <c r="B26726" t="s">
        <v>47</v>
      </c>
      <c r="C26726" s="1">
        <v>42878</v>
      </c>
      <c r="D26726" s="1">
        <v>44259</v>
      </c>
      <c r="E26726" t="s">
        <v>16</v>
      </c>
      <c r="F26726" t="s">
        <v>10</v>
      </c>
      <c r="G26726" t="s">
        <v>10</v>
      </c>
      <c r="H26726">
        <f t="shared" si="446"/>
        <v>4</v>
      </c>
    </row>
    <row r="26727" spans="1:8" x14ac:dyDescent="0.25">
      <c r="A26727" t="s">
        <v>26738</v>
      </c>
      <c r="B26727" t="s">
        <v>8</v>
      </c>
      <c r="C26727" s="1">
        <v>41984</v>
      </c>
      <c r="D26727" s="1">
        <v>42157</v>
      </c>
      <c r="E26727" t="s">
        <v>16</v>
      </c>
      <c r="F26727" t="s">
        <v>10</v>
      </c>
      <c r="G26727" t="s">
        <v>10</v>
      </c>
      <c r="H26727">
        <f t="shared" si="446"/>
        <v>1</v>
      </c>
    </row>
    <row r="26728" spans="1:8" x14ac:dyDescent="0.25">
      <c r="A26728" t="s">
        <v>26739</v>
      </c>
      <c r="B26728" t="s">
        <v>47</v>
      </c>
      <c r="C26728" s="1">
        <v>42172</v>
      </c>
      <c r="D26728" s="1">
        <v>42535</v>
      </c>
      <c r="E26728" t="s">
        <v>16</v>
      </c>
      <c r="F26728" t="s">
        <v>10</v>
      </c>
      <c r="G26728" t="s">
        <v>10</v>
      </c>
      <c r="H26728">
        <f t="shared" si="446"/>
        <v>1</v>
      </c>
    </row>
    <row r="26729" spans="1:8" x14ac:dyDescent="0.25">
      <c r="A26729" t="s">
        <v>26740</v>
      </c>
      <c r="B26729" t="s">
        <v>47</v>
      </c>
      <c r="C26729" s="1">
        <v>44869</v>
      </c>
      <c r="D26729" s="1">
        <v>45007</v>
      </c>
      <c r="E26729" t="s">
        <v>9</v>
      </c>
      <c r="F26729" t="s">
        <v>10</v>
      </c>
      <c r="G26729" t="s">
        <v>10</v>
      </c>
      <c r="H26729">
        <f t="shared" si="446"/>
        <v>1</v>
      </c>
    </row>
    <row r="26730" spans="1:8" x14ac:dyDescent="0.25">
      <c r="A26730" t="s">
        <v>26741</v>
      </c>
      <c r="B26730" t="s">
        <v>47</v>
      </c>
      <c r="C26730" s="1">
        <v>44394</v>
      </c>
      <c r="D26730" s="1">
        <v>44572</v>
      </c>
      <c r="E26730" t="s">
        <v>16</v>
      </c>
      <c r="F26730" t="s">
        <v>10</v>
      </c>
      <c r="G26730" t="s">
        <v>10</v>
      </c>
      <c r="H26730">
        <f t="shared" si="446"/>
        <v>1</v>
      </c>
    </row>
    <row r="26731" spans="1:8" x14ac:dyDescent="0.25">
      <c r="A26731" t="s">
        <v>26742</v>
      </c>
      <c r="B26731" t="s">
        <v>47</v>
      </c>
      <c r="C26731" s="1">
        <v>43699</v>
      </c>
      <c r="D26731" s="1">
        <v>44131</v>
      </c>
      <c r="E26731" t="s">
        <v>16</v>
      </c>
      <c r="F26731" t="s">
        <v>10</v>
      </c>
      <c r="G26731" t="s">
        <v>10</v>
      </c>
      <c r="H26731">
        <f t="shared" si="446"/>
        <v>2</v>
      </c>
    </row>
    <row r="26732" spans="1:8" x14ac:dyDescent="0.25">
      <c r="A26732" t="s">
        <v>26743</v>
      </c>
      <c r="B26732" t="s">
        <v>47</v>
      </c>
      <c r="C26732" s="1">
        <v>43736</v>
      </c>
      <c r="D26732" s="1">
        <v>44417</v>
      </c>
      <c r="E26732" t="s">
        <v>16</v>
      </c>
      <c r="F26732" t="s">
        <v>10</v>
      </c>
      <c r="G26732" t="s">
        <v>10</v>
      </c>
      <c r="H26732">
        <f t="shared" si="446"/>
        <v>2</v>
      </c>
    </row>
    <row r="26733" spans="1:8" x14ac:dyDescent="0.25">
      <c r="A26733" t="s">
        <v>26744</v>
      </c>
      <c r="B26733" t="s">
        <v>47</v>
      </c>
      <c r="C26733" s="1">
        <v>42251</v>
      </c>
      <c r="D26733" s="1">
        <v>42411</v>
      </c>
      <c r="E26733" t="s">
        <v>9</v>
      </c>
      <c r="F26733" t="s">
        <v>10</v>
      </c>
      <c r="G26733" t="s">
        <v>10</v>
      </c>
      <c r="H26733">
        <f t="shared" si="446"/>
        <v>1</v>
      </c>
    </row>
    <row r="26734" spans="1:8" x14ac:dyDescent="0.25">
      <c r="A26734" t="s">
        <v>26745</v>
      </c>
      <c r="B26734" t="s">
        <v>47</v>
      </c>
      <c r="C26734" s="1">
        <v>44427</v>
      </c>
      <c r="D26734" s="1">
        <v>44742</v>
      </c>
      <c r="E26734" t="s">
        <v>16</v>
      </c>
      <c r="F26734" t="s">
        <v>10</v>
      </c>
      <c r="G26734" t="s">
        <v>10</v>
      </c>
      <c r="H26734">
        <f t="shared" si="446"/>
        <v>1</v>
      </c>
    </row>
    <row r="26735" spans="1:8" x14ac:dyDescent="0.25">
      <c r="A26735" t="s">
        <v>26746</v>
      </c>
      <c r="B26735" t="s">
        <v>8</v>
      </c>
      <c r="C26735" s="1">
        <v>42528</v>
      </c>
      <c r="D26735" s="1">
        <v>42864</v>
      </c>
      <c r="E26735" t="s">
        <v>9</v>
      </c>
      <c r="F26735" t="s">
        <v>10</v>
      </c>
      <c r="G26735" t="s">
        <v>10</v>
      </c>
      <c r="H26735">
        <f t="shared" si="446"/>
        <v>1</v>
      </c>
    </row>
    <row r="26736" spans="1:8" x14ac:dyDescent="0.25">
      <c r="A26736" t="s">
        <v>26747</v>
      </c>
      <c r="B26736" t="s">
        <v>8</v>
      </c>
      <c r="C26736" s="1">
        <v>43186</v>
      </c>
      <c r="D26736" s="1">
        <v>43714</v>
      </c>
      <c r="E26736" t="s">
        <v>16</v>
      </c>
      <c r="F26736" t="s">
        <v>10</v>
      </c>
      <c r="G26736" t="s">
        <v>10</v>
      </c>
      <c r="H26736">
        <f t="shared" si="446"/>
        <v>2</v>
      </c>
    </row>
    <row r="26737" spans="1:8" x14ac:dyDescent="0.25">
      <c r="A26737" t="s">
        <v>26748</v>
      </c>
      <c r="B26737" t="s">
        <v>8</v>
      </c>
      <c r="C26737" s="1">
        <v>43716</v>
      </c>
      <c r="D26737" s="1">
        <v>43965</v>
      </c>
      <c r="E26737" t="s">
        <v>9</v>
      </c>
      <c r="F26737" t="s">
        <v>10</v>
      </c>
      <c r="G26737" t="s">
        <v>10</v>
      </c>
      <c r="H26737">
        <f t="shared" si="446"/>
        <v>1</v>
      </c>
    </row>
    <row r="26738" spans="1:8" x14ac:dyDescent="0.25">
      <c r="A26738" t="s">
        <v>26749</v>
      </c>
      <c r="B26738" t="s">
        <v>8</v>
      </c>
      <c r="C26738" s="1">
        <v>43228</v>
      </c>
      <c r="D26738" s="1">
        <v>43958</v>
      </c>
      <c r="E26738" t="s">
        <v>16</v>
      </c>
      <c r="F26738" t="s">
        <v>10</v>
      </c>
      <c r="G26738" t="s">
        <v>10</v>
      </c>
      <c r="H26738">
        <f t="shared" si="446"/>
        <v>2</v>
      </c>
    </row>
    <row r="26739" spans="1:8" x14ac:dyDescent="0.25">
      <c r="A26739" t="s">
        <v>26750</v>
      </c>
      <c r="B26739" t="s">
        <v>47</v>
      </c>
      <c r="C26739" s="1">
        <v>42279</v>
      </c>
      <c r="D26739" s="1">
        <v>42404</v>
      </c>
      <c r="E26739" t="s">
        <v>16</v>
      </c>
      <c r="F26739" t="s">
        <v>10</v>
      </c>
      <c r="G26739" t="s">
        <v>10</v>
      </c>
      <c r="H26739">
        <f t="shared" si="446"/>
        <v>1</v>
      </c>
    </row>
    <row r="26740" spans="1:8" x14ac:dyDescent="0.25">
      <c r="A26740" t="s">
        <v>26751</v>
      </c>
      <c r="B26740" t="s">
        <v>8</v>
      </c>
      <c r="C26740" s="1">
        <v>44546</v>
      </c>
      <c r="D26740" s="1">
        <v>45056</v>
      </c>
      <c r="E26740" t="s">
        <v>16</v>
      </c>
      <c r="F26740" t="s">
        <v>29</v>
      </c>
      <c r="G26740" t="s">
        <v>10</v>
      </c>
      <c r="H26740">
        <f t="shared" si="446"/>
        <v>2</v>
      </c>
    </row>
    <row r="26741" spans="1:8" x14ac:dyDescent="0.25">
      <c r="A26741" t="s">
        <v>26752</v>
      </c>
      <c r="B26741" t="s">
        <v>8</v>
      </c>
      <c r="C26741" s="1">
        <v>41316</v>
      </c>
      <c r="D26741" s="1">
        <v>41488</v>
      </c>
      <c r="E26741" t="s">
        <v>9</v>
      </c>
      <c r="F26741" t="s">
        <v>10</v>
      </c>
      <c r="G26741" t="s">
        <v>10</v>
      </c>
      <c r="H26741">
        <f t="shared" si="446"/>
        <v>1</v>
      </c>
    </row>
    <row r="26742" spans="1:8" x14ac:dyDescent="0.25">
      <c r="A26742" t="s">
        <v>26753</v>
      </c>
      <c r="B26742" t="s">
        <v>8</v>
      </c>
      <c r="C26742" s="1">
        <v>43885</v>
      </c>
      <c r="D26742" s="1">
        <v>44748</v>
      </c>
      <c r="E26742" t="s">
        <v>16</v>
      </c>
      <c r="F26742" t="s">
        <v>10</v>
      </c>
      <c r="G26742" t="s">
        <v>10</v>
      </c>
      <c r="H26742">
        <f t="shared" si="446"/>
        <v>3</v>
      </c>
    </row>
    <row r="26743" spans="1:8" x14ac:dyDescent="0.25">
      <c r="A26743" t="s">
        <v>26754</v>
      </c>
      <c r="B26743" t="s">
        <v>8</v>
      </c>
      <c r="C26743" s="1">
        <v>43878</v>
      </c>
      <c r="D26743" s="1">
        <v>44012</v>
      </c>
      <c r="E26743" t="s">
        <v>9</v>
      </c>
      <c r="F26743" t="s">
        <v>10</v>
      </c>
      <c r="G26743" t="s">
        <v>10</v>
      </c>
      <c r="H26743">
        <f t="shared" si="446"/>
        <v>1</v>
      </c>
    </row>
    <row r="26744" spans="1:8" x14ac:dyDescent="0.25">
      <c r="A26744" t="s">
        <v>26755</v>
      </c>
      <c r="B26744" t="s">
        <v>8</v>
      </c>
      <c r="C26744" s="1">
        <v>42104</v>
      </c>
      <c r="D26744" s="1">
        <v>42157</v>
      </c>
      <c r="E26744" t="s">
        <v>16</v>
      </c>
      <c r="F26744" t="s">
        <v>10</v>
      </c>
      <c r="G26744" t="s">
        <v>10</v>
      </c>
      <c r="H26744">
        <f t="shared" si="446"/>
        <v>1</v>
      </c>
    </row>
    <row r="26745" spans="1:8" x14ac:dyDescent="0.25">
      <c r="A26745" t="s">
        <v>26756</v>
      </c>
      <c r="B26745" t="s">
        <v>8</v>
      </c>
      <c r="C26745" s="1">
        <v>43898</v>
      </c>
      <c r="D26745" s="1">
        <v>44531</v>
      </c>
      <c r="E26745" t="s">
        <v>9</v>
      </c>
      <c r="F26745" t="s">
        <v>10</v>
      </c>
      <c r="G26745" t="s">
        <v>10</v>
      </c>
      <c r="H26745">
        <f t="shared" si="446"/>
        <v>2</v>
      </c>
    </row>
    <row r="26746" spans="1:8" x14ac:dyDescent="0.25">
      <c r="A26746" t="s">
        <v>26757</v>
      </c>
      <c r="B26746" t="s">
        <v>47</v>
      </c>
      <c r="C26746" s="1">
        <v>43104</v>
      </c>
      <c r="D26746" s="1">
        <v>43335</v>
      </c>
      <c r="E26746" t="s">
        <v>16</v>
      </c>
      <c r="F26746" t="s">
        <v>10</v>
      </c>
      <c r="G26746" t="s">
        <v>10</v>
      </c>
      <c r="H26746">
        <f t="shared" si="446"/>
        <v>1</v>
      </c>
    </row>
    <row r="26747" spans="1:8" x14ac:dyDescent="0.25">
      <c r="A26747" t="s">
        <v>26758</v>
      </c>
      <c r="B26747" t="s">
        <v>8</v>
      </c>
      <c r="C26747" s="1">
        <v>43975</v>
      </c>
      <c r="D26747" s="1">
        <v>44273</v>
      </c>
      <c r="E26747" t="s">
        <v>9</v>
      </c>
      <c r="F26747" t="s">
        <v>10</v>
      </c>
      <c r="G26747" t="s">
        <v>10</v>
      </c>
      <c r="H26747">
        <f t="shared" si="446"/>
        <v>1</v>
      </c>
    </row>
    <row r="26748" spans="1:8" x14ac:dyDescent="0.25">
      <c r="A26748" t="s">
        <v>26759</v>
      </c>
      <c r="B26748" t="s">
        <v>8</v>
      </c>
      <c r="C26748" s="1">
        <v>42042</v>
      </c>
      <c r="D26748" s="1">
        <v>42311</v>
      </c>
      <c r="E26748" t="s">
        <v>16</v>
      </c>
      <c r="F26748" t="s">
        <v>10</v>
      </c>
      <c r="G26748" t="s">
        <v>10</v>
      </c>
      <c r="H26748">
        <f t="shared" si="446"/>
        <v>1</v>
      </c>
    </row>
    <row r="26749" spans="1:8" x14ac:dyDescent="0.25">
      <c r="A26749" t="s">
        <v>26760</v>
      </c>
      <c r="B26749" t="s">
        <v>8</v>
      </c>
      <c r="C26749" s="1">
        <v>43635</v>
      </c>
      <c r="D26749" s="1">
        <v>44194</v>
      </c>
      <c r="E26749" t="s">
        <v>16</v>
      </c>
      <c r="F26749" t="s">
        <v>10</v>
      </c>
      <c r="G26749" t="s">
        <v>10</v>
      </c>
      <c r="H26749">
        <f t="shared" si="446"/>
        <v>2</v>
      </c>
    </row>
    <row r="26750" spans="1:8" x14ac:dyDescent="0.25">
      <c r="A26750" t="s">
        <v>26761</v>
      </c>
      <c r="B26750" t="s">
        <v>47</v>
      </c>
      <c r="C26750" s="1">
        <v>42947</v>
      </c>
      <c r="D26750" s="1">
        <v>44215</v>
      </c>
      <c r="E26750" t="s">
        <v>16</v>
      </c>
      <c r="F26750" t="s">
        <v>10</v>
      </c>
      <c r="G26750" t="s">
        <v>10</v>
      </c>
      <c r="H26750">
        <f t="shared" si="446"/>
        <v>4</v>
      </c>
    </row>
    <row r="26751" spans="1:8" x14ac:dyDescent="0.25">
      <c r="A26751" t="s">
        <v>26762</v>
      </c>
      <c r="B26751" t="s">
        <v>8</v>
      </c>
      <c r="C26751" s="1">
        <v>44851</v>
      </c>
      <c r="D26751" s="1">
        <v>44987</v>
      </c>
      <c r="E26751" t="s">
        <v>9</v>
      </c>
      <c r="F26751" t="s">
        <v>10</v>
      </c>
      <c r="G26751" t="s">
        <v>10</v>
      </c>
      <c r="H26751">
        <f t="shared" si="446"/>
        <v>1</v>
      </c>
    </row>
    <row r="26752" spans="1:8" x14ac:dyDescent="0.25">
      <c r="A26752" t="s">
        <v>26763</v>
      </c>
      <c r="B26752" t="s">
        <v>8</v>
      </c>
      <c r="C26752" s="1">
        <v>42991</v>
      </c>
      <c r="D26752" s="1">
        <v>43557</v>
      </c>
      <c r="E26752" t="s">
        <v>16</v>
      </c>
      <c r="F26752" t="s">
        <v>10</v>
      </c>
      <c r="G26752" t="s">
        <v>10</v>
      </c>
      <c r="H26752">
        <f t="shared" si="446"/>
        <v>2</v>
      </c>
    </row>
    <row r="26753" spans="1:8" x14ac:dyDescent="0.25">
      <c r="A26753" t="s">
        <v>26764</v>
      </c>
      <c r="B26753" t="s">
        <v>47</v>
      </c>
      <c r="C26753" s="1">
        <v>42591</v>
      </c>
      <c r="D26753" s="1">
        <v>42731</v>
      </c>
      <c r="E26753" t="s">
        <v>16</v>
      </c>
      <c r="F26753" t="s">
        <v>10</v>
      </c>
      <c r="G26753" t="s">
        <v>10</v>
      </c>
      <c r="H26753">
        <f t="shared" si="446"/>
        <v>1</v>
      </c>
    </row>
    <row r="26754" spans="1:8" x14ac:dyDescent="0.25">
      <c r="A26754" t="s">
        <v>26765</v>
      </c>
      <c r="B26754" t="s">
        <v>8</v>
      </c>
      <c r="C26754" s="1">
        <v>43757</v>
      </c>
      <c r="D26754" s="1">
        <v>44084</v>
      </c>
      <c r="E26754" t="s">
        <v>9</v>
      </c>
      <c r="F26754" t="s">
        <v>10</v>
      </c>
      <c r="G26754" t="s">
        <v>10</v>
      </c>
      <c r="H26754">
        <f t="shared" si="446"/>
        <v>1</v>
      </c>
    </row>
    <row r="26755" spans="1:8" x14ac:dyDescent="0.25">
      <c r="A26755" t="s">
        <v>26766</v>
      </c>
      <c r="B26755" t="s">
        <v>8</v>
      </c>
      <c r="C26755" s="1">
        <v>44505</v>
      </c>
      <c r="D26755" s="1">
        <v>44613</v>
      </c>
      <c r="E26755" t="s">
        <v>9</v>
      </c>
      <c r="F26755" t="s">
        <v>10</v>
      </c>
      <c r="G26755" t="s">
        <v>10</v>
      </c>
      <c r="H26755">
        <f t="shared" ref="H26755:H26818" si="447">ROUNDUP((D26755-C26755)/365,0)</f>
        <v>1</v>
      </c>
    </row>
    <row r="26756" spans="1:8" x14ac:dyDescent="0.25">
      <c r="A26756" t="s">
        <v>26767</v>
      </c>
      <c r="B26756" t="s">
        <v>8</v>
      </c>
      <c r="C26756" s="1">
        <v>41697</v>
      </c>
      <c r="D26756" s="1">
        <v>41803</v>
      </c>
      <c r="E26756" t="s">
        <v>9</v>
      </c>
      <c r="F26756" t="s">
        <v>10</v>
      </c>
      <c r="G26756" t="s">
        <v>10</v>
      </c>
      <c r="H26756">
        <f t="shared" si="447"/>
        <v>1</v>
      </c>
    </row>
    <row r="26757" spans="1:8" x14ac:dyDescent="0.25">
      <c r="A26757" t="s">
        <v>26768</v>
      </c>
      <c r="B26757" t="s">
        <v>8</v>
      </c>
      <c r="C26757" s="1">
        <v>42317</v>
      </c>
      <c r="D26757" s="1">
        <v>43356</v>
      </c>
      <c r="E26757" t="s">
        <v>16</v>
      </c>
      <c r="F26757" t="s">
        <v>10</v>
      </c>
      <c r="G26757" t="s">
        <v>10</v>
      </c>
      <c r="H26757">
        <f t="shared" si="447"/>
        <v>3</v>
      </c>
    </row>
    <row r="26758" spans="1:8" x14ac:dyDescent="0.25">
      <c r="A26758" t="s">
        <v>26769</v>
      </c>
      <c r="B26758" t="s">
        <v>8</v>
      </c>
      <c r="C26758" s="1">
        <v>44121</v>
      </c>
      <c r="D26758" s="1">
        <v>44911</v>
      </c>
      <c r="E26758" t="s">
        <v>16</v>
      </c>
      <c r="F26758" t="s">
        <v>10</v>
      </c>
      <c r="G26758" t="s">
        <v>10</v>
      </c>
      <c r="H26758">
        <f t="shared" si="447"/>
        <v>3</v>
      </c>
    </row>
    <row r="26759" spans="1:8" x14ac:dyDescent="0.25">
      <c r="A26759" t="s">
        <v>26770</v>
      </c>
      <c r="B26759" t="s">
        <v>47</v>
      </c>
      <c r="C26759" s="1">
        <v>43454</v>
      </c>
      <c r="D26759" s="1">
        <v>44054</v>
      </c>
      <c r="E26759" t="s">
        <v>16</v>
      </c>
      <c r="F26759" t="s">
        <v>10</v>
      </c>
      <c r="G26759" t="s">
        <v>10</v>
      </c>
      <c r="H26759">
        <f t="shared" si="447"/>
        <v>2</v>
      </c>
    </row>
    <row r="26760" spans="1:8" x14ac:dyDescent="0.25">
      <c r="A26760" t="s">
        <v>26771</v>
      </c>
      <c r="B26760" t="s">
        <v>47</v>
      </c>
      <c r="C26760" s="1">
        <v>42819</v>
      </c>
      <c r="D26760" s="1">
        <v>43641</v>
      </c>
      <c r="E26760" t="s">
        <v>16</v>
      </c>
      <c r="F26760" t="s">
        <v>10</v>
      </c>
      <c r="G26760" t="s">
        <v>10</v>
      </c>
      <c r="H26760">
        <f t="shared" si="447"/>
        <v>3</v>
      </c>
    </row>
    <row r="26761" spans="1:8" x14ac:dyDescent="0.25">
      <c r="A26761" t="s">
        <v>26772</v>
      </c>
      <c r="B26761" t="s">
        <v>8</v>
      </c>
      <c r="C26761" s="1">
        <v>44275</v>
      </c>
      <c r="D26761" s="1">
        <v>44400</v>
      </c>
      <c r="E26761" t="s">
        <v>9</v>
      </c>
      <c r="F26761" t="s">
        <v>29</v>
      </c>
      <c r="G26761" t="s">
        <v>10</v>
      </c>
      <c r="H26761">
        <f t="shared" si="447"/>
        <v>1</v>
      </c>
    </row>
    <row r="26762" spans="1:8" x14ac:dyDescent="0.25">
      <c r="A26762" t="s">
        <v>26773</v>
      </c>
      <c r="B26762" t="s">
        <v>47</v>
      </c>
      <c r="C26762" s="1">
        <v>41375</v>
      </c>
      <c r="D26762" s="1">
        <v>41719</v>
      </c>
      <c r="E26762" t="s">
        <v>16</v>
      </c>
      <c r="F26762" t="s">
        <v>10</v>
      </c>
      <c r="G26762" t="s">
        <v>10</v>
      </c>
      <c r="H26762">
        <f t="shared" si="447"/>
        <v>1</v>
      </c>
    </row>
    <row r="26763" spans="1:8" x14ac:dyDescent="0.25">
      <c r="A26763" t="s">
        <v>26774</v>
      </c>
      <c r="B26763" t="s">
        <v>8</v>
      </c>
      <c r="C26763" s="1">
        <v>43807</v>
      </c>
      <c r="D26763" s="1">
        <v>43934</v>
      </c>
      <c r="E26763" t="s">
        <v>9</v>
      </c>
      <c r="F26763" t="s">
        <v>10</v>
      </c>
      <c r="G26763" t="s">
        <v>10</v>
      </c>
      <c r="H26763">
        <f t="shared" si="447"/>
        <v>1</v>
      </c>
    </row>
    <row r="26764" spans="1:8" x14ac:dyDescent="0.25">
      <c r="A26764" t="s">
        <v>26775</v>
      </c>
      <c r="B26764" t="s">
        <v>8</v>
      </c>
      <c r="C26764" s="1">
        <v>42566</v>
      </c>
      <c r="D26764" s="1">
        <v>43182</v>
      </c>
      <c r="E26764" t="s">
        <v>16</v>
      </c>
      <c r="F26764" t="s">
        <v>10</v>
      </c>
      <c r="G26764" t="s">
        <v>10</v>
      </c>
      <c r="H26764">
        <f t="shared" si="447"/>
        <v>2</v>
      </c>
    </row>
    <row r="26765" spans="1:8" x14ac:dyDescent="0.25">
      <c r="A26765" t="s">
        <v>26776</v>
      </c>
      <c r="B26765" t="s">
        <v>8</v>
      </c>
      <c r="C26765" s="1">
        <v>42017</v>
      </c>
      <c r="D26765" s="1">
        <v>42157</v>
      </c>
      <c r="E26765" t="s">
        <v>16</v>
      </c>
      <c r="F26765" t="s">
        <v>10</v>
      </c>
      <c r="G26765" t="s">
        <v>10</v>
      </c>
      <c r="H26765">
        <f t="shared" si="447"/>
        <v>1</v>
      </c>
    </row>
    <row r="26766" spans="1:8" x14ac:dyDescent="0.25">
      <c r="A26766" t="s">
        <v>26777</v>
      </c>
      <c r="B26766" t="s">
        <v>47</v>
      </c>
      <c r="C26766" s="1">
        <v>43855</v>
      </c>
      <c r="D26766" s="1">
        <v>44176</v>
      </c>
      <c r="E26766" t="s">
        <v>16</v>
      </c>
      <c r="F26766" t="s">
        <v>10</v>
      </c>
      <c r="G26766" t="s">
        <v>10</v>
      </c>
      <c r="H26766">
        <f t="shared" si="447"/>
        <v>1</v>
      </c>
    </row>
    <row r="26767" spans="1:8" x14ac:dyDescent="0.25">
      <c r="A26767" t="s">
        <v>26778</v>
      </c>
      <c r="B26767" t="s">
        <v>8</v>
      </c>
      <c r="C26767" s="1">
        <v>43290</v>
      </c>
      <c r="D26767" s="1">
        <v>43839</v>
      </c>
      <c r="E26767" t="s">
        <v>16</v>
      </c>
      <c r="F26767" t="s">
        <v>10</v>
      </c>
      <c r="G26767" t="s">
        <v>10</v>
      </c>
      <c r="H26767">
        <f t="shared" si="447"/>
        <v>2</v>
      </c>
    </row>
    <row r="26768" spans="1:8" x14ac:dyDescent="0.25">
      <c r="A26768" t="s">
        <v>26779</v>
      </c>
      <c r="B26768" t="s">
        <v>8</v>
      </c>
      <c r="C26768" s="1">
        <v>43202</v>
      </c>
      <c r="D26768" s="1">
        <v>43769</v>
      </c>
      <c r="E26768" t="s">
        <v>16</v>
      </c>
      <c r="F26768" t="s">
        <v>10</v>
      </c>
      <c r="G26768" t="s">
        <v>10</v>
      </c>
      <c r="H26768">
        <f t="shared" si="447"/>
        <v>2</v>
      </c>
    </row>
    <row r="26769" spans="1:8" x14ac:dyDescent="0.25">
      <c r="A26769" t="s">
        <v>26780</v>
      </c>
      <c r="B26769" t="s">
        <v>47</v>
      </c>
      <c r="C26769" s="1">
        <v>42464</v>
      </c>
      <c r="D26769" s="1">
        <v>43165</v>
      </c>
      <c r="E26769" t="s">
        <v>16</v>
      </c>
      <c r="F26769" t="s">
        <v>10</v>
      </c>
      <c r="G26769" t="s">
        <v>10</v>
      </c>
      <c r="H26769">
        <f t="shared" si="447"/>
        <v>2</v>
      </c>
    </row>
    <row r="26770" spans="1:8" x14ac:dyDescent="0.25">
      <c r="A26770" t="s">
        <v>26781</v>
      </c>
      <c r="B26770" t="s">
        <v>47</v>
      </c>
      <c r="C26770" s="1">
        <v>44879</v>
      </c>
      <c r="D26770" s="1">
        <v>45050</v>
      </c>
      <c r="E26770" t="s">
        <v>9</v>
      </c>
      <c r="F26770" t="s">
        <v>10</v>
      </c>
      <c r="G26770" t="s">
        <v>10</v>
      </c>
      <c r="H26770">
        <f t="shared" si="447"/>
        <v>1</v>
      </c>
    </row>
    <row r="26771" spans="1:8" x14ac:dyDescent="0.25">
      <c r="A26771" t="s">
        <v>26782</v>
      </c>
      <c r="B26771" t="s">
        <v>8</v>
      </c>
      <c r="C26771" s="1">
        <v>44186</v>
      </c>
      <c r="D26771" s="1">
        <v>44379</v>
      </c>
      <c r="E26771" t="s">
        <v>9</v>
      </c>
      <c r="F26771" t="s">
        <v>10</v>
      </c>
      <c r="G26771" t="s">
        <v>10</v>
      </c>
      <c r="H26771">
        <f t="shared" si="447"/>
        <v>1</v>
      </c>
    </row>
    <row r="26772" spans="1:8" x14ac:dyDescent="0.25">
      <c r="A26772" t="s">
        <v>26783</v>
      </c>
      <c r="B26772" t="s">
        <v>8</v>
      </c>
      <c r="C26772" s="1">
        <v>44885</v>
      </c>
      <c r="D26772" s="1">
        <v>45063</v>
      </c>
      <c r="E26772" t="s">
        <v>9</v>
      </c>
      <c r="F26772" t="s">
        <v>10</v>
      </c>
      <c r="G26772" t="s">
        <v>10</v>
      </c>
      <c r="H26772">
        <f t="shared" si="447"/>
        <v>1</v>
      </c>
    </row>
    <row r="26773" spans="1:8" x14ac:dyDescent="0.25">
      <c r="A26773" t="s">
        <v>26784</v>
      </c>
      <c r="B26773" t="s">
        <v>8</v>
      </c>
      <c r="C26773" s="1">
        <v>43459</v>
      </c>
      <c r="D26773" s="1">
        <v>43558</v>
      </c>
      <c r="E26773" t="s">
        <v>9</v>
      </c>
      <c r="F26773" t="s">
        <v>10</v>
      </c>
      <c r="G26773" t="s">
        <v>10</v>
      </c>
      <c r="H26773">
        <f t="shared" si="447"/>
        <v>1</v>
      </c>
    </row>
    <row r="26774" spans="1:8" x14ac:dyDescent="0.25">
      <c r="A26774" t="s">
        <v>26785</v>
      </c>
      <c r="B26774" t="s">
        <v>8</v>
      </c>
      <c r="C26774" s="1">
        <v>44212</v>
      </c>
      <c r="D26774" s="1">
        <v>44350</v>
      </c>
      <c r="E26774" t="s">
        <v>9</v>
      </c>
      <c r="F26774" t="s">
        <v>10</v>
      </c>
      <c r="G26774" t="s">
        <v>10</v>
      </c>
      <c r="H26774">
        <f t="shared" si="447"/>
        <v>1</v>
      </c>
    </row>
    <row r="26775" spans="1:8" x14ac:dyDescent="0.25">
      <c r="A26775" t="s">
        <v>26786</v>
      </c>
      <c r="B26775" t="s">
        <v>47</v>
      </c>
      <c r="C26775" s="1">
        <v>43479</v>
      </c>
      <c r="D26775" s="1">
        <v>43714</v>
      </c>
      <c r="E26775" t="s">
        <v>9</v>
      </c>
      <c r="F26775" t="s">
        <v>10</v>
      </c>
      <c r="G26775" t="s">
        <v>10</v>
      </c>
      <c r="H26775">
        <f t="shared" si="447"/>
        <v>1</v>
      </c>
    </row>
    <row r="26776" spans="1:8" x14ac:dyDescent="0.25">
      <c r="A26776" t="s">
        <v>26787</v>
      </c>
      <c r="B26776" t="s">
        <v>8</v>
      </c>
      <c r="C26776" s="1">
        <v>43735</v>
      </c>
      <c r="D26776" s="1">
        <v>44215</v>
      </c>
      <c r="E26776" t="s">
        <v>9</v>
      </c>
      <c r="F26776" t="s">
        <v>10</v>
      </c>
      <c r="G26776" t="s">
        <v>10</v>
      </c>
      <c r="H26776">
        <f t="shared" si="447"/>
        <v>2</v>
      </c>
    </row>
    <row r="26777" spans="1:8" x14ac:dyDescent="0.25">
      <c r="A26777" t="s">
        <v>26788</v>
      </c>
      <c r="B26777" t="s">
        <v>47</v>
      </c>
      <c r="C26777" s="1">
        <v>44435</v>
      </c>
      <c r="D26777" s="1">
        <v>44869</v>
      </c>
      <c r="E26777" t="s">
        <v>16</v>
      </c>
      <c r="F26777" t="s">
        <v>10</v>
      </c>
      <c r="G26777" t="s">
        <v>10</v>
      </c>
      <c r="H26777">
        <f t="shared" si="447"/>
        <v>2</v>
      </c>
    </row>
    <row r="26778" spans="1:8" x14ac:dyDescent="0.25">
      <c r="A26778" t="s">
        <v>26789</v>
      </c>
      <c r="B26778" t="s">
        <v>47</v>
      </c>
      <c r="C26778" s="1">
        <v>41749</v>
      </c>
      <c r="D26778" s="1">
        <v>42328</v>
      </c>
      <c r="E26778" t="s">
        <v>16</v>
      </c>
      <c r="F26778" t="s">
        <v>10</v>
      </c>
      <c r="G26778" t="s">
        <v>10</v>
      </c>
      <c r="H26778">
        <f t="shared" si="447"/>
        <v>2</v>
      </c>
    </row>
    <row r="26779" spans="1:8" x14ac:dyDescent="0.25">
      <c r="A26779" t="s">
        <v>26790</v>
      </c>
      <c r="B26779" t="s">
        <v>47</v>
      </c>
      <c r="C26779" s="1">
        <v>43694</v>
      </c>
      <c r="D26779" s="1">
        <v>44113</v>
      </c>
      <c r="E26779" t="s">
        <v>9</v>
      </c>
      <c r="F26779" t="s">
        <v>10</v>
      </c>
      <c r="G26779" t="s">
        <v>10</v>
      </c>
      <c r="H26779">
        <f t="shared" si="447"/>
        <v>2</v>
      </c>
    </row>
    <row r="26780" spans="1:8" x14ac:dyDescent="0.25">
      <c r="A26780" t="s">
        <v>26791</v>
      </c>
      <c r="B26780" t="s">
        <v>47</v>
      </c>
      <c r="C26780" s="1">
        <v>44250</v>
      </c>
      <c r="D26780" s="1">
        <v>44375</v>
      </c>
      <c r="E26780" t="s">
        <v>16</v>
      </c>
      <c r="F26780" t="s">
        <v>10</v>
      </c>
      <c r="G26780" t="s">
        <v>10</v>
      </c>
      <c r="H26780">
        <f t="shared" si="447"/>
        <v>1</v>
      </c>
    </row>
    <row r="26781" spans="1:8" x14ac:dyDescent="0.25">
      <c r="A26781" t="s">
        <v>26792</v>
      </c>
      <c r="B26781" t="s">
        <v>8</v>
      </c>
      <c r="C26781" s="1">
        <v>43820</v>
      </c>
      <c r="D26781" s="1">
        <v>44330</v>
      </c>
      <c r="E26781" t="s">
        <v>16</v>
      </c>
      <c r="F26781" t="s">
        <v>10</v>
      </c>
      <c r="G26781" t="s">
        <v>10</v>
      </c>
      <c r="H26781">
        <f t="shared" si="447"/>
        <v>2</v>
      </c>
    </row>
    <row r="26782" spans="1:8" x14ac:dyDescent="0.25">
      <c r="A26782" t="s">
        <v>26793</v>
      </c>
      <c r="B26782" t="s">
        <v>8</v>
      </c>
      <c r="C26782" s="1">
        <v>43410</v>
      </c>
      <c r="D26782" s="1">
        <v>43584</v>
      </c>
      <c r="E26782" t="s">
        <v>9</v>
      </c>
      <c r="F26782" t="s">
        <v>10</v>
      </c>
      <c r="G26782" t="s">
        <v>10</v>
      </c>
      <c r="H26782">
        <f t="shared" si="447"/>
        <v>1</v>
      </c>
    </row>
    <row r="26783" spans="1:8" x14ac:dyDescent="0.25">
      <c r="A26783" t="s">
        <v>26794</v>
      </c>
      <c r="B26783" t="s">
        <v>8</v>
      </c>
      <c r="C26783" s="1">
        <v>42957</v>
      </c>
      <c r="D26783" s="1">
        <v>44356</v>
      </c>
      <c r="E26783" t="s">
        <v>16</v>
      </c>
      <c r="F26783" t="s">
        <v>10</v>
      </c>
      <c r="G26783" t="s">
        <v>10</v>
      </c>
      <c r="H26783">
        <f t="shared" si="447"/>
        <v>4</v>
      </c>
    </row>
    <row r="26784" spans="1:8" x14ac:dyDescent="0.25">
      <c r="A26784" t="s">
        <v>26795</v>
      </c>
      <c r="B26784" t="s">
        <v>8</v>
      </c>
      <c r="C26784" s="1">
        <v>44424</v>
      </c>
      <c r="D26784" s="1">
        <v>44894</v>
      </c>
      <c r="E26784" t="s">
        <v>9</v>
      </c>
      <c r="F26784" t="s">
        <v>10</v>
      </c>
      <c r="G26784" t="s">
        <v>10</v>
      </c>
      <c r="H26784">
        <f t="shared" si="447"/>
        <v>2</v>
      </c>
    </row>
    <row r="26785" spans="1:8" x14ac:dyDescent="0.25">
      <c r="A26785" t="s">
        <v>26796</v>
      </c>
      <c r="B26785" t="s">
        <v>8</v>
      </c>
      <c r="C26785" s="1">
        <v>44295</v>
      </c>
      <c r="D26785" s="1">
        <v>45226</v>
      </c>
      <c r="E26785" t="s">
        <v>9</v>
      </c>
      <c r="F26785" t="s">
        <v>10</v>
      </c>
      <c r="G26785" t="s">
        <v>10</v>
      </c>
      <c r="H26785">
        <f t="shared" si="447"/>
        <v>3</v>
      </c>
    </row>
    <row r="26786" spans="1:8" x14ac:dyDescent="0.25">
      <c r="A26786" t="s">
        <v>26797</v>
      </c>
      <c r="B26786" t="s">
        <v>8</v>
      </c>
      <c r="C26786" s="1">
        <v>44789</v>
      </c>
      <c r="D26786" s="1">
        <v>44909</v>
      </c>
      <c r="E26786" t="s">
        <v>9</v>
      </c>
      <c r="F26786" t="s">
        <v>10</v>
      </c>
      <c r="G26786" t="s">
        <v>10</v>
      </c>
      <c r="H26786">
        <f t="shared" si="447"/>
        <v>1</v>
      </c>
    </row>
    <row r="26787" spans="1:8" x14ac:dyDescent="0.25">
      <c r="A26787" t="s">
        <v>26798</v>
      </c>
      <c r="B26787" t="s">
        <v>8</v>
      </c>
      <c r="C26787" s="1">
        <v>42085</v>
      </c>
      <c r="D26787" s="1">
        <v>43346</v>
      </c>
      <c r="E26787" t="s">
        <v>9</v>
      </c>
      <c r="F26787" t="s">
        <v>10</v>
      </c>
      <c r="G26787" t="s">
        <v>10</v>
      </c>
      <c r="H26787">
        <f t="shared" si="447"/>
        <v>4</v>
      </c>
    </row>
    <row r="26788" spans="1:8" x14ac:dyDescent="0.25">
      <c r="A26788" t="s">
        <v>26799</v>
      </c>
      <c r="B26788" t="s">
        <v>47</v>
      </c>
      <c r="C26788" s="1">
        <v>44778</v>
      </c>
      <c r="D26788" s="1">
        <v>45058</v>
      </c>
      <c r="E26788" t="s">
        <v>9</v>
      </c>
      <c r="F26788" t="s">
        <v>10</v>
      </c>
      <c r="G26788" t="s">
        <v>10</v>
      </c>
      <c r="H26788">
        <f t="shared" si="447"/>
        <v>1</v>
      </c>
    </row>
    <row r="26789" spans="1:8" x14ac:dyDescent="0.25">
      <c r="A26789" t="s">
        <v>26800</v>
      </c>
      <c r="B26789" t="s">
        <v>8</v>
      </c>
      <c r="C26789" s="1">
        <v>43592</v>
      </c>
      <c r="D26789" s="1">
        <v>43846</v>
      </c>
      <c r="E26789" t="s">
        <v>16</v>
      </c>
      <c r="F26789" t="s">
        <v>10</v>
      </c>
      <c r="G26789" t="s">
        <v>10</v>
      </c>
      <c r="H26789">
        <f t="shared" si="447"/>
        <v>1</v>
      </c>
    </row>
    <row r="26790" spans="1:8" x14ac:dyDescent="0.25">
      <c r="A26790" t="s">
        <v>26801</v>
      </c>
      <c r="B26790" t="s">
        <v>47</v>
      </c>
      <c r="C26790" s="1">
        <v>42315</v>
      </c>
      <c r="D26790" s="1">
        <v>42941</v>
      </c>
      <c r="E26790" t="s">
        <v>16</v>
      </c>
      <c r="F26790" t="s">
        <v>10</v>
      </c>
      <c r="G26790" t="s">
        <v>10</v>
      </c>
      <c r="H26790">
        <f t="shared" si="447"/>
        <v>2</v>
      </c>
    </row>
    <row r="26791" spans="1:8" x14ac:dyDescent="0.25">
      <c r="A26791" t="s">
        <v>26802</v>
      </c>
      <c r="B26791" t="s">
        <v>8</v>
      </c>
      <c r="C26791" s="1">
        <v>43829</v>
      </c>
      <c r="D26791" s="1">
        <v>43943</v>
      </c>
      <c r="E26791" t="s">
        <v>9</v>
      </c>
      <c r="F26791" t="s">
        <v>10</v>
      </c>
      <c r="G26791" t="s">
        <v>10</v>
      </c>
      <c r="H26791">
        <f t="shared" si="447"/>
        <v>1</v>
      </c>
    </row>
    <row r="26792" spans="1:8" x14ac:dyDescent="0.25">
      <c r="A26792" t="s">
        <v>26803</v>
      </c>
      <c r="B26792" t="s">
        <v>8</v>
      </c>
      <c r="C26792" s="1">
        <v>43156</v>
      </c>
      <c r="D26792" s="1">
        <v>43263</v>
      </c>
      <c r="E26792" t="s">
        <v>9</v>
      </c>
      <c r="F26792" t="s">
        <v>10</v>
      </c>
      <c r="G26792" t="s">
        <v>10</v>
      </c>
      <c r="H26792">
        <f t="shared" si="447"/>
        <v>1</v>
      </c>
    </row>
    <row r="26793" spans="1:8" x14ac:dyDescent="0.25">
      <c r="A26793" t="s">
        <v>26804</v>
      </c>
      <c r="B26793" t="s">
        <v>8</v>
      </c>
      <c r="C26793" s="1">
        <v>42484</v>
      </c>
      <c r="D26793" s="1">
        <v>42801</v>
      </c>
      <c r="E26793" t="s">
        <v>9</v>
      </c>
      <c r="F26793" t="s">
        <v>10</v>
      </c>
      <c r="G26793" t="s">
        <v>10</v>
      </c>
      <c r="H26793">
        <f t="shared" si="447"/>
        <v>1</v>
      </c>
    </row>
    <row r="26794" spans="1:8" x14ac:dyDescent="0.25">
      <c r="A26794" t="s">
        <v>26805</v>
      </c>
      <c r="B26794" t="s">
        <v>47</v>
      </c>
      <c r="C26794" s="1">
        <v>43908</v>
      </c>
      <c r="D26794" s="1">
        <v>44075</v>
      </c>
      <c r="E26794" t="s">
        <v>9</v>
      </c>
      <c r="F26794" t="s">
        <v>10</v>
      </c>
      <c r="G26794" t="s">
        <v>10</v>
      </c>
      <c r="H26794">
        <f t="shared" si="447"/>
        <v>1</v>
      </c>
    </row>
    <row r="26795" spans="1:8" x14ac:dyDescent="0.25">
      <c r="A26795" t="s">
        <v>26806</v>
      </c>
      <c r="B26795" t="s">
        <v>8</v>
      </c>
      <c r="C26795" s="1">
        <v>44637</v>
      </c>
      <c r="D26795" s="1">
        <v>44707</v>
      </c>
      <c r="E26795" t="s">
        <v>9</v>
      </c>
      <c r="F26795" t="s">
        <v>10</v>
      </c>
      <c r="G26795" t="s">
        <v>10</v>
      </c>
      <c r="H26795">
        <f t="shared" si="447"/>
        <v>1</v>
      </c>
    </row>
    <row r="26796" spans="1:8" x14ac:dyDescent="0.25">
      <c r="A26796" t="s">
        <v>26807</v>
      </c>
      <c r="B26796" t="s">
        <v>8</v>
      </c>
      <c r="C26796" s="1">
        <v>44170</v>
      </c>
      <c r="D26796" s="1">
        <v>44351</v>
      </c>
      <c r="E26796" t="s">
        <v>9</v>
      </c>
      <c r="F26796" t="s">
        <v>10</v>
      </c>
      <c r="G26796" t="s">
        <v>10</v>
      </c>
      <c r="H26796">
        <f t="shared" si="447"/>
        <v>1</v>
      </c>
    </row>
    <row r="26797" spans="1:8" x14ac:dyDescent="0.25">
      <c r="A26797" t="s">
        <v>26808</v>
      </c>
      <c r="B26797" t="s">
        <v>8</v>
      </c>
      <c r="C26797" s="1">
        <v>44424</v>
      </c>
      <c r="D26797" s="1">
        <v>45134</v>
      </c>
      <c r="E26797" t="s">
        <v>16</v>
      </c>
      <c r="F26797" t="s">
        <v>10</v>
      </c>
      <c r="G26797" t="s">
        <v>10</v>
      </c>
      <c r="H26797">
        <f t="shared" si="447"/>
        <v>2</v>
      </c>
    </row>
    <row r="26798" spans="1:8" x14ac:dyDescent="0.25">
      <c r="A26798" t="s">
        <v>26809</v>
      </c>
      <c r="B26798" t="s">
        <v>8</v>
      </c>
      <c r="C26798" s="1">
        <v>43753</v>
      </c>
      <c r="D26798" s="1">
        <v>44075</v>
      </c>
      <c r="E26798" t="s">
        <v>9</v>
      </c>
      <c r="F26798" t="s">
        <v>10</v>
      </c>
      <c r="G26798" t="s">
        <v>10</v>
      </c>
      <c r="H26798">
        <f t="shared" si="447"/>
        <v>1</v>
      </c>
    </row>
    <row r="26799" spans="1:8" x14ac:dyDescent="0.25">
      <c r="A26799" t="s">
        <v>26810</v>
      </c>
      <c r="B26799" t="s">
        <v>8</v>
      </c>
      <c r="C26799" s="1">
        <v>42508</v>
      </c>
      <c r="D26799" s="1">
        <v>42985</v>
      </c>
      <c r="E26799" t="s">
        <v>16</v>
      </c>
      <c r="F26799" t="s">
        <v>10</v>
      </c>
      <c r="G26799" t="s">
        <v>10</v>
      </c>
      <c r="H26799">
        <f t="shared" si="447"/>
        <v>2</v>
      </c>
    </row>
    <row r="26800" spans="1:8" x14ac:dyDescent="0.25">
      <c r="A26800" t="s">
        <v>26811</v>
      </c>
      <c r="B26800" t="s">
        <v>8</v>
      </c>
      <c r="C26800" s="1">
        <v>44353</v>
      </c>
      <c r="D26800" s="1">
        <v>45043</v>
      </c>
      <c r="E26800" t="s">
        <v>9</v>
      </c>
      <c r="F26800" t="s">
        <v>10</v>
      </c>
      <c r="G26800" t="s">
        <v>10</v>
      </c>
      <c r="H26800">
        <f t="shared" si="447"/>
        <v>2</v>
      </c>
    </row>
    <row r="26801" spans="1:8" x14ac:dyDescent="0.25">
      <c r="A26801" t="s">
        <v>26812</v>
      </c>
      <c r="B26801" t="s">
        <v>8</v>
      </c>
      <c r="C26801" s="1">
        <v>40945</v>
      </c>
      <c r="D26801" s="1">
        <v>44399</v>
      </c>
      <c r="E26801" t="s">
        <v>9</v>
      </c>
      <c r="F26801" t="s">
        <v>10</v>
      </c>
      <c r="G26801" t="s">
        <v>10</v>
      </c>
      <c r="H26801">
        <f t="shared" si="447"/>
        <v>10</v>
      </c>
    </row>
    <row r="26802" spans="1:8" x14ac:dyDescent="0.25">
      <c r="A26802" t="s">
        <v>26813</v>
      </c>
      <c r="B26802" t="s">
        <v>8</v>
      </c>
      <c r="C26802" s="1">
        <v>43053</v>
      </c>
      <c r="D26802" s="1">
        <v>43277</v>
      </c>
      <c r="E26802" t="s">
        <v>9</v>
      </c>
      <c r="F26802" t="s">
        <v>10</v>
      </c>
      <c r="G26802" t="s">
        <v>10</v>
      </c>
      <c r="H26802">
        <f t="shared" si="447"/>
        <v>1</v>
      </c>
    </row>
    <row r="26803" spans="1:8" x14ac:dyDescent="0.25">
      <c r="A26803" t="s">
        <v>26814</v>
      </c>
      <c r="B26803" t="s">
        <v>8</v>
      </c>
      <c r="C26803" s="1">
        <v>44522</v>
      </c>
      <c r="D26803" s="1">
        <v>44621</v>
      </c>
      <c r="E26803" t="s">
        <v>9</v>
      </c>
      <c r="F26803" t="s">
        <v>10</v>
      </c>
      <c r="G26803" t="s">
        <v>10</v>
      </c>
      <c r="H26803">
        <f t="shared" si="447"/>
        <v>1</v>
      </c>
    </row>
    <row r="26804" spans="1:8" x14ac:dyDescent="0.25">
      <c r="A26804" t="s">
        <v>26815</v>
      </c>
      <c r="B26804" t="s">
        <v>8</v>
      </c>
      <c r="C26804" s="1">
        <v>43888</v>
      </c>
      <c r="D26804" s="1">
        <v>44658</v>
      </c>
      <c r="E26804" t="s">
        <v>16</v>
      </c>
      <c r="F26804" t="s">
        <v>10</v>
      </c>
      <c r="G26804" t="s">
        <v>10</v>
      </c>
      <c r="H26804">
        <f t="shared" si="447"/>
        <v>3</v>
      </c>
    </row>
    <row r="26805" spans="1:8" x14ac:dyDescent="0.25">
      <c r="A26805" t="s">
        <v>26816</v>
      </c>
      <c r="B26805" t="s">
        <v>8</v>
      </c>
      <c r="C26805" s="1">
        <v>44536</v>
      </c>
      <c r="D26805" s="1">
        <v>44889</v>
      </c>
      <c r="E26805" t="s">
        <v>9</v>
      </c>
      <c r="F26805" t="s">
        <v>10</v>
      </c>
      <c r="G26805" t="s">
        <v>10</v>
      </c>
      <c r="H26805">
        <f t="shared" si="447"/>
        <v>1</v>
      </c>
    </row>
    <row r="26806" spans="1:8" x14ac:dyDescent="0.25">
      <c r="A26806" t="s">
        <v>26817</v>
      </c>
      <c r="B26806" t="s">
        <v>8</v>
      </c>
      <c r="C26806" s="1">
        <v>43756</v>
      </c>
      <c r="D26806" s="1">
        <v>44076</v>
      </c>
      <c r="E26806" t="s">
        <v>16</v>
      </c>
      <c r="F26806" t="s">
        <v>10</v>
      </c>
      <c r="G26806" t="s">
        <v>10</v>
      </c>
      <c r="H26806">
        <f t="shared" si="447"/>
        <v>1</v>
      </c>
    </row>
    <row r="26807" spans="1:8" x14ac:dyDescent="0.25">
      <c r="A26807" t="s">
        <v>26818</v>
      </c>
      <c r="B26807" t="s">
        <v>8</v>
      </c>
      <c r="C26807" s="1">
        <v>44431</v>
      </c>
      <c r="D26807" s="1">
        <v>45226</v>
      </c>
      <c r="E26807" t="s">
        <v>9</v>
      </c>
      <c r="F26807" t="s">
        <v>10</v>
      </c>
      <c r="G26807" t="s">
        <v>10</v>
      </c>
      <c r="H26807">
        <f t="shared" si="447"/>
        <v>3</v>
      </c>
    </row>
    <row r="26808" spans="1:8" x14ac:dyDescent="0.25">
      <c r="A26808" t="s">
        <v>26819</v>
      </c>
      <c r="B26808" t="s">
        <v>47</v>
      </c>
      <c r="C26808" s="1">
        <v>44753</v>
      </c>
      <c r="D26808" s="1">
        <v>45126</v>
      </c>
      <c r="E26808" t="s">
        <v>16</v>
      </c>
      <c r="F26808" t="s">
        <v>10</v>
      </c>
      <c r="G26808" t="s">
        <v>10</v>
      </c>
      <c r="H26808">
        <f t="shared" si="447"/>
        <v>2</v>
      </c>
    </row>
    <row r="26809" spans="1:8" x14ac:dyDescent="0.25">
      <c r="A26809" t="s">
        <v>26820</v>
      </c>
      <c r="B26809" t="s">
        <v>8</v>
      </c>
      <c r="C26809" s="1">
        <v>43166</v>
      </c>
      <c r="D26809" s="1">
        <v>43410</v>
      </c>
      <c r="E26809" t="s">
        <v>16</v>
      </c>
      <c r="F26809" t="s">
        <v>10</v>
      </c>
      <c r="G26809" t="s">
        <v>10</v>
      </c>
      <c r="H26809">
        <f t="shared" si="447"/>
        <v>1</v>
      </c>
    </row>
    <row r="26810" spans="1:8" x14ac:dyDescent="0.25">
      <c r="A26810" t="s">
        <v>26821</v>
      </c>
      <c r="B26810" t="s">
        <v>8</v>
      </c>
      <c r="C26810" s="1">
        <v>43438</v>
      </c>
      <c r="D26810" s="1">
        <v>44131</v>
      </c>
      <c r="E26810" t="s">
        <v>16</v>
      </c>
      <c r="F26810" t="s">
        <v>10</v>
      </c>
      <c r="G26810" t="s">
        <v>10</v>
      </c>
      <c r="H26810">
        <f t="shared" si="447"/>
        <v>2</v>
      </c>
    </row>
    <row r="26811" spans="1:8" x14ac:dyDescent="0.25">
      <c r="A26811" t="s">
        <v>26822</v>
      </c>
      <c r="B26811" t="s">
        <v>8</v>
      </c>
      <c r="C26811" s="1">
        <v>44327</v>
      </c>
      <c r="D26811" s="1">
        <v>44445</v>
      </c>
      <c r="E26811" t="s">
        <v>9</v>
      </c>
      <c r="F26811" t="s">
        <v>29</v>
      </c>
      <c r="G26811" t="s">
        <v>10</v>
      </c>
      <c r="H26811">
        <f t="shared" si="447"/>
        <v>1</v>
      </c>
    </row>
    <row r="26812" spans="1:8" x14ac:dyDescent="0.25">
      <c r="A26812" t="s">
        <v>26823</v>
      </c>
      <c r="B26812" t="s">
        <v>8</v>
      </c>
      <c r="C26812" s="1">
        <v>44808</v>
      </c>
      <c r="D26812" s="1">
        <v>45271</v>
      </c>
      <c r="E26812" t="s">
        <v>16</v>
      </c>
      <c r="F26812" t="s">
        <v>10</v>
      </c>
      <c r="G26812" t="s">
        <v>10</v>
      </c>
      <c r="H26812">
        <f t="shared" si="447"/>
        <v>2</v>
      </c>
    </row>
    <row r="26813" spans="1:8" x14ac:dyDescent="0.25">
      <c r="A26813" t="s">
        <v>26824</v>
      </c>
      <c r="B26813" t="s">
        <v>8</v>
      </c>
      <c r="C26813" s="1">
        <v>42663</v>
      </c>
      <c r="D26813" s="1">
        <v>42878</v>
      </c>
      <c r="E26813" t="s">
        <v>9</v>
      </c>
      <c r="F26813" t="s">
        <v>10</v>
      </c>
      <c r="G26813" t="s">
        <v>10</v>
      </c>
      <c r="H26813">
        <f t="shared" si="447"/>
        <v>1</v>
      </c>
    </row>
    <row r="26814" spans="1:8" x14ac:dyDescent="0.25">
      <c r="A26814" t="s">
        <v>26825</v>
      </c>
      <c r="B26814" t="s">
        <v>8</v>
      </c>
      <c r="C26814" s="1">
        <v>43704</v>
      </c>
      <c r="D26814" s="1">
        <v>44316</v>
      </c>
      <c r="E26814" t="s">
        <v>16</v>
      </c>
      <c r="F26814" t="s">
        <v>10</v>
      </c>
      <c r="G26814" t="s">
        <v>10</v>
      </c>
      <c r="H26814">
        <f t="shared" si="447"/>
        <v>2</v>
      </c>
    </row>
    <row r="26815" spans="1:8" x14ac:dyDescent="0.25">
      <c r="A26815" t="s">
        <v>26826</v>
      </c>
      <c r="B26815" t="s">
        <v>47</v>
      </c>
      <c r="C26815" s="1">
        <v>44473</v>
      </c>
      <c r="D26815" s="1">
        <v>44995</v>
      </c>
      <c r="E26815" t="s">
        <v>9</v>
      </c>
      <c r="F26815" t="s">
        <v>10</v>
      </c>
      <c r="G26815" t="s">
        <v>10</v>
      </c>
      <c r="H26815">
        <f t="shared" si="447"/>
        <v>2</v>
      </c>
    </row>
    <row r="26816" spans="1:8" x14ac:dyDescent="0.25">
      <c r="A26816" t="s">
        <v>26827</v>
      </c>
      <c r="B26816" t="s">
        <v>8</v>
      </c>
      <c r="C26816" s="1">
        <v>45013</v>
      </c>
      <c r="D26816" s="1">
        <v>45261</v>
      </c>
      <c r="E26816" t="s">
        <v>9</v>
      </c>
      <c r="F26816" t="s">
        <v>10</v>
      </c>
      <c r="G26816" t="s">
        <v>10</v>
      </c>
      <c r="H26816">
        <f t="shared" si="447"/>
        <v>1</v>
      </c>
    </row>
    <row r="26817" spans="1:8" x14ac:dyDescent="0.25">
      <c r="A26817" t="s">
        <v>26828</v>
      </c>
      <c r="B26817" t="s">
        <v>8</v>
      </c>
      <c r="C26817" s="1">
        <v>44392</v>
      </c>
      <c r="D26817" s="1">
        <v>44510</v>
      </c>
      <c r="E26817" t="s">
        <v>9</v>
      </c>
      <c r="F26817" t="s">
        <v>10</v>
      </c>
      <c r="G26817" t="s">
        <v>10</v>
      </c>
      <c r="H26817">
        <f t="shared" si="447"/>
        <v>1</v>
      </c>
    </row>
    <row r="26818" spans="1:8" x14ac:dyDescent="0.25">
      <c r="A26818" t="s">
        <v>26829</v>
      </c>
      <c r="B26818" t="s">
        <v>8</v>
      </c>
      <c r="C26818" s="1">
        <v>43569</v>
      </c>
      <c r="D26818" s="1">
        <v>43690</v>
      </c>
      <c r="E26818" t="s">
        <v>9</v>
      </c>
      <c r="F26818" t="s">
        <v>10</v>
      </c>
      <c r="G26818" t="s">
        <v>10</v>
      </c>
      <c r="H26818">
        <f t="shared" si="447"/>
        <v>1</v>
      </c>
    </row>
    <row r="26819" spans="1:8" x14ac:dyDescent="0.25">
      <c r="A26819" t="s">
        <v>26830</v>
      </c>
      <c r="B26819" t="s">
        <v>8</v>
      </c>
      <c r="C26819" s="1">
        <v>44831</v>
      </c>
      <c r="D26819" s="1">
        <v>44923</v>
      </c>
      <c r="E26819" t="s">
        <v>9</v>
      </c>
      <c r="F26819" t="s">
        <v>10</v>
      </c>
      <c r="G26819" t="s">
        <v>10</v>
      </c>
      <c r="H26819">
        <f t="shared" ref="H26819:H26882" si="448">ROUNDUP((D26819-C26819)/365,0)</f>
        <v>1</v>
      </c>
    </row>
    <row r="26820" spans="1:8" x14ac:dyDescent="0.25">
      <c r="A26820" t="s">
        <v>26831</v>
      </c>
      <c r="B26820" t="s">
        <v>47</v>
      </c>
      <c r="C26820" s="1">
        <v>43297</v>
      </c>
      <c r="D26820" s="1">
        <v>43949</v>
      </c>
      <c r="E26820" t="s">
        <v>16</v>
      </c>
      <c r="F26820" t="s">
        <v>10</v>
      </c>
      <c r="G26820" t="s">
        <v>10</v>
      </c>
      <c r="H26820">
        <f t="shared" si="448"/>
        <v>2</v>
      </c>
    </row>
    <row r="26821" spans="1:8" x14ac:dyDescent="0.25">
      <c r="A26821" t="s">
        <v>26832</v>
      </c>
      <c r="B26821" t="s">
        <v>8</v>
      </c>
      <c r="C26821" s="1">
        <v>44829</v>
      </c>
      <c r="D26821" s="1">
        <v>45050</v>
      </c>
      <c r="E26821" t="s">
        <v>9</v>
      </c>
      <c r="F26821" t="s">
        <v>10</v>
      </c>
      <c r="G26821" t="s">
        <v>10</v>
      </c>
      <c r="H26821">
        <f t="shared" si="448"/>
        <v>1</v>
      </c>
    </row>
    <row r="26822" spans="1:8" x14ac:dyDescent="0.25">
      <c r="A26822" t="s">
        <v>26833</v>
      </c>
      <c r="B26822" t="s">
        <v>8</v>
      </c>
      <c r="C26822" s="1">
        <v>43618</v>
      </c>
      <c r="D26822" s="1">
        <v>43703</v>
      </c>
      <c r="E26822" t="s">
        <v>9</v>
      </c>
      <c r="F26822" t="s">
        <v>10</v>
      </c>
      <c r="G26822" t="s">
        <v>10</v>
      </c>
      <c r="H26822">
        <f t="shared" si="448"/>
        <v>1</v>
      </c>
    </row>
    <row r="26823" spans="1:8" x14ac:dyDescent="0.25">
      <c r="A26823" t="s">
        <v>26834</v>
      </c>
      <c r="B26823" t="s">
        <v>8</v>
      </c>
      <c r="C26823" s="1">
        <v>44317</v>
      </c>
      <c r="D26823" s="1">
        <v>45006</v>
      </c>
      <c r="E26823" t="s">
        <v>9</v>
      </c>
      <c r="F26823" t="s">
        <v>10</v>
      </c>
      <c r="G26823" t="s">
        <v>10</v>
      </c>
      <c r="H26823">
        <f t="shared" si="448"/>
        <v>2</v>
      </c>
    </row>
    <row r="26824" spans="1:8" x14ac:dyDescent="0.25">
      <c r="A26824" t="s">
        <v>26835</v>
      </c>
      <c r="B26824" t="s">
        <v>8</v>
      </c>
      <c r="C26824" s="1">
        <v>44297</v>
      </c>
      <c r="D26824" s="1">
        <v>44347</v>
      </c>
      <c r="E26824" t="s">
        <v>9</v>
      </c>
      <c r="F26824" t="s">
        <v>29</v>
      </c>
      <c r="G26824" t="s">
        <v>10</v>
      </c>
      <c r="H26824">
        <f t="shared" si="448"/>
        <v>1</v>
      </c>
    </row>
    <row r="26825" spans="1:8" x14ac:dyDescent="0.25">
      <c r="A26825" t="s">
        <v>26836</v>
      </c>
      <c r="B26825" t="s">
        <v>8</v>
      </c>
      <c r="C26825" s="1">
        <v>44275</v>
      </c>
      <c r="D26825" s="1">
        <v>44572</v>
      </c>
      <c r="E26825" t="s">
        <v>9</v>
      </c>
      <c r="F26825" t="s">
        <v>10</v>
      </c>
      <c r="G26825" t="s">
        <v>10</v>
      </c>
      <c r="H26825">
        <f t="shared" si="448"/>
        <v>1</v>
      </c>
    </row>
    <row r="26826" spans="1:8" x14ac:dyDescent="0.25">
      <c r="A26826" t="s">
        <v>26837</v>
      </c>
      <c r="B26826" t="s">
        <v>47</v>
      </c>
      <c r="C26826" s="1">
        <v>45084</v>
      </c>
      <c r="D26826" s="1">
        <v>45204</v>
      </c>
      <c r="E26826" t="s">
        <v>9</v>
      </c>
      <c r="F26826" t="s">
        <v>10</v>
      </c>
      <c r="G26826" t="s">
        <v>10</v>
      </c>
      <c r="H26826">
        <f t="shared" si="448"/>
        <v>1</v>
      </c>
    </row>
    <row r="26827" spans="1:8" x14ac:dyDescent="0.25">
      <c r="A26827" t="s">
        <v>26838</v>
      </c>
      <c r="B26827" t="s">
        <v>8</v>
      </c>
      <c r="C26827" s="1">
        <v>42339</v>
      </c>
      <c r="D26827" s="1">
        <v>42565</v>
      </c>
      <c r="E26827" t="s">
        <v>9</v>
      </c>
      <c r="F26827" t="s">
        <v>10</v>
      </c>
      <c r="G26827" t="s">
        <v>10</v>
      </c>
      <c r="H26827">
        <f t="shared" si="448"/>
        <v>1</v>
      </c>
    </row>
    <row r="26828" spans="1:8" x14ac:dyDescent="0.25">
      <c r="A26828" t="s">
        <v>26839</v>
      </c>
      <c r="B26828" t="s">
        <v>47</v>
      </c>
      <c r="C26828" s="1">
        <v>42542</v>
      </c>
      <c r="D26828" s="1">
        <v>42626</v>
      </c>
      <c r="E26828" t="s">
        <v>9</v>
      </c>
      <c r="F26828" t="s">
        <v>10</v>
      </c>
      <c r="G26828" t="s">
        <v>10</v>
      </c>
      <c r="H26828">
        <f t="shared" si="448"/>
        <v>1</v>
      </c>
    </row>
    <row r="26829" spans="1:8" x14ac:dyDescent="0.25">
      <c r="A26829" t="s">
        <v>26840</v>
      </c>
      <c r="B26829" t="s">
        <v>8</v>
      </c>
      <c r="C26829" s="1">
        <v>42589</v>
      </c>
      <c r="D26829" s="1">
        <v>42985</v>
      </c>
      <c r="E26829" t="s">
        <v>9</v>
      </c>
      <c r="F26829" t="s">
        <v>10</v>
      </c>
      <c r="G26829" t="s">
        <v>10</v>
      </c>
      <c r="H26829">
        <f t="shared" si="448"/>
        <v>2</v>
      </c>
    </row>
    <row r="26830" spans="1:8" x14ac:dyDescent="0.25">
      <c r="A26830" t="s">
        <v>26841</v>
      </c>
      <c r="B26830" t="s">
        <v>8</v>
      </c>
      <c r="C26830" s="1">
        <v>44809</v>
      </c>
      <c r="D26830" s="1">
        <v>44987</v>
      </c>
      <c r="E26830" t="s">
        <v>9</v>
      </c>
      <c r="F26830" t="s">
        <v>10</v>
      </c>
      <c r="G26830" t="s">
        <v>10</v>
      </c>
      <c r="H26830">
        <f t="shared" si="448"/>
        <v>1</v>
      </c>
    </row>
    <row r="26831" spans="1:8" x14ac:dyDescent="0.25">
      <c r="A26831" t="s">
        <v>26842</v>
      </c>
      <c r="B26831" t="s">
        <v>47</v>
      </c>
      <c r="C26831" s="1">
        <v>42308</v>
      </c>
      <c r="D26831" s="1">
        <v>43801</v>
      </c>
      <c r="E26831" t="s">
        <v>9</v>
      </c>
      <c r="F26831" t="s">
        <v>10</v>
      </c>
      <c r="G26831" t="s">
        <v>10</v>
      </c>
      <c r="H26831">
        <f t="shared" si="448"/>
        <v>5</v>
      </c>
    </row>
    <row r="26832" spans="1:8" x14ac:dyDescent="0.25">
      <c r="A26832" t="s">
        <v>26843</v>
      </c>
      <c r="B26832" t="s">
        <v>8</v>
      </c>
      <c r="C26832" s="1">
        <v>42233</v>
      </c>
      <c r="D26832" s="1">
        <v>45140</v>
      </c>
      <c r="E26832" t="s">
        <v>9</v>
      </c>
      <c r="F26832" t="s">
        <v>10</v>
      </c>
      <c r="G26832" t="s">
        <v>10</v>
      </c>
      <c r="H26832">
        <f t="shared" si="448"/>
        <v>8</v>
      </c>
    </row>
    <row r="26833" spans="1:8" x14ac:dyDescent="0.25">
      <c r="A26833" t="s">
        <v>26844</v>
      </c>
      <c r="B26833" t="s">
        <v>8</v>
      </c>
      <c r="C26833" s="1">
        <v>43770</v>
      </c>
      <c r="D26833" s="1">
        <v>44113</v>
      </c>
      <c r="E26833" t="s">
        <v>16</v>
      </c>
      <c r="F26833" t="s">
        <v>10</v>
      </c>
      <c r="G26833" t="s">
        <v>10</v>
      </c>
      <c r="H26833">
        <f t="shared" si="448"/>
        <v>1</v>
      </c>
    </row>
    <row r="26834" spans="1:8" x14ac:dyDescent="0.25">
      <c r="A26834" t="s">
        <v>26845</v>
      </c>
      <c r="B26834" t="s">
        <v>47</v>
      </c>
      <c r="C26834" s="1">
        <v>43376</v>
      </c>
      <c r="D26834" s="1">
        <v>44572</v>
      </c>
      <c r="E26834" t="s">
        <v>16</v>
      </c>
      <c r="F26834" t="s">
        <v>10</v>
      </c>
      <c r="G26834" t="s">
        <v>10</v>
      </c>
      <c r="H26834">
        <f t="shared" si="448"/>
        <v>4</v>
      </c>
    </row>
    <row r="26835" spans="1:8" x14ac:dyDescent="0.25">
      <c r="A26835" t="s">
        <v>26846</v>
      </c>
      <c r="B26835" t="s">
        <v>8</v>
      </c>
      <c r="C26835" s="1">
        <v>43227</v>
      </c>
      <c r="D26835" s="1">
        <v>43556</v>
      </c>
      <c r="E26835" t="s">
        <v>16</v>
      </c>
      <c r="F26835" t="s">
        <v>10</v>
      </c>
      <c r="G26835" t="s">
        <v>10</v>
      </c>
      <c r="H26835">
        <f t="shared" si="448"/>
        <v>1</v>
      </c>
    </row>
    <row r="26836" spans="1:8" x14ac:dyDescent="0.25">
      <c r="A26836" t="s">
        <v>26847</v>
      </c>
      <c r="B26836" t="s">
        <v>47</v>
      </c>
      <c r="C26836" s="1">
        <v>41950</v>
      </c>
      <c r="D26836" s="1">
        <v>42131</v>
      </c>
      <c r="E26836" t="s">
        <v>9</v>
      </c>
      <c r="F26836" t="s">
        <v>10</v>
      </c>
      <c r="G26836" t="s">
        <v>10</v>
      </c>
      <c r="H26836">
        <f t="shared" si="448"/>
        <v>1</v>
      </c>
    </row>
    <row r="26837" spans="1:8" x14ac:dyDescent="0.25">
      <c r="A26837" t="s">
        <v>26848</v>
      </c>
      <c r="B26837" t="s">
        <v>8</v>
      </c>
      <c r="C26837" s="1">
        <v>44499</v>
      </c>
      <c r="D26837" s="1">
        <v>44635</v>
      </c>
      <c r="E26837" t="s">
        <v>9</v>
      </c>
      <c r="F26837" t="s">
        <v>10</v>
      </c>
      <c r="G26837" t="s">
        <v>10</v>
      </c>
      <c r="H26837">
        <f t="shared" si="448"/>
        <v>1</v>
      </c>
    </row>
    <row r="26838" spans="1:8" x14ac:dyDescent="0.25">
      <c r="A26838" t="s">
        <v>26849</v>
      </c>
      <c r="B26838" t="s">
        <v>47</v>
      </c>
      <c r="C26838" s="1">
        <v>44225</v>
      </c>
      <c r="D26838" s="1">
        <v>45111</v>
      </c>
      <c r="E26838" t="s">
        <v>9</v>
      </c>
      <c r="F26838" t="s">
        <v>10</v>
      </c>
      <c r="G26838" t="s">
        <v>10</v>
      </c>
      <c r="H26838">
        <f t="shared" si="448"/>
        <v>3</v>
      </c>
    </row>
    <row r="26839" spans="1:8" x14ac:dyDescent="0.25">
      <c r="A26839" t="s">
        <v>26850</v>
      </c>
      <c r="B26839" t="s">
        <v>8</v>
      </c>
      <c r="C26839" s="1">
        <v>41505</v>
      </c>
      <c r="D26839" s="1">
        <v>41954</v>
      </c>
      <c r="E26839" t="s">
        <v>9</v>
      </c>
      <c r="F26839" t="s">
        <v>10</v>
      </c>
      <c r="G26839" t="s">
        <v>10</v>
      </c>
      <c r="H26839">
        <f t="shared" si="448"/>
        <v>2</v>
      </c>
    </row>
    <row r="26840" spans="1:8" x14ac:dyDescent="0.25">
      <c r="A26840" t="s">
        <v>26851</v>
      </c>
      <c r="B26840" t="s">
        <v>8</v>
      </c>
      <c r="C26840" s="1">
        <v>41601</v>
      </c>
      <c r="D26840" s="1">
        <v>41954</v>
      </c>
      <c r="E26840" t="s">
        <v>9</v>
      </c>
      <c r="F26840" t="s">
        <v>10</v>
      </c>
      <c r="G26840" t="s">
        <v>10</v>
      </c>
      <c r="H26840">
        <f t="shared" si="448"/>
        <v>1</v>
      </c>
    </row>
    <row r="26841" spans="1:8" x14ac:dyDescent="0.25">
      <c r="A26841" t="s">
        <v>26852</v>
      </c>
      <c r="B26841" t="s">
        <v>8</v>
      </c>
      <c r="C26841" s="1">
        <v>44228</v>
      </c>
      <c r="D26841" s="1">
        <v>44307</v>
      </c>
      <c r="E26841" t="s">
        <v>9</v>
      </c>
      <c r="F26841" t="s">
        <v>29</v>
      </c>
      <c r="G26841" t="s">
        <v>10</v>
      </c>
      <c r="H26841">
        <f t="shared" si="448"/>
        <v>1</v>
      </c>
    </row>
    <row r="26842" spans="1:8" x14ac:dyDescent="0.25">
      <c r="A26842" t="s">
        <v>26853</v>
      </c>
      <c r="B26842" t="s">
        <v>47</v>
      </c>
      <c r="C26842" s="1">
        <v>43881</v>
      </c>
      <c r="D26842" s="1">
        <v>44911</v>
      </c>
      <c r="E26842" t="s">
        <v>16</v>
      </c>
      <c r="F26842" t="s">
        <v>10</v>
      </c>
      <c r="G26842" t="s">
        <v>10</v>
      </c>
      <c r="H26842">
        <f t="shared" si="448"/>
        <v>3</v>
      </c>
    </row>
    <row r="26843" spans="1:8" x14ac:dyDescent="0.25">
      <c r="A26843" t="s">
        <v>26854</v>
      </c>
      <c r="B26843" t="s">
        <v>8</v>
      </c>
      <c r="C26843" s="1">
        <v>41275</v>
      </c>
      <c r="D26843" s="1">
        <v>41446</v>
      </c>
      <c r="E26843" t="s">
        <v>9</v>
      </c>
      <c r="F26843" t="s">
        <v>10</v>
      </c>
      <c r="G26843" t="s">
        <v>10</v>
      </c>
      <c r="H26843">
        <f t="shared" si="448"/>
        <v>1</v>
      </c>
    </row>
    <row r="26844" spans="1:8" x14ac:dyDescent="0.25">
      <c r="A26844" t="s">
        <v>26855</v>
      </c>
      <c r="B26844" t="s">
        <v>8</v>
      </c>
      <c r="C26844" s="1">
        <v>43481</v>
      </c>
      <c r="D26844" s="1">
        <v>44125</v>
      </c>
      <c r="E26844" t="s">
        <v>16</v>
      </c>
      <c r="F26844" t="s">
        <v>10</v>
      </c>
      <c r="G26844" t="s">
        <v>10</v>
      </c>
      <c r="H26844">
        <f t="shared" si="448"/>
        <v>2</v>
      </c>
    </row>
    <row r="26845" spans="1:8" x14ac:dyDescent="0.25">
      <c r="A26845" t="s">
        <v>26856</v>
      </c>
      <c r="B26845" t="s">
        <v>47</v>
      </c>
      <c r="C26845" s="1">
        <v>43171</v>
      </c>
      <c r="D26845" s="1">
        <v>45063</v>
      </c>
      <c r="E26845" t="s">
        <v>9</v>
      </c>
      <c r="F26845" t="s">
        <v>10</v>
      </c>
      <c r="G26845" t="s">
        <v>10</v>
      </c>
      <c r="H26845">
        <f t="shared" si="448"/>
        <v>6</v>
      </c>
    </row>
    <row r="26846" spans="1:8" x14ac:dyDescent="0.25">
      <c r="A26846" t="s">
        <v>26857</v>
      </c>
      <c r="B26846" t="s">
        <v>47</v>
      </c>
      <c r="C26846" s="1">
        <v>42808</v>
      </c>
      <c r="D26846" s="1">
        <v>43426</v>
      </c>
      <c r="E26846" t="s">
        <v>16</v>
      </c>
      <c r="F26846" t="s">
        <v>10</v>
      </c>
      <c r="G26846" t="s">
        <v>10</v>
      </c>
      <c r="H26846">
        <f t="shared" si="448"/>
        <v>2</v>
      </c>
    </row>
    <row r="26847" spans="1:8" x14ac:dyDescent="0.25">
      <c r="A26847" t="s">
        <v>26858</v>
      </c>
      <c r="B26847" t="s">
        <v>47</v>
      </c>
      <c r="C26847" s="1">
        <v>43931</v>
      </c>
      <c r="D26847" s="1">
        <v>44225</v>
      </c>
      <c r="E26847" t="s">
        <v>9</v>
      </c>
      <c r="F26847" t="s">
        <v>10</v>
      </c>
      <c r="G26847" t="s">
        <v>10</v>
      </c>
      <c r="H26847">
        <f t="shared" si="448"/>
        <v>1</v>
      </c>
    </row>
    <row r="26848" spans="1:8" x14ac:dyDescent="0.25">
      <c r="A26848" t="s">
        <v>26859</v>
      </c>
      <c r="B26848" t="s">
        <v>47</v>
      </c>
      <c r="C26848" s="1">
        <v>42775</v>
      </c>
      <c r="D26848" s="1">
        <v>43291</v>
      </c>
      <c r="E26848" t="s">
        <v>16</v>
      </c>
      <c r="F26848" t="s">
        <v>10</v>
      </c>
      <c r="G26848" t="s">
        <v>10</v>
      </c>
      <c r="H26848">
        <f t="shared" si="448"/>
        <v>2</v>
      </c>
    </row>
    <row r="26849" spans="1:8" x14ac:dyDescent="0.25">
      <c r="A26849" t="s">
        <v>26860</v>
      </c>
      <c r="B26849" t="s">
        <v>47</v>
      </c>
      <c r="C26849" s="1">
        <v>44433</v>
      </c>
      <c r="D26849" s="1">
        <v>44936</v>
      </c>
      <c r="E26849" t="s">
        <v>16</v>
      </c>
      <c r="F26849" t="s">
        <v>10</v>
      </c>
      <c r="G26849" t="s">
        <v>10</v>
      </c>
      <c r="H26849">
        <f t="shared" si="448"/>
        <v>2</v>
      </c>
    </row>
    <row r="26850" spans="1:8" x14ac:dyDescent="0.25">
      <c r="A26850" t="s">
        <v>26861</v>
      </c>
      <c r="B26850" t="s">
        <v>8</v>
      </c>
      <c r="C26850" s="1">
        <v>41562</v>
      </c>
      <c r="D26850" s="1">
        <v>45083</v>
      </c>
      <c r="E26850" t="s">
        <v>9</v>
      </c>
      <c r="F26850" t="s">
        <v>10</v>
      </c>
      <c r="G26850" t="s">
        <v>29</v>
      </c>
      <c r="H26850">
        <f t="shared" si="448"/>
        <v>10</v>
      </c>
    </row>
    <row r="26851" spans="1:8" x14ac:dyDescent="0.25">
      <c r="A26851" t="s">
        <v>26862</v>
      </c>
      <c r="B26851" t="s">
        <v>47</v>
      </c>
      <c r="C26851" s="1">
        <v>42725</v>
      </c>
      <c r="D26851" s="1">
        <v>43137</v>
      </c>
      <c r="E26851" t="s">
        <v>9</v>
      </c>
      <c r="F26851" t="s">
        <v>10</v>
      </c>
      <c r="G26851" t="s">
        <v>10</v>
      </c>
      <c r="H26851">
        <f t="shared" si="448"/>
        <v>2</v>
      </c>
    </row>
    <row r="26852" spans="1:8" x14ac:dyDescent="0.25">
      <c r="A26852" t="s">
        <v>26863</v>
      </c>
      <c r="B26852" t="s">
        <v>47</v>
      </c>
      <c r="C26852" s="1">
        <v>41878</v>
      </c>
      <c r="D26852" s="1">
        <v>43766</v>
      </c>
      <c r="E26852" t="s">
        <v>9</v>
      </c>
      <c r="F26852" t="s">
        <v>10</v>
      </c>
      <c r="G26852" t="s">
        <v>10</v>
      </c>
      <c r="H26852">
        <f t="shared" si="448"/>
        <v>6</v>
      </c>
    </row>
    <row r="26853" spans="1:8" x14ac:dyDescent="0.25">
      <c r="A26853" t="s">
        <v>26864</v>
      </c>
      <c r="B26853" t="s">
        <v>8</v>
      </c>
      <c r="C26853" s="1">
        <v>44744</v>
      </c>
      <c r="D26853" s="1">
        <v>44824</v>
      </c>
      <c r="E26853" t="s">
        <v>9</v>
      </c>
      <c r="F26853" t="s">
        <v>10</v>
      </c>
      <c r="G26853" t="s">
        <v>10</v>
      </c>
      <c r="H26853">
        <f t="shared" si="448"/>
        <v>1</v>
      </c>
    </row>
    <row r="26854" spans="1:8" x14ac:dyDescent="0.25">
      <c r="A26854" t="s">
        <v>26865</v>
      </c>
      <c r="B26854" t="s">
        <v>47</v>
      </c>
      <c r="C26854" s="1">
        <v>43672</v>
      </c>
      <c r="D26854" s="1">
        <v>44343</v>
      </c>
      <c r="E26854" t="s">
        <v>16</v>
      </c>
      <c r="F26854" t="s">
        <v>10</v>
      </c>
      <c r="G26854" t="s">
        <v>10</v>
      </c>
      <c r="H26854">
        <f t="shared" si="448"/>
        <v>2</v>
      </c>
    </row>
    <row r="26855" spans="1:8" x14ac:dyDescent="0.25">
      <c r="A26855" t="s">
        <v>26866</v>
      </c>
      <c r="B26855" t="s">
        <v>8</v>
      </c>
      <c r="C26855" s="1">
        <v>41036</v>
      </c>
      <c r="D26855" s="1">
        <v>41359</v>
      </c>
      <c r="E26855" t="s">
        <v>9</v>
      </c>
      <c r="F26855" t="s">
        <v>10</v>
      </c>
      <c r="G26855" t="s">
        <v>10</v>
      </c>
      <c r="H26855">
        <f t="shared" si="448"/>
        <v>1</v>
      </c>
    </row>
    <row r="26856" spans="1:8" x14ac:dyDescent="0.25">
      <c r="A26856" t="s">
        <v>26867</v>
      </c>
      <c r="B26856" t="s">
        <v>47</v>
      </c>
      <c r="C26856" s="1">
        <v>42878</v>
      </c>
      <c r="D26856" s="1">
        <v>43160</v>
      </c>
      <c r="E26856" t="s">
        <v>9</v>
      </c>
      <c r="F26856" t="s">
        <v>10</v>
      </c>
      <c r="G26856" t="s">
        <v>10</v>
      </c>
      <c r="H26856">
        <f t="shared" si="448"/>
        <v>1</v>
      </c>
    </row>
    <row r="26857" spans="1:8" x14ac:dyDescent="0.25">
      <c r="A26857" t="s">
        <v>26868</v>
      </c>
      <c r="B26857" t="s">
        <v>47</v>
      </c>
      <c r="C26857" s="1">
        <v>44388</v>
      </c>
      <c r="D26857" s="1">
        <v>44483</v>
      </c>
      <c r="E26857" t="s">
        <v>9</v>
      </c>
      <c r="F26857" t="s">
        <v>10</v>
      </c>
      <c r="G26857" t="s">
        <v>10</v>
      </c>
      <c r="H26857">
        <f t="shared" si="448"/>
        <v>1</v>
      </c>
    </row>
    <row r="26858" spans="1:8" x14ac:dyDescent="0.25">
      <c r="A26858" t="s">
        <v>26869</v>
      </c>
      <c r="B26858" t="s">
        <v>47</v>
      </c>
      <c r="C26858" s="1">
        <v>43788</v>
      </c>
      <c r="D26858" s="1">
        <v>44375</v>
      </c>
      <c r="E26858" t="s">
        <v>16</v>
      </c>
      <c r="F26858" t="s">
        <v>10</v>
      </c>
      <c r="G26858" t="s">
        <v>10</v>
      </c>
      <c r="H26858">
        <f t="shared" si="448"/>
        <v>2</v>
      </c>
    </row>
    <row r="26859" spans="1:8" x14ac:dyDescent="0.25">
      <c r="A26859" t="s">
        <v>26870</v>
      </c>
      <c r="B26859" t="s">
        <v>8</v>
      </c>
      <c r="C26859" s="1">
        <v>43821</v>
      </c>
      <c r="D26859" s="1">
        <v>44657</v>
      </c>
      <c r="E26859" t="s">
        <v>9</v>
      </c>
      <c r="F26859" t="s">
        <v>10</v>
      </c>
      <c r="G26859" t="s">
        <v>10</v>
      </c>
      <c r="H26859">
        <f t="shared" si="448"/>
        <v>3</v>
      </c>
    </row>
    <row r="26860" spans="1:8" x14ac:dyDescent="0.25">
      <c r="A26860" t="s">
        <v>26871</v>
      </c>
      <c r="B26860" t="s">
        <v>47</v>
      </c>
      <c r="C26860" s="1">
        <v>42289</v>
      </c>
      <c r="D26860" s="1">
        <v>42836</v>
      </c>
      <c r="E26860" t="s">
        <v>16</v>
      </c>
      <c r="F26860" t="s">
        <v>10</v>
      </c>
      <c r="G26860" t="s">
        <v>29</v>
      </c>
      <c r="H26860">
        <f t="shared" si="448"/>
        <v>2</v>
      </c>
    </row>
    <row r="26861" spans="1:8" x14ac:dyDescent="0.25">
      <c r="A26861" t="s">
        <v>26872</v>
      </c>
      <c r="B26861" t="s">
        <v>8</v>
      </c>
      <c r="C26861" s="1">
        <v>41770</v>
      </c>
      <c r="D26861" s="1">
        <v>41983</v>
      </c>
      <c r="E26861" t="s">
        <v>9</v>
      </c>
      <c r="F26861" t="s">
        <v>10</v>
      </c>
      <c r="G26861" t="s">
        <v>10</v>
      </c>
      <c r="H26861">
        <f t="shared" si="448"/>
        <v>1</v>
      </c>
    </row>
    <row r="26862" spans="1:8" x14ac:dyDescent="0.25">
      <c r="A26862" t="s">
        <v>26873</v>
      </c>
      <c r="B26862" t="s">
        <v>8</v>
      </c>
      <c r="C26862" s="1">
        <v>42211</v>
      </c>
      <c r="D26862" s="1">
        <v>43334</v>
      </c>
      <c r="E26862" t="s">
        <v>16</v>
      </c>
      <c r="F26862" t="s">
        <v>10</v>
      </c>
      <c r="G26862" t="s">
        <v>10</v>
      </c>
      <c r="H26862">
        <f t="shared" si="448"/>
        <v>4</v>
      </c>
    </row>
    <row r="26863" spans="1:8" x14ac:dyDescent="0.25">
      <c r="A26863" t="s">
        <v>26874</v>
      </c>
      <c r="B26863" t="s">
        <v>47</v>
      </c>
      <c r="C26863" s="1">
        <v>41990</v>
      </c>
      <c r="D26863" s="1">
        <v>42235</v>
      </c>
      <c r="E26863" t="s">
        <v>16</v>
      </c>
      <c r="F26863" t="s">
        <v>10</v>
      </c>
      <c r="G26863" t="s">
        <v>10</v>
      </c>
      <c r="H26863">
        <f t="shared" si="448"/>
        <v>1</v>
      </c>
    </row>
    <row r="26864" spans="1:8" x14ac:dyDescent="0.25">
      <c r="A26864" t="s">
        <v>26875</v>
      </c>
      <c r="B26864" t="s">
        <v>8</v>
      </c>
      <c r="C26864" s="1">
        <v>44361</v>
      </c>
      <c r="D26864" s="1">
        <v>44498</v>
      </c>
      <c r="E26864" t="s">
        <v>9</v>
      </c>
      <c r="F26864" t="s">
        <v>10</v>
      </c>
      <c r="G26864" t="s">
        <v>10</v>
      </c>
      <c r="H26864">
        <f t="shared" si="448"/>
        <v>1</v>
      </c>
    </row>
    <row r="26865" spans="1:8" x14ac:dyDescent="0.25">
      <c r="A26865" t="s">
        <v>26876</v>
      </c>
      <c r="B26865" t="s">
        <v>47</v>
      </c>
      <c r="C26865" s="1">
        <v>42360</v>
      </c>
      <c r="D26865" s="1">
        <v>43818</v>
      </c>
      <c r="E26865" t="s">
        <v>9</v>
      </c>
      <c r="F26865" t="s">
        <v>10</v>
      </c>
      <c r="G26865" t="s">
        <v>10</v>
      </c>
      <c r="H26865">
        <f t="shared" si="448"/>
        <v>4</v>
      </c>
    </row>
    <row r="26866" spans="1:8" x14ac:dyDescent="0.25">
      <c r="A26866" t="s">
        <v>26877</v>
      </c>
      <c r="B26866" t="s">
        <v>8</v>
      </c>
      <c r="C26866" s="1">
        <v>44592</v>
      </c>
      <c r="D26866" s="1">
        <v>44704</v>
      </c>
      <c r="E26866" t="s">
        <v>9</v>
      </c>
      <c r="F26866" t="s">
        <v>10</v>
      </c>
      <c r="G26866" t="s">
        <v>10</v>
      </c>
      <c r="H26866">
        <f t="shared" si="448"/>
        <v>1</v>
      </c>
    </row>
    <row r="26867" spans="1:8" x14ac:dyDescent="0.25">
      <c r="A26867" t="s">
        <v>26878</v>
      </c>
      <c r="B26867" t="s">
        <v>8</v>
      </c>
      <c r="C26867" s="1">
        <v>43153</v>
      </c>
      <c r="D26867" s="1">
        <v>43354</v>
      </c>
      <c r="E26867" t="s">
        <v>9</v>
      </c>
      <c r="F26867" t="s">
        <v>10</v>
      </c>
      <c r="G26867" t="s">
        <v>10</v>
      </c>
      <c r="H26867">
        <f t="shared" si="448"/>
        <v>1</v>
      </c>
    </row>
    <row r="26868" spans="1:8" x14ac:dyDescent="0.25">
      <c r="A26868" t="s">
        <v>26879</v>
      </c>
      <c r="B26868" t="s">
        <v>8</v>
      </c>
      <c r="C26868" s="1">
        <v>43188</v>
      </c>
      <c r="D26868" s="1">
        <v>43643</v>
      </c>
      <c r="E26868" t="s">
        <v>16</v>
      </c>
      <c r="F26868" t="s">
        <v>10</v>
      </c>
      <c r="G26868" t="s">
        <v>10</v>
      </c>
      <c r="H26868">
        <f t="shared" si="448"/>
        <v>2</v>
      </c>
    </row>
    <row r="26869" spans="1:8" x14ac:dyDescent="0.25">
      <c r="A26869" t="s">
        <v>26880</v>
      </c>
      <c r="B26869" t="s">
        <v>8</v>
      </c>
      <c r="C26869" s="1">
        <v>41980</v>
      </c>
      <c r="D26869" s="1">
        <v>44356</v>
      </c>
      <c r="E26869" t="s">
        <v>9</v>
      </c>
      <c r="F26869" t="s">
        <v>10</v>
      </c>
      <c r="G26869" t="s">
        <v>10</v>
      </c>
      <c r="H26869">
        <f t="shared" si="448"/>
        <v>7</v>
      </c>
    </row>
    <row r="26870" spans="1:8" x14ac:dyDescent="0.25">
      <c r="A26870" t="s">
        <v>26881</v>
      </c>
      <c r="B26870" t="s">
        <v>47</v>
      </c>
      <c r="C26870" s="1">
        <v>43819</v>
      </c>
      <c r="D26870" s="1">
        <v>44329</v>
      </c>
      <c r="E26870" t="s">
        <v>16</v>
      </c>
      <c r="F26870" t="s">
        <v>10</v>
      </c>
      <c r="G26870" t="s">
        <v>10</v>
      </c>
      <c r="H26870">
        <f t="shared" si="448"/>
        <v>2</v>
      </c>
    </row>
    <row r="26871" spans="1:8" x14ac:dyDescent="0.25">
      <c r="A26871" t="s">
        <v>26882</v>
      </c>
      <c r="B26871" t="s">
        <v>8</v>
      </c>
      <c r="C26871" s="1">
        <v>43239</v>
      </c>
      <c r="D26871" s="1">
        <v>43662</v>
      </c>
      <c r="E26871" t="s">
        <v>9</v>
      </c>
      <c r="F26871" t="s">
        <v>10</v>
      </c>
      <c r="G26871" t="s">
        <v>10</v>
      </c>
      <c r="H26871">
        <f t="shared" si="448"/>
        <v>2</v>
      </c>
    </row>
    <row r="26872" spans="1:8" x14ac:dyDescent="0.25">
      <c r="A26872" t="s">
        <v>26883</v>
      </c>
      <c r="B26872" t="s">
        <v>47</v>
      </c>
      <c r="C26872" s="1">
        <v>41949</v>
      </c>
      <c r="D26872" s="1">
        <v>43662</v>
      </c>
      <c r="E26872" t="s">
        <v>16</v>
      </c>
      <c r="F26872" t="s">
        <v>10</v>
      </c>
      <c r="G26872" t="s">
        <v>10</v>
      </c>
      <c r="H26872">
        <f t="shared" si="448"/>
        <v>5</v>
      </c>
    </row>
    <row r="26873" spans="1:8" x14ac:dyDescent="0.25">
      <c r="A26873" t="s">
        <v>26884</v>
      </c>
      <c r="B26873" t="s">
        <v>8</v>
      </c>
      <c r="C26873" s="1">
        <v>44364</v>
      </c>
      <c r="D26873" s="1">
        <v>44445</v>
      </c>
      <c r="E26873" t="s">
        <v>9</v>
      </c>
      <c r="F26873" t="s">
        <v>29</v>
      </c>
      <c r="G26873" t="s">
        <v>10</v>
      </c>
      <c r="H26873">
        <f t="shared" si="448"/>
        <v>1</v>
      </c>
    </row>
    <row r="26874" spans="1:8" x14ac:dyDescent="0.25">
      <c r="A26874" t="s">
        <v>26885</v>
      </c>
      <c r="B26874" t="s">
        <v>8</v>
      </c>
      <c r="C26874" s="1">
        <v>42422</v>
      </c>
      <c r="D26874" s="1">
        <v>43013</v>
      </c>
      <c r="E26874" t="s">
        <v>9</v>
      </c>
      <c r="F26874" t="s">
        <v>10</v>
      </c>
      <c r="G26874" t="s">
        <v>10</v>
      </c>
      <c r="H26874">
        <f t="shared" si="448"/>
        <v>2</v>
      </c>
    </row>
    <row r="26875" spans="1:8" x14ac:dyDescent="0.25">
      <c r="A26875" t="s">
        <v>26886</v>
      </c>
      <c r="B26875" t="s">
        <v>8</v>
      </c>
      <c r="C26875" s="1">
        <v>42060</v>
      </c>
      <c r="D26875" s="1">
        <v>42339</v>
      </c>
      <c r="E26875" t="s">
        <v>9</v>
      </c>
      <c r="F26875" t="s">
        <v>10</v>
      </c>
      <c r="G26875" t="s">
        <v>10</v>
      </c>
      <c r="H26875">
        <f t="shared" si="448"/>
        <v>1</v>
      </c>
    </row>
    <row r="26876" spans="1:8" x14ac:dyDescent="0.25">
      <c r="A26876" t="s">
        <v>26887</v>
      </c>
      <c r="B26876" t="s">
        <v>8</v>
      </c>
      <c r="C26876" s="1">
        <v>43702</v>
      </c>
      <c r="D26876" s="1">
        <v>43951</v>
      </c>
      <c r="E26876" t="s">
        <v>9</v>
      </c>
      <c r="F26876" t="s">
        <v>10</v>
      </c>
      <c r="G26876" t="s">
        <v>10</v>
      </c>
      <c r="H26876">
        <f t="shared" si="448"/>
        <v>1</v>
      </c>
    </row>
    <row r="26877" spans="1:8" x14ac:dyDescent="0.25">
      <c r="A26877" t="s">
        <v>26888</v>
      </c>
      <c r="B26877" t="s">
        <v>47</v>
      </c>
      <c r="C26877" s="1">
        <v>43456</v>
      </c>
      <c r="D26877" s="1">
        <v>43804</v>
      </c>
      <c r="E26877" t="s">
        <v>9</v>
      </c>
      <c r="F26877" t="s">
        <v>10</v>
      </c>
      <c r="G26877" t="s">
        <v>10</v>
      </c>
      <c r="H26877">
        <f t="shared" si="448"/>
        <v>1</v>
      </c>
    </row>
    <row r="26878" spans="1:8" x14ac:dyDescent="0.25">
      <c r="A26878" t="s">
        <v>26889</v>
      </c>
      <c r="B26878" t="s">
        <v>8</v>
      </c>
      <c r="C26878" s="1">
        <v>43611</v>
      </c>
      <c r="D26878" s="1">
        <v>43872</v>
      </c>
      <c r="E26878" t="s">
        <v>9</v>
      </c>
      <c r="F26878" t="s">
        <v>10</v>
      </c>
      <c r="G26878" t="s">
        <v>10</v>
      </c>
      <c r="H26878">
        <f t="shared" si="448"/>
        <v>1</v>
      </c>
    </row>
    <row r="26879" spans="1:8" x14ac:dyDescent="0.25">
      <c r="A26879" t="s">
        <v>26890</v>
      </c>
      <c r="B26879" t="s">
        <v>47</v>
      </c>
      <c r="C26879" s="1">
        <v>43791</v>
      </c>
      <c r="D26879" s="1">
        <v>44208</v>
      </c>
      <c r="E26879" t="s">
        <v>16</v>
      </c>
      <c r="F26879" t="s">
        <v>10</v>
      </c>
      <c r="G26879" t="s">
        <v>10</v>
      </c>
      <c r="H26879">
        <f t="shared" si="448"/>
        <v>2</v>
      </c>
    </row>
    <row r="26880" spans="1:8" x14ac:dyDescent="0.25">
      <c r="A26880" t="s">
        <v>26891</v>
      </c>
      <c r="B26880" t="s">
        <v>8</v>
      </c>
      <c r="C26880" s="1">
        <v>44562</v>
      </c>
      <c r="D26880" s="1">
        <v>44722</v>
      </c>
      <c r="E26880" t="s">
        <v>9</v>
      </c>
      <c r="F26880" t="s">
        <v>10</v>
      </c>
      <c r="G26880" t="s">
        <v>10</v>
      </c>
      <c r="H26880">
        <f t="shared" si="448"/>
        <v>1</v>
      </c>
    </row>
    <row r="26881" spans="1:8" x14ac:dyDescent="0.25">
      <c r="A26881" t="s">
        <v>26892</v>
      </c>
      <c r="B26881" t="s">
        <v>8</v>
      </c>
      <c r="C26881" s="1">
        <v>44135</v>
      </c>
      <c r="D26881" s="1">
        <v>44985</v>
      </c>
      <c r="E26881" t="s">
        <v>16</v>
      </c>
      <c r="F26881" t="s">
        <v>10</v>
      </c>
      <c r="G26881" t="s">
        <v>10</v>
      </c>
      <c r="H26881">
        <f t="shared" si="448"/>
        <v>3</v>
      </c>
    </row>
    <row r="26882" spans="1:8" x14ac:dyDescent="0.25">
      <c r="A26882" t="s">
        <v>26893</v>
      </c>
      <c r="B26882" t="s">
        <v>8</v>
      </c>
      <c r="C26882" s="1">
        <v>43839</v>
      </c>
      <c r="D26882" s="1">
        <v>44160</v>
      </c>
      <c r="E26882" t="s">
        <v>16</v>
      </c>
      <c r="F26882" t="s">
        <v>10</v>
      </c>
      <c r="G26882" t="s">
        <v>10</v>
      </c>
      <c r="H26882">
        <f t="shared" si="448"/>
        <v>1</v>
      </c>
    </row>
    <row r="26883" spans="1:8" x14ac:dyDescent="0.25">
      <c r="A26883" t="s">
        <v>26894</v>
      </c>
      <c r="B26883" t="s">
        <v>8</v>
      </c>
      <c r="C26883" s="1">
        <v>44916</v>
      </c>
      <c r="D26883" s="1">
        <v>45056</v>
      </c>
      <c r="E26883" t="s">
        <v>9</v>
      </c>
      <c r="F26883" t="s">
        <v>10</v>
      </c>
      <c r="G26883" t="s">
        <v>10</v>
      </c>
      <c r="H26883">
        <f t="shared" ref="H26883:H26946" si="449">ROUNDUP((D26883-C26883)/365,0)</f>
        <v>1</v>
      </c>
    </row>
    <row r="26884" spans="1:8" x14ac:dyDescent="0.25">
      <c r="A26884" t="s">
        <v>26895</v>
      </c>
      <c r="B26884" t="s">
        <v>8</v>
      </c>
      <c r="C26884" s="1">
        <v>41595</v>
      </c>
      <c r="D26884" s="1">
        <v>42040</v>
      </c>
      <c r="E26884" t="s">
        <v>16</v>
      </c>
      <c r="F26884" t="s">
        <v>10</v>
      </c>
      <c r="G26884" t="s">
        <v>10</v>
      </c>
      <c r="H26884">
        <f t="shared" si="449"/>
        <v>2</v>
      </c>
    </row>
    <row r="26885" spans="1:8" x14ac:dyDescent="0.25">
      <c r="A26885" t="s">
        <v>26896</v>
      </c>
      <c r="B26885" t="s">
        <v>47</v>
      </c>
      <c r="C26885" s="1">
        <v>42634</v>
      </c>
      <c r="D26885" s="1">
        <v>43073</v>
      </c>
      <c r="E26885" t="s">
        <v>16</v>
      </c>
      <c r="F26885" t="s">
        <v>10</v>
      </c>
      <c r="G26885" t="s">
        <v>10</v>
      </c>
      <c r="H26885">
        <f t="shared" si="449"/>
        <v>2</v>
      </c>
    </row>
    <row r="26886" spans="1:8" x14ac:dyDescent="0.25">
      <c r="A26886" t="s">
        <v>26897</v>
      </c>
      <c r="B26886" t="s">
        <v>8</v>
      </c>
      <c r="C26886" s="1">
        <v>44498</v>
      </c>
      <c r="D26886" s="1">
        <v>44656</v>
      </c>
      <c r="E26886" t="s">
        <v>9</v>
      </c>
      <c r="F26886" t="s">
        <v>10</v>
      </c>
      <c r="G26886" t="s">
        <v>10</v>
      </c>
      <c r="H26886">
        <f t="shared" si="449"/>
        <v>1</v>
      </c>
    </row>
    <row r="26887" spans="1:8" x14ac:dyDescent="0.25">
      <c r="A26887" t="s">
        <v>26898</v>
      </c>
      <c r="B26887" t="s">
        <v>47</v>
      </c>
      <c r="C26887" s="1">
        <v>44853</v>
      </c>
      <c r="D26887" s="1">
        <v>45006</v>
      </c>
      <c r="E26887" t="s">
        <v>16</v>
      </c>
      <c r="F26887" t="s">
        <v>10</v>
      </c>
      <c r="G26887" t="s">
        <v>10</v>
      </c>
      <c r="H26887">
        <f t="shared" si="449"/>
        <v>1</v>
      </c>
    </row>
    <row r="26888" spans="1:8" x14ac:dyDescent="0.25">
      <c r="A26888" t="s">
        <v>26899</v>
      </c>
      <c r="B26888" t="s">
        <v>47</v>
      </c>
      <c r="C26888" s="1">
        <v>43836</v>
      </c>
      <c r="D26888" s="1">
        <v>44539</v>
      </c>
      <c r="E26888" t="s">
        <v>16</v>
      </c>
      <c r="F26888" t="s">
        <v>10</v>
      </c>
      <c r="G26888" t="s">
        <v>10</v>
      </c>
      <c r="H26888">
        <f t="shared" si="449"/>
        <v>2</v>
      </c>
    </row>
    <row r="26889" spans="1:8" x14ac:dyDescent="0.25">
      <c r="A26889" t="s">
        <v>26900</v>
      </c>
      <c r="B26889" t="s">
        <v>47</v>
      </c>
      <c r="C26889" s="1">
        <v>42726</v>
      </c>
      <c r="D26889" s="1">
        <v>43207</v>
      </c>
      <c r="E26889" t="s">
        <v>16</v>
      </c>
      <c r="F26889" t="s">
        <v>10</v>
      </c>
      <c r="G26889" t="s">
        <v>10</v>
      </c>
      <c r="H26889">
        <f t="shared" si="449"/>
        <v>2</v>
      </c>
    </row>
    <row r="26890" spans="1:8" x14ac:dyDescent="0.25">
      <c r="A26890" t="s">
        <v>26901</v>
      </c>
      <c r="B26890" t="s">
        <v>8</v>
      </c>
      <c r="C26890" s="1">
        <v>42387</v>
      </c>
      <c r="D26890" s="1">
        <v>42529</v>
      </c>
      <c r="E26890" t="s">
        <v>9</v>
      </c>
      <c r="F26890" t="s">
        <v>10</v>
      </c>
      <c r="G26890" t="s">
        <v>10</v>
      </c>
      <c r="H26890">
        <f t="shared" si="449"/>
        <v>1</v>
      </c>
    </row>
    <row r="26891" spans="1:8" x14ac:dyDescent="0.25">
      <c r="A26891" t="s">
        <v>26902</v>
      </c>
      <c r="B26891" t="s">
        <v>8</v>
      </c>
      <c r="C26891" s="1">
        <v>43679</v>
      </c>
      <c r="D26891" s="1">
        <v>44036</v>
      </c>
      <c r="E26891" t="s">
        <v>9</v>
      </c>
      <c r="F26891" t="s">
        <v>10</v>
      </c>
      <c r="G26891" t="s">
        <v>10</v>
      </c>
      <c r="H26891">
        <f t="shared" si="449"/>
        <v>1</v>
      </c>
    </row>
    <row r="26892" spans="1:8" x14ac:dyDescent="0.25">
      <c r="A26892" t="s">
        <v>26903</v>
      </c>
      <c r="B26892" t="s">
        <v>47</v>
      </c>
      <c r="C26892" s="1">
        <v>43258</v>
      </c>
      <c r="D26892" s="1">
        <v>43424</v>
      </c>
      <c r="E26892" t="s">
        <v>9</v>
      </c>
      <c r="F26892" t="s">
        <v>10</v>
      </c>
      <c r="G26892" t="s">
        <v>10</v>
      </c>
      <c r="H26892">
        <f t="shared" si="449"/>
        <v>1</v>
      </c>
    </row>
    <row r="26893" spans="1:8" x14ac:dyDescent="0.25">
      <c r="A26893" t="s">
        <v>26904</v>
      </c>
      <c r="B26893" t="s">
        <v>47</v>
      </c>
      <c r="C26893" s="1">
        <v>43569</v>
      </c>
      <c r="D26893" s="1">
        <v>43818</v>
      </c>
      <c r="E26893" t="s">
        <v>9</v>
      </c>
      <c r="F26893" t="s">
        <v>10</v>
      </c>
      <c r="G26893" t="s">
        <v>10</v>
      </c>
      <c r="H26893">
        <f t="shared" si="449"/>
        <v>1</v>
      </c>
    </row>
    <row r="26894" spans="1:8" x14ac:dyDescent="0.25">
      <c r="A26894" t="s">
        <v>26905</v>
      </c>
      <c r="B26894" t="s">
        <v>8</v>
      </c>
      <c r="C26894" s="1">
        <v>44389</v>
      </c>
      <c r="D26894" s="1">
        <v>44592</v>
      </c>
      <c r="E26894" t="s">
        <v>9</v>
      </c>
      <c r="F26894" t="s">
        <v>29</v>
      </c>
      <c r="G26894" t="s">
        <v>10</v>
      </c>
      <c r="H26894">
        <f t="shared" si="449"/>
        <v>1</v>
      </c>
    </row>
    <row r="26895" spans="1:8" x14ac:dyDescent="0.25">
      <c r="A26895" t="s">
        <v>26906</v>
      </c>
      <c r="B26895" t="s">
        <v>8</v>
      </c>
      <c r="C26895" s="1">
        <v>44270</v>
      </c>
      <c r="D26895" s="1">
        <v>44911</v>
      </c>
      <c r="E26895" t="s">
        <v>16</v>
      </c>
      <c r="F26895" t="s">
        <v>10</v>
      </c>
      <c r="G26895" t="s">
        <v>10</v>
      </c>
      <c r="H26895">
        <f t="shared" si="449"/>
        <v>2</v>
      </c>
    </row>
    <row r="26896" spans="1:8" x14ac:dyDescent="0.25">
      <c r="A26896" t="s">
        <v>26907</v>
      </c>
      <c r="B26896" t="s">
        <v>8</v>
      </c>
      <c r="C26896" s="1">
        <v>41905</v>
      </c>
      <c r="D26896" s="1">
        <v>42878</v>
      </c>
      <c r="E26896" t="s">
        <v>9</v>
      </c>
      <c r="F26896" t="s">
        <v>10</v>
      </c>
      <c r="G26896" t="s">
        <v>10</v>
      </c>
      <c r="H26896">
        <f t="shared" si="449"/>
        <v>3</v>
      </c>
    </row>
    <row r="26897" spans="1:8" x14ac:dyDescent="0.25">
      <c r="A26897" t="s">
        <v>26908</v>
      </c>
      <c r="B26897" t="s">
        <v>47</v>
      </c>
      <c r="C26897" s="1">
        <v>41996</v>
      </c>
      <c r="D26897" s="1">
        <v>42110</v>
      </c>
      <c r="E26897" t="s">
        <v>16</v>
      </c>
      <c r="F26897" t="s">
        <v>10</v>
      </c>
      <c r="G26897" t="s">
        <v>10</v>
      </c>
      <c r="H26897">
        <f t="shared" si="449"/>
        <v>1</v>
      </c>
    </row>
    <row r="26898" spans="1:8" x14ac:dyDescent="0.25">
      <c r="A26898" t="s">
        <v>26909</v>
      </c>
      <c r="B26898" t="s">
        <v>8</v>
      </c>
      <c r="C26898" s="1">
        <v>43680</v>
      </c>
      <c r="D26898" s="1">
        <v>43845</v>
      </c>
      <c r="E26898" t="s">
        <v>9</v>
      </c>
      <c r="F26898" t="s">
        <v>10</v>
      </c>
      <c r="G26898" t="s">
        <v>10</v>
      </c>
      <c r="H26898">
        <f t="shared" si="449"/>
        <v>1</v>
      </c>
    </row>
    <row r="26899" spans="1:8" x14ac:dyDescent="0.25">
      <c r="A26899" t="s">
        <v>26910</v>
      </c>
      <c r="B26899" t="s">
        <v>8</v>
      </c>
      <c r="C26899" s="1">
        <v>44399</v>
      </c>
      <c r="D26899" s="1">
        <v>45229</v>
      </c>
      <c r="E26899" t="s">
        <v>16</v>
      </c>
      <c r="F26899" t="s">
        <v>10</v>
      </c>
      <c r="G26899" t="s">
        <v>10</v>
      </c>
      <c r="H26899">
        <f t="shared" si="449"/>
        <v>3</v>
      </c>
    </row>
    <row r="26900" spans="1:8" x14ac:dyDescent="0.25">
      <c r="A26900" t="s">
        <v>26911</v>
      </c>
      <c r="B26900" t="s">
        <v>8</v>
      </c>
      <c r="C26900" s="1">
        <v>44292</v>
      </c>
      <c r="D26900" s="1">
        <v>44656</v>
      </c>
      <c r="E26900" t="s">
        <v>9</v>
      </c>
      <c r="F26900" t="s">
        <v>10</v>
      </c>
      <c r="G26900" t="s">
        <v>10</v>
      </c>
      <c r="H26900">
        <f t="shared" si="449"/>
        <v>1</v>
      </c>
    </row>
    <row r="26901" spans="1:8" x14ac:dyDescent="0.25">
      <c r="A26901" t="s">
        <v>26912</v>
      </c>
      <c r="B26901" t="s">
        <v>8</v>
      </c>
      <c r="C26901" s="1">
        <v>44255</v>
      </c>
      <c r="D26901" s="1">
        <v>44379</v>
      </c>
      <c r="E26901" t="s">
        <v>9</v>
      </c>
      <c r="F26901" t="s">
        <v>10</v>
      </c>
      <c r="G26901" t="s">
        <v>10</v>
      </c>
      <c r="H26901">
        <f t="shared" si="449"/>
        <v>1</v>
      </c>
    </row>
    <row r="26902" spans="1:8" x14ac:dyDescent="0.25">
      <c r="A26902" t="s">
        <v>26913</v>
      </c>
      <c r="B26902" t="s">
        <v>8</v>
      </c>
      <c r="C26902" s="1">
        <v>42379</v>
      </c>
      <c r="D26902" s="1">
        <v>43010</v>
      </c>
      <c r="E26902" t="s">
        <v>16</v>
      </c>
      <c r="F26902" t="s">
        <v>10</v>
      </c>
      <c r="G26902" t="s">
        <v>10</v>
      </c>
      <c r="H26902">
        <f t="shared" si="449"/>
        <v>2</v>
      </c>
    </row>
    <row r="26903" spans="1:8" x14ac:dyDescent="0.25">
      <c r="A26903" t="s">
        <v>26914</v>
      </c>
      <c r="B26903" t="s">
        <v>47</v>
      </c>
      <c r="C26903" s="1">
        <v>43026</v>
      </c>
      <c r="D26903" s="1">
        <v>44034</v>
      </c>
      <c r="E26903" t="s">
        <v>9</v>
      </c>
      <c r="F26903" t="s">
        <v>10</v>
      </c>
      <c r="G26903" t="s">
        <v>10</v>
      </c>
      <c r="H26903">
        <f t="shared" si="449"/>
        <v>3</v>
      </c>
    </row>
    <row r="26904" spans="1:8" x14ac:dyDescent="0.25">
      <c r="A26904" t="s">
        <v>26915</v>
      </c>
      <c r="B26904" t="s">
        <v>8</v>
      </c>
      <c r="C26904" s="1">
        <v>44976</v>
      </c>
      <c r="D26904" s="1">
        <v>45187</v>
      </c>
      <c r="E26904" t="s">
        <v>9</v>
      </c>
      <c r="F26904" t="s">
        <v>10</v>
      </c>
      <c r="G26904" t="s">
        <v>10</v>
      </c>
      <c r="H26904">
        <f t="shared" si="449"/>
        <v>1</v>
      </c>
    </row>
    <row r="26905" spans="1:8" x14ac:dyDescent="0.25">
      <c r="A26905" t="s">
        <v>26916</v>
      </c>
      <c r="B26905" t="s">
        <v>8</v>
      </c>
      <c r="C26905" s="1">
        <v>43169</v>
      </c>
      <c r="D26905" s="1">
        <v>43360</v>
      </c>
      <c r="E26905" t="s">
        <v>9</v>
      </c>
      <c r="F26905" t="s">
        <v>10</v>
      </c>
      <c r="G26905" t="s">
        <v>10</v>
      </c>
      <c r="H26905">
        <f t="shared" si="449"/>
        <v>1</v>
      </c>
    </row>
    <row r="26906" spans="1:8" x14ac:dyDescent="0.25">
      <c r="A26906" t="s">
        <v>26917</v>
      </c>
      <c r="B26906" t="s">
        <v>8</v>
      </c>
      <c r="C26906" s="1">
        <v>43718</v>
      </c>
      <c r="D26906" s="1">
        <v>43822</v>
      </c>
      <c r="E26906" t="s">
        <v>9</v>
      </c>
      <c r="F26906" t="s">
        <v>10</v>
      </c>
      <c r="G26906" t="s">
        <v>10</v>
      </c>
      <c r="H26906">
        <f t="shared" si="449"/>
        <v>1</v>
      </c>
    </row>
    <row r="26907" spans="1:8" x14ac:dyDescent="0.25">
      <c r="A26907" t="s">
        <v>26918</v>
      </c>
      <c r="B26907" t="s">
        <v>47</v>
      </c>
      <c r="C26907" s="1">
        <v>40952</v>
      </c>
      <c r="D26907" s="1">
        <v>41334</v>
      </c>
      <c r="E26907" t="s">
        <v>9</v>
      </c>
      <c r="F26907" t="s">
        <v>10</v>
      </c>
      <c r="G26907" t="s">
        <v>10</v>
      </c>
      <c r="H26907">
        <f t="shared" si="449"/>
        <v>2</v>
      </c>
    </row>
    <row r="26908" spans="1:8" x14ac:dyDescent="0.25">
      <c r="A26908" t="s">
        <v>26919</v>
      </c>
      <c r="B26908" t="s">
        <v>8</v>
      </c>
      <c r="C26908" s="1">
        <v>43553</v>
      </c>
      <c r="D26908" s="1">
        <v>43762</v>
      </c>
      <c r="E26908" t="s">
        <v>16</v>
      </c>
      <c r="F26908" t="s">
        <v>10</v>
      </c>
      <c r="G26908" t="s">
        <v>10</v>
      </c>
      <c r="H26908">
        <f t="shared" si="449"/>
        <v>1</v>
      </c>
    </row>
    <row r="26909" spans="1:8" x14ac:dyDescent="0.25">
      <c r="A26909" t="s">
        <v>26920</v>
      </c>
      <c r="B26909" t="s">
        <v>8</v>
      </c>
      <c r="C26909" s="1">
        <v>42188</v>
      </c>
      <c r="D26909" s="1">
        <v>42486</v>
      </c>
      <c r="E26909" t="s">
        <v>16</v>
      </c>
      <c r="F26909" t="s">
        <v>10</v>
      </c>
      <c r="G26909" t="s">
        <v>10</v>
      </c>
      <c r="H26909">
        <f t="shared" si="449"/>
        <v>1</v>
      </c>
    </row>
    <row r="26910" spans="1:8" x14ac:dyDescent="0.25">
      <c r="A26910" t="s">
        <v>26921</v>
      </c>
      <c r="B26910" t="s">
        <v>8</v>
      </c>
      <c r="C26910" s="1">
        <v>43946</v>
      </c>
      <c r="D26910" s="1">
        <v>44574</v>
      </c>
      <c r="E26910" t="s">
        <v>9</v>
      </c>
      <c r="F26910" t="s">
        <v>10</v>
      </c>
      <c r="G26910" t="s">
        <v>10</v>
      </c>
      <c r="H26910">
        <f t="shared" si="449"/>
        <v>2</v>
      </c>
    </row>
    <row r="26911" spans="1:8" x14ac:dyDescent="0.25">
      <c r="A26911" t="s">
        <v>26922</v>
      </c>
      <c r="B26911" t="s">
        <v>8</v>
      </c>
      <c r="C26911" s="1">
        <v>40952</v>
      </c>
      <c r="D26911" s="1">
        <v>41527</v>
      </c>
      <c r="E26911" t="s">
        <v>9</v>
      </c>
      <c r="F26911" t="s">
        <v>10</v>
      </c>
      <c r="G26911" t="s">
        <v>10</v>
      </c>
      <c r="H26911">
        <f t="shared" si="449"/>
        <v>2</v>
      </c>
    </row>
    <row r="26912" spans="1:8" x14ac:dyDescent="0.25">
      <c r="A26912" t="s">
        <v>26923</v>
      </c>
      <c r="B26912" t="s">
        <v>8</v>
      </c>
      <c r="C26912" s="1">
        <v>42407</v>
      </c>
      <c r="D26912" s="1">
        <v>42822</v>
      </c>
      <c r="E26912" t="s">
        <v>9</v>
      </c>
      <c r="F26912" t="s">
        <v>10</v>
      </c>
      <c r="G26912" t="s">
        <v>10</v>
      </c>
      <c r="H26912">
        <f t="shared" si="449"/>
        <v>2</v>
      </c>
    </row>
    <row r="26913" spans="1:8" x14ac:dyDescent="0.25">
      <c r="A26913" t="s">
        <v>26924</v>
      </c>
      <c r="B26913" t="s">
        <v>8</v>
      </c>
      <c r="C26913" s="1">
        <v>44816</v>
      </c>
      <c r="D26913" s="1">
        <v>44936</v>
      </c>
      <c r="E26913" t="s">
        <v>9</v>
      </c>
      <c r="F26913" t="s">
        <v>10</v>
      </c>
      <c r="G26913" t="s">
        <v>10</v>
      </c>
      <c r="H26913">
        <f t="shared" si="449"/>
        <v>1</v>
      </c>
    </row>
    <row r="26914" spans="1:8" x14ac:dyDescent="0.25">
      <c r="A26914" t="s">
        <v>26925</v>
      </c>
      <c r="B26914" t="s">
        <v>8</v>
      </c>
      <c r="C26914" s="1">
        <v>44145</v>
      </c>
      <c r="D26914" s="1">
        <v>44273</v>
      </c>
      <c r="E26914" t="s">
        <v>9</v>
      </c>
      <c r="F26914" t="s">
        <v>10</v>
      </c>
      <c r="G26914" t="s">
        <v>10</v>
      </c>
      <c r="H26914">
        <f t="shared" si="449"/>
        <v>1</v>
      </c>
    </row>
    <row r="26915" spans="1:8" x14ac:dyDescent="0.25">
      <c r="A26915" t="s">
        <v>26926</v>
      </c>
      <c r="B26915" t="s">
        <v>47</v>
      </c>
      <c r="C26915" s="1">
        <v>44024</v>
      </c>
      <c r="D26915" s="1">
        <v>44131</v>
      </c>
      <c r="E26915" t="s">
        <v>9</v>
      </c>
      <c r="F26915" t="s">
        <v>10</v>
      </c>
      <c r="G26915" t="s">
        <v>10</v>
      </c>
      <c r="H26915">
        <f t="shared" si="449"/>
        <v>1</v>
      </c>
    </row>
    <row r="26916" spans="1:8" x14ac:dyDescent="0.25">
      <c r="A26916" t="s">
        <v>26927</v>
      </c>
      <c r="B26916" t="s">
        <v>8</v>
      </c>
      <c r="C26916" s="1">
        <v>42619</v>
      </c>
      <c r="D26916" s="1">
        <v>43146</v>
      </c>
      <c r="E26916" t="s">
        <v>9</v>
      </c>
      <c r="F26916" t="s">
        <v>10</v>
      </c>
      <c r="G26916" t="s">
        <v>10</v>
      </c>
      <c r="H26916">
        <f t="shared" si="449"/>
        <v>2</v>
      </c>
    </row>
    <row r="26917" spans="1:8" x14ac:dyDescent="0.25">
      <c r="A26917" t="s">
        <v>26928</v>
      </c>
      <c r="B26917" t="s">
        <v>8</v>
      </c>
      <c r="C26917" s="1">
        <v>44380</v>
      </c>
      <c r="D26917" s="1">
        <v>44484</v>
      </c>
      <c r="E26917" t="s">
        <v>9</v>
      </c>
      <c r="F26917" t="s">
        <v>10</v>
      </c>
      <c r="G26917" t="s">
        <v>10</v>
      </c>
      <c r="H26917">
        <f t="shared" si="449"/>
        <v>1</v>
      </c>
    </row>
    <row r="26918" spans="1:8" x14ac:dyDescent="0.25">
      <c r="A26918" t="s">
        <v>26929</v>
      </c>
      <c r="B26918" t="s">
        <v>8</v>
      </c>
      <c r="C26918" s="1">
        <v>43605</v>
      </c>
      <c r="D26918" s="1">
        <v>43920</v>
      </c>
      <c r="E26918" t="s">
        <v>9</v>
      </c>
      <c r="F26918" t="s">
        <v>10</v>
      </c>
      <c r="G26918" t="s">
        <v>10</v>
      </c>
      <c r="H26918">
        <f t="shared" si="449"/>
        <v>1</v>
      </c>
    </row>
    <row r="26919" spans="1:8" x14ac:dyDescent="0.25">
      <c r="A26919" t="s">
        <v>26930</v>
      </c>
      <c r="B26919" t="s">
        <v>47</v>
      </c>
      <c r="C26919" s="1">
        <v>43496</v>
      </c>
      <c r="D26919" s="1">
        <v>44123</v>
      </c>
      <c r="E26919" t="s">
        <v>16</v>
      </c>
      <c r="F26919" t="s">
        <v>10</v>
      </c>
      <c r="G26919" t="s">
        <v>10</v>
      </c>
      <c r="H26919">
        <f t="shared" si="449"/>
        <v>2</v>
      </c>
    </row>
    <row r="26920" spans="1:8" x14ac:dyDescent="0.25">
      <c r="A26920" t="s">
        <v>26931</v>
      </c>
      <c r="B26920" t="s">
        <v>8</v>
      </c>
      <c r="C26920" s="1">
        <v>44704</v>
      </c>
      <c r="D26920" s="1">
        <v>44900</v>
      </c>
      <c r="E26920" t="s">
        <v>9</v>
      </c>
      <c r="F26920" t="s">
        <v>10</v>
      </c>
      <c r="G26920" t="s">
        <v>10</v>
      </c>
      <c r="H26920">
        <f t="shared" si="449"/>
        <v>1</v>
      </c>
    </row>
    <row r="26921" spans="1:8" x14ac:dyDescent="0.25">
      <c r="A26921" t="s">
        <v>26932</v>
      </c>
      <c r="B26921" t="s">
        <v>47</v>
      </c>
      <c r="C26921" s="1">
        <v>44081</v>
      </c>
      <c r="D26921" s="1">
        <v>44386</v>
      </c>
      <c r="E26921" t="s">
        <v>16</v>
      </c>
      <c r="F26921" t="s">
        <v>10</v>
      </c>
      <c r="G26921" t="s">
        <v>10</v>
      </c>
      <c r="H26921">
        <f t="shared" si="449"/>
        <v>1</v>
      </c>
    </row>
    <row r="26922" spans="1:8" x14ac:dyDescent="0.25">
      <c r="A26922" t="s">
        <v>26933</v>
      </c>
      <c r="B26922" t="s">
        <v>8</v>
      </c>
      <c r="C26922" s="1">
        <v>42054</v>
      </c>
      <c r="D26922" s="1">
        <v>42432</v>
      </c>
      <c r="E26922" t="s">
        <v>9</v>
      </c>
      <c r="F26922" t="s">
        <v>10</v>
      </c>
      <c r="G26922" t="s">
        <v>10</v>
      </c>
      <c r="H26922">
        <f t="shared" si="449"/>
        <v>2</v>
      </c>
    </row>
    <row r="26923" spans="1:8" x14ac:dyDescent="0.25">
      <c r="A26923" t="s">
        <v>26934</v>
      </c>
      <c r="B26923" t="s">
        <v>8</v>
      </c>
      <c r="C26923" s="1">
        <v>44908</v>
      </c>
      <c r="D26923" s="1">
        <v>45100</v>
      </c>
      <c r="E26923" t="s">
        <v>9</v>
      </c>
      <c r="F26923" t="s">
        <v>10</v>
      </c>
      <c r="G26923" t="s">
        <v>10</v>
      </c>
      <c r="H26923">
        <f t="shared" si="449"/>
        <v>1</v>
      </c>
    </row>
    <row r="26924" spans="1:8" x14ac:dyDescent="0.25">
      <c r="A26924" t="s">
        <v>26935</v>
      </c>
      <c r="B26924" t="s">
        <v>8</v>
      </c>
      <c r="C26924" s="1">
        <v>44308</v>
      </c>
      <c r="D26924" s="1">
        <v>44371</v>
      </c>
      <c r="E26924" t="s">
        <v>9</v>
      </c>
      <c r="F26924" t="s">
        <v>10</v>
      </c>
      <c r="G26924" t="s">
        <v>10</v>
      </c>
      <c r="H26924">
        <f t="shared" si="449"/>
        <v>1</v>
      </c>
    </row>
    <row r="26925" spans="1:8" x14ac:dyDescent="0.25">
      <c r="A26925" t="s">
        <v>26936</v>
      </c>
      <c r="B26925" t="s">
        <v>47</v>
      </c>
      <c r="C26925" s="1">
        <v>44315</v>
      </c>
      <c r="D26925" s="1">
        <v>44824</v>
      </c>
      <c r="E26925" t="s">
        <v>9</v>
      </c>
      <c r="F26925" t="s">
        <v>10</v>
      </c>
      <c r="G26925" t="s">
        <v>10</v>
      </c>
      <c r="H26925">
        <f t="shared" si="449"/>
        <v>2</v>
      </c>
    </row>
    <row r="26926" spans="1:8" x14ac:dyDescent="0.25">
      <c r="A26926" t="s">
        <v>26937</v>
      </c>
      <c r="B26926" t="s">
        <v>47</v>
      </c>
      <c r="C26926" s="1">
        <v>45004</v>
      </c>
      <c r="D26926" s="1">
        <v>45174</v>
      </c>
      <c r="E26926" t="s">
        <v>9</v>
      </c>
      <c r="F26926" t="s">
        <v>10</v>
      </c>
      <c r="G26926" t="s">
        <v>10</v>
      </c>
      <c r="H26926">
        <f t="shared" si="449"/>
        <v>1</v>
      </c>
    </row>
    <row r="26927" spans="1:8" x14ac:dyDescent="0.25">
      <c r="A26927" t="s">
        <v>26938</v>
      </c>
      <c r="B26927" t="s">
        <v>8</v>
      </c>
      <c r="C26927" s="1">
        <v>43906</v>
      </c>
      <c r="D26927" s="1">
        <v>44286</v>
      </c>
      <c r="E26927" t="s">
        <v>16</v>
      </c>
      <c r="F26927" t="s">
        <v>10</v>
      </c>
      <c r="G26927" t="s">
        <v>10</v>
      </c>
      <c r="H26927">
        <f t="shared" si="449"/>
        <v>2</v>
      </c>
    </row>
    <row r="26928" spans="1:8" x14ac:dyDescent="0.25">
      <c r="A26928" t="s">
        <v>26939</v>
      </c>
      <c r="B26928" t="s">
        <v>8</v>
      </c>
      <c r="C26928" s="1">
        <v>42974</v>
      </c>
      <c r="D26928" s="1">
        <v>43497</v>
      </c>
      <c r="E26928" t="s">
        <v>9</v>
      </c>
      <c r="F26928" t="s">
        <v>10</v>
      </c>
      <c r="G26928" t="s">
        <v>10</v>
      </c>
      <c r="H26928">
        <f t="shared" si="449"/>
        <v>2</v>
      </c>
    </row>
    <row r="26929" spans="1:8" x14ac:dyDescent="0.25">
      <c r="A26929" t="s">
        <v>26940</v>
      </c>
      <c r="B26929" t="s">
        <v>8</v>
      </c>
      <c r="C26929" s="1">
        <v>44100</v>
      </c>
      <c r="D26929" s="1">
        <v>44147</v>
      </c>
      <c r="E26929" t="s">
        <v>9</v>
      </c>
      <c r="F26929" t="s">
        <v>10</v>
      </c>
      <c r="G26929" t="s">
        <v>10</v>
      </c>
      <c r="H26929">
        <f t="shared" si="449"/>
        <v>1</v>
      </c>
    </row>
    <row r="26930" spans="1:8" x14ac:dyDescent="0.25">
      <c r="A26930" t="s">
        <v>26941</v>
      </c>
      <c r="B26930" t="s">
        <v>8</v>
      </c>
      <c r="C26930" s="1">
        <v>41998</v>
      </c>
      <c r="D26930" s="1">
        <v>42355</v>
      </c>
      <c r="E26930" t="s">
        <v>9</v>
      </c>
      <c r="F26930" t="s">
        <v>10</v>
      </c>
      <c r="G26930" t="s">
        <v>10</v>
      </c>
      <c r="H26930">
        <f t="shared" si="449"/>
        <v>1</v>
      </c>
    </row>
    <row r="26931" spans="1:8" x14ac:dyDescent="0.25">
      <c r="A26931" t="s">
        <v>26942</v>
      </c>
      <c r="B26931" t="s">
        <v>8</v>
      </c>
      <c r="C26931" s="1">
        <v>43197</v>
      </c>
      <c r="D26931" s="1">
        <v>44169</v>
      </c>
      <c r="E26931" t="s">
        <v>16</v>
      </c>
      <c r="F26931" t="s">
        <v>10</v>
      </c>
      <c r="G26931" t="s">
        <v>10</v>
      </c>
      <c r="H26931">
        <f t="shared" si="449"/>
        <v>3</v>
      </c>
    </row>
    <row r="26932" spans="1:8" x14ac:dyDescent="0.25">
      <c r="A26932" t="s">
        <v>26943</v>
      </c>
      <c r="B26932" t="s">
        <v>8</v>
      </c>
      <c r="C26932" s="1">
        <v>42756</v>
      </c>
      <c r="D26932" s="1">
        <v>43123</v>
      </c>
      <c r="E26932" t="s">
        <v>9</v>
      </c>
      <c r="F26932" t="s">
        <v>10</v>
      </c>
      <c r="G26932" t="s">
        <v>10</v>
      </c>
      <c r="H26932">
        <f t="shared" si="449"/>
        <v>2</v>
      </c>
    </row>
    <row r="26933" spans="1:8" x14ac:dyDescent="0.25">
      <c r="A26933" t="s">
        <v>26944</v>
      </c>
      <c r="B26933" t="s">
        <v>8</v>
      </c>
      <c r="C26933" s="1">
        <v>44527</v>
      </c>
      <c r="D26933" s="1">
        <v>44602</v>
      </c>
      <c r="E26933" t="s">
        <v>9</v>
      </c>
      <c r="F26933" t="s">
        <v>10</v>
      </c>
      <c r="G26933" t="s">
        <v>10</v>
      </c>
      <c r="H26933">
        <f t="shared" si="449"/>
        <v>1</v>
      </c>
    </row>
    <row r="26934" spans="1:8" x14ac:dyDescent="0.25">
      <c r="A26934" t="s">
        <v>26945</v>
      </c>
      <c r="B26934" t="s">
        <v>8</v>
      </c>
      <c r="C26934" s="1">
        <v>41473</v>
      </c>
      <c r="D26934" s="1">
        <v>41996</v>
      </c>
      <c r="E26934" t="s">
        <v>9</v>
      </c>
      <c r="F26934" t="s">
        <v>10</v>
      </c>
      <c r="G26934" t="s">
        <v>10</v>
      </c>
      <c r="H26934">
        <f t="shared" si="449"/>
        <v>2</v>
      </c>
    </row>
    <row r="26935" spans="1:8" x14ac:dyDescent="0.25">
      <c r="A26935" t="s">
        <v>26946</v>
      </c>
      <c r="B26935" t="s">
        <v>8</v>
      </c>
      <c r="C26935" s="1">
        <v>42852</v>
      </c>
      <c r="D26935" s="1">
        <v>43384</v>
      </c>
      <c r="E26935" t="s">
        <v>16</v>
      </c>
      <c r="F26935" t="s">
        <v>10</v>
      </c>
      <c r="G26935" t="s">
        <v>10</v>
      </c>
      <c r="H26935">
        <f t="shared" si="449"/>
        <v>2</v>
      </c>
    </row>
    <row r="26936" spans="1:8" x14ac:dyDescent="0.25">
      <c r="A26936" t="s">
        <v>26947</v>
      </c>
      <c r="B26936" t="s">
        <v>47</v>
      </c>
      <c r="C26936" s="1">
        <v>43911</v>
      </c>
      <c r="D26936" s="1">
        <v>44043</v>
      </c>
      <c r="E26936" t="s">
        <v>9</v>
      </c>
      <c r="F26936" t="s">
        <v>10</v>
      </c>
      <c r="G26936" t="s">
        <v>10</v>
      </c>
      <c r="H26936">
        <f t="shared" si="449"/>
        <v>1</v>
      </c>
    </row>
    <row r="26937" spans="1:8" x14ac:dyDescent="0.25">
      <c r="A26937" t="s">
        <v>26948</v>
      </c>
      <c r="B26937" t="s">
        <v>8</v>
      </c>
      <c r="C26937" s="1">
        <v>44555</v>
      </c>
      <c r="D26937" s="1">
        <v>44635</v>
      </c>
      <c r="E26937" t="s">
        <v>9</v>
      </c>
      <c r="F26937" t="s">
        <v>10</v>
      </c>
      <c r="G26937" t="s">
        <v>10</v>
      </c>
      <c r="H26937">
        <f t="shared" si="449"/>
        <v>1</v>
      </c>
    </row>
    <row r="26938" spans="1:8" x14ac:dyDescent="0.25">
      <c r="A26938" t="s">
        <v>26949</v>
      </c>
      <c r="B26938" t="s">
        <v>47</v>
      </c>
      <c r="C26938" s="1">
        <v>44552</v>
      </c>
      <c r="D26938" s="1">
        <v>45043</v>
      </c>
      <c r="E26938" t="s">
        <v>16</v>
      </c>
      <c r="F26938" t="s">
        <v>10</v>
      </c>
      <c r="G26938" t="s">
        <v>29</v>
      </c>
      <c r="H26938">
        <f t="shared" si="449"/>
        <v>2</v>
      </c>
    </row>
    <row r="26939" spans="1:8" x14ac:dyDescent="0.25">
      <c r="A26939" t="s">
        <v>26950</v>
      </c>
      <c r="B26939" t="s">
        <v>47</v>
      </c>
      <c r="C26939" s="1">
        <v>44066</v>
      </c>
      <c r="D26939" s="1">
        <v>44141</v>
      </c>
      <c r="E26939" t="s">
        <v>9</v>
      </c>
      <c r="F26939" t="s">
        <v>10</v>
      </c>
      <c r="G26939" t="s">
        <v>10</v>
      </c>
      <c r="H26939">
        <f t="shared" si="449"/>
        <v>1</v>
      </c>
    </row>
    <row r="26940" spans="1:8" x14ac:dyDescent="0.25">
      <c r="A26940" t="s">
        <v>26951</v>
      </c>
      <c r="B26940" t="s">
        <v>8</v>
      </c>
      <c r="C26940" s="1">
        <v>43814</v>
      </c>
      <c r="D26940" s="1">
        <v>44896</v>
      </c>
      <c r="E26940" t="s">
        <v>9</v>
      </c>
      <c r="F26940" t="s">
        <v>10</v>
      </c>
      <c r="G26940" t="s">
        <v>10</v>
      </c>
      <c r="H26940">
        <f t="shared" si="449"/>
        <v>3</v>
      </c>
    </row>
    <row r="26941" spans="1:8" x14ac:dyDescent="0.25">
      <c r="A26941" t="s">
        <v>26952</v>
      </c>
      <c r="B26941" t="s">
        <v>8</v>
      </c>
      <c r="C26941" s="1">
        <v>44781</v>
      </c>
      <c r="D26941" s="1">
        <v>45218</v>
      </c>
      <c r="E26941" t="s">
        <v>16</v>
      </c>
      <c r="F26941" t="s">
        <v>10</v>
      </c>
      <c r="G26941" t="s">
        <v>10</v>
      </c>
      <c r="H26941">
        <f t="shared" si="449"/>
        <v>2</v>
      </c>
    </row>
    <row r="26942" spans="1:8" x14ac:dyDescent="0.25">
      <c r="A26942" t="s">
        <v>26953</v>
      </c>
      <c r="B26942" t="s">
        <v>8</v>
      </c>
      <c r="C26942" s="1">
        <v>41222</v>
      </c>
      <c r="D26942" s="1">
        <v>41484</v>
      </c>
      <c r="E26942" t="s">
        <v>9</v>
      </c>
      <c r="F26942" t="s">
        <v>10</v>
      </c>
      <c r="G26942" t="s">
        <v>10</v>
      </c>
      <c r="H26942">
        <f t="shared" si="449"/>
        <v>1</v>
      </c>
    </row>
    <row r="26943" spans="1:8" x14ac:dyDescent="0.25">
      <c r="A26943" t="s">
        <v>26954</v>
      </c>
      <c r="B26943" t="s">
        <v>8</v>
      </c>
      <c r="C26943" s="1">
        <v>42658</v>
      </c>
      <c r="D26943" s="1">
        <v>43678</v>
      </c>
      <c r="E26943" t="s">
        <v>9</v>
      </c>
      <c r="F26943" t="s">
        <v>10</v>
      </c>
      <c r="G26943" t="s">
        <v>10</v>
      </c>
      <c r="H26943">
        <f t="shared" si="449"/>
        <v>3</v>
      </c>
    </row>
    <row r="26944" spans="1:8" x14ac:dyDescent="0.25">
      <c r="A26944" t="s">
        <v>26955</v>
      </c>
      <c r="B26944" t="s">
        <v>8</v>
      </c>
      <c r="C26944" s="1">
        <v>42960</v>
      </c>
      <c r="D26944" s="1">
        <v>43664</v>
      </c>
      <c r="E26944" t="s">
        <v>9</v>
      </c>
      <c r="F26944" t="s">
        <v>10</v>
      </c>
      <c r="G26944" t="s">
        <v>10</v>
      </c>
      <c r="H26944">
        <f t="shared" si="449"/>
        <v>2</v>
      </c>
    </row>
    <row r="26945" spans="1:8" x14ac:dyDescent="0.25">
      <c r="A26945" t="s">
        <v>26956</v>
      </c>
      <c r="B26945" t="s">
        <v>8</v>
      </c>
      <c r="C26945" s="1">
        <v>45092</v>
      </c>
      <c r="D26945" s="1">
        <v>45261</v>
      </c>
      <c r="E26945" t="s">
        <v>9</v>
      </c>
      <c r="F26945" t="s">
        <v>10</v>
      </c>
      <c r="G26945" t="s">
        <v>10</v>
      </c>
      <c r="H26945">
        <f t="shared" si="449"/>
        <v>1</v>
      </c>
    </row>
    <row r="26946" spans="1:8" x14ac:dyDescent="0.25">
      <c r="A26946" t="s">
        <v>26957</v>
      </c>
      <c r="B26946" t="s">
        <v>47</v>
      </c>
      <c r="C26946" s="1">
        <v>43070</v>
      </c>
      <c r="D26946" s="1">
        <v>43172</v>
      </c>
      <c r="E26946" t="s">
        <v>9</v>
      </c>
      <c r="F26946" t="s">
        <v>10</v>
      </c>
      <c r="G26946" t="s">
        <v>10</v>
      </c>
      <c r="H26946">
        <f t="shared" si="449"/>
        <v>1</v>
      </c>
    </row>
    <row r="26947" spans="1:8" x14ac:dyDescent="0.25">
      <c r="A26947" t="s">
        <v>26958</v>
      </c>
      <c r="B26947" t="s">
        <v>8</v>
      </c>
      <c r="C26947" s="1">
        <v>44692</v>
      </c>
      <c r="D26947" s="1">
        <v>44936</v>
      </c>
      <c r="E26947" t="s">
        <v>9</v>
      </c>
      <c r="F26947" t="s">
        <v>10</v>
      </c>
      <c r="G26947" t="s">
        <v>10</v>
      </c>
      <c r="H26947">
        <f t="shared" ref="H26947:H27010" si="450">ROUNDUP((D26947-C26947)/365,0)</f>
        <v>1</v>
      </c>
    </row>
    <row r="26948" spans="1:8" x14ac:dyDescent="0.25">
      <c r="A26948" t="s">
        <v>26959</v>
      </c>
      <c r="B26948" t="s">
        <v>8</v>
      </c>
      <c r="C26948" s="1">
        <v>41335</v>
      </c>
      <c r="D26948" s="1">
        <v>41484</v>
      </c>
      <c r="E26948" t="s">
        <v>9</v>
      </c>
      <c r="F26948" t="s">
        <v>10</v>
      </c>
      <c r="G26948" t="s">
        <v>10</v>
      </c>
      <c r="H26948">
        <f t="shared" si="450"/>
        <v>1</v>
      </c>
    </row>
    <row r="26949" spans="1:8" x14ac:dyDescent="0.25">
      <c r="A26949" t="s">
        <v>26960</v>
      </c>
      <c r="B26949" t="s">
        <v>8</v>
      </c>
      <c r="C26949" s="1">
        <v>42921</v>
      </c>
      <c r="D26949" s="1">
        <v>43384</v>
      </c>
      <c r="E26949" t="s">
        <v>16</v>
      </c>
      <c r="F26949" t="s">
        <v>10</v>
      </c>
      <c r="G26949" t="s">
        <v>10</v>
      </c>
      <c r="H26949">
        <f t="shared" si="450"/>
        <v>2</v>
      </c>
    </row>
    <row r="26950" spans="1:8" x14ac:dyDescent="0.25">
      <c r="A26950" t="s">
        <v>26961</v>
      </c>
      <c r="B26950" t="s">
        <v>8</v>
      </c>
      <c r="C26950" s="1">
        <v>43242</v>
      </c>
      <c r="D26950" s="1">
        <v>43410</v>
      </c>
      <c r="E26950" t="s">
        <v>16</v>
      </c>
      <c r="F26950" t="s">
        <v>10</v>
      </c>
      <c r="G26950" t="s">
        <v>10</v>
      </c>
      <c r="H26950">
        <f t="shared" si="450"/>
        <v>1</v>
      </c>
    </row>
    <row r="26951" spans="1:8" x14ac:dyDescent="0.25">
      <c r="A26951" t="s">
        <v>26962</v>
      </c>
      <c r="B26951" t="s">
        <v>8</v>
      </c>
      <c r="C26951" s="1">
        <v>45008</v>
      </c>
      <c r="D26951" s="1">
        <v>45261</v>
      </c>
      <c r="E26951" t="s">
        <v>9</v>
      </c>
      <c r="F26951" t="s">
        <v>10</v>
      </c>
      <c r="G26951" t="s">
        <v>10</v>
      </c>
      <c r="H26951">
        <f t="shared" si="450"/>
        <v>1</v>
      </c>
    </row>
    <row r="26952" spans="1:8" x14ac:dyDescent="0.25">
      <c r="A26952" t="s">
        <v>26963</v>
      </c>
      <c r="B26952" t="s">
        <v>47</v>
      </c>
      <c r="C26952" s="1">
        <v>44335</v>
      </c>
      <c r="D26952" s="1">
        <v>44425</v>
      </c>
      <c r="E26952" t="s">
        <v>9</v>
      </c>
      <c r="F26952" t="s">
        <v>10</v>
      </c>
      <c r="G26952" t="s">
        <v>10</v>
      </c>
      <c r="H26952">
        <f t="shared" si="450"/>
        <v>1</v>
      </c>
    </row>
    <row r="26953" spans="1:8" x14ac:dyDescent="0.25">
      <c r="A26953" t="s">
        <v>26964</v>
      </c>
      <c r="B26953" t="s">
        <v>47</v>
      </c>
      <c r="C26953" s="1">
        <v>42965</v>
      </c>
      <c r="D26953" s="1">
        <v>43374</v>
      </c>
      <c r="E26953" t="s">
        <v>16</v>
      </c>
      <c r="F26953" t="s">
        <v>10</v>
      </c>
      <c r="G26953" t="s">
        <v>10</v>
      </c>
      <c r="H26953">
        <f t="shared" si="450"/>
        <v>2</v>
      </c>
    </row>
    <row r="26954" spans="1:8" x14ac:dyDescent="0.25">
      <c r="A26954" t="s">
        <v>26965</v>
      </c>
      <c r="B26954" t="s">
        <v>47</v>
      </c>
      <c r="C26954" s="1">
        <v>44162</v>
      </c>
      <c r="D26954" s="1">
        <v>44635</v>
      </c>
      <c r="E26954" t="s">
        <v>16</v>
      </c>
      <c r="F26954" t="s">
        <v>10</v>
      </c>
      <c r="G26954" t="s">
        <v>10</v>
      </c>
      <c r="H26954">
        <f t="shared" si="450"/>
        <v>2</v>
      </c>
    </row>
    <row r="26955" spans="1:8" x14ac:dyDescent="0.25">
      <c r="A26955" t="s">
        <v>26966</v>
      </c>
      <c r="B26955" t="s">
        <v>47</v>
      </c>
      <c r="C26955" s="1">
        <v>44603</v>
      </c>
      <c r="D26955" s="1">
        <v>44691</v>
      </c>
      <c r="E26955" t="s">
        <v>16</v>
      </c>
      <c r="F26955" t="s">
        <v>10</v>
      </c>
      <c r="G26955" t="s">
        <v>10</v>
      </c>
      <c r="H26955">
        <f t="shared" si="450"/>
        <v>1</v>
      </c>
    </row>
    <row r="26956" spans="1:8" x14ac:dyDescent="0.25">
      <c r="A26956" t="s">
        <v>26967</v>
      </c>
      <c r="B26956" t="s">
        <v>8</v>
      </c>
      <c r="C26956" s="1">
        <v>42933</v>
      </c>
      <c r="D26956" s="1">
        <v>43313</v>
      </c>
      <c r="E26956" t="s">
        <v>9</v>
      </c>
      <c r="F26956" t="s">
        <v>10</v>
      </c>
      <c r="G26956" t="s">
        <v>10</v>
      </c>
      <c r="H26956">
        <f t="shared" si="450"/>
        <v>2</v>
      </c>
    </row>
    <row r="26957" spans="1:8" x14ac:dyDescent="0.25">
      <c r="A26957" t="s">
        <v>26968</v>
      </c>
      <c r="B26957" t="s">
        <v>8</v>
      </c>
      <c r="C26957" s="1">
        <v>43183</v>
      </c>
      <c r="D26957" s="1">
        <v>43664</v>
      </c>
      <c r="E26957" t="s">
        <v>16</v>
      </c>
      <c r="F26957" t="s">
        <v>10</v>
      </c>
      <c r="G26957" t="s">
        <v>10</v>
      </c>
      <c r="H26957">
        <f t="shared" si="450"/>
        <v>2</v>
      </c>
    </row>
    <row r="26958" spans="1:8" x14ac:dyDescent="0.25">
      <c r="A26958" t="s">
        <v>26969</v>
      </c>
      <c r="B26958" t="s">
        <v>8</v>
      </c>
      <c r="C26958" s="1">
        <v>44006</v>
      </c>
      <c r="D26958" s="1">
        <v>44265</v>
      </c>
      <c r="E26958" t="s">
        <v>9</v>
      </c>
      <c r="F26958" t="s">
        <v>29</v>
      </c>
      <c r="G26958" t="s">
        <v>10</v>
      </c>
      <c r="H26958">
        <f t="shared" si="450"/>
        <v>1</v>
      </c>
    </row>
    <row r="26959" spans="1:8" x14ac:dyDescent="0.25">
      <c r="A26959" t="s">
        <v>26970</v>
      </c>
      <c r="B26959" t="s">
        <v>8</v>
      </c>
      <c r="C26959" s="1">
        <v>43098</v>
      </c>
      <c r="D26959" s="1">
        <v>43741</v>
      </c>
      <c r="E26959" t="s">
        <v>16</v>
      </c>
      <c r="F26959" t="s">
        <v>10</v>
      </c>
      <c r="G26959" t="s">
        <v>10</v>
      </c>
      <c r="H26959">
        <f t="shared" si="450"/>
        <v>2</v>
      </c>
    </row>
    <row r="26960" spans="1:8" x14ac:dyDescent="0.25">
      <c r="A26960" t="s">
        <v>26971</v>
      </c>
      <c r="B26960" t="s">
        <v>47</v>
      </c>
      <c r="C26960" s="1">
        <v>44565</v>
      </c>
      <c r="D26960" s="1">
        <v>44635</v>
      </c>
      <c r="E26960" t="s">
        <v>9</v>
      </c>
      <c r="F26960" t="s">
        <v>10</v>
      </c>
      <c r="G26960" t="s">
        <v>10</v>
      </c>
      <c r="H26960">
        <f t="shared" si="450"/>
        <v>1</v>
      </c>
    </row>
    <row r="26961" spans="1:8" x14ac:dyDescent="0.25">
      <c r="A26961" t="s">
        <v>26972</v>
      </c>
      <c r="B26961" t="s">
        <v>8</v>
      </c>
      <c r="C26961" s="1">
        <v>42708</v>
      </c>
      <c r="D26961" s="1">
        <v>43307</v>
      </c>
      <c r="E26961" t="s">
        <v>16</v>
      </c>
      <c r="F26961" t="s">
        <v>10</v>
      </c>
      <c r="G26961" t="s">
        <v>10</v>
      </c>
      <c r="H26961">
        <f t="shared" si="450"/>
        <v>2</v>
      </c>
    </row>
    <row r="26962" spans="1:8" x14ac:dyDescent="0.25">
      <c r="A26962" t="s">
        <v>26973</v>
      </c>
      <c r="B26962" t="s">
        <v>8</v>
      </c>
      <c r="C26962" s="1">
        <v>44144</v>
      </c>
      <c r="D26962" s="1">
        <v>45051</v>
      </c>
      <c r="E26962" t="s">
        <v>9</v>
      </c>
      <c r="F26962" t="s">
        <v>10</v>
      </c>
      <c r="G26962" t="s">
        <v>10</v>
      </c>
      <c r="H26962">
        <f t="shared" si="450"/>
        <v>3</v>
      </c>
    </row>
    <row r="26963" spans="1:8" x14ac:dyDescent="0.25">
      <c r="A26963" t="s">
        <v>26974</v>
      </c>
      <c r="B26963" t="s">
        <v>8</v>
      </c>
      <c r="C26963" s="1">
        <v>44295</v>
      </c>
      <c r="D26963" s="1">
        <v>44670</v>
      </c>
      <c r="E26963" t="s">
        <v>9</v>
      </c>
      <c r="F26963" t="s">
        <v>10</v>
      </c>
      <c r="G26963" t="s">
        <v>10</v>
      </c>
      <c r="H26963">
        <f t="shared" si="450"/>
        <v>2</v>
      </c>
    </row>
    <row r="26964" spans="1:8" x14ac:dyDescent="0.25">
      <c r="A26964" t="s">
        <v>26975</v>
      </c>
      <c r="B26964" t="s">
        <v>8</v>
      </c>
      <c r="C26964" s="1">
        <v>45064</v>
      </c>
      <c r="D26964" s="1">
        <v>45245</v>
      </c>
      <c r="E26964" t="s">
        <v>9</v>
      </c>
      <c r="F26964" t="s">
        <v>10</v>
      </c>
      <c r="G26964" t="s">
        <v>10</v>
      </c>
      <c r="H26964">
        <f t="shared" si="450"/>
        <v>1</v>
      </c>
    </row>
    <row r="26965" spans="1:8" x14ac:dyDescent="0.25">
      <c r="A26965" t="s">
        <v>26976</v>
      </c>
      <c r="B26965" t="s">
        <v>8</v>
      </c>
      <c r="C26965" s="1">
        <v>44309</v>
      </c>
      <c r="D26965" s="1">
        <v>44574</v>
      </c>
      <c r="E26965" t="s">
        <v>9</v>
      </c>
      <c r="F26965" t="s">
        <v>10</v>
      </c>
      <c r="G26965" t="s">
        <v>10</v>
      </c>
      <c r="H26965">
        <f t="shared" si="450"/>
        <v>1</v>
      </c>
    </row>
    <row r="26966" spans="1:8" x14ac:dyDescent="0.25">
      <c r="A26966" t="s">
        <v>26977</v>
      </c>
      <c r="B26966" t="s">
        <v>47</v>
      </c>
      <c r="C26966" s="1">
        <v>43750</v>
      </c>
      <c r="D26966" s="1">
        <v>44036</v>
      </c>
      <c r="E26966" t="s">
        <v>9</v>
      </c>
      <c r="F26966" t="s">
        <v>10</v>
      </c>
      <c r="G26966" t="s">
        <v>10</v>
      </c>
      <c r="H26966">
        <f t="shared" si="450"/>
        <v>1</v>
      </c>
    </row>
    <row r="26967" spans="1:8" x14ac:dyDescent="0.25">
      <c r="A26967" t="s">
        <v>26978</v>
      </c>
      <c r="B26967" t="s">
        <v>47</v>
      </c>
      <c r="C26967" s="1">
        <v>43903</v>
      </c>
      <c r="D26967" s="1">
        <v>43944</v>
      </c>
      <c r="E26967" t="s">
        <v>9</v>
      </c>
      <c r="F26967" t="s">
        <v>10</v>
      </c>
      <c r="G26967" t="s">
        <v>10</v>
      </c>
      <c r="H26967">
        <f t="shared" si="450"/>
        <v>1</v>
      </c>
    </row>
    <row r="26968" spans="1:8" x14ac:dyDescent="0.25">
      <c r="A26968" t="s">
        <v>26979</v>
      </c>
      <c r="B26968" t="s">
        <v>8</v>
      </c>
      <c r="C26968" s="1">
        <v>42190</v>
      </c>
      <c r="D26968" s="1">
        <v>44693</v>
      </c>
      <c r="E26968" t="s">
        <v>9</v>
      </c>
      <c r="F26968" t="s">
        <v>10</v>
      </c>
      <c r="G26968" t="s">
        <v>10</v>
      </c>
      <c r="H26968">
        <f t="shared" si="450"/>
        <v>7</v>
      </c>
    </row>
    <row r="26969" spans="1:8" x14ac:dyDescent="0.25">
      <c r="A26969" t="s">
        <v>26980</v>
      </c>
      <c r="B26969" t="s">
        <v>8</v>
      </c>
      <c r="C26969" s="1">
        <v>44069</v>
      </c>
      <c r="D26969" s="1">
        <v>44179</v>
      </c>
      <c r="E26969" t="s">
        <v>9</v>
      </c>
      <c r="F26969" t="s">
        <v>29</v>
      </c>
      <c r="G26969" t="s">
        <v>10</v>
      </c>
      <c r="H26969">
        <f t="shared" si="450"/>
        <v>1</v>
      </c>
    </row>
    <row r="26970" spans="1:8" x14ac:dyDescent="0.25">
      <c r="A26970" t="s">
        <v>26981</v>
      </c>
      <c r="B26970" t="s">
        <v>47</v>
      </c>
      <c r="C26970" s="1">
        <v>42619</v>
      </c>
      <c r="D26970" s="1">
        <v>43132</v>
      </c>
      <c r="E26970" t="s">
        <v>9</v>
      </c>
      <c r="F26970" t="s">
        <v>10</v>
      </c>
      <c r="G26970" t="s">
        <v>10</v>
      </c>
      <c r="H26970">
        <f t="shared" si="450"/>
        <v>2</v>
      </c>
    </row>
    <row r="26971" spans="1:8" x14ac:dyDescent="0.25">
      <c r="A26971" t="s">
        <v>26982</v>
      </c>
      <c r="B26971" t="s">
        <v>47</v>
      </c>
      <c r="C26971" s="1">
        <v>43642</v>
      </c>
      <c r="D26971" s="1">
        <v>45184</v>
      </c>
      <c r="E26971" t="s">
        <v>16</v>
      </c>
      <c r="F26971" t="s">
        <v>10</v>
      </c>
      <c r="G26971" t="s">
        <v>10</v>
      </c>
      <c r="H26971">
        <f t="shared" si="450"/>
        <v>5</v>
      </c>
    </row>
    <row r="26972" spans="1:8" x14ac:dyDescent="0.25">
      <c r="A26972" t="s">
        <v>26983</v>
      </c>
      <c r="B26972" t="s">
        <v>8</v>
      </c>
      <c r="C26972" s="1">
        <v>44321</v>
      </c>
      <c r="D26972" s="1">
        <v>44572</v>
      </c>
      <c r="E26972" t="s">
        <v>9</v>
      </c>
      <c r="F26972" t="s">
        <v>29</v>
      </c>
      <c r="G26972" t="s">
        <v>10</v>
      </c>
      <c r="H26972">
        <f t="shared" si="450"/>
        <v>1</v>
      </c>
    </row>
    <row r="26973" spans="1:8" x14ac:dyDescent="0.25">
      <c r="A26973" t="s">
        <v>26984</v>
      </c>
      <c r="B26973" t="s">
        <v>8</v>
      </c>
      <c r="C26973" s="1">
        <v>44349</v>
      </c>
      <c r="D26973" s="1">
        <v>44635</v>
      </c>
      <c r="E26973" t="s">
        <v>16</v>
      </c>
      <c r="F26973" t="s">
        <v>10</v>
      </c>
      <c r="G26973" t="s">
        <v>10</v>
      </c>
      <c r="H26973">
        <f t="shared" si="450"/>
        <v>1</v>
      </c>
    </row>
    <row r="26974" spans="1:8" x14ac:dyDescent="0.25">
      <c r="A26974" t="s">
        <v>26985</v>
      </c>
      <c r="B26974" t="s">
        <v>8</v>
      </c>
      <c r="C26974" s="1">
        <v>43774</v>
      </c>
      <c r="D26974" s="1">
        <v>44069</v>
      </c>
      <c r="E26974" t="s">
        <v>16</v>
      </c>
      <c r="F26974" t="s">
        <v>10</v>
      </c>
      <c r="G26974" t="s">
        <v>10</v>
      </c>
      <c r="H26974">
        <f t="shared" si="450"/>
        <v>1</v>
      </c>
    </row>
    <row r="26975" spans="1:8" x14ac:dyDescent="0.25">
      <c r="A26975" t="s">
        <v>26986</v>
      </c>
      <c r="B26975" t="s">
        <v>8</v>
      </c>
      <c r="C26975" s="1">
        <v>41502</v>
      </c>
      <c r="D26975" s="1">
        <v>42138</v>
      </c>
      <c r="E26975" t="s">
        <v>16</v>
      </c>
      <c r="F26975" t="s">
        <v>10</v>
      </c>
      <c r="G26975" t="s">
        <v>10</v>
      </c>
      <c r="H26975">
        <f t="shared" si="450"/>
        <v>2</v>
      </c>
    </row>
    <row r="26976" spans="1:8" x14ac:dyDescent="0.25">
      <c r="A26976" t="s">
        <v>26987</v>
      </c>
      <c r="B26976" t="s">
        <v>8</v>
      </c>
      <c r="C26976" s="1">
        <v>42846</v>
      </c>
      <c r="D26976" s="1">
        <v>43195</v>
      </c>
      <c r="E26976" t="s">
        <v>16</v>
      </c>
      <c r="F26976" t="s">
        <v>10</v>
      </c>
      <c r="G26976" t="s">
        <v>10</v>
      </c>
      <c r="H26976">
        <f t="shared" si="450"/>
        <v>1</v>
      </c>
    </row>
    <row r="26977" spans="1:8" x14ac:dyDescent="0.25">
      <c r="A26977" t="s">
        <v>26988</v>
      </c>
      <c r="B26977" t="s">
        <v>8</v>
      </c>
      <c r="C26977" s="1">
        <v>44573</v>
      </c>
      <c r="D26977" s="1">
        <v>44869</v>
      </c>
      <c r="E26977" t="s">
        <v>9</v>
      </c>
      <c r="F26977" t="s">
        <v>10</v>
      </c>
      <c r="G26977" t="s">
        <v>10</v>
      </c>
      <c r="H26977">
        <f t="shared" si="450"/>
        <v>1</v>
      </c>
    </row>
    <row r="26978" spans="1:8" x14ac:dyDescent="0.25">
      <c r="A26978" t="s">
        <v>26989</v>
      </c>
      <c r="B26978" t="s">
        <v>8</v>
      </c>
      <c r="C26978" s="1">
        <v>44143</v>
      </c>
      <c r="D26978" s="1">
        <v>45180</v>
      </c>
      <c r="E26978" t="s">
        <v>16</v>
      </c>
      <c r="F26978" t="s">
        <v>10</v>
      </c>
      <c r="G26978" t="s">
        <v>10</v>
      </c>
      <c r="H26978">
        <f t="shared" si="450"/>
        <v>3</v>
      </c>
    </row>
    <row r="26979" spans="1:8" x14ac:dyDescent="0.25">
      <c r="A26979" t="s">
        <v>26990</v>
      </c>
      <c r="B26979" t="s">
        <v>8</v>
      </c>
      <c r="C26979" s="1">
        <v>43746</v>
      </c>
      <c r="D26979" s="1">
        <v>45126</v>
      </c>
      <c r="E26979" t="s">
        <v>9</v>
      </c>
      <c r="F26979" t="s">
        <v>10</v>
      </c>
      <c r="G26979" t="s">
        <v>10</v>
      </c>
      <c r="H26979">
        <f t="shared" si="450"/>
        <v>4</v>
      </c>
    </row>
    <row r="26980" spans="1:8" x14ac:dyDescent="0.25">
      <c r="A26980" t="s">
        <v>26991</v>
      </c>
      <c r="B26980" t="s">
        <v>47</v>
      </c>
      <c r="C26980" s="1">
        <v>42443</v>
      </c>
      <c r="D26980" s="1">
        <v>43180</v>
      </c>
      <c r="E26980" t="s">
        <v>16</v>
      </c>
      <c r="F26980" t="s">
        <v>10</v>
      </c>
      <c r="G26980" t="s">
        <v>10</v>
      </c>
      <c r="H26980">
        <f t="shared" si="450"/>
        <v>3</v>
      </c>
    </row>
    <row r="26981" spans="1:8" x14ac:dyDescent="0.25">
      <c r="A26981" t="s">
        <v>26992</v>
      </c>
      <c r="B26981" t="s">
        <v>8</v>
      </c>
      <c r="C26981" s="1">
        <v>43964</v>
      </c>
      <c r="D26981" s="1">
        <v>44316</v>
      </c>
      <c r="E26981" t="s">
        <v>9</v>
      </c>
      <c r="F26981" t="s">
        <v>10</v>
      </c>
      <c r="G26981" t="s">
        <v>10</v>
      </c>
      <c r="H26981">
        <f t="shared" si="450"/>
        <v>1</v>
      </c>
    </row>
    <row r="26982" spans="1:8" x14ac:dyDescent="0.25">
      <c r="A26982" t="s">
        <v>26993</v>
      </c>
      <c r="B26982" t="s">
        <v>8</v>
      </c>
      <c r="C26982" s="1">
        <v>43747</v>
      </c>
      <c r="D26982" s="1">
        <v>44125</v>
      </c>
      <c r="E26982" t="s">
        <v>16</v>
      </c>
      <c r="F26982" t="s">
        <v>10</v>
      </c>
      <c r="G26982" t="s">
        <v>10</v>
      </c>
      <c r="H26982">
        <f t="shared" si="450"/>
        <v>2</v>
      </c>
    </row>
    <row r="26983" spans="1:8" x14ac:dyDescent="0.25">
      <c r="A26983" t="s">
        <v>26994</v>
      </c>
      <c r="B26983" t="s">
        <v>47</v>
      </c>
      <c r="C26983" s="1">
        <v>43283</v>
      </c>
      <c r="D26983" s="1">
        <v>43558</v>
      </c>
      <c r="E26983" t="s">
        <v>9</v>
      </c>
      <c r="F26983" t="s">
        <v>10</v>
      </c>
      <c r="G26983" t="s">
        <v>10</v>
      </c>
      <c r="H26983">
        <f t="shared" si="450"/>
        <v>1</v>
      </c>
    </row>
    <row r="26984" spans="1:8" x14ac:dyDescent="0.25">
      <c r="A26984" t="s">
        <v>26995</v>
      </c>
      <c r="B26984" t="s">
        <v>8</v>
      </c>
      <c r="C26984" s="1">
        <v>44355</v>
      </c>
      <c r="D26984" s="1">
        <v>44505</v>
      </c>
      <c r="E26984" t="s">
        <v>9</v>
      </c>
      <c r="F26984" t="s">
        <v>10</v>
      </c>
      <c r="G26984" t="s">
        <v>10</v>
      </c>
      <c r="H26984">
        <f t="shared" si="450"/>
        <v>1</v>
      </c>
    </row>
    <row r="26985" spans="1:8" x14ac:dyDescent="0.25">
      <c r="A26985" t="s">
        <v>26996</v>
      </c>
      <c r="B26985" t="s">
        <v>8</v>
      </c>
      <c r="C26985" s="1">
        <v>42466</v>
      </c>
      <c r="D26985" s="1">
        <v>42970</v>
      </c>
      <c r="E26985" t="s">
        <v>16</v>
      </c>
      <c r="F26985" t="s">
        <v>10</v>
      </c>
      <c r="G26985" t="s">
        <v>10</v>
      </c>
      <c r="H26985">
        <f t="shared" si="450"/>
        <v>2</v>
      </c>
    </row>
    <row r="26986" spans="1:8" x14ac:dyDescent="0.25">
      <c r="A26986" t="s">
        <v>26997</v>
      </c>
      <c r="B26986" t="s">
        <v>8</v>
      </c>
      <c r="C26986" s="1">
        <v>43862</v>
      </c>
      <c r="D26986" s="1">
        <v>45170</v>
      </c>
      <c r="E26986" t="s">
        <v>16</v>
      </c>
      <c r="F26986" t="s">
        <v>10</v>
      </c>
      <c r="G26986" t="s">
        <v>10</v>
      </c>
      <c r="H26986">
        <f t="shared" si="450"/>
        <v>4</v>
      </c>
    </row>
    <row r="26987" spans="1:8" x14ac:dyDescent="0.25">
      <c r="A26987" t="s">
        <v>26998</v>
      </c>
      <c r="B26987" t="s">
        <v>47</v>
      </c>
      <c r="C26987" s="1">
        <v>44517</v>
      </c>
      <c r="D26987" s="1">
        <v>44592</v>
      </c>
      <c r="E26987" t="s">
        <v>9</v>
      </c>
      <c r="F26987" t="s">
        <v>29</v>
      </c>
      <c r="G26987" t="s">
        <v>10</v>
      </c>
      <c r="H26987">
        <f t="shared" si="450"/>
        <v>1</v>
      </c>
    </row>
    <row r="26988" spans="1:8" x14ac:dyDescent="0.25">
      <c r="A26988" t="s">
        <v>26999</v>
      </c>
      <c r="B26988" t="s">
        <v>8</v>
      </c>
      <c r="C26988" s="1">
        <v>44490</v>
      </c>
      <c r="D26988" s="1">
        <v>44635</v>
      </c>
      <c r="E26988" t="s">
        <v>16</v>
      </c>
      <c r="F26988" t="s">
        <v>10</v>
      </c>
      <c r="G26988" t="s">
        <v>10</v>
      </c>
      <c r="H26988">
        <f t="shared" si="450"/>
        <v>1</v>
      </c>
    </row>
    <row r="26989" spans="1:8" x14ac:dyDescent="0.25">
      <c r="A26989" t="s">
        <v>27000</v>
      </c>
      <c r="B26989" t="s">
        <v>8</v>
      </c>
      <c r="C26989" s="1">
        <v>44360</v>
      </c>
      <c r="D26989" s="1">
        <v>44428</v>
      </c>
      <c r="E26989" t="s">
        <v>9</v>
      </c>
      <c r="F26989" t="s">
        <v>29</v>
      </c>
      <c r="G26989" t="s">
        <v>10</v>
      </c>
      <c r="H26989">
        <f t="shared" si="450"/>
        <v>1</v>
      </c>
    </row>
    <row r="26990" spans="1:8" x14ac:dyDescent="0.25">
      <c r="A26990" t="s">
        <v>27001</v>
      </c>
      <c r="B26990" t="s">
        <v>8</v>
      </c>
      <c r="C26990" s="1">
        <v>44550</v>
      </c>
      <c r="D26990" s="1">
        <v>44831</v>
      </c>
      <c r="E26990" t="s">
        <v>16</v>
      </c>
      <c r="F26990" t="s">
        <v>10</v>
      </c>
      <c r="G26990" t="s">
        <v>10</v>
      </c>
      <c r="H26990">
        <f t="shared" si="450"/>
        <v>1</v>
      </c>
    </row>
    <row r="26991" spans="1:8" x14ac:dyDescent="0.25">
      <c r="A26991" t="s">
        <v>27002</v>
      </c>
      <c r="B26991" t="s">
        <v>8</v>
      </c>
      <c r="C26991" s="1">
        <v>42066</v>
      </c>
      <c r="D26991" s="1">
        <v>42864</v>
      </c>
      <c r="E26991" t="s">
        <v>16</v>
      </c>
      <c r="F26991" t="s">
        <v>10</v>
      </c>
      <c r="G26991" t="s">
        <v>10</v>
      </c>
      <c r="H26991">
        <f t="shared" si="450"/>
        <v>3</v>
      </c>
    </row>
    <row r="26992" spans="1:8" x14ac:dyDescent="0.25">
      <c r="A26992" t="s">
        <v>27003</v>
      </c>
      <c r="B26992" t="s">
        <v>8</v>
      </c>
      <c r="C26992" s="1">
        <v>44247</v>
      </c>
      <c r="D26992" s="1">
        <v>44510</v>
      </c>
      <c r="E26992" t="s">
        <v>9</v>
      </c>
      <c r="F26992" t="s">
        <v>10</v>
      </c>
      <c r="G26992" t="s">
        <v>10</v>
      </c>
      <c r="H26992">
        <f t="shared" si="450"/>
        <v>1</v>
      </c>
    </row>
    <row r="26993" spans="1:8" x14ac:dyDescent="0.25">
      <c r="A26993" t="s">
        <v>27004</v>
      </c>
      <c r="B26993" t="s">
        <v>8</v>
      </c>
      <c r="C26993" s="1">
        <v>44360</v>
      </c>
      <c r="D26993" s="1">
        <v>44448</v>
      </c>
      <c r="E26993" t="s">
        <v>9</v>
      </c>
      <c r="F26993" t="s">
        <v>29</v>
      </c>
      <c r="G26993" t="s">
        <v>10</v>
      </c>
      <c r="H26993">
        <f t="shared" si="450"/>
        <v>1</v>
      </c>
    </row>
    <row r="26994" spans="1:8" x14ac:dyDescent="0.25">
      <c r="A26994" t="s">
        <v>27005</v>
      </c>
      <c r="B26994" t="s">
        <v>47</v>
      </c>
      <c r="C26994" s="1">
        <v>44524</v>
      </c>
      <c r="D26994" s="1">
        <v>45154</v>
      </c>
      <c r="E26994" t="s">
        <v>16</v>
      </c>
      <c r="F26994" t="s">
        <v>10</v>
      </c>
      <c r="G26994" t="s">
        <v>10</v>
      </c>
      <c r="H26994">
        <f t="shared" si="450"/>
        <v>2</v>
      </c>
    </row>
    <row r="26995" spans="1:8" x14ac:dyDescent="0.25">
      <c r="A26995" t="s">
        <v>27006</v>
      </c>
      <c r="B26995" t="s">
        <v>8</v>
      </c>
      <c r="C26995" s="1">
        <v>43777</v>
      </c>
      <c r="D26995" s="1">
        <v>44123</v>
      </c>
      <c r="E26995" t="s">
        <v>16</v>
      </c>
      <c r="F26995" t="s">
        <v>10</v>
      </c>
      <c r="G26995" t="s">
        <v>10</v>
      </c>
      <c r="H26995">
        <f t="shared" si="450"/>
        <v>1</v>
      </c>
    </row>
    <row r="26996" spans="1:8" x14ac:dyDescent="0.25">
      <c r="A26996" t="s">
        <v>27007</v>
      </c>
      <c r="B26996" t="s">
        <v>8</v>
      </c>
      <c r="C26996" s="1">
        <v>42496</v>
      </c>
      <c r="D26996" s="1">
        <v>42941</v>
      </c>
      <c r="E26996" t="s">
        <v>16</v>
      </c>
      <c r="F26996" t="s">
        <v>10</v>
      </c>
      <c r="G26996" t="s">
        <v>10</v>
      </c>
      <c r="H26996">
        <f t="shared" si="450"/>
        <v>2</v>
      </c>
    </row>
    <row r="26997" spans="1:8" x14ac:dyDescent="0.25">
      <c r="A26997" t="s">
        <v>27008</v>
      </c>
      <c r="B26997" t="s">
        <v>8</v>
      </c>
      <c r="C26997" s="1">
        <v>45036</v>
      </c>
      <c r="D26997" s="1">
        <v>45187</v>
      </c>
      <c r="E26997" t="s">
        <v>9</v>
      </c>
      <c r="F26997" t="s">
        <v>10</v>
      </c>
      <c r="G26997" t="s">
        <v>10</v>
      </c>
      <c r="H26997">
        <f t="shared" si="450"/>
        <v>1</v>
      </c>
    </row>
    <row r="26998" spans="1:8" x14ac:dyDescent="0.25">
      <c r="A26998" t="s">
        <v>27009</v>
      </c>
      <c r="B26998" t="s">
        <v>8</v>
      </c>
      <c r="C26998" s="1">
        <v>43788</v>
      </c>
      <c r="D26998" s="1">
        <v>44022</v>
      </c>
      <c r="E26998" t="s">
        <v>9</v>
      </c>
      <c r="F26998" t="s">
        <v>10</v>
      </c>
      <c r="G26998" t="s">
        <v>10</v>
      </c>
      <c r="H26998">
        <f t="shared" si="450"/>
        <v>1</v>
      </c>
    </row>
    <row r="26999" spans="1:8" x14ac:dyDescent="0.25">
      <c r="A26999" t="s">
        <v>27010</v>
      </c>
      <c r="B26999" t="s">
        <v>8</v>
      </c>
      <c r="C26999" s="1">
        <v>41371</v>
      </c>
      <c r="D26999" s="1">
        <v>41642</v>
      </c>
      <c r="E26999" t="s">
        <v>16</v>
      </c>
      <c r="F26999" t="s">
        <v>10</v>
      </c>
      <c r="G26999" t="s">
        <v>10</v>
      </c>
      <c r="H26999">
        <f t="shared" si="450"/>
        <v>1</v>
      </c>
    </row>
    <row r="27000" spans="1:8" x14ac:dyDescent="0.25">
      <c r="A27000" t="s">
        <v>27011</v>
      </c>
      <c r="B27000" t="s">
        <v>47</v>
      </c>
      <c r="C27000" s="1">
        <v>44452</v>
      </c>
      <c r="D27000" s="1">
        <v>44656</v>
      </c>
      <c r="E27000" t="s">
        <v>16</v>
      </c>
      <c r="F27000" t="s">
        <v>10</v>
      </c>
      <c r="G27000" t="s">
        <v>10</v>
      </c>
      <c r="H27000">
        <f t="shared" si="450"/>
        <v>1</v>
      </c>
    </row>
    <row r="27001" spans="1:8" x14ac:dyDescent="0.25">
      <c r="A27001" t="s">
        <v>27012</v>
      </c>
      <c r="B27001" t="s">
        <v>47</v>
      </c>
      <c r="C27001" s="1">
        <v>42908</v>
      </c>
      <c r="D27001" s="1">
        <v>43284</v>
      </c>
      <c r="E27001" t="s">
        <v>16</v>
      </c>
      <c r="F27001" t="s">
        <v>10</v>
      </c>
      <c r="G27001" t="s">
        <v>10</v>
      </c>
      <c r="H27001">
        <f t="shared" si="450"/>
        <v>2</v>
      </c>
    </row>
    <row r="27002" spans="1:8" x14ac:dyDescent="0.25">
      <c r="A27002" t="s">
        <v>27013</v>
      </c>
      <c r="B27002" t="s">
        <v>8</v>
      </c>
      <c r="C27002" s="1">
        <v>44390</v>
      </c>
      <c r="D27002" s="1">
        <v>44467</v>
      </c>
      <c r="E27002" t="s">
        <v>9</v>
      </c>
      <c r="F27002" t="s">
        <v>29</v>
      </c>
      <c r="G27002" t="s">
        <v>10</v>
      </c>
      <c r="H27002">
        <f t="shared" si="450"/>
        <v>1</v>
      </c>
    </row>
    <row r="27003" spans="1:8" x14ac:dyDescent="0.25">
      <c r="A27003" t="s">
        <v>27014</v>
      </c>
      <c r="B27003" t="s">
        <v>8</v>
      </c>
      <c r="C27003" s="1">
        <v>43979</v>
      </c>
      <c r="D27003" s="1">
        <v>44091</v>
      </c>
      <c r="E27003" t="s">
        <v>9</v>
      </c>
      <c r="F27003" t="s">
        <v>10</v>
      </c>
      <c r="G27003" t="s">
        <v>10</v>
      </c>
      <c r="H27003">
        <f t="shared" si="450"/>
        <v>1</v>
      </c>
    </row>
    <row r="27004" spans="1:8" x14ac:dyDescent="0.25">
      <c r="A27004" t="s">
        <v>27015</v>
      </c>
      <c r="B27004" t="s">
        <v>47</v>
      </c>
      <c r="C27004" s="1">
        <v>43303</v>
      </c>
      <c r="D27004" s="1">
        <v>43412</v>
      </c>
      <c r="E27004" t="s">
        <v>9</v>
      </c>
      <c r="F27004" t="s">
        <v>10</v>
      </c>
      <c r="G27004" t="s">
        <v>10</v>
      </c>
      <c r="H27004">
        <f t="shared" si="450"/>
        <v>1</v>
      </c>
    </row>
    <row r="27005" spans="1:8" x14ac:dyDescent="0.25">
      <c r="A27005" t="s">
        <v>27016</v>
      </c>
      <c r="B27005" t="s">
        <v>8</v>
      </c>
      <c r="C27005" s="1">
        <v>43554</v>
      </c>
      <c r="D27005" s="1">
        <v>44033</v>
      </c>
      <c r="E27005" t="s">
        <v>9</v>
      </c>
      <c r="F27005" t="s">
        <v>10</v>
      </c>
      <c r="G27005" t="s">
        <v>10</v>
      </c>
      <c r="H27005">
        <f t="shared" si="450"/>
        <v>2</v>
      </c>
    </row>
    <row r="27006" spans="1:8" x14ac:dyDescent="0.25">
      <c r="A27006" t="s">
        <v>27017</v>
      </c>
      <c r="B27006" t="s">
        <v>8</v>
      </c>
      <c r="C27006" s="1">
        <v>43498</v>
      </c>
      <c r="D27006" s="1">
        <v>43804</v>
      </c>
      <c r="E27006" t="s">
        <v>9</v>
      </c>
      <c r="F27006" t="s">
        <v>10</v>
      </c>
      <c r="G27006" t="s">
        <v>10</v>
      </c>
      <c r="H27006">
        <f t="shared" si="450"/>
        <v>1</v>
      </c>
    </row>
    <row r="27007" spans="1:8" x14ac:dyDescent="0.25">
      <c r="A27007" t="s">
        <v>27018</v>
      </c>
      <c r="B27007" t="s">
        <v>47</v>
      </c>
      <c r="C27007" s="1">
        <v>43249</v>
      </c>
      <c r="D27007" s="1">
        <v>43410</v>
      </c>
      <c r="E27007" t="s">
        <v>16</v>
      </c>
      <c r="F27007" t="s">
        <v>10</v>
      </c>
      <c r="G27007" t="s">
        <v>10</v>
      </c>
      <c r="H27007">
        <f t="shared" si="450"/>
        <v>1</v>
      </c>
    </row>
    <row r="27008" spans="1:8" x14ac:dyDescent="0.25">
      <c r="A27008" t="s">
        <v>27019</v>
      </c>
      <c r="B27008" t="s">
        <v>47</v>
      </c>
      <c r="C27008" s="1">
        <v>43869</v>
      </c>
      <c r="D27008" s="1">
        <v>44123</v>
      </c>
      <c r="E27008" t="s">
        <v>9</v>
      </c>
      <c r="F27008" t="s">
        <v>10</v>
      </c>
      <c r="G27008" t="s">
        <v>10</v>
      </c>
      <c r="H27008">
        <f t="shared" si="450"/>
        <v>1</v>
      </c>
    </row>
    <row r="27009" spans="1:8" x14ac:dyDescent="0.25">
      <c r="A27009" t="s">
        <v>27020</v>
      </c>
      <c r="B27009" t="s">
        <v>47</v>
      </c>
      <c r="C27009" s="1">
        <v>43768</v>
      </c>
      <c r="D27009" s="1">
        <v>44208</v>
      </c>
      <c r="E27009" t="s">
        <v>16</v>
      </c>
      <c r="F27009" t="s">
        <v>10</v>
      </c>
      <c r="G27009" t="s">
        <v>10</v>
      </c>
      <c r="H27009">
        <f t="shared" si="450"/>
        <v>2</v>
      </c>
    </row>
    <row r="27010" spans="1:8" x14ac:dyDescent="0.25">
      <c r="A27010" t="s">
        <v>27021</v>
      </c>
      <c r="B27010" t="s">
        <v>8</v>
      </c>
      <c r="C27010" s="1">
        <v>43061</v>
      </c>
      <c r="D27010" s="1">
        <v>44718</v>
      </c>
      <c r="E27010" t="s">
        <v>9</v>
      </c>
      <c r="F27010" t="s">
        <v>10</v>
      </c>
      <c r="G27010" t="s">
        <v>10</v>
      </c>
      <c r="H27010">
        <f t="shared" si="450"/>
        <v>5</v>
      </c>
    </row>
    <row r="27011" spans="1:8" x14ac:dyDescent="0.25">
      <c r="A27011" t="s">
        <v>27022</v>
      </c>
      <c r="B27011" t="s">
        <v>8</v>
      </c>
      <c r="C27011" s="1">
        <v>43710</v>
      </c>
      <c r="D27011" s="1">
        <v>44329</v>
      </c>
      <c r="E27011" t="s">
        <v>16</v>
      </c>
      <c r="F27011" t="s">
        <v>10</v>
      </c>
      <c r="G27011" t="s">
        <v>10</v>
      </c>
      <c r="H27011">
        <f t="shared" ref="H27011:H27074" si="451">ROUNDUP((D27011-C27011)/365,0)</f>
        <v>2</v>
      </c>
    </row>
    <row r="27012" spans="1:8" x14ac:dyDescent="0.25">
      <c r="A27012" t="s">
        <v>27023</v>
      </c>
      <c r="B27012" t="s">
        <v>8</v>
      </c>
      <c r="C27012" s="1">
        <v>42819</v>
      </c>
      <c r="D27012" s="1">
        <v>43165</v>
      </c>
      <c r="E27012" t="s">
        <v>9</v>
      </c>
      <c r="F27012" t="s">
        <v>10</v>
      </c>
      <c r="G27012" t="s">
        <v>10</v>
      </c>
      <c r="H27012">
        <f t="shared" si="451"/>
        <v>1</v>
      </c>
    </row>
    <row r="27013" spans="1:8" x14ac:dyDescent="0.25">
      <c r="A27013" t="s">
        <v>27024</v>
      </c>
      <c r="B27013" t="s">
        <v>47</v>
      </c>
      <c r="C27013" s="1">
        <v>43140</v>
      </c>
      <c r="D27013" s="1">
        <v>43354</v>
      </c>
      <c r="E27013" t="s">
        <v>16</v>
      </c>
      <c r="F27013" t="s">
        <v>10</v>
      </c>
      <c r="G27013" t="s">
        <v>10</v>
      </c>
      <c r="H27013">
        <f t="shared" si="451"/>
        <v>1</v>
      </c>
    </row>
    <row r="27014" spans="1:8" x14ac:dyDescent="0.25">
      <c r="A27014" t="s">
        <v>27025</v>
      </c>
      <c r="B27014" t="s">
        <v>8</v>
      </c>
      <c r="C27014" s="1">
        <v>44776</v>
      </c>
      <c r="D27014" s="1">
        <v>45006</v>
      </c>
      <c r="E27014" t="s">
        <v>16</v>
      </c>
      <c r="F27014" t="s">
        <v>10</v>
      </c>
      <c r="G27014" t="s">
        <v>10</v>
      </c>
      <c r="H27014">
        <f t="shared" si="451"/>
        <v>1</v>
      </c>
    </row>
    <row r="27015" spans="1:8" x14ac:dyDescent="0.25">
      <c r="A27015" t="s">
        <v>27026</v>
      </c>
      <c r="B27015" t="s">
        <v>47</v>
      </c>
      <c r="C27015" s="1">
        <v>42618</v>
      </c>
      <c r="D27015" s="1">
        <v>43313</v>
      </c>
      <c r="E27015" t="s">
        <v>9</v>
      </c>
      <c r="F27015" t="s">
        <v>10</v>
      </c>
      <c r="G27015" t="s">
        <v>10</v>
      </c>
      <c r="H27015">
        <f t="shared" si="451"/>
        <v>2</v>
      </c>
    </row>
    <row r="27016" spans="1:8" x14ac:dyDescent="0.25">
      <c r="A27016" t="s">
        <v>27027</v>
      </c>
      <c r="B27016" t="s">
        <v>47</v>
      </c>
      <c r="C27016" s="1">
        <v>44961</v>
      </c>
      <c r="D27016" s="1">
        <v>45113</v>
      </c>
      <c r="E27016" t="s">
        <v>9</v>
      </c>
      <c r="F27016" t="s">
        <v>10</v>
      </c>
      <c r="G27016" t="s">
        <v>10</v>
      </c>
      <c r="H27016">
        <f t="shared" si="451"/>
        <v>1</v>
      </c>
    </row>
    <row r="27017" spans="1:8" x14ac:dyDescent="0.25">
      <c r="A27017" t="s">
        <v>27028</v>
      </c>
      <c r="B27017" t="s">
        <v>47</v>
      </c>
      <c r="C27017" s="1">
        <v>42985</v>
      </c>
      <c r="D27017" s="1">
        <v>43340</v>
      </c>
      <c r="E27017" t="s">
        <v>16</v>
      </c>
      <c r="F27017" t="s">
        <v>10</v>
      </c>
      <c r="G27017" t="s">
        <v>10</v>
      </c>
      <c r="H27017">
        <f t="shared" si="451"/>
        <v>1</v>
      </c>
    </row>
    <row r="27018" spans="1:8" x14ac:dyDescent="0.25">
      <c r="A27018" t="s">
        <v>27029</v>
      </c>
      <c r="B27018" t="s">
        <v>8</v>
      </c>
      <c r="C27018" s="1">
        <v>43810</v>
      </c>
      <c r="D27018" s="1">
        <v>44228</v>
      </c>
      <c r="E27018" t="s">
        <v>16</v>
      </c>
      <c r="F27018" t="s">
        <v>10</v>
      </c>
      <c r="G27018" t="s">
        <v>10</v>
      </c>
      <c r="H27018">
        <f t="shared" si="451"/>
        <v>2</v>
      </c>
    </row>
    <row r="27019" spans="1:8" x14ac:dyDescent="0.25">
      <c r="A27019" t="s">
        <v>27030</v>
      </c>
      <c r="B27019" t="s">
        <v>8</v>
      </c>
      <c r="C27019" s="1">
        <v>41397</v>
      </c>
      <c r="D27019" s="1">
        <v>41558</v>
      </c>
      <c r="E27019" t="s">
        <v>9</v>
      </c>
      <c r="F27019" t="s">
        <v>10</v>
      </c>
      <c r="G27019" t="s">
        <v>10</v>
      </c>
      <c r="H27019">
        <f t="shared" si="451"/>
        <v>1</v>
      </c>
    </row>
    <row r="27020" spans="1:8" x14ac:dyDescent="0.25">
      <c r="A27020" t="s">
        <v>27031</v>
      </c>
      <c r="B27020" t="s">
        <v>8</v>
      </c>
      <c r="C27020" s="1">
        <v>41738</v>
      </c>
      <c r="D27020" s="1">
        <v>42880</v>
      </c>
      <c r="E27020" t="s">
        <v>16</v>
      </c>
      <c r="F27020" t="s">
        <v>10</v>
      </c>
      <c r="G27020" t="s">
        <v>10</v>
      </c>
      <c r="H27020">
        <f t="shared" si="451"/>
        <v>4</v>
      </c>
    </row>
    <row r="27021" spans="1:8" x14ac:dyDescent="0.25">
      <c r="A27021" t="s">
        <v>27032</v>
      </c>
      <c r="B27021" t="s">
        <v>8</v>
      </c>
      <c r="C27021" s="1">
        <v>42893</v>
      </c>
      <c r="D27021" s="1">
        <v>43634</v>
      </c>
      <c r="E27021" t="s">
        <v>16</v>
      </c>
      <c r="F27021" t="s">
        <v>10</v>
      </c>
      <c r="G27021" t="s">
        <v>10</v>
      </c>
      <c r="H27021">
        <f t="shared" si="451"/>
        <v>3</v>
      </c>
    </row>
    <row r="27022" spans="1:8" x14ac:dyDescent="0.25">
      <c r="A27022" t="s">
        <v>27033</v>
      </c>
      <c r="B27022" t="s">
        <v>8</v>
      </c>
      <c r="C27022" s="1">
        <v>44645</v>
      </c>
      <c r="D27022" s="1">
        <v>44719</v>
      </c>
      <c r="E27022" t="s">
        <v>16</v>
      </c>
      <c r="F27022" t="s">
        <v>10</v>
      </c>
      <c r="G27022" t="s">
        <v>10</v>
      </c>
      <c r="H27022">
        <f t="shared" si="451"/>
        <v>1</v>
      </c>
    </row>
    <row r="27023" spans="1:8" x14ac:dyDescent="0.25">
      <c r="A27023" t="s">
        <v>27034</v>
      </c>
      <c r="B27023" t="s">
        <v>8</v>
      </c>
      <c r="C27023" s="1">
        <v>44218</v>
      </c>
      <c r="D27023" s="1">
        <v>44445</v>
      </c>
      <c r="E27023" t="s">
        <v>9</v>
      </c>
      <c r="F27023" t="s">
        <v>10</v>
      </c>
      <c r="G27023" t="s">
        <v>10</v>
      </c>
      <c r="H27023">
        <f t="shared" si="451"/>
        <v>1</v>
      </c>
    </row>
    <row r="27024" spans="1:8" x14ac:dyDescent="0.25">
      <c r="A27024" t="s">
        <v>27035</v>
      </c>
      <c r="B27024" t="s">
        <v>47</v>
      </c>
      <c r="C27024" s="1">
        <v>41857</v>
      </c>
      <c r="D27024" s="1">
        <v>43103</v>
      </c>
      <c r="E27024" t="s">
        <v>16</v>
      </c>
      <c r="F27024" t="s">
        <v>10</v>
      </c>
      <c r="G27024" t="s">
        <v>10</v>
      </c>
      <c r="H27024">
        <f t="shared" si="451"/>
        <v>4</v>
      </c>
    </row>
    <row r="27025" spans="1:8" x14ac:dyDescent="0.25">
      <c r="A27025" t="s">
        <v>27036</v>
      </c>
      <c r="B27025" t="s">
        <v>47</v>
      </c>
      <c r="C27025" s="1">
        <v>43431</v>
      </c>
      <c r="D27025" s="1">
        <v>43839</v>
      </c>
      <c r="E27025" t="s">
        <v>16</v>
      </c>
      <c r="F27025" t="s">
        <v>10</v>
      </c>
      <c r="G27025" t="s">
        <v>10</v>
      </c>
      <c r="H27025">
        <f t="shared" si="451"/>
        <v>2</v>
      </c>
    </row>
    <row r="27026" spans="1:8" x14ac:dyDescent="0.25">
      <c r="A27026" t="s">
        <v>27037</v>
      </c>
      <c r="B27026" t="s">
        <v>47</v>
      </c>
      <c r="C27026" s="1">
        <v>42066</v>
      </c>
      <c r="D27026" s="1">
        <v>42384</v>
      </c>
      <c r="E27026" t="s">
        <v>16</v>
      </c>
      <c r="F27026" t="s">
        <v>10</v>
      </c>
      <c r="G27026" t="s">
        <v>10</v>
      </c>
      <c r="H27026">
        <f t="shared" si="451"/>
        <v>1</v>
      </c>
    </row>
    <row r="27027" spans="1:8" x14ac:dyDescent="0.25">
      <c r="A27027" t="s">
        <v>27038</v>
      </c>
      <c r="B27027" t="s">
        <v>8</v>
      </c>
      <c r="C27027" s="1">
        <v>44291</v>
      </c>
      <c r="D27027" s="1">
        <v>44620</v>
      </c>
      <c r="E27027" t="s">
        <v>9</v>
      </c>
      <c r="F27027" t="s">
        <v>10</v>
      </c>
      <c r="G27027" t="s">
        <v>10</v>
      </c>
      <c r="H27027">
        <f t="shared" si="451"/>
        <v>1</v>
      </c>
    </row>
    <row r="27028" spans="1:8" x14ac:dyDescent="0.25">
      <c r="A27028" t="s">
        <v>27039</v>
      </c>
      <c r="B27028" t="s">
        <v>47</v>
      </c>
      <c r="C27028" s="1">
        <v>43725</v>
      </c>
      <c r="D27028" s="1">
        <v>44155</v>
      </c>
      <c r="E27028" t="s">
        <v>16</v>
      </c>
      <c r="F27028" t="s">
        <v>10</v>
      </c>
      <c r="G27028" t="s">
        <v>10</v>
      </c>
      <c r="H27028">
        <f t="shared" si="451"/>
        <v>2</v>
      </c>
    </row>
    <row r="27029" spans="1:8" x14ac:dyDescent="0.25">
      <c r="A27029" t="s">
        <v>27040</v>
      </c>
      <c r="B27029" t="s">
        <v>8</v>
      </c>
      <c r="C27029" s="1">
        <v>44007</v>
      </c>
      <c r="D27029" s="1">
        <v>44536</v>
      </c>
      <c r="E27029" t="s">
        <v>16</v>
      </c>
      <c r="F27029" t="s">
        <v>10</v>
      </c>
      <c r="G27029" t="s">
        <v>10</v>
      </c>
      <c r="H27029">
        <f t="shared" si="451"/>
        <v>2</v>
      </c>
    </row>
    <row r="27030" spans="1:8" x14ac:dyDescent="0.25">
      <c r="A27030" t="s">
        <v>27041</v>
      </c>
      <c r="B27030" t="s">
        <v>8</v>
      </c>
      <c r="C27030" s="1">
        <v>43378</v>
      </c>
      <c r="D27030" s="1">
        <v>43783</v>
      </c>
      <c r="E27030" t="s">
        <v>9</v>
      </c>
      <c r="F27030" t="s">
        <v>10</v>
      </c>
      <c r="G27030" t="s">
        <v>10</v>
      </c>
      <c r="H27030">
        <f t="shared" si="451"/>
        <v>2</v>
      </c>
    </row>
    <row r="27031" spans="1:8" x14ac:dyDescent="0.25">
      <c r="A27031" t="s">
        <v>27042</v>
      </c>
      <c r="B27031" t="s">
        <v>47</v>
      </c>
      <c r="C27031" s="1">
        <v>44166</v>
      </c>
      <c r="D27031" s="1">
        <v>44307</v>
      </c>
      <c r="E27031" t="s">
        <v>9</v>
      </c>
      <c r="F27031" t="s">
        <v>29</v>
      </c>
      <c r="G27031" t="s">
        <v>10</v>
      </c>
      <c r="H27031">
        <f t="shared" si="451"/>
        <v>1</v>
      </c>
    </row>
    <row r="27032" spans="1:8" x14ac:dyDescent="0.25">
      <c r="A27032" t="s">
        <v>27043</v>
      </c>
      <c r="B27032" t="s">
        <v>8</v>
      </c>
      <c r="C27032" s="1">
        <v>41671</v>
      </c>
      <c r="D27032" s="1">
        <v>41985</v>
      </c>
      <c r="E27032" t="s">
        <v>16</v>
      </c>
      <c r="F27032" t="s">
        <v>10</v>
      </c>
      <c r="G27032" t="s">
        <v>10</v>
      </c>
      <c r="H27032">
        <f t="shared" si="451"/>
        <v>1</v>
      </c>
    </row>
    <row r="27033" spans="1:8" x14ac:dyDescent="0.25">
      <c r="A27033" t="s">
        <v>27044</v>
      </c>
      <c r="B27033" t="s">
        <v>8</v>
      </c>
      <c r="C27033" s="1">
        <v>42752</v>
      </c>
      <c r="D27033" s="1">
        <v>43238</v>
      </c>
      <c r="E27033" t="s">
        <v>16</v>
      </c>
      <c r="F27033" t="s">
        <v>10</v>
      </c>
      <c r="G27033" t="s">
        <v>10</v>
      </c>
      <c r="H27033">
        <f t="shared" si="451"/>
        <v>2</v>
      </c>
    </row>
    <row r="27034" spans="1:8" x14ac:dyDescent="0.25">
      <c r="A27034" t="s">
        <v>27045</v>
      </c>
      <c r="B27034" t="s">
        <v>47</v>
      </c>
      <c r="C27034" s="1">
        <v>42767</v>
      </c>
      <c r="D27034" s="1">
        <v>43151</v>
      </c>
      <c r="E27034" t="s">
        <v>16</v>
      </c>
      <c r="F27034" t="s">
        <v>10</v>
      </c>
      <c r="G27034" t="s">
        <v>10</v>
      </c>
      <c r="H27034">
        <f t="shared" si="451"/>
        <v>2</v>
      </c>
    </row>
    <row r="27035" spans="1:8" x14ac:dyDescent="0.25">
      <c r="A27035" t="s">
        <v>27046</v>
      </c>
      <c r="B27035" t="s">
        <v>47</v>
      </c>
      <c r="C27035" s="1">
        <v>44355</v>
      </c>
      <c r="D27035" s="1">
        <v>44799</v>
      </c>
      <c r="E27035" t="s">
        <v>16</v>
      </c>
      <c r="F27035" t="s">
        <v>10</v>
      </c>
      <c r="G27035" t="s">
        <v>10</v>
      </c>
      <c r="H27035">
        <f t="shared" si="451"/>
        <v>2</v>
      </c>
    </row>
    <row r="27036" spans="1:8" x14ac:dyDescent="0.25">
      <c r="A27036" t="s">
        <v>27047</v>
      </c>
      <c r="B27036" t="s">
        <v>8</v>
      </c>
      <c r="C27036" s="1">
        <v>45039</v>
      </c>
      <c r="D27036" s="1">
        <v>45152</v>
      </c>
      <c r="E27036" t="s">
        <v>9</v>
      </c>
      <c r="F27036" t="s">
        <v>10</v>
      </c>
      <c r="G27036" t="s">
        <v>10</v>
      </c>
      <c r="H27036">
        <f t="shared" si="451"/>
        <v>1</v>
      </c>
    </row>
    <row r="27037" spans="1:8" x14ac:dyDescent="0.25">
      <c r="A27037" t="s">
        <v>27048</v>
      </c>
      <c r="B27037" t="s">
        <v>47</v>
      </c>
      <c r="C27037" s="1">
        <v>42781</v>
      </c>
      <c r="D27037" s="1">
        <v>43151</v>
      </c>
      <c r="E27037" t="s">
        <v>16</v>
      </c>
      <c r="F27037" t="s">
        <v>10</v>
      </c>
      <c r="G27037" t="s">
        <v>10</v>
      </c>
      <c r="H27037">
        <f t="shared" si="451"/>
        <v>2</v>
      </c>
    </row>
    <row r="27038" spans="1:8" x14ac:dyDescent="0.25">
      <c r="A27038" t="s">
        <v>27049</v>
      </c>
      <c r="B27038" t="s">
        <v>47</v>
      </c>
      <c r="C27038" s="1">
        <v>41592</v>
      </c>
      <c r="D27038" s="1">
        <v>42934</v>
      </c>
      <c r="E27038" t="s">
        <v>9</v>
      </c>
      <c r="F27038" t="s">
        <v>10</v>
      </c>
      <c r="G27038" t="s">
        <v>10</v>
      </c>
      <c r="H27038">
        <f t="shared" si="451"/>
        <v>4</v>
      </c>
    </row>
    <row r="27039" spans="1:8" x14ac:dyDescent="0.25">
      <c r="A27039" t="s">
        <v>27050</v>
      </c>
      <c r="B27039" t="s">
        <v>8</v>
      </c>
      <c r="C27039" s="1">
        <v>44890</v>
      </c>
      <c r="D27039" s="1">
        <v>45006</v>
      </c>
      <c r="E27039" t="s">
        <v>9</v>
      </c>
      <c r="F27039" t="s">
        <v>10</v>
      </c>
      <c r="G27039" t="s">
        <v>10</v>
      </c>
      <c r="H27039">
        <f t="shared" si="451"/>
        <v>1</v>
      </c>
    </row>
    <row r="27040" spans="1:8" x14ac:dyDescent="0.25">
      <c r="A27040" t="s">
        <v>27051</v>
      </c>
      <c r="B27040" t="s">
        <v>47</v>
      </c>
      <c r="C27040" s="1">
        <v>43025</v>
      </c>
      <c r="D27040" s="1">
        <v>43356</v>
      </c>
      <c r="E27040" t="s">
        <v>16</v>
      </c>
      <c r="F27040" t="s">
        <v>10</v>
      </c>
      <c r="G27040" t="s">
        <v>10</v>
      </c>
      <c r="H27040">
        <f t="shared" si="451"/>
        <v>1</v>
      </c>
    </row>
    <row r="27041" spans="1:8" x14ac:dyDescent="0.25">
      <c r="A27041" t="s">
        <v>27052</v>
      </c>
      <c r="B27041" t="s">
        <v>8</v>
      </c>
      <c r="C27041" s="1">
        <v>41117</v>
      </c>
      <c r="D27041" s="1">
        <v>41572</v>
      </c>
      <c r="E27041" t="s">
        <v>16</v>
      </c>
      <c r="F27041" t="s">
        <v>10</v>
      </c>
      <c r="G27041" t="s">
        <v>10</v>
      </c>
      <c r="H27041">
        <f t="shared" si="451"/>
        <v>2</v>
      </c>
    </row>
    <row r="27042" spans="1:8" x14ac:dyDescent="0.25">
      <c r="A27042" t="s">
        <v>27053</v>
      </c>
      <c r="B27042" t="s">
        <v>47</v>
      </c>
      <c r="C27042" s="1">
        <v>42171</v>
      </c>
      <c r="D27042" s="1">
        <v>43132</v>
      </c>
      <c r="E27042" t="s">
        <v>16</v>
      </c>
      <c r="F27042" t="s">
        <v>10</v>
      </c>
      <c r="G27042" t="s">
        <v>10</v>
      </c>
      <c r="H27042">
        <f t="shared" si="451"/>
        <v>3</v>
      </c>
    </row>
    <row r="27043" spans="1:8" x14ac:dyDescent="0.25">
      <c r="A27043" t="s">
        <v>27054</v>
      </c>
      <c r="B27043" t="s">
        <v>47</v>
      </c>
      <c r="C27043" s="1">
        <v>44819</v>
      </c>
      <c r="D27043" s="1">
        <v>45084</v>
      </c>
      <c r="E27043" t="s">
        <v>16</v>
      </c>
      <c r="F27043" t="s">
        <v>10</v>
      </c>
      <c r="G27043" t="s">
        <v>10</v>
      </c>
      <c r="H27043">
        <f t="shared" si="451"/>
        <v>1</v>
      </c>
    </row>
    <row r="27044" spans="1:8" x14ac:dyDescent="0.25">
      <c r="A27044" t="s">
        <v>27055</v>
      </c>
      <c r="B27044" t="s">
        <v>8</v>
      </c>
      <c r="C27044" s="1">
        <v>43041</v>
      </c>
      <c r="D27044" s="1">
        <v>43536</v>
      </c>
      <c r="E27044" t="s">
        <v>16</v>
      </c>
      <c r="F27044" t="s">
        <v>10</v>
      </c>
      <c r="G27044" t="s">
        <v>10</v>
      </c>
      <c r="H27044">
        <f t="shared" si="451"/>
        <v>2</v>
      </c>
    </row>
    <row r="27045" spans="1:8" x14ac:dyDescent="0.25">
      <c r="A27045" t="s">
        <v>27056</v>
      </c>
      <c r="B27045" t="s">
        <v>8</v>
      </c>
      <c r="C27045" s="1">
        <v>41593</v>
      </c>
      <c r="D27045" s="1">
        <v>42209</v>
      </c>
      <c r="E27045" t="s">
        <v>16</v>
      </c>
      <c r="F27045" t="s">
        <v>10</v>
      </c>
      <c r="G27045" t="s">
        <v>10</v>
      </c>
      <c r="H27045">
        <f t="shared" si="451"/>
        <v>2</v>
      </c>
    </row>
    <row r="27046" spans="1:8" x14ac:dyDescent="0.25">
      <c r="A27046" t="s">
        <v>27057</v>
      </c>
      <c r="B27046" t="s">
        <v>8</v>
      </c>
      <c r="C27046" s="1">
        <v>44014</v>
      </c>
      <c r="D27046" s="1">
        <v>44239</v>
      </c>
      <c r="E27046" t="s">
        <v>9</v>
      </c>
      <c r="F27046" t="s">
        <v>10</v>
      </c>
      <c r="G27046" t="s">
        <v>10</v>
      </c>
      <c r="H27046">
        <f t="shared" si="451"/>
        <v>1</v>
      </c>
    </row>
    <row r="27047" spans="1:8" x14ac:dyDescent="0.25">
      <c r="A27047" t="s">
        <v>27058</v>
      </c>
      <c r="B27047" t="s">
        <v>8</v>
      </c>
      <c r="C27047" s="1">
        <v>44931</v>
      </c>
      <c r="D27047" s="1">
        <v>45034</v>
      </c>
      <c r="E27047" t="s">
        <v>9</v>
      </c>
      <c r="F27047" t="s">
        <v>10</v>
      </c>
      <c r="G27047" t="s">
        <v>10</v>
      </c>
      <c r="H27047">
        <f t="shared" si="451"/>
        <v>1</v>
      </c>
    </row>
    <row r="27048" spans="1:8" x14ac:dyDescent="0.25">
      <c r="A27048" t="s">
        <v>27059</v>
      </c>
      <c r="B27048" t="s">
        <v>8</v>
      </c>
      <c r="C27048" s="1">
        <v>44331</v>
      </c>
      <c r="D27048" s="1">
        <v>44432</v>
      </c>
      <c r="E27048" t="s">
        <v>9</v>
      </c>
      <c r="F27048" t="s">
        <v>10</v>
      </c>
      <c r="G27048" t="s">
        <v>10</v>
      </c>
      <c r="H27048">
        <f t="shared" si="451"/>
        <v>1</v>
      </c>
    </row>
    <row r="27049" spans="1:8" x14ac:dyDescent="0.25">
      <c r="A27049" t="s">
        <v>27060</v>
      </c>
      <c r="B27049" t="s">
        <v>47</v>
      </c>
      <c r="C27049" s="1">
        <v>42341</v>
      </c>
      <c r="D27049" s="1">
        <v>44014</v>
      </c>
      <c r="E27049" t="s">
        <v>9</v>
      </c>
      <c r="F27049" t="s">
        <v>10</v>
      </c>
      <c r="G27049" t="s">
        <v>29</v>
      </c>
      <c r="H27049">
        <f t="shared" si="451"/>
        <v>5</v>
      </c>
    </row>
    <row r="27050" spans="1:8" x14ac:dyDescent="0.25">
      <c r="A27050" t="s">
        <v>27061</v>
      </c>
      <c r="B27050" t="s">
        <v>47</v>
      </c>
      <c r="C27050" s="1">
        <v>43649</v>
      </c>
      <c r="D27050" s="1">
        <v>44123</v>
      </c>
      <c r="E27050" t="s">
        <v>16</v>
      </c>
      <c r="F27050" t="s">
        <v>10</v>
      </c>
      <c r="G27050" t="s">
        <v>10</v>
      </c>
      <c r="H27050">
        <f t="shared" si="451"/>
        <v>2</v>
      </c>
    </row>
    <row r="27051" spans="1:8" x14ac:dyDescent="0.25">
      <c r="A27051" t="s">
        <v>27062</v>
      </c>
      <c r="B27051" t="s">
        <v>8</v>
      </c>
      <c r="C27051" s="1">
        <v>43037</v>
      </c>
      <c r="D27051" s="1">
        <v>43399</v>
      </c>
      <c r="E27051" t="s">
        <v>9</v>
      </c>
      <c r="F27051" t="s">
        <v>10</v>
      </c>
      <c r="G27051" t="s">
        <v>10</v>
      </c>
      <c r="H27051">
        <f t="shared" si="451"/>
        <v>1</v>
      </c>
    </row>
    <row r="27052" spans="1:8" x14ac:dyDescent="0.25">
      <c r="A27052" t="s">
        <v>27063</v>
      </c>
      <c r="B27052" t="s">
        <v>47</v>
      </c>
      <c r="C27052" s="1">
        <v>42273</v>
      </c>
      <c r="D27052" s="1">
        <v>42985</v>
      </c>
      <c r="E27052" t="s">
        <v>16</v>
      </c>
      <c r="F27052" t="s">
        <v>10</v>
      </c>
      <c r="G27052" t="s">
        <v>10</v>
      </c>
      <c r="H27052">
        <f t="shared" si="451"/>
        <v>2</v>
      </c>
    </row>
    <row r="27053" spans="1:8" x14ac:dyDescent="0.25">
      <c r="A27053" t="s">
        <v>27064</v>
      </c>
      <c r="B27053" t="s">
        <v>8</v>
      </c>
      <c r="C27053" s="1">
        <v>42841</v>
      </c>
      <c r="D27053" s="1">
        <v>43172</v>
      </c>
      <c r="E27053" t="s">
        <v>9</v>
      </c>
      <c r="F27053" t="s">
        <v>10</v>
      </c>
      <c r="G27053" t="s">
        <v>10</v>
      </c>
      <c r="H27053">
        <f t="shared" si="451"/>
        <v>1</v>
      </c>
    </row>
    <row r="27054" spans="1:8" x14ac:dyDescent="0.25">
      <c r="A27054" t="s">
        <v>27065</v>
      </c>
      <c r="B27054" t="s">
        <v>8</v>
      </c>
      <c r="C27054" s="1">
        <v>41777</v>
      </c>
      <c r="D27054" s="1">
        <v>44322</v>
      </c>
      <c r="E27054" t="s">
        <v>9</v>
      </c>
      <c r="F27054" t="s">
        <v>10</v>
      </c>
      <c r="G27054" t="s">
        <v>10</v>
      </c>
      <c r="H27054">
        <f t="shared" si="451"/>
        <v>7</v>
      </c>
    </row>
    <row r="27055" spans="1:8" x14ac:dyDescent="0.25">
      <c r="A27055" t="s">
        <v>27066</v>
      </c>
      <c r="B27055" t="s">
        <v>47</v>
      </c>
      <c r="C27055" s="1">
        <v>42976</v>
      </c>
      <c r="D27055" s="1">
        <v>43437</v>
      </c>
      <c r="E27055" t="s">
        <v>16</v>
      </c>
      <c r="F27055" t="s">
        <v>10</v>
      </c>
      <c r="G27055" t="s">
        <v>10</v>
      </c>
      <c r="H27055">
        <f t="shared" si="451"/>
        <v>2</v>
      </c>
    </row>
    <row r="27056" spans="1:8" x14ac:dyDescent="0.25">
      <c r="A27056" t="s">
        <v>27067</v>
      </c>
      <c r="B27056" t="s">
        <v>47</v>
      </c>
      <c r="C27056" s="1">
        <v>43440</v>
      </c>
      <c r="D27056" s="1">
        <v>43524</v>
      </c>
      <c r="E27056" t="s">
        <v>9</v>
      </c>
      <c r="F27056" t="s">
        <v>10</v>
      </c>
      <c r="G27056" t="s">
        <v>10</v>
      </c>
      <c r="H27056">
        <f t="shared" si="451"/>
        <v>1</v>
      </c>
    </row>
    <row r="27057" spans="1:8" x14ac:dyDescent="0.25">
      <c r="A27057" t="s">
        <v>27068</v>
      </c>
      <c r="B27057" t="s">
        <v>47</v>
      </c>
      <c r="C27057" s="1">
        <v>43434</v>
      </c>
      <c r="D27057" s="1">
        <v>43745</v>
      </c>
      <c r="E27057" t="s">
        <v>16</v>
      </c>
      <c r="F27057" t="s">
        <v>10</v>
      </c>
      <c r="G27057" t="s">
        <v>10</v>
      </c>
      <c r="H27057">
        <f t="shared" si="451"/>
        <v>1</v>
      </c>
    </row>
    <row r="27058" spans="1:8" x14ac:dyDescent="0.25">
      <c r="A27058" t="s">
        <v>27069</v>
      </c>
      <c r="B27058" t="s">
        <v>8</v>
      </c>
      <c r="C27058" s="1">
        <v>45099</v>
      </c>
      <c r="D27058" s="1">
        <v>45264</v>
      </c>
      <c r="E27058" t="s">
        <v>16</v>
      </c>
      <c r="F27058" t="s">
        <v>10</v>
      </c>
      <c r="G27058" t="s">
        <v>10</v>
      </c>
      <c r="H27058">
        <f t="shared" si="451"/>
        <v>1</v>
      </c>
    </row>
    <row r="27059" spans="1:8" x14ac:dyDescent="0.25">
      <c r="A27059" t="s">
        <v>27070</v>
      </c>
      <c r="B27059" t="s">
        <v>47</v>
      </c>
      <c r="C27059" s="1">
        <v>43243</v>
      </c>
      <c r="D27059" s="1">
        <v>43564</v>
      </c>
      <c r="E27059" t="s">
        <v>16</v>
      </c>
      <c r="F27059" t="s">
        <v>10</v>
      </c>
      <c r="G27059" t="s">
        <v>10</v>
      </c>
      <c r="H27059">
        <f t="shared" si="451"/>
        <v>1</v>
      </c>
    </row>
    <row r="27060" spans="1:8" x14ac:dyDescent="0.25">
      <c r="A27060" t="s">
        <v>27071</v>
      </c>
      <c r="B27060" t="s">
        <v>47</v>
      </c>
      <c r="C27060" s="1">
        <v>43503</v>
      </c>
      <c r="D27060" s="1">
        <v>43839</v>
      </c>
      <c r="E27060" t="s">
        <v>16</v>
      </c>
      <c r="F27060" t="s">
        <v>10</v>
      </c>
      <c r="G27060" t="s">
        <v>10</v>
      </c>
      <c r="H27060">
        <f t="shared" si="451"/>
        <v>1</v>
      </c>
    </row>
    <row r="27061" spans="1:8" x14ac:dyDescent="0.25">
      <c r="A27061" t="s">
        <v>27072</v>
      </c>
      <c r="B27061" t="s">
        <v>8</v>
      </c>
      <c r="C27061" s="1">
        <v>41546</v>
      </c>
      <c r="D27061" s="1">
        <v>41985</v>
      </c>
      <c r="E27061" t="s">
        <v>9</v>
      </c>
      <c r="F27061" t="s">
        <v>10</v>
      </c>
      <c r="G27061" t="s">
        <v>10</v>
      </c>
      <c r="H27061">
        <f t="shared" si="451"/>
        <v>2</v>
      </c>
    </row>
    <row r="27062" spans="1:8" x14ac:dyDescent="0.25">
      <c r="A27062" t="s">
        <v>27073</v>
      </c>
      <c r="B27062" t="s">
        <v>8</v>
      </c>
      <c r="C27062" s="1">
        <v>42163</v>
      </c>
      <c r="D27062" s="1">
        <v>42531</v>
      </c>
      <c r="E27062" t="s">
        <v>16</v>
      </c>
      <c r="F27062" t="s">
        <v>10</v>
      </c>
      <c r="G27062" t="s">
        <v>10</v>
      </c>
      <c r="H27062">
        <f t="shared" si="451"/>
        <v>2</v>
      </c>
    </row>
    <row r="27063" spans="1:8" x14ac:dyDescent="0.25">
      <c r="A27063" t="s">
        <v>27074</v>
      </c>
      <c r="B27063" t="s">
        <v>47</v>
      </c>
      <c r="C27063" s="1">
        <v>43700</v>
      </c>
      <c r="D27063" s="1">
        <v>44460</v>
      </c>
      <c r="E27063" t="s">
        <v>9</v>
      </c>
      <c r="F27063" t="s">
        <v>10</v>
      </c>
      <c r="G27063" t="s">
        <v>10</v>
      </c>
      <c r="H27063">
        <f t="shared" si="451"/>
        <v>3</v>
      </c>
    </row>
    <row r="27064" spans="1:8" x14ac:dyDescent="0.25">
      <c r="A27064" t="s">
        <v>27075</v>
      </c>
      <c r="B27064" t="s">
        <v>47</v>
      </c>
      <c r="C27064" s="1">
        <v>43117</v>
      </c>
      <c r="D27064" s="1">
        <v>43594</v>
      </c>
      <c r="E27064" t="s">
        <v>16</v>
      </c>
      <c r="F27064" t="s">
        <v>10</v>
      </c>
      <c r="G27064" t="s">
        <v>10</v>
      </c>
      <c r="H27064">
        <f t="shared" si="451"/>
        <v>2</v>
      </c>
    </row>
    <row r="27065" spans="1:8" x14ac:dyDescent="0.25">
      <c r="A27065" t="s">
        <v>27076</v>
      </c>
      <c r="B27065" t="s">
        <v>47</v>
      </c>
      <c r="C27065" s="1">
        <v>44614</v>
      </c>
      <c r="D27065" s="1">
        <v>44771</v>
      </c>
      <c r="E27065" t="s">
        <v>16</v>
      </c>
      <c r="F27065" t="s">
        <v>10</v>
      </c>
      <c r="G27065" t="s">
        <v>10</v>
      </c>
      <c r="H27065">
        <f t="shared" si="451"/>
        <v>1</v>
      </c>
    </row>
    <row r="27066" spans="1:8" x14ac:dyDescent="0.25">
      <c r="A27066" t="s">
        <v>27077</v>
      </c>
      <c r="B27066" t="s">
        <v>8</v>
      </c>
      <c r="C27066" s="1">
        <v>43108</v>
      </c>
      <c r="D27066" s="1">
        <v>43250</v>
      </c>
      <c r="E27066" t="s">
        <v>9</v>
      </c>
      <c r="F27066" t="s">
        <v>10</v>
      </c>
      <c r="G27066" t="s">
        <v>10</v>
      </c>
      <c r="H27066">
        <f t="shared" si="451"/>
        <v>1</v>
      </c>
    </row>
    <row r="27067" spans="1:8" x14ac:dyDescent="0.25">
      <c r="A27067" t="s">
        <v>27078</v>
      </c>
      <c r="B27067" t="s">
        <v>8</v>
      </c>
      <c r="C27067" s="1">
        <v>44214</v>
      </c>
      <c r="D27067" s="1">
        <v>44510</v>
      </c>
      <c r="E27067" t="s">
        <v>16</v>
      </c>
      <c r="F27067" t="s">
        <v>10</v>
      </c>
      <c r="G27067" t="s">
        <v>10</v>
      </c>
      <c r="H27067">
        <f t="shared" si="451"/>
        <v>1</v>
      </c>
    </row>
    <row r="27068" spans="1:8" x14ac:dyDescent="0.25">
      <c r="A27068" t="s">
        <v>27079</v>
      </c>
      <c r="B27068" t="s">
        <v>8</v>
      </c>
      <c r="C27068" s="1">
        <v>44166</v>
      </c>
      <c r="D27068" s="1">
        <v>45170</v>
      </c>
      <c r="E27068" t="s">
        <v>16</v>
      </c>
      <c r="F27068" t="s">
        <v>10</v>
      </c>
      <c r="G27068" t="s">
        <v>10</v>
      </c>
      <c r="H27068">
        <f t="shared" si="451"/>
        <v>3</v>
      </c>
    </row>
    <row r="27069" spans="1:8" x14ac:dyDescent="0.25">
      <c r="A27069" t="s">
        <v>27080</v>
      </c>
      <c r="B27069" t="s">
        <v>47</v>
      </c>
      <c r="C27069" s="1">
        <v>45102</v>
      </c>
      <c r="D27069" s="1">
        <v>45183</v>
      </c>
      <c r="E27069" t="s">
        <v>9</v>
      </c>
      <c r="F27069" t="s">
        <v>10</v>
      </c>
      <c r="G27069" t="s">
        <v>10</v>
      </c>
      <c r="H27069">
        <f t="shared" si="451"/>
        <v>1</v>
      </c>
    </row>
    <row r="27070" spans="1:8" x14ac:dyDescent="0.25">
      <c r="A27070" t="s">
        <v>27081</v>
      </c>
      <c r="B27070" t="s">
        <v>8</v>
      </c>
      <c r="C27070" s="1">
        <v>44550</v>
      </c>
      <c r="D27070" s="1">
        <v>44782</v>
      </c>
      <c r="E27070" t="s">
        <v>16</v>
      </c>
      <c r="F27070" t="s">
        <v>10</v>
      </c>
      <c r="G27070" t="s">
        <v>10</v>
      </c>
      <c r="H27070">
        <f t="shared" si="451"/>
        <v>1</v>
      </c>
    </row>
    <row r="27071" spans="1:8" x14ac:dyDescent="0.25">
      <c r="A27071" t="s">
        <v>27082</v>
      </c>
      <c r="B27071" t="s">
        <v>47</v>
      </c>
      <c r="C27071" s="1">
        <v>44376</v>
      </c>
      <c r="D27071" s="1">
        <v>44900</v>
      </c>
      <c r="E27071" t="s">
        <v>16</v>
      </c>
      <c r="F27071" t="s">
        <v>10</v>
      </c>
      <c r="G27071" t="s">
        <v>10</v>
      </c>
      <c r="H27071">
        <f t="shared" si="451"/>
        <v>2</v>
      </c>
    </row>
    <row r="27072" spans="1:8" x14ac:dyDescent="0.25">
      <c r="A27072" t="s">
        <v>27083</v>
      </c>
      <c r="B27072" t="s">
        <v>47</v>
      </c>
      <c r="C27072" s="1">
        <v>41487</v>
      </c>
      <c r="D27072" s="1">
        <v>43041</v>
      </c>
      <c r="E27072" t="s">
        <v>16</v>
      </c>
      <c r="F27072" t="s">
        <v>10</v>
      </c>
      <c r="G27072" t="s">
        <v>10</v>
      </c>
      <c r="H27072">
        <f t="shared" si="451"/>
        <v>5</v>
      </c>
    </row>
    <row r="27073" spans="1:8" x14ac:dyDescent="0.25">
      <c r="A27073" t="s">
        <v>27084</v>
      </c>
      <c r="B27073" t="s">
        <v>47</v>
      </c>
      <c r="C27073" s="1">
        <v>42264</v>
      </c>
      <c r="D27073" s="1">
        <v>42675</v>
      </c>
      <c r="E27073" t="s">
        <v>16</v>
      </c>
      <c r="F27073" t="s">
        <v>10</v>
      </c>
      <c r="G27073" t="s">
        <v>10</v>
      </c>
      <c r="H27073">
        <f t="shared" si="451"/>
        <v>2</v>
      </c>
    </row>
    <row r="27074" spans="1:8" x14ac:dyDescent="0.25">
      <c r="A27074" t="s">
        <v>27085</v>
      </c>
      <c r="B27074" t="s">
        <v>47</v>
      </c>
      <c r="C27074" s="1">
        <v>44364</v>
      </c>
      <c r="D27074" s="1">
        <v>44806</v>
      </c>
      <c r="E27074" t="s">
        <v>9</v>
      </c>
      <c r="F27074" t="s">
        <v>29</v>
      </c>
      <c r="G27074" t="s">
        <v>10</v>
      </c>
      <c r="H27074">
        <f t="shared" si="451"/>
        <v>2</v>
      </c>
    </row>
    <row r="27075" spans="1:8" x14ac:dyDescent="0.25">
      <c r="A27075" t="s">
        <v>27086</v>
      </c>
      <c r="B27075" t="s">
        <v>47</v>
      </c>
      <c r="C27075" s="1">
        <v>41484</v>
      </c>
      <c r="D27075" s="1">
        <v>41775</v>
      </c>
      <c r="E27075" t="s">
        <v>16</v>
      </c>
      <c r="F27075" t="s">
        <v>10</v>
      </c>
      <c r="G27075" t="s">
        <v>10</v>
      </c>
      <c r="H27075">
        <f t="shared" ref="H27075:H27138" si="452">ROUNDUP((D27075-C27075)/365,0)</f>
        <v>1</v>
      </c>
    </row>
    <row r="27076" spans="1:8" x14ac:dyDescent="0.25">
      <c r="A27076" t="s">
        <v>27087</v>
      </c>
      <c r="B27076" t="s">
        <v>8</v>
      </c>
      <c r="C27076" s="1">
        <v>44693</v>
      </c>
      <c r="D27076" s="1">
        <v>44911</v>
      </c>
      <c r="E27076" t="s">
        <v>9</v>
      </c>
      <c r="F27076" t="s">
        <v>10</v>
      </c>
      <c r="G27076" t="s">
        <v>10</v>
      </c>
      <c r="H27076">
        <f t="shared" si="452"/>
        <v>1</v>
      </c>
    </row>
    <row r="27077" spans="1:8" x14ac:dyDescent="0.25">
      <c r="A27077" t="s">
        <v>27088</v>
      </c>
      <c r="B27077" t="s">
        <v>47</v>
      </c>
      <c r="C27077" s="1">
        <v>42579</v>
      </c>
      <c r="D27077" s="1">
        <v>42934</v>
      </c>
      <c r="E27077" t="s">
        <v>9</v>
      </c>
      <c r="F27077" t="s">
        <v>10</v>
      </c>
      <c r="G27077" t="s">
        <v>10</v>
      </c>
      <c r="H27077">
        <f t="shared" si="452"/>
        <v>1</v>
      </c>
    </row>
    <row r="27078" spans="1:8" x14ac:dyDescent="0.25">
      <c r="A27078" t="s">
        <v>27089</v>
      </c>
      <c r="B27078" t="s">
        <v>47</v>
      </c>
      <c r="C27078" s="1">
        <v>44091</v>
      </c>
      <c r="D27078" s="1">
        <v>44417</v>
      </c>
      <c r="E27078" t="s">
        <v>16</v>
      </c>
      <c r="F27078" t="s">
        <v>10</v>
      </c>
      <c r="G27078" t="s">
        <v>10</v>
      </c>
      <c r="H27078">
        <f t="shared" si="452"/>
        <v>1</v>
      </c>
    </row>
    <row r="27079" spans="1:8" x14ac:dyDescent="0.25">
      <c r="A27079" t="s">
        <v>27090</v>
      </c>
      <c r="B27079" t="s">
        <v>8</v>
      </c>
      <c r="C27079" s="1">
        <v>42496</v>
      </c>
      <c r="D27079" s="1">
        <v>43059</v>
      </c>
      <c r="E27079" t="s">
        <v>16</v>
      </c>
      <c r="F27079" t="s">
        <v>10</v>
      </c>
      <c r="G27079" t="s">
        <v>10</v>
      </c>
      <c r="H27079">
        <f t="shared" si="452"/>
        <v>2</v>
      </c>
    </row>
    <row r="27080" spans="1:8" x14ac:dyDescent="0.25">
      <c r="A27080" t="s">
        <v>27091</v>
      </c>
      <c r="B27080" t="s">
        <v>8</v>
      </c>
      <c r="C27080" s="1">
        <v>41205</v>
      </c>
      <c r="D27080" s="1">
        <v>42929</v>
      </c>
      <c r="E27080" t="s">
        <v>16</v>
      </c>
      <c r="F27080" t="s">
        <v>10</v>
      </c>
      <c r="G27080" t="s">
        <v>10</v>
      </c>
      <c r="H27080">
        <f t="shared" si="452"/>
        <v>5</v>
      </c>
    </row>
    <row r="27081" spans="1:8" x14ac:dyDescent="0.25">
      <c r="A27081" t="s">
        <v>27092</v>
      </c>
      <c r="B27081" t="s">
        <v>47</v>
      </c>
      <c r="C27081" s="1">
        <v>44593</v>
      </c>
      <c r="D27081" s="1">
        <v>44749</v>
      </c>
      <c r="E27081" t="s">
        <v>16</v>
      </c>
      <c r="F27081" t="s">
        <v>10</v>
      </c>
      <c r="G27081" t="s">
        <v>10</v>
      </c>
      <c r="H27081">
        <f t="shared" si="452"/>
        <v>1</v>
      </c>
    </row>
    <row r="27082" spans="1:8" x14ac:dyDescent="0.25">
      <c r="A27082" t="s">
        <v>27093</v>
      </c>
      <c r="B27082" t="s">
        <v>8</v>
      </c>
      <c r="C27082" s="1">
        <v>42048</v>
      </c>
      <c r="D27082" s="1">
        <v>42864</v>
      </c>
      <c r="E27082" t="s">
        <v>16</v>
      </c>
      <c r="F27082" t="s">
        <v>10</v>
      </c>
      <c r="G27082" t="s">
        <v>10</v>
      </c>
      <c r="H27082">
        <f t="shared" si="452"/>
        <v>3</v>
      </c>
    </row>
    <row r="27083" spans="1:8" x14ac:dyDescent="0.25">
      <c r="A27083" t="s">
        <v>27094</v>
      </c>
      <c r="B27083" t="s">
        <v>8</v>
      </c>
      <c r="C27083" s="1">
        <v>43049</v>
      </c>
      <c r="D27083" s="1">
        <v>43577</v>
      </c>
      <c r="E27083" t="s">
        <v>9</v>
      </c>
      <c r="F27083" t="s">
        <v>10</v>
      </c>
      <c r="G27083" t="s">
        <v>10</v>
      </c>
      <c r="H27083">
        <f t="shared" si="452"/>
        <v>2</v>
      </c>
    </row>
    <row r="27084" spans="1:8" x14ac:dyDescent="0.25">
      <c r="A27084" t="s">
        <v>27095</v>
      </c>
      <c r="B27084" t="s">
        <v>8</v>
      </c>
      <c r="C27084" s="1">
        <v>42692</v>
      </c>
      <c r="D27084" s="1">
        <v>43215</v>
      </c>
      <c r="E27084" t="s">
        <v>9</v>
      </c>
      <c r="F27084" t="s">
        <v>10</v>
      </c>
      <c r="G27084" t="s">
        <v>10</v>
      </c>
      <c r="H27084">
        <f t="shared" si="452"/>
        <v>2</v>
      </c>
    </row>
    <row r="27085" spans="1:8" x14ac:dyDescent="0.25">
      <c r="A27085" t="s">
        <v>27096</v>
      </c>
      <c r="B27085" t="s">
        <v>47</v>
      </c>
      <c r="C27085" s="1">
        <v>44840</v>
      </c>
      <c r="D27085" s="1">
        <v>44995</v>
      </c>
      <c r="E27085" t="s">
        <v>16</v>
      </c>
      <c r="F27085" t="s">
        <v>10</v>
      </c>
      <c r="G27085" t="s">
        <v>10</v>
      </c>
      <c r="H27085">
        <f t="shared" si="452"/>
        <v>1</v>
      </c>
    </row>
    <row r="27086" spans="1:8" x14ac:dyDescent="0.25">
      <c r="A27086" t="s">
        <v>27097</v>
      </c>
      <c r="B27086" t="s">
        <v>8</v>
      </c>
      <c r="C27086" s="1">
        <v>45126</v>
      </c>
      <c r="D27086" s="1">
        <v>45261</v>
      </c>
      <c r="E27086" t="s">
        <v>9</v>
      </c>
      <c r="F27086" t="s">
        <v>10</v>
      </c>
      <c r="G27086" t="s">
        <v>10</v>
      </c>
      <c r="H27086">
        <f t="shared" si="452"/>
        <v>1</v>
      </c>
    </row>
    <row r="27087" spans="1:8" x14ac:dyDescent="0.25">
      <c r="A27087" t="s">
        <v>27098</v>
      </c>
      <c r="B27087" t="s">
        <v>8</v>
      </c>
      <c r="C27087" s="1">
        <v>45066</v>
      </c>
      <c r="D27087" s="1">
        <v>45209</v>
      </c>
      <c r="E27087" t="s">
        <v>9</v>
      </c>
      <c r="F27087" t="s">
        <v>10</v>
      </c>
      <c r="G27087" t="s">
        <v>10</v>
      </c>
      <c r="H27087">
        <f t="shared" si="452"/>
        <v>1</v>
      </c>
    </row>
    <row r="27088" spans="1:8" x14ac:dyDescent="0.25">
      <c r="A27088" t="s">
        <v>27099</v>
      </c>
      <c r="B27088" t="s">
        <v>8</v>
      </c>
      <c r="C27088" s="1">
        <v>43381</v>
      </c>
      <c r="D27088" s="1">
        <v>44323</v>
      </c>
      <c r="E27088" t="s">
        <v>16</v>
      </c>
      <c r="F27088" t="s">
        <v>10</v>
      </c>
      <c r="G27088" t="s">
        <v>10</v>
      </c>
      <c r="H27088">
        <f t="shared" si="452"/>
        <v>3</v>
      </c>
    </row>
    <row r="27089" spans="1:8" x14ac:dyDescent="0.25">
      <c r="A27089" t="s">
        <v>27100</v>
      </c>
      <c r="B27089" t="s">
        <v>8</v>
      </c>
      <c r="C27089" s="1">
        <v>43086</v>
      </c>
      <c r="D27089" s="1">
        <v>43718</v>
      </c>
      <c r="E27089" t="s">
        <v>16</v>
      </c>
      <c r="F27089" t="s">
        <v>10</v>
      </c>
      <c r="G27089" t="s">
        <v>10</v>
      </c>
      <c r="H27089">
        <f t="shared" si="452"/>
        <v>2</v>
      </c>
    </row>
    <row r="27090" spans="1:8" x14ac:dyDescent="0.25">
      <c r="A27090" t="s">
        <v>27101</v>
      </c>
      <c r="B27090" t="s">
        <v>8</v>
      </c>
      <c r="C27090" s="1">
        <v>42317</v>
      </c>
      <c r="D27090" s="1">
        <v>42737</v>
      </c>
      <c r="E27090" t="s">
        <v>16</v>
      </c>
      <c r="F27090" t="s">
        <v>10</v>
      </c>
      <c r="G27090" t="s">
        <v>10</v>
      </c>
      <c r="H27090">
        <f t="shared" si="452"/>
        <v>2</v>
      </c>
    </row>
    <row r="27091" spans="1:8" x14ac:dyDescent="0.25">
      <c r="A27091" t="s">
        <v>27102</v>
      </c>
      <c r="B27091" t="s">
        <v>8</v>
      </c>
      <c r="C27091" s="1">
        <v>42549</v>
      </c>
      <c r="D27091" s="1">
        <v>42829</v>
      </c>
      <c r="E27091" t="s">
        <v>9</v>
      </c>
      <c r="F27091" t="s">
        <v>10</v>
      </c>
      <c r="G27091" t="s">
        <v>10</v>
      </c>
      <c r="H27091">
        <f t="shared" si="452"/>
        <v>1</v>
      </c>
    </row>
    <row r="27092" spans="1:8" x14ac:dyDescent="0.25">
      <c r="A27092" t="s">
        <v>27103</v>
      </c>
      <c r="B27092" t="s">
        <v>47</v>
      </c>
      <c r="C27092" s="1">
        <v>43303</v>
      </c>
      <c r="D27092" s="1">
        <v>43424</v>
      </c>
      <c r="E27092" t="s">
        <v>9</v>
      </c>
      <c r="F27092" t="s">
        <v>10</v>
      </c>
      <c r="G27092" t="s">
        <v>10</v>
      </c>
      <c r="H27092">
        <f t="shared" si="452"/>
        <v>1</v>
      </c>
    </row>
    <row r="27093" spans="1:8" x14ac:dyDescent="0.25">
      <c r="A27093" t="s">
        <v>27104</v>
      </c>
      <c r="B27093" t="s">
        <v>47</v>
      </c>
      <c r="C27093" s="1">
        <v>44154</v>
      </c>
      <c r="D27093" s="1">
        <v>44428</v>
      </c>
      <c r="E27093" t="s">
        <v>16</v>
      </c>
      <c r="F27093" t="s">
        <v>10</v>
      </c>
      <c r="G27093" t="s">
        <v>10</v>
      </c>
      <c r="H27093">
        <f t="shared" si="452"/>
        <v>1</v>
      </c>
    </row>
    <row r="27094" spans="1:8" x14ac:dyDescent="0.25">
      <c r="A27094" t="s">
        <v>27105</v>
      </c>
      <c r="B27094" t="s">
        <v>47</v>
      </c>
      <c r="C27094" s="1">
        <v>42974</v>
      </c>
      <c r="D27094" s="1">
        <v>43704</v>
      </c>
      <c r="E27094" t="s">
        <v>16</v>
      </c>
      <c r="F27094" t="s">
        <v>10</v>
      </c>
      <c r="G27094" t="s">
        <v>10</v>
      </c>
      <c r="H27094">
        <f t="shared" si="452"/>
        <v>2</v>
      </c>
    </row>
    <row r="27095" spans="1:8" x14ac:dyDescent="0.25">
      <c r="A27095" t="s">
        <v>27106</v>
      </c>
      <c r="B27095" t="s">
        <v>8</v>
      </c>
      <c r="C27095" s="1">
        <v>43150</v>
      </c>
      <c r="D27095" s="1">
        <v>43398</v>
      </c>
      <c r="E27095" t="s">
        <v>16</v>
      </c>
      <c r="F27095" t="s">
        <v>10</v>
      </c>
      <c r="G27095" t="s">
        <v>10</v>
      </c>
      <c r="H27095">
        <f t="shared" si="452"/>
        <v>1</v>
      </c>
    </row>
    <row r="27096" spans="1:8" x14ac:dyDescent="0.25">
      <c r="A27096" t="s">
        <v>27107</v>
      </c>
      <c r="B27096" t="s">
        <v>8</v>
      </c>
      <c r="C27096" s="1">
        <v>42589</v>
      </c>
      <c r="D27096" s="1">
        <v>43349</v>
      </c>
      <c r="E27096" t="s">
        <v>9</v>
      </c>
      <c r="F27096" t="s">
        <v>10</v>
      </c>
      <c r="G27096" t="s">
        <v>29</v>
      </c>
      <c r="H27096">
        <f t="shared" si="452"/>
        <v>3</v>
      </c>
    </row>
    <row r="27097" spans="1:8" x14ac:dyDescent="0.25">
      <c r="A27097" t="s">
        <v>27108</v>
      </c>
      <c r="B27097" t="s">
        <v>8</v>
      </c>
      <c r="C27097" s="1">
        <v>44624</v>
      </c>
      <c r="D27097" s="1">
        <v>45271</v>
      </c>
      <c r="E27097" t="s">
        <v>16</v>
      </c>
      <c r="F27097" t="s">
        <v>10</v>
      </c>
      <c r="G27097" t="s">
        <v>10</v>
      </c>
      <c r="H27097">
        <f t="shared" si="452"/>
        <v>2</v>
      </c>
    </row>
    <row r="27098" spans="1:8" x14ac:dyDescent="0.25">
      <c r="A27098" t="s">
        <v>27109</v>
      </c>
      <c r="B27098" t="s">
        <v>8</v>
      </c>
      <c r="C27098" s="1">
        <v>42636</v>
      </c>
      <c r="D27098" s="1">
        <v>42759</v>
      </c>
      <c r="E27098" t="s">
        <v>9</v>
      </c>
      <c r="F27098" t="s">
        <v>10</v>
      </c>
      <c r="G27098" t="s">
        <v>10</v>
      </c>
      <c r="H27098">
        <f t="shared" si="452"/>
        <v>1</v>
      </c>
    </row>
    <row r="27099" spans="1:8" x14ac:dyDescent="0.25">
      <c r="A27099" t="s">
        <v>27110</v>
      </c>
      <c r="B27099" t="s">
        <v>8</v>
      </c>
      <c r="C27099" s="1">
        <v>42960</v>
      </c>
      <c r="D27099" s="1">
        <v>43256</v>
      </c>
      <c r="E27099" t="s">
        <v>9</v>
      </c>
      <c r="F27099" t="s">
        <v>10</v>
      </c>
      <c r="G27099" t="s">
        <v>10</v>
      </c>
      <c r="H27099">
        <f t="shared" si="452"/>
        <v>1</v>
      </c>
    </row>
    <row r="27100" spans="1:8" x14ac:dyDescent="0.25">
      <c r="A27100" t="s">
        <v>27111</v>
      </c>
      <c r="B27100" t="s">
        <v>8</v>
      </c>
      <c r="C27100" s="1">
        <v>44433</v>
      </c>
      <c r="D27100" s="1">
        <v>44806</v>
      </c>
      <c r="E27100" t="s">
        <v>9</v>
      </c>
      <c r="F27100" t="s">
        <v>10</v>
      </c>
      <c r="G27100" t="s">
        <v>10</v>
      </c>
      <c r="H27100">
        <f t="shared" si="452"/>
        <v>2</v>
      </c>
    </row>
    <row r="27101" spans="1:8" x14ac:dyDescent="0.25">
      <c r="A27101" t="s">
        <v>27112</v>
      </c>
      <c r="B27101" t="s">
        <v>47</v>
      </c>
      <c r="C27101" s="1">
        <v>44735</v>
      </c>
      <c r="D27101" s="1">
        <v>44832</v>
      </c>
      <c r="E27101" t="s">
        <v>9</v>
      </c>
      <c r="F27101" t="s">
        <v>10</v>
      </c>
      <c r="G27101" t="s">
        <v>10</v>
      </c>
      <c r="H27101">
        <f t="shared" si="452"/>
        <v>1</v>
      </c>
    </row>
    <row r="27102" spans="1:8" x14ac:dyDescent="0.25">
      <c r="A27102" t="s">
        <v>27113</v>
      </c>
      <c r="B27102" t="s">
        <v>47</v>
      </c>
      <c r="C27102" s="1">
        <v>42735</v>
      </c>
      <c r="D27102" s="1">
        <v>44308</v>
      </c>
      <c r="E27102" t="s">
        <v>9</v>
      </c>
      <c r="F27102" t="s">
        <v>10</v>
      </c>
      <c r="G27102" t="s">
        <v>10</v>
      </c>
      <c r="H27102">
        <f t="shared" si="452"/>
        <v>5</v>
      </c>
    </row>
    <row r="27103" spans="1:8" x14ac:dyDescent="0.25">
      <c r="A27103" t="s">
        <v>27114</v>
      </c>
      <c r="B27103" t="s">
        <v>8</v>
      </c>
      <c r="C27103" s="1">
        <v>44038</v>
      </c>
      <c r="D27103" s="1">
        <v>44651</v>
      </c>
      <c r="E27103" t="s">
        <v>9</v>
      </c>
      <c r="F27103" t="s">
        <v>10</v>
      </c>
      <c r="G27103" t="s">
        <v>10</v>
      </c>
      <c r="H27103">
        <f t="shared" si="452"/>
        <v>2</v>
      </c>
    </row>
    <row r="27104" spans="1:8" x14ac:dyDescent="0.25">
      <c r="A27104" t="s">
        <v>27115</v>
      </c>
      <c r="B27104" t="s">
        <v>8</v>
      </c>
      <c r="C27104" s="1">
        <v>42884</v>
      </c>
      <c r="D27104" s="1">
        <v>43984</v>
      </c>
      <c r="E27104" t="s">
        <v>16</v>
      </c>
      <c r="F27104" t="s">
        <v>10</v>
      </c>
      <c r="G27104" t="s">
        <v>10</v>
      </c>
      <c r="H27104">
        <f t="shared" si="452"/>
        <v>4</v>
      </c>
    </row>
    <row r="27105" spans="1:8" x14ac:dyDescent="0.25">
      <c r="A27105" t="s">
        <v>27116</v>
      </c>
      <c r="B27105" t="s">
        <v>47</v>
      </c>
      <c r="C27105" s="1">
        <v>43340</v>
      </c>
      <c r="D27105" s="1">
        <v>43599</v>
      </c>
      <c r="E27105" t="s">
        <v>16</v>
      </c>
      <c r="F27105" t="s">
        <v>10</v>
      </c>
      <c r="G27105" t="s">
        <v>10</v>
      </c>
      <c r="H27105">
        <f t="shared" si="452"/>
        <v>1</v>
      </c>
    </row>
    <row r="27106" spans="1:8" x14ac:dyDescent="0.25">
      <c r="A27106" t="s">
        <v>27117</v>
      </c>
      <c r="B27106" t="s">
        <v>47</v>
      </c>
      <c r="C27106" s="1">
        <v>44015</v>
      </c>
      <c r="D27106" s="1">
        <v>44620</v>
      </c>
      <c r="E27106" t="s">
        <v>16</v>
      </c>
      <c r="F27106" t="s">
        <v>10</v>
      </c>
      <c r="G27106" t="s">
        <v>10</v>
      </c>
      <c r="H27106">
        <f t="shared" si="452"/>
        <v>2</v>
      </c>
    </row>
    <row r="27107" spans="1:8" x14ac:dyDescent="0.25">
      <c r="A27107" t="s">
        <v>27118</v>
      </c>
      <c r="B27107" t="s">
        <v>8</v>
      </c>
      <c r="C27107" s="1">
        <v>43454</v>
      </c>
      <c r="D27107" s="1">
        <v>43591</v>
      </c>
      <c r="E27107" t="s">
        <v>9</v>
      </c>
      <c r="F27107" t="s">
        <v>10</v>
      </c>
      <c r="G27107" t="s">
        <v>10</v>
      </c>
      <c r="H27107">
        <f t="shared" si="452"/>
        <v>1</v>
      </c>
    </row>
    <row r="27108" spans="1:8" x14ac:dyDescent="0.25">
      <c r="A27108" t="s">
        <v>27119</v>
      </c>
      <c r="B27108" t="s">
        <v>8</v>
      </c>
      <c r="C27108" s="1">
        <v>43692</v>
      </c>
      <c r="D27108" s="1">
        <v>44021</v>
      </c>
      <c r="E27108" t="s">
        <v>16</v>
      </c>
      <c r="F27108" t="s">
        <v>10</v>
      </c>
      <c r="G27108" t="s">
        <v>10</v>
      </c>
      <c r="H27108">
        <f t="shared" si="452"/>
        <v>1</v>
      </c>
    </row>
    <row r="27109" spans="1:8" x14ac:dyDescent="0.25">
      <c r="A27109" t="s">
        <v>27120</v>
      </c>
      <c r="B27109" t="s">
        <v>8</v>
      </c>
      <c r="C27109" s="1">
        <v>44933</v>
      </c>
      <c r="D27109" s="1">
        <v>45001</v>
      </c>
      <c r="E27109" t="s">
        <v>9</v>
      </c>
      <c r="F27109" t="s">
        <v>10</v>
      </c>
      <c r="G27109" t="s">
        <v>10</v>
      </c>
      <c r="H27109">
        <f t="shared" si="452"/>
        <v>1</v>
      </c>
    </row>
    <row r="27110" spans="1:8" x14ac:dyDescent="0.25">
      <c r="A27110" t="s">
        <v>27121</v>
      </c>
      <c r="B27110" t="s">
        <v>8</v>
      </c>
      <c r="C27110" s="1">
        <v>44548</v>
      </c>
      <c r="D27110" s="1">
        <v>44620</v>
      </c>
      <c r="E27110" t="s">
        <v>9</v>
      </c>
      <c r="F27110" t="s">
        <v>10</v>
      </c>
      <c r="G27110" t="s">
        <v>10</v>
      </c>
      <c r="H27110">
        <f t="shared" si="452"/>
        <v>1</v>
      </c>
    </row>
    <row r="27111" spans="1:8" x14ac:dyDescent="0.25">
      <c r="A27111" t="s">
        <v>27122</v>
      </c>
      <c r="B27111" t="s">
        <v>8</v>
      </c>
      <c r="C27111" s="1">
        <v>43909</v>
      </c>
      <c r="D27111" s="1">
        <v>44069</v>
      </c>
      <c r="E27111" t="s">
        <v>16</v>
      </c>
      <c r="F27111" t="s">
        <v>10</v>
      </c>
      <c r="G27111" t="s">
        <v>10</v>
      </c>
      <c r="H27111">
        <f t="shared" si="452"/>
        <v>1</v>
      </c>
    </row>
    <row r="27112" spans="1:8" x14ac:dyDescent="0.25">
      <c r="A27112" t="s">
        <v>27123</v>
      </c>
      <c r="B27112" t="s">
        <v>8</v>
      </c>
      <c r="C27112" s="1">
        <v>43571</v>
      </c>
      <c r="D27112" s="1">
        <v>44383</v>
      </c>
      <c r="E27112" t="s">
        <v>16</v>
      </c>
      <c r="F27112" t="s">
        <v>10</v>
      </c>
      <c r="G27112" t="s">
        <v>10</v>
      </c>
      <c r="H27112">
        <f t="shared" si="452"/>
        <v>3</v>
      </c>
    </row>
    <row r="27113" spans="1:8" x14ac:dyDescent="0.25">
      <c r="A27113" t="s">
        <v>27124</v>
      </c>
      <c r="B27113" t="s">
        <v>8</v>
      </c>
      <c r="C27113" s="1">
        <v>43624</v>
      </c>
      <c r="D27113" s="1">
        <v>44042</v>
      </c>
      <c r="E27113" t="s">
        <v>16</v>
      </c>
      <c r="F27113" t="s">
        <v>10</v>
      </c>
      <c r="G27113" t="s">
        <v>10</v>
      </c>
      <c r="H27113">
        <f t="shared" si="452"/>
        <v>2</v>
      </c>
    </row>
    <row r="27114" spans="1:8" x14ac:dyDescent="0.25">
      <c r="A27114" t="s">
        <v>27125</v>
      </c>
      <c r="B27114" t="s">
        <v>47</v>
      </c>
      <c r="C27114" s="1">
        <v>41303</v>
      </c>
      <c r="D27114" s="1">
        <v>41977</v>
      </c>
      <c r="E27114" t="s">
        <v>16</v>
      </c>
      <c r="F27114" t="s">
        <v>10</v>
      </c>
      <c r="G27114" t="s">
        <v>10</v>
      </c>
      <c r="H27114">
        <f t="shared" si="452"/>
        <v>2</v>
      </c>
    </row>
    <row r="27115" spans="1:8" x14ac:dyDescent="0.25">
      <c r="A27115" t="s">
        <v>27126</v>
      </c>
      <c r="B27115" t="s">
        <v>47</v>
      </c>
      <c r="C27115" s="1">
        <v>44360</v>
      </c>
      <c r="D27115" s="1">
        <v>44428</v>
      </c>
      <c r="E27115" t="s">
        <v>9</v>
      </c>
      <c r="F27115" t="s">
        <v>29</v>
      </c>
      <c r="G27115" t="s">
        <v>10</v>
      </c>
      <c r="H27115">
        <f t="shared" si="452"/>
        <v>1</v>
      </c>
    </row>
    <row r="27116" spans="1:8" x14ac:dyDescent="0.25">
      <c r="A27116" t="s">
        <v>27127</v>
      </c>
      <c r="B27116" t="s">
        <v>47</v>
      </c>
      <c r="C27116" s="1">
        <v>42344</v>
      </c>
      <c r="D27116" s="1">
        <v>43272</v>
      </c>
      <c r="E27116" t="s">
        <v>9</v>
      </c>
      <c r="F27116" t="s">
        <v>10</v>
      </c>
      <c r="G27116" t="s">
        <v>10</v>
      </c>
      <c r="H27116">
        <f t="shared" si="452"/>
        <v>3</v>
      </c>
    </row>
    <row r="27117" spans="1:8" x14ac:dyDescent="0.25">
      <c r="A27117" t="s">
        <v>27128</v>
      </c>
      <c r="B27117" t="s">
        <v>8</v>
      </c>
      <c r="C27117" s="1">
        <v>44425</v>
      </c>
      <c r="D27117" s="1">
        <v>44504</v>
      </c>
      <c r="E27117" t="s">
        <v>9</v>
      </c>
      <c r="F27117" t="s">
        <v>10</v>
      </c>
      <c r="G27117" t="s">
        <v>10</v>
      </c>
      <c r="H27117">
        <f t="shared" si="452"/>
        <v>1</v>
      </c>
    </row>
    <row r="27118" spans="1:8" x14ac:dyDescent="0.25">
      <c r="A27118" t="s">
        <v>27129</v>
      </c>
      <c r="B27118" t="s">
        <v>8</v>
      </c>
      <c r="C27118" s="1">
        <v>44136</v>
      </c>
      <c r="D27118" s="1">
        <v>44404</v>
      </c>
      <c r="E27118" t="s">
        <v>9</v>
      </c>
      <c r="F27118" t="s">
        <v>29</v>
      </c>
      <c r="G27118" t="s">
        <v>10</v>
      </c>
      <c r="H27118">
        <f t="shared" si="452"/>
        <v>1</v>
      </c>
    </row>
    <row r="27119" spans="1:8" x14ac:dyDescent="0.25">
      <c r="A27119" t="s">
        <v>27130</v>
      </c>
      <c r="B27119" t="s">
        <v>47</v>
      </c>
      <c r="C27119" s="1">
        <v>44676</v>
      </c>
      <c r="D27119" s="1">
        <v>45063</v>
      </c>
      <c r="E27119" t="s">
        <v>9</v>
      </c>
      <c r="F27119" t="s">
        <v>10</v>
      </c>
      <c r="G27119" t="s">
        <v>10</v>
      </c>
      <c r="H27119">
        <f t="shared" si="452"/>
        <v>2</v>
      </c>
    </row>
    <row r="27120" spans="1:8" x14ac:dyDescent="0.25">
      <c r="A27120" t="s">
        <v>27131</v>
      </c>
      <c r="B27120" t="s">
        <v>8</v>
      </c>
      <c r="C27120" s="1">
        <v>43573</v>
      </c>
      <c r="D27120" s="1">
        <v>43805</v>
      </c>
      <c r="E27120" t="s">
        <v>9</v>
      </c>
      <c r="F27120" t="s">
        <v>10</v>
      </c>
      <c r="G27120" t="s">
        <v>10</v>
      </c>
      <c r="H27120">
        <f t="shared" si="452"/>
        <v>1</v>
      </c>
    </row>
    <row r="27121" spans="1:8" x14ac:dyDescent="0.25">
      <c r="A27121" t="s">
        <v>27132</v>
      </c>
      <c r="B27121" t="s">
        <v>8</v>
      </c>
      <c r="C27121" s="1">
        <v>42823</v>
      </c>
      <c r="D27121" s="1">
        <v>43192</v>
      </c>
      <c r="E27121" t="s">
        <v>16</v>
      </c>
      <c r="F27121" t="s">
        <v>10</v>
      </c>
      <c r="G27121" t="s">
        <v>10</v>
      </c>
      <c r="H27121">
        <f t="shared" si="452"/>
        <v>2</v>
      </c>
    </row>
    <row r="27122" spans="1:8" x14ac:dyDescent="0.25">
      <c r="A27122" t="s">
        <v>27133</v>
      </c>
      <c r="B27122" t="s">
        <v>8</v>
      </c>
      <c r="C27122" s="1">
        <v>43375</v>
      </c>
      <c r="D27122" s="1">
        <v>43745</v>
      </c>
      <c r="E27122" t="s">
        <v>9</v>
      </c>
      <c r="F27122" t="s">
        <v>10</v>
      </c>
      <c r="G27122" t="s">
        <v>10</v>
      </c>
      <c r="H27122">
        <f t="shared" si="452"/>
        <v>2</v>
      </c>
    </row>
    <row r="27123" spans="1:8" x14ac:dyDescent="0.25">
      <c r="A27123" t="s">
        <v>27134</v>
      </c>
      <c r="B27123" t="s">
        <v>8</v>
      </c>
      <c r="C27123" s="1">
        <v>43010</v>
      </c>
      <c r="D27123" s="1">
        <v>43937</v>
      </c>
      <c r="E27123" t="s">
        <v>16</v>
      </c>
      <c r="F27123" t="s">
        <v>10</v>
      </c>
      <c r="G27123" t="s">
        <v>10</v>
      </c>
      <c r="H27123">
        <f t="shared" si="452"/>
        <v>3</v>
      </c>
    </row>
    <row r="27124" spans="1:8" x14ac:dyDescent="0.25">
      <c r="A27124" t="s">
        <v>27135</v>
      </c>
      <c r="B27124" t="s">
        <v>8</v>
      </c>
      <c r="C27124" s="1">
        <v>42342</v>
      </c>
      <c r="D27124" s="1">
        <v>42556</v>
      </c>
      <c r="E27124" t="s">
        <v>9</v>
      </c>
      <c r="F27124" t="s">
        <v>10</v>
      </c>
      <c r="G27124" t="s">
        <v>10</v>
      </c>
      <c r="H27124">
        <f t="shared" si="452"/>
        <v>1</v>
      </c>
    </row>
    <row r="27125" spans="1:8" x14ac:dyDescent="0.25">
      <c r="A27125" t="s">
        <v>27136</v>
      </c>
      <c r="B27125" t="s">
        <v>8</v>
      </c>
      <c r="C27125" s="1">
        <v>43871</v>
      </c>
      <c r="D27125" s="1">
        <v>43990</v>
      </c>
      <c r="E27125" t="s">
        <v>9</v>
      </c>
      <c r="F27125" t="s">
        <v>10</v>
      </c>
      <c r="G27125" t="s">
        <v>10</v>
      </c>
      <c r="H27125">
        <f t="shared" si="452"/>
        <v>1</v>
      </c>
    </row>
    <row r="27126" spans="1:8" x14ac:dyDescent="0.25">
      <c r="A27126" t="s">
        <v>27137</v>
      </c>
      <c r="B27126" t="s">
        <v>8</v>
      </c>
      <c r="C27126" s="1">
        <v>42385</v>
      </c>
      <c r="D27126" s="1">
        <v>42789</v>
      </c>
      <c r="E27126" t="s">
        <v>9</v>
      </c>
      <c r="F27126" t="s">
        <v>10</v>
      </c>
      <c r="G27126" t="s">
        <v>10</v>
      </c>
      <c r="H27126">
        <f t="shared" si="452"/>
        <v>2</v>
      </c>
    </row>
    <row r="27127" spans="1:8" x14ac:dyDescent="0.25">
      <c r="A27127" t="s">
        <v>27138</v>
      </c>
      <c r="B27127" t="s">
        <v>8</v>
      </c>
      <c r="C27127" s="1">
        <v>41870</v>
      </c>
      <c r="D27127" s="1">
        <v>43390</v>
      </c>
      <c r="E27127" t="s">
        <v>9</v>
      </c>
      <c r="F27127" t="s">
        <v>10</v>
      </c>
      <c r="G27127" t="s">
        <v>10</v>
      </c>
      <c r="H27127">
        <f t="shared" si="452"/>
        <v>5</v>
      </c>
    </row>
    <row r="27128" spans="1:8" x14ac:dyDescent="0.25">
      <c r="A27128" t="s">
        <v>27139</v>
      </c>
      <c r="B27128" t="s">
        <v>8</v>
      </c>
      <c r="C27128" s="1">
        <v>41693</v>
      </c>
      <c r="D27128" s="1">
        <v>44704</v>
      </c>
      <c r="E27128" t="s">
        <v>9</v>
      </c>
      <c r="F27128" t="s">
        <v>10</v>
      </c>
      <c r="G27128" t="s">
        <v>10</v>
      </c>
      <c r="H27128">
        <f t="shared" si="452"/>
        <v>9</v>
      </c>
    </row>
    <row r="27129" spans="1:8" x14ac:dyDescent="0.25">
      <c r="A27129" t="s">
        <v>27140</v>
      </c>
      <c r="B27129" t="s">
        <v>47</v>
      </c>
      <c r="C27129" s="1">
        <v>42811</v>
      </c>
      <c r="D27129" s="1">
        <v>42950</v>
      </c>
      <c r="E27129" t="s">
        <v>9</v>
      </c>
      <c r="F27129" t="s">
        <v>10</v>
      </c>
      <c r="G27129" t="s">
        <v>10</v>
      </c>
      <c r="H27129">
        <f t="shared" si="452"/>
        <v>1</v>
      </c>
    </row>
    <row r="27130" spans="1:8" x14ac:dyDescent="0.25">
      <c r="A27130" t="s">
        <v>27141</v>
      </c>
      <c r="B27130" t="s">
        <v>47</v>
      </c>
      <c r="C27130" s="1">
        <v>43445</v>
      </c>
      <c r="D27130" s="1">
        <v>43710</v>
      </c>
      <c r="E27130" t="s">
        <v>9</v>
      </c>
      <c r="F27130" t="s">
        <v>10</v>
      </c>
      <c r="G27130" t="s">
        <v>10</v>
      </c>
      <c r="H27130">
        <f t="shared" si="452"/>
        <v>1</v>
      </c>
    </row>
    <row r="27131" spans="1:8" x14ac:dyDescent="0.25">
      <c r="A27131" t="s">
        <v>27142</v>
      </c>
      <c r="B27131" t="s">
        <v>8</v>
      </c>
      <c r="C27131" s="1">
        <v>44309</v>
      </c>
      <c r="D27131" s="1">
        <v>44469</v>
      </c>
      <c r="E27131" t="s">
        <v>9</v>
      </c>
      <c r="F27131" t="s">
        <v>10</v>
      </c>
      <c r="G27131" t="s">
        <v>10</v>
      </c>
      <c r="H27131">
        <f t="shared" si="452"/>
        <v>1</v>
      </c>
    </row>
    <row r="27132" spans="1:8" x14ac:dyDescent="0.25">
      <c r="A27132" t="s">
        <v>27143</v>
      </c>
      <c r="B27132" t="s">
        <v>8</v>
      </c>
      <c r="C27132" s="1">
        <v>41881</v>
      </c>
      <c r="D27132" s="1">
        <v>42103</v>
      </c>
      <c r="E27132" t="s">
        <v>9</v>
      </c>
      <c r="F27132" t="s">
        <v>10</v>
      </c>
      <c r="G27132" t="s">
        <v>10</v>
      </c>
      <c r="H27132">
        <f t="shared" si="452"/>
        <v>1</v>
      </c>
    </row>
    <row r="27133" spans="1:8" x14ac:dyDescent="0.25">
      <c r="A27133" t="s">
        <v>27144</v>
      </c>
      <c r="B27133" t="s">
        <v>8</v>
      </c>
      <c r="C27133" s="1">
        <v>43343</v>
      </c>
      <c r="D27133" s="1">
        <v>43539</v>
      </c>
      <c r="E27133" t="s">
        <v>9</v>
      </c>
      <c r="F27133" t="s">
        <v>10</v>
      </c>
      <c r="G27133" t="s">
        <v>10</v>
      </c>
      <c r="H27133">
        <f t="shared" si="452"/>
        <v>1</v>
      </c>
    </row>
    <row r="27134" spans="1:8" x14ac:dyDescent="0.25">
      <c r="A27134" t="s">
        <v>27145</v>
      </c>
      <c r="B27134" t="s">
        <v>8</v>
      </c>
      <c r="C27134" s="1">
        <v>43695</v>
      </c>
      <c r="D27134" s="1">
        <v>44547</v>
      </c>
      <c r="E27134" t="s">
        <v>16</v>
      </c>
      <c r="F27134" t="s">
        <v>10</v>
      </c>
      <c r="G27134" t="s">
        <v>10</v>
      </c>
      <c r="H27134">
        <f t="shared" si="452"/>
        <v>3</v>
      </c>
    </row>
    <row r="27135" spans="1:8" x14ac:dyDescent="0.25">
      <c r="A27135" t="s">
        <v>27146</v>
      </c>
      <c r="B27135" t="s">
        <v>8</v>
      </c>
      <c r="C27135" s="1">
        <v>42470</v>
      </c>
      <c r="D27135" s="1">
        <v>42907</v>
      </c>
      <c r="E27135" t="s">
        <v>9</v>
      </c>
      <c r="F27135" t="s">
        <v>10</v>
      </c>
      <c r="G27135" t="s">
        <v>10</v>
      </c>
      <c r="H27135">
        <f t="shared" si="452"/>
        <v>2</v>
      </c>
    </row>
    <row r="27136" spans="1:8" x14ac:dyDescent="0.25">
      <c r="A27136" t="s">
        <v>27147</v>
      </c>
      <c r="B27136" t="s">
        <v>8</v>
      </c>
      <c r="C27136" s="1">
        <v>42829</v>
      </c>
      <c r="D27136" s="1">
        <v>43346</v>
      </c>
      <c r="E27136" t="s">
        <v>16</v>
      </c>
      <c r="F27136" t="s">
        <v>10</v>
      </c>
      <c r="G27136" t="s">
        <v>10</v>
      </c>
      <c r="H27136">
        <f t="shared" si="452"/>
        <v>2</v>
      </c>
    </row>
    <row r="27137" spans="1:8" x14ac:dyDescent="0.25">
      <c r="A27137" t="s">
        <v>27148</v>
      </c>
      <c r="B27137" t="s">
        <v>47</v>
      </c>
      <c r="C27137" s="1">
        <v>44621</v>
      </c>
      <c r="D27137" s="1">
        <v>44897</v>
      </c>
      <c r="E27137" t="s">
        <v>16</v>
      </c>
      <c r="F27137" t="s">
        <v>10</v>
      </c>
      <c r="G27137" t="s">
        <v>10</v>
      </c>
      <c r="H27137">
        <f t="shared" si="452"/>
        <v>1</v>
      </c>
    </row>
    <row r="27138" spans="1:8" x14ac:dyDescent="0.25">
      <c r="A27138" t="s">
        <v>27149</v>
      </c>
      <c r="B27138" t="s">
        <v>8</v>
      </c>
      <c r="C27138" s="1">
        <v>42041</v>
      </c>
      <c r="D27138" s="1">
        <v>42220</v>
      </c>
      <c r="E27138" t="s">
        <v>16</v>
      </c>
      <c r="F27138" t="s">
        <v>10</v>
      </c>
      <c r="G27138" t="s">
        <v>10</v>
      </c>
      <c r="H27138">
        <f t="shared" si="452"/>
        <v>1</v>
      </c>
    </row>
    <row r="27139" spans="1:8" x14ac:dyDescent="0.25">
      <c r="A27139" t="s">
        <v>27150</v>
      </c>
      <c r="B27139" t="s">
        <v>47</v>
      </c>
      <c r="C27139" s="1">
        <v>43978</v>
      </c>
      <c r="D27139" s="1">
        <v>44216</v>
      </c>
      <c r="E27139" t="s">
        <v>16</v>
      </c>
      <c r="F27139" t="s">
        <v>10</v>
      </c>
      <c r="G27139" t="s">
        <v>10</v>
      </c>
      <c r="H27139">
        <f t="shared" ref="H27139:H27202" si="453">ROUNDUP((D27139-C27139)/365,0)</f>
        <v>1</v>
      </c>
    </row>
    <row r="27140" spans="1:8" x14ac:dyDescent="0.25">
      <c r="A27140" t="s">
        <v>27151</v>
      </c>
      <c r="B27140" t="s">
        <v>47</v>
      </c>
      <c r="C27140" s="1">
        <v>43479</v>
      </c>
      <c r="D27140" s="1">
        <v>43635</v>
      </c>
      <c r="E27140" t="s">
        <v>9</v>
      </c>
      <c r="F27140" t="s">
        <v>10</v>
      </c>
      <c r="G27140" t="s">
        <v>10</v>
      </c>
      <c r="H27140">
        <f t="shared" si="453"/>
        <v>1</v>
      </c>
    </row>
    <row r="27141" spans="1:8" x14ac:dyDescent="0.25">
      <c r="A27141" t="s">
        <v>27152</v>
      </c>
      <c r="B27141" t="s">
        <v>8</v>
      </c>
      <c r="C27141" s="1">
        <v>44482</v>
      </c>
      <c r="D27141" s="1">
        <v>45187</v>
      </c>
      <c r="E27141" t="s">
        <v>16</v>
      </c>
      <c r="F27141" t="s">
        <v>10</v>
      </c>
      <c r="G27141" t="s">
        <v>10</v>
      </c>
      <c r="H27141">
        <f t="shared" si="453"/>
        <v>2</v>
      </c>
    </row>
    <row r="27142" spans="1:8" x14ac:dyDescent="0.25">
      <c r="A27142" t="s">
        <v>27153</v>
      </c>
      <c r="B27142" t="s">
        <v>8</v>
      </c>
      <c r="C27142" s="1">
        <v>41653</v>
      </c>
      <c r="D27142" s="1">
        <v>42088</v>
      </c>
      <c r="E27142" t="s">
        <v>16</v>
      </c>
      <c r="F27142" t="s">
        <v>10</v>
      </c>
      <c r="G27142" t="s">
        <v>10</v>
      </c>
      <c r="H27142">
        <f t="shared" si="453"/>
        <v>2</v>
      </c>
    </row>
    <row r="27143" spans="1:8" x14ac:dyDescent="0.25">
      <c r="A27143" t="s">
        <v>27154</v>
      </c>
      <c r="B27143" t="s">
        <v>8</v>
      </c>
      <c r="C27143" s="1">
        <v>41873</v>
      </c>
      <c r="D27143" s="1">
        <v>44257</v>
      </c>
      <c r="E27143" t="s">
        <v>9</v>
      </c>
      <c r="F27143" t="s">
        <v>10</v>
      </c>
      <c r="G27143" t="s">
        <v>29</v>
      </c>
      <c r="H27143">
        <f t="shared" si="453"/>
        <v>7</v>
      </c>
    </row>
    <row r="27144" spans="1:8" x14ac:dyDescent="0.25">
      <c r="A27144" t="s">
        <v>27155</v>
      </c>
      <c r="B27144" t="s">
        <v>8</v>
      </c>
      <c r="C27144" s="1">
        <v>44295</v>
      </c>
      <c r="D27144" s="1">
        <v>44834</v>
      </c>
      <c r="E27144" t="s">
        <v>16</v>
      </c>
      <c r="F27144" t="s">
        <v>10</v>
      </c>
      <c r="G27144" t="s">
        <v>10</v>
      </c>
      <c r="H27144">
        <f t="shared" si="453"/>
        <v>2</v>
      </c>
    </row>
    <row r="27145" spans="1:8" x14ac:dyDescent="0.25">
      <c r="A27145" t="s">
        <v>27156</v>
      </c>
      <c r="B27145" t="s">
        <v>8</v>
      </c>
      <c r="C27145" s="1">
        <v>45094</v>
      </c>
      <c r="D27145" s="1">
        <v>45209</v>
      </c>
      <c r="E27145" t="s">
        <v>9</v>
      </c>
      <c r="F27145" t="s">
        <v>10</v>
      </c>
      <c r="G27145" t="s">
        <v>10</v>
      </c>
      <c r="H27145">
        <f t="shared" si="453"/>
        <v>1</v>
      </c>
    </row>
    <row r="27146" spans="1:8" x14ac:dyDescent="0.25">
      <c r="A27146" t="s">
        <v>27157</v>
      </c>
      <c r="B27146" t="s">
        <v>47</v>
      </c>
      <c r="C27146" s="1">
        <v>43577</v>
      </c>
      <c r="D27146" s="1">
        <v>43756</v>
      </c>
      <c r="E27146" t="s">
        <v>16</v>
      </c>
      <c r="F27146" t="s">
        <v>10</v>
      </c>
      <c r="G27146" t="s">
        <v>10</v>
      </c>
      <c r="H27146">
        <f t="shared" si="453"/>
        <v>1</v>
      </c>
    </row>
    <row r="27147" spans="1:8" x14ac:dyDescent="0.25">
      <c r="A27147" t="s">
        <v>27158</v>
      </c>
      <c r="B27147" t="s">
        <v>47</v>
      </c>
      <c r="C27147" s="1">
        <v>43505</v>
      </c>
      <c r="D27147" s="1">
        <v>43675</v>
      </c>
      <c r="E27147" t="s">
        <v>9</v>
      </c>
      <c r="F27147" t="s">
        <v>10</v>
      </c>
      <c r="G27147" t="s">
        <v>10</v>
      </c>
      <c r="H27147">
        <f t="shared" si="453"/>
        <v>1</v>
      </c>
    </row>
    <row r="27148" spans="1:8" x14ac:dyDescent="0.25">
      <c r="A27148" t="s">
        <v>27159</v>
      </c>
      <c r="B27148" t="s">
        <v>8</v>
      </c>
      <c r="C27148" s="1">
        <v>43733</v>
      </c>
      <c r="D27148" s="1">
        <v>44078</v>
      </c>
      <c r="E27148" t="s">
        <v>9</v>
      </c>
      <c r="F27148" t="s">
        <v>10</v>
      </c>
      <c r="G27148" t="s">
        <v>10</v>
      </c>
      <c r="H27148">
        <f t="shared" si="453"/>
        <v>1</v>
      </c>
    </row>
    <row r="27149" spans="1:8" x14ac:dyDescent="0.25">
      <c r="A27149" t="s">
        <v>27160</v>
      </c>
      <c r="B27149" t="s">
        <v>8</v>
      </c>
      <c r="C27149" s="1">
        <v>43706</v>
      </c>
      <c r="D27149" s="1">
        <v>44231</v>
      </c>
      <c r="E27149" t="s">
        <v>16</v>
      </c>
      <c r="F27149" t="s">
        <v>10</v>
      </c>
      <c r="G27149" t="s">
        <v>10</v>
      </c>
      <c r="H27149">
        <f t="shared" si="453"/>
        <v>2</v>
      </c>
    </row>
    <row r="27150" spans="1:8" x14ac:dyDescent="0.25">
      <c r="A27150" t="s">
        <v>27161</v>
      </c>
      <c r="B27150" t="s">
        <v>8</v>
      </c>
      <c r="C27150" s="1">
        <v>44847</v>
      </c>
      <c r="D27150" s="1">
        <v>45006</v>
      </c>
      <c r="E27150" t="s">
        <v>9</v>
      </c>
      <c r="F27150" t="s">
        <v>10</v>
      </c>
      <c r="G27150" t="s">
        <v>10</v>
      </c>
      <c r="H27150">
        <f t="shared" si="453"/>
        <v>1</v>
      </c>
    </row>
    <row r="27151" spans="1:8" x14ac:dyDescent="0.25">
      <c r="A27151" t="s">
        <v>27162</v>
      </c>
      <c r="B27151" t="s">
        <v>47</v>
      </c>
      <c r="C27151" s="1">
        <v>43948</v>
      </c>
      <c r="D27151" s="1">
        <v>44551</v>
      </c>
      <c r="E27151" t="s">
        <v>9</v>
      </c>
      <c r="F27151" t="s">
        <v>10</v>
      </c>
      <c r="G27151" t="s">
        <v>10</v>
      </c>
      <c r="H27151">
        <f t="shared" si="453"/>
        <v>2</v>
      </c>
    </row>
    <row r="27152" spans="1:8" x14ac:dyDescent="0.25">
      <c r="A27152" t="s">
        <v>27163</v>
      </c>
      <c r="B27152" t="s">
        <v>8</v>
      </c>
      <c r="C27152" s="1">
        <v>43724</v>
      </c>
      <c r="D27152" s="1">
        <v>44572</v>
      </c>
      <c r="E27152" t="s">
        <v>16</v>
      </c>
      <c r="F27152" t="s">
        <v>10</v>
      </c>
      <c r="G27152" t="s">
        <v>10</v>
      </c>
      <c r="H27152">
        <f t="shared" si="453"/>
        <v>3</v>
      </c>
    </row>
    <row r="27153" spans="1:8" x14ac:dyDescent="0.25">
      <c r="A27153" t="s">
        <v>27164</v>
      </c>
      <c r="B27153" t="s">
        <v>8</v>
      </c>
      <c r="C27153" s="1">
        <v>43755</v>
      </c>
      <c r="D27153" s="1">
        <v>44656</v>
      </c>
      <c r="E27153" t="s">
        <v>16</v>
      </c>
      <c r="F27153" t="s">
        <v>10</v>
      </c>
      <c r="G27153" t="s">
        <v>10</v>
      </c>
      <c r="H27153">
        <f t="shared" si="453"/>
        <v>3</v>
      </c>
    </row>
    <row r="27154" spans="1:8" x14ac:dyDescent="0.25">
      <c r="A27154" t="s">
        <v>27165</v>
      </c>
      <c r="B27154" t="s">
        <v>8</v>
      </c>
      <c r="C27154" s="1">
        <v>42814</v>
      </c>
      <c r="D27154" s="1">
        <v>43580</v>
      </c>
      <c r="E27154" t="s">
        <v>9</v>
      </c>
      <c r="F27154" t="s">
        <v>10</v>
      </c>
      <c r="G27154" t="s">
        <v>10</v>
      </c>
      <c r="H27154">
        <f t="shared" si="453"/>
        <v>3</v>
      </c>
    </row>
    <row r="27155" spans="1:8" x14ac:dyDescent="0.25">
      <c r="A27155" t="s">
        <v>27166</v>
      </c>
      <c r="B27155" t="s">
        <v>8</v>
      </c>
      <c r="C27155" s="1">
        <v>45074</v>
      </c>
      <c r="D27155" s="1">
        <v>45187</v>
      </c>
      <c r="E27155" t="s">
        <v>9</v>
      </c>
      <c r="F27155" t="s">
        <v>10</v>
      </c>
      <c r="G27155" t="s">
        <v>10</v>
      </c>
      <c r="H27155">
        <f t="shared" si="453"/>
        <v>1</v>
      </c>
    </row>
    <row r="27156" spans="1:8" x14ac:dyDescent="0.25">
      <c r="A27156" t="s">
        <v>27167</v>
      </c>
      <c r="B27156" t="s">
        <v>47</v>
      </c>
      <c r="C27156" s="1">
        <v>44747</v>
      </c>
      <c r="D27156" s="1">
        <v>44963</v>
      </c>
      <c r="E27156" t="s">
        <v>16</v>
      </c>
      <c r="F27156" t="s">
        <v>10</v>
      </c>
      <c r="G27156" t="s">
        <v>10</v>
      </c>
      <c r="H27156">
        <f t="shared" si="453"/>
        <v>1</v>
      </c>
    </row>
    <row r="27157" spans="1:8" x14ac:dyDescent="0.25">
      <c r="A27157" t="s">
        <v>27168</v>
      </c>
      <c r="B27157" t="s">
        <v>8</v>
      </c>
      <c r="C27157" s="1">
        <v>43873</v>
      </c>
      <c r="D27157" s="1">
        <v>44279</v>
      </c>
      <c r="E27157" t="s">
        <v>16</v>
      </c>
      <c r="F27157" t="s">
        <v>10</v>
      </c>
      <c r="G27157" t="s">
        <v>10</v>
      </c>
      <c r="H27157">
        <f t="shared" si="453"/>
        <v>2</v>
      </c>
    </row>
    <row r="27158" spans="1:8" x14ac:dyDescent="0.25">
      <c r="A27158" t="s">
        <v>27169</v>
      </c>
      <c r="B27158" t="s">
        <v>8</v>
      </c>
      <c r="C27158" s="1">
        <v>43259</v>
      </c>
      <c r="D27158" s="1">
        <v>43430</v>
      </c>
      <c r="E27158" t="s">
        <v>16</v>
      </c>
      <c r="F27158" t="s">
        <v>10</v>
      </c>
      <c r="G27158" t="s">
        <v>10</v>
      </c>
      <c r="H27158">
        <f t="shared" si="453"/>
        <v>1</v>
      </c>
    </row>
    <row r="27159" spans="1:8" x14ac:dyDescent="0.25">
      <c r="A27159" t="s">
        <v>27170</v>
      </c>
      <c r="B27159" t="s">
        <v>47</v>
      </c>
      <c r="C27159" s="1">
        <v>42526</v>
      </c>
      <c r="D27159" s="1">
        <v>42654</v>
      </c>
      <c r="E27159" t="s">
        <v>9</v>
      </c>
      <c r="F27159" t="s">
        <v>10</v>
      </c>
      <c r="G27159" t="s">
        <v>10</v>
      </c>
      <c r="H27159">
        <f t="shared" si="453"/>
        <v>1</v>
      </c>
    </row>
    <row r="27160" spans="1:8" x14ac:dyDescent="0.25">
      <c r="A27160" t="s">
        <v>27171</v>
      </c>
      <c r="B27160" t="s">
        <v>8</v>
      </c>
      <c r="C27160" s="1">
        <v>44377</v>
      </c>
      <c r="D27160" s="1">
        <v>44839</v>
      </c>
      <c r="E27160" t="s">
        <v>16</v>
      </c>
      <c r="F27160" t="s">
        <v>10</v>
      </c>
      <c r="G27160" t="s">
        <v>10</v>
      </c>
      <c r="H27160">
        <f t="shared" si="453"/>
        <v>2</v>
      </c>
    </row>
    <row r="27161" spans="1:8" x14ac:dyDescent="0.25">
      <c r="A27161" t="s">
        <v>27172</v>
      </c>
      <c r="B27161" t="s">
        <v>47</v>
      </c>
      <c r="C27161" s="1">
        <v>42172</v>
      </c>
      <c r="D27161" s="1">
        <v>42402</v>
      </c>
      <c r="E27161" t="s">
        <v>9</v>
      </c>
      <c r="F27161" t="s">
        <v>10</v>
      </c>
      <c r="G27161" t="s">
        <v>10</v>
      </c>
      <c r="H27161">
        <f t="shared" si="453"/>
        <v>1</v>
      </c>
    </row>
    <row r="27162" spans="1:8" x14ac:dyDescent="0.25">
      <c r="A27162" t="s">
        <v>27173</v>
      </c>
      <c r="B27162" t="s">
        <v>8</v>
      </c>
      <c r="C27162" s="1">
        <v>42999</v>
      </c>
      <c r="D27162" s="1">
        <v>43923</v>
      </c>
      <c r="E27162" t="s">
        <v>9</v>
      </c>
      <c r="F27162" t="s">
        <v>10</v>
      </c>
      <c r="G27162" t="s">
        <v>10</v>
      </c>
      <c r="H27162">
        <f t="shared" si="453"/>
        <v>3</v>
      </c>
    </row>
    <row r="27163" spans="1:8" x14ac:dyDescent="0.25">
      <c r="A27163" t="s">
        <v>27174</v>
      </c>
      <c r="B27163" t="s">
        <v>47</v>
      </c>
      <c r="C27163" s="1">
        <v>43235</v>
      </c>
      <c r="D27163" s="1">
        <v>43655</v>
      </c>
      <c r="E27163" t="s">
        <v>9</v>
      </c>
      <c r="F27163" t="s">
        <v>10</v>
      </c>
      <c r="G27163" t="s">
        <v>10</v>
      </c>
      <c r="H27163">
        <f t="shared" si="453"/>
        <v>2</v>
      </c>
    </row>
    <row r="27164" spans="1:8" x14ac:dyDescent="0.25">
      <c r="A27164" t="s">
        <v>27175</v>
      </c>
      <c r="B27164" t="s">
        <v>8</v>
      </c>
      <c r="C27164" s="1">
        <v>44455</v>
      </c>
      <c r="D27164" s="1">
        <v>44656</v>
      </c>
      <c r="E27164" t="s">
        <v>16</v>
      </c>
      <c r="F27164" t="s">
        <v>10</v>
      </c>
      <c r="G27164" t="s">
        <v>10</v>
      </c>
      <c r="H27164">
        <f t="shared" si="453"/>
        <v>1</v>
      </c>
    </row>
    <row r="27165" spans="1:8" x14ac:dyDescent="0.25">
      <c r="A27165" t="s">
        <v>27176</v>
      </c>
      <c r="B27165" t="s">
        <v>47</v>
      </c>
      <c r="C27165" s="1">
        <v>44623</v>
      </c>
      <c r="D27165" s="1">
        <v>45063</v>
      </c>
      <c r="E27165" t="s">
        <v>16</v>
      </c>
      <c r="F27165" t="s">
        <v>10</v>
      </c>
      <c r="G27165" t="s">
        <v>10</v>
      </c>
      <c r="H27165">
        <f t="shared" si="453"/>
        <v>2</v>
      </c>
    </row>
    <row r="27166" spans="1:8" x14ac:dyDescent="0.25">
      <c r="A27166" t="s">
        <v>27177</v>
      </c>
      <c r="B27166" t="s">
        <v>47</v>
      </c>
      <c r="C27166" s="1">
        <v>44295</v>
      </c>
      <c r="D27166" s="1">
        <v>44634</v>
      </c>
      <c r="E27166" t="s">
        <v>16</v>
      </c>
      <c r="F27166" t="s">
        <v>10</v>
      </c>
      <c r="G27166" t="s">
        <v>10</v>
      </c>
      <c r="H27166">
        <f t="shared" si="453"/>
        <v>1</v>
      </c>
    </row>
    <row r="27167" spans="1:8" x14ac:dyDescent="0.25">
      <c r="A27167" t="s">
        <v>27178</v>
      </c>
      <c r="B27167" t="s">
        <v>8</v>
      </c>
      <c r="C27167" s="1">
        <v>42992</v>
      </c>
      <c r="D27167" s="1">
        <v>43160</v>
      </c>
      <c r="E27167" t="s">
        <v>9</v>
      </c>
      <c r="F27167" t="s">
        <v>10</v>
      </c>
      <c r="G27167" t="s">
        <v>10</v>
      </c>
      <c r="H27167">
        <f t="shared" si="453"/>
        <v>1</v>
      </c>
    </row>
    <row r="27168" spans="1:8" x14ac:dyDescent="0.25">
      <c r="A27168" t="s">
        <v>27179</v>
      </c>
      <c r="B27168" t="s">
        <v>8</v>
      </c>
      <c r="C27168" s="1">
        <v>43065</v>
      </c>
      <c r="D27168" s="1">
        <v>44769</v>
      </c>
      <c r="E27168" t="s">
        <v>16</v>
      </c>
      <c r="F27168" t="s">
        <v>10</v>
      </c>
      <c r="G27168" t="s">
        <v>10</v>
      </c>
      <c r="H27168">
        <f t="shared" si="453"/>
        <v>5</v>
      </c>
    </row>
    <row r="27169" spans="1:8" x14ac:dyDescent="0.25">
      <c r="A27169" t="s">
        <v>27180</v>
      </c>
      <c r="B27169" t="s">
        <v>8</v>
      </c>
      <c r="C27169" s="1">
        <v>42733</v>
      </c>
      <c r="D27169" s="1">
        <v>42822</v>
      </c>
      <c r="E27169" t="s">
        <v>9</v>
      </c>
      <c r="F27169" t="s">
        <v>10</v>
      </c>
      <c r="G27169" t="s">
        <v>10</v>
      </c>
      <c r="H27169">
        <f t="shared" si="453"/>
        <v>1</v>
      </c>
    </row>
    <row r="27170" spans="1:8" x14ac:dyDescent="0.25">
      <c r="A27170" t="s">
        <v>27181</v>
      </c>
      <c r="B27170" t="s">
        <v>8</v>
      </c>
      <c r="C27170" s="1">
        <v>44702</v>
      </c>
      <c r="D27170" s="1">
        <v>45079</v>
      </c>
      <c r="E27170" t="s">
        <v>16</v>
      </c>
      <c r="F27170" t="s">
        <v>10</v>
      </c>
      <c r="G27170" t="s">
        <v>10</v>
      </c>
      <c r="H27170">
        <f t="shared" si="453"/>
        <v>2</v>
      </c>
    </row>
    <row r="27171" spans="1:8" x14ac:dyDescent="0.25">
      <c r="A27171" t="s">
        <v>27182</v>
      </c>
      <c r="B27171" t="s">
        <v>47</v>
      </c>
      <c r="C27171" s="1">
        <v>40923</v>
      </c>
      <c r="D27171" s="1">
        <v>41124</v>
      </c>
      <c r="E27171" t="s">
        <v>9</v>
      </c>
      <c r="F27171" t="s">
        <v>10</v>
      </c>
      <c r="G27171" t="s">
        <v>10</v>
      </c>
      <c r="H27171">
        <f t="shared" si="453"/>
        <v>1</v>
      </c>
    </row>
    <row r="27172" spans="1:8" x14ac:dyDescent="0.25">
      <c r="A27172" t="s">
        <v>27183</v>
      </c>
      <c r="B27172" t="s">
        <v>8</v>
      </c>
      <c r="C27172" s="1">
        <v>44684</v>
      </c>
      <c r="D27172" s="1">
        <v>44869</v>
      </c>
      <c r="E27172" t="s">
        <v>9</v>
      </c>
      <c r="F27172" t="s">
        <v>10</v>
      </c>
      <c r="G27172" t="s">
        <v>10</v>
      </c>
      <c r="H27172">
        <f t="shared" si="453"/>
        <v>1</v>
      </c>
    </row>
    <row r="27173" spans="1:8" x14ac:dyDescent="0.25">
      <c r="A27173" t="s">
        <v>27184</v>
      </c>
      <c r="B27173" t="s">
        <v>8</v>
      </c>
      <c r="C27173" s="1">
        <v>44411</v>
      </c>
      <c r="D27173" s="1">
        <v>44495</v>
      </c>
      <c r="E27173" t="s">
        <v>9</v>
      </c>
      <c r="F27173" t="s">
        <v>29</v>
      </c>
      <c r="G27173" t="s">
        <v>10</v>
      </c>
      <c r="H27173">
        <f t="shared" si="453"/>
        <v>1</v>
      </c>
    </row>
    <row r="27174" spans="1:8" x14ac:dyDescent="0.25">
      <c r="A27174" t="s">
        <v>27185</v>
      </c>
      <c r="B27174" t="s">
        <v>47</v>
      </c>
      <c r="C27174" s="1">
        <v>42807</v>
      </c>
      <c r="D27174" s="1">
        <v>43515</v>
      </c>
      <c r="E27174" t="s">
        <v>16</v>
      </c>
      <c r="F27174" t="s">
        <v>10</v>
      </c>
      <c r="G27174" t="s">
        <v>10</v>
      </c>
      <c r="H27174">
        <f t="shared" si="453"/>
        <v>2</v>
      </c>
    </row>
    <row r="27175" spans="1:8" x14ac:dyDescent="0.25">
      <c r="A27175" t="s">
        <v>27186</v>
      </c>
      <c r="B27175" t="s">
        <v>8</v>
      </c>
      <c r="C27175" s="1">
        <v>41675</v>
      </c>
      <c r="D27175" s="1">
        <v>41761</v>
      </c>
      <c r="E27175" t="s">
        <v>9</v>
      </c>
      <c r="F27175" t="s">
        <v>10</v>
      </c>
      <c r="G27175" t="s">
        <v>10</v>
      </c>
      <c r="H27175">
        <f t="shared" si="453"/>
        <v>1</v>
      </c>
    </row>
    <row r="27176" spans="1:8" x14ac:dyDescent="0.25">
      <c r="A27176" t="s">
        <v>27187</v>
      </c>
      <c r="B27176" t="s">
        <v>47</v>
      </c>
      <c r="C27176" s="1">
        <v>42046</v>
      </c>
      <c r="D27176" s="1">
        <v>42633</v>
      </c>
      <c r="E27176" t="s">
        <v>16</v>
      </c>
      <c r="F27176" t="s">
        <v>10</v>
      </c>
      <c r="G27176" t="s">
        <v>10</v>
      </c>
      <c r="H27176">
        <f t="shared" si="453"/>
        <v>2</v>
      </c>
    </row>
    <row r="27177" spans="1:8" x14ac:dyDescent="0.25">
      <c r="A27177" t="s">
        <v>27188</v>
      </c>
      <c r="B27177" t="s">
        <v>8</v>
      </c>
      <c r="C27177" s="1">
        <v>42883</v>
      </c>
      <c r="D27177" s="1">
        <v>43137</v>
      </c>
      <c r="E27177" t="s">
        <v>9</v>
      </c>
      <c r="F27177" t="s">
        <v>10</v>
      </c>
      <c r="G27177" t="s">
        <v>10</v>
      </c>
      <c r="H27177">
        <f t="shared" si="453"/>
        <v>1</v>
      </c>
    </row>
    <row r="27178" spans="1:8" x14ac:dyDescent="0.25">
      <c r="A27178" t="s">
        <v>27189</v>
      </c>
      <c r="B27178" t="s">
        <v>8</v>
      </c>
      <c r="C27178" s="1">
        <v>41169</v>
      </c>
      <c r="D27178" s="1">
        <v>42937</v>
      </c>
      <c r="E27178" t="s">
        <v>9</v>
      </c>
      <c r="F27178" t="s">
        <v>10</v>
      </c>
      <c r="G27178" t="s">
        <v>10</v>
      </c>
      <c r="H27178">
        <f t="shared" si="453"/>
        <v>5</v>
      </c>
    </row>
    <row r="27179" spans="1:8" x14ac:dyDescent="0.25">
      <c r="A27179" t="s">
        <v>27190</v>
      </c>
      <c r="B27179" t="s">
        <v>8</v>
      </c>
      <c r="C27179" s="1">
        <v>42296</v>
      </c>
      <c r="D27179" s="1">
        <v>42492</v>
      </c>
      <c r="E27179" t="s">
        <v>9</v>
      </c>
      <c r="F27179" t="s">
        <v>10</v>
      </c>
      <c r="G27179" t="s">
        <v>10</v>
      </c>
      <c r="H27179">
        <f t="shared" si="453"/>
        <v>1</v>
      </c>
    </row>
    <row r="27180" spans="1:8" x14ac:dyDescent="0.25">
      <c r="A27180" t="s">
        <v>27191</v>
      </c>
      <c r="B27180" t="s">
        <v>8</v>
      </c>
      <c r="C27180" s="1">
        <v>44945</v>
      </c>
      <c r="D27180" s="1">
        <v>45257</v>
      </c>
      <c r="E27180" t="s">
        <v>16</v>
      </c>
      <c r="F27180" t="s">
        <v>10</v>
      </c>
      <c r="G27180" t="s">
        <v>10</v>
      </c>
      <c r="H27180">
        <f t="shared" si="453"/>
        <v>1</v>
      </c>
    </row>
    <row r="27181" spans="1:8" x14ac:dyDescent="0.25">
      <c r="A27181" t="s">
        <v>27192</v>
      </c>
      <c r="B27181" t="s">
        <v>47</v>
      </c>
      <c r="C27181" s="1">
        <v>42114</v>
      </c>
      <c r="D27181" s="1">
        <v>43020</v>
      </c>
      <c r="E27181" t="s">
        <v>16</v>
      </c>
      <c r="F27181" t="s">
        <v>10</v>
      </c>
      <c r="G27181" t="s">
        <v>10</v>
      </c>
      <c r="H27181">
        <f t="shared" si="453"/>
        <v>3</v>
      </c>
    </row>
    <row r="27182" spans="1:8" x14ac:dyDescent="0.25">
      <c r="A27182" t="s">
        <v>27193</v>
      </c>
      <c r="B27182" t="s">
        <v>8</v>
      </c>
      <c r="C27182" s="1">
        <v>44643</v>
      </c>
      <c r="D27182" s="1">
        <v>44698</v>
      </c>
      <c r="E27182" t="s">
        <v>9</v>
      </c>
      <c r="F27182" t="s">
        <v>10</v>
      </c>
      <c r="G27182" t="s">
        <v>10</v>
      </c>
      <c r="H27182">
        <f t="shared" si="453"/>
        <v>1</v>
      </c>
    </row>
    <row r="27183" spans="1:8" x14ac:dyDescent="0.25">
      <c r="A27183" t="s">
        <v>27194</v>
      </c>
      <c r="B27183" t="s">
        <v>8</v>
      </c>
      <c r="C27183" s="1">
        <v>43949</v>
      </c>
      <c r="D27183" s="1">
        <v>45170</v>
      </c>
      <c r="E27183" t="s">
        <v>16</v>
      </c>
      <c r="F27183" t="s">
        <v>10</v>
      </c>
      <c r="G27183" t="s">
        <v>10</v>
      </c>
      <c r="H27183">
        <f t="shared" si="453"/>
        <v>4</v>
      </c>
    </row>
    <row r="27184" spans="1:8" x14ac:dyDescent="0.25">
      <c r="A27184" t="s">
        <v>27195</v>
      </c>
      <c r="B27184" t="s">
        <v>8</v>
      </c>
      <c r="C27184" s="1">
        <v>42385</v>
      </c>
      <c r="D27184" s="1">
        <v>43132</v>
      </c>
      <c r="E27184" t="s">
        <v>16</v>
      </c>
      <c r="F27184" t="s">
        <v>10</v>
      </c>
      <c r="G27184" t="s">
        <v>10</v>
      </c>
      <c r="H27184">
        <f t="shared" si="453"/>
        <v>3</v>
      </c>
    </row>
    <row r="27185" spans="1:8" x14ac:dyDescent="0.25">
      <c r="A27185" t="s">
        <v>27196</v>
      </c>
      <c r="B27185" t="s">
        <v>47</v>
      </c>
      <c r="C27185" s="1">
        <v>43340</v>
      </c>
      <c r="D27185" s="1">
        <v>44628</v>
      </c>
      <c r="E27185" t="s">
        <v>9</v>
      </c>
      <c r="F27185" t="s">
        <v>10</v>
      </c>
      <c r="G27185" t="s">
        <v>10</v>
      </c>
      <c r="H27185">
        <f t="shared" si="453"/>
        <v>4</v>
      </c>
    </row>
    <row r="27186" spans="1:8" x14ac:dyDescent="0.25">
      <c r="A27186" t="s">
        <v>27197</v>
      </c>
      <c r="B27186" t="s">
        <v>8</v>
      </c>
      <c r="C27186" s="1">
        <v>44215</v>
      </c>
      <c r="D27186" s="1">
        <v>44680</v>
      </c>
      <c r="E27186" t="s">
        <v>9</v>
      </c>
      <c r="F27186" t="s">
        <v>10</v>
      </c>
      <c r="G27186" t="s">
        <v>10</v>
      </c>
      <c r="H27186">
        <f t="shared" si="453"/>
        <v>2</v>
      </c>
    </row>
    <row r="27187" spans="1:8" x14ac:dyDescent="0.25">
      <c r="A27187" t="s">
        <v>27198</v>
      </c>
      <c r="B27187" t="s">
        <v>8</v>
      </c>
      <c r="C27187" s="1">
        <v>43581</v>
      </c>
      <c r="D27187" s="1">
        <v>44020</v>
      </c>
      <c r="E27187" t="s">
        <v>16</v>
      </c>
      <c r="F27187" t="s">
        <v>10</v>
      </c>
      <c r="G27187" t="s">
        <v>10</v>
      </c>
      <c r="H27187">
        <f t="shared" si="453"/>
        <v>2</v>
      </c>
    </row>
    <row r="27188" spans="1:8" x14ac:dyDescent="0.25">
      <c r="A27188" t="s">
        <v>27199</v>
      </c>
      <c r="B27188" t="s">
        <v>8</v>
      </c>
      <c r="C27188" s="1">
        <v>43572</v>
      </c>
      <c r="D27188" s="1">
        <v>43710</v>
      </c>
      <c r="E27188" t="s">
        <v>9</v>
      </c>
      <c r="F27188" t="s">
        <v>10</v>
      </c>
      <c r="G27188" t="s">
        <v>10</v>
      </c>
      <c r="H27188">
        <f t="shared" si="453"/>
        <v>1</v>
      </c>
    </row>
    <row r="27189" spans="1:8" x14ac:dyDescent="0.25">
      <c r="A27189" t="s">
        <v>27200</v>
      </c>
      <c r="B27189" t="s">
        <v>47</v>
      </c>
      <c r="C27189" s="1">
        <v>42109</v>
      </c>
      <c r="D27189" s="1">
        <v>42486</v>
      </c>
      <c r="E27189" t="s">
        <v>16</v>
      </c>
      <c r="F27189" t="s">
        <v>10</v>
      </c>
      <c r="G27189" t="s">
        <v>10</v>
      </c>
      <c r="H27189">
        <f t="shared" si="453"/>
        <v>2</v>
      </c>
    </row>
    <row r="27190" spans="1:8" x14ac:dyDescent="0.25">
      <c r="A27190" t="s">
        <v>27201</v>
      </c>
      <c r="B27190" t="s">
        <v>8</v>
      </c>
      <c r="C27190" s="1">
        <v>43759</v>
      </c>
      <c r="D27190" s="1">
        <v>44560</v>
      </c>
      <c r="E27190" t="s">
        <v>16</v>
      </c>
      <c r="F27190" t="s">
        <v>10</v>
      </c>
      <c r="G27190" t="s">
        <v>10</v>
      </c>
      <c r="H27190">
        <f t="shared" si="453"/>
        <v>3</v>
      </c>
    </row>
    <row r="27191" spans="1:8" x14ac:dyDescent="0.25">
      <c r="A27191" t="s">
        <v>27202</v>
      </c>
      <c r="B27191" t="s">
        <v>8</v>
      </c>
      <c r="C27191" s="1">
        <v>41911</v>
      </c>
      <c r="D27191" s="1">
        <v>42662</v>
      </c>
      <c r="E27191" t="s">
        <v>9</v>
      </c>
      <c r="F27191" t="s">
        <v>10</v>
      </c>
      <c r="G27191" t="s">
        <v>10</v>
      </c>
      <c r="H27191">
        <f t="shared" si="453"/>
        <v>3</v>
      </c>
    </row>
    <row r="27192" spans="1:8" x14ac:dyDescent="0.25">
      <c r="A27192" t="s">
        <v>27203</v>
      </c>
      <c r="B27192" t="s">
        <v>8</v>
      </c>
      <c r="C27192" s="1">
        <v>44775</v>
      </c>
      <c r="D27192" s="1">
        <v>45019</v>
      </c>
      <c r="E27192" t="s">
        <v>9</v>
      </c>
      <c r="F27192" t="s">
        <v>10</v>
      </c>
      <c r="G27192" t="s">
        <v>10</v>
      </c>
      <c r="H27192">
        <f t="shared" si="453"/>
        <v>1</v>
      </c>
    </row>
    <row r="27193" spans="1:8" x14ac:dyDescent="0.25">
      <c r="A27193" t="s">
        <v>27204</v>
      </c>
      <c r="B27193" t="s">
        <v>8</v>
      </c>
      <c r="C27193" s="1">
        <v>42785</v>
      </c>
      <c r="D27193" s="1">
        <v>43146</v>
      </c>
      <c r="E27193" t="s">
        <v>16</v>
      </c>
      <c r="F27193" t="s">
        <v>10</v>
      </c>
      <c r="G27193" t="s">
        <v>10</v>
      </c>
      <c r="H27193">
        <f t="shared" si="453"/>
        <v>1</v>
      </c>
    </row>
    <row r="27194" spans="1:8" x14ac:dyDescent="0.25">
      <c r="A27194" t="s">
        <v>27205</v>
      </c>
      <c r="B27194" t="s">
        <v>8</v>
      </c>
      <c r="C27194" s="1">
        <v>43428</v>
      </c>
      <c r="D27194" s="1">
        <v>44160</v>
      </c>
      <c r="E27194" t="s">
        <v>9</v>
      </c>
      <c r="F27194" t="s">
        <v>10</v>
      </c>
      <c r="G27194" t="s">
        <v>10</v>
      </c>
      <c r="H27194">
        <f t="shared" si="453"/>
        <v>3</v>
      </c>
    </row>
    <row r="27195" spans="1:8" x14ac:dyDescent="0.25">
      <c r="A27195" t="s">
        <v>27206</v>
      </c>
      <c r="B27195" t="s">
        <v>8</v>
      </c>
      <c r="C27195" s="1">
        <v>44390</v>
      </c>
      <c r="D27195" s="1">
        <v>44572</v>
      </c>
      <c r="E27195" t="s">
        <v>16</v>
      </c>
      <c r="F27195" t="s">
        <v>10</v>
      </c>
      <c r="G27195" t="s">
        <v>10</v>
      </c>
      <c r="H27195">
        <f t="shared" si="453"/>
        <v>1</v>
      </c>
    </row>
    <row r="27196" spans="1:8" x14ac:dyDescent="0.25">
      <c r="A27196" t="s">
        <v>27207</v>
      </c>
      <c r="B27196" t="s">
        <v>47</v>
      </c>
      <c r="C27196" s="1">
        <v>41980</v>
      </c>
      <c r="D27196" s="1">
        <v>42278</v>
      </c>
      <c r="E27196" t="s">
        <v>9</v>
      </c>
      <c r="F27196" t="s">
        <v>10</v>
      </c>
      <c r="G27196" t="s">
        <v>29</v>
      </c>
      <c r="H27196">
        <f t="shared" si="453"/>
        <v>1</v>
      </c>
    </row>
    <row r="27197" spans="1:8" x14ac:dyDescent="0.25">
      <c r="A27197" t="s">
        <v>27208</v>
      </c>
      <c r="B27197" t="s">
        <v>8</v>
      </c>
      <c r="C27197" s="1">
        <v>44099</v>
      </c>
      <c r="D27197" s="1">
        <v>44298</v>
      </c>
      <c r="E27197" t="s">
        <v>9</v>
      </c>
      <c r="F27197" t="s">
        <v>10</v>
      </c>
      <c r="G27197" t="s">
        <v>10</v>
      </c>
      <c r="H27197">
        <f t="shared" si="453"/>
        <v>1</v>
      </c>
    </row>
    <row r="27198" spans="1:8" x14ac:dyDescent="0.25">
      <c r="A27198" t="s">
        <v>27209</v>
      </c>
      <c r="B27198" t="s">
        <v>47</v>
      </c>
      <c r="C27198" s="1">
        <v>44150</v>
      </c>
      <c r="D27198" s="1">
        <v>44396</v>
      </c>
      <c r="E27198" t="s">
        <v>9</v>
      </c>
      <c r="F27198" t="s">
        <v>10</v>
      </c>
      <c r="G27198" t="s">
        <v>10</v>
      </c>
      <c r="H27198">
        <f t="shared" si="453"/>
        <v>1</v>
      </c>
    </row>
    <row r="27199" spans="1:8" x14ac:dyDescent="0.25">
      <c r="A27199" t="s">
        <v>27210</v>
      </c>
      <c r="B27199" t="s">
        <v>8</v>
      </c>
      <c r="C27199" s="1">
        <v>43877</v>
      </c>
      <c r="D27199" s="1">
        <v>44379</v>
      </c>
      <c r="E27199" t="s">
        <v>9</v>
      </c>
      <c r="F27199" t="s">
        <v>10</v>
      </c>
      <c r="G27199" t="s">
        <v>10</v>
      </c>
      <c r="H27199">
        <f t="shared" si="453"/>
        <v>2</v>
      </c>
    </row>
    <row r="27200" spans="1:8" x14ac:dyDescent="0.25">
      <c r="A27200" t="s">
        <v>27211</v>
      </c>
      <c r="B27200" t="s">
        <v>8</v>
      </c>
      <c r="C27200" s="1">
        <v>43484</v>
      </c>
      <c r="D27200" s="1">
        <v>43714</v>
      </c>
      <c r="E27200" t="s">
        <v>9</v>
      </c>
      <c r="F27200" t="s">
        <v>10</v>
      </c>
      <c r="G27200" t="s">
        <v>10</v>
      </c>
      <c r="H27200">
        <f t="shared" si="453"/>
        <v>1</v>
      </c>
    </row>
    <row r="27201" spans="1:8" x14ac:dyDescent="0.25">
      <c r="A27201" t="s">
        <v>27212</v>
      </c>
      <c r="B27201" t="s">
        <v>8</v>
      </c>
      <c r="C27201" s="1">
        <v>44675</v>
      </c>
      <c r="D27201" s="1">
        <v>44757</v>
      </c>
      <c r="E27201" t="s">
        <v>9</v>
      </c>
      <c r="F27201" t="s">
        <v>10</v>
      </c>
      <c r="G27201" t="s">
        <v>10</v>
      </c>
      <c r="H27201">
        <f t="shared" si="453"/>
        <v>1</v>
      </c>
    </row>
    <row r="27202" spans="1:8" x14ac:dyDescent="0.25">
      <c r="A27202" t="s">
        <v>27213</v>
      </c>
      <c r="B27202" t="s">
        <v>47</v>
      </c>
      <c r="C27202" s="1">
        <v>43178</v>
      </c>
      <c r="D27202" s="1">
        <v>44592</v>
      </c>
      <c r="E27202" t="s">
        <v>9</v>
      </c>
      <c r="F27202" t="s">
        <v>10</v>
      </c>
      <c r="G27202" t="s">
        <v>10</v>
      </c>
      <c r="H27202">
        <f t="shared" si="453"/>
        <v>4</v>
      </c>
    </row>
    <row r="27203" spans="1:8" x14ac:dyDescent="0.25">
      <c r="A27203" t="s">
        <v>27214</v>
      </c>
      <c r="B27203" t="s">
        <v>8</v>
      </c>
      <c r="C27203" s="1">
        <v>44475</v>
      </c>
      <c r="D27203" s="1">
        <v>44736</v>
      </c>
      <c r="E27203" t="s">
        <v>9</v>
      </c>
      <c r="F27203" t="s">
        <v>10</v>
      </c>
      <c r="G27203" t="s">
        <v>10</v>
      </c>
      <c r="H27203">
        <f t="shared" ref="H27203:H27266" si="454">ROUNDUP((D27203-C27203)/365,0)</f>
        <v>1</v>
      </c>
    </row>
    <row r="27204" spans="1:8" x14ac:dyDescent="0.25">
      <c r="A27204" t="s">
        <v>27215</v>
      </c>
      <c r="B27204" t="s">
        <v>8</v>
      </c>
      <c r="C27204" s="1">
        <v>44279</v>
      </c>
      <c r="D27204" s="1">
        <v>44391</v>
      </c>
      <c r="E27204" t="s">
        <v>9</v>
      </c>
      <c r="F27204" t="s">
        <v>10</v>
      </c>
      <c r="G27204" t="s">
        <v>10</v>
      </c>
      <c r="H27204">
        <f t="shared" si="454"/>
        <v>1</v>
      </c>
    </row>
    <row r="27205" spans="1:8" x14ac:dyDescent="0.25">
      <c r="A27205" t="s">
        <v>27216</v>
      </c>
      <c r="B27205" t="s">
        <v>8</v>
      </c>
      <c r="C27205" s="1">
        <v>43689</v>
      </c>
      <c r="D27205" s="1">
        <v>44076</v>
      </c>
      <c r="E27205" t="s">
        <v>16</v>
      </c>
      <c r="F27205" t="s">
        <v>10</v>
      </c>
      <c r="G27205" t="s">
        <v>10</v>
      </c>
      <c r="H27205">
        <f t="shared" si="454"/>
        <v>2</v>
      </c>
    </row>
    <row r="27206" spans="1:8" x14ac:dyDescent="0.25">
      <c r="A27206" t="s">
        <v>27217</v>
      </c>
      <c r="B27206" t="s">
        <v>8</v>
      </c>
      <c r="C27206" s="1">
        <v>44628</v>
      </c>
      <c r="D27206" s="1">
        <v>44985</v>
      </c>
      <c r="E27206" t="s">
        <v>9</v>
      </c>
      <c r="F27206" t="s">
        <v>10</v>
      </c>
      <c r="G27206" t="s">
        <v>10</v>
      </c>
      <c r="H27206">
        <f t="shared" si="454"/>
        <v>1</v>
      </c>
    </row>
    <row r="27207" spans="1:8" x14ac:dyDescent="0.25">
      <c r="A27207" t="s">
        <v>27218</v>
      </c>
      <c r="B27207" t="s">
        <v>8</v>
      </c>
      <c r="C27207" s="1">
        <v>43237</v>
      </c>
      <c r="D27207" s="1">
        <v>43665</v>
      </c>
      <c r="E27207" t="s">
        <v>16</v>
      </c>
      <c r="F27207" t="s">
        <v>10</v>
      </c>
      <c r="G27207" t="s">
        <v>10</v>
      </c>
      <c r="H27207">
        <f t="shared" si="454"/>
        <v>2</v>
      </c>
    </row>
    <row r="27208" spans="1:8" x14ac:dyDescent="0.25">
      <c r="A27208" t="s">
        <v>27219</v>
      </c>
      <c r="B27208" t="s">
        <v>8</v>
      </c>
      <c r="C27208" s="1">
        <v>44345</v>
      </c>
      <c r="D27208" s="1">
        <v>45170</v>
      </c>
      <c r="E27208" t="s">
        <v>16</v>
      </c>
      <c r="F27208" t="s">
        <v>10</v>
      </c>
      <c r="G27208" t="s">
        <v>10</v>
      </c>
      <c r="H27208">
        <f t="shared" si="454"/>
        <v>3</v>
      </c>
    </row>
    <row r="27209" spans="1:8" x14ac:dyDescent="0.25">
      <c r="A27209" t="s">
        <v>27220</v>
      </c>
      <c r="B27209" t="s">
        <v>47</v>
      </c>
      <c r="C27209" s="1">
        <v>42816</v>
      </c>
      <c r="D27209" s="1">
        <v>43326</v>
      </c>
      <c r="E27209" t="s">
        <v>16</v>
      </c>
      <c r="F27209" t="s">
        <v>10</v>
      </c>
      <c r="G27209" t="s">
        <v>10</v>
      </c>
      <c r="H27209">
        <f t="shared" si="454"/>
        <v>2</v>
      </c>
    </row>
    <row r="27210" spans="1:8" x14ac:dyDescent="0.25">
      <c r="A27210" t="s">
        <v>27221</v>
      </c>
      <c r="B27210" t="s">
        <v>8</v>
      </c>
      <c r="C27210" s="1">
        <v>45008</v>
      </c>
      <c r="D27210" s="1">
        <v>45183</v>
      </c>
      <c r="E27210" t="s">
        <v>9</v>
      </c>
      <c r="F27210" t="s">
        <v>10</v>
      </c>
      <c r="G27210" t="s">
        <v>10</v>
      </c>
      <c r="H27210">
        <f t="shared" si="454"/>
        <v>1</v>
      </c>
    </row>
    <row r="27211" spans="1:8" x14ac:dyDescent="0.25">
      <c r="A27211" t="s">
        <v>27222</v>
      </c>
      <c r="B27211" t="s">
        <v>47</v>
      </c>
      <c r="C27211" s="1">
        <v>41400</v>
      </c>
      <c r="D27211" s="1">
        <v>44637</v>
      </c>
      <c r="E27211" t="s">
        <v>16</v>
      </c>
      <c r="F27211" t="s">
        <v>10</v>
      </c>
      <c r="G27211" t="s">
        <v>10</v>
      </c>
      <c r="H27211">
        <f t="shared" si="454"/>
        <v>9</v>
      </c>
    </row>
    <row r="27212" spans="1:8" x14ac:dyDescent="0.25">
      <c r="A27212" t="s">
        <v>27223</v>
      </c>
      <c r="B27212" t="s">
        <v>8</v>
      </c>
      <c r="C27212" s="1">
        <v>44500</v>
      </c>
      <c r="D27212" s="1">
        <v>45124</v>
      </c>
      <c r="E27212" t="s">
        <v>9</v>
      </c>
      <c r="F27212" t="s">
        <v>10</v>
      </c>
      <c r="G27212" t="s">
        <v>10</v>
      </c>
      <c r="H27212">
        <f t="shared" si="454"/>
        <v>2</v>
      </c>
    </row>
    <row r="27213" spans="1:8" x14ac:dyDescent="0.25">
      <c r="A27213" t="s">
        <v>27224</v>
      </c>
      <c r="B27213" t="s">
        <v>8</v>
      </c>
      <c r="C27213" s="1">
        <v>43862</v>
      </c>
      <c r="D27213" s="1">
        <v>44314</v>
      </c>
      <c r="E27213" t="s">
        <v>16</v>
      </c>
      <c r="F27213" t="s">
        <v>10</v>
      </c>
      <c r="G27213" t="s">
        <v>10</v>
      </c>
      <c r="H27213">
        <f t="shared" si="454"/>
        <v>2</v>
      </c>
    </row>
    <row r="27214" spans="1:8" x14ac:dyDescent="0.25">
      <c r="A27214" t="s">
        <v>27225</v>
      </c>
      <c r="B27214" t="s">
        <v>8</v>
      </c>
      <c r="C27214" s="1">
        <v>43666</v>
      </c>
      <c r="D27214" s="1">
        <v>43818</v>
      </c>
      <c r="E27214" t="s">
        <v>9</v>
      </c>
      <c r="F27214" t="s">
        <v>10</v>
      </c>
      <c r="G27214" t="s">
        <v>10</v>
      </c>
      <c r="H27214">
        <f t="shared" si="454"/>
        <v>1</v>
      </c>
    </row>
    <row r="27215" spans="1:8" x14ac:dyDescent="0.25">
      <c r="A27215" t="s">
        <v>27226</v>
      </c>
      <c r="B27215" t="s">
        <v>8</v>
      </c>
      <c r="C27215" s="1">
        <v>43375</v>
      </c>
      <c r="D27215" s="1">
        <v>43487</v>
      </c>
      <c r="E27215" t="s">
        <v>9</v>
      </c>
      <c r="F27215" t="s">
        <v>10</v>
      </c>
      <c r="G27215" t="s">
        <v>10</v>
      </c>
      <c r="H27215">
        <f t="shared" si="454"/>
        <v>1</v>
      </c>
    </row>
    <row r="27216" spans="1:8" x14ac:dyDescent="0.25">
      <c r="A27216" t="s">
        <v>27227</v>
      </c>
      <c r="B27216" t="s">
        <v>8</v>
      </c>
      <c r="C27216" s="1">
        <v>44677</v>
      </c>
      <c r="D27216" s="1">
        <v>45006</v>
      </c>
      <c r="E27216" t="s">
        <v>9</v>
      </c>
      <c r="F27216" t="s">
        <v>10</v>
      </c>
      <c r="G27216" t="s">
        <v>10</v>
      </c>
      <c r="H27216">
        <f t="shared" si="454"/>
        <v>1</v>
      </c>
    </row>
    <row r="27217" spans="1:8" x14ac:dyDescent="0.25">
      <c r="A27217" t="s">
        <v>27228</v>
      </c>
      <c r="B27217" t="s">
        <v>8</v>
      </c>
      <c r="C27217" s="1">
        <v>43618</v>
      </c>
      <c r="D27217" s="1">
        <v>43822</v>
      </c>
      <c r="E27217" t="s">
        <v>9</v>
      </c>
      <c r="F27217" t="s">
        <v>10</v>
      </c>
      <c r="G27217" t="s">
        <v>10</v>
      </c>
      <c r="H27217">
        <f t="shared" si="454"/>
        <v>1</v>
      </c>
    </row>
    <row r="27218" spans="1:8" x14ac:dyDescent="0.25">
      <c r="A27218" t="s">
        <v>27229</v>
      </c>
      <c r="B27218" t="s">
        <v>47</v>
      </c>
      <c r="C27218" s="1">
        <v>42940</v>
      </c>
      <c r="D27218" s="1">
        <v>43293</v>
      </c>
      <c r="E27218" t="s">
        <v>16</v>
      </c>
      <c r="F27218" t="s">
        <v>10</v>
      </c>
      <c r="G27218" t="s">
        <v>10</v>
      </c>
      <c r="H27218">
        <f t="shared" si="454"/>
        <v>1</v>
      </c>
    </row>
    <row r="27219" spans="1:8" x14ac:dyDescent="0.25">
      <c r="A27219" t="s">
        <v>27230</v>
      </c>
      <c r="B27219" t="s">
        <v>8</v>
      </c>
      <c r="C27219" s="1">
        <v>43962</v>
      </c>
      <c r="D27219" s="1">
        <v>44155</v>
      </c>
      <c r="E27219" t="s">
        <v>9</v>
      </c>
      <c r="F27219" t="s">
        <v>10</v>
      </c>
      <c r="G27219" t="s">
        <v>10</v>
      </c>
      <c r="H27219">
        <f t="shared" si="454"/>
        <v>1</v>
      </c>
    </row>
    <row r="27220" spans="1:8" x14ac:dyDescent="0.25">
      <c r="A27220" t="s">
        <v>27231</v>
      </c>
      <c r="B27220" t="s">
        <v>8</v>
      </c>
      <c r="C27220" s="1">
        <v>44678</v>
      </c>
      <c r="D27220" s="1">
        <v>45043</v>
      </c>
      <c r="E27220" t="s">
        <v>9</v>
      </c>
      <c r="F27220" t="s">
        <v>10</v>
      </c>
      <c r="G27220" t="s">
        <v>10</v>
      </c>
      <c r="H27220">
        <f t="shared" si="454"/>
        <v>1</v>
      </c>
    </row>
    <row r="27221" spans="1:8" x14ac:dyDescent="0.25">
      <c r="A27221" t="s">
        <v>27232</v>
      </c>
      <c r="B27221" t="s">
        <v>8</v>
      </c>
      <c r="C27221" s="1">
        <v>41994</v>
      </c>
      <c r="D27221" s="1">
        <v>44950</v>
      </c>
      <c r="E27221" t="s">
        <v>9</v>
      </c>
      <c r="F27221" t="s">
        <v>10</v>
      </c>
      <c r="G27221" t="s">
        <v>29</v>
      </c>
      <c r="H27221">
        <f t="shared" si="454"/>
        <v>9</v>
      </c>
    </row>
    <row r="27222" spans="1:8" x14ac:dyDescent="0.25">
      <c r="A27222" t="s">
        <v>27233</v>
      </c>
      <c r="B27222" t="s">
        <v>8</v>
      </c>
      <c r="C27222" s="1">
        <v>42180</v>
      </c>
      <c r="D27222" s="1">
        <v>43096</v>
      </c>
      <c r="E27222" t="s">
        <v>16</v>
      </c>
      <c r="F27222" t="s">
        <v>10</v>
      </c>
      <c r="G27222" t="s">
        <v>10</v>
      </c>
      <c r="H27222">
        <f t="shared" si="454"/>
        <v>3</v>
      </c>
    </row>
    <row r="27223" spans="1:8" x14ac:dyDescent="0.25">
      <c r="A27223" t="s">
        <v>27234</v>
      </c>
      <c r="B27223" t="s">
        <v>8</v>
      </c>
      <c r="C27223" s="1">
        <v>42198</v>
      </c>
      <c r="D27223" s="1">
        <v>42373</v>
      </c>
      <c r="E27223" t="s">
        <v>9</v>
      </c>
      <c r="F27223" t="s">
        <v>10</v>
      </c>
      <c r="G27223" t="s">
        <v>10</v>
      </c>
      <c r="H27223">
        <f t="shared" si="454"/>
        <v>1</v>
      </c>
    </row>
    <row r="27224" spans="1:8" x14ac:dyDescent="0.25">
      <c r="A27224" t="s">
        <v>27235</v>
      </c>
      <c r="B27224" t="s">
        <v>47</v>
      </c>
      <c r="C27224" s="1">
        <v>41894</v>
      </c>
      <c r="D27224" s="1">
        <v>42479</v>
      </c>
      <c r="E27224" t="s">
        <v>16</v>
      </c>
      <c r="F27224" t="s">
        <v>10</v>
      </c>
      <c r="G27224" t="s">
        <v>10</v>
      </c>
      <c r="H27224">
        <f t="shared" si="454"/>
        <v>2</v>
      </c>
    </row>
    <row r="27225" spans="1:8" x14ac:dyDescent="0.25">
      <c r="A27225" t="s">
        <v>27236</v>
      </c>
      <c r="B27225" t="s">
        <v>47</v>
      </c>
      <c r="C27225" s="1">
        <v>43198</v>
      </c>
      <c r="D27225" s="1">
        <v>43361</v>
      </c>
      <c r="E27225" t="s">
        <v>9</v>
      </c>
      <c r="F27225" t="s">
        <v>10</v>
      </c>
      <c r="G27225" t="s">
        <v>10</v>
      </c>
      <c r="H27225">
        <f t="shared" si="454"/>
        <v>1</v>
      </c>
    </row>
    <row r="27226" spans="1:8" x14ac:dyDescent="0.25">
      <c r="A27226" t="s">
        <v>27237</v>
      </c>
      <c r="B27226" t="s">
        <v>8</v>
      </c>
      <c r="C27226" s="1">
        <v>42454</v>
      </c>
      <c r="D27226" s="1">
        <v>43013</v>
      </c>
      <c r="E27226" t="s">
        <v>9</v>
      </c>
      <c r="F27226" t="s">
        <v>10</v>
      </c>
      <c r="G27226" t="s">
        <v>10</v>
      </c>
      <c r="H27226">
        <f t="shared" si="454"/>
        <v>2</v>
      </c>
    </row>
    <row r="27227" spans="1:8" x14ac:dyDescent="0.25">
      <c r="A27227" t="s">
        <v>27238</v>
      </c>
      <c r="B27227" t="s">
        <v>47</v>
      </c>
      <c r="C27227" s="1">
        <v>44216</v>
      </c>
      <c r="D27227" s="1">
        <v>44349</v>
      </c>
      <c r="E27227" t="s">
        <v>16</v>
      </c>
      <c r="F27227" t="s">
        <v>10</v>
      </c>
      <c r="G27227" t="s">
        <v>10</v>
      </c>
      <c r="H27227">
        <f t="shared" si="454"/>
        <v>1</v>
      </c>
    </row>
    <row r="27228" spans="1:8" x14ac:dyDescent="0.25">
      <c r="A27228" t="s">
        <v>27239</v>
      </c>
      <c r="B27228" t="s">
        <v>8</v>
      </c>
      <c r="C27228" s="1">
        <v>42871</v>
      </c>
      <c r="D27228" s="1">
        <v>43202</v>
      </c>
      <c r="E27228" t="s">
        <v>16</v>
      </c>
      <c r="F27228" t="s">
        <v>10</v>
      </c>
      <c r="G27228" t="s">
        <v>10</v>
      </c>
      <c r="H27228">
        <f t="shared" si="454"/>
        <v>1</v>
      </c>
    </row>
    <row r="27229" spans="1:8" x14ac:dyDescent="0.25">
      <c r="A27229" t="s">
        <v>27240</v>
      </c>
      <c r="B27229" t="s">
        <v>8</v>
      </c>
      <c r="C27229" s="1">
        <v>43509</v>
      </c>
      <c r="D27229" s="1">
        <v>43769</v>
      </c>
      <c r="E27229" t="s">
        <v>16</v>
      </c>
      <c r="F27229" t="s">
        <v>10</v>
      </c>
      <c r="G27229" t="s">
        <v>10</v>
      </c>
      <c r="H27229">
        <f t="shared" si="454"/>
        <v>1</v>
      </c>
    </row>
    <row r="27230" spans="1:8" x14ac:dyDescent="0.25">
      <c r="A27230" t="s">
        <v>27241</v>
      </c>
      <c r="B27230" t="s">
        <v>8</v>
      </c>
      <c r="C27230" s="1">
        <v>42254</v>
      </c>
      <c r="D27230" s="1">
        <v>42796</v>
      </c>
      <c r="E27230" t="s">
        <v>16</v>
      </c>
      <c r="F27230" t="s">
        <v>10</v>
      </c>
      <c r="G27230" t="s">
        <v>10</v>
      </c>
      <c r="H27230">
        <f t="shared" si="454"/>
        <v>2</v>
      </c>
    </row>
    <row r="27231" spans="1:8" x14ac:dyDescent="0.25">
      <c r="A27231" t="s">
        <v>27242</v>
      </c>
      <c r="B27231" t="s">
        <v>47</v>
      </c>
      <c r="C27231" s="1">
        <v>42722</v>
      </c>
      <c r="D27231" s="1">
        <v>42982</v>
      </c>
      <c r="E27231" t="s">
        <v>9</v>
      </c>
      <c r="F27231" t="s">
        <v>10</v>
      </c>
      <c r="G27231" t="s">
        <v>10</v>
      </c>
      <c r="H27231">
        <f t="shared" si="454"/>
        <v>1</v>
      </c>
    </row>
    <row r="27232" spans="1:8" x14ac:dyDescent="0.25">
      <c r="A27232" t="s">
        <v>27243</v>
      </c>
      <c r="B27232" t="s">
        <v>47</v>
      </c>
      <c r="C27232" s="1">
        <v>43850</v>
      </c>
      <c r="D27232" s="1">
        <v>44803</v>
      </c>
      <c r="E27232" t="s">
        <v>16</v>
      </c>
      <c r="F27232" t="s">
        <v>10</v>
      </c>
      <c r="G27232" t="s">
        <v>10</v>
      </c>
      <c r="H27232">
        <f t="shared" si="454"/>
        <v>3</v>
      </c>
    </row>
    <row r="27233" spans="1:8" x14ac:dyDescent="0.25">
      <c r="A27233" t="s">
        <v>27244</v>
      </c>
      <c r="B27233" t="s">
        <v>8</v>
      </c>
      <c r="C27233" s="1">
        <v>44907</v>
      </c>
      <c r="D27233" s="1">
        <v>45132</v>
      </c>
      <c r="E27233" t="s">
        <v>9</v>
      </c>
      <c r="F27233" t="s">
        <v>10</v>
      </c>
      <c r="G27233" t="s">
        <v>10</v>
      </c>
      <c r="H27233">
        <f t="shared" si="454"/>
        <v>1</v>
      </c>
    </row>
    <row r="27234" spans="1:8" x14ac:dyDescent="0.25">
      <c r="A27234" t="s">
        <v>27245</v>
      </c>
      <c r="B27234" t="s">
        <v>8</v>
      </c>
      <c r="C27234" s="1">
        <v>43884</v>
      </c>
      <c r="D27234" s="1">
        <v>44638</v>
      </c>
      <c r="E27234" t="s">
        <v>9</v>
      </c>
      <c r="F27234" t="s">
        <v>10</v>
      </c>
      <c r="G27234" t="s">
        <v>10</v>
      </c>
      <c r="H27234">
        <f t="shared" si="454"/>
        <v>3</v>
      </c>
    </row>
    <row r="27235" spans="1:8" x14ac:dyDescent="0.25">
      <c r="A27235" t="s">
        <v>27246</v>
      </c>
      <c r="B27235" t="s">
        <v>47</v>
      </c>
      <c r="C27235" s="1">
        <v>44298</v>
      </c>
      <c r="D27235" s="1">
        <v>44379</v>
      </c>
      <c r="E27235" t="s">
        <v>9</v>
      </c>
      <c r="F27235" t="s">
        <v>10</v>
      </c>
      <c r="G27235" t="s">
        <v>10</v>
      </c>
      <c r="H27235">
        <f t="shared" si="454"/>
        <v>1</v>
      </c>
    </row>
    <row r="27236" spans="1:8" x14ac:dyDescent="0.25">
      <c r="A27236" t="s">
        <v>27247</v>
      </c>
      <c r="B27236" t="s">
        <v>8</v>
      </c>
      <c r="C27236" s="1">
        <v>43177</v>
      </c>
      <c r="D27236" s="1">
        <v>43487</v>
      </c>
      <c r="E27236" t="s">
        <v>9</v>
      </c>
      <c r="F27236" t="s">
        <v>10</v>
      </c>
      <c r="G27236" t="s">
        <v>10</v>
      </c>
      <c r="H27236">
        <f t="shared" si="454"/>
        <v>1</v>
      </c>
    </row>
    <row r="27237" spans="1:8" x14ac:dyDescent="0.25">
      <c r="A27237" t="s">
        <v>27248</v>
      </c>
      <c r="B27237" t="s">
        <v>8</v>
      </c>
      <c r="C27237" s="1">
        <v>44569</v>
      </c>
      <c r="D27237" s="1">
        <v>44708</v>
      </c>
      <c r="E27237" t="s">
        <v>9</v>
      </c>
      <c r="F27237" t="s">
        <v>10</v>
      </c>
      <c r="G27237" t="s">
        <v>10</v>
      </c>
      <c r="H27237">
        <f t="shared" si="454"/>
        <v>1</v>
      </c>
    </row>
    <row r="27238" spans="1:8" x14ac:dyDescent="0.25">
      <c r="A27238" t="s">
        <v>27249</v>
      </c>
      <c r="B27238" t="s">
        <v>47</v>
      </c>
      <c r="C27238" s="1">
        <v>43699</v>
      </c>
      <c r="D27238" s="1">
        <v>44445</v>
      </c>
      <c r="E27238" t="s">
        <v>9</v>
      </c>
      <c r="F27238" t="s">
        <v>10</v>
      </c>
      <c r="G27238" t="s">
        <v>10</v>
      </c>
      <c r="H27238">
        <f t="shared" si="454"/>
        <v>3</v>
      </c>
    </row>
    <row r="27239" spans="1:8" x14ac:dyDescent="0.25">
      <c r="A27239" t="s">
        <v>27250</v>
      </c>
      <c r="B27239" t="s">
        <v>47</v>
      </c>
      <c r="C27239" s="1">
        <v>41485</v>
      </c>
      <c r="D27239" s="1">
        <v>41962</v>
      </c>
      <c r="E27239" t="s">
        <v>9</v>
      </c>
      <c r="F27239" t="s">
        <v>10</v>
      </c>
      <c r="G27239" t="s">
        <v>10</v>
      </c>
      <c r="H27239">
        <f t="shared" si="454"/>
        <v>2</v>
      </c>
    </row>
    <row r="27240" spans="1:8" x14ac:dyDescent="0.25">
      <c r="A27240" t="s">
        <v>27251</v>
      </c>
      <c r="B27240" t="s">
        <v>8</v>
      </c>
      <c r="C27240" s="1">
        <v>42568</v>
      </c>
      <c r="D27240" s="1">
        <v>42628</v>
      </c>
      <c r="E27240" t="s">
        <v>9</v>
      </c>
      <c r="F27240" t="s">
        <v>10</v>
      </c>
      <c r="G27240" t="s">
        <v>10</v>
      </c>
      <c r="H27240">
        <f t="shared" si="454"/>
        <v>1</v>
      </c>
    </row>
    <row r="27241" spans="1:8" x14ac:dyDescent="0.25">
      <c r="A27241" t="s">
        <v>27252</v>
      </c>
      <c r="B27241" t="s">
        <v>47</v>
      </c>
      <c r="C27241" s="1">
        <v>44547</v>
      </c>
      <c r="D27241" s="1">
        <v>44911</v>
      </c>
      <c r="E27241" t="s">
        <v>16</v>
      </c>
      <c r="F27241" t="s">
        <v>10</v>
      </c>
      <c r="G27241" t="s">
        <v>10</v>
      </c>
      <c r="H27241">
        <f t="shared" si="454"/>
        <v>1</v>
      </c>
    </row>
    <row r="27242" spans="1:8" x14ac:dyDescent="0.25">
      <c r="A27242" t="s">
        <v>27253</v>
      </c>
      <c r="B27242" t="s">
        <v>8</v>
      </c>
      <c r="C27242" s="1">
        <v>43282</v>
      </c>
      <c r="D27242" s="1">
        <v>43410</v>
      </c>
      <c r="E27242" t="s">
        <v>9</v>
      </c>
      <c r="F27242" t="s">
        <v>10</v>
      </c>
      <c r="G27242" t="s">
        <v>10</v>
      </c>
      <c r="H27242">
        <f t="shared" si="454"/>
        <v>1</v>
      </c>
    </row>
    <row r="27243" spans="1:8" x14ac:dyDescent="0.25">
      <c r="A27243" t="s">
        <v>27254</v>
      </c>
      <c r="B27243" t="s">
        <v>8</v>
      </c>
      <c r="C27243" s="1">
        <v>44673</v>
      </c>
      <c r="D27243" s="1">
        <v>44894</v>
      </c>
      <c r="E27243" t="s">
        <v>9</v>
      </c>
      <c r="F27243" t="s">
        <v>10</v>
      </c>
      <c r="G27243" t="s">
        <v>10</v>
      </c>
      <c r="H27243">
        <f t="shared" si="454"/>
        <v>1</v>
      </c>
    </row>
    <row r="27244" spans="1:8" x14ac:dyDescent="0.25">
      <c r="A27244" t="s">
        <v>27255</v>
      </c>
      <c r="B27244" t="s">
        <v>8</v>
      </c>
      <c r="C27244" s="1">
        <v>44341</v>
      </c>
      <c r="D27244" s="1">
        <v>44680</v>
      </c>
      <c r="E27244" t="s">
        <v>16</v>
      </c>
      <c r="F27244" t="s">
        <v>10</v>
      </c>
      <c r="G27244" t="s">
        <v>10</v>
      </c>
      <c r="H27244">
        <f t="shared" si="454"/>
        <v>1</v>
      </c>
    </row>
    <row r="27245" spans="1:8" x14ac:dyDescent="0.25">
      <c r="A27245" t="s">
        <v>27256</v>
      </c>
      <c r="B27245" t="s">
        <v>8</v>
      </c>
      <c r="C27245" s="1">
        <v>43747</v>
      </c>
      <c r="D27245" s="1">
        <v>44572</v>
      </c>
      <c r="E27245" t="s">
        <v>16</v>
      </c>
      <c r="F27245" t="s">
        <v>10</v>
      </c>
      <c r="G27245" t="s">
        <v>10</v>
      </c>
      <c r="H27245">
        <f t="shared" si="454"/>
        <v>3</v>
      </c>
    </row>
    <row r="27246" spans="1:8" x14ac:dyDescent="0.25">
      <c r="A27246" t="s">
        <v>27257</v>
      </c>
      <c r="B27246" t="s">
        <v>8</v>
      </c>
      <c r="C27246" s="1">
        <v>43017</v>
      </c>
      <c r="D27246" s="1">
        <v>43881</v>
      </c>
      <c r="E27246" t="s">
        <v>16</v>
      </c>
      <c r="F27246" t="s">
        <v>10</v>
      </c>
      <c r="G27246" t="s">
        <v>10</v>
      </c>
      <c r="H27246">
        <f t="shared" si="454"/>
        <v>3</v>
      </c>
    </row>
    <row r="27247" spans="1:8" x14ac:dyDescent="0.25">
      <c r="A27247" t="s">
        <v>27258</v>
      </c>
      <c r="B27247" t="s">
        <v>8</v>
      </c>
      <c r="C27247" s="1">
        <v>43967</v>
      </c>
      <c r="D27247" s="1">
        <v>44186</v>
      </c>
      <c r="E27247" t="s">
        <v>9</v>
      </c>
      <c r="F27247" t="s">
        <v>10</v>
      </c>
      <c r="G27247" t="s">
        <v>10</v>
      </c>
      <c r="H27247">
        <f t="shared" si="454"/>
        <v>1</v>
      </c>
    </row>
    <row r="27248" spans="1:8" x14ac:dyDescent="0.25">
      <c r="A27248" t="s">
        <v>27259</v>
      </c>
      <c r="B27248" t="s">
        <v>47</v>
      </c>
      <c r="C27248" s="1">
        <v>42818</v>
      </c>
      <c r="D27248" s="1">
        <v>44257</v>
      </c>
      <c r="E27248" t="s">
        <v>9</v>
      </c>
      <c r="F27248" t="s">
        <v>10</v>
      </c>
      <c r="G27248" t="s">
        <v>10</v>
      </c>
      <c r="H27248">
        <f t="shared" si="454"/>
        <v>4</v>
      </c>
    </row>
    <row r="27249" spans="1:8" x14ac:dyDescent="0.25">
      <c r="A27249" t="s">
        <v>27260</v>
      </c>
      <c r="B27249" t="s">
        <v>47</v>
      </c>
      <c r="C27249" s="1">
        <v>44330</v>
      </c>
      <c r="D27249" s="1">
        <v>44572</v>
      </c>
      <c r="E27249" t="s">
        <v>9</v>
      </c>
      <c r="F27249" t="s">
        <v>29</v>
      </c>
      <c r="G27249" t="s">
        <v>10</v>
      </c>
      <c r="H27249">
        <f t="shared" si="454"/>
        <v>1</v>
      </c>
    </row>
    <row r="27250" spans="1:8" x14ac:dyDescent="0.25">
      <c r="A27250" t="s">
        <v>27261</v>
      </c>
      <c r="B27250" t="s">
        <v>8</v>
      </c>
      <c r="C27250" s="1">
        <v>44777</v>
      </c>
      <c r="D27250" s="1">
        <v>44869</v>
      </c>
      <c r="E27250" t="s">
        <v>9</v>
      </c>
      <c r="F27250" t="s">
        <v>10</v>
      </c>
      <c r="G27250" t="s">
        <v>10</v>
      </c>
      <c r="H27250">
        <f t="shared" si="454"/>
        <v>1</v>
      </c>
    </row>
    <row r="27251" spans="1:8" x14ac:dyDescent="0.25">
      <c r="A27251" t="s">
        <v>27262</v>
      </c>
      <c r="B27251" t="s">
        <v>8</v>
      </c>
      <c r="C27251" s="1">
        <v>42329</v>
      </c>
      <c r="D27251" s="1">
        <v>43004</v>
      </c>
      <c r="E27251" t="s">
        <v>9</v>
      </c>
      <c r="F27251" t="s">
        <v>10</v>
      </c>
      <c r="G27251" t="s">
        <v>10</v>
      </c>
      <c r="H27251">
        <f t="shared" si="454"/>
        <v>2</v>
      </c>
    </row>
    <row r="27252" spans="1:8" x14ac:dyDescent="0.25">
      <c r="A27252" t="s">
        <v>27263</v>
      </c>
      <c r="B27252" t="s">
        <v>8</v>
      </c>
      <c r="C27252" s="1">
        <v>44076</v>
      </c>
      <c r="D27252" s="1">
        <v>44400</v>
      </c>
      <c r="E27252" t="s">
        <v>16</v>
      </c>
      <c r="F27252" t="s">
        <v>10</v>
      </c>
      <c r="G27252" t="s">
        <v>10</v>
      </c>
      <c r="H27252">
        <f t="shared" si="454"/>
        <v>1</v>
      </c>
    </row>
    <row r="27253" spans="1:8" x14ac:dyDescent="0.25">
      <c r="A27253" t="s">
        <v>27264</v>
      </c>
      <c r="B27253" t="s">
        <v>8</v>
      </c>
      <c r="C27253" s="1">
        <v>41631</v>
      </c>
      <c r="D27253" s="1">
        <v>42509</v>
      </c>
      <c r="E27253" t="s">
        <v>16</v>
      </c>
      <c r="F27253" t="s">
        <v>10</v>
      </c>
      <c r="G27253" t="s">
        <v>10</v>
      </c>
      <c r="H27253">
        <f t="shared" si="454"/>
        <v>3</v>
      </c>
    </row>
    <row r="27254" spans="1:8" x14ac:dyDescent="0.25">
      <c r="A27254" t="s">
        <v>27265</v>
      </c>
      <c r="B27254" t="s">
        <v>8</v>
      </c>
      <c r="C27254" s="1">
        <v>42410</v>
      </c>
      <c r="D27254" s="1">
        <v>42583</v>
      </c>
      <c r="E27254" t="s">
        <v>16</v>
      </c>
      <c r="F27254" t="s">
        <v>10</v>
      </c>
      <c r="G27254" t="s">
        <v>10</v>
      </c>
      <c r="H27254">
        <f t="shared" si="454"/>
        <v>1</v>
      </c>
    </row>
    <row r="27255" spans="1:8" x14ac:dyDescent="0.25">
      <c r="A27255" t="s">
        <v>27266</v>
      </c>
      <c r="B27255" t="s">
        <v>47</v>
      </c>
      <c r="C27255" s="1">
        <v>43445</v>
      </c>
      <c r="D27255" s="1">
        <v>43616</v>
      </c>
      <c r="E27255" t="s">
        <v>9</v>
      </c>
      <c r="F27255" t="s">
        <v>10</v>
      </c>
      <c r="G27255" t="s">
        <v>10</v>
      </c>
      <c r="H27255">
        <f t="shared" si="454"/>
        <v>1</v>
      </c>
    </row>
    <row r="27256" spans="1:8" x14ac:dyDescent="0.25">
      <c r="A27256" t="s">
        <v>27267</v>
      </c>
      <c r="B27256" t="s">
        <v>47</v>
      </c>
      <c r="C27256" s="1">
        <v>44205</v>
      </c>
      <c r="D27256" s="1">
        <v>44498</v>
      </c>
      <c r="E27256" t="s">
        <v>9</v>
      </c>
      <c r="F27256" t="s">
        <v>10</v>
      </c>
      <c r="G27256" t="s">
        <v>10</v>
      </c>
      <c r="H27256">
        <f t="shared" si="454"/>
        <v>1</v>
      </c>
    </row>
    <row r="27257" spans="1:8" x14ac:dyDescent="0.25">
      <c r="A27257" t="s">
        <v>27268</v>
      </c>
      <c r="B27257" t="s">
        <v>47</v>
      </c>
      <c r="C27257" s="1">
        <v>41978</v>
      </c>
      <c r="D27257" s="1">
        <v>42047</v>
      </c>
      <c r="E27257" t="s">
        <v>9</v>
      </c>
      <c r="F27257" t="s">
        <v>10</v>
      </c>
      <c r="G27257" t="s">
        <v>10</v>
      </c>
      <c r="H27257">
        <f t="shared" si="454"/>
        <v>1</v>
      </c>
    </row>
    <row r="27258" spans="1:8" x14ac:dyDescent="0.25">
      <c r="A27258" t="s">
        <v>27269</v>
      </c>
      <c r="B27258" t="s">
        <v>8</v>
      </c>
      <c r="C27258" s="1">
        <v>43175</v>
      </c>
      <c r="D27258" s="1">
        <v>43327</v>
      </c>
      <c r="E27258" t="s">
        <v>9</v>
      </c>
      <c r="F27258" t="s">
        <v>10</v>
      </c>
      <c r="G27258" t="s">
        <v>10</v>
      </c>
      <c r="H27258">
        <f t="shared" si="454"/>
        <v>1</v>
      </c>
    </row>
    <row r="27259" spans="1:8" x14ac:dyDescent="0.25">
      <c r="A27259" t="s">
        <v>27270</v>
      </c>
      <c r="B27259" t="s">
        <v>8</v>
      </c>
      <c r="C27259" s="1">
        <v>43865</v>
      </c>
      <c r="D27259" s="1">
        <v>44069</v>
      </c>
      <c r="E27259" t="s">
        <v>9</v>
      </c>
      <c r="F27259" t="s">
        <v>10</v>
      </c>
      <c r="G27259" t="s">
        <v>10</v>
      </c>
      <c r="H27259">
        <f t="shared" si="454"/>
        <v>1</v>
      </c>
    </row>
    <row r="27260" spans="1:8" x14ac:dyDescent="0.25">
      <c r="A27260" t="s">
        <v>27271</v>
      </c>
      <c r="B27260" t="s">
        <v>8</v>
      </c>
      <c r="C27260" s="1">
        <v>43309</v>
      </c>
      <c r="D27260" s="1">
        <v>44456</v>
      </c>
      <c r="E27260" t="s">
        <v>9</v>
      </c>
      <c r="F27260" t="s">
        <v>10</v>
      </c>
      <c r="G27260" t="s">
        <v>10</v>
      </c>
      <c r="H27260">
        <f t="shared" si="454"/>
        <v>4</v>
      </c>
    </row>
    <row r="27261" spans="1:8" x14ac:dyDescent="0.25">
      <c r="A27261" t="s">
        <v>27272</v>
      </c>
      <c r="B27261" t="s">
        <v>8</v>
      </c>
      <c r="C27261" s="1">
        <v>43459</v>
      </c>
      <c r="D27261" s="1">
        <v>44084</v>
      </c>
      <c r="E27261" t="s">
        <v>9</v>
      </c>
      <c r="F27261" t="s">
        <v>10</v>
      </c>
      <c r="G27261" t="s">
        <v>10</v>
      </c>
      <c r="H27261">
        <f t="shared" si="454"/>
        <v>2</v>
      </c>
    </row>
    <row r="27262" spans="1:8" x14ac:dyDescent="0.25">
      <c r="A27262" t="s">
        <v>27273</v>
      </c>
      <c r="B27262" t="s">
        <v>47</v>
      </c>
      <c r="C27262" s="1">
        <v>44046</v>
      </c>
      <c r="D27262" s="1">
        <v>44995</v>
      </c>
      <c r="E27262" t="s">
        <v>16</v>
      </c>
      <c r="F27262" t="s">
        <v>10</v>
      </c>
      <c r="G27262" t="s">
        <v>10</v>
      </c>
      <c r="H27262">
        <f t="shared" si="454"/>
        <v>3</v>
      </c>
    </row>
    <row r="27263" spans="1:8" x14ac:dyDescent="0.25">
      <c r="A27263" t="s">
        <v>27274</v>
      </c>
      <c r="B27263" t="s">
        <v>47</v>
      </c>
      <c r="C27263" s="1">
        <v>43571</v>
      </c>
      <c r="D27263" s="1">
        <v>43705</v>
      </c>
      <c r="E27263" t="s">
        <v>9</v>
      </c>
      <c r="F27263" t="s">
        <v>10</v>
      </c>
      <c r="G27263" t="s">
        <v>10</v>
      </c>
      <c r="H27263">
        <f t="shared" si="454"/>
        <v>1</v>
      </c>
    </row>
    <row r="27264" spans="1:8" x14ac:dyDescent="0.25">
      <c r="A27264" t="s">
        <v>27275</v>
      </c>
      <c r="B27264" t="s">
        <v>8</v>
      </c>
      <c r="C27264" s="1">
        <v>44013</v>
      </c>
      <c r="D27264" s="1">
        <v>44719</v>
      </c>
      <c r="E27264" t="s">
        <v>16</v>
      </c>
      <c r="F27264" t="s">
        <v>10</v>
      </c>
      <c r="G27264" t="s">
        <v>10</v>
      </c>
      <c r="H27264">
        <f t="shared" si="454"/>
        <v>2</v>
      </c>
    </row>
    <row r="27265" spans="1:8" x14ac:dyDescent="0.25">
      <c r="A27265" t="s">
        <v>27276</v>
      </c>
      <c r="B27265" t="s">
        <v>47</v>
      </c>
      <c r="C27265" s="1">
        <v>41828</v>
      </c>
      <c r="D27265" s="1">
        <v>44160</v>
      </c>
      <c r="E27265" t="s">
        <v>9</v>
      </c>
      <c r="F27265" t="s">
        <v>10</v>
      </c>
      <c r="G27265" t="s">
        <v>29</v>
      </c>
      <c r="H27265">
        <f t="shared" si="454"/>
        <v>7</v>
      </c>
    </row>
    <row r="27266" spans="1:8" x14ac:dyDescent="0.25">
      <c r="A27266" t="s">
        <v>27277</v>
      </c>
      <c r="B27266" t="s">
        <v>47</v>
      </c>
      <c r="C27266" s="1">
        <v>43151</v>
      </c>
      <c r="D27266" s="1">
        <v>44592</v>
      </c>
      <c r="E27266" t="s">
        <v>16</v>
      </c>
      <c r="F27266" t="s">
        <v>10</v>
      </c>
      <c r="G27266" t="s">
        <v>10</v>
      </c>
      <c r="H27266">
        <f t="shared" si="454"/>
        <v>4</v>
      </c>
    </row>
    <row r="27267" spans="1:8" x14ac:dyDescent="0.25">
      <c r="A27267" t="s">
        <v>27278</v>
      </c>
      <c r="B27267" t="s">
        <v>8</v>
      </c>
      <c r="C27267" s="1">
        <v>41392</v>
      </c>
      <c r="D27267" s="1">
        <v>41537</v>
      </c>
      <c r="E27267" t="s">
        <v>9</v>
      </c>
      <c r="F27267" t="s">
        <v>10</v>
      </c>
      <c r="G27267" t="s">
        <v>10</v>
      </c>
      <c r="H27267">
        <f t="shared" ref="H27267:H27330" si="455">ROUNDUP((D27267-C27267)/365,0)</f>
        <v>1</v>
      </c>
    </row>
    <row r="27268" spans="1:8" x14ac:dyDescent="0.25">
      <c r="A27268" t="s">
        <v>27279</v>
      </c>
      <c r="B27268" t="s">
        <v>47</v>
      </c>
      <c r="C27268" s="1">
        <v>44401</v>
      </c>
      <c r="D27268" s="1">
        <v>44995</v>
      </c>
      <c r="E27268" t="s">
        <v>16</v>
      </c>
      <c r="F27268" t="s">
        <v>10</v>
      </c>
      <c r="G27268" t="s">
        <v>10</v>
      </c>
      <c r="H27268">
        <f t="shared" si="455"/>
        <v>2</v>
      </c>
    </row>
    <row r="27269" spans="1:8" x14ac:dyDescent="0.25">
      <c r="A27269" t="s">
        <v>27280</v>
      </c>
      <c r="B27269" t="s">
        <v>47</v>
      </c>
      <c r="C27269" s="1">
        <v>44789</v>
      </c>
      <c r="D27269" s="1">
        <v>45006</v>
      </c>
      <c r="E27269" t="s">
        <v>16</v>
      </c>
      <c r="F27269" t="s">
        <v>10</v>
      </c>
      <c r="G27269" t="s">
        <v>10</v>
      </c>
      <c r="H27269">
        <f t="shared" si="455"/>
        <v>1</v>
      </c>
    </row>
    <row r="27270" spans="1:8" x14ac:dyDescent="0.25">
      <c r="A27270" t="s">
        <v>27281</v>
      </c>
      <c r="B27270" t="s">
        <v>47</v>
      </c>
      <c r="C27270" s="1">
        <v>42719</v>
      </c>
      <c r="D27270" s="1">
        <v>43399</v>
      </c>
      <c r="E27270" t="s">
        <v>16</v>
      </c>
      <c r="F27270" t="s">
        <v>10</v>
      </c>
      <c r="G27270" t="s">
        <v>10</v>
      </c>
      <c r="H27270">
        <f t="shared" si="455"/>
        <v>2</v>
      </c>
    </row>
    <row r="27271" spans="1:8" x14ac:dyDescent="0.25">
      <c r="A27271" t="s">
        <v>27282</v>
      </c>
      <c r="B27271" t="s">
        <v>8</v>
      </c>
      <c r="C27271" s="1">
        <v>44464</v>
      </c>
      <c r="D27271" s="1">
        <v>44917</v>
      </c>
      <c r="E27271" t="s">
        <v>16</v>
      </c>
      <c r="F27271" t="s">
        <v>10</v>
      </c>
      <c r="G27271" t="s">
        <v>10</v>
      </c>
      <c r="H27271">
        <f t="shared" si="455"/>
        <v>2</v>
      </c>
    </row>
    <row r="27272" spans="1:8" x14ac:dyDescent="0.25">
      <c r="A27272" t="s">
        <v>27283</v>
      </c>
      <c r="B27272" t="s">
        <v>8</v>
      </c>
      <c r="C27272" s="1">
        <v>43234</v>
      </c>
      <c r="D27272" s="1">
        <v>43348</v>
      </c>
      <c r="E27272" t="s">
        <v>9</v>
      </c>
      <c r="F27272" t="s">
        <v>10</v>
      </c>
      <c r="G27272" t="s">
        <v>10</v>
      </c>
      <c r="H27272">
        <f t="shared" si="455"/>
        <v>1</v>
      </c>
    </row>
    <row r="27273" spans="1:8" x14ac:dyDescent="0.25">
      <c r="A27273" t="s">
        <v>27284</v>
      </c>
      <c r="B27273" t="s">
        <v>8</v>
      </c>
      <c r="C27273" s="1">
        <v>44335</v>
      </c>
      <c r="D27273" s="1">
        <v>44498</v>
      </c>
      <c r="E27273" t="s">
        <v>9</v>
      </c>
      <c r="F27273" t="s">
        <v>10</v>
      </c>
      <c r="G27273" t="s">
        <v>10</v>
      </c>
      <c r="H27273">
        <f t="shared" si="455"/>
        <v>1</v>
      </c>
    </row>
    <row r="27274" spans="1:8" x14ac:dyDescent="0.25">
      <c r="A27274" t="s">
        <v>27285</v>
      </c>
      <c r="B27274" t="s">
        <v>8</v>
      </c>
      <c r="C27274" s="1">
        <v>43366</v>
      </c>
      <c r="D27274" s="1">
        <v>44179</v>
      </c>
      <c r="E27274" t="s">
        <v>16</v>
      </c>
      <c r="F27274" t="s">
        <v>10</v>
      </c>
      <c r="G27274" t="s">
        <v>10</v>
      </c>
      <c r="H27274">
        <f t="shared" si="455"/>
        <v>3</v>
      </c>
    </row>
    <row r="27275" spans="1:8" x14ac:dyDescent="0.25">
      <c r="A27275" t="s">
        <v>27286</v>
      </c>
      <c r="B27275" t="s">
        <v>8</v>
      </c>
      <c r="C27275" s="1">
        <v>41574</v>
      </c>
      <c r="D27275" s="1">
        <v>42318</v>
      </c>
      <c r="E27275" t="s">
        <v>16</v>
      </c>
      <c r="F27275" t="s">
        <v>10</v>
      </c>
      <c r="G27275" t="s">
        <v>10</v>
      </c>
      <c r="H27275">
        <f t="shared" si="455"/>
        <v>3</v>
      </c>
    </row>
    <row r="27276" spans="1:8" x14ac:dyDescent="0.25">
      <c r="A27276" t="s">
        <v>27287</v>
      </c>
      <c r="B27276" t="s">
        <v>8</v>
      </c>
      <c r="C27276" s="1">
        <v>44081</v>
      </c>
      <c r="D27276" s="1">
        <v>44656</v>
      </c>
      <c r="E27276" t="s">
        <v>9</v>
      </c>
      <c r="F27276" t="s">
        <v>10</v>
      </c>
      <c r="G27276" t="s">
        <v>10</v>
      </c>
      <c r="H27276">
        <f t="shared" si="455"/>
        <v>2</v>
      </c>
    </row>
    <row r="27277" spans="1:8" x14ac:dyDescent="0.25">
      <c r="A27277" t="s">
        <v>27288</v>
      </c>
      <c r="B27277" t="s">
        <v>8</v>
      </c>
      <c r="C27277" s="1">
        <v>43863</v>
      </c>
      <c r="D27277" s="1">
        <v>44088</v>
      </c>
      <c r="E27277" t="s">
        <v>9</v>
      </c>
      <c r="F27277" t="s">
        <v>10</v>
      </c>
      <c r="G27277" t="s">
        <v>10</v>
      </c>
      <c r="H27277">
        <f t="shared" si="455"/>
        <v>1</v>
      </c>
    </row>
    <row r="27278" spans="1:8" x14ac:dyDescent="0.25">
      <c r="A27278" t="s">
        <v>27289</v>
      </c>
      <c r="B27278" t="s">
        <v>8</v>
      </c>
      <c r="C27278" s="1">
        <v>41192</v>
      </c>
      <c r="D27278" s="1">
        <v>42198</v>
      </c>
      <c r="E27278" t="s">
        <v>16</v>
      </c>
      <c r="F27278" t="s">
        <v>10</v>
      </c>
      <c r="G27278" t="s">
        <v>10</v>
      </c>
      <c r="H27278">
        <f t="shared" si="455"/>
        <v>3</v>
      </c>
    </row>
    <row r="27279" spans="1:8" x14ac:dyDescent="0.25">
      <c r="A27279" t="s">
        <v>27290</v>
      </c>
      <c r="B27279" t="s">
        <v>8</v>
      </c>
      <c r="C27279" s="1">
        <v>43417</v>
      </c>
      <c r="D27279" s="1">
        <v>43613</v>
      </c>
      <c r="E27279" t="s">
        <v>9</v>
      </c>
      <c r="F27279" t="s">
        <v>10</v>
      </c>
      <c r="G27279" t="s">
        <v>10</v>
      </c>
      <c r="H27279">
        <f t="shared" si="455"/>
        <v>1</v>
      </c>
    </row>
    <row r="27280" spans="1:8" x14ac:dyDescent="0.25">
      <c r="A27280" t="s">
        <v>27291</v>
      </c>
      <c r="B27280" t="s">
        <v>47</v>
      </c>
      <c r="C27280" s="1">
        <v>42464</v>
      </c>
      <c r="D27280" s="1">
        <v>42914</v>
      </c>
      <c r="E27280" t="s">
        <v>9</v>
      </c>
      <c r="F27280" t="s">
        <v>10</v>
      </c>
      <c r="G27280" t="s">
        <v>10</v>
      </c>
      <c r="H27280">
        <f t="shared" si="455"/>
        <v>2</v>
      </c>
    </row>
    <row r="27281" spans="1:8" x14ac:dyDescent="0.25">
      <c r="A27281" t="s">
        <v>27292</v>
      </c>
      <c r="B27281" t="s">
        <v>8</v>
      </c>
      <c r="C27281" s="1">
        <v>43120</v>
      </c>
      <c r="D27281" s="1">
        <v>44018</v>
      </c>
      <c r="E27281" t="s">
        <v>16</v>
      </c>
      <c r="F27281" t="s">
        <v>10</v>
      </c>
      <c r="G27281" t="s">
        <v>10</v>
      </c>
      <c r="H27281">
        <f t="shared" si="455"/>
        <v>3</v>
      </c>
    </row>
    <row r="27282" spans="1:8" x14ac:dyDescent="0.25">
      <c r="A27282" t="s">
        <v>27293</v>
      </c>
      <c r="B27282" t="s">
        <v>8</v>
      </c>
      <c r="C27282" s="1">
        <v>43299</v>
      </c>
      <c r="D27282" s="1">
        <v>43626</v>
      </c>
      <c r="E27282" t="s">
        <v>9</v>
      </c>
      <c r="F27282" t="s">
        <v>10</v>
      </c>
      <c r="G27282" t="s">
        <v>10</v>
      </c>
      <c r="H27282">
        <f t="shared" si="455"/>
        <v>1</v>
      </c>
    </row>
    <row r="27283" spans="1:8" x14ac:dyDescent="0.25">
      <c r="A27283" t="s">
        <v>27294</v>
      </c>
      <c r="B27283" t="s">
        <v>8</v>
      </c>
      <c r="C27283" s="1">
        <v>44159</v>
      </c>
      <c r="D27283" s="1">
        <v>44389</v>
      </c>
      <c r="E27283" t="s">
        <v>16</v>
      </c>
      <c r="F27283" t="s">
        <v>10</v>
      </c>
      <c r="G27283" t="s">
        <v>10</v>
      </c>
      <c r="H27283">
        <f t="shared" si="455"/>
        <v>1</v>
      </c>
    </row>
    <row r="27284" spans="1:8" x14ac:dyDescent="0.25">
      <c r="A27284" t="s">
        <v>27295</v>
      </c>
      <c r="B27284" t="s">
        <v>47</v>
      </c>
      <c r="C27284" s="1">
        <v>44483</v>
      </c>
      <c r="D27284" s="1">
        <v>44572</v>
      </c>
      <c r="E27284" t="s">
        <v>9</v>
      </c>
      <c r="F27284" t="s">
        <v>10</v>
      </c>
      <c r="G27284" t="s">
        <v>10</v>
      </c>
      <c r="H27284">
        <f t="shared" si="455"/>
        <v>1</v>
      </c>
    </row>
    <row r="27285" spans="1:8" x14ac:dyDescent="0.25">
      <c r="A27285" t="s">
        <v>27296</v>
      </c>
      <c r="B27285" t="s">
        <v>8</v>
      </c>
      <c r="C27285" s="1">
        <v>44747</v>
      </c>
      <c r="D27285" s="1">
        <v>44894</v>
      </c>
      <c r="E27285" t="s">
        <v>9</v>
      </c>
      <c r="F27285" t="s">
        <v>10</v>
      </c>
      <c r="G27285" t="s">
        <v>10</v>
      </c>
      <c r="H27285">
        <f t="shared" si="455"/>
        <v>1</v>
      </c>
    </row>
    <row r="27286" spans="1:8" x14ac:dyDescent="0.25">
      <c r="A27286" t="s">
        <v>27297</v>
      </c>
      <c r="B27286" t="s">
        <v>8</v>
      </c>
      <c r="C27286" s="1">
        <v>42640</v>
      </c>
      <c r="D27286" s="1">
        <v>43151</v>
      </c>
      <c r="E27286" t="s">
        <v>16</v>
      </c>
      <c r="F27286" t="s">
        <v>10</v>
      </c>
      <c r="G27286" t="s">
        <v>10</v>
      </c>
      <c r="H27286">
        <f t="shared" si="455"/>
        <v>2</v>
      </c>
    </row>
    <row r="27287" spans="1:8" x14ac:dyDescent="0.25">
      <c r="A27287" t="s">
        <v>27298</v>
      </c>
      <c r="B27287" t="s">
        <v>8</v>
      </c>
      <c r="C27287" s="1">
        <v>43547</v>
      </c>
      <c r="D27287" s="1">
        <v>43756</v>
      </c>
      <c r="E27287" t="s">
        <v>9</v>
      </c>
      <c r="F27287" t="s">
        <v>10</v>
      </c>
      <c r="G27287" t="s">
        <v>10</v>
      </c>
      <c r="H27287">
        <f t="shared" si="455"/>
        <v>1</v>
      </c>
    </row>
    <row r="27288" spans="1:8" x14ac:dyDescent="0.25">
      <c r="A27288" t="s">
        <v>27299</v>
      </c>
      <c r="B27288" t="s">
        <v>8</v>
      </c>
      <c r="C27288" s="1">
        <v>42755</v>
      </c>
      <c r="D27288" s="1">
        <v>43248</v>
      </c>
      <c r="E27288" t="s">
        <v>16</v>
      </c>
      <c r="F27288" t="s">
        <v>10</v>
      </c>
      <c r="G27288" t="s">
        <v>10</v>
      </c>
      <c r="H27288">
        <f t="shared" si="455"/>
        <v>2</v>
      </c>
    </row>
    <row r="27289" spans="1:8" x14ac:dyDescent="0.25">
      <c r="A27289" t="s">
        <v>27300</v>
      </c>
      <c r="B27289" t="s">
        <v>8</v>
      </c>
      <c r="C27289" s="1">
        <v>43252</v>
      </c>
      <c r="D27289" s="1">
        <v>43690</v>
      </c>
      <c r="E27289" t="s">
        <v>16</v>
      </c>
      <c r="F27289" t="s">
        <v>10</v>
      </c>
      <c r="G27289" t="s">
        <v>10</v>
      </c>
      <c r="H27289">
        <f t="shared" si="455"/>
        <v>2</v>
      </c>
    </row>
    <row r="27290" spans="1:8" x14ac:dyDescent="0.25">
      <c r="A27290" t="s">
        <v>27301</v>
      </c>
      <c r="B27290" t="s">
        <v>8</v>
      </c>
      <c r="C27290" s="1">
        <v>43263</v>
      </c>
      <c r="D27290" s="1">
        <v>45180</v>
      </c>
      <c r="E27290" t="s">
        <v>16</v>
      </c>
      <c r="F27290" t="s">
        <v>10</v>
      </c>
      <c r="G27290" t="s">
        <v>10</v>
      </c>
      <c r="H27290">
        <f t="shared" si="455"/>
        <v>6</v>
      </c>
    </row>
    <row r="27291" spans="1:8" x14ac:dyDescent="0.25">
      <c r="A27291" t="s">
        <v>27302</v>
      </c>
      <c r="B27291" t="s">
        <v>47</v>
      </c>
      <c r="C27291" s="1">
        <v>43894</v>
      </c>
      <c r="D27291" s="1">
        <v>44134</v>
      </c>
      <c r="E27291" t="s">
        <v>9</v>
      </c>
      <c r="F27291" t="s">
        <v>10</v>
      </c>
      <c r="G27291" t="s">
        <v>10</v>
      </c>
      <c r="H27291">
        <f t="shared" si="455"/>
        <v>1</v>
      </c>
    </row>
    <row r="27292" spans="1:8" x14ac:dyDescent="0.25">
      <c r="A27292" t="s">
        <v>27303</v>
      </c>
      <c r="B27292" t="s">
        <v>47</v>
      </c>
      <c r="C27292" s="1">
        <v>43496</v>
      </c>
      <c r="D27292" s="1">
        <v>44113</v>
      </c>
      <c r="E27292" t="s">
        <v>16</v>
      </c>
      <c r="F27292" t="s">
        <v>10</v>
      </c>
      <c r="G27292" t="s">
        <v>10</v>
      </c>
      <c r="H27292">
        <f t="shared" si="455"/>
        <v>2</v>
      </c>
    </row>
    <row r="27293" spans="1:8" x14ac:dyDescent="0.25">
      <c r="A27293" t="s">
        <v>27304</v>
      </c>
      <c r="B27293" t="s">
        <v>8</v>
      </c>
      <c r="C27293" s="1">
        <v>44237</v>
      </c>
      <c r="D27293" s="1">
        <v>44307</v>
      </c>
      <c r="E27293" t="s">
        <v>9</v>
      </c>
      <c r="F27293" t="s">
        <v>10</v>
      </c>
      <c r="G27293" t="s">
        <v>10</v>
      </c>
      <c r="H27293">
        <f t="shared" si="455"/>
        <v>1</v>
      </c>
    </row>
    <row r="27294" spans="1:8" x14ac:dyDescent="0.25">
      <c r="A27294" t="s">
        <v>27305</v>
      </c>
      <c r="B27294" t="s">
        <v>8</v>
      </c>
      <c r="C27294" s="1">
        <v>41598</v>
      </c>
      <c r="D27294" s="1">
        <v>41691</v>
      </c>
      <c r="E27294" t="s">
        <v>9</v>
      </c>
      <c r="F27294" t="s">
        <v>10</v>
      </c>
      <c r="G27294" t="s">
        <v>10</v>
      </c>
      <c r="H27294">
        <f t="shared" si="455"/>
        <v>1</v>
      </c>
    </row>
    <row r="27295" spans="1:8" x14ac:dyDescent="0.25">
      <c r="A27295" t="s">
        <v>27306</v>
      </c>
      <c r="B27295" t="s">
        <v>47</v>
      </c>
      <c r="C27295" s="1">
        <v>44347</v>
      </c>
      <c r="D27295" s="1">
        <v>44719</v>
      </c>
      <c r="E27295" t="s">
        <v>16</v>
      </c>
      <c r="F27295" t="s">
        <v>10</v>
      </c>
      <c r="G27295" t="s">
        <v>10</v>
      </c>
      <c r="H27295">
        <f t="shared" si="455"/>
        <v>2</v>
      </c>
    </row>
    <row r="27296" spans="1:8" x14ac:dyDescent="0.25">
      <c r="A27296" t="s">
        <v>27307</v>
      </c>
      <c r="B27296" t="s">
        <v>8</v>
      </c>
      <c r="C27296" s="1">
        <v>44377</v>
      </c>
      <c r="D27296" s="1">
        <v>44531</v>
      </c>
      <c r="E27296" t="s">
        <v>9</v>
      </c>
      <c r="F27296" t="s">
        <v>10</v>
      </c>
      <c r="G27296" t="s">
        <v>10</v>
      </c>
      <c r="H27296">
        <f t="shared" si="455"/>
        <v>1</v>
      </c>
    </row>
    <row r="27297" spans="1:8" x14ac:dyDescent="0.25">
      <c r="A27297" t="s">
        <v>27308</v>
      </c>
      <c r="B27297" t="s">
        <v>47</v>
      </c>
      <c r="C27297" s="1">
        <v>41719</v>
      </c>
      <c r="D27297" s="1">
        <v>42157</v>
      </c>
      <c r="E27297" t="s">
        <v>16</v>
      </c>
      <c r="F27297" t="s">
        <v>10</v>
      </c>
      <c r="G27297" t="s">
        <v>10</v>
      </c>
      <c r="H27297">
        <f t="shared" si="455"/>
        <v>2</v>
      </c>
    </row>
    <row r="27298" spans="1:8" x14ac:dyDescent="0.25">
      <c r="A27298" t="s">
        <v>27309</v>
      </c>
      <c r="B27298" t="s">
        <v>8</v>
      </c>
      <c r="C27298" s="1">
        <v>43849</v>
      </c>
      <c r="D27298" s="1">
        <v>44379</v>
      </c>
      <c r="E27298" t="s">
        <v>16</v>
      </c>
      <c r="F27298" t="s">
        <v>10</v>
      </c>
      <c r="G27298" t="s">
        <v>10</v>
      </c>
      <c r="H27298">
        <f t="shared" si="455"/>
        <v>2</v>
      </c>
    </row>
    <row r="27299" spans="1:8" x14ac:dyDescent="0.25">
      <c r="A27299" t="s">
        <v>27310</v>
      </c>
      <c r="B27299" t="s">
        <v>8</v>
      </c>
      <c r="C27299" s="1">
        <v>44365</v>
      </c>
      <c r="D27299" s="1">
        <v>45058</v>
      </c>
      <c r="E27299" t="s">
        <v>9</v>
      </c>
      <c r="F27299" t="s">
        <v>10</v>
      </c>
      <c r="G27299" t="s">
        <v>10</v>
      </c>
      <c r="H27299">
        <f t="shared" si="455"/>
        <v>2</v>
      </c>
    </row>
    <row r="27300" spans="1:8" x14ac:dyDescent="0.25">
      <c r="A27300" t="s">
        <v>27311</v>
      </c>
      <c r="B27300" t="s">
        <v>8</v>
      </c>
      <c r="C27300" s="1">
        <v>42509</v>
      </c>
      <c r="D27300" s="1">
        <v>43229</v>
      </c>
      <c r="E27300" t="s">
        <v>9</v>
      </c>
      <c r="F27300" t="s">
        <v>10</v>
      </c>
      <c r="G27300" t="s">
        <v>10</v>
      </c>
      <c r="H27300">
        <f t="shared" si="455"/>
        <v>2</v>
      </c>
    </row>
    <row r="27301" spans="1:8" x14ac:dyDescent="0.25">
      <c r="A27301" t="s">
        <v>27312</v>
      </c>
      <c r="B27301" t="s">
        <v>47</v>
      </c>
      <c r="C27301" s="1">
        <v>45043</v>
      </c>
      <c r="D27301" s="1">
        <v>45211</v>
      </c>
      <c r="E27301" t="s">
        <v>9</v>
      </c>
      <c r="F27301" t="s">
        <v>10</v>
      </c>
      <c r="G27301" t="s">
        <v>10</v>
      </c>
      <c r="H27301">
        <f t="shared" si="455"/>
        <v>1</v>
      </c>
    </row>
    <row r="27302" spans="1:8" x14ac:dyDescent="0.25">
      <c r="A27302" t="s">
        <v>27313</v>
      </c>
      <c r="B27302" t="s">
        <v>8</v>
      </c>
      <c r="C27302" s="1">
        <v>44826</v>
      </c>
      <c r="D27302" s="1">
        <v>44995</v>
      </c>
      <c r="E27302" t="s">
        <v>9</v>
      </c>
      <c r="F27302" t="s">
        <v>10</v>
      </c>
      <c r="G27302" t="s">
        <v>10</v>
      </c>
      <c r="H27302">
        <f t="shared" si="455"/>
        <v>1</v>
      </c>
    </row>
    <row r="27303" spans="1:8" x14ac:dyDescent="0.25">
      <c r="A27303" t="s">
        <v>27314</v>
      </c>
      <c r="B27303" t="s">
        <v>8</v>
      </c>
      <c r="C27303" s="1">
        <v>43508</v>
      </c>
      <c r="D27303" s="1">
        <v>43690</v>
      </c>
      <c r="E27303" t="s">
        <v>9</v>
      </c>
      <c r="F27303" t="s">
        <v>10</v>
      </c>
      <c r="G27303" t="s">
        <v>10</v>
      </c>
      <c r="H27303">
        <f t="shared" si="455"/>
        <v>1</v>
      </c>
    </row>
    <row r="27304" spans="1:8" x14ac:dyDescent="0.25">
      <c r="A27304" t="s">
        <v>27315</v>
      </c>
      <c r="B27304" t="s">
        <v>8</v>
      </c>
      <c r="C27304" s="1">
        <v>41338</v>
      </c>
      <c r="D27304" s="1">
        <v>44532</v>
      </c>
      <c r="E27304" t="s">
        <v>9</v>
      </c>
      <c r="F27304" t="s">
        <v>10</v>
      </c>
      <c r="G27304" t="s">
        <v>29</v>
      </c>
      <c r="H27304">
        <f t="shared" si="455"/>
        <v>9</v>
      </c>
    </row>
    <row r="27305" spans="1:8" x14ac:dyDescent="0.25">
      <c r="A27305" t="s">
        <v>27316</v>
      </c>
      <c r="B27305" t="s">
        <v>47</v>
      </c>
      <c r="C27305" s="1">
        <v>42996</v>
      </c>
      <c r="D27305" s="1">
        <v>43200</v>
      </c>
      <c r="E27305" t="s">
        <v>16</v>
      </c>
      <c r="F27305" t="s">
        <v>10</v>
      </c>
      <c r="G27305" t="s">
        <v>10</v>
      </c>
      <c r="H27305">
        <f t="shared" si="455"/>
        <v>1</v>
      </c>
    </row>
    <row r="27306" spans="1:8" x14ac:dyDescent="0.25">
      <c r="A27306" t="s">
        <v>27317</v>
      </c>
      <c r="B27306" t="s">
        <v>8</v>
      </c>
      <c r="C27306" s="1">
        <v>44600</v>
      </c>
      <c r="D27306" s="1">
        <v>44680</v>
      </c>
      <c r="E27306" t="s">
        <v>9</v>
      </c>
      <c r="F27306" t="s">
        <v>10</v>
      </c>
      <c r="G27306" t="s">
        <v>10</v>
      </c>
      <c r="H27306">
        <f t="shared" si="455"/>
        <v>1</v>
      </c>
    </row>
    <row r="27307" spans="1:8" x14ac:dyDescent="0.25">
      <c r="A27307" t="s">
        <v>27318</v>
      </c>
      <c r="B27307" t="s">
        <v>8</v>
      </c>
      <c r="C27307" s="1">
        <v>43175</v>
      </c>
      <c r="D27307" s="1">
        <v>43811</v>
      </c>
      <c r="E27307" t="s">
        <v>16</v>
      </c>
      <c r="F27307" t="s">
        <v>10</v>
      </c>
      <c r="G27307" t="s">
        <v>10</v>
      </c>
      <c r="H27307">
        <f t="shared" si="455"/>
        <v>2</v>
      </c>
    </row>
    <row r="27308" spans="1:8" x14ac:dyDescent="0.25">
      <c r="A27308" t="s">
        <v>27319</v>
      </c>
      <c r="B27308" t="s">
        <v>8</v>
      </c>
      <c r="C27308" s="1">
        <v>44258</v>
      </c>
      <c r="D27308" s="1">
        <v>45239</v>
      </c>
      <c r="E27308" t="s">
        <v>16</v>
      </c>
      <c r="F27308" t="s">
        <v>10</v>
      </c>
      <c r="G27308" t="s">
        <v>10</v>
      </c>
      <c r="H27308">
        <f t="shared" si="455"/>
        <v>3</v>
      </c>
    </row>
    <row r="27309" spans="1:8" x14ac:dyDescent="0.25">
      <c r="A27309" t="s">
        <v>27320</v>
      </c>
      <c r="B27309" t="s">
        <v>47</v>
      </c>
      <c r="C27309" s="1">
        <v>43362</v>
      </c>
      <c r="D27309" s="1">
        <v>44068</v>
      </c>
      <c r="E27309" t="s">
        <v>16</v>
      </c>
      <c r="F27309" t="s">
        <v>10</v>
      </c>
      <c r="G27309" t="s">
        <v>10</v>
      </c>
      <c r="H27309">
        <f t="shared" si="455"/>
        <v>2</v>
      </c>
    </row>
    <row r="27310" spans="1:8" x14ac:dyDescent="0.25">
      <c r="A27310" t="s">
        <v>27321</v>
      </c>
      <c r="B27310" t="s">
        <v>8</v>
      </c>
      <c r="C27310" s="1">
        <v>44829</v>
      </c>
      <c r="D27310" s="1">
        <v>44915</v>
      </c>
      <c r="E27310" t="s">
        <v>9</v>
      </c>
      <c r="F27310" t="s">
        <v>10</v>
      </c>
      <c r="G27310" t="s">
        <v>10</v>
      </c>
      <c r="H27310">
        <f t="shared" si="455"/>
        <v>1</v>
      </c>
    </row>
    <row r="27311" spans="1:8" x14ac:dyDescent="0.25">
      <c r="A27311" t="s">
        <v>27322</v>
      </c>
      <c r="B27311" t="s">
        <v>8</v>
      </c>
      <c r="C27311" s="1">
        <v>43430</v>
      </c>
      <c r="D27311" s="1">
        <v>43643</v>
      </c>
      <c r="E27311" t="s">
        <v>9</v>
      </c>
      <c r="F27311" t="s">
        <v>10</v>
      </c>
      <c r="G27311" t="s">
        <v>10</v>
      </c>
      <c r="H27311">
        <f t="shared" si="455"/>
        <v>1</v>
      </c>
    </row>
    <row r="27312" spans="1:8" x14ac:dyDescent="0.25">
      <c r="A27312" t="s">
        <v>27323</v>
      </c>
      <c r="B27312" t="s">
        <v>47</v>
      </c>
      <c r="C27312" s="1">
        <v>43048</v>
      </c>
      <c r="D27312" s="1">
        <v>44040</v>
      </c>
      <c r="E27312" t="s">
        <v>16</v>
      </c>
      <c r="F27312" t="s">
        <v>10</v>
      </c>
      <c r="G27312" t="s">
        <v>10</v>
      </c>
      <c r="H27312">
        <f t="shared" si="455"/>
        <v>3</v>
      </c>
    </row>
    <row r="27313" spans="1:8" x14ac:dyDescent="0.25">
      <c r="A27313" t="s">
        <v>27324</v>
      </c>
      <c r="B27313" t="s">
        <v>8</v>
      </c>
      <c r="C27313" s="1">
        <v>42504</v>
      </c>
      <c r="D27313" s="1">
        <v>42633</v>
      </c>
      <c r="E27313" t="s">
        <v>9</v>
      </c>
      <c r="F27313" t="s">
        <v>10</v>
      </c>
      <c r="G27313" t="s">
        <v>10</v>
      </c>
      <c r="H27313">
        <f t="shared" si="455"/>
        <v>1</v>
      </c>
    </row>
    <row r="27314" spans="1:8" x14ac:dyDescent="0.25">
      <c r="A27314" t="s">
        <v>27325</v>
      </c>
      <c r="B27314" t="s">
        <v>8</v>
      </c>
      <c r="C27314" s="1">
        <v>42341</v>
      </c>
      <c r="D27314" s="1">
        <v>43118</v>
      </c>
      <c r="E27314" t="s">
        <v>16</v>
      </c>
      <c r="F27314" t="s">
        <v>10</v>
      </c>
      <c r="G27314" t="s">
        <v>10</v>
      </c>
      <c r="H27314">
        <f t="shared" si="455"/>
        <v>3</v>
      </c>
    </row>
    <row r="27315" spans="1:8" x14ac:dyDescent="0.25">
      <c r="A27315" t="s">
        <v>27326</v>
      </c>
      <c r="B27315" t="s">
        <v>8</v>
      </c>
      <c r="C27315" s="1">
        <v>42321</v>
      </c>
      <c r="D27315" s="1">
        <v>42537</v>
      </c>
      <c r="E27315" t="s">
        <v>9</v>
      </c>
      <c r="F27315" t="s">
        <v>10</v>
      </c>
      <c r="G27315" t="s">
        <v>10</v>
      </c>
      <c r="H27315">
        <f t="shared" si="455"/>
        <v>1</v>
      </c>
    </row>
    <row r="27316" spans="1:8" x14ac:dyDescent="0.25">
      <c r="A27316" t="s">
        <v>27327</v>
      </c>
      <c r="B27316" t="s">
        <v>8</v>
      </c>
      <c r="C27316" s="1">
        <v>43554</v>
      </c>
      <c r="D27316" s="1">
        <v>44307</v>
      </c>
      <c r="E27316" t="s">
        <v>9</v>
      </c>
      <c r="F27316" t="s">
        <v>10</v>
      </c>
      <c r="G27316" t="s">
        <v>10</v>
      </c>
      <c r="H27316">
        <f t="shared" si="455"/>
        <v>3</v>
      </c>
    </row>
    <row r="27317" spans="1:8" x14ac:dyDescent="0.25">
      <c r="A27317" t="s">
        <v>27328</v>
      </c>
      <c r="B27317" t="s">
        <v>8</v>
      </c>
      <c r="C27317" s="1">
        <v>44873</v>
      </c>
      <c r="D27317" s="1">
        <v>44987</v>
      </c>
      <c r="E27317" t="s">
        <v>9</v>
      </c>
      <c r="F27317" t="s">
        <v>10</v>
      </c>
      <c r="G27317" t="s">
        <v>10</v>
      </c>
      <c r="H27317">
        <f t="shared" si="455"/>
        <v>1</v>
      </c>
    </row>
    <row r="27318" spans="1:8" x14ac:dyDescent="0.25">
      <c r="A27318" t="s">
        <v>27329</v>
      </c>
      <c r="B27318" t="s">
        <v>8</v>
      </c>
      <c r="C27318" s="1">
        <v>43551</v>
      </c>
      <c r="D27318" s="1">
        <v>43949</v>
      </c>
      <c r="E27318" t="s">
        <v>16</v>
      </c>
      <c r="F27318" t="s">
        <v>10</v>
      </c>
      <c r="G27318" t="s">
        <v>10</v>
      </c>
      <c r="H27318">
        <f t="shared" si="455"/>
        <v>2</v>
      </c>
    </row>
    <row r="27319" spans="1:8" x14ac:dyDescent="0.25">
      <c r="A27319" t="s">
        <v>27330</v>
      </c>
      <c r="B27319" t="s">
        <v>8</v>
      </c>
      <c r="C27319" s="1">
        <v>44466</v>
      </c>
      <c r="D27319" s="1">
        <v>44656</v>
      </c>
      <c r="E27319" t="s">
        <v>9</v>
      </c>
      <c r="F27319" t="s">
        <v>10</v>
      </c>
      <c r="G27319" t="s">
        <v>10</v>
      </c>
      <c r="H27319">
        <f t="shared" si="455"/>
        <v>1</v>
      </c>
    </row>
    <row r="27320" spans="1:8" x14ac:dyDescent="0.25">
      <c r="A27320" t="s">
        <v>27331</v>
      </c>
      <c r="B27320" t="s">
        <v>8</v>
      </c>
      <c r="C27320" s="1">
        <v>44832</v>
      </c>
      <c r="D27320" s="1">
        <v>44936</v>
      </c>
      <c r="E27320" t="s">
        <v>9</v>
      </c>
      <c r="F27320" t="s">
        <v>10</v>
      </c>
      <c r="G27320" t="s">
        <v>10</v>
      </c>
      <c r="H27320">
        <f t="shared" si="455"/>
        <v>1</v>
      </c>
    </row>
    <row r="27321" spans="1:8" x14ac:dyDescent="0.25">
      <c r="A27321" t="s">
        <v>27332</v>
      </c>
      <c r="B27321" t="s">
        <v>8</v>
      </c>
      <c r="C27321" s="1">
        <v>43806</v>
      </c>
      <c r="D27321" s="1">
        <v>44225</v>
      </c>
      <c r="E27321" t="s">
        <v>9</v>
      </c>
      <c r="F27321" t="s">
        <v>10</v>
      </c>
      <c r="G27321" t="s">
        <v>10</v>
      </c>
      <c r="H27321">
        <f t="shared" si="455"/>
        <v>2</v>
      </c>
    </row>
    <row r="27322" spans="1:8" x14ac:dyDescent="0.25">
      <c r="A27322" t="s">
        <v>27333</v>
      </c>
      <c r="B27322" t="s">
        <v>47</v>
      </c>
      <c r="C27322" s="1">
        <v>44484</v>
      </c>
      <c r="D27322" s="1">
        <v>44592</v>
      </c>
      <c r="E27322" t="s">
        <v>9</v>
      </c>
      <c r="F27322" t="s">
        <v>10</v>
      </c>
      <c r="G27322" t="s">
        <v>10</v>
      </c>
      <c r="H27322">
        <f t="shared" si="455"/>
        <v>1</v>
      </c>
    </row>
    <row r="27323" spans="1:8" x14ac:dyDescent="0.25">
      <c r="A27323" t="s">
        <v>27334</v>
      </c>
      <c r="B27323" t="s">
        <v>8</v>
      </c>
      <c r="C27323" s="1">
        <v>42431</v>
      </c>
      <c r="D27323" s="1">
        <v>43286</v>
      </c>
      <c r="E27323" t="s">
        <v>16</v>
      </c>
      <c r="F27323" t="s">
        <v>10</v>
      </c>
      <c r="G27323" t="s">
        <v>10</v>
      </c>
      <c r="H27323">
        <f t="shared" si="455"/>
        <v>3</v>
      </c>
    </row>
    <row r="27324" spans="1:8" x14ac:dyDescent="0.25">
      <c r="A27324" t="s">
        <v>27335</v>
      </c>
      <c r="B27324" t="s">
        <v>8</v>
      </c>
      <c r="C27324" s="1">
        <v>43717</v>
      </c>
      <c r="D27324" s="1">
        <v>44498</v>
      </c>
      <c r="E27324" t="s">
        <v>9</v>
      </c>
      <c r="F27324" t="s">
        <v>10</v>
      </c>
      <c r="G27324" t="s">
        <v>10</v>
      </c>
      <c r="H27324">
        <f t="shared" si="455"/>
        <v>3</v>
      </c>
    </row>
    <row r="27325" spans="1:8" x14ac:dyDescent="0.25">
      <c r="A27325" t="s">
        <v>27336</v>
      </c>
      <c r="B27325" t="s">
        <v>8</v>
      </c>
      <c r="C27325" s="1">
        <v>44346</v>
      </c>
      <c r="D27325" s="1">
        <v>44398</v>
      </c>
      <c r="E27325" t="s">
        <v>9</v>
      </c>
      <c r="F27325" t="s">
        <v>10</v>
      </c>
      <c r="G27325" t="s">
        <v>10</v>
      </c>
      <c r="H27325">
        <f t="shared" si="455"/>
        <v>1</v>
      </c>
    </row>
    <row r="27326" spans="1:8" x14ac:dyDescent="0.25">
      <c r="A27326" t="s">
        <v>27337</v>
      </c>
      <c r="B27326" t="s">
        <v>8</v>
      </c>
      <c r="C27326" s="1">
        <v>44403</v>
      </c>
      <c r="D27326" s="1">
        <v>44700</v>
      </c>
      <c r="E27326" t="s">
        <v>16</v>
      </c>
      <c r="F27326" t="s">
        <v>10</v>
      </c>
      <c r="G27326" t="s">
        <v>10</v>
      </c>
      <c r="H27326">
        <f t="shared" si="455"/>
        <v>1</v>
      </c>
    </row>
    <row r="27327" spans="1:8" x14ac:dyDescent="0.25">
      <c r="A27327" t="s">
        <v>27338</v>
      </c>
      <c r="B27327" t="s">
        <v>8</v>
      </c>
      <c r="C27327" s="1">
        <v>42354</v>
      </c>
      <c r="D27327" s="1">
        <v>42780</v>
      </c>
      <c r="E27327" t="s">
        <v>9</v>
      </c>
      <c r="F27327" t="s">
        <v>10</v>
      </c>
      <c r="G27327" t="s">
        <v>10</v>
      </c>
      <c r="H27327">
        <f t="shared" si="455"/>
        <v>2</v>
      </c>
    </row>
    <row r="27328" spans="1:8" x14ac:dyDescent="0.25">
      <c r="A27328" t="s">
        <v>27339</v>
      </c>
      <c r="B27328" t="s">
        <v>8</v>
      </c>
      <c r="C27328" s="1">
        <v>41138</v>
      </c>
      <c r="D27328" s="1">
        <v>41422</v>
      </c>
      <c r="E27328" t="s">
        <v>9</v>
      </c>
      <c r="F27328" t="s">
        <v>10</v>
      </c>
      <c r="G27328" t="s">
        <v>10</v>
      </c>
      <c r="H27328">
        <f t="shared" si="455"/>
        <v>1</v>
      </c>
    </row>
    <row r="27329" spans="1:8" x14ac:dyDescent="0.25">
      <c r="A27329" t="s">
        <v>27340</v>
      </c>
      <c r="B27329" t="s">
        <v>8</v>
      </c>
      <c r="C27329" s="1">
        <v>43858</v>
      </c>
      <c r="D27329" s="1">
        <v>44536</v>
      </c>
      <c r="E27329" t="s">
        <v>9</v>
      </c>
      <c r="F27329" t="s">
        <v>10</v>
      </c>
      <c r="G27329" t="s">
        <v>10</v>
      </c>
      <c r="H27329">
        <f t="shared" si="455"/>
        <v>2</v>
      </c>
    </row>
    <row r="27330" spans="1:8" x14ac:dyDescent="0.25">
      <c r="A27330" t="s">
        <v>27341</v>
      </c>
      <c r="B27330" t="s">
        <v>8</v>
      </c>
      <c r="C27330" s="1">
        <v>44662</v>
      </c>
      <c r="D27330" s="1">
        <v>44806</v>
      </c>
      <c r="E27330" t="s">
        <v>9</v>
      </c>
      <c r="F27330" t="s">
        <v>10</v>
      </c>
      <c r="G27330" t="s">
        <v>10</v>
      </c>
      <c r="H27330">
        <f t="shared" si="455"/>
        <v>1</v>
      </c>
    </row>
    <row r="27331" spans="1:8" x14ac:dyDescent="0.25">
      <c r="A27331" t="s">
        <v>27342</v>
      </c>
      <c r="B27331" t="s">
        <v>8</v>
      </c>
      <c r="C27331" s="1">
        <v>44693</v>
      </c>
      <c r="D27331" s="1">
        <v>44894</v>
      </c>
      <c r="E27331" t="s">
        <v>9</v>
      </c>
      <c r="F27331" t="s">
        <v>10</v>
      </c>
      <c r="G27331" t="s">
        <v>10</v>
      </c>
      <c r="H27331">
        <f t="shared" ref="H27331:H27394" si="456">ROUNDUP((D27331-C27331)/365,0)</f>
        <v>1</v>
      </c>
    </row>
    <row r="27332" spans="1:8" x14ac:dyDescent="0.25">
      <c r="A27332" t="s">
        <v>27343</v>
      </c>
      <c r="B27332" t="s">
        <v>8</v>
      </c>
      <c r="C27332" s="1">
        <v>44451</v>
      </c>
      <c r="D27332" s="1">
        <v>44656</v>
      </c>
      <c r="E27332" t="s">
        <v>9</v>
      </c>
      <c r="F27332" t="s">
        <v>10</v>
      </c>
      <c r="G27332" t="s">
        <v>10</v>
      </c>
      <c r="H27332">
        <f t="shared" si="456"/>
        <v>1</v>
      </c>
    </row>
    <row r="27333" spans="1:8" x14ac:dyDescent="0.25">
      <c r="A27333" t="s">
        <v>27344</v>
      </c>
      <c r="B27333" t="s">
        <v>8</v>
      </c>
      <c r="C27333" s="1">
        <v>43528</v>
      </c>
      <c r="D27333" s="1">
        <v>43804</v>
      </c>
      <c r="E27333" t="s">
        <v>9</v>
      </c>
      <c r="F27333" t="s">
        <v>10</v>
      </c>
      <c r="G27333" t="s">
        <v>10</v>
      </c>
      <c r="H27333">
        <f t="shared" si="456"/>
        <v>1</v>
      </c>
    </row>
    <row r="27334" spans="1:8" x14ac:dyDescent="0.25">
      <c r="A27334" t="s">
        <v>27345</v>
      </c>
      <c r="B27334" t="s">
        <v>8</v>
      </c>
      <c r="C27334" s="1">
        <v>44060</v>
      </c>
      <c r="D27334" s="1">
        <v>44454</v>
      </c>
      <c r="E27334" t="s">
        <v>9</v>
      </c>
      <c r="F27334" t="s">
        <v>10</v>
      </c>
      <c r="G27334" t="s">
        <v>10</v>
      </c>
      <c r="H27334">
        <f t="shared" si="456"/>
        <v>2</v>
      </c>
    </row>
    <row r="27335" spans="1:8" x14ac:dyDescent="0.25">
      <c r="A27335" t="s">
        <v>27346</v>
      </c>
      <c r="B27335" t="s">
        <v>8</v>
      </c>
      <c r="C27335" s="1">
        <v>44111</v>
      </c>
      <c r="D27335" s="1">
        <v>44278</v>
      </c>
      <c r="E27335" t="s">
        <v>9</v>
      </c>
      <c r="F27335" t="s">
        <v>10</v>
      </c>
      <c r="G27335" t="s">
        <v>10</v>
      </c>
      <c r="H27335">
        <f t="shared" si="456"/>
        <v>1</v>
      </c>
    </row>
    <row r="27336" spans="1:8" x14ac:dyDescent="0.25">
      <c r="A27336" t="s">
        <v>27347</v>
      </c>
      <c r="B27336" t="s">
        <v>8</v>
      </c>
      <c r="C27336" s="1">
        <v>42323</v>
      </c>
      <c r="D27336" s="1">
        <v>43356</v>
      </c>
      <c r="E27336" t="s">
        <v>16</v>
      </c>
      <c r="F27336" t="s">
        <v>10</v>
      </c>
      <c r="G27336" t="s">
        <v>10</v>
      </c>
      <c r="H27336">
        <f t="shared" si="456"/>
        <v>3</v>
      </c>
    </row>
    <row r="27337" spans="1:8" x14ac:dyDescent="0.25">
      <c r="A27337" t="s">
        <v>27348</v>
      </c>
      <c r="B27337" t="s">
        <v>8</v>
      </c>
      <c r="C27337" s="1">
        <v>42352</v>
      </c>
      <c r="D27337" s="1">
        <v>42542</v>
      </c>
      <c r="E27337" t="s">
        <v>9</v>
      </c>
      <c r="F27337" t="s">
        <v>10</v>
      </c>
      <c r="G27337" t="s">
        <v>10</v>
      </c>
      <c r="H27337">
        <f t="shared" si="456"/>
        <v>1</v>
      </c>
    </row>
    <row r="27338" spans="1:8" x14ac:dyDescent="0.25">
      <c r="A27338" t="s">
        <v>27349</v>
      </c>
      <c r="B27338" t="s">
        <v>8</v>
      </c>
      <c r="C27338" s="1">
        <v>45086</v>
      </c>
      <c r="D27338" s="1">
        <v>45261</v>
      </c>
      <c r="E27338" t="s">
        <v>16</v>
      </c>
      <c r="F27338" t="s">
        <v>10</v>
      </c>
      <c r="G27338" t="s">
        <v>10</v>
      </c>
      <c r="H27338">
        <f t="shared" si="456"/>
        <v>1</v>
      </c>
    </row>
    <row r="27339" spans="1:8" x14ac:dyDescent="0.25">
      <c r="A27339" t="s">
        <v>27350</v>
      </c>
      <c r="B27339" t="s">
        <v>47</v>
      </c>
      <c r="C27339" s="1">
        <v>44343</v>
      </c>
      <c r="D27339" s="1">
        <v>44460</v>
      </c>
      <c r="E27339" t="s">
        <v>9</v>
      </c>
      <c r="F27339" t="s">
        <v>29</v>
      </c>
      <c r="G27339" t="s">
        <v>10</v>
      </c>
      <c r="H27339">
        <f t="shared" si="456"/>
        <v>1</v>
      </c>
    </row>
    <row r="27340" spans="1:8" x14ac:dyDescent="0.25">
      <c r="A27340" t="s">
        <v>27351</v>
      </c>
      <c r="B27340" t="s">
        <v>8</v>
      </c>
      <c r="C27340" s="1">
        <v>44529</v>
      </c>
      <c r="D27340" s="1">
        <v>44635</v>
      </c>
      <c r="E27340" t="s">
        <v>9</v>
      </c>
      <c r="F27340" t="s">
        <v>10</v>
      </c>
      <c r="G27340" t="s">
        <v>10</v>
      </c>
      <c r="H27340">
        <f t="shared" si="456"/>
        <v>1</v>
      </c>
    </row>
    <row r="27341" spans="1:8" x14ac:dyDescent="0.25">
      <c r="A27341" t="s">
        <v>27352</v>
      </c>
      <c r="B27341" t="s">
        <v>8</v>
      </c>
      <c r="C27341" s="1">
        <v>44406</v>
      </c>
      <c r="D27341" s="1">
        <v>44484</v>
      </c>
      <c r="E27341" t="s">
        <v>9</v>
      </c>
      <c r="F27341" t="s">
        <v>10</v>
      </c>
      <c r="G27341" t="s">
        <v>10</v>
      </c>
      <c r="H27341">
        <f t="shared" si="456"/>
        <v>1</v>
      </c>
    </row>
    <row r="27342" spans="1:8" x14ac:dyDescent="0.25">
      <c r="A27342" t="s">
        <v>27353</v>
      </c>
      <c r="B27342" t="s">
        <v>8</v>
      </c>
      <c r="C27342" s="1">
        <v>44765</v>
      </c>
      <c r="D27342" s="1">
        <v>44844</v>
      </c>
      <c r="E27342" t="s">
        <v>9</v>
      </c>
      <c r="F27342" t="s">
        <v>10</v>
      </c>
      <c r="G27342" t="s">
        <v>10</v>
      </c>
      <c r="H27342">
        <f t="shared" si="456"/>
        <v>1</v>
      </c>
    </row>
    <row r="27343" spans="1:8" x14ac:dyDescent="0.25">
      <c r="A27343" t="s">
        <v>27354</v>
      </c>
      <c r="B27343" t="s">
        <v>47</v>
      </c>
      <c r="C27343" s="1">
        <v>42249</v>
      </c>
      <c r="D27343" s="1">
        <v>42558</v>
      </c>
      <c r="E27343" t="s">
        <v>9</v>
      </c>
      <c r="F27343" t="s">
        <v>10</v>
      </c>
      <c r="G27343" t="s">
        <v>10</v>
      </c>
      <c r="H27343">
        <f t="shared" si="456"/>
        <v>1</v>
      </c>
    </row>
    <row r="27344" spans="1:8" x14ac:dyDescent="0.25">
      <c r="A27344" t="s">
        <v>27355</v>
      </c>
      <c r="B27344" t="s">
        <v>8</v>
      </c>
      <c r="C27344" s="1">
        <v>44211</v>
      </c>
      <c r="D27344" s="1">
        <v>44316</v>
      </c>
      <c r="E27344" t="s">
        <v>9</v>
      </c>
      <c r="F27344" t="s">
        <v>10</v>
      </c>
      <c r="G27344" t="s">
        <v>10</v>
      </c>
      <c r="H27344">
        <f t="shared" si="456"/>
        <v>1</v>
      </c>
    </row>
    <row r="27345" spans="1:8" x14ac:dyDescent="0.25">
      <c r="A27345" t="s">
        <v>27356</v>
      </c>
      <c r="B27345" t="s">
        <v>8</v>
      </c>
      <c r="C27345" s="1">
        <v>43686</v>
      </c>
      <c r="D27345" s="1">
        <v>43971</v>
      </c>
      <c r="E27345" t="s">
        <v>9</v>
      </c>
      <c r="F27345" t="s">
        <v>10</v>
      </c>
      <c r="G27345" t="s">
        <v>10</v>
      </c>
      <c r="H27345">
        <f t="shared" si="456"/>
        <v>1</v>
      </c>
    </row>
    <row r="27346" spans="1:8" x14ac:dyDescent="0.25">
      <c r="A27346" t="s">
        <v>27357</v>
      </c>
      <c r="B27346" t="s">
        <v>8</v>
      </c>
      <c r="C27346" s="1">
        <v>44757</v>
      </c>
      <c r="D27346" s="1">
        <v>44936</v>
      </c>
      <c r="E27346" t="s">
        <v>16</v>
      </c>
      <c r="F27346" t="s">
        <v>10</v>
      </c>
      <c r="G27346" t="s">
        <v>10</v>
      </c>
      <c r="H27346">
        <f t="shared" si="456"/>
        <v>1</v>
      </c>
    </row>
    <row r="27347" spans="1:8" x14ac:dyDescent="0.25">
      <c r="A27347" t="s">
        <v>27358</v>
      </c>
      <c r="B27347" t="s">
        <v>8</v>
      </c>
      <c r="C27347" s="1">
        <v>44320</v>
      </c>
      <c r="D27347" s="1">
        <v>44676</v>
      </c>
      <c r="E27347" t="s">
        <v>9</v>
      </c>
      <c r="F27347" t="s">
        <v>10</v>
      </c>
      <c r="G27347" t="s">
        <v>10</v>
      </c>
      <c r="H27347">
        <f t="shared" si="456"/>
        <v>1</v>
      </c>
    </row>
    <row r="27348" spans="1:8" x14ac:dyDescent="0.25">
      <c r="A27348" t="s">
        <v>27359</v>
      </c>
      <c r="B27348" t="s">
        <v>8</v>
      </c>
      <c r="C27348" s="1">
        <v>42141</v>
      </c>
      <c r="D27348" s="1">
        <v>42382</v>
      </c>
      <c r="E27348" t="s">
        <v>9</v>
      </c>
      <c r="F27348" t="s">
        <v>10</v>
      </c>
      <c r="G27348" t="s">
        <v>10</v>
      </c>
      <c r="H27348">
        <f t="shared" si="456"/>
        <v>1</v>
      </c>
    </row>
    <row r="27349" spans="1:8" x14ac:dyDescent="0.25">
      <c r="A27349" t="s">
        <v>27360</v>
      </c>
      <c r="B27349" t="s">
        <v>8</v>
      </c>
      <c r="C27349" s="1">
        <v>43590</v>
      </c>
      <c r="D27349" s="1">
        <v>43705</v>
      </c>
      <c r="E27349" t="s">
        <v>9</v>
      </c>
      <c r="F27349" t="s">
        <v>10</v>
      </c>
      <c r="G27349" t="s">
        <v>10</v>
      </c>
      <c r="H27349">
        <f t="shared" si="456"/>
        <v>1</v>
      </c>
    </row>
    <row r="27350" spans="1:8" x14ac:dyDescent="0.25">
      <c r="A27350" t="s">
        <v>27361</v>
      </c>
      <c r="B27350" t="s">
        <v>47</v>
      </c>
      <c r="C27350" s="1">
        <v>44596</v>
      </c>
      <c r="D27350" s="1">
        <v>45259</v>
      </c>
      <c r="E27350" t="s">
        <v>9</v>
      </c>
      <c r="F27350" t="s">
        <v>10</v>
      </c>
      <c r="G27350" t="s">
        <v>10</v>
      </c>
      <c r="H27350">
        <f t="shared" si="456"/>
        <v>2</v>
      </c>
    </row>
    <row r="27351" spans="1:8" x14ac:dyDescent="0.25">
      <c r="A27351" t="s">
        <v>27362</v>
      </c>
      <c r="B27351" t="s">
        <v>8</v>
      </c>
      <c r="C27351" s="1">
        <v>41406</v>
      </c>
      <c r="D27351" s="1">
        <v>42801</v>
      </c>
      <c r="E27351" t="s">
        <v>9</v>
      </c>
      <c r="F27351" t="s">
        <v>10</v>
      </c>
      <c r="G27351" t="s">
        <v>10</v>
      </c>
      <c r="H27351">
        <f t="shared" si="456"/>
        <v>4</v>
      </c>
    </row>
    <row r="27352" spans="1:8" x14ac:dyDescent="0.25">
      <c r="A27352" t="s">
        <v>27363</v>
      </c>
      <c r="B27352" t="s">
        <v>47</v>
      </c>
      <c r="C27352" s="1">
        <v>44059</v>
      </c>
      <c r="D27352" s="1">
        <v>44936</v>
      </c>
      <c r="E27352" t="s">
        <v>9</v>
      </c>
      <c r="F27352" t="s">
        <v>29</v>
      </c>
      <c r="G27352" t="s">
        <v>10</v>
      </c>
      <c r="H27352">
        <f t="shared" si="456"/>
        <v>3</v>
      </c>
    </row>
    <row r="27353" spans="1:8" x14ac:dyDescent="0.25">
      <c r="A27353" t="s">
        <v>27364</v>
      </c>
      <c r="B27353" t="s">
        <v>8</v>
      </c>
      <c r="C27353" s="1">
        <v>43568</v>
      </c>
      <c r="D27353" s="1">
        <v>44068</v>
      </c>
      <c r="E27353" t="s">
        <v>9</v>
      </c>
      <c r="F27353" t="s">
        <v>10</v>
      </c>
      <c r="G27353" t="s">
        <v>10</v>
      </c>
      <c r="H27353">
        <f t="shared" si="456"/>
        <v>2</v>
      </c>
    </row>
    <row r="27354" spans="1:8" x14ac:dyDescent="0.25">
      <c r="A27354" t="s">
        <v>27365</v>
      </c>
      <c r="B27354" t="s">
        <v>8</v>
      </c>
      <c r="C27354" s="1">
        <v>44232</v>
      </c>
      <c r="D27354" s="1">
        <v>44651</v>
      </c>
      <c r="E27354" t="s">
        <v>16</v>
      </c>
      <c r="F27354" t="s">
        <v>10</v>
      </c>
      <c r="G27354" t="s">
        <v>10</v>
      </c>
      <c r="H27354">
        <f t="shared" si="456"/>
        <v>2</v>
      </c>
    </row>
    <row r="27355" spans="1:8" x14ac:dyDescent="0.25">
      <c r="A27355" t="s">
        <v>27366</v>
      </c>
      <c r="B27355" t="s">
        <v>8</v>
      </c>
      <c r="C27355" s="1">
        <v>43809</v>
      </c>
      <c r="D27355" s="1">
        <v>44270</v>
      </c>
      <c r="E27355" t="s">
        <v>16</v>
      </c>
      <c r="F27355" t="s">
        <v>10</v>
      </c>
      <c r="G27355" t="s">
        <v>10</v>
      </c>
      <c r="H27355">
        <f t="shared" si="456"/>
        <v>2</v>
      </c>
    </row>
    <row r="27356" spans="1:8" x14ac:dyDescent="0.25">
      <c r="A27356" t="s">
        <v>27367</v>
      </c>
      <c r="B27356" t="s">
        <v>47</v>
      </c>
      <c r="C27356" s="1">
        <v>43402</v>
      </c>
      <c r="D27356" s="1">
        <v>44042</v>
      </c>
      <c r="E27356" t="s">
        <v>16</v>
      </c>
      <c r="F27356" t="s">
        <v>10</v>
      </c>
      <c r="G27356" t="s">
        <v>10</v>
      </c>
      <c r="H27356">
        <f t="shared" si="456"/>
        <v>2</v>
      </c>
    </row>
    <row r="27357" spans="1:8" x14ac:dyDescent="0.25">
      <c r="A27357" t="s">
        <v>27368</v>
      </c>
      <c r="B27357" t="s">
        <v>8</v>
      </c>
      <c r="C27357" s="1">
        <v>44044</v>
      </c>
      <c r="D27357" s="1">
        <v>44134</v>
      </c>
      <c r="E27357" t="s">
        <v>9</v>
      </c>
      <c r="F27357" t="s">
        <v>29</v>
      </c>
      <c r="G27357" t="s">
        <v>10</v>
      </c>
      <c r="H27357">
        <f t="shared" si="456"/>
        <v>1</v>
      </c>
    </row>
    <row r="27358" spans="1:8" x14ac:dyDescent="0.25">
      <c r="A27358" t="s">
        <v>27369</v>
      </c>
      <c r="B27358" t="s">
        <v>8</v>
      </c>
      <c r="C27358" s="1">
        <v>43792</v>
      </c>
      <c r="D27358" s="1">
        <v>43943</v>
      </c>
      <c r="E27358" t="s">
        <v>9</v>
      </c>
      <c r="F27358" t="s">
        <v>10</v>
      </c>
      <c r="G27358" t="s">
        <v>10</v>
      </c>
      <c r="H27358">
        <f t="shared" si="456"/>
        <v>1</v>
      </c>
    </row>
    <row r="27359" spans="1:8" x14ac:dyDescent="0.25">
      <c r="A27359" t="s">
        <v>27370</v>
      </c>
      <c r="B27359" t="s">
        <v>8</v>
      </c>
      <c r="C27359" s="1">
        <v>44942</v>
      </c>
      <c r="D27359" s="1">
        <v>45034</v>
      </c>
      <c r="E27359" t="s">
        <v>9</v>
      </c>
      <c r="F27359" t="s">
        <v>10</v>
      </c>
      <c r="G27359" t="s">
        <v>10</v>
      </c>
      <c r="H27359">
        <f t="shared" si="456"/>
        <v>1</v>
      </c>
    </row>
    <row r="27360" spans="1:8" x14ac:dyDescent="0.25">
      <c r="A27360" t="s">
        <v>27371</v>
      </c>
      <c r="B27360" t="s">
        <v>8</v>
      </c>
      <c r="C27360" s="1">
        <v>42698</v>
      </c>
      <c r="D27360" s="1">
        <v>43318</v>
      </c>
      <c r="E27360" t="s">
        <v>16</v>
      </c>
      <c r="F27360" t="s">
        <v>10</v>
      </c>
      <c r="G27360" t="s">
        <v>10</v>
      </c>
      <c r="H27360">
        <f t="shared" si="456"/>
        <v>2</v>
      </c>
    </row>
    <row r="27361" spans="1:8" x14ac:dyDescent="0.25">
      <c r="A27361" t="s">
        <v>27372</v>
      </c>
      <c r="B27361" t="s">
        <v>8</v>
      </c>
      <c r="C27361" s="1">
        <v>44130</v>
      </c>
      <c r="D27361" s="1">
        <v>44572</v>
      </c>
      <c r="E27361" t="s">
        <v>9</v>
      </c>
      <c r="F27361" t="s">
        <v>10</v>
      </c>
      <c r="G27361" t="s">
        <v>10</v>
      </c>
      <c r="H27361">
        <f t="shared" si="456"/>
        <v>2</v>
      </c>
    </row>
    <row r="27362" spans="1:8" x14ac:dyDescent="0.25">
      <c r="A27362" t="s">
        <v>27373</v>
      </c>
      <c r="B27362" t="s">
        <v>8</v>
      </c>
      <c r="C27362" s="1">
        <v>44103</v>
      </c>
      <c r="D27362" s="1">
        <v>44237</v>
      </c>
      <c r="E27362" t="s">
        <v>9</v>
      </c>
      <c r="F27362" t="s">
        <v>10</v>
      </c>
      <c r="G27362" t="s">
        <v>10</v>
      </c>
      <c r="H27362">
        <f t="shared" si="456"/>
        <v>1</v>
      </c>
    </row>
    <row r="27363" spans="1:8" x14ac:dyDescent="0.25">
      <c r="A27363" t="s">
        <v>27374</v>
      </c>
      <c r="B27363" t="s">
        <v>8</v>
      </c>
      <c r="C27363" s="1">
        <v>44918</v>
      </c>
      <c r="D27363" s="1">
        <v>45007</v>
      </c>
      <c r="E27363" t="s">
        <v>9</v>
      </c>
      <c r="F27363" t="s">
        <v>10</v>
      </c>
      <c r="G27363" t="s">
        <v>10</v>
      </c>
      <c r="H27363">
        <f t="shared" si="456"/>
        <v>1</v>
      </c>
    </row>
    <row r="27364" spans="1:8" x14ac:dyDescent="0.25">
      <c r="A27364" t="s">
        <v>27375</v>
      </c>
      <c r="B27364" t="s">
        <v>47</v>
      </c>
      <c r="C27364" s="1">
        <v>44250</v>
      </c>
      <c r="D27364" s="1">
        <v>44574</v>
      </c>
      <c r="E27364" t="s">
        <v>9</v>
      </c>
      <c r="F27364" t="s">
        <v>10</v>
      </c>
      <c r="G27364" t="s">
        <v>10</v>
      </c>
      <c r="H27364">
        <f t="shared" si="456"/>
        <v>1</v>
      </c>
    </row>
    <row r="27365" spans="1:8" x14ac:dyDescent="0.25">
      <c r="A27365" t="s">
        <v>27376</v>
      </c>
      <c r="B27365" t="s">
        <v>8</v>
      </c>
      <c r="C27365" s="1">
        <v>42041</v>
      </c>
      <c r="D27365" s="1">
        <v>43328</v>
      </c>
      <c r="E27365" t="s">
        <v>16</v>
      </c>
      <c r="F27365" t="s">
        <v>10</v>
      </c>
      <c r="G27365" t="s">
        <v>10</v>
      </c>
      <c r="H27365">
        <f t="shared" si="456"/>
        <v>4</v>
      </c>
    </row>
    <row r="27366" spans="1:8" x14ac:dyDescent="0.25">
      <c r="A27366" t="s">
        <v>27377</v>
      </c>
      <c r="B27366" t="s">
        <v>8</v>
      </c>
      <c r="C27366" s="1">
        <v>41744</v>
      </c>
      <c r="D27366" s="1">
        <v>42702</v>
      </c>
      <c r="E27366" t="s">
        <v>16</v>
      </c>
      <c r="F27366" t="s">
        <v>10</v>
      </c>
      <c r="G27366" t="s">
        <v>10</v>
      </c>
      <c r="H27366">
        <f t="shared" si="456"/>
        <v>3</v>
      </c>
    </row>
    <row r="27367" spans="1:8" x14ac:dyDescent="0.25">
      <c r="A27367" t="s">
        <v>27378</v>
      </c>
      <c r="B27367" t="s">
        <v>47</v>
      </c>
      <c r="C27367" s="1">
        <v>42782</v>
      </c>
      <c r="D27367" s="1">
        <v>43426</v>
      </c>
      <c r="E27367" t="s">
        <v>16</v>
      </c>
      <c r="F27367" t="s">
        <v>10</v>
      </c>
      <c r="G27367" t="s">
        <v>10</v>
      </c>
      <c r="H27367">
        <f t="shared" si="456"/>
        <v>2</v>
      </c>
    </row>
    <row r="27368" spans="1:8" x14ac:dyDescent="0.25">
      <c r="A27368" t="s">
        <v>27379</v>
      </c>
      <c r="B27368" t="s">
        <v>47</v>
      </c>
      <c r="C27368" s="1">
        <v>41669</v>
      </c>
      <c r="D27368" s="1">
        <v>41989</v>
      </c>
      <c r="E27368" t="s">
        <v>9</v>
      </c>
      <c r="F27368" t="s">
        <v>10</v>
      </c>
      <c r="G27368" t="s">
        <v>10</v>
      </c>
      <c r="H27368">
        <f t="shared" si="456"/>
        <v>1</v>
      </c>
    </row>
    <row r="27369" spans="1:8" x14ac:dyDescent="0.25">
      <c r="A27369" t="s">
        <v>27380</v>
      </c>
      <c r="B27369" t="s">
        <v>8</v>
      </c>
      <c r="C27369" s="1">
        <v>42965</v>
      </c>
      <c r="D27369" s="1">
        <v>44271</v>
      </c>
      <c r="E27369" t="s">
        <v>16</v>
      </c>
      <c r="F27369" t="s">
        <v>10</v>
      </c>
      <c r="G27369" t="s">
        <v>10</v>
      </c>
      <c r="H27369">
        <f t="shared" si="456"/>
        <v>4</v>
      </c>
    </row>
    <row r="27370" spans="1:8" x14ac:dyDescent="0.25">
      <c r="A27370" t="s">
        <v>27381</v>
      </c>
      <c r="B27370" t="s">
        <v>8</v>
      </c>
      <c r="C27370" s="1">
        <v>44417</v>
      </c>
      <c r="D27370" s="1">
        <v>44616</v>
      </c>
      <c r="E27370" t="s">
        <v>9</v>
      </c>
      <c r="F27370" t="s">
        <v>10</v>
      </c>
      <c r="G27370" t="s">
        <v>10</v>
      </c>
      <c r="H27370">
        <f t="shared" si="456"/>
        <v>1</v>
      </c>
    </row>
    <row r="27371" spans="1:8" x14ac:dyDescent="0.25">
      <c r="A27371" t="s">
        <v>27382</v>
      </c>
      <c r="B27371" t="s">
        <v>47</v>
      </c>
      <c r="C27371" s="1">
        <v>44110</v>
      </c>
      <c r="D27371" s="1">
        <v>44572</v>
      </c>
      <c r="E27371" t="s">
        <v>9</v>
      </c>
      <c r="F27371" t="s">
        <v>10</v>
      </c>
      <c r="G27371" t="s">
        <v>10</v>
      </c>
      <c r="H27371">
        <f t="shared" si="456"/>
        <v>2</v>
      </c>
    </row>
    <row r="27372" spans="1:8" x14ac:dyDescent="0.25">
      <c r="A27372" t="s">
        <v>27383</v>
      </c>
      <c r="B27372" t="s">
        <v>47</v>
      </c>
      <c r="C27372" s="1">
        <v>42914</v>
      </c>
      <c r="D27372" s="1">
        <v>43132</v>
      </c>
      <c r="E27372" t="s">
        <v>16</v>
      </c>
      <c r="F27372" t="s">
        <v>10</v>
      </c>
      <c r="G27372" t="s">
        <v>10</v>
      </c>
      <c r="H27372">
        <f t="shared" si="456"/>
        <v>1</v>
      </c>
    </row>
    <row r="27373" spans="1:8" x14ac:dyDescent="0.25">
      <c r="A27373" t="s">
        <v>27384</v>
      </c>
      <c r="B27373" t="s">
        <v>8</v>
      </c>
      <c r="C27373" s="1">
        <v>42997</v>
      </c>
      <c r="D27373" s="1">
        <v>43213</v>
      </c>
      <c r="E27373" t="s">
        <v>16</v>
      </c>
      <c r="F27373" t="s">
        <v>10</v>
      </c>
      <c r="G27373" t="s">
        <v>10</v>
      </c>
      <c r="H27373">
        <f t="shared" si="456"/>
        <v>1</v>
      </c>
    </row>
    <row r="27374" spans="1:8" x14ac:dyDescent="0.25">
      <c r="A27374" t="s">
        <v>27385</v>
      </c>
      <c r="B27374" t="s">
        <v>8</v>
      </c>
      <c r="C27374" s="1">
        <v>44529</v>
      </c>
      <c r="D27374" s="1">
        <v>44755</v>
      </c>
      <c r="E27374" t="s">
        <v>9</v>
      </c>
      <c r="F27374" t="s">
        <v>29</v>
      </c>
      <c r="G27374" t="s">
        <v>10</v>
      </c>
      <c r="H27374">
        <f t="shared" si="456"/>
        <v>1</v>
      </c>
    </row>
    <row r="27375" spans="1:8" x14ac:dyDescent="0.25">
      <c r="A27375" t="s">
        <v>27386</v>
      </c>
      <c r="B27375" t="s">
        <v>8</v>
      </c>
      <c r="C27375" s="1">
        <v>44530</v>
      </c>
      <c r="D27375" s="1">
        <v>44596</v>
      </c>
      <c r="E27375" t="s">
        <v>9</v>
      </c>
      <c r="F27375" t="s">
        <v>10</v>
      </c>
      <c r="G27375" t="s">
        <v>10</v>
      </c>
      <c r="H27375">
        <f t="shared" si="456"/>
        <v>1</v>
      </c>
    </row>
    <row r="27376" spans="1:8" x14ac:dyDescent="0.25">
      <c r="A27376" t="s">
        <v>27387</v>
      </c>
      <c r="B27376" t="s">
        <v>8</v>
      </c>
      <c r="C27376" s="1">
        <v>42427</v>
      </c>
      <c r="D27376" s="1">
        <v>44698</v>
      </c>
      <c r="E27376" t="s">
        <v>9</v>
      </c>
      <c r="F27376" t="s">
        <v>10</v>
      </c>
      <c r="G27376" t="s">
        <v>10</v>
      </c>
      <c r="H27376">
        <f t="shared" si="456"/>
        <v>7</v>
      </c>
    </row>
    <row r="27377" spans="1:8" x14ac:dyDescent="0.25">
      <c r="A27377" t="s">
        <v>27388</v>
      </c>
      <c r="B27377" t="s">
        <v>8</v>
      </c>
      <c r="C27377" s="1">
        <v>44411</v>
      </c>
      <c r="D27377" s="1">
        <v>44895</v>
      </c>
      <c r="E27377" t="s">
        <v>9</v>
      </c>
      <c r="F27377" t="s">
        <v>10</v>
      </c>
      <c r="G27377" t="s">
        <v>10</v>
      </c>
      <c r="H27377">
        <f t="shared" si="456"/>
        <v>2</v>
      </c>
    </row>
    <row r="27378" spans="1:8" x14ac:dyDescent="0.25">
      <c r="A27378" t="s">
        <v>27389</v>
      </c>
      <c r="B27378" t="s">
        <v>47</v>
      </c>
      <c r="C27378" s="1">
        <v>43445</v>
      </c>
      <c r="D27378" s="1">
        <v>43740</v>
      </c>
      <c r="E27378" t="s">
        <v>16</v>
      </c>
      <c r="F27378" t="s">
        <v>10</v>
      </c>
      <c r="G27378" t="s">
        <v>10</v>
      </c>
      <c r="H27378">
        <f t="shared" si="456"/>
        <v>1</v>
      </c>
    </row>
    <row r="27379" spans="1:8" x14ac:dyDescent="0.25">
      <c r="A27379" t="s">
        <v>27390</v>
      </c>
      <c r="B27379" t="s">
        <v>47</v>
      </c>
      <c r="C27379" s="1">
        <v>44628</v>
      </c>
      <c r="D27379" s="1">
        <v>44799</v>
      </c>
      <c r="E27379" t="s">
        <v>16</v>
      </c>
      <c r="F27379" t="s">
        <v>10</v>
      </c>
      <c r="G27379" t="s">
        <v>10</v>
      </c>
      <c r="H27379">
        <f t="shared" si="456"/>
        <v>1</v>
      </c>
    </row>
    <row r="27380" spans="1:8" x14ac:dyDescent="0.25">
      <c r="A27380" t="s">
        <v>27391</v>
      </c>
      <c r="B27380" t="s">
        <v>8</v>
      </c>
      <c r="C27380" s="1">
        <v>43139</v>
      </c>
      <c r="D27380" s="1">
        <v>43588</v>
      </c>
      <c r="E27380" t="s">
        <v>16</v>
      </c>
      <c r="F27380" t="s">
        <v>10</v>
      </c>
      <c r="G27380" t="s">
        <v>10</v>
      </c>
      <c r="H27380">
        <f t="shared" si="456"/>
        <v>2</v>
      </c>
    </row>
    <row r="27381" spans="1:8" x14ac:dyDescent="0.25">
      <c r="A27381" t="s">
        <v>27392</v>
      </c>
      <c r="B27381" t="s">
        <v>8</v>
      </c>
      <c r="C27381" s="1">
        <v>42270</v>
      </c>
      <c r="D27381" s="1">
        <v>42892</v>
      </c>
      <c r="E27381" t="s">
        <v>16</v>
      </c>
      <c r="F27381" t="s">
        <v>10</v>
      </c>
      <c r="G27381" t="s">
        <v>10</v>
      </c>
      <c r="H27381">
        <f t="shared" si="456"/>
        <v>2</v>
      </c>
    </row>
    <row r="27382" spans="1:8" x14ac:dyDescent="0.25">
      <c r="A27382" t="s">
        <v>27393</v>
      </c>
      <c r="B27382" t="s">
        <v>8</v>
      </c>
      <c r="C27382" s="1">
        <v>44575</v>
      </c>
      <c r="D27382" s="1">
        <v>44749</v>
      </c>
      <c r="E27382" t="s">
        <v>9</v>
      </c>
      <c r="F27382" t="s">
        <v>10</v>
      </c>
      <c r="G27382" t="s">
        <v>10</v>
      </c>
      <c r="H27382">
        <f t="shared" si="456"/>
        <v>1</v>
      </c>
    </row>
    <row r="27383" spans="1:8" x14ac:dyDescent="0.25">
      <c r="A27383" t="s">
        <v>27394</v>
      </c>
      <c r="B27383" t="s">
        <v>8</v>
      </c>
      <c r="C27383" s="1">
        <v>42876</v>
      </c>
      <c r="D27383" s="1">
        <v>43096</v>
      </c>
      <c r="E27383" t="s">
        <v>9</v>
      </c>
      <c r="F27383" t="s">
        <v>10</v>
      </c>
      <c r="G27383" t="s">
        <v>10</v>
      </c>
      <c r="H27383">
        <f t="shared" si="456"/>
        <v>1</v>
      </c>
    </row>
    <row r="27384" spans="1:8" x14ac:dyDescent="0.25">
      <c r="A27384" t="s">
        <v>27395</v>
      </c>
      <c r="B27384" t="s">
        <v>8</v>
      </c>
      <c r="C27384" s="1">
        <v>41159</v>
      </c>
      <c r="D27384" s="1">
        <v>41320</v>
      </c>
      <c r="E27384" t="s">
        <v>16</v>
      </c>
      <c r="F27384" t="s">
        <v>10</v>
      </c>
      <c r="G27384" t="s">
        <v>10</v>
      </c>
      <c r="H27384">
        <f t="shared" si="456"/>
        <v>1</v>
      </c>
    </row>
    <row r="27385" spans="1:8" x14ac:dyDescent="0.25">
      <c r="A27385" t="s">
        <v>27396</v>
      </c>
      <c r="B27385" t="s">
        <v>8</v>
      </c>
      <c r="C27385" s="1">
        <v>44642</v>
      </c>
      <c r="D27385" s="1">
        <v>44750</v>
      </c>
      <c r="E27385" t="s">
        <v>9</v>
      </c>
      <c r="F27385" t="s">
        <v>10</v>
      </c>
      <c r="G27385" t="s">
        <v>10</v>
      </c>
      <c r="H27385">
        <f t="shared" si="456"/>
        <v>1</v>
      </c>
    </row>
    <row r="27386" spans="1:8" x14ac:dyDescent="0.25">
      <c r="A27386" t="s">
        <v>27397</v>
      </c>
      <c r="B27386" t="s">
        <v>8</v>
      </c>
      <c r="C27386" s="1">
        <v>43753</v>
      </c>
      <c r="D27386" s="1">
        <v>44757</v>
      </c>
      <c r="E27386" t="s">
        <v>9</v>
      </c>
      <c r="F27386" t="s">
        <v>10</v>
      </c>
      <c r="G27386" t="s">
        <v>29</v>
      </c>
      <c r="H27386">
        <f t="shared" si="456"/>
        <v>3</v>
      </c>
    </row>
    <row r="27387" spans="1:8" x14ac:dyDescent="0.25">
      <c r="A27387" t="s">
        <v>27398</v>
      </c>
      <c r="B27387" t="s">
        <v>8</v>
      </c>
      <c r="C27387" s="1">
        <v>44353</v>
      </c>
      <c r="D27387" s="1">
        <v>44438</v>
      </c>
      <c r="E27387" t="s">
        <v>9</v>
      </c>
      <c r="F27387" t="s">
        <v>10</v>
      </c>
      <c r="G27387" t="s">
        <v>10</v>
      </c>
      <c r="H27387">
        <f t="shared" si="456"/>
        <v>1</v>
      </c>
    </row>
    <row r="27388" spans="1:8" x14ac:dyDescent="0.25">
      <c r="A27388" t="s">
        <v>27399</v>
      </c>
      <c r="B27388" t="s">
        <v>8</v>
      </c>
      <c r="C27388" s="1">
        <v>43214</v>
      </c>
      <c r="D27388" s="1">
        <v>43593</v>
      </c>
      <c r="E27388" t="s">
        <v>16</v>
      </c>
      <c r="F27388" t="s">
        <v>10</v>
      </c>
      <c r="G27388" t="s">
        <v>10</v>
      </c>
      <c r="H27388">
        <f t="shared" si="456"/>
        <v>2</v>
      </c>
    </row>
    <row r="27389" spans="1:8" x14ac:dyDescent="0.25">
      <c r="A27389" t="s">
        <v>27400</v>
      </c>
      <c r="B27389" t="s">
        <v>8</v>
      </c>
      <c r="C27389" s="1">
        <v>43397</v>
      </c>
      <c r="D27389" s="1">
        <v>43530</v>
      </c>
      <c r="E27389" t="s">
        <v>9</v>
      </c>
      <c r="F27389" t="s">
        <v>10</v>
      </c>
      <c r="G27389" t="s">
        <v>10</v>
      </c>
      <c r="H27389">
        <f t="shared" si="456"/>
        <v>1</v>
      </c>
    </row>
    <row r="27390" spans="1:8" x14ac:dyDescent="0.25">
      <c r="A27390" t="s">
        <v>27401</v>
      </c>
      <c r="B27390" t="s">
        <v>8</v>
      </c>
      <c r="C27390" s="1">
        <v>41918</v>
      </c>
      <c r="D27390" s="1">
        <v>41991</v>
      </c>
      <c r="E27390" t="s">
        <v>9</v>
      </c>
      <c r="F27390" t="s">
        <v>10</v>
      </c>
      <c r="G27390" t="s">
        <v>10</v>
      </c>
      <c r="H27390">
        <f t="shared" si="456"/>
        <v>1</v>
      </c>
    </row>
    <row r="27391" spans="1:8" x14ac:dyDescent="0.25">
      <c r="A27391" t="s">
        <v>27402</v>
      </c>
      <c r="B27391" t="s">
        <v>8</v>
      </c>
      <c r="C27391" s="1">
        <v>43057</v>
      </c>
      <c r="D27391" s="1">
        <v>43318</v>
      </c>
      <c r="E27391" t="s">
        <v>9</v>
      </c>
      <c r="F27391" t="s">
        <v>10</v>
      </c>
      <c r="G27391" t="s">
        <v>10</v>
      </c>
      <c r="H27391">
        <f t="shared" si="456"/>
        <v>1</v>
      </c>
    </row>
    <row r="27392" spans="1:8" x14ac:dyDescent="0.25">
      <c r="A27392" t="s">
        <v>27403</v>
      </c>
      <c r="B27392" t="s">
        <v>47</v>
      </c>
      <c r="C27392" s="1">
        <v>42484</v>
      </c>
      <c r="D27392" s="1">
        <v>43313</v>
      </c>
      <c r="E27392" t="s">
        <v>9</v>
      </c>
      <c r="F27392" t="s">
        <v>10</v>
      </c>
      <c r="G27392" t="s">
        <v>10</v>
      </c>
      <c r="H27392">
        <f t="shared" si="456"/>
        <v>3</v>
      </c>
    </row>
    <row r="27393" spans="1:8" x14ac:dyDescent="0.25">
      <c r="A27393" t="s">
        <v>27404</v>
      </c>
      <c r="B27393" t="s">
        <v>47</v>
      </c>
      <c r="C27393" s="1">
        <v>41478</v>
      </c>
      <c r="D27393" s="1">
        <v>41656</v>
      </c>
      <c r="E27393" t="s">
        <v>16</v>
      </c>
      <c r="F27393" t="s">
        <v>10</v>
      </c>
      <c r="G27393" t="s">
        <v>10</v>
      </c>
      <c r="H27393">
        <f t="shared" si="456"/>
        <v>1</v>
      </c>
    </row>
    <row r="27394" spans="1:8" x14ac:dyDescent="0.25">
      <c r="A27394" t="s">
        <v>27405</v>
      </c>
      <c r="B27394" t="s">
        <v>47</v>
      </c>
      <c r="C27394" s="1">
        <v>42072</v>
      </c>
      <c r="D27394" s="1">
        <v>42731</v>
      </c>
      <c r="E27394" t="s">
        <v>16</v>
      </c>
      <c r="F27394" t="s">
        <v>10</v>
      </c>
      <c r="G27394" t="s">
        <v>10</v>
      </c>
      <c r="H27394">
        <f t="shared" si="456"/>
        <v>2</v>
      </c>
    </row>
    <row r="27395" spans="1:8" x14ac:dyDescent="0.25">
      <c r="A27395" t="s">
        <v>27406</v>
      </c>
      <c r="B27395" t="s">
        <v>8</v>
      </c>
      <c r="C27395" s="1">
        <v>44404</v>
      </c>
      <c r="D27395" s="1">
        <v>44484</v>
      </c>
      <c r="E27395" t="s">
        <v>9</v>
      </c>
      <c r="F27395" t="s">
        <v>10</v>
      </c>
      <c r="G27395" t="s">
        <v>10</v>
      </c>
      <c r="H27395">
        <f t="shared" ref="H27395:H27458" si="457">ROUNDUP((D27395-C27395)/365,0)</f>
        <v>1</v>
      </c>
    </row>
    <row r="27396" spans="1:8" x14ac:dyDescent="0.25">
      <c r="A27396" t="s">
        <v>27407</v>
      </c>
      <c r="B27396" t="s">
        <v>8</v>
      </c>
      <c r="C27396" s="1">
        <v>41663</v>
      </c>
      <c r="D27396" s="1">
        <v>41949</v>
      </c>
      <c r="E27396" t="s">
        <v>9</v>
      </c>
      <c r="F27396" t="s">
        <v>10</v>
      </c>
      <c r="G27396" t="s">
        <v>10</v>
      </c>
      <c r="H27396">
        <f t="shared" si="457"/>
        <v>1</v>
      </c>
    </row>
    <row r="27397" spans="1:8" x14ac:dyDescent="0.25">
      <c r="A27397" t="s">
        <v>27408</v>
      </c>
      <c r="B27397" t="s">
        <v>8</v>
      </c>
      <c r="C27397" s="1">
        <v>42400</v>
      </c>
      <c r="D27397" s="1">
        <v>42593</v>
      </c>
      <c r="E27397" t="s">
        <v>9</v>
      </c>
      <c r="F27397" t="s">
        <v>10</v>
      </c>
      <c r="G27397" t="s">
        <v>10</v>
      </c>
      <c r="H27397">
        <f t="shared" si="457"/>
        <v>1</v>
      </c>
    </row>
    <row r="27398" spans="1:8" x14ac:dyDescent="0.25">
      <c r="A27398" t="s">
        <v>27409</v>
      </c>
      <c r="B27398" t="s">
        <v>47</v>
      </c>
      <c r="C27398" s="1">
        <v>42927</v>
      </c>
      <c r="D27398" s="1">
        <v>43346</v>
      </c>
      <c r="E27398" t="s">
        <v>16</v>
      </c>
      <c r="F27398" t="s">
        <v>10</v>
      </c>
      <c r="G27398" t="s">
        <v>10</v>
      </c>
      <c r="H27398">
        <f t="shared" si="457"/>
        <v>2</v>
      </c>
    </row>
    <row r="27399" spans="1:8" x14ac:dyDescent="0.25">
      <c r="A27399" t="s">
        <v>27410</v>
      </c>
      <c r="B27399" t="s">
        <v>8</v>
      </c>
      <c r="C27399" s="1">
        <v>45055</v>
      </c>
      <c r="D27399" s="1">
        <v>45204</v>
      </c>
      <c r="E27399" t="s">
        <v>9</v>
      </c>
      <c r="F27399" t="s">
        <v>10</v>
      </c>
      <c r="G27399" t="s">
        <v>10</v>
      </c>
      <c r="H27399">
        <f t="shared" si="457"/>
        <v>1</v>
      </c>
    </row>
    <row r="27400" spans="1:8" x14ac:dyDescent="0.25">
      <c r="A27400" t="s">
        <v>27411</v>
      </c>
      <c r="B27400" t="s">
        <v>8</v>
      </c>
      <c r="C27400" s="1">
        <v>44642</v>
      </c>
      <c r="D27400" s="1">
        <v>44749</v>
      </c>
      <c r="E27400" t="s">
        <v>9</v>
      </c>
      <c r="F27400" t="s">
        <v>10</v>
      </c>
      <c r="G27400" t="s">
        <v>10</v>
      </c>
      <c r="H27400">
        <f t="shared" si="457"/>
        <v>1</v>
      </c>
    </row>
    <row r="27401" spans="1:8" x14ac:dyDescent="0.25">
      <c r="A27401" t="s">
        <v>27412</v>
      </c>
      <c r="B27401" t="s">
        <v>47</v>
      </c>
      <c r="C27401" s="1">
        <v>44724</v>
      </c>
      <c r="D27401" s="1">
        <v>44895</v>
      </c>
      <c r="E27401" t="s">
        <v>9</v>
      </c>
      <c r="F27401" t="s">
        <v>10</v>
      </c>
      <c r="G27401" t="s">
        <v>10</v>
      </c>
      <c r="H27401">
        <f t="shared" si="457"/>
        <v>1</v>
      </c>
    </row>
    <row r="27402" spans="1:8" x14ac:dyDescent="0.25">
      <c r="A27402" t="s">
        <v>27413</v>
      </c>
      <c r="B27402" t="s">
        <v>8</v>
      </c>
      <c r="C27402" s="1">
        <v>44117</v>
      </c>
      <c r="D27402" s="1">
        <v>44273</v>
      </c>
      <c r="E27402" t="s">
        <v>9</v>
      </c>
      <c r="F27402" t="s">
        <v>10</v>
      </c>
      <c r="G27402" t="s">
        <v>10</v>
      </c>
      <c r="H27402">
        <f t="shared" si="457"/>
        <v>1</v>
      </c>
    </row>
    <row r="27403" spans="1:8" x14ac:dyDescent="0.25">
      <c r="A27403" t="s">
        <v>27414</v>
      </c>
      <c r="B27403" t="s">
        <v>8</v>
      </c>
      <c r="C27403" s="1">
        <v>44675</v>
      </c>
      <c r="D27403" s="1">
        <v>44743</v>
      </c>
      <c r="E27403" t="s">
        <v>9</v>
      </c>
      <c r="F27403" t="s">
        <v>10</v>
      </c>
      <c r="G27403" t="s">
        <v>10</v>
      </c>
      <c r="H27403">
        <f t="shared" si="457"/>
        <v>1</v>
      </c>
    </row>
    <row r="27404" spans="1:8" x14ac:dyDescent="0.25">
      <c r="A27404" t="s">
        <v>27415</v>
      </c>
      <c r="B27404" t="s">
        <v>8</v>
      </c>
      <c r="C27404" s="1">
        <v>43807</v>
      </c>
      <c r="D27404" s="1">
        <v>44692</v>
      </c>
      <c r="E27404" t="s">
        <v>16</v>
      </c>
      <c r="F27404" t="s">
        <v>10</v>
      </c>
      <c r="G27404" t="s">
        <v>10</v>
      </c>
      <c r="H27404">
        <f t="shared" si="457"/>
        <v>3</v>
      </c>
    </row>
    <row r="27405" spans="1:8" x14ac:dyDescent="0.25">
      <c r="A27405" t="s">
        <v>27416</v>
      </c>
      <c r="B27405" t="s">
        <v>8</v>
      </c>
      <c r="C27405" s="1">
        <v>44783</v>
      </c>
      <c r="D27405" s="1">
        <v>44900</v>
      </c>
      <c r="E27405" t="s">
        <v>9</v>
      </c>
      <c r="F27405" t="s">
        <v>10</v>
      </c>
      <c r="G27405" t="s">
        <v>10</v>
      </c>
      <c r="H27405">
        <f t="shared" si="457"/>
        <v>1</v>
      </c>
    </row>
    <row r="27406" spans="1:8" x14ac:dyDescent="0.25">
      <c r="A27406" t="s">
        <v>27417</v>
      </c>
      <c r="B27406" t="s">
        <v>8</v>
      </c>
      <c r="C27406" s="1">
        <v>44776</v>
      </c>
      <c r="D27406" s="1">
        <v>45056</v>
      </c>
      <c r="E27406" t="s">
        <v>9</v>
      </c>
      <c r="F27406" t="s">
        <v>10</v>
      </c>
      <c r="G27406" t="s">
        <v>10</v>
      </c>
      <c r="H27406">
        <f t="shared" si="457"/>
        <v>1</v>
      </c>
    </row>
    <row r="27407" spans="1:8" x14ac:dyDescent="0.25">
      <c r="A27407" t="s">
        <v>27418</v>
      </c>
      <c r="B27407" t="s">
        <v>8</v>
      </c>
      <c r="C27407" s="1">
        <v>43299</v>
      </c>
      <c r="D27407" s="1">
        <v>44897</v>
      </c>
      <c r="E27407" t="s">
        <v>16</v>
      </c>
      <c r="F27407" t="s">
        <v>10</v>
      </c>
      <c r="G27407" t="s">
        <v>10</v>
      </c>
      <c r="H27407">
        <f t="shared" si="457"/>
        <v>5</v>
      </c>
    </row>
    <row r="27408" spans="1:8" x14ac:dyDescent="0.25">
      <c r="A27408" t="s">
        <v>27419</v>
      </c>
      <c r="B27408" t="s">
        <v>8</v>
      </c>
      <c r="C27408" s="1">
        <v>44773</v>
      </c>
      <c r="D27408" s="1">
        <v>44893</v>
      </c>
      <c r="E27408" t="s">
        <v>9</v>
      </c>
      <c r="F27408" t="s">
        <v>10</v>
      </c>
      <c r="G27408" t="s">
        <v>10</v>
      </c>
      <c r="H27408">
        <f t="shared" si="457"/>
        <v>1</v>
      </c>
    </row>
    <row r="27409" spans="1:8" x14ac:dyDescent="0.25">
      <c r="A27409" t="s">
        <v>27420</v>
      </c>
      <c r="B27409" t="s">
        <v>8</v>
      </c>
      <c r="C27409" s="1">
        <v>41853</v>
      </c>
      <c r="D27409" s="1">
        <v>44159</v>
      </c>
      <c r="E27409" t="s">
        <v>9</v>
      </c>
      <c r="F27409" t="s">
        <v>10</v>
      </c>
      <c r="G27409" t="s">
        <v>29</v>
      </c>
      <c r="H27409">
        <f t="shared" si="457"/>
        <v>7</v>
      </c>
    </row>
    <row r="27410" spans="1:8" x14ac:dyDescent="0.25">
      <c r="A27410" t="s">
        <v>27421</v>
      </c>
      <c r="B27410" t="s">
        <v>8</v>
      </c>
      <c r="C27410" s="1">
        <v>42984</v>
      </c>
      <c r="D27410" s="1">
        <v>43368</v>
      </c>
      <c r="E27410" t="s">
        <v>16</v>
      </c>
      <c r="F27410" t="s">
        <v>10</v>
      </c>
      <c r="G27410" t="s">
        <v>10</v>
      </c>
      <c r="H27410">
        <f t="shared" si="457"/>
        <v>2</v>
      </c>
    </row>
    <row r="27411" spans="1:8" x14ac:dyDescent="0.25">
      <c r="A27411" t="s">
        <v>27422</v>
      </c>
      <c r="B27411" t="s">
        <v>8</v>
      </c>
      <c r="C27411" s="1">
        <v>44567</v>
      </c>
      <c r="D27411" s="1">
        <v>44670</v>
      </c>
      <c r="E27411" t="s">
        <v>9</v>
      </c>
      <c r="F27411" t="s">
        <v>10</v>
      </c>
      <c r="G27411" t="s">
        <v>10</v>
      </c>
      <c r="H27411">
        <f t="shared" si="457"/>
        <v>1</v>
      </c>
    </row>
    <row r="27412" spans="1:8" x14ac:dyDescent="0.25">
      <c r="A27412" t="s">
        <v>27423</v>
      </c>
      <c r="B27412" t="s">
        <v>8</v>
      </c>
      <c r="C27412" s="1">
        <v>44117</v>
      </c>
      <c r="D27412" s="1">
        <v>44572</v>
      </c>
      <c r="E27412" t="s">
        <v>16</v>
      </c>
      <c r="F27412" t="s">
        <v>10</v>
      </c>
      <c r="G27412" t="s">
        <v>10</v>
      </c>
      <c r="H27412">
        <f t="shared" si="457"/>
        <v>2</v>
      </c>
    </row>
    <row r="27413" spans="1:8" x14ac:dyDescent="0.25">
      <c r="A27413" t="s">
        <v>27424</v>
      </c>
      <c r="B27413" t="s">
        <v>8</v>
      </c>
      <c r="C27413" s="1">
        <v>44816</v>
      </c>
      <c r="D27413" s="1">
        <v>44936</v>
      </c>
      <c r="E27413" t="s">
        <v>9</v>
      </c>
      <c r="F27413" t="s">
        <v>10</v>
      </c>
      <c r="G27413" t="s">
        <v>10</v>
      </c>
      <c r="H27413">
        <f t="shared" si="457"/>
        <v>1</v>
      </c>
    </row>
    <row r="27414" spans="1:8" x14ac:dyDescent="0.25">
      <c r="A27414" t="s">
        <v>27425</v>
      </c>
      <c r="B27414" t="s">
        <v>8</v>
      </c>
      <c r="C27414" s="1">
        <v>41595</v>
      </c>
      <c r="D27414" s="1">
        <v>42222</v>
      </c>
      <c r="E27414" t="s">
        <v>16</v>
      </c>
      <c r="F27414" t="s">
        <v>10</v>
      </c>
      <c r="G27414" t="s">
        <v>10</v>
      </c>
      <c r="H27414">
        <f t="shared" si="457"/>
        <v>2</v>
      </c>
    </row>
    <row r="27415" spans="1:8" x14ac:dyDescent="0.25">
      <c r="A27415" t="s">
        <v>27426</v>
      </c>
      <c r="B27415" t="s">
        <v>47</v>
      </c>
      <c r="C27415" s="1">
        <v>43258</v>
      </c>
      <c r="D27415" s="1">
        <v>43894</v>
      </c>
      <c r="E27415" t="s">
        <v>9</v>
      </c>
      <c r="F27415" t="s">
        <v>10</v>
      </c>
      <c r="G27415" t="s">
        <v>10</v>
      </c>
      <c r="H27415">
        <f t="shared" si="457"/>
        <v>2</v>
      </c>
    </row>
    <row r="27416" spans="1:8" x14ac:dyDescent="0.25">
      <c r="A27416" t="s">
        <v>27427</v>
      </c>
      <c r="B27416" t="s">
        <v>47</v>
      </c>
      <c r="C27416" s="1">
        <v>43817</v>
      </c>
      <c r="D27416" s="1">
        <v>44133</v>
      </c>
      <c r="E27416" t="s">
        <v>16</v>
      </c>
      <c r="F27416" t="s">
        <v>10</v>
      </c>
      <c r="G27416" t="s">
        <v>10</v>
      </c>
      <c r="H27416">
        <f t="shared" si="457"/>
        <v>1</v>
      </c>
    </row>
    <row r="27417" spans="1:8" x14ac:dyDescent="0.25">
      <c r="A27417" t="s">
        <v>27428</v>
      </c>
      <c r="B27417" t="s">
        <v>8</v>
      </c>
      <c r="C27417" s="1">
        <v>44213</v>
      </c>
      <c r="D27417" s="1">
        <v>44340</v>
      </c>
      <c r="E27417" t="s">
        <v>9</v>
      </c>
      <c r="F27417" t="s">
        <v>10</v>
      </c>
      <c r="G27417" t="s">
        <v>10</v>
      </c>
      <c r="H27417">
        <f t="shared" si="457"/>
        <v>1</v>
      </c>
    </row>
    <row r="27418" spans="1:8" x14ac:dyDescent="0.25">
      <c r="A27418" t="s">
        <v>27429</v>
      </c>
      <c r="B27418" t="s">
        <v>8</v>
      </c>
      <c r="C27418" s="1">
        <v>42882</v>
      </c>
      <c r="D27418" s="1">
        <v>44014</v>
      </c>
      <c r="E27418" t="s">
        <v>9</v>
      </c>
      <c r="F27418" t="s">
        <v>10</v>
      </c>
      <c r="G27418" t="s">
        <v>10</v>
      </c>
      <c r="H27418">
        <f t="shared" si="457"/>
        <v>4</v>
      </c>
    </row>
    <row r="27419" spans="1:8" x14ac:dyDescent="0.25">
      <c r="A27419" t="s">
        <v>27430</v>
      </c>
      <c r="B27419" t="s">
        <v>47</v>
      </c>
      <c r="C27419" s="1">
        <v>41538</v>
      </c>
      <c r="D27419" s="1">
        <v>41908</v>
      </c>
      <c r="E27419" t="s">
        <v>9</v>
      </c>
      <c r="F27419" t="s">
        <v>10</v>
      </c>
      <c r="G27419" t="s">
        <v>10</v>
      </c>
      <c r="H27419">
        <f t="shared" si="457"/>
        <v>2</v>
      </c>
    </row>
    <row r="27420" spans="1:8" x14ac:dyDescent="0.25">
      <c r="A27420" t="s">
        <v>27431</v>
      </c>
      <c r="B27420" t="s">
        <v>8</v>
      </c>
      <c r="C27420" s="1">
        <v>41843</v>
      </c>
      <c r="D27420" s="1">
        <v>41983</v>
      </c>
      <c r="E27420" t="s">
        <v>9</v>
      </c>
      <c r="F27420" t="s">
        <v>10</v>
      </c>
      <c r="G27420" t="s">
        <v>10</v>
      </c>
      <c r="H27420">
        <f t="shared" si="457"/>
        <v>1</v>
      </c>
    </row>
    <row r="27421" spans="1:8" x14ac:dyDescent="0.25">
      <c r="A27421" t="s">
        <v>27432</v>
      </c>
      <c r="B27421" t="s">
        <v>47</v>
      </c>
      <c r="C27421" s="1">
        <v>41482</v>
      </c>
      <c r="D27421" s="1">
        <v>43384</v>
      </c>
      <c r="E27421" t="s">
        <v>16</v>
      </c>
      <c r="F27421" t="s">
        <v>10</v>
      </c>
      <c r="G27421" t="s">
        <v>29</v>
      </c>
      <c r="H27421">
        <f t="shared" si="457"/>
        <v>6</v>
      </c>
    </row>
    <row r="27422" spans="1:8" x14ac:dyDescent="0.25">
      <c r="A27422" t="s">
        <v>27433</v>
      </c>
      <c r="B27422" t="s">
        <v>47</v>
      </c>
      <c r="C27422" s="1">
        <v>43143</v>
      </c>
      <c r="D27422" s="1">
        <v>43367</v>
      </c>
      <c r="E27422" t="s">
        <v>16</v>
      </c>
      <c r="F27422" t="s">
        <v>10</v>
      </c>
      <c r="G27422" t="s">
        <v>10</v>
      </c>
      <c r="H27422">
        <f t="shared" si="457"/>
        <v>1</v>
      </c>
    </row>
    <row r="27423" spans="1:8" x14ac:dyDescent="0.25">
      <c r="A27423" t="s">
        <v>27434</v>
      </c>
      <c r="B27423" t="s">
        <v>8</v>
      </c>
      <c r="C27423" s="1">
        <v>42857</v>
      </c>
      <c r="D27423" s="1">
        <v>43468</v>
      </c>
      <c r="E27423" t="s">
        <v>16</v>
      </c>
      <c r="F27423" t="s">
        <v>10</v>
      </c>
      <c r="G27423" t="s">
        <v>10</v>
      </c>
      <c r="H27423">
        <f t="shared" si="457"/>
        <v>2</v>
      </c>
    </row>
    <row r="27424" spans="1:8" x14ac:dyDescent="0.25">
      <c r="A27424" t="s">
        <v>27435</v>
      </c>
      <c r="B27424" t="s">
        <v>8</v>
      </c>
      <c r="C27424" s="1">
        <v>44471</v>
      </c>
      <c r="D27424" s="1">
        <v>44936</v>
      </c>
      <c r="E27424" t="s">
        <v>9</v>
      </c>
      <c r="F27424" t="s">
        <v>10</v>
      </c>
      <c r="G27424" t="s">
        <v>10</v>
      </c>
      <c r="H27424">
        <f t="shared" si="457"/>
        <v>2</v>
      </c>
    </row>
    <row r="27425" spans="1:8" x14ac:dyDescent="0.25">
      <c r="A27425" t="s">
        <v>27436</v>
      </c>
      <c r="B27425" t="s">
        <v>8</v>
      </c>
      <c r="C27425" s="1">
        <v>44349</v>
      </c>
      <c r="D27425" s="1">
        <v>44419</v>
      </c>
      <c r="E27425" t="s">
        <v>9</v>
      </c>
      <c r="F27425" t="s">
        <v>29</v>
      </c>
      <c r="G27425" t="s">
        <v>10</v>
      </c>
      <c r="H27425">
        <f t="shared" si="457"/>
        <v>1</v>
      </c>
    </row>
    <row r="27426" spans="1:8" x14ac:dyDescent="0.25">
      <c r="A27426" t="s">
        <v>27437</v>
      </c>
      <c r="B27426" t="s">
        <v>8</v>
      </c>
      <c r="C27426" s="1">
        <v>43724</v>
      </c>
      <c r="D27426" s="1">
        <v>44448</v>
      </c>
      <c r="E27426" t="s">
        <v>16</v>
      </c>
      <c r="F27426" t="s">
        <v>10</v>
      </c>
      <c r="G27426" t="s">
        <v>10</v>
      </c>
      <c r="H27426">
        <f t="shared" si="457"/>
        <v>2</v>
      </c>
    </row>
    <row r="27427" spans="1:8" x14ac:dyDescent="0.25">
      <c r="A27427" t="s">
        <v>27438</v>
      </c>
      <c r="B27427" t="s">
        <v>47</v>
      </c>
      <c r="C27427" s="1">
        <v>41543</v>
      </c>
      <c r="D27427" s="1">
        <v>41838</v>
      </c>
      <c r="E27427" t="s">
        <v>9</v>
      </c>
      <c r="F27427" t="s">
        <v>10</v>
      </c>
      <c r="G27427" t="s">
        <v>10</v>
      </c>
      <c r="H27427">
        <f t="shared" si="457"/>
        <v>1</v>
      </c>
    </row>
    <row r="27428" spans="1:8" x14ac:dyDescent="0.25">
      <c r="A27428" t="s">
        <v>27439</v>
      </c>
      <c r="B27428" t="s">
        <v>8</v>
      </c>
      <c r="C27428" s="1">
        <v>43457</v>
      </c>
      <c r="D27428" s="1">
        <v>43614</v>
      </c>
      <c r="E27428" t="s">
        <v>9</v>
      </c>
      <c r="F27428" t="s">
        <v>10</v>
      </c>
      <c r="G27428" t="s">
        <v>10</v>
      </c>
      <c r="H27428">
        <f t="shared" si="457"/>
        <v>1</v>
      </c>
    </row>
    <row r="27429" spans="1:8" x14ac:dyDescent="0.25">
      <c r="A27429" t="s">
        <v>27440</v>
      </c>
      <c r="B27429" t="s">
        <v>8</v>
      </c>
      <c r="C27429" s="1">
        <v>44334</v>
      </c>
      <c r="D27429" s="1">
        <v>44445</v>
      </c>
      <c r="E27429" t="s">
        <v>9</v>
      </c>
      <c r="F27429" t="s">
        <v>10</v>
      </c>
      <c r="G27429" t="s">
        <v>10</v>
      </c>
      <c r="H27429">
        <f t="shared" si="457"/>
        <v>1</v>
      </c>
    </row>
    <row r="27430" spans="1:8" x14ac:dyDescent="0.25">
      <c r="A27430" t="s">
        <v>27441</v>
      </c>
      <c r="B27430" t="s">
        <v>47</v>
      </c>
      <c r="C27430" s="1">
        <v>44572</v>
      </c>
      <c r="D27430" s="1">
        <v>44767</v>
      </c>
      <c r="E27430" t="s">
        <v>9</v>
      </c>
      <c r="F27430" t="s">
        <v>10</v>
      </c>
      <c r="G27430" t="s">
        <v>10</v>
      </c>
      <c r="H27430">
        <f t="shared" si="457"/>
        <v>1</v>
      </c>
    </row>
    <row r="27431" spans="1:8" x14ac:dyDescent="0.25">
      <c r="A27431" t="s">
        <v>27442</v>
      </c>
      <c r="B27431" t="s">
        <v>8</v>
      </c>
      <c r="C27431" s="1">
        <v>44132</v>
      </c>
      <c r="D27431" s="1">
        <v>44273</v>
      </c>
      <c r="E27431" t="s">
        <v>9</v>
      </c>
      <c r="F27431" t="s">
        <v>10</v>
      </c>
      <c r="G27431" t="s">
        <v>10</v>
      </c>
      <c r="H27431">
        <f t="shared" si="457"/>
        <v>1</v>
      </c>
    </row>
    <row r="27432" spans="1:8" x14ac:dyDescent="0.25">
      <c r="A27432" t="s">
        <v>27443</v>
      </c>
      <c r="B27432" t="s">
        <v>8</v>
      </c>
      <c r="C27432" s="1">
        <v>44125</v>
      </c>
      <c r="D27432" s="1">
        <v>44719</v>
      </c>
      <c r="E27432" t="s">
        <v>16</v>
      </c>
      <c r="F27432" t="s">
        <v>10</v>
      </c>
      <c r="G27432" t="s">
        <v>10</v>
      </c>
      <c r="H27432">
        <f t="shared" si="457"/>
        <v>2</v>
      </c>
    </row>
    <row r="27433" spans="1:8" x14ac:dyDescent="0.25">
      <c r="A27433" t="s">
        <v>27444</v>
      </c>
      <c r="B27433" t="s">
        <v>8</v>
      </c>
      <c r="C27433" s="1">
        <v>41651</v>
      </c>
      <c r="D27433" s="1">
        <v>44089</v>
      </c>
      <c r="E27433" t="s">
        <v>16</v>
      </c>
      <c r="F27433" t="s">
        <v>10</v>
      </c>
      <c r="G27433" t="s">
        <v>29</v>
      </c>
      <c r="H27433">
        <f t="shared" si="457"/>
        <v>7</v>
      </c>
    </row>
    <row r="27434" spans="1:8" x14ac:dyDescent="0.25">
      <c r="A27434" t="s">
        <v>27445</v>
      </c>
      <c r="B27434" t="s">
        <v>47</v>
      </c>
      <c r="C27434" s="1">
        <v>43684</v>
      </c>
      <c r="D27434" s="1">
        <v>44194</v>
      </c>
      <c r="E27434" t="s">
        <v>16</v>
      </c>
      <c r="F27434" t="s">
        <v>10</v>
      </c>
      <c r="G27434" t="s">
        <v>10</v>
      </c>
      <c r="H27434">
        <f t="shared" si="457"/>
        <v>2</v>
      </c>
    </row>
    <row r="27435" spans="1:8" x14ac:dyDescent="0.25">
      <c r="A27435" t="s">
        <v>27446</v>
      </c>
      <c r="B27435" t="s">
        <v>47</v>
      </c>
      <c r="C27435" s="1">
        <v>43240</v>
      </c>
      <c r="D27435" s="1">
        <v>43405</v>
      </c>
      <c r="E27435" t="s">
        <v>9</v>
      </c>
      <c r="F27435" t="s">
        <v>10</v>
      </c>
      <c r="G27435" t="s">
        <v>10</v>
      </c>
      <c r="H27435">
        <f t="shared" si="457"/>
        <v>1</v>
      </c>
    </row>
    <row r="27436" spans="1:8" x14ac:dyDescent="0.25">
      <c r="A27436" t="s">
        <v>27447</v>
      </c>
      <c r="B27436" t="s">
        <v>47</v>
      </c>
      <c r="C27436" s="1">
        <v>44509</v>
      </c>
      <c r="D27436" s="1">
        <v>44750</v>
      </c>
      <c r="E27436" t="s">
        <v>9</v>
      </c>
      <c r="F27436" t="s">
        <v>10</v>
      </c>
      <c r="G27436" t="s">
        <v>10</v>
      </c>
      <c r="H27436">
        <f t="shared" si="457"/>
        <v>1</v>
      </c>
    </row>
    <row r="27437" spans="1:8" x14ac:dyDescent="0.25">
      <c r="A27437" t="s">
        <v>27448</v>
      </c>
      <c r="B27437" t="s">
        <v>8</v>
      </c>
      <c r="C27437" s="1">
        <v>44044</v>
      </c>
      <c r="D27437" s="1">
        <v>44169</v>
      </c>
      <c r="E27437" t="s">
        <v>9</v>
      </c>
      <c r="F27437" t="s">
        <v>29</v>
      </c>
      <c r="G27437" t="s">
        <v>10</v>
      </c>
      <c r="H27437">
        <f t="shared" si="457"/>
        <v>1</v>
      </c>
    </row>
    <row r="27438" spans="1:8" x14ac:dyDescent="0.25">
      <c r="A27438" t="s">
        <v>27449</v>
      </c>
      <c r="B27438" t="s">
        <v>47</v>
      </c>
      <c r="C27438" s="1">
        <v>44262</v>
      </c>
      <c r="D27438" s="1">
        <v>44628</v>
      </c>
      <c r="E27438" t="s">
        <v>9</v>
      </c>
      <c r="F27438" t="s">
        <v>10</v>
      </c>
      <c r="G27438" t="s">
        <v>10</v>
      </c>
      <c r="H27438">
        <f t="shared" si="457"/>
        <v>2</v>
      </c>
    </row>
    <row r="27439" spans="1:8" x14ac:dyDescent="0.25">
      <c r="A27439" t="s">
        <v>27450</v>
      </c>
      <c r="B27439" t="s">
        <v>8</v>
      </c>
      <c r="C27439" s="1">
        <v>43817</v>
      </c>
      <c r="D27439" s="1">
        <v>44263</v>
      </c>
      <c r="E27439" t="s">
        <v>16</v>
      </c>
      <c r="F27439" t="s">
        <v>10</v>
      </c>
      <c r="G27439" t="s">
        <v>10</v>
      </c>
      <c r="H27439">
        <f t="shared" si="457"/>
        <v>2</v>
      </c>
    </row>
    <row r="27440" spans="1:8" x14ac:dyDescent="0.25">
      <c r="A27440" t="s">
        <v>27451</v>
      </c>
      <c r="B27440" t="s">
        <v>8</v>
      </c>
      <c r="C27440" s="1">
        <v>44217</v>
      </c>
      <c r="D27440" s="1">
        <v>44963</v>
      </c>
      <c r="E27440" t="s">
        <v>9</v>
      </c>
      <c r="F27440" t="s">
        <v>10</v>
      </c>
      <c r="G27440" t="s">
        <v>10</v>
      </c>
      <c r="H27440">
        <f t="shared" si="457"/>
        <v>3</v>
      </c>
    </row>
    <row r="27441" spans="1:8" x14ac:dyDescent="0.25">
      <c r="A27441" t="s">
        <v>27452</v>
      </c>
      <c r="B27441" t="s">
        <v>8</v>
      </c>
      <c r="C27441" s="1">
        <v>44623</v>
      </c>
      <c r="D27441" s="1">
        <v>45035</v>
      </c>
      <c r="E27441" t="s">
        <v>16</v>
      </c>
      <c r="F27441" t="s">
        <v>10</v>
      </c>
      <c r="G27441" t="s">
        <v>10</v>
      </c>
      <c r="H27441">
        <f t="shared" si="457"/>
        <v>2</v>
      </c>
    </row>
    <row r="27442" spans="1:8" x14ac:dyDescent="0.25">
      <c r="A27442" t="s">
        <v>27453</v>
      </c>
      <c r="B27442" t="s">
        <v>47</v>
      </c>
      <c r="C27442" s="1">
        <v>44325</v>
      </c>
      <c r="D27442" s="1">
        <v>44820</v>
      </c>
      <c r="E27442" t="s">
        <v>9</v>
      </c>
      <c r="F27442" t="s">
        <v>29</v>
      </c>
      <c r="G27442" t="s">
        <v>10</v>
      </c>
      <c r="H27442">
        <f t="shared" si="457"/>
        <v>2</v>
      </c>
    </row>
    <row r="27443" spans="1:8" x14ac:dyDescent="0.25">
      <c r="A27443" t="s">
        <v>27454</v>
      </c>
      <c r="B27443" t="s">
        <v>8</v>
      </c>
      <c r="C27443" s="1">
        <v>41586</v>
      </c>
      <c r="D27443" s="1">
        <v>41975</v>
      </c>
      <c r="E27443" t="s">
        <v>9</v>
      </c>
      <c r="F27443" t="s">
        <v>10</v>
      </c>
      <c r="G27443" t="s">
        <v>10</v>
      </c>
      <c r="H27443">
        <f t="shared" si="457"/>
        <v>2</v>
      </c>
    </row>
    <row r="27444" spans="1:8" x14ac:dyDescent="0.25">
      <c r="A27444" t="s">
        <v>27455</v>
      </c>
      <c r="B27444" t="s">
        <v>8</v>
      </c>
      <c r="C27444" s="1">
        <v>42302</v>
      </c>
      <c r="D27444" s="1">
        <v>42495</v>
      </c>
      <c r="E27444" t="s">
        <v>9</v>
      </c>
      <c r="F27444" t="s">
        <v>10</v>
      </c>
      <c r="G27444" t="s">
        <v>10</v>
      </c>
      <c r="H27444">
        <f t="shared" si="457"/>
        <v>1</v>
      </c>
    </row>
    <row r="27445" spans="1:8" x14ac:dyDescent="0.25">
      <c r="A27445" t="s">
        <v>27456</v>
      </c>
      <c r="B27445" t="s">
        <v>8</v>
      </c>
      <c r="C27445" s="1">
        <v>43143</v>
      </c>
      <c r="D27445" s="1">
        <v>44054</v>
      </c>
      <c r="E27445" t="s">
        <v>16</v>
      </c>
      <c r="F27445" t="s">
        <v>10</v>
      </c>
      <c r="G27445" t="s">
        <v>10</v>
      </c>
      <c r="H27445">
        <f t="shared" si="457"/>
        <v>3</v>
      </c>
    </row>
    <row r="27446" spans="1:8" x14ac:dyDescent="0.25">
      <c r="A27446" t="s">
        <v>27457</v>
      </c>
      <c r="B27446" t="s">
        <v>8</v>
      </c>
      <c r="C27446" s="1">
        <v>42596</v>
      </c>
      <c r="D27446" s="1">
        <v>42664</v>
      </c>
      <c r="E27446" t="s">
        <v>9</v>
      </c>
      <c r="F27446" t="s">
        <v>10</v>
      </c>
      <c r="G27446" t="s">
        <v>10</v>
      </c>
      <c r="H27446">
        <f t="shared" si="457"/>
        <v>1</v>
      </c>
    </row>
    <row r="27447" spans="1:8" x14ac:dyDescent="0.25">
      <c r="A27447" t="s">
        <v>27458</v>
      </c>
      <c r="B27447" t="s">
        <v>8</v>
      </c>
      <c r="C27447" s="1">
        <v>44015</v>
      </c>
      <c r="D27447" s="1">
        <v>44186</v>
      </c>
      <c r="E27447" t="s">
        <v>9</v>
      </c>
      <c r="F27447" t="s">
        <v>10</v>
      </c>
      <c r="G27447" t="s">
        <v>10</v>
      </c>
      <c r="H27447">
        <f t="shared" si="457"/>
        <v>1</v>
      </c>
    </row>
    <row r="27448" spans="1:8" x14ac:dyDescent="0.25">
      <c r="A27448" t="s">
        <v>27459</v>
      </c>
      <c r="B27448" t="s">
        <v>47</v>
      </c>
      <c r="C27448" s="1">
        <v>44393</v>
      </c>
      <c r="D27448" s="1">
        <v>44743</v>
      </c>
      <c r="E27448" t="s">
        <v>9</v>
      </c>
      <c r="F27448" t="s">
        <v>10</v>
      </c>
      <c r="G27448" t="s">
        <v>10</v>
      </c>
      <c r="H27448">
        <f t="shared" si="457"/>
        <v>1</v>
      </c>
    </row>
    <row r="27449" spans="1:8" x14ac:dyDescent="0.25">
      <c r="A27449" t="s">
        <v>27460</v>
      </c>
      <c r="B27449" t="s">
        <v>47</v>
      </c>
      <c r="C27449" s="1">
        <v>43562</v>
      </c>
      <c r="D27449" s="1">
        <v>44498</v>
      </c>
      <c r="E27449" t="s">
        <v>9</v>
      </c>
      <c r="F27449" t="s">
        <v>10</v>
      </c>
      <c r="G27449" t="s">
        <v>10</v>
      </c>
      <c r="H27449">
        <f t="shared" si="457"/>
        <v>3</v>
      </c>
    </row>
    <row r="27450" spans="1:8" x14ac:dyDescent="0.25">
      <c r="A27450" t="s">
        <v>27461</v>
      </c>
      <c r="B27450" t="s">
        <v>8</v>
      </c>
      <c r="C27450" s="1">
        <v>43172</v>
      </c>
      <c r="D27450" s="1">
        <v>43817</v>
      </c>
      <c r="E27450" t="s">
        <v>16</v>
      </c>
      <c r="F27450" t="s">
        <v>10</v>
      </c>
      <c r="G27450" t="s">
        <v>10</v>
      </c>
      <c r="H27450">
        <f t="shared" si="457"/>
        <v>2</v>
      </c>
    </row>
    <row r="27451" spans="1:8" x14ac:dyDescent="0.25">
      <c r="A27451" t="s">
        <v>27462</v>
      </c>
      <c r="B27451" t="s">
        <v>8</v>
      </c>
      <c r="C27451" s="1">
        <v>43770</v>
      </c>
      <c r="D27451" s="1">
        <v>43944</v>
      </c>
      <c r="E27451" t="s">
        <v>16</v>
      </c>
      <c r="F27451" t="s">
        <v>10</v>
      </c>
      <c r="G27451" t="s">
        <v>10</v>
      </c>
      <c r="H27451">
        <f t="shared" si="457"/>
        <v>1</v>
      </c>
    </row>
    <row r="27452" spans="1:8" x14ac:dyDescent="0.25">
      <c r="A27452" t="s">
        <v>27463</v>
      </c>
      <c r="B27452" t="s">
        <v>47</v>
      </c>
      <c r="C27452" s="1">
        <v>44023</v>
      </c>
      <c r="D27452" s="1">
        <v>44147</v>
      </c>
      <c r="E27452" t="s">
        <v>9</v>
      </c>
      <c r="F27452" t="s">
        <v>10</v>
      </c>
      <c r="G27452" t="s">
        <v>10</v>
      </c>
      <c r="H27452">
        <f t="shared" si="457"/>
        <v>1</v>
      </c>
    </row>
    <row r="27453" spans="1:8" x14ac:dyDescent="0.25">
      <c r="A27453" t="s">
        <v>27464</v>
      </c>
      <c r="B27453" t="s">
        <v>8</v>
      </c>
      <c r="C27453" s="1">
        <v>42641</v>
      </c>
      <c r="D27453" s="1">
        <v>43013</v>
      </c>
      <c r="E27453" t="s">
        <v>9</v>
      </c>
      <c r="F27453" t="s">
        <v>10</v>
      </c>
      <c r="G27453" t="s">
        <v>10</v>
      </c>
      <c r="H27453">
        <f t="shared" si="457"/>
        <v>2</v>
      </c>
    </row>
    <row r="27454" spans="1:8" x14ac:dyDescent="0.25">
      <c r="A27454" t="s">
        <v>27465</v>
      </c>
      <c r="B27454" t="s">
        <v>47</v>
      </c>
      <c r="C27454" s="1">
        <v>43923</v>
      </c>
      <c r="D27454" s="1">
        <v>44099</v>
      </c>
      <c r="E27454" t="s">
        <v>9</v>
      </c>
      <c r="F27454" t="s">
        <v>10</v>
      </c>
      <c r="G27454" t="s">
        <v>10</v>
      </c>
      <c r="H27454">
        <f t="shared" si="457"/>
        <v>1</v>
      </c>
    </row>
    <row r="27455" spans="1:8" x14ac:dyDescent="0.25">
      <c r="A27455" t="s">
        <v>27466</v>
      </c>
      <c r="B27455" t="s">
        <v>8</v>
      </c>
      <c r="C27455" s="1">
        <v>44653</v>
      </c>
      <c r="D27455" s="1">
        <v>44750</v>
      </c>
      <c r="E27455" t="s">
        <v>9</v>
      </c>
      <c r="F27455" t="s">
        <v>10</v>
      </c>
      <c r="G27455" t="s">
        <v>10</v>
      </c>
      <c r="H27455">
        <f t="shared" si="457"/>
        <v>1</v>
      </c>
    </row>
    <row r="27456" spans="1:8" x14ac:dyDescent="0.25">
      <c r="A27456" t="s">
        <v>27467</v>
      </c>
      <c r="B27456" t="s">
        <v>8</v>
      </c>
      <c r="C27456" s="1">
        <v>44816</v>
      </c>
      <c r="D27456" s="1">
        <v>45002</v>
      </c>
      <c r="E27456" t="s">
        <v>9</v>
      </c>
      <c r="F27456" t="s">
        <v>10</v>
      </c>
      <c r="G27456" t="s">
        <v>10</v>
      </c>
      <c r="H27456">
        <f t="shared" si="457"/>
        <v>1</v>
      </c>
    </row>
    <row r="27457" spans="1:8" x14ac:dyDescent="0.25">
      <c r="A27457" t="s">
        <v>27468</v>
      </c>
      <c r="B27457" t="s">
        <v>8</v>
      </c>
      <c r="C27457" s="1">
        <v>41861</v>
      </c>
      <c r="D27457" s="1">
        <v>42075</v>
      </c>
      <c r="E27457" t="s">
        <v>9</v>
      </c>
      <c r="F27457" t="s">
        <v>10</v>
      </c>
      <c r="G27457" t="s">
        <v>10</v>
      </c>
      <c r="H27457">
        <f t="shared" si="457"/>
        <v>1</v>
      </c>
    </row>
    <row r="27458" spans="1:8" x14ac:dyDescent="0.25">
      <c r="A27458" t="s">
        <v>27469</v>
      </c>
      <c r="B27458" t="s">
        <v>47</v>
      </c>
      <c r="C27458" s="1">
        <v>41906</v>
      </c>
      <c r="D27458" s="1">
        <v>42353</v>
      </c>
      <c r="E27458" t="s">
        <v>16</v>
      </c>
      <c r="F27458" t="s">
        <v>10</v>
      </c>
      <c r="G27458" t="s">
        <v>10</v>
      </c>
      <c r="H27458">
        <f t="shared" si="457"/>
        <v>2</v>
      </c>
    </row>
    <row r="27459" spans="1:8" x14ac:dyDescent="0.25">
      <c r="A27459" t="s">
        <v>27470</v>
      </c>
      <c r="B27459" t="s">
        <v>8</v>
      </c>
      <c r="C27459" s="1">
        <v>42880</v>
      </c>
      <c r="D27459" s="1">
        <v>43564</v>
      </c>
      <c r="E27459" t="s">
        <v>9</v>
      </c>
      <c r="F27459" t="s">
        <v>10</v>
      </c>
      <c r="G27459" t="s">
        <v>10</v>
      </c>
      <c r="H27459">
        <f t="shared" ref="H27459:H27522" si="458">ROUNDUP((D27459-C27459)/365,0)</f>
        <v>2</v>
      </c>
    </row>
    <row r="27460" spans="1:8" x14ac:dyDescent="0.25">
      <c r="A27460" t="s">
        <v>27471</v>
      </c>
      <c r="B27460" t="s">
        <v>8</v>
      </c>
      <c r="C27460" s="1">
        <v>45064</v>
      </c>
      <c r="D27460" s="1">
        <v>45208</v>
      </c>
      <c r="E27460" t="s">
        <v>9</v>
      </c>
      <c r="F27460" t="s">
        <v>10</v>
      </c>
      <c r="G27460" t="s">
        <v>10</v>
      </c>
      <c r="H27460">
        <f t="shared" si="458"/>
        <v>1</v>
      </c>
    </row>
    <row r="27461" spans="1:8" x14ac:dyDescent="0.25">
      <c r="A27461" t="s">
        <v>27472</v>
      </c>
      <c r="B27461" t="s">
        <v>47</v>
      </c>
      <c r="C27461" s="1">
        <v>41298</v>
      </c>
      <c r="D27461" s="1">
        <v>41894</v>
      </c>
      <c r="E27461" t="s">
        <v>16</v>
      </c>
      <c r="F27461" t="s">
        <v>10</v>
      </c>
      <c r="G27461" t="s">
        <v>10</v>
      </c>
      <c r="H27461">
        <f t="shared" si="458"/>
        <v>2</v>
      </c>
    </row>
    <row r="27462" spans="1:8" x14ac:dyDescent="0.25">
      <c r="A27462" t="s">
        <v>27473</v>
      </c>
      <c r="B27462" t="s">
        <v>8</v>
      </c>
      <c r="C27462" s="1">
        <v>42969</v>
      </c>
      <c r="D27462" s="1">
        <v>43160</v>
      </c>
      <c r="E27462" t="s">
        <v>9</v>
      </c>
      <c r="F27462" t="s">
        <v>10</v>
      </c>
      <c r="G27462" t="s">
        <v>10</v>
      </c>
      <c r="H27462">
        <f t="shared" si="458"/>
        <v>1</v>
      </c>
    </row>
    <row r="27463" spans="1:8" x14ac:dyDescent="0.25">
      <c r="A27463" t="s">
        <v>27474</v>
      </c>
      <c r="B27463" t="s">
        <v>47</v>
      </c>
      <c r="C27463" s="1">
        <v>41511</v>
      </c>
      <c r="D27463" s="1">
        <v>41873</v>
      </c>
      <c r="E27463" t="s">
        <v>16</v>
      </c>
      <c r="F27463" t="s">
        <v>10</v>
      </c>
      <c r="G27463" t="s">
        <v>10</v>
      </c>
      <c r="H27463">
        <f t="shared" si="458"/>
        <v>1</v>
      </c>
    </row>
    <row r="27464" spans="1:8" x14ac:dyDescent="0.25">
      <c r="A27464" t="s">
        <v>27475</v>
      </c>
      <c r="B27464" t="s">
        <v>8</v>
      </c>
      <c r="C27464" s="1">
        <v>42524</v>
      </c>
      <c r="D27464" s="1">
        <v>43321</v>
      </c>
      <c r="E27464" t="s">
        <v>16</v>
      </c>
      <c r="F27464" t="s">
        <v>10</v>
      </c>
      <c r="G27464" t="s">
        <v>10</v>
      </c>
      <c r="H27464">
        <f t="shared" si="458"/>
        <v>3</v>
      </c>
    </row>
    <row r="27465" spans="1:8" x14ac:dyDescent="0.25">
      <c r="A27465" t="s">
        <v>27476</v>
      </c>
      <c r="B27465" t="s">
        <v>8</v>
      </c>
      <c r="C27465" s="1">
        <v>41171</v>
      </c>
      <c r="D27465" s="1">
        <v>42138</v>
      </c>
      <c r="E27465" t="s">
        <v>16</v>
      </c>
      <c r="F27465" t="s">
        <v>10</v>
      </c>
      <c r="G27465" t="s">
        <v>10</v>
      </c>
      <c r="H27465">
        <f t="shared" si="458"/>
        <v>3</v>
      </c>
    </row>
    <row r="27466" spans="1:8" x14ac:dyDescent="0.25">
      <c r="A27466" t="s">
        <v>27477</v>
      </c>
      <c r="B27466" t="s">
        <v>8</v>
      </c>
      <c r="C27466" s="1">
        <v>44501</v>
      </c>
      <c r="D27466" s="1">
        <v>44811</v>
      </c>
      <c r="E27466" t="s">
        <v>9</v>
      </c>
      <c r="F27466" t="s">
        <v>10</v>
      </c>
      <c r="G27466" t="s">
        <v>10</v>
      </c>
      <c r="H27466">
        <f t="shared" si="458"/>
        <v>1</v>
      </c>
    </row>
    <row r="27467" spans="1:8" x14ac:dyDescent="0.25">
      <c r="A27467" t="s">
        <v>27478</v>
      </c>
      <c r="B27467" t="s">
        <v>8</v>
      </c>
      <c r="C27467" s="1">
        <v>44631</v>
      </c>
      <c r="D27467" s="1">
        <v>44687</v>
      </c>
      <c r="E27467" t="s">
        <v>9</v>
      </c>
      <c r="F27467" t="s">
        <v>10</v>
      </c>
      <c r="G27467" t="s">
        <v>10</v>
      </c>
      <c r="H27467">
        <f t="shared" si="458"/>
        <v>1</v>
      </c>
    </row>
    <row r="27468" spans="1:8" x14ac:dyDescent="0.25">
      <c r="A27468" t="s">
        <v>27479</v>
      </c>
      <c r="B27468" t="s">
        <v>8</v>
      </c>
      <c r="C27468" s="1">
        <v>42192</v>
      </c>
      <c r="D27468" s="1">
        <v>42326</v>
      </c>
      <c r="E27468" t="s">
        <v>16</v>
      </c>
      <c r="F27468" t="s">
        <v>10</v>
      </c>
      <c r="G27468" t="s">
        <v>10</v>
      </c>
      <c r="H27468">
        <f t="shared" si="458"/>
        <v>1</v>
      </c>
    </row>
    <row r="27469" spans="1:8" x14ac:dyDescent="0.25">
      <c r="A27469" t="s">
        <v>27480</v>
      </c>
      <c r="B27469" t="s">
        <v>47</v>
      </c>
      <c r="C27469" s="1">
        <v>41696</v>
      </c>
      <c r="D27469" s="1">
        <v>41954</v>
      </c>
      <c r="E27469" t="s">
        <v>16</v>
      </c>
      <c r="F27469" t="s">
        <v>10</v>
      </c>
      <c r="G27469" t="s">
        <v>10</v>
      </c>
      <c r="H27469">
        <f t="shared" si="458"/>
        <v>1</v>
      </c>
    </row>
    <row r="27470" spans="1:8" x14ac:dyDescent="0.25">
      <c r="A27470" t="s">
        <v>27481</v>
      </c>
      <c r="B27470" t="s">
        <v>47</v>
      </c>
      <c r="C27470" s="1">
        <v>43718</v>
      </c>
      <c r="D27470" s="1">
        <v>44069</v>
      </c>
      <c r="E27470" t="s">
        <v>16</v>
      </c>
      <c r="F27470" t="s">
        <v>10</v>
      </c>
      <c r="G27470" t="s">
        <v>10</v>
      </c>
      <c r="H27470">
        <f t="shared" si="458"/>
        <v>1</v>
      </c>
    </row>
    <row r="27471" spans="1:8" x14ac:dyDescent="0.25">
      <c r="A27471" t="s">
        <v>27482</v>
      </c>
      <c r="B27471" t="s">
        <v>47</v>
      </c>
      <c r="C27471" s="1">
        <v>44735</v>
      </c>
      <c r="D27471" s="1">
        <v>44834</v>
      </c>
      <c r="E27471" t="s">
        <v>16</v>
      </c>
      <c r="F27471" t="s">
        <v>10</v>
      </c>
      <c r="G27471" t="s">
        <v>10</v>
      </c>
      <c r="H27471">
        <f t="shared" si="458"/>
        <v>1</v>
      </c>
    </row>
    <row r="27472" spans="1:8" x14ac:dyDescent="0.25">
      <c r="A27472" t="s">
        <v>27483</v>
      </c>
      <c r="B27472" t="s">
        <v>8</v>
      </c>
      <c r="C27472" s="1">
        <v>44045</v>
      </c>
      <c r="D27472" s="1">
        <v>44147</v>
      </c>
      <c r="E27472" t="s">
        <v>9</v>
      </c>
      <c r="F27472" t="s">
        <v>10</v>
      </c>
      <c r="G27472" t="s">
        <v>10</v>
      </c>
      <c r="H27472">
        <f t="shared" si="458"/>
        <v>1</v>
      </c>
    </row>
    <row r="27473" spans="1:8" x14ac:dyDescent="0.25">
      <c r="A27473" t="s">
        <v>27484</v>
      </c>
      <c r="B27473" t="s">
        <v>8</v>
      </c>
      <c r="C27473" s="1">
        <v>44068</v>
      </c>
      <c r="D27473" s="1">
        <v>44749</v>
      </c>
      <c r="E27473" t="s">
        <v>16</v>
      </c>
      <c r="F27473" t="s">
        <v>10</v>
      </c>
      <c r="G27473" t="s">
        <v>10</v>
      </c>
      <c r="H27473">
        <f t="shared" si="458"/>
        <v>2</v>
      </c>
    </row>
    <row r="27474" spans="1:8" x14ac:dyDescent="0.25">
      <c r="A27474" t="s">
        <v>27485</v>
      </c>
      <c r="B27474" t="s">
        <v>8</v>
      </c>
      <c r="C27474" s="1">
        <v>44763</v>
      </c>
      <c r="D27474" s="1">
        <v>44987</v>
      </c>
      <c r="E27474" t="s">
        <v>9</v>
      </c>
      <c r="F27474" t="s">
        <v>10</v>
      </c>
      <c r="G27474" t="s">
        <v>10</v>
      </c>
      <c r="H27474">
        <f t="shared" si="458"/>
        <v>1</v>
      </c>
    </row>
    <row r="27475" spans="1:8" x14ac:dyDescent="0.25">
      <c r="A27475" t="s">
        <v>27486</v>
      </c>
      <c r="B27475" t="s">
        <v>8</v>
      </c>
      <c r="C27475" s="1">
        <v>44239</v>
      </c>
      <c r="D27475" s="1">
        <v>44344</v>
      </c>
      <c r="E27475" t="s">
        <v>9</v>
      </c>
      <c r="F27475" t="s">
        <v>29</v>
      </c>
      <c r="G27475" t="s">
        <v>10</v>
      </c>
      <c r="H27475">
        <f t="shared" si="458"/>
        <v>1</v>
      </c>
    </row>
    <row r="27476" spans="1:8" x14ac:dyDescent="0.25">
      <c r="A27476" t="s">
        <v>27487</v>
      </c>
      <c r="B27476" t="s">
        <v>8</v>
      </c>
      <c r="C27476" s="1">
        <v>44436</v>
      </c>
      <c r="D27476" s="1">
        <v>45166</v>
      </c>
      <c r="E27476" t="s">
        <v>9</v>
      </c>
      <c r="F27476" t="s">
        <v>10</v>
      </c>
      <c r="G27476" t="s">
        <v>10</v>
      </c>
      <c r="H27476">
        <f t="shared" si="458"/>
        <v>2</v>
      </c>
    </row>
    <row r="27477" spans="1:8" x14ac:dyDescent="0.25">
      <c r="A27477" t="s">
        <v>27488</v>
      </c>
      <c r="B27477" t="s">
        <v>47</v>
      </c>
      <c r="C27477" s="1">
        <v>41562</v>
      </c>
      <c r="D27477" s="1">
        <v>42220</v>
      </c>
      <c r="E27477" t="s">
        <v>16</v>
      </c>
      <c r="F27477" t="s">
        <v>10</v>
      </c>
      <c r="G27477" t="s">
        <v>10</v>
      </c>
      <c r="H27477">
        <f t="shared" si="458"/>
        <v>2</v>
      </c>
    </row>
    <row r="27478" spans="1:8" x14ac:dyDescent="0.25">
      <c r="A27478" t="s">
        <v>27489</v>
      </c>
      <c r="B27478" t="s">
        <v>8</v>
      </c>
      <c r="C27478" s="1">
        <v>44546</v>
      </c>
      <c r="D27478" s="1">
        <v>44627</v>
      </c>
      <c r="E27478" t="s">
        <v>9</v>
      </c>
      <c r="F27478" t="s">
        <v>10</v>
      </c>
      <c r="G27478" t="s">
        <v>10</v>
      </c>
      <c r="H27478">
        <f t="shared" si="458"/>
        <v>1</v>
      </c>
    </row>
    <row r="27479" spans="1:8" x14ac:dyDescent="0.25">
      <c r="A27479" t="s">
        <v>27490</v>
      </c>
      <c r="B27479" t="s">
        <v>8</v>
      </c>
      <c r="C27479" s="1">
        <v>44043</v>
      </c>
      <c r="D27479" s="1">
        <v>44147</v>
      </c>
      <c r="E27479" t="s">
        <v>9</v>
      </c>
      <c r="F27479" t="s">
        <v>29</v>
      </c>
      <c r="G27479" t="s">
        <v>10</v>
      </c>
      <c r="H27479">
        <f t="shared" si="458"/>
        <v>1</v>
      </c>
    </row>
    <row r="27480" spans="1:8" x14ac:dyDescent="0.25">
      <c r="A27480" t="s">
        <v>27491</v>
      </c>
      <c r="B27480" t="s">
        <v>47</v>
      </c>
      <c r="C27480" s="1">
        <v>44277</v>
      </c>
      <c r="D27480" s="1">
        <v>44344</v>
      </c>
      <c r="E27480" t="s">
        <v>9</v>
      </c>
      <c r="F27480" t="s">
        <v>10</v>
      </c>
      <c r="G27480" t="s">
        <v>10</v>
      </c>
      <c r="H27480">
        <f t="shared" si="458"/>
        <v>1</v>
      </c>
    </row>
    <row r="27481" spans="1:8" x14ac:dyDescent="0.25">
      <c r="A27481" t="s">
        <v>27492</v>
      </c>
      <c r="B27481" t="s">
        <v>8</v>
      </c>
      <c r="C27481" s="1">
        <v>44827</v>
      </c>
      <c r="D27481" s="1">
        <v>44911</v>
      </c>
      <c r="E27481" t="s">
        <v>9</v>
      </c>
      <c r="F27481" t="s">
        <v>10</v>
      </c>
      <c r="G27481" t="s">
        <v>10</v>
      </c>
      <c r="H27481">
        <f t="shared" si="458"/>
        <v>1</v>
      </c>
    </row>
    <row r="27482" spans="1:8" x14ac:dyDescent="0.25">
      <c r="A27482" t="s">
        <v>27493</v>
      </c>
      <c r="B27482" t="s">
        <v>8</v>
      </c>
      <c r="C27482" s="1">
        <v>41470</v>
      </c>
      <c r="D27482" s="1">
        <v>42402</v>
      </c>
      <c r="E27482" t="s">
        <v>9</v>
      </c>
      <c r="F27482" t="s">
        <v>10</v>
      </c>
      <c r="G27482" t="s">
        <v>10</v>
      </c>
      <c r="H27482">
        <f t="shared" si="458"/>
        <v>3</v>
      </c>
    </row>
    <row r="27483" spans="1:8" x14ac:dyDescent="0.25">
      <c r="A27483" t="s">
        <v>27494</v>
      </c>
      <c r="B27483" t="s">
        <v>8</v>
      </c>
      <c r="C27483" s="1">
        <v>44664</v>
      </c>
      <c r="D27483" s="1">
        <v>44736</v>
      </c>
      <c r="E27483" t="s">
        <v>9</v>
      </c>
      <c r="F27483" t="s">
        <v>10</v>
      </c>
      <c r="G27483" t="s">
        <v>10</v>
      </c>
      <c r="H27483">
        <f t="shared" si="458"/>
        <v>1</v>
      </c>
    </row>
    <row r="27484" spans="1:8" x14ac:dyDescent="0.25">
      <c r="A27484" t="s">
        <v>27495</v>
      </c>
      <c r="B27484" t="s">
        <v>8</v>
      </c>
      <c r="C27484" s="1">
        <v>44661</v>
      </c>
      <c r="D27484" s="1">
        <v>44743</v>
      </c>
      <c r="E27484" t="s">
        <v>9</v>
      </c>
      <c r="F27484" t="s">
        <v>10</v>
      </c>
      <c r="G27484" t="s">
        <v>10</v>
      </c>
      <c r="H27484">
        <f t="shared" si="458"/>
        <v>1</v>
      </c>
    </row>
    <row r="27485" spans="1:8" x14ac:dyDescent="0.25">
      <c r="A27485" t="s">
        <v>27496</v>
      </c>
      <c r="B27485" t="s">
        <v>47</v>
      </c>
      <c r="C27485" s="1">
        <v>44542</v>
      </c>
      <c r="D27485" s="1">
        <v>44719</v>
      </c>
      <c r="E27485" t="s">
        <v>9</v>
      </c>
      <c r="F27485" t="s">
        <v>10</v>
      </c>
      <c r="G27485" t="s">
        <v>10</v>
      </c>
      <c r="H27485">
        <f t="shared" si="458"/>
        <v>1</v>
      </c>
    </row>
    <row r="27486" spans="1:8" x14ac:dyDescent="0.25">
      <c r="A27486" t="s">
        <v>27497</v>
      </c>
      <c r="B27486" t="s">
        <v>8</v>
      </c>
      <c r="C27486" s="1">
        <v>41399</v>
      </c>
      <c r="D27486" s="1">
        <v>42095</v>
      </c>
      <c r="E27486" t="s">
        <v>16</v>
      </c>
      <c r="F27486" t="s">
        <v>10</v>
      </c>
      <c r="G27486" t="s">
        <v>10</v>
      </c>
      <c r="H27486">
        <f t="shared" si="458"/>
        <v>2</v>
      </c>
    </row>
    <row r="27487" spans="1:8" x14ac:dyDescent="0.25">
      <c r="A27487" t="s">
        <v>27498</v>
      </c>
      <c r="B27487" t="s">
        <v>8</v>
      </c>
      <c r="C27487" s="1">
        <v>42583</v>
      </c>
      <c r="D27487" s="1">
        <v>42829</v>
      </c>
      <c r="E27487" t="s">
        <v>9</v>
      </c>
      <c r="F27487" t="s">
        <v>10</v>
      </c>
      <c r="G27487" t="s">
        <v>10</v>
      </c>
      <c r="H27487">
        <f t="shared" si="458"/>
        <v>1</v>
      </c>
    </row>
    <row r="27488" spans="1:8" x14ac:dyDescent="0.25">
      <c r="A27488" t="s">
        <v>27499</v>
      </c>
      <c r="B27488" t="s">
        <v>8</v>
      </c>
      <c r="C27488" s="1">
        <v>44367</v>
      </c>
      <c r="D27488" s="1">
        <v>44454</v>
      </c>
      <c r="E27488" t="s">
        <v>9</v>
      </c>
      <c r="F27488" t="s">
        <v>29</v>
      </c>
      <c r="G27488" t="s">
        <v>10</v>
      </c>
      <c r="H27488">
        <f t="shared" si="458"/>
        <v>1</v>
      </c>
    </row>
    <row r="27489" spans="1:8" x14ac:dyDescent="0.25">
      <c r="A27489" t="s">
        <v>27500</v>
      </c>
      <c r="B27489" t="s">
        <v>47</v>
      </c>
      <c r="C27489" s="1">
        <v>43228</v>
      </c>
      <c r="D27489" s="1">
        <v>43413</v>
      </c>
      <c r="E27489" t="s">
        <v>16</v>
      </c>
      <c r="F27489" t="s">
        <v>10</v>
      </c>
      <c r="G27489" t="s">
        <v>10</v>
      </c>
      <c r="H27489">
        <f t="shared" si="458"/>
        <v>1</v>
      </c>
    </row>
    <row r="27490" spans="1:8" x14ac:dyDescent="0.25">
      <c r="A27490" t="s">
        <v>27501</v>
      </c>
      <c r="B27490" t="s">
        <v>8</v>
      </c>
      <c r="C27490" s="1">
        <v>44900</v>
      </c>
      <c r="D27490" s="1">
        <v>45007</v>
      </c>
      <c r="E27490" t="s">
        <v>9</v>
      </c>
      <c r="F27490" t="s">
        <v>10</v>
      </c>
      <c r="G27490" t="s">
        <v>10</v>
      </c>
      <c r="H27490">
        <f t="shared" si="458"/>
        <v>1</v>
      </c>
    </row>
    <row r="27491" spans="1:8" x14ac:dyDescent="0.25">
      <c r="A27491" t="s">
        <v>27502</v>
      </c>
      <c r="B27491" t="s">
        <v>8</v>
      </c>
      <c r="C27491" s="1">
        <v>43753</v>
      </c>
      <c r="D27491" s="1">
        <v>45201</v>
      </c>
      <c r="E27491" t="s">
        <v>16</v>
      </c>
      <c r="F27491" t="s">
        <v>10</v>
      </c>
      <c r="G27491" t="s">
        <v>10</v>
      </c>
      <c r="H27491">
        <f t="shared" si="458"/>
        <v>4</v>
      </c>
    </row>
    <row r="27492" spans="1:8" x14ac:dyDescent="0.25">
      <c r="A27492" t="s">
        <v>27503</v>
      </c>
      <c r="B27492" t="s">
        <v>8</v>
      </c>
      <c r="C27492" s="1">
        <v>41138</v>
      </c>
      <c r="D27492" s="1">
        <v>44904</v>
      </c>
      <c r="E27492" t="s">
        <v>9</v>
      </c>
      <c r="F27492" t="s">
        <v>10</v>
      </c>
      <c r="G27492" t="s">
        <v>29</v>
      </c>
      <c r="H27492">
        <f t="shared" si="458"/>
        <v>11</v>
      </c>
    </row>
    <row r="27493" spans="1:8" x14ac:dyDescent="0.25">
      <c r="A27493" t="s">
        <v>27504</v>
      </c>
      <c r="B27493" t="s">
        <v>8</v>
      </c>
      <c r="C27493" s="1">
        <v>41247</v>
      </c>
      <c r="D27493" s="1">
        <v>41446</v>
      </c>
      <c r="E27493" t="s">
        <v>9</v>
      </c>
      <c r="F27493" t="s">
        <v>10</v>
      </c>
      <c r="G27493" t="s">
        <v>10</v>
      </c>
      <c r="H27493">
        <f t="shared" si="458"/>
        <v>1</v>
      </c>
    </row>
    <row r="27494" spans="1:8" x14ac:dyDescent="0.25">
      <c r="A27494" t="s">
        <v>27505</v>
      </c>
      <c r="B27494" t="s">
        <v>47</v>
      </c>
      <c r="C27494" s="1">
        <v>44377</v>
      </c>
      <c r="D27494" s="1">
        <v>44764</v>
      </c>
      <c r="E27494" t="s">
        <v>9</v>
      </c>
      <c r="F27494" t="s">
        <v>29</v>
      </c>
      <c r="G27494" t="s">
        <v>10</v>
      </c>
      <c r="H27494">
        <f t="shared" si="458"/>
        <v>2</v>
      </c>
    </row>
    <row r="27495" spans="1:8" x14ac:dyDescent="0.25">
      <c r="A27495" t="s">
        <v>27506</v>
      </c>
      <c r="B27495" t="s">
        <v>47</v>
      </c>
      <c r="C27495" s="1">
        <v>43854</v>
      </c>
      <c r="D27495" s="1">
        <v>44113</v>
      </c>
      <c r="E27495" t="s">
        <v>16</v>
      </c>
      <c r="F27495" t="s">
        <v>10</v>
      </c>
      <c r="G27495" t="s">
        <v>10</v>
      </c>
      <c r="H27495">
        <f t="shared" si="458"/>
        <v>1</v>
      </c>
    </row>
    <row r="27496" spans="1:8" x14ac:dyDescent="0.25">
      <c r="A27496" t="s">
        <v>27507</v>
      </c>
      <c r="B27496" t="s">
        <v>8</v>
      </c>
      <c r="C27496" s="1">
        <v>42853</v>
      </c>
      <c r="D27496" s="1">
        <v>43248</v>
      </c>
      <c r="E27496" t="s">
        <v>9</v>
      </c>
      <c r="F27496" t="s">
        <v>10</v>
      </c>
      <c r="G27496" t="s">
        <v>10</v>
      </c>
      <c r="H27496">
        <f t="shared" si="458"/>
        <v>2</v>
      </c>
    </row>
    <row r="27497" spans="1:8" x14ac:dyDescent="0.25">
      <c r="A27497" t="s">
        <v>27508</v>
      </c>
      <c r="B27497" t="s">
        <v>47</v>
      </c>
      <c r="C27497" s="1">
        <v>41959</v>
      </c>
      <c r="D27497" s="1">
        <v>42209</v>
      </c>
      <c r="E27497" t="s">
        <v>9</v>
      </c>
      <c r="F27497" t="s">
        <v>10</v>
      </c>
      <c r="G27497" t="s">
        <v>10</v>
      </c>
      <c r="H27497">
        <f t="shared" si="458"/>
        <v>1</v>
      </c>
    </row>
    <row r="27498" spans="1:8" x14ac:dyDescent="0.25">
      <c r="A27498" t="s">
        <v>27509</v>
      </c>
      <c r="B27498" t="s">
        <v>8</v>
      </c>
      <c r="C27498" s="1">
        <v>41624</v>
      </c>
      <c r="D27498" s="1">
        <v>41796</v>
      </c>
      <c r="E27498" t="s">
        <v>9</v>
      </c>
      <c r="F27498" t="s">
        <v>10</v>
      </c>
      <c r="G27498" t="s">
        <v>10</v>
      </c>
      <c r="H27498">
        <f t="shared" si="458"/>
        <v>1</v>
      </c>
    </row>
    <row r="27499" spans="1:8" x14ac:dyDescent="0.25">
      <c r="A27499" t="s">
        <v>27510</v>
      </c>
      <c r="B27499" t="s">
        <v>47</v>
      </c>
      <c r="C27499" s="1">
        <v>42006</v>
      </c>
      <c r="D27499" s="1">
        <v>42291</v>
      </c>
      <c r="E27499" t="s">
        <v>16</v>
      </c>
      <c r="F27499" t="s">
        <v>10</v>
      </c>
      <c r="G27499" t="s">
        <v>10</v>
      </c>
      <c r="H27499">
        <f t="shared" si="458"/>
        <v>1</v>
      </c>
    </row>
    <row r="27500" spans="1:8" x14ac:dyDescent="0.25">
      <c r="A27500" t="s">
        <v>27511</v>
      </c>
      <c r="B27500" t="s">
        <v>47</v>
      </c>
      <c r="C27500" s="1">
        <v>42737</v>
      </c>
      <c r="D27500" s="1">
        <v>42831</v>
      </c>
      <c r="E27500" t="s">
        <v>9</v>
      </c>
      <c r="F27500" t="s">
        <v>10</v>
      </c>
      <c r="G27500" t="s">
        <v>10</v>
      </c>
      <c r="H27500">
        <f t="shared" si="458"/>
        <v>1</v>
      </c>
    </row>
    <row r="27501" spans="1:8" x14ac:dyDescent="0.25">
      <c r="A27501" t="s">
        <v>27512</v>
      </c>
      <c r="B27501" t="s">
        <v>47</v>
      </c>
      <c r="C27501" s="1">
        <v>44388</v>
      </c>
      <c r="D27501" s="1">
        <v>44620</v>
      </c>
      <c r="E27501" t="s">
        <v>9</v>
      </c>
      <c r="F27501" t="s">
        <v>29</v>
      </c>
      <c r="G27501" t="s">
        <v>10</v>
      </c>
      <c r="H27501">
        <f t="shared" si="458"/>
        <v>1</v>
      </c>
    </row>
    <row r="27502" spans="1:8" x14ac:dyDescent="0.25">
      <c r="A27502" t="s">
        <v>27513</v>
      </c>
      <c r="B27502" t="s">
        <v>47</v>
      </c>
      <c r="C27502" s="1">
        <v>43192</v>
      </c>
      <c r="D27502" s="1">
        <v>43760</v>
      </c>
      <c r="E27502" t="s">
        <v>9</v>
      </c>
      <c r="F27502" t="s">
        <v>10</v>
      </c>
      <c r="G27502" t="s">
        <v>10</v>
      </c>
      <c r="H27502">
        <f t="shared" si="458"/>
        <v>2</v>
      </c>
    </row>
    <row r="27503" spans="1:8" x14ac:dyDescent="0.25">
      <c r="A27503" t="s">
        <v>27514</v>
      </c>
      <c r="B27503" t="s">
        <v>8</v>
      </c>
      <c r="C27503" s="1">
        <v>41222</v>
      </c>
      <c r="D27503" s="1">
        <v>41418</v>
      </c>
      <c r="E27503" t="s">
        <v>9</v>
      </c>
      <c r="F27503" t="s">
        <v>10</v>
      </c>
      <c r="G27503" t="s">
        <v>10</v>
      </c>
      <c r="H27503">
        <f t="shared" si="458"/>
        <v>1</v>
      </c>
    </row>
    <row r="27504" spans="1:8" x14ac:dyDescent="0.25">
      <c r="A27504" t="s">
        <v>27515</v>
      </c>
      <c r="B27504" t="s">
        <v>47</v>
      </c>
      <c r="C27504" s="1">
        <v>44370</v>
      </c>
      <c r="D27504" s="1">
        <v>44498</v>
      </c>
      <c r="E27504" t="s">
        <v>9</v>
      </c>
      <c r="F27504" t="s">
        <v>10</v>
      </c>
      <c r="G27504" t="s">
        <v>10</v>
      </c>
      <c r="H27504">
        <f t="shared" si="458"/>
        <v>1</v>
      </c>
    </row>
    <row r="27505" spans="1:8" x14ac:dyDescent="0.25">
      <c r="A27505" t="s">
        <v>27516</v>
      </c>
      <c r="B27505" t="s">
        <v>8</v>
      </c>
      <c r="C27505" s="1">
        <v>43446</v>
      </c>
      <c r="D27505" s="1">
        <v>43630</v>
      </c>
      <c r="E27505" t="s">
        <v>9</v>
      </c>
      <c r="F27505" t="s">
        <v>10</v>
      </c>
      <c r="G27505" t="s">
        <v>10</v>
      </c>
      <c r="H27505">
        <f t="shared" si="458"/>
        <v>1</v>
      </c>
    </row>
    <row r="27506" spans="1:8" x14ac:dyDescent="0.25">
      <c r="A27506" t="s">
        <v>27517</v>
      </c>
      <c r="B27506" t="s">
        <v>47</v>
      </c>
      <c r="C27506" s="1">
        <v>42701</v>
      </c>
      <c r="D27506" s="1">
        <v>43230</v>
      </c>
      <c r="E27506" t="s">
        <v>16</v>
      </c>
      <c r="F27506" t="s">
        <v>10</v>
      </c>
      <c r="G27506" t="s">
        <v>10</v>
      </c>
      <c r="H27506">
        <f t="shared" si="458"/>
        <v>2</v>
      </c>
    </row>
    <row r="27507" spans="1:8" x14ac:dyDescent="0.25">
      <c r="A27507" t="s">
        <v>27518</v>
      </c>
      <c r="B27507" t="s">
        <v>8</v>
      </c>
      <c r="C27507" s="1">
        <v>42953</v>
      </c>
      <c r="D27507" s="1">
        <v>43041</v>
      </c>
      <c r="E27507" t="s">
        <v>9</v>
      </c>
      <c r="F27507" t="s">
        <v>10</v>
      </c>
      <c r="G27507" t="s">
        <v>10</v>
      </c>
      <c r="H27507">
        <f t="shared" si="458"/>
        <v>1</v>
      </c>
    </row>
    <row r="27508" spans="1:8" x14ac:dyDescent="0.25">
      <c r="A27508" t="s">
        <v>27519</v>
      </c>
      <c r="B27508" t="s">
        <v>8</v>
      </c>
      <c r="C27508" s="1">
        <v>43087</v>
      </c>
      <c r="D27508" s="1">
        <v>43649</v>
      </c>
      <c r="E27508" t="s">
        <v>16</v>
      </c>
      <c r="F27508" t="s">
        <v>10</v>
      </c>
      <c r="G27508" t="s">
        <v>10</v>
      </c>
      <c r="H27508">
        <f t="shared" si="458"/>
        <v>2</v>
      </c>
    </row>
    <row r="27509" spans="1:8" x14ac:dyDescent="0.25">
      <c r="A27509" t="s">
        <v>27520</v>
      </c>
      <c r="B27509" t="s">
        <v>8</v>
      </c>
      <c r="C27509" s="1">
        <v>44528</v>
      </c>
      <c r="D27509" s="1">
        <v>44791</v>
      </c>
      <c r="E27509" t="s">
        <v>9</v>
      </c>
      <c r="F27509" t="s">
        <v>10</v>
      </c>
      <c r="G27509" t="s">
        <v>10</v>
      </c>
      <c r="H27509">
        <f t="shared" si="458"/>
        <v>1</v>
      </c>
    </row>
    <row r="27510" spans="1:8" x14ac:dyDescent="0.25">
      <c r="A27510" t="s">
        <v>27521</v>
      </c>
      <c r="B27510" t="s">
        <v>8</v>
      </c>
      <c r="C27510" s="1">
        <v>44090</v>
      </c>
      <c r="D27510" s="1">
        <v>44438</v>
      </c>
      <c r="E27510" t="s">
        <v>9</v>
      </c>
      <c r="F27510" t="s">
        <v>10</v>
      </c>
      <c r="G27510" t="s">
        <v>10</v>
      </c>
      <c r="H27510">
        <f t="shared" si="458"/>
        <v>1</v>
      </c>
    </row>
    <row r="27511" spans="1:8" x14ac:dyDescent="0.25">
      <c r="A27511" t="s">
        <v>27522</v>
      </c>
      <c r="B27511" t="s">
        <v>8</v>
      </c>
      <c r="C27511" s="1">
        <v>42933</v>
      </c>
      <c r="D27511" s="1">
        <v>43213</v>
      </c>
      <c r="E27511" t="s">
        <v>9</v>
      </c>
      <c r="F27511" t="s">
        <v>10</v>
      </c>
      <c r="G27511" t="s">
        <v>10</v>
      </c>
      <c r="H27511">
        <f t="shared" si="458"/>
        <v>1</v>
      </c>
    </row>
    <row r="27512" spans="1:8" x14ac:dyDescent="0.25">
      <c r="A27512" t="s">
        <v>27523</v>
      </c>
      <c r="B27512" t="s">
        <v>8</v>
      </c>
      <c r="C27512" s="1">
        <v>41726</v>
      </c>
      <c r="D27512" s="1">
        <v>42157</v>
      </c>
      <c r="E27512" t="s">
        <v>16</v>
      </c>
      <c r="F27512" t="s">
        <v>10</v>
      </c>
      <c r="G27512" t="s">
        <v>10</v>
      </c>
      <c r="H27512">
        <f t="shared" si="458"/>
        <v>2</v>
      </c>
    </row>
    <row r="27513" spans="1:8" x14ac:dyDescent="0.25">
      <c r="A27513" t="s">
        <v>27524</v>
      </c>
      <c r="B27513" t="s">
        <v>47</v>
      </c>
      <c r="C27513" s="1">
        <v>43532</v>
      </c>
      <c r="D27513" s="1">
        <v>43711</v>
      </c>
      <c r="E27513" t="s">
        <v>9</v>
      </c>
      <c r="F27513" t="s">
        <v>10</v>
      </c>
      <c r="G27513" t="s">
        <v>10</v>
      </c>
      <c r="H27513">
        <f t="shared" si="458"/>
        <v>1</v>
      </c>
    </row>
    <row r="27514" spans="1:8" x14ac:dyDescent="0.25">
      <c r="A27514" t="s">
        <v>27525</v>
      </c>
      <c r="B27514" t="s">
        <v>8</v>
      </c>
      <c r="C27514" s="1">
        <v>42767</v>
      </c>
      <c r="D27514" s="1">
        <v>43346</v>
      </c>
      <c r="E27514" t="s">
        <v>16</v>
      </c>
      <c r="F27514" t="s">
        <v>10</v>
      </c>
      <c r="G27514" t="s">
        <v>10</v>
      </c>
      <c r="H27514">
        <f t="shared" si="458"/>
        <v>2</v>
      </c>
    </row>
    <row r="27515" spans="1:8" x14ac:dyDescent="0.25">
      <c r="A27515" t="s">
        <v>27526</v>
      </c>
      <c r="B27515" t="s">
        <v>8</v>
      </c>
      <c r="C27515" s="1">
        <v>44352</v>
      </c>
      <c r="D27515" s="1">
        <v>44572</v>
      </c>
      <c r="E27515" t="s">
        <v>9</v>
      </c>
      <c r="F27515" t="s">
        <v>29</v>
      </c>
      <c r="G27515" t="s">
        <v>10</v>
      </c>
      <c r="H27515">
        <f t="shared" si="458"/>
        <v>1</v>
      </c>
    </row>
    <row r="27516" spans="1:8" x14ac:dyDescent="0.25">
      <c r="A27516" t="s">
        <v>27527</v>
      </c>
      <c r="B27516" t="s">
        <v>8</v>
      </c>
      <c r="C27516" s="1">
        <v>44317</v>
      </c>
      <c r="D27516" s="1">
        <v>44371</v>
      </c>
      <c r="E27516" t="s">
        <v>9</v>
      </c>
      <c r="F27516" t="s">
        <v>10</v>
      </c>
      <c r="G27516" t="s">
        <v>10</v>
      </c>
      <c r="H27516">
        <f t="shared" si="458"/>
        <v>1</v>
      </c>
    </row>
    <row r="27517" spans="1:8" x14ac:dyDescent="0.25">
      <c r="A27517" t="s">
        <v>27528</v>
      </c>
      <c r="B27517" t="s">
        <v>8</v>
      </c>
      <c r="C27517" s="1">
        <v>42110</v>
      </c>
      <c r="D27517" s="1">
        <v>42503</v>
      </c>
      <c r="E27517" t="s">
        <v>9</v>
      </c>
      <c r="F27517" t="s">
        <v>10</v>
      </c>
      <c r="G27517" t="s">
        <v>10</v>
      </c>
      <c r="H27517">
        <f t="shared" si="458"/>
        <v>2</v>
      </c>
    </row>
    <row r="27518" spans="1:8" x14ac:dyDescent="0.25">
      <c r="A27518" t="s">
        <v>27529</v>
      </c>
      <c r="B27518" t="s">
        <v>8</v>
      </c>
      <c r="C27518" s="1">
        <v>44198</v>
      </c>
      <c r="D27518" s="1">
        <v>44350</v>
      </c>
      <c r="E27518" t="s">
        <v>9</v>
      </c>
      <c r="F27518" t="s">
        <v>29</v>
      </c>
      <c r="G27518" t="s">
        <v>10</v>
      </c>
      <c r="H27518">
        <f t="shared" si="458"/>
        <v>1</v>
      </c>
    </row>
    <row r="27519" spans="1:8" x14ac:dyDescent="0.25">
      <c r="A27519" t="s">
        <v>27530</v>
      </c>
      <c r="B27519" t="s">
        <v>8</v>
      </c>
      <c r="C27519" s="1">
        <v>44439</v>
      </c>
      <c r="D27519" s="1">
        <v>44613</v>
      </c>
      <c r="E27519" t="s">
        <v>9</v>
      </c>
      <c r="F27519" t="s">
        <v>10</v>
      </c>
      <c r="G27519" t="s">
        <v>10</v>
      </c>
      <c r="H27519">
        <f t="shared" si="458"/>
        <v>1</v>
      </c>
    </row>
    <row r="27520" spans="1:8" x14ac:dyDescent="0.25">
      <c r="A27520" t="s">
        <v>27531</v>
      </c>
      <c r="B27520" t="s">
        <v>47</v>
      </c>
      <c r="C27520" s="1">
        <v>41952</v>
      </c>
      <c r="D27520" s="1">
        <v>44915</v>
      </c>
      <c r="E27520" t="s">
        <v>9</v>
      </c>
      <c r="F27520" t="s">
        <v>10</v>
      </c>
      <c r="G27520" t="s">
        <v>10</v>
      </c>
      <c r="H27520">
        <f t="shared" si="458"/>
        <v>9</v>
      </c>
    </row>
    <row r="27521" spans="1:8" x14ac:dyDescent="0.25">
      <c r="A27521" t="s">
        <v>27532</v>
      </c>
      <c r="B27521" t="s">
        <v>8</v>
      </c>
      <c r="C27521" s="1">
        <v>43297</v>
      </c>
      <c r="D27521" s="1">
        <v>43385</v>
      </c>
      <c r="E27521" t="s">
        <v>9</v>
      </c>
      <c r="F27521" t="s">
        <v>10</v>
      </c>
      <c r="G27521" t="s">
        <v>10</v>
      </c>
      <c r="H27521">
        <f t="shared" si="458"/>
        <v>1</v>
      </c>
    </row>
    <row r="27522" spans="1:8" x14ac:dyDescent="0.25">
      <c r="A27522" t="s">
        <v>27533</v>
      </c>
      <c r="B27522" t="s">
        <v>47</v>
      </c>
      <c r="C27522" s="1">
        <v>44837</v>
      </c>
      <c r="D27522" s="1">
        <v>45138</v>
      </c>
      <c r="E27522" t="s">
        <v>16</v>
      </c>
      <c r="F27522" t="s">
        <v>29</v>
      </c>
      <c r="G27522" t="s">
        <v>10</v>
      </c>
      <c r="H27522">
        <f t="shared" si="458"/>
        <v>1</v>
      </c>
    </row>
    <row r="27523" spans="1:8" x14ac:dyDescent="0.25">
      <c r="A27523" t="s">
        <v>27534</v>
      </c>
      <c r="B27523" t="s">
        <v>47</v>
      </c>
      <c r="C27523" s="1">
        <v>43993</v>
      </c>
      <c r="D27523" s="1">
        <v>44083</v>
      </c>
      <c r="E27523" t="s">
        <v>9</v>
      </c>
      <c r="F27523" t="s">
        <v>10</v>
      </c>
      <c r="G27523" t="s">
        <v>10</v>
      </c>
      <c r="H27523">
        <f t="shared" ref="H27523:H27586" si="459">ROUNDUP((D27523-C27523)/365,0)</f>
        <v>1</v>
      </c>
    </row>
    <row r="27524" spans="1:8" x14ac:dyDescent="0.25">
      <c r="A27524" t="s">
        <v>27535</v>
      </c>
      <c r="B27524" t="s">
        <v>8</v>
      </c>
      <c r="C27524" s="1">
        <v>43870</v>
      </c>
      <c r="D27524" s="1">
        <v>45006</v>
      </c>
      <c r="E27524" t="s">
        <v>16</v>
      </c>
      <c r="F27524" t="s">
        <v>10</v>
      </c>
      <c r="G27524" t="s">
        <v>10</v>
      </c>
      <c r="H27524">
        <f t="shared" si="459"/>
        <v>4</v>
      </c>
    </row>
    <row r="27525" spans="1:8" x14ac:dyDescent="0.25">
      <c r="A27525" t="s">
        <v>27536</v>
      </c>
      <c r="B27525" t="s">
        <v>8</v>
      </c>
      <c r="C27525" s="1">
        <v>44055</v>
      </c>
      <c r="D27525" s="1">
        <v>44700</v>
      </c>
      <c r="E27525" t="s">
        <v>16</v>
      </c>
      <c r="F27525" t="s">
        <v>10</v>
      </c>
      <c r="G27525" t="s">
        <v>10</v>
      </c>
      <c r="H27525">
        <f t="shared" si="459"/>
        <v>2</v>
      </c>
    </row>
    <row r="27526" spans="1:8" x14ac:dyDescent="0.25">
      <c r="A27526" t="s">
        <v>27537</v>
      </c>
      <c r="B27526" t="s">
        <v>8</v>
      </c>
      <c r="C27526" s="1">
        <v>44406</v>
      </c>
      <c r="D27526" s="1">
        <v>44469</v>
      </c>
      <c r="E27526" t="s">
        <v>9</v>
      </c>
      <c r="F27526" t="s">
        <v>29</v>
      </c>
      <c r="G27526" t="s">
        <v>10</v>
      </c>
      <c r="H27526">
        <f t="shared" si="459"/>
        <v>1</v>
      </c>
    </row>
    <row r="27527" spans="1:8" x14ac:dyDescent="0.25">
      <c r="A27527" t="s">
        <v>27538</v>
      </c>
      <c r="B27527" t="s">
        <v>8</v>
      </c>
      <c r="C27527" s="1">
        <v>41867</v>
      </c>
      <c r="D27527" s="1">
        <v>42054</v>
      </c>
      <c r="E27527" t="s">
        <v>9</v>
      </c>
      <c r="F27527" t="s">
        <v>10</v>
      </c>
      <c r="G27527" t="s">
        <v>10</v>
      </c>
      <c r="H27527">
        <f t="shared" si="459"/>
        <v>1</v>
      </c>
    </row>
    <row r="27528" spans="1:8" x14ac:dyDescent="0.25">
      <c r="A27528" t="s">
        <v>27539</v>
      </c>
      <c r="B27528" t="s">
        <v>8</v>
      </c>
      <c r="C27528" s="1">
        <v>43912</v>
      </c>
      <c r="D27528" s="1">
        <v>44389</v>
      </c>
      <c r="E27528" t="s">
        <v>16</v>
      </c>
      <c r="F27528" t="s">
        <v>10</v>
      </c>
      <c r="G27528" t="s">
        <v>10</v>
      </c>
      <c r="H27528">
        <f t="shared" si="459"/>
        <v>2</v>
      </c>
    </row>
    <row r="27529" spans="1:8" x14ac:dyDescent="0.25">
      <c r="A27529" t="s">
        <v>27540</v>
      </c>
      <c r="B27529" t="s">
        <v>47</v>
      </c>
      <c r="C27529" s="1">
        <v>41437</v>
      </c>
      <c r="D27529" s="1">
        <v>42138</v>
      </c>
      <c r="E27529" t="s">
        <v>9</v>
      </c>
      <c r="F27529" t="s">
        <v>10</v>
      </c>
      <c r="G27529" t="s">
        <v>10</v>
      </c>
      <c r="H27529">
        <f t="shared" si="459"/>
        <v>2</v>
      </c>
    </row>
    <row r="27530" spans="1:8" x14ac:dyDescent="0.25">
      <c r="A27530" t="s">
        <v>27541</v>
      </c>
      <c r="B27530" t="s">
        <v>8</v>
      </c>
      <c r="C27530" s="1">
        <v>44223</v>
      </c>
      <c r="D27530" s="1">
        <v>44736</v>
      </c>
      <c r="E27530" t="s">
        <v>16</v>
      </c>
      <c r="F27530" t="s">
        <v>10</v>
      </c>
      <c r="G27530" t="s">
        <v>10</v>
      </c>
      <c r="H27530">
        <f t="shared" si="459"/>
        <v>2</v>
      </c>
    </row>
    <row r="27531" spans="1:8" x14ac:dyDescent="0.25">
      <c r="A27531" t="s">
        <v>27542</v>
      </c>
      <c r="B27531" t="s">
        <v>47</v>
      </c>
      <c r="C27531" s="1">
        <v>43233</v>
      </c>
      <c r="D27531" s="1">
        <v>43322</v>
      </c>
      <c r="E27531" t="s">
        <v>9</v>
      </c>
      <c r="F27531" t="s">
        <v>10</v>
      </c>
      <c r="G27531" t="s">
        <v>10</v>
      </c>
      <c r="H27531">
        <f t="shared" si="459"/>
        <v>1</v>
      </c>
    </row>
    <row r="27532" spans="1:8" x14ac:dyDescent="0.25">
      <c r="A27532" t="s">
        <v>27543</v>
      </c>
      <c r="B27532" t="s">
        <v>8</v>
      </c>
      <c r="C27532" s="1">
        <v>44524</v>
      </c>
      <c r="D27532" s="1">
        <v>44733</v>
      </c>
      <c r="E27532" t="s">
        <v>16</v>
      </c>
      <c r="F27532" t="s">
        <v>10</v>
      </c>
      <c r="G27532" t="s">
        <v>10</v>
      </c>
      <c r="H27532">
        <f t="shared" si="459"/>
        <v>1</v>
      </c>
    </row>
    <row r="27533" spans="1:8" x14ac:dyDescent="0.25">
      <c r="A27533" t="s">
        <v>27544</v>
      </c>
      <c r="B27533" t="s">
        <v>47</v>
      </c>
      <c r="C27533" s="1">
        <v>44445</v>
      </c>
      <c r="D27533" s="1">
        <v>44685</v>
      </c>
      <c r="E27533" t="s">
        <v>9</v>
      </c>
      <c r="F27533" t="s">
        <v>10</v>
      </c>
      <c r="G27533" t="s">
        <v>10</v>
      </c>
      <c r="H27533">
        <f t="shared" si="459"/>
        <v>1</v>
      </c>
    </row>
    <row r="27534" spans="1:8" x14ac:dyDescent="0.25">
      <c r="A27534" t="s">
        <v>27545</v>
      </c>
      <c r="B27534" t="s">
        <v>8</v>
      </c>
      <c r="C27534" s="1">
        <v>43963</v>
      </c>
      <c r="D27534" s="1">
        <v>44950</v>
      </c>
      <c r="E27534" t="s">
        <v>16</v>
      </c>
      <c r="F27534" t="s">
        <v>10</v>
      </c>
      <c r="G27534" t="s">
        <v>10</v>
      </c>
      <c r="H27534">
        <f t="shared" si="459"/>
        <v>3</v>
      </c>
    </row>
    <row r="27535" spans="1:8" x14ac:dyDescent="0.25">
      <c r="A27535" t="s">
        <v>27546</v>
      </c>
      <c r="B27535" t="s">
        <v>8</v>
      </c>
      <c r="C27535" s="1">
        <v>42402</v>
      </c>
      <c r="D27535" s="1">
        <v>42529</v>
      </c>
      <c r="E27535" t="s">
        <v>9</v>
      </c>
      <c r="F27535" t="s">
        <v>10</v>
      </c>
      <c r="G27535" t="s">
        <v>10</v>
      </c>
      <c r="H27535">
        <f t="shared" si="459"/>
        <v>1</v>
      </c>
    </row>
    <row r="27536" spans="1:8" x14ac:dyDescent="0.25">
      <c r="A27536" t="s">
        <v>27547</v>
      </c>
      <c r="B27536" t="s">
        <v>47</v>
      </c>
      <c r="C27536" s="1">
        <v>44346</v>
      </c>
      <c r="D27536" s="1">
        <v>44438</v>
      </c>
      <c r="E27536" t="s">
        <v>9</v>
      </c>
      <c r="F27536" t="s">
        <v>29</v>
      </c>
      <c r="G27536" t="s">
        <v>10</v>
      </c>
      <c r="H27536">
        <f t="shared" si="459"/>
        <v>1</v>
      </c>
    </row>
    <row r="27537" spans="1:8" x14ac:dyDescent="0.25">
      <c r="A27537" t="s">
        <v>27548</v>
      </c>
      <c r="B27537" t="s">
        <v>8</v>
      </c>
      <c r="C27537" s="1">
        <v>43808</v>
      </c>
      <c r="D27537" s="1">
        <v>44379</v>
      </c>
      <c r="E27537" t="s">
        <v>16</v>
      </c>
      <c r="F27537" t="s">
        <v>10</v>
      </c>
      <c r="G27537" t="s">
        <v>10</v>
      </c>
      <c r="H27537">
        <f t="shared" si="459"/>
        <v>2</v>
      </c>
    </row>
    <row r="27538" spans="1:8" x14ac:dyDescent="0.25">
      <c r="A27538" t="s">
        <v>27549</v>
      </c>
      <c r="B27538" t="s">
        <v>8</v>
      </c>
      <c r="C27538" s="1">
        <v>44730</v>
      </c>
      <c r="D27538" s="1">
        <v>44790</v>
      </c>
      <c r="E27538" t="s">
        <v>9</v>
      </c>
      <c r="F27538" t="s">
        <v>10</v>
      </c>
      <c r="G27538" t="s">
        <v>10</v>
      </c>
      <c r="H27538">
        <f t="shared" si="459"/>
        <v>1</v>
      </c>
    </row>
    <row r="27539" spans="1:8" x14ac:dyDescent="0.25">
      <c r="A27539" t="s">
        <v>27550</v>
      </c>
      <c r="B27539" t="s">
        <v>8</v>
      </c>
      <c r="C27539" s="1">
        <v>44903</v>
      </c>
      <c r="D27539" s="1">
        <v>44995</v>
      </c>
      <c r="E27539" t="s">
        <v>9</v>
      </c>
      <c r="F27539" t="s">
        <v>10</v>
      </c>
      <c r="G27539" t="s">
        <v>10</v>
      </c>
      <c r="H27539">
        <f t="shared" si="459"/>
        <v>1</v>
      </c>
    </row>
    <row r="27540" spans="1:8" x14ac:dyDescent="0.25">
      <c r="A27540" t="s">
        <v>27551</v>
      </c>
      <c r="B27540" t="s">
        <v>8</v>
      </c>
      <c r="C27540" s="1">
        <v>45159</v>
      </c>
      <c r="D27540" s="1">
        <v>45261</v>
      </c>
      <c r="E27540" t="s">
        <v>9</v>
      </c>
      <c r="F27540" t="s">
        <v>10</v>
      </c>
      <c r="G27540" t="s">
        <v>10</v>
      </c>
      <c r="H27540">
        <f t="shared" si="459"/>
        <v>1</v>
      </c>
    </row>
    <row r="27541" spans="1:8" x14ac:dyDescent="0.25">
      <c r="A27541" t="s">
        <v>27552</v>
      </c>
      <c r="B27541" t="s">
        <v>8</v>
      </c>
      <c r="C27541" s="1">
        <v>44376</v>
      </c>
      <c r="D27541" s="1">
        <v>44657</v>
      </c>
      <c r="E27541" t="s">
        <v>9</v>
      </c>
      <c r="F27541" t="s">
        <v>10</v>
      </c>
      <c r="G27541" t="s">
        <v>10</v>
      </c>
      <c r="H27541">
        <f t="shared" si="459"/>
        <v>1</v>
      </c>
    </row>
    <row r="27542" spans="1:8" x14ac:dyDescent="0.25">
      <c r="A27542" t="s">
        <v>27553</v>
      </c>
      <c r="B27542" t="s">
        <v>8</v>
      </c>
      <c r="C27542" s="1">
        <v>44360</v>
      </c>
      <c r="D27542" s="1">
        <v>44510</v>
      </c>
      <c r="E27542" t="s">
        <v>9</v>
      </c>
      <c r="F27542" t="s">
        <v>10</v>
      </c>
      <c r="G27542" t="s">
        <v>10</v>
      </c>
      <c r="H27542">
        <f t="shared" si="459"/>
        <v>1</v>
      </c>
    </row>
    <row r="27543" spans="1:8" x14ac:dyDescent="0.25">
      <c r="A27543" t="s">
        <v>27554</v>
      </c>
      <c r="B27543" t="s">
        <v>8</v>
      </c>
      <c r="C27543" s="1">
        <v>42834</v>
      </c>
      <c r="D27543" s="1">
        <v>43473</v>
      </c>
      <c r="E27543" t="s">
        <v>16</v>
      </c>
      <c r="F27543" t="s">
        <v>10</v>
      </c>
      <c r="G27543" t="s">
        <v>10</v>
      </c>
      <c r="H27543">
        <f t="shared" si="459"/>
        <v>2</v>
      </c>
    </row>
    <row r="27544" spans="1:8" x14ac:dyDescent="0.25">
      <c r="A27544" t="s">
        <v>27555</v>
      </c>
      <c r="B27544" t="s">
        <v>8</v>
      </c>
      <c r="C27544" s="1">
        <v>44340</v>
      </c>
      <c r="D27544" s="1">
        <v>44950</v>
      </c>
      <c r="E27544" t="s">
        <v>9</v>
      </c>
      <c r="F27544" t="s">
        <v>10</v>
      </c>
      <c r="G27544" t="s">
        <v>10</v>
      </c>
      <c r="H27544">
        <f t="shared" si="459"/>
        <v>2</v>
      </c>
    </row>
    <row r="27545" spans="1:8" x14ac:dyDescent="0.25">
      <c r="A27545" t="s">
        <v>27556</v>
      </c>
      <c r="B27545" t="s">
        <v>8</v>
      </c>
      <c r="C27545" s="1">
        <v>44607</v>
      </c>
      <c r="D27545" s="1">
        <v>44811</v>
      </c>
      <c r="E27545" t="s">
        <v>9</v>
      </c>
      <c r="F27545" t="s">
        <v>10</v>
      </c>
      <c r="G27545" t="s">
        <v>10</v>
      </c>
      <c r="H27545">
        <f t="shared" si="459"/>
        <v>1</v>
      </c>
    </row>
    <row r="27546" spans="1:8" x14ac:dyDescent="0.25">
      <c r="A27546" t="s">
        <v>27557</v>
      </c>
      <c r="B27546" t="s">
        <v>47</v>
      </c>
      <c r="C27546" s="1">
        <v>42647</v>
      </c>
      <c r="D27546" s="1">
        <v>43487</v>
      </c>
      <c r="E27546" t="s">
        <v>16</v>
      </c>
      <c r="F27546" t="s">
        <v>10</v>
      </c>
      <c r="G27546" t="s">
        <v>10</v>
      </c>
      <c r="H27546">
        <f t="shared" si="459"/>
        <v>3</v>
      </c>
    </row>
    <row r="27547" spans="1:8" x14ac:dyDescent="0.25">
      <c r="A27547" t="s">
        <v>27558</v>
      </c>
      <c r="B27547" t="s">
        <v>47</v>
      </c>
      <c r="C27547" s="1">
        <v>40943</v>
      </c>
      <c r="D27547" s="1">
        <v>41983</v>
      </c>
      <c r="E27547" t="s">
        <v>9</v>
      </c>
      <c r="F27547" t="s">
        <v>10</v>
      </c>
      <c r="G27547" t="s">
        <v>10</v>
      </c>
      <c r="H27547">
        <f t="shared" si="459"/>
        <v>3</v>
      </c>
    </row>
    <row r="27548" spans="1:8" x14ac:dyDescent="0.25">
      <c r="A27548" t="s">
        <v>27559</v>
      </c>
      <c r="B27548" t="s">
        <v>8</v>
      </c>
      <c r="C27548" s="1">
        <v>41346</v>
      </c>
      <c r="D27548" s="1">
        <v>41467</v>
      </c>
      <c r="E27548" t="s">
        <v>9</v>
      </c>
      <c r="F27548" t="s">
        <v>10</v>
      </c>
      <c r="G27548" t="s">
        <v>10</v>
      </c>
      <c r="H27548">
        <f t="shared" si="459"/>
        <v>1</v>
      </c>
    </row>
    <row r="27549" spans="1:8" x14ac:dyDescent="0.25">
      <c r="A27549" t="s">
        <v>27560</v>
      </c>
      <c r="B27549" t="s">
        <v>47</v>
      </c>
      <c r="C27549" s="1">
        <v>43483</v>
      </c>
      <c r="D27549" s="1">
        <v>44806</v>
      </c>
      <c r="E27549" t="s">
        <v>9</v>
      </c>
      <c r="F27549" t="s">
        <v>10</v>
      </c>
      <c r="G27549" t="s">
        <v>10</v>
      </c>
      <c r="H27549">
        <f t="shared" si="459"/>
        <v>4</v>
      </c>
    </row>
    <row r="27550" spans="1:8" x14ac:dyDescent="0.25">
      <c r="A27550" t="s">
        <v>27561</v>
      </c>
      <c r="B27550" t="s">
        <v>47</v>
      </c>
      <c r="C27550" s="1">
        <v>43682</v>
      </c>
      <c r="D27550" s="1">
        <v>43964</v>
      </c>
      <c r="E27550" t="s">
        <v>9</v>
      </c>
      <c r="F27550" t="s">
        <v>10</v>
      </c>
      <c r="G27550" t="s">
        <v>10</v>
      </c>
      <c r="H27550">
        <f t="shared" si="459"/>
        <v>1</v>
      </c>
    </row>
    <row r="27551" spans="1:8" x14ac:dyDescent="0.25">
      <c r="A27551" t="s">
        <v>27562</v>
      </c>
      <c r="B27551" t="s">
        <v>8</v>
      </c>
      <c r="C27551" s="1">
        <v>43334</v>
      </c>
      <c r="D27551" s="1">
        <v>44194</v>
      </c>
      <c r="E27551" t="s">
        <v>16</v>
      </c>
      <c r="F27551" t="s">
        <v>10</v>
      </c>
      <c r="G27551" t="s">
        <v>10</v>
      </c>
      <c r="H27551">
        <f t="shared" si="459"/>
        <v>3</v>
      </c>
    </row>
    <row r="27552" spans="1:8" x14ac:dyDescent="0.25">
      <c r="A27552" t="s">
        <v>27563</v>
      </c>
      <c r="B27552" t="s">
        <v>8</v>
      </c>
      <c r="C27552" s="1">
        <v>44137</v>
      </c>
      <c r="D27552" s="1">
        <v>44803</v>
      </c>
      <c r="E27552" t="s">
        <v>16</v>
      </c>
      <c r="F27552" t="s">
        <v>10</v>
      </c>
      <c r="G27552" t="s">
        <v>10</v>
      </c>
      <c r="H27552">
        <f t="shared" si="459"/>
        <v>2</v>
      </c>
    </row>
    <row r="27553" spans="1:8" x14ac:dyDescent="0.25">
      <c r="A27553" t="s">
        <v>27564</v>
      </c>
      <c r="B27553" t="s">
        <v>8</v>
      </c>
      <c r="C27553" s="1">
        <v>44646</v>
      </c>
      <c r="D27553" s="1">
        <v>45006</v>
      </c>
      <c r="E27553" t="s">
        <v>9</v>
      </c>
      <c r="F27553" t="s">
        <v>10</v>
      </c>
      <c r="G27553" t="s">
        <v>10</v>
      </c>
      <c r="H27553">
        <f t="shared" si="459"/>
        <v>1</v>
      </c>
    </row>
    <row r="27554" spans="1:8" x14ac:dyDescent="0.25">
      <c r="A27554" t="s">
        <v>27565</v>
      </c>
      <c r="B27554" t="s">
        <v>8</v>
      </c>
      <c r="C27554" s="1">
        <v>41925</v>
      </c>
      <c r="D27554" s="1">
        <v>42053</v>
      </c>
      <c r="E27554" t="s">
        <v>9</v>
      </c>
      <c r="F27554" t="s">
        <v>10</v>
      </c>
      <c r="G27554" t="s">
        <v>10</v>
      </c>
      <c r="H27554">
        <f t="shared" si="459"/>
        <v>1</v>
      </c>
    </row>
    <row r="27555" spans="1:8" x14ac:dyDescent="0.25">
      <c r="A27555" t="s">
        <v>27566</v>
      </c>
      <c r="B27555" t="s">
        <v>8</v>
      </c>
      <c r="C27555" s="1">
        <v>44844</v>
      </c>
      <c r="D27555" s="1">
        <v>45061</v>
      </c>
      <c r="E27555" t="s">
        <v>9</v>
      </c>
      <c r="F27555" t="s">
        <v>10</v>
      </c>
      <c r="G27555" t="s">
        <v>10</v>
      </c>
      <c r="H27555">
        <f t="shared" si="459"/>
        <v>1</v>
      </c>
    </row>
    <row r="27556" spans="1:8" x14ac:dyDescent="0.25">
      <c r="A27556" t="s">
        <v>27567</v>
      </c>
      <c r="B27556" t="s">
        <v>8</v>
      </c>
      <c r="C27556" s="1">
        <v>44404</v>
      </c>
      <c r="D27556" s="1">
        <v>44536</v>
      </c>
      <c r="E27556" t="s">
        <v>9</v>
      </c>
      <c r="F27556" t="s">
        <v>10</v>
      </c>
      <c r="G27556" t="s">
        <v>10</v>
      </c>
      <c r="H27556">
        <f t="shared" si="459"/>
        <v>1</v>
      </c>
    </row>
    <row r="27557" spans="1:8" x14ac:dyDescent="0.25">
      <c r="A27557" t="s">
        <v>27568</v>
      </c>
      <c r="B27557" t="s">
        <v>8</v>
      </c>
      <c r="C27557" s="1">
        <v>41346</v>
      </c>
      <c r="D27557" s="1">
        <v>42026</v>
      </c>
      <c r="E27557" t="s">
        <v>16</v>
      </c>
      <c r="F27557" t="s">
        <v>10</v>
      </c>
      <c r="G27557" t="s">
        <v>10</v>
      </c>
      <c r="H27557">
        <f t="shared" si="459"/>
        <v>2</v>
      </c>
    </row>
    <row r="27558" spans="1:8" x14ac:dyDescent="0.25">
      <c r="A27558" t="s">
        <v>27569</v>
      </c>
      <c r="B27558" t="s">
        <v>8</v>
      </c>
      <c r="C27558" s="1">
        <v>44414</v>
      </c>
      <c r="D27558" s="1">
        <v>44505</v>
      </c>
      <c r="E27558" t="s">
        <v>9</v>
      </c>
      <c r="F27558" t="s">
        <v>10</v>
      </c>
      <c r="G27558" t="s">
        <v>10</v>
      </c>
      <c r="H27558">
        <f t="shared" si="459"/>
        <v>1</v>
      </c>
    </row>
    <row r="27559" spans="1:8" x14ac:dyDescent="0.25">
      <c r="A27559" t="s">
        <v>27570</v>
      </c>
      <c r="B27559" t="s">
        <v>8</v>
      </c>
      <c r="C27559" s="1">
        <v>44349</v>
      </c>
      <c r="D27559" s="1">
        <v>44428</v>
      </c>
      <c r="E27559" t="s">
        <v>9</v>
      </c>
      <c r="F27559" t="s">
        <v>10</v>
      </c>
      <c r="G27559" t="s">
        <v>10</v>
      </c>
      <c r="H27559">
        <f t="shared" si="459"/>
        <v>1</v>
      </c>
    </row>
    <row r="27560" spans="1:8" x14ac:dyDescent="0.25">
      <c r="A27560" t="s">
        <v>27571</v>
      </c>
      <c r="B27560" t="s">
        <v>8</v>
      </c>
      <c r="C27560" s="1">
        <v>42692</v>
      </c>
      <c r="D27560" s="1">
        <v>43160</v>
      </c>
      <c r="E27560" t="s">
        <v>9</v>
      </c>
      <c r="F27560" t="s">
        <v>10</v>
      </c>
      <c r="G27560" t="s">
        <v>10</v>
      </c>
      <c r="H27560">
        <f t="shared" si="459"/>
        <v>2</v>
      </c>
    </row>
    <row r="27561" spans="1:8" x14ac:dyDescent="0.25">
      <c r="A27561" t="s">
        <v>27572</v>
      </c>
      <c r="B27561" t="s">
        <v>47</v>
      </c>
      <c r="C27561" s="1">
        <v>44036</v>
      </c>
      <c r="D27561" s="1">
        <v>44278</v>
      </c>
      <c r="E27561" t="s">
        <v>9</v>
      </c>
      <c r="F27561" t="s">
        <v>10</v>
      </c>
      <c r="G27561" t="s">
        <v>10</v>
      </c>
      <c r="H27561">
        <f t="shared" si="459"/>
        <v>1</v>
      </c>
    </row>
    <row r="27562" spans="1:8" x14ac:dyDescent="0.25">
      <c r="A27562" t="s">
        <v>27573</v>
      </c>
      <c r="B27562" t="s">
        <v>47</v>
      </c>
      <c r="C27562" s="1">
        <v>43365</v>
      </c>
      <c r="D27562" s="1">
        <v>43839</v>
      </c>
      <c r="E27562" t="s">
        <v>9</v>
      </c>
      <c r="F27562" t="s">
        <v>10</v>
      </c>
      <c r="G27562" t="s">
        <v>10</v>
      </c>
      <c r="H27562">
        <f t="shared" si="459"/>
        <v>2</v>
      </c>
    </row>
    <row r="27563" spans="1:8" x14ac:dyDescent="0.25">
      <c r="A27563" t="s">
        <v>27574</v>
      </c>
      <c r="B27563" t="s">
        <v>8</v>
      </c>
      <c r="C27563" s="1">
        <v>41333</v>
      </c>
      <c r="D27563" s="1">
        <v>41453</v>
      </c>
      <c r="E27563" t="s">
        <v>9</v>
      </c>
      <c r="F27563" t="s">
        <v>10</v>
      </c>
      <c r="G27563" t="s">
        <v>10</v>
      </c>
      <c r="H27563">
        <f t="shared" si="459"/>
        <v>1</v>
      </c>
    </row>
    <row r="27564" spans="1:8" x14ac:dyDescent="0.25">
      <c r="A27564" t="s">
        <v>27575</v>
      </c>
      <c r="B27564" t="s">
        <v>8</v>
      </c>
      <c r="C27564" s="1">
        <v>41067</v>
      </c>
      <c r="D27564" s="1">
        <v>41285</v>
      </c>
      <c r="E27564" t="s">
        <v>9</v>
      </c>
      <c r="F27564" t="s">
        <v>10</v>
      </c>
      <c r="G27564" t="s">
        <v>10</v>
      </c>
      <c r="H27564">
        <f t="shared" si="459"/>
        <v>1</v>
      </c>
    </row>
    <row r="27565" spans="1:8" x14ac:dyDescent="0.25">
      <c r="A27565" t="s">
        <v>27576</v>
      </c>
      <c r="B27565" t="s">
        <v>8</v>
      </c>
      <c r="C27565" s="1">
        <v>44640</v>
      </c>
      <c r="D27565" s="1">
        <v>44757</v>
      </c>
      <c r="E27565" t="s">
        <v>9</v>
      </c>
      <c r="F27565" t="s">
        <v>10</v>
      </c>
      <c r="G27565" t="s">
        <v>10</v>
      </c>
      <c r="H27565">
        <f t="shared" si="459"/>
        <v>1</v>
      </c>
    </row>
    <row r="27566" spans="1:8" x14ac:dyDescent="0.25">
      <c r="A27566" t="s">
        <v>27577</v>
      </c>
      <c r="B27566" t="s">
        <v>8</v>
      </c>
      <c r="C27566" s="1">
        <v>43818</v>
      </c>
      <c r="D27566" s="1">
        <v>44298</v>
      </c>
      <c r="E27566" t="s">
        <v>9</v>
      </c>
      <c r="F27566" t="s">
        <v>10</v>
      </c>
      <c r="G27566" t="s">
        <v>10</v>
      </c>
      <c r="H27566">
        <f t="shared" si="459"/>
        <v>2</v>
      </c>
    </row>
    <row r="27567" spans="1:8" x14ac:dyDescent="0.25">
      <c r="A27567" t="s">
        <v>27578</v>
      </c>
      <c r="B27567" t="s">
        <v>8</v>
      </c>
      <c r="C27567" s="1">
        <v>43838</v>
      </c>
      <c r="D27567" s="1">
        <v>44314</v>
      </c>
      <c r="E27567" t="s">
        <v>16</v>
      </c>
      <c r="F27567" t="s">
        <v>10</v>
      </c>
      <c r="G27567" t="s">
        <v>10</v>
      </c>
      <c r="H27567">
        <f t="shared" si="459"/>
        <v>2</v>
      </c>
    </row>
    <row r="27568" spans="1:8" x14ac:dyDescent="0.25">
      <c r="A27568" t="s">
        <v>27579</v>
      </c>
      <c r="B27568" t="s">
        <v>8</v>
      </c>
      <c r="C27568" s="1">
        <v>42902</v>
      </c>
      <c r="D27568" s="1">
        <v>43452</v>
      </c>
      <c r="E27568" t="s">
        <v>9</v>
      </c>
      <c r="F27568" t="s">
        <v>10</v>
      </c>
      <c r="G27568" t="s">
        <v>10</v>
      </c>
      <c r="H27568">
        <f t="shared" si="459"/>
        <v>2</v>
      </c>
    </row>
    <row r="27569" spans="1:8" x14ac:dyDescent="0.25">
      <c r="A27569" t="s">
        <v>27580</v>
      </c>
      <c r="B27569" t="s">
        <v>47</v>
      </c>
      <c r="C27569" s="1">
        <v>42626</v>
      </c>
      <c r="D27569" s="1">
        <v>43103</v>
      </c>
      <c r="E27569" t="s">
        <v>16</v>
      </c>
      <c r="F27569" t="s">
        <v>10</v>
      </c>
      <c r="G27569" t="s">
        <v>10</v>
      </c>
      <c r="H27569">
        <f t="shared" si="459"/>
        <v>2</v>
      </c>
    </row>
    <row r="27570" spans="1:8" x14ac:dyDescent="0.25">
      <c r="A27570" t="s">
        <v>27581</v>
      </c>
      <c r="B27570" t="s">
        <v>8</v>
      </c>
      <c r="C27570" s="1">
        <v>41406</v>
      </c>
      <c r="D27570" s="1">
        <v>42136</v>
      </c>
      <c r="E27570" t="s">
        <v>9</v>
      </c>
      <c r="F27570" t="s">
        <v>10</v>
      </c>
      <c r="G27570" t="s">
        <v>10</v>
      </c>
      <c r="H27570">
        <f t="shared" si="459"/>
        <v>2</v>
      </c>
    </row>
    <row r="27571" spans="1:8" x14ac:dyDescent="0.25">
      <c r="A27571" t="s">
        <v>27582</v>
      </c>
      <c r="B27571" t="s">
        <v>8</v>
      </c>
      <c r="C27571" s="1">
        <v>43740</v>
      </c>
      <c r="D27571" s="1">
        <v>44278</v>
      </c>
      <c r="E27571" t="s">
        <v>16</v>
      </c>
      <c r="F27571" t="s">
        <v>10</v>
      </c>
      <c r="G27571" t="s">
        <v>10</v>
      </c>
      <c r="H27571">
        <f t="shared" si="459"/>
        <v>2</v>
      </c>
    </row>
    <row r="27572" spans="1:8" x14ac:dyDescent="0.25">
      <c r="A27572" t="s">
        <v>27583</v>
      </c>
      <c r="B27572" t="s">
        <v>47</v>
      </c>
      <c r="C27572" s="1">
        <v>43601</v>
      </c>
      <c r="D27572" s="1">
        <v>43934</v>
      </c>
      <c r="E27572" t="s">
        <v>16</v>
      </c>
      <c r="F27572" t="s">
        <v>10</v>
      </c>
      <c r="G27572" t="s">
        <v>10</v>
      </c>
      <c r="H27572">
        <f t="shared" si="459"/>
        <v>1</v>
      </c>
    </row>
    <row r="27573" spans="1:8" x14ac:dyDescent="0.25">
      <c r="A27573" t="s">
        <v>27584</v>
      </c>
      <c r="B27573" t="s">
        <v>8</v>
      </c>
      <c r="C27573" s="1">
        <v>42771</v>
      </c>
      <c r="D27573" s="1">
        <v>43230</v>
      </c>
      <c r="E27573" t="s">
        <v>9</v>
      </c>
      <c r="F27573" t="s">
        <v>10</v>
      </c>
      <c r="G27573" t="s">
        <v>10</v>
      </c>
      <c r="H27573">
        <f t="shared" si="459"/>
        <v>2</v>
      </c>
    </row>
    <row r="27574" spans="1:8" x14ac:dyDescent="0.25">
      <c r="A27574" t="s">
        <v>27585</v>
      </c>
      <c r="B27574" t="s">
        <v>8</v>
      </c>
      <c r="C27574" s="1">
        <v>42820</v>
      </c>
      <c r="D27574" s="1">
        <v>42982</v>
      </c>
      <c r="E27574" t="s">
        <v>9</v>
      </c>
      <c r="F27574" t="s">
        <v>10</v>
      </c>
      <c r="G27574" t="s">
        <v>10</v>
      </c>
      <c r="H27574">
        <f t="shared" si="459"/>
        <v>1</v>
      </c>
    </row>
    <row r="27575" spans="1:8" x14ac:dyDescent="0.25">
      <c r="A27575" t="s">
        <v>27586</v>
      </c>
      <c r="B27575" t="s">
        <v>8</v>
      </c>
      <c r="C27575" s="1">
        <v>44171</v>
      </c>
      <c r="D27575" s="1">
        <v>44326</v>
      </c>
      <c r="E27575" t="s">
        <v>9</v>
      </c>
      <c r="F27575" t="s">
        <v>10</v>
      </c>
      <c r="G27575" t="s">
        <v>10</v>
      </c>
      <c r="H27575">
        <f t="shared" si="459"/>
        <v>1</v>
      </c>
    </row>
    <row r="27576" spans="1:8" x14ac:dyDescent="0.25">
      <c r="A27576" t="s">
        <v>27587</v>
      </c>
      <c r="B27576" t="s">
        <v>8</v>
      </c>
      <c r="C27576" s="1">
        <v>42234</v>
      </c>
      <c r="D27576" s="1">
        <v>42501</v>
      </c>
      <c r="E27576" t="s">
        <v>16</v>
      </c>
      <c r="F27576" t="s">
        <v>10</v>
      </c>
      <c r="G27576" t="s">
        <v>10</v>
      </c>
      <c r="H27576">
        <f t="shared" si="459"/>
        <v>1</v>
      </c>
    </row>
    <row r="27577" spans="1:8" x14ac:dyDescent="0.25">
      <c r="A27577" t="s">
        <v>27588</v>
      </c>
      <c r="B27577" t="s">
        <v>8</v>
      </c>
      <c r="C27577" s="1">
        <v>42915</v>
      </c>
      <c r="D27577" s="1">
        <v>44076</v>
      </c>
      <c r="E27577" t="s">
        <v>9</v>
      </c>
      <c r="F27577" t="s">
        <v>10</v>
      </c>
      <c r="G27577" t="s">
        <v>10</v>
      </c>
      <c r="H27577">
        <f t="shared" si="459"/>
        <v>4</v>
      </c>
    </row>
    <row r="27578" spans="1:8" x14ac:dyDescent="0.25">
      <c r="A27578" t="s">
        <v>27589</v>
      </c>
      <c r="B27578" t="s">
        <v>47</v>
      </c>
      <c r="C27578" s="1">
        <v>44403</v>
      </c>
      <c r="D27578" s="1">
        <v>44498</v>
      </c>
      <c r="E27578" t="s">
        <v>9</v>
      </c>
      <c r="F27578" t="s">
        <v>29</v>
      </c>
      <c r="G27578" t="s">
        <v>10</v>
      </c>
      <c r="H27578">
        <f t="shared" si="459"/>
        <v>1</v>
      </c>
    </row>
    <row r="27579" spans="1:8" x14ac:dyDescent="0.25">
      <c r="A27579" t="s">
        <v>27590</v>
      </c>
      <c r="B27579" t="s">
        <v>8</v>
      </c>
      <c r="C27579" s="1">
        <v>43229</v>
      </c>
      <c r="D27579" s="1">
        <v>44021</v>
      </c>
      <c r="E27579" t="s">
        <v>16</v>
      </c>
      <c r="F27579" t="s">
        <v>10</v>
      </c>
      <c r="G27579" t="s">
        <v>10</v>
      </c>
      <c r="H27579">
        <f t="shared" si="459"/>
        <v>3</v>
      </c>
    </row>
    <row r="27580" spans="1:8" x14ac:dyDescent="0.25">
      <c r="A27580" t="s">
        <v>27591</v>
      </c>
      <c r="B27580" t="s">
        <v>8</v>
      </c>
      <c r="C27580" s="1">
        <v>43686</v>
      </c>
      <c r="D27580" s="1">
        <v>43860</v>
      </c>
      <c r="E27580" t="s">
        <v>16</v>
      </c>
      <c r="F27580" t="s">
        <v>10</v>
      </c>
      <c r="G27580" t="s">
        <v>10</v>
      </c>
      <c r="H27580">
        <f t="shared" si="459"/>
        <v>1</v>
      </c>
    </row>
    <row r="27581" spans="1:8" x14ac:dyDescent="0.25">
      <c r="A27581" t="s">
        <v>27592</v>
      </c>
      <c r="B27581" t="s">
        <v>47</v>
      </c>
      <c r="C27581" s="1">
        <v>44840</v>
      </c>
      <c r="D27581" s="1">
        <v>44936</v>
      </c>
      <c r="E27581" t="s">
        <v>9</v>
      </c>
      <c r="F27581" t="s">
        <v>10</v>
      </c>
      <c r="G27581" t="s">
        <v>10</v>
      </c>
      <c r="H27581">
        <f t="shared" si="459"/>
        <v>1</v>
      </c>
    </row>
    <row r="27582" spans="1:8" x14ac:dyDescent="0.25">
      <c r="A27582" t="s">
        <v>27593</v>
      </c>
      <c r="B27582" t="s">
        <v>8</v>
      </c>
      <c r="C27582" s="1">
        <v>43529</v>
      </c>
      <c r="D27582" s="1">
        <v>43957</v>
      </c>
      <c r="E27582" t="s">
        <v>16</v>
      </c>
      <c r="F27582" t="s">
        <v>10</v>
      </c>
      <c r="G27582" t="s">
        <v>10</v>
      </c>
      <c r="H27582">
        <f t="shared" si="459"/>
        <v>2</v>
      </c>
    </row>
    <row r="27583" spans="1:8" x14ac:dyDescent="0.25">
      <c r="A27583" t="s">
        <v>27594</v>
      </c>
      <c r="B27583" t="s">
        <v>8</v>
      </c>
      <c r="C27583" s="1">
        <v>43645</v>
      </c>
      <c r="D27583" s="1">
        <v>43767</v>
      </c>
      <c r="E27583" t="s">
        <v>9</v>
      </c>
      <c r="F27583" t="s">
        <v>10</v>
      </c>
      <c r="G27583" t="s">
        <v>10</v>
      </c>
      <c r="H27583">
        <f t="shared" si="459"/>
        <v>1</v>
      </c>
    </row>
    <row r="27584" spans="1:8" x14ac:dyDescent="0.25">
      <c r="A27584" t="s">
        <v>27595</v>
      </c>
      <c r="B27584" t="s">
        <v>8</v>
      </c>
      <c r="C27584" s="1">
        <v>44837</v>
      </c>
      <c r="D27584" s="1">
        <v>45002</v>
      </c>
      <c r="E27584" t="s">
        <v>9</v>
      </c>
      <c r="F27584" t="s">
        <v>10</v>
      </c>
      <c r="G27584" t="s">
        <v>10</v>
      </c>
      <c r="H27584">
        <f t="shared" si="459"/>
        <v>1</v>
      </c>
    </row>
    <row r="27585" spans="1:8" x14ac:dyDescent="0.25">
      <c r="A27585" t="s">
        <v>27596</v>
      </c>
      <c r="B27585" t="s">
        <v>8</v>
      </c>
      <c r="C27585" s="1">
        <v>41222</v>
      </c>
      <c r="D27585" s="1">
        <v>41418</v>
      </c>
      <c r="E27585" t="s">
        <v>9</v>
      </c>
      <c r="F27585" t="s">
        <v>10</v>
      </c>
      <c r="G27585" t="s">
        <v>10</v>
      </c>
      <c r="H27585">
        <f t="shared" si="459"/>
        <v>1</v>
      </c>
    </row>
    <row r="27586" spans="1:8" x14ac:dyDescent="0.25">
      <c r="A27586" t="s">
        <v>27597</v>
      </c>
      <c r="B27586" t="s">
        <v>47</v>
      </c>
      <c r="C27586" s="1">
        <v>41502</v>
      </c>
      <c r="D27586" s="1">
        <v>41949</v>
      </c>
      <c r="E27586" t="s">
        <v>9</v>
      </c>
      <c r="F27586" t="s">
        <v>10</v>
      </c>
      <c r="G27586" t="s">
        <v>10</v>
      </c>
      <c r="H27586">
        <f t="shared" si="459"/>
        <v>2</v>
      </c>
    </row>
    <row r="27587" spans="1:8" x14ac:dyDescent="0.25">
      <c r="A27587" t="s">
        <v>27598</v>
      </c>
      <c r="B27587" t="s">
        <v>47</v>
      </c>
      <c r="C27587" s="1">
        <v>42248</v>
      </c>
      <c r="D27587" s="1">
        <v>43809</v>
      </c>
      <c r="E27587" t="s">
        <v>16</v>
      </c>
      <c r="F27587" t="s">
        <v>10</v>
      </c>
      <c r="G27587" t="s">
        <v>10</v>
      </c>
      <c r="H27587">
        <f t="shared" ref="H27587:H27650" si="460">ROUNDUP((D27587-C27587)/365,0)</f>
        <v>5</v>
      </c>
    </row>
    <row r="27588" spans="1:8" x14ac:dyDescent="0.25">
      <c r="A27588" t="s">
        <v>27599</v>
      </c>
      <c r="B27588" t="s">
        <v>8</v>
      </c>
      <c r="C27588" s="1">
        <v>42956</v>
      </c>
      <c r="D27588" s="1">
        <v>43256</v>
      </c>
      <c r="E27588" t="s">
        <v>16</v>
      </c>
      <c r="F27588" t="s">
        <v>10</v>
      </c>
      <c r="G27588" t="s">
        <v>10</v>
      </c>
      <c r="H27588">
        <f t="shared" si="460"/>
        <v>1</v>
      </c>
    </row>
    <row r="27589" spans="1:8" x14ac:dyDescent="0.25">
      <c r="A27589" t="s">
        <v>27600</v>
      </c>
      <c r="B27589" t="s">
        <v>47</v>
      </c>
      <c r="C27589" s="1">
        <v>42069</v>
      </c>
      <c r="D27589" s="1">
        <v>42235</v>
      </c>
      <c r="E27589" t="s">
        <v>16</v>
      </c>
      <c r="F27589" t="s">
        <v>10</v>
      </c>
      <c r="G27589" t="s">
        <v>10</v>
      </c>
      <c r="H27589">
        <f t="shared" si="460"/>
        <v>1</v>
      </c>
    </row>
    <row r="27590" spans="1:8" x14ac:dyDescent="0.25">
      <c r="A27590" t="s">
        <v>27601</v>
      </c>
      <c r="B27590" t="s">
        <v>47</v>
      </c>
      <c r="C27590" s="1">
        <v>43514</v>
      </c>
      <c r="D27590" s="1">
        <v>44314</v>
      </c>
      <c r="E27590" t="s">
        <v>16</v>
      </c>
      <c r="F27590" t="s">
        <v>10</v>
      </c>
      <c r="G27590" t="s">
        <v>10</v>
      </c>
      <c r="H27590">
        <f t="shared" si="460"/>
        <v>3</v>
      </c>
    </row>
    <row r="27591" spans="1:8" x14ac:dyDescent="0.25">
      <c r="A27591" t="s">
        <v>27602</v>
      </c>
      <c r="B27591" t="s">
        <v>47</v>
      </c>
      <c r="C27591" s="1">
        <v>44397</v>
      </c>
      <c r="D27591" s="1">
        <v>44560</v>
      </c>
      <c r="E27591" t="s">
        <v>9</v>
      </c>
      <c r="F27591" t="s">
        <v>29</v>
      </c>
      <c r="G27591" t="s">
        <v>10</v>
      </c>
      <c r="H27591">
        <f t="shared" si="460"/>
        <v>1</v>
      </c>
    </row>
    <row r="27592" spans="1:8" x14ac:dyDescent="0.25">
      <c r="A27592" t="s">
        <v>27603</v>
      </c>
      <c r="B27592" t="s">
        <v>8</v>
      </c>
      <c r="C27592" s="1">
        <v>43137</v>
      </c>
      <c r="D27592" s="1">
        <v>43348</v>
      </c>
      <c r="E27592" t="s">
        <v>9</v>
      </c>
      <c r="F27592" t="s">
        <v>10</v>
      </c>
      <c r="G27592" t="s">
        <v>10</v>
      </c>
      <c r="H27592">
        <f t="shared" si="460"/>
        <v>1</v>
      </c>
    </row>
    <row r="27593" spans="1:8" x14ac:dyDescent="0.25">
      <c r="A27593" t="s">
        <v>27604</v>
      </c>
      <c r="B27593" t="s">
        <v>8</v>
      </c>
      <c r="C27593" s="1">
        <v>44830</v>
      </c>
      <c r="D27593" s="1">
        <v>45079</v>
      </c>
      <c r="E27593" t="s">
        <v>16</v>
      </c>
      <c r="F27593" t="s">
        <v>10</v>
      </c>
      <c r="G27593" t="s">
        <v>10</v>
      </c>
      <c r="H27593">
        <f t="shared" si="460"/>
        <v>1</v>
      </c>
    </row>
    <row r="27594" spans="1:8" x14ac:dyDescent="0.25">
      <c r="A27594" t="s">
        <v>27605</v>
      </c>
      <c r="B27594" t="s">
        <v>8</v>
      </c>
      <c r="C27594" s="1">
        <v>42158</v>
      </c>
      <c r="D27594" s="1">
        <v>42373</v>
      </c>
      <c r="E27594" t="s">
        <v>9</v>
      </c>
      <c r="F27594" t="s">
        <v>10</v>
      </c>
      <c r="G27594" t="s">
        <v>10</v>
      </c>
      <c r="H27594">
        <f t="shared" si="460"/>
        <v>1</v>
      </c>
    </row>
    <row r="27595" spans="1:8" x14ac:dyDescent="0.25">
      <c r="A27595" t="s">
        <v>27606</v>
      </c>
      <c r="B27595" t="s">
        <v>47</v>
      </c>
      <c r="C27595" s="1">
        <v>44348</v>
      </c>
      <c r="D27595" s="1">
        <v>44657</v>
      </c>
      <c r="E27595" t="s">
        <v>16</v>
      </c>
      <c r="F27595" t="s">
        <v>10</v>
      </c>
      <c r="G27595" t="s">
        <v>10</v>
      </c>
      <c r="H27595">
        <f t="shared" si="460"/>
        <v>1</v>
      </c>
    </row>
    <row r="27596" spans="1:8" x14ac:dyDescent="0.25">
      <c r="A27596" t="s">
        <v>27607</v>
      </c>
      <c r="B27596" t="s">
        <v>47</v>
      </c>
      <c r="C27596" s="1">
        <v>44377</v>
      </c>
      <c r="D27596" s="1">
        <v>44498</v>
      </c>
      <c r="E27596" t="s">
        <v>9</v>
      </c>
      <c r="F27596" t="s">
        <v>29</v>
      </c>
      <c r="G27596" t="s">
        <v>10</v>
      </c>
      <c r="H27596">
        <f t="shared" si="460"/>
        <v>1</v>
      </c>
    </row>
    <row r="27597" spans="1:8" x14ac:dyDescent="0.25">
      <c r="A27597" t="s">
        <v>27608</v>
      </c>
      <c r="B27597" t="s">
        <v>47</v>
      </c>
      <c r="C27597" s="1">
        <v>43880</v>
      </c>
      <c r="D27597" s="1">
        <v>44875</v>
      </c>
      <c r="E27597" t="s">
        <v>16</v>
      </c>
      <c r="F27597" t="s">
        <v>10</v>
      </c>
      <c r="G27597" t="s">
        <v>10</v>
      </c>
      <c r="H27597">
        <f t="shared" si="460"/>
        <v>3</v>
      </c>
    </row>
    <row r="27598" spans="1:8" x14ac:dyDescent="0.25">
      <c r="A27598" t="s">
        <v>27609</v>
      </c>
      <c r="B27598" t="s">
        <v>8</v>
      </c>
      <c r="C27598" s="1">
        <v>44100</v>
      </c>
      <c r="D27598" s="1">
        <v>45124</v>
      </c>
      <c r="E27598" t="s">
        <v>9</v>
      </c>
      <c r="F27598" t="s">
        <v>10</v>
      </c>
      <c r="G27598" t="s">
        <v>10</v>
      </c>
      <c r="H27598">
        <f t="shared" si="460"/>
        <v>3</v>
      </c>
    </row>
    <row r="27599" spans="1:8" x14ac:dyDescent="0.25">
      <c r="A27599" t="s">
        <v>27610</v>
      </c>
      <c r="B27599" t="s">
        <v>47</v>
      </c>
      <c r="C27599" s="1">
        <v>42372</v>
      </c>
      <c r="D27599" s="1">
        <v>42614</v>
      </c>
      <c r="E27599" t="s">
        <v>9</v>
      </c>
      <c r="F27599" t="s">
        <v>10</v>
      </c>
      <c r="G27599" t="s">
        <v>10</v>
      </c>
      <c r="H27599">
        <f t="shared" si="460"/>
        <v>1</v>
      </c>
    </row>
    <row r="27600" spans="1:8" x14ac:dyDescent="0.25">
      <c r="A27600" t="s">
        <v>27611</v>
      </c>
      <c r="B27600" t="s">
        <v>8</v>
      </c>
      <c r="C27600" s="1">
        <v>44053</v>
      </c>
      <c r="D27600" s="1">
        <v>44181</v>
      </c>
      <c r="E27600" t="s">
        <v>9</v>
      </c>
      <c r="F27600" t="s">
        <v>10</v>
      </c>
      <c r="G27600" t="s">
        <v>10</v>
      </c>
      <c r="H27600">
        <f t="shared" si="460"/>
        <v>1</v>
      </c>
    </row>
    <row r="27601" spans="1:8" x14ac:dyDescent="0.25">
      <c r="A27601" t="s">
        <v>27612</v>
      </c>
      <c r="B27601" t="s">
        <v>8</v>
      </c>
      <c r="C27601" s="1">
        <v>44136</v>
      </c>
      <c r="D27601" s="1">
        <v>44592</v>
      </c>
      <c r="E27601" t="s">
        <v>16</v>
      </c>
      <c r="F27601" t="s">
        <v>10</v>
      </c>
      <c r="G27601" t="s">
        <v>10</v>
      </c>
      <c r="H27601">
        <f t="shared" si="460"/>
        <v>2</v>
      </c>
    </row>
    <row r="27602" spans="1:8" x14ac:dyDescent="0.25">
      <c r="A27602" t="s">
        <v>27613</v>
      </c>
      <c r="B27602" t="s">
        <v>8</v>
      </c>
      <c r="C27602" s="1">
        <v>44475</v>
      </c>
      <c r="D27602" s="1">
        <v>44627</v>
      </c>
      <c r="E27602" t="s">
        <v>16</v>
      </c>
      <c r="F27602" t="s">
        <v>10</v>
      </c>
      <c r="G27602" t="s">
        <v>10</v>
      </c>
      <c r="H27602">
        <f t="shared" si="460"/>
        <v>1</v>
      </c>
    </row>
    <row r="27603" spans="1:8" x14ac:dyDescent="0.25">
      <c r="A27603" t="s">
        <v>27614</v>
      </c>
      <c r="B27603" t="s">
        <v>47</v>
      </c>
      <c r="C27603" s="1">
        <v>43838</v>
      </c>
      <c r="D27603" s="1">
        <v>44357</v>
      </c>
      <c r="E27603" t="s">
        <v>16</v>
      </c>
      <c r="F27603" t="s">
        <v>10</v>
      </c>
      <c r="G27603" t="s">
        <v>10</v>
      </c>
      <c r="H27603">
        <f t="shared" si="460"/>
        <v>2</v>
      </c>
    </row>
    <row r="27604" spans="1:8" x14ac:dyDescent="0.25">
      <c r="A27604" t="s">
        <v>27615</v>
      </c>
      <c r="B27604" t="s">
        <v>8</v>
      </c>
      <c r="C27604" s="1">
        <v>44955</v>
      </c>
      <c r="D27604" s="1">
        <v>45125</v>
      </c>
      <c r="E27604" t="s">
        <v>9</v>
      </c>
      <c r="F27604" t="s">
        <v>10</v>
      </c>
      <c r="G27604" t="s">
        <v>10</v>
      </c>
      <c r="H27604">
        <f t="shared" si="460"/>
        <v>1</v>
      </c>
    </row>
    <row r="27605" spans="1:8" x14ac:dyDescent="0.25">
      <c r="A27605" t="s">
        <v>27616</v>
      </c>
      <c r="B27605" t="s">
        <v>8</v>
      </c>
      <c r="C27605" s="1">
        <v>44459</v>
      </c>
      <c r="D27605" s="1">
        <v>44613</v>
      </c>
      <c r="E27605" t="s">
        <v>9</v>
      </c>
      <c r="F27605" t="s">
        <v>10</v>
      </c>
      <c r="G27605" t="s">
        <v>10</v>
      </c>
      <c r="H27605">
        <f t="shared" si="460"/>
        <v>1</v>
      </c>
    </row>
    <row r="27606" spans="1:8" x14ac:dyDescent="0.25">
      <c r="A27606" t="s">
        <v>27617</v>
      </c>
      <c r="B27606" t="s">
        <v>8</v>
      </c>
      <c r="C27606" s="1">
        <v>41992</v>
      </c>
      <c r="D27606" s="1">
        <v>42556</v>
      </c>
      <c r="E27606" t="s">
        <v>16</v>
      </c>
      <c r="F27606" t="s">
        <v>10</v>
      </c>
      <c r="G27606" t="s">
        <v>10</v>
      </c>
      <c r="H27606">
        <f t="shared" si="460"/>
        <v>2</v>
      </c>
    </row>
    <row r="27607" spans="1:8" x14ac:dyDescent="0.25">
      <c r="A27607" t="s">
        <v>27618</v>
      </c>
      <c r="B27607" t="s">
        <v>47</v>
      </c>
      <c r="C27607" s="1">
        <v>42545</v>
      </c>
      <c r="D27607" s="1">
        <v>42864</v>
      </c>
      <c r="E27607" t="s">
        <v>16</v>
      </c>
      <c r="F27607" t="s">
        <v>10</v>
      </c>
      <c r="G27607" t="s">
        <v>10</v>
      </c>
      <c r="H27607">
        <f t="shared" si="460"/>
        <v>1</v>
      </c>
    </row>
    <row r="27608" spans="1:8" x14ac:dyDescent="0.25">
      <c r="A27608" t="s">
        <v>27619</v>
      </c>
      <c r="B27608" t="s">
        <v>8</v>
      </c>
      <c r="C27608" s="1">
        <v>44885</v>
      </c>
      <c r="D27608" s="1">
        <v>45071</v>
      </c>
      <c r="E27608" t="s">
        <v>9</v>
      </c>
      <c r="F27608" t="s">
        <v>10</v>
      </c>
      <c r="G27608" t="s">
        <v>10</v>
      </c>
      <c r="H27608">
        <f t="shared" si="460"/>
        <v>1</v>
      </c>
    </row>
    <row r="27609" spans="1:8" x14ac:dyDescent="0.25">
      <c r="A27609" t="s">
        <v>27620</v>
      </c>
      <c r="B27609" t="s">
        <v>47</v>
      </c>
      <c r="C27609" s="1">
        <v>42830</v>
      </c>
      <c r="D27609" s="1">
        <v>43096</v>
      </c>
      <c r="E27609" t="s">
        <v>9</v>
      </c>
      <c r="F27609" t="s">
        <v>10</v>
      </c>
      <c r="G27609" t="s">
        <v>10</v>
      </c>
      <c r="H27609">
        <f t="shared" si="460"/>
        <v>1</v>
      </c>
    </row>
    <row r="27610" spans="1:8" x14ac:dyDescent="0.25">
      <c r="A27610" t="s">
        <v>27621</v>
      </c>
      <c r="B27610" t="s">
        <v>47</v>
      </c>
      <c r="C27610" s="1">
        <v>41681</v>
      </c>
      <c r="D27610" s="1">
        <v>42081</v>
      </c>
      <c r="E27610" t="s">
        <v>16</v>
      </c>
      <c r="F27610" t="s">
        <v>10</v>
      </c>
      <c r="G27610" t="s">
        <v>10</v>
      </c>
      <c r="H27610">
        <f t="shared" si="460"/>
        <v>2</v>
      </c>
    </row>
    <row r="27611" spans="1:8" x14ac:dyDescent="0.25">
      <c r="A27611" t="s">
        <v>27622</v>
      </c>
      <c r="B27611" t="s">
        <v>8</v>
      </c>
      <c r="C27611" s="1">
        <v>42554</v>
      </c>
      <c r="D27611" s="1">
        <v>42878</v>
      </c>
      <c r="E27611" t="s">
        <v>9</v>
      </c>
      <c r="F27611" t="s">
        <v>10</v>
      </c>
      <c r="G27611" t="s">
        <v>10</v>
      </c>
      <c r="H27611">
        <f t="shared" si="460"/>
        <v>1</v>
      </c>
    </row>
    <row r="27612" spans="1:8" x14ac:dyDescent="0.25">
      <c r="A27612" t="s">
        <v>27623</v>
      </c>
      <c r="B27612" t="s">
        <v>8</v>
      </c>
      <c r="C27612" s="1">
        <v>41895</v>
      </c>
      <c r="D27612" s="1">
        <v>42878</v>
      </c>
      <c r="E27612" t="s">
        <v>9</v>
      </c>
      <c r="F27612" t="s">
        <v>10</v>
      </c>
      <c r="G27612" t="s">
        <v>10</v>
      </c>
      <c r="H27612">
        <f t="shared" si="460"/>
        <v>3</v>
      </c>
    </row>
    <row r="27613" spans="1:8" x14ac:dyDescent="0.25">
      <c r="A27613" t="s">
        <v>27624</v>
      </c>
      <c r="B27613" t="s">
        <v>47</v>
      </c>
      <c r="C27613" s="1">
        <v>43859</v>
      </c>
      <c r="D27613" s="1">
        <v>44021</v>
      </c>
      <c r="E27613" t="s">
        <v>9</v>
      </c>
      <c r="F27613" t="s">
        <v>10</v>
      </c>
      <c r="G27613" t="s">
        <v>10</v>
      </c>
      <c r="H27613">
        <f t="shared" si="460"/>
        <v>1</v>
      </c>
    </row>
    <row r="27614" spans="1:8" x14ac:dyDescent="0.25">
      <c r="A27614" t="s">
        <v>27625</v>
      </c>
      <c r="B27614" t="s">
        <v>8</v>
      </c>
      <c r="C27614" s="1">
        <v>44477</v>
      </c>
      <c r="D27614" s="1">
        <v>44572</v>
      </c>
      <c r="E27614" t="s">
        <v>9</v>
      </c>
      <c r="F27614" t="s">
        <v>10</v>
      </c>
      <c r="G27614" t="s">
        <v>10</v>
      </c>
      <c r="H27614">
        <f t="shared" si="460"/>
        <v>1</v>
      </c>
    </row>
    <row r="27615" spans="1:8" x14ac:dyDescent="0.25">
      <c r="A27615" t="s">
        <v>27626</v>
      </c>
      <c r="B27615" t="s">
        <v>8</v>
      </c>
      <c r="C27615" s="1">
        <v>42836</v>
      </c>
      <c r="D27615" s="1">
        <v>42956</v>
      </c>
      <c r="E27615" t="s">
        <v>9</v>
      </c>
      <c r="F27615" t="s">
        <v>10</v>
      </c>
      <c r="G27615" t="s">
        <v>10</v>
      </c>
      <c r="H27615">
        <f t="shared" si="460"/>
        <v>1</v>
      </c>
    </row>
    <row r="27616" spans="1:8" x14ac:dyDescent="0.25">
      <c r="A27616" t="s">
        <v>27627</v>
      </c>
      <c r="B27616" t="s">
        <v>8</v>
      </c>
      <c r="C27616" s="1">
        <v>44052</v>
      </c>
      <c r="D27616" s="1">
        <v>44278</v>
      </c>
      <c r="E27616" t="s">
        <v>9</v>
      </c>
      <c r="F27616" t="s">
        <v>10</v>
      </c>
      <c r="G27616" t="s">
        <v>10</v>
      </c>
      <c r="H27616">
        <f t="shared" si="460"/>
        <v>1</v>
      </c>
    </row>
    <row r="27617" spans="1:8" x14ac:dyDescent="0.25">
      <c r="A27617" t="s">
        <v>27628</v>
      </c>
      <c r="B27617" t="s">
        <v>8</v>
      </c>
      <c r="C27617" s="1">
        <v>44345</v>
      </c>
      <c r="D27617" s="1">
        <v>44813</v>
      </c>
      <c r="E27617" t="s">
        <v>9</v>
      </c>
      <c r="F27617" t="s">
        <v>29</v>
      </c>
      <c r="G27617" t="s">
        <v>10</v>
      </c>
      <c r="H27617">
        <f t="shared" si="460"/>
        <v>2</v>
      </c>
    </row>
    <row r="27618" spans="1:8" x14ac:dyDescent="0.25">
      <c r="A27618" t="s">
        <v>27629</v>
      </c>
      <c r="B27618" t="s">
        <v>47</v>
      </c>
      <c r="C27618" s="1">
        <v>44208</v>
      </c>
      <c r="D27618" s="1">
        <v>44749</v>
      </c>
      <c r="E27618" t="s">
        <v>9</v>
      </c>
      <c r="F27618" t="s">
        <v>10</v>
      </c>
      <c r="G27618" t="s">
        <v>10</v>
      </c>
      <c r="H27618">
        <f t="shared" si="460"/>
        <v>2</v>
      </c>
    </row>
    <row r="27619" spans="1:8" x14ac:dyDescent="0.25">
      <c r="A27619" t="s">
        <v>27630</v>
      </c>
      <c r="B27619" t="s">
        <v>47</v>
      </c>
      <c r="C27619" s="1">
        <v>43635</v>
      </c>
      <c r="D27619" s="1">
        <v>44754</v>
      </c>
      <c r="E27619" t="s">
        <v>16</v>
      </c>
      <c r="F27619" t="s">
        <v>10</v>
      </c>
      <c r="G27619" t="s">
        <v>10</v>
      </c>
      <c r="H27619">
        <f t="shared" si="460"/>
        <v>4</v>
      </c>
    </row>
    <row r="27620" spans="1:8" x14ac:dyDescent="0.25">
      <c r="A27620" t="s">
        <v>27631</v>
      </c>
      <c r="B27620" t="s">
        <v>8</v>
      </c>
      <c r="C27620" s="1">
        <v>43412</v>
      </c>
      <c r="D27620" s="1">
        <v>43594</v>
      </c>
      <c r="E27620" t="s">
        <v>16</v>
      </c>
      <c r="F27620" t="s">
        <v>10</v>
      </c>
      <c r="G27620" t="s">
        <v>10</v>
      </c>
      <c r="H27620">
        <f t="shared" si="460"/>
        <v>1</v>
      </c>
    </row>
    <row r="27621" spans="1:8" x14ac:dyDescent="0.25">
      <c r="A27621" t="s">
        <v>27632</v>
      </c>
      <c r="B27621" t="s">
        <v>8</v>
      </c>
      <c r="C27621" s="1">
        <v>44585</v>
      </c>
      <c r="D27621" s="1">
        <v>44900</v>
      </c>
      <c r="E27621" t="s">
        <v>16</v>
      </c>
      <c r="F27621" t="s">
        <v>10</v>
      </c>
      <c r="G27621" t="s">
        <v>10</v>
      </c>
      <c r="H27621">
        <f t="shared" si="460"/>
        <v>1</v>
      </c>
    </row>
    <row r="27622" spans="1:8" x14ac:dyDescent="0.25">
      <c r="A27622" t="s">
        <v>27633</v>
      </c>
      <c r="B27622" t="s">
        <v>8</v>
      </c>
      <c r="C27622" s="1">
        <v>42994</v>
      </c>
      <c r="D27622" s="1">
        <v>43487</v>
      </c>
      <c r="E27622" t="s">
        <v>16</v>
      </c>
      <c r="F27622" t="s">
        <v>10</v>
      </c>
      <c r="G27622" t="s">
        <v>10</v>
      </c>
      <c r="H27622">
        <f t="shared" si="460"/>
        <v>2</v>
      </c>
    </row>
    <row r="27623" spans="1:8" x14ac:dyDescent="0.25">
      <c r="A27623" t="s">
        <v>27634</v>
      </c>
      <c r="B27623" t="s">
        <v>47</v>
      </c>
      <c r="C27623" s="1">
        <v>44264</v>
      </c>
      <c r="D27623" s="1">
        <v>45069</v>
      </c>
      <c r="E27623" t="s">
        <v>16</v>
      </c>
      <c r="F27623" t="s">
        <v>29</v>
      </c>
      <c r="G27623" t="s">
        <v>10</v>
      </c>
      <c r="H27623">
        <f t="shared" si="460"/>
        <v>3</v>
      </c>
    </row>
    <row r="27624" spans="1:8" x14ac:dyDescent="0.25">
      <c r="A27624" t="s">
        <v>27635</v>
      </c>
      <c r="B27624" t="s">
        <v>8</v>
      </c>
      <c r="C27624" s="1">
        <v>41080</v>
      </c>
      <c r="D27624" s="1">
        <v>41359</v>
      </c>
      <c r="E27624" t="s">
        <v>9</v>
      </c>
      <c r="F27624" t="s">
        <v>10</v>
      </c>
      <c r="G27624" t="s">
        <v>10</v>
      </c>
      <c r="H27624">
        <f t="shared" si="460"/>
        <v>1</v>
      </c>
    </row>
    <row r="27625" spans="1:8" x14ac:dyDescent="0.25">
      <c r="A27625" t="s">
        <v>27636</v>
      </c>
      <c r="B27625" t="s">
        <v>47</v>
      </c>
      <c r="C27625" s="1">
        <v>44492</v>
      </c>
      <c r="D27625" s="1">
        <v>44628</v>
      </c>
      <c r="E27625" t="s">
        <v>9</v>
      </c>
      <c r="F27625" t="s">
        <v>10</v>
      </c>
      <c r="G27625" t="s">
        <v>10</v>
      </c>
      <c r="H27625">
        <f t="shared" si="460"/>
        <v>1</v>
      </c>
    </row>
    <row r="27626" spans="1:8" x14ac:dyDescent="0.25">
      <c r="A27626" t="s">
        <v>27637</v>
      </c>
      <c r="B27626" t="s">
        <v>8</v>
      </c>
      <c r="C27626" s="1">
        <v>43193</v>
      </c>
      <c r="D27626" s="1">
        <v>43514</v>
      </c>
      <c r="E27626" t="s">
        <v>9</v>
      </c>
      <c r="F27626" t="s">
        <v>10</v>
      </c>
      <c r="G27626" t="s">
        <v>10</v>
      </c>
      <c r="H27626">
        <f t="shared" si="460"/>
        <v>1</v>
      </c>
    </row>
    <row r="27627" spans="1:8" x14ac:dyDescent="0.25">
      <c r="A27627" t="s">
        <v>27638</v>
      </c>
      <c r="B27627" t="s">
        <v>47</v>
      </c>
      <c r="C27627" s="1">
        <v>41828</v>
      </c>
      <c r="D27627" s="1">
        <v>42501</v>
      </c>
      <c r="E27627" t="s">
        <v>16</v>
      </c>
      <c r="F27627" t="s">
        <v>10</v>
      </c>
      <c r="G27627" t="s">
        <v>10</v>
      </c>
      <c r="H27627">
        <f t="shared" si="460"/>
        <v>2</v>
      </c>
    </row>
    <row r="27628" spans="1:8" x14ac:dyDescent="0.25">
      <c r="A27628" t="s">
        <v>27639</v>
      </c>
      <c r="B27628" t="s">
        <v>8</v>
      </c>
      <c r="C27628" s="1">
        <v>44189</v>
      </c>
      <c r="D27628" s="1">
        <v>44386</v>
      </c>
      <c r="E27628" t="s">
        <v>9</v>
      </c>
      <c r="F27628" t="s">
        <v>10</v>
      </c>
      <c r="G27628" t="s">
        <v>10</v>
      </c>
      <c r="H27628">
        <f t="shared" si="460"/>
        <v>1</v>
      </c>
    </row>
    <row r="27629" spans="1:8" x14ac:dyDescent="0.25">
      <c r="A27629" t="s">
        <v>27640</v>
      </c>
      <c r="B27629" t="s">
        <v>47</v>
      </c>
      <c r="C27629" s="1">
        <v>44307</v>
      </c>
      <c r="D27629" s="1">
        <v>44560</v>
      </c>
      <c r="E27629" t="s">
        <v>16</v>
      </c>
      <c r="F27629" t="s">
        <v>10</v>
      </c>
      <c r="G27629" t="s">
        <v>10</v>
      </c>
      <c r="H27629">
        <f t="shared" si="460"/>
        <v>1</v>
      </c>
    </row>
    <row r="27630" spans="1:8" x14ac:dyDescent="0.25">
      <c r="A27630" t="s">
        <v>27641</v>
      </c>
      <c r="B27630" t="s">
        <v>8</v>
      </c>
      <c r="C27630" s="1">
        <v>41012</v>
      </c>
      <c r="D27630" s="1">
        <v>42341</v>
      </c>
      <c r="E27630" t="s">
        <v>9</v>
      </c>
      <c r="F27630" t="s">
        <v>10</v>
      </c>
      <c r="G27630" t="s">
        <v>10</v>
      </c>
      <c r="H27630">
        <f t="shared" si="460"/>
        <v>4</v>
      </c>
    </row>
    <row r="27631" spans="1:8" x14ac:dyDescent="0.25">
      <c r="A27631" t="s">
        <v>27642</v>
      </c>
      <c r="B27631" t="s">
        <v>47</v>
      </c>
      <c r="C27631" s="1">
        <v>42152</v>
      </c>
      <c r="D27631" s="1">
        <v>42278</v>
      </c>
      <c r="E27631" t="s">
        <v>9</v>
      </c>
      <c r="F27631" t="s">
        <v>10</v>
      </c>
      <c r="G27631" t="s">
        <v>10</v>
      </c>
      <c r="H27631">
        <f t="shared" si="460"/>
        <v>1</v>
      </c>
    </row>
    <row r="27632" spans="1:8" x14ac:dyDescent="0.25">
      <c r="A27632" t="s">
        <v>27643</v>
      </c>
      <c r="B27632" t="s">
        <v>8</v>
      </c>
      <c r="C27632" s="1">
        <v>41628</v>
      </c>
      <c r="D27632" s="1">
        <v>41824</v>
      </c>
      <c r="E27632" t="s">
        <v>9</v>
      </c>
      <c r="F27632" t="s">
        <v>10</v>
      </c>
      <c r="G27632" t="s">
        <v>10</v>
      </c>
      <c r="H27632">
        <f t="shared" si="460"/>
        <v>1</v>
      </c>
    </row>
    <row r="27633" spans="1:8" x14ac:dyDescent="0.25">
      <c r="A27633" t="s">
        <v>27644</v>
      </c>
      <c r="B27633" t="s">
        <v>47</v>
      </c>
      <c r="C27633" s="1">
        <v>43895</v>
      </c>
      <c r="D27633" s="1">
        <v>44246</v>
      </c>
      <c r="E27633" t="s">
        <v>16</v>
      </c>
      <c r="F27633" t="s">
        <v>10</v>
      </c>
      <c r="G27633" t="s">
        <v>10</v>
      </c>
      <c r="H27633">
        <f t="shared" si="460"/>
        <v>1</v>
      </c>
    </row>
    <row r="27634" spans="1:8" x14ac:dyDescent="0.25">
      <c r="A27634" t="s">
        <v>27645</v>
      </c>
      <c r="B27634" t="s">
        <v>8</v>
      </c>
      <c r="C27634" s="1">
        <v>44876</v>
      </c>
      <c r="D27634" s="1">
        <v>44967</v>
      </c>
      <c r="E27634" t="s">
        <v>9</v>
      </c>
      <c r="F27634" t="s">
        <v>10</v>
      </c>
      <c r="G27634" t="s">
        <v>10</v>
      </c>
      <c r="H27634">
        <f t="shared" si="460"/>
        <v>1</v>
      </c>
    </row>
    <row r="27635" spans="1:8" x14ac:dyDescent="0.25">
      <c r="A27635" t="s">
        <v>27646</v>
      </c>
      <c r="B27635" t="s">
        <v>8</v>
      </c>
      <c r="C27635" s="1">
        <v>44639</v>
      </c>
      <c r="D27635" s="1">
        <v>45035</v>
      </c>
      <c r="E27635" t="s">
        <v>16</v>
      </c>
      <c r="F27635" t="s">
        <v>10</v>
      </c>
      <c r="G27635" t="s">
        <v>10</v>
      </c>
      <c r="H27635">
        <f t="shared" si="460"/>
        <v>2</v>
      </c>
    </row>
    <row r="27636" spans="1:8" x14ac:dyDescent="0.25">
      <c r="A27636" t="s">
        <v>27647</v>
      </c>
      <c r="B27636" t="s">
        <v>8</v>
      </c>
      <c r="C27636" s="1">
        <v>42056</v>
      </c>
      <c r="D27636" s="1">
        <v>43328</v>
      </c>
      <c r="E27636" t="s">
        <v>16</v>
      </c>
      <c r="F27636" t="s">
        <v>10</v>
      </c>
      <c r="G27636" t="s">
        <v>10</v>
      </c>
      <c r="H27636">
        <f t="shared" si="460"/>
        <v>4</v>
      </c>
    </row>
    <row r="27637" spans="1:8" x14ac:dyDescent="0.25">
      <c r="A27637" t="s">
        <v>27648</v>
      </c>
      <c r="B27637" t="s">
        <v>47</v>
      </c>
      <c r="C27637" s="1">
        <v>44575</v>
      </c>
      <c r="D27637" s="1">
        <v>44707</v>
      </c>
      <c r="E27637" t="s">
        <v>16</v>
      </c>
      <c r="F27637" t="s">
        <v>10</v>
      </c>
      <c r="G27637" t="s">
        <v>10</v>
      </c>
      <c r="H27637">
        <f t="shared" si="460"/>
        <v>1</v>
      </c>
    </row>
    <row r="27638" spans="1:8" x14ac:dyDescent="0.25">
      <c r="A27638" t="s">
        <v>27649</v>
      </c>
      <c r="B27638" t="s">
        <v>47</v>
      </c>
      <c r="C27638" s="1">
        <v>44391</v>
      </c>
      <c r="D27638" s="1">
        <v>44498</v>
      </c>
      <c r="E27638" t="s">
        <v>9</v>
      </c>
      <c r="F27638" t="s">
        <v>10</v>
      </c>
      <c r="G27638" t="s">
        <v>10</v>
      </c>
      <c r="H27638">
        <f t="shared" si="460"/>
        <v>1</v>
      </c>
    </row>
    <row r="27639" spans="1:8" x14ac:dyDescent="0.25">
      <c r="A27639" t="s">
        <v>27650</v>
      </c>
      <c r="B27639" t="s">
        <v>8</v>
      </c>
      <c r="C27639" s="1">
        <v>43785</v>
      </c>
      <c r="D27639" s="1">
        <v>44012</v>
      </c>
      <c r="E27639" t="s">
        <v>9</v>
      </c>
      <c r="F27639" t="s">
        <v>10</v>
      </c>
      <c r="G27639" t="s">
        <v>10</v>
      </c>
      <c r="H27639">
        <f t="shared" si="460"/>
        <v>1</v>
      </c>
    </row>
    <row r="27640" spans="1:8" x14ac:dyDescent="0.25">
      <c r="A27640" t="s">
        <v>27651</v>
      </c>
      <c r="B27640" t="s">
        <v>8</v>
      </c>
      <c r="C27640" s="1">
        <v>44284</v>
      </c>
      <c r="D27640" s="1">
        <v>44574</v>
      </c>
      <c r="E27640" t="s">
        <v>9</v>
      </c>
      <c r="F27640" t="s">
        <v>29</v>
      </c>
      <c r="G27640" t="s">
        <v>10</v>
      </c>
      <c r="H27640">
        <f t="shared" si="460"/>
        <v>1</v>
      </c>
    </row>
    <row r="27641" spans="1:8" x14ac:dyDescent="0.25">
      <c r="A27641" t="s">
        <v>27652</v>
      </c>
      <c r="B27641" t="s">
        <v>47</v>
      </c>
      <c r="C27641" s="1">
        <v>41791</v>
      </c>
      <c r="D27641" s="1">
        <v>41957</v>
      </c>
      <c r="E27641" t="s">
        <v>9</v>
      </c>
      <c r="F27641" t="s">
        <v>10</v>
      </c>
      <c r="G27641" t="s">
        <v>10</v>
      </c>
      <c r="H27641">
        <f t="shared" si="460"/>
        <v>1</v>
      </c>
    </row>
    <row r="27642" spans="1:8" x14ac:dyDescent="0.25">
      <c r="A27642" t="s">
        <v>27653</v>
      </c>
      <c r="B27642" t="s">
        <v>8</v>
      </c>
      <c r="C27642" s="1">
        <v>43717</v>
      </c>
      <c r="D27642" s="1">
        <v>44123</v>
      </c>
      <c r="E27642" t="s">
        <v>16</v>
      </c>
      <c r="F27642" t="s">
        <v>10</v>
      </c>
      <c r="G27642" t="s">
        <v>10</v>
      </c>
      <c r="H27642">
        <f t="shared" si="460"/>
        <v>2</v>
      </c>
    </row>
    <row r="27643" spans="1:8" x14ac:dyDescent="0.25">
      <c r="A27643" t="s">
        <v>27654</v>
      </c>
      <c r="B27643" t="s">
        <v>8</v>
      </c>
      <c r="C27643" s="1">
        <v>41692</v>
      </c>
      <c r="D27643" s="1">
        <v>42013</v>
      </c>
      <c r="E27643" t="s">
        <v>9</v>
      </c>
      <c r="F27643" t="s">
        <v>10</v>
      </c>
      <c r="G27643" t="s">
        <v>10</v>
      </c>
      <c r="H27643">
        <f t="shared" si="460"/>
        <v>1</v>
      </c>
    </row>
    <row r="27644" spans="1:8" x14ac:dyDescent="0.25">
      <c r="A27644" t="s">
        <v>27655</v>
      </c>
      <c r="B27644" t="s">
        <v>8</v>
      </c>
      <c r="C27644" s="1">
        <v>43919</v>
      </c>
      <c r="D27644" s="1">
        <v>44078</v>
      </c>
      <c r="E27644" t="s">
        <v>9</v>
      </c>
      <c r="F27644" t="s">
        <v>10</v>
      </c>
      <c r="G27644" t="s">
        <v>10</v>
      </c>
      <c r="H27644">
        <f t="shared" si="460"/>
        <v>1</v>
      </c>
    </row>
    <row r="27645" spans="1:8" x14ac:dyDescent="0.25">
      <c r="A27645" t="s">
        <v>27656</v>
      </c>
      <c r="B27645" t="s">
        <v>8</v>
      </c>
      <c r="C27645" s="1">
        <v>42202</v>
      </c>
      <c r="D27645" s="1">
        <v>42495</v>
      </c>
      <c r="E27645" t="s">
        <v>9</v>
      </c>
      <c r="F27645" t="s">
        <v>10</v>
      </c>
      <c r="G27645" t="s">
        <v>10</v>
      </c>
      <c r="H27645">
        <f t="shared" si="460"/>
        <v>1</v>
      </c>
    </row>
    <row r="27646" spans="1:8" x14ac:dyDescent="0.25">
      <c r="A27646" t="s">
        <v>27657</v>
      </c>
      <c r="B27646" t="s">
        <v>8</v>
      </c>
      <c r="C27646" s="1">
        <v>42638</v>
      </c>
      <c r="D27646" s="1">
        <v>42937</v>
      </c>
      <c r="E27646" t="s">
        <v>9</v>
      </c>
      <c r="F27646" t="s">
        <v>10</v>
      </c>
      <c r="G27646" t="s">
        <v>10</v>
      </c>
      <c r="H27646">
        <f t="shared" si="460"/>
        <v>1</v>
      </c>
    </row>
    <row r="27647" spans="1:8" x14ac:dyDescent="0.25">
      <c r="A27647" t="s">
        <v>27658</v>
      </c>
      <c r="B27647" t="s">
        <v>8</v>
      </c>
      <c r="C27647" s="1">
        <v>42279</v>
      </c>
      <c r="D27647" s="1">
        <v>43298</v>
      </c>
      <c r="E27647" t="s">
        <v>16</v>
      </c>
      <c r="F27647" t="s">
        <v>10</v>
      </c>
      <c r="G27647" t="s">
        <v>10</v>
      </c>
      <c r="H27647">
        <f t="shared" si="460"/>
        <v>3</v>
      </c>
    </row>
    <row r="27648" spans="1:8" x14ac:dyDescent="0.25">
      <c r="A27648" t="s">
        <v>27659</v>
      </c>
      <c r="B27648" t="s">
        <v>8</v>
      </c>
      <c r="C27648" s="1">
        <v>42981</v>
      </c>
      <c r="D27648" s="1">
        <v>43700</v>
      </c>
      <c r="E27648" t="s">
        <v>9</v>
      </c>
      <c r="F27648" t="s">
        <v>10</v>
      </c>
      <c r="G27648" t="s">
        <v>10</v>
      </c>
      <c r="H27648">
        <f t="shared" si="460"/>
        <v>2</v>
      </c>
    </row>
    <row r="27649" spans="1:8" x14ac:dyDescent="0.25">
      <c r="A27649" t="s">
        <v>27660</v>
      </c>
      <c r="B27649" t="s">
        <v>8</v>
      </c>
      <c r="C27649" s="1">
        <v>44274</v>
      </c>
      <c r="D27649" s="1">
        <v>44445</v>
      </c>
      <c r="E27649" t="s">
        <v>9</v>
      </c>
      <c r="F27649" t="s">
        <v>10</v>
      </c>
      <c r="G27649" t="s">
        <v>10</v>
      </c>
      <c r="H27649">
        <f t="shared" si="460"/>
        <v>1</v>
      </c>
    </row>
    <row r="27650" spans="1:8" x14ac:dyDescent="0.25">
      <c r="A27650" t="s">
        <v>27661</v>
      </c>
      <c r="B27650" t="s">
        <v>8</v>
      </c>
      <c r="C27650" s="1">
        <v>43248</v>
      </c>
      <c r="D27650" s="1">
        <v>44021</v>
      </c>
      <c r="E27650" t="s">
        <v>16</v>
      </c>
      <c r="F27650" t="s">
        <v>10</v>
      </c>
      <c r="G27650" t="s">
        <v>10</v>
      </c>
      <c r="H27650">
        <f t="shared" si="460"/>
        <v>3</v>
      </c>
    </row>
    <row r="27651" spans="1:8" x14ac:dyDescent="0.25">
      <c r="A27651" t="s">
        <v>27662</v>
      </c>
      <c r="B27651" t="s">
        <v>8</v>
      </c>
      <c r="C27651" s="1">
        <v>44483</v>
      </c>
      <c r="D27651" s="1">
        <v>44733</v>
      </c>
      <c r="E27651" t="s">
        <v>9</v>
      </c>
      <c r="F27651" t="s">
        <v>10</v>
      </c>
      <c r="G27651" t="s">
        <v>10</v>
      </c>
      <c r="H27651">
        <f t="shared" ref="H27651:H27714" si="461">ROUNDUP((D27651-C27651)/365,0)</f>
        <v>1</v>
      </c>
    </row>
    <row r="27652" spans="1:8" x14ac:dyDescent="0.25">
      <c r="A27652" t="s">
        <v>27663</v>
      </c>
      <c r="B27652" t="s">
        <v>8</v>
      </c>
      <c r="C27652" s="1">
        <v>44464</v>
      </c>
      <c r="D27652" s="1">
        <v>44613</v>
      </c>
      <c r="E27652" t="s">
        <v>9</v>
      </c>
      <c r="F27652" t="s">
        <v>10</v>
      </c>
      <c r="G27652" t="s">
        <v>10</v>
      </c>
      <c r="H27652">
        <f t="shared" si="461"/>
        <v>1</v>
      </c>
    </row>
    <row r="27653" spans="1:8" x14ac:dyDescent="0.25">
      <c r="A27653" t="s">
        <v>27664</v>
      </c>
      <c r="B27653" t="s">
        <v>8</v>
      </c>
      <c r="C27653" s="1">
        <v>41840</v>
      </c>
      <c r="D27653" s="1">
        <v>43137</v>
      </c>
      <c r="E27653" t="s">
        <v>9</v>
      </c>
      <c r="F27653" t="s">
        <v>10</v>
      </c>
      <c r="G27653" t="s">
        <v>10</v>
      </c>
      <c r="H27653">
        <f t="shared" si="461"/>
        <v>4</v>
      </c>
    </row>
    <row r="27654" spans="1:8" x14ac:dyDescent="0.25">
      <c r="A27654" t="s">
        <v>27665</v>
      </c>
      <c r="B27654" t="s">
        <v>8</v>
      </c>
      <c r="C27654" s="1">
        <v>42665</v>
      </c>
      <c r="D27654" s="1">
        <v>42941</v>
      </c>
      <c r="E27654" t="s">
        <v>9</v>
      </c>
      <c r="F27654" t="s">
        <v>10</v>
      </c>
      <c r="G27654" t="s">
        <v>10</v>
      </c>
      <c r="H27654">
        <f t="shared" si="461"/>
        <v>1</v>
      </c>
    </row>
    <row r="27655" spans="1:8" x14ac:dyDescent="0.25">
      <c r="A27655" t="s">
        <v>27666</v>
      </c>
      <c r="B27655" t="s">
        <v>47</v>
      </c>
      <c r="C27655" s="1">
        <v>44376</v>
      </c>
      <c r="D27655" s="1">
        <v>44635</v>
      </c>
      <c r="E27655" t="s">
        <v>9</v>
      </c>
      <c r="F27655" t="s">
        <v>29</v>
      </c>
      <c r="G27655" t="s">
        <v>10</v>
      </c>
      <c r="H27655">
        <f t="shared" si="461"/>
        <v>1</v>
      </c>
    </row>
    <row r="27656" spans="1:8" x14ac:dyDescent="0.25">
      <c r="A27656" t="s">
        <v>27667</v>
      </c>
      <c r="B27656" t="s">
        <v>8</v>
      </c>
      <c r="C27656" s="1">
        <v>41841</v>
      </c>
      <c r="D27656" s="1">
        <v>42871</v>
      </c>
      <c r="E27656" t="s">
        <v>16</v>
      </c>
      <c r="F27656" t="s">
        <v>10</v>
      </c>
      <c r="G27656" t="s">
        <v>29</v>
      </c>
      <c r="H27656">
        <f t="shared" si="461"/>
        <v>3</v>
      </c>
    </row>
    <row r="27657" spans="1:8" x14ac:dyDescent="0.25">
      <c r="A27657" t="s">
        <v>27668</v>
      </c>
      <c r="B27657" t="s">
        <v>8</v>
      </c>
      <c r="C27657" s="1">
        <v>42645</v>
      </c>
      <c r="D27657" s="1">
        <v>42950</v>
      </c>
      <c r="E27657" t="s">
        <v>9</v>
      </c>
      <c r="F27657" t="s">
        <v>10</v>
      </c>
      <c r="G27657" t="s">
        <v>10</v>
      </c>
      <c r="H27657">
        <f t="shared" si="461"/>
        <v>1</v>
      </c>
    </row>
    <row r="27658" spans="1:8" x14ac:dyDescent="0.25">
      <c r="A27658" t="s">
        <v>27669</v>
      </c>
      <c r="B27658" t="s">
        <v>8</v>
      </c>
      <c r="C27658" s="1">
        <v>43184</v>
      </c>
      <c r="D27658" s="1">
        <v>43973</v>
      </c>
      <c r="E27658" t="s">
        <v>9</v>
      </c>
      <c r="F27658" t="s">
        <v>10</v>
      </c>
      <c r="G27658" t="s">
        <v>10</v>
      </c>
      <c r="H27658">
        <f t="shared" si="461"/>
        <v>3</v>
      </c>
    </row>
    <row r="27659" spans="1:8" x14ac:dyDescent="0.25">
      <c r="A27659" t="s">
        <v>27670</v>
      </c>
      <c r="B27659" t="s">
        <v>8</v>
      </c>
      <c r="C27659" s="1">
        <v>43603</v>
      </c>
      <c r="D27659" s="1">
        <v>44273</v>
      </c>
      <c r="E27659" t="s">
        <v>9</v>
      </c>
      <c r="F27659" t="s">
        <v>10</v>
      </c>
      <c r="G27659" t="s">
        <v>10</v>
      </c>
      <c r="H27659">
        <f t="shared" si="461"/>
        <v>2</v>
      </c>
    </row>
    <row r="27660" spans="1:8" x14ac:dyDescent="0.25">
      <c r="A27660" t="s">
        <v>27671</v>
      </c>
      <c r="B27660" t="s">
        <v>8</v>
      </c>
      <c r="C27660" s="1">
        <v>43189</v>
      </c>
      <c r="D27660" s="1">
        <v>43402</v>
      </c>
      <c r="E27660" t="s">
        <v>9</v>
      </c>
      <c r="F27660" t="s">
        <v>10</v>
      </c>
      <c r="G27660" t="s">
        <v>10</v>
      </c>
      <c r="H27660">
        <f t="shared" si="461"/>
        <v>1</v>
      </c>
    </row>
    <row r="27661" spans="1:8" x14ac:dyDescent="0.25">
      <c r="A27661" t="s">
        <v>27672</v>
      </c>
      <c r="B27661" t="s">
        <v>8</v>
      </c>
      <c r="C27661" s="1">
        <v>42412</v>
      </c>
      <c r="D27661" s="1">
        <v>43049</v>
      </c>
      <c r="E27661" t="s">
        <v>16</v>
      </c>
      <c r="F27661" t="s">
        <v>10</v>
      </c>
      <c r="G27661" t="s">
        <v>10</v>
      </c>
      <c r="H27661">
        <f t="shared" si="461"/>
        <v>2</v>
      </c>
    </row>
    <row r="27662" spans="1:8" x14ac:dyDescent="0.25">
      <c r="A27662" t="s">
        <v>27673</v>
      </c>
      <c r="B27662" t="s">
        <v>8</v>
      </c>
      <c r="C27662" s="1">
        <v>44261</v>
      </c>
      <c r="D27662" s="1">
        <v>44340</v>
      </c>
      <c r="E27662" t="s">
        <v>9</v>
      </c>
      <c r="F27662" t="s">
        <v>10</v>
      </c>
      <c r="G27662" t="s">
        <v>10</v>
      </c>
      <c r="H27662">
        <f t="shared" si="461"/>
        <v>1</v>
      </c>
    </row>
    <row r="27663" spans="1:8" x14ac:dyDescent="0.25">
      <c r="A27663" t="s">
        <v>27674</v>
      </c>
      <c r="B27663" t="s">
        <v>8</v>
      </c>
      <c r="C27663" s="1">
        <v>41715</v>
      </c>
      <c r="D27663" s="1">
        <v>43468</v>
      </c>
      <c r="E27663" t="s">
        <v>9</v>
      </c>
      <c r="F27663" t="s">
        <v>10</v>
      </c>
      <c r="G27663" t="s">
        <v>10</v>
      </c>
      <c r="H27663">
        <f t="shared" si="461"/>
        <v>5</v>
      </c>
    </row>
    <row r="27664" spans="1:8" x14ac:dyDescent="0.25">
      <c r="A27664" t="s">
        <v>27675</v>
      </c>
      <c r="B27664" t="s">
        <v>8</v>
      </c>
      <c r="C27664" s="1">
        <v>44938</v>
      </c>
      <c r="D27664" s="1">
        <v>45007</v>
      </c>
      <c r="E27664" t="s">
        <v>9</v>
      </c>
      <c r="F27664" t="s">
        <v>10</v>
      </c>
      <c r="G27664" t="s">
        <v>10</v>
      </c>
      <c r="H27664">
        <f t="shared" si="461"/>
        <v>1</v>
      </c>
    </row>
    <row r="27665" spans="1:8" x14ac:dyDescent="0.25">
      <c r="A27665" t="s">
        <v>27676</v>
      </c>
      <c r="B27665" t="s">
        <v>8</v>
      </c>
      <c r="C27665" s="1">
        <v>43289</v>
      </c>
      <c r="D27665" s="1">
        <v>43690</v>
      </c>
      <c r="E27665" t="s">
        <v>9</v>
      </c>
      <c r="F27665" t="s">
        <v>10</v>
      </c>
      <c r="G27665" t="s">
        <v>10</v>
      </c>
      <c r="H27665">
        <f t="shared" si="461"/>
        <v>2</v>
      </c>
    </row>
    <row r="27666" spans="1:8" x14ac:dyDescent="0.25">
      <c r="A27666" t="s">
        <v>27677</v>
      </c>
      <c r="B27666" t="s">
        <v>8</v>
      </c>
      <c r="C27666" s="1">
        <v>42326</v>
      </c>
      <c r="D27666" s="1">
        <v>44734</v>
      </c>
      <c r="E27666" t="s">
        <v>9</v>
      </c>
      <c r="F27666" t="s">
        <v>10</v>
      </c>
      <c r="G27666" t="s">
        <v>10</v>
      </c>
      <c r="H27666">
        <f t="shared" si="461"/>
        <v>7</v>
      </c>
    </row>
    <row r="27667" spans="1:8" x14ac:dyDescent="0.25">
      <c r="A27667" t="s">
        <v>27678</v>
      </c>
      <c r="B27667" t="s">
        <v>47</v>
      </c>
      <c r="C27667" s="1">
        <v>43938</v>
      </c>
      <c r="D27667" s="1">
        <v>44278</v>
      </c>
      <c r="E27667" t="s">
        <v>16</v>
      </c>
      <c r="F27667" t="s">
        <v>10</v>
      </c>
      <c r="G27667" t="s">
        <v>10</v>
      </c>
      <c r="H27667">
        <f t="shared" si="461"/>
        <v>1</v>
      </c>
    </row>
    <row r="27668" spans="1:8" x14ac:dyDescent="0.25">
      <c r="A27668" t="s">
        <v>27679</v>
      </c>
      <c r="B27668" t="s">
        <v>47</v>
      </c>
      <c r="C27668" s="1">
        <v>42875</v>
      </c>
      <c r="D27668" s="1">
        <v>43766</v>
      </c>
      <c r="E27668" t="s">
        <v>9</v>
      </c>
      <c r="F27668" t="s">
        <v>10</v>
      </c>
      <c r="G27668" t="s">
        <v>10</v>
      </c>
      <c r="H27668">
        <f t="shared" si="461"/>
        <v>3</v>
      </c>
    </row>
    <row r="27669" spans="1:8" x14ac:dyDescent="0.25">
      <c r="A27669" t="s">
        <v>27680</v>
      </c>
      <c r="B27669" t="s">
        <v>8</v>
      </c>
      <c r="C27669" s="1">
        <v>41286</v>
      </c>
      <c r="D27669" s="1">
        <v>41544</v>
      </c>
      <c r="E27669" t="s">
        <v>9</v>
      </c>
      <c r="F27669" t="s">
        <v>10</v>
      </c>
      <c r="G27669" t="s">
        <v>10</v>
      </c>
      <c r="H27669">
        <f t="shared" si="461"/>
        <v>1</v>
      </c>
    </row>
    <row r="27670" spans="1:8" x14ac:dyDescent="0.25">
      <c r="A27670" t="s">
        <v>27681</v>
      </c>
      <c r="B27670" t="s">
        <v>8</v>
      </c>
      <c r="C27670" s="1">
        <v>42189</v>
      </c>
      <c r="D27670" s="1">
        <v>42605</v>
      </c>
      <c r="E27670" t="s">
        <v>9</v>
      </c>
      <c r="F27670" t="s">
        <v>10</v>
      </c>
      <c r="G27670" t="s">
        <v>10</v>
      </c>
      <c r="H27670">
        <f t="shared" si="461"/>
        <v>2</v>
      </c>
    </row>
    <row r="27671" spans="1:8" x14ac:dyDescent="0.25">
      <c r="A27671" t="s">
        <v>27682</v>
      </c>
      <c r="B27671" t="s">
        <v>8</v>
      </c>
      <c r="C27671" s="1">
        <v>43914</v>
      </c>
      <c r="D27671" s="1">
        <v>44134</v>
      </c>
      <c r="E27671" t="s">
        <v>9</v>
      </c>
      <c r="F27671" t="s">
        <v>10</v>
      </c>
      <c r="G27671" t="s">
        <v>10</v>
      </c>
      <c r="H27671">
        <f t="shared" si="461"/>
        <v>1</v>
      </c>
    </row>
    <row r="27672" spans="1:8" x14ac:dyDescent="0.25">
      <c r="A27672" t="s">
        <v>27683</v>
      </c>
      <c r="B27672" t="s">
        <v>8</v>
      </c>
      <c r="C27672" s="1">
        <v>44219</v>
      </c>
      <c r="D27672" s="1">
        <v>45043</v>
      </c>
      <c r="E27672" t="s">
        <v>16</v>
      </c>
      <c r="F27672" t="s">
        <v>10</v>
      </c>
      <c r="G27672" t="s">
        <v>10</v>
      </c>
      <c r="H27672">
        <f t="shared" si="461"/>
        <v>3</v>
      </c>
    </row>
    <row r="27673" spans="1:8" x14ac:dyDescent="0.25">
      <c r="A27673" t="s">
        <v>27684</v>
      </c>
      <c r="B27673" t="s">
        <v>47</v>
      </c>
      <c r="C27673" s="1">
        <v>41820</v>
      </c>
      <c r="D27673" s="1">
        <v>41964</v>
      </c>
      <c r="E27673" t="s">
        <v>9</v>
      </c>
      <c r="F27673" t="s">
        <v>10</v>
      </c>
      <c r="G27673" t="s">
        <v>10</v>
      </c>
      <c r="H27673">
        <f t="shared" si="461"/>
        <v>1</v>
      </c>
    </row>
    <row r="27674" spans="1:8" x14ac:dyDescent="0.25">
      <c r="A27674" t="s">
        <v>27685</v>
      </c>
      <c r="B27674" t="s">
        <v>47</v>
      </c>
      <c r="C27674" s="1">
        <v>44612</v>
      </c>
      <c r="D27674" s="1">
        <v>45084</v>
      </c>
      <c r="E27674" t="s">
        <v>16</v>
      </c>
      <c r="F27674" t="s">
        <v>10</v>
      </c>
      <c r="G27674" t="s">
        <v>10</v>
      </c>
      <c r="H27674">
        <f t="shared" si="461"/>
        <v>2</v>
      </c>
    </row>
    <row r="27675" spans="1:8" x14ac:dyDescent="0.25">
      <c r="A27675" t="s">
        <v>27686</v>
      </c>
      <c r="B27675" t="s">
        <v>8</v>
      </c>
      <c r="C27675" s="1">
        <v>42094</v>
      </c>
      <c r="D27675" s="1">
        <v>42311</v>
      </c>
      <c r="E27675" t="s">
        <v>9</v>
      </c>
      <c r="F27675" t="s">
        <v>10</v>
      </c>
      <c r="G27675" t="s">
        <v>10</v>
      </c>
      <c r="H27675">
        <f t="shared" si="461"/>
        <v>1</v>
      </c>
    </row>
    <row r="27676" spans="1:8" x14ac:dyDescent="0.25">
      <c r="A27676" t="s">
        <v>27687</v>
      </c>
      <c r="B27676" t="s">
        <v>8</v>
      </c>
      <c r="C27676" s="1">
        <v>44135</v>
      </c>
      <c r="D27676" s="1">
        <v>44785</v>
      </c>
      <c r="E27676" t="s">
        <v>16</v>
      </c>
      <c r="F27676" t="s">
        <v>10</v>
      </c>
      <c r="G27676" t="s">
        <v>10</v>
      </c>
      <c r="H27676">
        <f t="shared" si="461"/>
        <v>2</v>
      </c>
    </row>
    <row r="27677" spans="1:8" x14ac:dyDescent="0.25">
      <c r="A27677" t="s">
        <v>27688</v>
      </c>
      <c r="B27677" t="s">
        <v>8</v>
      </c>
      <c r="C27677" s="1">
        <v>43390</v>
      </c>
      <c r="D27677" s="1">
        <v>44139</v>
      </c>
      <c r="E27677" t="s">
        <v>9</v>
      </c>
      <c r="F27677" t="s">
        <v>10</v>
      </c>
      <c r="G27677" t="s">
        <v>10</v>
      </c>
      <c r="H27677">
        <f t="shared" si="461"/>
        <v>3</v>
      </c>
    </row>
    <row r="27678" spans="1:8" x14ac:dyDescent="0.25">
      <c r="A27678" t="s">
        <v>27689</v>
      </c>
      <c r="B27678" t="s">
        <v>8</v>
      </c>
      <c r="C27678" s="1">
        <v>44483</v>
      </c>
      <c r="D27678" s="1">
        <v>44657</v>
      </c>
      <c r="E27678" t="s">
        <v>16</v>
      </c>
      <c r="F27678" t="s">
        <v>10</v>
      </c>
      <c r="G27678" t="s">
        <v>10</v>
      </c>
      <c r="H27678">
        <f t="shared" si="461"/>
        <v>1</v>
      </c>
    </row>
    <row r="27679" spans="1:8" x14ac:dyDescent="0.25">
      <c r="A27679" t="s">
        <v>27690</v>
      </c>
      <c r="B27679" t="s">
        <v>8</v>
      </c>
      <c r="C27679" s="1">
        <v>42681</v>
      </c>
      <c r="D27679" s="1">
        <v>43116</v>
      </c>
      <c r="E27679" t="s">
        <v>9</v>
      </c>
      <c r="F27679" t="s">
        <v>10</v>
      </c>
      <c r="G27679" t="s">
        <v>10</v>
      </c>
      <c r="H27679">
        <f t="shared" si="461"/>
        <v>2</v>
      </c>
    </row>
    <row r="27680" spans="1:8" x14ac:dyDescent="0.25">
      <c r="A27680" t="s">
        <v>27691</v>
      </c>
      <c r="B27680" t="s">
        <v>8</v>
      </c>
      <c r="C27680" s="1">
        <v>44912</v>
      </c>
      <c r="D27680" s="1">
        <v>44967</v>
      </c>
      <c r="E27680" t="s">
        <v>9</v>
      </c>
      <c r="F27680" t="s">
        <v>10</v>
      </c>
      <c r="G27680" t="s">
        <v>10</v>
      </c>
      <c r="H27680">
        <f t="shared" si="461"/>
        <v>1</v>
      </c>
    </row>
    <row r="27681" spans="1:8" x14ac:dyDescent="0.25">
      <c r="A27681" t="s">
        <v>27692</v>
      </c>
      <c r="B27681" t="s">
        <v>8</v>
      </c>
      <c r="C27681" s="1">
        <v>44531</v>
      </c>
      <c r="D27681" s="1">
        <v>44799</v>
      </c>
      <c r="E27681" t="s">
        <v>16</v>
      </c>
      <c r="F27681" t="s">
        <v>10</v>
      </c>
      <c r="G27681" t="s">
        <v>10</v>
      </c>
      <c r="H27681">
        <f t="shared" si="461"/>
        <v>1</v>
      </c>
    </row>
    <row r="27682" spans="1:8" x14ac:dyDescent="0.25">
      <c r="A27682" t="s">
        <v>27693</v>
      </c>
      <c r="B27682" t="s">
        <v>8</v>
      </c>
      <c r="C27682" s="1">
        <v>44190</v>
      </c>
      <c r="D27682" s="1">
        <v>44273</v>
      </c>
      <c r="E27682" t="s">
        <v>9</v>
      </c>
      <c r="F27682" t="s">
        <v>10</v>
      </c>
      <c r="G27682" t="s">
        <v>10</v>
      </c>
      <c r="H27682">
        <f t="shared" si="461"/>
        <v>1</v>
      </c>
    </row>
    <row r="27683" spans="1:8" x14ac:dyDescent="0.25">
      <c r="A27683" t="s">
        <v>27694</v>
      </c>
      <c r="B27683" t="s">
        <v>8</v>
      </c>
      <c r="C27683" s="1">
        <v>44100</v>
      </c>
      <c r="D27683" s="1">
        <v>44764</v>
      </c>
      <c r="E27683" t="s">
        <v>9</v>
      </c>
      <c r="F27683" t="s">
        <v>10</v>
      </c>
      <c r="G27683" t="s">
        <v>10</v>
      </c>
      <c r="H27683">
        <f t="shared" si="461"/>
        <v>2</v>
      </c>
    </row>
    <row r="27684" spans="1:8" x14ac:dyDescent="0.25">
      <c r="A27684" t="s">
        <v>27695</v>
      </c>
      <c r="B27684" t="s">
        <v>8</v>
      </c>
      <c r="C27684" s="1">
        <v>43778</v>
      </c>
      <c r="D27684" s="1">
        <v>44721</v>
      </c>
      <c r="E27684" t="s">
        <v>16</v>
      </c>
      <c r="F27684" t="s">
        <v>10</v>
      </c>
      <c r="G27684" t="s">
        <v>10</v>
      </c>
      <c r="H27684">
        <f t="shared" si="461"/>
        <v>3</v>
      </c>
    </row>
    <row r="27685" spans="1:8" x14ac:dyDescent="0.25">
      <c r="A27685" t="s">
        <v>27696</v>
      </c>
      <c r="B27685" t="s">
        <v>8</v>
      </c>
      <c r="C27685" s="1">
        <v>40916</v>
      </c>
      <c r="D27685" s="1">
        <v>41047</v>
      </c>
      <c r="E27685" t="s">
        <v>9</v>
      </c>
      <c r="F27685" t="s">
        <v>10</v>
      </c>
      <c r="G27685" t="s">
        <v>10</v>
      </c>
      <c r="H27685">
        <f t="shared" si="461"/>
        <v>1</v>
      </c>
    </row>
    <row r="27686" spans="1:8" x14ac:dyDescent="0.25">
      <c r="A27686" t="s">
        <v>27697</v>
      </c>
      <c r="B27686" t="s">
        <v>47</v>
      </c>
      <c r="C27686" s="1">
        <v>43645</v>
      </c>
      <c r="D27686" s="1">
        <v>44113</v>
      </c>
      <c r="E27686" t="s">
        <v>16</v>
      </c>
      <c r="F27686" t="s">
        <v>10</v>
      </c>
      <c r="G27686" t="s">
        <v>10</v>
      </c>
      <c r="H27686">
        <f t="shared" si="461"/>
        <v>2</v>
      </c>
    </row>
    <row r="27687" spans="1:8" x14ac:dyDescent="0.25">
      <c r="A27687" t="s">
        <v>27698</v>
      </c>
      <c r="B27687" t="s">
        <v>8</v>
      </c>
      <c r="C27687" s="1">
        <v>44883</v>
      </c>
      <c r="D27687" s="1">
        <v>45075</v>
      </c>
      <c r="E27687" t="s">
        <v>9</v>
      </c>
      <c r="F27687" t="s">
        <v>10</v>
      </c>
      <c r="G27687" t="s">
        <v>10</v>
      </c>
      <c r="H27687">
        <f t="shared" si="461"/>
        <v>1</v>
      </c>
    </row>
    <row r="27688" spans="1:8" x14ac:dyDescent="0.25">
      <c r="A27688" t="s">
        <v>27699</v>
      </c>
      <c r="B27688" t="s">
        <v>8</v>
      </c>
      <c r="C27688" s="1">
        <v>44837</v>
      </c>
      <c r="D27688" s="1">
        <v>44911</v>
      </c>
      <c r="E27688" t="s">
        <v>9</v>
      </c>
      <c r="F27688" t="s">
        <v>10</v>
      </c>
      <c r="G27688" t="s">
        <v>10</v>
      </c>
      <c r="H27688">
        <f t="shared" si="461"/>
        <v>1</v>
      </c>
    </row>
    <row r="27689" spans="1:8" x14ac:dyDescent="0.25">
      <c r="A27689" t="s">
        <v>27700</v>
      </c>
      <c r="B27689" t="s">
        <v>8</v>
      </c>
      <c r="C27689" s="1">
        <v>44357</v>
      </c>
      <c r="D27689" s="1">
        <v>44651</v>
      </c>
      <c r="E27689" t="s">
        <v>9</v>
      </c>
      <c r="F27689" t="s">
        <v>29</v>
      </c>
      <c r="G27689" t="s">
        <v>10</v>
      </c>
      <c r="H27689">
        <f t="shared" si="461"/>
        <v>1</v>
      </c>
    </row>
    <row r="27690" spans="1:8" x14ac:dyDescent="0.25">
      <c r="A27690" t="s">
        <v>27701</v>
      </c>
      <c r="B27690" t="s">
        <v>47</v>
      </c>
      <c r="C27690" s="1">
        <v>44140</v>
      </c>
      <c r="D27690" s="1">
        <v>44228</v>
      </c>
      <c r="E27690" t="s">
        <v>16</v>
      </c>
      <c r="F27690" t="s">
        <v>10</v>
      </c>
      <c r="G27690" t="s">
        <v>10</v>
      </c>
      <c r="H27690">
        <f t="shared" si="461"/>
        <v>1</v>
      </c>
    </row>
    <row r="27691" spans="1:8" x14ac:dyDescent="0.25">
      <c r="A27691" t="s">
        <v>27702</v>
      </c>
      <c r="B27691" t="s">
        <v>8</v>
      </c>
      <c r="C27691" s="1">
        <v>42259</v>
      </c>
      <c r="D27691" s="1">
        <v>42390</v>
      </c>
      <c r="E27691" t="s">
        <v>9</v>
      </c>
      <c r="F27691" t="s">
        <v>10</v>
      </c>
      <c r="G27691" t="s">
        <v>10</v>
      </c>
      <c r="H27691">
        <f t="shared" si="461"/>
        <v>1</v>
      </c>
    </row>
    <row r="27692" spans="1:8" x14ac:dyDescent="0.25">
      <c r="A27692" t="s">
        <v>27703</v>
      </c>
      <c r="B27692" t="s">
        <v>8</v>
      </c>
      <c r="C27692" s="1">
        <v>43089</v>
      </c>
      <c r="D27692" s="1">
        <v>43209</v>
      </c>
      <c r="E27692" t="s">
        <v>9</v>
      </c>
      <c r="F27692" t="s">
        <v>10</v>
      </c>
      <c r="G27692" t="s">
        <v>10</v>
      </c>
      <c r="H27692">
        <f t="shared" si="461"/>
        <v>1</v>
      </c>
    </row>
    <row r="27693" spans="1:8" x14ac:dyDescent="0.25">
      <c r="A27693" t="s">
        <v>27704</v>
      </c>
      <c r="B27693" t="s">
        <v>8</v>
      </c>
      <c r="C27693" s="1">
        <v>42096</v>
      </c>
      <c r="D27693" s="1">
        <v>42683</v>
      </c>
      <c r="E27693" t="s">
        <v>16</v>
      </c>
      <c r="F27693" t="s">
        <v>10</v>
      </c>
      <c r="G27693" t="s">
        <v>10</v>
      </c>
      <c r="H27693">
        <f t="shared" si="461"/>
        <v>2</v>
      </c>
    </row>
    <row r="27694" spans="1:8" x14ac:dyDescent="0.25">
      <c r="A27694" t="s">
        <v>27705</v>
      </c>
      <c r="B27694" t="s">
        <v>8</v>
      </c>
      <c r="C27694" s="1">
        <v>42568</v>
      </c>
      <c r="D27694" s="1">
        <v>42675</v>
      </c>
      <c r="E27694" t="s">
        <v>9</v>
      </c>
      <c r="F27694" t="s">
        <v>10</v>
      </c>
      <c r="G27694" t="s">
        <v>10</v>
      </c>
      <c r="H27694">
        <f t="shared" si="461"/>
        <v>1</v>
      </c>
    </row>
    <row r="27695" spans="1:8" x14ac:dyDescent="0.25">
      <c r="A27695" t="s">
        <v>27706</v>
      </c>
      <c r="B27695" t="s">
        <v>8</v>
      </c>
      <c r="C27695" s="1">
        <v>42904</v>
      </c>
      <c r="D27695" s="1">
        <v>43475</v>
      </c>
      <c r="E27695" t="s">
        <v>9</v>
      </c>
      <c r="F27695" t="s">
        <v>10</v>
      </c>
      <c r="G27695" t="s">
        <v>10</v>
      </c>
      <c r="H27695">
        <f t="shared" si="461"/>
        <v>2</v>
      </c>
    </row>
    <row r="27696" spans="1:8" x14ac:dyDescent="0.25">
      <c r="A27696" t="s">
        <v>27707</v>
      </c>
      <c r="B27696" t="s">
        <v>8</v>
      </c>
      <c r="C27696" s="1">
        <v>41038</v>
      </c>
      <c r="D27696" s="1">
        <v>42013</v>
      </c>
      <c r="E27696" t="s">
        <v>16</v>
      </c>
      <c r="F27696" t="s">
        <v>10</v>
      </c>
      <c r="G27696" t="s">
        <v>10</v>
      </c>
      <c r="H27696">
        <f t="shared" si="461"/>
        <v>3</v>
      </c>
    </row>
    <row r="27697" spans="1:8" x14ac:dyDescent="0.25">
      <c r="A27697" t="s">
        <v>27708</v>
      </c>
      <c r="B27697" t="s">
        <v>8</v>
      </c>
      <c r="C27697" s="1">
        <v>43663</v>
      </c>
      <c r="D27697" s="1">
        <v>44985</v>
      </c>
      <c r="E27697" t="s">
        <v>16</v>
      </c>
      <c r="F27697" t="s">
        <v>10</v>
      </c>
      <c r="G27697" t="s">
        <v>10</v>
      </c>
      <c r="H27697">
        <f t="shared" si="461"/>
        <v>4</v>
      </c>
    </row>
    <row r="27698" spans="1:8" x14ac:dyDescent="0.25">
      <c r="A27698" t="s">
        <v>27709</v>
      </c>
      <c r="B27698" t="s">
        <v>8</v>
      </c>
      <c r="C27698" s="1">
        <v>42965</v>
      </c>
      <c r="D27698" s="1">
        <v>43090</v>
      </c>
      <c r="E27698" t="s">
        <v>9</v>
      </c>
      <c r="F27698" t="s">
        <v>10</v>
      </c>
      <c r="G27698" t="s">
        <v>10</v>
      </c>
      <c r="H27698">
        <f t="shared" si="461"/>
        <v>1</v>
      </c>
    </row>
    <row r="27699" spans="1:8" x14ac:dyDescent="0.25">
      <c r="A27699" t="s">
        <v>27710</v>
      </c>
      <c r="B27699" t="s">
        <v>47</v>
      </c>
      <c r="C27699" s="1">
        <v>43153</v>
      </c>
      <c r="D27699" s="1">
        <v>44341</v>
      </c>
      <c r="E27699" t="s">
        <v>16</v>
      </c>
      <c r="F27699" t="s">
        <v>10</v>
      </c>
      <c r="G27699" t="s">
        <v>29</v>
      </c>
      <c r="H27699">
        <f t="shared" si="461"/>
        <v>4</v>
      </c>
    </row>
    <row r="27700" spans="1:8" x14ac:dyDescent="0.25">
      <c r="A27700" t="s">
        <v>27711</v>
      </c>
      <c r="B27700" t="s">
        <v>8</v>
      </c>
      <c r="C27700" s="1">
        <v>43800</v>
      </c>
      <c r="D27700" s="1">
        <v>44155</v>
      </c>
      <c r="E27700" t="s">
        <v>9</v>
      </c>
      <c r="F27700" t="s">
        <v>10</v>
      </c>
      <c r="G27700" t="s">
        <v>10</v>
      </c>
      <c r="H27700">
        <f t="shared" si="461"/>
        <v>1</v>
      </c>
    </row>
    <row r="27701" spans="1:8" x14ac:dyDescent="0.25">
      <c r="A27701" t="s">
        <v>27712</v>
      </c>
      <c r="B27701" t="s">
        <v>47</v>
      </c>
      <c r="C27701" s="1">
        <v>43010</v>
      </c>
      <c r="D27701" s="1">
        <v>43613</v>
      </c>
      <c r="E27701" t="s">
        <v>16</v>
      </c>
      <c r="F27701" t="s">
        <v>10</v>
      </c>
      <c r="G27701" t="s">
        <v>10</v>
      </c>
      <c r="H27701">
        <f t="shared" si="461"/>
        <v>2</v>
      </c>
    </row>
    <row r="27702" spans="1:8" x14ac:dyDescent="0.25">
      <c r="A27702" t="s">
        <v>27713</v>
      </c>
      <c r="B27702" t="s">
        <v>8</v>
      </c>
      <c r="C27702" s="1">
        <v>41712</v>
      </c>
      <c r="D27702" s="1">
        <v>42192</v>
      </c>
      <c r="E27702" t="s">
        <v>16</v>
      </c>
      <c r="F27702" t="s">
        <v>10</v>
      </c>
      <c r="G27702" t="s">
        <v>10</v>
      </c>
      <c r="H27702">
        <f t="shared" si="461"/>
        <v>2</v>
      </c>
    </row>
    <row r="27703" spans="1:8" x14ac:dyDescent="0.25">
      <c r="A27703" t="s">
        <v>27714</v>
      </c>
      <c r="B27703" t="s">
        <v>8</v>
      </c>
      <c r="C27703" s="1">
        <v>43751</v>
      </c>
      <c r="D27703" s="1">
        <v>44651</v>
      </c>
      <c r="E27703" t="s">
        <v>9</v>
      </c>
      <c r="F27703" t="s">
        <v>10</v>
      </c>
      <c r="G27703" t="s">
        <v>10</v>
      </c>
      <c r="H27703">
        <f t="shared" si="461"/>
        <v>3</v>
      </c>
    </row>
    <row r="27704" spans="1:8" x14ac:dyDescent="0.25">
      <c r="A27704" t="s">
        <v>27715</v>
      </c>
      <c r="B27704" t="s">
        <v>8</v>
      </c>
      <c r="C27704" s="1">
        <v>42273</v>
      </c>
      <c r="D27704" s="1">
        <v>42583</v>
      </c>
      <c r="E27704" t="s">
        <v>9</v>
      </c>
      <c r="F27704" t="s">
        <v>10</v>
      </c>
      <c r="G27704" t="s">
        <v>10</v>
      </c>
      <c r="H27704">
        <f t="shared" si="461"/>
        <v>1</v>
      </c>
    </row>
    <row r="27705" spans="1:8" x14ac:dyDescent="0.25">
      <c r="A27705" t="s">
        <v>27716</v>
      </c>
      <c r="B27705" t="s">
        <v>8</v>
      </c>
      <c r="C27705" s="1">
        <v>41702</v>
      </c>
      <c r="D27705" s="1">
        <v>42970</v>
      </c>
      <c r="E27705" t="s">
        <v>9</v>
      </c>
      <c r="F27705" t="s">
        <v>10</v>
      </c>
      <c r="G27705" t="s">
        <v>10</v>
      </c>
      <c r="H27705">
        <f t="shared" si="461"/>
        <v>4</v>
      </c>
    </row>
    <row r="27706" spans="1:8" x14ac:dyDescent="0.25">
      <c r="A27706" t="s">
        <v>27717</v>
      </c>
      <c r="B27706" t="s">
        <v>8</v>
      </c>
      <c r="C27706" s="1">
        <v>41972</v>
      </c>
      <c r="D27706" s="1">
        <v>42492</v>
      </c>
      <c r="E27706" t="s">
        <v>16</v>
      </c>
      <c r="F27706" t="s">
        <v>10</v>
      </c>
      <c r="G27706" t="s">
        <v>10</v>
      </c>
      <c r="H27706">
        <f t="shared" si="461"/>
        <v>2</v>
      </c>
    </row>
    <row r="27707" spans="1:8" x14ac:dyDescent="0.25">
      <c r="A27707" t="s">
        <v>27718</v>
      </c>
      <c r="B27707" t="s">
        <v>8</v>
      </c>
      <c r="C27707" s="1">
        <v>43447</v>
      </c>
      <c r="D27707" s="1">
        <v>43934</v>
      </c>
      <c r="E27707" t="s">
        <v>16</v>
      </c>
      <c r="F27707" t="s">
        <v>10</v>
      </c>
      <c r="G27707" t="s">
        <v>10</v>
      </c>
      <c r="H27707">
        <f t="shared" si="461"/>
        <v>2</v>
      </c>
    </row>
    <row r="27708" spans="1:8" x14ac:dyDescent="0.25">
      <c r="A27708" t="s">
        <v>27719</v>
      </c>
      <c r="B27708" t="s">
        <v>8</v>
      </c>
      <c r="C27708" s="1">
        <v>42145</v>
      </c>
      <c r="D27708" s="1">
        <v>42492</v>
      </c>
      <c r="E27708" t="s">
        <v>16</v>
      </c>
      <c r="F27708" t="s">
        <v>10</v>
      </c>
      <c r="G27708" t="s">
        <v>10</v>
      </c>
      <c r="H27708">
        <f t="shared" si="461"/>
        <v>1</v>
      </c>
    </row>
    <row r="27709" spans="1:8" x14ac:dyDescent="0.25">
      <c r="A27709" t="s">
        <v>27720</v>
      </c>
      <c r="B27709" t="s">
        <v>8</v>
      </c>
      <c r="C27709" s="1">
        <v>42130</v>
      </c>
      <c r="D27709" s="1">
        <v>42311</v>
      </c>
      <c r="E27709" t="s">
        <v>9</v>
      </c>
      <c r="F27709" t="s">
        <v>10</v>
      </c>
      <c r="G27709" t="s">
        <v>10</v>
      </c>
      <c r="H27709">
        <f t="shared" si="461"/>
        <v>1</v>
      </c>
    </row>
    <row r="27710" spans="1:8" x14ac:dyDescent="0.25">
      <c r="A27710" t="s">
        <v>27721</v>
      </c>
      <c r="B27710" t="s">
        <v>8</v>
      </c>
      <c r="C27710" s="1">
        <v>43591</v>
      </c>
      <c r="D27710" s="1">
        <v>43949</v>
      </c>
      <c r="E27710" t="s">
        <v>16</v>
      </c>
      <c r="F27710" t="s">
        <v>10</v>
      </c>
      <c r="G27710" t="s">
        <v>10</v>
      </c>
      <c r="H27710">
        <f t="shared" si="461"/>
        <v>1</v>
      </c>
    </row>
    <row r="27711" spans="1:8" x14ac:dyDescent="0.25">
      <c r="A27711" t="s">
        <v>27722</v>
      </c>
      <c r="B27711" t="s">
        <v>47</v>
      </c>
      <c r="C27711" s="1">
        <v>44610</v>
      </c>
      <c r="D27711" s="1">
        <v>45212</v>
      </c>
      <c r="E27711" t="s">
        <v>16</v>
      </c>
      <c r="F27711" t="s">
        <v>10</v>
      </c>
      <c r="G27711" t="s">
        <v>10</v>
      </c>
      <c r="H27711">
        <f t="shared" si="461"/>
        <v>2</v>
      </c>
    </row>
    <row r="27712" spans="1:8" x14ac:dyDescent="0.25">
      <c r="A27712" t="s">
        <v>27723</v>
      </c>
      <c r="B27712" t="s">
        <v>8</v>
      </c>
      <c r="C27712" s="1">
        <v>44078</v>
      </c>
      <c r="D27712" s="1">
        <v>44410</v>
      </c>
      <c r="E27712" t="s">
        <v>16</v>
      </c>
      <c r="F27712" t="s">
        <v>10</v>
      </c>
      <c r="G27712" t="s">
        <v>10</v>
      </c>
      <c r="H27712">
        <f t="shared" si="461"/>
        <v>1</v>
      </c>
    </row>
    <row r="27713" spans="1:8" x14ac:dyDescent="0.25">
      <c r="A27713" t="s">
        <v>27724</v>
      </c>
      <c r="B27713" t="s">
        <v>47</v>
      </c>
      <c r="C27713" s="1">
        <v>44508</v>
      </c>
      <c r="D27713" s="1">
        <v>45184</v>
      </c>
      <c r="E27713" t="s">
        <v>16</v>
      </c>
      <c r="F27713" t="s">
        <v>10</v>
      </c>
      <c r="G27713" t="s">
        <v>10</v>
      </c>
      <c r="H27713">
        <f t="shared" si="461"/>
        <v>2</v>
      </c>
    </row>
    <row r="27714" spans="1:8" x14ac:dyDescent="0.25">
      <c r="A27714" t="s">
        <v>27725</v>
      </c>
      <c r="B27714" t="s">
        <v>8</v>
      </c>
      <c r="C27714" s="1">
        <v>44555</v>
      </c>
      <c r="D27714" s="1">
        <v>44687</v>
      </c>
      <c r="E27714" t="s">
        <v>9</v>
      </c>
      <c r="F27714" t="s">
        <v>10</v>
      </c>
      <c r="G27714" t="s">
        <v>10</v>
      </c>
      <c r="H27714">
        <f t="shared" si="461"/>
        <v>1</v>
      </c>
    </row>
    <row r="27715" spans="1:8" x14ac:dyDescent="0.25">
      <c r="A27715" t="s">
        <v>27726</v>
      </c>
      <c r="B27715" t="s">
        <v>8</v>
      </c>
      <c r="C27715" s="1">
        <v>43476</v>
      </c>
      <c r="D27715" s="1">
        <v>43643</v>
      </c>
      <c r="E27715" t="s">
        <v>9</v>
      </c>
      <c r="F27715" t="s">
        <v>10</v>
      </c>
      <c r="G27715" t="s">
        <v>10</v>
      </c>
      <c r="H27715">
        <f t="shared" ref="H27715:H27778" si="462">ROUNDUP((D27715-C27715)/365,0)</f>
        <v>1</v>
      </c>
    </row>
    <row r="27716" spans="1:8" x14ac:dyDescent="0.25">
      <c r="A27716" t="s">
        <v>27727</v>
      </c>
      <c r="B27716" t="s">
        <v>8</v>
      </c>
      <c r="C27716" s="1">
        <v>42749</v>
      </c>
      <c r="D27716" s="1">
        <v>42878</v>
      </c>
      <c r="E27716" t="s">
        <v>9</v>
      </c>
      <c r="F27716" t="s">
        <v>10</v>
      </c>
      <c r="G27716" t="s">
        <v>10</v>
      </c>
      <c r="H27716">
        <f t="shared" si="462"/>
        <v>1</v>
      </c>
    </row>
    <row r="27717" spans="1:8" x14ac:dyDescent="0.25">
      <c r="A27717" t="s">
        <v>27728</v>
      </c>
      <c r="B27717" t="s">
        <v>8</v>
      </c>
      <c r="C27717" s="1">
        <v>44603</v>
      </c>
      <c r="D27717" s="1">
        <v>44890</v>
      </c>
      <c r="E27717" t="s">
        <v>9</v>
      </c>
      <c r="F27717" t="s">
        <v>10</v>
      </c>
      <c r="G27717" t="s">
        <v>10</v>
      </c>
      <c r="H27717">
        <f t="shared" si="462"/>
        <v>1</v>
      </c>
    </row>
    <row r="27718" spans="1:8" x14ac:dyDescent="0.25">
      <c r="A27718" t="s">
        <v>27729</v>
      </c>
      <c r="B27718" t="s">
        <v>8</v>
      </c>
      <c r="C27718" s="1">
        <v>45012</v>
      </c>
      <c r="D27718" s="1">
        <v>45239</v>
      </c>
      <c r="E27718" t="s">
        <v>9</v>
      </c>
      <c r="F27718" t="s">
        <v>10</v>
      </c>
      <c r="G27718" t="s">
        <v>10</v>
      </c>
      <c r="H27718">
        <f t="shared" si="462"/>
        <v>1</v>
      </c>
    </row>
    <row r="27719" spans="1:8" x14ac:dyDescent="0.25">
      <c r="A27719" t="s">
        <v>27730</v>
      </c>
      <c r="B27719" t="s">
        <v>47</v>
      </c>
      <c r="C27719" s="1">
        <v>43619</v>
      </c>
      <c r="D27719" s="1">
        <v>43679</v>
      </c>
      <c r="E27719" t="s">
        <v>9</v>
      </c>
      <c r="F27719" t="s">
        <v>10</v>
      </c>
      <c r="G27719" t="s">
        <v>10</v>
      </c>
      <c r="H27719">
        <f t="shared" si="462"/>
        <v>1</v>
      </c>
    </row>
    <row r="27720" spans="1:8" x14ac:dyDescent="0.25">
      <c r="A27720" t="s">
        <v>27731</v>
      </c>
      <c r="B27720" t="s">
        <v>47</v>
      </c>
      <c r="C27720" s="1">
        <v>41540</v>
      </c>
      <c r="D27720" s="1">
        <v>41887</v>
      </c>
      <c r="E27720" t="s">
        <v>16</v>
      </c>
      <c r="F27720" t="s">
        <v>10</v>
      </c>
      <c r="G27720" t="s">
        <v>10</v>
      </c>
      <c r="H27720">
        <f t="shared" si="462"/>
        <v>1</v>
      </c>
    </row>
    <row r="27721" spans="1:8" x14ac:dyDescent="0.25">
      <c r="A27721" t="s">
        <v>27732</v>
      </c>
      <c r="B27721" t="s">
        <v>8</v>
      </c>
      <c r="C27721" s="1">
        <v>42751</v>
      </c>
      <c r="D27721" s="1">
        <v>43096</v>
      </c>
      <c r="E27721" t="s">
        <v>9</v>
      </c>
      <c r="F27721" t="s">
        <v>10</v>
      </c>
      <c r="G27721" t="s">
        <v>10</v>
      </c>
      <c r="H27721">
        <f t="shared" si="462"/>
        <v>1</v>
      </c>
    </row>
    <row r="27722" spans="1:8" x14ac:dyDescent="0.25">
      <c r="A27722" t="s">
        <v>27733</v>
      </c>
      <c r="B27722" t="s">
        <v>47</v>
      </c>
      <c r="C27722" s="1">
        <v>41764</v>
      </c>
      <c r="D27722" s="1">
        <v>42492</v>
      </c>
      <c r="E27722" t="s">
        <v>16</v>
      </c>
      <c r="F27722" t="s">
        <v>10</v>
      </c>
      <c r="G27722" t="s">
        <v>10</v>
      </c>
      <c r="H27722">
        <f t="shared" si="462"/>
        <v>2</v>
      </c>
    </row>
    <row r="27723" spans="1:8" x14ac:dyDescent="0.25">
      <c r="A27723" t="s">
        <v>27734</v>
      </c>
      <c r="B27723" t="s">
        <v>8</v>
      </c>
      <c r="C27723" s="1">
        <v>44076</v>
      </c>
      <c r="D27723" s="1">
        <v>44285</v>
      </c>
      <c r="E27723" t="s">
        <v>9</v>
      </c>
      <c r="F27723" t="s">
        <v>10</v>
      </c>
      <c r="G27723" t="s">
        <v>10</v>
      </c>
      <c r="H27723">
        <f t="shared" si="462"/>
        <v>1</v>
      </c>
    </row>
    <row r="27724" spans="1:8" x14ac:dyDescent="0.25">
      <c r="A27724" t="s">
        <v>27735</v>
      </c>
      <c r="B27724" t="s">
        <v>47</v>
      </c>
      <c r="C27724" s="1">
        <v>43272</v>
      </c>
      <c r="D27724" s="1">
        <v>43511</v>
      </c>
      <c r="E27724" t="s">
        <v>9</v>
      </c>
      <c r="F27724" t="s">
        <v>10</v>
      </c>
      <c r="G27724" t="s">
        <v>10</v>
      </c>
      <c r="H27724">
        <f t="shared" si="462"/>
        <v>1</v>
      </c>
    </row>
    <row r="27725" spans="1:8" x14ac:dyDescent="0.25">
      <c r="A27725" t="s">
        <v>27736</v>
      </c>
      <c r="B27725" t="s">
        <v>8</v>
      </c>
      <c r="C27725" s="1">
        <v>43102</v>
      </c>
      <c r="D27725" s="1">
        <v>43584</v>
      </c>
      <c r="E27725" t="s">
        <v>9</v>
      </c>
      <c r="F27725" t="s">
        <v>10</v>
      </c>
      <c r="G27725" t="s">
        <v>10</v>
      </c>
      <c r="H27725">
        <f t="shared" si="462"/>
        <v>2</v>
      </c>
    </row>
    <row r="27726" spans="1:8" x14ac:dyDescent="0.25">
      <c r="A27726" t="s">
        <v>27737</v>
      </c>
      <c r="B27726" t="s">
        <v>8</v>
      </c>
      <c r="C27726" s="1">
        <v>44537</v>
      </c>
      <c r="D27726" s="1">
        <v>44664</v>
      </c>
      <c r="E27726" t="s">
        <v>9</v>
      </c>
      <c r="F27726" t="s">
        <v>10</v>
      </c>
      <c r="G27726" t="s">
        <v>10</v>
      </c>
      <c r="H27726">
        <f t="shared" si="462"/>
        <v>1</v>
      </c>
    </row>
    <row r="27727" spans="1:8" x14ac:dyDescent="0.25">
      <c r="A27727" t="s">
        <v>27738</v>
      </c>
      <c r="B27727" t="s">
        <v>8</v>
      </c>
      <c r="C27727" s="1">
        <v>44868</v>
      </c>
      <c r="D27727" s="1">
        <v>44995</v>
      </c>
      <c r="E27727" t="s">
        <v>9</v>
      </c>
      <c r="F27727" t="s">
        <v>10</v>
      </c>
      <c r="G27727" t="s">
        <v>10</v>
      </c>
      <c r="H27727">
        <f t="shared" si="462"/>
        <v>1</v>
      </c>
    </row>
    <row r="27728" spans="1:8" x14ac:dyDescent="0.25">
      <c r="A27728" t="s">
        <v>27739</v>
      </c>
      <c r="B27728" t="s">
        <v>8</v>
      </c>
      <c r="C27728" s="1">
        <v>44231</v>
      </c>
      <c r="D27728" s="1">
        <v>44498</v>
      </c>
      <c r="E27728" t="s">
        <v>9</v>
      </c>
      <c r="F27728" t="s">
        <v>10</v>
      </c>
      <c r="G27728" t="s">
        <v>10</v>
      </c>
      <c r="H27728">
        <f t="shared" si="462"/>
        <v>1</v>
      </c>
    </row>
    <row r="27729" spans="1:8" x14ac:dyDescent="0.25">
      <c r="A27729" t="s">
        <v>27740</v>
      </c>
      <c r="B27729" t="s">
        <v>8</v>
      </c>
      <c r="C27729" s="1">
        <v>44775</v>
      </c>
      <c r="D27729" s="1">
        <v>44900</v>
      </c>
      <c r="E27729" t="s">
        <v>9</v>
      </c>
      <c r="F27729" t="s">
        <v>10</v>
      </c>
      <c r="G27729" t="s">
        <v>10</v>
      </c>
      <c r="H27729">
        <f t="shared" si="462"/>
        <v>1</v>
      </c>
    </row>
    <row r="27730" spans="1:8" x14ac:dyDescent="0.25">
      <c r="A27730" t="s">
        <v>27741</v>
      </c>
      <c r="B27730" t="s">
        <v>8</v>
      </c>
      <c r="C27730" s="1">
        <v>44737</v>
      </c>
      <c r="D27730" s="1">
        <v>44869</v>
      </c>
      <c r="E27730" t="s">
        <v>9</v>
      </c>
      <c r="F27730" t="s">
        <v>10</v>
      </c>
      <c r="G27730" t="s">
        <v>10</v>
      </c>
      <c r="H27730">
        <f t="shared" si="462"/>
        <v>1</v>
      </c>
    </row>
    <row r="27731" spans="1:8" x14ac:dyDescent="0.25">
      <c r="A27731" t="s">
        <v>27742</v>
      </c>
      <c r="B27731" t="s">
        <v>8</v>
      </c>
      <c r="C27731" s="1">
        <v>43142</v>
      </c>
      <c r="D27731" s="1">
        <v>43273</v>
      </c>
      <c r="E27731" t="s">
        <v>9</v>
      </c>
      <c r="F27731" t="s">
        <v>10</v>
      </c>
      <c r="G27731" t="s">
        <v>10</v>
      </c>
      <c r="H27731">
        <f t="shared" si="462"/>
        <v>1</v>
      </c>
    </row>
    <row r="27732" spans="1:8" x14ac:dyDescent="0.25">
      <c r="A27732" t="s">
        <v>27743</v>
      </c>
      <c r="B27732" t="s">
        <v>8</v>
      </c>
      <c r="C27732" s="1">
        <v>43324</v>
      </c>
      <c r="D27732" s="1">
        <v>43565</v>
      </c>
      <c r="E27732" t="s">
        <v>9</v>
      </c>
      <c r="F27732" t="s">
        <v>10</v>
      </c>
      <c r="G27732" t="s">
        <v>10</v>
      </c>
      <c r="H27732">
        <f t="shared" si="462"/>
        <v>1</v>
      </c>
    </row>
    <row r="27733" spans="1:8" x14ac:dyDescent="0.25">
      <c r="A27733" t="s">
        <v>27744</v>
      </c>
      <c r="B27733" t="s">
        <v>8</v>
      </c>
      <c r="C27733" s="1">
        <v>43082</v>
      </c>
      <c r="D27733" s="1">
        <v>43244</v>
      </c>
      <c r="E27733" t="s">
        <v>9</v>
      </c>
      <c r="F27733" t="s">
        <v>10</v>
      </c>
      <c r="G27733" t="s">
        <v>10</v>
      </c>
      <c r="H27733">
        <f t="shared" si="462"/>
        <v>1</v>
      </c>
    </row>
    <row r="27734" spans="1:8" x14ac:dyDescent="0.25">
      <c r="A27734" t="s">
        <v>27745</v>
      </c>
      <c r="B27734" t="s">
        <v>8</v>
      </c>
      <c r="C27734" s="1">
        <v>41997</v>
      </c>
      <c r="D27734" s="1">
        <v>42149</v>
      </c>
      <c r="E27734" t="s">
        <v>9</v>
      </c>
      <c r="F27734" t="s">
        <v>10</v>
      </c>
      <c r="G27734" t="s">
        <v>10</v>
      </c>
      <c r="H27734">
        <f t="shared" si="462"/>
        <v>1</v>
      </c>
    </row>
    <row r="27735" spans="1:8" x14ac:dyDescent="0.25">
      <c r="A27735" t="s">
        <v>27746</v>
      </c>
      <c r="B27735" t="s">
        <v>8</v>
      </c>
      <c r="C27735" s="1">
        <v>43159</v>
      </c>
      <c r="D27735" s="1">
        <v>43433</v>
      </c>
      <c r="E27735" t="s">
        <v>16</v>
      </c>
      <c r="F27735" t="s">
        <v>10</v>
      </c>
      <c r="G27735" t="s">
        <v>10</v>
      </c>
      <c r="H27735">
        <f t="shared" si="462"/>
        <v>1</v>
      </c>
    </row>
    <row r="27736" spans="1:8" x14ac:dyDescent="0.25">
      <c r="A27736" t="s">
        <v>27747</v>
      </c>
      <c r="B27736" t="s">
        <v>8</v>
      </c>
      <c r="C27736" s="1">
        <v>42428</v>
      </c>
      <c r="D27736" s="1">
        <v>43318</v>
      </c>
      <c r="E27736" t="s">
        <v>16</v>
      </c>
      <c r="F27736" t="s">
        <v>10</v>
      </c>
      <c r="G27736" t="s">
        <v>10</v>
      </c>
      <c r="H27736">
        <f t="shared" si="462"/>
        <v>3</v>
      </c>
    </row>
    <row r="27737" spans="1:8" x14ac:dyDescent="0.25">
      <c r="A27737" t="s">
        <v>27748</v>
      </c>
      <c r="B27737" t="s">
        <v>47</v>
      </c>
      <c r="C27737" s="1">
        <v>43760</v>
      </c>
      <c r="D27737" s="1">
        <v>44005</v>
      </c>
      <c r="E27737" t="s">
        <v>16</v>
      </c>
      <c r="F27737" t="s">
        <v>10</v>
      </c>
      <c r="G27737" t="s">
        <v>10</v>
      </c>
      <c r="H27737">
        <f t="shared" si="462"/>
        <v>1</v>
      </c>
    </row>
    <row r="27738" spans="1:8" x14ac:dyDescent="0.25">
      <c r="A27738" t="s">
        <v>27749</v>
      </c>
      <c r="B27738" t="s">
        <v>8</v>
      </c>
      <c r="C27738" s="1">
        <v>43519</v>
      </c>
      <c r="D27738" s="1">
        <v>44194</v>
      </c>
      <c r="E27738" t="s">
        <v>16</v>
      </c>
      <c r="F27738" t="s">
        <v>10</v>
      </c>
      <c r="G27738" t="s">
        <v>10</v>
      </c>
      <c r="H27738">
        <f t="shared" si="462"/>
        <v>2</v>
      </c>
    </row>
    <row r="27739" spans="1:8" x14ac:dyDescent="0.25">
      <c r="A27739" t="s">
        <v>27750</v>
      </c>
      <c r="B27739" t="s">
        <v>8</v>
      </c>
      <c r="C27739" s="1">
        <v>41645</v>
      </c>
      <c r="D27739" s="1">
        <v>42836</v>
      </c>
      <c r="E27739" t="s">
        <v>16</v>
      </c>
      <c r="F27739" t="s">
        <v>10</v>
      </c>
      <c r="G27739" t="s">
        <v>10</v>
      </c>
      <c r="H27739">
        <f t="shared" si="462"/>
        <v>4</v>
      </c>
    </row>
    <row r="27740" spans="1:8" x14ac:dyDescent="0.25">
      <c r="A27740" t="s">
        <v>27751</v>
      </c>
      <c r="B27740" t="s">
        <v>8</v>
      </c>
      <c r="C27740" s="1">
        <v>42062</v>
      </c>
      <c r="D27740" s="1">
        <v>42731</v>
      </c>
      <c r="E27740" t="s">
        <v>16</v>
      </c>
      <c r="F27740" t="s">
        <v>10</v>
      </c>
      <c r="G27740" t="s">
        <v>10</v>
      </c>
      <c r="H27740">
        <f t="shared" si="462"/>
        <v>2</v>
      </c>
    </row>
    <row r="27741" spans="1:8" x14ac:dyDescent="0.25">
      <c r="A27741" t="s">
        <v>27752</v>
      </c>
      <c r="B27741" t="s">
        <v>8</v>
      </c>
      <c r="C27741" s="1">
        <v>43147</v>
      </c>
      <c r="D27741" s="1">
        <v>43263</v>
      </c>
      <c r="E27741" t="s">
        <v>9</v>
      </c>
      <c r="F27741" t="s">
        <v>10</v>
      </c>
      <c r="G27741" t="s">
        <v>10</v>
      </c>
      <c r="H27741">
        <f t="shared" si="462"/>
        <v>1</v>
      </c>
    </row>
    <row r="27742" spans="1:8" x14ac:dyDescent="0.25">
      <c r="A27742" t="s">
        <v>27753</v>
      </c>
      <c r="B27742" t="s">
        <v>8</v>
      </c>
      <c r="C27742" s="1">
        <v>42532</v>
      </c>
      <c r="D27742" s="1">
        <v>43361</v>
      </c>
      <c r="E27742" t="s">
        <v>16</v>
      </c>
      <c r="F27742" t="s">
        <v>10</v>
      </c>
      <c r="G27742" t="s">
        <v>10</v>
      </c>
      <c r="H27742">
        <f t="shared" si="462"/>
        <v>3</v>
      </c>
    </row>
    <row r="27743" spans="1:8" x14ac:dyDescent="0.25">
      <c r="A27743" t="s">
        <v>27754</v>
      </c>
      <c r="B27743" t="s">
        <v>8</v>
      </c>
      <c r="C27743" s="1">
        <v>43140</v>
      </c>
      <c r="D27743" s="1">
        <v>43313</v>
      </c>
      <c r="E27743" t="s">
        <v>16</v>
      </c>
      <c r="F27743" t="s">
        <v>10</v>
      </c>
      <c r="G27743" t="s">
        <v>10</v>
      </c>
      <c r="H27743">
        <f t="shared" si="462"/>
        <v>1</v>
      </c>
    </row>
    <row r="27744" spans="1:8" x14ac:dyDescent="0.25">
      <c r="A27744" t="s">
        <v>27755</v>
      </c>
      <c r="B27744" t="s">
        <v>8</v>
      </c>
      <c r="C27744" s="1">
        <v>42679</v>
      </c>
      <c r="D27744" s="1">
        <v>43123</v>
      </c>
      <c r="E27744" t="s">
        <v>16</v>
      </c>
      <c r="F27744" t="s">
        <v>10</v>
      </c>
      <c r="G27744" t="s">
        <v>10</v>
      </c>
      <c r="H27744">
        <f t="shared" si="462"/>
        <v>2</v>
      </c>
    </row>
    <row r="27745" spans="1:8" x14ac:dyDescent="0.25">
      <c r="A27745" t="s">
        <v>27756</v>
      </c>
      <c r="B27745" t="s">
        <v>8</v>
      </c>
      <c r="C27745" s="1">
        <v>41595</v>
      </c>
      <c r="D27745" s="1">
        <v>41983</v>
      </c>
      <c r="E27745" t="s">
        <v>9</v>
      </c>
      <c r="F27745" t="s">
        <v>10</v>
      </c>
      <c r="G27745" t="s">
        <v>10</v>
      </c>
      <c r="H27745">
        <f t="shared" si="462"/>
        <v>2</v>
      </c>
    </row>
    <row r="27746" spans="1:8" x14ac:dyDescent="0.25">
      <c r="A27746" t="s">
        <v>27757</v>
      </c>
      <c r="B27746" t="s">
        <v>47</v>
      </c>
      <c r="C27746" s="1">
        <v>42325</v>
      </c>
      <c r="D27746" s="1">
        <v>44021</v>
      </c>
      <c r="E27746" t="s">
        <v>16</v>
      </c>
      <c r="F27746" t="s">
        <v>10</v>
      </c>
      <c r="G27746" t="s">
        <v>10</v>
      </c>
      <c r="H27746">
        <f t="shared" si="462"/>
        <v>5</v>
      </c>
    </row>
    <row r="27747" spans="1:8" x14ac:dyDescent="0.25">
      <c r="A27747" t="s">
        <v>27758</v>
      </c>
      <c r="B27747" t="s">
        <v>8</v>
      </c>
      <c r="C27747" s="1">
        <v>42467</v>
      </c>
      <c r="D27747" s="1">
        <v>42997</v>
      </c>
      <c r="E27747" t="s">
        <v>16</v>
      </c>
      <c r="F27747" t="s">
        <v>10</v>
      </c>
      <c r="G27747" t="s">
        <v>10</v>
      </c>
      <c r="H27747">
        <f t="shared" si="462"/>
        <v>2</v>
      </c>
    </row>
    <row r="27748" spans="1:8" x14ac:dyDescent="0.25">
      <c r="A27748" t="s">
        <v>27759</v>
      </c>
      <c r="B27748" t="s">
        <v>8</v>
      </c>
      <c r="C27748" s="1">
        <v>44349</v>
      </c>
      <c r="D27748" s="1">
        <v>44502</v>
      </c>
      <c r="E27748" t="s">
        <v>16</v>
      </c>
      <c r="F27748" t="s">
        <v>10</v>
      </c>
      <c r="G27748" t="s">
        <v>10</v>
      </c>
      <c r="H27748">
        <f t="shared" si="462"/>
        <v>1</v>
      </c>
    </row>
    <row r="27749" spans="1:8" x14ac:dyDescent="0.25">
      <c r="A27749" t="s">
        <v>27760</v>
      </c>
      <c r="B27749" t="s">
        <v>8</v>
      </c>
      <c r="C27749" s="1">
        <v>41283</v>
      </c>
      <c r="D27749" s="1">
        <v>41838</v>
      </c>
      <c r="E27749" t="s">
        <v>9</v>
      </c>
      <c r="F27749" t="s">
        <v>10</v>
      </c>
      <c r="G27749" t="s">
        <v>10</v>
      </c>
      <c r="H27749">
        <f t="shared" si="462"/>
        <v>2</v>
      </c>
    </row>
    <row r="27750" spans="1:8" x14ac:dyDescent="0.25">
      <c r="A27750" t="s">
        <v>27761</v>
      </c>
      <c r="B27750" t="s">
        <v>47</v>
      </c>
      <c r="C27750" s="1">
        <v>43327</v>
      </c>
      <c r="D27750" s="1">
        <v>44228</v>
      </c>
      <c r="E27750" t="s">
        <v>16</v>
      </c>
      <c r="F27750" t="s">
        <v>10</v>
      </c>
      <c r="G27750" t="s">
        <v>10</v>
      </c>
      <c r="H27750">
        <f t="shared" si="462"/>
        <v>3</v>
      </c>
    </row>
    <row r="27751" spans="1:8" x14ac:dyDescent="0.25">
      <c r="A27751" t="s">
        <v>27762</v>
      </c>
      <c r="B27751" t="s">
        <v>47</v>
      </c>
      <c r="C27751" s="1">
        <v>44608</v>
      </c>
      <c r="D27751" s="1">
        <v>44736</v>
      </c>
      <c r="E27751" t="s">
        <v>9</v>
      </c>
      <c r="F27751" t="s">
        <v>29</v>
      </c>
      <c r="G27751" t="s">
        <v>10</v>
      </c>
      <c r="H27751">
        <f t="shared" si="462"/>
        <v>1</v>
      </c>
    </row>
    <row r="27752" spans="1:8" x14ac:dyDescent="0.25">
      <c r="A27752" t="s">
        <v>27763</v>
      </c>
      <c r="B27752" t="s">
        <v>8</v>
      </c>
      <c r="C27752" s="1">
        <v>42604</v>
      </c>
      <c r="D27752" s="1">
        <v>42683</v>
      </c>
      <c r="E27752" t="s">
        <v>9</v>
      </c>
      <c r="F27752" t="s">
        <v>10</v>
      </c>
      <c r="G27752" t="s">
        <v>10</v>
      </c>
      <c r="H27752">
        <f t="shared" si="462"/>
        <v>1</v>
      </c>
    </row>
    <row r="27753" spans="1:8" x14ac:dyDescent="0.25">
      <c r="A27753" t="s">
        <v>27764</v>
      </c>
      <c r="B27753" t="s">
        <v>8</v>
      </c>
      <c r="C27753" s="1">
        <v>44927</v>
      </c>
      <c r="D27753" s="1">
        <v>44994</v>
      </c>
      <c r="E27753" t="s">
        <v>9</v>
      </c>
      <c r="F27753" t="s">
        <v>10</v>
      </c>
      <c r="G27753" t="s">
        <v>10</v>
      </c>
      <c r="H27753">
        <f t="shared" si="462"/>
        <v>1</v>
      </c>
    </row>
    <row r="27754" spans="1:8" x14ac:dyDescent="0.25">
      <c r="A27754" t="s">
        <v>27765</v>
      </c>
      <c r="B27754" t="s">
        <v>47</v>
      </c>
      <c r="C27754" s="1">
        <v>43585</v>
      </c>
      <c r="D27754" s="1">
        <v>43860</v>
      </c>
      <c r="E27754" t="s">
        <v>9</v>
      </c>
      <c r="F27754" t="s">
        <v>10</v>
      </c>
      <c r="G27754" t="s">
        <v>10</v>
      </c>
      <c r="H27754">
        <f t="shared" si="462"/>
        <v>1</v>
      </c>
    </row>
    <row r="27755" spans="1:8" x14ac:dyDescent="0.25">
      <c r="A27755" t="s">
        <v>27766</v>
      </c>
      <c r="B27755" t="s">
        <v>47</v>
      </c>
      <c r="C27755" s="1">
        <v>42749</v>
      </c>
      <c r="D27755" s="1">
        <v>43229</v>
      </c>
      <c r="E27755" t="s">
        <v>9</v>
      </c>
      <c r="F27755" t="s">
        <v>10</v>
      </c>
      <c r="G27755" t="s">
        <v>10</v>
      </c>
      <c r="H27755">
        <f t="shared" si="462"/>
        <v>2</v>
      </c>
    </row>
    <row r="27756" spans="1:8" x14ac:dyDescent="0.25">
      <c r="A27756" t="s">
        <v>27767</v>
      </c>
      <c r="B27756" t="s">
        <v>8</v>
      </c>
      <c r="C27756" s="1">
        <v>44393</v>
      </c>
      <c r="D27756" s="1">
        <v>44670</v>
      </c>
      <c r="E27756" t="s">
        <v>9</v>
      </c>
      <c r="F27756" t="s">
        <v>29</v>
      </c>
      <c r="G27756" t="s">
        <v>10</v>
      </c>
      <c r="H27756">
        <f t="shared" si="462"/>
        <v>1</v>
      </c>
    </row>
    <row r="27757" spans="1:8" x14ac:dyDescent="0.25">
      <c r="A27757" t="s">
        <v>27768</v>
      </c>
      <c r="B27757" t="s">
        <v>8</v>
      </c>
      <c r="C27757" s="1">
        <v>42304</v>
      </c>
      <c r="D27757" s="1">
        <v>42549</v>
      </c>
      <c r="E27757" t="s">
        <v>9</v>
      </c>
      <c r="F27757" t="s">
        <v>10</v>
      </c>
      <c r="G27757" t="s">
        <v>10</v>
      </c>
      <c r="H27757">
        <f t="shared" si="462"/>
        <v>1</v>
      </c>
    </row>
    <row r="27758" spans="1:8" x14ac:dyDescent="0.25">
      <c r="A27758" t="s">
        <v>27769</v>
      </c>
      <c r="B27758" t="s">
        <v>8</v>
      </c>
      <c r="C27758" s="1">
        <v>43722</v>
      </c>
      <c r="D27758" s="1">
        <v>44012</v>
      </c>
      <c r="E27758" t="s">
        <v>9</v>
      </c>
      <c r="F27758" t="s">
        <v>10</v>
      </c>
      <c r="G27758" t="s">
        <v>10</v>
      </c>
      <c r="H27758">
        <f t="shared" si="462"/>
        <v>1</v>
      </c>
    </row>
    <row r="27759" spans="1:8" x14ac:dyDescent="0.25">
      <c r="A27759" t="s">
        <v>27770</v>
      </c>
      <c r="B27759" t="s">
        <v>8</v>
      </c>
      <c r="C27759" s="1">
        <v>42328</v>
      </c>
      <c r="D27759" s="1">
        <v>44720</v>
      </c>
      <c r="E27759" t="s">
        <v>9</v>
      </c>
      <c r="F27759" t="s">
        <v>10</v>
      </c>
      <c r="G27759" t="s">
        <v>29</v>
      </c>
      <c r="H27759">
        <f t="shared" si="462"/>
        <v>7</v>
      </c>
    </row>
    <row r="27760" spans="1:8" x14ac:dyDescent="0.25">
      <c r="A27760" t="s">
        <v>27771</v>
      </c>
      <c r="B27760" t="s">
        <v>8</v>
      </c>
      <c r="C27760" s="1">
        <v>42192</v>
      </c>
      <c r="D27760" s="1">
        <v>45079</v>
      </c>
      <c r="E27760" t="s">
        <v>9</v>
      </c>
      <c r="F27760" t="s">
        <v>10</v>
      </c>
      <c r="G27760" t="s">
        <v>10</v>
      </c>
      <c r="H27760">
        <f t="shared" si="462"/>
        <v>8</v>
      </c>
    </row>
    <row r="27761" spans="1:8" x14ac:dyDescent="0.25">
      <c r="A27761" t="s">
        <v>27772</v>
      </c>
      <c r="B27761" t="s">
        <v>47</v>
      </c>
      <c r="C27761" s="1">
        <v>43192</v>
      </c>
      <c r="D27761" s="1">
        <v>43538</v>
      </c>
      <c r="E27761" t="s">
        <v>16</v>
      </c>
      <c r="F27761" t="s">
        <v>10</v>
      </c>
      <c r="G27761" t="s">
        <v>10</v>
      </c>
      <c r="H27761">
        <f t="shared" si="462"/>
        <v>1</v>
      </c>
    </row>
    <row r="27762" spans="1:8" x14ac:dyDescent="0.25">
      <c r="A27762" t="s">
        <v>27773</v>
      </c>
      <c r="B27762" t="s">
        <v>8</v>
      </c>
      <c r="C27762" s="1">
        <v>44167</v>
      </c>
      <c r="D27762" s="1">
        <v>44351</v>
      </c>
      <c r="E27762" t="s">
        <v>16</v>
      </c>
      <c r="F27762" t="s">
        <v>10</v>
      </c>
      <c r="G27762" t="s">
        <v>10</v>
      </c>
      <c r="H27762">
        <f t="shared" si="462"/>
        <v>1</v>
      </c>
    </row>
    <row r="27763" spans="1:8" x14ac:dyDescent="0.25">
      <c r="A27763" t="s">
        <v>27774</v>
      </c>
      <c r="B27763" t="s">
        <v>47</v>
      </c>
      <c r="C27763" s="1">
        <v>42846</v>
      </c>
      <c r="D27763" s="1">
        <v>43242</v>
      </c>
      <c r="E27763" t="s">
        <v>9</v>
      </c>
      <c r="F27763" t="s">
        <v>10</v>
      </c>
      <c r="G27763" t="s">
        <v>10</v>
      </c>
      <c r="H27763">
        <f t="shared" si="462"/>
        <v>2</v>
      </c>
    </row>
    <row r="27764" spans="1:8" x14ac:dyDescent="0.25">
      <c r="A27764" t="s">
        <v>27775</v>
      </c>
      <c r="B27764" t="s">
        <v>8</v>
      </c>
      <c r="C27764" s="1">
        <v>44691</v>
      </c>
      <c r="D27764" s="1">
        <v>45247</v>
      </c>
      <c r="E27764" t="s">
        <v>9</v>
      </c>
      <c r="F27764" t="s">
        <v>10</v>
      </c>
      <c r="G27764" t="s">
        <v>10</v>
      </c>
      <c r="H27764">
        <f t="shared" si="462"/>
        <v>2</v>
      </c>
    </row>
    <row r="27765" spans="1:8" x14ac:dyDescent="0.25">
      <c r="A27765" t="s">
        <v>27776</v>
      </c>
      <c r="B27765" t="s">
        <v>8</v>
      </c>
      <c r="C27765" s="1">
        <v>42050</v>
      </c>
      <c r="D27765" s="1">
        <v>45057</v>
      </c>
      <c r="E27765" t="s">
        <v>9</v>
      </c>
      <c r="F27765" t="s">
        <v>10</v>
      </c>
      <c r="G27765" t="s">
        <v>29</v>
      </c>
      <c r="H27765">
        <f t="shared" si="462"/>
        <v>9</v>
      </c>
    </row>
    <row r="27766" spans="1:8" x14ac:dyDescent="0.25">
      <c r="A27766" t="s">
        <v>27777</v>
      </c>
      <c r="B27766" t="s">
        <v>8</v>
      </c>
      <c r="C27766" s="1">
        <v>44821</v>
      </c>
      <c r="D27766" s="1">
        <v>45007</v>
      </c>
      <c r="E27766" t="s">
        <v>9</v>
      </c>
      <c r="F27766" t="s">
        <v>10</v>
      </c>
      <c r="G27766" t="s">
        <v>10</v>
      </c>
      <c r="H27766">
        <f t="shared" si="462"/>
        <v>1</v>
      </c>
    </row>
    <row r="27767" spans="1:8" x14ac:dyDescent="0.25">
      <c r="A27767" t="s">
        <v>27778</v>
      </c>
      <c r="B27767" t="s">
        <v>8</v>
      </c>
      <c r="C27767" s="1">
        <v>41980</v>
      </c>
      <c r="D27767" s="1">
        <v>43118</v>
      </c>
      <c r="E27767" t="s">
        <v>9</v>
      </c>
      <c r="F27767" t="s">
        <v>10</v>
      </c>
      <c r="G27767" t="s">
        <v>10</v>
      </c>
      <c r="H27767">
        <f t="shared" si="462"/>
        <v>4</v>
      </c>
    </row>
    <row r="27768" spans="1:8" x14ac:dyDescent="0.25">
      <c r="A27768" t="s">
        <v>27779</v>
      </c>
      <c r="B27768" t="s">
        <v>8</v>
      </c>
      <c r="C27768" s="1">
        <v>42835</v>
      </c>
      <c r="D27768" s="1">
        <v>43326</v>
      </c>
      <c r="E27768" t="s">
        <v>16</v>
      </c>
      <c r="F27768" t="s">
        <v>10</v>
      </c>
      <c r="G27768" t="s">
        <v>10</v>
      </c>
      <c r="H27768">
        <f t="shared" si="462"/>
        <v>2</v>
      </c>
    </row>
    <row r="27769" spans="1:8" x14ac:dyDescent="0.25">
      <c r="A27769" t="s">
        <v>27780</v>
      </c>
      <c r="B27769" t="s">
        <v>8</v>
      </c>
      <c r="C27769" s="1">
        <v>43254</v>
      </c>
      <c r="D27769" s="1">
        <v>43675</v>
      </c>
      <c r="E27769" t="s">
        <v>9</v>
      </c>
      <c r="F27769" t="s">
        <v>10</v>
      </c>
      <c r="G27769" t="s">
        <v>10</v>
      </c>
      <c r="H27769">
        <f t="shared" si="462"/>
        <v>2</v>
      </c>
    </row>
    <row r="27770" spans="1:8" x14ac:dyDescent="0.25">
      <c r="A27770" t="s">
        <v>27781</v>
      </c>
      <c r="B27770" t="s">
        <v>8</v>
      </c>
      <c r="C27770" s="1">
        <v>43676</v>
      </c>
      <c r="D27770" s="1">
        <v>44091</v>
      </c>
      <c r="E27770" t="s">
        <v>9</v>
      </c>
      <c r="F27770" t="s">
        <v>10</v>
      </c>
      <c r="G27770" t="s">
        <v>10</v>
      </c>
      <c r="H27770">
        <f t="shared" si="462"/>
        <v>2</v>
      </c>
    </row>
    <row r="27771" spans="1:8" x14ac:dyDescent="0.25">
      <c r="A27771" t="s">
        <v>27782</v>
      </c>
      <c r="B27771" t="s">
        <v>8</v>
      </c>
      <c r="C27771" s="1">
        <v>42064</v>
      </c>
      <c r="D27771" s="1">
        <v>42486</v>
      </c>
      <c r="E27771" t="s">
        <v>16</v>
      </c>
      <c r="F27771" t="s">
        <v>10</v>
      </c>
      <c r="G27771" t="s">
        <v>10</v>
      </c>
      <c r="H27771">
        <f t="shared" si="462"/>
        <v>2</v>
      </c>
    </row>
    <row r="27772" spans="1:8" x14ac:dyDescent="0.25">
      <c r="A27772" t="s">
        <v>27783</v>
      </c>
      <c r="B27772" t="s">
        <v>47</v>
      </c>
      <c r="C27772" s="1">
        <v>44542</v>
      </c>
      <c r="D27772" s="1">
        <v>44722</v>
      </c>
      <c r="E27772" t="s">
        <v>9</v>
      </c>
      <c r="F27772" t="s">
        <v>10</v>
      </c>
      <c r="G27772" t="s">
        <v>10</v>
      </c>
      <c r="H27772">
        <f t="shared" si="462"/>
        <v>1</v>
      </c>
    </row>
    <row r="27773" spans="1:8" x14ac:dyDescent="0.25">
      <c r="A27773" t="s">
        <v>27784</v>
      </c>
      <c r="B27773" t="s">
        <v>47</v>
      </c>
      <c r="C27773" s="1">
        <v>42653</v>
      </c>
      <c r="D27773" s="1">
        <v>43396</v>
      </c>
      <c r="E27773" t="s">
        <v>16</v>
      </c>
      <c r="F27773" t="s">
        <v>10</v>
      </c>
      <c r="G27773" t="s">
        <v>10</v>
      </c>
      <c r="H27773">
        <f t="shared" si="462"/>
        <v>3</v>
      </c>
    </row>
    <row r="27774" spans="1:8" x14ac:dyDescent="0.25">
      <c r="A27774" t="s">
        <v>27785</v>
      </c>
      <c r="B27774" t="s">
        <v>47</v>
      </c>
      <c r="C27774" s="1">
        <v>42605</v>
      </c>
      <c r="D27774" s="1">
        <v>43291</v>
      </c>
      <c r="E27774" t="s">
        <v>16</v>
      </c>
      <c r="F27774" t="s">
        <v>10</v>
      </c>
      <c r="G27774" t="s">
        <v>10</v>
      </c>
      <c r="H27774">
        <f t="shared" si="462"/>
        <v>2</v>
      </c>
    </row>
    <row r="27775" spans="1:8" x14ac:dyDescent="0.25">
      <c r="A27775" t="s">
        <v>27786</v>
      </c>
      <c r="B27775" t="s">
        <v>47</v>
      </c>
      <c r="C27775" s="1">
        <v>43282</v>
      </c>
      <c r="D27775" s="1">
        <v>43402</v>
      </c>
      <c r="E27775" t="s">
        <v>9</v>
      </c>
      <c r="F27775" t="s">
        <v>10</v>
      </c>
      <c r="G27775" t="s">
        <v>10</v>
      </c>
      <c r="H27775">
        <f t="shared" si="462"/>
        <v>1</v>
      </c>
    </row>
    <row r="27776" spans="1:8" x14ac:dyDescent="0.25">
      <c r="A27776" t="s">
        <v>27787</v>
      </c>
      <c r="B27776" t="s">
        <v>8</v>
      </c>
      <c r="C27776" s="1">
        <v>44416</v>
      </c>
      <c r="D27776" s="1">
        <v>44741</v>
      </c>
      <c r="E27776" t="s">
        <v>9</v>
      </c>
      <c r="F27776" t="s">
        <v>10</v>
      </c>
      <c r="G27776" t="s">
        <v>10</v>
      </c>
      <c r="H27776">
        <f t="shared" si="462"/>
        <v>1</v>
      </c>
    </row>
    <row r="27777" spans="1:8" x14ac:dyDescent="0.25">
      <c r="A27777" t="s">
        <v>27788</v>
      </c>
      <c r="B27777" t="s">
        <v>47</v>
      </c>
      <c r="C27777" s="1">
        <v>44194</v>
      </c>
      <c r="D27777" s="1">
        <v>44263</v>
      </c>
      <c r="E27777" t="s">
        <v>9</v>
      </c>
      <c r="F27777" t="s">
        <v>10</v>
      </c>
      <c r="G27777" t="s">
        <v>10</v>
      </c>
      <c r="H27777">
        <f t="shared" si="462"/>
        <v>1</v>
      </c>
    </row>
    <row r="27778" spans="1:8" x14ac:dyDescent="0.25">
      <c r="A27778" t="s">
        <v>27789</v>
      </c>
      <c r="B27778" t="s">
        <v>8</v>
      </c>
      <c r="C27778" s="1">
        <v>44330</v>
      </c>
      <c r="D27778" s="1">
        <v>44771</v>
      </c>
      <c r="E27778" t="s">
        <v>9</v>
      </c>
      <c r="F27778" t="s">
        <v>10</v>
      </c>
      <c r="G27778" t="s">
        <v>10</v>
      </c>
      <c r="H27778">
        <f t="shared" si="462"/>
        <v>2</v>
      </c>
    </row>
    <row r="27779" spans="1:8" x14ac:dyDescent="0.25">
      <c r="A27779" t="s">
        <v>27790</v>
      </c>
      <c r="B27779" t="s">
        <v>8</v>
      </c>
      <c r="C27779" s="1">
        <v>44458</v>
      </c>
      <c r="D27779" s="1">
        <v>44592</v>
      </c>
      <c r="E27779" t="s">
        <v>9</v>
      </c>
      <c r="F27779" t="s">
        <v>10</v>
      </c>
      <c r="G27779" t="s">
        <v>10</v>
      </c>
      <c r="H27779">
        <f t="shared" ref="H27779:H27842" si="463">ROUNDUP((D27779-C27779)/365,0)</f>
        <v>1</v>
      </c>
    </row>
    <row r="27780" spans="1:8" x14ac:dyDescent="0.25">
      <c r="A27780" t="s">
        <v>27791</v>
      </c>
      <c r="B27780" t="s">
        <v>8</v>
      </c>
      <c r="C27780" s="1">
        <v>44087</v>
      </c>
      <c r="D27780" s="1">
        <v>44411</v>
      </c>
      <c r="E27780" t="s">
        <v>9</v>
      </c>
      <c r="F27780" t="s">
        <v>10</v>
      </c>
      <c r="G27780" t="s">
        <v>10</v>
      </c>
      <c r="H27780">
        <f t="shared" si="463"/>
        <v>1</v>
      </c>
    </row>
    <row r="27781" spans="1:8" x14ac:dyDescent="0.25">
      <c r="A27781" t="s">
        <v>27792</v>
      </c>
      <c r="B27781" t="s">
        <v>8</v>
      </c>
      <c r="C27781" s="1">
        <v>43934</v>
      </c>
      <c r="D27781" s="1">
        <v>44042</v>
      </c>
      <c r="E27781" t="s">
        <v>9</v>
      </c>
      <c r="F27781" t="s">
        <v>10</v>
      </c>
      <c r="G27781" t="s">
        <v>10</v>
      </c>
      <c r="H27781">
        <f t="shared" si="463"/>
        <v>1</v>
      </c>
    </row>
    <row r="27782" spans="1:8" x14ac:dyDescent="0.25">
      <c r="A27782" t="s">
        <v>27793</v>
      </c>
      <c r="B27782" t="s">
        <v>8</v>
      </c>
      <c r="C27782" s="1">
        <v>44204</v>
      </c>
      <c r="D27782" s="1">
        <v>44326</v>
      </c>
      <c r="E27782" t="s">
        <v>9</v>
      </c>
      <c r="F27782" t="s">
        <v>10</v>
      </c>
      <c r="G27782" t="s">
        <v>10</v>
      </c>
      <c r="H27782">
        <f t="shared" si="463"/>
        <v>1</v>
      </c>
    </row>
    <row r="27783" spans="1:8" x14ac:dyDescent="0.25">
      <c r="A27783" t="s">
        <v>27794</v>
      </c>
      <c r="B27783" t="s">
        <v>47</v>
      </c>
      <c r="C27783" s="1">
        <v>44395</v>
      </c>
      <c r="D27783" s="1">
        <v>44582</v>
      </c>
      <c r="E27783" t="s">
        <v>9</v>
      </c>
      <c r="F27783" t="s">
        <v>10</v>
      </c>
      <c r="G27783" t="s">
        <v>10</v>
      </c>
      <c r="H27783">
        <f t="shared" si="463"/>
        <v>1</v>
      </c>
    </row>
    <row r="27784" spans="1:8" x14ac:dyDescent="0.25">
      <c r="A27784" t="s">
        <v>27795</v>
      </c>
      <c r="B27784" t="s">
        <v>47</v>
      </c>
      <c r="C27784" s="1">
        <v>41181</v>
      </c>
      <c r="D27784" s="1">
        <v>41947</v>
      </c>
      <c r="E27784" t="s">
        <v>16</v>
      </c>
      <c r="F27784" t="s">
        <v>10</v>
      </c>
      <c r="G27784" t="s">
        <v>10</v>
      </c>
      <c r="H27784">
        <f t="shared" si="463"/>
        <v>3</v>
      </c>
    </row>
    <row r="27785" spans="1:8" x14ac:dyDescent="0.25">
      <c r="A27785" t="s">
        <v>27796</v>
      </c>
      <c r="B27785" t="s">
        <v>8</v>
      </c>
      <c r="C27785" s="1">
        <v>42520</v>
      </c>
      <c r="D27785" s="1">
        <v>44945</v>
      </c>
      <c r="E27785" t="s">
        <v>9</v>
      </c>
      <c r="F27785" t="s">
        <v>10</v>
      </c>
      <c r="G27785" t="s">
        <v>10</v>
      </c>
      <c r="H27785">
        <f t="shared" si="463"/>
        <v>7</v>
      </c>
    </row>
    <row r="27786" spans="1:8" x14ac:dyDescent="0.25">
      <c r="A27786" t="s">
        <v>27797</v>
      </c>
      <c r="B27786" t="s">
        <v>8</v>
      </c>
      <c r="C27786" s="1">
        <v>44147</v>
      </c>
      <c r="D27786" s="1">
        <v>44322</v>
      </c>
      <c r="E27786" t="s">
        <v>9</v>
      </c>
      <c r="F27786" t="s">
        <v>10</v>
      </c>
      <c r="G27786" t="s">
        <v>10</v>
      </c>
      <c r="H27786">
        <f t="shared" si="463"/>
        <v>1</v>
      </c>
    </row>
    <row r="27787" spans="1:8" x14ac:dyDescent="0.25">
      <c r="A27787" t="s">
        <v>27798</v>
      </c>
      <c r="B27787" t="s">
        <v>8</v>
      </c>
      <c r="C27787" s="1">
        <v>43226</v>
      </c>
      <c r="D27787" s="1">
        <v>43515</v>
      </c>
      <c r="E27787" t="s">
        <v>9</v>
      </c>
      <c r="F27787" t="s">
        <v>10</v>
      </c>
      <c r="G27787" t="s">
        <v>10</v>
      </c>
      <c r="H27787">
        <f t="shared" si="463"/>
        <v>1</v>
      </c>
    </row>
    <row r="27788" spans="1:8" x14ac:dyDescent="0.25">
      <c r="A27788" t="s">
        <v>27799</v>
      </c>
      <c r="B27788" t="s">
        <v>8</v>
      </c>
      <c r="C27788" s="1">
        <v>44425</v>
      </c>
      <c r="D27788" s="1">
        <v>44613</v>
      </c>
      <c r="E27788" t="s">
        <v>9</v>
      </c>
      <c r="F27788" t="s">
        <v>29</v>
      </c>
      <c r="G27788" t="s">
        <v>10</v>
      </c>
      <c r="H27788">
        <f t="shared" si="463"/>
        <v>1</v>
      </c>
    </row>
    <row r="27789" spans="1:8" x14ac:dyDescent="0.25">
      <c r="A27789" t="s">
        <v>27800</v>
      </c>
      <c r="B27789" t="s">
        <v>8</v>
      </c>
      <c r="C27789" s="1">
        <v>44669</v>
      </c>
      <c r="D27789" s="1">
        <v>45149</v>
      </c>
      <c r="E27789" t="s">
        <v>16</v>
      </c>
      <c r="F27789" t="s">
        <v>10</v>
      </c>
      <c r="G27789" t="s">
        <v>10</v>
      </c>
      <c r="H27789">
        <f t="shared" si="463"/>
        <v>2</v>
      </c>
    </row>
    <row r="27790" spans="1:8" x14ac:dyDescent="0.25">
      <c r="A27790" t="s">
        <v>27801</v>
      </c>
      <c r="B27790" t="s">
        <v>8</v>
      </c>
      <c r="C27790" s="1">
        <v>43558</v>
      </c>
      <c r="D27790" s="1">
        <v>43714</v>
      </c>
      <c r="E27790" t="s">
        <v>16</v>
      </c>
      <c r="F27790" t="s">
        <v>10</v>
      </c>
      <c r="G27790" t="s">
        <v>10</v>
      </c>
      <c r="H27790">
        <f t="shared" si="463"/>
        <v>1</v>
      </c>
    </row>
    <row r="27791" spans="1:8" x14ac:dyDescent="0.25">
      <c r="A27791" t="s">
        <v>27802</v>
      </c>
      <c r="B27791" t="s">
        <v>47</v>
      </c>
      <c r="C27791" s="1">
        <v>43164</v>
      </c>
      <c r="D27791" s="1">
        <v>43354</v>
      </c>
      <c r="E27791" t="s">
        <v>16</v>
      </c>
      <c r="F27791" t="s">
        <v>10</v>
      </c>
      <c r="G27791" t="s">
        <v>10</v>
      </c>
      <c r="H27791">
        <f t="shared" si="463"/>
        <v>1</v>
      </c>
    </row>
    <row r="27792" spans="1:8" x14ac:dyDescent="0.25">
      <c r="A27792" t="s">
        <v>27803</v>
      </c>
      <c r="B27792" t="s">
        <v>47</v>
      </c>
      <c r="C27792" s="1">
        <v>42447</v>
      </c>
      <c r="D27792" s="1">
        <v>42914</v>
      </c>
      <c r="E27792" t="s">
        <v>16</v>
      </c>
      <c r="F27792" t="s">
        <v>10</v>
      </c>
      <c r="G27792" t="s">
        <v>10</v>
      </c>
      <c r="H27792">
        <f t="shared" si="463"/>
        <v>2</v>
      </c>
    </row>
    <row r="27793" spans="1:8" x14ac:dyDescent="0.25">
      <c r="A27793" t="s">
        <v>27804</v>
      </c>
      <c r="B27793" t="s">
        <v>8</v>
      </c>
      <c r="C27793" s="1">
        <v>41371</v>
      </c>
      <c r="D27793" s="1">
        <v>44264</v>
      </c>
      <c r="E27793" t="s">
        <v>9</v>
      </c>
      <c r="F27793" t="s">
        <v>10</v>
      </c>
      <c r="G27793" t="s">
        <v>29</v>
      </c>
      <c r="H27793">
        <f t="shared" si="463"/>
        <v>8</v>
      </c>
    </row>
    <row r="27794" spans="1:8" x14ac:dyDescent="0.25">
      <c r="A27794" t="s">
        <v>27805</v>
      </c>
      <c r="B27794" t="s">
        <v>47</v>
      </c>
      <c r="C27794" s="1">
        <v>42267</v>
      </c>
      <c r="D27794" s="1">
        <v>43284</v>
      </c>
      <c r="E27794" t="s">
        <v>16</v>
      </c>
      <c r="F27794" t="s">
        <v>10</v>
      </c>
      <c r="G27794" t="s">
        <v>10</v>
      </c>
      <c r="H27794">
        <f t="shared" si="463"/>
        <v>3</v>
      </c>
    </row>
    <row r="27795" spans="1:8" x14ac:dyDescent="0.25">
      <c r="A27795" t="s">
        <v>27806</v>
      </c>
      <c r="B27795" t="s">
        <v>8</v>
      </c>
      <c r="C27795" s="1">
        <v>44506</v>
      </c>
      <c r="D27795" s="1">
        <v>44602</v>
      </c>
      <c r="E27795" t="s">
        <v>9</v>
      </c>
      <c r="F27795" t="s">
        <v>10</v>
      </c>
      <c r="G27795" t="s">
        <v>10</v>
      </c>
      <c r="H27795">
        <f t="shared" si="463"/>
        <v>1</v>
      </c>
    </row>
    <row r="27796" spans="1:8" x14ac:dyDescent="0.25">
      <c r="A27796" t="s">
        <v>27807</v>
      </c>
      <c r="B27796" t="s">
        <v>47</v>
      </c>
      <c r="C27796" s="1">
        <v>42264</v>
      </c>
      <c r="D27796" s="1">
        <v>42982</v>
      </c>
      <c r="E27796" t="s">
        <v>16</v>
      </c>
      <c r="F27796" t="s">
        <v>10</v>
      </c>
      <c r="G27796" t="s">
        <v>10</v>
      </c>
      <c r="H27796">
        <f t="shared" si="463"/>
        <v>2</v>
      </c>
    </row>
    <row r="27797" spans="1:8" x14ac:dyDescent="0.25">
      <c r="A27797" t="s">
        <v>27808</v>
      </c>
      <c r="B27797" t="s">
        <v>8</v>
      </c>
      <c r="C27797" s="1">
        <v>42582</v>
      </c>
      <c r="D27797" s="1">
        <v>43020</v>
      </c>
      <c r="E27797" t="s">
        <v>9</v>
      </c>
      <c r="F27797" t="s">
        <v>10</v>
      </c>
      <c r="G27797" t="s">
        <v>10</v>
      </c>
      <c r="H27797">
        <f t="shared" si="463"/>
        <v>2</v>
      </c>
    </row>
    <row r="27798" spans="1:8" x14ac:dyDescent="0.25">
      <c r="A27798" t="s">
        <v>27809</v>
      </c>
      <c r="B27798" t="s">
        <v>8</v>
      </c>
      <c r="C27798" s="1">
        <v>43626</v>
      </c>
      <c r="D27798" s="1">
        <v>44018</v>
      </c>
      <c r="E27798" t="s">
        <v>16</v>
      </c>
      <c r="F27798" t="s">
        <v>10</v>
      </c>
      <c r="G27798" t="s">
        <v>10</v>
      </c>
      <c r="H27798">
        <f t="shared" si="463"/>
        <v>2</v>
      </c>
    </row>
    <row r="27799" spans="1:8" x14ac:dyDescent="0.25">
      <c r="A27799" t="s">
        <v>27810</v>
      </c>
      <c r="B27799" t="s">
        <v>8</v>
      </c>
      <c r="C27799" s="1">
        <v>43180</v>
      </c>
      <c r="D27799" s="1">
        <v>43311</v>
      </c>
      <c r="E27799" t="s">
        <v>9</v>
      </c>
      <c r="F27799" t="s">
        <v>10</v>
      </c>
      <c r="G27799" t="s">
        <v>10</v>
      </c>
      <c r="H27799">
        <f t="shared" si="463"/>
        <v>1</v>
      </c>
    </row>
    <row r="27800" spans="1:8" x14ac:dyDescent="0.25">
      <c r="A27800" t="s">
        <v>27811</v>
      </c>
      <c r="B27800" t="s">
        <v>47</v>
      </c>
      <c r="C27800" s="1">
        <v>43464</v>
      </c>
      <c r="D27800" s="1">
        <v>44068</v>
      </c>
      <c r="E27800" t="s">
        <v>9</v>
      </c>
      <c r="F27800" t="s">
        <v>10</v>
      </c>
      <c r="G27800" t="s">
        <v>10</v>
      </c>
      <c r="H27800">
        <f t="shared" si="463"/>
        <v>2</v>
      </c>
    </row>
    <row r="27801" spans="1:8" x14ac:dyDescent="0.25">
      <c r="A27801" t="s">
        <v>27812</v>
      </c>
      <c r="B27801" t="s">
        <v>47</v>
      </c>
      <c r="C27801" s="1">
        <v>43724</v>
      </c>
      <c r="D27801" s="1">
        <v>43839</v>
      </c>
      <c r="E27801" t="s">
        <v>9</v>
      </c>
      <c r="F27801" t="s">
        <v>10</v>
      </c>
      <c r="G27801" t="s">
        <v>10</v>
      </c>
      <c r="H27801">
        <f t="shared" si="463"/>
        <v>1</v>
      </c>
    </row>
    <row r="27802" spans="1:8" x14ac:dyDescent="0.25">
      <c r="A27802" t="s">
        <v>27813</v>
      </c>
      <c r="B27802" t="s">
        <v>47</v>
      </c>
      <c r="C27802" s="1">
        <v>44351</v>
      </c>
      <c r="D27802" s="1">
        <v>44771</v>
      </c>
      <c r="E27802" t="s">
        <v>9</v>
      </c>
      <c r="F27802" t="s">
        <v>29</v>
      </c>
      <c r="G27802" t="s">
        <v>10</v>
      </c>
      <c r="H27802">
        <f t="shared" si="463"/>
        <v>2</v>
      </c>
    </row>
    <row r="27803" spans="1:8" x14ac:dyDescent="0.25">
      <c r="A27803" t="s">
        <v>27814</v>
      </c>
      <c r="B27803" t="s">
        <v>47</v>
      </c>
      <c r="C27803" s="1">
        <v>44403</v>
      </c>
      <c r="D27803" s="1">
        <v>45210</v>
      </c>
      <c r="E27803" t="s">
        <v>16</v>
      </c>
      <c r="F27803" t="s">
        <v>10</v>
      </c>
      <c r="G27803" t="s">
        <v>10</v>
      </c>
      <c r="H27803">
        <f t="shared" si="463"/>
        <v>3</v>
      </c>
    </row>
    <row r="27804" spans="1:8" x14ac:dyDescent="0.25">
      <c r="A27804" t="s">
        <v>27815</v>
      </c>
      <c r="B27804" t="s">
        <v>8</v>
      </c>
      <c r="C27804" s="1">
        <v>42454</v>
      </c>
      <c r="D27804" s="1">
        <v>42899</v>
      </c>
      <c r="E27804" t="s">
        <v>9</v>
      </c>
      <c r="F27804" t="s">
        <v>10</v>
      </c>
      <c r="G27804" t="s">
        <v>10</v>
      </c>
      <c r="H27804">
        <f t="shared" si="463"/>
        <v>2</v>
      </c>
    </row>
    <row r="27805" spans="1:8" x14ac:dyDescent="0.25">
      <c r="A27805" t="s">
        <v>27816</v>
      </c>
      <c r="B27805" t="s">
        <v>8</v>
      </c>
      <c r="C27805" s="1">
        <v>44763</v>
      </c>
      <c r="D27805" s="1">
        <v>45035</v>
      </c>
      <c r="E27805" t="s">
        <v>9</v>
      </c>
      <c r="F27805" t="s">
        <v>10</v>
      </c>
      <c r="G27805" t="s">
        <v>10</v>
      </c>
      <c r="H27805">
        <f t="shared" si="463"/>
        <v>1</v>
      </c>
    </row>
    <row r="27806" spans="1:8" x14ac:dyDescent="0.25">
      <c r="A27806" t="s">
        <v>27817</v>
      </c>
      <c r="B27806" t="s">
        <v>47</v>
      </c>
      <c r="C27806" s="1">
        <v>45055</v>
      </c>
      <c r="D27806" s="1">
        <v>45211</v>
      </c>
      <c r="E27806" t="s">
        <v>9</v>
      </c>
      <c r="F27806" t="s">
        <v>10</v>
      </c>
      <c r="G27806" t="s">
        <v>10</v>
      </c>
      <c r="H27806">
        <f t="shared" si="463"/>
        <v>1</v>
      </c>
    </row>
    <row r="27807" spans="1:8" x14ac:dyDescent="0.25">
      <c r="A27807" t="s">
        <v>27818</v>
      </c>
      <c r="B27807" t="s">
        <v>47</v>
      </c>
      <c r="C27807" s="1">
        <v>44261</v>
      </c>
      <c r="D27807" s="1">
        <v>44448</v>
      </c>
      <c r="E27807" t="s">
        <v>9</v>
      </c>
      <c r="F27807" t="s">
        <v>10</v>
      </c>
      <c r="G27807" t="s">
        <v>10</v>
      </c>
      <c r="H27807">
        <f t="shared" si="463"/>
        <v>1</v>
      </c>
    </row>
    <row r="27808" spans="1:8" x14ac:dyDescent="0.25">
      <c r="A27808" t="s">
        <v>27819</v>
      </c>
      <c r="B27808" t="s">
        <v>8</v>
      </c>
      <c r="C27808" s="1">
        <v>44110</v>
      </c>
      <c r="D27808" s="1">
        <v>44273</v>
      </c>
      <c r="E27808" t="s">
        <v>9</v>
      </c>
      <c r="F27808" t="s">
        <v>10</v>
      </c>
      <c r="G27808" t="s">
        <v>10</v>
      </c>
      <c r="H27808">
        <f t="shared" si="463"/>
        <v>1</v>
      </c>
    </row>
    <row r="27809" spans="1:8" x14ac:dyDescent="0.25">
      <c r="A27809" t="s">
        <v>27820</v>
      </c>
      <c r="B27809" t="s">
        <v>8</v>
      </c>
      <c r="C27809" s="1">
        <v>43877</v>
      </c>
      <c r="D27809" s="1">
        <v>44194</v>
      </c>
      <c r="E27809" t="s">
        <v>16</v>
      </c>
      <c r="F27809" t="s">
        <v>10</v>
      </c>
      <c r="G27809" t="s">
        <v>10</v>
      </c>
      <c r="H27809">
        <f t="shared" si="463"/>
        <v>1</v>
      </c>
    </row>
    <row r="27810" spans="1:8" x14ac:dyDescent="0.25">
      <c r="A27810" t="s">
        <v>27821</v>
      </c>
      <c r="B27810" t="s">
        <v>8</v>
      </c>
      <c r="C27810" s="1">
        <v>44214</v>
      </c>
      <c r="D27810" s="1">
        <v>44505</v>
      </c>
      <c r="E27810" t="s">
        <v>16</v>
      </c>
      <c r="F27810" t="s">
        <v>10</v>
      </c>
      <c r="G27810" t="s">
        <v>10</v>
      </c>
      <c r="H27810">
        <f t="shared" si="463"/>
        <v>1</v>
      </c>
    </row>
    <row r="27811" spans="1:8" x14ac:dyDescent="0.25">
      <c r="A27811" t="s">
        <v>27822</v>
      </c>
      <c r="B27811" t="s">
        <v>8</v>
      </c>
      <c r="C27811" s="1">
        <v>44792</v>
      </c>
      <c r="D27811" s="1">
        <v>45007</v>
      </c>
      <c r="E27811" t="s">
        <v>9</v>
      </c>
      <c r="F27811" t="s">
        <v>10</v>
      </c>
      <c r="G27811" t="s">
        <v>10</v>
      </c>
      <c r="H27811">
        <f t="shared" si="463"/>
        <v>1</v>
      </c>
    </row>
    <row r="27812" spans="1:8" x14ac:dyDescent="0.25">
      <c r="A27812" t="s">
        <v>27823</v>
      </c>
      <c r="B27812" t="s">
        <v>47</v>
      </c>
      <c r="C27812" s="1">
        <v>44666</v>
      </c>
      <c r="D27812" s="1">
        <v>44742</v>
      </c>
      <c r="E27812" t="s">
        <v>9</v>
      </c>
      <c r="F27812" t="s">
        <v>10</v>
      </c>
      <c r="G27812" t="s">
        <v>10</v>
      </c>
      <c r="H27812">
        <f t="shared" si="463"/>
        <v>1</v>
      </c>
    </row>
    <row r="27813" spans="1:8" x14ac:dyDescent="0.25">
      <c r="A27813" t="s">
        <v>27824</v>
      </c>
      <c r="B27813" t="s">
        <v>8</v>
      </c>
      <c r="C27813" s="1">
        <v>43459</v>
      </c>
      <c r="D27813" s="1">
        <v>44432</v>
      </c>
      <c r="E27813" t="s">
        <v>16</v>
      </c>
      <c r="F27813" t="s">
        <v>10</v>
      </c>
      <c r="G27813" t="s">
        <v>10</v>
      </c>
      <c r="H27813">
        <f t="shared" si="463"/>
        <v>3</v>
      </c>
    </row>
    <row r="27814" spans="1:8" x14ac:dyDescent="0.25">
      <c r="A27814" t="s">
        <v>27825</v>
      </c>
      <c r="B27814" t="s">
        <v>8</v>
      </c>
      <c r="C27814" s="1">
        <v>41262</v>
      </c>
      <c r="D27814" s="1">
        <v>44950</v>
      </c>
      <c r="E27814" t="s">
        <v>9</v>
      </c>
      <c r="F27814" t="s">
        <v>10</v>
      </c>
      <c r="G27814" t="s">
        <v>29</v>
      </c>
      <c r="H27814">
        <f t="shared" si="463"/>
        <v>11</v>
      </c>
    </row>
    <row r="27815" spans="1:8" x14ac:dyDescent="0.25">
      <c r="A27815" t="s">
        <v>27826</v>
      </c>
      <c r="B27815" t="s">
        <v>8</v>
      </c>
      <c r="C27815" s="1">
        <v>44424</v>
      </c>
      <c r="D27815" s="1">
        <v>44592</v>
      </c>
      <c r="E27815" t="s">
        <v>9</v>
      </c>
      <c r="F27815" t="s">
        <v>10</v>
      </c>
      <c r="G27815" t="s">
        <v>10</v>
      </c>
      <c r="H27815">
        <f t="shared" si="463"/>
        <v>1</v>
      </c>
    </row>
    <row r="27816" spans="1:8" x14ac:dyDescent="0.25">
      <c r="A27816" t="s">
        <v>27827</v>
      </c>
      <c r="B27816" t="s">
        <v>8</v>
      </c>
      <c r="C27816" s="1">
        <v>41319</v>
      </c>
      <c r="D27816" s="1">
        <v>41467</v>
      </c>
      <c r="E27816" t="s">
        <v>9</v>
      </c>
      <c r="F27816" t="s">
        <v>10</v>
      </c>
      <c r="G27816" t="s">
        <v>10</v>
      </c>
      <c r="H27816">
        <f t="shared" si="463"/>
        <v>1</v>
      </c>
    </row>
    <row r="27817" spans="1:8" x14ac:dyDescent="0.25">
      <c r="A27817" t="s">
        <v>27828</v>
      </c>
      <c r="B27817" t="s">
        <v>47</v>
      </c>
      <c r="C27817" s="1">
        <v>43881</v>
      </c>
      <c r="D27817" s="1">
        <v>43955</v>
      </c>
      <c r="E27817" t="s">
        <v>9</v>
      </c>
      <c r="F27817" t="s">
        <v>10</v>
      </c>
      <c r="G27817" t="s">
        <v>10</v>
      </c>
      <c r="H27817">
        <f t="shared" si="463"/>
        <v>1</v>
      </c>
    </row>
    <row r="27818" spans="1:8" x14ac:dyDescent="0.25">
      <c r="A27818" t="s">
        <v>27829</v>
      </c>
      <c r="B27818" t="s">
        <v>8</v>
      </c>
      <c r="C27818" s="1">
        <v>42334</v>
      </c>
      <c r="D27818" s="1">
        <v>42503</v>
      </c>
      <c r="E27818" t="s">
        <v>9</v>
      </c>
      <c r="F27818" t="s">
        <v>10</v>
      </c>
      <c r="G27818" t="s">
        <v>10</v>
      </c>
      <c r="H27818">
        <f t="shared" si="463"/>
        <v>1</v>
      </c>
    </row>
    <row r="27819" spans="1:8" x14ac:dyDescent="0.25">
      <c r="A27819" t="s">
        <v>27830</v>
      </c>
      <c r="B27819" t="s">
        <v>8</v>
      </c>
      <c r="C27819" s="1">
        <v>41493</v>
      </c>
      <c r="D27819" s="1">
        <v>41996</v>
      </c>
      <c r="E27819" t="s">
        <v>16</v>
      </c>
      <c r="F27819" t="s">
        <v>10</v>
      </c>
      <c r="G27819" t="s">
        <v>10</v>
      </c>
      <c r="H27819">
        <f t="shared" si="463"/>
        <v>2</v>
      </c>
    </row>
    <row r="27820" spans="1:8" x14ac:dyDescent="0.25">
      <c r="A27820" t="s">
        <v>27831</v>
      </c>
      <c r="B27820" t="s">
        <v>8</v>
      </c>
      <c r="C27820" s="1">
        <v>44231</v>
      </c>
      <c r="D27820" s="1">
        <v>44439</v>
      </c>
      <c r="E27820" t="s">
        <v>9</v>
      </c>
      <c r="F27820" t="s">
        <v>10</v>
      </c>
      <c r="G27820" t="s">
        <v>10</v>
      </c>
      <c r="H27820">
        <f t="shared" si="463"/>
        <v>1</v>
      </c>
    </row>
    <row r="27821" spans="1:8" x14ac:dyDescent="0.25">
      <c r="A27821" t="s">
        <v>27832</v>
      </c>
      <c r="B27821" t="s">
        <v>47</v>
      </c>
      <c r="C27821" s="1">
        <v>42759</v>
      </c>
      <c r="D27821" s="1">
        <v>43272</v>
      </c>
      <c r="E27821" t="s">
        <v>16</v>
      </c>
      <c r="F27821" t="s">
        <v>10</v>
      </c>
      <c r="G27821" t="s">
        <v>10</v>
      </c>
      <c r="H27821">
        <f t="shared" si="463"/>
        <v>2</v>
      </c>
    </row>
    <row r="27822" spans="1:8" x14ac:dyDescent="0.25">
      <c r="A27822" t="s">
        <v>27833</v>
      </c>
      <c r="B27822" t="s">
        <v>8</v>
      </c>
      <c r="C27822" s="1">
        <v>42861</v>
      </c>
      <c r="D27822" s="1">
        <v>43153</v>
      </c>
      <c r="E27822" t="s">
        <v>9</v>
      </c>
      <c r="F27822" t="s">
        <v>10</v>
      </c>
      <c r="G27822" t="s">
        <v>10</v>
      </c>
      <c r="H27822">
        <f t="shared" si="463"/>
        <v>1</v>
      </c>
    </row>
    <row r="27823" spans="1:8" x14ac:dyDescent="0.25">
      <c r="A27823" t="s">
        <v>27834</v>
      </c>
      <c r="B27823" t="s">
        <v>8</v>
      </c>
      <c r="C27823" s="1">
        <v>42288</v>
      </c>
      <c r="D27823" s="1">
        <v>42444</v>
      </c>
      <c r="E27823" t="s">
        <v>9</v>
      </c>
      <c r="F27823" t="s">
        <v>10</v>
      </c>
      <c r="G27823" t="s">
        <v>10</v>
      </c>
      <c r="H27823">
        <f t="shared" si="463"/>
        <v>1</v>
      </c>
    </row>
    <row r="27824" spans="1:8" x14ac:dyDescent="0.25">
      <c r="A27824" t="s">
        <v>27835</v>
      </c>
      <c r="B27824" t="s">
        <v>47</v>
      </c>
      <c r="C27824" s="1">
        <v>44526</v>
      </c>
      <c r="D27824" s="1">
        <v>44840</v>
      </c>
      <c r="E27824" t="s">
        <v>9</v>
      </c>
      <c r="F27824" t="s">
        <v>10</v>
      </c>
      <c r="G27824" t="s">
        <v>10</v>
      </c>
      <c r="H27824">
        <f t="shared" si="463"/>
        <v>1</v>
      </c>
    </row>
    <row r="27825" spans="1:8" x14ac:dyDescent="0.25">
      <c r="A27825" t="s">
        <v>27836</v>
      </c>
      <c r="B27825" t="s">
        <v>8</v>
      </c>
      <c r="C27825" s="1">
        <v>43423</v>
      </c>
      <c r="D27825" s="1">
        <v>43944</v>
      </c>
      <c r="E27825" t="s">
        <v>16</v>
      </c>
      <c r="F27825" t="s">
        <v>10</v>
      </c>
      <c r="G27825" t="s">
        <v>10</v>
      </c>
      <c r="H27825">
        <f t="shared" si="463"/>
        <v>2</v>
      </c>
    </row>
    <row r="27826" spans="1:8" x14ac:dyDescent="0.25">
      <c r="A27826" t="s">
        <v>27837</v>
      </c>
      <c r="B27826" t="s">
        <v>8</v>
      </c>
      <c r="C27826" s="1">
        <v>44050</v>
      </c>
      <c r="D27826" s="1">
        <v>44285</v>
      </c>
      <c r="E27826" t="s">
        <v>9</v>
      </c>
      <c r="F27826" t="s">
        <v>10</v>
      </c>
      <c r="G27826" t="s">
        <v>10</v>
      </c>
      <c r="H27826">
        <f t="shared" si="463"/>
        <v>1</v>
      </c>
    </row>
    <row r="27827" spans="1:8" x14ac:dyDescent="0.25">
      <c r="A27827" t="s">
        <v>27838</v>
      </c>
      <c r="B27827" t="s">
        <v>8</v>
      </c>
      <c r="C27827" s="1">
        <v>44458</v>
      </c>
      <c r="D27827" s="1">
        <v>45002</v>
      </c>
      <c r="E27827" t="s">
        <v>9</v>
      </c>
      <c r="F27827" t="s">
        <v>10</v>
      </c>
      <c r="G27827" t="s">
        <v>10</v>
      </c>
      <c r="H27827">
        <f t="shared" si="463"/>
        <v>2</v>
      </c>
    </row>
    <row r="27828" spans="1:8" x14ac:dyDescent="0.25">
      <c r="A27828" t="s">
        <v>27839</v>
      </c>
      <c r="B27828" t="s">
        <v>8</v>
      </c>
      <c r="C27828" s="1">
        <v>43441</v>
      </c>
      <c r="D27828" s="1">
        <v>43703</v>
      </c>
      <c r="E27828" t="s">
        <v>9</v>
      </c>
      <c r="F27828" t="s">
        <v>10</v>
      </c>
      <c r="G27828" t="s">
        <v>10</v>
      </c>
      <c r="H27828">
        <f t="shared" si="463"/>
        <v>1</v>
      </c>
    </row>
    <row r="27829" spans="1:8" x14ac:dyDescent="0.25">
      <c r="A27829" t="s">
        <v>27840</v>
      </c>
      <c r="B27829" t="s">
        <v>8</v>
      </c>
      <c r="C27829" s="1">
        <v>42964</v>
      </c>
      <c r="D27829" s="1">
        <v>43144</v>
      </c>
      <c r="E27829" t="s">
        <v>9</v>
      </c>
      <c r="F27829" t="s">
        <v>10</v>
      </c>
      <c r="G27829" t="s">
        <v>10</v>
      </c>
      <c r="H27829">
        <f t="shared" si="463"/>
        <v>1</v>
      </c>
    </row>
    <row r="27830" spans="1:8" x14ac:dyDescent="0.25">
      <c r="A27830" t="s">
        <v>27841</v>
      </c>
      <c r="B27830" t="s">
        <v>8</v>
      </c>
      <c r="C27830" s="1">
        <v>42132</v>
      </c>
      <c r="D27830" s="1">
        <v>42668</v>
      </c>
      <c r="E27830" t="s">
        <v>9</v>
      </c>
      <c r="F27830" t="s">
        <v>10</v>
      </c>
      <c r="G27830" t="s">
        <v>10</v>
      </c>
      <c r="H27830">
        <f t="shared" si="463"/>
        <v>2</v>
      </c>
    </row>
    <row r="27831" spans="1:8" x14ac:dyDescent="0.25">
      <c r="A27831" t="s">
        <v>27842</v>
      </c>
      <c r="B27831" t="s">
        <v>8</v>
      </c>
      <c r="C27831" s="1">
        <v>42277</v>
      </c>
      <c r="D27831" s="1">
        <v>42416</v>
      </c>
      <c r="E27831" t="s">
        <v>16</v>
      </c>
      <c r="F27831" t="s">
        <v>10</v>
      </c>
      <c r="G27831" t="s">
        <v>10</v>
      </c>
      <c r="H27831">
        <f t="shared" si="463"/>
        <v>1</v>
      </c>
    </row>
    <row r="27832" spans="1:8" x14ac:dyDescent="0.25">
      <c r="A27832" t="s">
        <v>27843</v>
      </c>
      <c r="B27832" t="s">
        <v>47</v>
      </c>
      <c r="C27832" s="1">
        <v>42745</v>
      </c>
      <c r="D27832" s="1">
        <v>44336</v>
      </c>
      <c r="E27832" t="s">
        <v>9</v>
      </c>
      <c r="F27832" t="s">
        <v>10</v>
      </c>
      <c r="G27832" t="s">
        <v>10</v>
      </c>
      <c r="H27832">
        <f t="shared" si="463"/>
        <v>5</v>
      </c>
    </row>
    <row r="27833" spans="1:8" x14ac:dyDescent="0.25">
      <c r="A27833" t="s">
        <v>27844</v>
      </c>
      <c r="B27833" t="s">
        <v>47</v>
      </c>
      <c r="C27833" s="1">
        <v>42130</v>
      </c>
      <c r="D27833" s="1">
        <v>43874</v>
      </c>
      <c r="E27833" t="s">
        <v>9</v>
      </c>
      <c r="F27833" t="s">
        <v>10</v>
      </c>
      <c r="G27833" t="s">
        <v>10</v>
      </c>
      <c r="H27833">
        <f t="shared" si="463"/>
        <v>5</v>
      </c>
    </row>
    <row r="27834" spans="1:8" x14ac:dyDescent="0.25">
      <c r="A27834" t="s">
        <v>27845</v>
      </c>
      <c r="B27834" t="s">
        <v>47</v>
      </c>
      <c r="C27834" s="1">
        <v>43361</v>
      </c>
      <c r="D27834" s="1">
        <v>43762</v>
      </c>
      <c r="E27834" t="s">
        <v>16</v>
      </c>
      <c r="F27834" t="s">
        <v>10</v>
      </c>
      <c r="G27834" t="s">
        <v>10</v>
      </c>
      <c r="H27834">
        <f t="shared" si="463"/>
        <v>2</v>
      </c>
    </row>
    <row r="27835" spans="1:8" x14ac:dyDescent="0.25">
      <c r="A27835" t="s">
        <v>27846</v>
      </c>
      <c r="B27835" t="s">
        <v>47</v>
      </c>
      <c r="C27835" s="1">
        <v>42898</v>
      </c>
      <c r="D27835" s="1">
        <v>43195</v>
      </c>
      <c r="E27835" t="s">
        <v>9</v>
      </c>
      <c r="F27835" t="s">
        <v>10</v>
      </c>
      <c r="G27835" t="s">
        <v>10</v>
      </c>
      <c r="H27835">
        <f t="shared" si="463"/>
        <v>1</v>
      </c>
    </row>
    <row r="27836" spans="1:8" x14ac:dyDescent="0.25">
      <c r="A27836" t="s">
        <v>27847</v>
      </c>
      <c r="B27836" t="s">
        <v>8</v>
      </c>
      <c r="C27836" s="1">
        <v>41545</v>
      </c>
      <c r="D27836" s="1">
        <v>42144</v>
      </c>
      <c r="E27836" t="s">
        <v>16</v>
      </c>
      <c r="F27836" t="s">
        <v>10</v>
      </c>
      <c r="G27836" t="s">
        <v>10</v>
      </c>
      <c r="H27836">
        <f t="shared" si="463"/>
        <v>2</v>
      </c>
    </row>
    <row r="27837" spans="1:8" x14ac:dyDescent="0.25">
      <c r="A27837" t="s">
        <v>27848</v>
      </c>
      <c r="B27837" t="s">
        <v>8</v>
      </c>
      <c r="C27837" s="1">
        <v>43625</v>
      </c>
      <c r="D27837" s="1">
        <v>43705</v>
      </c>
      <c r="E27837" t="s">
        <v>9</v>
      </c>
      <c r="F27837" t="s">
        <v>10</v>
      </c>
      <c r="G27837" t="s">
        <v>10</v>
      </c>
      <c r="H27837">
        <f t="shared" si="463"/>
        <v>1</v>
      </c>
    </row>
    <row r="27838" spans="1:8" x14ac:dyDescent="0.25">
      <c r="A27838" t="s">
        <v>27849</v>
      </c>
      <c r="B27838" t="s">
        <v>47</v>
      </c>
      <c r="C27838" s="1">
        <v>44331</v>
      </c>
      <c r="D27838" s="1">
        <v>44467</v>
      </c>
      <c r="E27838" t="s">
        <v>9</v>
      </c>
      <c r="F27838" t="s">
        <v>29</v>
      </c>
      <c r="G27838" t="s">
        <v>10</v>
      </c>
      <c r="H27838">
        <f t="shared" si="463"/>
        <v>1</v>
      </c>
    </row>
    <row r="27839" spans="1:8" x14ac:dyDescent="0.25">
      <c r="A27839" t="s">
        <v>27850</v>
      </c>
      <c r="B27839" t="s">
        <v>8</v>
      </c>
      <c r="C27839" s="1">
        <v>42264</v>
      </c>
      <c r="D27839" s="1">
        <v>42416</v>
      </c>
      <c r="E27839" t="s">
        <v>9</v>
      </c>
      <c r="F27839" t="s">
        <v>10</v>
      </c>
      <c r="G27839" t="s">
        <v>10</v>
      </c>
      <c r="H27839">
        <f t="shared" si="463"/>
        <v>1</v>
      </c>
    </row>
    <row r="27840" spans="1:8" x14ac:dyDescent="0.25">
      <c r="A27840" t="s">
        <v>27851</v>
      </c>
      <c r="B27840" t="s">
        <v>8</v>
      </c>
      <c r="C27840" s="1">
        <v>43828</v>
      </c>
      <c r="D27840" s="1">
        <v>44246</v>
      </c>
      <c r="E27840" t="s">
        <v>9</v>
      </c>
      <c r="F27840" t="s">
        <v>10</v>
      </c>
      <c r="G27840" t="s">
        <v>10</v>
      </c>
      <c r="H27840">
        <f t="shared" si="463"/>
        <v>2</v>
      </c>
    </row>
    <row r="27841" spans="1:8" x14ac:dyDescent="0.25">
      <c r="A27841" t="s">
        <v>27852</v>
      </c>
      <c r="B27841" t="s">
        <v>8</v>
      </c>
      <c r="C27841" s="1">
        <v>43398</v>
      </c>
      <c r="D27841" s="1">
        <v>43475</v>
      </c>
      <c r="E27841" t="s">
        <v>9</v>
      </c>
      <c r="F27841" t="s">
        <v>10</v>
      </c>
      <c r="G27841" t="s">
        <v>10</v>
      </c>
      <c r="H27841">
        <f t="shared" si="463"/>
        <v>1</v>
      </c>
    </row>
    <row r="27842" spans="1:8" x14ac:dyDescent="0.25">
      <c r="A27842" t="s">
        <v>27853</v>
      </c>
      <c r="B27842" t="s">
        <v>8</v>
      </c>
      <c r="C27842" s="1">
        <v>44211</v>
      </c>
      <c r="D27842" s="1">
        <v>44350</v>
      </c>
      <c r="E27842" t="s">
        <v>9</v>
      </c>
      <c r="F27842" t="s">
        <v>29</v>
      </c>
      <c r="G27842" t="s">
        <v>10</v>
      </c>
      <c r="H27842">
        <f t="shared" si="463"/>
        <v>1</v>
      </c>
    </row>
    <row r="27843" spans="1:8" x14ac:dyDescent="0.25">
      <c r="A27843" t="s">
        <v>27854</v>
      </c>
      <c r="B27843" t="s">
        <v>8</v>
      </c>
      <c r="C27843" s="1">
        <v>43267</v>
      </c>
      <c r="D27843" s="1">
        <v>43424</v>
      </c>
      <c r="E27843" t="s">
        <v>9</v>
      </c>
      <c r="F27843" t="s">
        <v>10</v>
      </c>
      <c r="G27843" t="s">
        <v>10</v>
      </c>
      <c r="H27843">
        <f t="shared" ref="H27843:H27906" si="464">ROUNDUP((D27843-C27843)/365,0)</f>
        <v>1</v>
      </c>
    </row>
    <row r="27844" spans="1:8" x14ac:dyDescent="0.25">
      <c r="A27844" t="s">
        <v>27855</v>
      </c>
      <c r="B27844" t="s">
        <v>8</v>
      </c>
      <c r="C27844" s="1">
        <v>43614</v>
      </c>
      <c r="D27844" s="1">
        <v>43745</v>
      </c>
      <c r="E27844" t="s">
        <v>16</v>
      </c>
      <c r="F27844" t="s">
        <v>10</v>
      </c>
      <c r="G27844" t="s">
        <v>10</v>
      </c>
      <c r="H27844">
        <f t="shared" si="464"/>
        <v>1</v>
      </c>
    </row>
    <row r="27845" spans="1:8" x14ac:dyDescent="0.25">
      <c r="A27845" t="s">
        <v>27856</v>
      </c>
      <c r="B27845" t="s">
        <v>8</v>
      </c>
      <c r="C27845" s="1">
        <v>42269</v>
      </c>
      <c r="D27845" s="1">
        <v>42719</v>
      </c>
      <c r="E27845" t="s">
        <v>16</v>
      </c>
      <c r="F27845" t="s">
        <v>10</v>
      </c>
      <c r="G27845" t="s">
        <v>10</v>
      </c>
      <c r="H27845">
        <f t="shared" si="464"/>
        <v>2</v>
      </c>
    </row>
    <row r="27846" spans="1:8" x14ac:dyDescent="0.25">
      <c r="A27846" t="s">
        <v>27857</v>
      </c>
      <c r="B27846" t="s">
        <v>8</v>
      </c>
      <c r="C27846" s="1">
        <v>43166</v>
      </c>
      <c r="D27846" s="1">
        <v>43662</v>
      </c>
      <c r="E27846" t="s">
        <v>9</v>
      </c>
      <c r="F27846" t="s">
        <v>10</v>
      </c>
      <c r="G27846" t="s">
        <v>10</v>
      </c>
      <c r="H27846">
        <f t="shared" si="464"/>
        <v>2</v>
      </c>
    </row>
    <row r="27847" spans="1:8" x14ac:dyDescent="0.25">
      <c r="A27847" t="s">
        <v>27858</v>
      </c>
      <c r="B27847" t="s">
        <v>47</v>
      </c>
      <c r="C27847" s="1">
        <v>43247</v>
      </c>
      <c r="D27847" s="1">
        <v>43412</v>
      </c>
      <c r="E27847" t="s">
        <v>9</v>
      </c>
      <c r="F27847" t="s">
        <v>10</v>
      </c>
      <c r="G27847" t="s">
        <v>10</v>
      </c>
      <c r="H27847">
        <f t="shared" si="464"/>
        <v>1</v>
      </c>
    </row>
    <row r="27848" spans="1:8" x14ac:dyDescent="0.25">
      <c r="A27848" t="s">
        <v>27859</v>
      </c>
      <c r="B27848" t="s">
        <v>8</v>
      </c>
      <c r="C27848" s="1">
        <v>43362</v>
      </c>
      <c r="D27848" s="1">
        <v>43794</v>
      </c>
      <c r="E27848" t="s">
        <v>16</v>
      </c>
      <c r="F27848" t="s">
        <v>10</v>
      </c>
      <c r="G27848" t="s">
        <v>10</v>
      </c>
      <c r="H27848">
        <f t="shared" si="464"/>
        <v>2</v>
      </c>
    </row>
    <row r="27849" spans="1:8" x14ac:dyDescent="0.25">
      <c r="A27849" t="s">
        <v>27860</v>
      </c>
      <c r="B27849" t="s">
        <v>8</v>
      </c>
      <c r="C27849" s="1">
        <v>43529</v>
      </c>
      <c r="D27849" s="1">
        <v>44396</v>
      </c>
      <c r="E27849" t="s">
        <v>9</v>
      </c>
      <c r="F27849" t="s">
        <v>10</v>
      </c>
      <c r="G27849" t="s">
        <v>10</v>
      </c>
      <c r="H27849">
        <f t="shared" si="464"/>
        <v>3</v>
      </c>
    </row>
    <row r="27850" spans="1:8" x14ac:dyDescent="0.25">
      <c r="A27850" t="s">
        <v>27861</v>
      </c>
      <c r="B27850" t="s">
        <v>47</v>
      </c>
      <c r="C27850" s="1">
        <v>43455</v>
      </c>
      <c r="D27850" s="1">
        <v>43864</v>
      </c>
      <c r="E27850" t="s">
        <v>9</v>
      </c>
      <c r="F27850" t="s">
        <v>10</v>
      </c>
      <c r="G27850" t="s">
        <v>10</v>
      </c>
      <c r="H27850">
        <f t="shared" si="464"/>
        <v>2</v>
      </c>
    </row>
    <row r="27851" spans="1:8" x14ac:dyDescent="0.25">
      <c r="A27851" t="s">
        <v>27862</v>
      </c>
      <c r="B27851" t="s">
        <v>8</v>
      </c>
      <c r="C27851" s="1">
        <v>45077</v>
      </c>
      <c r="D27851" s="1">
        <v>45176</v>
      </c>
      <c r="E27851" t="s">
        <v>9</v>
      </c>
      <c r="F27851" t="s">
        <v>10</v>
      </c>
      <c r="G27851" t="s">
        <v>10</v>
      </c>
      <c r="H27851">
        <f t="shared" si="464"/>
        <v>1</v>
      </c>
    </row>
    <row r="27852" spans="1:8" x14ac:dyDescent="0.25">
      <c r="A27852" t="s">
        <v>27863</v>
      </c>
      <c r="B27852" t="s">
        <v>47</v>
      </c>
      <c r="C27852" s="1">
        <v>44650</v>
      </c>
      <c r="D27852" s="1">
        <v>44942</v>
      </c>
      <c r="E27852" t="s">
        <v>9</v>
      </c>
      <c r="F27852" t="s">
        <v>10</v>
      </c>
      <c r="G27852" t="s">
        <v>10</v>
      </c>
      <c r="H27852">
        <f t="shared" si="464"/>
        <v>1</v>
      </c>
    </row>
    <row r="27853" spans="1:8" x14ac:dyDescent="0.25">
      <c r="A27853" t="s">
        <v>27864</v>
      </c>
      <c r="B27853" t="s">
        <v>47</v>
      </c>
      <c r="C27853" s="1">
        <v>44357</v>
      </c>
      <c r="D27853" s="1">
        <v>44809</v>
      </c>
      <c r="E27853" t="s">
        <v>16</v>
      </c>
      <c r="F27853" t="s">
        <v>10</v>
      </c>
      <c r="G27853" t="s">
        <v>10</v>
      </c>
      <c r="H27853">
        <f t="shared" si="464"/>
        <v>2</v>
      </c>
    </row>
    <row r="27854" spans="1:8" x14ac:dyDescent="0.25">
      <c r="A27854" t="s">
        <v>27865</v>
      </c>
      <c r="B27854" t="s">
        <v>8</v>
      </c>
      <c r="C27854" s="1">
        <v>44716</v>
      </c>
      <c r="D27854" s="1">
        <v>45043</v>
      </c>
      <c r="E27854" t="s">
        <v>9</v>
      </c>
      <c r="F27854" t="s">
        <v>10</v>
      </c>
      <c r="G27854" t="s">
        <v>10</v>
      </c>
      <c r="H27854">
        <f t="shared" si="464"/>
        <v>1</v>
      </c>
    </row>
    <row r="27855" spans="1:8" x14ac:dyDescent="0.25">
      <c r="A27855" t="s">
        <v>27866</v>
      </c>
      <c r="B27855" t="s">
        <v>8</v>
      </c>
      <c r="C27855" s="1">
        <v>44155</v>
      </c>
      <c r="D27855" s="1">
        <v>44635</v>
      </c>
      <c r="E27855" t="s">
        <v>16</v>
      </c>
      <c r="F27855" t="s">
        <v>10</v>
      </c>
      <c r="G27855" t="s">
        <v>10</v>
      </c>
      <c r="H27855">
        <f t="shared" si="464"/>
        <v>2</v>
      </c>
    </row>
    <row r="27856" spans="1:8" x14ac:dyDescent="0.25">
      <c r="A27856" t="s">
        <v>27867</v>
      </c>
      <c r="B27856" t="s">
        <v>8</v>
      </c>
      <c r="C27856" s="1">
        <v>43022</v>
      </c>
      <c r="D27856" s="1">
        <v>44327</v>
      </c>
      <c r="E27856" t="s">
        <v>16</v>
      </c>
      <c r="F27856" t="s">
        <v>10</v>
      </c>
      <c r="G27856" t="s">
        <v>10</v>
      </c>
      <c r="H27856">
        <f t="shared" si="464"/>
        <v>4</v>
      </c>
    </row>
    <row r="27857" spans="1:8" x14ac:dyDescent="0.25">
      <c r="A27857" t="s">
        <v>27868</v>
      </c>
      <c r="B27857" t="s">
        <v>47</v>
      </c>
      <c r="C27857" s="1">
        <v>43162</v>
      </c>
      <c r="D27857" s="1">
        <v>44656</v>
      </c>
      <c r="E27857" t="s">
        <v>9</v>
      </c>
      <c r="F27857" t="s">
        <v>10</v>
      </c>
      <c r="G27857" t="s">
        <v>10</v>
      </c>
      <c r="H27857">
        <f t="shared" si="464"/>
        <v>5</v>
      </c>
    </row>
    <row r="27858" spans="1:8" x14ac:dyDescent="0.25">
      <c r="A27858" t="s">
        <v>27869</v>
      </c>
      <c r="B27858" t="s">
        <v>8</v>
      </c>
      <c r="C27858" s="1">
        <v>43351</v>
      </c>
      <c r="D27858" s="1">
        <v>43665</v>
      </c>
      <c r="E27858" t="s">
        <v>9</v>
      </c>
      <c r="F27858" t="s">
        <v>10</v>
      </c>
      <c r="G27858" t="s">
        <v>10</v>
      </c>
      <c r="H27858">
        <f t="shared" si="464"/>
        <v>1</v>
      </c>
    </row>
    <row r="27859" spans="1:8" x14ac:dyDescent="0.25">
      <c r="A27859" t="s">
        <v>27870</v>
      </c>
      <c r="B27859" t="s">
        <v>47</v>
      </c>
      <c r="C27859" s="1">
        <v>44742</v>
      </c>
      <c r="D27859" s="1">
        <v>44985</v>
      </c>
      <c r="E27859" t="s">
        <v>16</v>
      </c>
      <c r="F27859" t="s">
        <v>10</v>
      </c>
      <c r="G27859" t="s">
        <v>10</v>
      </c>
      <c r="H27859">
        <f t="shared" si="464"/>
        <v>1</v>
      </c>
    </row>
    <row r="27860" spans="1:8" x14ac:dyDescent="0.25">
      <c r="A27860" t="s">
        <v>27871</v>
      </c>
      <c r="B27860" t="s">
        <v>8</v>
      </c>
      <c r="C27860" s="1">
        <v>41464</v>
      </c>
      <c r="D27860" s="1">
        <v>41985</v>
      </c>
      <c r="E27860" t="s">
        <v>16</v>
      </c>
      <c r="F27860" t="s">
        <v>10</v>
      </c>
      <c r="G27860" t="s">
        <v>10</v>
      </c>
      <c r="H27860">
        <f t="shared" si="464"/>
        <v>2</v>
      </c>
    </row>
    <row r="27861" spans="1:8" x14ac:dyDescent="0.25">
      <c r="A27861" t="s">
        <v>27872</v>
      </c>
      <c r="B27861" t="s">
        <v>47</v>
      </c>
      <c r="C27861" s="1">
        <v>44462</v>
      </c>
      <c r="D27861" s="1">
        <v>44777</v>
      </c>
      <c r="E27861" t="s">
        <v>16</v>
      </c>
      <c r="F27861" t="s">
        <v>10</v>
      </c>
      <c r="G27861" t="s">
        <v>10</v>
      </c>
      <c r="H27861">
        <f t="shared" si="464"/>
        <v>1</v>
      </c>
    </row>
    <row r="27862" spans="1:8" x14ac:dyDescent="0.25">
      <c r="A27862" t="s">
        <v>27873</v>
      </c>
      <c r="B27862" t="s">
        <v>8</v>
      </c>
      <c r="C27862" s="1">
        <v>43412</v>
      </c>
      <c r="D27862" s="1">
        <v>43564</v>
      </c>
      <c r="E27862" t="s">
        <v>16</v>
      </c>
      <c r="F27862" t="s">
        <v>10</v>
      </c>
      <c r="G27862" t="s">
        <v>10</v>
      </c>
      <c r="H27862">
        <f t="shared" si="464"/>
        <v>1</v>
      </c>
    </row>
    <row r="27863" spans="1:8" x14ac:dyDescent="0.25">
      <c r="A27863" t="s">
        <v>27874</v>
      </c>
      <c r="B27863" t="s">
        <v>8</v>
      </c>
      <c r="C27863" s="1">
        <v>42069</v>
      </c>
      <c r="D27863" s="1">
        <v>42188</v>
      </c>
      <c r="E27863" t="s">
        <v>9</v>
      </c>
      <c r="F27863" t="s">
        <v>10</v>
      </c>
      <c r="G27863" t="s">
        <v>10</v>
      </c>
      <c r="H27863">
        <f t="shared" si="464"/>
        <v>1</v>
      </c>
    </row>
    <row r="27864" spans="1:8" x14ac:dyDescent="0.25">
      <c r="A27864" t="s">
        <v>27875</v>
      </c>
      <c r="B27864" t="s">
        <v>47</v>
      </c>
      <c r="C27864" s="1">
        <v>43203</v>
      </c>
      <c r="D27864" s="1">
        <v>43433</v>
      </c>
      <c r="E27864" t="s">
        <v>16</v>
      </c>
      <c r="F27864" t="s">
        <v>10</v>
      </c>
      <c r="G27864" t="s">
        <v>10</v>
      </c>
      <c r="H27864">
        <f t="shared" si="464"/>
        <v>1</v>
      </c>
    </row>
    <row r="27865" spans="1:8" x14ac:dyDescent="0.25">
      <c r="A27865" t="s">
        <v>27876</v>
      </c>
      <c r="B27865" t="s">
        <v>8</v>
      </c>
      <c r="C27865" s="1">
        <v>42593</v>
      </c>
      <c r="D27865" s="1">
        <v>43361</v>
      </c>
      <c r="E27865" t="s">
        <v>16</v>
      </c>
      <c r="F27865" t="s">
        <v>10</v>
      </c>
      <c r="G27865" t="s">
        <v>10</v>
      </c>
      <c r="H27865">
        <f t="shared" si="464"/>
        <v>3</v>
      </c>
    </row>
    <row r="27866" spans="1:8" x14ac:dyDescent="0.25">
      <c r="A27866" t="s">
        <v>27877</v>
      </c>
      <c r="B27866" t="s">
        <v>47</v>
      </c>
      <c r="C27866" s="1">
        <v>42558</v>
      </c>
      <c r="D27866" s="1">
        <v>43202</v>
      </c>
      <c r="E27866" t="s">
        <v>16</v>
      </c>
      <c r="F27866" t="s">
        <v>10</v>
      </c>
      <c r="G27866" t="s">
        <v>10</v>
      </c>
      <c r="H27866">
        <f t="shared" si="464"/>
        <v>2</v>
      </c>
    </row>
    <row r="27867" spans="1:8" x14ac:dyDescent="0.25">
      <c r="A27867" t="s">
        <v>27878</v>
      </c>
      <c r="B27867" t="s">
        <v>8</v>
      </c>
      <c r="C27867" s="1">
        <v>42652</v>
      </c>
      <c r="D27867" s="1">
        <v>42929</v>
      </c>
      <c r="E27867" t="s">
        <v>9</v>
      </c>
      <c r="F27867" t="s">
        <v>10</v>
      </c>
      <c r="G27867" t="s">
        <v>10</v>
      </c>
      <c r="H27867">
        <f t="shared" si="464"/>
        <v>1</v>
      </c>
    </row>
    <row r="27868" spans="1:8" x14ac:dyDescent="0.25">
      <c r="A27868" t="s">
        <v>27879</v>
      </c>
      <c r="B27868" t="s">
        <v>8</v>
      </c>
      <c r="C27868" s="1">
        <v>44903</v>
      </c>
      <c r="D27868" s="1">
        <v>44987</v>
      </c>
      <c r="E27868" t="s">
        <v>9</v>
      </c>
      <c r="F27868" t="s">
        <v>10</v>
      </c>
      <c r="G27868" t="s">
        <v>10</v>
      </c>
      <c r="H27868">
        <f t="shared" si="464"/>
        <v>1</v>
      </c>
    </row>
    <row r="27869" spans="1:8" x14ac:dyDescent="0.25">
      <c r="A27869" t="s">
        <v>27880</v>
      </c>
      <c r="B27869" t="s">
        <v>47</v>
      </c>
      <c r="C27869" s="1">
        <v>44342</v>
      </c>
      <c r="D27869" s="1">
        <v>44425</v>
      </c>
      <c r="E27869" t="s">
        <v>9</v>
      </c>
      <c r="F27869" t="s">
        <v>10</v>
      </c>
      <c r="G27869" t="s">
        <v>10</v>
      </c>
      <c r="H27869">
        <f t="shared" si="464"/>
        <v>1</v>
      </c>
    </row>
    <row r="27870" spans="1:8" x14ac:dyDescent="0.25">
      <c r="A27870" t="s">
        <v>27881</v>
      </c>
      <c r="B27870" t="s">
        <v>8</v>
      </c>
      <c r="C27870" s="1">
        <v>42779</v>
      </c>
      <c r="D27870" s="1">
        <v>43256</v>
      </c>
      <c r="E27870" t="s">
        <v>16</v>
      </c>
      <c r="F27870" t="s">
        <v>10</v>
      </c>
      <c r="G27870" t="s">
        <v>10</v>
      </c>
      <c r="H27870">
        <f t="shared" si="464"/>
        <v>2</v>
      </c>
    </row>
    <row r="27871" spans="1:8" x14ac:dyDescent="0.25">
      <c r="A27871" t="s">
        <v>27882</v>
      </c>
      <c r="B27871" t="s">
        <v>8</v>
      </c>
      <c r="C27871" s="1">
        <v>44275</v>
      </c>
      <c r="D27871" s="1">
        <v>44592</v>
      </c>
      <c r="E27871" t="s">
        <v>9</v>
      </c>
      <c r="F27871" t="s">
        <v>10</v>
      </c>
      <c r="G27871" t="s">
        <v>10</v>
      </c>
      <c r="H27871">
        <f t="shared" si="464"/>
        <v>1</v>
      </c>
    </row>
    <row r="27872" spans="1:8" x14ac:dyDescent="0.25">
      <c r="A27872" t="s">
        <v>27883</v>
      </c>
      <c r="B27872" t="s">
        <v>8</v>
      </c>
      <c r="C27872" s="1">
        <v>43984</v>
      </c>
      <c r="D27872" s="1">
        <v>44154</v>
      </c>
      <c r="E27872" t="s">
        <v>9</v>
      </c>
      <c r="F27872" t="s">
        <v>10</v>
      </c>
      <c r="G27872" t="s">
        <v>10</v>
      </c>
      <c r="H27872">
        <f t="shared" si="464"/>
        <v>1</v>
      </c>
    </row>
    <row r="27873" spans="1:8" x14ac:dyDescent="0.25">
      <c r="A27873" t="s">
        <v>27884</v>
      </c>
      <c r="B27873" t="s">
        <v>8</v>
      </c>
      <c r="C27873" s="1">
        <v>43790</v>
      </c>
      <c r="D27873" s="1">
        <v>44379</v>
      </c>
      <c r="E27873" t="s">
        <v>16</v>
      </c>
      <c r="F27873" t="s">
        <v>10</v>
      </c>
      <c r="G27873" t="s">
        <v>10</v>
      </c>
      <c r="H27873">
        <f t="shared" si="464"/>
        <v>2</v>
      </c>
    </row>
    <row r="27874" spans="1:8" x14ac:dyDescent="0.25">
      <c r="A27874" t="s">
        <v>27885</v>
      </c>
      <c r="B27874" t="s">
        <v>47</v>
      </c>
      <c r="C27874" s="1">
        <v>44211</v>
      </c>
      <c r="D27874" s="1">
        <v>45084</v>
      </c>
      <c r="E27874" t="s">
        <v>16</v>
      </c>
      <c r="F27874" t="s">
        <v>10</v>
      </c>
      <c r="G27874" t="s">
        <v>10</v>
      </c>
      <c r="H27874">
        <f t="shared" si="464"/>
        <v>3</v>
      </c>
    </row>
    <row r="27875" spans="1:8" x14ac:dyDescent="0.25">
      <c r="A27875" t="s">
        <v>27886</v>
      </c>
      <c r="B27875" t="s">
        <v>8</v>
      </c>
      <c r="C27875" s="1">
        <v>43882</v>
      </c>
      <c r="D27875" s="1">
        <v>44316</v>
      </c>
      <c r="E27875" t="s">
        <v>16</v>
      </c>
      <c r="F27875" t="s">
        <v>10</v>
      </c>
      <c r="G27875" t="s">
        <v>10</v>
      </c>
      <c r="H27875">
        <f t="shared" si="464"/>
        <v>2</v>
      </c>
    </row>
    <row r="27876" spans="1:8" x14ac:dyDescent="0.25">
      <c r="A27876" t="s">
        <v>27887</v>
      </c>
      <c r="B27876" t="s">
        <v>8</v>
      </c>
      <c r="C27876" s="1">
        <v>42540</v>
      </c>
      <c r="D27876" s="1">
        <v>43468</v>
      </c>
      <c r="E27876" t="s">
        <v>9</v>
      </c>
      <c r="F27876" t="s">
        <v>10</v>
      </c>
      <c r="G27876" t="s">
        <v>10</v>
      </c>
      <c r="H27876">
        <f t="shared" si="464"/>
        <v>3</v>
      </c>
    </row>
    <row r="27877" spans="1:8" x14ac:dyDescent="0.25">
      <c r="A27877" t="s">
        <v>27888</v>
      </c>
      <c r="B27877" t="s">
        <v>8</v>
      </c>
      <c r="C27877" s="1">
        <v>44362</v>
      </c>
      <c r="D27877" s="1">
        <v>44510</v>
      </c>
      <c r="E27877" t="s">
        <v>9</v>
      </c>
      <c r="F27877" t="s">
        <v>29</v>
      </c>
      <c r="G27877" t="s">
        <v>10</v>
      </c>
      <c r="H27877">
        <f t="shared" si="464"/>
        <v>1</v>
      </c>
    </row>
    <row r="27878" spans="1:8" x14ac:dyDescent="0.25">
      <c r="A27878" t="s">
        <v>27889</v>
      </c>
      <c r="B27878" t="s">
        <v>8</v>
      </c>
      <c r="C27878" s="1">
        <v>42743</v>
      </c>
      <c r="D27878" s="1">
        <v>43356</v>
      </c>
      <c r="E27878" t="s">
        <v>16</v>
      </c>
      <c r="F27878" t="s">
        <v>10</v>
      </c>
      <c r="G27878" t="s">
        <v>10</v>
      </c>
      <c r="H27878">
        <f t="shared" si="464"/>
        <v>2</v>
      </c>
    </row>
    <row r="27879" spans="1:8" x14ac:dyDescent="0.25">
      <c r="A27879" t="s">
        <v>27890</v>
      </c>
      <c r="B27879" t="s">
        <v>8</v>
      </c>
      <c r="C27879" s="1">
        <v>43985</v>
      </c>
      <c r="D27879" s="1">
        <v>44181</v>
      </c>
      <c r="E27879" t="s">
        <v>9</v>
      </c>
      <c r="F27879" t="s">
        <v>10</v>
      </c>
      <c r="G27879" t="s">
        <v>10</v>
      </c>
      <c r="H27879">
        <f t="shared" si="464"/>
        <v>1</v>
      </c>
    </row>
    <row r="27880" spans="1:8" x14ac:dyDescent="0.25">
      <c r="A27880" t="s">
        <v>27891</v>
      </c>
      <c r="B27880" t="s">
        <v>47</v>
      </c>
      <c r="C27880" s="1">
        <v>44349</v>
      </c>
      <c r="D27880" s="1">
        <v>44736</v>
      </c>
      <c r="E27880" t="s">
        <v>16</v>
      </c>
      <c r="F27880" t="s">
        <v>10</v>
      </c>
      <c r="G27880" t="s">
        <v>10</v>
      </c>
      <c r="H27880">
        <f t="shared" si="464"/>
        <v>2</v>
      </c>
    </row>
    <row r="27881" spans="1:8" x14ac:dyDescent="0.25">
      <c r="A27881" t="s">
        <v>27892</v>
      </c>
      <c r="B27881" t="s">
        <v>8</v>
      </c>
      <c r="C27881" s="1">
        <v>44013</v>
      </c>
      <c r="D27881" s="1">
        <v>44329</v>
      </c>
      <c r="E27881" t="s">
        <v>16</v>
      </c>
      <c r="F27881" t="s">
        <v>10</v>
      </c>
      <c r="G27881" t="s">
        <v>10</v>
      </c>
      <c r="H27881">
        <f t="shared" si="464"/>
        <v>1</v>
      </c>
    </row>
    <row r="27882" spans="1:8" x14ac:dyDescent="0.25">
      <c r="A27882" t="s">
        <v>27893</v>
      </c>
      <c r="B27882" t="s">
        <v>8</v>
      </c>
      <c r="C27882" s="1">
        <v>43261</v>
      </c>
      <c r="D27882" s="1">
        <v>44574</v>
      </c>
      <c r="E27882" t="s">
        <v>9</v>
      </c>
      <c r="F27882" t="s">
        <v>10</v>
      </c>
      <c r="G27882" t="s">
        <v>10</v>
      </c>
      <c r="H27882">
        <f t="shared" si="464"/>
        <v>4</v>
      </c>
    </row>
    <row r="27883" spans="1:8" x14ac:dyDescent="0.25">
      <c r="A27883" t="s">
        <v>27894</v>
      </c>
      <c r="B27883" t="s">
        <v>47</v>
      </c>
      <c r="C27883" s="1">
        <v>42303</v>
      </c>
      <c r="D27883" s="1">
        <v>42731</v>
      </c>
      <c r="E27883" t="s">
        <v>16</v>
      </c>
      <c r="F27883" t="s">
        <v>10</v>
      </c>
      <c r="G27883" t="s">
        <v>10</v>
      </c>
      <c r="H27883">
        <f t="shared" si="464"/>
        <v>2</v>
      </c>
    </row>
    <row r="27884" spans="1:8" x14ac:dyDescent="0.25">
      <c r="A27884" t="s">
        <v>27895</v>
      </c>
      <c r="B27884" t="s">
        <v>8</v>
      </c>
      <c r="C27884" s="1">
        <v>43132</v>
      </c>
      <c r="D27884" s="1">
        <v>44036</v>
      </c>
      <c r="E27884" t="s">
        <v>16</v>
      </c>
      <c r="F27884" t="s">
        <v>10</v>
      </c>
      <c r="G27884" t="s">
        <v>10</v>
      </c>
      <c r="H27884">
        <f t="shared" si="464"/>
        <v>3</v>
      </c>
    </row>
    <row r="27885" spans="1:8" x14ac:dyDescent="0.25">
      <c r="A27885" t="s">
        <v>27896</v>
      </c>
      <c r="B27885" t="s">
        <v>8</v>
      </c>
      <c r="C27885" s="1">
        <v>42288</v>
      </c>
      <c r="D27885" s="1">
        <v>42985</v>
      </c>
      <c r="E27885" t="s">
        <v>16</v>
      </c>
      <c r="F27885" t="s">
        <v>10</v>
      </c>
      <c r="G27885" t="s">
        <v>10</v>
      </c>
      <c r="H27885">
        <f t="shared" si="464"/>
        <v>2</v>
      </c>
    </row>
    <row r="27886" spans="1:8" x14ac:dyDescent="0.25">
      <c r="A27886" t="s">
        <v>27897</v>
      </c>
      <c r="B27886" t="s">
        <v>8</v>
      </c>
      <c r="C27886" s="1">
        <v>43221</v>
      </c>
      <c r="D27886" s="1">
        <v>44133</v>
      </c>
      <c r="E27886" t="s">
        <v>16</v>
      </c>
      <c r="F27886" t="s">
        <v>10</v>
      </c>
      <c r="G27886" t="s">
        <v>10</v>
      </c>
      <c r="H27886">
        <f t="shared" si="464"/>
        <v>3</v>
      </c>
    </row>
    <row r="27887" spans="1:8" x14ac:dyDescent="0.25">
      <c r="A27887" t="s">
        <v>27898</v>
      </c>
      <c r="B27887" t="s">
        <v>8</v>
      </c>
      <c r="C27887" s="1">
        <v>41043</v>
      </c>
      <c r="D27887" s="1">
        <v>42017</v>
      </c>
      <c r="E27887" t="s">
        <v>9</v>
      </c>
      <c r="F27887" t="s">
        <v>10</v>
      </c>
      <c r="G27887" t="s">
        <v>10</v>
      </c>
      <c r="H27887">
        <f t="shared" si="464"/>
        <v>3</v>
      </c>
    </row>
    <row r="27888" spans="1:8" x14ac:dyDescent="0.25">
      <c r="A27888" t="s">
        <v>27899</v>
      </c>
      <c r="B27888" t="s">
        <v>8</v>
      </c>
      <c r="C27888" s="1">
        <v>42918</v>
      </c>
      <c r="D27888" s="1">
        <v>43200</v>
      </c>
      <c r="E27888" t="s">
        <v>9</v>
      </c>
      <c r="F27888" t="s">
        <v>10</v>
      </c>
      <c r="G27888" t="s">
        <v>10</v>
      </c>
      <c r="H27888">
        <f t="shared" si="464"/>
        <v>1</v>
      </c>
    </row>
    <row r="27889" spans="1:8" x14ac:dyDescent="0.25">
      <c r="A27889" t="s">
        <v>27900</v>
      </c>
      <c r="B27889" t="s">
        <v>8</v>
      </c>
      <c r="C27889" s="1">
        <v>42105</v>
      </c>
      <c r="D27889" s="1">
        <v>42621</v>
      </c>
      <c r="E27889" t="s">
        <v>16</v>
      </c>
      <c r="F27889" t="s">
        <v>10</v>
      </c>
      <c r="G27889" t="s">
        <v>10</v>
      </c>
      <c r="H27889">
        <f t="shared" si="464"/>
        <v>2</v>
      </c>
    </row>
    <row r="27890" spans="1:8" x14ac:dyDescent="0.25">
      <c r="A27890" t="s">
        <v>27901</v>
      </c>
      <c r="B27890" t="s">
        <v>8</v>
      </c>
      <c r="C27890" s="1">
        <v>44424</v>
      </c>
      <c r="D27890" s="1">
        <v>44799</v>
      </c>
      <c r="E27890" t="s">
        <v>16</v>
      </c>
      <c r="F27890" t="s">
        <v>10</v>
      </c>
      <c r="G27890" t="s">
        <v>10</v>
      </c>
      <c r="H27890">
        <f t="shared" si="464"/>
        <v>2</v>
      </c>
    </row>
    <row r="27891" spans="1:8" x14ac:dyDescent="0.25">
      <c r="A27891" t="s">
        <v>27902</v>
      </c>
      <c r="B27891" t="s">
        <v>8</v>
      </c>
      <c r="C27891" s="1">
        <v>44956</v>
      </c>
      <c r="D27891" s="1">
        <v>45041</v>
      </c>
      <c r="E27891" t="s">
        <v>9</v>
      </c>
      <c r="F27891" t="s">
        <v>10</v>
      </c>
      <c r="G27891" t="s">
        <v>10</v>
      </c>
      <c r="H27891">
        <f t="shared" si="464"/>
        <v>1</v>
      </c>
    </row>
    <row r="27892" spans="1:8" x14ac:dyDescent="0.25">
      <c r="A27892" t="s">
        <v>27903</v>
      </c>
      <c r="B27892" t="s">
        <v>8</v>
      </c>
      <c r="C27892" s="1">
        <v>43030</v>
      </c>
      <c r="D27892" s="1">
        <v>43137</v>
      </c>
      <c r="E27892" t="s">
        <v>9</v>
      </c>
      <c r="F27892" t="s">
        <v>10</v>
      </c>
      <c r="G27892" t="s">
        <v>10</v>
      </c>
      <c r="H27892">
        <f t="shared" si="464"/>
        <v>1</v>
      </c>
    </row>
    <row r="27893" spans="1:8" x14ac:dyDescent="0.25">
      <c r="A27893" t="s">
        <v>27904</v>
      </c>
      <c r="B27893" t="s">
        <v>8</v>
      </c>
      <c r="C27893" s="1">
        <v>42477</v>
      </c>
      <c r="D27893" s="1">
        <v>43286</v>
      </c>
      <c r="E27893" t="s">
        <v>16</v>
      </c>
      <c r="F27893" t="s">
        <v>10</v>
      </c>
      <c r="G27893" t="s">
        <v>10</v>
      </c>
      <c r="H27893">
        <f t="shared" si="464"/>
        <v>3</v>
      </c>
    </row>
    <row r="27894" spans="1:8" x14ac:dyDescent="0.25">
      <c r="A27894" t="s">
        <v>27905</v>
      </c>
      <c r="B27894" t="s">
        <v>8</v>
      </c>
      <c r="C27894" s="1">
        <v>44782</v>
      </c>
      <c r="D27894" s="1">
        <v>44902</v>
      </c>
      <c r="E27894" t="s">
        <v>9</v>
      </c>
      <c r="F27894" t="s">
        <v>10</v>
      </c>
      <c r="G27894" t="s">
        <v>10</v>
      </c>
      <c r="H27894">
        <f t="shared" si="464"/>
        <v>1</v>
      </c>
    </row>
    <row r="27895" spans="1:8" x14ac:dyDescent="0.25">
      <c r="A27895" t="s">
        <v>27906</v>
      </c>
      <c r="B27895" t="s">
        <v>8</v>
      </c>
      <c r="C27895" s="1">
        <v>42557</v>
      </c>
      <c r="D27895" s="1">
        <v>42698</v>
      </c>
      <c r="E27895" t="s">
        <v>9</v>
      </c>
      <c r="F27895" t="s">
        <v>10</v>
      </c>
      <c r="G27895" t="s">
        <v>10</v>
      </c>
      <c r="H27895">
        <f t="shared" si="464"/>
        <v>1</v>
      </c>
    </row>
    <row r="27896" spans="1:8" x14ac:dyDescent="0.25">
      <c r="A27896" t="s">
        <v>27907</v>
      </c>
      <c r="B27896" t="s">
        <v>8</v>
      </c>
      <c r="C27896" s="1">
        <v>43975</v>
      </c>
      <c r="D27896" s="1">
        <v>44286</v>
      </c>
      <c r="E27896" t="s">
        <v>9</v>
      </c>
      <c r="F27896" t="s">
        <v>10</v>
      </c>
      <c r="G27896" t="s">
        <v>10</v>
      </c>
      <c r="H27896">
        <f t="shared" si="464"/>
        <v>1</v>
      </c>
    </row>
    <row r="27897" spans="1:8" x14ac:dyDescent="0.25">
      <c r="A27897" t="s">
        <v>27908</v>
      </c>
      <c r="B27897" t="s">
        <v>8</v>
      </c>
      <c r="C27897" s="1">
        <v>43457</v>
      </c>
      <c r="D27897" s="1">
        <v>43627</v>
      </c>
      <c r="E27897" t="s">
        <v>9</v>
      </c>
      <c r="F27897" t="s">
        <v>10</v>
      </c>
      <c r="G27897" t="s">
        <v>10</v>
      </c>
      <c r="H27897">
        <f t="shared" si="464"/>
        <v>1</v>
      </c>
    </row>
    <row r="27898" spans="1:8" x14ac:dyDescent="0.25">
      <c r="A27898" t="s">
        <v>27909</v>
      </c>
      <c r="B27898" t="s">
        <v>8</v>
      </c>
      <c r="C27898" s="1">
        <v>42729</v>
      </c>
      <c r="D27898" s="1">
        <v>43396</v>
      </c>
      <c r="E27898" t="s">
        <v>9</v>
      </c>
      <c r="F27898" t="s">
        <v>10</v>
      </c>
      <c r="G27898" t="s">
        <v>10</v>
      </c>
      <c r="H27898">
        <f t="shared" si="464"/>
        <v>2</v>
      </c>
    </row>
    <row r="27899" spans="1:8" x14ac:dyDescent="0.25">
      <c r="A27899" t="s">
        <v>27910</v>
      </c>
      <c r="B27899" t="s">
        <v>47</v>
      </c>
      <c r="C27899" s="1">
        <v>43489</v>
      </c>
      <c r="D27899" s="1">
        <v>43643</v>
      </c>
      <c r="E27899" t="s">
        <v>9</v>
      </c>
      <c r="F27899" t="s">
        <v>10</v>
      </c>
      <c r="G27899" t="s">
        <v>10</v>
      </c>
      <c r="H27899">
        <f t="shared" si="464"/>
        <v>1</v>
      </c>
    </row>
    <row r="27900" spans="1:8" x14ac:dyDescent="0.25">
      <c r="A27900" t="s">
        <v>27911</v>
      </c>
      <c r="B27900" t="s">
        <v>8</v>
      </c>
      <c r="C27900" s="1">
        <v>43114</v>
      </c>
      <c r="D27900" s="1">
        <v>43553</v>
      </c>
      <c r="E27900" t="s">
        <v>16</v>
      </c>
      <c r="F27900" t="s">
        <v>10</v>
      </c>
      <c r="G27900" t="s">
        <v>10</v>
      </c>
      <c r="H27900">
        <f t="shared" si="464"/>
        <v>2</v>
      </c>
    </row>
    <row r="27901" spans="1:8" x14ac:dyDescent="0.25">
      <c r="A27901" t="s">
        <v>27912</v>
      </c>
      <c r="B27901" t="s">
        <v>8</v>
      </c>
      <c r="C27901" s="1">
        <v>43970</v>
      </c>
      <c r="D27901" s="1">
        <v>44127</v>
      </c>
      <c r="E27901" t="s">
        <v>9</v>
      </c>
      <c r="F27901" t="s">
        <v>10</v>
      </c>
      <c r="G27901" t="s">
        <v>10</v>
      </c>
      <c r="H27901">
        <f t="shared" si="464"/>
        <v>1</v>
      </c>
    </row>
    <row r="27902" spans="1:8" x14ac:dyDescent="0.25">
      <c r="A27902" t="s">
        <v>27913</v>
      </c>
      <c r="B27902" t="s">
        <v>8</v>
      </c>
      <c r="C27902" s="1">
        <v>44024</v>
      </c>
      <c r="D27902" s="1">
        <v>44215</v>
      </c>
      <c r="E27902" t="s">
        <v>9</v>
      </c>
      <c r="F27902" t="s">
        <v>10</v>
      </c>
      <c r="G27902" t="s">
        <v>10</v>
      </c>
      <c r="H27902">
        <f t="shared" si="464"/>
        <v>1</v>
      </c>
    </row>
    <row r="27903" spans="1:8" x14ac:dyDescent="0.25">
      <c r="A27903" t="s">
        <v>27914</v>
      </c>
      <c r="B27903" t="s">
        <v>47</v>
      </c>
      <c r="C27903" s="1">
        <v>42152</v>
      </c>
      <c r="D27903" s="1">
        <v>42262</v>
      </c>
      <c r="E27903" t="s">
        <v>9</v>
      </c>
      <c r="F27903" t="s">
        <v>10</v>
      </c>
      <c r="G27903" t="s">
        <v>10</v>
      </c>
      <c r="H27903">
        <f t="shared" si="464"/>
        <v>1</v>
      </c>
    </row>
    <row r="27904" spans="1:8" x14ac:dyDescent="0.25">
      <c r="A27904" t="s">
        <v>27915</v>
      </c>
      <c r="B27904" t="s">
        <v>8</v>
      </c>
      <c r="C27904" s="1">
        <v>43898</v>
      </c>
      <c r="D27904" s="1">
        <v>44127</v>
      </c>
      <c r="E27904" t="s">
        <v>9</v>
      </c>
      <c r="F27904" t="s">
        <v>10</v>
      </c>
      <c r="G27904" t="s">
        <v>10</v>
      </c>
      <c r="H27904">
        <f t="shared" si="464"/>
        <v>1</v>
      </c>
    </row>
    <row r="27905" spans="1:8" x14ac:dyDescent="0.25">
      <c r="A27905" t="s">
        <v>27916</v>
      </c>
      <c r="B27905" t="s">
        <v>47</v>
      </c>
      <c r="C27905" s="1">
        <v>44000</v>
      </c>
      <c r="D27905" s="1">
        <v>44680</v>
      </c>
      <c r="E27905" t="s">
        <v>16</v>
      </c>
      <c r="F27905" t="s">
        <v>10</v>
      </c>
      <c r="G27905" t="s">
        <v>10</v>
      </c>
      <c r="H27905">
        <f t="shared" si="464"/>
        <v>2</v>
      </c>
    </row>
    <row r="27906" spans="1:8" x14ac:dyDescent="0.25">
      <c r="A27906" t="s">
        <v>27917</v>
      </c>
      <c r="B27906" t="s">
        <v>47</v>
      </c>
      <c r="C27906" s="1">
        <v>42494</v>
      </c>
      <c r="D27906" s="1">
        <v>42992</v>
      </c>
      <c r="E27906" t="s">
        <v>9</v>
      </c>
      <c r="F27906" t="s">
        <v>10</v>
      </c>
      <c r="G27906" t="s">
        <v>10</v>
      </c>
      <c r="H27906">
        <f t="shared" si="464"/>
        <v>2</v>
      </c>
    </row>
    <row r="27907" spans="1:8" x14ac:dyDescent="0.25">
      <c r="A27907" t="s">
        <v>27918</v>
      </c>
      <c r="B27907" t="s">
        <v>47</v>
      </c>
      <c r="C27907" s="1">
        <v>42937</v>
      </c>
      <c r="D27907" s="1">
        <v>43123</v>
      </c>
      <c r="E27907" t="s">
        <v>9</v>
      </c>
      <c r="F27907" t="s">
        <v>10</v>
      </c>
      <c r="G27907" t="s">
        <v>10</v>
      </c>
      <c r="H27907">
        <f t="shared" ref="H27907:H27970" si="465">ROUNDUP((D27907-C27907)/365,0)</f>
        <v>1</v>
      </c>
    </row>
    <row r="27908" spans="1:8" x14ac:dyDescent="0.25">
      <c r="A27908" t="s">
        <v>27919</v>
      </c>
      <c r="B27908" t="s">
        <v>8</v>
      </c>
      <c r="C27908" s="1">
        <v>42751</v>
      </c>
      <c r="D27908" s="1">
        <v>43468</v>
      </c>
      <c r="E27908" t="s">
        <v>16</v>
      </c>
      <c r="F27908" t="s">
        <v>10</v>
      </c>
      <c r="G27908" t="s">
        <v>10</v>
      </c>
      <c r="H27908">
        <f t="shared" si="465"/>
        <v>2</v>
      </c>
    </row>
    <row r="27909" spans="1:8" x14ac:dyDescent="0.25">
      <c r="A27909" t="s">
        <v>27920</v>
      </c>
      <c r="B27909" t="s">
        <v>8</v>
      </c>
      <c r="C27909" s="1">
        <v>41255</v>
      </c>
      <c r="D27909" s="1">
        <v>41985</v>
      </c>
      <c r="E27909" t="s">
        <v>16</v>
      </c>
      <c r="F27909" t="s">
        <v>10</v>
      </c>
      <c r="G27909" t="s">
        <v>10</v>
      </c>
      <c r="H27909">
        <f t="shared" si="465"/>
        <v>2</v>
      </c>
    </row>
    <row r="27910" spans="1:8" x14ac:dyDescent="0.25">
      <c r="A27910" t="s">
        <v>27921</v>
      </c>
      <c r="B27910" t="s">
        <v>8</v>
      </c>
      <c r="C27910" s="1">
        <v>43661</v>
      </c>
      <c r="D27910" s="1">
        <v>43924</v>
      </c>
      <c r="E27910" t="s">
        <v>16</v>
      </c>
      <c r="F27910" t="s">
        <v>10</v>
      </c>
      <c r="G27910" t="s">
        <v>10</v>
      </c>
      <c r="H27910">
        <f t="shared" si="465"/>
        <v>1</v>
      </c>
    </row>
    <row r="27911" spans="1:8" x14ac:dyDescent="0.25">
      <c r="A27911" t="s">
        <v>27922</v>
      </c>
      <c r="B27911" t="s">
        <v>8</v>
      </c>
      <c r="C27911" s="1">
        <v>43345</v>
      </c>
      <c r="D27911" s="1">
        <v>43493</v>
      </c>
      <c r="E27911" t="s">
        <v>9</v>
      </c>
      <c r="F27911" t="s">
        <v>10</v>
      </c>
      <c r="G27911" t="s">
        <v>10</v>
      </c>
      <c r="H27911">
        <f t="shared" si="465"/>
        <v>1</v>
      </c>
    </row>
    <row r="27912" spans="1:8" x14ac:dyDescent="0.25">
      <c r="A27912" t="s">
        <v>27923</v>
      </c>
      <c r="B27912" t="s">
        <v>8</v>
      </c>
      <c r="C27912" s="1">
        <v>41102</v>
      </c>
      <c r="D27912" s="1">
        <v>41898</v>
      </c>
      <c r="E27912" t="s">
        <v>16</v>
      </c>
      <c r="F27912" t="s">
        <v>10</v>
      </c>
      <c r="G27912" t="s">
        <v>10</v>
      </c>
      <c r="H27912">
        <f t="shared" si="465"/>
        <v>3</v>
      </c>
    </row>
    <row r="27913" spans="1:8" x14ac:dyDescent="0.25">
      <c r="A27913" t="s">
        <v>27924</v>
      </c>
      <c r="B27913" t="s">
        <v>8</v>
      </c>
      <c r="C27913" s="1">
        <v>41181</v>
      </c>
      <c r="D27913" s="1">
        <v>42013</v>
      </c>
      <c r="E27913" t="s">
        <v>9</v>
      </c>
      <c r="F27913" t="s">
        <v>10</v>
      </c>
      <c r="G27913" t="s">
        <v>10</v>
      </c>
      <c r="H27913">
        <f t="shared" si="465"/>
        <v>3</v>
      </c>
    </row>
    <row r="27914" spans="1:8" x14ac:dyDescent="0.25">
      <c r="A27914" t="s">
        <v>27925</v>
      </c>
      <c r="B27914" t="s">
        <v>8</v>
      </c>
      <c r="C27914" s="1">
        <v>43380</v>
      </c>
      <c r="D27914" s="1">
        <v>43804</v>
      </c>
      <c r="E27914" t="s">
        <v>9</v>
      </c>
      <c r="F27914" t="s">
        <v>10</v>
      </c>
      <c r="G27914" t="s">
        <v>10</v>
      </c>
      <c r="H27914">
        <f t="shared" si="465"/>
        <v>2</v>
      </c>
    </row>
    <row r="27915" spans="1:8" x14ac:dyDescent="0.25">
      <c r="A27915" t="s">
        <v>27926</v>
      </c>
      <c r="B27915" t="s">
        <v>47</v>
      </c>
      <c r="C27915" s="1">
        <v>42383</v>
      </c>
      <c r="D27915" s="1">
        <v>42474</v>
      </c>
      <c r="E27915" t="s">
        <v>9</v>
      </c>
      <c r="F27915" t="s">
        <v>10</v>
      </c>
      <c r="G27915" t="s">
        <v>10</v>
      </c>
      <c r="H27915">
        <f t="shared" si="465"/>
        <v>1</v>
      </c>
    </row>
    <row r="27916" spans="1:8" x14ac:dyDescent="0.25">
      <c r="A27916" t="s">
        <v>27927</v>
      </c>
      <c r="B27916" t="s">
        <v>47</v>
      </c>
      <c r="C27916" s="1">
        <v>43254</v>
      </c>
      <c r="D27916" s="1">
        <v>44473</v>
      </c>
      <c r="E27916" t="s">
        <v>9</v>
      </c>
      <c r="F27916" t="s">
        <v>10</v>
      </c>
      <c r="G27916" t="s">
        <v>10</v>
      </c>
      <c r="H27916">
        <f t="shared" si="465"/>
        <v>4</v>
      </c>
    </row>
    <row r="27917" spans="1:8" x14ac:dyDescent="0.25">
      <c r="A27917" t="s">
        <v>27928</v>
      </c>
      <c r="B27917" t="s">
        <v>8</v>
      </c>
      <c r="C27917" s="1">
        <v>41074</v>
      </c>
      <c r="D27917" s="1">
        <v>41422</v>
      </c>
      <c r="E27917" t="s">
        <v>9</v>
      </c>
      <c r="F27917" t="s">
        <v>10</v>
      </c>
      <c r="G27917" t="s">
        <v>10</v>
      </c>
      <c r="H27917">
        <f t="shared" si="465"/>
        <v>1</v>
      </c>
    </row>
    <row r="27918" spans="1:8" x14ac:dyDescent="0.25">
      <c r="A27918" t="s">
        <v>27929</v>
      </c>
      <c r="B27918" t="s">
        <v>8</v>
      </c>
      <c r="C27918" s="1">
        <v>44302</v>
      </c>
      <c r="D27918" s="1">
        <v>44498</v>
      </c>
      <c r="E27918" t="s">
        <v>9</v>
      </c>
      <c r="F27918" t="s">
        <v>29</v>
      </c>
      <c r="G27918" t="s">
        <v>10</v>
      </c>
      <c r="H27918">
        <f t="shared" si="465"/>
        <v>1</v>
      </c>
    </row>
    <row r="27919" spans="1:8" x14ac:dyDescent="0.25">
      <c r="A27919" t="s">
        <v>27930</v>
      </c>
      <c r="B27919" t="s">
        <v>8</v>
      </c>
      <c r="C27919" s="1">
        <v>43134</v>
      </c>
      <c r="D27919" s="1">
        <v>43321</v>
      </c>
      <c r="E27919" t="s">
        <v>9</v>
      </c>
      <c r="F27919" t="s">
        <v>10</v>
      </c>
      <c r="G27919" t="s">
        <v>10</v>
      </c>
      <c r="H27919">
        <f t="shared" si="465"/>
        <v>1</v>
      </c>
    </row>
    <row r="27920" spans="1:8" x14ac:dyDescent="0.25">
      <c r="A27920" t="s">
        <v>27931</v>
      </c>
      <c r="B27920" t="s">
        <v>8</v>
      </c>
      <c r="C27920" s="1">
        <v>44105</v>
      </c>
      <c r="D27920" s="1">
        <v>44592</v>
      </c>
      <c r="E27920" t="s">
        <v>16</v>
      </c>
      <c r="F27920" t="s">
        <v>10</v>
      </c>
      <c r="G27920" t="s">
        <v>10</v>
      </c>
      <c r="H27920">
        <f t="shared" si="465"/>
        <v>2</v>
      </c>
    </row>
    <row r="27921" spans="1:8" x14ac:dyDescent="0.25">
      <c r="A27921" t="s">
        <v>27932</v>
      </c>
      <c r="B27921" t="s">
        <v>8</v>
      </c>
      <c r="C27921" s="1">
        <v>43237</v>
      </c>
      <c r="D27921" s="1">
        <v>43368</v>
      </c>
      <c r="E27921" t="s">
        <v>9</v>
      </c>
      <c r="F27921" t="s">
        <v>10</v>
      </c>
      <c r="G27921" t="s">
        <v>10</v>
      </c>
      <c r="H27921">
        <f t="shared" si="465"/>
        <v>1</v>
      </c>
    </row>
    <row r="27922" spans="1:8" x14ac:dyDescent="0.25">
      <c r="A27922" t="s">
        <v>27933</v>
      </c>
      <c r="B27922" t="s">
        <v>47</v>
      </c>
      <c r="C27922" s="1">
        <v>42768</v>
      </c>
      <c r="D27922" s="1">
        <v>43396</v>
      </c>
      <c r="E27922" t="s">
        <v>16</v>
      </c>
      <c r="F27922" t="s">
        <v>10</v>
      </c>
      <c r="G27922" t="s">
        <v>10</v>
      </c>
      <c r="H27922">
        <f t="shared" si="465"/>
        <v>2</v>
      </c>
    </row>
    <row r="27923" spans="1:8" x14ac:dyDescent="0.25">
      <c r="A27923" t="s">
        <v>27934</v>
      </c>
      <c r="B27923" t="s">
        <v>8</v>
      </c>
      <c r="C27923" s="1">
        <v>44310</v>
      </c>
      <c r="D27923" s="1">
        <v>44383</v>
      </c>
      <c r="E27923" t="s">
        <v>9</v>
      </c>
      <c r="F27923" t="s">
        <v>10</v>
      </c>
      <c r="G27923" t="s">
        <v>10</v>
      </c>
      <c r="H27923">
        <f t="shared" si="465"/>
        <v>1</v>
      </c>
    </row>
    <row r="27924" spans="1:8" x14ac:dyDescent="0.25">
      <c r="A27924" t="s">
        <v>27935</v>
      </c>
      <c r="B27924" t="s">
        <v>8</v>
      </c>
      <c r="C27924" s="1">
        <v>42447</v>
      </c>
      <c r="D27924" s="1">
        <v>42549</v>
      </c>
      <c r="E27924" t="s">
        <v>9</v>
      </c>
      <c r="F27924" t="s">
        <v>10</v>
      </c>
      <c r="G27924" t="s">
        <v>10</v>
      </c>
      <c r="H27924">
        <f t="shared" si="465"/>
        <v>1</v>
      </c>
    </row>
    <row r="27925" spans="1:8" x14ac:dyDescent="0.25">
      <c r="A27925" t="s">
        <v>27936</v>
      </c>
      <c r="B27925" t="s">
        <v>8</v>
      </c>
      <c r="C27925" s="1">
        <v>41924</v>
      </c>
      <c r="D27925" s="1">
        <v>42464</v>
      </c>
      <c r="E27925" t="s">
        <v>9</v>
      </c>
      <c r="F27925" t="s">
        <v>10</v>
      </c>
      <c r="G27925" t="s">
        <v>10</v>
      </c>
      <c r="H27925">
        <f t="shared" si="465"/>
        <v>2</v>
      </c>
    </row>
    <row r="27926" spans="1:8" x14ac:dyDescent="0.25">
      <c r="A27926" t="s">
        <v>27937</v>
      </c>
      <c r="B27926" t="s">
        <v>8</v>
      </c>
      <c r="C27926" s="1">
        <v>43238</v>
      </c>
      <c r="D27926" s="1">
        <v>43594</v>
      </c>
      <c r="E27926" t="s">
        <v>9</v>
      </c>
      <c r="F27926" t="s">
        <v>10</v>
      </c>
      <c r="G27926" t="s">
        <v>10</v>
      </c>
      <c r="H27926">
        <f t="shared" si="465"/>
        <v>1</v>
      </c>
    </row>
    <row r="27927" spans="1:8" x14ac:dyDescent="0.25">
      <c r="A27927" t="s">
        <v>27938</v>
      </c>
      <c r="B27927" t="s">
        <v>8</v>
      </c>
      <c r="C27927" s="1">
        <v>43161</v>
      </c>
      <c r="D27927" s="1">
        <v>43341</v>
      </c>
      <c r="E27927" t="s">
        <v>9</v>
      </c>
      <c r="F27927" t="s">
        <v>10</v>
      </c>
      <c r="G27927" t="s">
        <v>10</v>
      </c>
      <c r="H27927">
        <f t="shared" si="465"/>
        <v>1</v>
      </c>
    </row>
    <row r="27928" spans="1:8" x14ac:dyDescent="0.25">
      <c r="A27928" t="s">
        <v>27939</v>
      </c>
      <c r="B27928" t="s">
        <v>47</v>
      </c>
      <c r="C27928" s="1">
        <v>42761</v>
      </c>
      <c r="D27928" s="1">
        <v>43468</v>
      </c>
      <c r="E27928" t="s">
        <v>9</v>
      </c>
      <c r="F27928" t="s">
        <v>10</v>
      </c>
      <c r="G27928" t="s">
        <v>10</v>
      </c>
      <c r="H27928">
        <f t="shared" si="465"/>
        <v>2</v>
      </c>
    </row>
    <row r="27929" spans="1:8" x14ac:dyDescent="0.25">
      <c r="A27929" t="s">
        <v>27940</v>
      </c>
      <c r="B27929" t="s">
        <v>47</v>
      </c>
      <c r="C27929" s="1">
        <v>43236</v>
      </c>
      <c r="D27929" s="1">
        <v>44761</v>
      </c>
      <c r="E27929" t="s">
        <v>16</v>
      </c>
      <c r="F27929" t="s">
        <v>10</v>
      </c>
      <c r="G27929" t="s">
        <v>10</v>
      </c>
      <c r="H27929">
        <f t="shared" si="465"/>
        <v>5</v>
      </c>
    </row>
    <row r="27930" spans="1:8" x14ac:dyDescent="0.25">
      <c r="A27930" t="s">
        <v>27941</v>
      </c>
      <c r="B27930" t="s">
        <v>47</v>
      </c>
      <c r="C27930" s="1">
        <v>42608</v>
      </c>
      <c r="D27930" s="1">
        <v>43200</v>
      </c>
      <c r="E27930" t="s">
        <v>16</v>
      </c>
      <c r="F27930" t="s">
        <v>10</v>
      </c>
      <c r="G27930" t="s">
        <v>10</v>
      </c>
      <c r="H27930">
        <f t="shared" si="465"/>
        <v>2</v>
      </c>
    </row>
    <row r="27931" spans="1:8" x14ac:dyDescent="0.25">
      <c r="A27931" t="s">
        <v>27942</v>
      </c>
      <c r="B27931" t="s">
        <v>8</v>
      </c>
      <c r="C27931" s="1">
        <v>43137</v>
      </c>
      <c r="D27931" s="1">
        <v>43335</v>
      </c>
      <c r="E27931" t="s">
        <v>16</v>
      </c>
      <c r="F27931" t="s">
        <v>10</v>
      </c>
      <c r="G27931" t="s">
        <v>10</v>
      </c>
      <c r="H27931">
        <f t="shared" si="465"/>
        <v>1</v>
      </c>
    </row>
    <row r="27932" spans="1:8" x14ac:dyDescent="0.25">
      <c r="A27932" t="s">
        <v>27943</v>
      </c>
      <c r="B27932" t="s">
        <v>8</v>
      </c>
      <c r="C27932" s="1">
        <v>44614</v>
      </c>
      <c r="D27932" s="1">
        <v>44736</v>
      </c>
      <c r="E27932" t="s">
        <v>9</v>
      </c>
      <c r="F27932" t="s">
        <v>10</v>
      </c>
      <c r="G27932" t="s">
        <v>10</v>
      </c>
      <c r="H27932">
        <f t="shared" si="465"/>
        <v>1</v>
      </c>
    </row>
    <row r="27933" spans="1:8" x14ac:dyDescent="0.25">
      <c r="A27933" t="s">
        <v>27944</v>
      </c>
      <c r="B27933" t="s">
        <v>8</v>
      </c>
      <c r="C27933" s="1">
        <v>44099</v>
      </c>
      <c r="D27933" s="1">
        <v>44194</v>
      </c>
      <c r="E27933" t="s">
        <v>9</v>
      </c>
      <c r="F27933" t="s">
        <v>10</v>
      </c>
      <c r="G27933" t="s">
        <v>10</v>
      </c>
      <c r="H27933">
        <f t="shared" si="465"/>
        <v>1</v>
      </c>
    </row>
    <row r="27934" spans="1:8" x14ac:dyDescent="0.25">
      <c r="A27934" t="s">
        <v>27945</v>
      </c>
      <c r="B27934" t="s">
        <v>47</v>
      </c>
      <c r="C27934" s="1">
        <v>43324</v>
      </c>
      <c r="D27934" s="1">
        <v>44543</v>
      </c>
      <c r="E27934" t="s">
        <v>9</v>
      </c>
      <c r="F27934" t="s">
        <v>10</v>
      </c>
      <c r="G27934" t="s">
        <v>29</v>
      </c>
      <c r="H27934">
        <f t="shared" si="465"/>
        <v>4</v>
      </c>
    </row>
    <row r="27935" spans="1:8" x14ac:dyDescent="0.25">
      <c r="A27935" t="s">
        <v>27946</v>
      </c>
      <c r="B27935" t="s">
        <v>8</v>
      </c>
      <c r="C27935" s="1">
        <v>42672</v>
      </c>
      <c r="D27935" s="1">
        <v>43864</v>
      </c>
      <c r="E27935" t="s">
        <v>9</v>
      </c>
      <c r="F27935" t="s">
        <v>10</v>
      </c>
      <c r="G27935" t="s">
        <v>10</v>
      </c>
      <c r="H27935">
        <f t="shared" si="465"/>
        <v>4</v>
      </c>
    </row>
    <row r="27936" spans="1:8" x14ac:dyDescent="0.25">
      <c r="A27936" t="s">
        <v>27947</v>
      </c>
      <c r="B27936" t="s">
        <v>8</v>
      </c>
      <c r="C27936" s="1">
        <v>44075</v>
      </c>
      <c r="D27936" s="1">
        <v>44838</v>
      </c>
      <c r="E27936" t="s">
        <v>16</v>
      </c>
      <c r="F27936" t="s">
        <v>10</v>
      </c>
      <c r="G27936" t="s">
        <v>10</v>
      </c>
      <c r="H27936">
        <f t="shared" si="465"/>
        <v>3</v>
      </c>
    </row>
    <row r="27937" spans="1:8" x14ac:dyDescent="0.25">
      <c r="A27937" t="s">
        <v>27948</v>
      </c>
      <c r="B27937" t="s">
        <v>8</v>
      </c>
      <c r="C27937" s="1">
        <v>42726</v>
      </c>
      <c r="D27937" s="1">
        <v>43013</v>
      </c>
      <c r="E27937" t="s">
        <v>9</v>
      </c>
      <c r="F27937" t="s">
        <v>10</v>
      </c>
      <c r="G27937" t="s">
        <v>10</v>
      </c>
      <c r="H27937">
        <f t="shared" si="465"/>
        <v>1</v>
      </c>
    </row>
    <row r="27938" spans="1:8" x14ac:dyDescent="0.25">
      <c r="A27938" t="s">
        <v>27949</v>
      </c>
      <c r="B27938" t="s">
        <v>8</v>
      </c>
      <c r="C27938" s="1">
        <v>42181</v>
      </c>
      <c r="D27938" s="1">
        <v>42706</v>
      </c>
      <c r="E27938" t="s">
        <v>9</v>
      </c>
      <c r="F27938" t="s">
        <v>10</v>
      </c>
      <c r="G27938" t="s">
        <v>10</v>
      </c>
      <c r="H27938">
        <f t="shared" si="465"/>
        <v>2</v>
      </c>
    </row>
    <row r="27939" spans="1:8" x14ac:dyDescent="0.25">
      <c r="A27939" t="s">
        <v>27950</v>
      </c>
      <c r="B27939" t="s">
        <v>47</v>
      </c>
      <c r="C27939" s="1">
        <v>44935</v>
      </c>
      <c r="D27939" s="1">
        <v>45055</v>
      </c>
      <c r="E27939" t="s">
        <v>16</v>
      </c>
      <c r="F27939" t="s">
        <v>10</v>
      </c>
      <c r="G27939" t="s">
        <v>10</v>
      </c>
      <c r="H27939">
        <f t="shared" si="465"/>
        <v>1</v>
      </c>
    </row>
    <row r="27940" spans="1:8" x14ac:dyDescent="0.25">
      <c r="A27940" t="s">
        <v>27951</v>
      </c>
      <c r="B27940" t="s">
        <v>47</v>
      </c>
      <c r="C27940" s="1">
        <v>42337</v>
      </c>
      <c r="D27940" s="1">
        <v>42985</v>
      </c>
      <c r="E27940" t="s">
        <v>9</v>
      </c>
      <c r="F27940" t="s">
        <v>10</v>
      </c>
      <c r="G27940" t="s">
        <v>10</v>
      </c>
      <c r="H27940">
        <f t="shared" si="465"/>
        <v>2</v>
      </c>
    </row>
    <row r="27941" spans="1:8" x14ac:dyDescent="0.25">
      <c r="A27941" t="s">
        <v>27952</v>
      </c>
      <c r="B27941" t="s">
        <v>8</v>
      </c>
      <c r="C27941" s="1">
        <v>44352</v>
      </c>
      <c r="D27941" s="1">
        <v>44685</v>
      </c>
      <c r="E27941" t="s">
        <v>9</v>
      </c>
      <c r="F27941" t="s">
        <v>10</v>
      </c>
      <c r="G27941" t="s">
        <v>10</v>
      </c>
      <c r="H27941">
        <f t="shared" si="465"/>
        <v>1</v>
      </c>
    </row>
    <row r="27942" spans="1:8" x14ac:dyDescent="0.25">
      <c r="A27942" t="s">
        <v>27953</v>
      </c>
      <c r="B27942" t="s">
        <v>8</v>
      </c>
      <c r="C27942" s="1">
        <v>44391</v>
      </c>
      <c r="D27942" s="1">
        <v>44592</v>
      </c>
      <c r="E27942" t="s">
        <v>9</v>
      </c>
      <c r="F27942" t="s">
        <v>10</v>
      </c>
      <c r="G27942" t="s">
        <v>10</v>
      </c>
      <c r="H27942">
        <f t="shared" si="465"/>
        <v>1</v>
      </c>
    </row>
    <row r="27943" spans="1:8" x14ac:dyDescent="0.25">
      <c r="A27943" t="s">
        <v>27954</v>
      </c>
      <c r="B27943" t="s">
        <v>8</v>
      </c>
      <c r="C27943" s="1">
        <v>43978</v>
      </c>
      <c r="D27943" s="1">
        <v>44502</v>
      </c>
      <c r="E27943" t="s">
        <v>16</v>
      </c>
      <c r="F27943" t="s">
        <v>10</v>
      </c>
      <c r="G27943" t="s">
        <v>10</v>
      </c>
      <c r="H27943">
        <f t="shared" si="465"/>
        <v>2</v>
      </c>
    </row>
    <row r="27944" spans="1:8" x14ac:dyDescent="0.25">
      <c r="A27944" t="s">
        <v>27955</v>
      </c>
      <c r="B27944" t="s">
        <v>8</v>
      </c>
      <c r="C27944" s="1">
        <v>42218</v>
      </c>
      <c r="D27944" s="1">
        <v>42373</v>
      </c>
      <c r="E27944" t="s">
        <v>9</v>
      </c>
      <c r="F27944" t="s">
        <v>10</v>
      </c>
      <c r="G27944" t="s">
        <v>10</v>
      </c>
      <c r="H27944">
        <f t="shared" si="465"/>
        <v>1</v>
      </c>
    </row>
    <row r="27945" spans="1:8" x14ac:dyDescent="0.25">
      <c r="A27945" t="s">
        <v>27956</v>
      </c>
      <c r="B27945" t="s">
        <v>8</v>
      </c>
      <c r="C27945" s="1">
        <v>44660</v>
      </c>
      <c r="D27945" s="1">
        <v>44720</v>
      </c>
      <c r="E27945" t="s">
        <v>9</v>
      </c>
      <c r="F27945" t="s">
        <v>10</v>
      </c>
      <c r="G27945" t="s">
        <v>10</v>
      </c>
      <c r="H27945">
        <f t="shared" si="465"/>
        <v>1</v>
      </c>
    </row>
    <row r="27946" spans="1:8" x14ac:dyDescent="0.25">
      <c r="A27946" t="s">
        <v>27957</v>
      </c>
      <c r="B27946" t="s">
        <v>8</v>
      </c>
      <c r="C27946" s="1">
        <v>43472</v>
      </c>
      <c r="D27946" s="1">
        <v>43664</v>
      </c>
      <c r="E27946" t="s">
        <v>9</v>
      </c>
      <c r="F27946" t="s">
        <v>10</v>
      </c>
      <c r="G27946" t="s">
        <v>10</v>
      </c>
      <c r="H27946">
        <f t="shared" si="465"/>
        <v>1</v>
      </c>
    </row>
    <row r="27947" spans="1:8" x14ac:dyDescent="0.25">
      <c r="A27947" t="s">
        <v>27958</v>
      </c>
      <c r="B27947" t="s">
        <v>8</v>
      </c>
      <c r="C27947" s="1">
        <v>41891</v>
      </c>
      <c r="D27947" s="1">
        <v>42128</v>
      </c>
      <c r="E27947" t="s">
        <v>9</v>
      </c>
      <c r="F27947" t="s">
        <v>10</v>
      </c>
      <c r="G27947" t="s">
        <v>10</v>
      </c>
      <c r="H27947">
        <f t="shared" si="465"/>
        <v>1</v>
      </c>
    </row>
    <row r="27948" spans="1:8" x14ac:dyDescent="0.25">
      <c r="A27948" t="s">
        <v>27959</v>
      </c>
      <c r="B27948" t="s">
        <v>8</v>
      </c>
      <c r="C27948" s="1">
        <v>43577</v>
      </c>
      <c r="D27948" s="1">
        <v>43962</v>
      </c>
      <c r="E27948" t="s">
        <v>16</v>
      </c>
      <c r="F27948" t="s">
        <v>10</v>
      </c>
      <c r="G27948" t="s">
        <v>10</v>
      </c>
      <c r="H27948">
        <f t="shared" si="465"/>
        <v>2</v>
      </c>
    </row>
    <row r="27949" spans="1:8" x14ac:dyDescent="0.25">
      <c r="A27949" t="s">
        <v>27960</v>
      </c>
      <c r="B27949" t="s">
        <v>8</v>
      </c>
      <c r="C27949" s="1">
        <v>43914</v>
      </c>
      <c r="D27949" s="1">
        <v>44728</v>
      </c>
      <c r="E27949" t="s">
        <v>16</v>
      </c>
      <c r="F27949" t="s">
        <v>10</v>
      </c>
      <c r="G27949" t="s">
        <v>10</v>
      </c>
      <c r="H27949">
        <f t="shared" si="465"/>
        <v>3</v>
      </c>
    </row>
    <row r="27950" spans="1:8" x14ac:dyDescent="0.25">
      <c r="A27950" t="s">
        <v>27961</v>
      </c>
      <c r="B27950" t="s">
        <v>8</v>
      </c>
      <c r="C27950" s="1">
        <v>44146</v>
      </c>
      <c r="D27950" s="1">
        <v>44505</v>
      </c>
      <c r="E27950" t="s">
        <v>16</v>
      </c>
      <c r="F27950" t="s">
        <v>10</v>
      </c>
      <c r="G27950" t="s">
        <v>10</v>
      </c>
      <c r="H27950">
        <f t="shared" si="465"/>
        <v>1</v>
      </c>
    </row>
    <row r="27951" spans="1:8" x14ac:dyDescent="0.25">
      <c r="A27951" t="s">
        <v>27962</v>
      </c>
      <c r="B27951" t="s">
        <v>8</v>
      </c>
      <c r="C27951" s="1">
        <v>43671</v>
      </c>
      <c r="D27951" s="1">
        <v>44592</v>
      </c>
      <c r="E27951" t="s">
        <v>16</v>
      </c>
      <c r="F27951" t="s">
        <v>10</v>
      </c>
      <c r="G27951" t="s">
        <v>10</v>
      </c>
      <c r="H27951">
        <f t="shared" si="465"/>
        <v>3</v>
      </c>
    </row>
    <row r="27952" spans="1:8" x14ac:dyDescent="0.25">
      <c r="A27952" t="s">
        <v>27963</v>
      </c>
      <c r="B27952" t="s">
        <v>8</v>
      </c>
      <c r="C27952" s="1">
        <v>44362</v>
      </c>
      <c r="D27952" s="1">
        <v>44620</v>
      </c>
      <c r="E27952" t="s">
        <v>9</v>
      </c>
      <c r="F27952" t="s">
        <v>10</v>
      </c>
      <c r="G27952" t="s">
        <v>10</v>
      </c>
      <c r="H27952">
        <f t="shared" si="465"/>
        <v>1</v>
      </c>
    </row>
    <row r="27953" spans="1:8" x14ac:dyDescent="0.25">
      <c r="A27953" t="s">
        <v>27964</v>
      </c>
      <c r="B27953" t="s">
        <v>8</v>
      </c>
      <c r="C27953" s="1">
        <v>44379</v>
      </c>
      <c r="D27953" s="1">
        <v>44467</v>
      </c>
      <c r="E27953" t="s">
        <v>9</v>
      </c>
      <c r="F27953" t="s">
        <v>29</v>
      </c>
      <c r="G27953" t="s">
        <v>10</v>
      </c>
      <c r="H27953">
        <f t="shared" si="465"/>
        <v>1</v>
      </c>
    </row>
    <row r="27954" spans="1:8" x14ac:dyDescent="0.25">
      <c r="A27954" t="s">
        <v>27965</v>
      </c>
      <c r="B27954" t="s">
        <v>8</v>
      </c>
      <c r="C27954" s="1">
        <v>44871</v>
      </c>
      <c r="D27954" s="1">
        <v>45069</v>
      </c>
      <c r="E27954" t="s">
        <v>9</v>
      </c>
      <c r="F27954" t="s">
        <v>10</v>
      </c>
      <c r="G27954" t="s">
        <v>10</v>
      </c>
      <c r="H27954">
        <f t="shared" si="465"/>
        <v>1</v>
      </c>
    </row>
    <row r="27955" spans="1:8" x14ac:dyDescent="0.25">
      <c r="A27955" t="s">
        <v>27966</v>
      </c>
      <c r="B27955" t="s">
        <v>8</v>
      </c>
      <c r="C27955" s="1">
        <v>44783</v>
      </c>
      <c r="D27955" s="1">
        <v>44995</v>
      </c>
      <c r="E27955" t="s">
        <v>9</v>
      </c>
      <c r="F27955" t="s">
        <v>10</v>
      </c>
      <c r="G27955" t="s">
        <v>10</v>
      </c>
      <c r="H27955">
        <f t="shared" si="465"/>
        <v>1</v>
      </c>
    </row>
    <row r="27956" spans="1:8" x14ac:dyDescent="0.25">
      <c r="A27956" t="s">
        <v>27967</v>
      </c>
      <c r="B27956" t="s">
        <v>47</v>
      </c>
      <c r="C27956" s="1">
        <v>44156</v>
      </c>
      <c r="D27956" s="1">
        <v>44473</v>
      </c>
      <c r="E27956" t="s">
        <v>16</v>
      </c>
      <c r="F27956" t="s">
        <v>10</v>
      </c>
      <c r="G27956" t="s">
        <v>10</v>
      </c>
      <c r="H27956">
        <f t="shared" si="465"/>
        <v>1</v>
      </c>
    </row>
    <row r="27957" spans="1:8" x14ac:dyDescent="0.25">
      <c r="A27957" t="s">
        <v>27968</v>
      </c>
      <c r="B27957" t="s">
        <v>47</v>
      </c>
      <c r="C27957" s="1">
        <v>43719</v>
      </c>
      <c r="D27957" s="1">
        <v>44897</v>
      </c>
      <c r="E27957" t="s">
        <v>16</v>
      </c>
      <c r="F27957" t="s">
        <v>10</v>
      </c>
      <c r="G27957" t="s">
        <v>10</v>
      </c>
      <c r="H27957">
        <f t="shared" si="465"/>
        <v>4</v>
      </c>
    </row>
    <row r="27958" spans="1:8" x14ac:dyDescent="0.25">
      <c r="A27958" t="s">
        <v>27969</v>
      </c>
      <c r="B27958" t="s">
        <v>8</v>
      </c>
      <c r="C27958" s="1">
        <v>43862</v>
      </c>
      <c r="D27958" s="1">
        <v>44445</v>
      </c>
      <c r="E27958" t="s">
        <v>16</v>
      </c>
      <c r="F27958" t="s">
        <v>10</v>
      </c>
      <c r="G27958" t="s">
        <v>10</v>
      </c>
      <c r="H27958">
        <f t="shared" si="465"/>
        <v>2</v>
      </c>
    </row>
    <row r="27959" spans="1:8" x14ac:dyDescent="0.25">
      <c r="A27959" t="s">
        <v>27970</v>
      </c>
      <c r="B27959" t="s">
        <v>8</v>
      </c>
      <c r="C27959" s="1">
        <v>41209</v>
      </c>
      <c r="D27959" s="1">
        <v>41418</v>
      </c>
      <c r="E27959" t="s">
        <v>9</v>
      </c>
      <c r="F27959" t="s">
        <v>10</v>
      </c>
      <c r="G27959" t="s">
        <v>10</v>
      </c>
      <c r="H27959">
        <f t="shared" si="465"/>
        <v>1</v>
      </c>
    </row>
    <row r="27960" spans="1:8" x14ac:dyDescent="0.25">
      <c r="A27960" t="s">
        <v>27971</v>
      </c>
      <c r="B27960" t="s">
        <v>8</v>
      </c>
      <c r="C27960" s="1">
        <v>41505</v>
      </c>
      <c r="D27960" s="1">
        <v>41954</v>
      </c>
      <c r="E27960" t="s">
        <v>9</v>
      </c>
      <c r="F27960" t="s">
        <v>10</v>
      </c>
      <c r="G27960" t="s">
        <v>10</v>
      </c>
      <c r="H27960">
        <f t="shared" si="465"/>
        <v>2</v>
      </c>
    </row>
    <row r="27961" spans="1:8" x14ac:dyDescent="0.25">
      <c r="A27961" t="s">
        <v>27972</v>
      </c>
      <c r="B27961" t="s">
        <v>8</v>
      </c>
      <c r="C27961" s="1">
        <v>41928</v>
      </c>
      <c r="D27961" s="1">
        <v>42318</v>
      </c>
      <c r="E27961" t="s">
        <v>16</v>
      </c>
      <c r="F27961" t="s">
        <v>10</v>
      </c>
      <c r="G27961" t="s">
        <v>10</v>
      </c>
      <c r="H27961">
        <f t="shared" si="465"/>
        <v>2</v>
      </c>
    </row>
    <row r="27962" spans="1:8" x14ac:dyDescent="0.25">
      <c r="A27962" t="s">
        <v>27973</v>
      </c>
      <c r="B27962" t="s">
        <v>8</v>
      </c>
      <c r="C27962" s="1">
        <v>44937</v>
      </c>
      <c r="D27962" s="1">
        <v>45146</v>
      </c>
      <c r="E27962" t="s">
        <v>9</v>
      </c>
      <c r="F27962" t="s">
        <v>10</v>
      </c>
      <c r="G27962" t="s">
        <v>10</v>
      </c>
      <c r="H27962">
        <f t="shared" si="465"/>
        <v>1</v>
      </c>
    </row>
    <row r="27963" spans="1:8" x14ac:dyDescent="0.25">
      <c r="A27963" t="s">
        <v>27974</v>
      </c>
      <c r="B27963" t="s">
        <v>8</v>
      </c>
      <c r="C27963" s="1">
        <v>43478</v>
      </c>
      <c r="D27963" s="1">
        <v>43651</v>
      </c>
      <c r="E27963" t="s">
        <v>9</v>
      </c>
      <c r="F27963" t="s">
        <v>10</v>
      </c>
      <c r="G27963" t="s">
        <v>10</v>
      </c>
      <c r="H27963">
        <f t="shared" si="465"/>
        <v>1</v>
      </c>
    </row>
    <row r="27964" spans="1:8" x14ac:dyDescent="0.25">
      <c r="A27964" t="s">
        <v>27975</v>
      </c>
      <c r="B27964" t="s">
        <v>8</v>
      </c>
      <c r="C27964" s="1">
        <v>43445</v>
      </c>
      <c r="D27964" s="1">
        <v>44267</v>
      </c>
      <c r="E27964" t="s">
        <v>16</v>
      </c>
      <c r="F27964" t="s">
        <v>10</v>
      </c>
      <c r="G27964" t="s">
        <v>10</v>
      </c>
      <c r="H27964">
        <f t="shared" si="465"/>
        <v>3</v>
      </c>
    </row>
    <row r="27965" spans="1:8" x14ac:dyDescent="0.25">
      <c r="A27965" t="s">
        <v>27976</v>
      </c>
      <c r="B27965" t="s">
        <v>8</v>
      </c>
      <c r="C27965" s="1">
        <v>43315</v>
      </c>
      <c r="D27965" s="1">
        <v>43487</v>
      </c>
      <c r="E27965" t="s">
        <v>9</v>
      </c>
      <c r="F27965" t="s">
        <v>10</v>
      </c>
      <c r="G27965" t="s">
        <v>10</v>
      </c>
      <c r="H27965">
        <f t="shared" si="465"/>
        <v>1</v>
      </c>
    </row>
    <row r="27966" spans="1:8" x14ac:dyDescent="0.25">
      <c r="A27966" t="s">
        <v>27977</v>
      </c>
      <c r="B27966" t="s">
        <v>8</v>
      </c>
      <c r="C27966" s="1">
        <v>44282</v>
      </c>
      <c r="D27966" s="1">
        <v>44383</v>
      </c>
      <c r="E27966" t="s">
        <v>9</v>
      </c>
      <c r="F27966" t="s">
        <v>29</v>
      </c>
      <c r="G27966" t="s">
        <v>10</v>
      </c>
      <c r="H27966">
        <f t="shared" si="465"/>
        <v>1</v>
      </c>
    </row>
    <row r="27967" spans="1:8" x14ac:dyDescent="0.25">
      <c r="A27967" t="s">
        <v>27978</v>
      </c>
      <c r="B27967" t="s">
        <v>8</v>
      </c>
      <c r="C27967" s="1">
        <v>44565</v>
      </c>
      <c r="D27967" s="1">
        <v>44651</v>
      </c>
      <c r="E27967" t="s">
        <v>9</v>
      </c>
      <c r="F27967" t="s">
        <v>10</v>
      </c>
      <c r="G27967" t="s">
        <v>10</v>
      </c>
      <c r="H27967">
        <f t="shared" si="465"/>
        <v>1</v>
      </c>
    </row>
    <row r="27968" spans="1:8" x14ac:dyDescent="0.25">
      <c r="A27968" t="s">
        <v>27979</v>
      </c>
      <c r="B27968" t="s">
        <v>8</v>
      </c>
      <c r="C27968" s="1">
        <v>43962</v>
      </c>
      <c r="D27968" s="1">
        <v>44194</v>
      </c>
      <c r="E27968" t="s">
        <v>9</v>
      </c>
      <c r="F27968" t="s">
        <v>10</v>
      </c>
      <c r="G27968" t="s">
        <v>10</v>
      </c>
      <c r="H27968">
        <f t="shared" si="465"/>
        <v>1</v>
      </c>
    </row>
    <row r="27969" spans="1:8" x14ac:dyDescent="0.25">
      <c r="A27969" t="s">
        <v>27980</v>
      </c>
      <c r="B27969" t="s">
        <v>8</v>
      </c>
      <c r="C27969" s="1">
        <v>44579</v>
      </c>
      <c r="D27969" s="1">
        <v>44635</v>
      </c>
      <c r="E27969" t="s">
        <v>9</v>
      </c>
      <c r="F27969" t="s">
        <v>10</v>
      </c>
      <c r="G27969" t="s">
        <v>10</v>
      </c>
      <c r="H27969">
        <f t="shared" si="465"/>
        <v>1</v>
      </c>
    </row>
    <row r="27970" spans="1:8" x14ac:dyDescent="0.25">
      <c r="A27970" t="s">
        <v>27981</v>
      </c>
      <c r="B27970" t="s">
        <v>8</v>
      </c>
      <c r="C27970" s="1">
        <v>43093</v>
      </c>
      <c r="D27970" s="1">
        <v>43368</v>
      </c>
      <c r="E27970" t="s">
        <v>9</v>
      </c>
      <c r="F27970" t="s">
        <v>10</v>
      </c>
      <c r="G27970" t="s">
        <v>10</v>
      </c>
      <c r="H27970">
        <f t="shared" si="465"/>
        <v>1</v>
      </c>
    </row>
    <row r="27971" spans="1:8" x14ac:dyDescent="0.25">
      <c r="A27971" t="s">
        <v>27982</v>
      </c>
      <c r="B27971" t="s">
        <v>8</v>
      </c>
      <c r="C27971" s="1">
        <v>41920</v>
      </c>
      <c r="D27971" s="1">
        <v>42186</v>
      </c>
      <c r="E27971" t="s">
        <v>16</v>
      </c>
      <c r="F27971" t="s">
        <v>10</v>
      </c>
      <c r="G27971" t="s">
        <v>10</v>
      </c>
      <c r="H27971">
        <f t="shared" ref="H27971:H28034" si="466">ROUNDUP((D27971-C27971)/365,0)</f>
        <v>1</v>
      </c>
    </row>
    <row r="27972" spans="1:8" x14ac:dyDescent="0.25">
      <c r="A27972" t="s">
        <v>27983</v>
      </c>
      <c r="B27972" t="s">
        <v>47</v>
      </c>
      <c r="C27972" s="1">
        <v>42781</v>
      </c>
      <c r="D27972" s="1">
        <v>43305</v>
      </c>
      <c r="E27972" t="s">
        <v>16</v>
      </c>
      <c r="F27972" t="s">
        <v>10</v>
      </c>
      <c r="G27972" t="s">
        <v>10</v>
      </c>
      <c r="H27972">
        <f t="shared" si="466"/>
        <v>2</v>
      </c>
    </row>
    <row r="27973" spans="1:8" x14ac:dyDescent="0.25">
      <c r="A27973" t="s">
        <v>27984</v>
      </c>
      <c r="B27973" t="s">
        <v>47</v>
      </c>
      <c r="C27973" s="1">
        <v>44603</v>
      </c>
      <c r="D27973" s="1">
        <v>44771</v>
      </c>
      <c r="E27973" t="s">
        <v>16</v>
      </c>
      <c r="F27973" t="s">
        <v>10</v>
      </c>
      <c r="G27973" t="s">
        <v>10</v>
      </c>
      <c r="H27973">
        <f t="shared" si="466"/>
        <v>1</v>
      </c>
    </row>
    <row r="27974" spans="1:8" x14ac:dyDescent="0.25">
      <c r="A27974" t="s">
        <v>27985</v>
      </c>
      <c r="B27974" t="s">
        <v>8</v>
      </c>
      <c r="C27974" s="1">
        <v>42795</v>
      </c>
      <c r="D27974" s="1">
        <v>43399</v>
      </c>
      <c r="E27974" t="s">
        <v>16</v>
      </c>
      <c r="F27974" t="s">
        <v>10</v>
      </c>
      <c r="G27974" t="s">
        <v>10</v>
      </c>
      <c r="H27974">
        <f t="shared" si="466"/>
        <v>2</v>
      </c>
    </row>
    <row r="27975" spans="1:8" x14ac:dyDescent="0.25">
      <c r="A27975" t="s">
        <v>27986</v>
      </c>
      <c r="B27975" t="s">
        <v>8</v>
      </c>
      <c r="C27975" s="1">
        <v>41605</v>
      </c>
      <c r="D27975" s="1">
        <v>42675</v>
      </c>
      <c r="E27975" t="s">
        <v>16</v>
      </c>
      <c r="F27975" t="s">
        <v>10</v>
      </c>
      <c r="G27975" t="s">
        <v>10</v>
      </c>
      <c r="H27975">
        <f t="shared" si="466"/>
        <v>3</v>
      </c>
    </row>
    <row r="27976" spans="1:8" x14ac:dyDescent="0.25">
      <c r="A27976" t="s">
        <v>27987</v>
      </c>
      <c r="B27976" t="s">
        <v>47</v>
      </c>
      <c r="C27976" s="1">
        <v>42865</v>
      </c>
      <c r="D27976" s="1">
        <v>43307</v>
      </c>
      <c r="E27976" t="s">
        <v>16</v>
      </c>
      <c r="F27976" t="s">
        <v>10</v>
      </c>
      <c r="G27976" t="s">
        <v>10</v>
      </c>
      <c r="H27976">
        <f t="shared" si="466"/>
        <v>2</v>
      </c>
    </row>
    <row r="27977" spans="1:8" x14ac:dyDescent="0.25">
      <c r="A27977" t="s">
        <v>27988</v>
      </c>
      <c r="B27977" t="s">
        <v>47</v>
      </c>
      <c r="C27977" s="1">
        <v>44182</v>
      </c>
      <c r="D27977" s="1">
        <v>44330</v>
      </c>
      <c r="E27977" t="s">
        <v>9</v>
      </c>
      <c r="F27977" t="s">
        <v>10</v>
      </c>
      <c r="G27977" t="s">
        <v>10</v>
      </c>
      <c r="H27977">
        <f t="shared" si="466"/>
        <v>1</v>
      </c>
    </row>
    <row r="27978" spans="1:8" x14ac:dyDescent="0.25">
      <c r="A27978" t="s">
        <v>27989</v>
      </c>
      <c r="B27978" t="s">
        <v>8</v>
      </c>
      <c r="C27978" s="1">
        <v>43831</v>
      </c>
      <c r="D27978" s="1">
        <v>44432</v>
      </c>
      <c r="E27978" t="s">
        <v>9</v>
      </c>
      <c r="F27978" t="s">
        <v>10</v>
      </c>
      <c r="G27978" t="s">
        <v>10</v>
      </c>
      <c r="H27978">
        <f t="shared" si="466"/>
        <v>2</v>
      </c>
    </row>
    <row r="27979" spans="1:8" x14ac:dyDescent="0.25">
      <c r="A27979" t="s">
        <v>27990</v>
      </c>
      <c r="B27979" t="s">
        <v>8</v>
      </c>
      <c r="C27979" s="1">
        <v>41342</v>
      </c>
      <c r="D27979" s="1">
        <v>44565</v>
      </c>
      <c r="E27979" t="s">
        <v>9</v>
      </c>
      <c r="F27979" t="s">
        <v>10</v>
      </c>
      <c r="G27979" t="s">
        <v>10</v>
      </c>
      <c r="H27979">
        <f t="shared" si="466"/>
        <v>9</v>
      </c>
    </row>
    <row r="27980" spans="1:8" x14ac:dyDescent="0.25">
      <c r="A27980" t="s">
        <v>27991</v>
      </c>
      <c r="B27980" t="s">
        <v>8</v>
      </c>
      <c r="C27980" s="1">
        <v>43261</v>
      </c>
      <c r="D27980" s="1">
        <v>43740</v>
      </c>
      <c r="E27980" t="s">
        <v>9</v>
      </c>
      <c r="F27980" t="s">
        <v>10</v>
      </c>
      <c r="G27980" t="s">
        <v>10</v>
      </c>
      <c r="H27980">
        <f t="shared" si="466"/>
        <v>2</v>
      </c>
    </row>
    <row r="27981" spans="1:8" x14ac:dyDescent="0.25">
      <c r="A27981" t="s">
        <v>27992</v>
      </c>
      <c r="B27981" t="s">
        <v>47</v>
      </c>
      <c r="C27981" s="1">
        <v>41975</v>
      </c>
      <c r="D27981" s="1">
        <v>43132</v>
      </c>
      <c r="E27981" t="s">
        <v>9</v>
      </c>
      <c r="F27981" t="s">
        <v>10</v>
      </c>
      <c r="G27981" t="s">
        <v>10</v>
      </c>
      <c r="H27981">
        <f t="shared" si="466"/>
        <v>4</v>
      </c>
    </row>
    <row r="27982" spans="1:8" x14ac:dyDescent="0.25">
      <c r="A27982" t="s">
        <v>27993</v>
      </c>
      <c r="B27982" t="s">
        <v>8</v>
      </c>
      <c r="C27982" s="1">
        <v>40929</v>
      </c>
      <c r="D27982" s="1">
        <v>41793</v>
      </c>
      <c r="E27982" t="s">
        <v>9</v>
      </c>
      <c r="F27982" t="s">
        <v>10</v>
      </c>
      <c r="G27982" t="s">
        <v>10</v>
      </c>
      <c r="H27982">
        <f t="shared" si="466"/>
        <v>3</v>
      </c>
    </row>
    <row r="27983" spans="1:8" x14ac:dyDescent="0.25">
      <c r="A27983" t="s">
        <v>27994</v>
      </c>
      <c r="B27983" t="s">
        <v>8</v>
      </c>
      <c r="C27983" s="1">
        <v>44143</v>
      </c>
      <c r="D27983" s="1">
        <v>44237</v>
      </c>
      <c r="E27983" t="s">
        <v>9</v>
      </c>
      <c r="F27983" t="s">
        <v>10</v>
      </c>
      <c r="G27983" t="s">
        <v>10</v>
      </c>
      <c r="H27983">
        <f t="shared" si="466"/>
        <v>1</v>
      </c>
    </row>
    <row r="27984" spans="1:8" x14ac:dyDescent="0.25">
      <c r="A27984" t="s">
        <v>27995</v>
      </c>
      <c r="B27984" t="s">
        <v>8</v>
      </c>
      <c r="C27984" s="1">
        <v>44893</v>
      </c>
      <c r="D27984" s="1">
        <v>45058</v>
      </c>
      <c r="E27984" t="s">
        <v>9</v>
      </c>
      <c r="F27984" t="s">
        <v>10</v>
      </c>
      <c r="G27984" t="s">
        <v>10</v>
      </c>
      <c r="H27984">
        <f t="shared" si="466"/>
        <v>1</v>
      </c>
    </row>
    <row r="27985" spans="1:8" x14ac:dyDescent="0.25">
      <c r="A27985" t="s">
        <v>27996</v>
      </c>
      <c r="B27985" t="s">
        <v>47</v>
      </c>
      <c r="C27985" s="1">
        <v>43337</v>
      </c>
      <c r="D27985" s="1">
        <v>43894</v>
      </c>
      <c r="E27985" t="s">
        <v>16</v>
      </c>
      <c r="F27985" t="s">
        <v>10</v>
      </c>
      <c r="G27985" t="s">
        <v>10</v>
      </c>
      <c r="H27985">
        <f t="shared" si="466"/>
        <v>2</v>
      </c>
    </row>
    <row r="27986" spans="1:8" x14ac:dyDescent="0.25">
      <c r="A27986" t="s">
        <v>27997</v>
      </c>
      <c r="B27986" t="s">
        <v>8</v>
      </c>
      <c r="C27986" s="1">
        <v>43413</v>
      </c>
      <c r="D27986" s="1">
        <v>44967</v>
      </c>
      <c r="E27986" t="s">
        <v>9</v>
      </c>
      <c r="F27986" t="s">
        <v>10</v>
      </c>
      <c r="G27986" t="s">
        <v>29</v>
      </c>
      <c r="H27986">
        <f t="shared" si="466"/>
        <v>5</v>
      </c>
    </row>
    <row r="27987" spans="1:8" x14ac:dyDescent="0.25">
      <c r="A27987" t="s">
        <v>27998</v>
      </c>
      <c r="B27987" t="s">
        <v>8</v>
      </c>
      <c r="C27987" s="1">
        <v>43178</v>
      </c>
      <c r="D27987" s="1">
        <v>43277</v>
      </c>
      <c r="E27987" t="s">
        <v>9</v>
      </c>
      <c r="F27987" t="s">
        <v>10</v>
      </c>
      <c r="G27987" t="s">
        <v>10</v>
      </c>
      <c r="H27987">
        <f t="shared" si="466"/>
        <v>1</v>
      </c>
    </row>
    <row r="27988" spans="1:8" x14ac:dyDescent="0.25">
      <c r="A27988" t="s">
        <v>27999</v>
      </c>
      <c r="B27988" t="s">
        <v>8</v>
      </c>
      <c r="C27988" s="1">
        <v>43512</v>
      </c>
      <c r="D27988" s="1">
        <v>43725</v>
      </c>
      <c r="E27988" t="s">
        <v>9</v>
      </c>
      <c r="F27988" t="s">
        <v>10</v>
      </c>
      <c r="G27988" t="s">
        <v>10</v>
      </c>
      <c r="H27988">
        <f t="shared" si="466"/>
        <v>1</v>
      </c>
    </row>
    <row r="27989" spans="1:8" x14ac:dyDescent="0.25">
      <c r="A27989" t="s">
        <v>28000</v>
      </c>
      <c r="B27989" t="s">
        <v>8</v>
      </c>
      <c r="C27989" s="1">
        <v>44467</v>
      </c>
      <c r="D27989" s="1">
        <v>45124</v>
      </c>
      <c r="E27989" t="s">
        <v>16</v>
      </c>
      <c r="F27989" t="s">
        <v>10</v>
      </c>
      <c r="G27989" t="s">
        <v>10</v>
      </c>
      <c r="H27989">
        <f t="shared" si="466"/>
        <v>2</v>
      </c>
    </row>
    <row r="27990" spans="1:8" x14ac:dyDescent="0.25">
      <c r="A27990" t="s">
        <v>28001</v>
      </c>
      <c r="B27990" t="s">
        <v>8</v>
      </c>
      <c r="C27990" s="1">
        <v>44374</v>
      </c>
      <c r="D27990" s="1">
        <v>44498</v>
      </c>
      <c r="E27990" t="s">
        <v>9</v>
      </c>
      <c r="F27990" t="s">
        <v>10</v>
      </c>
      <c r="G27990" t="s">
        <v>10</v>
      </c>
      <c r="H27990">
        <f t="shared" si="466"/>
        <v>1</v>
      </c>
    </row>
    <row r="27991" spans="1:8" x14ac:dyDescent="0.25">
      <c r="A27991" t="s">
        <v>28002</v>
      </c>
      <c r="B27991" t="s">
        <v>47</v>
      </c>
      <c r="C27991" s="1">
        <v>44789</v>
      </c>
      <c r="D27991" s="1">
        <v>45040</v>
      </c>
      <c r="E27991" t="s">
        <v>16</v>
      </c>
      <c r="F27991" t="s">
        <v>10</v>
      </c>
      <c r="G27991" t="s">
        <v>29</v>
      </c>
      <c r="H27991">
        <f t="shared" si="466"/>
        <v>1</v>
      </c>
    </row>
    <row r="27992" spans="1:8" x14ac:dyDescent="0.25">
      <c r="A27992" t="s">
        <v>28003</v>
      </c>
      <c r="B27992" t="s">
        <v>8</v>
      </c>
      <c r="C27992" s="1">
        <v>42899</v>
      </c>
      <c r="D27992" s="1">
        <v>43010</v>
      </c>
      <c r="E27992" t="s">
        <v>9</v>
      </c>
      <c r="F27992" t="s">
        <v>10</v>
      </c>
      <c r="G27992" t="s">
        <v>10</v>
      </c>
      <c r="H27992">
        <f t="shared" si="466"/>
        <v>1</v>
      </c>
    </row>
    <row r="27993" spans="1:8" x14ac:dyDescent="0.25">
      <c r="A27993" t="s">
        <v>28004</v>
      </c>
      <c r="B27993" t="s">
        <v>47</v>
      </c>
      <c r="C27993" s="1">
        <v>44154</v>
      </c>
      <c r="D27993" s="1">
        <v>45138</v>
      </c>
      <c r="E27993" t="s">
        <v>9</v>
      </c>
      <c r="F27993" t="s">
        <v>10</v>
      </c>
      <c r="G27993" t="s">
        <v>10</v>
      </c>
      <c r="H27993">
        <f t="shared" si="466"/>
        <v>3</v>
      </c>
    </row>
    <row r="27994" spans="1:8" x14ac:dyDescent="0.25">
      <c r="A27994" t="s">
        <v>28005</v>
      </c>
      <c r="B27994" t="s">
        <v>8</v>
      </c>
      <c r="C27994" s="1">
        <v>42865</v>
      </c>
      <c r="D27994" s="1">
        <v>43112</v>
      </c>
      <c r="E27994" t="s">
        <v>9</v>
      </c>
      <c r="F27994" t="s">
        <v>10</v>
      </c>
      <c r="G27994" t="s">
        <v>10</v>
      </c>
      <c r="H27994">
        <f t="shared" si="466"/>
        <v>1</v>
      </c>
    </row>
    <row r="27995" spans="1:8" x14ac:dyDescent="0.25">
      <c r="A27995" t="s">
        <v>28006</v>
      </c>
      <c r="B27995" t="s">
        <v>8</v>
      </c>
      <c r="C27995" s="1">
        <v>42773</v>
      </c>
      <c r="D27995" s="1">
        <v>43286</v>
      </c>
      <c r="E27995" t="s">
        <v>16</v>
      </c>
      <c r="F27995" t="s">
        <v>10</v>
      </c>
      <c r="G27995" t="s">
        <v>10</v>
      </c>
      <c r="H27995">
        <f t="shared" si="466"/>
        <v>2</v>
      </c>
    </row>
    <row r="27996" spans="1:8" x14ac:dyDescent="0.25">
      <c r="A27996" t="s">
        <v>28007</v>
      </c>
      <c r="B27996" t="s">
        <v>47</v>
      </c>
      <c r="C27996" s="1">
        <v>44096</v>
      </c>
      <c r="D27996" s="1">
        <v>44897</v>
      </c>
      <c r="E27996" t="s">
        <v>16</v>
      </c>
      <c r="F27996" t="s">
        <v>10</v>
      </c>
      <c r="G27996" t="s">
        <v>10</v>
      </c>
      <c r="H27996">
        <f t="shared" si="466"/>
        <v>3</v>
      </c>
    </row>
    <row r="27997" spans="1:8" x14ac:dyDescent="0.25">
      <c r="A27997" t="s">
        <v>28008</v>
      </c>
      <c r="B27997" t="s">
        <v>8</v>
      </c>
      <c r="C27997" s="1">
        <v>42918</v>
      </c>
      <c r="D27997" s="1">
        <v>43641</v>
      </c>
      <c r="E27997" t="s">
        <v>16</v>
      </c>
      <c r="F27997" t="s">
        <v>10</v>
      </c>
      <c r="G27997" t="s">
        <v>10</v>
      </c>
      <c r="H27997">
        <f t="shared" si="466"/>
        <v>2</v>
      </c>
    </row>
    <row r="27998" spans="1:8" x14ac:dyDescent="0.25">
      <c r="A27998" t="s">
        <v>28009</v>
      </c>
      <c r="B27998" t="s">
        <v>8</v>
      </c>
      <c r="C27998" s="1">
        <v>44855</v>
      </c>
      <c r="D27998" s="1">
        <v>44987</v>
      </c>
      <c r="E27998" t="s">
        <v>16</v>
      </c>
      <c r="F27998" t="s">
        <v>10</v>
      </c>
      <c r="G27998" t="s">
        <v>10</v>
      </c>
      <c r="H27998">
        <f t="shared" si="466"/>
        <v>1</v>
      </c>
    </row>
    <row r="27999" spans="1:8" x14ac:dyDescent="0.25">
      <c r="A27999" t="s">
        <v>28010</v>
      </c>
      <c r="B27999" t="s">
        <v>8</v>
      </c>
      <c r="C27999" s="1">
        <v>44511</v>
      </c>
      <c r="D27999" s="1">
        <v>44621</v>
      </c>
      <c r="E27999" t="s">
        <v>9</v>
      </c>
      <c r="F27999" t="s">
        <v>29</v>
      </c>
      <c r="G27999" t="s">
        <v>10</v>
      </c>
      <c r="H27999">
        <f t="shared" si="466"/>
        <v>1</v>
      </c>
    </row>
    <row r="28000" spans="1:8" x14ac:dyDescent="0.25">
      <c r="A28000" t="s">
        <v>28011</v>
      </c>
      <c r="B28000" t="s">
        <v>47</v>
      </c>
      <c r="C28000" s="1">
        <v>41313</v>
      </c>
      <c r="D28000" s="1">
        <v>42501</v>
      </c>
      <c r="E28000" t="s">
        <v>16</v>
      </c>
      <c r="F28000" t="s">
        <v>10</v>
      </c>
      <c r="G28000" t="s">
        <v>10</v>
      </c>
      <c r="H28000">
        <f t="shared" si="466"/>
        <v>4</v>
      </c>
    </row>
    <row r="28001" spans="1:8" x14ac:dyDescent="0.25">
      <c r="A28001" t="s">
        <v>28012</v>
      </c>
      <c r="B28001" t="s">
        <v>8</v>
      </c>
      <c r="C28001" s="1">
        <v>44341</v>
      </c>
      <c r="D28001" s="1">
        <v>44741</v>
      </c>
      <c r="E28001" t="s">
        <v>9</v>
      </c>
      <c r="F28001" t="s">
        <v>10</v>
      </c>
      <c r="G28001" t="s">
        <v>10</v>
      </c>
      <c r="H28001">
        <f t="shared" si="466"/>
        <v>2</v>
      </c>
    </row>
    <row r="28002" spans="1:8" x14ac:dyDescent="0.25">
      <c r="A28002" t="s">
        <v>28013</v>
      </c>
      <c r="B28002" t="s">
        <v>8</v>
      </c>
      <c r="C28002" s="1">
        <v>41756</v>
      </c>
      <c r="D28002" s="1">
        <v>42873</v>
      </c>
      <c r="E28002" t="s">
        <v>16</v>
      </c>
      <c r="F28002" t="s">
        <v>10</v>
      </c>
      <c r="G28002" t="s">
        <v>10</v>
      </c>
      <c r="H28002">
        <f t="shared" si="466"/>
        <v>4</v>
      </c>
    </row>
    <row r="28003" spans="1:8" x14ac:dyDescent="0.25">
      <c r="A28003" t="s">
        <v>28014</v>
      </c>
      <c r="B28003" t="s">
        <v>47</v>
      </c>
      <c r="C28003" s="1">
        <v>42553</v>
      </c>
      <c r="D28003" s="1">
        <v>42801</v>
      </c>
      <c r="E28003" t="s">
        <v>9</v>
      </c>
      <c r="F28003" t="s">
        <v>10</v>
      </c>
      <c r="G28003" t="s">
        <v>10</v>
      </c>
      <c r="H28003">
        <f t="shared" si="466"/>
        <v>1</v>
      </c>
    </row>
    <row r="28004" spans="1:8" x14ac:dyDescent="0.25">
      <c r="A28004" t="s">
        <v>28015</v>
      </c>
      <c r="B28004" t="s">
        <v>8</v>
      </c>
      <c r="C28004" s="1">
        <v>41624</v>
      </c>
      <c r="D28004" s="1">
        <v>41996</v>
      </c>
      <c r="E28004" t="s">
        <v>9</v>
      </c>
      <c r="F28004" t="s">
        <v>10</v>
      </c>
      <c r="G28004" t="s">
        <v>10</v>
      </c>
      <c r="H28004">
        <f t="shared" si="466"/>
        <v>2</v>
      </c>
    </row>
    <row r="28005" spans="1:8" x14ac:dyDescent="0.25">
      <c r="A28005" t="s">
        <v>28016</v>
      </c>
      <c r="B28005" t="s">
        <v>47</v>
      </c>
      <c r="C28005" s="1">
        <v>45132</v>
      </c>
      <c r="D28005" s="1">
        <v>45257</v>
      </c>
      <c r="E28005" t="s">
        <v>16</v>
      </c>
      <c r="F28005" t="s">
        <v>10</v>
      </c>
      <c r="G28005" t="s">
        <v>10</v>
      </c>
      <c r="H28005">
        <f t="shared" si="466"/>
        <v>1</v>
      </c>
    </row>
    <row r="28006" spans="1:8" x14ac:dyDescent="0.25">
      <c r="A28006" t="s">
        <v>28017</v>
      </c>
      <c r="B28006" t="s">
        <v>47</v>
      </c>
      <c r="C28006" s="1">
        <v>44623</v>
      </c>
      <c r="D28006" s="1">
        <v>45035</v>
      </c>
      <c r="E28006" t="s">
        <v>16</v>
      </c>
      <c r="F28006" t="s">
        <v>10</v>
      </c>
      <c r="G28006" t="s">
        <v>10</v>
      </c>
      <c r="H28006">
        <f t="shared" si="466"/>
        <v>2</v>
      </c>
    </row>
    <row r="28007" spans="1:8" x14ac:dyDescent="0.25">
      <c r="A28007" t="s">
        <v>28018</v>
      </c>
      <c r="B28007" t="s">
        <v>8</v>
      </c>
      <c r="C28007" s="1">
        <v>44333</v>
      </c>
      <c r="D28007" s="1">
        <v>44657</v>
      </c>
      <c r="E28007" t="s">
        <v>9</v>
      </c>
      <c r="F28007" t="s">
        <v>29</v>
      </c>
      <c r="G28007" t="s">
        <v>10</v>
      </c>
      <c r="H28007">
        <f t="shared" si="466"/>
        <v>1</v>
      </c>
    </row>
    <row r="28008" spans="1:8" x14ac:dyDescent="0.25">
      <c r="A28008" t="s">
        <v>28019</v>
      </c>
      <c r="B28008" t="s">
        <v>8</v>
      </c>
      <c r="C28008" s="1">
        <v>43757</v>
      </c>
      <c r="D28008" s="1">
        <v>43937</v>
      </c>
      <c r="E28008" t="s">
        <v>9</v>
      </c>
      <c r="F28008" t="s">
        <v>10</v>
      </c>
      <c r="G28008" t="s">
        <v>10</v>
      </c>
      <c r="H28008">
        <f t="shared" si="466"/>
        <v>1</v>
      </c>
    </row>
    <row r="28009" spans="1:8" x14ac:dyDescent="0.25">
      <c r="A28009" t="s">
        <v>28020</v>
      </c>
      <c r="B28009" t="s">
        <v>8</v>
      </c>
      <c r="C28009" s="1">
        <v>43748</v>
      </c>
      <c r="D28009" s="1">
        <v>44316</v>
      </c>
      <c r="E28009" t="s">
        <v>16</v>
      </c>
      <c r="F28009" t="s">
        <v>10</v>
      </c>
      <c r="G28009" t="s">
        <v>10</v>
      </c>
      <c r="H28009">
        <f t="shared" si="466"/>
        <v>2</v>
      </c>
    </row>
    <row r="28010" spans="1:8" x14ac:dyDescent="0.25">
      <c r="A28010" t="s">
        <v>28021</v>
      </c>
      <c r="B28010" t="s">
        <v>47</v>
      </c>
      <c r="C28010" s="1">
        <v>42353</v>
      </c>
      <c r="D28010" s="1">
        <v>42464</v>
      </c>
      <c r="E28010" t="s">
        <v>9</v>
      </c>
      <c r="F28010" t="s">
        <v>10</v>
      </c>
      <c r="G28010" t="s">
        <v>10</v>
      </c>
      <c r="H28010">
        <f t="shared" si="466"/>
        <v>1</v>
      </c>
    </row>
    <row r="28011" spans="1:8" x14ac:dyDescent="0.25">
      <c r="A28011" t="s">
        <v>28022</v>
      </c>
      <c r="B28011" t="s">
        <v>8</v>
      </c>
      <c r="C28011" s="1">
        <v>43869</v>
      </c>
      <c r="D28011" s="1">
        <v>44323</v>
      </c>
      <c r="E28011" t="s">
        <v>16</v>
      </c>
      <c r="F28011" t="s">
        <v>10</v>
      </c>
      <c r="G28011" t="s">
        <v>10</v>
      </c>
      <c r="H28011">
        <f t="shared" si="466"/>
        <v>2</v>
      </c>
    </row>
    <row r="28012" spans="1:8" x14ac:dyDescent="0.25">
      <c r="A28012" t="s">
        <v>28023</v>
      </c>
      <c r="B28012" t="s">
        <v>8</v>
      </c>
      <c r="C28012" s="1">
        <v>42596</v>
      </c>
      <c r="D28012" s="1">
        <v>42810</v>
      </c>
      <c r="E28012" t="s">
        <v>9</v>
      </c>
      <c r="F28012" t="s">
        <v>10</v>
      </c>
      <c r="G28012" t="s">
        <v>10</v>
      </c>
      <c r="H28012">
        <f t="shared" si="466"/>
        <v>1</v>
      </c>
    </row>
    <row r="28013" spans="1:8" x14ac:dyDescent="0.25">
      <c r="A28013" t="s">
        <v>28024</v>
      </c>
      <c r="B28013" t="s">
        <v>47</v>
      </c>
      <c r="C28013" s="1">
        <v>43951</v>
      </c>
      <c r="D28013" s="1">
        <v>44743</v>
      </c>
      <c r="E28013" t="s">
        <v>9</v>
      </c>
      <c r="F28013" t="s">
        <v>10</v>
      </c>
      <c r="G28013" t="s">
        <v>10</v>
      </c>
      <c r="H28013">
        <f t="shared" si="466"/>
        <v>3</v>
      </c>
    </row>
    <row r="28014" spans="1:8" x14ac:dyDescent="0.25">
      <c r="A28014" t="s">
        <v>28025</v>
      </c>
      <c r="B28014" t="s">
        <v>8</v>
      </c>
      <c r="C28014" s="1">
        <v>42333</v>
      </c>
      <c r="D28014" s="1">
        <v>44579</v>
      </c>
      <c r="E28014" t="s">
        <v>16</v>
      </c>
      <c r="F28014" t="s">
        <v>10</v>
      </c>
      <c r="G28014" t="s">
        <v>10</v>
      </c>
      <c r="H28014">
        <f t="shared" si="466"/>
        <v>7</v>
      </c>
    </row>
    <row r="28015" spans="1:8" x14ac:dyDescent="0.25">
      <c r="A28015" t="s">
        <v>28026</v>
      </c>
      <c r="B28015" t="s">
        <v>8</v>
      </c>
      <c r="C28015" s="1">
        <v>44358</v>
      </c>
      <c r="D28015" s="1">
        <v>44656</v>
      </c>
      <c r="E28015" t="s">
        <v>9</v>
      </c>
      <c r="F28015" t="s">
        <v>10</v>
      </c>
      <c r="G28015" t="s">
        <v>10</v>
      </c>
      <c r="H28015">
        <f t="shared" si="466"/>
        <v>1</v>
      </c>
    </row>
    <row r="28016" spans="1:8" x14ac:dyDescent="0.25">
      <c r="A28016" t="s">
        <v>28027</v>
      </c>
      <c r="B28016" t="s">
        <v>8</v>
      </c>
      <c r="C28016" s="1">
        <v>44792</v>
      </c>
      <c r="D28016" s="1">
        <v>45084</v>
      </c>
      <c r="E28016" t="s">
        <v>16</v>
      </c>
      <c r="F28016" t="s">
        <v>10</v>
      </c>
      <c r="G28016" t="s">
        <v>10</v>
      </c>
      <c r="H28016">
        <f t="shared" si="466"/>
        <v>1</v>
      </c>
    </row>
    <row r="28017" spans="1:8" x14ac:dyDescent="0.25">
      <c r="A28017" t="s">
        <v>28028</v>
      </c>
      <c r="B28017" t="s">
        <v>8</v>
      </c>
      <c r="C28017" s="1">
        <v>44537</v>
      </c>
      <c r="D28017" s="1">
        <v>44635</v>
      </c>
      <c r="E28017" t="s">
        <v>9</v>
      </c>
      <c r="F28017" t="s">
        <v>10</v>
      </c>
      <c r="G28017" t="s">
        <v>10</v>
      </c>
      <c r="H28017">
        <f t="shared" si="466"/>
        <v>1</v>
      </c>
    </row>
    <row r="28018" spans="1:8" x14ac:dyDescent="0.25">
      <c r="A28018" t="s">
        <v>28029</v>
      </c>
      <c r="B28018" t="s">
        <v>8</v>
      </c>
      <c r="C28018" s="1">
        <v>42539</v>
      </c>
      <c r="D28018" s="1">
        <v>42921</v>
      </c>
      <c r="E28018" t="s">
        <v>9</v>
      </c>
      <c r="F28018" t="s">
        <v>10</v>
      </c>
      <c r="G28018" t="s">
        <v>10</v>
      </c>
      <c r="H28018">
        <f t="shared" si="466"/>
        <v>2</v>
      </c>
    </row>
    <row r="28019" spans="1:8" x14ac:dyDescent="0.25">
      <c r="A28019" t="s">
        <v>28030</v>
      </c>
      <c r="B28019" t="s">
        <v>8</v>
      </c>
      <c r="C28019" s="1">
        <v>43904</v>
      </c>
      <c r="D28019" s="1">
        <v>44902</v>
      </c>
      <c r="E28019" t="s">
        <v>16</v>
      </c>
      <c r="F28019" t="s">
        <v>10</v>
      </c>
      <c r="G28019" t="s">
        <v>10</v>
      </c>
      <c r="H28019">
        <f t="shared" si="466"/>
        <v>3</v>
      </c>
    </row>
    <row r="28020" spans="1:8" x14ac:dyDescent="0.25">
      <c r="A28020" t="s">
        <v>28031</v>
      </c>
      <c r="B28020" t="s">
        <v>8</v>
      </c>
      <c r="C28020" s="1">
        <v>43145</v>
      </c>
      <c r="D28020" s="1">
        <v>43552</v>
      </c>
      <c r="E28020" t="s">
        <v>9</v>
      </c>
      <c r="F28020" t="s">
        <v>10</v>
      </c>
      <c r="G28020" t="s">
        <v>10</v>
      </c>
      <c r="H28020">
        <f t="shared" si="466"/>
        <v>2</v>
      </c>
    </row>
    <row r="28021" spans="1:8" x14ac:dyDescent="0.25">
      <c r="A28021" t="s">
        <v>28032</v>
      </c>
      <c r="B28021" t="s">
        <v>47</v>
      </c>
      <c r="C28021" s="1">
        <v>41685</v>
      </c>
      <c r="D28021" s="1">
        <v>43686</v>
      </c>
      <c r="E28021" t="s">
        <v>9</v>
      </c>
      <c r="F28021" t="s">
        <v>10</v>
      </c>
      <c r="G28021" t="s">
        <v>29</v>
      </c>
      <c r="H28021">
        <f t="shared" si="466"/>
        <v>6</v>
      </c>
    </row>
    <row r="28022" spans="1:8" x14ac:dyDescent="0.25">
      <c r="A28022" t="s">
        <v>28033</v>
      </c>
      <c r="B28022" t="s">
        <v>8</v>
      </c>
      <c r="C28022" s="1">
        <v>44456</v>
      </c>
      <c r="D28022" s="1">
        <v>44536</v>
      </c>
      <c r="E28022" t="s">
        <v>9</v>
      </c>
      <c r="F28022" t="s">
        <v>10</v>
      </c>
      <c r="G28022" t="s">
        <v>10</v>
      </c>
      <c r="H28022">
        <f t="shared" si="466"/>
        <v>1</v>
      </c>
    </row>
    <row r="28023" spans="1:8" x14ac:dyDescent="0.25">
      <c r="A28023" t="s">
        <v>28034</v>
      </c>
      <c r="B28023" t="s">
        <v>8</v>
      </c>
      <c r="C28023" s="1">
        <v>44171</v>
      </c>
      <c r="D28023" s="1">
        <v>44351</v>
      </c>
      <c r="E28023" t="s">
        <v>9</v>
      </c>
      <c r="F28023" t="s">
        <v>29</v>
      </c>
      <c r="G28023" t="s">
        <v>10</v>
      </c>
      <c r="H28023">
        <f t="shared" si="466"/>
        <v>1</v>
      </c>
    </row>
    <row r="28024" spans="1:8" x14ac:dyDescent="0.25">
      <c r="A28024" t="s">
        <v>28035</v>
      </c>
      <c r="B28024" t="s">
        <v>8</v>
      </c>
      <c r="C28024" s="1">
        <v>43471</v>
      </c>
      <c r="D28024" s="1">
        <v>44298</v>
      </c>
      <c r="E28024" t="s">
        <v>9</v>
      </c>
      <c r="F28024" t="s">
        <v>10</v>
      </c>
      <c r="G28024" t="s">
        <v>10</v>
      </c>
      <c r="H28024">
        <f t="shared" si="466"/>
        <v>3</v>
      </c>
    </row>
    <row r="28025" spans="1:8" x14ac:dyDescent="0.25">
      <c r="A28025" t="s">
        <v>28036</v>
      </c>
      <c r="B28025" t="s">
        <v>8</v>
      </c>
      <c r="C28025" s="1">
        <v>43293</v>
      </c>
      <c r="D28025" s="1">
        <v>43515</v>
      </c>
      <c r="E28025" t="s">
        <v>16</v>
      </c>
      <c r="F28025" t="s">
        <v>10</v>
      </c>
      <c r="G28025" t="s">
        <v>10</v>
      </c>
      <c r="H28025">
        <f t="shared" si="466"/>
        <v>1</v>
      </c>
    </row>
    <row r="28026" spans="1:8" x14ac:dyDescent="0.25">
      <c r="A28026" t="s">
        <v>28037</v>
      </c>
      <c r="B28026" t="s">
        <v>8</v>
      </c>
      <c r="C28026" s="1">
        <v>42927</v>
      </c>
      <c r="D28026" s="1">
        <v>44536</v>
      </c>
      <c r="E28026" t="s">
        <v>9</v>
      </c>
      <c r="F28026" t="s">
        <v>10</v>
      </c>
      <c r="G28026" t="s">
        <v>10</v>
      </c>
      <c r="H28026">
        <f t="shared" si="466"/>
        <v>5</v>
      </c>
    </row>
    <row r="28027" spans="1:8" x14ac:dyDescent="0.25">
      <c r="A28027" t="s">
        <v>28038</v>
      </c>
      <c r="B28027" t="s">
        <v>8</v>
      </c>
      <c r="C28027" s="1">
        <v>43492</v>
      </c>
      <c r="D28027" s="1">
        <v>43944</v>
      </c>
      <c r="E28027" t="s">
        <v>16</v>
      </c>
      <c r="F28027" t="s">
        <v>10</v>
      </c>
      <c r="G28027" t="s">
        <v>10</v>
      </c>
      <c r="H28027">
        <f t="shared" si="466"/>
        <v>2</v>
      </c>
    </row>
    <row r="28028" spans="1:8" x14ac:dyDescent="0.25">
      <c r="A28028" t="s">
        <v>28039</v>
      </c>
      <c r="B28028" t="s">
        <v>8</v>
      </c>
      <c r="C28028" s="1">
        <v>44699</v>
      </c>
      <c r="D28028" s="1">
        <v>45019</v>
      </c>
      <c r="E28028" t="s">
        <v>16</v>
      </c>
      <c r="F28028" t="s">
        <v>10</v>
      </c>
      <c r="G28028" t="s">
        <v>10</v>
      </c>
      <c r="H28028">
        <f t="shared" si="466"/>
        <v>1</v>
      </c>
    </row>
    <row r="28029" spans="1:8" x14ac:dyDescent="0.25">
      <c r="A28029" t="s">
        <v>28040</v>
      </c>
      <c r="B28029" t="s">
        <v>8</v>
      </c>
      <c r="C28029" s="1">
        <v>44933</v>
      </c>
      <c r="D28029" s="1">
        <v>45013</v>
      </c>
      <c r="E28029" t="s">
        <v>9</v>
      </c>
      <c r="F28029" t="s">
        <v>10</v>
      </c>
      <c r="G28029" t="s">
        <v>10</v>
      </c>
      <c r="H28029">
        <f t="shared" si="466"/>
        <v>1</v>
      </c>
    </row>
    <row r="28030" spans="1:8" x14ac:dyDescent="0.25">
      <c r="A28030" t="s">
        <v>28041</v>
      </c>
      <c r="B28030" t="s">
        <v>8</v>
      </c>
      <c r="C28030" s="1">
        <v>43518</v>
      </c>
      <c r="D28030" s="1">
        <v>43703</v>
      </c>
      <c r="E28030" t="s">
        <v>9</v>
      </c>
      <c r="F28030" t="s">
        <v>10</v>
      </c>
      <c r="G28030" t="s">
        <v>10</v>
      </c>
      <c r="H28030">
        <f t="shared" si="466"/>
        <v>1</v>
      </c>
    </row>
    <row r="28031" spans="1:8" x14ac:dyDescent="0.25">
      <c r="A28031" t="s">
        <v>28042</v>
      </c>
      <c r="B28031" t="s">
        <v>8</v>
      </c>
      <c r="C28031" s="1">
        <v>44921</v>
      </c>
      <c r="D28031" s="1">
        <v>45061</v>
      </c>
      <c r="E28031" t="s">
        <v>9</v>
      </c>
      <c r="F28031" t="s">
        <v>10</v>
      </c>
      <c r="G28031" t="s">
        <v>10</v>
      </c>
      <c r="H28031">
        <f t="shared" si="466"/>
        <v>1</v>
      </c>
    </row>
    <row r="28032" spans="1:8" x14ac:dyDescent="0.25">
      <c r="A28032" t="s">
        <v>28043</v>
      </c>
      <c r="B28032" t="s">
        <v>8</v>
      </c>
      <c r="C28032" s="1">
        <v>43609</v>
      </c>
      <c r="D28032" s="1">
        <v>44330</v>
      </c>
      <c r="E28032" t="s">
        <v>16</v>
      </c>
      <c r="F28032" t="s">
        <v>10</v>
      </c>
      <c r="G28032" t="s">
        <v>10</v>
      </c>
      <c r="H28032">
        <f t="shared" si="466"/>
        <v>2</v>
      </c>
    </row>
    <row r="28033" spans="1:8" x14ac:dyDescent="0.25">
      <c r="A28033" t="s">
        <v>28044</v>
      </c>
      <c r="B28033" t="s">
        <v>8</v>
      </c>
      <c r="C28033" s="1">
        <v>44068</v>
      </c>
      <c r="D28033" s="1">
        <v>44271</v>
      </c>
      <c r="E28033" t="s">
        <v>9</v>
      </c>
      <c r="F28033" t="s">
        <v>29</v>
      </c>
      <c r="G28033" t="s">
        <v>10</v>
      </c>
      <c r="H28033">
        <f t="shared" si="466"/>
        <v>1</v>
      </c>
    </row>
    <row r="28034" spans="1:8" x14ac:dyDescent="0.25">
      <c r="A28034" t="s">
        <v>28045</v>
      </c>
      <c r="B28034" t="s">
        <v>8</v>
      </c>
      <c r="C28034" s="1">
        <v>44502</v>
      </c>
      <c r="D28034" s="1">
        <v>44592</v>
      </c>
      <c r="E28034" t="s">
        <v>9</v>
      </c>
      <c r="F28034" t="s">
        <v>10</v>
      </c>
      <c r="G28034" t="s">
        <v>10</v>
      </c>
      <c r="H28034">
        <f t="shared" si="466"/>
        <v>1</v>
      </c>
    </row>
    <row r="28035" spans="1:8" x14ac:dyDescent="0.25">
      <c r="A28035" t="s">
        <v>28046</v>
      </c>
      <c r="B28035" t="s">
        <v>8</v>
      </c>
      <c r="C28035" s="1">
        <v>41091</v>
      </c>
      <c r="D28035" s="1">
        <v>43235</v>
      </c>
      <c r="E28035" t="s">
        <v>9</v>
      </c>
      <c r="F28035" t="s">
        <v>10</v>
      </c>
      <c r="G28035" t="s">
        <v>10</v>
      </c>
      <c r="H28035">
        <f t="shared" ref="H28035:H28098" si="467">ROUNDUP((D28035-C28035)/365,0)</f>
        <v>6</v>
      </c>
    </row>
    <row r="28036" spans="1:8" x14ac:dyDescent="0.25">
      <c r="A28036" t="s">
        <v>28047</v>
      </c>
      <c r="B28036" t="s">
        <v>47</v>
      </c>
      <c r="C28036" s="1">
        <v>44949</v>
      </c>
      <c r="D28036" s="1">
        <v>45209</v>
      </c>
      <c r="E28036" t="s">
        <v>9</v>
      </c>
      <c r="F28036" t="s">
        <v>10</v>
      </c>
      <c r="G28036" t="s">
        <v>10</v>
      </c>
      <c r="H28036">
        <f t="shared" si="467"/>
        <v>1</v>
      </c>
    </row>
    <row r="28037" spans="1:8" x14ac:dyDescent="0.25">
      <c r="A28037" t="s">
        <v>28048</v>
      </c>
      <c r="B28037" t="s">
        <v>8</v>
      </c>
      <c r="C28037" s="1">
        <v>43086</v>
      </c>
      <c r="D28037" s="1">
        <v>43746</v>
      </c>
      <c r="E28037" t="s">
        <v>16</v>
      </c>
      <c r="F28037" t="s">
        <v>10</v>
      </c>
      <c r="G28037" t="s">
        <v>10</v>
      </c>
      <c r="H28037">
        <f t="shared" si="467"/>
        <v>2</v>
      </c>
    </row>
    <row r="28038" spans="1:8" x14ac:dyDescent="0.25">
      <c r="A28038" t="s">
        <v>28049</v>
      </c>
      <c r="B28038" t="s">
        <v>8</v>
      </c>
      <c r="C28038" s="1">
        <v>44577</v>
      </c>
      <c r="D28038" s="1">
        <v>44664</v>
      </c>
      <c r="E28038" t="s">
        <v>9</v>
      </c>
      <c r="F28038" t="s">
        <v>10</v>
      </c>
      <c r="G28038" t="s">
        <v>10</v>
      </c>
      <c r="H28038">
        <f t="shared" si="467"/>
        <v>1</v>
      </c>
    </row>
    <row r="28039" spans="1:8" x14ac:dyDescent="0.25">
      <c r="A28039" t="s">
        <v>28050</v>
      </c>
      <c r="B28039" t="s">
        <v>47</v>
      </c>
      <c r="C28039" s="1">
        <v>44514</v>
      </c>
      <c r="D28039" s="1">
        <v>44707</v>
      </c>
      <c r="E28039" t="s">
        <v>9</v>
      </c>
      <c r="F28039" t="s">
        <v>10</v>
      </c>
      <c r="G28039" t="s">
        <v>10</v>
      </c>
      <c r="H28039">
        <f t="shared" si="467"/>
        <v>1</v>
      </c>
    </row>
    <row r="28040" spans="1:8" x14ac:dyDescent="0.25">
      <c r="A28040" t="s">
        <v>28051</v>
      </c>
      <c r="B28040" t="s">
        <v>8</v>
      </c>
      <c r="C28040" s="1">
        <v>43181</v>
      </c>
      <c r="D28040" s="1">
        <v>43475</v>
      </c>
      <c r="E28040" t="s">
        <v>9</v>
      </c>
      <c r="F28040" t="s">
        <v>10</v>
      </c>
      <c r="G28040" t="s">
        <v>10</v>
      </c>
      <c r="H28040">
        <f t="shared" si="467"/>
        <v>1</v>
      </c>
    </row>
    <row r="28041" spans="1:8" x14ac:dyDescent="0.25">
      <c r="A28041" t="s">
        <v>28052</v>
      </c>
      <c r="B28041" t="s">
        <v>47</v>
      </c>
      <c r="C28041" s="1">
        <v>43720</v>
      </c>
      <c r="D28041" s="1">
        <v>44536</v>
      </c>
      <c r="E28041" t="s">
        <v>9</v>
      </c>
      <c r="F28041" t="s">
        <v>10</v>
      </c>
      <c r="G28041" t="s">
        <v>10</v>
      </c>
      <c r="H28041">
        <f t="shared" si="467"/>
        <v>3</v>
      </c>
    </row>
    <row r="28042" spans="1:8" x14ac:dyDescent="0.25">
      <c r="A28042" t="s">
        <v>28053</v>
      </c>
      <c r="B28042" t="s">
        <v>8</v>
      </c>
      <c r="C28042" s="1">
        <v>44197</v>
      </c>
      <c r="D28042" s="1">
        <v>44596</v>
      </c>
      <c r="E28042" t="s">
        <v>9</v>
      </c>
      <c r="F28042" t="s">
        <v>10</v>
      </c>
      <c r="G28042" t="s">
        <v>10</v>
      </c>
      <c r="H28042">
        <f t="shared" si="467"/>
        <v>2</v>
      </c>
    </row>
    <row r="28043" spans="1:8" x14ac:dyDescent="0.25">
      <c r="A28043" t="s">
        <v>28054</v>
      </c>
      <c r="B28043" t="s">
        <v>8</v>
      </c>
      <c r="C28043" s="1">
        <v>43501</v>
      </c>
      <c r="D28043" s="1">
        <v>43614</v>
      </c>
      <c r="E28043" t="s">
        <v>9</v>
      </c>
      <c r="F28043" t="s">
        <v>10</v>
      </c>
      <c r="G28043" t="s">
        <v>10</v>
      </c>
      <c r="H28043">
        <f t="shared" si="467"/>
        <v>1</v>
      </c>
    </row>
    <row r="28044" spans="1:8" x14ac:dyDescent="0.25">
      <c r="A28044" t="s">
        <v>28055</v>
      </c>
      <c r="B28044" t="s">
        <v>8</v>
      </c>
      <c r="C28044" s="1">
        <v>41623</v>
      </c>
      <c r="D28044" s="1">
        <v>42929</v>
      </c>
      <c r="E28044" t="s">
        <v>16</v>
      </c>
      <c r="F28044" t="s">
        <v>10</v>
      </c>
      <c r="G28044" t="s">
        <v>10</v>
      </c>
      <c r="H28044">
        <f t="shared" si="467"/>
        <v>4</v>
      </c>
    </row>
    <row r="28045" spans="1:8" x14ac:dyDescent="0.25">
      <c r="A28045" t="s">
        <v>28056</v>
      </c>
      <c r="B28045" t="s">
        <v>8</v>
      </c>
      <c r="C28045" s="1">
        <v>42242</v>
      </c>
      <c r="D28045" s="1">
        <v>42402</v>
      </c>
      <c r="E28045" t="s">
        <v>9</v>
      </c>
      <c r="F28045" t="s">
        <v>10</v>
      </c>
      <c r="G28045" t="s">
        <v>10</v>
      </c>
      <c r="H28045">
        <f t="shared" si="467"/>
        <v>1</v>
      </c>
    </row>
    <row r="28046" spans="1:8" x14ac:dyDescent="0.25">
      <c r="A28046" t="s">
        <v>28057</v>
      </c>
      <c r="B28046" t="s">
        <v>8</v>
      </c>
      <c r="C28046" s="1">
        <v>43797</v>
      </c>
      <c r="D28046" s="1">
        <v>44267</v>
      </c>
      <c r="E28046" t="s">
        <v>16</v>
      </c>
      <c r="F28046" t="s">
        <v>10</v>
      </c>
      <c r="G28046" t="s">
        <v>10</v>
      </c>
      <c r="H28046">
        <f t="shared" si="467"/>
        <v>2</v>
      </c>
    </row>
    <row r="28047" spans="1:8" x14ac:dyDescent="0.25">
      <c r="A28047" t="s">
        <v>28058</v>
      </c>
      <c r="B28047" t="s">
        <v>47</v>
      </c>
      <c r="C28047" s="1">
        <v>42847</v>
      </c>
      <c r="D28047" s="1">
        <v>43321</v>
      </c>
      <c r="E28047" t="s">
        <v>9</v>
      </c>
      <c r="F28047" t="s">
        <v>10</v>
      </c>
      <c r="G28047" t="s">
        <v>10</v>
      </c>
      <c r="H28047">
        <f t="shared" si="467"/>
        <v>2</v>
      </c>
    </row>
    <row r="28048" spans="1:8" x14ac:dyDescent="0.25">
      <c r="A28048" t="s">
        <v>28059</v>
      </c>
      <c r="B28048" t="s">
        <v>8</v>
      </c>
      <c r="C28048" s="1">
        <v>44537</v>
      </c>
      <c r="D28048" s="1">
        <v>45079</v>
      </c>
      <c r="E28048" t="s">
        <v>16</v>
      </c>
      <c r="F28048" t="s">
        <v>10</v>
      </c>
      <c r="G28048" t="s">
        <v>10</v>
      </c>
      <c r="H28048">
        <f t="shared" si="467"/>
        <v>2</v>
      </c>
    </row>
    <row r="28049" spans="1:8" x14ac:dyDescent="0.25">
      <c r="A28049" t="s">
        <v>28060</v>
      </c>
      <c r="B28049" t="s">
        <v>8</v>
      </c>
      <c r="C28049" s="1">
        <v>43913</v>
      </c>
      <c r="D28049" s="1">
        <v>44670</v>
      </c>
      <c r="E28049" t="s">
        <v>9</v>
      </c>
      <c r="F28049" t="s">
        <v>10</v>
      </c>
      <c r="G28049" t="s">
        <v>10</v>
      </c>
      <c r="H28049">
        <f t="shared" si="467"/>
        <v>3</v>
      </c>
    </row>
    <row r="28050" spans="1:8" x14ac:dyDescent="0.25">
      <c r="A28050" t="s">
        <v>28061</v>
      </c>
      <c r="B28050" t="s">
        <v>8</v>
      </c>
      <c r="C28050" s="1">
        <v>41321</v>
      </c>
      <c r="D28050" s="1">
        <v>41495</v>
      </c>
      <c r="E28050" t="s">
        <v>9</v>
      </c>
      <c r="F28050" t="s">
        <v>10</v>
      </c>
      <c r="G28050" t="s">
        <v>10</v>
      </c>
      <c r="H28050">
        <f t="shared" si="467"/>
        <v>1</v>
      </c>
    </row>
    <row r="28051" spans="1:8" x14ac:dyDescent="0.25">
      <c r="A28051" t="s">
        <v>28062</v>
      </c>
      <c r="B28051" t="s">
        <v>47</v>
      </c>
      <c r="C28051" s="1">
        <v>44817</v>
      </c>
      <c r="D28051" s="1">
        <v>45170</v>
      </c>
      <c r="E28051" t="s">
        <v>16</v>
      </c>
      <c r="F28051" t="s">
        <v>10</v>
      </c>
      <c r="G28051" t="s">
        <v>10</v>
      </c>
      <c r="H28051">
        <f t="shared" si="467"/>
        <v>1</v>
      </c>
    </row>
    <row r="28052" spans="1:8" x14ac:dyDescent="0.25">
      <c r="A28052" t="s">
        <v>28063</v>
      </c>
      <c r="B28052" t="s">
        <v>8</v>
      </c>
      <c r="C28052" s="1">
        <v>42798</v>
      </c>
      <c r="D28052" s="1">
        <v>43132</v>
      </c>
      <c r="E28052" t="s">
        <v>9</v>
      </c>
      <c r="F28052" t="s">
        <v>10</v>
      </c>
      <c r="G28052" t="s">
        <v>10</v>
      </c>
      <c r="H28052">
        <f t="shared" si="467"/>
        <v>1</v>
      </c>
    </row>
    <row r="28053" spans="1:8" x14ac:dyDescent="0.25">
      <c r="A28053" t="s">
        <v>28064</v>
      </c>
      <c r="B28053" t="s">
        <v>47</v>
      </c>
      <c r="C28053" s="1">
        <v>43310</v>
      </c>
      <c r="D28053" s="1">
        <v>44635</v>
      </c>
      <c r="E28053" t="s">
        <v>16</v>
      </c>
      <c r="F28053" t="s">
        <v>10</v>
      </c>
      <c r="G28053" t="s">
        <v>10</v>
      </c>
      <c r="H28053">
        <f t="shared" si="467"/>
        <v>4</v>
      </c>
    </row>
    <row r="28054" spans="1:8" x14ac:dyDescent="0.25">
      <c r="A28054" t="s">
        <v>28065</v>
      </c>
      <c r="B28054" t="s">
        <v>8</v>
      </c>
      <c r="C28054" s="1">
        <v>40920</v>
      </c>
      <c r="D28054" s="1">
        <v>41719</v>
      </c>
      <c r="E28054" t="s">
        <v>9</v>
      </c>
      <c r="F28054" t="s">
        <v>10</v>
      </c>
      <c r="G28054" t="s">
        <v>10</v>
      </c>
      <c r="H28054">
        <f t="shared" si="467"/>
        <v>3</v>
      </c>
    </row>
    <row r="28055" spans="1:8" x14ac:dyDescent="0.25">
      <c r="A28055" t="s">
        <v>28066</v>
      </c>
      <c r="B28055" t="s">
        <v>8</v>
      </c>
      <c r="C28055" s="1">
        <v>43493</v>
      </c>
      <c r="D28055" s="1">
        <v>43804</v>
      </c>
      <c r="E28055" t="s">
        <v>9</v>
      </c>
      <c r="F28055" t="s">
        <v>10</v>
      </c>
      <c r="G28055" t="s">
        <v>10</v>
      </c>
      <c r="H28055">
        <f t="shared" si="467"/>
        <v>1</v>
      </c>
    </row>
    <row r="28056" spans="1:8" x14ac:dyDescent="0.25">
      <c r="A28056" t="s">
        <v>28067</v>
      </c>
      <c r="B28056" t="s">
        <v>8</v>
      </c>
      <c r="C28056" s="1">
        <v>42463</v>
      </c>
      <c r="D28056" s="1">
        <v>42997</v>
      </c>
      <c r="E28056" t="s">
        <v>16</v>
      </c>
      <c r="F28056" t="s">
        <v>10</v>
      </c>
      <c r="G28056" t="s">
        <v>10</v>
      </c>
      <c r="H28056">
        <f t="shared" si="467"/>
        <v>2</v>
      </c>
    </row>
    <row r="28057" spans="1:8" x14ac:dyDescent="0.25">
      <c r="A28057" t="s">
        <v>28068</v>
      </c>
      <c r="B28057" t="s">
        <v>8</v>
      </c>
      <c r="C28057" s="1">
        <v>41535</v>
      </c>
      <c r="D28057" s="1">
        <v>42516</v>
      </c>
      <c r="E28057" t="s">
        <v>9</v>
      </c>
      <c r="F28057" t="s">
        <v>10</v>
      </c>
      <c r="G28057" t="s">
        <v>10</v>
      </c>
      <c r="H28057">
        <f t="shared" si="467"/>
        <v>3</v>
      </c>
    </row>
    <row r="28058" spans="1:8" x14ac:dyDescent="0.25">
      <c r="A28058" t="s">
        <v>28069</v>
      </c>
      <c r="B28058" t="s">
        <v>8</v>
      </c>
      <c r="C28058" s="1">
        <v>44696</v>
      </c>
      <c r="D28058" s="1">
        <v>44819</v>
      </c>
      <c r="E28058" t="s">
        <v>9</v>
      </c>
      <c r="F28058" t="s">
        <v>10</v>
      </c>
      <c r="G28058" t="s">
        <v>10</v>
      </c>
      <c r="H28058">
        <f t="shared" si="467"/>
        <v>1</v>
      </c>
    </row>
    <row r="28059" spans="1:8" x14ac:dyDescent="0.25">
      <c r="A28059" t="s">
        <v>28070</v>
      </c>
      <c r="B28059" t="s">
        <v>8</v>
      </c>
      <c r="C28059" s="1">
        <v>44489</v>
      </c>
      <c r="D28059" s="1">
        <v>44692</v>
      </c>
      <c r="E28059" t="s">
        <v>9</v>
      </c>
      <c r="F28059" t="s">
        <v>10</v>
      </c>
      <c r="G28059" t="s">
        <v>10</v>
      </c>
      <c r="H28059">
        <f t="shared" si="467"/>
        <v>1</v>
      </c>
    </row>
    <row r="28060" spans="1:8" x14ac:dyDescent="0.25">
      <c r="A28060" t="s">
        <v>28071</v>
      </c>
      <c r="B28060" t="s">
        <v>47</v>
      </c>
      <c r="C28060" s="1">
        <v>44100</v>
      </c>
      <c r="D28060" s="1">
        <v>44383</v>
      </c>
      <c r="E28060" t="s">
        <v>9</v>
      </c>
      <c r="F28060" t="s">
        <v>10</v>
      </c>
      <c r="G28060" t="s">
        <v>10</v>
      </c>
      <c r="H28060">
        <f t="shared" si="467"/>
        <v>1</v>
      </c>
    </row>
    <row r="28061" spans="1:8" x14ac:dyDescent="0.25">
      <c r="A28061" t="s">
        <v>28072</v>
      </c>
      <c r="B28061" t="s">
        <v>47</v>
      </c>
      <c r="C28061" s="1">
        <v>43285</v>
      </c>
      <c r="D28061" s="1">
        <v>43588</v>
      </c>
      <c r="E28061" t="s">
        <v>16</v>
      </c>
      <c r="F28061" t="s">
        <v>10</v>
      </c>
      <c r="G28061" t="s">
        <v>10</v>
      </c>
      <c r="H28061">
        <f t="shared" si="467"/>
        <v>1</v>
      </c>
    </row>
    <row r="28062" spans="1:8" x14ac:dyDescent="0.25">
      <c r="A28062" t="s">
        <v>28073</v>
      </c>
      <c r="B28062" t="s">
        <v>47</v>
      </c>
      <c r="C28062" s="1">
        <v>41807</v>
      </c>
      <c r="D28062" s="1">
        <v>43487</v>
      </c>
      <c r="E28062" t="s">
        <v>16</v>
      </c>
      <c r="F28062" t="s">
        <v>10</v>
      </c>
      <c r="G28062" t="s">
        <v>10</v>
      </c>
      <c r="H28062">
        <f t="shared" si="467"/>
        <v>5</v>
      </c>
    </row>
    <row r="28063" spans="1:8" x14ac:dyDescent="0.25">
      <c r="A28063" t="s">
        <v>28074</v>
      </c>
      <c r="B28063" t="s">
        <v>8</v>
      </c>
      <c r="C28063" s="1">
        <v>44195</v>
      </c>
      <c r="D28063" s="1">
        <v>44456</v>
      </c>
      <c r="E28063" t="s">
        <v>9</v>
      </c>
      <c r="F28063" t="s">
        <v>10</v>
      </c>
      <c r="G28063" t="s">
        <v>10</v>
      </c>
      <c r="H28063">
        <f t="shared" si="467"/>
        <v>1</v>
      </c>
    </row>
    <row r="28064" spans="1:8" x14ac:dyDescent="0.25">
      <c r="A28064" t="s">
        <v>28075</v>
      </c>
      <c r="B28064" t="s">
        <v>8</v>
      </c>
      <c r="C28064" s="1">
        <v>41249</v>
      </c>
      <c r="D28064" s="1">
        <v>41558</v>
      </c>
      <c r="E28064" t="s">
        <v>9</v>
      </c>
      <c r="F28064" t="s">
        <v>10</v>
      </c>
      <c r="G28064" t="s">
        <v>10</v>
      </c>
      <c r="H28064">
        <f t="shared" si="467"/>
        <v>1</v>
      </c>
    </row>
    <row r="28065" spans="1:8" x14ac:dyDescent="0.25">
      <c r="A28065" t="s">
        <v>28076</v>
      </c>
      <c r="B28065" t="s">
        <v>47</v>
      </c>
      <c r="C28065" s="1">
        <v>41842</v>
      </c>
      <c r="D28065" s="1">
        <v>42020</v>
      </c>
      <c r="E28065" t="s">
        <v>16</v>
      </c>
      <c r="F28065" t="s">
        <v>10</v>
      </c>
      <c r="G28065" t="s">
        <v>10</v>
      </c>
      <c r="H28065">
        <f t="shared" si="467"/>
        <v>1</v>
      </c>
    </row>
    <row r="28066" spans="1:8" x14ac:dyDescent="0.25">
      <c r="A28066" t="s">
        <v>28077</v>
      </c>
      <c r="B28066" t="s">
        <v>8</v>
      </c>
      <c r="C28066" s="1">
        <v>42861</v>
      </c>
      <c r="D28066" s="1">
        <v>42982</v>
      </c>
      <c r="E28066" t="s">
        <v>9</v>
      </c>
      <c r="F28066" t="s">
        <v>10</v>
      </c>
      <c r="G28066" t="s">
        <v>10</v>
      </c>
      <c r="H28066">
        <f t="shared" si="467"/>
        <v>1</v>
      </c>
    </row>
    <row r="28067" spans="1:8" x14ac:dyDescent="0.25">
      <c r="A28067" t="s">
        <v>28078</v>
      </c>
      <c r="B28067" t="s">
        <v>8</v>
      </c>
      <c r="C28067" s="1">
        <v>43677</v>
      </c>
      <c r="D28067" s="1">
        <v>44279</v>
      </c>
      <c r="E28067" t="s">
        <v>16</v>
      </c>
      <c r="F28067" t="s">
        <v>10</v>
      </c>
      <c r="G28067" t="s">
        <v>10</v>
      </c>
      <c r="H28067">
        <f t="shared" si="467"/>
        <v>2</v>
      </c>
    </row>
    <row r="28068" spans="1:8" x14ac:dyDescent="0.25">
      <c r="A28068" t="s">
        <v>28079</v>
      </c>
      <c r="B28068" t="s">
        <v>8</v>
      </c>
      <c r="C28068" s="1">
        <v>43907</v>
      </c>
      <c r="D28068" s="1">
        <v>43973</v>
      </c>
      <c r="E28068" t="s">
        <v>9</v>
      </c>
      <c r="F28068" t="s">
        <v>10</v>
      </c>
      <c r="G28068" t="s">
        <v>10</v>
      </c>
      <c r="H28068">
        <f t="shared" si="467"/>
        <v>1</v>
      </c>
    </row>
    <row r="28069" spans="1:8" x14ac:dyDescent="0.25">
      <c r="A28069" t="s">
        <v>28080</v>
      </c>
      <c r="B28069" t="s">
        <v>47</v>
      </c>
      <c r="C28069" s="1">
        <v>44192</v>
      </c>
      <c r="D28069" s="1">
        <v>44279</v>
      </c>
      <c r="E28069" t="s">
        <v>9</v>
      </c>
      <c r="F28069" t="s">
        <v>10</v>
      </c>
      <c r="G28069" t="s">
        <v>10</v>
      </c>
      <c r="H28069">
        <f t="shared" si="467"/>
        <v>1</v>
      </c>
    </row>
    <row r="28070" spans="1:8" x14ac:dyDescent="0.25">
      <c r="A28070" t="s">
        <v>28081</v>
      </c>
      <c r="B28070" t="s">
        <v>8</v>
      </c>
      <c r="C28070" s="1">
        <v>43135</v>
      </c>
      <c r="D28070" s="1">
        <v>43368</v>
      </c>
      <c r="E28070" t="s">
        <v>9</v>
      </c>
      <c r="F28070" t="s">
        <v>10</v>
      </c>
      <c r="G28070" t="s">
        <v>10</v>
      </c>
      <c r="H28070">
        <f t="shared" si="467"/>
        <v>1</v>
      </c>
    </row>
    <row r="28071" spans="1:8" x14ac:dyDescent="0.25">
      <c r="A28071" t="s">
        <v>28082</v>
      </c>
      <c r="B28071" t="s">
        <v>8</v>
      </c>
      <c r="C28071" s="1">
        <v>42504</v>
      </c>
      <c r="D28071" s="1">
        <v>42685</v>
      </c>
      <c r="E28071" t="s">
        <v>9</v>
      </c>
      <c r="F28071" t="s">
        <v>10</v>
      </c>
      <c r="G28071" t="s">
        <v>10</v>
      </c>
      <c r="H28071">
        <f t="shared" si="467"/>
        <v>1</v>
      </c>
    </row>
    <row r="28072" spans="1:8" x14ac:dyDescent="0.25">
      <c r="A28072" t="s">
        <v>28083</v>
      </c>
      <c r="B28072" t="s">
        <v>8</v>
      </c>
      <c r="C28072" s="1">
        <v>43597</v>
      </c>
      <c r="D28072" s="1">
        <v>43676</v>
      </c>
      <c r="E28072" t="s">
        <v>9</v>
      </c>
      <c r="F28072" t="s">
        <v>10</v>
      </c>
      <c r="G28072" t="s">
        <v>10</v>
      </c>
      <c r="H28072">
        <f t="shared" si="467"/>
        <v>1</v>
      </c>
    </row>
    <row r="28073" spans="1:8" x14ac:dyDescent="0.25">
      <c r="A28073" t="s">
        <v>28084</v>
      </c>
      <c r="B28073" t="s">
        <v>8</v>
      </c>
      <c r="C28073" s="1">
        <v>44652</v>
      </c>
      <c r="D28073" s="1">
        <v>44743</v>
      </c>
      <c r="E28073" t="s">
        <v>9</v>
      </c>
      <c r="F28073" t="s">
        <v>10</v>
      </c>
      <c r="G28073" t="s">
        <v>10</v>
      </c>
      <c r="H28073">
        <f t="shared" si="467"/>
        <v>1</v>
      </c>
    </row>
    <row r="28074" spans="1:8" x14ac:dyDescent="0.25">
      <c r="A28074" t="s">
        <v>28085</v>
      </c>
      <c r="B28074" t="s">
        <v>47</v>
      </c>
      <c r="C28074" s="1">
        <v>43431</v>
      </c>
      <c r="D28074" s="1">
        <v>43958</v>
      </c>
      <c r="E28074" t="s">
        <v>16</v>
      </c>
      <c r="F28074" t="s">
        <v>10</v>
      </c>
      <c r="G28074" t="s">
        <v>10</v>
      </c>
      <c r="H28074">
        <f t="shared" si="467"/>
        <v>2</v>
      </c>
    </row>
    <row r="28075" spans="1:8" x14ac:dyDescent="0.25">
      <c r="A28075" t="s">
        <v>28086</v>
      </c>
      <c r="B28075" t="s">
        <v>8</v>
      </c>
      <c r="C28075" s="1">
        <v>43233</v>
      </c>
      <c r="D28075" s="1">
        <v>43725</v>
      </c>
      <c r="E28075" t="s">
        <v>9</v>
      </c>
      <c r="F28075" t="s">
        <v>10</v>
      </c>
      <c r="G28075" t="s">
        <v>10</v>
      </c>
      <c r="H28075">
        <f t="shared" si="467"/>
        <v>2</v>
      </c>
    </row>
    <row r="28076" spans="1:8" x14ac:dyDescent="0.25">
      <c r="A28076" t="s">
        <v>28087</v>
      </c>
      <c r="B28076" t="s">
        <v>8</v>
      </c>
      <c r="C28076" s="1">
        <v>42648</v>
      </c>
      <c r="D28076" s="1">
        <v>43284</v>
      </c>
      <c r="E28076" t="s">
        <v>9</v>
      </c>
      <c r="F28076" t="s">
        <v>10</v>
      </c>
      <c r="G28076" t="s">
        <v>10</v>
      </c>
      <c r="H28076">
        <f t="shared" si="467"/>
        <v>2</v>
      </c>
    </row>
    <row r="28077" spans="1:8" x14ac:dyDescent="0.25">
      <c r="A28077" t="s">
        <v>28088</v>
      </c>
      <c r="B28077" t="s">
        <v>8</v>
      </c>
      <c r="C28077" s="1">
        <v>41370</v>
      </c>
      <c r="D28077" s="1">
        <v>41460</v>
      </c>
      <c r="E28077" t="s">
        <v>9</v>
      </c>
      <c r="F28077" t="s">
        <v>10</v>
      </c>
      <c r="G28077" t="s">
        <v>10</v>
      </c>
      <c r="H28077">
        <f t="shared" si="467"/>
        <v>1</v>
      </c>
    </row>
    <row r="28078" spans="1:8" x14ac:dyDescent="0.25">
      <c r="A28078" t="s">
        <v>28089</v>
      </c>
      <c r="B28078" t="s">
        <v>8</v>
      </c>
      <c r="C28078" s="1">
        <v>44895</v>
      </c>
      <c r="D28078" s="1">
        <v>45079</v>
      </c>
      <c r="E28078" t="s">
        <v>9</v>
      </c>
      <c r="F28078" t="s">
        <v>10</v>
      </c>
      <c r="G28078" t="s">
        <v>10</v>
      </c>
      <c r="H28078">
        <f t="shared" si="467"/>
        <v>1</v>
      </c>
    </row>
    <row r="28079" spans="1:8" x14ac:dyDescent="0.25">
      <c r="A28079" t="s">
        <v>28090</v>
      </c>
      <c r="B28079" t="s">
        <v>8</v>
      </c>
      <c r="C28079" s="1">
        <v>41048</v>
      </c>
      <c r="D28079" s="1">
        <v>41229</v>
      </c>
      <c r="E28079" t="s">
        <v>16</v>
      </c>
      <c r="F28079" t="s">
        <v>10</v>
      </c>
      <c r="G28079" t="s">
        <v>10</v>
      </c>
      <c r="H28079">
        <f t="shared" si="467"/>
        <v>1</v>
      </c>
    </row>
    <row r="28080" spans="1:8" x14ac:dyDescent="0.25">
      <c r="A28080" t="s">
        <v>28091</v>
      </c>
      <c r="B28080" t="s">
        <v>8</v>
      </c>
      <c r="C28080" s="1">
        <v>41038</v>
      </c>
      <c r="D28080" s="1">
        <v>42326</v>
      </c>
      <c r="E28080" t="s">
        <v>9</v>
      </c>
      <c r="F28080" t="s">
        <v>10</v>
      </c>
      <c r="G28080" t="s">
        <v>10</v>
      </c>
      <c r="H28080">
        <f t="shared" si="467"/>
        <v>4</v>
      </c>
    </row>
    <row r="28081" spans="1:8" x14ac:dyDescent="0.25">
      <c r="A28081" t="s">
        <v>28092</v>
      </c>
      <c r="B28081" t="s">
        <v>8</v>
      </c>
      <c r="C28081" s="1">
        <v>43560</v>
      </c>
      <c r="D28081" s="1">
        <v>44592</v>
      </c>
      <c r="E28081" t="s">
        <v>16</v>
      </c>
      <c r="F28081" t="s">
        <v>10</v>
      </c>
      <c r="G28081" t="s">
        <v>10</v>
      </c>
      <c r="H28081">
        <f t="shared" si="467"/>
        <v>3</v>
      </c>
    </row>
    <row r="28082" spans="1:8" x14ac:dyDescent="0.25">
      <c r="A28082" t="s">
        <v>28093</v>
      </c>
      <c r="B28082" t="s">
        <v>8</v>
      </c>
      <c r="C28082" s="1">
        <v>44384</v>
      </c>
      <c r="D28082" s="1">
        <v>44467</v>
      </c>
      <c r="E28082" t="s">
        <v>9</v>
      </c>
      <c r="F28082" t="s">
        <v>10</v>
      </c>
      <c r="G28082" t="s">
        <v>10</v>
      </c>
      <c r="H28082">
        <f t="shared" si="467"/>
        <v>1</v>
      </c>
    </row>
    <row r="28083" spans="1:8" x14ac:dyDescent="0.25">
      <c r="A28083" t="s">
        <v>28094</v>
      </c>
      <c r="B28083" t="s">
        <v>8</v>
      </c>
      <c r="C28083" s="1">
        <v>44861</v>
      </c>
      <c r="D28083" s="1">
        <v>44995</v>
      </c>
      <c r="E28083" t="s">
        <v>9</v>
      </c>
      <c r="F28083" t="s">
        <v>10</v>
      </c>
      <c r="G28083" t="s">
        <v>10</v>
      </c>
      <c r="H28083">
        <f t="shared" si="467"/>
        <v>1</v>
      </c>
    </row>
    <row r="28084" spans="1:8" x14ac:dyDescent="0.25">
      <c r="A28084" t="s">
        <v>28095</v>
      </c>
      <c r="B28084" t="s">
        <v>8</v>
      </c>
      <c r="C28084" s="1">
        <v>41719</v>
      </c>
      <c r="D28084" s="1">
        <v>42537</v>
      </c>
      <c r="E28084" t="s">
        <v>16</v>
      </c>
      <c r="F28084" t="s">
        <v>10</v>
      </c>
      <c r="G28084" t="s">
        <v>10</v>
      </c>
      <c r="H28084">
        <f t="shared" si="467"/>
        <v>3</v>
      </c>
    </row>
    <row r="28085" spans="1:8" x14ac:dyDescent="0.25">
      <c r="A28085" t="s">
        <v>28096</v>
      </c>
      <c r="B28085" t="s">
        <v>8</v>
      </c>
      <c r="C28085" s="1">
        <v>44441</v>
      </c>
      <c r="D28085" s="1">
        <v>44572</v>
      </c>
      <c r="E28085" t="s">
        <v>16</v>
      </c>
      <c r="F28085" t="s">
        <v>10</v>
      </c>
      <c r="G28085" t="s">
        <v>10</v>
      </c>
      <c r="H28085">
        <f t="shared" si="467"/>
        <v>1</v>
      </c>
    </row>
    <row r="28086" spans="1:8" x14ac:dyDescent="0.25">
      <c r="A28086" t="s">
        <v>28097</v>
      </c>
      <c r="B28086" t="s">
        <v>8</v>
      </c>
      <c r="C28086" s="1">
        <v>41959</v>
      </c>
      <c r="D28086" s="1">
        <v>42255</v>
      </c>
      <c r="E28086" t="s">
        <v>9</v>
      </c>
      <c r="F28086" t="s">
        <v>10</v>
      </c>
      <c r="G28086" t="s">
        <v>10</v>
      </c>
      <c r="H28086">
        <f t="shared" si="467"/>
        <v>1</v>
      </c>
    </row>
    <row r="28087" spans="1:8" x14ac:dyDescent="0.25">
      <c r="A28087" t="s">
        <v>28098</v>
      </c>
      <c r="B28087" t="s">
        <v>8</v>
      </c>
      <c r="C28087" s="1">
        <v>41889</v>
      </c>
      <c r="D28087" s="1">
        <v>42018</v>
      </c>
      <c r="E28087" t="s">
        <v>9</v>
      </c>
      <c r="F28087" t="s">
        <v>10</v>
      </c>
      <c r="G28087" t="s">
        <v>10</v>
      </c>
      <c r="H28087">
        <f t="shared" si="467"/>
        <v>1</v>
      </c>
    </row>
    <row r="28088" spans="1:8" x14ac:dyDescent="0.25">
      <c r="A28088" t="s">
        <v>28099</v>
      </c>
      <c r="B28088" t="s">
        <v>8</v>
      </c>
      <c r="C28088" s="1">
        <v>41334</v>
      </c>
      <c r="D28088" s="1">
        <v>41425</v>
      </c>
      <c r="E28088" t="s">
        <v>9</v>
      </c>
      <c r="F28088" t="s">
        <v>10</v>
      </c>
      <c r="G28088" t="s">
        <v>10</v>
      </c>
      <c r="H28088">
        <f t="shared" si="467"/>
        <v>1</v>
      </c>
    </row>
    <row r="28089" spans="1:8" x14ac:dyDescent="0.25">
      <c r="A28089" t="s">
        <v>28100</v>
      </c>
      <c r="B28089" t="s">
        <v>8</v>
      </c>
      <c r="C28089" s="1">
        <v>44796</v>
      </c>
      <c r="D28089" s="1">
        <v>44894</v>
      </c>
      <c r="E28089" t="s">
        <v>9</v>
      </c>
      <c r="F28089" t="s">
        <v>10</v>
      </c>
      <c r="G28089" t="s">
        <v>10</v>
      </c>
      <c r="H28089">
        <f t="shared" si="467"/>
        <v>1</v>
      </c>
    </row>
    <row r="28090" spans="1:8" x14ac:dyDescent="0.25">
      <c r="A28090" t="s">
        <v>28101</v>
      </c>
      <c r="B28090" t="s">
        <v>8</v>
      </c>
      <c r="C28090" s="1">
        <v>44233</v>
      </c>
      <c r="D28090" s="1">
        <v>44358</v>
      </c>
      <c r="E28090" t="s">
        <v>9</v>
      </c>
      <c r="F28090" t="s">
        <v>10</v>
      </c>
      <c r="G28090" t="s">
        <v>10</v>
      </c>
      <c r="H28090">
        <f t="shared" si="467"/>
        <v>1</v>
      </c>
    </row>
    <row r="28091" spans="1:8" x14ac:dyDescent="0.25">
      <c r="A28091" t="s">
        <v>28102</v>
      </c>
      <c r="B28091" t="s">
        <v>8</v>
      </c>
      <c r="C28091" s="1">
        <v>41528</v>
      </c>
      <c r="D28091" s="1">
        <v>41705</v>
      </c>
      <c r="E28091" t="s">
        <v>16</v>
      </c>
      <c r="F28091" t="s">
        <v>10</v>
      </c>
      <c r="G28091" t="s">
        <v>10</v>
      </c>
      <c r="H28091">
        <f t="shared" si="467"/>
        <v>1</v>
      </c>
    </row>
    <row r="28092" spans="1:8" x14ac:dyDescent="0.25">
      <c r="A28092" t="s">
        <v>28103</v>
      </c>
      <c r="B28092" t="s">
        <v>8</v>
      </c>
      <c r="C28092" s="1">
        <v>41335</v>
      </c>
      <c r="D28092" s="1">
        <v>42724</v>
      </c>
      <c r="E28092" t="s">
        <v>16</v>
      </c>
      <c r="F28092" t="s">
        <v>10</v>
      </c>
      <c r="G28092" t="s">
        <v>10</v>
      </c>
      <c r="H28092">
        <f t="shared" si="467"/>
        <v>4</v>
      </c>
    </row>
    <row r="28093" spans="1:8" x14ac:dyDescent="0.25">
      <c r="A28093" t="s">
        <v>28104</v>
      </c>
      <c r="B28093" t="s">
        <v>47</v>
      </c>
      <c r="C28093" s="1">
        <v>43970</v>
      </c>
      <c r="D28093" s="1">
        <v>44596</v>
      </c>
      <c r="E28093" t="s">
        <v>9</v>
      </c>
      <c r="F28093" t="s">
        <v>10</v>
      </c>
      <c r="G28093" t="s">
        <v>10</v>
      </c>
      <c r="H28093">
        <f t="shared" si="467"/>
        <v>2</v>
      </c>
    </row>
    <row r="28094" spans="1:8" x14ac:dyDescent="0.25">
      <c r="A28094" t="s">
        <v>28105</v>
      </c>
      <c r="B28094" t="s">
        <v>47</v>
      </c>
      <c r="C28094" s="1">
        <v>41077</v>
      </c>
      <c r="D28094" s="1">
        <v>44405</v>
      </c>
      <c r="E28094" t="s">
        <v>9</v>
      </c>
      <c r="F28094" t="s">
        <v>10</v>
      </c>
      <c r="G28094" t="s">
        <v>29</v>
      </c>
      <c r="H28094">
        <f t="shared" si="467"/>
        <v>10</v>
      </c>
    </row>
    <row r="28095" spans="1:8" x14ac:dyDescent="0.25">
      <c r="A28095" t="s">
        <v>28106</v>
      </c>
      <c r="B28095" t="s">
        <v>8</v>
      </c>
      <c r="C28095" s="1">
        <v>41491</v>
      </c>
      <c r="D28095" s="1">
        <v>44152</v>
      </c>
      <c r="E28095" t="s">
        <v>9</v>
      </c>
      <c r="F28095" t="s">
        <v>10</v>
      </c>
      <c r="G28095" t="s">
        <v>29</v>
      </c>
      <c r="H28095">
        <f t="shared" si="467"/>
        <v>8</v>
      </c>
    </row>
    <row r="28096" spans="1:8" x14ac:dyDescent="0.25">
      <c r="A28096" t="s">
        <v>28107</v>
      </c>
      <c r="B28096" t="s">
        <v>8</v>
      </c>
      <c r="C28096" s="1">
        <v>45052</v>
      </c>
      <c r="D28096" s="1">
        <v>45187</v>
      </c>
      <c r="E28096" t="s">
        <v>9</v>
      </c>
      <c r="F28096" t="s">
        <v>10</v>
      </c>
      <c r="G28096" t="s">
        <v>10</v>
      </c>
      <c r="H28096">
        <f t="shared" si="467"/>
        <v>1</v>
      </c>
    </row>
    <row r="28097" spans="1:8" x14ac:dyDescent="0.25">
      <c r="A28097" t="s">
        <v>28108</v>
      </c>
      <c r="B28097" t="s">
        <v>47</v>
      </c>
      <c r="C28097" s="1">
        <v>43670</v>
      </c>
      <c r="D28097" s="1">
        <v>43735</v>
      </c>
      <c r="E28097" t="s">
        <v>9</v>
      </c>
      <c r="F28097" t="s">
        <v>10</v>
      </c>
      <c r="G28097" t="s">
        <v>10</v>
      </c>
      <c r="H28097">
        <f t="shared" si="467"/>
        <v>1</v>
      </c>
    </row>
    <row r="28098" spans="1:8" x14ac:dyDescent="0.25">
      <c r="A28098" t="s">
        <v>28109</v>
      </c>
      <c r="B28098" t="s">
        <v>8</v>
      </c>
      <c r="C28098" s="1">
        <v>44466</v>
      </c>
      <c r="D28098" s="1">
        <v>44627</v>
      </c>
      <c r="E28098" t="s">
        <v>16</v>
      </c>
      <c r="F28098" t="s">
        <v>10</v>
      </c>
      <c r="G28098" t="s">
        <v>10</v>
      </c>
      <c r="H28098">
        <f t="shared" si="467"/>
        <v>1</v>
      </c>
    </row>
    <row r="28099" spans="1:8" x14ac:dyDescent="0.25">
      <c r="A28099" t="s">
        <v>28110</v>
      </c>
      <c r="B28099" t="s">
        <v>8</v>
      </c>
      <c r="C28099" s="1">
        <v>41823</v>
      </c>
      <c r="D28099" s="1">
        <v>41962</v>
      </c>
      <c r="E28099" t="s">
        <v>9</v>
      </c>
      <c r="F28099" t="s">
        <v>10</v>
      </c>
      <c r="G28099" t="s">
        <v>10</v>
      </c>
      <c r="H28099">
        <f t="shared" ref="H28099:H28162" si="468">ROUNDUP((D28099-C28099)/365,0)</f>
        <v>1</v>
      </c>
    </row>
    <row r="28100" spans="1:8" x14ac:dyDescent="0.25">
      <c r="A28100" t="s">
        <v>28111</v>
      </c>
      <c r="B28100" t="s">
        <v>8</v>
      </c>
      <c r="C28100" s="1">
        <v>42829</v>
      </c>
      <c r="D28100" s="1">
        <v>43374</v>
      </c>
      <c r="E28100" t="s">
        <v>16</v>
      </c>
      <c r="F28100" t="s">
        <v>10</v>
      </c>
      <c r="G28100" t="s">
        <v>10</v>
      </c>
      <c r="H28100">
        <f t="shared" si="468"/>
        <v>2</v>
      </c>
    </row>
    <row r="28101" spans="1:8" x14ac:dyDescent="0.25">
      <c r="A28101" t="s">
        <v>28112</v>
      </c>
      <c r="B28101" t="s">
        <v>8</v>
      </c>
      <c r="C28101" s="1">
        <v>43356</v>
      </c>
      <c r="D28101" s="1">
        <v>43620</v>
      </c>
      <c r="E28101" t="s">
        <v>16</v>
      </c>
      <c r="F28101" t="s">
        <v>10</v>
      </c>
      <c r="G28101" t="s">
        <v>10</v>
      </c>
      <c r="H28101">
        <f t="shared" si="468"/>
        <v>1</v>
      </c>
    </row>
    <row r="28102" spans="1:8" x14ac:dyDescent="0.25">
      <c r="A28102" t="s">
        <v>28113</v>
      </c>
      <c r="B28102" t="s">
        <v>8</v>
      </c>
      <c r="C28102" s="1">
        <v>45088</v>
      </c>
      <c r="D28102" s="1">
        <v>45261</v>
      </c>
      <c r="E28102" t="s">
        <v>9</v>
      </c>
      <c r="F28102" t="s">
        <v>10</v>
      </c>
      <c r="G28102" t="s">
        <v>10</v>
      </c>
      <c r="H28102">
        <f t="shared" si="468"/>
        <v>1</v>
      </c>
    </row>
    <row r="28103" spans="1:8" x14ac:dyDescent="0.25">
      <c r="A28103" t="s">
        <v>28114</v>
      </c>
      <c r="B28103" t="s">
        <v>47</v>
      </c>
      <c r="C28103" s="1">
        <v>44190</v>
      </c>
      <c r="D28103" s="1">
        <v>44322</v>
      </c>
      <c r="E28103" t="s">
        <v>9</v>
      </c>
      <c r="F28103" t="s">
        <v>10</v>
      </c>
      <c r="G28103" t="s">
        <v>10</v>
      </c>
      <c r="H28103">
        <f t="shared" si="468"/>
        <v>1</v>
      </c>
    </row>
    <row r="28104" spans="1:8" x14ac:dyDescent="0.25">
      <c r="A28104" t="s">
        <v>28115</v>
      </c>
      <c r="B28104" t="s">
        <v>8</v>
      </c>
      <c r="C28104" s="1">
        <v>42454</v>
      </c>
      <c r="D28104" s="1">
        <v>42842</v>
      </c>
      <c r="E28104" t="s">
        <v>9</v>
      </c>
      <c r="F28104" t="s">
        <v>10</v>
      </c>
      <c r="G28104" t="s">
        <v>10</v>
      </c>
      <c r="H28104">
        <f t="shared" si="468"/>
        <v>2</v>
      </c>
    </row>
    <row r="28105" spans="1:8" x14ac:dyDescent="0.25">
      <c r="A28105" t="s">
        <v>28116</v>
      </c>
      <c r="B28105" t="s">
        <v>8</v>
      </c>
      <c r="C28105" s="1">
        <v>42272</v>
      </c>
      <c r="D28105" s="1">
        <v>44973</v>
      </c>
      <c r="E28105" t="s">
        <v>9</v>
      </c>
      <c r="F28105" t="s">
        <v>10</v>
      </c>
      <c r="G28105" t="s">
        <v>29</v>
      </c>
      <c r="H28105">
        <f t="shared" si="468"/>
        <v>8</v>
      </c>
    </row>
    <row r="28106" spans="1:8" x14ac:dyDescent="0.25">
      <c r="A28106" t="s">
        <v>28117</v>
      </c>
      <c r="B28106" t="s">
        <v>8</v>
      </c>
      <c r="C28106" s="1">
        <v>43380</v>
      </c>
      <c r="D28106" s="1">
        <v>43483</v>
      </c>
      <c r="E28106" t="s">
        <v>9</v>
      </c>
      <c r="F28106" t="s">
        <v>10</v>
      </c>
      <c r="G28106" t="s">
        <v>10</v>
      </c>
      <c r="H28106">
        <f t="shared" si="468"/>
        <v>1</v>
      </c>
    </row>
    <row r="28107" spans="1:8" x14ac:dyDescent="0.25">
      <c r="A28107" t="s">
        <v>28118</v>
      </c>
      <c r="B28107" t="s">
        <v>8</v>
      </c>
      <c r="C28107" s="1">
        <v>42244</v>
      </c>
      <c r="D28107" s="1">
        <v>43392</v>
      </c>
      <c r="E28107" t="s">
        <v>16</v>
      </c>
      <c r="F28107" t="s">
        <v>10</v>
      </c>
      <c r="G28107" t="s">
        <v>10</v>
      </c>
      <c r="H28107">
        <f t="shared" si="468"/>
        <v>4</v>
      </c>
    </row>
    <row r="28108" spans="1:8" x14ac:dyDescent="0.25">
      <c r="A28108" t="s">
        <v>28119</v>
      </c>
      <c r="B28108" t="s">
        <v>47</v>
      </c>
      <c r="C28108" s="1">
        <v>43672</v>
      </c>
      <c r="D28108" s="1">
        <v>43951</v>
      </c>
      <c r="E28108" t="s">
        <v>16</v>
      </c>
      <c r="F28108" t="s">
        <v>10</v>
      </c>
      <c r="G28108" t="s">
        <v>10</v>
      </c>
      <c r="H28108">
        <f t="shared" si="468"/>
        <v>1</v>
      </c>
    </row>
    <row r="28109" spans="1:8" x14ac:dyDescent="0.25">
      <c r="A28109" t="s">
        <v>28120</v>
      </c>
      <c r="B28109" t="s">
        <v>8</v>
      </c>
      <c r="C28109" s="1">
        <v>44186</v>
      </c>
      <c r="D28109" s="1">
        <v>44263</v>
      </c>
      <c r="E28109" t="s">
        <v>9</v>
      </c>
      <c r="F28109" t="s">
        <v>29</v>
      </c>
      <c r="G28109" t="s">
        <v>10</v>
      </c>
      <c r="H28109">
        <f t="shared" si="468"/>
        <v>1</v>
      </c>
    </row>
    <row r="28110" spans="1:8" x14ac:dyDescent="0.25">
      <c r="A28110" t="s">
        <v>28121</v>
      </c>
      <c r="B28110" t="s">
        <v>8</v>
      </c>
      <c r="C28110" s="1">
        <v>44373</v>
      </c>
      <c r="D28110" s="1">
        <v>44936</v>
      </c>
      <c r="E28110" t="s">
        <v>9</v>
      </c>
      <c r="F28110" t="s">
        <v>10</v>
      </c>
      <c r="G28110" t="s">
        <v>10</v>
      </c>
      <c r="H28110">
        <f t="shared" si="468"/>
        <v>2</v>
      </c>
    </row>
    <row r="28111" spans="1:8" x14ac:dyDescent="0.25">
      <c r="A28111" t="s">
        <v>28122</v>
      </c>
      <c r="B28111" t="s">
        <v>47</v>
      </c>
      <c r="C28111" s="1">
        <v>44829</v>
      </c>
      <c r="D28111" s="1">
        <v>45184</v>
      </c>
      <c r="E28111" t="s">
        <v>16</v>
      </c>
      <c r="F28111" t="s">
        <v>10</v>
      </c>
      <c r="G28111" t="s">
        <v>10</v>
      </c>
      <c r="H28111">
        <f t="shared" si="468"/>
        <v>1</v>
      </c>
    </row>
    <row r="28112" spans="1:8" x14ac:dyDescent="0.25">
      <c r="A28112" t="s">
        <v>28123</v>
      </c>
      <c r="B28112" t="s">
        <v>8</v>
      </c>
      <c r="C28112" s="1">
        <v>44402</v>
      </c>
      <c r="D28112" s="1">
        <v>44547</v>
      </c>
      <c r="E28112" t="s">
        <v>9</v>
      </c>
      <c r="F28112" t="s">
        <v>10</v>
      </c>
      <c r="G28112" t="s">
        <v>10</v>
      </c>
      <c r="H28112">
        <f t="shared" si="468"/>
        <v>1</v>
      </c>
    </row>
    <row r="28113" spans="1:8" x14ac:dyDescent="0.25">
      <c r="A28113" t="s">
        <v>28124</v>
      </c>
      <c r="B28113" t="s">
        <v>8</v>
      </c>
      <c r="C28113" s="1">
        <v>44132</v>
      </c>
      <c r="D28113" s="1">
        <v>44237</v>
      </c>
      <c r="E28113" t="s">
        <v>9</v>
      </c>
      <c r="F28113" t="s">
        <v>29</v>
      </c>
      <c r="G28113" t="s">
        <v>10</v>
      </c>
      <c r="H28113">
        <f t="shared" si="468"/>
        <v>1</v>
      </c>
    </row>
    <row r="28114" spans="1:8" x14ac:dyDescent="0.25">
      <c r="A28114" t="s">
        <v>28125</v>
      </c>
      <c r="B28114" t="s">
        <v>8</v>
      </c>
      <c r="C28114" s="1">
        <v>43649</v>
      </c>
      <c r="D28114" s="1">
        <v>43769</v>
      </c>
      <c r="E28114" t="s">
        <v>9</v>
      </c>
      <c r="F28114" t="s">
        <v>10</v>
      </c>
      <c r="G28114" t="s">
        <v>10</v>
      </c>
      <c r="H28114">
        <f t="shared" si="468"/>
        <v>1</v>
      </c>
    </row>
    <row r="28115" spans="1:8" x14ac:dyDescent="0.25">
      <c r="A28115" t="s">
        <v>28126</v>
      </c>
      <c r="B28115" t="s">
        <v>47</v>
      </c>
      <c r="C28115" s="1">
        <v>42685</v>
      </c>
      <c r="D28115" s="1">
        <v>43248</v>
      </c>
      <c r="E28115" t="s">
        <v>16</v>
      </c>
      <c r="F28115" t="s">
        <v>10</v>
      </c>
      <c r="G28115" t="s">
        <v>10</v>
      </c>
      <c r="H28115">
        <f t="shared" si="468"/>
        <v>2</v>
      </c>
    </row>
    <row r="28116" spans="1:8" x14ac:dyDescent="0.25">
      <c r="A28116" t="s">
        <v>28127</v>
      </c>
      <c r="B28116" t="s">
        <v>47</v>
      </c>
      <c r="C28116" s="1">
        <v>43847</v>
      </c>
      <c r="D28116" s="1">
        <v>43957</v>
      </c>
      <c r="E28116" t="s">
        <v>16</v>
      </c>
      <c r="F28116" t="s">
        <v>10</v>
      </c>
      <c r="G28116" t="s">
        <v>10</v>
      </c>
      <c r="H28116">
        <f t="shared" si="468"/>
        <v>1</v>
      </c>
    </row>
    <row r="28117" spans="1:8" x14ac:dyDescent="0.25">
      <c r="A28117" t="s">
        <v>28128</v>
      </c>
      <c r="B28117" t="s">
        <v>47</v>
      </c>
      <c r="C28117" s="1">
        <v>42998</v>
      </c>
      <c r="D28117" s="1">
        <v>43503</v>
      </c>
      <c r="E28117" t="s">
        <v>9</v>
      </c>
      <c r="F28117" t="s">
        <v>10</v>
      </c>
      <c r="G28117" t="s">
        <v>10</v>
      </c>
      <c r="H28117">
        <f t="shared" si="468"/>
        <v>2</v>
      </c>
    </row>
    <row r="28118" spans="1:8" x14ac:dyDescent="0.25">
      <c r="A28118" t="s">
        <v>28129</v>
      </c>
      <c r="B28118" t="s">
        <v>8</v>
      </c>
      <c r="C28118" s="1">
        <v>42713</v>
      </c>
      <c r="D28118" s="1">
        <v>43200</v>
      </c>
      <c r="E28118" t="s">
        <v>16</v>
      </c>
      <c r="F28118" t="s">
        <v>10</v>
      </c>
      <c r="G28118" t="s">
        <v>10</v>
      </c>
      <c r="H28118">
        <f t="shared" si="468"/>
        <v>2</v>
      </c>
    </row>
    <row r="28119" spans="1:8" x14ac:dyDescent="0.25">
      <c r="A28119" t="s">
        <v>28130</v>
      </c>
      <c r="B28119" t="s">
        <v>47</v>
      </c>
      <c r="C28119" s="1">
        <v>43111</v>
      </c>
      <c r="D28119" s="1">
        <v>43273</v>
      </c>
      <c r="E28119" t="s">
        <v>9</v>
      </c>
      <c r="F28119" t="s">
        <v>10</v>
      </c>
      <c r="G28119" t="s">
        <v>10</v>
      </c>
      <c r="H28119">
        <f t="shared" si="468"/>
        <v>1</v>
      </c>
    </row>
    <row r="28120" spans="1:8" x14ac:dyDescent="0.25">
      <c r="A28120" t="s">
        <v>28131</v>
      </c>
      <c r="B28120" t="s">
        <v>8</v>
      </c>
      <c r="C28120" s="1">
        <v>43316</v>
      </c>
      <c r="D28120" s="1">
        <v>43453</v>
      </c>
      <c r="E28120" t="s">
        <v>9</v>
      </c>
      <c r="F28120" t="s">
        <v>10</v>
      </c>
      <c r="G28120" t="s">
        <v>10</v>
      </c>
      <c r="H28120">
        <f t="shared" si="468"/>
        <v>1</v>
      </c>
    </row>
    <row r="28121" spans="1:8" x14ac:dyDescent="0.25">
      <c r="A28121" t="s">
        <v>28132</v>
      </c>
      <c r="B28121" t="s">
        <v>8</v>
      </c>
      <c r="C28121" s="1">
        <v>42797</v>
      </c>
      <c r="D28121" s="1">
        <v>43368</v>
      </c>
      <c r="E28121" t="s">
        <v>16</v>
      </c>
      <c r="F28121" t="s">
        <v>10</v>
      </c>
      <c r="G28121" t="s">
        <v>10</v>
      </c>
      <c r="H28121">
        <f t="shared" si="468"/>
        <v>2</v>
      </c>
    </row>
    <row r="28122" spans="1:8" x14ac:dyDescent="0.25">
      <c r="A28122" t="s">
        <v>28133</v>
      </c>
      <c r="B28122" t="s">
        <v>47</v>
      </c>
      <c r="C28122" s="1">
        <v>40974</v>
      </c>
      <c r="D28122" s="1">
        <v>41495</v>
      </c>
      <c r="E28122" t="s">
        <v>16</v>
      </c>
      <c r="F28122" t="s">
        <v>10</v>
      </c>
      <c r="G28122" t="s">
        <v>10</v>
      </c>
      <c r="H28122">
        <f t="shared" si="468"/>
        <v>2</v>
      </c>
    </row>
    <row r="28123" spans="1:8" x14ac:dyDescent="0.25">
      <c r="A28123" t="s">
        <v>28134</v>
      </c>
      <c r="B28123" t="s">
        <v>8</v>
      </c>
      <c r="C28123" s="1">
        <v>43700</v>
      </c>
      <c r="D28123" s="1">
        <v>44099</v>
      </c>
      <c r="E28123" t="s">
        <v>16</v>
      </c>
      <c r="F28123" t="s">
        <v>10</v>
      </c>
      <c r="G28123" t="s">
        <v>10</v>
      </c>
      <c r="H28123">
        <f t="shared" si="468"/>
        <v>2</v>
      </c>
    </row>
    <row r="28124" spans="1:8" x14ac:dyDescent="0.25">
      <c r="A28124" t="s">
        <v>28135</v>
      </c>
      <c r="B28124" t="s">
        <v>8</v>
      </c>
      <c r="C28124" s="1">
        <v>44803</v>
      </c>
      <c r="D28124" s="1">
        <v>45043</v>
      </c>
      <c r="E28124" t="s">
        <v>16</v>
      </c>
      <c r="F28124" t="s">
        <v>10</v>
      </c>
      <c r="G28124" t="s">
        <v>10</v>
      </c>
      <c r="H28124">
        <f t="shared" si="468"/>
        <v>1</v>
      </c>
    </row>
    <row r="28125" spans="1:8" x14ac:dyDescent="0.25">
      <c r="A28125" t="s">
        <v>28136</v>
      </c>
      <c r="B28125" t="s">
        <v>8</v>
      </c>
      <c r="C28125" s="1">
        <v>42131</v>
      </c>
      <c r="D28125" s="1">
        <v>42320</v>
      </c>
      <c r="E28125" t="s">
        <v>9</v>
      </c>
      <c r="F28125" t="s">
        <v>10</v>
      </c>
      <c r="G28125" t="s">
        <v>10</v>
      </c>
      <c r="H28125">
        <f t="shared" si="468"/>
        <v>1</v>
      </c>
    </row>
    <row r="28126" spans="1:8" x14ac:dyDescent="0.25">
      <c r="A28126" t="s">
        <v>28137</v>
      </c>
      <c r="B28126" t="s">
        <v>8</v>
      </c>
      <c r="C28126" s="1">
        <v>44291</v>
      </c>
      <c r="D28126" s="1">
        <v>44761</v>
      </c>
      <c r="E28126" t="s">
        <v>16</v>
      </c>
      <c r="F28126" t="s">
        <v>10</v>
      </c>
      <c r="G28126" t="s">
        <v>10</v>
      </c>
      <c r="H28126">
        <f t="shared" si="468"/>
        <v>2</v>
      </c>
    </row>
    <row r="28127" spans="1:8" x14ac:dyDescent="0.25">
      <c r="A28127" t="s">
        <v>28138</v>
      </c>
      <c r="B28127" t="s">
        <v>47</v>
      </c>
      <c r="C28127" s="1">
        <v>42998</v>
      </c>
      <c r="D28127" s="1">
        <v>43538</v>
      </c>
      <c r="E28127" t="s">
        <v>16</v>
      </c>
      <c r="F28127" t="s">
        <v>10</v>
      </c>
      <c r="G28127" t="s">
        <v>10</v>
      </c>
      <c r="H28127">
        <f t="shared" si="468"/>
        <v>2</v>
      </c>
    </row>
    <row r="28128" spans="1:8" x14ac:dyDescent="0.25">
      <c r="A28128" t="s">
        <v>28139</v>
      </c>
      <c r="B28128" t="s">
        <v>8</v>
      </c>
      <c r="C28128" s="1">
        <v>44915</v>
      </c>
      <c r="D28128" s="1">
        <v>45259</v>
      </c>
      <c r="E28128" t="s">
        <v>9</v>
      </c>
      <c r="F28128" t="s">
        <v>10</v>
      </c>
      <c r="G28128" t="s">
        <v>10</v>
      </c>
      <c r="H28128">
        <f t="shared" si="468"/>
        <v>1</v>
      </c>
    </row>
    <row r="28129" spans="1:8" x14ac:dyDescent="0.25">
      <c r="A28129" t="s">
        <v>28140</v>
      </c>
      <c r="B28129" t="s">
        <v>8</v>
      </c>
      <c r="C28129" s="1">
        <v>45040</v>
      </c>
      <c r="D28129" s="1">
        <v>45245</v>
      </c>
      <c r="E28129" t="s">
        <v>9</v>
      </c>
      <c r="F28129" t="s">
        <v>10</v>
      </c>
      <c r="G28129" t="s">
        <v>10</v>
      </c>
      <c r="H28129">
        <f t="shared" si="468"/>
        <v>1</v>
      </c>
    </row>
    <row r="28130" spans="1:8" x14ac:dyDescent="0.25">
      <c r="A28130" t="s">
        <v>28141</v>
      </c>
      <c r="B28130" t="s">
        <v>8</v>
      </c>
      <c r="C28130" s="1">
        <v>41702</v>
      </c>
      <c r="D28130" s="1">
        <v>41996</v>
      </c>
      <c r="E28130" t="s">
        <v>9</v>
      </c>
      <c r="F28130" t="s">
        <v>10</v>
      </c>
      <c r="G28130" t="s">
        <v>10</v>
      </c>
      <c r="H28130">
        <f t="shared" si="468"/>
        <v>1</v>
      </c>
    </row>
    <row r="28131" spans="1:8" x14ac:dyDescent="0.25">
      <c r="A28131" t="s">
        <v>28142</v>
      </c>
      <c r="B28131" t="s">
        <v>47</v>
      </c>
      <c r="C28131" s="1">
        <v>42643</v>
      </c>
      <c r="D28131" s="1">
        <v>42962</v>
      </c>
      <c r="E28131" t="s">
        <v>9</v>
      </c>
      <c r="F28131" t="s">
        <v>10</v>
      </c>
      <c r="G28131" t="s">
        <v>10</v>
      </c>
      <c r="H28131">
        <f t="shared" si="468"/>
        <v>1</v>
      </c>
    </row>
    <row r="28132" spans="1:8" x14ac:dyDescent="0.25">
      <c r="A28132" t="s">
        <v>28143</v>
      </c>
      <c r="B28132" t="s">
        <v>47</v>
      </c>
      <c r="C28132" s="1">
        <v>44807</v>
      </c>
      <c r="D28132" s="1">
        <v>44904</v>
      </c>
      <c r="E28132" t="s">
        <v>9</v>
      </c>
      <c r="F28132" t="s">
        <v>10</v>
      </c>
      <c r="G28132" t="s">
        <v>10</v>
      </c>
      <c r="H28132">
        <f t="shared" si="468"/>
        <v>1</v>
      </c>
    </row>
    <row r="28133" spans="1:8" x14ac:dyDescent="0.25">
      <c r="A28133" t="s">
        <v>28144</v>
      </c>
      <c r="B28133" t="s">
        <v>8</v>
      </c>
      <c r="C28133" s="1">
        <v>42959</v>
      </c>
      <c r="D28133" s="1">
        <v>43649</v>
      </c>
      <c r="E28133" t="s">
        <v>16</v>
      </c>
      <c r="F28133" t="s">
        <v>10</v>
      </c>
      <c r="G28133" t="s">
        <v>10</v>
      </c>
      <c r="H28133">
        <f t="shared" si="468"/>
        <v>2</v>
      </c>
    </row>
    <row r="28134" spans="1:8" x14ac:dyDescent="0.25">
      <c r="A28134" t="s">
        <v>28145</v>
      </c>
      <c r="B28134" t="s">
        <v>47</v>
      </c>
      <c r="C28134" s="1">
        <v>44362</v>
      </c>
      <c r="D28134" s="1">
        <v>44536</v>
      </c>
      <c r="E28134" t="s">
        <v>9</v>
      </c>
      <c r="F28134" t="s">
        <v>10</v>
      </c>
      <c r="G28134" t="s">
        <v>10</v>
      </c>
      <c r="H28134">
        <f t="shared" si="468"/>
        <v>1</v>
      </c>
    </row>
    <row r="28135" spans="1:8" x14ac:dyDescent="0.25">
      <c r="A28135" t="s">
        <v>28146</v>
      </c>
      <c r="B28135" t="s">
        <v>8</v>
      </c>
      <c r="C28135" s="1">
        <v>43059</v>
      </c>
      <c r="D28135" s="1">
        <v>43384</v>
      </c>
      <c r="E28135" t="s">
        <v>16</v>
      </c>
      <c r="F28135" t="s">
        <v>10</v>
      </c>
      <c r="G28135" t="s">
        <v>10</v>
      </c>
      <c r="H28135">
        <f t="shared" si="468"/>
        <v>1</v>
      </c>
    </row>
    <row r="28136" spans="1:8" x14ac:dyDescent="0.25">
      <c r="A28136" t="s">
        <v>28147</v>
      </c>
      <c r="B28136" t="s">
        <v>8</v>
      </c>
      <c r="C28136" s="1">
        <v>44499</v>
      </c>
      <c r="D28136" s="1">
        <v>44574</v>
      </c>
      <c r="E28136" t="s">
        <v>9</v>
      </c>
      <c r="F28136" t="s">
        <v>10</v>
      </c>
      <c r="G28136" t="s">
        <v>10</v>
      </c>
      <c r="H28136">
        <f t="shared" si="468"/>
        <v>1</v>
      </c>
    </row>
    <row r="28137" spans="1:8" x14ac:dyDescent="0.25">
      <c r="A28137" t="s">
        <v>28148</v>
      </c>
      <c r="B28137" t="s">
        <v>8</v>
      </c>
      <c r="C28137" s="1">
        <v>43514</v>
      </c>
      <c r="D28137" s="1">
        <v>44312</v>
      </c>
      <c r="E28137" t="s">
        <v>9</v>
      </c>
      <c r="F28137" t="s">
        <v>10</v>
      </c>
      <c r="G28137" t="s">
        <v>10</v>
      </c>
      <c r="H28137">
        <f t="shared" si="468"/>
        <v>3</v>
      </c>
    </row>
    <row r="28138" spans="1:8" x14ac:dyDescent="0.25">
      <c r="A28138" t="s">
        <v>28149</v>
      </c>
      <c r="B28138" t="s">
        <v>8</v>
      </c>
      <c r="C28138" s="1">
        <v>42766</v>
      </c>
      <c r="D28138" s="1">
        <v>43137</v>
      </c>
      <c r="E28138" t="s">
        <v>9</v>
      </c>
      <c r="F28138" t="s">
        <v>10</v>
      </c>
      <c r="G28138" t="s">
        <v>10</v>
      </c>
      <c r="H28138">
        <f t="shared" si="468"/>
        <v>2</v>
      </c>
    </row>
    <row r="28139" spans="1:8" x14ac:dyDescent="0.25">
      <c r="A28139" t="s">
        <v>28150</v>
      </c>
      <c r="B28139" t="s">
        <v>47</v>
      </c>
      <c r="C28139" s="1">
        <v>41703</v>
      </c>
      <c r="D28139" s="1">
        <v>42038</v>
      </c>
      <c r="E28139" t="s">
        <v>16</v>
      </c>
      <c r="F28139" t="s">
        <v>10</v>
      </c>
      <c r="G28139" t="s">
        <v>10</v>
      </c>
      <c r="H28139">
        <f t="shared" si="468"/>
        <v>1</v>
      </c>
    </row>
    <row r="28140" spans="1:8" x14ac:dyDescent="0.25">
      <c r="A28140" t="s">
        <v>28151</v>
      </c>
      <c r="B28140" t="s">
        <v>8</v>
      </c>
      <c r="C28140" s="1">
        <v>42520</v>
      </c>
      <c r="D28140" s="1">
        <v>44490</v>
      </c>
      <c r="E28140" t="s">
        <v>9</v>
      </c>
      <c r="F28140" t="s">
        <v>10</v>
      </c>
      <c r="G28140" t="s">
        <v>10</v>
      </c>
      <c r="H28140">
        <f t="shared" si="468"/>
        <v>6</v>
      </c>
    </row>
    <row r="28141" spans="1:8" x14ac:dyDescent="0.25">
      <c r="A28141" t="s">
        <v>28152</v>
      </c>
      <c r="B28141" t="s">
        <v>8</v>
      </c>
      <c r="C28141" s="1">
        <v>41484</v>
      </c>
      <c r="D28141" s="1">
        <v>41933</v>
      </c>
      <c r="E28141" t="s">
        <v>9</v>
      </c>
      <c r="F28141" t="s">
        <v>10</v>
      </c>
      <c r="G28141" t="s">
        <v>10</v>
      </c>
      <c r="H28141">
        <f t="shared" si="468"/>
        <v>2</v>
      </c>
    </row>
    <row r="28142" spans="1:8" x14ac:dyDescent="0.25">
      <c r="A28142" t="s">
        <v>28153</v>
      </c>
      <c r="B28142" t="s">
        <v>8</v>
      </c>
      <c r="C28142" s="1">
        <v>42155</v>
      </c>
      <c r="D28142" s="1">
        <v>42220</v>
      </c>
      <c r="E28142" t="s">
        <v>9</v>
      </c>
      <c r="F28142" t="s">
        <v>10</v>
      </c>
      <c r="G28142" t="s">
        <v>10</v>
      </c>
      <c r="H28142">
        <f t="shared" si="468"/>
        <v>1</v>
      </c>
    </row>
    <row r="28143" spans="1:8" x14ac:dyDescent="0.25">
      <c r="A28143" t="s">
        <v>28154</v>
      </c>
      <c r="B28143" t="s">
        <v>8</v>
      </c>
      <c r="C28143" s="1">
        <v>43816</v>
      </c>
      <c r="D28143" s="1">
        <v>44267</v>
      </c>
      <c r="E28143" t="s">
        <v>16</v>
      </c>
      <c r="F28143" t="s">
        <v>10</v>
      </c>
      <c r="G28143" t="s">
        <v>10</v>
      </c>
      <c r="H28143">
        <f t="shared" si="468"/>
        <v>2</v>
      </c>
    </row>
    <row r="28144" spans="1:8" x14ac:dyDescent="0.25">
      <c r="A28144" t="s">
        <v>28155</v>
      </c>
      <c r="B28144" t="s">
        <v>47</v>
      </c>
      <c r="C28144" s="1">
        <v>44341</v>
      </c>
      <c r="D28144" s="1">
        <v>44771</v>
      </c>
      <c r="E28144" t="s">
        <v>16</v>
      </c>
      <c r="F28144" t="s">
        <v>10</v>
      </c>
      <c r="G28144" t="s">
        <v>10</v>
      </c>
      <c r="H28144">
        <f t="shared" si="468"/>
        <v>2</v>
      </c>
    </row>
    <row r="28145" spans="1:8" x14ac:dyDescent="0.25">
      <c r="A28145" t="s">
        <v>28156</v>
      </c>
      <c r="B28145" t="s">
        <v>47</v>
      </c>
      <c r="C28145" s="1">
        <v>41204</v>
      </c>
      <c r="D28145" s="1">
        <v>41390</v>
      </c>
      <c r="E28145" t="s">
        <v>9</v>
      </c>
      <c r="F28145" t="s">
        <v>10</v>
      </c>
      <c r="G28145" t="s">
        <v>10</v>
      </c>
      <c r="H28145">
        <f t="shared" si="468"/>
        <v>1</v>
      </c>
    </row>
    <row r="28146" spans="1:8" x14ac:dyDescent="0.25">
      <c r="A28146" t="s">
        <v>28157</v>
      </c>
      <c r="B28146" t="s">
        <v>47</v>
      </c>
      <c r="C28146" s="1">
        <v>42543</v>
      </c>
      <c r="D28146" s="1">
        <v>42626</v>
      </c>
      <c r="E28146" t="s">
        <v>9</v>
      </c>
      <c r="F28146" t="s">
        <v>10</v>
      </c>
      <c r="G28146" t="s">
        <v>10</v>
      </c>
      <c r="H28146">
        <f t="shared" si="468"/>
        <v>1</v>
      </c>
    </row>
    <row r="28147" spans="1:8" x14ac:dyDescent="0.25">
      <c r="A28147" t="s">
        <v>28158</v>
      </c>
      <c r="B28147" t="s">
        <v>8</v>
      </c>
      <c r="C28147" s="1">
        <v>41498</v>
      </c>
      <c r="D28147" s="1">
        <v>44320</v>
      </c>
      <c r="E28147" t="s">
        <v>9</v>
      </c>
      <c r="F28147" t="s">
        <v>10</v>
      </c>
      <c r="G28147" t="s">
        <v>29</v>
      </c>
      <c r="H28147">
        <f t="shared" si="468"/>
        <v>8</v>
      </c>
    </row>
    <row r="28148" spans="1:8" x14ac:dyDescent="0.25">
      <c r="A28148" t="s">
        <v>28159</v>
      </c>
      <c r="B28148" t="s">
        <v>47</v>
      </c>
      <c r="C28148" s="1">
        <v>44820</v>
      </c>
      <c r="D28148" s="1">
        <v>45056</v>
      </c>
      <c r="E28148" t="s">
        <v>9</v>
      </c>
      <c r="F28148" t="s">
        <v>10</v>
      </c>
      <c r="G28148" t="s">
        <v>10</v>
      </c>
      <c r="H28148">
        <f t="shared" si="468"/>
        <v>1</v>
      </c>
    </row>
    <row r="28149" spans="1:8" x14ac:dyDescent="0.25">
      <c r="A28149" t="s">
        <v>28160</v>
      </c>
      <c r="B28149" t="s">
        <v>8</v>
      </c>
      <c r="C28149" s="1">
        <v>42684</v>
      </c>
      <c r="D28149" s="1">
        <v>43270</v>
      </c>
      <c r="E28149" t="s">
        <v>9</v>
      </c>
      <c r="F28149" t="s">
        <v>10</v>
      </c>
      <c r="G28149" t="s">
        <v>10</v>
      </c>
      <c r="H28149">
        <f t="shared" si="468"/>
        <v>2</v>
      </c>
    </row>
    <row r="28150" spans="1:8" x14ac:dyDescent="0.25">
      <c r="A28150" t="s">
        <v>28161</v>
      </c>
      <c r="B28150" t="s">
        <v>47</v>
      </c>
      <c r="C28150" s="1">
        <v>43183</v>
      </c>
      <c r="D28150" s="1">
        <v>43567</v>
      </c>
      <c r="E28150" t="s">
        <v>16</v>
      </c>
      <c r="F28150" t="s">
        <v>10</v>
      </c>
      <c r="G28150" t="s">
        <v>10</v>
      </c>
      <c r="H28150">
        <f t="shared" si="468"/>
        <v>2</v>
      </c>
    </row>
    <row r="28151" spans="1:8" x14ac:dyDescent="0.25">
      <c r="A28151" t="s">
        <v>28162</v>
      </c>
      <c r="B28151" t="s">
        <v>47</v>
      </c>
      <c r="C28151" s="1">
        <v>44556</v>
      </c>
      <c r="D28151" s="1">
        <v>44866</v>
      </c>
      <c r="E28151" t="s">
        <v>9</v>
      </c>
      <c r="F28151" t="s">
        <v>10</v>
      </c>
      <c r="G28151" t="s">
        <v>10</v>
      </c>
      <c r="H28151">
        <f t="shared" si="468"/>
        <v>1</v>
      </c>
    </row>
    <row r="28152" spans="1:8" x14ac:dyDescent="0.25">
      <c r="A28152" t="s">
        <v>28163</v>
      </c>
      <c r="B28152" t="s">
        <v>8</v>
      </c>
      <c r="C28152" s="1">
        <v>43289</v>
      </c>
      <c r="D28152" s="1">
        <v>43385</v>
      </c>
      <c r="E28152" t="s">
        <v>9</v>
      </c>
      <c r="F28152" t="s">
        <v>10</v>
      </c>
      <c r="G28152" t="s">
        <v>10</v>
      </c>
      <c r="H28152">
        <f t="shared" si="468"/>
        <v>1</v>
      </c>
    </row>
    <row r="28153" spans="1:8" x14ac:dyDescent="0.25">
      <c r="A28153" t="s">
        <v>28164</v>
      </c>
      <c r="B28153" t="s">
        <v>8</v>
      </c>
      <c r="C28153" s="1">
        <v>43322</v>
      </c>
      <c r="D28153" s="1">
        <v>43762</v>
      </c>
      <c r="E28153" t="s">
        <v>16</v>
      </c>
      <c r="F28153" t="s">
        <v>10</v>
      </c>
      <c r="G28153" t="s">
        <v>10</v>
      </c>
      <c r="H28153">
        <f t="shared" si="468"/>
        <v>2</v>
      </c>
    </row>
    <row r="28154" spans="1:8" x14ac:dyDescent="0.25">
      <c r="A28154" t="s">
        <v>28165</v>
      </c>
      <c r="B28154" t="s">
        <v>47</v>
      </c>
      <c r="C28154" s="1">
        <v>42558</v>
      </c>
      <c r="D28154" s="1">
        <v>42948</v>
      </c>
      <c r="E28154" t="s">
        <v>16</v>
      </c>
      <c r="F28154" t="s">
        <v>10</v>
      </c>
      <c r="G28154" t="s">
        <v>10</v>
      </c>
      <c r="H28154">
        <f t="shared" si="468"/>
        <v>2</v>
      </c>
    </row>
    <row r="28155" spans="1:8" x14ac:dyDescent="0.25">
      <c r="A28155" t="s">
        <v>28166</v>
      </c>
      <c r="B28155" t="s">
        <v>8</v>
      </c>
      <c r="C28155" s="1">
        <v>41893</v>
      </c>
      <c r="D28155" s="1">
        <v>42668</v>
      </c>
      <c r="E28155" t="s">
        <v>9</v>
      </c>
      <c r="F28155" t="s">
        <v>10</v>
      </c>
      <c r="G28155" t="s">
        <v>10</v>
      </c>
      <c r="H28155">
        <f t="shared" si="468"/>
        <v>3</v>
      </c>
    </row>
    <row r="28156" spans="1:8" x14ac:dyDescent="0.25">
      <c r="A28156" t="s">
        <v>28167</v>
      </c>
      <c r="B28156" t="s">
        <v>47</v>
      </c>
      <c r="C28156" s="1">
        <v>43612</v>
      </c>
      <c r="D28156" s="1">
        <v>44347</v>
      </c>
      <c r="E28156" t="s">
        <v>16</v>
      </c>
      <c r="F28156" t="s">
        <v>10</v>
      </c>
      <c r="G28156" t="s">
        <v>10</v>
      </c>
      <c r="H28156">
        <f t="shared" si="468"/>
        <v>3</v>
      </c>
    </row>
    <row r="28157" spans="1:8" x14ac:dyDescent="0.25">
      <c r="A28157" t="s">
        <v>28168</v>
      </c>
      <c r="B28157" t="s">
        <v>47</v>
      </c>
      <c r="C28157" s="1">
        <v>43866</v>
      </c>
      <c r="D28157" s="1">
        <v>44316</v>
      </c>
      <c r="E28157" t="s">
        <v>16</v>
      </c>
      <c r="F28157" t="s">
        <v>10</v>
      </c>
      <c r="G28157" t="s">
        <v>10</v>
      </c>
      <c r="H28157">
        <f t="shared" si="468"/>
        <v>2</v>
      </c>
    </row>
    <row r="28158" spans="1:8" x14ac:dyDescent="0.25">
      <c r="A28158" t="s">
        <v>28169</v>
      </c>
      <c r="B28158" t="s">
        <v>8</v>
      </c>
      <c r="C28158" s="1">
        <v>41440</v>
      </c>
      <c r="D28158" s="1">
        <v>41579</v>
      </c>
      <c r="E28158" t="s">
        <v>9</v>
      </c>
      <c r="F28158" t="s">
        <v>10</v>
      </c>
      <c r="G28158" t="s">
        <v>10</v>
      </c>
      <c r="H28158">
        <f t="shared" si="468"/>
        <v>1</v>
      </c>
    </row>
    <row r="28159" spans="1:8" x14ac:dyDescent="0.25">
      <c r="A28159" t="s">
        <v>28170</v>
      </c>
      <c r="B28159" t="s">
        <v>8</v>
      </c>
      <c r="C28159" s="1">
        <v>43564</v>
      </c>
      <c r="D28159" s="1">
        <v>43978</v>
      </c>
      <c r="E28159" t="s">
        <v>16</v>
      </c>
      <c r="F28159" t="s">
        <v>10</v>
      </c>
      <c r="G28159" t="s">
        <v>10</v>
      </c>
      <c r="H28159">
        <f t="shared" si="468"/>
        <v>2</v>
      </c>
    </row>
    <row r="28160" spans="1:8" x14ac:dyDescent="0.25">
      <c r="A28160" t="s">
        <v>28171</v>
      </c>
      <c r="B28160" t="s">
        <v>8</v>
      </c>
      <c r="C28160" s="1">
        <v>43006</v>
      </c>
      <c r="D28160" s="1">
        <v>43236</v>
      </c>
      <c r="E28160" t="s">
        <v>9</v>
      </c>
      <c r="F28160" t="s">
        <v>10</v>
      </c>
      <c r="G28160" t="s">
        <v>10</v>
      </c>
      <c r="H28160">
        <f t="shared" si="468"/>
        <v>1</v>
      </c>
    </row>
    <row r="28161" spans="1:8" x14ac:dyDescent="0.25">
      <c r="A28161" t="s">
        <v>28172</v>
      </c>
      <c r="B28161" t="s">
        <v>8</v>
      </c>
      <c r="C28161" s="1">
        <v>41993</v>
      </c>
      <c r="D28161" s="1">
        <v>42066</v>
      </c>
      <c r="E28161" t="s">
        <v>16</v>
      </c>
      <c r="F28161" t="s">
        <v>10</v>
      </c>
      <c r="G28161" t="s">
        <v>10</v>
      </c>
      <c r="H28161">
        <f t="shared" si="468"/>
        <v>1</v>
      </c>
    </row>
    <row r="28162" spans="1:8" x14ac:dyDescent="0.25">
      <c r="A28162" t="s">
        <v>28173</v>
      </c>
      <c r="B28162" t="s">
        <v>8</v>
      </c>
      <c r="C28162" s="1">
        <v>42622</v>
      </c>
      <c r="D28162" s="1">
        <v>42929</v>
      </c>
      <c r="E28162" t="s">
        <v>9</v>
      </c>
      <c r="F28162" t="s">
        <v>10</v>
      </c>
      <c r="G28162" t="s">
        <v>10</v>
      </c>
      <c r="H28162">
        <f t="shared" si="468"/>
        <v>1</v>
      </c>
    </row>
    <row r="28163" spans="1:8" x14ac:dyDescent="0.25">
      <c r="A28163" t="s">
        <v>28174</v>
      </c>
      <c r="B28163" t="s">
        <v>8</v>
      </c>
      <c r="C28163" s="1">
        <v>44823</v>
      </c>
      <c r="D28163" s="1">
        <v>45264</v>
      </c>
      <c r="E28163" t="s">
        <v>16</v>
      </c>
      <c r="F28163" t="s">
        <v>10</v>
      </c>
      <c r="G28163" t="s">
        <v>10</v>
      </c>
      <c r="H28163">
        <f t="shared" ref="H28163:H28226" si="469">ROUNDUP((D28163-C28163)/365,0)</f>
        <v>2</v>
      </c>
    </row>
    <row r="28164" spans="1:8" x14ac:dyDescent="0.25">
      <c r="A28164" t="s">
        <v>28175</v>
      </c>
      <c r="B28164" t="s">
        <v>8</v>
      </c>
      <c r="C28164" s="1">
        <v>44236</v>
      </c>
      <c r="D28164" s="1">
        <v>44454</v>
      </c>
      <c r="E28164" t="s">
        <v>9</v>
      </c>
      <c r="F28164" t="s">
        <v>10</v>
      </c>
      <c r="G28164" t="s">
        <v>10</v>
      </c>
      <c r="H28164">
        <f t="shared" si="469"/>
        <v>1</v>
      </c>
    </row>
    <row r="28165" spans="1:8" x14ac:dyDescent="0.25">
      <c r="A28165" t="s">
        <v>28176</v>
      </c>
      <c r="B28165" t="s">
        <v>8</v>
      </c>
      <c r="C28165" s="1">
        <v>43197</v>
      </c>
      <c r="D28165" s="1">
        <v>43539</v>
      </c>
      <c r="E28165" t="s">
        <v>9</v>
      </c>
      <c r="F28165" t="s">
        <v>10</v>
      </c>
      <c r="G28165" t="s">
        <v>10</v>
      </c>
      <c r="H28165">
        <f t="shared" si="469"/>
        <v>1</v>
      </c>
    </row>
    <row r="28166" spans="1:8" x14ac:dyDescent="0.25">
      <c r="A28166" t="s">
        <v>28177</v>
      </c>
      <c r="B28166" t="s">
        <v>8</v>
      </c>
      <c r="C28166" s="1">
        <v>44243</v>
      </c>
      <c r="D28166" s="1">
        <v>44620</v>
      </c>
      <c r="E28166" t="s">
        <v>16</v>
      </c>
      <c r="F28166" t="s">
        <v>10</v>
      </c>
      <c r="G28166" t="s">
        <v>10</v>
      </c>
      <c r="H28166">
        <f t="shared" si="469"/>
        <v>2</v>
      </c>
    </row>
    <row r="28167" spans="1:8" x14ac:dyDescent="0.25">
      <c r="A28167" t="s">
        <v>28178</v>
      </c>
      <c r="B28167" t="s">
        <v>8</v>
      </c>
      <c r="C28167" s="1">
        <v>42183</v>
      </c>
      <c r="D28167" s="1">
        <v>42601</v>
      </c>
      <c r="E28167" t="s">
        <v>16</v>
      </c>
      <c r="F28167" t="s">
        <v>10</v>
      </c>
      <c r="G28167" t="s">
        <v>10</v>
      </c>
      <c r="H28167">
        <f t="shared" si="469"/>
        <v>2</v>
      </c>
    </row>
    <row r="28168" spans="1:8" x14ac:dyDescent="0.25">
      <c r="A28168" t="s">
        <v>28179</v>
      </c>
      <c r="B28168" t="s">
        <v>47</v>
      </c>
      <c r="C28168" s="1">
        <v>44399</v>
      </c>
      <c r="D28168" s="1">
        <v>44498</v>
      </c>
      <c r="E28168" t="s">
        <v>9</v>
      </c>
      <c r="F28168" t="s">
        <v>29</v>
      </c>
      <c r="G28168" t="s">
        <v>10</v>
      </c>
      <c r="H28168">
        <f t="shared" si="469"/>
        <v>1</v>
      </c>
    </row>
    <row r="28169" spans="1:8" x14ac:dyDescent="0.25">
      <c r="A28169" t="s">
        <v>28180</v>
      </c>
      <c r="B28169" t="s">
        <v>47</v>
      </c>
      <c r="C28169" s="1">
        <v>44818</v>
      </c>
      <c r="D28169" s="1">
        <v>45259</v>
      </c>
      <c r="E28169" t="s">
        <v>9</v>
      </c>
      <c r="F28169" t="s">
        <v>10</v>
      </c>
      <c r="G28169" t="s">
        <v>10</v>
      </c>
      <c r="H28169">
        <f t="shared" si="469"/>
        <v>2</v>
      </c>
    </row>
    <row r="28170" spans="1:8" x14ac:dyDescent="0.25">
      <c r="A28170" t="s">
        <v>28181</v>
      </c>
      <c r="B28170" t="s">
        <v>8</v>
      </c>
      <c r="C28170" s="1">
        <v>44977</v>
      </c>
      <c r="D28170" s="1">
        <v>45160</v>
      </c>
      <c r="E28170" t="s">
        <v>16</v>
      </c>
      <c r="F28170" t="s">
        <v>10</v>
      </c>
      <c r="G28170" t="s">
        <v>10</v>
      </c>
      <c r="H28170">
        <f t="shared" si="469"/>
        <v>1</v>
      </c>
    </row>
    <row r="28171" spans="1:8" x14ac:dyDescent="0.25">
      <c r="A28171" t="s">
        <v>28182</v>
      </c>
      <c r="B28171" t="s">
        <v>47</v>
      </c>
      <c r="C28171" s="1">
        <v>43445</v>
      </c>
      <c r="D28171" s="1">
        <v>43635</v>
      </c>
      <c r="E28171" t="s">
        <v>16</v>
      </c>
      <c r="F28171" t="s">
        <v>10</v>
      </c>
      <c r="G28171" t="s">
        <v>10</v>
      </c>
      <c r="H28171">
        <f t="shared" si="469"/>
        <v>1</v>
      </c>
    </row>
    <row r="28172" spans="1:8" x14ac:dyDescent="0.25">
      <c r="A28172" t="s">
        <v>28183</v>
      </c>
      <c r="B28172" t="s">
        <v>47</v>
      </c>
      <c r="C28172" s="1">
        <v>44375</v>
      </c>
      <c r="D28172" s="1">
        <v>44806</v>
      </c>
      <c r="E28172" t="s">
        <v>16</v>
      </c>
      <c r="F28172" t="s">
        <v>10</v>
      </c>
      <c r="G28172" t="s">
        <v>10</v>
      </c>
      <c r="H28172">
        <f t="shared" si="469"/>
        <v>2</v>
      </c>
    </row>
    <row r="28173" spans="1:8" x14ac:dyDescent="0.25">
      <c r="A28173" t="s">
        <v>28184</v>
      </c>
      <c r="B28173" t="s">
        <v>8</v>
      </c>
      <c r="C28173" s="1">
        <v>44411</v>
      </c>
      <c r="D28173" s="1">
        <v>44469</v>
      </c>
      <c r="E28173" t="s">
        <v>9</v>
      </c>
      <c r="F28173" t="s">
        <v>10</v>
      </c>
      <c r="G28173" t="s">
        <v>10</v>
      </c>
      <c r="H28173">
        <f t="shared" si="469"/>
        <v>1</v>
      </c>
    </row>
    <row r="28174" spans="1:8" x14ac:dyDescent="0.25">
      <c r="A28174" t="s">
        <v>28185</v>
      </c>
      <c r="B28174" t="s">
        <v>8</v>
      </c>
      <c r="C28174" s="1">
        <v>44543</v>
      </c>
      <c r="D28174" s="1">
        <v>44676</v>
      </c>
      <c r="E28174" t="s">
        <v>9</v>
      </c>
      <c r="F28174" t="s">
        <v>10</v>
      </c>
      <c r="G28174" t="s">
        <v>10</v>
      </c>
      <c r="H28174">
        <f t="shared" si="469"/>
        <v>1</v>
      </c>
    </row>
    <row r="28175" spans="1:8" x14ac:dyDescent="0.25">
      <c r="A28175" t="s">
        <v>28186</v>
      </c>
      <c r="B28175" t="s">
        <v>8</v>
      </c>
      <c r="C28175" s="1">
        <v>41835</v>
      </c>
      <c r="D28175" s="1">
        <v>42565</v>
      </c>
      <c r="E28175" t="s">
        <v>16</v>
      </c>
      <c r="F28175" t="s">
        <v>10</v>
      </c>
      <c r="G28175" t="s">
        <v>10</v>
      </c>
      <c r="H28175">
        <f t="shared" si="469"/>
        <v>2</v>
      </c>
    </row>
    <row r="28176" spans="1:8" x14ac:dyDescent="0.25">
      <c r="A28176" t="s">
        <v>28187</v>
      </c>
      <c r="B28176" t="s">
        <v>47</v>
      </c>
      <c r="C28176" s="1">
        <v>43425</v>
      </c>
      <c r="D28176" s="1">
        <v>43839</v>
      </c>
      <c r="E28176" t="s">
        <v>16</v>
      </c>
      <c r="F28176" t="s">
        <v>10</v>
      </c>
      <c r="G28176" t="s">
        <v>10</v>
      </c>
      <c r="H28176">
        <f t="shared" si="469"/>
        <v>2</v>
      </c>
    </row>
    <row r="28177" spans="1:8" x14ac:dyDescent="0.25">
      <c r="A28177" t="s">
        <v>28188</v>
      </c>
      <c r="B28177" t="s">
        <v>8</v>
      </c>
      <c r="C28177" s="1">
        <v>43768</v>
      </c>
      <c r="D28177" s="1">
        <v>45139</v>
      </c>
      <c r="E28177" t="s">
        <v>16</v>
      </c>
      <c r="F28177" t="s">
        <v>10</v>
      </c>
      <c r="G28177" t="s">
        <v>10</v>
      </c>
      <c r="H28177">
        <f t="shared" si="469"/>
        <v>4</v>
      </c>
    </row>
    <row r="28178" spans="1:8" x14ac:dyDescent="0.25">
      <c r="A28178" t="s">
        <v>28189</v>
      </c>
      <c r="B28178" t="s">
        <v>8</v>
      </c>
      <c r="C28178" s="1">
        <v>42468</v>
      </c>
      <c r="D28178" s="1">
        <v>42675</v>
      </c>
      <c r="E28178" t="s">
        <v>9</v>
      </c>
      <c r="F28178" t="s">
        <v>10</v>
      </c>
      <c r="G28178" t="s">
        <v>10</v>
      </c>
      <c r="H28178">
        <f t="shared" si="469"/>
        <v>1</v>
      </c>
    </row>
    <row r="28179" spans="1:8" x14ac:dyDescent="0.25">
      <c r="A28179" t="s">
        <v>28190</v>
      </c>
      <c r="B28179" t="s">
        <v>8</v>
      </c>
      <c r="C28179" s="1">
        <v>43252</v>
      </c>
      <c r="D28179" s="1">
        <v>43556</v>
      </c>
      <c r="E28179" t="s">
        <v>16</v>
      </c>
      <c r="F28179" t="s">
        <v>10</v>
      </c>
      <c r="G28179" t="s">
        <v>10</v>
      </c>
      <c r="H28179">
        <f t="shared" si="469"/>
        <v>1</v>
      </c>
    </row>
    <row r="28180" spans="1:8" x14ac:dyDescent="0.25">
      <c r="A28180" t="s">
        <v>28191</v>
      </c>
      <c r="B28180" t="s">
        <v>8</v>
      </c>
      <c r="C28180" s="1">
        <v>41533</v>
      </c>
      <c r="D28180" s="1">
        <v>41740</v>
      </c>
      <c r="E28180" t="s">
        <v>9</v>
      </c>
      <c r="F28180" t="s">
        <v>10</v>
      </c>
      <c r="G28180" t="s">
        <v>10</v>
      </c>
      <c r="H28180">
        <f t="shared" si="469"/>
        <v>1</v>
      </c>
    </row>
    <row r="28181" spans="1:8" x14ac:dyDescent="0.25">
      <c r="A28181" t="s">
        <v>28192</v>
      </c>
      <c r="B28181" t="s">
        <v>8</v>
      </c>
      <c r="C28181" s="1">
        <v>44340</v>
      </c>
      <c r="D28181" s="1">
        <v>44489</v>
      </c>
      <c r="E28181" t="s">
        <v>9</v>
      </c>
      <c r="F28181" t="s">
        <v>10</v>
      </c>
      <c r="G28181" t="s">
        <v>10</v>
      </c>
      <c r="H28181">
        <f t="shared" si="469"/>
        <v>1</v>
      </c>
    </row>
    <row r="28182" spans="1:8" x14ac:dyDescent="0.25">
      <c r="A28182" t="s">
        <v>28193</v>
      </c>
      <c r="B28182" t="s">
        <v>47</v>
      </c>
      <c r="C28182" s="1">
        <v>44369</v>
      </c>
      <c r="D28182" s="1">
        <v>44592</v>
      </c>
      <c r="E28182" t="s">
        <v>16</v>
      </c>
      <c r="F28182" t="s">
        <v>10</v>
      </c>
      <c r="G28182" t="s">
        <v>10</v>
      </c>
      <c r="H28182">
        <f t="shared" si="469"/>
        <v>1</v>
      </c>
    </row>
    <row r="28183" spans="1:8" x14ac:dyDescent="0.25">
      <c r="A28183" t="s">
        <v>28194</v>
      </c>
      <c r="B28183" t="s">
        <v>8</v>
      </c>
      <c r="C28183" s="1">
        <v>43325</v>
      </c>
      <c r="D28183" s="1">
        <v>43454</v>
      </c>
      <c r="E28183" t="s">
        <v>9</v>
      </c>
      <c r="F28183" t="s">
        <v>10</v>
      </c>
      <c r="G28183" t="s">
        <v>10</v>
      </c>
      <c r="H28183">
        <f t="shared" si="469"/>
        <v>1</v>
      </c>
    </row>
    <row r="28184" spans="1:8" x14ac:dyDescent="0.25">
      <c r="A28184" t="s">
        <v>28195</v>
      </c>
      <c r="B28184" t="s">
        <v>8</v>
      </c>
      <c r="C28184" s="1">
        <v>43062</v>
      </c>
      <c r="D28184" s="1">
        <v>44049</v>
      </c>
      <c r="E28184" t="s">
        <v>16</v>
      </c>
      <c r="F28184" t="s">
        <v>10</v>
      </c>
      <c r="G28184" t="s">
        <v>10</v>
      </c>
      <c r="H28184">
        <f t="shared" si="469"/>
        <v>3</v>
      </c>
    </row>
    <row r="28185" spans="1:8" x14ac:dyDescent="0.25">
      <c r="A28185" t="s">
        <v>28196</v>
      </c>
      <c r="B28185" t="s">
        <v>8</v>
      </c>
      <c r="C28185" s="1">
        <v>43936</v>
      </c>
      <c r="D28185" s="1">
        <v>44417</v>
      </c>
      <c r="E28185" t="s">
        <v>16</v>
      </c>
      <c r="F28185" t="s">
        <v>10</v>
      </c>
      <c r="G28185" t="s">
        <v>10</v>
      </c>
      <c r="H28185">
        <f t="shared" si="469"/>
        <v>2</v>
      </c>
    </row>
    <row r="28186" spans="1:8" x14ac:dyDescent="0.25">
      <c r="A28186" t="s">
        <v>28197</v>
      </c>
      <c r="B28186" t="s">
        <v>8</v>
      </c>
      <c r="C28186" s="1">
        <v>42789</v>
      </c>
      <c r="D28186" s="1">
        <v>43307</v>
      </c>
      <c r="E28186" t="s">
        <v>16</v>
      </c>
      <c r="F28186" t="s">
        <v>10</v>
      </c>
      <c r="G28186" t="s">
        <v>10</v>
      </c>
      <c r="H28186">
        <f t="shared" si="469"/>
        <v>2</v>
      </c>
    </row>
    <row r="28187" spans="1:8" x14ac:dyDescent="0.25">
      <c r="A28187" t="s">
        <v>28198</v>
      </c>
      <c r="B28187" t="s">
        <v>8</v>
      </c>
      <c r="C28187" s="1">
        <v>42457</v>
      </c>
      <c r="D28187" s="1">
        <v>42685</v>
      </c>
      <c r="E28187" t="s">
        <v>16</v>
      </c>
      <c r="F28187" t="s">
        <v>10</v>
      </c>
      <c r="G28187" t="s">
        <v>10</v>
      </c>
      <c r="H28187">
        <f t="shared" si="469"/>
        <v>1</v>
      </c>
    </row>
    <row r="28188" spans="1:8" x14ac:dyDescent="0.25">
      <c r="A28188" t="s">
        <v>28199</v>
      </c>
      <c r="B28188" t="s">
        <v>8</v>
      </c>
      <c r="C28188" s="1">
        <v>42113</v>
      </c>
      <c r="D28188" s="1">
        <v>43305</v>
      </c>
      <c r="E28188" t="s">
        <v>9</v>
      </c>
      <c r="F28188" t="s">
        <v>10</v>
      </c>
      <c r="G28188" t="s">
        <v>29</v>
      </c>
      <c r="H28188">
        <f t="shared" si="469"/>
        <v>4</v>
      </c>
    </row>
    <row r="28189" spans="1:8" x14ac:dyDescent="0.25">
      <c r="A28189" t="s">
        <v>28200</v>
      </c>
      <c r="B28189" t="s">
        <v>8</v>
      </c>
      <c r="C28189" s="1">
        <v>44997</v>
      </c>
      <c r="D28189" s="1">
        <v>45124</v>
      </c>
      <c r="E28189" t="s">
        <v>9</v>
      </c>
      <c r="F28189" t="s">
        <v>10</v>
      </c>
      <c r="G28189" t="s">
        <v>10</v>
      </c>
      <c r="H28189">
        <f t="shared" si="469"/>
        <v>1</v>
      </c>
    </row>
    <row r="28190" spans="1:8" x14ac:dyDescent="0.25">
      <c r="A28190" t="s">
        <v>28201</v>
      </c>
      <c r="B28190" t="s">
        <v>8</v>
      </c>
      <c r="C28190" s="1">
        <v>43875</v>
      </c>
      <c r="D28190" s="1">
        <v>44160</v>
      </c>
      <c r="E28190" t="s">
        <v>9</v>
      </c>
      <c r="F28190" t="s">
        <v>10</v>
      </c>
      <c r="G28190" t="s">
        <v>10</v>
      </c>
      <c r="H28190">
        <f t="shared" si="469"/>
        <v>1</v>
      </c>
    </row>
    <row r="28191" spans="1:8" x14ac:dyDescent="0.25">
      <c r="A28191" t="s">
        <v>28202</v>
      </c>
      <c r="B28191" t="s">
        <v>47</v>
      </c>
      <c r="C28191" s="1">
        <v>42669</v>
      </c>
      <c r="D28191" s="1">
        <v>43180</v>
      </c>
      <c r="E28191" t="s">
        <v>16</v>
      </c>
      <c r="F28191" t="s">
        <v>10</v>
      </c>
      <c r="G28191" t="s">
        <v>10</v>
      </c>
      <c r="H28191">
        <f t="shared" si="469"/>
        <v>2</v>
      </c>
    </row>
    <row r="28192" spans="1:8" x14ac:dyDescent="0.25">
      <c r="A28192" t="s">
        <v>28203</v>
      </c>
      <c r="B28192" t="s">
        <v>8</v>
      </c>
      <c r="C28192" s="1">
        <v>43074</v>
      </c>
      <c r="D28192" s="1">
        <v>43686</v>
      </c>
      <c r="E28192" t="s">
        <v>16</v>
      </c>
      <c r="F28192" t="s">
        <v>10</v>
      </c>
      <c r="G28192" t="s">
        <v>10</v>
      </c>
      <c r="H28192">
        <f t="shared" si="469"/>
        <v>2</v>
      </c>
    </row>
    <row r="28193" spans="1:8" x14ac:dyDescent="0.25">
      <c r="A28193" t="s">
        <v>28204</v>
      </c>
      <c r="B28193" t="s">
        <v>8</v>
      </c>
      <c r="C28193" s="1">
        <v>42293</v>
      </c>
      <c r="D28193" s="1">
        <v>42516</v>
      </c>
      <c r="E28193" t="s">
        <v>9</v>
      </c>
      <c r="F28193" t="s">
        <v>10</v>
      </c>
      <c r="G28193" t="s">
        <v>10</v>
      </c>
      <c r="H28193">
        <f t="shared" si="469"/>
        <v>1</v>
      </c>
    </row>
    <row r="28194" spans="1:8" x14ac:dyDescent="0.25">
      <c r="A28194" t="s">
        <v>28205</v>
      </c>
      <c r="B28194" t="s">
        <v>8</v>
      </c>
      <c r="C28194" s="1">
        <v>43863</v>
      </c>
      <c r="D28194" s="1">
        <v>44253</v>
      </c>
      <c r="E28194" t="s">
        <v>9</v>
      </c>
      <c r="F28194" t="s">
        <v>10</v>
      </c>
      <c r="G28194" t="s">
        <v>10</v>
      </c>
      <c r="H28194">
        <f t="shared" si="469"/>
        <v>2</v>
      </c>
    </row>
    <row r="28195" spans="1:8" x14ac:dyDescent="0.25">
      <c r="A28195" t="s">
        <v>28206</v>
      </c>
      <c r="B28195" t="s">
        <v>47</v>
      </c>
      <c r="C28195" s="1">
        <v>43205</v>
      </c>
      <c r="D28195" s="1">
        <v>43441</v>
      </c>
      <c r="E28195" t="s">
        <v>9</v>
      </c>
      <c r="F28195" t="s">
        <v>10</v>
      </c>
      <c r="G28195" t="s">
        <v>10</v>
      </c>
      <c r="H28195">
        <f t="shared" si="469"/>
        <v>1</v>
      </c>
    </row>
    <row r="28196" spans="1:8" x14ac:dyDescent="0.25">
      <c r="A28196" t="s">
        <v>28207</v>
      </c>
      <c r="B28196" t="s">
        <v>8</v>
      </c>
      <c r="C28196" s="1">
        <v>43849</v>
      </c>
      <c r="D28196" s="1">
        <v>44043</v>
      </c>
      <c r="E28196" t="s">
        <v>9</v>
      </c>
      <c r="F28196" t="s">
        <v>10</v>
      </c>
      <c r="G28196" t="s">
        <v>10</v>
      </c>
      <c r="H28196">
        <f t="shared" si="469"/>
        <v>1</v>
      </c>
    </row>
    <row r="28197" spans="1:8" x14ac:dyDescent="0.25">
      <c r="A28197" t="s">
        <v>28208</v>
      </c>
      <c r="B28197" t="s">
        <v>47</v>
      </c>
      <c r="C28197" s="1">
        <v>42469</v>
      </c>
      <c r="D28197" s="1">
        <v>43004</v>
      </c>
      <c r="E28197" t="s">
        <v>9</v>
      </c>
      <c r="F28197" t="s">
        <v>10</v>
      </c>
      <c r="G28197" t="s">
        <v>10</v>
      </c>
      <c r="H28197">
        <f t="shared" si="469"/>
        <v>2</v>
      </c>
    </row>
    <row r="28198" spans="1:8" x14ac:dyDescent="0.25">
      <c r="A28198" t="s">
        <v>28209</v>
      </c>
      <c r="B28198" t="s">
        <v>8</v>
      </c>
      <c r="C28198" s="1">
        <v>42501</v>
      </c>
      <c r="D28198" s="1">
        <v>42907</v>
      </c>
      <c r="E28198" t="s">
        <v>9</v>
      </c>
      <c r="F28198" t="s">
        <v>10</v>
      </c>
      <c r="G28198" t="s">
        <v>10</v>
      </c>
      <c r="H28198">
        <f t="shared" si="469"/>
        <v>2</v>
      </c>
    </row>
    <row r="28199" spans="1:8" x14ac:dyDescent="0.25">
      <c r="A28199" t="s">
        <v>28210</v>
      </c>
      <c r="B28199" t="s">
        <v>8</v>
      </c>
      <c r="C28199" s="1">
        <v>43353</v>
      </c>
      <c r="D28199" s="1">
        <v>43493</v>
      </c>
      <c r="E28199" t="s">
        <v>9</v>
      </c>
      <c r="F28199" t="s">
        <v>10</v>
      </c>
      <c r="G28199" t="s">
        <v>10</v>
      </c>
      <c r="H28199">
        <f t="shared" si="469"/>
        <v>1</v>
      </c>
    </row>
    <row r="28200" spans="1:8" x14ac:dyDescent="0.25">
      <c r="A28200" t="s">
        <v>28211</v>
      </c>
      <c r="B28200" t="s">
        <v>47</v>
      </c>
      <c r="C28200" s="1">
        <v>43223</v>
      </c>
      <c r="D28200" s="1">
        <v>43433</v>
      </c>
      <c r="E28200" t="s">
        <v>16</v>
      </c>
      <c r="F28200" t="s">
        <v>10</v>
      </c>
      <c r="G28200" t="s">
        <v>10</v>
      </c>
      <c r="H28200">
        <f t="shared" si="469"/>
        <v>1</v>
      </c>
    </row>
    <row r="28201" spans="1:8" x14ac:dyDescent="0.25">
      <c r="A28201" t="s">
        <v>28212</v>
      </c>
      <c r="B28201" t="s">
        <v>8</v>
      </c>
      <c r="C28201" s="1">
        <v>43230</v>
      </c>
      <c r="D28201" s="1">
        <v>43875</v>
      </c>
      <c r="E28201" t="s">
        <v>16</v>
      </c>
      <c r="F28201" t="s">
        <v>10</v>
      </c>
      <c r="G28201" t="s">
        <v>10</v>
      </c>
      <c r="H28201">
        <f t="shared" si="469"/>
        <v>2</v>
      </c>
    </row>
    <row r="28202" spans="1:8" x14ac:dyDescent="0.25">
      <c r="A28202" t="s">
        <v>28213</v>
      </c>
      <c r="B28202" t="s">
        <v>8</v>
      </c>
      <c r="C28202" s="1">
        <v>41809</v>
      </c>
      <c r="D28202" s="1">
        <v>42088</v>
      </c>
      <c r="E28202" t="s">
        <v>16</v>
      </c>
      <c r="F28202" t="s">
        <v>10</v>
      </c>
      <c r="G28202" t="s">
        <v>10</v>
      </c>
      <c r="H28202">
        <f t="shared" si="469"/>
        <v>1</v>
      </c>
    </row>
    <row r="28203" spans="1:8" x14ac:dyDescent="0.25">
      <c r="A28203" t="s">
        <v>28214</v>
      </c>
      <c r="B28203" t="s">
        <v>8</v>
      </c>
      <c r="C28203" s="1">
        <v>43183</v>
      </c>
      <c r="D28203" s="1">
        <v>43675</v>
      </c>
      <c r="E28203" t="s">
        <v>9</v>
      </c>
      <c r="F28203" t="s">
        <v>10</v>
      </c>
      <c r="G28203" t="s">
        <v>10</v>
      </c>
      <c r="H28203">
        <f t="shared" si="469"/>
        <v>2</v>
      </c>
    </row>
    <row r="28204" spans="1:8" x14ac:dyDescent="0.25">
      <c r="A28204" t="s">
        <v>28215</v>
      </c>
      <c r="B28204" t="s">
        <v>8</v>
      </c>
      <c r="C28204" s="1">
        <v>44053</v>
      </c>
      <c r="D28204" s="1">
        <v>44147</v>
      </c>
      <c r="E28204" t="s">
        <v>9</v>
      </c>
      <c r="F28204" t="s">
        <v>10</v>
      </c>
      <c r="G28204" t="s">
        <v>10</v>
      </c>
      <c r="H28204">
        <f t="shared" si="469"/>
        <v>1</v>
      </c>
    </row>
    <row r="28205" spans="1:8" x14ac:dyDescent="0.25">
      <c r="A28205" t="s">
        <v>28216</v>
      </c>
      <c r="B28205" t="s">
        <v>8</v>
      </c>
      <c r="C28205" s="1">
        <v>44410</v>
      </c>
      <c r="D28205" s="1">
        <v>44750</v>
      </c>
      <c r="E28205" t="s">
        <v>9</v>
      </c>
      <c r="F28205" t="s">
        <v>10</v>
      </c>
      <c r="G28205" t="s">
        <v>10</v>
      </c>
      <c r="H28205">
        <f t="shared" si="469"/>
        <v>1</v>
      </c>
    </row>
    <row r="28206" spans="1:8" x14ac:dyDescent="0.25">
      <c r="A28206" t="s">
        <v>28217</v>
      </c>
      <c r="B28206" t="s">
        <v>47</v>
      </c>
      <c r="C28206" s="1">
        <v>44067</v>
      </c>
      <c r="D28206" s="1">
        <v>44749</v>
      </c>
      <c r="E28206" t="s">
        <v>16</v>
      </c>
      <c r="F28206" t="s">
        <v>10</v>
      </c>
      <c r="G28206" t="s">
        <v>10</v>
      </c>
      <c r="H28206">
        <f t="shared" si="469"/>
        <v>2</v>
      </c>
    </row>
    <row r="28207" spans="1:8" x14ac:dyDescent="0.25">
      <c r="A28207" t="s">
        <v>28218</v>
      </c>
      <c r="B28207" t="s">
        <v>8</v>
      </c>
      <c r="C28207" s="1">
        <v>42860</v>
      </c>
      <c r="D28207" s="1">
        <v>43305</v>
      </c>
      <c r="E28207" t="s">
        <v>16</v>
      </c>
      <c r="F28207" t="s">
        <v>10</v>
      </c>
      <c r="G28207" t="s">
        <v>10</v>
      </c>
      <c r="H28207">
        <f t="shared" si="469"/>
        <v>2</v>
      </c>
    </row>
    <row r="28208" spans="1:8" x14ac:dyDescent="0.25">
      <c r="A28208" t="s">
        <v>28219</v>
      </c>
      <c r="B28208" t="s">
        <v>47</v>
      </c>
      <c r="C28208" s="1">
        <v>44467</v>
      </c>
      <c r="D28208" s="1">
        <v>44869</v>
      </c>
      <c r="E28208" t="s">
        <v>16</v>
      </c>
      <c r="F28208" t="s">
        <v>10</v>
      </c>
      <c r="G28208" t="s">
        <v>10</v>
      </c>
      <c r="H28208">
        <f t="shared" si="469"/>
        <v>2</v>
      </c>
    </row>
    <row r="28209" spans="1:8" x14ac:dyDescent="0.25">
      <c r="A28209" t="s">
        <v>28220</v>
      </c>
      <c r="B28209" t="s">
        <v>8</v>
      </c>
      <c r="C28209" s="1">
        <v>44446</v>
      </c>
      <c r="D28209" s="1">
        <v>44592</v>
      </c>
      <c r="E28209" t="s">
        <v>9</v>
      </c>
      <c r="F28209" t="s">
        <v>10</v>
      </c>
      <c r="G28209" t="s">
        <v>10</v>
      </c>
      <c r="H28209">
        <f t="shared" si="469"/>
        <v>1</v>
      </c>
    </row>
    <row r="28210" spans="1:8" x14ac:dyDescent="0.25">
      <c r="A28210" t="s">
        <v>28221</v>
      </c>
      <c r="B28210" t="s">
        <v>8</v>
      </c>
      <c r="C28210" s="1">
        <v>44576</v>
      </c>
      <c r="D28210" s="1">
        <v>44635</v>
      </c>
      <c r="E28210" t="s">
        <v>9</v>
      </c>
      <c r="F28210" t="s">
        <v>10</v>
      </c>
      <c r="G28210" t="s">
        <v>10</v>
      </c>
      <c r="H28210">
        <f t="shared" si="469"/>
        <v>1</v>
      </c>
    </row>
    <row r="28211" spans="1:8" x14ac:dyDescent="0.25">
      <c r="A28211" t="s">
        <v>28222</v>
      </c>
      <c r="B28211" t="s">
        <v>8</v>
      </c>
      <c r="C28211" s="1">
        <v>44097</v>
      </c>
      <c r="D28211" s="1">
        <v>44505</v>
      </c>
      <c r="E28211" t="s">
        <v>9</v>
      </c>
      <c r="F28211" t="s">
        <v>10</v>
      </c>
      <c r="G28211" t="s">
        <v>10</v>
      </c>
      <c r="H28211">
        <f t="shared" si="469"/>
        <v>2</v>
      </c>
    </row>
    <row r="28212" spans="1:8" x14ac:dyDescent="0.25">
      <c r="A28212" t="s">
        <v>28223</v>
      </c>
      <c r="B28212" t="s">
        <v>8</v>
      </c>
      <c r="C28212" s="1">
        <v>44418</v>
      </c>
      <c r="D28212" s="1">
        <v>44531</v>
      </c>
      <c r="E28212" t="s">
        <v>9</v>
      </c>
      <c r="F28212" t="s">
        <v>10</v>
      </c>
      <c r="G28212" t="s">
        <v>10</v>
      </c>
      <c r="H28212">
        <f t="shared" si="469"/>
        <v>1</v>
      </c>
    </row>
    <row r="28213" spans="1:8" x14ac:dyDescent="0.25">
      <c r="A28213" t="s">
        <v>28224</v>
      </c>
      <c r="B28213" t="s">
        <v>8</v>
      </c>
      <c r="C28213" s="1">
        <v>44105</v>
      </c>
      <c r="D28213" s="1">
        <v>44326</v>
      </c>
      <c r="E28213" t="s">
        <v>9</v>
      </c>
      <c r="F28213" t="s">
        <v>10</v>
      </c>
      <c r="G28213" t="s">
        <v>10</v>
      </c>
      <c r="H28213">
        <f t="shared" si="469"/>
        <v>1</v>
      </c>
    </row>
    <row r="28214" spans="1:8" x14ac:dyDescent="0.25">
      <c r="A28214" t="s">
        <v>28225</v>
      </c>
      <c r="B28214" t="s">
        <v>8</v>
      </c>
      <c r="C28214" s="1">
        <v>43149</v>
      </c>
      <c r="D28214" s="1">
        <v>43872</v>
      </c>
      <c r="E28214" t="s">
        <v>16</v>
      </c>
      <c r="F28214" t="s">
        <v>10</v>
      </c>
      <c r="G28214" t="s">
        <v>10</v>
      </c>
      <c r="H28214">
        <f t="shared" si="469"/>
        <v>2</v>
      </c>
    </row>
    <row r="28215" spans="1:8" x14ac:dyDescent="0.25">
      <c r="A28215" t="s">
        <v>28226</v>
      </c>
      <c r="B28215" t="s">
        <v>8</v>
      </c>
      <c r="C28215" s="1">
        <v>44717</v>
      </c>
      <c r="D28215" s="1">
        <v>45271</v>
      </c>
      <c r="E28215" t="s">
        <v>9</v>
      </c>
      <c r="F28215" t="s">
        <v>10</v>
      </c>
      <c r="G28215" t="s">
        <v>10</v>
      </c>
      <c r="H28215">
        <f t="shared" si="469"/>
        <v>2</v>
      </c>
    </row>
    <row r="28216" spans="1:8" x14ac:dyDescent="0.25">
      <c r="A28216" t="s">
        <v>28227</v>
      </c>
      <c r="B28216" t="s">
        <v>47</v>
      </c>
      <c r="C28216" s="1">
        <v>44455</v>
      </c>
      <c r="D28216" s="1">
        <v>45061</v>
      </c>
      <c r="E28216" t="s">
        <v>16</v>
      </c>
      <c r="F28216" t="s">
        <v>10</v>
      </c>
      <c r="G28216" t="s">
        <v>10</v>
      </c>
      <c r="H28216">
        <f t="shared" si="469"/>
        <v>2</v>
      </c>
    </row>
    <row r="28217" spans="1:8" x14ac:dyDescent="0.25">
      <c r="A28217" t="s">
        <v>28228</v>
      </c>
      <c r="B28217" t="s">
        <v>8</v>
      </c>
      <c r="C28217" s="1">
        <v>43232</v>
      </c>
      <c r="D28217" s="1">
        <v>43347</v>
      </c>
      <c r="E28217" t="s">
        <v>9</v>
      </c>
      <c r="F28217" t="s">
        <v>10</v>
      </c>
      <c r="G28217" t="s">
        <v>10</v>
      </c>
      <c r="H28217">
        <f t="shared" si="469"/>
        <v>1</v>
      </c>
    </row>
    <row r="28218" spans="1:8" x14ac:dyDescent="0.25">
      <c r="A28218" t="s">
        <v>28229</v>
      </c>
      <c r="B28218" t="s">
        <v>8</v>
      </c>
      <c r="C28218" s="1">
        <v>42925</v>
      </c>
      <c r="D28218" s="1">
        <v>43103</v>
      </c>
      <c r="E28218" t="s">
        <v>9</v>
      </c>
      <c r="F28218" t="s">
        <v>10</v>
      </c>
      <c r="G28218" t="s">
        <v>10</v>
      </c>
      <c r="H28218">
        <f t="shared" si="469"/>
        <v>1</v>
      </c>
    </row>
    <row r="28219" spans="1:8" x14ac:dyDescent="0.25">
      <c r="A28219" t="s">
        <v>28230</v>
      </c>
      <c r="B28219" t="s">
        <v>8</v>
      </c>
      <c r="C28219" s="1">
        <v>44374</v>
      </c>
      <c r="D28219" s="1">
        <v>44656</v>
      </c>
      <c r="E28219" t="s">
        <v>16</v>
      </c>
      <c r="F28219" t="s">
        <v>10</v>
      </c>
      <c r="G28219" t="s">
        <v>10</v>
      </c>
      <c r="H28219">
        <f t="shared" si="469"/>
        <v>1</v>
      </c>
    </row>
    <row r="28220" spans="1:8" x14ac:dyDescent="0.25">
      <c r="A28220" t="s">
        <v>28231</v>
      </c>
      <c r="B28220" t="s">
        <v>8</v>
      </c>
      <c r="C28220" s="1">
        <v>43286</v>
      </c>
      <c r="D28220" s="1">
        <v>44502</v>
      </c>
      <c r="E28220" t="s">
        <v>16</v>
      </c>
      <c r="F28220" t="s">
        <v>10</v>
      </c>
      <c r="G28220" t="s">
        <v>10</v>
      </c>
      <c r="H28220">
        <f t="shared" si="469"/>
        <v>4</v>
      </c>
    </row>
    <row r="28221" spans="1:8" x14ac:dyDescent="0.25">
      <c r="A28221" t="s">
        <v>28232</v>
      </c>
      <c r="B28221" t="s">
        <v>8</v>
      </c>
      <c r="C28221" s="1">
        <v>44711</v>
      </c>
      <c r="D28221" s="1">
        <v>44904</v>
      </c>
      <c r="E28221" t="s">
        <v>9</v>
      </c>
      <c r="F28221" t="s">
        <v>10</v>
      </c>
      <c r="G28221" t="s">
        <v>10</v>
      </c>
      <c r="H28221">
        <f t="shared" si="469"/>
        <v>1</v>
      </c>
    </row>
    <row r="28222" spans="1:8" x14ac:dyDescent="0.25">
      <c r="A28222" t="s">
        <v>28233</v>
      </c>
      <c r="B28222" t="s">
        <v>8</v>
      </c>
      <c r="C28222" s="1">
        <v>44502</v>
      </c>
      <c r="D28222" s="1">
        <v>44602</v>
      </c>
      <c r="E28222" t="s">
        <v>9</v>
      </c>
      <c r="F28222" t="s">
        <v>10</v>
      </c>
      <c r="G28222" t="s">
        <v>10</v>
      </c>
      <c r="H28222">
        <f t="shared" si="469"/>
        <v>1</v>
      </c>
    </row>
    <row r="28223" spans="1:8" x14ac:dyDescent="0.25">
      <c r="A28223" t="s">
        <v>28234</v>
      </c>
      <c r="B28223" t="s">
        <v>8</v>
      </c>
      <c r="C28223" s="1">
        <v>41917</v>
      </c>
      <c r="D28223" s="1">
        <v>43713</v>
      </c>
      <c r="E28223" t="s">
        <v>9</v>
      </c>
      <c r="F28223" t="s">
        <v>10</v>
      </c>
      <c r="G28223" t="s">
        <v>10</v>
      </c>
      <c r="H28223">
        <f t="shared" si="469"/>
        <v>5</v>
      </c>
    </row>
    <row r="28224" spans="1:8" x14ac:dyDescent="0.25">
      <c r="A28224" t="s">
        <v>28235</v>
      </c>
      <c r="B28224" t="s">
        <v>47</v>
      </c>
      <c r="C28224" s="1">
        <v>42146</v>
      </c>
      <c r="D28224" s="1">
        <v>43195</v>
      </c>
      <c r="E28224" t="s">
        <v>16</v>
      </c>
      <c r="F28224" t="s">
        <v>10</v>
      </c>
      <c r="G28224" t="s">
        <v>10</v>
      </c>
      <c r="H28224">
        <f t="shared" si="469"/>
        <v>3</v>
      </c>
    </row>
    <row r="28225" spans="1:8" x14ac:dyDescent="0.25">
      <c r="A28225" t="s">
        <v>28236</v>
      </c>
      <c r="B28225" t="s">
        <v>8</v>
      </c>
      <c r="C28225" s="1">
        <v>44382</v>
      </c>
      <c r="D28225" s="1">
        <v>44813</v>
      </c>
      <c r="E28225" t="s">
        <v>9</v>
      </c>
      <c r="F28225" t="s">
        <v>10</v>
      </c>
      <c r="G28225" t="s">
        <v>10</v>
      </c>
      <c r="H28225">
        <f t="shared" si="469"/>
        <v>2</v>
      </c>
    </row>
    <row r="28226" spans="1:8" x14ac:dyDescent="0.25">
      <c r="A28226" t="s">
        <v>28237</v>
      </c>
      <c r="B28226" t="s">
        <v>8</v>
      </c>
      <c r="C28226" s="1">
        <v>43709</v>
      </c>
      <c r="D28226" s="1">
        <v>44560</v>
      </c>
      <c r="E28226" t="s">
        <v>16</v>
      </c>
      <c r="F28226" t="s">
        <v>10</v>
      </c>
      <c r="G28226" t="s">
        <v>10</v>
      </c>
      <c r="H28226">
        <f t="shared" si="469"/>
        <v>3</v>
      </c>
    </row>
    <row r="28227" spans="1:8" x14ac:dyDescent="0.25">
      <c r="A28227" t="s">
        <v>28238</v>
      </c>
      <c r="B28227" t="s">
        <v>8</v>
      </c>
      <c r="C28227" s="1">
        <v>43328</v>
      </c>
      <c r="D28227" s="1">
        <v>43643</v>
      </c>
      <c r="E28227" t="s">
        <v>16</v>
      </c>
      <c r="F28227" t="s">
        <v>10</v>
      </c>
      <c r="G28227" t="s">
        <v>10</v>
      </c>
      <c r="H28227">
        <f t="shared" ref="H28227:H28290" si="470">ROUNDUP((D28227-C28227)/365,0)</f>
        <v>1</v>
      </c>
    </row>
    <row r="28228" spans="1:8" x14ac:dyDescent="0.25">
      <c r="A28228" t="s">
        <v>28239</v>
      </c>
      <c r="B28228" t="s">
        <v>47</v>
      </c>
      <c r="C28228" s="1">
        <v>43877</v>
      </c>
      <c r="D28228" s="1">
        <v>43955</v>
      </c>
      <c r="E28228" t="s">
        <v>9</v>
      </c>
      <c r="F28228" t="s">
        <v>10</v>
      </c>
      <c r="G28228" t="s">
        <v>10</v>
      </c>
      <c r="H28228">
        <f t="shared" si="470"/>
        <v>1</v>
      </c>
    </row>
    <row r="28229" spans="1:8" x14ac:dyDescent="0.25">
      <c r="A28229" t="s">
        <v>28240</v>
      </c>
      <c r="B28229" t="s">
        <v>8</v>
      </c>
      <c r="C28229" s="1">
        <v>44414</v>
      </c>
      <c r="D28229" s="1">
        <v>44572</v>
      </c>
      <c r="E28229" t="s">
        <v>16</v>
      </c>
      <c r="F28229" t="s">
        <v>10</v>
      </c>
      <c r="G28229" t="s">
        <v>10</v>
      </c>
      <c r="H28229">
        <f t="shared" si="470"/>
        <v>1</v>
      </c>
    </row>
    <row r="28230" spans="1:8" x14ac:dyDescent="0.25">
      <c r="A28230" t="s">
        <v>28241</v>
      </c>
      <c r="B28230" t="s">
        <v>8</v>
      </c>
      <c r="C28230" s="1">
        <v>43485</v>
      </c>
      <c r="D28230" s="1">
        <v>43635</v>
      </c>
      <c r="E28230" t="s">
        <v>9</v>
      </c>
      <c r="F28230" t="s">
        <v>10</v>
      </c>
      <c r="G28230" t="s">
        <v>10</v>
      </c>
      <c r="H28230">
        <f t="shared" si="470"/>
        <v>1</v>
      </c>
    </row>
    <row r="28231" spans="1:8" x14ac:dyDescent="0.25">
      <c r="A28231" t="s">
        <v>28242</v>
      </c>
      <c r="B28231" t="s">
        <v>8</v>
      </c>
      <c r="C28231" s="1">
        <v>44207</v>
      </c>
      <c r="D28231" s="1">
        <v>44344</v>
      </c>
      <c r="E28231" t="s">
        <v>9</v>
      </c>
      <c r="F28231" t="s">
        <v>29</v>
      </c>
      <c r="G28231" t="s">
        <v>10</v>
      </c>
      <c r="H28231">
        <f t="shared" si="470"/>
        <v>1</v>
      </c>
    </row>
    <row r="28232" spans="1:8" x14ac:dyDescent="0.25">
      <c r="A28232" t="s">
        <v>28243</v>
      </c>
      <c r="B28232" t="s">
        <v>47</v>
      </c>
      <c r="C28232" s="1">
        <v>42773</v>
      </c>
      <c r="D28232" s="1">
        <v>43431</v>
      </c>
      <c r="E28232" t="s">
        <v>16</v>
      </c>
      <c r="F28232" t="s">
        <v>10</v>
      </c>
      <c r="G28232" t="s">
        <v>10</v>
      </c>
      <c r="H28232">
        <f t="shared" si="470"/>
        <v>2</v>
      </c>
    </row>
    <row r="28233" spans="1:8" x14ac:dyDescent="0.25">
      <c r="A28233" t="s">
        <v>28244</v>
      </c>
      <c r="B28233" t="s">
        <v>8</v>
      </c>
      <c r="C28233" s="1">
        <v>44341</v>
      </c>
      <c r="D28233" s="1">
        <v>45201</v>
      </c>
      <c r="E28233" t="s">
        <v>9</v>
      </c>
      <c r="F28233" t="s">
        <v>10</v>
      </c>
      <c r="G28233" t="s">
        <v>10</v>
      </c>
      <c r="H28233">
        <f t="shared" si="470"/>
        <v>3</v>
      </c>
    </row>
    <row r="28234" spans="1:8" x14ac:dyDescent="0.25">
      <c r="A28234" t="s">
        <v>28245</v>
      </c>
      <c r="B28234" t="s">
        <v>8</v>
      </c>
      <c r="C28234" s="1">
        <v>43785</v>
      </c>
      <c r="D28234" s="1">
        <v>43943</v>
      </c>
      <c r="E28234" t="s">
        <v>9</v>
      </c>
      <c r="F28234" t="s">
        <v>10</v>
      </c>
      <c r="G28234" t="s">
        <v>10</v>
      </c>
      <c r="H28234">
        <f t="shared" si="470"/>
        <v>1</v>
      </c>
    </row>
    <row r="28235" spans="1:8" x14ac:dyDescent="0.25">
      <c r="A28235" t="s">
        <v>28246</v>
      </c>
      <c r="B28235" t="s">
        <v>47</v>
      </c>
      <c r="C28235" s="1">
        <v>41936</v>
      </c>
      <c r="D28235" s="1">
        <v>42053</v>
      </c>
      <c r="E28235" t="s">
        <v>9</v>
      </c>
      <c r="F28235" t="s">
        <v>10</v>
      </c>
      <c r="G28235" t="s">
        <v>10</v>
      </c>
      <c r="H28235">
        <f t="shared" si="470"/>
        <v>1</v>
      </c>
    </row>
    <row r="28236" spans="1:8" x14ac:dyDescent="0.25">
      <c r="A28236" t="s">
        <v>28247</v>
      </c>
      <c r="B28236" t="s">
        <v>47</v>
      </c>
      <c r="C28236" s="1">
        <v>41238</v>
      </c>
      <c r="D28236" s="1">
        <v>42101</v>
      </c>
      <c r="E28236" t="s">
        <v>9</v>
      </c>
      <c r="F28236" t="s">
        <v>10</v>
      </c>
      <c r="G28236" t="s">
        <v>10</v>
      </c>
      <c r="H28236">
        <f t="shared" si="470"/>
        <v>3</v>
      </c>
    </row>
    <row r="28237" spans="1:8" x14ac:dyDescent="0.25">
      <c r="A28237" t="s">
        <v>28248</v>
      </c>
      <c r="B28237" t="s">
        <v>8</v>
      </c>
      <c r="C28237" s="1">
        <v>42572</v>
      </c>
      <c r="D28237" s="1">
        <v>42640</v>
      </c>
      <c r="E28237" t="s">
        <v>9</v>
      </c>
      <c r="F28237" t="s">
        <v>10</v>
      </c>
      <c r="G28237" t="s">
        <v>10</v>
      </c>
      <c r="H28237">
        <f t="shared" si="470"/>
        <v>1</v>
      </c>
    </row>
    <row r="28238" spans="1:8" x14ac:dyDescent="0.25">
      <c r="A28238" t="s">
        <v>28249</v>
      </c>
      <c r="B28238" t="s">
        <v>8</v>
      </c>
      <c r="C28238" s="1">
        <v>42350</v>
      </c>
      <c r="D28238" s="1">
        <v>44160</v>
      </c>
      <c r="E28238" t="s">
        <v>16</v>
      </c>
      <c r="F28238" t="s">
        <v>10</v>
      </c>
      <c r="G28238" t="s">
        <v>10</v>
      </c>
      <c r="H28238">
        <f t="shared" si="470"/>
        <v>5</v>
      </c>
    </row>
    <row r="28239" spans="1:8" x14ac:dyDescent="0.25">
      <c r="A28239" t="s">
        <v>28250</v>
      </c>
      <c r="B28239" t="s">
        <v>47</v>
      </c>
      <c r="C28239" s="1">
        <v>43186</v>
      </c>
      <c r="D28239" s="1">
        <v>43798</v>
      </c>
      <c r="E28239" t="s">
        <v>16</v>
      </c>
      <c r="F28239" t="s">
        <v>10</v>
      </c>
      <c r="G28239" t="s">
        <v>10</v>
      </c>
      <c r="H28239">
        <f t="shared" si="470"/>
        <v>2</v>
      </c>
    </row>
    <row r="28240" spans="1:8" x14ac:dyDescent="0.25">
      <c r="A28240" t="s">
        <v>28251</v>
      </c>
      <c r="B28240" t="s">
        <v>8</v>
      </c>
      <c r="C28240" s="1">
        <v>41737</v>
      </c>
      <c r="D28240" s="1">
        <v>42607</v>
      </c>
      <c r="E28240" t="s">
        <v>9</v>
      </c>
      <c r="F28240" t="s">
        <v>10</v>
      </c>
      <c r="G28240" t="s">
        <v>10</v>
      </c>
      <c r="H28240">
        <f t="shared" si="470"/>
        <v>3</v>
      </c>
    </row>
    <row r="28241" spans="1:8" x14ac:dyDescent="0.25">
      <c r="A28241" t="s">
        <v>28252</v>
      </c>
      <c r="B28241" t="s">
        <v>8</v>
      </c>
      <c r="C28241" s="1">
        <v>43744</v>
      </c>
      <c r="D28241" s="1">
        <v>43951</v>
      </c>
      <c r="E28241" t="s">
        <v>9</v>
      </c>
      <c r="F28241" t="s">
        <v>10</v>
      </c>
      <c r="G28241" t="s">
        <v>10</v>
      </c>
      <c r="H28241">
        <f t="shared" si="470"/>
        <v>1</v>
      </c>
    </row>
    <row r="28242" spans="1:8" x14ac:dyDescent="0.25">
      <c r="A28242" t="s">
        <v>28253</v>
      </c>
      <c r="B28242" t="s">
        <v>47</v>
      </c>
      <c r="C28242" s="1">
        <v>42619</v>
      </c>
      <c r="D28242" s="1">
        <v>43601</v>
      </c>
      <c r="E28242" t="s">
        <v>16</v>
      </c>
      <c r="F28242" t="s">
        <v>10</v>
      </c>
      <c r="G28242" t="s">
        <v>10</v>
      </c>
      <c r="H28242">
        <f t="shared" si="470"/>
        <v>3</v>
      </c>
    </row>
    <row r="28243" spans="1:8" x14ac:dyDescent="0.25">
      <c r="A28243" t="s">
        <v>28254</v>
      </c>
      <c r="B28243" t="s">
        <v>8</v>
      </c>
      <c r="C28243" s="1">
        <v>42817</v>
      </c>
      <c r="D28243" s="1">
        <v>43762</v>
      </c>
      <c r="E28243" t="s">
        <v>9</v>
      </c>
      <c r="F28243" t="s">
        <v>10</v>
      </c>
      <c r="G28243" t="s">
        <v>10</v>
      </c>
      <c r="H28243">
        <f t="shared" si="470"/>
        <v>3</v>
      </c>
    </row>
    <row r="28244" spans="1:8" x14ac:dyDescent="0.25">
      <c r="A28244" t="s">
        <v>28255</v>
      </c>
      <c r="B28244" t="s">
        <v>8</v>
      </c>
      <c r="C28244" s="1">
        <v>43513</v>
      </c>
      <c r="D28244" s="1">
        <v>43783</v>
      </c>
      <c r="E28244" t="s">
        <v>9</v>
      </c>
      <c r="F28244" t="s">
        <v>10</v>
      </c>
      <c r="G28244" t="s">
        <v>10</v>
      </c>
      <c r="H28244">
        <f t="shared" si="470"/>
        <v>1</v>
      </c>
    </row>
    <row r="28245" spans="1:8" x14ac:dyDescent="0.25">
      <c r="A28245" t="s">
        <v>28256</v>
      </c>
      <c r="B28245" t="s">
        <v>8</v>
      </c>
      <c r="C28245" s="1">
        <v>42011</v>
      </c>
      <c r="D28245" s="1">
        <v>42768</v>
      </c>
      <c r="E28245" t="s">
        <v>16</v>
      </c>
      <c r="F28245" t="s">
        <v>10</v>
      </c>
      <c r="G28245" t="s">
        <v>10</v>
      </c>
      <c r="H28245">
        <f t="shared" si="470"/>
        <v>3</v>
      </c>
    </row>
    <row r="28246" spans="1:8" x14ac:dyDescent="0.25">
      <c r="A28246" t="s">
        <v>28257</v>
      </c>
      <c r="B28246" t="s">
        <v>8</v>
      </c>
      <c r="C28246" s="1">
        <v>41154</v>
      </c>
      <c r="D28246" s="1">
        <v>41652</v>
      </c>
      <c r="E28246" t="s">
        <v>16</v>
      </c>
      <c r="F28246" t="s">
        <v>10</v>
      </c>
      <c r="G28246" t="s">
        <v>10</v>
      </c>
      <c r="H28246">
        <f t="shared" si="470"/>
        <v>2</v>
      </c>
    </row>
    <row r="28247" spans="1:8" x14ac:dyDescent="0.25">
      <c r="A28247" t="s">
        <v>28258</v>
      </c>
      <c r="B28247" t="s">
        <v>8</v>
      </c>
      <c r="C28247" s="1">
        <v>44319</v>
      </c>
      <c r="D28247" s="1">
        <v>44455</v>
      </c>
      <c r="E28247" t="s">
        <v>9</v>
      </c>
      <c r="F28247" t="s">
        <v>10</v>
      </c>
      <c r="G28247" t="s">
        <v>10</v>
      </c>
      <c r="H28247">
        <f t="shared" si="470"/>
        <v>1</v>
      </c>
    </row>
    <row r="28248" spans="1:8" x14ac:dyDescent="0.25">
      <c r="A28248" t="s">
        <v>28259</v>
      </c>
      <c r="B28248" t="s">
        <v>47</v>
      </c>
      <c r="C28248" s="1">
        <v>41655</v>
      </c>
      <c r="D28248" s="1">
        <v>42220</v>
      </c>
      <c r="E28248" t="s">
        <v>16</v>
      </c>
      <c r="F28248" t="s">
        <v>10</v>
      </c>
      <c r="G28248" t="s">
        <v>10</v>
      </c>
      <c r="H28248">
        <f t="shared" si="470"/>
        <v>2</v>
      </c>
    </row>
    <row r="28249" spans="1:8" x14ac:dyDescent="0.25">
      <c r="A28249" t="s">
        <v>28260</v>
      </c>
      <c r="B28249" t="s">
        <v>47</v>
      </c>
      <c r="C28249" s="1">
        <v>43902</v>
      </c>
      <c r="D28249" s="1">
        <v>44308</v>
      </c>
      <c r="E28249" t="s">
        <v>9</v>
      </c>
      <c r="F28249" t="s">
        <v>10</v>
      </c>
      <c r="G28249" t="s">
        <v>10</v>
      </c>
      <c r="H28249">
        <f t="shared" si="470"/>
        <v>2</v>
      </c>
    </row>
    <row r="28250" spans="1:8" x14ac:dyDescent="0.25">
      <c r="A28250" t="s">
        <v>28261</v>
      </c>
      <c r="B28250" t="s">
        <v>47</v>
      </c>
      <c r="C28250" s="1">
        <v>44212</v>
      </c>
      <c r="D28250" s="1">
        <v>44308</v>
      </c>
      <c r="E28250" t="s">
        <v>9</v>
      </c>
      <c r="F28250" t="s">
        <v>10</v>
      </c>
      <c r="G28250" t="s">
        <v>10</v>
      </c>
      <c r="H28250">
        <f t="shared" si="470"/>
        <v>1</v>
      </c>
    </row>
    <row r="28251" spans="1:8" x14ac:dyDescent="0.25">
      <c r="A28251" t="s">
        <v>28262</v>
      </c>
      <c r="B28251" t="s">
        <v>47</v>
      </c>
      <c r="C28251" s="1">
        <v>42512</v>
      </c>
      <c r="D28251" s="1">
        <v>42646</v>
      </c>
      <c r="E28251" t="s">
        <v>9</v>
      </c>
      <c r="F28251" t="s">
        <v>10</v>
      </c>
      <c r="G28251" t="s">
        <v>10</v>
      </c>
      <c r="H28251">
        <f t="shared" si="470"/>
        <v>1</v>
      </c>
    </row>
    <row r="28252" spans="1:8" x14ac:dyDescent="0.25">
      <c r="A28252" t="s">
        <v>28263</v>
      </c>
      <c r="B28252" t="s">
        <v>8</v>
      </c>
      <c r="C28252" s="1">
        <v>43424</v>
      </c>
      <c r="D28252" s="1">
        <v>43668</v>
      </c>
      <c r="E28252" t="s">
        <v>9</v>
      </c>
      <c r="F28252" t="s">
        <v>10</v>
      </c>
      <c r="G28252" t="s">
        <v>10</v>
      </c>
      <c r="H28252">
        <f t="shared" si="470"/>
        <v>1</v>
      </c>
    </row>
    <row r="28253" spans="1:8" x14ac:dyDescent="0.25">
      <c r="A28253" t="s">
        <v>28264</v>
      </c>
      <c r="B28253" t="s">
        <v>47</v>
      </c>
      <c r="C28253" s="1">
        <v>43315</v>
      </c>
      <c r="D28253" s="1">
        <v>43978</v>
      </c>
      <c r="E28253" t="s">
        <v>16</v>
      </c>
      <c r="F28253" t="s">
        <v>10</v>
      </c>
      <c r="G28253" t="s">
        <v>10</v>
      </c>
      <c r="H28253">
        <f t="shared" si="470"/>
        <v>2</v>
      </c>
    </row>
    <row r="28254" spans="1:8" x14ac:dyDescent="0.25">
      <c r="A28254" t="s">
        <v>28265</v>
      </c>
      <c r="B28254" t="s">
        <v>47</v>
      </c>
      <c r="C28254" s="1">
        <v>42229</v>
      </c>
      <c r="D28254" s="1">
        <v>42614</v>
      </c>
      <c r="E28254" t="s">
        <v>16</v>
      </c>
      <c r="F28254" t="s">
        <v>10</v>
      </c>
      <c r="G28254" t="s">
        <v>10</v>
      </c>
      <c r="H28254">
        <f t="shared" si="470"/>
        <v>2</v>
      </c>
    </row>
    <row r="28255" spans="1:8" x14ac:dyDescent="0.25">
      <c r="A28255" t="s">
        <v>28266</v>
      </c>
      <c r="B28255" t="s">
        <v>8</v>
      </c>
      <c r="C28255" s="1">
        <v>42528</v>
      </c>
      <c r="D28255" s="1">
        <v>42621</v>
      </c>
      <c r="E28255" t="s">
        <v>9</v>
      </c>
      <c r="F28255" t="s">
        <v>10</v>
      </c>
      <c r="G28255" t="s">
        <v>10</v>
      </c>
      <c r="H28255">
        <f t="shared" si="470"/>
        <v>1</v>
      </c>
    </row>
    <row r="28256" spans="1:8" x14ac:dyDescent="0.25">
      <c r="A28256" t="s">
        <v>28267</v>
      </c>
      <c r="B28256" t="s">
        <v>8</v>
      </c>
      <c r="C28256" s="1">
        <v>44343</v>
      </c>
      <c r="D28256" s="1">
        <v>44419</v>
      </c>
      <c r="E28256" t="s">
        <v>9</v>
      </c>
      <c r="F28256" t="s">
        <v>10</v>
      </c>
      <c r="G28256" t="s">
        <v>10</v>
      </c>
      <c r="H28256">
        <f t="shared" si="470"/>
        <v>1</v>
      </c>
    </row>
    <row r="28257" spans="1:8" x14ac:dyDescent="0.25">
      <c r="A28257" t="s">
        <v>28268</v>
      </c>
      <c r="B28257" t="s">
        <v>8</v>
      </c>
      <c r="C28257" s="1">
        <v>43725</v>
      </c>
      <c r="D28257" s="1">
        <v>43949</v>
      </c>
      <c r="E28257" t="s">
        <v>16</v>
      </c>
      <c r="F28257" t="s">
        <v>10</v>
      </c>
      <c r="G28257" t="s">
        <v>10</v>
      </c>
      <c r="H28257">
        <f t="shared" si="470"/>
        <v>1</v>
      </c>
    </row>
    <row r="28258" spans="1:8" x14ac:dyDescent="0.25">
      <c r="A28258" t="s">
        <v>28269</v>
      </c>
      <c r="B28258" t="s">
        <v>8</v>
      </c>
      <c r="C28258" s="1">
        <v>41620</v>
      </c>
      <c r="D28258" s="1">
        <v>41761</v>
      </c>
      <c r="E28258" t="s">
        <v>9</v>
      </c>
      <c r="F28258" t="s">
        <v>10</v>
      </c>
      <c r="G28258" t="s">
        <v>10</v>
      </c>
      <c r="H28258">
        <f t="shared" si="470"/>
        <v>1</v>
      </c>
    </row>
    <row r="28259" spans="1:8" x14ac:dyDescent="0.25">
      <c r="A28259" t="s">
        <v>28270</v>
      </c>
      <c r="B28259" t="s">
        <v>8</v>
      </c>
      <c r="C28259" s="1">
        <v>43353</v>
      </c>
      <c r="D28259" s="1">
        <v>43783</v>
      </c>
      <c r="E28259" t="s">
        <v>16</v>
      </c>
      <c r="F28259" t="s">
        <v>10</v>
      </c>
      <c r="G28259" t="s">
        <v>10</v>
      </c>
      <c r="H28259">
        <f t="shared" si="470"/>
        <v>2</v>
      </c>
    </row>
    <row r="28260" spans="1:8" x14ac:dyDescent="0.25">
      <c r="A28260" t="s">
        <v>28271</v>
      </c>
      <c r="B28260" t="s">
        <v>47</v>
      </c>
      <c r="C28260" s="1">
        <v>43543</v>
      </c>
      <c r="D28260" s="1">
        <v>44208</v>
      </c>
      <c r="E28260" t="s">
        <v>9</v>
      </c>
      <c r="F28260" t="s">
        <v>10</v>
      </c>
      <c r="G28260" t="s">
        <v>10</v>
      </c>
      <c r="H28260">
        <f t="shared" si="470"/>
        <v>2</v>
      </c>
    </row>
    <row r="28261" spans="1:8" x14ac:dyDescent="0.25">
      <c r="A28261" t="s">
        <v>28272</v>
      </c>
      <c r="B28261" t="s">
        <v>8</v>
      </c>
      <c r="C28261" s="1">
        <v>41117</v>
      </c>
      <c r="D28261" s="1">
        <v>42088</v>
      </c>
      <c r="E28261" t="s">
        <v>16</v>
      </c>
      <c r="F28261" t="s">
        <v>10</v>
      </c>
      <c r="G28261" t="s">
        <v>10</v>
      </c>
      <c r="H28261">
        <f t="shared" si="470"/>
        <v>3</v>
      </c>
    </row>
    <row r="28262" spans="1:8" x14ac:dyDescent="0.25">
      <c r="A28262" t="s">
        <v>28273</v>
      </c>
      <c r="B28262" t="s">
        <v>47</v>
      </c>
      <c r="C28262" s="1">
        <v>42157</v>
      </c>
      <c r="D28262" s="1">
        <v>42373</v>
      </c>
      <c r="E28262" t="s">
        <v>9</v>
      </c>
      <c r="F28262" t="s">
        <v>10</v>
      </c>
      <c r="G28262" t="s">
        <v>10</v>
      </c>
      <c r="H28262">
        <f t="shared" si="470"/>
        <v>1</v>
      </c>
    </row>
    <row r="28263" spans="1:8" x14ac:dyDescent="0.25">
      <c r="A28263" t="s">
        <v>28274</v>
      </c>
      <c r="B28263" t="s">
        <v>47</v>
      </c>
      <c r="C28263" s="1">
        <v>43296</v>
      </c>
      <c r="D28263" s="1">
        <v>43564</v>
      </c>
      <c r="E28263" t="s">
        <v>9</v>
      </c>
      <c r="F28263" t="s">
        <v>10</v>
      </c>
      <c r="G28263" t="s">
        <v>10</v>
      </c>
      <c r="H28263">
        <f t="shared" si="470"/>
        <v>1</v>
      </c>
    </row>
    <row r="28264" spans="1:8" x14ac:dyDescent="0.25">
      <c r="A28264" t="s">
        <v>28275</v>
      </c>
      <c r="B28264" t="s">
        <v>8</v>
      </c>
      <c r="C28264" s="1">
        <v>44324</v>
      </c>
      <c r="D28264" s="1">
        <v>44531</v>
      </c>
      <c r="E28264" t="s">
        <v>9</v>
      </c>
      <c r="F28264" t="s">
        <v>10</v>
      </c>
      <c r="G28264" t="s">
        <v>10</v>
      </c>
      <c r="H28264">
        <f t="shared" si="470"/>
        <v>1</v>
      </c>
    </row>
    <row r="28265" spans="1:8" x14ac:dyDescent="0.25">
      <c r="A28265" t="s">
        <v>28276</v>
      </c>
      <c r="B28265" t="s">
        <v>47</v>
      </c>
      <c r="C28265" s="1">
        <v>42190</v>
      </c>
      <c r="D28265" s="1">
        <v>42570</v>
      </c>
      <c r="E28265" t="s">
        <v>9</v>
      </c>
      <c r="F28265" t="s">
        <v>10</v>
      </c>
      <c r="G28265" t="s">
        <v>29</v>
      </c>
      <c r="H28265">
        <f t="shared" si="470"/>
        <v>2</v>
      </c>
    </row>
    <row r="28266" spans="1:8" x14ac:dyDescent="0.25">
      <c r="A28266" t="s">
        <v>28277</v>
      </c>
      <c r="B28266" t="s">
        <v>8</v>
      </c>
      <c r="C28266" s="1">
        <v>44042</v>
      </c>
      <c r="D28266" s="1">
        <v>44592</v>
      </c>
      <c r="E28266" t="s">
        <v>16</v>
      </c>
      <c r="F28266" t="s">
        <v>10</v>
      </c>
      <c r="G28266" t="s">
        <v>10</v>
      </c>
      <c r="H28266">
        <f t="shared" si="470"/>
        <v>2</v>
      </c>
    </row>
    <row r="28267" spans="1:8" x14ac:dyDescent="0.25">
      <c r="A28267" t="s">
        <v>28278</v>
      </c>
      <c r="B28267" t="s">
        <v>47</v>
      </c>
      <c r="C28267" s="1">
        <v>41731</v>
      </c>
      <c r="D28267" s="1">
        <v>42376</v>
      </c>
      <c r="E28267" t="s">
        <v>16</v>
      </c>
      <c r="F28267" t="s">
        <v>10</v>
      </c>
      <c r="G28267" t="s">
        <v>10</v>
      </c>
      <c r="H28267">
        <f t="shared" si="470"/>
        <v>2</v>
      </c>
    </row>
    <row r="28268" spans="1:8" x14ac:dyDescent="0.25">
      <c r="A28268" t="s">
        <v>28279</v>
      </c>
      <c r="B28268" t="s">
        <v>8</v>
      </c>
      <c r="C28268" s="1">
        <v>43694</v>
      </c>
      <c r="D28268" s="1">
        <v>43798</v>
      </c>
      <c r="E28268" t="s">
        <v>9</v>
      </c>
      <c r="F28268" t="s">
        <v>10</v>
      </c>
      <c r="G28268" t="s">
        <v>10</v>
      </c>
      <c r="H28268">
        <f t="shared" si="470"/>
        <v>1</v>
      </c>
    </row>
    <row r="28269" spans="1:8" x14ac:dyDescent="0.25">
      <c r="A28269" t="s">
        <v>28280</v>
      </c>
      <c r="B28269" t="s">
        <v>8</v>
      </c>
      <c r="C28269" s="1">
        <v>43994</v>
      </c>
      <c r="D28269" s="1">
        <v>44186</v>
      </c>
      <c r="E28269" t="s">
        <v>9</v>
      </c>
      <c r="F28269" t="s">
        <v>10</v>
      </c>
      <c r="G28269" t="s">
        <v>10</v>
      </c>
      <c r="H28269">
        <f t="shared" si="470"/>
        <v>1</v>
      </c>
    </row>
    <row r="28270" spans="1:8" x14ac:dyDescent="0.25">
      <c r="A28270" t="s">
        <v>28281</v>
      </c>
      <c r="B28270" t="s">
        <v>8</v>
      </c>
      <c r="C28270" s="1">
        <v>44031</v>
      </c>
      <c r="D28270" s="1">
        <v>44242</v>
      </c>
      <c r="E28270" t="s">
        <v>9</v>
      </c>
      <c r="F28270" t="s">
        <v>10</v>
      </c>
      <c r="G28270" t="s">
        <v>10</v>
      </c>
      <c r="H28270">
        <f t="shared" si="470"/>
        <v>1</v>
      </c>
    </row>
    <row r="28271" spans="1:8" x14ac:dyDescent="0.25">
      <c r="A28271" t="s">
        <v>28282</v>
      </c>
      <c r="B28271" t="s">
        <v>8</v>
      </c>
      <c r="C28271" s="1">
        <v>43584</v>
      </c>
      <c r="D28271" s="1">
        <v>43756</v>
      </c>
      <c r="E28271" t="s">
        <v>9</v>
      </c>
      <c r="F28271" t="s">
        <v>10</v>
      </c>
      <c r="G28271" t="s">
        <v>10</v>
      </c>
      <c r="H28271">
        <f t="shared" si="470"/>
        <v>1</v>
      </c>
    </row>
    <row r="28272" spans="1:8" x14ac:dyDescent="0.25">
      <c r="A28272" t="s">
        <v>28283</v>
      </c>
      <c r="B28272" t="s">
        <v>8</v>
      </c>
      <c r="C28272" s="1">
        <v>44194</v>
      </c>
      <c r="D28272" s="1">
        <v>44256</v>
      </c>
      <c r="E28272" t="s">
        <v>9</v>
      </c>
      <c r="F28272" t="s">
        <v>29</v>
      </c>
      <c r="G28272" t="s">
        <v>10</v>
      </c>
      <c r="H28272">
        <f t="shared" si="470"/>
        <v>1</v>
      </c>
    </row>
    <row r="28273" spans="1:8" x14ac:dyDescent="0.25">
      <c r="A28273" t="s">
        <v>28284</v>
      </c>
      <c r="B28273" t="s">
        <v>47</v>
      </c>
      <c r="C28273" s="1">
        <v>43369</v>
      </c>
      <c r="D28273" s="1">
        <v>44480</v>
      </c>
      <c r="E28273" t="s">
        <v>9</v>
      </c>
      <c r="F28273" t="s">
        <v>10</v>
      </c>
      <c r="G28273" t="s">
        <v>10</v>
      </c>
      <c r="H28273">
        <f t="shared" si="470"/>
        <v>4</v>
      </c>
    </row>
    <row r="28274" spans="1:8" x14ac:dyDescent="0.25">
      <c r="A28274" t="s">
        <v>28285</v>
      </c>
      <c r="B28274" t="s">
        <v>47</v>
      </c>
      <c r="C28274" s="1">
        <v>43151</v>
      </c>
      <c r="D28274" s="1">
        <v>43385</v>
      </c>
      <c r="E28274" t="s">
        <v>9</v>
      </c>
      <c r="F28274" t="s">
        <v>10</v>
      </c>
      <c r="G28274" t="s">
        <v>10</v>
      </c>
      <c r="H28274">
        <f t="shared" si="470"/>
        <v>1</v>
      </c>
    </row>
    <row r="28275" spans="1:8" x14ac:dyDescent="0.25">
      <c r="A28275" t="s">
        <v>28286</v>
      </c>
      <c r="B28275" t="s">
        <v>8</v>
      </c>
      <c r="C28275" s="1">
        <v>41353</v>
      </c>
      <c r="D28275" s="1">
        <v>41484</v>
      </c>
      <c r="E28275" t="s">
        <v>9</v>
      </c>
      <c r="F28275" t="s">
        <v>10</v>
      </c>
      <c r="G28275" t="s">
        <v>10</v>
      </c>
      <c r="H28275">
        <f t="shared" si="470"/>
        <v>1</v>
      </c>
    </row>
    <row r="28276" spans="1:8" x14ac:dyDescent="0.25">
      <c r="A28276" t="s">
        <v>28287</v>
      </c>
      <c r="B28276" t="s">
        <v>8</v>
      </c>
      <c r="C28276" s="1">
        <v>42476</v>
      </c>
      <c r="D28276" s="1">
        <v>42654</v>
      </c>
      <c r="E28276" t="s">
        <v>9</v>
      </c>
      <c r="F28276" t="s">
        <v>10</v>
      </c>
      <c r="G28276" t="s">
        <v>10</v>
      </c>
      <c r="H28276">
        <f t="shared" si="470"/>
        <v>1</v>
      </c>
    </row>
    <row r="28277" spans="1:8" x14ac:dyDescent="0.25">
      <c r="A28277" t="s">
        <v>28288</v>
      </c>
      <c r="B28277" t="s">
        <v>8</v>
      </c>
      <c r="C28277" s="1">
        <v>43596</v>
      </c>
      <c r="D28277" s="1">
        <v>43724</v>
      </c>
      <c r="E28277" t="s">
        <v>9</v>
      </c>
      <c r="F28277" t="s">
        <v>10</v>
      </c>
      <c r="G28277" t="s">
        <v>10</v>
      </c>
      <c r="H28277">
        <f t="shared" si="470"/>
        <v>1</v>
      </c>
    </row>
    <row r="28278" spans="1:8" x14ac:dyDescent="0.25">
      <c r="A28278" t="s">
        <v>28289</v>
      </c>
      <c r="B28278" t="s">
        <v>47</v>
      </c>
      <c r="C28278" s="1">
        <v>41800</v>
      </c>
      <c r="D28278" s="1">
        <v>42481</v>
      </c>
      <c r="E28278" t="s">
        <v>9</v>
      </c>
      <c r="F28278" t="s">
        <v>10</v>
      </c>
      <c r="G28278" t="s">
        <v>10</v>
      </c>
      <c r="H28278">
        <f t="shared" si="470"/>
        <v>2</v>
      </c>
    </row>
    <row r="28279" spans="1:8" x14ac:dyDescent="0.25">
      <c r="A28279" t="s">
        <v>28290</v>
      </c>
      <c r="B28279" t="s">
        <v>8</v>
      </c>
      <c r="C28279" s="1">
        <v>45003</v>
      </c>
      <c r="D28279" s="1">
        <v>45153</v>
      </c>
      <c r="E28279" t="s">
        <v>9</v>
      </c>
      <c r="F28279" t="s">
        <v>10</v>
      </c>
      <c r="G28279" t="s">
        <v>10</v>
      </c>
      <c r="H28279">
        <f t="shared" si="470"/>
        <v>1</v>
      </c>
    </row>
    <row r="28280" spans="1:8" x14ac:dyDescent="0.25">
      <c r="A28280" t="s">
        <v>28291</v>
      </c>
      <c r="B28280" t="s">
        <v>8</v>
      </c>
      <c r="C28280" s="1">
        <v>44748</v>
      </c>
      <c r="D28280" s="1">
        <v>44833</v>
      </c>
      <c r="E28280" t="s">
        <v>9</v>
      </c>
      <c r="F28280" t="s">
        <v>10</v>
      </c>
      <c r="G28280" t="s">
        <v>10</v>
      </c>
      <c r="H28280">
        <f t="shared" si="470"/>
        <v>1</v>
      </c>
    </row>
    <row r="28281" spans="1:8" x14ac:dyDescent="0.25">
      <c r="A28281" t="s">
        <v>28292</v>
      </c>
      <c r="B28281" t="s">
        <v>8</v>
      </c>
      <c r="C28281" s="1">
        <v>42046</v>
      </c>
      <c r="D28281" s="1">
        <v>44987</v>
      </c>
      <c r="E28281" t="s">
        <v>9</v>
      </c>
      <c r="F28281" t="s">
        <v>10</v>
      </c>
      <c r="G28281" t="s">
        <v>29</v>
      </c>
      <c r="H28281">
        <f t="shared" si="470"/>
        <v>9</v>
      </c>
    </row>
    <row r="28282" spans="1:8" x14ac:dyDescent="0.25">
      <c r="A28282" t="s">
        <v>28293</v>
      </c>
      <c r="B28282" t="s">
        <v>8</v>
      </c>
      <c r="C28282" s="1">
        <v>44775</v>
      </c>
      <c r="D28282" s="1">
        <v>44900</v>
      </c>
      <c r="E28282" t="s">
        <v>9</v>
      </c>
      <c r="F28282" t="s">
        <v>10</v>
      </c>
      <c r="G28282" t="s">
        <v>10</v>
      </c>
      <c r="H28282">
        <f t="shared" si="470"/>
        <v>1</v>
      </c>
    </row>
    <row r="28283" spans="1:8" x14ac:dyDescent="0.25">
      <c r="A28283" t="s">
        <v>28294</v>
      </c>
      <c r="B28283" t="s">
        <v>8</v>
      </c>
      <c r="C28283" s="1">
        <v>42288</v>
      </c>
      <c r="D28283" s="1">
        <v>44791</v>
      </c>
      <c r="E28283" t="s">
        <v>9</v>
      </c>
      <c r="F28283" t="s">
        <v>10</v>
      </c>
      <c r="G28283" t="s">
        <v>29</v>
      </c>
      <c r="H28283">
        <f t="shared" si="470"/>
        <v>7</v>
      </c>
    </row>
    <row r="28284" spans="1:8" x14ac:dyDescent="0.25">
      <c r="A28284" t="s">
        <v>28295</v>
      </c>
      <c r="B28284" t="s">
        <v>47</v>
      </c>
      <c r="C28284" s="1">
        <v>42450</v>
      </c>
      <c r="D28284" s="1">
        <v>42990</v>
      </c>
      <c r="E28284" t="s">
        <v>9</v>
      </c>
      <c r="F28284" t="s">
        <v>10</v>
      </c>
      <c r="G28284" t="s">
        <v>10</v>
      </c>
      <c r="H28284">
        <f t="shared" si="470"/>
        <v>2</v>
      </c>
    </row>
    <row r="28285" spans="1:8" x14ac:dyDescent="0.25">
      <c r="A28285" t="s">
        <v>28296</v>
      </c>
      <c r="B28285" t="s">
        <v>8</v>
      </c>
      <c r="C28285" s="1">
        <v>43567</v>
      </c>
      <c r="D28285" s="1">
        <v>43668</v>
      </c>
      <c r="E28285" t="s">
        <v>9</v>
      </c>
      <c r="F28285" t="s">
        <v>10</v>
      </c>
      <c r="G28285" t="s">
        <v>10</v>
      </c>
      <c r="H28285">
        <f t="shared" si="470"/>
        <v>1</v>
      </c>
    </row>
    <row r="28286" spans="1:8" x14ac:dyDescent="0.25">
      <c r="A28286" t="s">
        <v>28297</v>
      </c>
      <c r="B28286" t="s">
        <v>8</v>
      </c>
      <c r="C28286" s="1">
        <v>45107</v>
      </c>
      <c r="D28286" s="1">
        <v>45239</v>
      </c>
      <c r="E28286" t="s">
        <v>9</v>
      </c>
      <c r="F28286" t="s">
        <v>10</v>
      </c>
      <c r="G28286" t="s">
        <v>10</v>
      </c>
      <c r="H28286">
        <f t="shared" si="470"/>
        <v>1</v>
      </c>
    </row>
    <row r="28287" spans="1:8" x14ac:dyDescent="0.25">
      <c r="A28287" t="s">
        <v>28298</v>
      </c>
      <c r="B28287" t="s">
        <v>47</v>
      </c>
      <c r="C28287" s="1">
        <v>43692</v>
      </c>
      <c r="D28287" s="1">
        <v>44330</v>
      </c>
      <c r="E28287" t="s">
        <v>16</v>
      </c>
      <c r="F28287" t="s">
        <v>10</v>
      </c>
      <c r="G28287" t="s">
        <v>10</v>
      </c>
      <c r="H28287">
        <f t="shared" si="470"/>
        <v>2</v>
      </c>
    </row>
    <row r="28288" spans="1:8" x14ac:dyDescent="0.25">
      <c r="A28288" t="s">
        <v>28299</v>
      </c>
      <c r="B28288" t="s">
        <v>8</v>
      </c>
      <c r="C28288" s="1">
        <v>43357</v>
      </c>
      <c r="D28288" s="1">
        <v>43635</v>
      </c>
      <c r="E28288" t="s">
        <v>16</v>
      </c>
      <c r="F28288" t="s">
        <v>10</v>
      </c>
      <c r="G28288" t="s">
        <v>10</v>
      </c>
      <c r="H28288">
        <f t="shared" si="470"/>
        <v>1</v>
      </c>
    </row>
    <row r="28289" spans="1:8" x14ac:dyDescent="0.25">
      <c r="A28289" t="s">
        <v>28300</v>
      </c>
      <c r="B28289" t="s">
        <v>47</v>
      </c>
      <c r="C28289" s="1">
        <v>44347</v>
      </c>
      <c r="D28289" s="1">
        <v>44426</v>
      </c>
      <c r="E28289" t="s">
        <v>9</v>
      </c>
      <c r="F28289" t="s">
        <v>29</v>
      </c>
      <c r="G28289" t="s">
        <v>10</v>
      </c>
      <c r="H28289">
        <f t="shared" si="470"/>
        <v>1</v>
      </c>
    </row>
    <row r="28290" spans="1:8" x14ac:dyDescent="0.25">
      <c r="A28290" t="s">
        <v>28301</v>
      </c>
      <c r="B28290" t="s">
        <v>8</v>
      </c>
      <c r="C28290" s="1">
        <v>44394</v>
      </c>
      <c r="D28290" s="1">
        <v>44572</v>
      </c>
      <c r="E28290" t="s">
        <v>16</v>
      </c>
      <c r="F28290" t="s">
        <v>10</v>
      </c>
      <c r="G28290" t="s">
        <v>10</v>
      </c>
      <c r="H28290">
        <f t="shared" si="470"/>
        <v>1</v>
      </c>
    </row>
    <row r="28291" spans="1:8" x14ac:dyDescent="0.25">
      <c r="A28291" t="s">
        <v>28302</v>
      </c>
      <c r="B28291" t="s">
        <v>8</v>
      </c>
      <c r="C28291" s="1">
        <v>44374</v>
      </c>
      <c r="D28291" s="1">
        <v>44531</v>
      </c>
      <c r="E28291" t="s">
        <v>9</v>
      </c>
      <c r="F28291" t="s">
        <v>10</v>
      </c>
      <c r="G28291" t="s">
        <v>10</v>
      </c>
      <c r="H28291">
        <f t="shared" ref="H28291:H28354" si="471">ROUNDUP((D28291-C28291)/365,0)</f>
        <v>1</v>
      </c>
    </row>
    <row r="28292" spans="1:8" x14ac:dyDescent="0.25">
      <c r="A28292" t="s">
        <v>28303</v>
      </c>
      <c r="B28292" t="s">
        <v>8</v>
      </c>
      <c r="C28292" s="1">
        <v>42740</v>
      </c>
      <c r="D28292" s="1">
        <v>43480</v>
      </c>
      <c r="E28292" t="s">
        <v>16</v>
      </c>
      <c r="F28292" t="s">
        <v>10</v>
      </c>
      <c r="G28292" t="s">
        <v>10</v>
      </c>
      <c r="H28292">
        <f t="shared" si="471"/>
        <v>3</v>
      </c>
    </row>
    <row r="28293" spans="1:8" x14ac:dyDescent="0.25">
      <c r="A28293" t="s">
        <v>28304</v>
      </c>
      <c r="B28293" t="s">
        <v>47</v>
      </c>
      <c r="C28293" s="1">
        <v>44101</v>
      </c>
      <c r="D28293" s="1">
        <v>44749</v>
      </c>
      <c r="E28293" t="s">
        <v>16</v>
      </c>
      <c r="F28293" t="s">
        <v>10</v>
      </c>
      <c r="G28293" t="s">
        <v>10</v>
      </c>
      <c r="H28293">
        <f t="shared" si="471"/>
        <v>2</v>
      </c>
    </row>
    <row r="28294" spans="1:8" x14ac:dyDescent="0.25">
      <c r="A28294" t="s">
        <v>28305</v>
      </c>
      <c r="B28294" t="s">
        <v>8</v>
      </c>
      <c r="C28294" s="1">
        <v>44017</v>
      </c>
      <c r="D28294" s="1">
        <v>45058</v>
      </c>
      <c r="E28294" t="s">
        <v>16</v>
      </c>
      <c r="F28294" t="s">
        <v>10</v>
      </c>
      <c r="G28294" t="s">
        <v>10</v>
      </c>
      <c r="H28294">
        <f t="shared" si="471"/>
        <v>3</v>
      </c>
    </row>
    <row r="28295" spans="1:8" x14ac:dyDescent="0.25">
      <c r="A28295" t="s">
        <v>28306</v>
      </c>
      <c r="B28295" t="s">
        <v>47</v>
      </c>
      <c r="C28295" s="1">
        <v>43747</v>
      </c>
      <c r="D28295" s="1">
        <v>44889</v>
      </c>
      <c r="E28295" t="s">
        <v>9</v>
      </c>
      <c r="F28295" t="s">
        <v>10</v>
      </c>
      <c r="G28295" t="s">
        <v>10</v>
      </c>
      <c r="H28295">
        <f t="shared" si="471"/>
        <v>4</v>
      </c>
    </row>
    <row r="28296" spans="1:8" x14ac:dyDescent="0.25">
      <c r="A28296" t="s">
        <v>28307</v>
      </c>
      <c r="B28296" t="s">
        <v>8</v>
      </c>
      <c r="C28296" s="1">
        <v>42545</v>
      </c>
      <c r="D28296" s="1">
        <v>43300</v>
      </c>
      <c r="E28296" t="s">
        <v>16</v>
      </c>
      <c r="F28296" t="s">
        <v>10</v>
      </c>
      <c r="G28296" t="s">
        <v>10</v>
      </c>
      <c r="H28296">
        <f t="shared" si="471"/>
        <v>3</v>
      </c>
    </row>
    <row r="28297" spans="1:8" x14ac:dyDescent="0.25">
      <c r="A28297" t="s">
        <v>28308</v>
      </c>
      <c r="B28297" t="s">
        <v>47</v>
      </c>
      <c r="C28297" s="1">
        <v>44111</v>
      </c>
      <c r="D28297" s="1">
        <v>44375</v>
      </c>
      <c r="E28297" t="s">
        <v>16</v>
      </c>
      <c r="F28297" t="s">
        <v>10</v>
      </c>
      <c r="G28297" t="s">
        <v>10</v>
      </c>
      <c r="H28297">
        <f t="shared" si="471"/>
        <v>1</v>
      </c>
    </row>
    <row r="28298" spans="1:8" x14ac:dyDescent="0.25">
      <c r="A28298" t="s">
        <v>28309</v>
      </c>
      <c r="B28298" t="s">
        <v>8</v>
      </c>
      <c r="C28298" s="1">
        <v>42780</v>
      </c>
      <c r="D28298" s="1">
        <v>43662</v>
      </c>
      <c r="E28298" t="s">
        <v>16</v>
      </c>
      <c r="F28298" t="s">
        <v>10</v>
      </c>
      <c r="G28298" t="s">
        <v>10</v>
      </c>
      <c r="H28298">
        <f t="shared" si="471"/>
        <v>3</v>
      </c>
    </row>
    <row r="28299" spans="1:8" x14ac:dyDescent="0.25">
      <c r="A28299" t="s">
        <v>28310</v>
      </c>
      <c r="B28299" t="s">
        <v>8</v>
      </c>
      <c r="C28299" s="1">
        <v>44445</v>
      </c>
      <c r="D28299" s="1">
        <v>44592</v>
      </c>
      <c r="E28299" t="s">
        <v>16</v>
      </c>
      <c r="F28299" t="s">
        <v>10</v>
      </c>
      <c r="G28299" t="s">
        <v>10</v>
      </c>
      <c r="H28299">
        <f t="shared" si="471"/>
        <v>1</v>
      </c>
    </row>
    <row r="28300" spans="1:8" x14ac:dyDescent="0.25">
      <c r="A28300" t="s">
        <v>28311</v>
      </c>
      <c r="B28300" t="s">
        <v>8</v>
      </c>
      <c r="C28300" s="1">
        <v>41928</v>
      </c>
      <c r="D28300" s="1">
        <v>42257</v>
      </c>
      <c r="E28300" t="s">
        <v>9</v>
      </c>
      <c r="F28300" t="s">
        <v>10</v>
      </c>
      <c r="G28300" t="s">
        <v>10</v>
      </c>
      <c r="H28300">
        <f t="shared" si="471"/>
        <v>1</v>
      </c>
    </row>
    <row r="28301" spans="1:8" x14ac:dyDescent="0.25">
      <c r="A28301" t="s">
        <v>28312</v>
      </c>
      <c r="B28301" t="s">
        <v>8</v>
      </c>
      <c r="C28301" s="1">
        <v>43010</v>
      </c>
      <c r="D28301" s="1">
        <v>43510</v>
      </c>
      <c r="E28301" t="s">
        <v>9</v>
      </c>
      <c r="F28301" t="s">
        <v>10</v>
      </c>
      <c r="G28301" t="s">
        <v>10</v>
      </c>
      <c r="H28301">
        <f t="shared" si="471"/>
        <v>2</v>
      </c>
    </row>
    <row r="28302" spans="1:8" x14ac:dyDescent="0.25">
      <c r="A28302" t="s">
        <v>28313</v>
      </c>
      <c r="B28302" t="s">
        <v>8</v>
      </c>
      <c r="C28302" s="1">
        <v>44964</v>
      </c>
      <c r="D28302" s="1">
        <v>45007</v>
      </c>
      <c r="E28302" t="s">
        <v>9</v>
      </c>
      <c r="F28302" t="s">
        <v>10</v>
      </c>
      <c r="G28302" t="s">
        <v>10</v>
      </c>
      <c r="H28302">
        <f t="shared" si="471"/>
        <v>1</v>
      </c>
    </row>
    <row r="28303" spans="1:8" x14ac:dyDescent="0.25">
      <c r="A28303" t="s">
        <v>28314</v>
      </c>
      <c r="B28303" t="s">
        <v>8</v>
      </c>
      <c r="C28303" s="1">
        <v>44980</v>
      </c>
      <c r="D28303" s="1">
        <v>45119</v>
      </c>
      <c r="E28303" t="s">
        <v>9</v>
      </c>
      <c r="F28303" t="s">
        <v>10</v>
      </c>
      <c r="G28303" t="s">
        <v>10</v>
      </c>
      <c r="H28303">
        <f t="shared" si="471"/>
        <v>1</v>
      </c>
    </row>
    <row r="28304" spans="1:8" x14ac:dyDescent="0.25">
      <c r="A28304" t="s">
        <v>28315</v>
      </c>
      <c r="B28304" t="s">
        <v>8</v>
      </c>
      <c r="C28304" s="1">
        <v>42009</v>
      </c>
      <c r="D28304" s="1">
        <v>42529</v>
      </c>
      <c r="E28304" t="s">
        <v>9</v>
      </c>
      <c r="F28304" t="s">
        <v>10</v>
      </c>
      <c r="G28304" t="s">
        <v>10</v>
      </c>
      <c r="H28304">
        <f t="shared" si="471"/>
        <v>2</v>
      </c>
    </row>
    <row r="28305" spans="1:8" x14ac:dyDescent="0.25">
      <c r="A28305" t="s">
        <v>28316</v>
      </c>
      <c r="B28305" t="s">
        <v>8</v>
      </c>
      <c r="C28305" s="1">
        <v>41131</v>
      </c>
      <c r="D28305" s="1">
        <v>41409</v>
      </c>
      <c r="E28305" t="s">
        <v>9</v>
      </c>
      <c r="F28305" t="s">
        <v>10</v>
      </c>
      <c r="G28305" t="s">
        <v>10</v>
      </c>
      <c r="H28305">
        <f t="shared" si="471"/>
        <v>1</v>
      </c>
    </row>
    <row r="28306" spans="1:8" x14ac:dyDescent="0.25">
      <c r="A28306" t="s">
        <v>28317</v>
      </c>
      <c r="B28306" t="s">
        <v>8</v>
      </c>
      <c r="C28306" s="1">
        <v>42979</v>
      </c>
      <c r="D28306" s="1">
        <v>43222</v>
      </c>
      <c r="E28306" t="s">
        <v>9</v>
      </c>
      <c r="F28306" t="s">
        <v>10</v>
      </c>
      <c r="G28306" t="s">
        <v>10</v>
      </c>
      <c r="H28306">
        <f t="shared" si="471"/>
        <v>1</v>
      </c>
    </row>
    <row r="28307" spans="1:8" x14ac:dyDescent="0.25">
      <c r="A28307" t="s">
        <v>28318</v>
      </c>
      <c r="B28307" t="s">
        <v>47</v>
      </c>
      <c r="C28307" s="1">
        <v>41249</v>
      </c>
      <c r="D28307" s="1">
        <v>41460</v>
      </c>
      <c r="E28307" t="s">
        <v>9</v>
      </c>
      <c r="F28307" t="s">
        <v>10</v>
      </c>
      <c r="G28307" t="s">
        <v>10</v>
      </c>
      <c r="H28307">
        <f t="shared" si="471"/>
        <v>1</v>
      </c>
    </row>
    <row r="28308" spans="1:8" x14ac:dyDescent="0.25">
      <c r="A28308" t="s">
        <v>28319</v>
      </c>
      <c r="B28308" t="s">
        <v>8</v>
      </c>
      <c r="C28308" s="1">
        <v>43892</v>
      </c>
      <c r="D28308" s="1">
        <v>44237</v>
      </c>
      <c r="E28308" t="s">
        <v>9</v>
      </c>
      <c r="F28308" t="s">
        <v>10</v>
      </c>
      <c r="G28308" t="s">
        <v>10</v>
      </c>
      <c r="H28308">
        <f t="shared" si="471"/>
        <v>1</v>
      </c>
    </row>
    <row r="28309" spans="1:8" x14ac:dyDescent="0.25">
      <c r="A28309" t="s">
        <v>28320</v>
      </c>
      <c r="B28309" t="s">
        <v>8</v>
      </c>
      <c r="C28309" s="1">
        <v>42239</v>
      </c>
      <c r="D28309" s="1">
        <v>42501</v>
      </c>
      <c r="E28309" t="s">
        <v>9</v>
      </c>
      <c r="F28309" t="s">
        <v>10</v>
      </c>
      <c r="G28309" t="s">
        <v>10</v>
      </c>
      <c r="H28309">
        <f t="shared" si="471"/>
        <v>1</v>
      </c>
    </row>
    <row r="28310" spans="1:8" x14ac:dyDescent="0.25">
      <c r="A28310" t="s">
        <v>28321</v>
      </c>
      <c r="B28310" t="s">
        <v>8</v>
      </c>
      <c r="C28310" s="1">
        <v>43294</v>
      </c>
      <c r="D28310" s="1">
        <v>44228</v>
      </c>
      <c r="E28310" t="s">
        <v>9</v>
      </c>
      <c r="F28310" t="s">
        <v>10</v>
      </c>
      <c r="G28310" t="s">
        <v>10</v>
      </c>
      <c r="H28310">
        <f t="shared" si="471"/>
        <v>3</v>
      </c>
    </row>
    <row r="28311" spans="1:8" x14ac:dyDescent="0.25">
      <c r="A28311" t="s">
        <v>28322</v>
      </c>
      <c r="B28311" t="s">
        <v>8</v>
      </c>
      <c r="C28311" s="1">
        <v>43001</v>
      </c>
      <c r="D28311" s="1">
        <v>43144</v>
      </c>
      <c r="E28311" t="s">
        <v>9</v>
      </c>
      <c r="F28311" t="s">
        <v>10</v>
      </c>
      <c r="G28311" t="s">
        <v>10</v>
      </c>
      <c r="H28311">
        <f t="shared" si="471"/>
        <v>1</v>
      </c>
    </row>
    <row r="28312" spans="1:8" x14ac:dyDescent="0.25">
      <c r="A28312" t="s">
        <v>28323</v>
      </c>
      <c r="B28312" t="s">
        <v>47</v>
      </c>
      <c r="C28312" s="1">
        <v>42674</v>
      </c>
      <c r="D28312" s="1">
        <v>42964</v>
      </c>
      <c r="E28312" t="s">
        <v>9</v>
      </c>
      <c r="F28312" t="s">
        <v>10</v>
      </c>
      <c r="G28312" t="s">
        <v>10</v>
      </c>
      <c r="H28312">
        <f t="shared" si="471"/>
        <v>1</v>
      </c>
    </row>
    <row r="28313" spans="1:8" x14ac:dyDescent="0.25">
      <c r="A28313" t="s">
        <v>28324</v>
      </c>
      <c r="B28313" t="s">
        <v>47</v>
      </c>
      <c r="C28313" s="1">
        <v>44225</v>
      </c>
      <c r="D28313" s="1">
        <v>44963</v>
      </c>
      <c r="E28313" t="s">
        <v>9</v>
      </c>
      <c r="F28313" t="s">
        <v>10</v>
      </c>
      <c r="G28313" t="s">
        <v>10</v>
      </c>
      <c r="H28313">
        <f t="shared" si="471"/>
        <v>3</v>
      </c>
    </row>
    <row r="28314" spans="1:8" x14ac:dyDescent="0.25">
      <c r="A28314" t="s">
        <v>28325</v>
      </c>
      <c r="B28314" t="s">
        <v>8</v>
      </c>
      <c r="C28314" s="1">
        <v>42900</v>
      </c>
      <c r="D28314" s="1">
        <v>43248</v>
      </c>
      <c r="E28314" t="s">
        <v>16</v>
      </c>
      <c r="F28314" t="s">
        <v>10</v>
      </c>
      <c r="G28314" t="s">
        <v>10</v>
      </c>
      <c r="H28314">
        <f t="shared" si="471"/>
        <v>1</v>
      </c>
    </row>
    <row r="28315" spans="1:8" x14ac:dyDescent="0.25">
      <c r="A28315" t="s">
        <v>28326</v>
      </c>
      <c r="B28315" t="s">
        <v>47</v>
      </c>
      <c r="C28315" s="1">
        <v>44415</v>
      </c>
      <c r="D28315" s="1">
        <v>44628</v>
      </c>
      <c r="E28315" t="s">
        <v>9</v>
      </c>
      <c r="F28315" t="s">
        <v>10</v>
      </c>
      <c r="G28315" t="s">
        <v>10</v>
      </c>
      <c r="H28315">
        <f t="shared" si="471"/>
        <v>1</v>
      </c>
    </row>
    <row r="28316" spans="1:8" x14ac:dyDescent="0.25">
      <c r="A28316" t="s">
        <v>28327</v>
      </c>
      <c r="B28316" t="s">
        <v>8</v>
      </c>
      <c r="C28316" s="1">
        <v>42418</v>
      </c>
      <c r="D28316" s="1">
        <v>42864</v>
      </c>
      <c r="E28316" t="s">
        <v>16</v>
      </c>
      <c r="F28316" t="s">
        <v>10</v>
      </c>
      <c r="G28316" t="s">
        <v>10</v>
      </c>
      <c r="H28316">
        <f t="shared" si="471"/>
        <v>2</v>
      </c>
    </row>
    <row r="28317" spans="1:8" x14ac:dyDescent="0.25">
      <c r="A28317" t="s">
        <v>28328</v>
      </c>
      <c r="B28317" t="s">
        <v>8</v>
      </c>
      <c r="C28317" s="1">
        <v>42354</v>
      </c>
      <c r="D28317" s="1">
        <v>42467</v>
      </c>
      <c r="E28317" t="s">
        <v>9</v>
      </c>
      <c r="F28317" t="s">
        <v>10</v>
      </c>
      <c r="G28317" t="s">
        <v>10</v>
      </c>
      <c r="H28317">
        <f t="shared" si="471"/>
        <v>1</v>
      </c>
    </row>
    <row r="28318" spans="1:8" x14ac:dyDescent="0.25">
      <c r="A28318" t="s">
        <v>28329</v>
      </c>
      <c r="B28318" t="s">
        <v>8</v>
      </c>
      <c r="C28318" s="1">
        <v>43353</v>
      </c>
      <c r="D28318" s="1">
        <v>44508</v>
      </c>
      <c r="E28318" t="s">
        <v>16</v>
      </c>
      <c r="F28318" t="s">
        <v>10</v>
      </c>
      <c r="G28318" t="s">
        <v>10</v>
      </c>
      <c r="H28318">
        <f t="shared" si="471"/>
        <v>4</v>
      </c>
    </row>
    <row r="28319" spans="1:8" x14ac:dyDescent="0.25">
      <c r="A28319" t="s">
        <v>28330</v>
      </c>
      <c r="B28319" t="s">
        <v>8</v>
      </c>
      <c r="C28319" s="1">
        <v>44020</v>
      </c>
      <c r="D28319" s="1">
        <v>44445</v>
      </c>
      <c r="E28319" t="s">
        <v>16</v>
      </c>
      <c r="F28319" t="s">
        <v>10</v>
      </c>
      <c r="G28319" t="s">
        <v>10</v>
      </c>
      <c r="H28319">
        <f t="shared" si="471"/>
        <v>2</v>
      </c>
    </row>
    <row r="28320" spans="1:8" x14ac:dyDescent="0.25">
      <c r="A28320" t="s">
        <v>28331</v>
      </c>
      <c r="B28320" t="s">
        <v>8</v>
      </c>
      <c r="C28320" s="1">
        <v>43199</v>
      </c>
      <c r="D28320" s="1">
        <v>43714</v>
      </c>
      <c r="E28320" t="s">
        <v>16</v>
      </c>
      <c r="F28320" t="s">
        <v>10</v>
      </c>
      <c r="G28320" t="s">
        <v>10</v>
      </c>
      <c r="H28320">
        <f t="shared" si="471"/>
        <v>2</v>
      </c>
    </row>
    <row r="28321" spans="1:8" x14ac:dyDescent="0.25">
      <c r="A28321" t="s">
        <v>28332</v>
      </c>
      <c r="B28321" t="s">
        <v>8</v>
      </c>
      <c r="C28321" s="1">
        <v>42196</v>
      </c>
      <c r="D28321" s="1">
        <v>42332</v>
      </c>
      <c r="E28321" t="s">
        <v>9</v>
      </c>
      <c r="F28321" t="s">
        <v>10</v>
      </c>
      <c r="G28321" t="s">
        <v>10</v>
      </c>
      <c r="H28321">
        <f t="shared" si="471"/>
        <v>1</v>
      </c>
    </row>
    <row r="28322" spans="1:8" x14ac:dyDescent="0.25">
      <c r="A28322" t="s">
        <v>28333</v>
      </c>
      <c r="B28322" t="s">
        <v>8</v>
      </c>
      <c r="C28322" s="1">
        <v>44906</v>
      </c>
      <c r="D28322" s="1">
        <v>45161</v>
      </c>
      <c r="E28322" t="s">
        <v>9</v>
      </c>
      <c r="F28322" t="s">
        <v>10</v>
      </c>
      <c r="G28322" t="s">
        <v>10</v>
      </c>
      <c r="H28322">
        <f t="shared" si="471"/>
        <v>1</v>
      </c>
    </row>
    <row r="28323" spans="1:8" x14ac:dyDescent="0.25">
      <c r="A28323" t="s">
        <v>28334</v>
      </c>
      <c r="B28323" t="s">
        <v>47</v>
      </c>
      <c r="C28323" s="1">
        <v>43993</v>
      </c>
      <c r="D28323" s="1">
        <v>44285</v>
      </c>
      <c r="E28323" t="s">
        <v>9</v>
      </c>
      <c r="F28323" t="s">
        <v>10</v>
      </c>
      <c r="G28323" t="s">
        <v>10</v>
      </c>
      <c r="H28323">
        <f t="shared" si="471"/>
        <v>1</v>
      </c>
    </row>
    <row r="28324" spans="1:8" x14ac:dyDescent="0.25">
      <c r="A28324" t="s">
        <v>28335</v>
      </c>
      <c r="B28324" t="s">
        <v>8</v>
      </c>
      <c r="C28324" s="1">
        <v>43470</v>
      </c>
      <c r="D28324" s="1">
        <v>43769</v>
      </c>
      <c r="E28324" t="s">
        <v>16</v>
      </c>
      <c r="F28324" t="s">
        <v>10</v>
      </c>
      <c r="G28324" t="s">
        <v>10</v>
      </c>
      <c r="H28324">
        <f t="shared" si="471"/>
        <v>1</v>
      </c>
    </row>
    <row r="28325" spans="1:8" x14ac:dyDescent="0.25">
      <c r="A28325" t="s">
        <v>28336</v>
      </c>
      <c r="B28325" t="s">
        <v>8</v>
      </c>
      <c r="C28325" s="1">
        <v>41409</v>
      </c>
      <c r="D28325" s="1">
        <v>43881</v>
      </c>
      <c r="E28325" t="s">
        <v>16</v>
      </c>
      <c r="F28325" t="s">
        <v>10</v>
      </c>
      <c r="G28325" t="s">
        <v>10</v>
      </c>
      <c r="H28325">
        <f t="shared" si="471"/>
        <v>7</v>
      </c>
    </row>
    <row r="28326" spans="1:8" x14ac:dyDescent="0.25">
      <c r="A28326" t="s">
        <v>28337</v>
      </c>
      <c r="B28326" t="s">
        <v>8</v>
      </c>
      <c r="C28326" s="1">
        <v>44790</v>
      </c>
      <c r="D28326" s="1">
        <v>45002</v>
      </c>
      <c r="E28326" t="s">
        <v>9</v>
      </c>
      <c r="F28326" t="s">
        <v>10</v>
      </c>
      <c r="G28326" t="s">
        <v>10</v>
      </c>
      <c r="H28326">
        <f t="shared" si="471"/>
        <v>1</v>
      </c>
    </row>
    <row r="28327" spans="1:8" x14ac:dyDescent="0.25">
      <c r="A28327" t="s">
        <v>28338</v>
      </c>
      <c r="B28327" t="s">
        <v>8</v>
      </c>
      <c r="C28327" s="1">
        <v>42182</v>
      </c>
      <c r="D28327" s="1">
        <v>42972</v>
      </c>
      <c r="E28327" t="s">
        <v>9</v>
      </c>
      <c r="F28327" t="s">
        <v>10</v>
      </c>
      <c r="G28327" t="s">
        <v>10</v>
      </c>
      <c r="H28327">
        <f t="shared" si="471"/>
        <v>3</v>
      </c>
    </row>
    <row r="28328" spans="1:8" x14ac:dyDescent="0.25">
      <c r="A28328" t="s">
        <v>28339</v>
      </c>
      <c r="B28328" t="s">
        <v>8</v>
      </c>
      <c r="C28328" s="1">
        <v>44339</v>
      </c>
      <c r="D28328" s="1">
        <v>44467</v>
      </c>
      <c r="E28328" t="s">
        <v>9</v>
      </c>
      <c r="F28328" t="s">
        <v>10</v>
      </c>
      <c r="G28328" t="s">
        <v>10</v>
      </c>
      <c r="H28328">
        <f t="shared" si="471"/>
        <v>1</v>
      </c>
    </row>
    <row r="28329" spans="1:8" x14ac:dyDescent="0.25">
      <c r="A28329" t="s">
        <v>28340</v>
      </c>
      <c r="B28329" t="s">
        <v>47</v>
      </c>
      <c r="C28329" s="1">
        <v>44523</v>
      </c>
      <c r="D28329" s="1">
        <v>45006</v>
      </c>
      <c r="E28329" t="s">
        <v>9</v>
      </c>
      <c r="F28329" t="s">
        <v>10</v>
      </c>
      <c r="G28329" t="s">
        <v>10</v>
      </c>
      <c r="H28329">
        <f t="shared" si="471"/>
        <v>2</v>
      </c>
    </row>
    <row r="28330" spans="1:8" x14ac:dyDescent="0.25">
      <c r="A28330" t="s">
        <v>28341</v>
      </c>
      <c r="B28330" t="s">
        <v>8</v>
      </c>
      <c r="C28330" s="1">
        <v>44451</v>
      </c>
      <c r="D28330" s="1">
        <v>44531</v>
      </c>
      <c r="E28330" t="s">
        <v>9</v>
      </c>
      <c r="F28330" t="s">
        <v>29</v>
      </c>
      <c r="G28330" t="s">
        <v>10</v>
      </c>
      <c r="H28330">
        <f t="shared" si="471"/>
        <v>1</v>
      </c>
    </row>
    <row r="28331" spans="1:8" x14ac:dyDescent="0.25">
      <c r="A28331" t="s">
        <v>28342</v>
      </c>
      <c r="B28331" t="s">
        <v>8</v>
      </c>
      <c r="C28331" s="1">
        <v>41462</v>
      </c>
      <c r="D28331" s="1">
        <v>43062</v>
      </c>
      <c r="E28331" t="s">
        <v>16</v>
      </c>
      <c r="F28331" t="s">
        <v>10</v>
      </c>
      <c r="G28331" t="s">
        <v>10</v>
      </c>
      <c r="H28331">
        <f t="shared" si="471"/>
        <v>5</v>
      </c>
    </row>
    <row r="28332" spans="1:8" x14ac:dyDescent="0.25">
      <c r="A28332" t="s">
        <v>28343</v>
      </c>
      <c r="B28332" t="s">
        <v>8</v>
      </c>
      <c r="C28332" s="1">
        <v>43448</v>
      </c>
      <c r="D28332" s="1">
        <v>43620</v>
      </c>
      <c r="E28332" t="s">
        <v>9</v>
      </c>
      <c r="F28332" t="s">
        <v>10</v>
      </c>
      <c r="G28332" t="s">
        <v>10</v>
      </c>
      <c r="H28332">
        <f t="shared" si="471"/>
        <v>1</v>
      </c>
    </row>
    <row r="28333" spans="1:8" x14ac:dyDescent="0.25">
      <c r="A28333" t="s">
        <v>28344</v>
      </c>
      <c r="B28333" t="s">
        <v>47</v>
      </c>
      <c r="C28333" s="1">
        <v>42787</v>
      </c>
      <c r="D28333" s="1">
        <v>43354</v>
      </c>
      <c r="E28333" t="s">
        <v>16</v>
      </c>
      <c r="F28333" t="s">
        <v>10</v>
      </c>
      <c r="G28333" t="s">
        <v>10</v>
      </c>
      <c r="H28333">
        <f t="shared" si="471"/>
        <v>2</v>
      </c>
    </row>
    <row r="28334" spans="1:8" x14ac:dyDescent="0.25">
      <c r="A28334" t="s">
        <v>28345</v>
      </c>
      <c r="B28334" t="s">
        <v>8</v>
      </c>
      <c r="C28334" s="1">
        <v>44393</v>
      </c>
      <c r="D28334" s="1">
        <v>44560</v>
      </c>
      <c r="E28334" t="s">
        <v>9</v>
      </c>
      <c r="F28334" t="s">
        <v>10</v>
      </c>
      <c r="G28334" t="s">
        <v>10</v>
      </c>
      <c r="H28334">
        <f t="shared" si="471"/>
        <v>1</v>
      </c>
    </row>
    <row r="28335" spans="1:8" x14ac:dyDescent="0.25">
      <c r="A28335" t="s">
        <v>28346</v>
      </c>
      <c r="B28335" t="s">
        <v>8</v>
      </c>
      <c r="C28335" s="1">
        <v>40972</v>
      </c>
      <c r="D28335" s="1">
        <v>41950</v>
      </c>
      <c r="E28335" t="s">
        <v>9</v>
      </c>
      <c r="F28335" t="s">
        <v>10</v>
      </c>
      <c r="G28335" t="s">
        <v>10</v>
      </c>
      <c r="H28335">
        <f t="shared" si="471"/>
        <v>3</v>
      </c>
    </row>
    <row r="28336" spans="1:8" x14ac:dyDescent="0.25">
      <c r="A28336" t="s">
        <v>28347</v>
      </c>
      <c r="B28336" t="s">
        <v>8</v>
      </c>
      <c r="C28336" s="1">
        <v>44435</v>
      </c>
      <c r="D28336" s="1">
        <v>44536</v>
      </c>
      <c r="E28336" t="s">
        <v>9</v>
      </c>
      <c r="F28336" t="s">
        <v>29</v>
      </c>
      <c r="G28336" t="s">
        <v>10</v>
      </c>
      <c r="H28336">
        <f t="shared" si="471"/>
        <v>1</v>
      </c>
    </row>
    <row r="28337" spans="1:8" x14ac:dyDescent="0.25">
      <c r="A28337" t="s">
        <v>28348</v>
      </c>
      <c r="B28337" t="s">
        <v>47</v>
      </c>
      <c r="C28337" s="1">
        <v>44263</v>
      </c>
      <c r="D28337" s="1">
        <v>44634</v>
      </c>
      <c r="E28337" t="s">
        <v>16</v>
      </c>
      <c r="F28337" t="s">
        <v>10</v>
      </c>
      <c r="G28337" t="s">
        <v>10</v>
      </c>
      <c r="H28337">
        <f t="shared" si="471"/>
        <v>2</v>
      </c>
    </row>
    <row r="28338" spans="1:8" x14ac:dyDescent="0.25">
      <c r="A28338" t="s">
        <v>28349</v>
      </c>
      <c r="B28338" t="s">
        <v>8</v>
      </c>
      <c r="C28338" s="1">
        <v>43558</v>
      </c>
      <c r="D28338" s="1">
        <v>43714</v>
      </c>
      <c r="E28338" t="s">
        <v>9</v>
      </c>
      <c r="F28338" t="s">
        <v>10</v>
      </c>
      <c r="G28338" t="s">
        <v>10</v>
      </c>
      <c r="H28338">
        <f t="shared" si="471"/>
        <v>1</v>
      </c>
    </row>
    <row r="28339" spans="1:8" x14ac:dyDescent="0.25">
      <c r="A28339" t="s">
        <v>28350</v>
      </c>
      <c r="B28339" t="s">
        <v>8</v>
      </c>
      <c r="C28339" s="1">
        <v>44393</v>
      </c>
      <c r="D28339" s="1">
        <v>44473</v>
      </c>
      <c r="E28339" t="s">
        <v>9</v>
      </c>
      <c r="F28339" t="s">
        <v>29</v>
      </c>
      <c r="G28339" t="s">
        <v>10</v>
      </c>
      <c r="H28339">
        <f t="shared" si="471"/>
        <v>1</v>
      </c>
    </row>
    <row r="28340" spans="1:8" x14ac:dyDescent="0.25">
      <c r="A28340" t="s">
        <v>28351</v>
      </c>
      <c r="B28340" t="s">
        <v>8</v>
      </c>
      <c r="C28340" s="1">
        <v>43618</v>
      </c>
      <c r="D28340" s="1">
        <v>43798</v>
      </c>
      <c r="E28340" t="s">
        <v>9</v>
      </c>
      <c r="F28340" t="s">
        <v>10</v>
      </c>
      <c r="G28340" t="s">
        <v>10</v>
      </c>
      <c r="H28340">
        <f t="shared" si="471"/>
        <v>1</v>
      </c>
    </row>
    <row r="28341" spans="1:8" x14ac:dyDescent="0.25">
      <c r="A28341" t="s">
        <v>28352</v>
      </c>
      <c r="B28341" t="s">
        <v>8</v>
      </c>
      <c r="C28341" s="1">
        <v>44346</v>
      </c>
      <c r="D28341" s="1">
        <v>44531</v>
      </c>
      <c r="E28341" t="s">
        <v>9</v>
      </c>
      <c r="F28341" t="s">
        <v>29</v>
      </c>
      <c r="G28341" t="s">
        <v>10</v>
      </c>
      <c r="H28341">
        <f t="shared" si="471"/>
        <v>1</v>
      </c>
    </row>
    <row r="28342" spans="1:8" x14ac:dyDescent="0.25">
      <c r="A28342" t="s">
        <v>28353</v>
      </c>
      <c r="B28342" t="s">
        <v>8</v>
      </c>
      <c r="C28342" s="1">
        <v>44406</v>
      </c>
      <c r="D28342" s="1">
        <v>44498</v>
      </c>
      <c r="E28342" t="s">
        <v>9</v>
      </c>
      <c r="F28342" t="s">
        <v>29</v>
      </c>
      <c r="G28342" t="s">
        <v>10</v>
      </c>
      <c r="H28342">
        <f t="shared" si="471"/>
        <v>1</v>
      </c>
    </row>
    <row r="28343" spans="1:8" x14ac:dyDescent="0.25">
      <c r="A28343" t="s">
        <v>28354</v>
      </c>
      <c r="B28343" t="s">
        <v>8</v>
      </c>
      <c r="C28343" s="1">
        <v>43517</v>
      </c>
      <c r="D28343" s="1">
        <v>44316</v>
      </c>
      <c r="E28343" t="s">
        <v>16</v>
      </c>
      <c r="F28343" t="s">
        <v>10</v>
      </c>
      <c r="G28343" t="s">
        <v>10</v>
      </c>
      <c r="H28343">
        <f t="shared" si="471"/>
        <v>3</v>
      </c>
    </row>
    <row r="28344" spans="1:8" x14ac:dyDescent="0.25">
      <c r="A28344" t="s">
        <v>28355</v>
      </c>
      <c r="B28344" t="s">
        <v>47</v>
      </c>
      <c r="C28344" s="1">
        <v>43544</v>
      </c>
      <c r="D28344" s="1">
        <v>43675</v>
      </c>
      <c r="E28344" t="s">
        <v>16</v>
      </c>
      <c r="F28344" t="s">
        <v>10</v>
      </c>
      <c r="G28344" t="s">
        <v>10</v>
      </c>
      <c r="H28344">
        <f t="shared" si="471"/>
        <v>1</v>
      </c>
    </row>
    <row r="28345" spans="1:8" x14ac:dyDescent="0.25">
      <c r="A28345" t="s">
        <v>28356</v>
      </c>
      <c r="B28345" t="s">
        <v>8</v>
      </c>
      <c r="C28345" s="1">
        <v>42524</v>
      </c>
      <c r="D28345" s="1">
        <v>43284</v>
      </c>
      <c r="E28345" t="s">
        <v>9</v>
      </c>
      <c r="F28345" t="s">
        <v>10</v>
      </c>
      <c r="G28345" t="s">
        <v>10</v>
      </c>
      <c r="H28345">
        <f t="shared" si="471"/>
        <v>3</v>
      </c>
    </row>
    <row r="28346" spans="1:8" x14ac:dyDescent="0.25">
      <c r="A28346" t="s">
        <v>28357</v>
      </c>
      <c r="B28346" t="s">
        <v>8</v>
      </c>
      <c r="C28346" s="1">
        <v>43892</v>
      </c>
      <c r="D28346" s="1">
        <v>44064</v>
      </c>
      <c r="E28346" t="s">
        <v>9</v>
      </c>
      <c r="F28346" t="s">
        <v>10</v>
      </c>
      <c r="G28346" t="s">
        <v>10</v>
      </c>
      <c r="H28346">
        <f t="shared" si="471"/>
        <v>1</v>
      </c>
    </row>
    <row r="28347" spans="1:8" x14ac:dyDescent="0.25">
      <c r="A28347" t="s">
        <v>28358</v>
      </c>
      <c r="B28347" t="s">
        <v>8</v>
      </c>
      <c r="C28347" s="1">
        <v>44927</v>
      </c>
      <c r="D28347" s="1">
        <v>45055</v>
      </c>
      <c r="E28347" t="s">
        <v>9</v>
      </c>
      <c r="F28347" t="s">
        <v>10</v>
      </c>
      <c r="G28347" t="s">
        <v>10</v>
      </c>
      <c r="H28347">
        <f t="shared" si="471"/>
        <v>1</v>
      </c>
    </row>
    <row r="28348" spans="1:8" x14ac:dyDescent="0.25">
      <c r="A28348" t="s">
        <v>28359</v>
      </c>
      <c r="B28348" t="s">
        <v>8</v>
      </c>
      <c r="C28348" s="1">
        <v>44781</v>
      </c>
      <c r="D28348" s="1">
        <v>44995</v>
      </c>
      <c r="E28348" t="s">
        <v>9</v>
      </c>
      <c r="F28348" t="s">
        <v>10</v>
      </c>
      <c r="G28348" t="s">
        <v>10</v>
      </c>
      <c r="H28348">
        <f t="shared" si="471"/>
        <v>1</v>
      </c>
    </row>
    <row r="28349" spans="1:8" x14ac:dyDescent="0.25">
      <c r="A28349" t="s">
        <v>28360</v>
      </c>
      <c r="B28349" t="s">
        <v>8</v>
      </c>
      <c r="C28349" s="1">
        <v>44923</v>
      </c>
      <c r="D28349" s="1">
        <v>44987</v>
      </c>
      <c r="E28349" t="s">
        <v>9</v>
      </c>
      <c r="F28349" t="s">
        <v>10</v>
      </c>
      <c r="G28349" t="s">
        <v>10</v>
      </c>
      <c r="H28349">
        <f t="shared" si="471"/>
        <v>1</v>
      </c>
    </row>
    <row r="28350" spans="1:8" x14ac:dyDescent="0.25">
      <c r="A28350" t="s">
        <v>28361</v>
      </c>
      <c r="B28350" t="s">
        <v>47</v>
      </c>
      <c r="C28350" s="1">
        <v>44174</v>
      </c>
      <c r="D28350" s="1">
        <v>44467</v>
      </c>
      <c r="E28350" t="s">
        <v>9</v>
      </c>
      <c r="F28350" t="s">
        <v>10</v>
      </c>
      <c r="G28350" t="s">
        <v>10</v>
      </c>
      <c r="H28350">
        <f t="shared" si="471"/>
        <v>1</v>
      </c>
    </row>
    <row r="28351" spans="1:8" x14ac:dyDescent="0.25">
      <c r="A28351" t="s">
        <v>28362</v>
      </c>
      <c r="B28351" t="s">
        <v>8</v>
      </c>
      <c r="C28351" s="1">
        <v>43692</v>
      </c>
      <c r="D28351" s="1">
        <v>44267</v>
      </c>
      <c r="E28351" t="s">
        <v>16</v>
      </c>
      <c r="F28351" t="s">
        <v>10</v>
      </c>
      <c r="G28351" t="s">
        <v>10</v>
      </c>
      <c r="H28351">
        <f t="shared" si="471"/>
        <v>2</v>
      </c>
    </row>
    <row r="28352" spans="1:8" x14ac:dyDescent="0.25">
      <c r="A28352" t="s">
        <v>28363</v>
      </c>
      <c r="B28352" t="s">
        <v>8</v>
      </c>
      <c r="C28352" s="1">
        <v>43918</v>
      </c>
      <c r="D28352" s="1">
        <v>44915</v>
      </c>
      <c r="E28352" t="s">
        <v>9</v>
      </c>
      <c r="F28352" t="s">
        <v>10</v>
      </c>
      <c r="G28352" t="s">
        <v>10</v>
      </c>
      <c r="H28352">
        <f t="shared" si="471"/>
        <v>3</v>
      </c>
    </row>
    <row r="28353" spans="1:8" x14ac:dyDescent="0.25">
      <c r="A28353" t="s">
        <v>28364</v>
      </c>
      <c r="B28353" t="s">
        <v>47</v>
      </c>
      <c r="C28353" s="1">
        <v>42347</v>
      </c>
      <c r="D28353" s="1">
        <v>42479</v>
      </c>
      <c r="E28353" t="s">
        <v>9</v>
      </c>
      <c r="F28353" t="s">
        <v>10</v>
      </c>
      <c r="G28353" t="s">
        <v>10</v>
      </c>
      <c r="H28353">
        <f t="shared" si="471"/>
        <v>1</v>
      </c>
    </row>
    <row r="28354" spans="1:8" x14ac:dyDescent="0.25">
      <c r="A28354" t="s">
        <v>28365</v>
      </c>
      <c r="B28354" t="s">
        <v>8</v>
      </c>
      <c r="C28354" s="1">
        <v>44193</v>
      </c>
      <c r="D28354" s="1">
        <v>45194</v>
      </c>
      <c r="E28354" t="s">
        <v>9</v>
      </c>
      <c r="F28354" t="s">
        <v>10</v>
      </c>
      <c r="G28354" t="s">
        <v>10</v>
      </c>
      <c r="H28354">
        <f t="shared" si="471"/>
        <v>3</v>
      </c>
    </row>
    <row r="28355" spans="1:8" x14ac:dyDescent="0.25">
      <c r="A28355" t="s">
        <v>28366</v>
      </c>
      <c r="B28355" t="s">
        <v>8</v>
      </c>
      <c r="C28355" s="1">
        <v>44422</v>
      </c>
      <c r="D28355" s="1">
        <v>45056</v>
      </c>
      <c r="E28355" t="s">
        <v>16</v>
      </c>
      <c r="F28355" t="s">
        <v>10</v>
      </c>
      <c r="G28355" t="s">
        <v>10</v>
      </c>
      <c r="H28355">
        <f t="shared" ref="H28355:H28418" si="472">ROUNDUP((D28355-C28355)/365,0)</f>
        <v>2</v>
      </c>
    </row>
    <row r="28356" spans="1:8" x14ac:dyDescent="0.25">
      <c r="A28356" t="s">
        <v>28367</v>
      </c>
      <c r="B28356" t="s">
        <v>8</v>
      </c>
      <c r="C28356" s="1">
        <v>41009</v>
      </c>
      <c r="D28356" s="1">
        <v>41425</v>
      </c>
      <c r="E28356" t="s">
        <v>9</v>
      </c>
      <c r="F28356" t="s">
        <v>10</v>
      </c>
      <c r="G28356" t="s">
        <v>10</v>
      </c>
      <c r="H28356">
        <f t="shared" si="472"/>
        <v>2</v>
      </c>
    </row>
    <row r="28357" spans="1:8" x14ac:dyDescent="0.25">
      <c r="A28357" t="s">
        <v>28368</v>
      </c>
      <c r="B28357" t="s">
        <v>47</v>
      </c>
      <c r="C28357" s="1">
        <v>43789</v>
      </c>
      <c r="D28357" s="1">
        <v>43943</v>
      </c>
      <c r="E28357" t="s">
        <v>9</v>
      </c>
      <c r="F28357" t="s">
        <v>10</v>
      </c>
      <c r="G28357" t="s">
        <v>10</v>
      </c>
      <c r="H28357">
        <f t="shared" si="472"/>
        <v>1</v>
      </c>
    </row>
    <row r="28358" spans="1:8" x14ac:dyDescent="0.25">
      <c r="A28358" t="s">
        <v>28369</v>
      </c>
      <c r="B28358" t="s">
        <v>8</v>
      </c>
      <c r="C28358" s="1">
        <v>42876</v>
      </c>
      <c r="D28358" s="1">
        <v>43004</v>
      </c>
      <c r="E28358" t="s">
        <v>9</v>
      </c>
      <c r="F28358" t="s">
        <v>10</v>
      </c>
      <c r="G28358" t="s">
        <v>10</v>
      </c>
      <c r="H28358">
        <f t="shared" si="472"/>
        <v>1</v>
      </c>
    </row>
    <row r="28359" spans="1:8" x14ac:dyDescent="0.25">
      <c r="A28359" t="s">
        <v>28370</v>
      </c>
      <c r="B28359" t="s">
        <v>8</v>
      </c>
      <c r="C28359" s="1">
        <v>44361</v>
      </c>
      <c r="D28359" s="1">
        <v>44536</v>
      </c>
      <c r="E28359" t="s">
        <v>9</v>
      </c>
      <c r="F28359" t="s">
        <v>10</v>
      </c>
      <c r="G28359" t="s">
        <v>10</v>
      </c>
      <c r="H28359">
        <f t="shared" si="472"/>
        <v>1</v>
      </c>
    </row>
    <row r="28360" spans="1:8" x14ac:dyDescent="0.25">
      <c r="A28360" t="s">
        <v>28371</v>
      </c>
      <c r="B28360" t="s">
        <v>8</v>
      </c>
      <c r="C28360" s="1">
        <v>42095</v>
      </c>
      <c r="D28360" s="1">
        <v>43377</v>
      </c>
      <c r="E28360" t="s">
        <v>9</v>
      </c>
      <c r="F28360" t="s">
        <v>10</v>
      </c>
      <c r="G28360" t="s">
        <v>10</v>
      </c>
      <c r="H28360">
        <f t="shared" si="472"/>
        <v>4</v>
      </c>
    </row>
    <row r="28361" spans="1:8" x14ac:dyDescent="0.25">
      <c r="A28361" t="s">
        <v>28372</v>
      </c>
      <c r="B28361" t="s">
        <v>8</v>
      </c>
      <c r="C28361" s="1">
        <v>44249</v>
      </c>
      <c r="D28361" s="1">
        <v>44286</v>
      </c>
      <c r="E28361" t="s">
        <v>9</v>
      </c>
      <c r="F28361" t="s">
        <v>29</v>
      </c>
      <c r="G28361" t="s">
        <v>10</v>
      </c>
      <c r="H28361">
        <f t="shared" si="472"/>
        <v>1</v>
      </c>
    </row>
    <row r="28362" spans="1:8" x14ac:dyDescent="0.25">
      <c r="A28362" t="s">
        <v>28373</v>
      </c>
      <c r="B28362" t="s">
        <v>8</v>
      </c>
      <c r="C28362" s="1">
        <v>44513</v>
      </c>
      <c r="D28362" s="1">
        <v>44757</v>
      </c>
      <c r="E28362" t="s">
        <v>9</v>
      </c>
      <c r="F28362" t="s">
        <v>10</v>
      </c>
      <c r="G28362" t="s">
        <v>10</v>
      </c>
      <c r="H28362">
        <f t="shared" si="472"/>
        <v>1</v>
      </c>
    </row>
    <row r="28363" spans="1:8" x14ac:dyDescent="0.25">
      <c r="A28363" t="s">
        <v>28374</v>
      </c>
      <c r="B28363" t="s">
        <v>47</v>
      </c>
      <c r="C28363" s="1">
        <v>41297</v>
      </c>
      <c r="D28363" s="1">
        <v>41460</v>
      </c>
      <c r="E28363" t="s">
        <v>9</v>
      </c>
      <c r="F28363" t="s">
        <v>10</v>
      </c>
      <c r="G28363" t="s">
        <v>10</v>
      </c>
      <c r="H28363">
        <f t="shared" si="472"/>
        <v>1</v>
      </c>
    </row>
    <row r="28364" spans="1:8" x14ac:dyDescent="0.25">
      <c r="A28364" t="s">
        <v>28375</v>
      </c>
      <c r="B28364" t="s">
        <v>47</v>
      </c>
      <c r="C28364" s="1">
        <v>42375</v>
      </c>
      <c r="D28364" s="1">
        <v>42670</v>
      </c>
      <c r="E28364" t="s">
        <v>9</v>
      </c>
      <c r="F28364" t="s">
        <v>10</v>
      </c>
      <c r="G28364" t="s">
        <v>10</v>
      </c>
      <c r="H28364">
        <f t="shared" si="472"/>
        <v>1</v>
      </c>
    </row>
    <row r="28365" spans="1:8" x14ac:dyDescent="0.25">
      <c r="A28365" t="s">
        <v>28376</v>
      </c>
      <c r="B28365" t="s">
        <v>47</v>
      </c>
      <c r="C28365" s="1">
        <v>44227</v>
      </c>
      <c r="D28365" s="1">
        <v>44379</v>
      </c>
      <c r="E28365" t="s">
        <v>9</v>
      </c>
      <c r="F28365" t="s">
        <v>10</v>
      </c>
      <c r="G28365" t="s">
        <v>10</v>
      </c>
      <c r="H28365">
        <f t="shared" si="472"/>
        <v>1</v>
      </c>
    </row>
    <row r="28366" spans="1:8" x14ac:dyDescent="0.25">
      <c r="A28366" t="s">
        <v>28377</v>
      </c>
      <c r="B28366" t="s">
        <v>47</v>
      </c>
      <c r="C28366" s="1">
        <v>42115</v>
      </c>
      <c r="D28366" s="1">
        <v>44648</v>
      </c>
      <c r="E28366" t="s">
        <v>16</v>
      </c>
      <c r="F28366" t="s">
        <v>10</v>
      </c>
      <c r="G28366" t="s">
        <v>29</v>
      </c>
      <c r="H28366">
        <f t="shared" si="472"/>
        <v>7</v>
      </c>
    </row>
    <row r="28367" spans="1:8" x14ac:dyDescent="0.25">
      <c r="A28367" t="s">
        <v>28378</v>
      </c>
      <c r="B28367" t="s">
        <v>47</v>
      </c>
      <c r="C28367" s="1">
        <v>44351</v>
      </c>
      <c r="D28367" s="1">
        <v>44936</v>
      </c>
      <c r="E28367" t="s">
        <v>16</v>
      </c>
      <c r="F28367" t="s">
        <v>10</v>
      </c>
      <c r="G28367" t="s">
        <v>10</v>
      </c>
      <c r="H28367">
        <f t="shared" si="472"/>
        <v>2</v>
      </c>
    </row>
    <row r="28368" spans="1:8" x14ac:dyDescent="0.25">
      <c r="A28368" t="s">
        <v>28379</v>
      </c>
      <c r="B28368" t="s">
        <v>8</v>
      </c>
      <c r="C28368" s="1">
        <v>42899</v>
      </c>
      <c r="D28368" s="1">
        <v>43431</v>
      </c>
      <c r="E28368" t="s">
        <v>16</v>
      </c>
      <c r="F28368" t="s">
        <v>10</v>
      </c>
      <c r="G28368" t="s">
        <v>10</v>
      </c>
      <c r="H28368">
        <f t="shared" si="472"/>
        <v>2</v>
      </c>
    </row>
    <row r="28369" spans="1:8" x14ac:dyDescent="0.25">
      <c r="A28369" t="s">
        <v>28380</v>
      </c>
      <c r="B28369" t="s">
        <v>8</v>
      </c>
      <c r="C28369" s="1">
        <v>44935</v>
      </c>
      <c r="D28369" s="1">
        <v>45113</v>
      </c>
      <c r="E28369" t="s">
        <v>9</v>
      </c>
      <c r="F28369" t="s">
        <v>10</v>
      </c>
      <c r="G28369" t="s">
        <v>10</v>
      </c>
      <c r="H28369">
        <f t="shared" si="472"/>
        <v>1</v>
      </c>
    </row>
    <row r="28370" spans="1:8" x14ac:dyDescent="0.25">
      <c r="A28370" t="s">
        <v>28381</v>
      </c>
      <c r="B28370" t="s">
        <v>8</v>
      </c>
      <c r="C28370" s="1">
        <v>42928</v>
      </c>
      <c r="D28370" s="1">
        <v>43340</v>
      </c>
      <c r="E28370" t="s">
        <v>16</v>
      </c>
      <c r="F28370" t="s">
        <v>10</v>
      </c>
      <c r="G28370" t="s">
        <v>10</v>
      </c>
      <c r="H28370">
        <f t="shared" si="472"/>
        <v>2</v>
      </c>
    </row>
    <row r="28371" spans="1:8" x14ac:dyDescent="0.25">
      <c r="A28371" t="s">
        <v>28382</v>
      </c>
      <c r="B28371" t="s">
        <v>8</v>
      </c>
      <c r="C28371" s="1">
        <v>44559</v>
      </c>
      <c r="D28371" s="1">
        <v>44634</v>
      </c>
      <c r="E28371" t="s">
        <v>9</v>
      </c>
      <c r="F28371" t="s">
        <v>10</v>
      </c>
      <c r="G28371" t="s">
        <v>10</v>
      </c>
      <c r="H28371">
        <f t="shared" si="472"/>
        <v>1</v>
      </c>
    </row>
    <row r="28372" spans="1:8" x14ac:dyDescent="0.25">
      <c r="A28372" t="s">
        <v>28383</v>
      </c>
      <c r="B28372" t="s">
        <v>8</v>
      </c>
      <c r="C28372" s="1">
        <v>44988</v>
      </c>
      <c r="D28372" s="1">
        <v>45113</v>
      </c>
      <c r="E28372" t="s">
        <v>9</v>
      </c>
      <c r="F28372" t="s">
        <v>10</v>
      </c>
      <c r="G28372" t="s">
        <v>10</v>
      </c>
      <c r="H28372">
        <f t="shared" si="472"/>
        <v>1</v>
      </c>
    </row>
    <row r="28373" spans="1:8" x14ac:dyDescent="0.25">
      <c r="A28373" t="s">
        <v>28384</v>
      </c>
      <c r="B28373" t="s">
        <v>8</v>
      </c>
      <c r="C28373" s="1">
        <v>43247</v>
      </c>
      <c r="D28373" s="1">
        <v>43397</v>
      </c>
      <c r="E28373" t="s">
        <v>9</v>
      </c>
      <c r="F28373" t="s">
        <v>10</v>
      </c>
      <c r="G28373" t="s">
        <v>10</v>
      </c>
      <c r="H28373">
        <f t="shared" si="472"/>
        <v>1</v>
      </c>
    </row>
    <row r="28374" spans="1:8" x14ac:dyDescent="0.25">
      <c r="A28374" t="s">
        <v>28385</v>
      </c>
      <c r="B28374" t="s">
        <v>8</v>
      </c>
      <c r="C28374" s="1">
        <v>45110</v>
      </c>
      <c r="D28374" s="1">
        <v>45245</v>
      </c>
      <c r="E28374" t="s">
        <v>9</v>
      </c>
      <c r="F28374" t="s">
        <v>10</v>
      </c>
      <c r="G28374" t="s">
        <v>10</v>
      </c>
      <c r="H28374">
        <f t="shared" si="472"/>
        <v>1</v>
      </c>
    </row>
    <row r="28375" spans="1:8" x14ac:dyDescent="0.25">
      <c r="A28375" t="s">
        <v>28386</v>
      </c>
      <c r="B28375" t="s">
        <v>8</v>
      </c>
      <c r="C28375" s="1">
        <v>42594</v>
      </c>
      <c r="D28375" s="1">
        <v>45112</v>
      </c>
      <c r="E28375" t="s">
        <v>9</v>
      </c>
      <c r="F28375" t="s">
        <v>10</v>
      </c>
      <c r="G28375" t="s">
        <v>10</v>
      </c>
      <c r="H28375">
        <f t="shared" si="472"/>
        <v>7</v>
      </c>
    </row>
    <row r="28376" spans="1:8" x14ac:dyDescent="0.25">
      <c r="A28376" t="s">
        <v>28387</v>
      </c>
      <c r="B28376" t="s">
        <v>8</v>
      </c>
      <c r="C28376" s="1">
        <v>41215</v>
      </c>
      <c r="D28376" s="1">
        <v>41376</v>
      </c>
      <c r="E28376" t="s">
        <v>16</v>
      </c>
      <c r="F28376" t="s">
        <v>10</v>
      </c>
      <c r="G28376" t="s">
        <v>10</v>
      </c>
      <c r="H28376">
        <f t="shared" si="472"/>
        <v>1</v>
      </c>
    </row>
    <row r="28377" spans="1:8" x14ac:dyDescent="0.25">
      <c r="A28377" t="s">
        <v>28388</v>
      </c>
      <c r="B28377" t="s">
        <v>47</v>
      </c>
      <c r="C28377" s="1">
        <v>42047</v>
      </c>
      <c r="D28377" s="1">
        <v>42437</v>
      </c>
      <c r="E28377" t="s">
        <v>9</v>
      </c>
      <c r="F28377" t="s">
        <v>10</v>
      </c>
      <c r="G28377" t="s">
        <v>10</v>
      </c>
      <c r="H28377">
        <f t="shared" si="472"/>
        <v>2</v>
      </c>
    </row>
    <row r="28378" spans="1:8" x14ac:dyDescent="0.25">
      <c r="A28378" t="s">
        <v>28389</v>
      </c>
      <c r="B28378" t="s">
        <v>8</v>
      </c>
      <c r="C28378" s="1">
        <v>42762</v>
      </c>
      <c r="D28378" s="1">
        <v>44187</v>
      </c>
      <c r="E28378" t="s">
        <v>9</v>
      </c>
      <c r="F28378" t="s">
        <v>10</v>
      </c>
      <c r="G28378" t="s">
        <v>10</v>
      </c>
      <c r="H28378">
        <f t="shared" si="472"/>
        <v>4</v>
      </c>
    </row>
    <row r="28379" spans="1:8" x14ac:dyDescent="0.25">
      <c r="A28379" t="s">
        <v>28390</v>
      </c>
      <c r="B28379" t="s">
        <v>8</v>
      </c>
      <c r="C28379" s="1">
        <v>43604</v>
      </c>
      <c r="D28379" s="1">
        <v>43804</v>
      </c>
      <c r="E28379" t="s">
        <v>9</v>
      </c>
      <c r="F28379" t="s">
        <v>10</v>
      </c>
      <c r="G28379" t="s">
        <v>10</v>
      </c>
      <c r="H28379">
        <f t="shared" si="472"/>
        <v>1</v>
      </c>
    </row>
    <row r="28380" spans="1:8" x14ac:dyDescent="0.25">
      <c r="A28380" t="s">
        <v>28391</v>
      </c>
      <c r="B28380" t="s">
        <v>8</v>
      </c>
      <c r="C28380" s="1">
        <v>43340</v>
      </c>
      <c r="D28380" s="1">
        <v>43433</v>
      </c>
      <c r="E28380" t="s">
        <v>9</v>
      </c>
      <c r="F28380" t="s">
        <v>10</v>
      </c>
      <c r="G28380" t="s">
        <v>10</v>
      </c>
      <c r="H28380">
        <f t="shared" si="472"/>
        <v>1</v>
      </c>
    </row>
    <row r="28381" spans="1:8" x14ac:dyDescent="0.25">
      <c r="A28381" t="s">
        <v>28392</v>
      </c>
      <c r="B28381" t="s">
        <v>47</v>
      </c>
      <c r="C28381" s="1">
        <v>40990</v>
      </c>
      <c r="D28381" s="1">
        <v>41082</v>
      </c>
      <c r="E28381" t="s">
        <v>9</v>
      </c>
      <c r="F28381" t="s">
        <v>10</v>
      </c>
      <c r="G28381" t="s">
        <v>10</v>
      </c>
      <c r="H28381">
        <f t="shared" si="472"/>
        <v>1</v>
      </c>
    </row>
    <row r="28382" spans="1:8" x14ac:dyDescent="0.25">
      <c r="A28382" t="s">
        <v>28393</v>
      </c>
      <c r="B28382" t="s">
        <v>8</v>
      </c>
      <c r="C28382" s="1">
        <v>44825</v>
      </c>
      <c r="D28382" s="1">
        <v>44897</v>
      </c>
      <c r="E28382" t="s">
        <v>9</v>
      </c>
      <c r="F28382" t="s">
        <v>10</v>
      </c>
      <c r="G28382" t="s">
        <v>10</v>
      </c>
      <c r="H28382">
        <f t="shared" si="472"/>
        <v>1</v>
      </c>
    </row>
    <row r="28383" spans="1:8" x14ac:dyDescent="0.25">
      <c r="A28383" t="s">
        <v>28394</v>
      </c>
      <c r="B28383" t="s">
        <v>47</v>
      </c>
      <c r="C28383" s="1">
        <v>43278</v>
      </c>
      <c r="D28383" s="1">
        <v>43434</v>
      </c>
      <c r="E28383" t="s">
        <v>16</v>
      </c>
      <c r="F28383" t="s">
        <v>10</v>
      </c>
      <c r="G28383" t="s">
        <v>10</v>
      </c>
      <c r="H28383">
        <f t="shared" si="472"/>
        <v>1</v>
      </c>
    </row>
    <row r="28384" spans="1:8" x14ac:dyDescent="0.25">
      <c r="A28384" t="s">
        <v>28395</v>
      </c>
      <c r="B28384" t="s">
        <v>47</v>
      </c>
      <c r="C28384" s="1">
        <v>42984</v>
      </c>
      <c r="D28384" s="1">
        <v>44594</v>
      </c>
      <c r="E28384" t="s">
        <v>9</v>
      </c>
      <c r="F28384" t="s">
        <v>10</v>
      </c>
      <c r="G28384" t="s">
        <v>10</v>
      </c>
      <c r="H28384">
        <f t="shared" si="472"/>
        <v>5</v>
      </c>
    </row>
    <row r="28385" spans="1:8" x14ac:dyDescent="0.25">
      <c r="A28385" t="s">
        <v>28396</v>
      </c>
      <c r="B28385" t="s">
        <v>8</v>
      </c>
      <c r="C28385" s="1">
        <v>40965</v>
      </c>
      <c r="D28385" s="1">
        <v>41996</v>
      </c>
      <c r="E28385" t="s">
        <v>9</v>
      </c>
      <c r="F28385" t="s">
        <v>10</v>
      </c>
      <c r="G28385" t="s">
        <v>10</v>
      </c>
      <c r="H28385">
        <f t="shared" si="472"/>
        <v>3</v>
      </c>
    </row>
    <row r="28386" spans="1:8" x14ac:dyDescent="0.25">
      <c r="A28386" t="s">
        <v>28397</v>
      </c>
      <c r="B28386" t="s">
        <v>8</v>
      </c>
      <c r="C28386" s="1">
        <v>43196</v>
      </c>
      <c r="D28386" s="1">
        <v>43313</v>
      </c>
      <c r="E28386" t="s">
        <v>9</v>
      </c>
      <c r="F28386" t="s">
        <v>10</v>
      </c>
      <c r="G28386" t="s">
        <v>10</v>
      </c>
      <c r="H28386">
        <f t="shared" si="472"/>
        <v>1</v>
      </c>
    </row>
    <row r="28387" spans="1:8" x14ac:dyDescent="0.25">
      <c r="A28387" t="s">
        <v>28398</v>
      </c>
      <c r="B28387" t="s">
        <v>8</v>
      </c>
      <c r="C28387" s="1">
        <v>43811</v>
      </c>
      <c r="D28387" s="1">
        <v>44131</v>
      </c>
      <c r="E28387" t="s">
        <v>16</v>
      </c>
      <c r="F28387" t="s">
        <v>10</v>
      </c>
      <c r="G28387" t="s">
        <v>10</v>
      </c>
      <c r="H28387">
        <f t="shared" si="472"/>
        <v>1</v>
      </c>
    </row>
    <row r="28388" spans="1:8" x14ac:dyDescent="0.25">
      <c r="A28388" t="s">
        <v>28399</v>
      </c>
      <c r="B28388" t="s">
        <v>8</v>
      </c>
      <c r="C28388" s="1">
        <v>43717</v>
      </c>
      <c r="D28388" s="1">
        <v>43875</v>
      </c>
      <c r="E28388" t="s">
        <v>16</v>
      </c>
      <c r="F28388" t="s">
        <v>10</v>
      </c>
      <c r="G28388" t="s">
        <v>10</v>
      </c>
      <c r="H28388">
        <f t="shared" si="472"/>
        <v>1</v>
      </c>
    </row>
    <row r="28389" spans="1:8" x14ac:dyDescent="0.25">
      <c r="A28389" t="s">
        <v>28400</v>
      </c>
      <c r="B28389" t="s">
        <v>47</v>
      </c>
      <c r="C28389" s="1">
        <v>43193</v>
      </c>
      <c r="D28389" s="1">
        <v>43279</v>
      </c>
      <c r="E28389" t="s">
        <v>9</v>
      </c>
      <c r="F28389" t="s">
        <v>10</v>
      </c>
      <c r="G28389" t="s">
        <v>10</v>
      </c>
      <c r="H28389">
        <f t="shared" si="472"/>
        <v>1</v>
      </c>
    </row>
    <row r="28390" spans="1:8" x14ac:dyDescent="0.25">
      <c r="A28390" t="s">
        <v>28401</v>
      </c>
      <c r="B28390" t="s">
        <v>47</v>
      </c>
      <c r="C28390" s="1">
        <v>42113</v>
      </c>
      <c r="D28390" s="1">
        <v>42808</v>
      </c>
      <c r="E28390" t="s">
        <v>9</v>
      </c>
      <c r="F28390" t="s">
        <v>10</v>
      </c>
      <c r="G28390" t="s">
        <v>10</v>
      </c>
      <c r="H28390">
        <f t="shared" si="472"/>
        <v>2</v>
      </c>
    </row>
    <row r="28391" spans="1:8" x14ac:dyDescent="0.25">
      <c r="A28391" t="s">
        <v>28402</v>
      </c>
      <c r="B28391" t="s">
        <v>8</v>
      </c>
      <c r="C28391" s="1">
        <v>44007</v>
      </c>
      <c r="D28391" s="1">
        <v>44263</v>
      </c>
      <c r="E28391" t="s">
        <v>16</v>
      </c>
      <c r="F28391" t="s">
        <v>10</v>
      </c>
      <c r="G28391" t="s">
        <v>10</v>
      </c>
      <c r="H28391">
        <f t="shared" si="472"/>
        <v>1</v>
      </c>
    </row>
    <row r="28392" spans="1:8" x14ac:dyDescent="0.25">
      <c r="A28392" t="s">
        <v>28403</v>
      </c>
      <c r="B28392" t="s">
        <v>47</v>
      </c>
      <c r="C28392" s="1">
        <v>44546</v>
      </c>
      <c r="D28392" s="1">
        <v>45170</v>
      </c>
      <c r="E28392" t="s">
        <v>16</v>
      </c>
      <c r="F28392" t="s">
        <v>10</v>
      </c>
      <c r="G28392" t="s">
        <v>10</v>
      </c>
      <c r="H28392">
        <f t="shared" si="472"/>
        <v>2</v>
      </c>
    </row>
    <row r="28393" spans="1:8" x14ac:dyDescent="0.25">
      <c r="A28393" t="s">
        <v>28404</v>
      </c>
      <c r="B28393" t="s">
        <v>8</v>
      </c>
      <c r="C28393" s="1">
        <v>44134</v>
      </c>
      <c r="D28393" s="1">
        <v>44316</v>
      </c>
      <c r="E28393" t="s">
        <v>9</v>
      </c>
      <c r="F28393" t="s">
        <v>10</v>
      </c>
      <c r="G28393" t="s">
        <v>10</v>
      </c>
      <c r="H28393">
        <f t="shared" si="472"/>
        <v>1</v>
      </c>
    </row>
    <row r="28394" spans="1:8" x14ac:dyDescent="0.25">
      <c r="A28394" t="s">
        <v>28405</v>
      </c>
      <c r="B28394" t="s">
        <v>47</v>
      </c>
      <c r="C28394" s="1">
        <v>42109</v>
      </c>
      <c r="D28394" s="1">
        <v>42229</v>
      </c>
      <c r="E28394" t="s">
        <v>16</v>
      </c>
      <c r="F28394" t="s">
        <v>10</v>
      </c>
      <c r="G28394" t="s">
        <v>10</v>
      </c>
      <c r="H28394">
        <f t="shared" si="472"/>
        <v>1</v>
      </c>
    </row>
    <row r="28395" spans="1:8" x14ac:dyDescent="0.25">
      <c r="A28395" t="s">
        <v>28406</v>
      </c>
      <c r="B28395" t="s">
        <v>8</v>
      </c>
      <c r="C28395" s="1">
        <v>41121</v>
      </c>
      <c r="D28395" s="1">
        <v>41558</v>
      </c>
      <c r="E28395" t="s">
        <v>16</v>
      </c>
      <c r="F28395" t="s">
        <v>10</v>
      </c>
      <c r="G28395" t="s">
        <v>10</v>
      </c>
      <c r="H28395">
        <f t="shared" si="472"/>
        <v>2</v>
      </c>
    </row>
    <row r="28396" spans="1:8" x14ac:dyDescent="0.25">
      <c r="A28396" t="s">
        <v>28407</v>
      </c>
      <c r="B28396" t="s">
        <v>8</v>
      </c>
      <c r="C28396" s="1">
        <v>42720</v>
      </c>
      <c r="D28396" s="1">
        <v>42888</v>
      </c>
      <c r="E28396" t="s">
        <v>9</v>
      </c>
      <c r="F28396" t="s">
        <v>10</v>
      </c>
      <c r="G28396" t="s">
        <v>10</v>
      </c>
      <c r="H28396">
        <f t="shared" si="472"/>
        <v>1</v>
      </c>
    </row>
    <row r="28397" spans="1:8" x14ac:dyDescent="0.25">
      <c r="A28397" t="s">
        <v>28408</v>
      </c>
      <c r="B28397" t="s">
        <v>8</v>
      </c>
      <c r="C28397" s="1">
        <v>44124</v>
      </c>
      <c r="D28397" s="1">
        <v>44267</v>
      </c>
      <c r="E28397" t="s">
        <v>9</v>
      </c>
      <c r="F28397" t="s">
        <v>10</v>
      </c>
      <c r="G28397" t="s">
        <v>10</v>
      </c>
      <c r="H28397">
        <f t="shared" si="472"/>
        <v>1</v>
      </c>
    </row>
    <row r="28398" spans="1:8" x14ac:dyDescent="0.25">
      <c r="A28398" t="s">
        <v>28409</v>
      </c>
      <c r="B28398" t="s">
        <v>8</v>
      </c>
      <c r="C28398" s="1">
        <v>42758</v>
      </c>
      <c r="D28398" s="1">
        <v>42901</v>
      </c>
      <c r="E28398" t="s">
        <v>9</v>
      </c>
      <c r="F28398" t="s">
        <v>10</v>
      </c>
      <c r="G28398" t="s">
        <v>10</v>
      </c>
      <c r="H28398">
        <f t="shared" si="472"/>
        <v>1</v>
      </c>
    </row>
    <row r="28399" spans="1:8" x14ac:dyDescent="0.25">
      <c r="A28399" t="s">
        <v>28410</v>
      </c>
      <c r="B28399" t="s">
        <v>8</v>
      </c>
      <c r="C28399" s="1">
        <v>42075</v>
      </c>
      <c r="D28399" s="1">
        <v>42248</v>
      </c>
      <c r="E28399" t="s">
        <v>9</v>
      </c>
      <c r="F28399" t="s">
        <v>10</v>
      </c>
      <c r="G28399" t="s">
        <v>10</v>
      </c>
      <c r="H28399">
        <f t="shared" si="472"/>
        <v>1</v>
      </c>
    </row>
    <row r="28400" spans="1:8" x14ac:dyDescent="0.25">
      <c r="A28400" t="s">
        <v>28411</v>
      </c>
      <c r="B28400" t="s">
        <v>8</v>
      </c>
      <c r="C28400" s="1">
        <v>43593</v>
      </c>
      <c r="D28400" s="1">
        <v>44592</v>
      </c>
      <c r="E28400" t="s">
        <v>16</v>
      </c>
      <c r="F28400" t="s">
        <v>10</v>
      </c>
      <c r="G28400" t="s">
        <v>10</v>
      </c>
      <c r="H28400">
        <f t="shared" si="472"/>
        <v>3</v>
      </c>
    </row>
    <row r="28401" spans="1:8" x14ac:dyDescent="0.25">
      <c r="A28401" t="s">
        <v>28412</v>
      </c>
      <c r="B28401" t="s">
        <v>47</v>
      </c>
      <c r="C28401" s="1">
        <v>41767</v>
      </c>
      <c r="D28401" s="1">
        <v>42188</v>
      </c>
      <c r="E28401" t="s">
        <v>16</v>
      </c>
      <c r="F28401" t="s">
        <v>10</v>
      </c>
      <c r="G28401" t="s">
        <v>10</v>
      </c>
      <c r="H28401">
        <f t="shared" si="472"/>
        <v>2</v>
      </c>
    </row>
    <row r="28402" spans="1:8" x14ac:dyDescent="0.25">
      <c r="A28402" t="s">
        <v>28413</v>
      </c>
      <c r="B28402" t="s">
        <v>47</v>
      </c>
      <c r="C28402" s="1">
        <v>42955</v>
      </c>
      <c r="D28402" s="1">
        <v>43209</v>
      </c>
      <c r="E28402" t="s">
        <v>9</v>
      </c>
      <c r="F28402" t="s">
        <v>10</v>
      </c>
      <c r="G28402" t="s">
        <v>10</v>
      </c>
      <c r="H28402">
        <f t="shared" si="472"/>
        <v>1</v>
      </c>
    </row>
    <row r="28403" spans="1:8" x14ac:dyDescent="0.25">
      <c r="A28403" t="s">
        <v>28414</v>
      </c>
      <c r="B28403" t="s">
        <v>47</v>
      </c>
      <c r="C28403" s="1">
        <v>43818</v>
      </c>
      <c r="D28403" s="1">
        <v>44160</v>
      </c>
      <c r="E28403" t="s">
        <v>16</v>
      </c>
      <c r="F28403" t="s">
        <v>10</v>
      </c>
      <c r="G28403" t="s">
        <v>10</v>
      </c>
      <c r="H28403">
        <f t="shared" si="472"/>
        <v>1</v>
      </c>
    </row>
    <row r="28404" spans="1:8" x14ac:dyDescent="0.25">
      <c r="A28404" t="s">
        <v>28415</v>
      </c>
      <c r="B28404" t="s">
        <v>8</v>
      </c>
      <c r="C28404" s="1">
        <v>42308</v>
      </c>
      <c r="D28404" s="1">
        <v>43146</v>
      </c>
      <c r="E28404" t="s">
        <v>16</v>
      </c>
      <c r="F28404" t="s">
        <v>10</v>
      </c>
      <c r="G28404" t="s">
        <v>10</v>
      </c>
      <c r="H28404">
        <f t="shared" si="472"/>
        <v>3</v>
      </c>
    </row>
    <row r="28405" spans="1:8" x14ac:dyDescent="0.25">
      <c r="A28405" t="s">
        <v>28416</v>
      </c>
      <c r="B28405" t="s">
        <v>8</v>
      </c>
      <c r="C28405" s="1">
        <v>44967</v>
      </c>
      <c r="D28405" s="1">
        <v>45113</v>
      </c>
      <c r="E28405" t="s">
        <v>9</v>
      </c>
      <c r="F28405" t="s">
        <v>10</v>
      </c>
      <c r="G28405" t="s">
        <v>10</v>
      </c>
      <c r="H28405">
        <f t="shared" si="472"/>
        <v>1</v>
      </c>
    </row>
    <row r="28406" spans="1:8" x14ac:dyDescent="0.25">
      <c r="A28406" t="s">
        <v>28417</v>
      </c>
      <c r="B28406" t="s">
        <v>8</v>
      </c>
      <c r="C28406" s="1">
        <v>41928</v>
      </c>
      <c r="D28406" s="1">
        <v>43510</v>
      </c>
      <c r="E28406" t="s">
        <v>9</v>
      </c>
      <c r="F28406" t="s">
        <v>10</v>
      </c>
      <c r="G28406" t="s">
        <v>10</v>
      </c>
      <c r="H28406">
        <f t="shared" si="472"/>
        <v>5</v>
      </c>
    </row>
    <row r="28407" spans="1:8" x14ac:dyDescent="0.25">
      <c r="A28407" t="s">
        <v>28418</v>
      </c>
      <c r="B28407" t="s">
        <v>47</v>
      </c>
      <c r="C28407" s="1">
        <v>44691</v>
      </c>
      <c r="D28407" s="1">
        <v>45166</v>
      </c>
      <c r="E28407" t="s">
        <v>16</v>
      </c>
      <c r="F28407" t="s">
        <v>10</v>
      </c>
      <c r="G28407" t="s">
        <v>10</v>
      </c>
      <c r="H28407">
        <f t="shared" si="472"/>
        <v>2</v>
      </c>
    </row>
    <row r="28408" spans="1:8" x14ac:dyDescent="0.25">
      <c r="A28408" t="s">
        <v>28419</v>
      </c>
      <c r="B28408" t="s">
        <v>8</v>
      </c>
      <c r="C28408" s="1">
        <v>43232</v>
      </c>
      <c r="D28408" s="1">
        <v>43692</v>
      </c>
      <c r="E28408" t="s">
        <v>9</v>
      </c>
      <c r="F28408" t="s">
        <v>10</v>
      </c>
      <c r="G28408" t="s">
        <v>10</v>
      </c>
      <c r="H28408">
        <f t="shared" si="472"/>
        <v>2</v>
      </c>
    </row>
    <row r="28409" spans="1:8" x14ac:dyDescent="0.25">
      <c r="A28409" t="s">
        <v>28420</v>
      </c>
      <c r="B28409" t="s">
        <v>8</v>
      </c>
      <c r="C28409" s="1">
        <v>43120</v>
      </c>
      <c r="D28409" s="1">
        <v>43277</v>
      </c>
      <c r="E28409" t="s">
        <v>9</v>
      </c>
      <c r="F28409" t="s">
        <v>10</v>
      </c>
      <c r="G28409" t="s">
        <v>10</v>
      </c>
      <c r="H28409">
        <f t="shared" si="472"/>
        <v>1</v>
      </c>
    </row>
    <row r="28410" spans="1:8" x14ac:dyDescent="0.25">
      <c r="A28410" t="s">
        <v>28421</v>
      </c>
      <c r="B28410" t="s">
        <v>47</v>
      </c>
      <c r="C28410" s="1">
        <v>43122</v>
      </c>
      <c r="D28410" s="1">
        <v>43811</v>
      </c>
      <c r="E28410" t="s">
        <v>16</v>
      </c>
      <c r="F28410" t="s">
        <v>10</v>
      </c>
      <c r="G28410" t="s">
        <v>10</v>
      </c>
      <c r="H28410">
        <f t="shared" si="472"/>
        <v>2</v>
      </c>
    </row>
    <row r="28411" spans="1:8" x14ac:dyDescent="0.25">
      <c r="A28411" t="s">
        <v>28422</v>
      </c>
      <c r="B28411" t="s">
        <v>8</v>
      </c>
      <c r="C28411" s="1">
        <v>44479</v>
      </c>
      <c r="D28411" s="1">
        <v>44757</v>
      </c>
      <c r="E28411" t="s">
        <v>9</v>
      </c>
      <c r="F28411" t="s">
        <v>10</v>
      </c>
      <c r="G28411" t="s">
        <v>10</v>
      </c>
      <c r="H28411">
        <f t="shared" si="472"/>
        <v>1</v>
      </c>
    </row>
    <row r="28412" spans="1:8" x14ac:dyDescent="0.25">
      <c r="A28412" t="s">
        <v>28423</v>
      </c>
      <c r="B28412" t="s">
        <v>8</v>
      </c>
      <c r="C28412" s="1">
        <v>42208</v>
      </c>
      <c r="D28412" s="1">
        <v>44231</v>
      </c>
      <c r="E28412" t="s">
        <v>9</v>
      </c>
      <c r="F28412" t="s">
        <v>10</v>
      </c>
      <c r="G28412" t="s">
        <v>10</v>
      </c>
      <c r="H28412">
        <f t="shared" si="472"/>
        <v>6</v>
      </c>
    </row>
    <row r="28413" spans="1:8" x14ac:dyDescent="0.25">
      <c r="A28413" t="s">
        <v>28424</v>
      </c>
      <c r="B28413" t="s">
        <v>8</v>
      </c>
      <c r="C28413" s="1">
        <v>44115</v>
      </c>
      <c r="D28413" s="1">
        <v>44214</v>
      </c>
      <c r="E28413" t="s">
        <v>9</v>
      </c>
      <c r="F28413" t="s">
        <v>10</v>
      </c>
      <c r="G28413" t="s">
        <v>10</v>
      </c>
      <c r="H28413">
        <f t="shared" si="472"/>
        <v>1</v>
      </c>
    </row>
    <row r="28414" spans="1:8" x14ac:dyDescent="0.25">
      <c r="A28414" t="s">
        <v>28425</v>
      </c>
      <c r="B28414" t="s">
        <v>8</v>
      </c>
      <c r="C28414" s="1">
        <v>41008</v>
      </c>
      <c r="D28414" s="1">
        <v>41922</v>
      </c>
      <c r="E28414" t="s">
        <v>16</v>
      </c>
      <c r="F28414" t="s">
        <v>10</v>
      </c>
      <c r="G28414" t="s">
        <v>10</v>
      </c>
      <c r="H28414">
        <f t="shared" si="472"/>
        <v>3</v>
      </c>
    </row>
    <row r="28415" spans="1:8" x14ac:dyDescent="0.25">
      <c r="A28415" t="s">
        <v>28426</v>
      </c>
      <c r="B28415" t="s">
        <v>8</v>
      </c>
      <c r="C28415" s="1">
        <v>43185</v>
      </c>
      <c r="D28415" s="1">
        <v>43475</v>
      </c>
      <c r="E28415" t="s">
        <v>9</v>
      </c>
      <c r="F28415" t="s">
        <v>10</v>
      </c>
      <c r="G28415" t="s">
        <v>10</v>
      </c>
      <c r="H28415">
        <f t="shared" si="472"/>
        <v>1</v>
      </c>
    </row>
    <row r="28416" spans="1:8" x14ac:dyDescent="0.25">
      <c r="A28416" t="s">
        <v>28427</v>
      </c>
      <c r="B28416" t="s">
        <v>8</v>
      </c>
      <c r="C28416" s="1">
        <v>43909</v>
      </c>
      <c r="D28416" s="1">
        <v>44389</v>
      </c>
      <c r="E28416" t="s">
        <v>16</v>
      </c>
      <c r="F28416" t="s">
        <v>10</v>
      </c>
      <c r="G28416" t="s">
        <v>10</v>
      </c>
      <c r="H28416">
        <f t="shared" si="472"/>
        <v>2</v>
      </c>
    </row>
    <row r="28417" spans="1:8" x14ac:dyDescent="0.25">
      <c r="A28417" t="s">
        <v>28428</v>
      </c>
      <c r="B28417" t="s">
        <v>8</v>
      </c>
      <c r="C28417" s="1">
        <v>44578</v>
      </c>
      <c r="D28417" s="1">
        <v>44803</v>
      </c>
      <c r="E28417" t="s">
        <v>9</v>
      </c>
      <c r="F28417" t="s">
        <v>10</v>
      </c>
      <c r="G28417" t="s">
        <v>10</v>
      </c>
      <c r="H28417">
        <f t="shared" si="472"/>
        <v>1</v>
      </c>
    </row>
    <row r="28418" spans="1:8" x14ac:dyDescent="0.25">
      <c r="A28418" t="s">
        <v>28429</v>
      </c>
      <c r="B28418" t="s">
        <v>8</v>
      </c>
      <c r="C28418" s="1">
        <v>43265</v>
      </c>
      <c r="D28418" s="1">
        <v>43441</v>
      </c>
      <c r="E28418" t="s">
        <v>16</v>
      </c>
      <c r="F28418" t="s">
        <v>10</v>
      </c>
      <c r="G28418" t="s">
        <v>10</v>
      </c>
      <c r="H28418">
        <f t="shared" si="472"/>
        <v>1</v>
      </c>
    </row>
    <row r="28419" spans="1:8" x14ac:dyDescent="0.25">
      <c r="A28419" t="s">
        <v>28430</v>
      </c>
      <c r="B28419" t="s">
        <v>8</v>
      </c>
      <c r="C28419" s="1">
        <v>44441</v>
      </c>
      <c r="D28419" s="1">
        <v>44574</v>
      </c>
      <c r="E28419" t="s">
        <v>9</v>
      </c>
      <c r="F28419" t="s">
        <v>10</v>
      </c>
      <c r="G28419" t="s">
        <v>10</v>
      </c>
      <c r="H28419">
        <f t="shared" ref="H28419:H28482" si="473">ROUNDUP((D28419-C28419)/365,0)</f>
        <v>1</v>
      </c>
    </row>
    <row r="28420" spans="1:8" x14ac:dyDescent="0.25">
      <c r="A28420" t="s">
        <v>28431</v>
      </c>
      <c r="B28420" t="s">
        <v>47</v>
      </c>
      <c r="C28420" s="1">
        <v>43378</v>
      </c>
      <c r="D28420" s="1">
        <v>43725</v>
      </c>
      <c r="E28420" t="s">
        <v>9</v>
      </c>
      <c r="F28420" t="s">
        <v>10</v>
      </c>
      <c r="G28420" t="s">
        <v>10</v>
      </c>
      <c r="H28420">
        <f t="shared" si="473"/>
        <v>1</v>
      </c>
    </row>
    <row r="28421" spans="1:8" x14ac:dyDescent="0.25">
      <c r="A28421" t="s">
        <v>28432</v>
      </c>
      <c r="B28421" t="s">
        <v>47</v>
      </c>
      <c r="C28421" s="1">
        <v>43184</v>
      </c>
      <c r="D28421" s="1">
        <v>44664</v>
      </c>
      <c r="E28421" t="s">
        <v>16</v>
      </c>
      <c r="F28421" t="s">
        <v>10</v>
      </c>
      <c r="G28421" t="s">
        <v>10</v>
      </c>
      <c r="H28421">
        <f t="shared" si="473"/>
        <v>5</v>
      </c>
    </row>
    <row r="28422" spans="1:8" x14ac:dyDescent="0.25">
      <c r="A28422" t="s">
        <v>28433</v>
      </c>
      <c r="B28422" t="s">
        <v>8</v>
      </c>
      <c r="C28422" s="1">
        <v>44307</v>
      </c>
      <c r="D28422" s="1">
        <v>44404</v>
      </c>
      <c r="E28422" t="s">
        <v>9</v>
      </c>
      <c r="F28422" t="s">
        <v>29</v>
      </c>
      <c r="G28422" t="s">
        <v>10</v>
      </c>
      <c r="H28422">
        <f t="shared" si="473"/>
        <v>1</v>
      </c>
    </row>
    <row r="28423" spans="1:8" x14ac:dyDescent="0.25">
      <c r="A28423" t="s">
        <v>28434</v>
      </c>
      <c r="B28423" t="s">
        <v>8</v>
      </c>
      <c r="C28423" s="1">
        <v>43282</v>
      </c>
      <c r="D28423" s="1">
        <v>43385</v>
      </c>
      <c r="E28423" t="s">
        <v>9</v>
      </c>
      <c r="F28423" t="s">
        <v>10</v>
      </c>
      <c r="G28423" t="s">
        <v>10</v>
      </c>
      <c r="H28423">
        <f t="shared" si="473"/>
        <v>1</v>
      </c>
    </row>
    <row r="28424" spans="1:8" x14ac:dyDescent="0.25">
      <c r="A28424" t="s">
        <v>28435</v>
      </c>
      <c r="B28424" t="s">
        <v>8</v>
      </c>
      <c r="C28424" s="1">
        <v>44615</v>
      </c>
      <c r="D28424" s="1">
        <v>44985</v>
      </c>
      <c r="E28424" t="s">
        <v>16</v>
      </c>
      <c r="F28424" t="s">
        <v>10</v>
      </c>
      <c r="G28424" t="s">
        <v>10</v>
      </c>
      <c r="H28424">
        <f t="shared" si="473"/>
        <v>2</v>
      </c>
    </row>
    <row r="28425" spans="1:8" x14ac:dyDescent="0.25">
      <c r="A28425" t="s">
        <v>28436</v>
      </c>
      <c r="B28425" t="s">
        <v>8</v>
      </c>
      <c r="C28425" s="1">
        <v>42813</v>
      </c>
      <c r="D28425" s="1">
        <v>43088</v>
      </c>
      <c r="E28425" t="s">
        <v>9</v>
      </c>
      <c r="F28425" t="s">
        <v>10</v>
      </c>
      <c r="G28425" t="s">
        <v>10</v>
      </c>
      <c r="H28425">
        <f t="shared" si="473"/>
        <v>1</v>
      </c>
    </row>
    <row r="28426" spans="1:8" x14ac:dyDescent="0.25">
      <c r="A28426" t="s">
        <v>28437</v>
      </c>
      <c r="B28426" t="s">
        <v>8</v>
      </c>
      <c r="C28426" s="1">
        <v>43480</v>
      </c>
      <c r="D28426" s="1">
        <v>44560</v>
      </c>
      <c r="E28426" t="s">
        <v>16</v>
      </c>
      <c r="F28426" t="s">
        <v>10</v>
      </c>
      <c r="G28426" t="s">
        <v>10</v>
      </c>
      <c r="H28426">
        <f t="shared" si="473"/>
        <v>3</v>
      </c>
    </row>
    <row r="28427" spans="1:8" x14ac:dyDescent="0.25">
      <c r="A28427" t="s">
        <v>28438</v>
      </c>
      <c r="B28427" t="s">
        <v>47</v>
      </c>
      <c r="C28427" s="1">
        <v>43455</v>
      </c>
      <c r="D28427" s="1">
        <v>43697</v>
      </c>
      <c r="E28427" t="s">
        <v>16</v>
      </c>
      <c r="F28427" t="s">
        <v>10</v>
      </c>
      <c r="G28427" t="s">
        <v>10</v>
      </c>
      <c r="H28427">
        <f t="shared" si="473"/>
        <v>1</v>
      </c>
    </row>
    <row r="28428" spans="1:8" x14ac:dyDescent="0.25">
      <c r="A28428" t="s">
        <v>28439</v>
      </c>
      <c r="B28428" t="s">
        <v>47</v>
      </c>
      <c r="C28428" s="1">
        <v>43903</v>
      </c>
      <c r="D28428" s="1">
        <v>45201</v>
      </c>
      <c r="E28428" t="s">
        <v>16</v>
      </c>
      <c r="F28428" t="s">
        <v>10</v>
      </c>
      <c r="G28428" t="s">
        <v>10</v>
      </c>
      <c r="H28428">
        <f t="shared" si="473"/>
        <v>4</v>
      </c>
    </row>
    <row r="28429" spans="1:8" x14ac:dyDescent="0.25">
      <c r="A28429" t="s">
        <v>28440</v>
      </c>
      <c r="B28429" t="s">
        <v>47</v>
      </c>
      <c r="C28429" s="1">
        <v>42907</v>
      </c>
      <c r="D28429" s="1">
        <v>43277</v>
      </c>
      <c r="E28429" t="s">
        <v>9</v>
      </c>
      <c r="F28429" t="s">
        <v>10</v>
      </c>
      <c r="G28429" t="s">
        <v>10</v>
      </c>
      <c r="H28429">
        <f t="shared" si="473"/>
        <v>2</v>
      </c>
    </row>
    <row r="28430" spans="1:8" x14ac:dyDescent="0.25">
      <c r="A28430" t="s">
        <v>28441</v>
      </c>
      <c r="B28430" t="s">
        <v>47</v>
      </c>
      <c r="C28430" s="1">
        <v>41912</v>
      </c>
      <c r="D28430" s="1">
        <v>42068</v>
      </c>
      <c r="E28430" t="s">
        <v>16</v>
      </c>
      <c r="F28430" t="s">
        <v>10</v>
      </c>
      <c r="G28430" t="s">
        <v>10</v>
      </c>
      <c r="H28430">
        <f t="shared" si="473"/>
        <v>1</v>
      </c>
    </row>
    <row r="28431" spans="1:8" x14ac:dyDescent="0.25">
      <c r="A28431" t="s">
        <v>28442</v>
      </c>
      <c r="B28431" t="s">
        <v>8</v>
      </c>
      <c r="C28431" s="1">
        <v>43492</v>
      </c>
      <c r="D28431" s="1">
        <v>43651</v>
      </c>
      <c r="E28431" t="s">
        <v>9</v>
      </c>
      <c r="F28431" t="s">
        <v>10</v>
      </c>
      <c r="G28431" t="s">
        <v>10</v>
      </c>
      <c r="H28431">
        <f t="shared" si="473"/>
        <v>1</v>
      </c>
    </row>
    <row r="28432" spans="1:8" x14ac:dyDescent="0.25">
      <c r="A28432" t="s">
        <v>28443</v>
      </c>
      <c r="B28432" t="s">
        <v>8</v>
      </c>
      <c r="C28432" s="1">
        <v>44484</v>
      </c>
      <c r="D28432" s="1">
        <v>44733</v>
      </c>
      <c r="E28432" t="s">
        <v>16</v>
      </c>
      <c r="F28432" t="s">
        <v>10</v>
      </c>
      <c r="G28432" t="s">
        <v>10</v>
      </c>
      <c r="H28432">
        <f t="shared" si="473"/>
        <v>1</v>
      </c>
    </row>
    <row r="28433" spans="1:8" x14ac:dyDescent="0.25">
      <c r="A28433" t="s">
        <v>28444</v>
      </c>
      <c r="B28433" t="s">
        <v>8</v>
      </c>
      <c r="C28433" s="1">
        <v>44574</v>
      </c>
      <c r="D28433" s="1">
        <v>44791</v>
      </c>
      <c r="E28433" t="s">
        <v>9</v>
      </c>
      <c r="F28433" t="s">
        <v>10</v>
      </c>
      <c r="G28433" t="s">
        <v>10</v>
      </c>
      <c r="H28433">
        <f t="shared" si="473"/>
        <v>1</v>
      </c>
    </row>
    <row r="28434" spans="1:8" x14ac:dyDescent="0.25">
      <c r="A28434" t="s">
        <v>28445</v>
      </c>
      <c r="B28434" t="s">
        <v>8</v>
      </c>
      <c r="C28434" s="1">
        <v>44218</v>
      </c>
      <c r="D28434" s="1">
        <v>44904</v>
      </c>
      <c r="E28434" t="s">
        <v>9</v>
      </c>
      <c r="F28434" t="s">
        <v>10</v>
      </c>
      <c r="G28434" t="s">
        <v>10</v>
      </c>
      <c r="H28434">
        <f t="shared" si="473"/>
        <v>2</v>
      </c>
    </row>
    <row r="28435" spans="1:8" x14ac:dyDescent="0.25">
      <c r="A28435" t="s">
        <v>28446</v>
      </c>
      <c r="B28435" t="s">
        <v>47</v>
      </c>
      <c r="C28435" s="1">
        <v>44784</v>
      </c>
      <c r="D28435" s="1">
        <v>45006</v>
      </c>
      <c r="E28435" t="s">
        <v>16</v>
      </c>
      <c r="F28435" t="s">
        <v>10</v>
      </c>
      <c r="G28435" t="s">
        <v>10</v>
      </c>
      <c r="H28435">
        <f t="shared" si="473"/>
        <v>1</v>
      </c>
    </row>
    <row r="28436" spans="1:8" x14ac:dyDescent="0.25">
      <c r="A28436" t="s">
        <v>28447</v>
      </c>
      <c r="B28436" t="s">
        <v>8</v>
      </c>
      <c r="C28436" s="1">
        <v>44568</v>
      </c>
      <c r="D28436" s="1">
        <v>44897</v>
      </c>
      <c r="E28436" t="s">
        <v>16</v>
      </c>
      <c r="F28436" t="s">
        <v>10</v>
      </c>
      <c r="G28436" t="s">
        <v>10</v>
      </c>
      <c r="H28436">
        <f t="shared" si="473"/>
        <v>1</v>
      </c>
    </row>
    <row r="28437" spans="1:8" x14ac:dyDescent="0.25">
      <c r="A28437" t="s">
        <v>28448</v>
      </c>
      <c r="B28437" t="s">
        <v>8</v>
      </c>
      <c r="C28437" s="1">
        <v>42861</v>
      </c>
      <c r="D28437" s="1">
        <v>43236</v>
      </c>
      <c r="E28437" t="s">
        <v>9</v>
      </c>
      <c r="F28437" t="s">
        <v>10</v>
      </c>
      <c r="G28437" t="s">
        <v>10</v>
      </c>
      <c r="H28437">
        <f t="shared" si="473"/>
        <v>2</v>
      </c>
    </row>
    <row r="28438" spans="1:8" x14ac:dyDescent="0.25">
      <c r="A28438" t="s">
        <v>28449</v>
      </c>
      <c r="B28438" t="s">
        <v>8</v>
      </c>
      <c r="C28438" s="1">
        <v>41276</v>
      </c>
      <c r="D28438" s="1">
        <v>42131</v>
      </c>
      <c r="E28438" t="s">
        <v>16</v>
      </c>
      <c r="F28438" t="s">
        <v>10</v>
      </c>
      <c r="G28438" t="s">
        <v>10</v>
      </c>
      <c r="H28438">
        <f t="shared" si="473"/>
        <v>3</v>
      </c>
    </row>
    <row r="28439" spans="1:8" x14ac:dyDescent="0.25">
      <c r="A28439" t="s">
        <v>28450</v>
      </c>
      <c r="B28439" t="s">
        <v>8</v>
      </c>
      <c r="C28439" s="1">
        <v>41734</v>
      </c>
      <c r="D28439" s="1">
        <v>42188</v>
      </c>
      <c r="E28439" t="s">
        <v>9</v>
      </c>
      <c r="F28439" t="s">
        <v>10</v>
      </c>
      <c r="G28439" t="s">
        <v>10</v>
      </c>
      <c r="H28439">
        <f t="shared" si="473"/>
        <v>2</v>
      </c>
    </row>
    <row r="28440" spans="1:8" x14ac:dyDescent="0.25">
      <c r="A28440" t="s">
        <v>28451</v>
      </c>
      <c r="B28440" t="s">
        <v>8</v>
      </c>
      <c r="C28440" s="1">
        <v>44349</v>
      </c>
      <c r="D28440" s="1">
        <v>44428</v>
      </c>
      <c r="E28440" t="s">
        <v>9</v>
      </c>
      <c r="F28440" t="s">
        <v>29</v>
      </c>
      <c r="G28440" t="s">
        <v>10</v>
      </c>
      <c r="H28440">
        <f t="shared" si="473"/>
        <v>1</v>
      </c>
    </row>
    <row r="28441" spans="1:8" x14ac:dyDescent="0.25">
      <c r="A28441" t="s">
        <v>28452</v>
      </c>
      <c r="B28441" t="s">
        <v>8</v>
      </c>
      <c r="C28441" s="1">
        <v>42916</v>
      </c>
      <c r="D28441" s="1">
        <v>43238</v>
      </c>
      <c r="E28441" t="s">
        <v>16</v>
      </c>
      <c r="F28441" t="s">
        <v>10</v>
      </c>
      <c r="G28441" t="s">
        <v>10</v>
      </c>
      <c r="H28441">
        <f t="shared" si="473"/>
        <v>1</v>
      </c>
    </row>
    <row r="28442" spans="1:8" x14ac:dyDescent="0.25">
      <c r="A28442" t="s">
        <v>28453</v>
      </c>
      <c r="B28442" t="s">
        <v>8</v>
      </c>
      <c r="C28442" s="1">
        <v>44099</v>
      </c>
      <c r="D28442" s="1">
        <v>44350</v>
      </c>
      <c r="E28442" t="s">
        <v>16</v>
      </c>
      <c r="F28442" t="s">
        <v>10</v>
      </c>
      <c r="G28442" t="s">
        <v>10</v>
      </c>
      <c r="H28442">
        <f t="shared" si="473"/>
        <v>1</v>
      </c>
    </row>
    <row r="28443" spans="1:8" x14ac:dyDescent="0.25">
      <c r="A28443" t="s">
        <v>28454</v>
      </c>
      <c r="B28443" t="s">
        <v>8</v>
      </c>
      <c r="C28443" s="1">
        <v>42005</v>
      </c>
      <c r="D28443" s="1">
        <v>42131</v>
      </c>
      <c r="E28443" t="s">
        <v>9</v>
      </c>
      <c r="F28443" t="s">
        <v>10</v>
      </c>
      <c r="G28443" t="s">
        <v>10</v>
      </c>
      <c r="H28443">
        <f t="shared" si="473"/>
        <v>1</v>
      </c>
    </row>
    <row r="28444" spans="1:8" x14ac:dyDescent="0.25">
      <c r="A28444" t="s">
        <v>28455</v>
      </c>
      <c r="B28444" t="s">
        <v>47</v>
      </c>
      <c r="C28444" s="1">
        <v>42821</v>
      </c>
      <c r="D28444" s="1">
        <v>43447</v>
      </c>
      <c r="E28444" t="s">
        <v>16</v>
      </c>
      <c r="F28444" t="s">
        <v>10</v>
      </c>
      <c r="G28444" t="s">
        <v>10</v>
      </c>
      <c r="H28444">
        <f t="shared" si="473"/>
        <v>2</v>
      </c>
    </row>
    <row r="28445" spans="1:8" x14ac:dyDescent="0.25">
      <c r="A28445" t="s">
        <v>28456</v>
      </c>
      <c r="B28445" t="s">
        <v>8</v>
      </c>
      <c r="C28445" s="1">
        <v>43492</v>
      </c>
      <c r="D28445" s="1">
        <v>43553</v>
      </c>
      <c r="E28445" t="s">
        <v>9</v>
      </c>
      <c r="F28445" t="s">
        <v>10</v>
      </c>
      <c r="G28445" t="s">
        <v>10</v>
      </c>
      <c r="H28445">
        <f t="shared" si="473"/>
        <v>1</v>
      </c>
    </row>
    <row r="28446" spans="1:8" x14ac:dyDescent="0.25">
      <c r="A28446" t="s">
        <v>28457</v>
      </c>
      <c r="B28446" t="s">
        <v>8</v>
      </c>
      <c r="C28446" s="1">
        <v>42598</v>
      </c>
      <c r="D28446" s="1">
        <v>44960</v>
      </c>
      <c r="E28446" t="s">
        <v>9</v>
      </c>
      <c r="F28446" t="s">
        <v>10</v>
      </c>
      <c r="G28446" t="s">
        <v>29</v>
      </c>
      <c r="H28446">
        <f t="shared" si="473"/>
        <v>7</v>
      </c>
    </row>
    <row r="28447" spans="1:8" x14ac:dyDescent="0.25">
      <c r="A28447" t="s">
        <v>28458</v>
      </c>
      <c r="B28447" t="s">
        <v>47</v>
      </c>
      <c r="C28447" s="1">
        <v>42882</v>
      </c>
      <c r="D28447" s="1">
        <v>43132</v>
      </c>
      <c r="E28447" t="s">
        <v>9</v>
      </c>
      <c r="F28447" t="s">
        <v>10</v>
      </c>
      <c r="G28447" t="s">
        <v>10</v>
      </c>
      <c r="H28447">
        <f t="shared" si="473"/>
        <v>1</v>
      </c>
    </row>
    <row r="28448" spans="1:8" x14ac:dyDescent="0.25">
      <c r="A28448" t="s">
        <v>28459</v>
      </c>
      <c r="B28448" t="s">
        <v>8</v>
      </c>
      <c r="C28448" s="1">
        <v>44819</v>
      </c>
      <c r="D28448" s="1">
        <v>45035</v>
      </c>
      <c r="E28448" t="s">
        <v>9</v>
      </c>
      <c r="F28448" t="s">
        <v>10</v>
      </c>
      <c r="G28448" t="s">
        <v>29</v>
      </c>
      <c r="H28448">
        <f t="shared" si="473"/>
        <v>1</v>
      </c>
    </row>
    <row r="28449" spans="1:8" x14ac:dyDescent="0.25">
      <c r="A28449" t="s">
        <v>28460</v>
      </c>
      <c r="B28449" t="s">
        <v>8</v>
      </c>
      <c r="C28449" s="1">
        <v>44261</v>
      </c>
      <c r="D28449" s="1">
        <v>45218</v>
      </c>
      <c r="E28449" t="s">
        <v>16</v>
      </c>
      <c r="F28449" t="s">
        <v>10</v>
      </c>
      <c r="G28449" t="s">
        <v>10</v>
      </c>
      <c r="H28449">
        <f t="shared" si="473"/>
        <v>3</v>
      </c>
    </row>
    <row r="28450" spans="1:8" x14ac:dyDescent="0.25">
      <c r="A28450" t="s">
        <v>28461</v>
      </c>
      <c r="B28450" t="s">
        <v>8</v>
      </c>
      <c r="C28450" s="1">
        <v>42340</v>
      </c>
      <c r="D28450" s="1">
        <v>42970</v>
      </c>
      <c r="E28450" t="s">
        <v>16</v>
      </c>
      <c r="F28450" t="s">
        <v>10</v>
      </c>
      <c r="G28450" t="s">
        <v>10</v>
      </c>
      <c r="H28450">
        <f t="shared" si="473"/>
        <v>2</v>
      </c>
    </row>
    <row r="28451" spans="1:8" x14ac:dyDescent="0.25">
      <c r="A28451" t="s">
        <v>28462</v>
      </c>
      <c r="B28451" t="s">
        <v>47</v>
      </c>
      <c r="C28451" s="1">
        <v>42778</v>
      </c>
      <c r="D28451" s="1">
        <v>43222</v>
      </c>
      <c r="E28451" t="s">
        <v>9</v>
      </c>
      <c r="F28451" t="s">
        <v>10</v>
      </c>
      <c r="G28451" t="s">
        <v>10</v>
      </c>
      <c r="H28451">
        <f t="shared" si="473"/>
        <v>2</v>
      </c>
    </row>
    <row r="28452" spans="1:8" x14ac:dyDescent="0.25">
      <c r="A28452" t="s">
        <v>28463</v>
      </c>
      <c r="B28452" t="s">
        <v>8</v>
      </c>
      <c r="C28452" s="1">
        <v>43274</v>
      </c>
      <c r="D28452" s="1">
        <v>43649</v>
      </c>
      <c r="E28452" t="s">
        <v>16</v>
      </c>
      <c r="F28452" t="s">
        <v>10</v>
      </c>
      <c r="G28452" t="s">
        <v>10</v>
      </c>
      <c r="H28452">
        <f t="shared" si="473"/>
        <v>2</v>
      </c>
    </row>
    <row r="28453" spans="1:8" x14ac:dyDescent="0.25">
      <c r="A28453" t="s">
        <v>28464</v>
      </c>
      <c r="B28453" t="s">
        <v>8</v>
      </c>
      <c r="C28453" s="1">
        <v>44664</v>
      </c>
      <c r="D28453" s="1">
        <v>44733</v>
      </c>
      <c r="E28453" t="s">
        <v>9</v>
      </c>
      <c r="F28453" t="s">
        <v>10</v>
      </c>
      <c r="G28453" t="s">
        <v>10</v>
      </c>
      <c r="H28453">
        <f t="shared" si="473"/>
        <v>1</v>
      </c>
    </row>
    <row r="28454" spans="1:8" x14ac:dyDescent="0.25">
      <c r="A28454" t="s">
        <v>28465</v>
      </c>
      <c r="B28454" t="s">
        <v>47</v>
      </c>
      <c r="C28454" s="1">
        <v>41986</v>
      </c>
      <c r="D28454" s="1">
        <v>42285</v>
      </c>
      <c r="E28454" t="s">
        <v>16</v>
      </c>
      <c r="F28454" t="s">
        <v>10</v>
      </c>
      <c r="G28454" t="s">
        <v>10</v>
      </c>
      <c r="H28454">
        <f t="shared" si="473"/>
        <v>1</v>
      </c>
    </row>
    <row r="28455" spans="1:8" x14ac:dyDescent="0.25">
      <c r="A28455" t="s">
        <v>28466</v>
      </c>
      <c r="B28455" t="s">
        <v>8</v>
      </c>
      <c r="C28455" s="1">
        <v>44606</v>
      </c>
      <c r="D28455" s="1">
        <v>44721</v>
      </c>
      <c r="E28455" t="s">
        <v>16</v>
      </c>
      <c r="F28455" t="s">
        <v>10</v>
      </c>
      <c r="G28455" t="s">
        <v>10</v>
      </c>
      <c r="H28455">
        <f t="shared" si="473"/>
        <v>1</v>
      </c>
    </row>
    <row r="28456" spans="1:8" x14ac:dyDescent="0.25">
      <c r="A28456" t="s">
        <v>28467</v>
      </c>
      <c r="B28456" t="s">
        <v>8</v>
      </c>
      <c r="C28456" s="1">
        <v>44421</v>
      </c>
      <c r="D28456" s="1">
        <v>44624</v>
      </c>
      <c r="E28456" t="s">
        <v>16</v>
      </c>
      <c r="F28456" t="s">
        <v>10</v>
      </c>
      <c r="G28456" t="s">
        <v>10</v>
      </c>
      <c r="H28456">
        <f t="shared" si="473"/>
        <v>1</v>
      </c>
    </row>
    <row r="28457" spans="1:8" x14ac:dyDescent="0.25">
      <c r="A28457" t="s">
        <v>28468</v>
      </c>
      <c r="B28457" t="s">
        <v>47</v>
      </c>
      <c r="C28457" s="1">
        <v>43785</v>
      </c>
      <c r="D28457" s="1">
        <v>43908</v>
      </c>
      <c r="E28457" t="s">
        <v>9</v>
      </c>
      <c r="F28457" t="s">
        <v>10</v>
      </c>
      <c r="G28457" t="s">
        <v>10</v>
      </c>
      <c r="H28457">
        <f t="shared" si="473"/>
        <v>1</v>
      </c>
    </row>
    <row r="28458" spans="1:8" x14ac:dyDescent="0.25">
      <c r="A28458" t="s">
        <v>28469</v>
      </c>
      <c r="B28458" t="s">
        <v>8</v>
      </c>
      <c r="C28458" s="1">
        <v>43695</v>
      </c>
      <c r="D28458" s="1">
        <v>44005</v>
      </c>
      <c r="E28458" t="s">
        <v>16</v>
      </c>
      <c r="F28458" t="s">
        <v>10</v>
      </c>
      <c r="G28458" t="s">
        <v>10</v>
      </c>
      <c r="H28458">
        <f t="shared" si="473"/>
        <v>1</v>
      </c>
    </row>
    <row r="28459" spans="1:8" x14ac:dyDescent="0.25">
      <c r="A28459" t="s">
        <v>28470</v>
      </c>
      <c r="B28459" t="s">
        <v>8</v>
      </c>
      <c r="C28459" s="1">
        <v>43566</v>
      </c>
      <c r="D28459" s="1">
        <v>43951</v>
      </c>
      <c r="E28459" t="s">
        <v>16</v>
      </c>
      <c r="F28459" t="s">
        <v>10</v>
      </c>
      <c r="G28459" t="s">
        <v>10</v>
      </c>
      <c r="H28459">
        <f t="shared" si="473"/>
        <v>2</v>
      </c>
    </row>
    <row r="28460" spans="1:8" x14ac:dyDescent="0.25">
      <c r="A28460" t="s">
        <v>28471</v>
      </c>
      <c r="B28460" t="s">
        <v>8</v>
      </c>
      <c r="C28460" s="1">
        <v>43299</v>
      </c>
      <c r="D28460" s="1">
        <v>43565</v>
      </c>
      <c r="E28460" t="s">
        <v>16</v>
      </c>
      <c r="F28460" t="s">
        <v>10</v>
      </c>
      <c r="G28460" t="s">
        <v>10</v>
      </c>
      <c r="H28460">
        <f t="shared" si="473"/>
        <v>1</v>
      </c>
    </row>
    <row r="28461" spans="1:8" x14ac:dyDescent="0.25">
      <c r="A28461" t="s">
        <v>28472</v>
      </c>
      <c r="B28461" t="s">
        <v>8</v>
      </c>
      <c r="C28461" s="1">
        <v>42795</v>
      </c>
      <c r="D28461" s="1">
        <v>42934</v>
      </c>
      <c r="E28461" t="s">
        <v>9</v>
      </c>
      <c r="F28461" t="s">
        <v>10</v>
      </c>
      <c r="G28461" t="s">
        <v>10</v>
      </c>
      <c r="H28461">
        <f t="shared" si="473"/>
        <v>1</v>
      </c>
    </row>
    <row r="28462" spans="1:8" x14ac:dyDescent="0.25">
      <c r="A28462" t="s">
        <v>28473</v>
      </c>
      <c r="B28462" t="s">
        <v>8</v>
      </c>
      <c r="C28462" s="1">
        <v>44324</v>
      </c>
      <c r="D28462" s="1">
        <v>44438</v>
      </c>
      <c r="E28462" t="s">
        <v>9</v>
      </c>
      <c r="F28462" t="s">
        <v>29</v>
      </c>
      <c r="G28462" t="s">
        <v>10</v>
      </c>
      <c r="H28462">
        <f t="shared" si="473"/>
        <v>1</v>
      </c>
    </row>
    <row r="28463" spans="1:8" x14ac:dyDescent="0.25">
      <c r="A28463" t="s">
        <v>28474</v>
      </c>
      <c r="B28463" t="s">
        <v>8</v>
      </c>
      <c r="C28463" s="1">
        <v>43277</v>
      </c>
      <c r="D28463" s="1">
        <v>43676</v>
      </c>
      <c r="E28463" t="s">
        <v>16</v>
      </c>
      <c r="F28463" t="s">
        <v>10</v>
      </c>
      <c r="G28463" t="s">
        <v>10</v>
      </c>
      <c r="H28463">
        <f t="shared" si="473"/>
        <v>2</v>
      </c>
    </row>
    <row r="28464" spans="1:8" x14ac:dyDescent="0.25">
      <c r="A28464" t="s">
        <v>28475</v>
      </c>
      <c r="B28464" t="s">
        <v>8</v>
      </c>
      <c r="C28464" s="1">
        <v>41082</v>
      </c>
      <c r="D28464" s="1">
        <v>42416</v>
      </c>
      <c r="E28464" t="s">
        <v>16</v>
      </c>
      <c r="F28464" t="s">
        <v>10</v>
      </c>
      <c r="G28464" t="s">
        <v>10</v>
      </c>
      <c r="H28464">
        <f t="shared" si="473"/>
        <v>4</v>
      </c>
    </row>
    <row r="28465" spans="1:8" x14ac:dyDescent="0.25">
      <c r="A28465" t="s">
        <v>28476</v>
      </c>
      <c r="B28465" t="s">
        <v>8</v>
      </c>
      <c r="C28465" s="1">
        <v>44359</v>
      </c>
      <c r="D28465" s="1">
        <v>44628</v>
      </c>
      <c r="E28465" t="s">
        <v>16</v>
      </c>
      <c r="F28465" t="s">
        <v>10</v>
      </c>
      <c r="G28465" t="s">
        <v>10</v>
      </c>
      <c r="H28465">
        <f t="shared" si="473"/>
        <v>1</v>
      </c>
    </row>
    <row r="28466" spans="1:8" x14ac:dyDescent="0.25">
      <c r="A28466" t="s">
        <v>28477</v>
      </c>
      <c r="B28466" t="s">
        <v>8</v>
      </c>
      <c r="C28466" s="1">
        <v>44991</v>
      </c>
      <c r="D28466" s="1">
        <v>45113</v>
      </c>
      <c r="E28466" t="s">
        <v>9</v>
      </c>
      <c r="F28466" t="s">
        <v>10</v>
      </c>
      <c r="G28466" t="s">
        <v>10</v>
      </c>
      <c r="H28466">
        <f t="shared" si="473"/>
        <v>1</v>
      </c>
    </row>
    <row r="28467" spans="1:8" x14ac:dyDescent="0.25">
      <c r="A28467" t="s">
        <v>28478</v>
      </c>
      <c r="B28467" t="s">
        <v>8</v>
      </c>
      <c r="C28467" s="1">
        <v>44975</v>
      </c>
      <c r="D28467" s="1">
        <v>45187</v>
      </c>
      <c r="E28467" t="s">
        <v>9</v>
      </c>
      <c r="F28467" t="s">
        <v>10</v>
      </c>
      <c r="G28467" t="s">
        <v>10</v>
      </c>
      <c r="H28467">
        <f t="shared" si="473"/>
        <v>1</v>
      </c>
    </row>
    <row r="28468" spans="1:8" x14ac:dyDescent="0.25">
      <c r="A28468" t="s">
        <v>28479</v>
      </c>
      <c r="B28468" t="s">
        <v>8</v>
      </c>
      <c r="C28468" s="1">
        <v>43290</v>
      </c>
      <c r="D28468" s="1">
        <v>43453</v>
      </c>
      <c r="E28468" t="s">
        <v>9</v>
      </c>
      <c r="F28468" t="s">
        <v>10</v>
      </c>
      <c r="G28468" t="s">
        <v>10</v>
      </c>
      <c r="H28468">
        <f t="shared" si="473"/>
        <v>1</v>
      </c>
    </row>
    <row r="28469" spans="1:8" x14ac:dyDescent="0.25">
      <c r="A28469" t="s">
        <v>28480</v>
      </c>
      <c r="B28469" t="s">
        <v>47</v>
      </c>
      <c r="C28469" s="1">
        <v>44048</v>
      </c>
      <c r="D28469" s="1">
        <v>44316</v>
      </c>
      <c r="E28469" t="s">
        <v>16</v>
      </c>
      <c r="F28469" t="s">
        <v>10</v>
      </c>
      <c r="G28469" t="s">
        <v>10</v>
      </c>
      <c r="H28469">
        <f t="shared" si="473"/>
        <v>1</v>
      </c>
    </row>
    <row r="28470" spans="1:8" x14ac:dyDescent="0.25">
      <c r="A28470" t="s">
        <v>28481</v>
      </c>
      <c r="B28470" t="s">
        <v>8</v>
      </c>
      <c r="C28470" s="1">
        <v>42384</v>
      </c>
      <c r="D28470" s="1">
        <v>42656</v>
      </c>
      <c r="E28470" t="s">
        <v>9</v>
      </c>
      <c r="F28470" t="s">
        <v>10</v>
      </c>
      <c r="G28470" t="s">
        <v>10</v>
      </c>
      <c r="H28470">
        <f t="shared" si="473"/>
        <v>1</v>
      </c>
    </row>
    <row r="28471" spans="1:8" x14ac:dyDescent="0.25">
      <c r="A28471" t="s">
        <v>28482</v>
      </c>
      <c r="B28471" t="s">
        <v>8</v>
      </c>
      <c r="C28471" s="1">
        <v>44192</v>
      </c>
      <c r="D28471" s="1">
        <v>44358</v>
      </c>
      <c r="E28471" t="s">
        <v>9</v>
      </c>
      <c r="F28471" t="s">
        <v>10</v>
      </c>
      <c r="G28471" t="s">
        <v>10</v>
      </c>
      <c r="H28471">
        <f t="shared" si="473"/>
        <v>1</v>
      </c>
    </row>
    <row r="28472" spans="1:8" x14ac:dyDescent="0.25">
      <c r="A28472" t="s">
        <v>28483</v>
      </c>
      <c r="B28472" t="s">
        <v>47</v>
      </c>
      <c r="C28472" s="1">
        <v>42473</v>
      </c>
      <c r="D28472" s="1">
        <v>43256</v>
      </c>
      <c r="E28472" t="s">
        <v>16</v>
      </c>
      <c r="F28472" t="s">
        <v>10</v>
      </c>
      <c r="G28472" t="s">
        <v>10</v>
      </c>
      <c r="H28472">
        <f t="shared" si="473"/>
        <v>3</v>
      </c>
    </row>
    <row r="28473" spans="1:8" x14ac:dyDescent="0.25">
      <c r="A28473" t="s">
        <v>28484</v>
      </c>
      <c r="B28473" t="s">
        <v>8</v>
      </c>
      <c r="C28473" s="1">
        <v>41146</v>
      </c>
      <c r="D28473" s="1">
        <v>41313</v>
      </c>
      <c r="E28473" t="s">
        <v>9</v>
      </c>
      <c r="F28473" t="s">
        <v>10</v>
      </c>
      <c r="G28473" t="s">
        <v>10</v>
      </c>
      <c r="H28473">
        <f t="shared" si="473"/>
        <v>1</v>
      </c>
    </row>
    <row r="28474" spans="1:8" x14ac:dyDescent="0.25">
      <c r="A28474" t="s">
        <v>28485</v>
      </c>
      <c r="B28474" t="s">
        <v>47</v>
      </c>
      <c r="C28474" s="1">
        <v>43678</v>
      </c>
      <c r="D28474" s="1">
        <v>44279</v>
      </c>
      <c r="E28474" t="s">
        <v>16</v>
      </c>
      <c r="F28474" t="s">
        <v>10</v>
      </c>
      <c r="G28474" t="s">
        <v>10</v>
      </c>
      <c r="H28474">
        <f t="shared" si="473"/>
        <v>2</v>
      </c>
    </row>
    <row r="28475" spans="1:8" x14ac:dyDescent="0.25">
      <c r="A28475" t="s">
        <v>28486</v>
      </c>
      <c r="B28475" t="s">
        <v>8</v>
      </c>
      <c r="C28475" s="1">
        <v>43149</v>
      </c>
      <c r="D28475" s="1">
        <v>44245</v>
      </c>
      <c r="E28475" t="s">
        <v>16</v>
      </c>
      <c r="F28475" t="s">
        <v>10</v>
      </c>
      <c r="G28475" t="s">
        <v>10</v>
      </c>
      <c r="H28475">
        <f t="shared" si="473"/>
        <v>4</v>
      </c>
    </row>
    <row r="28476" spans="1:8" x14ac:dyDescent="0.25">
      <c r="A28476" t="s">
        <v>28487</v>
      </c>
      <c r="B28476" t="s">
        <v>47</v>
      </c>
      <c r="C28476" s="1">
        <v>44410</v>
      </c>
      <c r="D28476" s="1">
        <v>44574</v>
      </c>
      <c r="E28476" t="s">
        <v>9</v>
      </c>
      <c r="F28476" t="s">
        <v>10</v>
      </c>
      <c r="G28476" t="s">
        <v>10</v>
      </c>
      <c r="H28476">
        <f t="shared" si="473"/>
        <v>1</v>
      </c>
    </row>
    <row r="28477" spans="1:8" x14ac:dyDescent="0.25">
      <c r="A28477" t="s">
        <v>28488</v>
      </c>
      <c r="B28477" t="s">
        <v>8</v>
      </c>
      <c r="C28477" s="1">
        <v>44899</v>
      </c>
      <c r="D28477" s="1">
        <v>44987</v>
      </c>
      <c r="E28477" t="s">
        <v>9</v>
      </c>
      <c r="F28477" t="s">
        <v>10</v>
      </c>
      <c r="G28477" t="s">
        <v>10</v>
      </c>
      <c r="H28477">
        <f t="shared" si="473"/>
        <v>1</v>
      </c>
    </row>
    <row r="28478" spans="1:8" x14ac:dyDescent="0.25">
      <c r="A28478" t="s">
        <v>28489</v>
      </c>
      <c r="B28478" t="s">
        <v>8</v>
      </c>
      <c r="C28478" s="1">
        <v>42689</v>
      </c>
      <c r="D28478" s="1">
        <v>43399</v>
      </c>
      <c r="E28478" t="s">
        <v>9</v>
      </c>
      <c r="F28478" t="s">
        <v>10</v>
      </c>
      <c r="G28478" t="s">
        <v>10</v>
      </c>
      <c r="H28478">
        <f t="shared" si="473"/>
        <v>2</v>
      </c>
    </row>
    <row r="28479" spans="1:8" x14ac:dyDescent="0.25">
      <c r="A28479" t="s">
        <v>28490</v>
      </c>
      <c r="B28479" t="s">
        <v>8</v>
      </c>
      <c r="C28479" s="1">
        <v>42705</v>
      </c>
      <c r="D28479" s="1">
        <v>42982</v>
      </c>
      <c r="E28479" t="s">
        <v>9</v>
      </c>
      <c r="F28479" t="s">
        <v>10</v>
      </c>
      <c r="G28479" t="s">
        <v>10</v>
      </c>
      <c r="H28479">
        <f t="shared" si="473"/>
        <v>1</v>
      </c>
    </row>
    <row r="28480" spans="1:8" x14ac:dyDescent="0.25">
      <c r="A28480" t="s">
        <v>28491</v>
      </c>
      <c r="B28480" t="s">
        <v>47</v>
      </c>
      <c r="C28480" s="1">
        <v>43837</v>
      </c>
      <c r="D28480" s="1">
        <v>44228</v>
      </c>
      <c r="E28480" t="s">
        <v>16</v>
      </c>
      <c r="F28480" t="s">
        <v>10</v>
      </c>
      <c r="G28480" t="s">
        <v>10</v>
      </c>
      <c r="H28480">
        <f t="shared" si="473"/>
        <v>2</v>
      </c>
    </row>
    <row r="28481" spans="1:8" x14ac:dyDescent="0.25">
      <c r="A28481" t="s">
        <v>28492</v>
      </c>
      <c r="B28481" t="s">
        <v>47</v>
      </c>
      <c r="C28481" s="1">
        <v>44533</v>
      </c>
      <c r="D28481" s="1">
        <v>44809</v>
      </c>
      <c r="E28481" t="s">
        <v>9</v>
      </c>
      <c r="F28481" t="s">
        <v>10</v>
      </c>
      <c r="G28481" t="s">
        <v>10</v>
      </c>
      <c r="H28481">
        <f t="shared" si="473"/>
        <v>1</v>
      </c>
    </row>
    <row r="28482" spans="1:8" x14ac:dyDescent="0.25">
      <c r="A28482" t="s">
        <v>28493</v>
      </c>
      <c r="B28482" t="s">
        <v>8</v>
      </c>
      <c r="C28482" s="1">
        <v>43162</v>
      </c>
      <c r="D28482" s="1">
        <v>44139</v>
      </c>
      <c r="E28482" t="s">
        <v>9</v>
      </c>
      <c r="F28482" t="s">
        <v>10</v>
      </c>
      <c r="G28482" t="s">
        <v>10</v>
      </c>
      <c r="H28482">
        <f t="shared" si="473"/>
        <v>3</v>
      </c>
    </row>
    <row r="28483" spans="1:8" x14ac:dyDescent="0.25">
      <c r="A28483" t="s">
        <v>28494</v>
      </c>
      <c r="B28483" t="s">
        <v>8</v>
      </c>
      <c r="C28483" s="1">
        <v>45116</v>
      </c>
      <c r="D28483" s="1">
        <v>45246</v>
      </c>
      <c r="E28483" t="s">
        <v>9</v>
      </c>
      <c r="F28483" t="s">
        <v>10</v>
      </c>
      <c r="G28483" t="s">
        <v>10</v>
      </c>
      <c r="H28483">
        <f t="shared" ref="H28483:H28546" si="474">ROUNDUP((D28483-C28483)/365,0)</f>
        <v>1</v>
      </c>
    </row>
    <row r="28484" spans="1:8" x14ac:dyDescent="0.25">
      <c r="A28484" t="s">
        <v>28495</v>
      </c>
      <c r="B28484" t="s">
        <v>47</v>
      </c>
      <c r="C28484" s="1">
        <v>42704</v>
      </c>
      <c r="D28484" s="1">
        <v>43300</v>
      </c>
      <c r="E28484" t="s">
        <v>16</v>
      </c>
      <c r="F28484" t="s">
        <v>10</v>
      </c>
      <c r="G28484" t="s">
        <v>10</v>
      </c>
      <c r="H28484">
        <f t="shared" si="474"/>
        <v>2</v>
      </c>
    </row>
    <row r="28485" spans="1:8" x14ac:dyDescent="0.25">
      <c r="A28485" t="s">
        <v>28496</v>
      </c>
      <c r="B28485" t="s">
        <v>8</v>
      </c>
      <c r="C28485" s="1">
        <v>43949</v>
      </c>
      <c r="D28485" s="1">
        <v>44251</v>
      </c>
      <c r="E28485" t="s">
        <v>9</v>
      </c>
      <c r="F28485" t="s">
        <v>10</v>
      </c>
      <c r="G28485" t="s">
        <v>10</v>
      </c>
      <c r="H28485">
        <f t="shared" si="474"/>
        <v>1</v>
      </c>
    </row>
    <row r="28486" spans="1:8" x14ac:dyDescent="0.25">
      <c r="A28486" t="s">
        <v>28497</v>
      </c>
      <c r="B28486" t="s">
        <v>8</v>
      </c>
      <c r="C28486" s="1">
        <v>42879</v>
      </c>
      <c r="D28486" s="1">
        <v>43256</v>
      </c>
      <c r="E28486" t="s">
        <v>16</v>
      </c>
      <c r="F28486" t="s">
        <v>10</v>
      </c>
      <c r="G28486" t="s">
        <v>10</v>
      </c>
      <c r="H28486">
        <f t="shared" si="474"/>
        <v>2</v>
      </c>
    </row>
    <row r="28487" spans="1:8" x14ac:dyDescent="0.25">
      <c r="A28487" t="s">
        <v>28498</v>
      </c>
      <c r="B28487" t="s">
        <v>47</v>
      </c>
      <c r="C28487" s="1">
        <v>41811</v>
      </c>
      <c r="D28487" s="1">
        <v>41954</v>
      </c>
      <c r="E28487" t="s">
        <v>9</v>
      </c>
      <c r="F28487" t="s">
        <v>10</v>
      </c>
      <c r="G28487" t="s">
        <v>10</v>
      </c>
      <c r="H28487">
        <f t="shared" si="474"/>
        <v>1</v>
      </c>
    </row>
    <row r="28488" spans="1:8" x14ac:dyDescent="0.25">
      <c r="A28488" t="s">
        <v>28499</v>
      </c>
      <c r="B28488" t="s">
        <v>8</v>
      </c>
      <c r="C28488" s="1">
        <v>42552</v>
      </c>
      <c r="D28488" s="1">
        <v>42808</v>
      </c>
      <c r="E28488" t="s">
        <v>9</v>
      </c>
      <c r="F28488" t="s">
        <v>10</v>
      </c>
      <c r="G28488" t="s">
        <v>10</v>
      </c>
      <c r="H28488">
        <f t="shared" si="474"/>
        <v>1</v>
      </c>
    </row>
    <row r="28489" spans="1:8" x14ac:dyDescent="0.25">
      <c r="A28489" t="s">
        <v>28500</v>
      </c>
      <c r="B28489" t="s">
        <v>8</v>
      </c>
      <c r="C28489" s="1">
        <v>42035</v>
      </c>
      <c r="D28489" s="1">
        <v>42341</v>
      </c>
      <c r="E28489" t="s">
        <v>9</v>
      </c>
      <c r="F28489" t="s">
        <v>10</v>
      </c>
      <c r="G28489" t="s">
        <v>10</v>
      </c>
      <c r="H28489">
        <f t="shared" si="474"/>
        <v>1</v>
      </c>
    </row>
    <row r="28490" spans="1:8" x14ac:dyDescent="0.25">
      <c r="A28490" t="s">
        <v>28501</v>
      </c>
      <c r="B28490" t="s">
        <v>8</v>
      </c>
      <c r="C28490" s="1">
        <v>42376</v>
      </c>
      <c r="D28490" s="1">
        <v>42670</v>
      </c>
      <c r="E28490" t="s">
        <v>9</v>
      </c>
      <c r="F28490" t="s">
        <v>10</v>
      </c>
      <c r="G28490" t="s">
        <v>10</v>
      </c>
      <c r="H28490">
        <f t="shared" si="474"/>
        <v>1</v>
      </c>
    </row>
    <row r="28491" spans="1:8" x14ac:dyDescent="0.25">
      <c r="A28491" t="s">
        <v>28502</v>
      </c>
      <c r="B28491" t="s">
        <v>8</v>
      </c>
      <c r="C28491" s="1">
        <v>41952</v>
      </c>
      <c r="D28491" s="1">
        <v>42577</v>
      </c>
      <c r="E28491" t="s">
        <v>9</v>
      </c>
      <c r="F28491" t="s">
        <v>10</v>
      </c>
      <c r="G28491" t="s">
        <v>10</v>
      </c>
      <c r="H28491">
        <f t="shared" si="474"/>
        <v>2</v>
      </c>
    </row>
    <row r="28492" spans="1:8" x14ac:dyDescent="0.25">
      <c r="A28492" t="s">
        <v>28503</v>
      </c>
      <c r="B28492" t="s">
        <v>8</v>
      </c>
      <c r="C28492" s="1">
        <v>44684</v>
      </c>
      <c r="D28492" s="1">
        <v>44757</v>
      </c>
      <c r="E28492" t="s">
        <v>9</v>
      </c>
      <c r="F28492" t="s">
        <v>10</v>
      </c>
      <c r="G28492" t="s">
        <v>10</v>
      </c>
      <c r="H28492">
        <f t="shared" si="474"/>
        <v>1</v>
      </c>
    </row>
    <row r="28493" spans="1:8" x14ac:dyDescent="0.25">
      <c r="A28493" t="s">
        <v>28504</v>
      </c>
      <c r="B28493" t="s">
        <v>8</v>
      </c>
      <c r="C28493" s="1">
        <v>44696</v>
      </c>
      <c r="D28493" s="1">
        <v>45259</v>
      </c>
      <c r="E28493" t="s">
        <v>9</v>
      </c>
      <c r="F28493" t="s">
        <v>10</v>
      </c>
      <c r="G28493" t="s">
        <v>10</v>
      </c>
      <c r="H28493">
        <f t="shared" si="474"/>
        <v>2</v>
      </c>
    </row>
    <row r="28494" spans="1:8" x14ac:dyDescent="0.25">
      <c r="A28494" t="s">
        <v>28505</v>
      </c>
      <c r="B28494" t="s">
        <v>8</v>
      </c>
      <c r="C28494" s="1">
        <v>44658</v>
      </c>
      <c r="D28494" s="1">
        <v>45142</v>
      </c>
      <c r="E28494" t="s">
        <v>16</v>
      </c>
      <c r="F28494" t="s">
        <v>10</v>
      </c>
      <c r="G28494" t="s">
        <v>10</v>
      </c>
      <c r="H28494">
        <f t="shared" si="474"/>
        <v>2</v>
      </c>
    </row>
    <row r="28495" spans="1:8" x14ac:dyDescent="0.25">
      <c r="A28495" t="s">
        <v>28506</v>
      </c>
      <c r="B28495" t="s">
        <v>47</v>
      </c>
      <c r="C28495" s="1">
        <v>42692</v>
      </c>
      <c r="D28495" s="1">
        <v>43313</v>
      </c>
      <c r="E28495" t="s">
        <v>9</v>
      </c>
      <c r="F28495" t="s">
        <v>10</v>
      </c>
      <c r="G28495" t="s">
        <v>10</v>
      </c>
      <c r="H28495">
        <f t="shared" si="474"/>
        <v>2</v>
      </c>
    </row>
    <row r="28496" spans="1:8" x14ac:dyDescent="0.25">
      <c r="A28496" t="s">
        <v>28507</v>
      </c>
      <c r="B28496" t="s">
        <v>8</v>
      </c>
      <c r="C28496" s="1">
        <v>45029</v>
      </c>
      <c r="D28496" s="1">
        <v>45261</v>
      </c>
      <c r="E28496" t="s">
        <v>9</v>
      </c>
      <c r="F28496" t="s">
        <v>10</v>
      </c>
      <c r="G28496" t="s">
        <v>10</v>
      </c>
      <c r="H28496">
        <f t="shared" si="474"/>
        <v>1</v>
      </c>
    </row>
    <row r="28497" spans="1:8" x14ac:dyDescent="0.25">
      <c r="A28497" t="s">
        <v>28508</v>
      </c>
      <c r="B28497" t="s">
        <v>8</v>
      </c>
      <c r="C28497" s="1">
        <v>44088</v>
      </c>
      <c r="D28497" s="1">
        <v>44160</v>
      </c>
      <c r="E28497" t="s">
        <v>9</v>
      </c>
      <c r="F28497" t="s">
        <v>10</v>
      </c>
      <c r="G28497" t="s">
        <v>10</v>
      </c>
      <c r="H28497">
        <f t="shared" si="474"/>
        <v>1</v>
      </c>
    </row>
    <row r="28498" spans="1:8" x14ac:dyDescent="0.25">
      <c r="A28498" t="s">
        <v>28509</v>
      </c>
      <c r="B28498" t="s">
        <v>8</v>
      </c>
      <c r="C28498" s="1">
        <v>44649</v>
      </c>
      <c r="D28498" s="1">
        <v>44909</v>
      </c>
      <c r="E28498" t="s">
        <v>16</v>
      </c>
      <c r="F28498" t="s">
        <v>10</v>
      </c>
      <c r="G28498" t="s">
        <v>10</v>
      </c>
      <c r="H28498">
        <f t="shared" si="474"/>
        <v>1</v>
      </c>
    </row>
    <row r="28499" spans="1:8" x14ac:dyDescent="0.25">
      <c r="A28499" t="s">
        <v>28510</v>
      </c>
      <c r="B28499" t="s">
        <v>8</v>
      </c>
      <c r="C28499" s="1">
        <v>44362</v>
      </c>
      <c r="D28499" s="1">
        <v>44742</v>
      </c>
      <c r="E28499" t="s">
        <v>9</v>
      </c>
      <c r="F28499" t="s">
        <v>29</v>
      </c>
      <c r="G28499" t="s">
        <v>10</v>
      </c>
      <c r="H28499">
        <f t="shared" si="474"/>
        <v>2</v>
      </c>
    </row>
    <row r="28500" spans="1:8" x14ac:dyDescent="0.25">
      <c r="A28500" t="s">
        <v>28511</v>
      </c>
      <c r="B28500" t="s">
        <v>8</v>
      </c>
      <c r="C28500" s="1">
        <v>41233</v>
      </c>
      <c r="D28500" s="1">
        <v>41908</v>
      </c>
      <c r="E28500" t="s">
        <v>9</v>
      </c>
      <c r="F28500" t="s">
        <v>10</v>
      </c>
      <c r="G28500" t="s">
        <v>10</v>
      </c>
      <c r="H28500">
        <f t="shared" si="474"/>
        <v>2</v>
      </c>
    </row>
    <row r="28501" spans="1:8" x14ac:dyDescent="0.25">
      <c r="A28501" t="s">
        <v>28512</v>
      </c>
      <c r="B28501" t="s">
        <v>8</v>
      </c>
      <c r="C28501" s="1">
        <v>43750</v>
      </c>
      <c r="D28501" s="1">
        <v>44076</v>
      </c>
      <c r="E28501" t="s">
        <v>16</v>
      </c>
      <c r="F28501" t="s">
        <v>10</v>
      </c>
      <c r="G28501" t="s">
        <v>10</v>
      </c>
      <c r="H28501">
        <f t="shared" si="474"/>
        <v>1</v>
      </c>
    </row>
    <row r="28502" spans="1:8" x14ac:dyDescent="0.25">
      <c r="A28502" t="s">
        <v>28513</v>
      </c>
      <c r="B28502" t="s">
        <v>8</v>
      </c>
      <c r="C28502" s="1">
        <v>41447</v>
      </c>
      <c r="D28502" s="1">
        <v>41593</v>
      </c>
      <c r="E28502" t="s">
        <v>9</v>
      </c>
      <c r="F28502" t="s">
        <v>10</v>
      </c>
      <c r="G28502" t="s">
        <v>10</v>
      </c>
      <c r="H28502">
        <f t="shared" si="474"/>
        <v>1</v>
      </c>
    </row>
    <row r="28503" spans="1:8" x14ac:dyDescent="0.25">
      <c r="A28503" t="s">
        <v>28514</v>
      </c>
      <c r="B28503" t="s">
        <v>47</v>
      </c>
      <c r="C28503" s="1">
        <v>43269</v>
      </c>
      <c r="D28503" s="1">
        <v>43643</v>
      </c>
      <c r="E28503" t="s">
        <v>16</v>
      </c>
      <c r="F28503" t="s">
        <v>10</v>
      </c>
      <c r="G28503" t="s">
        <v>10</v>
      </c>
      <c r="H28503">
        <f t="shared" si="474"/>
        <v>2</v>
      </c>
    </row>
    <row r="28504" spans="1:8" x14ac:dyDescent="0.25">
      <c r="A28504" t="s">
        <v>28515</v>
      </c>
      <c r="B28504" t="s">
        <v>47</v>
      </c>
      <c r="C28504" s="1">
        <v>42555</v>
      </c>
      <c r="D28504" s="1">
        <v>42724</v>
      </c>
      <c r="E28504" t="s">
        <v>9</v>
      </c>
      <c r="F28504" t="s">
        <v>10</v>
      </c>
      <c r="G28504" t="s">
        <v>10</v>
      </c>
      <c r="H28504">
        <f t="shared" si="474"/>
        <v>1</v>
      </c>
    </row>
    <row r="28505" spans="1:8" x14ac:dyDescent="0.25">
      <c r="A28505" t="s">
        <v>28516</v>
      </c>
      <c r="B28505" t="s">
        <v>8</v>
      </c>
      <c r="C28505" s="1">
        <v>43228</v>
      </c>
      <c r="D28505" s="1">
        <v>44316</v>
      </c>
      <c r="E28505" t="s">
        <v>16</v>
      </c>
      <c r="F28505" t="s">
        <v>10</v>
      </c>
      <c r="G28505" t="s">
        <v>10</v>
      </c>
      <c r="H28505">
        <f t="shared" si="474"/>
        <v>3</v>
      </c>
    </row>
    <row r="28506" spans="1:8" x14ac:dyDescent="0.25">
      <c r="A28506" t="s">
        <v>28517</v>
      </c>
      <c r="B28506" t="s">
        <v>8</v>
      </c>
      <c r="C28506" s="1">
        <v>44495</v>
      </c>
      <c r="D28506" s="1">
        <v>44658</v>
      </c>
      <c r="E28506" t="s">
        <v>16</v>
      </c>
      <c r="F28506" t="s">
        <v>10</v>
      </c>
      <c r="G28506" t="s">
        <v>10</v>
      </c>
      <c r="H28506">
        <f t="shared" si="474"/>
        <v>1</v>
      </c>
    </row>
    <row r="28507" spans="1:8" x14ac:dyDescent="0.25">
      <c r="A28507" t="s">
        <v>28518</v>
      </c>
      <c r="B28507" t="s">
        <v>8</v>
      </c>
      <c r="C28507" s="1">
        <v>41633</v>
      </c>
      <c r="D28507" s="1">
        <v>41983</v>
      </c>
      <c r="E28507" t="s">
        <v>9</v>
      </c>
      <c r="F28507" t="s">
        <v>10</v>
      </c>
      <c r="G28507" t="s">
        <v>10</v>
      </c>
      <c r="H28507">
        <f t="shared" si="474"/>
        <v>1</v>
      </c>
    </row>
    <row r="28508" spans="1:8" x14ac:dyDescent="0.25">
      <c r="A28508" t="s">
        <v>28519</v>
      </c>
      <c r="B28508" t="s">
        <v>8</v>
      </c>
      <c r="C28508" s="1">
        <v>43023</v>
      </c>
      <c r="D28508" s="1">
        <v>43592</v>
      </c>
      <c r="E28508" t="s">
        <v>16</v>
      </c>
      <c r="F28508" t="s">
        <v>10</v>
      </c>
      <c r="G28508" t="s">
        <v>10</v>
      </c>
      <c r="H28508">
        <f t="shared" si="474"/>
        <v>2</v>
      </c>
    </row>
    <row r="28509" spans="1:8" x14ac:dyDescent="0.25">
      <c r="A28509" t="s">
        <v>28520</v>
      </c>
      <c r="B28509" t="s">
        <v>8</v>
      </c>
      <c r="C28509" s="1">
        <v>44304</v>
      </c>
      <c r="D28509" s="1">
        <v>44531</v>
      </c>
      <c r="E28509" t="s">
        <v>9</v>
      </c>
      <c r="F28509" t="s">
        <v>29</v>
      </c>
      <c r="G28509" t="s">
        <v>29</v>
      </c>
      <c r="H28509">
        <f t="shared" si="474"/>
        <v>1</v>
      </c>
    </row>
    <row r="28510" spans="1:8" x14ac:dyDescent="0.25">
      <c r="A28510" t="s">
        <v>28521</v>
      </c>
      <c r="B28510" t="s">
        <v>8</v>
      </c>
      <c r="C28510" s="1">
        <v>45004</v>
      </c>
      <c r="D28510" s="1">
        <v>45209</v>
      </c>
      <c r="E28510" t="s">
        <v>9</v>
      </c>
      <c r="F28510" t="s">
        <v>10</v>
      </c>
      <c r="G28510" t="s">
        <v>10</v>
      </c>
      <c r="H28510">
        <f t="shared" si="474"/>
        <v>1</v>
      </c>
    </row>
    <row r="28511" spans="1:8" x14ac:dyDescent="0.25">
      <c r="A28511" t="s">
        <v>28522</v>
      </c>
      <c r="B28511" t="s">
        <v>8</v>
      </c>
      <c r="C28511" s="1">
        <v>43664</v>
      </c>
      <c r="D28511" s="1">
        <v>44417</v>
      </c>
      <c r="E28511" t="s">
        <v>16</v>
      </c>
      <c r="F28511" t="s">
        <v>10</v>
      </c>
      <c r="G28511" t="s">
        <v>10</v>
      </c>
      <c r="H28511">
        <f t="shared" si="474"/>
        <v>3</v>
      </c>
    </row>
    <row r="28512" spans="1:8" x14ac:dyDescent="0.25">
      <c r="A28512" t="s">
        <v>28523</v>
      </c>
      <c r="B28512" t="s">
        <v>8</v>
      </c>
      <c r="C28512" s="1">
        <v>44379</v>
      </c>
      <c r="D28512" s="1">
        <v>44460</v>
      </c>
      <c r="E28512" t="s">
        <v>9</v>
      </c>
      <c r="F28512" t="s">
        <v>10</v>
      </c>
      <c r="G28512" t="s">
        <v>10</v>
      </c>
      <c r="H28512">
        <f t="shared" si="474"/>
        <v>1</v>
      </c>
    </row>
    <row r="28513" spans="1:8" x14ac:dyDescent="0.25">
      <c r="A28513" t="s">
        <v>28524</v>
      </c>
      <c r="B28513" t="s">
        <v>8</v>
      </c>
      <c r="C28513" s="1">
        <v>44014</v>
      </c>
      <c r="D28513" s="1">
        <v>44410</v>
      </c>
      <c r="E28513" t="s">
        <v>16</v>
      </c>
      <c r="F28513" t="s">
        <v>10</v>
      </c>
      <c r="G28513" t="s">
        <v>10</v>
      </c>
      <c r="H28513">
        <f t="shared" si="474"/>
        <v>2</v>
      </c>
    </row>
    <row r="28514" spans="1:8" x14ac:dyDescent="0.25">
      <c r="A28514" t="s">
        <v>28525</v>
      </c>
      <c r="B28514" t="s">
        <v>8</v>
      </c>
      <c r="C28514" s="1">
        <v>42728</v>
      </c>
      <c r="D28514" s="1">
        <v>42829</v>
      </c>
      <c r="E28514" t="s">
        <v>9</v>
      </c>
      <c r="F28514" t="s">
        <v>10</v>
      </c>
      <c r="G28514" t="s">
        <v>10</v>
      </c>
      <c r="H28514">
        <f t="shared" si="474"/>
        <v>1</v>
      </c>
    </row>
    <row r="28515" spans="1:8" x14ac:dyDescent="0.25">
      <c r="A28515" t="s">
        <v>28526</v>
      </c>
      <c r="B28515" t="s">
        <v>8</v>
      </c>
      <c r="C28515" s="1">
        <v>44569</v>
      </c>
      <c r="D28515" s="1">
        <v>44742</v>
      </c>
      <c r="E28515" t="s">
        <v>9</v>
      </c>
      <c r="F28515" t="s">
        <v>10</v>
      </c>
      <c r="G28515" t="s">
        <v>10</v>
      </c>
      <c r="H28515">
        <f t="shared" si="474"/>
        <v>1</v>
      </c>
    </row>
    <row r="28516" spans="1:8" x14ac:dyDescent="0.25">
      <c r="A28516" t="s">
        <v>28527</v>
      </c>
      <c r="B28516" t="s">
        <v>8</v>
      </c>
      <c r="C28516" s="1">
        <v>41144</v>
      </c>
      <c r="D28516" s="1">
        <v>41292</v>
      </c>
      <c r="E28516" t="s">
        <v>9</v>
      </c>
      <c r="F28516" t="s">
        <v>10</v>
      </c>
      <c r="G28516" t="s">
        <v>10</v>
      </c>
      <c r="H28516">
        <f t="shared" si="474"/>
        <v>1</v>
      </c>
    </row>
    <row r="28517" spans="1:8" x14ac:dyDescent="0.25">
      <c r="A28517" t="s">
        <v>28528</v>
      </c>
      <c r="B28517" t="s">
        <v>8</v>
      </c>
      <c r="C28517" s="1">
        <v>41367</v>
      </c>
      <c r="D28517" s="1">
        <v>42157</v>
      </c>
      <c r="E28517" t="s">
        <v>9</v>
      </c>
      <c r="F28517" t="s">
        <v>10</v>
      </c>
      <c r="G28517" t="s">
        <v>10</v>
      </c>
      <c r="H28517">
        <f t="shared" si="474"/>
        <v>3</v>
      </c>
    </row>
    <row r="28518" spans="1:8" x14ac:dyDescent="0.25">
      <c r="A28518" t="s">
        <v>28529</v>
      </c>
      <c r="B28518" t="s">
        <v>8</v>
      </c>
      <c r="C28518" s="1">
        <v>44465</v>
      </c>
      <c r="D28518" s="1">
        <v>44574</v>
      </c>
      <c r="E28518" t="s">
        <v>9</v>
      </c>
      <c r="F28518" t="s">
        <v>29</v>
      </c>
      <c r="G28518" t="s">
        <v>10</v>
      </c>
      <c r="H28518">
        <f t="shared" si="474"/>
        <v>1</v>
      </c>
    </row>
    <row r="28519" spans="1:8" x14ac:dyDescent="0.25">
      <c r="A28519" t="s">
        <v>28530</v>
      </c>
      <c r="B28519" t="s">
        <v>8</v>
      </c>
      <c r="C28519" s="1">
        <v>43042</v>
      </c>
      <c r="D28519" s="1">
        <v>43328</v>
      </c>
      <c r="E28519" t="s">
        <v>9</v>
      </c>
      <c r="F28519" t="s">
        <v>10</v>
      </c>
      <c r="G28519" t="s">
        <v>10</v>
      </c>
      <c r="H28519">
        <f t="shared" si="474"/>
        <v>1</v>
      </c>
    </row>
    <row r="28520" spans="1:8" x14ac:dyDescent="0.25">
      <c r="A28520" t="s">
        <v>28531</v>
      </c>
      <c r="B28520" t="s">
        <v>8</v>
      </c>
      <c r="C28520" s="1">
        <v>44596</v>
      </c>
      <c r="D28520" s="1">
        <v>45043</v>
      </c>
      <c r="E28520" t="s">
        <v>16</v>
      </c>
      <c r="F28520" t="s">
        <v>10</v>
      </c>
      <c r="G28520" t="s">
        <v>10</v>
      </c>
      <c r="H28520">
        <f t="shared" si="474"/>
        <v>2</v>
      </c>
    </row>
    <row r="28521" spans="1:8" x14ac:dyDescent="0.25">
      <c r="A28521" t="s">
        <v>28532</v>
      </c>
      <c r="B28521" t="s">
        <v>8</v>
      </c>
      <c r="C28521" s="1">
        <v>41336</v>
      </c>
      <c r="D28521" s="1">
        <v>41495</v>
      </c>
      <c r="E28521" t="s">
        <v>9</v>
      </c>
      <c r="F28521" t="s">
        <v>10</v>
      </c>
      <c r="G28521" t="s">
        <v>10</v>
      </c>
      <c r="H28521">
        <f t="shared" si="474"/>
        <v>1</v>
      </c>
    </row>
    <row r="28522" spans="1:8" x14ac:dyDescent="0.25">
      <c r="A28522" t="s">
        <v>28533</v>
      </c>
      <c r="B28522" t="s">
        <v>47</v>
      </c>
      <c r="C28522" s="1">
        <v>41999</v>
      </c>
      <c r="D28522" s="1">
        <v>43445</v>
      </c>
      <c r="E28522" t="s">
        <v>16</v>
      </c>
      <c r="F28522" t="s">
        <v>10</v>
      </c>
      <c r="G28522" t="s">
        <v>10</v>
      </c>
      <c r="H28522">
        <f t="shared" si="474"/>
        <v>4</v>
      </c>
    </row>
    <row r="28523" spans="1:8" x14ac:dyDescent="0.25">
      <c r="A28523" t="s">
        <v>28534</v>
      </c>
      <c r="B28523" t="s">
        <v>8</v>
      </c>
      <c r="C28523" s="1">
        <v>43543</v>
      </c>
      <c r="D28523" s="1">
        <v>43718</v>
      </c>
      <c r="E28523" t="s">
        <v>16</v>
      </c>
      <c r="F28523" t="s">
        <v>10</v>
      </c>
      <c r="G28523" t="s">
        <v>10</v>
      </c>
      <c r="H28523">
        <f t="shared" si="474"/>
        <v>1</v>
      </c>
    </row>
    <row r="28524" spans="1:8" x14ac:dyDescent="0.25">
      <c r="A28524" t="s">
        <v>28535</v>
      </c>
      <c r="B28524" t="s">
        <v>8</v>
      </c>
      <c r="C28524" s="1">
        <v>43439</v>
      </c>
      <c r="D28524" s="1">
        <v>44592</v>
      </c>
      <c r="E28524" t="s">
        <v>9</v>
      </c>
      <c r="F28524" t="s">
        <v>10</v>
      </c>
      <c r="G28524" t="s">
        <v>10</v>
      </c>
      <c r="H28524">
        <f t="shared" si="474"/>
        <v>4</v>
      </c>
    </row>
    <row r="28525" spans="1:8" x14ac:dyDescent="0.25">
      <c r="A28525" t="s">
        <v>28536</v>
      </c>
      <c r="B28525" t="s">
        <v>8</v>
      </c>
      <c r="C28525" s="1">
        <v>43287</v>
      </c>
      <c r="D28525" s="1">
        <v>43690</v>
      </c>
      <c r="E28525" t="s">
        <v>16</v>
      </c>
      <c r="F28525" t="s">
        <v>10</v>
      </c>
      <c r="G28525" t="s">
        <v>10</v>
      </c>
      <c r="H28525">
        <f t="shared" si="474"/>
        <v>2</v>
      </c>
    </row>
    <row r="28526" spans="1:8" x14ac:dyDescent="0.25">
      <c r="A28526" t="s">
        <v>28537</v>
      </c>
      <c r="B28526" t="s">
        <v>8</v>
      </c>
      <c r="C28526" s="1">
        <v>43327</v>
      </c>
      <c r="D28526" s="1">
        <v>43552</v>
      </c>
      <c r="E28526" t="s">
        <v>9</v>
      </c>
      <c r="F28526" t="s">
        <v>10</v>
      </c>
      <c r="G28526" t="s">
        <v>10</v>
      </c>
      <c r="H28526">
        <f t="shared" si="474"/>
        <v>1</v>
      </c>
    </row>
    <row r="28527" spans="1:8" x14ac:dyDescent="0.25">
      <c r="A28527" t="s">
        <v>28538</v>
      </c>
      <c r="B28527" t="s">
        <v>8</v>
      </c>
      <c r="C28527" s="1">
        <v>44208</v>
      </c>
      <c r="D28527" s="1">
        <v>44985</v>
      </c>
      <c r="E28527" t="s">
        <v>16</v>
      </c>
      <c r="F28527" t="s">
        <v>10</v>
      </c>
      <c r="G28527" t="s">
        <v>10</v>
      </c>
      <c r="H28527">
        <f t="shared" si="474"/>
        <v>3</v>
      </c>
    </row>
    <row r="28528" spans="1:8" x14ac:dyDescent="0.25">
      <c r="A28528" t="s">
        <v>28539</v>
      </c>
      <c r="B28528" t="s">
        <v>8</v>
      </c>
      <c r="C28528" s="1">
        <v>41782</v>
      </c>
      <c r="D28528" s="1">
        <v>41964</v>
      </c>
      <c r="E28528" t="s">
        <v>9</v>
      </c>
      <c r="F28528" t="s">
        <v>10</v>
      </c>
      <c r="G28528" t="s">
        <v>10</v>
      </c>
      <c r="H28528">
        <f t="shared" si="474"/>
        <v>1</v>
      </c>
    </row>
    <row r="28529" spans="1:8" x14ac:dyDescent="0.25">
      <c r="A28529" t="s">
        <v>28540</v>
      </c>
      <c r="B28529" t="s">
        <v>8</v>
      </c>
      <c r="C28529" s="1">
        <v>44384</v>
      </c>
      <c r="D28529" s="1">
        <v>44475</v>
      </c>
      <c r="E28529" t="s">
        <v>9</v>
      </c>
      <c r="F28529" t="s">
        <v>29</v>
      </c>
      <c r="G28529" t="s">
        <v>10</v>
      </c>
      <c r="H28529">
        <f t="shared" si="474"/>
        <v>1</v>
      </c>
    </row>
    <row r="28530" spans="1:8" x14ac:dyDescent="0.25">
      <c r="A28530" t="s">
        <v>28541</v>
      </c>
      <c r="B28530" t="s">
        <v>8</v>
      </c>
      <c r="C28530" s="1">
        <v>42591</v>
      </c>
      <c r="D28530" s="1">
        <v>43264</v>
      </c>
      <c r="E28530" t="s">
        <v>16</v>
      </c>
      <c r="F28530" t="s">
        <v>10</v>
      </c>
      <c r="G28530" t="s">
        <v>10</v>
      </c>
      <c r="H28530">
        <f t="shared" si="474"/>
        <v>2</v>
      </c>
    </row>
    <row r="28531" spans="1:8" x14ac:dyDescent="0.25">
      <c r="A28531" t="s">
        <v>28542</v>
      </c>
      <c r="B28531" t="s">
        <v>47</v>
      </c>
      <c r="C28531" s="1">
        <v>44681</v>
      </c>
      <c r="D28531" s="1">
        <v>45069</v>
      </c>
      <c r="E28531" t="s">
        <v>9</v>
      </c>
      <c r="F28531" t="s">
        <v>10</v>
      </c>
      <c r="G28531" t="s">
        <v>10</v>
      </c>
      <c r="H28531">
        <f t="shared" si="474"/>
        <v>2</v>
      </c>
    </row>
    <row r="28532" spans="1:8" x14ac:dyDescent="0.25">
      <c r="A28532" t="s">
        <v>28543</v>
      </c>
      <c r="B28532" t="s">
        <v>8</v>
      </c>
      <c r="C28532" s="1">
        <v>41355</v>
      </c>
      <c r="D28532" s="1">
        <v>42066</v>
      </c>
      <c r="E28532" t="s">
        <v>9</v>
      </c>
      <c r="F28532" t="s">
        <v>10</v>
      </c>
      <c r="G28532" t="s">
        <v>10</v>
      </c>
      <c r="H28532">
        <f t="shared" si="474"/>
        <v>2</v>
      </c>
    </row>
    <row r="28533" spans="1:8" x14ac:dyDescent="0.25">
      <c r="A28533" t="s">
        <v>28544</v>
      </c>
      <c r="B28533" t="s">
        <v>8</v>
      </c>
      <c r="C28533" s="1">
        <v>41577</v>
      </c>
      <c r="D28533" s="1">
        <v>41831</v>
      </c>
      <c r="E28533" t="s">
        <v>16</v>
      </c>
      <c r="F28533" t="s">
        <v>10</v>
      </c>
      <c r="G28533" t="s">
        <v>10</v>
      </c>
      <c r="H28533">
        <f t="shared" si="474"/>
        <v>1</v>
      </c>
    </row>
    <row r="28534" spans="1:8" x14ac:dyDescent="0.25">
      <c r="A28534" t="s">
        <v>28545</v>
      </c>
      <c r="B28534" t="s">
        <v>8</v>
      </c>
      <c r="C28534" s="1">
        <v>44285</v>
      </c>
      <c r="D28534" s="1">
        <v>44440</v>
      </c>
      <c r="E28534" t="s">
        <v>16</v>
      </c>
      <c r="F28534" t="s">
        <v>10</v>
      </c>
      <c r="G28534" t="s">
        <v>10</v>
      </c>
      <c r="H28534">
        <f t="shared" si="474"/>
        <v>1</v>
      </c>
    </row>
    <row r="28535" spans="1:8" x14ac:dyDescent="0.25">
      <c r="A28535" t="s">
        <v>28546</v>
      </c>
      <c r="B28535" t="s">
        <v>47</v>
      </c>
      <c r="C28535" s="1">
        <v>42599</v>
      </c>
      <c r="D28535" s="1">
        <v>43649</v>
      </c>
      <c r="E28535" t="s">
        <v>16</v>
      </c>
      <c r="F28535" t="s">
        <v>10</v>
      </c>
      <c r="G28535" t="s">
        <v>10</v>
      </c>
      <c r="H28535">
        <f t="shared" si="474"/>
        <v>3</v>
      </c>
    </row>
    <row r="28536" spans="1:8" x14ac:dyDescent="0.25">
      <c r="A28536" t="s">
        <v>28547</v>
      </c>
      <c r="B28536" t="s">
        <v>47</v>
      </c>
      <c r="C28536" s="1">
        <v>43009</v>
      </c>
      <c r="D28536" s="1">
        <v>43713</v>
      </c>
      <c r="E28536" t="s">
        <v>16</v>
      </c>
      <c r="F28536" t="s">
        <v>10</v>
      </c>
      <c r="G28536" t="s">
        <v>10</v>
      </c>
      <c r="H28536">
        <f t="shared" si="474"/>
        <v>2</v>
      </c>
    </row>
    <row r="28537" spans="1:8" x14ac:dyDescent="0.25">
      <c r="A28537" t="s">
        <v>28548</v>
      </c>
      <c r="B28537" t="s">
        <v>47</v>
      </c>
      <c r="C28537" s="1">
        <v>43447</v>
      </c>
      <c r="D28537" s="1">
        <v>43627</v>
      </c>
      <c r="E28537" t="s">
        <v>9</v>
      </c>
      <c r="F28537" t="s">
        <v>10</v>
      </c>
      <c r="G28537" t="s">
        <v>10</v>
      </c>
      <c r="H28537">
        <f t="shared" si="474"/>
        <v>1</v>
      </c>
    </row>
    <row r="28538" spans="1:8" x14ac:dyDescent="0.25">
      <c r="A28538" t="s">
        <v>28549</v>
      </c>
      <c r="B28538" t="s">
        <v>8</v>
      </c>
      <c r="C28538" s="1">
        <v>44678</v>
      </c>
      <c r="D28538" s="1">
        <v>44869</v>
      </c>
      <c r="E28538" t="s">
        <v>16</v>
      </c>
      <c r="F28538" t="s">
        <v>10</v>
      </c>
      <c r="G28538" t="s">
        <v>10</v>
      </c>
      <c r="H28538">
        <f t="shared" si="474"/>
        <v>1</v>
      </c>
    </row>
    <row r="28539" spans="1:8" x14ac:dyDescent="0.25">
      <c r="A28539" t="s">
        <v>28550</v>
      </c>
      <c r="B28539" t="s">
        <v>47</v>
      </c>
      <c r="C28539" s="1">
        <v>43831</v>
      </c>
      <c r="D28539" s="1">
        <v>44963</v>
      </c>
      <c r="E28539" t="s">
        <v>9</v>
      </c>
      <c r="F28539" t="s">
        <v>10</v>
      </c>
      <c r="G28539" t="s">
        <v>10</v>
      </c>
      <c r="H28539">
        <f t="shared" si="474"/>
        <v>4</v>
      </c>
    </row>
    <row r="28540" spans="1:8" x14ac:dyDescent="0.25">
      <c r="A28540" t="s">
        <v>28551</v>
      </c>
      <c r="B28540" t="s">
        <v>8</v>
      </c>
      <c r="C28540" s="1">
        <v>42229</v>
      </c>
      <c r="D28540" s="1">
        <v>42537</v>
      </c>
      <c r="E28540" t="s">
        <v>9</v>
      </c>
      <c r="F28540" t="s">
        <v>10</v>
      </c>
      <c r="G28540" t="s">
        <v>10</v>
      </c>
      <c r="H28540">
        <f t="shared" si="474"/>
        <v>1</v>
      </c>
    </row>
    <row r="28541" spans="1:8" x14ac:dyDescent="0.25">
      <c r="A28541" t="s">
        <v>28552</v>
      </c>
      <c r="B28541" t="s">
        <v>8</v>
      </c>
      <c r="C28541" s="1">
        <v>44637</v>
      </c>
      <c r="D28541" s="1">
        <v>45259</v>
      </c>
      <c r="E28541" t="s">
        <v>16</v>
      </c>
      <c r="F28541" t="s">
        <v>10</v>
      </c>
      <c r="G28541" t="s">
        <v>10</v>
      </c>
      <c r="H28541">
        <f t="shared" si="474"/>
        <v>2</v>
      </c>
    </row>
    <row r="28542" spans="1:8" x14ac:dyDescent="0.25">
      <c r="A28542" t="s">
        <v>28553</v>
      </c>
      <c r="B28542" t="s">
        <v>8</v>
      </c>
      <c r="C28542" s="1">
        <v>44371</v>
      </c>
      <c r="D28542" s="1">
        <v>44882</v>
      </c>
      <c r="E28542" t="s">
        <v>9</v>
      </c>
      <c r="F28542" t="s">
        <v>29</v>
      </c>
      <c r="G28542" t="s">
        <v>10</v>
      </c>
      <c r="H28542">
        <f t="shared" si="474"/>
        <v>2</v>
      </c>
    </row>
    <row r="28543" spans="1:8" x14ac:dyDescent="0.25">
      <c r="A28543" t="s">
        <v>28554</v>
      </c>
      <c r="B28543" t="s">
        <v>47</v>
      </c>
      <c r="C28543" s="1">
        <v>41238</v>
      </c>
      <c r="D28543" s="1">
        <v>41904</v>
      </c>
      <c r="E28543" t="s">
        <v>16</v>
      </c>
      <c r="F28543" t="s">
        <v>10</v>
      </c>
      <c r="G28543" t="s">
        <v>10</v>
      </c>
      <c r="H28543">
        <f t="shared" si="474"/>
        <v>2</v>
      </c>
    </row>
    <row r="28544" spans="1:8" x14ac:dyDescent="0.25">
      <c r="A28544" t="s">
        <v>28555</v>
      </c>
      <c r="B28544" t="s">
        <v>47</v>
      </c>
      <c r="C28544" s="1">
        <v>44404</v>
      </c>
      <c r="D28544" s="1">
        <v>44803</v>
      </c>
      <c r="E28544" t="s">
        <v>9</v>
      </c>
      <c r="F28544" t="s">
        <v>29</v>
      </c>
      <c r="G28544" t="s">
        <v>10</v>
      </c>
      <c r="H28544">
        <f t="shared" si="474"/>
        <v>2</v>
      </c>
    </row>
    <row r="28545" spans="1:8" x14ac:dyDescent="0.25">
      <c r="A28545" t="s">
        <v>28556</v>
      </c>
      <c r="B28545" t="s">
        <v>47</v>
      </c>
      <c r="C28545" s="1">
        <v>41422</v>
      </c>
      <c r="D28545" s="1">
        <v>41656</v>
      </c>
      <c r="E28545" t="s">
        <v>16</v>
      </c>
      <c r="F28545" t="s">
        <v>10</v>
      </c>
      <c r="G28545" t="s">
        <v>10</v>
      </c>
      <c r="H28545">
        <f t="shared" si="474"/>
        <v>1</v>
      </c>
    </row>
    <row r="28546" spans="1:8" x14ac:dyDescent="0.25">
      <c r="A28546" t="s">
        <v>28557</v>
      </c>
      <c r="B28546" t="s">
        <v>47</v>
      </c>
      <c r="C28546" s="1">
        <v>43379</v>
      </c>
      <c r="D28546" s="1">
        <v>43487</v>
      </c>
      <c r="E28546" t="s">
        <v>9</v>
      </c>
      <c r="F28546" t="s">
        <v>10</v>
      </c>
      <c r="G28546" t="s">
        <v>10</v>
      </c>
      <c r="H28546">
        <f t="shared" si="474"/>
        <v>1</v>
      </c>
    </row>
    <row r="28547" spans="1:8" x14ac:dyDescent="0.25">
      <c r="A28547" t="s">
        <v>28558</v>
      </c>
      <c r="B28547" t="s">
        <v>8</v>
      </c>
      <c r="C28547" s="1">
        <v>44812</v>
      </c>
      <c r="D28547" s="1">
        <v>45201</v>
      </c>
      <c r="E28547" t="s">
        <v>16</v>
      </c>
      <c r="F28547" t="s">
        <v>10</v>
      </c>
      <c r="G28547" t="s">
        <v>10</v>
      </c>
      <c r="H28547">
        <f t="shared" ref="H28547:H28610" si="475">ROUNDUP((D28547-C28547)/365,0)</f>
        <v>2</v>
      </c>
    </row>
    <row r="28548" spans="1:8" x14ac:dyDescent="0.25">
      <c r="A28548" t="s">
        <v>28559</v>
      </c>
      <c r="B28548" t="s">
        <v>8</v>
      </c>
      <c r="C28548" s="1">
        <v>41381</v>
      </c>
      <c r="D28548" s="1">
        <v>41803</v>
      </c>
      <c r="E28548" t="s">
        <v>16</v>
      </c>
      <c r="F28548" t="s">
        <v>10</v>
      </c>
      <c r="G28548" t="s">
        <v>10</v>
      </c>
      <c r="H28548">
        <f t="shared" si="475"/>
        <v>2</v>
      </c>
    </row>
    <row r="28549" spans="1:8" x14ac:dyDescent="0.25">
      <c r="A28549" t="s">
        <v>28560</v>
      </c>
      <c r="B28549" t="s">
        <v>47</v>
      </c>
      <c r="C28549" s="1">
        <v>42885</v>
      </c>
      <c r="D28549" s="1">
        <v>43678</v>
      </c>
      <c r="E28549" t="s">
        <v>16</v>
      </c>
      <c r="F28549" t="s">
        <v>10</v>
      </c>
      <c r="G28549" t="s">
        <v>10</v>
      </c>
      <c r="H28549">
        <f t="shared" si="475"/>
        <v>3</v>
      </c>
    </row>
    <row r="28550" spans="1:8" x14ac:dyDescent="0.25">
      <c r="A28550" t="s">
        <v>28561</v>
      </c>
      <c r="B28550" t="s">
        <v>8</v>
      </c>
      <c r="C28550" s="1">
        <v>42564</v>
      </c>
      <c r="D28550" s="1">
        <v>43620</v>
      </c>
      <c r="E28550" t="s">
        <v>16</v>
      </c>
      <c r="F28550" t="s">
        <v>10</v>
      </c>
      <c r="G28550" t="s">
        <v>10</v>
      </c>
      <c r="H28550">
        <f t="shared" si="475"/>
        <v>3</v>
      </c>
    </row>
    <row r="28551" spans="1:8" x14ac:dyDescent="0.25">
      <c r="A28551" t="s">
        <v>28562</v>
      </c>
      <c r="B28551" t="s">
        <v>8</v>
      </c>
      <c r="C28551" s="1">
        <v>43624</v>
      </c>
      <c r="D28551" s="1">
        <v>43822</v>
      </c>
      <c r="E28551" t="s">
        <v>9</v>
      </c>
      <c r="F28551" t="s">
        <v>10</v>
      </c>
      <c r="G28551" t="s">
        <v>10</v>
      </c>
      <c r="H28551">
        <f t="shared" si="475"/>
        <v>1</v>
      </c>
    </row>
    <row r="28552" spans="1:8" x14ac:dyDescent="0.25">
      <c r="A28552" t="s">
        <v>28563</v>
      </c>
      <c r="B28552" t="s">
        <v>47</v>
      </c>
      <c r="C28552" s="1">
        <v>43141</v>
      </c>
      <c r="D28552" s="1">
        <v>43475</v>
      </c>
      <c r="E28552" t="s">
        <v>9</v>
      </c>
      <c r="F28552" t="s">
        <v>10</v>
      </c>
      <c r="G28552" t="s">
        <v>10</v>
      </c>
      <c r="H28552">
        <f t="shared" si="475"/>
        <v>1</v>
      </c>
    </row>
    <row r="28553" spans="1:8" x14ac:dyDescent="0.25">
      <c r="A28553" t="s">
        <v>28564</v>
      </c>
      <c r="B28553" t="s">
        <v>47</v>
      </c>
      <c r="C28553" s="1">
        <v>43012</v>
      </c>
      <c r="D28553" s="1">
        <v>43468</v>
      </c>
      <c r="E28553" t="s">
        <v>16</v>
      </c>
      <c r="F28553" t="s">
        <v>10</v>
      </c>
      <c r="G28553" t="s">
        <v>10</v>
      </c>
      <c r="H28553">
        <f t="shared" si="475"/>
        <v>2</v>
      </c>
    </row>
    <row r="28554" spans="1:8" x14ac:dyDescent="0.25">
      <c r="A28554" t="s">
        <v>28565</v>
      </c>
      <c r="B28554" t="s">
        <v>47</v>
      </c>
      <c r="C28554" s="1">
        <v>44553</v>
      </c>
      <c r="D28554" s="1">
        <v>44664</v>
      </c>
      <c r="E28554" t="s">
        <v>9</v>
      </c>
      <c r="F28554" t="s">
        <v>29</v>
      </c>
      <c r="G28554" t="s">
        <v>10</v>
      </c>
      <c r="H28554">
        <f t="shared" si="475"/>
        <v>1</v>
      </c>
    </row>
    <row r="28555" spans="1:8" x14ac:dyDescent="0.25">
      <c r="A28555" t="s">
        <v>28566</v>
      </c>
      <c r="B28555" t="s">
        <v>47</v>
      </c>
      <c r="C28555" s="1">
        <v>43327</v>
      </c>
      <c r="D28555" s="1">
        <v>44985</v>
      </c>
      <c r="E28555" t="s">
        <v>16</v>
      </c>
      <c r="F28555" t="s">
        <v>10</v>
      </c>
      <c r="G28555" t="s">
        <v>10</v>
      </c>
      <c r="H28555">
        <f t="shared" si="475"/>
        <v>5</v>
      </c>
    </row>
    <row r="28556" spans="1:8" x14ac:dyDescent="0.25">
      <c r="A28556" t="s">
        <v>28567</v>
      </c>
      <c r="B28556" t="s">
        <v>8</v>
      </c>
      <c r="C28556" s="1">
        <v>42808</v>
      </c>
      <c r="D28556" s="1">
        <v>42934</v>
      </c>
      <c r="E28556" t="s">
        <v>9</v>
      </c>
      <c r="F28556" t="s">
        <v>10</v>
      </c>
      <c r="G28556" t="s">
        <v>10</v>
      </c>
      <c r="H28556">
        <f t="shared" si="475"/>
        <v>1</v>
      </c>
    </row>
    <row r="28557" spans="1:8" x14ac:dyDescent="0.25">
      <c r="A28557" t="s">
        <v>28568</v>
      </c>
      <c r="B28557" t="s">
        <v>47</v>
      </c>
      <c r="C28557" s="1">
        <v>45026</v>
      </c>
      <c r="D28557" s="1">
        <v>45147</v>
      </c>
      <c r="E28557" t="s">
        <v>9</v>
      </c>
      <c r="F28557" t="s">
        <v>10</v>
      </c>
      <c r="G28557" t="s">
        <v>10</v>
      </c>
      <c r="H28557">
        <f t="shared" si="475"/>
        <v>1</v>
      </c>
    </row>
    <row r="28558" spans="1:8" x14ac:dyDescent="0.25">
      <c r="A28558" t="s">
        <v>28569</v>
      </c>
      <c r="B28558" t="s">
        <v>8</v>
      </c>
      <c r="C28558" s="1">
        <v>44657</v>
      </c>
      <c r="D28558" s="1">
        <v>45063</v>
      </c>
      <c r="E28558" t="s">
        <v>16</v>
      </c>
      <c r="F28558" t="s">
        <v>10</v>
      </c>
      <c r="G28558" t="s">
        <v>10</v>
      </c>
      <c r="H28558">
        <f t="shared" si="475"/>
        <v>2</v>
      </c>
    </row>
    <row r="28559" spans="1:8" x14ac:dyDescent="0.25">
      <c r="A28559" t="s">
        <v>28570</v>
      </c>
      <c r="B28559" t="s">
        <v>8</v>
      </c>
      <c r="C28559" s="1">
        <v>43235</v>
      </c>
      <c r="D28559" s="1">
        <v>43441</v>
      </c>
      <c r="E28559" t="s">
        <v>16</v>
      </c>
      <c r="F28559" t="s">
        <v>10</v>
      </c>
      <c r="G28559" t="s">
        <v>10</v>
      </c>
      <c r="H28559">
        <f t="shared" si="475"/>
        <v>1</v>
      </c>
    </row>
    <row r="28560" spans="1:8" x14ac:dyDescent="0.25">
      <c r="A28560" t="s">
        <v>28571</v>
      </c>
      <c r="B28560" t="s">
        <v>8</v>
      </c>
      <c r="C28560" s="1">
        <v>42622</v>
      </c>
      <c r="D28560" s="1">
        <v>42857</v>
      </c>
      <c r="E28560" t="s">
        <v>9</v>
      </c>
      <c r="F28560" t="s">
        <v>10</v>
      </c>
      <c r="G28560" t="s">
        <v>10</v>
      </c>
      <c r="H28560">
        <f t="shared" si="475"/>
        <v>1</v>
      </c>
    </row>
    <row r="28561" spans="1:8" x14ac:dyDescent="0.25">
      <c r="A28561" t="s">
        <v>28572</v>
      </c>
      <c r="B28561" t="s">
        <v>47</v>
      </c>
      <c r="C28561" s="1">
        <v>43568</v>
      </c>
      <c r="D28561" s="1">
        <v>44078</v>
      </c>
      <c r="E28561" t="s">
        <v>9</v>
      </c>
      <c r="F28561" t="s">
        <v>10</v>
      </c>
      <c r="G28561" t="s">
        <v>10</v>
      </c>
      <c r="H28561">
        <f t="shared" si="475"/>
        <v>2</v>
      </c>
    </row>
    <row r="28562" spans="1:8" x14ac:dyDescent="0.25">
      <c r="A28562" t="s">
        <v>28573</v>
      </c>
      <c r="B28562" t="s">
        <v>8</v>
      </c>
      <c r="C28562" s="1">
        <v>41259</v>
      </c>
      <c r="D28562" s="1">
        <v>41649</v>
      </c>
      <c r="E28562" t="s">
        <v>16</v>
      </c>
      <c r="F28562" t="s">
        <v>10</v>
      </c>
      <c r="G28562" t="s">
        <v>10</v>
      </c>
      <c r="H28562">
        <f t="shared" si="475"/>
        <v>2</v>
      </c>
    </row>
    <row r="28563" spans="1:8" x14ac:dyDescent="0.25">
      <c r="A28563" t="s">
        <v>28574</v>
      </c>
      <c r="B28563" t="s">
        <v>8</v>
      </c>
      <c r="C28563" s="1">
        <v>43469</v>
      </c>
      <c r="D28563" s="1">
        <v>43544</v>
      </c>
      <c r="E28563" t="s">
        <v>9</v>
      </c>
      <c r="F28563" t="s">
        <v>10</v>
      </c>
      <c r="G28563" t="s">
        <v>10</v>
      </c>
      <c r="H28563">
        <f t="shared" si="475"/>
        <v>1</v>
      </c>
    </row>
    <row r="28564" spans="1:8" x14ac:dyDescent="0.25">
      <c r="A28564" t="s">
        <v>28575</v>
      </c>
      <c r="B28564" t="s">
        <v>47</v>
      </c>
      <c r="C28564" s="1">
        <v>42931</v>
      </c>
      <c r="D28564" s="1">
        <v>43284</v>
      </c>
      <c r="E28564" t="s">
        <v>16</v>
      </c>
      <c r="F28564" t="s">
        <v>10</v>
      </c>
      <c r="G28564" t="s">
        <v>10</v>
      </c>
      <c r="H28564">
        <f t="shared" si="475"/>
        <v>1</v>
      </c>
    </row>
    <row r="28565" spans="1:8" x14ac:dyDescent="0.25">
      <c r="A28565" t="s">
        <v>28576</v>
      </c>
      <c r="B28565" t="s">
        <v>8</v>
      </c>
      <c r="C28565" s="1">
        <v>43008</v>
      </c>
      <c r="D28565" s="1">
        <v>43440</v>
      </c>
      <c r="E28565" t="s">
        <v>16</v>
      </c>
      <c r="F28565" t="s">
        <v>10</v>
      </c>
      <c r="G28565" t="s">
        <v>10</v>
      </c>
      <c r="H28565">
        <f t="shared" si="475"/>
        <v>2</v>
      </c>
    </row>
    <row r="28566" spans="1:8" x14ac:dyDescent="0.25">
      <c r="A28566" t="s">
        <v>28577</v>
      </c>
      <c r="B28566" t="s">
        <v>8</v>
      </c>
      <c r="C28566" s="1">
        <v>44487</v>
      </c>
      <c r="D28566" s="1">
        <v>44866</v>
      </c>
      <c r="E28566" t="s">
        <v>9</v>
      </c>
      <c r="F28566" t="s">
        <v>10</v>
      </c>
      <c r="G28566" t="s">
        <v>10</v>
      </c>
      <c r="H28566">
        <f t="shared" si="475"/>
        <v>2</v>
      </c>
    </row>
    <row r="28567" spans="1:8" x14ac:dyDescent="0.25">
      <c r="A28567" t="s">
        <v>28578</v>
      </c>
      <c r="B28567" t="s">
        <v>47</v>
      </c>
      <c r="C28567" s="1">
        <v>41432</v>
      </c>
      <c r="D28567" s="1">
        <v>45079</v>
      </c>
      <c r="E28567" t="s">
        <v>9</v>
      </c>
      <c r="F28567" t="s">
        <v>10</v>
      </c>
      <c r="G28567" t="s">
        <v>29</v>
      </c>
      <c r="H28567">
        <f t="shared" si="475"/>
        <v>10</v>
      </c>
    </row>
    <row r="28568" spans="1:8" x14ac:dyDescent="0.25">
      <c r="A28568" t="s">
        <v>28579</v>
      </c>
      <c r="B28568" t="s">
        <v>8</v>
      </c>
      <c r="C28568" s="1">
        <v>41590</v>
      </c>
      <c r="D28568" s="1">
        <v>42353</v>
      </c>
      <c r="E28568" t="s">
        <v>16</v>
      </c>
      <c r="F28568" t="s">
        <v>10</v>
      </c>
      <c r="G28568" t="s">
        <v>10</v>
      </c>
      <c r="H28568">
        <f t="shared" si="475"/>
        <v>3</v>
      </c>
    </row>
    <row r="28569" spans="1:8" x14ac:dyDescent="0.25">
      <c r="A28569" t="s">
        <v>28580</v>
      </c>
      <c r="B28569" t="s">
        <v>8</v>
      </c>
      <c r="C28569" s="1">
        <v>41330</v>
      </c>
      <c r="D28569" s="1">
        <v>41663</v>
      </c>
      <c r="E28569" t="s">
        <v>16</v>
      </c>
      <c r="F28569" t="s">
        <v>10</v>
      </c>
      <c r="G28569" t="s">
        <v>10</v>
      </c>
      <c r="H28569">
        <f t="shared" si="475"/>
        <v>1</v>
      </c>
    </row>
    <row r="28570" spans="1:8" x14ac:dyDescent="0.25">
      <c r="A28570" t="s">
        <v>28581</v>
      </c>
      <c r="B28570" t="s">
        <v>47</v>
      </c>
      <c r="C28570" s="1">
        <v>43372</v>
      </c>
      <c r="D28570" s="1">
        <v>43710</v>
      </c>
      <c r="E28570" t="s">
        <v>16</v>
      </c>
      <c r="F28570" t="s">
        <v>10</v>
      </c>
      <c r="G28570" t="s">
        <v>10</v>
      </c>
      <c r="H28570">
        <f t="shared" si="475"/>
        <v>1</v>
      </c>
    </row>
    <row r="28571" spans="1:8" x14ac:dyDescent="0.25">
      <c r="A28571" t="s">
        <v>28582</v>
      </c>
      <c r="B28571" t="s">
        <v>8</v>
      </c>
      <c r="C28571" s="1">
        <v>45065</v>
      </c>
      <c r="D28571" s="1">
        <v>45239</v>
      </c>
      <c r="E28571" t="s">
        <v>9</v>
      </c>
      <c r="F28571" t="s">
        <v>10</v>
      </c>
      <c r="G28571" t="s">
        <v>10</v>
      </c>
      <c r="H28571">
        <f t="shared" si="475"/>
        <v>1</v>
      </c>
    </row>
    <row r="28572" spans="1:8" x14ac:dyDescent="0.25">
      <c r="A28572" t="s">
        <v>28583</v>
      </c>
      <c r="B28572" t="s">
        <v>8</v>
      </c>
      <c r="C28572" s="1">
        <v>43701</v>
      </c>
      <c r="D28572" s="1">
        <v>43924</v>
      </c>
      <c r="E28572" t="s">
        <v>16</v>
      </c>
      <c r="F28572" t="s">
        <v>10</v>
      </c>
      <c r="G28572" t="s">
        <v>10</v>
      </c>
      <c r="H28572">
        <f t="shared" si="475"/>
        <v>1</v>
      </c>
    </row>
    <row r="28573" spans="1:8" x14ac:dyDescent="0.25">
      <c r="A28573" t="s">
        <v>28584</v>
      </c>
      <c r="B28573" t="s">
        <v>8</v>
      </c>
      <c r="C28573" s="1">
        <v>42029</v>
      </c>
      <c r="D28573" s="1">
        <v>42430</v>
      </c>
      <c r="E28573" t="s">
        <v>16</v>
      </c>
      <c r="F28573" t="s">
        <v>10</v>
      </c>
      <c r="G28573" t="s">
        <v>10</v>
      </c>
      <c r="H28573">
        <f t="shared" si="475"/>
        <v>2</v>
      </c>
    </row>
    <row r="28574" spans="1:8" x14ac:dyDescent="0.25">
      <c r="A28574" t="s">
        <v>28585</v>
      </c>
      <c r="B28574" t="s">
        <v>47</v>
      </c>
      <c r="C28574" s="1">
        <v>41796</v>
      </c>
      <c r="D28574" s="1">
        <v>42045</v>
      </c>
      <c r="E28574" t="s">
        <v>16</v>
      </c>
      <c r="F28574" t="s">
        <v>10</v>
      </c>
      <c r="G28574" t="s">
        <v>10</v>
      </c>
      <c r="H28574">
        <f t="shared" si="475"/>
        <v>1</v>
      </c>
    </row>
    <row r="28575" spans="1:8" x14ac:dyDescent="0.25">
      <c r="A28575" t="s">
        <v>28586</v>
      </c>
      <c r="B28575" t="s">
        <v>8</v>
      </c>
      <c r="C28575" s="1">
        <v>41393</v>
      </c>
      <c r="D28575" s="1">
        <v>41824</v>
      </c>
      <c r="E28575" t="s">
        <v>9</v>
      </c>
      <c r="F28575" t="s">
        <v>10</v>
      </c>
      <c r="G28575" t="s">
        <v>10</v>
      </c>
      <c r="H28575">
        <f t="shared" si="475"/>
        <v>2</v>
      </c>
    </row>
    <row r="28576" spans="1:8" x14ac:dyDescent="0.25">
      <c r="A28576" t="s">
        <v>28587</v>
      </c>
      <c r="B28576" t="s">
        <v>8</v>
      </c>
      <c r="C28576" s="1">
        <v>41808</v>
      </c>
      <c r="D28576" s="1">
        <v>42593</v>
      </c>
      <c r="E28576" t="s">
        <v>16</v>
      </c>
      <c r="F28576" t="s">
        <v>10</v>
      </c>
      <c r="G28576" t="s">
        <v>10</v>
      </c>
      <c r="H28576">
        <f t="shared" si="475"/>
        <v>3</v>
      </c>
    </row>
    <row r="28577" spans="1:8" x14ac:dyDescent="0.25">
      <c r="A28577" t="s">
        <v>28588</v>
      </c>
      <c r="B28577" t="s">
        <v>47</v>
      </c>
      <c r="C28577" s="1">
        <v>43850</v>
      </c>
      <c r="D28577" s="1">
        <v>44635</v>
      </c>
      <c r="E28577" t="s">
        <v>9</v>
      </c>
      <c r="F28577" t="s">
        <v>10</v>
      </c>
      <c r="G28577" t="s">
        <v>10</v>
      </c>
      <c r="H28577">
        <f t="shared" si="475"/>
        <v>3</v>
      </c>
    </row>
    <row r="28578" spans="1:8" x14ac:dyDescent="0.25">
      <c r="A28578" t="s">
        <v>28589</v>
      </c>
      <c r="B28578" t="s">
        <v>8</v>
      </c>
      <c r="C28578" s="1">
        <v>43867</v>
      </c>
      <c r="D28578" s="1">
        <v>44054</v>
      </c>
      <c r="E28578" t="s">
        <v>9</v>
      </c>
      <c r="F28578" t="s">
        <v>10</v>
      </c>
      <c r="G28578" t="s">
        <v>10</v>
      </c>
      <c r="H28578">
        <f t="shared" si="475"/>
        <v>1</v>
      </c>
    </row>
    <row r="28579" spans="1:8" x14ac:dyDescent="0.25">
      <c r="A28579" t="s">
        <v>28590</v>
      </c>
      <c r="B28579" t="s">
        <v>8</v>
      </c>
      <c r="C28579" s="1">
        <v>42904</v>
      </c>
      <c r="D28579" s="1">
        <v>43118</v>
      </c>
      <c r="E28579" t="s">
        <v>9</v>
      </c>
      <c r="F28579" t="s">
        <v>10</v>
      </c>
      <c r="G28579" t="s">
        <v>10</v>
      </c>
      <c r="H28579">
        <f t="shared" si="475"/>
        <v>1</v>
      </c>
    </row>
    <row r="28580" spans="1:8" x14ac:dyDescent="0.25">
      <c r="A28580" t="s">
        <v>28591</v>
      </c>
      <c r="B28580" t="s">
        <v>47</v>
      </c>
      <c r="C28580" s="1">
        <v>42762</v>
      </c>
      <c r="D28580" s="1">
        <v>43182</v>
      </c>
      <c r="E28580" t="s">
        <v>16</v>
      </c>
      <c r="F28580" t="s">
        <v>10</v>
      </c>
      <c r="G28580" t="s">
        <v>10</v>
      </c>
      <c r="H28580">
        <f t="shared" si="475"/>
        <v>2</v>
      </c>
    </row>
    <row r="28581" spans="1:8" x14ac:dyDescent="0.25">
      <c r="A28581" t="s">
        <v>28592</v>
      </c>
      <c r="B28581" t="s">
        <v>8</v>
      </c>
      <c r="C28581" s="1">
        <v>44876</v>
      </c>
      <c r="D28581" s="1">
        <v>45006</v>
      </c>
      <c r="E28581" t="s">
        <v>9</v>
      </c>
      <c r="F28581" t="s">
        <v>10</v>
      </c>
      <c r="G28581" t="s">
        <v>10</v>
      </c>
      <c r="H28581">
        <f t="shared" si="475"/>
        <v>1</v>
      </c>
    </row>
    <row r="28582" spans="1:8" x14ac:dyDescent="0.25">
      <c r="A28582" t="s">
        <v>28593</v>
      </c>
      <c r="B28582" t="s">
        <v>8</v>
      </c>
      <c r="C28582" s="1">
        <v>44504</v>
      </c>
      <c r="D28582" s="1">
        <v>44847</v>
      </c>
      <c r="E28582" t="s">
        <v>16</v>
      </c>
      <c r="F28582" t="s">
        <v>10</v>
      </c>
      <c r="G28582" t="s">
        <v>10</v>
      </c>
      <c r="H28582">
        <f t="shared" si="475"/>
        <v>1</v>
      </c>
    </row>
    <row r="28583" spans="1:8" x14ac:dyDescent="0.25">
      <c r="A28583" t="s">
        <v>28594</v>
      </c>
      <c r="B28583" t="s">
        <v>8</v>
      </c>
      <c r="C28583" s="1">
        <v>42721</v>
      </c>
      <c r="D28583" s="1">
        <v>43073</v>
      </c>
      <c r="E28583" t="s">
        <v>16</v>
      </c>
      <c r="F28583" t="s">
        <v>10</v>
      </c>
      <c r="G28583" t="s">
        <v>10</v>
      </c>
      <c r="H28583">
        <f t="shared" si="475"/>
        <v>1</v>
      </c>
    </row>
    <row r="28584" spans="1:8" x14ac:dyDescent="0.25">
      <c r="A28584" t="s">
        <v>28595</v>
      </c>
      <c r="B28584" t="s">
        <v>8</v>
      </c>
      <c r="C28584" s="1">
        <v>43031</v>
      </c>
      <c r="D28584" s="1">
        <v>43374</v>
      </c>
      <c r="E28584" t="s">
        <v>16</v>
      </c>
      <c r="F28584" t="s">
        <v>10</v>
      </c>
      <c r="G28584" t="s">
        <v>10</v>
      </c>
      <c r="H28584">
        <f t="shared" si="475"/>
        <v>1</v>
      </c>
    </row>
    <row r="28585" spans="1:8" x14ac:dyDescent="0.25">
      <c r="A28585" t="s">
        <v>28596</v>
      </c>
      <c r="B28585" t="s">
        <v>8</v>
      </c>
      <c r="C28585" s="1">
        <v>42629</v>
      </c>
      <c r="D28585" s="1">
        <v>42746</v>
      </c>
      <c r="E28585" t="s">
        <v>9</v>
      </c>
      <c r="F28585" t="s">
        <v>10</v>
      </c>
      <c r="G28585" t="s">
        <v>10</v>
      </c>
      <c r="H28585">
        <f t="shared" si="475"/>
        <v>1</v>
      </c>
    </row>
    <row r="28586" spans="1:8" x14ac:dyDescent="0.25">
      <c r="A28586" t="s">
        <v>28597</v>
      </c>
      <c r="B28586" t="s">
        <v>8</v>
      </c>
      <c r="C28586" s="1">
        <v>42122</v>
      </c>
      <c r="D28586" s="1">
        <v>42860</v>
      </c>
      <c r="E28586" t="s">
        <v>9</v>
      </c>
      <c r="F28586" t="s">
        <v>10</v>
      </c>
      <c r="G28586" t="s">
        <v>10</v>
      </c>
      <c r="H28586">
        <f t="shared" si="475"/>
        <v>3</v>
      </c>
    </row>
    <row r="28587" spans="1:8" x14ac:dyDescent="0.25">
      <c r="A28587" t="s">
        <v>28598</v>
      </c>
      <c r="B28587" t="s">
        <v>8</v>
      </c>
      <c r="C28587" s="1">
        <v>44142</v>
      </c>
      <c r="D28587" s="1">
        <v>44721</v>
      </c>
      <c r="E28587" t="s">
        <v>16</v>
      </c>
      <c r="F28587" t="s">
        <v>10</v>
      </c>
      <c r="G28587" t="s">
        <v>10</v>
      </c>
      <c r="H28587">
        <f t="shared" si="475"/>
        <v>2</v>
      </c>
    </row>
    <row r="28588" spans="1:8" x14ac:dyDescent="0.25">
      <c r="A28588" t="s">
        <v>28599</v>
      </c>
      <c r="B28588" t="s">
        <v>8</v>
      </c>
      <c r="C28588" s="1">
        <v>43252</v>
      </c>
      <c r="D28588" s="1">
        <v>43367</v>
      </c>
      <c r="E28588" t="s">
        <v>9</v>
      </c>
      <c r="F28588" t="s">
        <v>10</v>
      </c>
      <c r="G28588" t="s">
        <v>10</v>
      </c>
      <c r="H28588">
        <f t="shared" si="475"/>
        <v>1</v>
      </c>
    </row>
    <row r="28589" spans="1:8" x14ac:dyDescent="0.25">
      <c r="A28589" t="s">
        <v>28600</v>
      </c>
      <c r="B28589" t="s">
        <v>8</v>
      </c>
      <c r="C28589" s="1">
        <v>44777</v>
      </c>
      <c r="D28589" s="1">
        <v>45084</v>
      </c>
      <c r="E28589" t="s">
        <v>16</v>
      </c>
      <c r="F28589" t="s">
        <v>10</v>
      </c>
      <c r="G28589" t="s">
        <v>10</v>
      </c>
      <c r="H28589">
        <f t="shared" si="475"/>
        <v>1</v>
      </c>
    </row>
    <row r="28590" spans="1:8" x14ac:dyDescent="0.25">
      <c r="A28590" t="s">
        <v>28601</v>
      </c>
      <c r="B28590" t="s">
        <v>47</v>
      </c>
      <c r="C28590" s="1">
        <v>44598</v>
      </c>
      <c r="D28590" s="1">
        <v>44900</v>
      </c>
      <c r="E28590" t="s">
        <v>16</v>
      </c>
      <c r="F28590" t="s">
        <v>10</v>
      </c>
      <c r="G28590" t="s">
        <v>10</v>
      </c>
      <c r="H28590">
        <f t="shared" si="475"/>
        <v>1</v>
      </c>
    </row>
    <row r="28591" spans="1:8" x14ac:dyDescent="0.25">
      <c r="A28591" t="s">
        <v>28602</v>
      </c>
      <c r="B28591" t="s">
        <v>47</v>
      </c>
      <c r="C28591" s="1">
        <v>42003</v>
      </c>
      <c r="D28591" s="1">
        <v>42418</v>
      </c>
      <c r="E28591" t="s">
        <v>16</v>
      </c>
      <c r="F28591" t="s">
        <v>10</v>
      </c>
      <c r="G28591" t="s">
        <v>10</v>
      </c>
      <c r="H28591">
        <f t="shared" si="475"/>
        <v>2</v>
      </c>
    </row>
    <row r="28592" spans="1:8" x14ac:dyDescent="0.25">
      <c r="A28592" t="s">
        <v>28603</v>
      </c>
      <c r="B28592" t="s">
        <v>8</v>
      </c>
      <c r="C28592" s="1">
        <v>42457</v>
      </c>
      <c r="D28592" s="1">
        <v>43248</v>
      </c>
      <c r="E28592" t="s">
        <v>16</v>
      </c>
      <c r="F28592" t="s">
        <v>10</v>
      </c>
      <c r="G28592" t="s">
        <v>10</v>
      </c>
      <c r="H28592">
        <f t="shared" si="475"/>
        <v>3</v>
      </c>
    </row>
    <row r="28593" spans="1:8" x14ac:dyDescent="0.25">
      <c r="A28593" t="s">
        <v>28604</v>
      </c>
      <c r="B28593" t="s">
        <v>47</v>
      </c>
      <c r="C28593" s="1">
        <v>44169</v>
      </c>
      <c r="D28593" s="1">
        <v>44592</v>
      </c>
      <c r="E28593" t="s">
        <v>16</v>
      </c>
      <c r="F28593" t="s">
        <v>10</v>
      </c>
      <c r="G28593" t="s">
        <v>10</v>
      </c>
      <c r="H28593">
        <f t="shared" si="475"/>
        <v>2</v>
      </c>
    </row>
    <row r="28594" spans="1:8" x14ac:dyDescent="0.25">
      <c r="A28594" t="s">
        <v>28605</v>
      </c>
      <c r="B28594" t="s">
        <v>47</v>
      </c>
      <c r="C28594" s="1">
        <v>40966</v>
      </c>
      <c r="D28594" s="1">
        <v>41152</v>
      </c>
      <c r="E28594" t="s">
        <v>9</v>
      </c>
      <c r="F28594" t="s">
        <v>10</v>
      </c>
      <c r="G28594" t="s">
        <v>10</v>
      </c>
      <c r="H28594">
        <f t="shared" si="475"/>
        <v>1</v>
      </c>
    </row>
    <row r="28595" spans="1:8" x14ac:dyDescent="0.25">
      <c r="A28595" t="s">
        <v>28606</v>
      </c>
      <c r="B28595" t="s">
        <v>8</v>
      </c>
      <c r="C28595" s="1">
        <v>42501</v>
      </c>
      <c r="D28595" s="1">
        <v>42907</v>
      </c>
      <c r="E28595" t="s">
        <v>16</v>
      </c>
      <c r="F28595" t="s">
        <v>10</v>
      </c>
      <c r="G28595" t="s">
        <v>10</v>
      </c>
      <c r="H28595">
        <f t="shared" si="475"/>
        <v>2</v>
      </c>
    </row>
    <row r="28596" spans="1:8" x14ac:dyDescent="0.25">
      <c r="A28596" t="s">
        <v>28607</v>
      </c>
      <c r="B28596" t="s">
        <v>8</v>
      </c>
      <c r="C28596" s="1">
        <v>43674</v>
      </c>
      <c r="D28596" s="1">
        <v>43804</v>
      </c>
      <c r="E28596" t="s">
        <v>9</v>
      </c>
      <c r="F28596" t="s">
        <v>10</v>
      </c>
      <c r="G28596" t="s">
        <v>10</v>
      </c>
      <c r="H28596">
        <f t="shared" si="475"/>
        <v>1</v>
      </c>
    </row>
    <row r="28597" spans="1:8" x14ac:dyDescent="0.25">
      <c r="A28597" t="s">
        <v>28608</v>
      </c>
      <c r="B28597" t="s">
        <v>8</v>
      </c>
      <c r="C28597" s="1">
        <v>41917</v>
      </c>
      <c r="D28597" s="1">
        <v>43144</v>
      </c>
      <c r="E28597" t="s">
        <v>9</v>
      </c>
      <c r="F28597" t="s">
        <v>10</v>
      </c>
      <c r="G28597" t="s">
        <v>29</v>
      </c>
      <c r="H28597">
        <f t="shared" si="475"/>
        <v>4</v>
      </c>
    </row>
    <row r="28598" spans="1:8" x14ac:dyDescent="0.25">
      <c r="A28598" t="s">
        <v>28609</v>
      </c>
      <c r="B28598" t="s">
        <v>47</v>
      </c>
      <c r="C28598" s="1">
        <v>44681</v>
      </c>
      <c r="D28598" s="1">
        <v>44771</v>
      </c>
      <c r="E28598" t="s">
        <v>9</v>
      </c>
      <c r="F28598" t="s">
        <v>10</v>
      </c>
      <c r="G28598" t="s">
        <v>10</v>
      </c>
      <c r="H28598">
        <f t="shared" si="475"/>
        <v>1</v>
      </c>
    </row>
    <row r="28599" spans="1:8" x14ac:dyDescent="0.25">
      <c r="A28599" t="s">
        <v>28610</v>
      </c>
      <c r="B28599" t="s">
        <v>47</v>
      </c>
      <c r="C28599" s="1">
        <v>43454</v>
      </c>
      <c r="D28599" s="1">
        <v>43943</v>
      </c>
      <c r="E28599" t="s">
        <v>16</v>
      </c>
      <c r="F28599" t="s">
        <v>10</v>
      </c>
      <c r="G28599" t="s">
        <v>10</v>
      </c>
      <c r="H28599">
        <f t="shared" si="475"/>
        <v>2</v>
      </c>
    </row>
    <row r="28600" spans="1:8" x14ac:dyDescent="0.25">
      <c r="A28600" t="s">
        <v>28611</v>
      </c>
      <c r="B28600" t="s">
        <v>8</v>
      </c>
      <c r="C28600" s="1">
        <v>42100</v>
      </c>
      <c r="D28600" s="1">
        <v>42683</v>
      </c>
      <c r="E28600" t="s">
        <v>9</v>
      </c>
      <c r="F28600" t="s">
        <v>10</v>
      </c>
      <c r="G28600" t="s">
        <v>10</v>
      </c>
      <c r="H28600">
        <f t="shared" si="475"/>
        <v>2</v>
      </c>
    </row>
    <row r="28601" spans="1:8" x14ac:dyDescent="0.25">
      <c r="A28601" t="s">
        <v>28612</v>
      </c>
      <c r="B28601" t="s">
        <v>8</v>
      </c>
      <c r="C28601" s="1">
        <v>42514</v>
      </c>
      <c r="D28601" s="1">
        <v>42934</v>
      </c>
      <c r="E28601" t="s">
        <v>16</v>
      </c>
      <c r="F28601" t="s">
        <v>10</v>
      </c>
      <c r="G28601" t="s">
        <v>10</v>
      </c>
      <c r="H28601">
        <f t="shared" si="475"/>
        <v>2</v>
      </c>
    </row>
    <row r="28602" spans="1:8" x14ac:dyDescent="0.25">
      <c r="A28602" t="s">
        <v>28613</v>
      </c>
      <c r="B28602" t="s">
        <v>8</v>
      </c>
      <c r="C28602" s="1">
        <v>43087</v>
      </c>
      <c r="D28602" s="1">
        <v>43426</v>
      </c>
      <c r="E28602" t="s">
        <v>16</v>
      </c>
      <c r="F28602" t="s">
        <v>10</v>
      </c>
      <c r="G28602" t="s">
        <v>10</v>
      </c>
      <c r="H28602">
        <f t="shared" si="475"/>
        <v>1</v>
      </c>
    </row>
    <row r="28603" spans="1:8" x14ac:dyDescent="0.25">
      <c r="A28603" t="s">
        <v>28614</v>
      </c>
      <c r="B28603" t="s">
        <v>8</v>
      </c>
      <c r="C28603" s="1">
        <v>43497</v>
      </c>
      <c r="D28603" s="1">
        <v>43655</v>
      </c>
      <c r="E28603" t="s">
        <v>9</v>
      </c>
      <c r="F28603" t="s">
        <v>10</v>
      </c>
      <c r="G28603" t="s">
        <v>10</v>
      </c>
      <c r="H28603">
        <f t="shared" si="475"/>
        <v>1</v>
      </c>
    </row>
    <row r="28604" spans="1:8" x14ac:dyDescent="0.25">
      <c r="A28604" t="s">
        <v>28615</v>
      </c>
      <c r="B28604" t="s">
        <v>8</v>
      </c>
      <c r="C28604" s="1">
        <v>42298</v>
      </c>
      <c r="D28604" s="1">
        <v>42376</v>
      </c>
      <c r="E28604" t="s">
        <v>16</v>
      </c>
      <c r="F28604" t="s">
        <v>10</v>
      </c>
      <c r="G28604" t="s">
        <v>10</v>
      </c>
      <c r="H28604">
        <f t="shared" si="475"/>
        <v>1</v>
      </c>
    </row>
    <row r="28605" spans="1:8" x14ac:dyDescent="0.25">
      <c r="A28605" t="s">
        <v>28616</v>
      </c>
      <c r="B28605" t="s">
        <v>8</v>
      </c>
      <c r="C28605" s="1">
        <v>42299</v>
      </c>
      <c r="D28605" s="1">
        <v>42452</v>
      </c>
      <c r="E28605" t="s">
        <v>16</v>
      </c>
      <c r="F28605" t="s">
        <v>10</v>
      </c>
      <c r="G28605" t="s">
        <v>10</v>
      </c>
      <c r="H28605">
        <f t="shared" si="475"/>
        <v>1</v>
      </c>
    </row>
    <row r="28606" spans="1:8" x14ac:dyDescent="0.25">
      <c r="A28606" t="s">
        <v>28617</v>
      </c>
      <c r="B28606" t="s">
        <v>8</v>
      </c>
      <c r="C28606" s="1">
        <v>43474</v>
      </c>
      <c r="D28606" s="1">
        <v>44902</v>
      </c>
      <c r="E28606" t="s">
        <v>16</v>
      </c>
      <c r="F28606" t="s">
        <v>10</v>
      </c>
      <c r="G28606" t="s">
        <v>10</v>
      </c>
      <c r="H28606">
        <f t="shared" si="475"/>
        <v>4</v>
      </c>
    </row>
    <row r="28607" spans="1:8" x14ac:dyDescent="0.25">
      <c r="A28607" t="s">
        <v>28618</v>
      </c>
      <c r="B28607" t="s">
        <v>47</v>
      </c>
      <c r="C28607" s="1">
        <v>42486</v>
      </c>
      <c r="D28607" s="1">
        <v>43305</v>
      </c>
      <c r="E28607" t="s">
        <v>16</v>
      </c>
      <c r="F28607" t="s">
        <v>10</v>
      </c>
      <c r="G28607" t="s">
        <v>10</v>
      </c>
      <c r="H28607">
        <f t="shared" si="475"/>
        <v>3</v>
      </c>
    </row>
    <row r="28608" spans="1:8" x14ac:dyDescent="0.25">
      <c r="A28608" t="s">
        <v>28619</v>
      </c>
      <c r="B28608" t="s">
        <v>8</v>
      </c>
      <c r="C28608" s="1">
        <v>44395</v>
      </c>
      <c r="D28608" s="1">
        <v>44995</v>
      </c>
      <c r="E28608" t="s">
        <v>16</v>
      </c>
      <c r="F28608" t="s">
        <v>10</v>
      </c>
      <c r="G28608" t="s">
        <v>29</v>
      </c>
      <c r="H28608">
        <f t="shared" si="475"/>
        <v>2</v>
      </c>
    </row>
    <row r="28609" spans="1:8" x14ac:dyDescent="0.25">
      <c r="A28609" t="s">
        <v>28620</v>
      </c>
      <c r="B28609" t="s">
        <v>8</v>
      </c>
      <c r="C28609" s="1">
        <v>41861</v>
      </c>
      <c r="D28609" s="1">
        <v>42248</v>
      </c>
      <c r="E28609" t="s">
        <v>9</v>
      </c>
      <c r="F28609" t="s">
        <v>10</v>
      </c>
      <c r="G28609" t="s">
        <v>10</v>
      </c>
      <c r="H28609">
        <f t="shared" si="475"/>
        <v>2</v>
      </c>
    </row>
    <row r="28610" spans="1:8" x14ac:dyDescent="0.25">
      <c r="A28610" t="s">
        <v>28621</v>
      </c>
      <c r="B28610" t="s">
        <v>47</v>
      </c>
      <c r="C28610" s="1">
        <v>42138</v>
      </c>
      <c r="D28610" s="1">
        <v>43497</v>
      </c>
      <c r="E28610" t="s">
        <v>9</v>
      </c>
      <c r="F28610" t="s">
        <v>10</v>
      </c>
      <c r="G28610" t="s">
        <v>10</v>
      </c>
      <c r="H28610">
        <f t="shared" si="475"/>
        <v>4</v>
      </c>
    </row>
    <row r="28611" spans="1:8" x14ac:dyDescent="0.25">
      <c r="A28611" t="s">
        <v>28622</v>
      </c>
      <c r="B28611" t="s">
        <v>8</v>
      </c>
      <c r="C28611" s="1">
        <v>42956</v>
      </c>
      <c r="D28611" s="1">
        <v>43160</v>
      </c>
      <c r="E28611" t="s">
        <v>9</v>
      </c>
      <c r="F28611" t="s">
        <v>10</v>
      </c>
      <c r="G28611" t="s">
        <v>10</v>
      </c>
      <c r="H28611">
        <f t="shared" ref="H28611:H28674" si="476">ROUNDUP((D28611-C28611)/365,0)</f>
        <v>1</v>
      </c>
    </row>
    <row r="28612" spans="1:8" x14ac:dyDescent="0.25">
      <c r="A28612" t="s">
        <v>28623</v>
      </c>
      <c r="B28612" t="s">
        <v>8</v>
      </c>
      <c r="C28612" s="1">
        <v>45148</v>
      </c>
      <c r="D28612" s="1">
        <v>45239</v>
      </c>
      <c r="E28612" t="s">
        <v>9</v>
      </c>
      <c r="F28612" t="s">
        <v>10</v>
      </c>
      <c r="G28612" t="s">
        <v>10</v>
      </c>
      <c r="H28612">
        <f t="shared" si="476"/>
        <v>1</v>
      </c>
    </row>
    <row r="28613" spans="1:8" x14ac:dyDescent="0.25">
      <c r="A28613" t="s">
        <v>28624</v>
      </c>
      <c r="B28613" t="s">
        <v>47</v>
      </c>
      <c r="C28613" s="1">
        <v>44487</v>
      </c>
      <c r="D28613" s="1">
        <v>44572</v>
      </c>
      <c r="E28613" t="s">
        <v>9</v>
      </c>
      <c r="F28613" t="s">
        <v>10</v>
      </c>
      <c r="G28613" t="s">
        <v>10</v>
      </c>
      <c r="H28613">
        <f t="shared" si="476"/>
        <v>1</v>
      </c>
    </row>
    <row r="28614" spans="1:8" x14ac:dyDescent="0.25">
      <c r="A28614" t="s">
        <v>28625</v>
      </c>
      <c r="B28614" t="s">
        <v>47</v>
      </c>
      <c r="C28614" s="1">
        <v>44389</v>
      </c>
      <c r="D28614" s="1">
        <v>44755</v>
      </c>
      <c r="E28614" t="s">
        <v>16</v>
      </c>
      <c r="F28614" t="s">
        <v>10</v>
      </c>
      <c r="G28614" t="s">
        <v>10</v>
      </c>
      <c r="H28614">
        <f t="shared" si="476"/>
        <v>2</v>
      </c>
    </row>
    <row r="28615" spans="1:8" x14ac:dyDescent="0.25">
      <c r="A28615" t="s">
        <v>28626</v>
      </c>
      <c r="B28615" t="s">
        <v>47</v>
      </c>
      <c r="C28615" s="1">
        <v>42562</v>
      </c>
      <c r="D28615" s="1">
        <v>43067</v>
      </c>
      <c r="E28615" t="s">
        <v>16</v>
      </c>
      <c r="F28615" t="s">
        <v>10</v>
      </c>
      <c r="G28615" t="s">
        <v>10</v>
      </c>
      <c r="H28615">
        <f t="shared" si="476"/>
        <v>2</v>
      </c>
    </row>
    <row r="28616" spans="1:8" x14ac:dyDescent="0.25">
      <c r="A28616" t="s">
        <v>28627</v>
      </c>
      <c r="B28616" t="s">
        <v>47</v>
      </c>
      <c r="C28616" s="1">
        <v>44358</v>
      </c>
      <c r="D28616" s="1">
        <v>45035</v>
      </c>
      <c r="E28616" t="s">
        <v>16</v>
      </c>
      <c r="F28616" t="s">
        <v>10</v>
      </c>
      <c r="G28616" t="s">
        <v>10</v>
      </c>
      <c r="H28616">
        <f t="shared" si="476"/>
        <v>2</v>
      </c>
    </row>
    <row r="28617" spans="1:8" x14ac:dyDescent="0.25">
      <c r="A28617" t="s">
        <v>28628</v>
      </c>
      <c r="B28617" t="s">
        <v>47</v>
      </c>
      <c r="C28617" s="1">
        <v>44156</v>
      </c>
      <c r="D28617" s="1">
        <v>44239</v>
      </c>
      <c r="E28617" t="s">
        <v>9</v>
      </c>
      <c r="F28617" t="s">
        <v>10</v>
      </c>
      <c r="G28617" t="s">
        <v>10</v>
      </c>
      <c r="H28617">
        <f t="shared" si="476"/>
        <v>1</v>
      </c>
    </row>
    <row r="28618" spans="1:8" x14ac:dyDescent="0.25">
      <c r="A28618" t="s">
        <v>28629</v>
      </c>
      <c r="B28618" t="s">
        <v>47</v>
      </c>
      <c r="C28618" s="1">
        <v>42759</v>
      </c>
      <c r="D28618" s="1">
        <v>43627</v>
      </c>
      <c r="E28618" t="s">
        <v>16</v>
      </c>
      <c r="F28618" t="s">
        <v>10</v>
      </c>
      <c r="G28618" t="s">
        <v>10</v>
      </c>
      <c r="H28618">
        <f t="shared" si="476"/>
        <v>3</v>
      </c>
    </row>
    <row r="28619" spans="1:8" x14ac:dyDescent="0.25">
      <c r="A28619" t="s">
        <v>28630</v>
      </c>
      <c r="B28619" t="s">
        <v>8</v>
      </c>
      <c r="C28619" s="1">
        <v>42181</v>
      </c>
      <c r="D28619" s="1">
        <v>42248</v>
      </c>
      <c r="E28619" t="s">
        <v>16</v>
      </c>
      <c r="F28619" t="s">
        <v>10</v>
      </c>
      <c r="G28619" t="s">
        <v>10</v>
      </c>
      <c r="H28619">
        <f t="shared" si="476"/>
        <v>1</v>
      </c>
    </row>
    <row r="28620" spans="1:8" x14ac:dyDescent="0.25">
      <c r="A28620" t="s">
        <v>28631</v>
      </c>
      <c r="B28620" t="s">
        <v>8</v>
      </c>
      <c r="C28620" s="1">
        <v>42020</v>
      </c>
      <c r="D28620" s="1">
        <v>42907</v>
      </c>
      <c r="E28620" t="s">
        <v>9</v>
      </c>
      <c r="F28620" t="s">
        <v>10</v>
      </c>
      <c r="G28620" t="s">
        <v>10</v>
      </c>
      <c r="H28620">
        <f t="shared" si="476"/>
        <v>3</v>
      </c>
    </row>
    <row r="28621" spans="1:8" x14ac:dyDescent="0.25">
      <c r="A28621" t="s">
        <v>28632</v>
      </c>
      <c r="B28621" t="s">
        <v>47</v>
      </c>
      <c r="C28621" s="1">
        <v>43057</v>
      </c>
      <c r="D28621" s="1">
        <v>43713</v>
      </c>
      <c r="E28621" t="s">
        <v>16</v>
      </c>
      <c r="F28621" t="s">
        <v>10</v>
      </c>
      <c r="G28621" t="s">
        <v>10</v>
      </c>
      <c r="H28621">
        <f t="shared" si="476"/>
        <v>2</v>
      </c>
    </row>
    <row r="28622" spans="1:8" x14ac:dyDescent="0.25">
      <c r="A28622" t="s">
        <v>28633</v>
      </c>
      <c r="B28622" t="s">
        <v>47</v>
      </c>
      <c r="C28622" s="1">
        <v>43759</v>
      </c>
      <c r="D28622" s="1">
        <v>44021</v>
      </c>
      <c r="E28622" t="s">
        <v>9</v>
      </c>
      <c r="F28622" t="s">
        <v>10</v>
      </c>
      <c r="G28622" t="s">
        <v>10</v>
      </c>
      <c r="H28622">
        <f t="shared" si="476"/>
        <v>1</v>
      </c>
    </row>
    <row r="28623" spans="1:8" x14ac:dyDescent="0.25">
      <c r="A28623" t="s">
        <v>28634</v>
      </c>
      <c r="B28623" t="s">
        <v>47</v>
      </c>
      <c r="C28623" s="1">
        <v>44695</v>
      </c>
      <c r="D28623" s="1">
        <v>44806</v>
      </c>
      <c r="E28623" t="s">
        <v>9</v>
      </c>
      <c r="F28623" t="s">
        <v>10</v>
      </c>
      <c r="G28623" t="s">
        <v>10</v>
      </c>
      <c r="H28623">
        <f t="shared" si="476"/>
        <v>1</v>
      </c>
    </row>
    <row r="28624" spans="1:8" x14ac:dyDescent="0.25">
      <c r="A28624" t="s">
        <v>28635</v>
      </c>
      <c r="B28624" t="s">
        <v>8</v>
      </c>
      <c r="C28624" s="1">
        <v>43273</v>
      </c>
      <c r="D28624" s="1">
        <v>43375</v>
      </c>
      <c r="E28624" t="s">
        <v>9</v>
      </c>
      <c r="F28624" t="s">
        <v>10</v>
      </c>
      <c r="G28624" t="s">
        <v>10</v>
      </c>
      <c r="H28624">
        <f t="shared" si="476"/>
        <v>1</v>
      </c>
    </row>
    <row r="28625" spans="1:8" x14ac:dyDescent="0.25">
      <c r="A28625" t="s">
        <v>28636</v>
      </c>
      <c r="B28625" t="s">
        <v>47</v>
      </c>
      <c r="C28625" s="1">
        <v>43682</v>
      </c>
      <c r="D28625" s="1">
        <v>44068</v>
      </c>
      <c r="E28625" t="s">
        <v>16</v>
      </c>
      <c r="F28625" t="s">
        <v>10</v>
      </c>
      <c r="G28625" t="s">
        <v>10</v>
      </c>
      <c r="H28625">
        <f t="shared" si="476"/>
        <v>2</v>
      </c>
    </row>
    <row r="28626" spans="1:8" x14ac:dyDescent="0.25">
      <c r="A28626" t="s">
        <v>28637</v>
      </c>
      <c r="B28626" t="s">
        <v>8</v>
      </c>
      <c r="C28626" s="1">
        <v>44453</v>
      </c>
      <c r="D28626" s="1">
        <v>44560</v>
      </c>
      <c r="E28626" t="s">
        <v>16</v>
      </c>
      <c r="F28626" t="s">
        <v>10</v>
      </c>
      <c r="G28626" t="s">
        <v>10</v>
      </c>
      <c r="H28626">
        <f t="shared" si="476"/>
        <v>1</v>
      </c>
    </row>
    <row r="28627" spans="1:8" x14ac:dyDescent="0.25">
      <c r="A28627" t="s">
        <v>28638</v>
      </c>
      <c r="B28627" t="s">
        <v>8</v>
      </c>
      <c r="C28627" s="1">
        <v>43532</v>
      </c>
      <c r="D28627" s="1">
        <v>43692</v>
      </c>
      <c r="E28627" t="s">
        <v>16</v>
      </c>
      <c r="F28627" t="s">
        <v>10</v>
      </c>
      <c r="G28627" t="s">
        <v>10</v>
      </c>
      <c r="H28627">
        <f t="shared" si="476"/>
        <v>1</v>
      </c>
    </row>
    <row r="28628" spans="1:8" x14ac:dyDescent="0.25">
      <c r="A28628" t="s">
        <v>28639</v>
      </c>
      <c r="B28628" t="s">
        <v>8</v>
      </c>
      <c r="C28628" s="1">
        <v>44994</v>
      </c>
      <c r="D28628" s="1">
        <v>45239</v>
      </c>
      <c r="E28628" t="s">
        <v>9</v>
      </c>
      <c r="F28628" t="s">
        <v>10</v>
      </c>
      <c r="G28628" t="s">
        <v>10</v>
      </c>
      <c r="H28628">
        <f t="shared" si="476"/>
        <v>1</v>
      </c>
    </row>
    <row r="28629" spans="1:8" x14ac:dyDescent="0.25">
      <c r="A28629" t="s">
        <v>28640</v>
      </c>
      <c r="B28629" t="s">
        <v>8</v>
      </c>
      <c r="C28629" s="1">
        <v>44350</v>
      </c>
      <c r="D28629" s="1">
        <v>44419</v>
      </c>
      <c r="E28629" t="s">
        <v>9</v>
      </c>
      <c r="F28629" t="s">
        <v>29</v>
      </c>
      <c r="G28629" t="s">
        <v>10</v>
      </c>
      <c r="H28629">
        <f t="shared" si="476"/>
        <v>1</v>
      </c>
    </row>
    <row r="28630" spans="1:8" x14ac:dyDescent="0.25">
      <c r="A28630" t="s">
        <v>28641</v>
      </c>
      <c r="B28630" t="s">
        <v>47</v>
      </c>
      <c r="C28630" s="1">
        <v>44833</v>
      </c>
      <c r="D28630" s="1">
        <v>45007</v>
      </c>
      <c r="E28630" t="s">
        <v>9</v>
      </c>
      <c r="F28630" t="s">
        <v>10</v>
      </c>
      <c r="G28630" t="s">
        <v>10</v>
      </c>
      <c r="H28630">
        <f t="shared" si="476"/>
        <v>1</v>
      </c>
    </row>
    <row r="28631" spans="1:8" x14ac:dyDescent="0.25">
      <c r="A28631" t="s">
        <v>28642</v>
      </c>
      <c r="B28631" t="s">
        <v>8</v>
      </c>
      <c r="C28631" s="1">
        <v>41873</v>
      </c>
      <c r="D28631" s="1">
        <v>42376</v>
      </c>
      <c r="E28631" t="s">
        <v>16</v>
      </c>
      <c r="F28631" t="s">
        <v>10</v>
      </c>
      <c r="G28631" t="s">
        <v>10</v>
      </c>
      <c r="H28631">
        <f t="shared" si="476"/>
        <v>2</v>
      </c>
    </row>
    <row r="28632" spans="1:8" x14ac:dyDescent="0.25">
      <c r="A28632" t="s">
        <v>28643</v>
      </c>
      <c r="B28632" t="s">
        <v>47</v>
      </c>
      <c r="C28632" s="1">
        <v>43458</v>
      </c>
      <c r="D28632" s="1">
        <v>43937</v>
      </c>
      <c r="E28632" t="s">
        <v>16</v>
      </c>
      <c r="F28632" t="s">
        <v>10</v>
      </c>
      <c r="G28632" t="s">
        <v>10</v>
      </c>
      <c r="H28632">
        <f t="shared" si="476"/>
        <v>2</v>
      </c>
    </row>
    <row r="28633" spans="1:8" x14ac:dyDescent="0.25">
      <c r="A28633" t="s">
        <v>28644</v>
      </c>
      <c r="B28633" t="s">
        <v>8</v>
      </c>
      <c r="C28633" s="1">
        <v>40995</v>
      </c>
      <c r="D28633" s="1">
        <v>41137</v>
      </c>
      <c r="E28633" t="s">
        <v>9</v>
      </c>
      <c r="F28633" t="s">
        <v>10</v>
      </c>
      <c r="G28633" t="s">
        <v>10</v>
      </c>
      <c r="H28633">
        <f t="shared" si="476"/>
        <v>1</v>
      </c>
    </row>
    <row r="28634" spans="1:8" x14ac:dyDescent="0.25">
      <c r="A28634" t="s">
        <v>28645</v>
      </c>
      <c r="B28634" t="s">
        <v>8</v>
      </c>
      <c r="C28634" s="1">
        <v>42727</v>
      </c>
      <c r="D28634" s="1">
        <v>42914</v>
      </c>
      <c r="E28634" t="s">
        <v>9</v>
      </c>
      <c r="F28634" t="s">
        <v>10</v>
      </c>
      <c r="G28634" t="s">
        <v>10</v>
      </c>
      <c r="H28634">
        <f t="shared" si="476"/>
        <v>1</v>
      </c>
    </row>
    <row r="28635" spans="1:8" x14ac:dyDescent="0.25">
      <c r="A28635" t="s">
        <v>28646</v>
      </c>
      <c r="B28635" t="s">
        <v>8</v>
      </c>
      <c r="C28635" s="1">
        <v>41868</v>
      </c>
      <c r="D28635" s="1">
        <v>41964</v>
      </c>
      <c r="E28635" t="s">
        <v>9</v>
      </c>
      <c r="F28635" t="s">
        <v>10</v>
      </c>
      <c r="G28635" t="s">
        <v>10</v>
      </c>
      <c r="H28635">
        <f t="shared" si="476"/>
        <v>1</v>
      </c>
    </row>
    <row r="28636" spans="1:8" x14ac:dyDescent="0.25">
      <c r="A28636" t="s">
        <v>28647</v>
      </c>
      <c r="B28636" t="s">
        <v>47</v>
      </c>
      <c r="C28636" s="1">
        <v>44048</v>
      </c>
      <c r="D28636" s="1">
        <v>44095</v>
      </c>
      <c r="E28636" t="s">
        <v>9</v>
      </c>
      <c r="F28636" t="s">
        <v>29</v>
      </c>
      <c r="G28636" t="s">
        <v>10</v>
      </c>
      <c r="H28636">
        <f t="shared" si="476"/>
        <v>1</v>
      </c>
    </row>
    <row r="28637" spans="1:8" x14ac:dyDescent="0.25">
      <c r="A28637" t="s">
        <v>28648</v>
      </c>
      <c r="B28637" t="s">
        <v>8</v>
      </c>
      <c r="C28637" s="1">
        <v>44807</v>
      </c>
      <c r="D28637" s="1">
        <v>44896</v>
      </c>
      <c r="E28637" t="s">
        <v>9</v>
      </c>
      <c r="F28637" t="s">
        <v>10</v>
      </c>
      <c r="G28637" t="s">
        <v>10</v>
      </c>
      <c r="H28637">
        <f t="shared" si="476"/>
        <v>1</v>
      </c>
    </row>
    <row r="28638" spans="1:8" x14ac:dyDescent="0.25">
      <c r="A28638" t="s">
        <v>28649</v>
      </c>
      <c r="B28638" t="s">
        <v>8</v>
      </c>
      <c r="C28638" s="1">
        <v>44549</v>
      </c>
      <c r="D28638" s="1">
        <v>44987</v>
      </c>
      <c r="E28638" t="s">
        <v>9</v>
      </c>
      <c r="F28638" t="s">
        <v>10</v>
      </c>
      <c r="G28638" t="s">
        <v>10</v>
      </c>
      <c r="H28638">
        <f t="shared" si="476"/>
        <v>2</v>
      </c>
    </row>
    <row r="28639" spans="1:8" x14ac:dyDescent="0.25">
      <c r="A28639" t="s">
        <v>28650</v>
      </c>
      <c r="B28639" t="s">
        <v>8</v>
      </c>
      <c r="C28639" s="1">
        <v>44085</v>
      </c>
      <c r="D28639" s="1">
        <v>44495</v>
      </c>
      <c r="E28639" t="s">
        <v>9</v>
      </c>
      <c r="F28639" t="s">
        <v>10</v>
      </c>
      <c r="G28639" t="s">
        <v>10</v>
      </c>
      <c r="H28639">
        <f t="shared" si="476"/>
        <v>2</v>
      </c>
    </row>
    <row r="28640" spans="1:8" x14ac:dyDescent="0.25">
      <c r="A28640" t="s">
        <v>28651</v>
      </c>
      <c r="B28640" t="s">
        <v>8</v>
      </c>
      <c r="C28640" s="1">
        <v>44910</v>
      </c>
      <c r="D28640" s="1">
        <v>45099</v>
      </c>
      <c r="E28640" t="s">
        <v>9</v>
      </c>
      <c r="F28640" t="s">
        <v>10</v>
      </c>
      <c r="G28640" t="s">
        <v>10</v>
      </c>
      <c r="H28640">
        <f t="shared" si="476"/>
        <v>1</v>
      </c>
    </row>
    <row r="28641" spans="1:8" x14ac:dyDescent="0.25">
      <c r="A28641" t="s">
        <v>28652</v>
      </c>
      <c r="B28641" t="s">
        <v>8</v>
      </c>
      <c r="C28641" s="1">
        <v>44420</v>
      </c>
      <c r="D28641" s="1">
        <v>45226</v>
      </c>
      <c r="E28641" t="s">
        <v>9</v>
      </c>
      <c r="F28641" t="s">
        <v>10</v>
      </c>
      <c r="G28641" t="s">
        <v>10</v>
      </c>
      <c r="H28641">
        <f t="shared" si="476"/>
        <v>3</v>
      </c>
    </row>
    <row r="28642" spans="1:8" x14ac:dyDescent="0.25">
      <c r="A28642" t="s">
        <v>28653</v>
      </c>
      <c r="B28642" t="s">
        <v>8</v>
      </c>
      <c r="C28642" s="1">
        <v>44439</v>
      </c>
      <c r="D28642" s="1">
        <v>44942</v>
      </c>
      <c r="E28642" t="s">
        <v>9</v>
      </c>
      <c r="F28642" t="s">
        <v>10</v>
      </c>
      <c r="G28642" t="s">
        <v>10</v>
      </c>
      <c r="H28642">
        <f t="shared" si="476"/>
        <v>2</v>
      </c>
    </row>
    <row r="28643" spans="1:8" x14ac:dyDescent="0.25">
      <c r="A28643" t="s">
        <v>28654</v>
      </c>
      <c r="B28643" t="s">
        <v>8</v>
      </c>
      <c r="C28643" s="1">
        <v>42874</v>
      </c>
      <c r="D28643" s="1">
        <v>43026</v>
      </c>
      <c r="E28643" t="s">
        <v>9</v>
      </c>
      <c r="F28643" t="s">
        <v>10</v>
      </c>
      <c r="G28643" t="s">
        <v>10</v>
      </c>
      <c r="H28643">
        <f t="shared" si="476"/>
        <v>1</v>
      </c>
    </row>
    <row r="28644" spans="1:8" x14ac:dyDescent="0.25">
      <c r="A28644" t="s">
        <v>28655</v>
      </c>
      <c r="B28644" t="s">
        <v>8</v>
      </c>
      <c r="C28644" s="1">
        <v>43310</v>
      </c>
      <c r="D28644" s="1">
        <v>43446</v>
      </c>
      <c r="E28644" t="s">
        <v>9</v>
      </c>
      <c r="F28644" t="s">
        <v>10</v>
      </c>
      <c r="G28644" t="s">
        <v>10</v>
      </c>
      <c r="H28644">
        <f t="shared" si="476"/>
        <v>1</v>
      </c>
    </row>
    <row r="28645" spans="1:8" x14ac:dyDescent="0.25">
      <c r="A28645" t="s">
        <v>28656</v>
      </c>
      <c r="B28645" t="s">
        <v>8</v>
      </c>
      <c r="C28645" s="1">
        <v>44333</v>
      </c>
      <c r="D28645" s="1">
        <v>44489</v>
      </c>
      <c r="E28645" t="s">
        <v>9</v>
      </c>
      <c r="F28645" t="s">
        <v>10</v>
      </c>
      <c r="G28645" t="s">
        <v>10</v>
      </c>
      <c r="H28645">
        <f t="shared" si="476"/>
        <v>1</v>
      </c>
    </row>
    <row r="28646" spans="1:8" x14ac:dyDescent="0.25">
      <c r="A28646" t="s">
        <v>28657</v>
      </c>
      <c r="B28646" t="s">
        <v>8</v>
      </c>
      <c r="C28646" s="1">
        <v>42675</v>
      </c>
      <c r="D28646" s="1">
        <v>43026</v>
      </c>
      <c r="E28646" t="s">
        <v>9</v>
      </c>
      <c r="F28646" t="s">
        <v>10</v>
      </c>
      <c r="G28646" t="s">
        <v>10</v>
      </c>
      <c r="H28646">
        <f t="shared" si="476"/>
        <v>1</v>
      </c>
    </row>
    <row r="28647" spans="1:8" x14ac:dyDescent="0.25">
      <c r="A28647" t="s">
        <v>28658</v>
      </c>
      <c r="B28647" t="s">
        <v>8</v>
      </c>
      <c r="C28647" s="1">
        <v>44589</v>
      </c>
      <c r="D28647" s="1">
        <v>45006</v>
      </c>
      <c r="E28647" t="s">
        <v>16</v>
      </c>
      <c r="F28647" t="s">
        <v>10</v>
      </c>
      <c r="G28647" t="s">
        <v>10</v>
      </c>
      <c r="H28647">
        <f t="shared" si="476"/>
        <v>2</v>
      </c>
    </row>
    <row r="28648" spans="1:8" x14ac:dyDescent="0.25">
      <c r="A28648" t="s">
        <v>28659</v>
      </c>
      <c r="B28648" t="s">
        <v>8</v>
      </c>
      <c r="C28648" s="1">
        <v>44046</v>
      </c>
      <c r="D28648" s="1">
        <v>44181</v>
      </c>
      <c r="E28648" t="s">
        <v>9</v>
      </c>
      <c r="F28648" t="s">
        <v>29</v>
      </c>
      <c r="G28648" t="s">
        <v>10</v>
      </c>
      <c r="H28648">
        <f t="shared" si="476"/>
        <v>1</v>
      </c>
    </row>
    <row r="28649" spans="1:8" x14ac:dyDescent="0.25">
      <c r="A28649" t="s">
        <v>28660</v>
      </c>
      <c r="B28649" t="s">
        <v>47</v>
      </c>
      <c r="C28649" s="1">
        <v>44581</v>
      </c>
      <c r="D28649" s="1">
        <v>44656</v>
      </c>
      <c r="E28649" t="s">
        <v>9</v>
      </c>
      <c r="F28649" t="s">
        <v>10</v>
      </c>
      <c r="G28649" t="s">
        <v>10</v>
      </c>
      <c r="H28649">
        <f t="shared" si="476"/>
        <v>1</v>
      </c>
    </row>
    <row r="28650" spans="1:8" x14ac:dyDescent="0.25">
      <c r="A28650" t="s">
        <v>28661</v>
      </c>
      <c r="B28650" t="s">
        <v>8</v>
      </c>
      <c r="C28650" s="1">
        <v>43449</v>
      </c>
      <c r="D28650" s="1">
        <v>43693</v>
      </c>
      <c r="E28650" t="s">
        <v>9</v>
      </c>
      <c r="F28650" t="s">
        <v>10</v>
      </c>
      <c r="G28650" t="s">
        <v>10</v>
      </c>
      <c r="H28650">
        <f t="shared" si="476"/>
        <v>1</v>
      </c>
    </row>
    <row r="28651" spans="1:8" x14ac:dyDescent="0.25">
      <c r="A28651" t="s">
        <v>28662</v>
      </c>
      <c r="B28651" t="s">
        <v>47</v>
      </c>
      <c r="C28651" s="1">
        <v>44059</v>
      </c>
      <c r="D28651" s="1">
        <v>44125</v>
      </c>
      <c r="E28651" t="s">
        <v>9</v>
      </c>
      <c r="F28651" t="s">
        <v>10</v>
      </c>
      <c r="G28651" t="s">
        <v>10</v>
      </c>
      <c r="H28651">
        <f t="shared" si="476"/>
        <v>1</v>
      </c>
    </row>
    <row r="28652" spans="1:8" x14ac:dyDescent="0.25">
      <c r="A28652" t="s">
        <v>28663</v>
      </c>
      <c r="B28652" t="s">
        <v>8</v>
      </c>
      <c r="C28652" s="1">
        <v>42637</v>
      </c>
      <c r="D28652" s="1">
        <v>43081</v>
      </c>
      <c r="E28652" t="s">
        <v>16</v>
      </c>
      <c r="F28652" t="s">
        <v>10</v>
      </c>
      <c r="G28652" t="s">
        <v>10</v>
      </c>
      <c r="H28652">
        <f t="shared" si="476"/>
        <v>2</v>
      </c>
    </row>
    <row r="28653" spans="1:8" x14ac:dyDescent="0.25">
      <c r="A28653" t="s">
        <v>28664</v>
      </c>
      <c r="B28653" t="s">
        <v>8</v>
      </c>
      <c r="C28653" s="1">
        <v>44752</v>
      </c>
      <c r="D28653" s="1">
        <v>44839</v>
      </c>
      <c r="E28653" t="s">
        <v>9</v>
      </c>
      <c r="F28653" t="s">
        <v>10</v>
      </c>
      <c r="G28653" t="s">
        <v>10</v>
      </c>
      <c r="H28653">
        <f t="shared" si="476"/>
        <v>1</v>
      </c>
    </row>
    <row r="28654" spans="1:8" x14ac:dyDescent="0.25">
      <c r="A28654" t="s">
        <v>28665</v>
      </c>
      <c r="B28654" t="s">
        <v>8</v>
      </c>
      <c r="C28654" s="1">
        <v>44398</v>
      </c>
      <c r="D28654" s="1">
        <v>45271</v>
      </c>
      <c r="E28654" t="s">
        <v>16</v>
      </c>
      <c r="F28654" t="s">
        <v>10</v>
      </c>
      <c r="G28654" t="s">
        <v>10</v>
      </c>
      <c r="H28654">
        <f t="shared" si="476"/>
        <v>3</v>
      </c>
    </row>
    <row r="28655" spans="1:8" x14ac:dyDescent="0.25">
      <c r="A28655" t="s">
        <v>28666</v>
      </c>
      <c r="B28655" t="s">
        <v>47</v>
      </c>
      <c r="C28655" s="1">
        <v>42842</v>
      </c>
      <c r="D28655" s="1">
        <v>43146</v>
      </c>
      <c r="E28655" t="s">
        <v>16</v>
      </c>
      <c r="F28655" t="s">
        <v>10</v>
      </c>
      <c r="G28655" t="s">
        <v>10</v>
      </c>
      <c r="H28655">
        <f t="shared" si="476"/>
        <v>1</v>
      </c>
    </row>
    <row r="28656" spans="1:8" x14ac:dyDescent="0.25">
      <c r="A28656" t="s">
        <v>28667</v>
      </c>
      <c r="B28656" t="s">
        <v>8</v>
      </c>
      <c r="C28656" s="1">
        <v>41600</v>
      </c>
      <c r="D28656" s="1">
        <v>43503</v>
      </c>
      <c r="E28656" t="s">
        <v>16</v>
      </c>
      <c r="F28656" t="s">
        <v>10</v>
      </c>
      <c r="G28656" t="s">
        <v>10</v>
      </c>
      <c r="H28656">
        <f t="shared" si="476"/>
        <v>6</v>
      </c>
    </row>
    <row r="28657" spans="1:8" x14ac:dyDescent="0.25">
      <c r="A28657" t="s">
        <v>28668</v>
      </c>
      <c r="B28657" t="s">
        <v>8</v>
      </c>
      <c r="C28657" s="1">
        <v>44216</v>
      </c>
      <c r="D28657" s="1">
        <v>44635</v>
      </c>
      <c r="E28657" t="s">
        <v>16</v>
      </c>
      <c r="F28657" t="s">
        <v>10</v>
      </c>
      <c r="G28657" t="s">
        <v>10</v>
      </c>
      <c r="H28657">
        <f t="shared" si="476"/>
        <v>2</v>
      </c>
    </row>
    <row r="28658" spans="1:8" x14ac:dyDescent="0.25">
      <c r="A28658" t="s">
        <v>28669</v>
      </c>
      <c r="B28658" t="s">
        <v>8</v>
      </c>
      <c r="C28658" s="1">
        <v>43462</v>
      </c>
      <c r="D28658" s="1">
        <v>44127</v>
      </c>
      <c r="E28658" t="s">
        <v>9</v>
      </c>
      <c r="F28658" t="s">
        <v>10</v>
      </c>
      <c r="G28658" t="s">
        <v>10</v>
      </c>
      <c r="H28658">
        <f t="shared" si="476"/>
        <v>2</v>
      </c>
    </row>
    <row r="28659" spans="1:8" x14ac:dyDescent="0.25">
      <c r="A28659" t="s">
        <v>28670</v>
      </c>
      <c r="B28659" t="s">
        <v>8</v>
      </c>
      <c r="C28659" s="1">
        <v>42850</v>
      </c>
      <c r="D28659" s="1">
        <v>42950</v>
      </c>
      <c r="E28659" t="s">
        <v>9</v>
      </c>
      <c r="F28659" t="s">
        <v>10</v>
      </c>
      <c r="G28659" t="s">
        <v>10</v>
      </c>
      <c r="H28659">
        <f t="shared" si="476"/>
        <v>1</v>
      </c>
    </row>
    <row r="28660" spans="1:8" x14ac:dyDescent="0.25">
      <c r="A28660" t="s">
        <v>28671</v>
      </c>
      <c r="B28660" t="s">
        <v>8</v>
      </c>
      <c r="C28660" s="1">
        <v>43233</v>
      </c>
      <c r="D28660" s="1">
        <v>43433</v>
      </c>
      <c r="E28660" t="s">
        <v>9</v>
      </c>
      <c r="F28660" t="s">
        <v>10</v>
      </c>
      <c r="G28660" t="s">
        <v>10</v>
      </c>
      <c r="H28660">
        <f t="shared" si="476"/>
        <v>1</v>
      </c>
    </row>
    <row r="28661" spans="1:8" x14ac:dyDescent="0.25">
      <c r="A28661" t="s">
        <v>28672</v>
      </c>
      <c r="B28661" t="s">
        <v>8</v>
      </c>
      <c r="C28661" s="1">
        <v>44288</v>
      </c>
      <c r="D28661" s="1">
        <v>44383</v>
      </c>
      <c r="E28661" t="s">
        <v>9</v>
      </c>
      <c r="F28661" t="s">
        <v>10</v>
      </c>
      <c r="G28661" t="s">
        <v>10</v>
      </c>
      <c r="H28661">
        <f t="shared" si="476"/>
        <v>1</v>
      </c>
    </row>
    <row r="28662" spans="1:8" x14ac:dyDescent="0.25">
      <c r="A28662" t="s">
        <v>28673</v>
      </c>
      <c r="B28662" t="s">
        <v>8</v>
      </c>
      <c r="C28662" s="1">
        <v>44345</v>
      </c>
      <c r="D28662" s="1">
        <v>44531</v>
      </c>
      <c r="E28662" t="s">
        <v>16</v>
      </c>
      <c r="F28662" t="s">
        <v>10</v>
      </c>
      <c r="G28662" t="s">
        <v>10</v>
      </c>
      <c r="H28662">
        <f t="shared" si="476"/>
        <v>1</v>
      </c>
    </row>
    <row r="28663" spans="1:8" x14ac:dyDescent="0.25">
      <c r="A28663" t="s">
        <v>28674</v>
      </c>
      <c r="B28663" t="s">
        <v>8</v>
      </c>
      <c r="C28663" s="1">
        <v>44960</v>
      </c>
      <c r="D28663" s="1">
        <v>45075</v>
      </c>
      <c r="E28663" t="s">
        <v>9</v>
      </c>
      <c r="F28663" t="s">
        <v>10</v>
      </c>
      <c r="G28663" t="s">
        <v>10</v>
      </c>
      <c r="H28663">
        <f t="shared" si="476"/>
        <v>1</v>
      </c>
    </row>
    <row r="28664" spans="1:8" x14ac:dyDescent="0.25">
      <c r="A28664" t="s">
        <v>28675</v>
      </c>
      <c r="B28664" t="s">
        <v>8</v>
      </c>
      <c r="C28664" s="1">
        <v>44377</v>
      </c>
      <c r="D28664" s="1">
        <v>44889</v>
      </c>
      <c r="E28664" t="s">
        <v>9</v>
      </c>
      <c r="F28664" t="s">
        <v>29</v>
      </c>
      <c r="G28664" t="s">
        <v>10</v>
      </c>
      <c r="H28664">
        <f t="shared" si="476"/>
        <v>2</v>
      </c>
    </row>
    <row r="28665" spans="1:8" x14ac:dyDescent="0.25">
      <c r="A28665" t="s">
        <v>28676</v>
      </c>
      <c r="B28665" t="s">
        <v>8</v>
      </c>
      <c r="C28665" s="1">
        <v>44382</v>
      </c>
      <c r="D28665" s="1">
        <v>44987</v>
      </c>
      <c r="E28665" t="s">
        <v>9</v>
      </c>
      <c r="F28665" t="s">
        <v>10</v>
      </c>
      <c r="G28665" t="s">
        <v>10</v>
      </c>
      <c r="H28665">
        <f t="shared" si="476"/>
        <v>2</v>
      </c>
    </row>
    <row r="28666" spans="1:8" x14ac:dyDescent="0.25">
      <c r="A28666" t="s">
        <v>28677</v>
      </c>
      <c r="B28666" t="s">
        <v>8</v>
      </c>
      <c r="C28666" s="1">
        <v>45009</v>
      </c>
      <c r="D28666" s="1">
        <v>45153</v>
      </c>
      <c r="E28666" t="s">
        <v>9</v>
      </c>
      <c r="F28666" t="s">
        <v>10</v>
      </c>
      <c r="G28666" t="s">
        <v>10</v>
      </c>
      <c r="H28666">
        <f t="shared" si="476"/>
        <v>1</v>
      </c>
    </row>
    <row r="28667" spans="1:8" x14ac:dyDescent="0.25">
      <c r="A28667" t="s">
        <v>28678</v>
      </c>
      <c r="B28667" t="s">
        <v>47</v>
      </c>
      <c r="C28667" s="1">
        <v>43634</v>
      </c>
      <c r="D28667" s="1">
        <v>44505</v>
      </c>
      <c r="E28667" t="s">
        <v>16</v>
      </c>
      <c r="F28667" t="s">
        <v>10</v>
      </c>
      <c r="G28667" t="s">
        <v>10</v>
      </c>
      <c r="H28667">
        <f t="shared" si="476"/>
        <v>3</v>
      </c>
    </row>
    <row r="28668" spans="1:8" x14ac:dyDescent="0.25">
      <c r="A28668" t="s">
        <v>28679</v>
      </c>
      <c r="B28668" t="s">
        <v>47</v>
      </c>
      <c r="C28668" s="1">
        <v>42999</v>
      </c>
      <c r="D28668" s="1">
        <v>43222</v>
      </c>
      <c r="E28668" t="s">
        <v>9</v>
      </c>
      <c r="F28668" t="s">
        <v>10</v>
      </c>
      <c r="G28668" t="s">
        <v>10</v>
      </c>
      <c r="H28668">
        <f t="shared" si="476"/>
        <v>1</v>
      </c>
    </row>
    <row r="28669" spans="1:8" x14ac:dyDescent="0.25">
      <c r="A28669" t="s">
        <v>28680</v>
      </c>
      <c r="B28669" t="s">
        <v>8</v>
      </c>
      <c r="C28669" s="1">
        <v>40976</v>
      </c>
      <c r="D28669" s="1">
        <v>44466</v>
      </c>
      <c r="E28669" t="s">
        <v>9</v>
      </c>
      <c r="F28669" t="s">
        <v>10</v>
      </c>
      <c r="G28669" t="s">
        <v>10</v>
      </c>
      <c r="H28669">
        <f t="shared" si="476"/>
        <v>10</v>
      </c>
    </row>
    <row r="28670" spans="1:8" x14ac:dyDescent="0.25">
      <c r="A28670" t="s">
        <v>28681</v>
      </c>
      <c r="B28670" t="s">
        <v>8</v>
      </c>
      <c r="C28670" s="1">
        <v>41737</v>
      </c>
      <c r="D28670" s="1">
        <v>44152</v>
      </c>
      <c r="E28670" t="s">
        <v>9</v>
      </c>
      <c r="F28670" t="s">
        <v>10</v>
      </c>
      <c r="G28670" t="s">
        <v>29</v>
      </c>
      <c r="H28670">
        <f t="shared" si="476"/>
        <v>7</v>
      </c>
    </row>
    <row r="28671" spans="1:8" x14ac:dyDescent="0.25">
      <c r="A28671" t="s">
        <v>28682</v>
      </c>
      <c r="B28671" t="s">
        <v>47</v>
      </c>
      <c r="C28671" s="1">
        <v>43081</v>
      </c>
      <c r="D28671" s="1">
        <v>43650</v>
      </c>
      <c r="E28671" t="s">
        <v>16</v>
      </c>
      <c r="F28671" t="s">
        <v>10</v>
      </c>
      <c r="G28671" t="s">
        <v>10</v>
      </c>
      <c r="H28671">
        <f t="shared" si="476"/>
        <v>2</v>
      </c>
    </row>
    <row r="28672" spans="1:8" x14ac:dyDescent="0.25">
      <c r="A28672" t="s">
        <v>28683</v>
      </c>
      <c r="B28672" t="s">
        <v>8</v>
      </c>
      <c r="C28672" s="1">
        <v>45005</v>
      </c>
      <c r="D28672" s="1">
        <v>45187</v>
      </c>
      <c r="E28672" t="s">
        <v>9</v>
      </c>
      <c r="F28672" t="s">
        <v>10</v>
      </c>
      <c r="G28672" t="s">
        <v>10</v>
      </c>
      <c r="H28672">
        <f t="shared" si="476"/>
        <v>1</v>
      </c>
    </row>
    <row r="28673" spans="1:8" x14ac:dyDescent="0.25">
      <c r="A28673" t="s">
        <v>28684</v>
      </c>
      <c r="B28673" t="s">
        <v>8</v>
      </c>
      <c r="C28673" s="1">
        <v>42118</v>
      </c>
      <c r="D28673" s="1">
        <v>42402</v>
      </c>
      <c r="E28673" t="s">
        <v>9</v>
      </c>
      <c r="F28673" t="s">
        <v>10</v>
      </c>
      <c r="G28673" t="s">
        <v>10</v>
      </c>
      <c r="H28673">
        <f t="shared" si="476"/>
        <v>1</v>
      </c>
    </row>
    <row r="28674" spans="1:8" x14ac:dyDescent="0.25">
      <c r="A28674" t="s">
        <v>28685</v>
      </c>
      <c r="B28674" t="s">
        <v>8</v>
      </c>
      <c r="C28674" s="1">
        <v>41662</v>
      </c>
      <c r="D28674" s="1">
        <v>43762</v>
      </c>
      <c r="E28674" t="s">
        <v>16</v>
      </c>
      <c r="F28674" t="s">
        <v>10</v>
      </c>
      <c r="G28674" t="s">
        <v>10</v>
      </c>
      <c r="H28674">
        <f t="shared" si="476"/>
        <v>6</v>
      </c>
    </row>
    <row r="28675" spans="1:8" x14ac:dyDescent="0.25">
      <c r="A28675" t="s">
        <v>28686</v>
      </c>
      <c r="B28675" t="s">
        <v>47</v>
      </c>
      <c r="C28675" s="1">
        <v>43888</v>
      </c>
      <c r="D28675" s="1">
        <v>44628</v>
      </c>
      <c r="E28675" t="s">
        <v>16</v>
      </c>
      <c r="F28675" t="s">
        <v>10</v>
      </c>
      <c r="G28675" t="s">
        <v>10</v>
      </c>
      <c r="H28675">
        <f t="shared" ref="H28675:H28738" si="477">ROUNDUP((D28675-C28675)/365,0)</f>
        <v>3</v>
      </c>
    </row>
    <row r="28676" spans="1:8" x14ac:dyDescent="0.25">
      <c r="A28676" t="s">
        <v>28687</v>
      </c>
      <c r="B28676" t="s">
        <v>8</v>
      </c>
      <c r="C28676" s="1">
        <v>42918</v>
      </c>
      <c r="D28676" s="1">
        <v>43020</v>
      </c>
      <c r="E28676" t="s">
        <v>9</v>
      </c>
      <c r="F28676" t="s">
        <v>10</v>
      </c>
      <c r="G28676" t="s">
        <v>10</v>
      </c>
      <c r="H28676">
        <f t="shared" si="477"/>
        <v>1</v>
      </c>
    </row>
    <row r="28677" spans="1:8" x14ac:dyDescent="0.25">
      <c r="A28677" t="s">
        <v>28688</v>
      </c>
      <c r="B28677" t="s">
        <v>47</v>
      </c>
      <c r="C28677" s="1">
        <v>44350</v>
      </c>
      <c r="D28677" s="1">
        <v>44547</v>
      </c>
      <c r="E28677" t="s">
        <v>16</v>
      </c>
      <c r="F28677" t="s">
        <v>10</v>
      </c>
      <c r="G28677" t="s">
        <v>10</v>
      </c>
      <c r="H28677">
        <f t="shared" si="477"/>
        <v>1</v>
      </c>
    </row>
    <row r="28678" spans="1:8" x14ac:dyDescent="0.25">
      <c r="A28678" t="s">
        <v>28689</v>
      </c>
      <c r="B28678" t="s">
        <v>47</v>
      </c>
      <c r="C28678" s="1">
        <v>42397</v>
      </c>
      <c r="D28678" s="1">
        <v>42982</v>
      </c>
      <c r="E28678" t="s">
        <v>16</v>
      </c>
      <c r="F28678" t="s">
        <v>10</v>
      </c>
      <c r="G28678" t="s">
        <v>10</v>
      </c>
      <c r="H28678">
        <f t="shared" si="477"/>
        <v>2</v>
      </c>
    </row>
    <row r="28679" spans="1:8" x14ac:dyDescent="0.25">
      <c r="A28679" t="s">
        <v>28690</v>
      </c>
      <c r="B28679" t="s">
        <v>47</v>
      </c>
      <c r="C28679" s="1">
        <v>44027</v>
      </c>
      <c r="D28679" s="1">
        <v>44410</v>
      </c>
      <c r="E28679" t="s">
        <v>16</v>
      </c>
      <c r="F28679" t="s">
        <v>10</v>
      </c>
      <c r="G28679" t="s">
        <v>10</v>
      </c>
      <c r="H28679">
        <f t="shared" si="477"/>
        <v>2</v>
      </c>
    </row>
    <row r="28680" spans="1:8" x14ac:dyDescent="0.25">
      <c r="A28680" t="s">
        <v>28691</v>
      </c>
      <c r="B28680" t="s">
        <v>8</v>
      </c>
      <c r="C28680" s="1">
        <v>42758</v>
      </c>
      <c r="D28680" s="1">
        <v>42892</v>
      </c>
      <c r="E28680" t="s">
        <v>9</v>
      </c>
      <c r="F28680" t="s">
        <v>10</v>
      </c>
      <c r="G28680" t="s">
        <v>10</v>
      </c>
      <c r="H28680">
        <f t="shared" si="477"/>
        <v>1</v>
      </c>
    </row>
    <row r="28681" spans="1:8" x14ac:dyDescent="0.25">
      <c r="A28681" t="s">
        <v>28692</v>
      </c>
      <c r="B28681" t="s">
        <v>8</v>
      </c>
      <c r="C28681" s="1">
        <v>41592</v>
      </c>
      <c r="D28681" s="1">
        <v>41745</v>
      </c>
      <c r="E28681" t="s">
        <v>9</v>
      </c>
      <c r="F28681" t="s">
        <v>10</v>
      </c>
      <c r="G28681" t="s">
        <v>10</v>
      </c>
      <c r="H28681">
        <f t="shared" si="477"/>
        <v>1</v>
      </c>
    </row>
    <row r="28682" spans="1:8" x14ac:dyDescent="0.25">
      <c r="A28682" t="s">
        <v>28693</v>
      </c>
      <c r="B28682" t="s">
        <v>8</v>
      </c>
      <c r="C28682" s="1">
        <v>44132</v>
      </c>
      <c r="D28682" s="1">
        <v>44620</v>
      </c>
      <c r="E28682" t="s">
        <v>16</v>
      </c>
      <c r="F28682" t="s">
        <v>10</v>
      </c>
      <c r="G28682" t="s">
        <v>10</v>
      </c>
      <c r="H28682">
        <f t="shared" si="477"/>
        <v>2</v>
      </c>
    </row>
    <row r="28683" spans="1:8" x14ac:dyDescent="0.25">
      <c r="A28683" t="s">
        <v>28694</v>
      </c>
      <c r="B28683" t="s">
        <v>8</v>
      </c>
      <c r="C28683" s="1">
        <v>41421</v>
      </c>
      <c r="D28683" s="1">
        <v>41611</v>
      </c>
      <c r="E28683" t="s">
        <v>9</v>
      </c>
      <c r="F28683" t="s">
        <v>10</v>
      </c>
      <c r="G28683" t="s">
        <v>10</v>
      </c>
      <c r="H28683">
        <f t="shared" si="477"/>
        <v>1</v>
      </c>
    </row>
    <row r="28684" spans="1:8" x14ac:dyDescent="0.25">
      <c r="A28684" t="s">
        <v>28695</v>
      </c>
      <c r="B28684" t="s">
        <v>8</v>
      </c>
      <c r="C28684" s="1">
        <v>41926</v>
      </c>
      <c r="D28684" s="1">
        <v>42013</v>
      </c>
      <c r="E28684" t="s">
        <v>9</v>
      </c>
      <c r="F28684" t="s">
        <v>10</v>
      </c>
      <c r="G28684" t="s">
        <v>10</v>
      </c>
      <c r="H28684">
        <f t="shared" si="477"/>
        <v>1</v>
      </c>
    </row>
    <row r="28685" spans="1:8" x14ac:dyDescent="0.25">
      <c r="A28685" t="s">
        <v>28696</v>
      </c>
      <c r="B28685" t="s">
        <v>8</v>
      </c>
      <c r="C28685" s="1">
        <v>43721</v>
      </c>
      <c r="D28685" s="1">
        <v>44043</v>
      </c>
      <c r="E28685" t="s">
        <v>16</v>
      </c>
      <c r="F28685" t="s">
        <v>10</v>
      </c>
      <c r="G28685" t="s">
        <v>10</v>
      </c>
      <c r="H28685">
        <f t="shared" si="477"/>
        <v>1</v>
      </c>
    </row>
    <row r="28686" spans="1:8" x14ac:dyDescent="0.25">
      <c r="A28686" t="s">
        <v>28697</v>
      </c>
      <c r="B28686" t="s">
        <v>8</v>
      </c>
      <c r="C28686" s="1">
        <v>43457</v>
      </c>
      <c r="D28686" s="1">
        <v>43641</v>
      </c>
      <c r="E28686" t="s">
        <v>9</v>
      </c>
      <c r="F28686" t="s">
        <v>10</v>
      </c>
      <c r="G28686" t="s">
        <v>10</v>
      </c>
      <c r="H28686">
        <f t="shared" si="477"/>
        <v>1</v>
      </c>
    </row>
    <row r="28687" spans="1:8" x14ac:dyDescent="0.25">
      <c r="A28687" t="s">
        <v>28698</v>
      </c>
      <c r="B28687" t="s">
        <v>47</v>
      </c>
      <c r="C28687" s="1">
        <v>43342</v>
      </c>
      <c r="D28687" s="1">
        <v>43690</v>
      </c>
      <c r="E28687" t="s">
        <v>16</v>
      </c>
      <c r="F28687" t="s">
        <v>10</v>
      </c>
      <c r="G28687" t="s">
        <v>10</v>
      </c>
      <c r="H28687">
        <f t="shared" si="477"/>
        <v>1</v>
      </c>
    </row>
    <row r="28688" spans="1:8" x14ac:dyDescent="0.25">
      <c r="A28688" t="s">
        <v>28699</v>
      </c>
      <c r="B28688" t="s">
        <v>8</v>
      </c>
      <c r="C28688" s="1">
        <v>41725</v>
      </c>
      <c r="D28688" s="1">
        <v>42668</v>
      </c>
      <c r="E28688" t="s">
        <v>9</v>
      </c>
      <c r="F28688" t="s">
        <v>10</v>
      </c>
      <c r="G28688" t="s">
        <v>10</v>
      </c>
      <c r="H28688">
        <f t="shared" si="477"/>
        <v>3</v>
      </c>
    </row>
    <row r="28689" spans="1:8" x14ac:dyDescent="0.25">
      <c r="A28689" t="s">
        <v>28700</v>
      </c>
      <c r="B28689" t="s">
        <v>47</v>
      </c>
      <c r="C28689" s="1">
        <v>44215</v>
      </c>
      <c r="D28689" s="1">
        <v>44393</v>
      </c>
      <c r="E28689" t="s">
        <v>16</v>
      </c>
      <c r="F28689" t="s">
        <v>10</v>
      </c>
      <c r="G28689" t="s">
        <v>10</v>
      </c>
      <c r="H28689">
        <f t="shared" si="477"/>
        <v>1</v>
      </c>
    </row>
    <row r="28690" spans="1:8" x14ac:dyDescent="0.25">
      <c r="A28690" t="s">
        <v>28701</v>
      </c>
      <c r="B28690" t="s">
        <v>8</v>
      </c>
      <c r="C28690" s="1">
        <v>43831</v>
      </c>
      <c r="D28690" s="1">
        <v>44237</v>
      </c>
      <c r="E28690" t="s">
        <v>16</v>
      </c>
      <c r="F28690" t="s">
        <v>10</v>
      </c>
      <c r="G28690" t="s">
        <v>10</v>
      </c>
      <c r="H28690">
        <f t="shared" si="477"/>
        <v>2</v>
      </c>
    </row>
    <row r="28691" spans="1:8" x14ac:dyDescent="0.25">
      <c r="A28691" t="s">
        <v>28702</v>
      </c>
      <c r="B28691" t="s">
        <v>8</v>
      </c>
      <c r="C28691" s="1">
        <v>44384</v>
      </c>
      <c r="D28691" s="1">
        <v>44469</v>
      </c>
      <c r="E28691" t="s">
        <v>9</v>
      </c>
      <c r="F28691" t="s">
        <v>10</v>
      </c>
      <c r="G28691" t="s">
        <v>10</v>
      </c>
      <c r="H28691">
        <f t="shared" si="477"/>
        <v>1</v>
      </c>
    </row>
    <row r="28692" spans="1:8" x14ac:dyDescent="0.25">
      <c r="A28692" t="s">
        <v>28703</v>
      </c>
      <c r="B28692" t="s">
        <v>8</v>
      </c>
      <c r="C28692" s="1">
        <v>42984</v>
      </c>
      <c r="D28692" s="1">
        <v>43468</v>
      </c>
      <c r="E28692" t="s">
        <v>16</v>
      </c>
      <c r="F28692" t="s">
        <v>10</v>
      </c>
      <c r="G28692" t="s">
        <v>10</v>
      </c>
      <c r="H28692">
        <f t="shared" si="477"/>
        <v>2</v>
      </c>
    </row>
    <row r="28693" spans="1:8" x14ac:dyDescent="0.25">
      <c r="A28693" t="s">
        <v>28704</v>
      </c>
      <c r="B28693" t="s">
        <v>47</v>
      </c>
      <c r="C28693" s="1">
        <v>42154</v>
      </c>
      <c r="D28693" s="1">
        <v>42495</v>
      </c>
      <c r="E28693" t="s">
        <v>9</v>
      </c>
      <c r="F28693" t="s">
        <v>10</v>
      </c>
      <c r="G28693" t="s">
        <v>10</v>
      </c>
      <c r="H28693">
        <f t="shared" si="477"/>
        <v>1</v>
      </c>
    </row>
    <row r="28694" spans="1:8" x14ac:dyDescent="0.25">
      <c r="A28694" t="s">
        <v>28705</v>
      </c>
      <c r="B28694" t="s">
        <v>47</v>
      </c>
      <c r="C28694" s="1">
        <v>43110</v>
      </c>
      <c r="D28694" s="1">
        <v>43532</v>
      </c>
      <c r="E28694" t="s">
        <v>16</v>
      </c>
      <c r="F28694" t="s">
        <v>10</v>
      </c>
      <c r="G28694" t="s">
        <v>10</v>
      </c>
      <c r="H28694">
        <f t="shared" si="477"/>
        <v>2</v>
      </c>
    </row>
    <row r="28695" spans="1:8" x14ac:dyDescent="0.25">
      <c r="A28695" t="s">
        <v>28706</v>
      </c>
      <c r="B28695" t="s">
        <v>8</v>
      </c>
      <c r="C28695" s="1">
        <v>44056</v>
      </c>
      <c r="D28695" s="1">
        <v>44270</v>
      </c>
      <c r="E28695" t="s">
        <v>9</v>
      </c>
      <c r="F28695" t="s">
        <v>10</v>
      </c>
      <c r="G28695" t="s">
        <v>10</v>
      </c>
      <c r="H28695">
        <f t="shared" si="477"/>
        <v>1</v>
      </c>
    </row>
    <row r="28696" spans="1:8" x14ac:dyDescent="0.25">
      <c r="A28696" t="s">
        <v>28707</v>
      </c>
      <c r="B28696" t="s">
        <v>8</v>
      </c>
      <c r="C28696" s="1">
        <v>41677</v>
      </c>
      <c r="D28696" s="1">
        <v>41922</v>
      </c>
      <c r="E28696" t="s">
        <v>9</v>
      </c>
      <c r="F28696" t="s">
        <v>10</v>
      </c>
      <c r="G28696" t="s">
        <v>10</v>
      </c>
      <c r="H28696">
        <f t="shared" si="477"/>
        <v>1</v>
      </c>
    </row>
    <row r="28697" spans="1:8" x14ac:dyDescent="0.25">
      <c r="A28697" t="s">
        <v>28708</v>
      </c>
      <c r="B28697" t="s">
        <v>8</v>
      </c>
      <c r="C28697" s="1">
        <v>42224</v>
      </c>
      <c r="D28697" s="1">
        <v>42439</v>
      </c>
      <c r="E28697" t="s">
        <v>9</v>
      </c>
      <c r="F28697" t="s">
        <v>10</v>
      </c>
      <c r="G28697" t="s">
        <v>10</v>
      </c>
      <c r="H28697">
        <f t="shared" si="477"/>
        <v>1</v>
      </c>
    </row>
    <row r="28698" spans="1:8" x14ac:dyDescent="0.25">
      <c r="A28698" t="s">
        <v>28709</v>
      </c>
      <c r="B28698" t="s">
        <v>47</v>
      </c>
      <c r="C28698" s="1">
        <v>43552</v>
      </c>
      <c r="D28698" s="1">
        <v>43957</v>
      </c>
      <c r="E28698" t="s">
        <v>16</v>
      </c>
      <c r="F28698" t="s">
        <v>10</v>
      </c>
      <c r="G28698" t="s">
        <v>10</v>
      </c>
      <c r="H28698">
        <f t="shared" si="477"/>
        <v>2</v>
      </c>
    </row>
    <row r="28699" spans="1:8" x14ac:dyDescent="0.25">
      <c r="A28699" t="s">
        <v>28710</v>
      </c>
      <c r="B28699" t="s">
        <v>8</v>
      </c>
      <c r="C28699" s="1">
        <v>44186</v>
      </c>
      <c r="D28699" s="1">
        <v>44574</v>
      </c>
      <c r="E28699" t="s">
        <v>9</v>
      </c>
      <c r="F28699" t="s">
        <v>10</v>
      </c>
      <c r="G28699" t="s">
        <v>10</v>
      </c>
      <c r="H28699">
        <f t="shared" si="477"/>
        <v>2</v>
      </c>
    </row>
    <row r="28700" spans="1:8" x14ac:dyDescent="0.25">
      <c r="A28700" t="s">
        <v>28711</v>
      </c>
      <c r="B28700" t="s">
        <v>47</v>
      </c>
      <c r="C28700" s="1">
        <v>44185</v>
      </c>
      <c r="D28700" s="1">
        <v>44531</v>
      </c>
      <c r="E28700" t="s">
        <v>9</v>
      </c>
      <c r="F28700" t="s">
        <v>10</v>
      </c>
      <c r="G28700" t="s">
        <v>10</v>
      </c>
      <c r="H28700">
        <f t="shared" si="477"/>
        <v>1</v>
      </c>
    </row>
    <row r="28701" spans="1:8" x14ac:dyDescent="0.25">
      <c r="A28701" t="s">
        <v>28712</v>
      </c>
      <c r="B28701" t="s">
        <v>8</v>
      </c>
      <c r="C28701" s="1">
        <v>43614</v>
      </c>
      <c r="D28701" s="1">
        <v>44309</v>
      </c>
      <c r="E28701" t="s">
        <v>16</v>
      </c>
      <c r="F28701" t="s">
        <v>10</v>
      </c>
      <c r="G28701" t="s">
        <v>10</v>
      </c>
      <c r="H28701">
        <f t="shared" si="477"/>
        <v>2</v>
      </c>
    </row>
    <row r="28702" spans="1:8" x14ac:dyDescent="0.25">
      <c r="A28702" t="s">
        <v>28713</v>
      </c>
      <c r="B28702" t="s">
        <v>8</v>
      </c>
      <c r="C28702" s="1">
        <v>43006</v>
      </c>
      <c r="D28702" s="1">
        <v>43165</v>
      </c>
      <c r="E28702" t="s">
        <v>9</v>
      </c>
      <c r="F28702" t="s">
        <v>10</v>
      </c>
      <c r="G28702" t="s">
        <v>10</v>
      </c>
      <c r="H28702">
        <f t="shared" si="477"/>
        <v>1</v>
      </c>
    </row>
    <row r="28703" spans="1:8" x14ac:dyDescent="0.25">
      <c r="A28703" t="s">
        <v>28714</v>
      </c>
      <c r="B28703" t="s">
        <v>8</v>
      </c>
      <c r="C28703" s="1">
        <v>43187</v>
      </c>
      <c r="D28703" s="1">
        <v>43493</v>
      </c>
      <c r="E28703" t="s">
        <v>9</v>
      </c>
      <c r="F28703" t="s">
        <v>10</v>
      </c>
      <c r="G28703" t="s">
        <v>10</v>
      </c>
      <c r="H28703">
        <f t="shared" si="477"/>
        <v>1</v>
      </c>
    </row>
    <row r="28704" spans="1:8" x14ac:dyDescent="0.25">
      <c r="A28704" t="s">
        <v>28715</v>
      </c>
      <c r="B28704" t="s">
        <v>8</v>
      </c>
      <c r="C28704" s="1">
        <v>43692</v>
      </c>
      <c r="D28704" s="1">
        <v>43937</v>
      </c>
      <c r="E28704" t="s">
        <v>9</v>
      </c>
      <c r="F28704" t="s">
        <v>10</v>
      </c>
      <c r="G28704" t="s">
        <v>10</v>
      </c>
      <c r="H28704">
        <f t="shared" si="477"/>
        <v>1</v>
      </c>
    </row>
    <row r="28705" spans="1:8" x14ac:dyDescent="0.25">
      <c r="A28705" t="s">
        <v>28716</v>
      </c>
      <c r="B28705" t="s">
        <v>47</v>
      </c>
      <c r="C28705" s="1">
        <v>42734</v>
      </c>
      <c r="D28705" s="1">
        <v>43032</v>
      </c>
      <c r="E28705" t="s">
        <v>16</v>
      </c>
      <c r="F28705" t="s">
        <v>10</v>
      </c>
      <c r="G28705" t="s">
        <v>10</v>
      </c>
      <c r="H28705">
        <f t="shared" si="477"/>
        <v>1</v>
      </c>
    </row>
    <row r="28706" spans="1:8" x14ac:dyDescent="0.25">
      <c r="A28706" t="s">
        <v>28717</v>
      </c>
      <c r="B28706" t="s">
        <v>8</v>
      </c>
      <c r="C28706" s="1">
        <v>43497</v>
      </c>
      <c r="D28706" s="1">
        <v>43649</v>
      </c>
      <c r="E28706" t="s">
        <v>16</v>
      </c>
      <c r="F28706" t="s">
        <v>10</v>
      </c>
      <c r="G28706" t="s">
        <v>10</v>
      </c>
      <c r="H28706">
        <f t="shared" si="477"/>
        <v>1</v>
      </c>
    </row>
    <row r="28707" spans="1:8" x14ac:dyDescent="0.25">
      <c r="A28707" t="s">
        <v>28718</v>
      </c>
      <c r="B28707" t="s">
        <v>47</v>
      </c>
      <c r="C28707" s="1">
        <v>44258</v>
      </c>
      <c r="D28707" s="1">
        <v>44341</v>
      </c>
      <c r="E28707" t="s">
        <v>16</v>
      </c>
      <c r="F28707" t="s">
        <v>10</v>
      </c>
      <c r="G28707" t="s">
        <v>10</v>
      </c>
      <c r="H28707">
        <f t="shared" si="477"/>
        <v>1</v>
      </c>
    </row>
    <row r="28708" spans="1:8" x14ac:dyDescent="0.25">
      <c r="A28708" t="s">
        <v>28719</v>
      </c>
      <c r="B28708" t="s">
        <v>8</v>
      </c>
      <c r="C28708" s="1">
        <v>42946</v>
      </c>
      <c r="D28708" s="1">
        <v>43970</v>
      </c>
      <c r="E28708" t="s">
        <v>16</v>
      </c>
      <c r="F28708" t="s">
        <v>10</v>
      </c>
      <c r="G28708" t="s">
        <v>10</v>
      </c>
      <c r="H28708">
        <f t="shared" si="477"/>
        <v>3</v>
      </c>
    </row>
    <row r="28709" spans="1:8" x14ac:dyDescent="0.25">
      <c r="A28709" t="s">
        <v>28720</v>
      </c>
      <c r="B28709" t="s">
        <v>47</v>
      </c>
      <c r="C28709" s="1">
        <v>44091</v>
      </c>
      <c r="D28709" s="1">
        <v>44271</v>
      </c>
      <c r="E28709" t="s">
        <v>9</v>
      </c>
      <c r="F28709" t="s">
        <v>10</v>
      </c>
      <c r="G28709" t="s">
        <v>10</v>
      </c>
      <c r="H28709">
        <f t="shared" si="477"/>
        <v>1</v>
      </c>
    </row>
    <row r="28710" spans="1:8" x14ac:dyDescent="0.25">
      <c r="A28710" t="s">
        <v>28721</v>
      </c>
      <c r="B28710" t="s">
        <v>8</v>
      </c>
      <c r="C28710" s="1">
        <v>43431</v>
      </c>
      <c r="D28710" s="1">
        <v>43524</v>
      </c>
      <c r="E28710" t="s">
        <v>9</v>
      </c>
      <c r="F28710" t="s">
        <v>10</v>
      </c>
      <c r="G28710" t="s">
        <v>10</v>
      </c>
      <c r="H28710">
        <f t="shared" si="477"/>
        <v>1</v>
      </c>
    </row>
    <row r="28711" spans="1:8" x14ac:dyDescent="0.25">
      <c r="A28711" t="s">
        <v>28722</v>
      </c>
      <c r="B28711" t="s">
        <v>47</v>
      </c>
      <c r="C28711" s="1">
        <v>41098</v>
      </c>
      <c r="D28711" s="1">
        <v>41299</v>
      </c>
      <c r="E28711" t="s">
        <v>9</v>
      </c>
      <c r="F28711" t="s">
        <v>10</v>
      </c>
      <c r="G28711" t="s">
        <v>10</v>
      </c>
      <c r="H28711">
        <f t="shared" si="477"/>
        <v>1</v>
      </c>
    </row>
    <row r="28712" spans="1:8" x14ac:dyDescent="0.25">
      <c r="A28712" t="s">
        <v>28723</v>
      </c>
      <c r="B28712" t="s">
        <v>8</v>
      </c>
      <c r="C28712" s="1">
        <v>42543</v>
      </c>
      <c r="D28712" s="1">
        <v>43340</v>
      </c>
      <c r="E28712" t="s">
        <v>9</v>
      </c>
      <c r="F28712" t="s">
        <v>10</v>
      </c>
      <c r="G28712" t="s">
        <v>10</v>
      </c>
      <c r="H28712">
        <f t="shared" si="477"/>
        <v>3</v>
      </c>
    </row>
    <row r="28713" spans="1:8" x14ac:dyDescent="0.25">
      <c r="A28713" t="s">
        <v>28724</v>
      </c>
      <c r="B28713" t="s">
        <v>8</v>
      </c>
      <c r="C28713" s="1">
        <v>44290</v>
      </c>
      <c r="D28713" s="1">
        <v>44432</v>
      </c>
      <c r="E28713" t="s">
        <v>9</v>
      </c>
      <c r="F28713" t="s">
        <v>10</v>
      </c>
      <c r="G28713" t="s">
        <v>10</v>
      </c>
      <c r="H28713">
        <f t="shared" si="477"/>
        <v>1</v>
      </c>
    </row>
    <row r="28714" spans="1:8" x14ac:dyDescent="0.25">
      <c r="A28714" t="s">
        <v>28725</v>
      </c>
      <c r="B28714" t="s">
        <v>8</v>
      </c>
      <c r="C28714" s="1">
        <v>42923</v>
      </c>
      <c r="D28714" s="1">
        <v>43073</v>
      </c>
      <c r="E28714" t="s">
        <v>9</v>
      </c>
      <c r="F28714" t="s">
        <v>10</v>
      </c>
      <c r="G28714" t="s">
        <v>10</v>
      </c>
      <c r="H28714">
        <f t="shared" si="477"/>
        <v>1</v>
      </c>
    </row>
    <row r="28715" spans="1:8" x14ac:dyDescent="0.25">
      <c r="A28715" t="s">
        <v>28726</v>
      </c>
      <c r="B28715" t="s">
        <v>8</v>
      </c>
      <c r="C28715" s="1">
        <v>42847</v>
      </c>
      <c r="D28715" s="1">
        <v>44159</v>
      </c>
      <c r="E28715" t="s">
        <v>9</v>
      </c>
      <c r="F28715" t="s">
        <v>10</v>
      </c>
      <c r="G28715" t="s">
        <v>10</v>
      </c>
      <c r="H28715">
        <f t="shared" si="477"/>
        <v>4</v>
      </c>
    </row>
    <row r="28716" spans="1:8" x14ac:dyDescent="0.25">
      <c r="A28716" t="s">
        <v>28727</v>
      </c>
      <c r="B28716" t="s">
        <v>47</v>
      </c>
      <c r="C28716" s="1">
        <v>44416</v>
      </c>
      <c r="D28716" s="1">
        <v>44536</v>
      </c>
      <c r="E28716" t="s">
        <v>9</v>
      </c>
      <c r="F28716" t="s">
        <v>10</v>
      </c>
      <c r="G28716" t="s">
        <v>10</v>
      </c>
      <c r="H28716">
        <f t="shared" si="477"/>
        <v>1</v>
      </c>
    </row>
    <row r="28717" spans="1:8" x14ac:dyDescent="0.25">
      <c r="A28717" t="s">
        <v>28728</v>
      </c>
      <c r="B28717" t="s">
        <v>8</v>
      </c>
      <c r="C28717" s="1">
        <v>42804</v>
      </c>
      <c r="D28717" s="1">
        <v>44448</v>
      </c>
      <c r="E28717" t="s">
        <v>16</v>
      </c>
      <c r="F28717" t="s">
        <v>10</v>
      </c>
      <c r="G28717" t="s">
        <v>10</v>
      </c>
      <c r="H28717">
        <f t="shared" si="477"/>
        <v>5</v>
      </c>
    </row>
    <row r="28718" spans="1:8" x14ac:dyDescent="0.25">
      <c r="A28718" t="s">
        <v>28729</v>
      </c>
      <c r="B28718" t="s">
        <v>8</v>
      </c>
      <c r="C28718" s="1">
        <v>44128</v>
      </c>
      <c r="D28718" s="1">
        <v>44398</v>
      </c>
      <c r="E28718" t="s">
        <v>9</v>
      </c>
      <c r="F28718" t="s">
        <v>10</v>
      </c>
      <c r="G28718" t="s">
        <v>10</v>
      </c>
      <c r="H28718">
        <f t="shared" si="477"/>
        <v>1</v>
      </c>
    </row>
    <row r="28719" spans="1:8" x14ac:dyDescent="0.25">
      <c r="A28719" t="s">
        <v>28730</v>
      </c>
      <c r="B28719" t="s">
        <v>8</v>
      </c>
      <c r="C28719" s="1">
        <v>44454</v>
      </c>
      <c r="D28719" s="1">
        <v>44621</v>
      </c>
      <c r="E28719" t="s">
        <v>9</v>
      </c>
      <c r="F28719" t="s">
        <v>10</v>
      </c>
      <c r="G28719" t="s">
        <v>10</v>
      </c>
      <c r="H28719">
        <f t="shared" si="477"/>
        <v>1</v>
      </c>
    </row>
    <row r="28720" spans="1:8" x14ac:dyDescent="0.25">
      <c r="A28720" t="s">
        <v>28731</v>
      </c>
      <c r="B28720" t="s">
        <v>47</v>
      </c>
      <c r="C28720" s="1">
        <v>43507</v>
      </c>
      <c r="D28720" s="1">
        <v>43705</v>
      </c>
      <c r="E28720" t="s">
        <v>16</v>
      </c>
      <c r="F28720" t="s">
        <v>10</v>
      </c>
      <c r="G28720" t="s">
        <v>10</v>
      </c>
      <c r="H28720">
        <f t="shared" si="477"/>
        <v>1</v>
      </c>
    </row>
    <row r="28721" spans="1:8" x14ac:dyDescent="0.25">
      <c r="A28721" t="s">
        <v>28732</v>
      </c>
      <c r="B28721" t="s">
        <v>8</v>
      </c>
      <c r="C28721" s="1">
        <v>43435</v>
      </c>
      <c r="D28721" s="1">
        <v>43524</v>
      </c>
      <c r="E28721" t="s">
        <v>9</v>
      </c>
      <c r="F28721" t="s">
        <v>10</v>
      </c>
      <c r="G28721" t="s">
        <v>10</v>
      </c>
      <c r="H28721">
        <f t="shared" si="477"/>
        <v>1</v>
      </c>
    </row>
    <row r="28722" spans="1:8" x14ac:dyDescent="0.25">
      <c r="A28722" t="s">
        <v>28733</v>
      </c>
      <c r="B28722" t="s">
        <v>47</v>
      </c>
      <c r="C28722" s="1">
        <v>43350</v>
      </c>
      <c r="D28722" s="1">
        <v>45134</v>
      </c>
      <c r="E28722" t="s">
        <v>9</v>
      </c>
      <c r="F28722" t="s">
        <v>10</v>
      </c>
      <c r="G28722" t="s">
        <v>10</v>
      </c>
      <c r="H28722">
        <f t="shared" si="477"/>
        <v>5</v>
      </c>
    </row>
    <row r="28723" spans="1:8" x14ac:dyDescent="0.25">
      <c r="A28723" t="s">
        <v>28734</v>
      </c>
      <c r="B28723" t="s">
        <v>8</v>
      </c>
      <c r="C28723" s="1">
        <v>42477</v>
      </c>
      <c r="D28723" s="1">
        <v>42927</v>
      </c>
      <c r="E28723" t="s">
        <v>9</v>
      </c>
      <c r="F28723" t="s">
        <v>10</v>
      </c>
      <c r="G28723" t="s">
        <v>10</v>
      </c>
      <c r="H28723">
        <f t="shared" si="477"/>
        <v>2</v>
      </c>
    </row>
    <row r="28724" spans="1:8" x14ac:dyDescent="0.25">
      <c r="A28724" t="s">
        <v>28735</v>
      </c>
      <c r="B28724" t="s">
        <v>8</v>
      </c>
      <c r="C28724" s="1">
        <v>43856</v>
      </c>
      <c r="D28724" s="1">
        <v>44505</v>
      </c>
      <c r="E28724" t="s">
        <v>16</v>
      </c>
      <c r="F28724" t="s">
        <v>10</v>
      </c>
      <c r="G28724" t="s">
        <v>10</v>
      </c>
      <c r="H28724">
        <f t="shared" si="477"/>
        <v>2</v>
      </c>
    </row>
    <row r="28725" spans="1:8" x14ac:dyDescent="0.25">
      <c r="A28725" t="s">
        <v>28736</v>
      </c>
      <c r="B28725" t="s">
        <v>8</v>
      </c>
      <c r="C28725" s="1">
        <v>43256</v>
      </c>
      <c r="D28725" s="1">
        <v>43532</v>
      </c>
      <c r="E28725" t="s">
        <v>9</v>
      </c>
      <c r="F28725" t="s">
        <v>10</v>
      </c>
      <c r="G28725" t="s">
        <v>10</v>
      </c>
      <c r="H28725">
        <f t="shared" si="477"/>
        <v>1</v>
      </c>
    </row>
    <row r="28726" spans="1:8" x14ac:dyDescent="0.25">
      <c r="A28726" t="s">
        <v>28737</v>
      </c>
      <c r="B28726" t="s">
        <v>8</v>
      </c>
      <c r="C28726" s="1">
        <v>42729</v>
      </c>
      <c r="D28726" s="1">
        <v>42982</v>
      </c>
      <c r="E28726" t="s">
        <v>9</v>
      </c>
      <c r="F28726" t="s">
        <v>10</v>
      </c>
      <c r="G28726" t="s">
        <v>10</v>
      </c>
      <c r="H28726">
        <f t="shared" si="477"/>
        <v>1</v>
      </c>
    </row>
    <row r="28727" spans="1:8" x14ac:dyDescent="0.25">
      <c r="A28727" t="s">
        <v>28738</v>
      </c>
      <c r="B28727" t="s">
        <v>8</v>
      </c>
      <c r="C28727" s="1">
        <v>44364</v>
      </c>
      <c r="D28727" s="1">
        <v>45201</v>
      </c>
      <c r="E28727" t="s">
        <v>16</v>
      </c>
      <c r="F28727" t="s">
        <v>10</v>
      </c>
      <c r="G28727" t="s">
        <v>10</v>
      </c>
      <c r="H28727">
        <f t="shared" si="477"/>
        <v>3</v>
      </c>
    </row>
    <row r="28728" spans="1:8" x14ac:dyDescent="0.25">
      <c r="A28728" t="s">
        <v>28739</v>
      </c>
      <c r="B28728" t="s">
        <v>8</v>
      </c>
      <c r="C28728" s="1">
        <v>42797</v>
      </c>
      <c r="D28728" s="1">
        <v>43137</v>
      </c>
      <c r="E28728" t="s">
        <v>9</v>
      </c>
      <c r="F28728" t="s">
        <v>10</v>
      </c>
      <c r="G28728" t="s">
        <v>10</v>
      </c>
      <c r="H28728">
        <f t="shared" si="477"/>
        <v>1</v>
      </c>
    </row>
    <row r="28729" spans="1:8" x14ac:dyDescent="0.25">
      <c r="A28729" t="s">
        <v>28740</v>
      </c>
      <c r="B28729" t="s">
        <v>8</v>
      </c>
      <c r="C28729" s="1">
        <v>42085</v>
      </c>
      <c r="D28729" s="1">
        <v>42929</v>
      </c>
      <c r="E28729" t="s">
        <v>16</v>
      </c>
      <c r="F28729" t="s">
        <v>10</v>
      </c>
      <c r="G28729" t="s">
        <v>10</v>
      </c>
      <c r="H28729">
        <f t="shared" si="477"/>
        <v>3</v>
      </c>
    </row>
    <row r="28730" spans="1:8" x14ac:dyDescent="0.25">
      <c r="A28730" t="s">
        <v>28741</v>
      </c>
      <c r="B28730" t="s">
        <v>8</v>
      </c>
      <c r="C28730" s="1">
        <v>44165</v>
      </c>
      <c r="D28730" s="1">
        <v>44484</v>
      </c>
      <c r="E28730" t="s">
        <v>9</v>
      </c>
      <c r="F28730" t="s">
        <v>10</v>
      </c>
      <c r="G28730" t="s">
        <v>10</v>
      </c>
      <c r="H28730">
        <f t="shared" si="477"/>
        <v>1</v>
      </c>
    </row>
    <row r="28731" spans="1:8" x14ac:dyDescent="0.25">
      <c r="A28731" t="s">
        <v>28742</v>
      </c>
      <c r="B28731" t="s">
        <v>8</v>
      </c>
      <c r="C28731" s="1">
        <v>42877</v>
      </c>
      <c r="D28731" s="1">
        <v>43200</v>
      </c>
      <c r="E28731" t="s">
        <v>16</v>
      </c>
      <c r="F28731" t="s">
        <v>10</v>
      </c>
      <c r="G28731" t="s">
        <v>10</v>
      </c>
      <c r="H28731">
        <f t="shared" si="477"/>
        <v>1</v>
      </c>
    </row>
    <row r="28732" spans="1:8" x14ac:dyDescent="0.25">
      <c r="A28732" t="s">
        <v>28743</v>
      </c>
      <c r="B28732" t="s">
        <v>8</v>
      </c>
      <c r="C28732" s="1">
        <v>44644</v>
      </c>
      <c r="D28732" s="1">
        <v>44942</v>
      </c>
      <c r="E28732" t="s">
        <v>9</v>
      </c>
      <c r="F28732" t="s">
        <v>10</v>
      </c>
      <c r="G28732" t="s">
        <v>10</v>
      </c>
      <c r="H28732">
        <f t="shared" si="477"/>
        <v>1</v>
      </c>
    </row>
    <row r="28733" spans="1:8" x14ac:dyDescent="0.25">
      <c r="A28733" t="s">
        <v>28744</v>
      </c>
      <c r="B28733" t="s">
        <v>8</v>
      </c>
      <c r="C28733" s="1">
        <v>44097</v>
      </c>
      <c r="D28733" s="1">
        <v>44389</v>
      </c>
      <c r="E28733" t="s">
        <v>16</v>
      </c>
      <c r="F28733" t="s">
        <v>10</v>
      </c>
      <c r="G28733" t="s">
        <v>10</v>
      </c>
      <c r="H28733">
        <f t="shared" si="477"/>
        <v>1</v>
      </c>
    </row>
    <row r="28734" spans="1:8" x14ac:dyDescent="0.25">
      <c r="A28734" t="s">
        <v>28745</v>
      </c>
      <c r="B28734" t="s">
        <v>8</v>
      </c>
      <c r="C28734" s="1">
        <v>42769</v>
      </c>
      <c r="D28734" s="1">
        <v>43497</v>
      </c>
      <c r="E28734" t="s">
        <v>16</v>
      </c>
      <c r="F28734" t="s">
        <v>10</v>
      </c>
      <c r="G28734" t="s">
        <v>10</v>
      </c>
      <c r="H28734">
        <f t="shared" si="477"/>
        <v>2</v>
      </c>
    </row>
    <row r="28735" spans="1:8" x14ac:dyDescent="0.25">
      <c r="A28735" t="s">
        <v>28746</v>
      </c>
      <c r="B28735" t="s">
        <v>8</v>
      </c>
      <c r="C28735" s="1">
        <v>42829</v>
      </c>
      <c r="D28735" s="1">
        <v>43256</v>
      </c>
      <c r="E28735" t="s">
        <v>9</v>
      </c>
      <c r="F28735" t="s">
        <v>10</v>
      </c>
      <c r="G28735" t="s">
        <v>10</v>
      </c>
      <c r="H28735">
        <f t="shared" si="477"/>
        <v>2</v>
      </c>
    </row>
    <row r="28736" spans="1:8" x14ac:dyDescent="0.25">
      <c r="A28736" t="s">
        <v>28747</v>
      </c>
      <c r="B28736" t="s">
        <v>47</v>
      </c>
      <c r="C28736" s="1">
        <v>43092</v>
      </c>
      <c r="D28736" s="1">
        <v>43270</v>
      </c>
      <c r="E28736" t="s">
        <v>9</v>
      </c>
      <c r="F28736" t="s">
        <v>10</v>
      </c>
      <c r="G28736" t="s">
        <v>10</v>
      </c>
      <c r="H28736">
        <f t="shared" si="477"/>
        <v>1</v>
      </c>
    </row>
    <row r="28737" spans="1:8" x14ac:dyDescent="0.25">
      <c r="A28737" t="s">
        <v>28748</v>
      </c>
      <c r="B28737" t="s">
        <v>8</v>
      </c>
      <c r="C28737" s="1">
        <v>44616</v>
      </c>
      <c r="D28737" s="1">
        <v>44767</v>
      </c>
      <c r="E28737" t="s">
        <v>9</v>
      </c>
      <c r="F28737" t="s">
        <v>10</v>
      </c>
      <c r="G28737" t="s">
        <v>10</v>
      </c>
      <c r="H28737">
        <f t="shared" si="477"/>
        <v>1</v>
      </c>
    </row>
    <row r="28738" spans="1:8" x14ac:dyDescent="0.25">
      <c r="A28738" t="s">
        <v>28749</v>
      </c>
      <c r="B28738" t="s">
        <v>8</v>
      </c>
      <c r="C28738" s="1">
        <v>44372</v>
      </c>
      <c r="D28738" s="1">
        <v>44489</v>
      </c>
      <c r="E28738" t="s">
        <v>9</v>
      </c>
      <c r="F28738" t="s">
        <v>10</v>
      </c>
      <c r="G28738" t="s">
        <v>10</v>
      </c>
      <c r="H28738">
        <f t="shared" si="477"/>
        <v>1</v>
      </c>
    </row>
    <row r="28739" spans="1:8" x14ac:dyDescent="0.25">
      <c r="A28739" t="s">
        <v>28750</v>
      </c>
      <c r="B28739" t="s">
        <v>8</v>
      </c>
      <c r="C28739" s="1">
        <v>44354</v>
      </c>
      <c r="D28739" s="1">
        <v>44498</v>
      </c>
      <c r="E28739" t="s">
        <v>9</v>
      </c>
      <c r="F28739" t="s">
        <v>29</v>
      </c>
      <c r="G28739" t="s">
        <v>10</v>
      </c>
      <c r="H28739">
        <f t="shared" ref="H28739:H28802" si="478">ROUNDUP((D28739-C28739)/365,0)</f>
        <v>1</v>
      </c>
    </row>
    <row r="28740" spans="1:8" x14ac:dyDescent="0.25">
      <c r="A28740" t="s">
        <v>28751</v>
      </c>
      <c r="B28740" t="s">
        <v>8</v>
      </c>
      <c r="C28740" s="1">
        <v>44456</v>
      </c>
      <c r="D28740" s="1">
        <v>44796</v>
      </c>
      <c r="E28740" t="s">
        <v>9</v>
      </c>
      <c r="F28740" t="s">
        <v>10</v>
      </c>
      <c r="G28740" t="s">
        <v>10</v>
      </c>
      <c r="H28740">
        <f t="shared" si="478"/>
        <v>1</v>
      </c>
    </row>
    <row r="28741" spans="1:8" x14ac:dyDescent="0.25">
      <c r="A28741" t="s">
        <v>28752</v>
      </c>
      <c r="B28741" t="s">
        <v>8</v>
      </c>
      <c r="C28741" s="1">
        <v>44303</v>
      </c>
      <c r="D28741" s="1">
        <v>45019</v>
      </c>
      <c r="E28741" t="s">
        <v>16</v>
      </c>
      <c r="F28741" t="s">
        <v>10</v>
      </c>
      <c r="G28741" t="s">
        <v>10</v>
      </c>
      <c r="H28741">
        <f t="shared" si="478"/>
        <v>2</v>
      </c>
    </row>
    <row r="28742" spans="1:8" x14ac:dyDescent="0.25">
      <c r="A28742" t="s">
        <v>28753</v>
      </c>
      <c r="B28742" t="s">
        <v>8</v>
      </c>
      <c r="C28742" s="1">
        <v>41996</v>
      </c>
      <c r="D28742" s="1">
        <v>43224</v>
      </c>
      <c r="E28742" t="s">
        <v>9</v>
      </c>
      <c r="F28742" t="s">
        <v>10</v>
      </c>
      <c r="G28742" t="s">
        <v>10</v>
      </c>
      <c r="H28742">
        <f t="shared" si="478"/>
        <v>4</v>
      </c>
    </row>
    <row r="28743" spans="1:8" x14ac:dyDescent="0.25">
      <c r="A28743" t="s">
        <v>28754</v>
      </c>
      <c r="B28743" t="s">
        <v>47</v>
      </c>
      <c r="C28743" s="1">
        <v>43508</v>
      </c>
      <c r="D28743" s="1">
        <v>44692</v>
      </c>
      <c r="E28743" t="s">
        <v>16</v>
      </c>
      <c r="F28743" t="s">
        <v>10</v>
      </c>
      <c r="G28743" t="s">
        <v>10</v>
      </c>
      <c r="H28743">
        <f t="shared" si="478"/>
        <v>4</v>
      </c>
    </row>
    <row r="28744" spans="1:8" x14ac:dyDescent="0.25">
      <c r="A28744" t="s">
        <v>28755</v>
      </c>
      <c r="B28744" t="s">
        <v>8</v>
      </c>
      <c r="C28744" s="1">
        <v>42728</v>
      </c>
      <c r="D28744" s="1">
        <v>43047</v>
      </c>
      <c r="E28744" t="s">
        <v>9</v>
      </c>
      <c r="F28744" t="s">
        <v>10</v>
      </c>
      <c r="G28744" t="s">
        <v>10</v>
      </c>
      <c r="H28744">
        <f t="shared" si="478"/>
        <v>1</v>
      </c>
    </row>
    <row r="28745" spans="1:8" x14ac:dyDescent="0.25">
      <c r="A28745" t="s">
        <v>28756</v>
      </c>
      <c r="B28745" t="s">
        <v>8</v>
      </c>
      <c r="C28745" s="1">
        <v>42518</v>
      </c>
      <c r="D28745" s="1">
        <v>43515</v>
      </c>
      <c r="E28745" t="s">
        <v>16</v>
      </c>
      <c r="F28745" t="s">
        <v>10</v>
      </c>
      <c r="G28745" t="s">
        <v>10</v>
      </c>
      <c r="H28745">
        <f t="shared" si="478"/>
        <v>3</v>
      </c>
    </row>
    <row r="28746" spans="1:8" x14ac:dyDescent="0.25">
      <c r="A28746" t="s">
        <v>28757</v>
      </c>
      <c r="B28746" t="s">
        <v>8</v>
      </c>
      <c r="C28746" s="1">
        <v>41209</v>
      </c>
      <c r="D28746" s="1">
        <v>44602</v>
      </c>
      <c r="E28746" t="s">
        <v>9</v>
      </c>
      <c r="F28746" t="s">
        <v>10</v>
      </c>
      <c r="G28746" t="s">
        <v>29</v>
      </c>
      <c r="H28746">
        <f t="shared" si="478"/>
        <v>10</v>
      </c>
    </row>
    <row r="28747" spans="1:8" x14ac:dyDescent="0.25">
      <c r="A28747" t="s">
        <v>28758</v>
      </c>
      <c r="B28747" t="s">
        <v>8</v>
      </c>
      <c r="C28747" s="1">
        <v>42251</v>
      </c>
      <c r="D28747" s="1">
        <v>44503</v>
      </c>
      <c r="E28747" t="s">
        <v>16</v>
      </c>
      <c r="F28747" t="s">
        <v>10</v>
      </c>
      <c r="G28747" t="s">
        <v>10</v>
      </c>
      <c r="H28747">
        <f t="shared" si="478"/>
        <v>7</v>
      </c>
    </row>
    <row r="28748" spans="1:8" x14ac:dyDescent="0.25">
      <c r="A28748" t="s">
        <v>28759</v>
      </c>
      <c r="B28748" t="s">
        <v>47</v>
      </c>
      <c r="C28748" s="1">
        <v>44295</v>
      </c>
      <c r="D28748" s="1">
        <v>44813</v>
      </c>
      <c r="E28748" t="s">
        <v>9</v>
      </c>
      <c r="F28748" t="s">
        <v>10</v>
      </c>
      <c r="G28748" t="s">
        <v>10</v>
      </c>
      <c r="H28748">
        <f t="shared" si="478"/>
        <v>2</v>
      </c>
    </row>
    <row r="28749" spans="1:8" x14ac:dyDescent="0.25">
      <c r="A28749" t="s">
        <v>28760</v>
      </c>
      <c r="B28749" t="s">
        <v>8</v>
      </c>
      <c r="C28749" s="1">
        <v>43868</v>
      </c>
      <c r="D28749" s="1">
        <v>44273</v>
      </c>
      <c r="E28749" t="s">
        <v>9</v>
      </c>
      <c r="F28749" t="s">
        <v>10</v>
      </c>
      <c r="G28749" t="s">
        <v>10</v>
      </c>
      <c r="H28749">
        <f t="shared" si="478"/>
        <v>2</v>
      </c>
    </row>
    <row r="28750" spans="1:8" x14ac:dyDescent="0.25">
      <c r="A28750" t="s">
        <v>28761</v>
      </c>
      <c r="B28750" t="s">
        <v>47</v>
      </c>
      <c r="C28750" s="1">
        <v>44116</v>
      </c>
      <c r="D28750" s="1">
        <v>44489</v>
      </c>
      <c r="E28750" t="s">
        <v>16</v>
      </c>
      <c r="F28750" t="s">
        <v>10</v>
      </c>
      <c r="G28750" t="s">
        <v>10</v>
      </c>
      <c r="H28750">
        <f t="shared" si="478"/>
        <v>2</v>
      </c>
    </row>
    <row r="28751" spans="1:8" x14ac:dyDescent="0.25">
      <c r="A28751" t="s">
        <v>28762</v>
      </c>
      <c r="B28751" t="s">
        <v>8</v>
      </c>
      <c r="C28751" s="1">
        <v>42791</v>
      </c>
      <c r="D28751" s="1">
        <v>43475</v>
      </c>
      <c r="E28751" t="s">
        <v>16</v>
      </c>
      <c r="F28751" t="s">
        <v>10</v>
      </c>
      <c r="G28751" t="s">
        <v>10</v>
      </c>
      <c r="H28751">
        <f t="shared" si="478"/>
        <v>2</v>
      </c>
    </row>
    <row r="28752" spans="1:8" x14ac:dyDescent="0.25">
      <c r="A28752" t="s">
        <v>28763</v>
      </c>
      <c r="B28752" t="s">
        <v>8</v>
      </c>
      <c r="C28752" s="1">
        <v>44929</v>
      </c>
      <c r="D28752" s="1">
        <v>45055</v>
      </c>
      <c r="E28752" t="s">
        <v>9</v>
      </c>
      <c r="F28752" t="s">
        <v>10</v>
      </c>
      <c r="G28752" t="s">
        <v>10</v>
      </c>
      <c r="H28752">
        <f t="shared" si="478"/>
        <v>1</v>
      </c>
    </row>
    <row r="28753" spans="1:8" x14ac:dyDescent="0.25">
      <c r="A28753" t="s">
        <v>28764</v>
      </c>
      <c r="B28753" t="s">
        <v>47</v>
      </c>
      <c r="C28753" s="1">
        <v>43182</v>
      </c>
      <c r="D28753" s="1">
        <v>43405</v>
      </c>
      <c r="E28753" t="s">
        <v>9</v>
      </c>
      <c r="F28753" t="s">
        <v>10</v>
      </c>
      <c r="G28753" t="s">
        <v>10</v>
      </c>
      <c r="H28753">
        <f t="shared" si="478"/>
        <v>1</v>
      </c>
    </row>
    <row r="28754" spans="1:8" x14ac:dyDescent="0.25">
      <c r="A28754" t="s">
        <v>28765</v>
      </c>
      <c r="B28754" t="s">
        <v>47</v>
      </c>
      <c r="C28754" s="1">
        <v>44150</v>
      </c>
      <c r="D28754" s="1">
        <v>44995</v>
      </c>
      <c r="E28754" t="s">
        <v>16</v>
      </c>
      <c r="F28754" t="s">
        <v>10</v>
      </c>
      <c r="G28754" t="s">
        <v>10</v>
      </c>
      <c r="H28754">
        <f t="shared" si="478"/>
        <v>3</v>
      </c>
    </row>
    <row r="28755" spans="1:8" x14ac:dyDescent="0.25">
      <c r="A28755" t="s">
        <v>28766</v>
      </c>
      <c r="B28755" t="s">
        <v>8</v>
      </c>
      <c r="C28755" s="1">
        <v>41903</v>
      </c>
      <c r="D28755" s="1">
        <v>42409</v>
      </c>
      <c r="E28755" t="s">
        <v>16</v>
      </c>
      <c r="F28755" t="s">
        <v>10</v>
      </c>
      <c r="G28755" t="s">
        <v>10</v>
      </c>
      <c r="H28755">
        <f t="shared" si="478"/>
        <v>2</v>
      </c>
    </row>
    <row r="28756" spans="1:8" x14ac:dyDescent="0.25">
      <c r="A28756" t="s">
        <v>28767</v>
      </c>
      <c r="B28756" t="s">
        <v>8</v>
      </c>
      <c r="C28756" s="1">
        <v>42260</v>
      </c>
      <c r="D28756" s="1">
        <v>42857</v>
      </c>
      <c r="E28756" t="s">
        <v>9</v>
      </c>
      <c r="F28756" t="s">
        <v>10</v>
      </c>
      <c r="G28756" t="s">
        <v>10</v>
      </c>
      <c r="H28756">
        <f t="shared" si="478"/>
        <v>2</v>
      </c>
    </row>
    <row r="28757" spans="1:8" x14ac:dyDescent="0.25">
      <c r="A28757" t="s">
        <v>28768</v>
      </c>
      <c r="B28757" t="s">
        <v>47</v>
      </c>
      <c r="C28757" s="1">
        <v>43074</v>
      </c>
      <c r="D28757" s="1">
        <v>43923</v>
      </c>
      <c r="E28757" t="s">
        <v>16</v>
      </c>
      <c r="F28757" t="s">
        <v>10</v>
      </c>
      <c r="G28757" t="s">
        <v>10</v>
      </c>
      <c r="H28757">
        <f t="shared" si="478"/>
        <v>3</v>
      </c>
    </row>
    <row r="28758" spans="1:8" x14ac:dyDescent="0.25">
      <c r="A28758" t="s">
        <v>28769</v>
      </c>
      <c r="B28758" t="s">
        <v>8</v>
      </c>
      <c r="C28758" s="1">
        <v>44048</v>
      </c>
      <c r="D28758" s="1">
        <v>44692</v>
      </c>
      <c r="E28758" t="s">
        <v>16</v>
      </c>
      <c r="F28758" t="s">
        <v>10</v>
      </c>
      <c r="G28758" t="s">
        <v>10</v>
      </c>
      <c r="H28758">
        <f t="shared" si="478"/>
        <v>2</v>
      </c>
    </row>
    <row r="28759" spans="1:8" x14ac:dyDescent="0.25">
      <c r="A28759" t="s">
        <v>28770</v>
      </c>
      <c r="B28759" t="s">
        <v>8</v>
      </c>
      <c r="C28759" s="1">
        <v>44138</v>
      </c>
      <c r="D28759" s="1">
        <v>44235</v>
      </c>
      <c r="E28759" t="s">
        <v>9</v>
      </c>
      <c r="F28759" t="s">
        <v>29</v>
      </c>
      <c r="G28759" t="s">
        <v>10</v>
      </c>
      <c r="H28759">
        <f t="shared" si="478"/>
        <v>1</v>
      </c>
    </row>
    <row r="28760" spans="1:8" x14ac:dyDescent="0.25">
      <c r="A28760" t="s">
        <v>28771</v>
      </c>
      <c r="B28760" t="s">
        <v>8</v>
      </c>
      <c r="C28760" s="1">
        <v>41981</v>
      </c>
      <c r="D28760" s="1">
        <v>42110</v>
      </c>
      <c r="E28760" t="s">
        <v>9</v>
      </c>
      <c r="F28760" t="s">
        <v>10</v>
      </c>
      <c r="G28760" t="s">
        <v>10</v>
      </c>
      <c r="H28760">
        <f t="shared" si="478"/>
        <v>1</v>
      </c>
    </row>
    <row r="28761" spans="1:8" x14ac:dyDescent="0.25">
      <c r="A28761" t="s">
        <v>28772</v>
      </c>
      <c r="B28761" t="s">
        <v>8</v>
      </c>
      <c r="C28761" s="1">
        <v>42863</v>
      </c>
      <c r="D28761" s="1">
        <v>42970</v>
      </c>
      <c r="E28761" t="s">
        <v>9</v>
      </c>
      <c r="F28761" t="s">
        <v>10</v>
      </c>
      <c r="G28761" t="s">
        <v>10</v>
      </c>
      <c r="H28761">
        <f t="shared" si="478"/>
        <v>1</v>
      </c>
    </row>
    <row r="28762" spans="1:8" x14ac:dyDescent="0.25">
      <c r="A28762" t="s">
        <v>28773</v>
      </c>
      <c r="B28762" t="s">
        <v>47</v>
      </c>
      <c r="C28762" s="1">
        <v>43190</v>
      </c>
      <c r="D28762" s="1">
        <v>43665</v>
      </c>
      <c r="E28762" t="s">
        <v>9</v>
      </c>
      <c r="F28762" t="s">
        <v>10</v>
      </c>
      <c r="G28762" t="s">
        <v>10</v>
      </c>
      <c r="H28762">
        <f t="shared" si="478"/>
        <v>2</v>
      </c>
    </row>
    <row r="28763" spans="1:8" x14ac:dyDescent="0.25">
      <c r="A28763" t="s">
        <v>28774</v>
      </c>
      <c r="B28763" t="s">
        <v>8</v>
      </c>
      <c r="C28763" s="1">
        <v>41913</v>
      </c>
      <c r="D28763" s="1">
        <v>42332</v>
      </c>
      <c r="E28763" t="s">
        <v>16</v>
      </c>
      <c r="F28763" t="s">
        <v>10</v>
      </c>
      <c r="G28763" t="s">
        <v>10</v>
      </c>
      <c r="H28763">
        <f t="shared" si="478"/>
        <v>2</v>
      </c>
    </row>
    <row r="28764" spans="1:8" x14ac:dyDescent="0.25">
      <c r="A28764" t="s">
        <v>28775</v>
      </c>
      <c r="B28764" t="s">
        <v>8</v>
      </c>
      <c r="C28764" s="1">
        <v>42925</v>
      </c>
      <c r="D28764" s="1">
        <v>43174</v>
      </c>
      <c r="E28764" t="s">
        <v>9</v>
      </c>
      <c r="F28764" t="s">
        <v>10</v>
      </c>
      <c r="G28764" t="s">
        <v>10</v>
      </c>
      <c r="H28764">
        <f t="shared" si="478"/>
        <v>1</v>
      </c>
    </row>
    <row r="28765" spans="1:8" x14ac:dyDescent="0.25">
      <c r="A28765" t="s">
        <v>28776</v>
      </c>
      <c r="B28765" t="s">
        <v>8</v>
      </c>
      <c r="C28765" s="1">
        <v>43739</v>
      </c>
      <c r="D28765" s="1">
        <v>44043</v>
      </c>
      <c r="E28765" t="s">
        <v>16</v>
      </c>
      <c r="F28765" t="s">
        <v>10</v>
      </c>
      <c r="G28765" t="s">
        <v>10</v>
      </c>
      <c r="H28765">
        <f t="shared" si="478"/>
        <v>1</v>
      </c>
    </row>
    <row r="28766" spans="1:8" x14ac:dyDescent="0.25">
      <c r="A28766" t="s">
        <v>28777</v>
      </c>
      <c r="B28766" t="s">
        <v>47</v>
      </c>
      <c r="C28766" s="1">
        <v>44726</v>
      </c>
      <c r="D28766" s="1">
        <v>45035</v>
      </c>
      <c r="E28766" t="s">
        <v>16</v>
      </c>
      <c r="F28766" t="s">
        <v>10</v>
      </c>
      <c r="G28766" t="s">
        <v>10</v>
      </c>
      <c r="H28766">
        <f t="shared" si="478"/>
        <v>1</v>
      </c>
    </row>
    <row r="28767" spans="1:8" x14ac:dyDescent="0.25">
      <c r="A28767" t="s">
        <v>28778</v>
      </c>
      <c r="B28767" t="s">
        <v>47</v>
      </c>
      <c r="C28767" s="1">
        <v>42606</v>
      </c>
      <c r="D28767" s="1">
        <v>43468</v>
      </c>
      <c r="E28767" t="s">
        <v>9</v>
      </c>
      <c r="F28767" t="s">
        <v>10</v>
      </c>
      <c r="G28767" t="s">
        <v>10</v>
      </c>
      <c r="H28767">
        <f t="shared" si="478"/>
        <v>3</v>
      </c>
    </row>
    <row r="28768" spans="1:8" x14ac:dyDescent="0.25">
      <c r="A28768" t="s">
        <v>28779</v>
      </c>
      <c r="B28768" t="s">
        <v>8</v>
      </c>
      <c r="C28768" s="1">
        <v>42737</v>
      </c>
      <c r="D28768" s="1">
        <v>42970</v>
      </c>
      <c r="E28768" t="s">
        <v>9</v>
      </c>
      <c r="F28768" t="s">
        <v>10</v>
      </c>
      <c r="G28768" t="s">
        <v>10</v>
      </c>
      <c r="H28768">
        <f t="shared" si="478"/>
        <v>1</v>
      </c>
    </row>
    <row r="28769" spans="1:8" x14ac:dyDescent="0.25">
      <c r="A28769" t="s">
        <v>28780</v>
      </c>
      <c r="B28769" t="s">
        <v>8</v>
      </c>
      <c r="C28769" s="1">
        <v>42789</v>
      </c>
      <c r="D28769" s="1">
        <v>42956</v>
      </c>
      <c r="E28769" t="s">
        <v>9</v>
      </c>
      <c r="F28769" t="s">
        <v>10</v>
      </c>
      <c r="G28769" t="s">
        <v>10</v>
      </c>
      <c r="H28769">
        <f t="shared" si="478"/>
        <v>1</v>
      </c>
    </row>
    <row r="28770" spans="1:8" x14ac:dyDescent="0.25">
      <c r="A28770" t="s">
        <v>28781</v>
      </c>
      <c r="B28770" t="s">
        <v>8</v>
      </c>
      <c r="C28770" s="1">
        <v>44635</v>
      </c>
      <c r="D28770" s="1">
        <v>45006</v>
      </c>
      <c r="E28770" t="s">
        <v>9</v>
      </c>
      <c r="F28770" t="s">
        <v>10</v>
      </c>
      <c r="G28770" t="s">
        <v>10</v>
      </c>
      <c r="H28770">
        <f t="shared" si="478"/>
        <v>2</v>
      </c>
    </row>
    <row r="28771" spans="1:8" x14ac:dyDescent="0.25">
      <c r="A28771" t="s">
        <v>28782</v>
      </c>
      <c r="B28771" t="s">
        <v>8</v>
      </c>
      <c r="C28771" s="1">
        <v>44665</v>
      </c>
      <c r="D28771" s="1">
        <v>45184</v>
      </c>
      <c r="E28771" t="s">
        <v>9</v>
      </c>
      <c r="F28771" t="s">
        <v>10</v>
      </c>
      <c r="G28771" t="s">
        <v>10</v>
      </c>
      <c r="H28771">
        <f t="shared" si="478"/>
        <v>2</v>
      </c>
    </row>
    <row r="28772" spans="1:8" x14ac:dyDescent="0.25">
      <c r="A28772" t="s">
        <v>28783</v>
      </c>
      <c r="B28772" t="s">
        <v>47</v>
      </c>
      <c r="C28772" s="1">
        <v>42760</v>
      </c>
      <c r="D28772" s="1">
        <v>43528</v>
      </c>
      <c r="E28772" t="s">
        <v>16</v>
      </c>
      <c r="F28772" t="s">
        <v>10</v>
      </c>
      <c r="G28772" t="s">
        <v>10</v>
      </c>
      <c r="H28772">
        <f t="shared" si="478"/>
        <v>3</v>
      </c>
    </row>
    <row r="28773" spans="1:8" x14ac:dyDescent="0.25">
      <c r="A28773" t="s">
        <v>28784</v>
      </c>
      <c r="B28773" t="s">
        <v>8</v>
      </c>
      <c r="C28773" s="1">
        <v>42341</v>
      </c>
      <c r="D28773" s="1">
        <v>43062</v>
      </c>
      <c r="E28773" t="s">
        <v>9</v>
      </c>
      <c r="F28773" t="s">
        <v>10</v>
      </c>
      <c r="G28773" t="s">
        <v>10</v>
      </c>
      <c r="H28773">
        <f t="shared" si="478"/>
        <v>2</v>
      </c>
    </row>
    <row r="28774" spans="1:8" x14ac:dyDescent="0.25">
      <c r="A28774" t="s">
        <v>28785</v>
      </c>
      <c r="B28774" t="s">
        <v>47</v>
      </c>
      <c r="C28774" s="1">
        <v>43608</v>
      </c>
      <c r="D28774" s="1">
        <v>44469</v>
      </c>
      <c r="E28774" t="s">
        <v>9</v>
      </c>
      <c r="F28774" t="s">
        <v>10</v>
      </c>
      <c r="G28774" t="s">
        <v>10</v>
      </c>
      <c r="H28774">
        <f t="shared" si="478"/>
        <v>3</v>
      </c>
    </row>
    <row r="28775" spans="1:8" x14ac:dyDescent="0.25">
      <c r="A28775" t="s">
        <v>28786</v>
      </c>
      <c r="B28775" t="s">
        <v>8</v>
      </c>
      <c r="C28775" s="1">
        <v>43111</v>
      </c>
      <c r="D28775" s="1">
        <v>43335</v>
      </c>
      <c r="E28775" t="s">
        <v>9</v>
      </c>
      <c r="F28775" t="s">
        <v>10</v>
      </c>
      <c r="G28775" t="s">
        <v>10</v>
      </c>
      <c r="H28775">
        <f t="shared" si="478"/>
        <v>1</v>
      </c>
    </row>
    <row r="28776" spans="1:8" x14ac:dyDescent="0.25">
      <c r="A28776" t="s">
        <v>28787</v>
      </c>
      <c r="B28776" t="s">
        <v>47</v>
      </c>
      <c r="C28776" s="1">
        <v>42747</v>
      </c>
      <c r="D28776" s="1">
        <v>42985</v>
      </c>
      <c r="E28776" t="s">
        <v>9</v>
      </c>
      <c r="F28776" t="s">
        <v>10</v>
      </c>
      <c r="G28776" t="s">
        <v>10</v>
      </c>
      <c r="H28776">
        <f t="shared" si="478"/>
        <v>1</v>
      </c>
    </row>
    <row r="28777" spans="1:8" x14ac:dyDescent="0.25">
      <c r="A28777" t="s">
        <v>28788</v>
      </c>
      <c r="B28777" t="s">
        <v>8</v>
      </c>
      <c r="C28777" s="1">
        <v>44086</v>
      </c>
      <c r="D28777" s="1">
        <v>44502</v>
      </c>
      <c r="E28777" t="s">
        <v>16</v>
      </c>
      <c r="F28777" t="s">
        <v>10</v>
      </c>
      <c r="G28777" t="s">
        <v>10</v>
      </c>
      <c r="H28777">
        <f t="shared" si="478"/>
        <v>2</v>
      </c>
    </row>
    <row r="28778" spans="1:8" x14ac:dyDescent="0.25">
      <c r="A28778" t="s">
        <v>28789</v>
      </c>
      <c r="B28778" t="s">
        <v>8</v>
      </c>
      <c r="C28778" s="1">
        <v>43336</v>
      </c>
      <c r="D28778" s="1">
        <v>44165</v>
      </c>
      <c r="E28778" t="s">
        <v>16</v>
      </c>
      <c r="F28778" t="s">
        <v>10</v>
      </c>
      <c r="G28778" t="s">
        <v>10</v>
      </c>
      <c r="H28778">
        <f t="shared" si="478"/>
        <v>3</v>
      </c>
    </row>
    <row r="28779" spans="1:8" x14ac:dyDescent="0.25">
      <c r="A28779" t="s">
        <v>28790</v>
      </c>
      <c r="B28779" t="s">
        <v>8</v>
      </c>
      <c r="C28779" s="1">
        <v>44111</v>
      </c>
      <c r="D28779" s="1">
        <v>44271</v>
      </c>
      <c r="E28779" t="s">
        <v>9</v>
      </c>
      <c r="F28779" t="s">
        <v>10</v>
      </c>
      <c r="G28779" t="s">
        <v>10</v>
      </c>
      <c r="H28779">
        <f t="shared" si="478"/>
        <v>1</v>
      </c>
    </row>
    <row r="28780" spans="1:8" x14ac:dyDescent="0.25">
      <c r="A28780" t="s">
        <v>28791</v>
      </c>
      <c r="B28780" t="s">
        <v>8</v>
      </c>
      <c r="C28780" s="1">
        <v>44675</v>
      </c>
      <c r="D28780" s="1">
        <v>44777</v>
      </c>
      <c r="E28780" t="s">
        <v>9</v>
      </c>
      <c r="F28780" t="s">
        <v>10</v>
      </c>
      <c r="G28780" t="s">
        <v>10</v>
      </c>
      <c r="H28780">
        <f t="shared" si="478"/>
        <v>1</v>
      </c>
    </row>
    <row r="28781" spans="1:8" x14ac:dyDescent="0.25">
      <c r="A28781" t="s">
        <v>28792</v>
      </c>
      <c r="B28781" t="s">
        <v>47</v>
      </c>
      <c r="C28781" s="1">
        <v>43099</v>
      </c>
      <c r="D28781" s="1">
        <v>43207</v>
      </c>
      <c r="E28781" t="s">
        <v>9</v>
      </c>
      <c r="F28781" t="s">
        <v>10</v>
      </c>
      <c r="G28781" t="s">
        <v>10</v>
      </c>
      <c r="H28781">
        <f t="shared" si="478"/>
        <v>1</v>
      </c>
    </row>
    <row r="28782" spans="1:8" x14ac:dyDescent="0.25">
      <c r="A28782" t="s">
        <v>28793</v>
      </c>
      <c r="B28782" t="s">
        <v>8</v>
      </c>
      <c r="C28782" s="1">
        <v>43430</v>
      </c>
      <c r="D28782" s="1">
        <v>44176</v>
      </c>
      <c r="E28782" t="s">
        <v>16</v>
      </c>
      <c r="F28782" t="s">
        <v>10</v>
      </c>
      <c r="G28782" t="s">
        <v>10</v>
      </c>
      <c r="H28782">
        <f t="shared" si="478"/>
        <v>3</v>
      </c>
    </row>
    <row r="28783" spans="1:8" x14ac:dyDescent="0.25">
      <c r="A28783" t="s">
        <v>28794</v>
      </c>
      <c r="B28783" t="s">
        <v>8</v>
      </c>
      <c r="C28783" s="1">
        <v>42983</v>
      </c>
      <c r="D28783" s="1">
        <v>43437</v>
      </c>
      <c r="E28783" t="s">
        <v>16</v>
      </c>
      <c r="F28783" t="s">
        <v>10</v>
      </c>
      <c r="G28783" t="s">
        <v>10</v>
      </c>
      <c r="H28783">
        <f t="shared" si="478"/>
        <v>2</v>
      </c>
    </row>
    <row r="28784" spans="1:8" x14ac:dyDescent="0.25">
      <c r="A28784" t="s">
        <v>28795</v>
      </c>
      <c r="B28784" t="s">
        <v>8</v>
      </c>
      <c r="C28784" s="1">
        <v>44062</v>
      </c>
      <c r="D28784" s="1">
        <v>44357</v>
      </c>
      <c r="E28784" t="s">
        <v>16</v>
      </c>
      <c r="F28784" t="s">
        <v>10</v>
      </c>
      <c r="G28784" t="s">
        <v>10</v>
      </c>
      <c r="H28784">
        <f t="shared" si="478"/>
        <v>1</v>
      </c>
    </row>
    <row r="28785" spans="1:8" x14ac:dyDescent="0.25">
      <c r="A28785" t="s">
        <v>28796</v>
      </c>
      <c r="B28785" t="s">
        <v>8</v>
      </c>
      <c r="C28785" s="1">
        <v>43361</v>
      </c>
      <c r="D28785" s="1">
        <v>43957</v>
      </c>
      <c r="E28785" t="s">
        <v>16</v>
      </c>
      <c r="F28785" t="s">
        <v>10</v>
      </c>
      <c r="G28785" t="s">
        <v>10</v>
      </c>
      <c r="H28785">
        <f t="shared" si="478"/>
        <v>2</v>
      </c>
    </row>
    <row r="28786" spans="1:8" x14ac:dyDescent="0.25">
      <c r="A28786" t="s">
        <v>28797</v>
      </c>
      <c r="B28786" t="s">
        <v>8</v>
      </c>
      <c r="C28786" s="1">
        <v>43177</v>
      </c>
      <c r="D28786" s="1">
        <v>43556</v>
      </c>
      <c r="E28786" t="s">
        <v>9</v>
      </c>
      <c r="F28786" t="s">
        <v>10</v>
      </c>
      <c r="G28786" t="s">
        <v>10</v>
      </c>
      <c r="H28786">
        <f t="shared" si="478"/>
        <v>2</v>
      </c>
    </row>
    <row r="28787" spans="1:8" x14ac:dyDescent="0.25">
      <c r="A28787" t="s">
        <v>28798</v>
      </c>
      <c r="B28787" t="s">
        <v>8</v>
      </c>
      <c r="C28787" s="1">
        <v>44342</v>
      </c>
      <c r="D28787" s="1">
        <v>44560</v>
      </c>
      <c r="E28787" t="s">
        <v>16</v>
      </c>
      <c r="F28787" t="s">
        <v>10</v>
      </c>
      <c r="G28787" t="s">
        <v>10</v>
      </c>
      <c r="H28787">
        <f t="shared" si="478"/>
        <v>1</v>
      </c>
    </row>
    <row r="28788" spans="1:8" x14ac:dyDescent="0.25">
      <c r="A28788" t="s">
        <v>28799</v>
      </c>
      <c r="B28788" t="s">
        <v>8</v>
      </c>
      <c r="C28788" s="1">
        <v>43605</v>
      </c>
      <c r="D28788" s="1">
        <v>43798</v>
      </c>
      <c r="E28788" t="s">
        <v>9</v>
      </c>
      <c r="F28788" t="s">
        <v>10</v>
      </c>
      <c r="G28788" t="s">
        <v>10</v>
      </c>
      <c r="H28788">
        <f t="shared" si="478"/>
        <v>1</v>
      </c>
    </row>
    <row r="28789" spans="1:8" x14ac:dyDescent="0.25">
      <c r="A28789" t="s">
        <v>28800</v>
      </c>
      <c r="B28789" t="s">
        <v>8</v>
      </c>
      <c r="C28789" s="1">
        <v>43877</v>
      </c>
      <c r="D28789" s="1">
        <v>44834</v>
      </c>
      <c r="E28789" t="s">
        <v>9</v>
      </c>
      <c r="F28789" t="s">
        <v>10</v>
      </c>
      <c r="G28789" t="s">
        <v>10</v>
      </c>
      <c r="H28789">
        <f t="shared" si="478"/>
        <v>3</v>
      </c>
    </row>
    <row r="28790" spans="1:8" x14ac:dyDescent="0.25">
      <c r="A28790" t="s">
        <v>28801</v>
      </c>
      <c r="B28790" t="s">
        <v>8</v>
      </c>
      <c r="C28790" s="1">
        <v>42354</v>
      </c>
      <c r="D28790" s="1">
        <v>42934</v>
      </c>
      <c r="E28790" t="s">
        <v>9</v>
      </c>
      <c r="F28790" t="s">
        <v>10</v>
      </c>
      <c r="G28790" t="s">
        <v>10</v>
      </c>
      <c r="H28790">
        <f t="shared" si="478"/>
        <v>2</v>
      </c>
    </row>
    <row r="28791" spans="1:8" x14ac:dyDescent="0.25">
      <c r="A28791" t="s">
        <v>28802</v>
      </c>
      <c r="B28791" t="s">
        <v>8</v>
      </c>
      <c r="C28791" s="1">
        <v>42075</v>
      </c>
      <c r="D28791" s="1">
        <v>42136</v>
      </c>
      <c r="E28791" t="s">
        <v>16</v>
      </c>
      <c r="F28791" t="s">
        <v>10</v>
      </c>
      <c r="G28791" t="s">
        <v>10</v>
      </c>
      <c r="H28791">
        <f t="shared" si="478"/>
        <v>1</v>
      </c>
    </row>
    <row r="28792" spans="1:8" x14ac:dyDescent="0.25">
      <c r="A28792" t="s">
        <v>28803</v>
      </c>
      <c r="B28792" t="s">
        <v>47</v>
      </c>
      <c r="C28792" s="1">
        <v>44382</v>
      </c>
      <c r="D28792" s="1">
        <v>44967</v>
      </c>
      <c r="E28792" t="s">
        <v>9</v>
      </c>
      <c r="F28792" t="s">
        <v>29</v>
      </c>
      <c r="G28792" t="s">
        <v>10</v>
      </c>
      <c r="H28792">
        <f t="shared" si="478"/>
        <v>2</v>
      </c>
    </row>
    <row r="28793" spans="1:8" x14ac:dyDescent="0.25">
      <c r="A28793" t="s">
        <v>28804</v>
      </c>
      <c r="B28793" t="s">
        <v>8</v>
      </c>
      <c r="C28793" s="1">
        <v>42776</v>
      </c>
      <c r="D28793" s="1">
        <v>43103</v>
      </c>
      <c r="E28793" t="s">
        <v>9</v>
      </c>
      <c r="F28793" t="s">
        <v>10</v>
      </c>
      <c r="G28793" t="s">
        <v>10</v>
      </c>
      <c r="H28793">
        <f t="shared" si="478"/>
        <v>1</v>
      </c>
    </row>
    <row r="28794" spans="1:8" x14ac:dyDescent="0.25">
      <c r="A28794" t="s">
        <v>28805</v>
      </c>
      <c r="B28794" t="s">
        <v>47</v>
      </c>
      <c r="C28794" s="1">
        <v>43321</v>
      </c>
      <c r="D28794" s="1">
        <v>43697</v>
      </c>
      <c r="E28794" t="s">
        <v>9</v>
      </c>
      <c r="F28794" t="s">
        <v>10</v>
      </c>
      <c r="G28794" t="s">
        <v>10</v>
      </c>
      <c r="H28794">
        <f t="shared" si="478"/>
        <v>2</v>
      </c>
    </row>
    <row r="28795" spans="1:8" x14ac:dyDescent="0.25">
      <c r="A28795" t="s">
        <v>28806</v>
      </c>
      <c r="B28795" t="s">
        <v>8</v>
      </c>
      <c r="C28795" s="1">
        <v>42504</v>
      </c>
      <c r="D28795" s="1">
        <v>43382</v>
      </c>
      <c r="E28795" t="s">
        <v>9</v>
      </c>
      <c r="F28795" t="s">
        <v>10</v>
      </c>
      <c r="G28795" t="s">
        <v>10</v>
      </c>
      <c r="H28795">
        <f t="shared" si="478"/>
        <v>3</v>
      </c>
    </row>
    <row r="28796" spans="1:8" x14ac:dyDescent="0.25">
      <c r="A28796" t="s">
        <v>28807</v>
      </c>
      <c r="B28796" t="s">
        <v>8</v>
      </c>
      <c r="C28796" s="1">
        <v>43018</v>
      </c>
      <c r="D28796" s="1">
        <v>44511</v>
      </c>
      <c r="E28796" t="s">
        <v>9</v>
      </c>
      <c r="F28796" t="s">
        <v>10</v>
      </c>
      <c r="G28796" t="s">
        <v>10</v>
      </c>
      <c r="H28796">
        <f t="shared" si="478"/>
        <v>5</v>
      </c>
    </row>
    <row r="28797" spans="1:8" x14ac:dyDescent="0.25">
      <c r="A28797" t="s">
        <v>28808</v>
      </c>
      <c r="B28797" t="s">
        <v>8</v>
      </c>
      <c r="C28797" s="1">
        <v>43011</v>
      </c>
      <c r="D28797" s="1">
        <v>43515</v>
      </c>
      <c r="E28797" t="s">
        <v>16</v>
      </c>
      <c r="F28797" t="s">
        <v>10</v>
      </c>
      <c r="G28797" t="s">
        <v>10</v>
      </c>
      <c r="H28797">
        <f t="shared" si="478"/>
        <v>2</v>
      </c>
    </row>
    <row r="28798" spans="1:8" x14ac:dyDescent="0.25">
      <c r="A28798" t="s">
        <v>28809</v>
      </c>
      <c r="B28798" t="s">
        <v>8</v>
      </c>
      <c r="C28798" s="1">
        <v>43185</v>
      </c>
      <c r="D28798" s="1">
        <v>43839</v>
      </c>
      <c r="E28798" t="s">
        <v>16</v>
      </c>
      <c r="F28798" t="s">
        <v>10</v>
      </c>
      <c r="G28798" t="s">
        <v>10</v>
      </c>
      <c r="H28798">
        <f t="shared" si="478"/>
        <v>2</v>
      </c>
    </row>
    <row r="28799" spans="1:8" x14ac:dyDescent="0.25">
      <c r="A28799" t="s">
        <v>28810</v>
      </c>
      <c r="B28799" t="s">
        <v>8</v>
      </c>
      <c r="C28799" s="1">
        <v>44745</v>
      </c>
      <c r="D28799" s="1">
        <v>45056</v>
      </c>
      <c r="E28799" t="s">
        <v>9</v>
      </c>
      <c r="F28799" t="s">
        <v>10</v>
      </c>
      <c r="G28799" t="s">
        <v>10</v>
      </c>
      <c r="H28799">
        <f t="shared" si="478"/>
        <v>1</v>
      </c>
    </row>
    <row r="28800" spans="1:8" x14ac:dyDescent="0.25">
      <c r="A28800" t="s">
        <v>28811</v>
      </c>
      <c r="B28800" t="s">
        <v>8</v>
      </c>
      <c r="C28800" s="1">
        <v>42594</v>
      </c>
      <c r="D28800" s="1">
        <v>43028</v>
      </c>
      <c r="E28800" t="s">
        <v>16</v>
      </c>
      <c r="F28800" t="s">
        <v>10</v>
      </c>
      <c r="G28800" t="s">
        <v>10</v>
      </c>
      <c r="H28800">
        <f t="shared" si="478"/>
        <v>2</v>
      </c>
    </row>
    <row r="28801" spans="1:8" x14ac:dyDescent="0.25">
      <c r="A28801" t="s">
        <v>28812</v>
      </c>
      <c r="B28801" t="s">
        <v>8</v>
      </c>
      <c r="C28801" s="1">
        <v>44170</v>
      </c>
      <c r="D28801" s="1">
        <v>44658</v>
      </c>
      <c r="E28801" t="s">
        <v>16</v>
      </c>
      <c r="F28801" t="s">
        <v>10</v>
      </c>
      <c r="G28801" t="s">
        <v>10</v>
      </c>
      <c r="H28801">
        <f t="shared" si="478"/>
        <v>2</v>
      </c>
    </row>
    <row r="28802" spans="1:8" x14ac:dyDescent="0.25">
      <c r="A28802" t="s">
        <v>28813</v>
      </c>
      <c r="B28802" t="s">
        <v>47</v>
      </c>
      <c r="C28802" s="1">
        <v>44367</v>
      </c>
      <c r="D28802" s="1">
        <v>44469</v>
      </c>
      <c r="E28802" t="s">
        <v>9</v>
      </c>
      <c r="F28802" t="s">
        <v>29</v>
      </c>
      <c r="G28802" t="s">
        <v>10</v>
      </c>
      <c r="H28802">
        <f t="shared" si="478"/>
        <v>1</v>
      </c>
    </row>
    <row r="28803" spans="1:8" x14ac:dyDescent="0.25">
      <c r="A28803" t="s">
        <v>28814</v>
      </c>
      <c r="B28803" t="s">
        <v>8</v>
      </c>
      <c r="C28803" s="1">
        <v>44330</v>
      </c>
      <c r="D28803" s="1">
        <v>44592</v>
      </c>
      <c r="E28803" t="s">
        <v>9</v>
      </c>
      <c r="F28803" t="s">
        <v>29</v>
      </c>
      <c r="G28803" t="s">
        <v>10</v>
      </c>
      <c r="H28803">
        <f t="shared" ref="H28803:H28866" si="479">ROUNDUP((D28803-C28803)/365,0)</f>
        <v>1</v>
      </c>
    </row>
    <row r="28804" spans="1:8" x14ac:dyDescent="0.25">
      <c r="A28804" t="s">
        <v>28815</v>
      </c>
      <c r="B28804" t="s">
        <v>8</v>
      </c>
      <c r="C28804" s="1">
        <v>42571</v>
      </c>
      <c r="D28804" s="1">
        <v>43144</v>
      </c>
      <c r="E28804" t="s">
        <v>9</v>
      </c>
      <c r="F28804" t="s">
        <v>10</v>
      </c>
      <c r="G28804" t="s">
        <v>10</v>
      </c>
      <c r="H28804">
        <f t="shared" si="479"/>
        <v>2</v>
      </c>
    </row>
    <row r="28805" spans="1:8" x14ac:dyDescent="0.25">
      <c r="A28805" t="s">
        <v>28816</v>
      </c>
      <c r="B28805" t="s">
        <v>8</v>
      </c>
      <c r="C28805" s="1">
        <v>44713</v>
      </c>
      <c r="D28805" s="1">
        <v>44896</v>
      </c>
      <c r="E28805" t="s">
        <v>16</v>
      </c>
      <c r="F28805" t="s">
        <v>10</v>
      </c>
      <c r="G28805" t="s">
        <v>10</v>
      </c>
      <c r="H28805">
        <f t="shared" si="479"/>
        <v>1</v>
      </c>
    </row>
    <row r="28806" spans="1:8" x14ac:dyDescent="0.25">
      <c r="A28806" t="s">
        <v>28817</v>
      </c>
      <c r="B28806" t="s">
        <v>8</v>
      </c>
      <c r="C28806" s="1">
        <v>42369</v>
      </c>
      <c r="D28806" s="1">
        <v>42773</v>
      </c>
      <c r="E28806" t="s">
        <v>9</v>
      </c>
      <c r="F28806" t="s">
        <v>10</v>
      </c>
      <c r="G28806" t="s">
        <v>10</v>
      </c>
      <c r="H28806">
        <f t="shared" si="479"/>
        <v>2</v>
      </c>
    </row>
    <row r="28807" spans="1:8" x14ac:dyDescent="0.25">
      <c r="A28807" t="s">
        <v>28818</v>
      </c>
      <c r="B28807" t="s">
        <v>8</v>
      </c>
      <c r="C28807" s="1">
        <v>44540</v>
      </c>
      <c r="D28807" s="1">
        <v>44687</v>
      </c>
      <c r="E28807" t="s">
        <v>9</v>
      </c>
      <c r="F28807" t="s">
        <v>10</v>
      </c>
      <c r="G28807" t="s">
        <v>10</v>
      </c>
      <c r="H28807">
        <f t="shared" si="479"/>
        <v>1</v>
      </c>
    </row>
    <row r="28808" spans="1:8" x14ac:dyDescent="0.25">
      <c r="A28808" t="s">
        <v>28819</v>
      </c>
      <c r="B28808" t="s">
        <v>47</v>
      </c>
      <c r="C28808" s="1">
        <v>42087</v>
      </c>
      <c r="D28808" s="1">
        <v>44971</v>
      </c>
      <c r="E28808" t="s">
        <v>9</v>
      </c>
      <c r="F28808" t="s">
        <v>10</v>
      </c>
      <c r="G28808" t="s">
        <v>29</v>
      </c>
      <c r="H28808">
        <f t="shared" si="479"/>
        <v>8</v>
      </c>
    </row>
    <row r="28809" spans="1:8" x14ac:dyDescent="0.25">
      <c r="A28809" t="s">
        <v>28820</v>
      </c>
      <c r="B28809" t="s">
        <v>47</v>
      </c>
      <c r="C28809" s="1">
        <v>43661</v>
      </c>
      <c r="D28809" s="1">
        <v>44083</v>
      </c>
      <c r="E28809" t="s">
        <v>9</v>
      </c>
      <c r="F28809" t="s">
        <v>10</v>
      </c>
      <c r="G28809" t="s">
        <v>10</v>
      </c>
      <c r="H28809">
        <f t="shared" si="479"/>
        <v>2</v>
      </c>
    </row>
    <row r="28810" spans="1:8" x14ac:dyDescent="0.25">
      <c r="A28810" t="s">
        <v>28821</v>
      </c>
      <c r="B28810" t="s">
        <v>8</v>
      </c>
      <c r="C28810" s="1">
        <v>41646</v>
      </c>
      <c r="D28810" s="1">
        <v>42165</v>
      </c>
      <c r="E28810" t="s">
        <v>9</v>
      </c>
      <c r="F28810" t="s">
        <v>10</v>
      </c>
      <c r="G28810" t="s">
        <v>10</v>
      </c>
      <c r="H28810">
        <f t="shared" si="479"/>
        <v>2</v>
      </c>
    </row>
    <row r="28811" spans="1:8" x14ac:dyDescent="0.25">
      <c r="A28811" t="s">
        <v>28822</v>
      </c>
      <c r="B28811" t="s">
        <v>8</v>
      </c>
      <c r="C28811" s="1">
        <v>42821</v>
      </c>
      <c r="D28811" s="1">
        <v>43026</v>
      </c>
      <c r="E28811" t="s">
        <v>9</v>
      </c>
      <c r="F28811" t="s">
        <v>10</v>
      </c>
      <c r="G28811" t="s">
        <v>10</v>
      </c>
      <c r="H28811">
        <f t="shared" si="479"/>
        <v>1</v>
      </c>
    </row>
    <row r="28812" spans="1:8" x14ac:dyDescent="0.25">
      <c r="A28812" t="s">
        <v>28823</v>
      </c>
      <c r="B28812" t="s">
        <v>47</v>
      </c>
      <c r="C28812" s="1">
        <v>41211</v>
      </c>
      <c r="D28812" s="1">
        <v>44645</v>
      </c>
      <c r="E28812" t="s">
        <v>9</v>
      </c>
      <c r="F28812" t="s">
        <v>10</v>
      </c>
      <c r="G28812" t="s">
        <v>29</v>
      </c>
      <c r="H28812">
        <f t="shared" si="479"/>
        <v>10</v>
      </c>
    </row>
    <row r="28813" spans="1:8" x14ac:dyDescent="0.25">
      <c r="A28813" t="s">
        <v>28824</v>
      </c>
      <c r="B28813" t="s">
        <v>8</v>
      </c>
      <c r="C28813" s="1">
        <v>43082</v>
      </c>
      <c r="D28813" s="1">
        <v>43244</v>
      </c>
      <c r="E28813" t="s">
        <v>9</v>
      </c>
      <c r="F28813" t="s">
        <v>10</v>
      </c>
      <c r="G28813" t="s">
        <v>10</v>
      </c>
      <c r="H28813">
        <f t="shared" si="479"/>
        <v>1</v>
      </c>
    </row>
    <row r="28814" spans="1:8" x14ac:dyDescent="0.25">
      <c r="A28814" t="s">
        <v>28825</v>
      </c>
      <c r="B28814" t="s">
        <v>8</v>
      </c>
      <c r="C28814" s="1">
        <v>44618</v>
      </c>
      <c r="D28814" s="1">
        <v>44886</v>
      </c>
      <c r="E28814" t="s">
        <v>9</v>
      </c>
      <c r="F28814" t="s">
        <v>10</v>
      </c>
      <c r="G28814" t="s">
        <v>10</v>
      </c>
      <c r="H28814">
        <f t="shared" si="479"/>
        <v>1</v>
      </c>
    </row>
    <row r="28815" spans="1:8" x14ac:dyDescent="0.25">
      <c r="A28815" t="s">
        <v>28826</v>
      </c>
      <c r="B28815" t="s">
        <v>8</v>
      </c>
      <c r="C28815" s="1">
        <v>41706</v>
      </c>
      <c r="D28815" s="1">
        <v>41975</v>
      </c>
      <c r="E28815" t="s">
        <v>9</v>
      </c>
      <c r="F28815" t="s">
        <v>10</v>
      </c>
      <c r="G28815" t="s">
        <v>10</v>
      </c>
      <c r="H28815">
        <f t="shared" si="479"/>
        <v>1</v>
      </c>
    </row>
    <row r="28816" spans="1:8" x14ac:dyDescent="0.25">
      <c r="A28816" t="s">
        <v>28827</v>
      </c>
      <c r="B28816" t="s">
        <v>47</v>
      </c>
      <c r="C28816" s="1">
        <v>42516</v>
      </c>
      <c r="D28816" s="1">
        <v>43515</v>
      </c>
      <c r="E28816" t="s">
        <v>9</v>
      </c>
      <c r="F28816" t="s">
        <v>10</v>
      </c>
      <c r="G28816" t="s">
        <v>10</v>
      </c>
      <c r="H28816">
        <f t="shared" si="479"/>
        <v>3</v>
      </c>
    </row>
    <row r="28817" spans="1:8" x14ac:dyDescent="0.25">
      <c r="A28817" t="s">
        <v>28828</v>
      </c>
      <c r="B28817" t="s">
        <v>47</v>
      </c>
      <c r="C28817" s="1">
        <v>42780</v>
      </c>
      <c r="D28817" s="1">
        <v>42873</v>
      </c>
      <c r="E28817" t="s">
        <v>9</v>
      </c>
      <c r="F28817" t="s">
        <v>10</v>
      </c>
      <c r="G28817" t="s">
        <v>10</v>
      </c>
      <c r="H28817">
        <f t="shared" si="479"/>
        <v>1</v>
      </c>
    </row>
    <row r="28818" spans="1:8" x14ac:dyDescent="0.25">
      <c r="A28818" t="s">
        <v>28829</v>
      </c>
      <c r="B28818" t="s">
        <v>47</v>
      </c>
      <c r="C28818" s="1">
        <v>42821</v>
      </c>
      <c r="D28818" s="1">
        <v>43004</v>
      </c>
      <c r="E28818" t="s">
        <v>9</v>
      </c>
      <c r="F28818" t="s">
        <v>10</v>
      </c>
      <c r="G28818" t="s">
        <v>10</v>
      </c>
      <c r="H28818">
        <f t="shared" si="479"/>
        <v>1</v>
      </c>
    </row>
    <row r="28819" spans="1:8" x14ac:dyDescent="0.25">
      <c r="A28819" t="s">
        <v>28830</v>
      </c>
      <c r="B28819" t="s">
        <v>47</v>
      </c>
      <c r="C28819" s="1">
        <v>44508</v>
      </c>
      <c r="D28819" s="1">
        <v>44743</v>
      </c>
      <c r="E28819" t="s">
        <v>9</v>
      </c>
      <c r="F28819" t="s">
        <v>10</v>
      </c>
      <c r="G28819" t="s">
        <v>10</v>
      </c>
      <c r="H28819">
        <f t="shared" si="479"/>
        <v>1</v>
      </c>
    </row>
    <row r="28820" spans="1:8" x14ac:dyDescent="0.25">
      <c r="A28820" t="s">
        <v>28831</v>
      </c>
      <c r="B28820" t="s">
        <v>8</v>
      </c>
      <c r="C28820" s="1">
        <v>41007</v>
      </c>
      <c r="D28820" s="1">
        <v>41446</v>
      </c>
      <c r="E28820" t="s">
        <v>9</v>
      </c>
      <c r="F28820" t="s">
        <v>10</v>
      </c>
      <c r="G28820" t="s">
        <v>10</v>
      </c>
      <c r="H28820">
        <f t="shared" si="479"/>
        <v>2</v>
      </c>
    </row>
    <row r="28821" spans="1:8" x14ac:dyDescent="0.25">
      <c r="A28821" t="s">
        <v>28832</v>
      </c>
      <c r="B28821" t="s">
        <v>8</v>
      </c>
      <c r="C28821" s="1">
        <v>43313</v>
      </c>
      <c r="D28821" s="1">
        <v>43697</v>
      </c>
      <c r="E28821" t="s">
        <v>16</v>
      </c>
      <c r="F28821" t="s">
        <v>10</v>
      </c>
      <c r="G28821" t="s">
        <v>10</v>
      </c>
      <c r="H28821">
        <f t="shared" si="479"/>
        <v>2</v>
      </c>
    </row>
    <row r="28822" spans="1:8" x14ac:dyDescent="0.25">
      <c r="A28822" t="s">
        <v>28833</v>
      </c>
      <c r="B28822" t="s">
        <v>8</v>
      </c>
      <c r="C28822" s="1">
        <v>41561</v>
      </c>
      <c r="D28822" s="1">
        <v>41740</v>
      </c>
      <c r="E28822" t="s">
        <v>9</v>
      </c>
      <c r="F28822" t="s">
        <v>10</v>
      </c>
      <c r="G28822" t="s">
        <v>10</v>
      </c>
      <c r="H28822">
        <f t="shared" si="479"/>
        <v>1</v>
      </c>
    </row>
    <row r="28823" spans="1:8" x14ac:dyDescent="0.25">
      <c r="A28823" t="s">
        <v>28834</v>
      </c>
      <c r="B28823" t="s">
        <v>47</v>
      </c>
      <c r="C28823" s="1">
        <v>41313</v>
      </c>
      <c r="D28823" s="1">
        <v>41691</v>
      </c>
      <c r="E28823" t="s">
        <v>16</v>
      </c>
      <c r="F28823" t="s">
        <v>10</v>
      </c>
      <c r="G28823" t="s">
        <v>10</v>
      </c>
      <c r="H28823">
        <f t="shared" si="479"/>
        <v>2</v>
      </c>
    </row>
    <row r="28824" spans="1:8" x14ac:dyDescent="0.25">
      <c r="A28824" t="s">
        <v>28835</v>
      </c>
      <c r="B28824" t="s">
        <v>8</v>
      </c>
      <c r="C28824" s="1">
        <v>45009</v>
      </c>
      <c r="D28824" s="1">
        <v>45076</v>
      </c>
      <c r="E28824" t="s">
        <v>9</v>
      </c>
      <c r="F28824" t="s">
        <v>10</v>
      </c>
      <c r="G28824" t="s">
        <v>10</v>
      </c>
      <c r="H28824">
        <f t="shared" si="479"/>
        <v>1</v>
      </c>
    </row>
    <row r="28825" spans="1:8" x14ac:dyDescent="0.25">
      <c r="A28825" t="s">
        <v>28836</v>
      </c>
      <c r="B28825" t="s">
        <v>8</v>
      </c>
      <c r="C28825" s="1">
        <v>45035</v>
      </c>
      <c r="D28825" s="1">
        <v>45146</v>
      </c>
      <c r="E28825" t="s">
        <v>9</v>
      </c>
      <c r="F28825" t="s">
        <v>10</v>
      </c>
      <c r="G28825" t="s">
        <v>10</v>
      </c>
      <c r="H28825">
        <f t="shared" si="479"/>
        <v>1</v>
      </c>
    </row>
    <row r="28826" spans="1:8" x14ac:dyDescent="0.25">
      <c r="A28826" t="s">
        <v>28837</v>
      </c>
      <c r="B28826" t="s">
        <v>47</v>
      </c>
      <c r="C28826" s="1">
        <v>44311</v>
      </c>
      <c r="D28826" s="1">
        <v>44589</v>
      </c>
      <c r="E28826" t="s">
        <v>9</v>
      </c>
      <c r="F28826" t="s">
        <v>10</v>
      </c>
      <c r="G28826" t="s">
        <v>10</v>
      </c>
      <c r="H28826">
        <f t="shared" si="479"/>
        <v>1</v>
      </c>
    </row>
    <row r="28827" spans="1:8" x14ac:dyDescent="0.25">
      <c r="A28827" t="s">
        <v>28838</v>
      </c>
      <c r="B28827" t="s">
        <v>47</v>
      </c>
      <c r="C28827" s="1">
        <v>41186</v>
      </c>
      <c r="D28827" s="1">
        <v>43557</v>
      </c>
      <c r="E28827" t="s">
        <v>9</v>
      </c>
      <c r="F28827" t="s">
        <v>10</v>
      </c>
      <c r="G28827" t="s">
        <v>10</v>
      </c>
      <c r="H28827">
        <f t="shared" si="479"/>
        <v>7</v>
      </c>
    </row>
    <row r="28828" spans="1:8" x14ac:dyDescent="0.25">
      <c r="A28828" t="s">
        <v>28839</v>
      </c>
      <c r="B28828" t="s">
        <v>47</v>
      </c>
      <c r="C28828" s="1">
        <v>41139</v>
      </c>
      <c r="D28828" s="1">
        <v>41341</v>
      </c>
      <c r="E28828" t="s">
        <v>9</v>
      </c>
      <c r="F28828" t="s">
        <v>10</v>
      </c>
      <c r="G28828" t="s">
        <v>10</v>
      </c>
      <c r="H28828">
        <f t="shared" si="479"/>
        <v>1</v>
      </c>
    </row>
    <row r="28829" spans="1:8" x14ac:dyDescent="0.25">
      <c r="A28829" t="s">
        <v>28840</v>
      </c>
      <c r="B28829" t="s">
        <v>8</v>
      </c>
      <c r="C28829" s="1">
        <v>42131</v>
      </c>
      <c r="D28829" s="1">
        <v>43034</v>
      </c>
      <c r="E28829" t="s">
        <v>16</v>
      </c>
      <c r="F28829" t="s">
        <v>10</v>
      </c>
      <c r="G28829" t="s">
        <v>10</v>
      </c>
      <c r="H28829">
        <f t="shared" si="479"/>
        <v>3</v>
      </c>
    </row>
    <row r="28830" spans="1:8" x14ac:dyDescent="0.25">
      <c r="A28830" t="s">
        <v>28841</v>
      </c>
      <c r="B28830" t="s">
        <v>8</v>
      </c>
      <c r="C28830" s="1">
        <v>41559</v>
      </c>
      <c r="D28830" s="1">
        <v>42726</v>
      </c>
      <c r="E28830" t="s">
        <v>9</v>
      </c>
      <c r="F28830" t="s">
        <v>10</v>
      </c>
      <c r="G28830" t="s">
        <v>10</v>
      </c>
      <c r="H28830">
        <f t="shared" si="479"/>
        <v>4</v>
      </c>
    </row>
    <row r="28831" spans="1:8" x14ac:dyDescent="0.25">
      <c r="A28831" t="s">
        <v>28842</v>
      </c>
      <c r="B28831" t="s">
        <v>47</v>
      </c>
      <c r="C28831" s="1">
        <v>42559</v>
      </c>
      <c r="D28831" s="1">
        <v>42990</v>
      </c>
      <c r="E28831" t="s">
        <v>16</v>
      </c>
      <c r="F28831" t="s">
        <v>10</v>
      </c>
      <c r="G28831" t="s">
        <v>10</v>
      </c>
      <c r="H28831">
        <f t="shared" si="479"/>
        <v>2</v>
      </c>
    </row>
    <row r="28832" spans="1:8" x14ac:dyDescent="0.25">
      <c r="A28832" t="s">
        <v>28843</v>
      </c>
      <c r="B28832" t="s">
        <v>8</v>
      </c>
      <c r="C28832" s="1">
        <v>41166</v>
      </c>
      <c r="D28832" s="1">
        <v>41432</v>
      </c>
      <c r="E28832" t="s">
        <v>16</v>
      </c>
      <c r="F28832" t="s">
        <v>10</v>
      </c>
      <c r="G28832" t="s">
        <v>10</v>
      </c>
      <c r="H28832">
        <f t="shared" si="479"/>
        <v>1</v>
      </c>
    </row>
    <row r="28833" spans="1:8" x14ac:dyDescent="0.25">
      <c r="A28833" t="s">
        <v>28844</v>
      </c>
      <c r="B28833" t="s">
        <v>47</v>
      </c>
      <c r="C28833" s="1">
        <v>43489</v>
      </c>
      <c r="D28833" s="1">
        <v>43929</v>
      </c>
      <c r="E28833" t="s">
        <v>16</v>
      </c>
      <c r="F28833" t="s">
        <v>10</v>
      </c>
      <c r="G28833" t="s">
        <v>10</v>
      </c>
      <c r="H28833">
        <f t="shared" si="479"/>
        <v>2</v>
      </c>
    </row>
    <row r="28834" spans="1:8" x14ac:dyDescent="0.25">
      <c r="A28834" t="s">
        <v>28845</v>
      </c>
      <c r="B28834" t="s">
        <v>8</v>
      </c>
      <c r="C28834" s="1">
        <v>43702</v>
      </c>
      <c r="D28834" s="1">
        <v>43840</v>
      </c>
      <c r="E28834" t="s">
        <v>9</v>
      </c>
      <c r="F28834" t="s">
        <v>10</v>
      </c>
      <c r="G28834" t="s">
        <v>10</v>
      </c>
      <c r="H28834">
        <f t="shared" si="479"/>
        <v>1</v>
      </c>
    </row>
    <row r="28835" spans="1:8" x14ac:dyDescent="0.25">
      <c r="A28835" t="s">
        <v>28846</v>
      </c>
      <c r="B28835" t="s">
        <v>47</v>
      </c>
      <c r="C28835" s="1">
        <v>41718</v>
      </c>
      <c r="D28835" s="1">
        <v>42416</v>
      </c>
      <c r="E28835" t="s">
        <v>9</v>
      </c>
      <c r="F28835" t="s">
        <v>10</v>
      </c>
      <c r="G28835" t="s">
        <v>10</v>
      </c>
      <c r="H28835">
        <f t="shared" si="479"/>
        <v>2</v>
      </c>
    </row>
    <row r="28836" spans="1:8" x14ac:dyDescent="0.25">
      <c r="A28836" t="s">
        <v>28847</v>
      </c>
      <c r="B28836" t="s">
        <v>8</v>
      </c>
      <c r="C28836" s="1">
        <v>43549</v>
      </c>
      <c r="D28836" s="1">
        <v>43787</v>
      </c>
      <c r="E28836" t="s">
        <v>9</v>
      </c>
      <c r="F28836" t="s">
        <v>10</v>
      </c>
      <c r="G28836" t="s">
        <v>10</v>
      </c>
      <c r="H28836">
        <f t="shared" si="479"/>
        <v>1</v>
      </c>
    </row>
    <row r="28837" spans="1:8" x14ac:dyDescent="0.25">
      <c r="A28837" t="s">
        <v>28848</v>
      </c>
      <c r="B28837" t="s">
        <v>8</v>
      </c>
      <c r="C28837" s="1">
        <v>44006</v>
      </c>
      <c r="D28837" s="1">
        <v>44194</v>
      </c>
      <c r="E28837" t="s">
        <v>16</v>
      </c>
      <c r="F28837" t="s">
        <v>10</v>
      </c>
      <c r="G28837" t="s">
        <v>10</v>
      </c>
      <c r="H28837">
        <f t="shared" si="479"/>
        <v>1</v>
      </c>
    </row>
    <row r="28838" spans="1:8" x14ac:dyDescent="0.25">
      <c r="A28838" t="s">
        <v>28849</v>
      </c>
      <c r="B28838" t="s">
        <v>8</v>
      </c>
      <c r="C28838" s="1">
        <v>44486</v>
      </c>
      <c r="D28838" s="1">
        <v>44670</v>
      </c>
      <c r="E28838" t="s">
        <v>9</v>
      </c>
      <c r="F28838" t="s">
        <v>10</v>
      </c>
      <c r="G28838" t="s">
        <v>10</v>
      </c>
      <c r="H28838">
        <f t="shared" si="479"/>
        <v>1</v>
      </c>
    </row>
    <row r="28839" spans="1:8" x14ac:dyDescent="0.25">
      <c r="A28839" t="s">
        <v>28850</v>
      </c>
      <c r="B28839" t="s">
        <v>8</v>
      </c>
      <c r="C28839" s="1">
        <v>43144</v>
      </c>
      <c r="D28839" s="1">
        <v>43493</v>
      </c>
      <c r="E28839" t="s">
        <v>9</v>
      </c>
      <c r="F28839" t="s">
        <v>10</v>
      </c>
      <c r="G28839" t="s">
        <v>10</v>
      </c>
      <c r="H28839">
        <f t="shared" si="479"/>
        <v>1</v>
      </c>
    </row>
    <row r="28840" spans="1:8" x14ac:dyDescent="0.25">
      <c r="A28840" t="s">
        <v>28851</v>
      </c>
      <c r="B28840" t="s">
        <v>8</v>
      </c>
      <c r="C28840" s="1">
        <v>43998</v>
      </c>
      <c r="D28840" s="1">
        <v>44454</v>
      </c>
      <c r="E28840" t="s">
        <v>9</v>
      </c>
      <c r="F28840" t="s">
        <v>10</v>
      </c>
      <c r="G28840" t="s">
        <v>10</v>
      </c>
      <c r="H28840">
        <f t="shared" si="479"/>
        <v>2</v>
      </c>
    </row>
    <row r="28841" spans="1:8" x14ac:dyDescent="0.25">
      <c r="A28841" t="s">
        <v>28852</v>
      </c>
      <c r="B28841" t="s">
        <v>47</v>
      </c>
      <c r="C28841" s="1">
        <v>42054</v>
      </c>
      <c r="D28841" s="1">
        <v>44147</v>
      </c>
      <c r="E28841" t="s">
        <v>16</v>
      </c>
      <c r="F28841" t="s">
        <v>10</v>
      </c>
      <c r="G28841" t="s">
        <v>10</v>
      </c>
      <c r="H28841">
        <f t="shared" si="479"/>
        <v>6</v>
      </c>
    </row>
    <row r="28842" spans="1:8" x14ac:dyDescent="0.25">
      <c r="A28842" t="s">
        <v>28853</v>
      </c>
      <c r="B28842" t="s">
        <v>8</v>
      </c>
      <c r="C28842" s="1">
        <v>44254</v>
      </c>
      <c r="D28842" s="1">
        <v>44628</v>
      </c>
      <c r="E28842" t="s">
        <v>9</v>
      </c>
      <c r="F28842" t="s">
        <v>10</v>
      </c>
      <c r="G28842" t="s">
        <v>10</v>
      </c>
      <c r="H28842">
        <f t="shared" si="479"/>
        <v>2</v>
      </c>
    </row>
    <row r="28843" spans="1:8" x14ac:dyDescent="0.25">
      <c r="A28843" t="s">
        <v>28854</v>
      </c>
      <c r="B28843" t="s">
        <v>8</v>
      </c>
      <c r="C28843" s="1">
        <v>43650</v>
      </c>
      <c r="D28843" s="1">
        <v>43822</v>
      </c>
      <c r="E28843" t="s">
        <v>9</v>
      </c>
      <c r="F28843" t="s">
        <v>10</v>
      </c>
      <c r="G28843" t="s">
        <v>10</v>
      </c>
      <c r="H28843">
        <f t="shared" si="479"/>
        <v>1</v>
      </c>
    </row>
    <row r="28844" spans="1:8" x14ac:dyDescent="0.25">
      <c r="A28844" t="s">
        <v>28855</v>
      </c>
      <c r="B28844" t="s">
        <v>8</v>
      </c>
      <c r="C28844" s="1">
        <v>41912</v>
      </c>
      <c r="D28844" s="1">
        <v>42103</v>
      </c>
      <c r="E28844" t="s">
        <v>9</v>
      </c>
      <c r="F28844" t="s">
        <v>10</v>
      </c>
      <c r="G28844" t="s">
        <v>10</v>
      </c>
      <c r="H28844">
        <f t="shared" si="479"/>
        <v>1</v>
      </c>
    </row>
    <row r="28845" spans="1:8" x14ac:dyDescent="0.25">
      <c r="A28845" t="s">
        <v>28856</v>
      </c>
      <c r="B28845" t="s">
        <v>8</v>
      </c>
      <c r="C28845" s="1">
        <v>44519</v>
      </c>
      <c r="D28845" s="1">
        <v>44748</v>
      </c>
      <c r="E28845" t="s">
        <v>16</v>
      </c>
      <c r="F28845" t="s">
        <v>10</v>
      </c>
      <c r="G28845" t="s">
        <v>10</v>
      </c>
      <c r="H28845">
        <f t="shared" si="479"/>
        <v>1</v>
      </c>
    </row>
    <row r="28846" spans="1:8" x14ac:dyDescent="0.25">
      <c r="A28846" t="s">
        <v>28857</v>
      </c>
      <c r="B28846" t="s">
        <v>8</v>
      </c>
      <c r="C28846" s="1">
        <v>42995</v>
      </c>
      <c r="D28846" s="1">
        <v>43710</v>
      </c>
      <c r="E28846" t="s">
        <v>16</v>
      </c>
      <c r="F28846" t="s">
        <v>10</v>
      </c>
      <c r="G28846" t="s">
        <v>10</v>
      </c>
      <c r="H28846">
        <f t="shared" si="479"/>
        <v>2</v>
      </c>
    </row>
    <row r="28847" spans="1:8" x14ac:dyDescent="0.25">
      <c r="A28847" t="s">
        <v>28858</v>
      </c>
      <c r="B28847" t="s">
        <v>8</v>
      </c>
      <c r="C28847" s="1">
        <v>44760</v>
      </c>
      <c r="D28847" s="1">
        <v>44838</v>
      </c>
      <c r="E28847" t="s">
        <v>9</v>
      </c>
      <c r="F28847" t="s">
        <v>10</v>
      </c>
      <c r="G28847" t="s">
        <v>10</v>
      </c>
      <c r="H28847">
        <f t="shared" si="479"/>
        <v>1</v>
      </c>
    </row>
    <row r="28848" spans="1:8" x14ac:dyDescent="0.25">
      <c r="A28848" t="s">
        <v>28859</v>
      </c>
      <c r="B28848" t="s">
        <v>8</v>
      </c>
      <c r="C28848" s="1">
        <v>42289</v>
      </c>
      <c r="D28848" s="1">
        <v>42717</v>
      </c>
      <c r="E28848" t="s">
        <v>9</v>
      </c>
      <c r="F28848" t="s">
        <v>10</v>
      </c>
      <c r="G28848" t="s">
        <v>10</v>
      </c>
      <c r="H28848">
        <f t="shared" si="479"/>
        <v>2</v>
      </c>
    </row>
    <row r="28849" spans="1:8" x14ac:dyDescent="0.25">
      <c r="A28849" t="s">
        <v>28860</v>
      </c>
      <c r="B28849" t="s">
        <v>47</v>
      </c>
      <c r="C28849" s="1">
        <v>41218</v>
      </c>
      <c r="D28849" s="1">
        <v>44992</v>
      </c>
      <c r="E28849" t="s">
        <v>9</v>
      </c>
      <c r="F28849" t="s">
        <v>10</v>
      </c>
      <c r="G28849" t="s">
        <v>29</v>
      </c>
      <c r="H28849">
        <f t="shared" si="479"/>
        <v>11</v>
      </c>
    </row>
    <row r="28850" spans="1:8" x14ac:dyDescent="0.25">
      <c r="A28850" t="s">
        <v>28861</v>
      </c>
      <c r="B28850" t="s">
        <v>8</v>
      </c>
      <c r="C28850" s="1">
        <v>41629</v>
      </c>
      <c r="D28850" s="1">
        <v>41977</v>
      </c>
      <c r="E28850" t="s">
        <v>9</v>
      </c>
      <c r="F28850" t="s">
        <v>10</v>
      </c>
      <c r="G28850" t="s">
        <v>10</v>
      </c>
      <c r="H28850">
        <f t="shared" si="479"/>
        <v>1</v>
      </c>
    </row>
    <row r="28851" spans="1:8" x14ac:dyDescent="0.25">
      <c r="A28851" t="s">
        <v>28862</v>
      </c>
      <c r="B28851" t="s">
        <v>8</v>
      </c>
      <c r="C28851" s="1">
        <v>42072</v>
      </c>
      <c r="D28851" s="1">
        <v>42311</v>
      </c>
      <c r="E28851" t="s">
        <v>9</v>
      </c>
      <c r="F28851" t="s">
        <v>10</v>
      </c>
      <c r="G28851" t="s">
        <v>10</v>
      </c>
      <c r="H28851">
        <f t="shared" si="479"/>
        <v>1</v>
      </c>
    </row>
    <row r="28852" spans="1:8" x14ac:dyDescent="0.25">
      <c r="A28852" t="s">
        <v>28863</v>
      </c>
      <c r="B28852" t="s">
        <v>8</v>
      </c>
      <c r="C28852" s="1">
        <v>44674</v>
      </c>
      <c r="D28852" s="1">
        <v>44749</v>
      </c>
      <c r="E28852" t="s">
        <v>9</v>
      </c>
      <c r="F28852" t="s">
        <v>10</v>
      </c>
      <c r="G28852" t="s">
        <v>10</v>
      </c>
      <c r="H28852">
        <f t="shared" si="479"/>
        <v>1</v>
      </c>
    </row>
    <row r="28853" spans="1:8" x14ac:dyDescent="0.25">
      <c r="A28853" t="s">
        <v>28864</v>
      </c>
      <c r="B28853" t="s">
        <v>8</v>
      </c>
      <c r="C28853" s="1">
        <v>44118</v>
      </c>
      <c r="D28853" s="1">
        <v>44400</v>
      </c>
      <c r="E28853" t="s">
        <v>16</v>
      </c>
      <c r="F28853" t="s">
        <v>10</v>
      </c>
      <c r="G28853" t="s">
        <v>10</v>
      </c>
      <c r="H28853">
        <f t="shared" si="479"/>
        <v>1</v>
      </c>
    </row>
    <row r="28854" spans="1:8" x14ac:dyDescent="0.25">
      <c r="A28854" t="s">
        <v>28865</v>
      </c>
      <c r="B28854" t="s">
        <v>47</v>
      </c>
      <c r="C28854" s="1">
        <v>44810</v>
      </c>
      <c r="D28854" s="1">
        <v>44904</v>
      </c>
      <c r="E28854" t="s">
        <v>9</v>
      </c>
      <c r="F28854" t="s">
        <v>10</v>
      </c>
      <c r="G28854" t="s">
        <v>10</v>
      </c>
      <c r="H28854">
        <f t="shared" si="479"/>
        <v>1</v>
      </c>
    </row>
    <row r="28855" spans="1:8" x14ac:dyDescent="0.25">
      <c r="A28855" t="s">
        <v>28866</v>
      </c>
      <c r="B28855" t="s">
        <v>8</v>
      </c>
      <c r="C28855" s="1">
        <v>43243</v>
      </c>
      <c r="D28855" s="1">
        <v>44379</v>
      </c>
      <c r="E28855" t="s">
        <v>16</v>
      </c>
      <c r="F28855" t="s">
        <v>10</v>
      </c>
      <c r="G28855" t="s">
        <v>10</v>
      </c>
      <c r="H28855">
        <f t="shared" si="479"/>
        <v>4</v>
      </c>
    </row>
    <row r="28856" spans="1:8" x14ac:dyDescent="0.25">
      <c r="A28856" t="s">
        <v>28867</v>
      </c>
      <c r="B28856" t="s">
        <v>8</v>
      </c>
      <c r="C28856" s="1">
        <v>44069</v>
      </c>
      <c r="D28856" s="1">
        <v>44628</v>
      </c>
      <c r="E28856" t="s">
        <v>16</v>
      </c>
      <c r="F28856" t="s">
        <v>10</v>
      </c>
      <c r="G28856" t="s">
        <v>10</v>
      </c>
      <c r="H28856">
        <f t="shared" si="479"/>
        <v>2</v>
      </c>
    </row>
    <row r="28857" spans="1:8" x14ac:dyDescent="0.25">
      <c r="A28857" t="s">
        <v>28868</v>
      </c>
      <c r="B28857" t="s">
        <v>8</v>
      </c>
      <c r="C28857" s="1">
        <v>42039</v>
      </c>
      <c r="D28857" s="1">
        <v>42829</v>
      </c>
      <c r="E28857" t="s">
        <v>16</v>
      </c>
      <c r="F28857" t="s">
        <v>10</v>
      </c>
      <c r="G28857" t="s">
        <v>10</v>
      </c>
      <c r="H28857">
        <f t="shared" si="479"/>
        <v>3</v>
      </c>
    </row>
    <row r="28858" spans="1:8" x14ac:dyDescent="0.25">
      <c r="A28858" t="s">
        <v>28869</v>
      </c>
      <c r="B28858" t="s">
        <v>8</v>
      </c>
      <c r="C28858" s="1">
        <v>43371</v>
      </c>
      <c r="D28858" s="1">
        <v>43620</v>
      </c>
      <c r="E28858" t="s">
        <v>16</v>
      </c>
      <c r="F28858" t="s">
        <v>10</v>
      </c>
      <c r="G28858" t="s">
        <v>10</v>
      </c>
      <c r="H28858">
        <f t="shared" si="479"/>
        <v>1</v>
      </c>
    </row>
    <row r="28859" spans="1:8" x14ac:dyDescent="0.25">
      <c r="A28859" t="s">
        <v>28870</v>
      </c>
      <c r="B28859" t="s">
        <v>47</v>
      </c>
      <c r="C28859" s="1">
        <v>42384</v>
      </c>
      <c r="D28859" s="1">
        <v>43004</v>
      </c>
      <c r="E28859" t="s">
        <v>16</v>
      </c>
      <c r="F28859" t="s">
        <v>10</v>
      </c>
      <c r="G28859" t="s">
        <v>10</v>
      </c>
      <c r="H28859">
        <f t="shared" si="479"/>
        <v>2</v>
      </c>
    </row>
    <row r="28860" spans="1:8" x14ac:dyDescent="0.25">
      <c r="A28860" t="s">
        <v>28871</v>
      </c>
      <c r="B28860" t="s">
        <v>8</v>
      </c>
      <c r="C28860" s="1">
        <v>42324</v>
      </c>
      <c r="D28860" s="1">
        <v>42583</v>
      </c>
      <c r="E28860" t="s">
        <v>9</v>
      </c>
      <c r="F28860" t="s">
        <v>10</v>
      </c>
      <c r="G28860" t="s">
        <v>10</v>
      </c>
      <c r="H28860">
        <f t="shared" si="479"/>
        <v>1</v>
      </c>
    </row>
    <row r="28861" spans="1:8" x14ac:dyDescent="0.25">
      <c r="A28861" t="s">
        <v>28872</v>
      </c>
      <c r="B28861" t="s">
        <v>8</v>
      </c>
      <c r="C28861" s="1">
        <v>43963</v>
      </c>
      <c r="D28861" s="1">
        <v>44379</v>
      </c>
      <c r="E28861" t="s">
        <v>16</v>
      </c>
      <c r="F28861" t="s">
        <v>10</v>
      </c>
      <c r="G28861" t="s">
        <v>10</v>
      </c>
      <c r="H28861">
        <f t="shared" si="479"/>
        <v>2</v>
      </c>
    </row>
    <row r="28862" spans="1:8" x14ac:dyDescent="0.25">
      <c r="A28862" t="s">
        <v>28873</v>
      </c>
      <c r="B28862" t="s">
        <v>47</v>
      </c>
      <c r="C28862" s="1">
        <v>43333</v>
      </c>
      <c r="D28862" s="1">
        <v>43434</v>
      </c>
      <c r="E28862" t="s">
        <v>16</v>
      </c>
      <c r="F28862" t="s">
        <v>10</v>
      </c>
      <c r="G28862" t="s">
        <v>10</v>
      </c>
      <c r="H28862">
        <f t="shared" si="479"/>
        <v>1</v>
      </c>
    </row>
    <row r="28863" spans="1:8" x14ac:dyDescent="0.25">
      <c r="A28863" t="s">
        <v>28874</v>
      </c>
      <c r="B28863" t="s">
        <v>8</v>
      </c>
      <c r="C28863" s="1">
        <v>42210</v>
      </c>
      <c r="D28863" s="1">
        <v>42929</v>
      </c>
      <c r="E28863" t="s">
        <v>9</v>
      </c>
      <c r="F28863" t="s">
        <v>10</v>
      </c>
      <c r="G28863" t="s">
        <v>10</v>
      </c>
      <c r="H28863">
        <f t="shared" si="479"/>
        <v>2</v>
      </c>
    </row>
    <row r="28864" spans="1:8" x14ac:dyDescent="0.25">
      <c r="A28864" t="s">
        <v>28875</v>
      </c>
      <c r="B28864" t="s">
        <v>47</v>
      </c>
      <c r="C28864" s="1">
        <v>43088</v>
      </c>
      <c r="D28864" s="1">
        <v>44131</v>
      </c>
      <c r="E28864" t="s">
        <v>16</v>
      </c>
      <c r="F28864" t="s">
        <v>10</v>
      </c>
      <c r="G28864" t="s">
        <v>10</v>
      </c>
      <c r="H28864">
        <f t="shared" si="479"/>
        <v>3</v>
      </c>
    </row>
    <row r="28865" spans="1:8" x14ac:dyDescent="0.25">
      <c r="A28865" t="s">
        <v>28876</v>
      </c>
      <c r="B28865" t="s">
        <v>8</v>
      </c>
      <c r="C28865" s="1">
        <v>44263</v>
      </c>
      <c r="D28865" s="1">
        <v>44456</v>
      </c>
      <c r="E28865" t="s">
        <v>9</v>
      </c>
      <c r="F28865" t="s">
        <v>10</v>
      </c>
      <c r="G28865" t="s">
        <v>10</v>
      </c>
      <c r="H28865">
        <f t="shared" si="479"/>
        <v>1</v>
      </c>
    </row>
    <row r="28866" spans="1:8" x14ac:dyDescent="0.25">
      <c r="A28866" t="s">
        <v>28877</v>
      </c>
      <c r="B28866" t="s">
        <v>8</v>
      </c>
      <c r="C28866" s="1">
        <v>43404</v>
      </c>
      <c r="D28866" s="1">
        <v>43507</v>
      </c>
      <c r="E28866" t="s">
        <v>9</v>
      </c>
      <c r="F28866" t="s">
        <v>10</v>
      </c>
      <c r="G28866" t="s">
        <v>10</v>
      </c>
      <c r="H28866">
        <f t="shared" si="479"/>
        <v>1</v>
      </c>
    </row>
    <row r="28867" spans="1:8" x14ac:dyDescent="0.25">
      <c r="A28867" t="s">
        <v>28878</v>
      </c>
      <c r="B28867" t="s">
        <v>47</v>
      </c>
      <c r="C28867" s="1">
        <v>43116</v>
      </c>
      <c r="D28867" s="1">
        <v>43636</v>
      </c>
      <c r="E28867" t="s">
        <v>16</v>
      </c>
      <c r="F28867" t="s">
        <v>10</v>
      </c>
      <c r="G28867" t="s">
        <v>10</v>
      </c>
      <c r="H28867">
        <f t="shared" ref="H28867:H28930" si="480">ROUNDUP((D28867-C28867)/365,0)</f>
        <v>2</v>
      </c>
    </row>
    <row r="28868" spans="1:8" x14ac:dyDescent="0.25">
      <c r="A28868" t="s">
        <v>28879</v>
      </c>
      <c r="B28868" t="s">
        <v>8</v>
      </c>
      <c r="C28868" s="1">
        <v>43353</v>
      </c>
      <c r="D28868" s="1">
        <v>43724</v>
      </c>
      <c r="E28868" t="s">
        <v>9</v>
      </c>
      <c r="F28868" t="s">
        <v>10</v>
      </c>
      <c r="G28868" t="s">
        <v>10</v>
      </c>
      <c r="H28868">
        <f t="shared" si="480"/>
        <v>2</v>
      </c>
    </row>
    <row r="28869" spans="1:8" x14ac:dyDescent="0.25">
      <c r="A28869" t="s">
        <v>28880</v>
      </c>
      <c r="B28869" t="s">
        <v>8</v>
      </c>
      <c r="C28869" s="1">
        <v>41684</v>
      </c>
      <c r="D28869" s="1">
        <v>42626</v>
      </c>
      <c r="E28869" t="s">
        <v>9</v>
      </c>
      <c r="F28869" t="s">
        <v>10</v>
      </c>
      <c r="G28869" t="s">
        <v>10</v>
      </c>
      <c r="H28869">
        <f t="shared" si="480"/>
        <v>3</v>
      </c>
    </row>
    <row r="28870" spans="1:8" x14ac:dyDescent="0.25">
      <c r="A28870" t="s">
        <v>28881</v>
      </c>
      <c r="B28870" t="s">
        <v>47</v>
      </c>
      <c r="C28870" s="1">
        <v>43306</v>
      </c>
      <c r="D28870" s="1">
        <v>44496</v>
      </c>
      <c r="E28870" t="s">
        <v>16</v>
      </c>
      <c r="F28870" t="s">
        <v>10</v>
      </c>
      <c r="G28870" t="s">
        <v>10</v>
      </c>
      <c r="H28870">
        <f t="shared" si="480"/>
        <v>4</v>
      </c>
    </row>
    <row r="28871" spans="1:8" x14ac:dyDescent="0.25">
      <c r="A28871" t="s">
        <v>28882</v>
      </c>
      <c r="B28871" t="s">
        <v>8</v>
      </c>
      <c r="C28871" s="1">
        <v>44569</v>
      </c>
      <c r="D28871" s="1">
        <v>44656</v>
      </c>
      <c r="E28871" t="s">
        <v>9</v>
      </c>
      <c r="F28871" t="s">
        <v>10</v>
      </c>
      <c r="G28871" t="s">
        <v>10</v>
      </c>
      <c r="H28871">
        <f t="shared" si="480"/>
        <v>1</v>
      </c>
    </row>
    <row r="28872" spans="1:8" x14ac:dyDescent="0.25">
      <c r="A28872" t="s">
        <v>28883</v>
      </c>
      <c r="B28872" t="s">
        <v>47</v>
      </c>
      <c r="C28872" s="1">
        <v>44218</v>
      </c>
      <c r="D28872" s="1">
        <v>45050</v>
      </c>
      <c r="E28872" t="s">
        <v>16</v>
      </c>
      <c r="F28872" t="s">
        <v>10</v>
      </c>
      <c r="G28872" t="s">
        <v>10</v>
      </c>
      <c r="H28872">
        <f t="shared" si="480"/>
        <v>3</v>
      </c>
    </row>
    <row r="28873" spans="1:8" x14ac:dyDescent="0.25">
      <c r="A28873" t="s">
        <v>28884</v>
      </c>
      <c r="B28873" t="s">
        <v>8</v>
      </c>
      <c r="C28873" s="1">
        <v>44300</v>
      </c>
      <c r="D28873" s="1">
        <v>45147</v>
      </c>
      <c r="E28873" t="s">
        <v>9</v>
      </c>
      <c r="F28873" t="s">
        <v>10</v>
      </c>
      <c r="G28873" t="s">
        <v>10</v>
      </c>
      <c r="H28873">
        <f t="shared" si="480"/>
        <v>3</v>
      </c>
    </row>
    <row r="28874" spans="1:8" x14ac:dyDescent="0.25">
      <c r="A28874" t="s">
        <v>28885</v>
      </c>
      <c r="B28874" t="s">
        <v>47</v>
      </c>
      <c r="C28874" s="1">
        <v>44173</v>
      </c>
      <c r="D28874" s="1">
        <v>44449</v>
      </c>
      <c r="E28874" t="s">
        <v>9</v>
      </c>
      <c r="F28874" t="s">
        <v>10</v>
      </c>
      <c r="G28874" t="s">
        <v>10</v>
      </c>
      <c r="H28874">
        <f t="shared" si="480"/>
        <v>1</v>
      </c>
    </row>
    <row r="28875" spans="1:8" x14ac:dyDescent="0.25">
      <c r="A28875" t="s">
        <v>28886</v>
      </c>
      <c r="B28875" t="s">
        <v>8</v>
      </c>
      <c r="C28875" s="1">
        <v>44772</v>
      </c>
      <c r="D28875" s="1">
        <v>44909</v>
      </c>
      <c r="E28875" t="s">
        <v>9</v>
      </c>
      <c r="F28875" t="s">
        <v>10</v>
      </c>
      <c r="G28875" t="s">
        <v>10</v>
      </c>
      <c r="H28875">
        <f t="shared" si="480"/>
        <v>1</v>
      </c>
    </row>
    <row r="28876" spans="1:8" x14ac:dyDescent="0.25">
      <c r="A28876" t="s">
        <v>28887</v>
      </c>
      <c r="B28876" t="s">
        <v>8</v>
      </c>
      <c r="C28876" s="1">
        <v>44447</v>
      </c>
      <c r="D28876" s="1">
        <v>44897</v>
      </c>
      <c r="E28876" t="s">
        <v>16</v>
      </c>
      <c r="F28876" t="s">
        <v>10</v>
      </c>
      <c r="G28876" t="s">
        <v>10</v>
      </c>
      <c r="H28876">
        <f t="shared" si="480"/>
        <v>2</v>
      </c>
    </row>
    <row r="28877" spans="1:8" x14ac:dyDescent="0.25">
      <c r="A28877" t="s">
        <v>28888</v>
      </c>
      <c r="B28877" t="s">
        <v>8</v>
      </c>
      <c r="C28877" s="1">
        <v>44820</v>
      </c>
      <c r="D28877" s="1">
        <v>45212</v>
      </c>
      <c r="E28877" t="s">
        <v>9</v>
      </c>
      <c r="F28877" t="s">
        <v>10</v>
      </c>
      <c r="G28877" t="s">
        <v>10</v>
      </c>
      <c r="H28877">
        <f t="shared" si="480"/>
        <v>2</v>
      </c>
    </row>
    <row r="28878" spans="1:8" x14ac:dyDescent="0.25">
      <c r="A28878" t="s">
        <v>28889</v>
      </c>
      <c r="B28878" t="s">
        <v>8</v>
      </c>
      <c r="C28878" s="1">
        <v>43720</v>
      </c>
      <c r="D28878" s="1">
        <v>43839</v>
      </c>
      <c r="E28878" t="s">
        <v>16</v>
      </c>
      <c r="F28878" t="s">
        <v>10</v>
      </c>
      <c r="G28878" t="s">
        <v>10</v>
      </c>
      <c r="H28878">
        <f t="shared" si="480"/>
        <v>1</v>
      </c>
    </row>
    <row r="28879" spans="1:8" x14ac:dyDescent="0.25">
      <c r="A28879" t="s">
        <v>28890</v>
      </c>
      <c r="B28879" t="s">
        <v>8</v>
      </c>
      <c r="C28879" s="1">
        <v>44311</v>
      </c>
      <c r="D28879" s="1">
        <v>44432</v>
      </c>
      <c r="E28879" t="s">
        <v>9</v>
      </c>
      <c r="F28879" t="s">
        <v>29</v>
      </c>
      <c r="G28879" t="s">
        <v>10</v>
      </c>
      <c r="H28879">
        <f t="shared" si="480"/>
        <v>1</v>
      </c>
    </row>
    <row r="28880" spans="1:8" x14ac:dyDescent="0.25">
      <c r="A28880" t="s">
        <v>28891</v>
      </c>
      <c r="B28880" t="s">
        <v>8</v>
      </c>
      <c r="C28880" s="1">
        <v>43415</v>
      </c>
      <c r="D28880" s="1">
        <v>43565</v>
      </c>
      <c r="E28880" t="s">
        <v>9</v>
      </c>
      <c r="F28880" t="s">
        <v>10</v>
      </c>
      <c r="G28880" t="s">
        <v>10</v>
      </c>
      <c r="H28880">
        <f t="shared" si="480"/>
        <v>1</v>
      </c>
    </row>
    <row r="28881" spans="1:8" x14ac:dyDescent="0.25">
      <c r="A28881" t="s">
        <v>28892</v>
      </c>
      <c r="B28881" t="s">
        <v>47</v>
      </c>
      <c r="C28881" s="1">
        <v>43838</v>
      </c>
      <c r="D28881" s="1">
        <v>44776</v>
      </c>
      <c r="E28881" t="s">
        <v>9</v>
      </c>
      <c r="F28881" t="s">
        <v>10</v>
      </c>
      <c r="G28881" t="s">
        <v>10</v>
      </c>
      <c r="H28881">
        <f t="shared" si="480"/>
        <v>3</v>
      </c>
    </row>
    <row r="28882" spans="1:8" x14ac:dyDescent="0.25">
      <c r="A28882" t="s">
        <v>28893</v>
      </c>
      <c r="B28882" t="s">
        <v>47</v>
      </c>
      <c r="C28882" s="1">
        <v>44346</v>
      </c>
      <c r="D28882" s="1">
        <v>44428</v>
      </c>
      <c r="E28882" t="s">
        <v>9</v>
      </c>
      <c r="F28882" t="s">
        <v>10</v>
      </c>
      <c r="G28882" t="s">
        <v>10</v>
      </c>
      <c r="H28882">
        <f t="shared" si="480"/>
        <v>1</v>
      </c>
    </row>
    <row r="28883" spans="1:8" x14ac:dyDescent="0.25">
      <c r="A28883" t="s">
        <v>28894</v>
      </c>
      <c r="B28883" t="s">
        <v>8</v>
      </c>
      <c r="C28883" s="1">
        <v>44697</v>
      </c>
      <c r="D28883" s="1">
        <v>44826</v>
      </c>
      <c r="E28883" t="s">
        <v>9</v>
      </c>
      <c r="F28883" t="s">
        <v>10</v>
      </c>
      <c r="G28883" t="s">
        <v>10</v>
      </c>
      <c r="H28883">
        <f t="shared" si="480"/>
        <v>1</v>
      </c>
    </row>
    <row r="28884" spans="1:8" x14ac:dyDescent="0.25">
      <c r="A28884" t="s">
        <v>28895</v>
      </c>
      <c r="B28884" t="s">
        <v>47</v>
      </c>
      <c r="C28884" s="1">
        <v>43293</v>
      </c>
      <c r="D28884" s="1">
        <v>43433</v>
      </c>
      <c r="E28884" t="s">
        <v>9</v>
      </c>
      <c r="F28884" t="s">
        <v>10</v>
      </c>
      <c r="G28884" t="s">
        <v>10</v>
      </c>
      <c r="H28884">
        <f t="shared" si="480"/>
        <v>1</v>
      </c>
    </row>
    <row r="28885" spans="1:8" x14ac:dyDescent="0.25">
      <c r="A28885" t="s">
        <v>28896</v>
      </c>
      <c r="B28885" t="s">
        <v>47</v>
      </c>
      <c r="C28885" s="1">
        <v>43441</v>
      </c>
      <c r="D28885" s="1">
        <v>43656</v>
      </c>
      <c r="E28885" t="s">
        <v>16</v>
      </c>
      <c r="F28885" t="s">
        <v>10</v>
      </c>
      <c r="G28885" t="s">
        <v>10</v>
      </c>
      <c r="H28885">
        <f t="shared" si="480"/>
        <v>1</v>
      </c>
    </row>
    <row r="28886" spans="1:8" x14ac:dyDescent="0.25">
      <c r="A28886" t="s">
        <v>28897</v>
      </c>
      <c r="B28886" t="s">
        <v>8</v>
      </c>
      <c r="C28886" s="1">
        <v>43110</v>
      </c>
      <c r="D28886" s="1">
        <v>43227</v>
      </c>
      <c r="E28886" t="s">
        <v>9</v>
      </c>
      <c r="F28886" t="s">
        <v>10</v>
      </c>
      <c r="G28886" t="s">
        <v>10</v>
      </c>
      <c r="H28886">
        <f t="shared" si="480"/>
        <v>1</v>
      </c>
    </row>
    <row r="28887" spans="1:8" x14ac:dyDescent="0.25">
      <c r="A28887" t="s">
        <v>28898</v>
      </c>
      <c r="B28887" t="s">
        <v>8</v>
      </c>
      <c r="C28887" s="1">
        <v>44381</v>
      </c>
      <c r="D28887" s="1">
        <v>44456</v>
      </c>
      <c r="E28887" t="s">
        <v>9</v>
      </c>
      <c r="F28887" t="s">
        <v>10</v>
      </c>
      <c r="G28887" t="s">
        <v>10</v>
      </c>
      <c r="H28887">
        <f t="shared" si="480"/>
        <v>1</v>
      </c>
    </row>
    <row r="28888" spans="1:8" x14ac:dyDescent="0.25">
      <c r="A28888" t="s">
        <v>28899</v>
      </c>
      <c r="B28888" t="s">
        <v>47</v>
      </c>
      <c r="C28888" s="1">
        <v>44754</v>
      </c>
      <c r="D28888" s="1">
        <v>44985</v>
      </c>
      <c r="E28888" t="s">
        <v>16</v>
      </c>
      <c r="F28888" t="s">
        <v>10</v>
      </c>
      <c r="G28888" t="s">
        <v>10</v>
      </c>
      <c r="H28888">
        <f t="shared" si="480"/>
        <v>1</v>
      </c>
    </row>
    <row r="28889" spans="1:8" x14ac:dyDescent="0.25">
      <c r="A28889" t="s">
        <v>28900</v>
      </c>
      <c r="B28889" t="s">
        <v>8</v>
      </c>
      <c r="C28889" s="1">
        <v>43597</v>
      </c>
      <c r="D28889" s="1">
        <v>44764</v>
      </c>
      <c r="E28889" t="s">
        <v>9</v>
      </c>
      <c r="F28889" t="s">
        <v>10</v>
      </c>
      <c r="G28889" t="s">
        <v>10</v>
      </c>
      <c r="H28889">
        <f t="shared" si="480"/>
        <v>4</v>
      </c>
    </row>
    <row r="28890" spans="1:8" x14ac:dyDescent="0.25">
      <c r="A28890" t="s">
        <v>28901</v>
      </c>
      <c r="B28890" t="s">
        <v>8</v>
      </c>
      <c r="C28890" s="1">
        <v>44726</v>
      </c>
      <c r="D28890" s="1">
        <v>45019</v>
      </c>
      <c r="E28890" t="s">
        <v>9</v>
      </c>
      <c r="F28890" t="s">
        <v>10</v>
      </c>
      <c r="G28890" t="s">
        <v>10</v>
      </c>
      <c r="H28890">
        <f t="shared" si="480"/>
        <v>1</v>
      </c>
    </row>
    <row r="28891" spans="1:8" x14ac:dyDescent="0.25">
      <c r="A28891" t="s">
        <v>28902</v>
      </c>
      <c r="B28891" t="s">
        <v>8</v>
      </c>
      <c r="C28891" s="1">
        <v>41869</v>
      </c>
      <c r="D28891" s="1">
        <v>42748</v>
      </c>
      <c r="E28891" t="s">
        <v>16</v>
      </c>
      <c r="F28891" t="s">
        <v>10</v>
      </c>
      <c r="G28891" t="s">
        <v>10</v>
      </c>
      <c r="H28891">
        <f t="shared" si="480"/>
        <v>3</v>
      </c>
    </row>
    <row r="28892" spans="1:8" x14ac:dyDescent="0.25">
      <c r="A28892" t="s">
        <v>28903</v>
      </c>
      <c r="B28892" t="s">
        <v>8</v>
      </c>
      <c r="C28892" s="1">
        <v>43578</v>
      </c>
      <c r="D28892" s="1">
        <v>43929</v>
      </c>
      <c r="E28892" t="s">
        <v>16</v>
      </c>
      <c r="F28892" t="s">
        <v>10</v>
      </c>
      <c r="G28892" t="s">
        <v>10</v>
      </c>
      <c r="H28892">
        <f t="shared" si="480"/>
        <v>1</v>
      </c>
    </row>
    <row r="28893" spans="1:8" x14ac:dyDescent="0.25">
      <c r="A28893" t="s">
        <v>28904</v>
      </c>
      <c r="B28893" t="s">
        <v>8</v>
      </c>
      <c r="C28893" s="1">
        <v>44505</v>
      </c>
      <c r="D28893" s="1">
        <v>44819</v>
      </c>
      <c r="E28893" t="s">
        <v>16</v>
      </c>
      <c r="F28893" t="s">
        <v>10</v>
      </c>
      <c r="G28893" t="s">
        <v>10</v>
      </c>
      <c r="H28893">
        <f t="shared" si="480"/>
        <v>1</v>
      </c>
    </row>
    <row r="28894" spans="1:8" x14ac:dyDescent="0.25">
      <c r="A28894" t="s">
        <v>28905</v>
      </c>
      <c r="B28894" t="s">
        <v>47</v>
      </c>
      <c r="C28894" s="1">
        <v>43730</v>
      </c>
      <c r="D28894" s="1">
        <v>44340</v>
      </c>
      <c r="E28894" t="s">
        <v>9</v>
      </c>
      <c r="F28894" t="s">
        <v>10</v>
      </c>
      <c r="G28894" t="s">
        <v>10</v>
      </c>
      <c r="H28894">
        <f t="shared" si="480"/>
        <v>2</v>
      </c>
    </row>
    <row r="28895" spans="1:8" x14ac:dyDescent="0.25">
      <c r="A28895" t="s">
        <v>28906</v>
      </c>
      <c r="B28895" t="s">
        <v>8</v>
      </c>
      <c r="C28895" s="1">
        <v>44721</v>
      </c>
      <c r="D28895" s="1">
        <v>44833</v>
      </c>
      <c r="E28895" t="s">
        <v>9</v>
      </c>
      <c r="F28895" t="s">
        <v>10</v>
      </c>
      <c r="G28895" t="s">
        <v>10</v>
      </c>
      <c r="H28895">
        <f t="shared" si="480"/>
        <v>1</v>
      </c>
    </row>
    <row r="28896" spans="1:8" x14ac:dyDescent="0.25">
      <c r="A28896" t="s">
        <v>28907</v>
      </c>
      <c r="B28896" t="s">
        <v>8</v>
      </c>
      <c r="C28896" s="1">
        <v>44756</v>
      </c>
      <c r="D28896" s="1">
        <v>44904</v>
      </c>
      <c r="E28896" t="s">
        <v>9</v>
      </c>
      <c r="F28896" t="s">
        <v>10</v>
      </c>
      <c r="G28896" t="s">
        <v>10</v>
      </c>
      <c r="H28896">
        <f t="shared" si="480"/>
        <v>1</v>
      </c>
    </row>
    <row r="28897" spans="1:8" x14ac:dyDescent="0.25">
      <c r="A28897" t="s">
        <v>28908</v>
      </c>
      <c r="B28897" t="s">
        <v>8</v>
      </c>
      <c r="C28897" s="1">
        <v>43799</v>
      </c>
      <c r="D28897" s="1">
        <v>44069</v>
      </c>
      <c r="E28897" t="s">
        <v>9</v>
      </c>
      <c r="F28897" t="s">
        <v>10</v>
      </c>
      <c r="G28897" t="s">
        <v>10</v>
      </c>
      <c r="H28897">
        <f t="shared" si="480"/>
        <v>1</v>
      </c>
    </row>
    <row r="28898" spans="1:8" x14ac:dyDescent="0.25">
      <c r="A28898" t="s">
        <v>28909</v>
      </c>
      <c r="B28898" t="s">
        <v>8</v>
      </c>
      <c r="C28898" s="1">
        <v>43707</v>
      </c>
      <c r="D28898" s="1">
        <v>44182</v>
      </c>
      <c r="E28898" t="s">
        <v>9</v>
      </c>
      <c r="F28898" t="s">
        <v>10</v>
      </c>
      <c r="G28898" t="s">
        <v>10</v>
      </c>
      <c r="H28898">
        <f t="shared" si="480"/>
        <v>2</v>
      </c>
    </row>
    <row r="28899" spans="1:8" x14ac:dyDescent="0.25">
      <c r="A28899" t="s">
        <v>28910</v>
      </c>
      <c r="B28899" t="s">
        <v>8</v>
      </c>
      <c r="C28899" s="1">
        <v>44540</v>
      </c>
      <c r="D28899" s="1">
        <v>44995</v>
      </c>
      <c r="E28899" t="s">
        <v>16</v>
      </c>
      <c r="F28899" t="s">
        <v>10</v>
      </c>
      <c r="G28899" t="s">
        <v>10</v>
      </c>
      <c r="H28899">
        <f t="shared" si="480"/>
        <v>2</v>
      </c>
    </row>
    <row r="28900" spans="1:8" x14ac:dyDescent="0.25">
      <c r="A28900" t="s">
        <v>28911</v>
      </c>
      <c r="B28900" t="s">
        <v>8</v>
      </c>
      <c r="C28900" s="1">
        <v>43073</v>
      </c>
      <c r="D28900" s="1">
        <v>43207</v>
      </c>
      <c r="E28900" t="s">
        <v>9</v>
      </c>
      <c r="F28900" t="s">
        <v>10</v>
      </c>
      <c r="G28900" t="s">
        <v>10</v>
      </c>
      <c r="H28900">
        <f t="shared" si="480"/>
        <v>1</v>
      </c>
    </row>
    <row r="28901" spans="1:8" x14ac:dyDescent="0.25">
      <c r="A28901" t="s">
        <v>28912</v>
      </c>
      <c r="B28901" t="s">
        <v>8</v>
      </c>
      <c r="C28901" s="1">
        <v>42281</v>
      </c>
      <c r="D28901" s="1">
        <v>43690</v>
      </c>
      <c r="E28901" t="s">
        <v>16</v>
      </c>
      <c r="F28901" t="s">
        <v>10</v>
      </c>
      <c r="G28901" t="s">
        <v>10</v>
      </c>
      <c r="H28901">
        <f t="shared" si="480"/>
        <v>4</v>
      </c>
    </row>
    <row r="28902" spans="1:8" x14ac:dyDescent="0.25">
      <c r="A28902" t="s">
        <v>28913</v>
      </c>
      <c r="B28902" t="s">
        <v>8</v>
      </c>
      <c r="C28902" s="1">
        <v>43422</v>
      </c>
      <c r="D28902" s="1">
        <v>44176</v>
      </c>
      <c r="E28902" t="s">
        <v>16</v>
      </c>
      <c r="F28902" t="s">
        <v>10</v>
      </c>
      <c r="G28902" t="s">
        <v>10</v>
      </c>
      <c r="H28902">
        <f t="shared" si="480"/>
        <v>3</v>
      </c>
    </row>
    <row r="28903" spans="1:8" x14ac:dyDescent="0.25">
      <c r="A28903" t="s">
        <v>28914</v>
      </c>
      <c r="B28903" t="s">
        <v>8</v>
      </c>
      <c r="C28903" s="1">
        <v>41679</v>
      </c>
      <c r="D28903" s="1">
        <v>41989</v>
      </c>
      <c r="E28903" t="s">
        <v>9</v>
      </c>
      <c r="F28903" t="s">
        <v>10</v>
      </c>
      <c r="G28903" t="s">
        <v>10</v>
      </c>
      <c r="H28903">
        <f t="shared" si="480"/>
        <v>1</v>
      </c>
    </row>
    <row r="28904" spans="1:8" x14ac:dyDescent="0.25">
      <c r="A28904" t="s">
        <v>28915</v>
      </c>
      <c r="B28904" t="s">
        <v>8</v>
      </c>
      <c r="C28904" s="1">
        <v>43033</v>
      </c>
      <c r="D28904" s="1">
        <v>43321</v>
      </c>
      <c r="E28904" t="s">
        <v>9</v>
      </c>
      <c r="F28904" t="s">
        <v>10</v>
      </c>
      <c r="G28904" t="s">
        <v>10</v>
      </c>
      <c r="H28904">
        <f t="shared" si="480"/>
        <v>1</v>
      </c>
    </row>
    <row r="28905" spans="1:8" x14ac:dyDescent="0.25">
      <c r="A28905" t="s">
        <v>28916</v>
      </c>
      <c r="B28905" t="s">
        <v>8</v>
      </c>
      <c r="C28905" s="1">
        <v>41470</v>
      </c>
      <c r="D28905" s="1">
        <v>44883</v>
      </c>
      <c r="E28905" t="s">
        <v>9</v>
      </c>
      <c r="F28905" t="s">
        <v>10</v>
      </c>
      <c r="G28905" t="s">
        <v>29</v>
      </c>
      <c r="H28905">
        <f t="shared" si="480"/>
        <v>10</v>
      </c>
    </row>
    <row r="28906" spans="1:8" x14ac:dyDescent="0.25">
      <c r="A28906" t="s">
        <v>28917</v>
      </c>
      <c r="B28906" t="s">
        <v>8</v>
      </c>
      <c r="C28906" s="1">
        <v>42399</v>
      </c>
      <c r="D28906" s="1">
        <v>43424</v>
      </c>
      <c r="E28906" t="s">
        <v>16</v>
      </c>
      <c r="F28906" t="s">
        <v>10</v>
      </c>
      <c r="G28906" t="s">
        <v>10</v>
      </c>
      <c r="H28906">
        <f t="shared" si="480"/>
        <v>3</v>
      </c>
    </row>
    <row r="28907" spans="1:8" x14ac:dyDescent="0.25">
      <c r="A28907" t="s">
        <v>28918</v>
      </c>
      <c r="B28907" t="s">
        <v>47</v>
      </c>
      <c r="C28907" s="1">
        <v>43894</v>
      </c>
      <c r="D28907" s="1">
        <v>44560</v>
      </c>
      <c r="E28907" t="s">
        <v>16</v>
      </c>
      <c r="F28907" t="s">
        <v>10</v>
      </c>
      <c r="G28907" t="s">
        <v>10</v>
      </c>
      <c r="H28907">
        <f t="shared" si="480"/>
        <v>2</v>
      </c>
    </row>
    <row r="28908" spans="1:8" x14ac:dyDescent="0.25">
      <c r="A28908" t="s">
        <v>28919</v>
      </c>
      <c r="B28908" t="s">
        <v>8</v>
      </c>
      <c r="C28908" s="1">
        <v>43537</v>
      </c>
      <c r="D28908" s="1">
        <v>44228</v>
      </c>
      <c r="E28908" t="s">
        <v>16</v>
      </c>
      <c r="F28908" t="s">
        <v>10</v>
      </c>
      <c r="G28908" t="s">
        <v>10</v>
      </c>
      <c r="H28908">
        <f t="shared" si="480"/>
        <v>2</v>
      </c>
    </row>
    <row r="28909" spans="1:8" x14ac:dyDescent="0.25">
      <c r="A28909" t="s">
        <v>28920</v>
      </c>
      <c r="B28909" t="s">
        <v>8</v>
      </c>
      <c r="C28909" s="1">
        <v>43831</v>
      </c>
      <c r="D28909" s="1">
        <v>44139</v>
      </c>
      <c r="E28909" t="s">
        <v>9</v>
      </c>
      <c r="F28909" t="s">
        <v>10</v>
      </c>
      <c r="G28909" t="s">
        <v>10</v>
      </c>
      <c r="H28909">
        <f t="shared" si="480"/>
        <v>1</v>
      </c>
    </row>
    <row r="28910" spans="1:8" x14ac:dyDescent="0.25">
      <c r="A28910" t="s">
        <v>28921</v>
      </c>
      <c r="B28910" t="s">
        <v>47</v>
      </c>
      <c r="C28910" s="1">
        <v>42100</v>
      </c>
      <c r="D28910" s="1">
        <v>42492</v>
      </c>
      <c r="E28910" t="s">
        <v>16</v>
      </c>
      <c r="F28910" t="s">
        <v>10</v>
      </c>
      <c r="G28910" t="s">
        <v>10</v>
      </c>
      <c r="H28910">
        <f t="shared" si="480"/>
        <v>2</v>
      </c>
    </row>
    <row r="28911" spans="1:8" x14ac:dyDescent="0.25">
      <c r="A28911" t="s">
        <v>28922</v>
      </c>
      <c r="B28911" t="s">
        <v>8</v>
      </c>
      <c r="C28911" s="1">
        <v>41969</v>
      </c>
      <c r="D28911" s="1">
        <v>42437</v>
      </c>
      <c r="E28911" t="s">
        <v>9</v>
      </c>
      <c r="F28911" t="s">
        <v>10</v>
      </c>
      <c r="G28911" t="s">
        <v>10</v>
      </c>
      <c r="H28911">
        <f t="shared" si="480"/>
        <v>2</v>
      </c>
    </row>
    <row r="28912" spans="1:8" x14ac:dyDescent="0.25">
      <c r="A28912" t="s">
        <v>28923</v>
      </c>
      <c r="B28912" t="s">
        <v>47</v>
      </c>
      <c r="C28912" s="1">
        <v>44671</v>
      </c>
      <c r="D28912" s="1">
        <v>44995</v>
      </c>
      <c r="E28912" t="s">
        <v>16</v>
      </c>
      <c r="F28912" t="s">
        <v>10</v>
      </c>
      <c r="G28912" t="s">
        <v>10</v>
      </c>
      <c r="H28912">
        <f t="shared" si="480"/>
        <v>1</v>
      </c>
    </row>
    <row r="28913" spans="1:8" x14ac:dyDescent="0.25">
      <c r="A28913" t="s">
        <v>28924</v>
      </c>
      <c r="B28913" t="s">
        <v>47</v>
      </c>
      <c r="C28913" s="1">
        <v>41947</v>
      </c>
      <c r="D28913" s="1">
        <v>42614</v>
      </c>
      <c r="E28913" t="s">
        <v>16</v>
      </c>
      <c r="F28913" t="s">
        <v>10</v>
      </c>
      <c r="G28913" t="s">
        <v>10</v>
      </c>
      <c r="H28913">
        <f t="shared" si="480"/>
        <v>2</v>
      </c>
    </row>
    <row r="28914" spans="1:8" x14ac:dyDescent="0.25">
      <c r="A28914" t="s">
        <v>28925</v>
      </c>
      <c r="B28914" t="s">
        <v>8</v>
      </c>
      <c r="C28914" s="1">
        <v>44707</v>
      </c>
      <c r="D28914" s="1">
        <v>45051</v>
      </c>
      <c r="E28914" t="s">
        <v>16</v>
      </c>
      <c r="F28914" t="s">
        <v>10</v>
      </c>
      <c r="G28914" t="s">
        <v>10</v>
      </c>
      <c r="H28914">
        <f t="shared" si="480"/>
        <v>1</v>
      </c>
    </row>
    <row r="28915" spans="1:8" x14ac:dyDescent="0.25">
      <c r="A28915" t="s">
        <v>28926</v>
      </c>
      <c r="B28915" t="s">
        <v>8</v>
      </c>
      <c r="C28915" s="1">
        <v>44029</v>
      </c>
      <c r="D28915" s="1">
        <v>44174</v>
      </c>
      <c r="E28915" t="s">
        <v>9</v>
      </c>
      <c r="F28915" t="s">
        <v>10</v>
      </c>
      <c r="G28915" t="s">
        <v>10</v>
      </c>
      <c r="H28915">
        <f t="shared" si="480"/>
        <v>1</v>
      </c>
    </row>
    <row r="28916" spans="1:8" x14ac:dyDescent="0.25">
      <c r="A28916" t="s">
        <v>28927</v>
      </c>
      <c r="B28916" t="s">
        <v>8</v>
      </c>
      <c r="C28916" s="1">
        <v>41720</v>
      </c>
      <c r="D28916" s="1">
        <v>41928</v>
      </c>
      <c r="E28916" t="s">
        <v>9</v>
      </c>
      <c r="F28916" t="s">
        <v>10</v>
      </c>
      <c r="G28916" t="s">
        <v>10</v>
      </c>
      <c r="H28916">
        <f t="shared" si="480"/>
        <v>1</v>
      </c>
    </row>
    <row r="28917" spans="1:8" x14ac:dyDescent="0.25">
      <c r="A28917" t="s">
        <v>28928</v>
      </c>
      <c r="B28917" t="s">
        <v>47</v>
      </c>
      <c r="C28917" s="1">
        <v>44657</v>
      </c>
      <c r="D28917" s="1">
        <v>44936</v>
      </c>
      <c r="E28917" t="s">
        <v>9</v>
      </c>
      <c r="F28917" t="s">
        <v>10</v>
      </c>
      <c r="G28917" t="s">
        <v>10</v>
      </c>
      <c r="H28917">
        <f t="shared" si="480"/>
        <v>1</v>
      </c>
    </row>
    <row r="28918" spans="1:8" x14ac:dyDescent="0.25">
      <c r="A28918" t="s">
        <v>28929</v>
      </c>
      <c r="B28918" t="s">
        <v>8</v>
      </c>
      <c r="C28918" s="1">
        <v>44055</v>
      </c>
      <c r="D28918" s="1">
        <v>44147</v>
      </c>
      <c r="E28918" t="s">
        <v>9</v>
      </c>
      <c r="F28918" t="s">
        <v>10</v>
      </c>
      <c r="G28918" t="s">
        <v>10</v>
      </c>
      <c r="H28918">
        <f t="shared" si="480"/>
        <v>1</v>
      </c>
    </row>
    <row r="28919" spans="1:8" x14ac:dyDescent="0.25">
      <c r="A28919" t="s">
        <v>28930</v>
      </c>
      <c r="B28919" t="s">
        <v>8</v>
      </c>
      <c r="C28919" s="1">
        <v>42084</v>
      </c>
      <c r="D28919" s="1">
        <v>42514</v>
      </c>
      <c r="E28919" t="s">
        <v>16</v>
      </c>
      <c r="F28919" t="s">
        <v>10</v>
      </c>
      <c r="G28919" t="s">
        <v>10</v>
      </c>
      <c r="H28919">
        <f t="shared" si="480"/>
        <v>2</v>
      </c>
    </row>
    <row r="28920" spans="1:8" x14ac:dyDescent="0.25">
      <c r="A28920" t="s">
        <v>28931</v>
      </c>
      <c r="B28920" t="s">
        <v>8</v>
      </c>
      <c r="C28920" s="1">
        <v>41672</v>
      </c>
      <c r="D28920" s="1">
        <v>42948</v>
      </c>
      <c r="E28920" t="s">
        <v>16</v>
      </c>
      <c r="F28920" t="s">
        <v>10</v>
      </c>
      <c r="G28920" t="s">
        <v>10</v>
      </c>
      <c r="H28920">
        <f t="shared" si="480"/>
        <v>4</v>
      </c>
    </row>
    <row r="28921" spans="1:8" x14ac:dyDescent="0.25">
      <c r="A28921" t="s">
        <v>28932</v>
      </c>
      <c r="B28921" t="s">
        <v>8</v>
      </c>
      <c r="C28921" s="1">
        <v>42170</v>
      </c>
      <c r="D28921" s="1">
        <v>43195</v>
      </c>
      <c r="E28921" t="s">
        <v>16</v>
      </c>
      <c r="F28921" t="s">
        <v>10</v>
      </c>
      <c r="G28921" t="s">
        <v>10</v>
      </c>
      <c r="H28921">
        <f t="shared" si="480"/>
        <v>3</v>
      </c>
    </row>
    <row r="28922" spans="1:8" x14ac:dyDescent="0.25">
      <c r="A28922" t="s">
        <v>28933</v>
      </c>
      <c r="B28922" t="s">
        <v>8</v>
      </c>
      <c r="C28922" s="1">
        <v>43717</v>
      </c>
      <c r="D28922" s="1">
        <v>44809</v>
      </c>
      <c r="E28922" t="s">
        <v>16</v>
      </c>
      <c r="F28922" t="s">
        <v>10</v>
      </c>
      <c r="G28922" t="s">
        <v>10</v>
      </c>
      <c r="H28922">
        <f t="shared" si="480"/>
        <v>3</v>
      </c>
    </row>
    <row r="28923" spans="1:8" x14ac:dyDescent="0.25">
      <c r="A28923" t="s">
        <v>28934</v>
      </c>
      <c r="B28923" t="s">
        <v>8</v>
      </c>
      <c r="C28923" s="1">
        <v>44397</v>
      </c>
      <c r="D28923" s="1">
        <v>44698</v>
      </c>
      <c r="E28923" t="s">
        <v>9</v>
      </c>
      <c r="F28923" t="s">
        <v>10</v>
      </c>
      <c r="G28923" t="s">
        <v>10</v>
      </c>
      <c r="H28923">
        <f t="shared" si="480"/>
        <v>1</v>
      </c>
    </row>
    <row r="28924" spans="1:8" x14ac:dyDescent="0.25">
      <c r="A28924" t="s">
        <v>28935</v>
      </c>
      <c r="B28924" t="s">
        <v>8</v>
      </c>
      <c r="C28924" s="1">
        <v>43238</v>
      </c>
      <c r="D28924" s="1">
        <v>43495</v>
      </c>
      <c r="E28924" t="s">
        <v>16</v>
      </c>
      <c r="F28924" t="s">
        <v>10</v>
      </c>
      <c r="G28924" t="s">
        <v>10</v>
      </c>
      <c r="H28924">
        <f t="shared" si="480"/>
        <v>1</v>
      </c>
    </row>
    <row r="28925" spans="1:8" x14ac:dyDescent="0.25">
      <c r="A28925" t="s">
        <v>28936</v>
      </c>
      <c r="B28925" t="s">
        <v>8</v>
      </c>
      <c r="C28925" s="1">
        <v>42847</v>
      </c>
      <c r="D28925" s="1">
        <v>43346</v>
      </c>
      <c r="E28925" t="s">
        <v>9</v>
      </c>
      <c r="F28925" t="s">
        <v>10</v>
      </c>
      <c r="G28925" t="s">
        <v>10</v>
      </c>
      <c r="H28925">
        <f t="shared" si="480"/>
        <v>2</v>
      </c>
    </row>
    <row r="28926" spans="1:8" x14ac:dyDescent="0.25">
      <c r="A28926" t="s">
        <v>28937</v>
      </c>
      <c r="B28926" t="s">
        <v>8</v>
      </c>
      <c r="C28926" s="1">
        <v>41432</v>
      </c>
      <c r="D28926" s="1">
        <v>42220</v>
      </c>
      <c r="E28926" t="s">
        <v>16</v>
      </c>
      <c r="F28926" t="s">
        <v>10</v>
      </c>
      <c r="G28926" t="s">
        <v>10</v>
      </c>
      <c r="H28926">
        <f t="shared" si="480"/>
        <v>3</v>
      </c>
    </row>
    <row r="28927" spans="1:8" x14ac:dyDescent="0.25">
      <c r="A28927" t="s">
        <v>28938</v>
      </c>
      <c r="B28927" t="s">
        <v>8</v>
      </c>
      <c r="C28927" s="1">
        <v>43727</v>
      </c>
      <c r="D28927" s="1">
        <v>44033</v>
      </c>
      <c r="E28927" t="s">
        <v>16</v>
      </c>
      <c r="F28927" t="s">
        <v>10</v>
      </c>
      <c r="G28927" t="s">
        <v>10</v>
      </c>
      <c r="H28927">
        <f t="shared" si="480"/>
        <v>1</v>
      </c>
    </row>
    <row r="28928" spans="1:8" x14ac:dyDescent="0.25">
      <c r="A28928" t="s">
        <v>28939</v>
      </c>
      <c r="B28928" t="s">
        <v>8</v>
      </c>
      <c r="C28928" s="1">
        <v>44367</v>
      </c>
      <c r="D28928" s="1">
        <v>44638</v>
      </c>
      <c r="E28928" t="s">
        <v>9</v>
      </c>
      <c r="F28928" t="s">
        <v>29</v>
      </c>
      <c r="G28928" t="s">
        <v>10</v>
      </c>
      <c r="H28928">
        <f t="shared" si="480"/>
        <v>1</v>
      </c>
    </row>
    <row r="28929" spans="1:8" x14ac:dyDescent="0.25">
      <c r="A28929" t="s">
        <v>28940</v>
      </c>
      <c r="B28929" t="s">
        <v>8</v>
      </c>
      <c r="C28929" s="1">
        <v>43802</v>
      </c>
      <c r="D28929" s="1">
        <v>44316</v>
      </c>
      <c r="E28929" t="s">
        <v>16</v>
      </c>
      <c r="F28929" t="s">
        <v>10</v>
      </c>
      <c r="G28929" t="s">
        <v>10</v>
      </c>
      <c r="H28929">
        <f t="shared" si="480"/>
        <v>2</v>
      </c>
    </row>
    <row r="28930" spans="1:8" x14ac:dyDescent="0.25">
      <c r="A28930" t="s">
        <v>28941</v>
      </c>
      <c r="B28930" t="s">
        <v>8</v>
      </c>
      <c r="C28930" s="1">
        <v>42019</v>
      </c>
      <c r="D28930" s="1">
        <v>44747</v>
      </c>
      <c r="E28930" t="s">
        <v>9</v>
      </c>
      <c r="F28930" t="s">
        <v>10</v>
      </c>
      <c r="G28930" t="s">
        <v>29</v>
      </c>
      <c r="H28930">
        <f t="shared" si="480"/>
        <v>8</v>
      </c>
    </row>
    <row r="28931" spans="1:8" x14ac:dyDescent="0.25">
      <c r="A28931" t="s">
        <v>28942</v>
      </c>
      <c r="B28931" t="s">
        <v>8</v>
      </c>
      <c r="C28931" s="1">
        <v>44677</v>
      </c>
      <c r="D28931" s="1">
        <v>44950</v>
      </c>
      <c r="E28931" t="s">
        <v>16</v>
      </c>
      <c r="F28931" t="s">
        <v>10</v>
      </c>
      <c r="G28931" t="s">
        <v>10</v>
      </c>
      <c r="H28931">
        <f t="shared" ref="H28931:H28994" si="481">ROUNDUP((D28931-C28931)/365,0)</f>
        <v>1</v>
      </c>
    </row>
    <row r="28932" spans="1:8" x14ac:dyDescent="0.25">
      <c r="A28932" t="s">
        <v>28943</v>
      </c>
      <c r="B28932" t="s">
        <v>8</v>
      </c>
      <c r="C28932" s="1">
        <v>43096</v>
      </c>
      <c r="D28932" s="1">
        <v>43209</v>
      </c>
      <c r="E28932" t="s">
        <v>9</v>
      </c>
      <c r="F28932" t="s">
        <v>10</v>
      </c>
      <c r="G28932" t="s">
        <v>10</v>
      </c>
      <c r="H28932">
        <f t="shared" si="481"/>
        <v>1</v>
      </c>
    </row>
    <row r="28933" spans="1:8" x14ac:dyDescent="0.25">
      <c r="A28933" t="s">
        <v>28944</v>
      </c>
      <c r="B28933" t="s">
        <v>8</v>
      </c>
      <c r="C28933" s="1">
        <v>44381</v>
      </c>
      <c r="D28933" s="1">
        <v>44460</v>
      </c>
      <c r="E28933" t="s">
        <v>9</v>
      </c>
      <c r="F28933" t="s">
        <v>10</v>
      </c>
      <c r="G28933" t="s">
        <v>10</v>
      </c>
      <c r="H28933">
        <f t="shared" si="481"/>
        <v>1</v>
      </c>
    </row>
    <row r="28934" spans="1:8" x14ac:dyDescent="0.25">
      <c r="A28934" t="s">
        <v>28945</v>
      </c>
      <c r="B28934" t="s">
        <v>8</v>
      </c>
      <c r="C28934" s="1">
        <v>44476</v>
      </c>
      <c r="D28934" s="1">
        <v>44817</v>
      </c>
      <c r="E28934" t="s">
        <v>16</v>
      </c>
      <c r="F28934" t="s">
        <v>10</v>
      </c>
      <c r="G28934" t="s">
        <v>10</v>
      </c>
      <c r="H28934">
        <f t="shared" si="481"/>
        <v>1</v>
      </c>
    </row>
    <row r="28935" spans="1:8" x14ac:dyDescent="0.25">
      <c r="A28935" t="s">
        <v>28946</v>
      </c>
      <c r="B28935" t="s">
        <v>8</v>
      </c>
      <c r="C28935" s="1">
        <v>42789</v>
      </c>
      <c r="D28935" s="1">
        <v>43545</v>
      </c>
      <c r="E28935" t="s">
        <v>16</v>
      </c>
      <c r="F28935" t="s">
        <v>10</v>
      </c>
      <c r="G28935" t="s">
        <v>10</v>
      </c>
      <c r="H28935">
        <f t="shared" si="481"/>
        <v>3</v>
      </c>
    </row>
    <row r="28936" spans="1:8" x14ac:dyDescent="0.25">
      <c r="A28936" t="s">
        <v>28947</v>
      </c>
      <c r="B28936" t="s">
        <v>8</v>
      </c>
      <c r="C28936" s="1">
        <v>43698</v>
      </c>
      <c r="D28936" s="1">
        <v>44245</v>
      </c>
      <c r="E28936" t="s">
        <v>16</v>
      </c>
      <c r="F28936" t="s">
        <v>10</v>
      </c>
      <c r="G28936" t="s">
        <v>10</v>
      </c>
      <c r="H28936">
        <f t="shared" si="481"/>
        <v>2</v>
      </c>
    </row>
    <row r="28937" spans="1:8" x14ac:dyDescent="0.25">
      <c r="A28937" t="s">
        <v>28948</v>
      </c>
      <c r="B28937" t="s">
        <v>8</v>
      </c>
      <c r="C28937" s="1">
        <v>42544</v>
      </c>
      <c r="D28937" s="1">
        <v>43202</v>
      </c>
      <c r="E28937" t="s">
        <v>16</v>
      </c>
      <c r="F28937" t="s">
        <v>10</v>
      </c>
      <c r="G28937" t="s">
        <v>10</v>
      </c>
      <c r="H28937">
        <f t="shared" si="481"/>
        <v>2</v>
      </c>
    </row>
    <row r="28938" spans="1:8" x14ac:dyDescent="0.25">
      <c r="A28938" t="s">
        <v>28949</v>
      </c>
      <c r="B28938" t="s">
        <v>8</v>
      </c>
      <c r="C28938" s="1">
        <v>44397</v>
      </c>
      <c r="D28938" s="1">
        <v>44536</v>
      </c>
      <c r="E28938" t="s">
        <v>9</v>
      </c>
      <c r="F28938" t="s">
        <v>10</v>
      </c>
      <c r="G28938" t="s">
        <v>10</v>
      </c>
      <c r="H28938">
        <f t="shared" si="481"/>
        <v>1</v>
      </c>
    </row>
    <row r="28939" spans="1:8" x14ac:dyDescent="0.25">
      <c r="A28939" t="s">
        <v>28950</v>
      </c>
      <c r="B28939" t="s">
        <v>8</v>
      </c>
      <c r="C28939" s="1">
        <v>44923</v>
      </c>
      <c r="D28939" s="1">
        <v>45111</v>
      </c>
      <c r="E28939" t="s">
        <v>9</v>
      </c>
      <c r="F28939" t="s">
        <v>10</v>
      </c>
      <c r="G28939" t="s">
        <v>10</v>
      </c>
      <c r="H28939">
        <f t="shared" si="481"/>
        <v>1</v>
      </c>
    </row>
    <row r="28940" spans="1:8" x14ac:dyDescent="0.25">
      <c r="A28940" t="s">
        <v>28951</v>
      </c>
      <c r="B28940" t="s">
        <v>8</v>
      </c>
      <c r="C28940" s="1">
        <v>43343</v>
      </c>
      <c r="D28940" s="1">
        <v>43705</v>
      </c>
      <c r="E28940" t="s">
        <v>9</v>
      </c>
      <c r="F28940" t="s">
        <v>10</v>
      </c>
      <c r="G28940" t="s">
        <v>10</v>
      </c>
      <c r="H28940">
        <f t="shared" si="481"/>
        <v>1</v>
      </c>
    </row>
    <row r="28941" spans="1:8" x14ac:dyDescent="0.25">
      <c r="A28941" t="s">
        <v>28952</v>
      </c>
      <c r="B28941" t="s">
        <v>8</v>
      </c>
      <c r="C28941" s="1">
        <v>44682</v>
      </c>
      <c r="D28941" s="1">
        <v>44845</v>
      </c>
      <c r="E28941" t="s">
        <v>9</v>
      </c>
      <c r="F28941" t="s">
        <v>10</v>
      </c>
      <c r="G28941" t="s">
        <v>10</v>
      </c>
      <c r="H28941">
        <f t="shared" si="481"/>
        <v>1</v>
      </c>
    </row>
    <row r="28942" spans="1:8" x14ac:dyDescent="0.25">
      <c r="A28942" t="s">
        <v>28953</v>
      </c>
      <c r="B28942" t="s">
        <v>8</v>
      </c>
      <c r="C28942" s="1">
        <v>45108</v>
      </c>
      <c r="D28942" s="1">
        <v>45239</v>
      </c>
      <c r="E28942" t="s">
        <v>9</v>
      </c>
      <c r="F28942" t="s">
        <v>10</v>
      </c>
      <c r="G28942" t="s">
        <v>10</v>
      </c>
      <c r="H28942">
        <f t="shared" si="481"/>
        <v>1</v>
      </c>
    </row>
    <row r="28943" spans="1:8" x14ac:dyDescent="0.25">
      <c r="A28943" t="s">
        <v>28954</v>
      </c>
      <c r="B28943" t="s">
        <v>8</v>
      </c>
      <c r="C28943" s="1">
        <v>43333</v>
      </c>
      <c r="D28943" s="1">
        <v>44021</v>
      </c>
      <c r="E28943" t="s">
        <v>9</v>
      </c>
      <c r="F28943" t="s">
        <v>10</v>
      </c>
      <c r="G28943" t="s">
        <v>10</v>
      </c>
      <c r="H28943">
        <f t="shared" si="481"/>
        <v>2</v>
      </c>
    </row>
    <row r="28944" spans="1:8" x14ac:dyDescent="0.25">
      <c r="A28944" t="s">
        <v>28955</v>
      </c>
      <c r="B28944" t="s">
        <v>47</v>
      </c>
      <c r="C28944" s="1">
        <v>44447</v>
      </c>
      <c r="D28944" s="1">
        <v>44572</v>
      </c>
      <c r="E28944" t="s">
        <v>9</v>
      </c>
      <c r="F28944" t="s">
        <v>10</v>
      </c>
      <c r="G28944" t="s">
        <v>10</v>
      </c>
      <c r="H28944">
        <f t="shared" si="481"/>
        <v>1</v>
      </c>
    </row>
    <row r="28945" spans="1:8" x14ac:dyDescent="0.25">
      <c r="A28945" t="s">
        <v>28956</v>
      </c>
      <c r="B28945" t="s">
        <v>8</v>
      </c>
      <c r="C28945" s="1">
        <v>43654</v>
      </c>
      <c r="D28945" s="1">
        <v>43756</v>
      </c>
      <c r="E28945" t="s">
        <v>9</v>
      </c>
      <c r="F28945" t="s">
        <v>10</v>
      </c>
      <c r="G28945" t="s">
        <v>10</v>
      </c>
      <c r="H28945">
        <f t="shared" si="481"/>
        <v>1</v>
      </c>
    </row>
    <row r="28946" spans="1:8" x14ac:dyDescent="0.25">
      <c r="A28946" t="s">
        <v>28957</v>
      </c>
      <c r="B28946" t="s">
        <v>47</v>
      </c>
      <c r="C28946" s="1">
        <v>44300</v>
      </c>
      <c r="D28946" s="1">
        <v>44419</v>
      </c>
      <c r="E28946" t="s">
        <v>9</v>
      </c>
      <c r="F28946" t="s">
        <v>10</v>
      </c>
      <c r="G28946" t="s">
        <v>10</v>
      </c>
      <c r="H28946">
        <f t="shared" si="481"/>
        <v>1</v>
      </c>
    </row>
    <row r="28947" spans="1:8" x14ac:dyDescent="0.25">
      <c r="A28947" t="s">
        <v>28958</v>
      </c>
      <c r="B28947" t="s">
        <v>8</v>
      </c>
      <c r="C28947" s="1">
        <v>44775</v>
      </c>
      <c r="D28947" s="1">
        <v>44895</v>
      </c>
      <c r="E28947" t="s">
        <v>9</v>
      </c>
      <c r="F28947" t="s">
        <v>10</v>
      </c>
      <c r="G28947" t="s">
        <v>10</v>
      </c>
      <c r="H28947">
        <f t="shared" si="481"/>
        <v>1</v>
      </c>
    </row>
    <row r="28948" spans="1:8" x14ac:dyDescent="0.25">
      <c r="A28948" t="s">
        <v>28959</v>
      </c>
      <c r="B28948" t="s">
        <v>8</v>
      </c>
      <c r="C28948" s="1">
        <v>44337</v>
      </c>
      <c r="D28948" s="1">
        <v>44539</v>
      </c>
      <c r="E28948" t="s">
        <v>16</v>
      </c>
      <c r="F28948" t="s">
        <v>10</v>
      </c>
      <c r="G28948" t="s">
        <v>10</v>
      </c>
      <c r="H28948">
        <f t="shared" si="481"/>
        <v>1</v>
      </c>
    </row>
    <row r="28949" spans="1:8" x14ac:dyDescent="0.25">
      <c r="A28949" t="s">
        <v>28960</v>
      </c>
      <c r="B28949" t="s">
        <v>8</v>
      </c>
      <c r="C28949" s="1">
        <v>44429</v>
      </c>
      <c r="D28949" s="1">
        <v>44531</v>
      </c>
      <c r="E28949" t="s">
        <v>9</v>
      </c>
      <c r="F28949" t="s">
        <v>29</v>
      </c>
      <c r="G28949" t="s">
        <v>10</v>
      </c>
      <c r="H28949">
        <f t="shared" si="481"/>
        <v>1</v>
      </c>
    </row>
    <row r="28950" spans="1:8" x14ac:dyDescent="0.25">
      <c r="A28950" t="s">
        <v>28961</v>
      </c>
      <c r="B28950" t="s">
        <v>47</v>
      </c>
      <c r="C28950" s="1">
        <v>41570</v>
      </c>
      <c r="D28950" s="1">
        <v>43468</v>
      </c>
      <c r="E28950" t="s">
        <v>9</v>
      </c>
      <c r="F28950" t="s">
        <v>10</v>
      </c>
      <c r="G28950" t="s">
        <v>10</v>
      </c>
      <c r="H28950">
        <f t="shared" si="481"/>
        <v>6</v>
      </c>
    </row>
    <row r="28951" spans="1:8" x14ac:dyDescent="0.25">
      <c r="A28951" t="s">
        <v>28962</v>
      </c>
      <c r="B28951" t="s">
        <v>8</v>
      </c>
      <c r="C28951" s="1">
        <v>44437</v>
      </c>
      <c r="D28951" s="1">
        <v>44904</v>
      </c>
      <c r="E28951" t="s">
        <v>9</v>
      </c>
      <c r="F28951" t="s">
        <v>10</v>
      </c>
      <c r="G28951" t="s">
        <v>10</v>
      </c>
      <c r="H28951">
        <f t="shared" si="481"/>
        <v>2</v>
      </c>
    </row>
    <row r="28952" spans="1:8" x14ac:dyDescent="0.25">
      <c r="A28952" t="s">
        <v>28963</v>
      </c>
      <c r="B28952" t="s">
        <v>8</v>
      </c>
      <c r="C28952" s="1">
        <v>42786</v>
      </c>
      <c r="D28952" s="1">
        <v>43497</v>
      </c>
      <c r="E28952" t="s">
        <v>16</v>
      </c>
      <c r="F28952" t="s">
        <v>10</v>
      </c>
      <c r="G28952" t="s">
        <v>10</v>
      </c>
      <c r="H28952">
        <f t="shared" si="481"/>
        <v>2</v>
      </c>
    </row>
    <row r="28953" spans="1:8" x14ac:dyDescent="0.25">
      <c r="A28953" t="s">
        <v>28964</v>
      </c>
      <c r="B28953" t="s">
        <v>47</v>
      </c>
      <c r="C28953" s="1">
        <v>42941</v>
      </c>
      <c r="D28953" s="1">
        <v>43192</v>
      </c>
      <c r="E28953" t="s">
        <v>16</v>
      </c>
      <c r="F28953" t="s">
        <v>10</v>
      </c>
      <c r="G28953" t="s">
        <v>10</v>
      </c>
      <c r="H28953">
        <f t="shared" si="481"/>
        <v>1</v>
      </c>
    </row>
    <row r="28954" spans="1:8" x14ac:dyDescent="0.25">
      <c r="A28954" t="s">
        <v>28965</v>
      </c>
      <c r="B28954" t="s">
        <v>8</v>
      </c>
      <c r="C28954" s="1">
        <v>41652</v>
      </c>
      <c r="D28954" s="1">
        <v>42045</v>
      </c>
      <c r="E28954" t="s">
        <v>9</v>
      </c>
      <c r="F28954" t="s">
        <v>10</v>
      </c>
      <c r="G28954" t="s">
        <v>10</v>
      </c>
      <c r="H28954">
        <f t="shared" si="481"/>
        <v>2</v>
      </c>
    </row>
    <row r="28955" spans="1:8" x14ac:dyDescent="0.25">
      <c r="A28955" t="s">
        <v>28966</v>
      </c>
      <c r="B28955" t="s">
        <v>8</v>
      </c>
      <c r="C28955" s="1">
        <v>43577</v>
      </c>
      <c r="D28955" s="1">
        <v>43735</v>
      </c>
      <c r="E28955" t="s">
        <v>9</v>
      </c>
      <c r="F28955" t="s">
        <v>10</v>
      </c>
      <c r="G28955" t="s">
        <v>10</v>
      </c>
      <c r="H28955">
        <f t="shared" si="481"/>
        <v>1</v>
      </c>
    </row>
    <row r="28956" spans="1:8" x14ac:dyDescent="0.25">
      <c r="A28956" t="s">
        <v>28967</v>
      </c>
      <c r="B28956" t="s">
        <v>8</v>
      </c>
      <c r="C28956" s="1">
        <v>42223</v>
      </c>
      <c r="D28956" s="1">
        <v>42349</v>
      </c>
      <c r="E28956" t="s">
        <v>9</v>
      </c>
      <c r="F28956" t="s">
        <v>10</v>
      </c>
      <c r="G28956" t="s">
        <v>10</v>
      </c>
      <c r="H28956">
        <f t="shared" si="481"/>
        <v>1</v>
      </c>
    </row>
    <row r="28957" spans="1:8" x14ac:dyDescent="0.25">
      <c r="A28957" t="s">
        <v>28968</v>
      </c>
      <c r="B28957" t="s">
        <v>8</v>
      </c>
      <c r="C28957" s="1">
        <v>45133</v>
      </c>
      <c r="D28957" s="1">
        <v>45264</v>
      </c>
      <c r="E28957" t="s">
        <v>9</v>
      </c>
      <c r="F28957" t="s">
        <v>10</v>
      </c>
      <c r="G28957" t="s">
        <v>10</v>
      </c>
      <c r="H28957">
        <f t="shared" si="481"/>
        <v>1</v>
      </c>
    </row>
    <row r="28958" spans="1:8" x14ac:dyDescent="0.25">
      <c r="A28958" t="s">
        <v>28969</v>
      </c>
      <c r="B28958" t="s">
        <v>47</v>
      </c>
      <c r="C28958" s="1">
        <v>43869</v>
      </c>
      <c r="D28958" s="1">
        <v>44425</v>
      </c>
      <c r="E28958" t="s">
        <v>9</v>
      </c>
      <c r="F28958" t="s">
        <v>10</v>
      </c>
      <c r="G28958" t="s">
        <v>10</v>
      </c>
      <c r="H28958">
        <f t="shared" si="481"/>
        <v>2</v>
      </c>
    </row>
    <row r="28959" spans="1:8" x14ac:dyDescent="0.25">
      <c r="A28959" t="s">
        <v>28970</v>
      </c>
      <c r="B28959" t="s">
        <v>47</v>
      </c>
      <c r="C28959" s="1">
        <v>44590</v>
      </c>
      <c r="D28959" s="1">
        <v>44950</v>
      </c>
      <c r="E28959" t="s">
        <v>16</v>
      </c>
      <c r="F28959" t="s">
        <v>10</v>
      </c>
      <c r="G28959" t="s">
        <v>10</v>
      </c>
      <c r="H28959">
        <f t="shared" si="481"/>
        <v>1</v>
      </c>
    </row>
    <row r="28960" spans="1:8" x14ac:dyDescent="0.25">
      <c r="A28960" t="s">
        <v>28971</v>
      </c>
      <c r="B28960" t="s">
        <v>47</v>
      </c>
      <c r="C28960" s="1">
        <v>44594</v>
      </c>
      <c r="D28960" s="1">
        <v>45272</v>
      </c>
      <c r="E28960" t="s">
        <v>16</v>
      </c>
      <c r="F28960" t="s">
        <v>10</v>
      </c>
      <c r="G28960" t="s">
        <v>10</v>
      </c>
      <c r="H28960">
        <f t="shared" si="481"/>
        <v>2</v>
      </c>
    </row>
    <row r="28961" spans="1:8" x14ac:dyDescent="0.25">
      <c r="A28961" t="s">
        <v>28972</v>
      </c>
      <c r="B28961" t="s">
        <v>8</v>
      </c>
      <c r="C28961" s="1">
        <v>41426</v>
      </c>
      <c r="D28961" s="1">
        <v>44722</v>
      </c>
      <c r="E28961" t="s">
        <v>9</v>
      </c>
      <c r="F28961" t="s">
        <v>10</v>
      </c>
      <c r="G28961" t="s">
        <v>29</v>
      </c>
      <c r="H28961">
        <f t="shared" si="481"/>
        <v>10</v>
      </c>
    </row>
    <row r="28962" spans="1:8" x14ac:dyDescent="0.25">
      <c r="A28962" t="s">
        <v>28973</v>
      </c>
      <c r="B28962" t="s">
        <v>47</v>
      </c>
      <c r="C28962" s="1">
        <v>42825</v>
      </c>
      <c r="D28962" s="1">
        <v>43313</v>
      </c>
      <c r="E28962" t="s">
        <v>9</v>
      </c>
      <c r="F28962" t="s">
        <v>10</v>
      </c>
      <c r="G28962" t="s">
        <v>10</v>
      </c>
      <c r="H28962">
        <f t="shared" si="481"/>
        <v>2</v>
      </c>
    </row>
    <row r="28963" spans="1:8" x14ac:dyDescent="0.25">
      <c r="A28963" t="s">
        <v>28974</v>
      </c>
      <c r="B28963" t="s">
        <v>8</v>
      </c>
      <c r="C28963" s="1">
        <v>42687</v>
      </c>
      <c r="D28963" s="1">
        <v>42990</v>
      </c>
      <c r="E28963" t="s">
        <v>9</v>
      </c>
      <c r="F28963" t="s">
        <v>10</v>
      </c>
      <c r="G28963" t="s">
        <v>10</v>
      </c>
      <c r="H28963">
        <f t="shared" si="481"/>
        <v>1</v>
      </c>
    </row>
    <row r="28964" spans="1:8" x14ac:dyDescent="0.25">
      <c r="A28964" t="s">
        <v>28975</v>
      </c>
      <c r="B28964" t="s">
        <v>8</v>
      </c>
      <c r="C28964" s="1">
        <v>44837</v>
      </c>
      <c r="D28964" s="1">
        <v>44936</v>
      </c>
      <c r="E28964" t="s">
        <v>9</v>
      </c>
      <c r="F28964" t="s">
        <v>10</v>
      </c>
      <c r="G28964" t="s">
        <v>10</v>
      </c>
      <c r="H28964">
        <f t="shared" si="481"/>
        <v>1</v>
      </c>
    </row>
    <row r="28965" spans="1:8" x14ac:dyDescent="0.25">
      <c r="A28965" t="s">
        <v>28976</v>
      </c>
      <c r="B28965" t="s">
        <v>8</v>
      </c>
      <c r="C28965" s="1">
        <v>43371</v>
      </c>
      <c r="D28965" s="1">
        <v>44160</v>
      </c>
      <c r="E28965" t="s">
        <v>9</v>
      </c>
      <c r="F28965" t="s">
        <v>10</v>
      </c>
      <c r="G28965" t="s">
        <v>10</v>
      </c>
      <c r="H28965">
        <f t="shared" si="481"/>
        <v>3</v>
      </c>
    </row>
    <row r="28966" spans="1:8" x14ac:dyDescent="0.25">
      <c r="A28966" t="s">
        <v>28977</v>
      </c>
      <c r="B28966" t="s">
        <v>8</v>
      </c>
      <c r="C28966" s="1">
        <v>44911</v>
      </c>
      <c r="D28966" s="1">
        <v>45050</v>
      </c>
      <c r="E28966" t="s">
        <v>9</v>
      </c>
      <c r="F28966" t="s">
        <v>10</v>
      </c>
      <c r="G28966" t="s">
        <v>10</v>
      </c>
      <c r="H28966">
        <f t="shared" si="481"/>
        <v>1</v>
      </c>
    </row>
    <row r="28967" spans="1:8" x14ac:dyDescent="0.25">
      <c r="A28967" t="s">
        <v>28978</v>
      </c>
      <c r="B28967" t="s">
        <v>8</v>
      </c>
      <c r="C28967" s="1">
        <v>44141</v>
      </c>
      <c r="D28967" s="1">
        <v>44237</v>
      </c>
      <c r="E28967" t="s">
        <v>9</v>
      </c>
      <c r="F28967" t="s">
        <v>10</v>
      </c>
      <c r="G28967" t="s">
        <v>10</v>
      </c>
      <c r="H28967">
        <f t="shared" si="481"/>
        <v>1</v>
      </c>
    </row>
    <row r="28968" spans="1:8" x14ac:dyDescent="0.25">
      <c r="A28968" t="s">
        <v>28979</v>
      </c>
      <c r="B28968" t="s">
        <v>8</v>
      </c>
      <c r="C28968" s="1">
        <v>41615</v>
      </c>
      <c r="D28968" s="1">
        <v>42095</v>
      </c>
      <c r="E28968" t="s">
        <v>16</v>
      </c>
      <c r="F28968" t="s">
        <v>10</v>
      </c>
      <c r="G28968" t="s">
        <v>10</v>
      </c>
      <c r="H28968">
        <f t="shared" si="481"/>
        <v>2</v>
      </c>
    </row>
    <row r="28969" spans="1:8" x14ac:dyDescent="0.25">
      <c r="A28969" t="s">
        <v>28980</v>
      </c>
      <c r="B28969" t="s">
        <v>8</v>
      </c>
      <c r="C28969" s="1">
        <v>42272</v>
      </c>
      <c r="D28969" s="1">
        <v>42713</v>
      </c>
      <c r="E28969" t="s">
        <v>9</v>
      </c>
      <c r="F28969" t="s">
        <v>10</v>
      </c>
      <c r="G28969" t="s">
        <v>10</v>
      </c>
      <c r="H28969">
        <f t="shared" si="481"/>
        <v>2</v>
      </c>
    </row>
    <row r="28970" spans="1:8" x14ac:dyDescent="0.25">
      <c r="A28970" t="s">
        <v>28981</v>
      </c>
      <c r="B28970" t="s">
        <v>8</v>
      </c>
      <c r="C28970" s="1">
        <v>42262</v>
      </c>
      <c r="D28970" s="1">
        <v>42444</v>
      </c>
      <c r="E28970" t="s">
        <v>9</v>
      </c>
      <c r="F28970" t="s">
        <v>10</v>
      </c>
      <c r="G28970" t="s">
        <v>10</v>
      </c>
      <c r="H28970">
        <f t="shared" si="481"/>
        <v>1</v>
      </c>
    </row>
    <row r="28971" spans="1:8" x14ac:dyDescent="0.25">
      <c r="A28971" t="s">
        <v>28982</v>
      </c>
      <c r="B28971" t="s">
        <v>47</v>
      </c>
      <c r="C28971" s="1">
        <v>44766</v>
      </c>
      <c r="D28971" s="1">
        <v>45259</v>
      </c>
      <c r="E28971" t="s">
        <v>9</v>
      </c>
      <c r="F28971" t="s">
        <v>10</v>
      </c>
      <c r="G28971" t="s">
        <v>10</v>
      </c>
      <c r="H28971">
        <f t="shared" si="481"/>
        <v>2</v>
      </c>
    </row>
    <row r="28972" spans="1:8" x14ac:dyDescent="0.25">
      <c r="A28972" t="s">
        <v>28983</v>
      </c>
      <c r="B28972" t="s">
        <v>8</v>
      </c>
      <c r="C28972" s="1">
        <v>41978</v>
      </c>
      <c r="D28972" s="1">
        <v>42464</v>
      </c>
      <c r="E28972" t="s">
        <v>9</v>
      </c>
      <c r="F28972" t="s">
        <v>10</v>
      </c>
      <c r="G28972" t="s">
        <v>10</v>
      </c>
      <c r="H28972">
        <f t="shared" si="481"/>
        <v>2</v>
      </c>
    </row>
    <row r="28973" spans="1:8" x14ac:dyDescent="0.25">
      <c r="A28973" t="s">
        <v>28984</v>
      </c>
      <c r="B28973" t="s">
        <v>47</v>
      </c>
      <c r="C28973" s="1">
        <v>43979</v>
      </c>
      <c r="D28973" s="1">
        <v>44208</v>
      </c>
      <c r="E28973" t="s">
        <v>16</v>
      </c>
      <c r="F28973" t="s">
        <v>10</v>
      </c>
      <c r="G28973" t="s">
        <v>10</v>
      </c>
      <c r="H28973">
        <f t="shared" si="481"/>
        <v>1</v>
      </c>
    </row>
    <row r="28974" spans="1:8" x14ac:dyDescent="0.25">
      <c r="A28974" t="s">
        <v>28985</v>
      </c>
      <c r="B28974" t="s">
        <v>8</v>
      </c>
      <c r="C28974" s="1">
        <v>44183</v>
      </c>
      <c r="D28974" s="1">
        <v>44270</v>
      </c>
      <c r="E28974" t="s">
        <v>9</v>
      </c>
      <c r="F28974" t="s">
        <v>10</v>
      </c>
      <c r="G28974" t="s">
        <v>10</v>
      </c>
      <c r="H28974">
        <f t="shared" si="481"/>
        <v>1</v>
      </c>
    </row>
    <row r="28975" spans="1:8" x14ac:dyDescent="0.25">
      <c r="A28975" t="s">
        <v>28986</v>
      </c>
      <c r="B28975" t="s">
        <v>8</v>
      </c>
      <c r="C28975" s="1">
        <v>41753</v>
      </c>
      <c r="D28975" s="1">
        <v>41989</v>
      </c>
      <c r="E28975" t="s">
        <v>9</v>
      </c>
      <c r="F28975" t="s">
        <v>10</v>
      </c>
      <c r="G28975" t="s">
        <v>10</v>
      </c>
      <c r="H28975">
        <f t="shared" si="481"/>
        <v>1</v>
      </c>
    </row>
    <row r="28976" spans="1:8" x14ac:dyDescent="0.25">
      <c r="A28976" t="s">
        <v>28987</v>
      </c>
      <c r="B28976" t="s">
        <v>47</v>
      </c>
      <c r="C28976" s="1">
        <v>42116</v>
      </c>
      <c r="D28976" s="1">
        <v>42416</v>
      </c>
      <c r="E28976" t="s">
        <v>16</v>
      </c>
      <c r="F28976" t="s">
        <v>10</v>
      </c>
      <c r="G28976" t="s">
        <v>10</v>
      </c>
      <c r="H28976">
        <f t="shared" si="481"/>
        <v>1</v>
      </c>
    </row>
    <row r="28977" spans="1:8" x14ac:dyDescent="0.25">
      <c r="A28977" t="s">
        <v>28988</v>
      </c>
      <c r="B28977" t="s">
        <v>8</v>
      </c>
      <c r="C28977" s="1">
        <v>41769</v>
      </c>
      <c r="D28977" s="1">
        <v>41935</v>
      </c>
      <c r="E28977" t="s">
        <v>9</v>
      </c>
      <c r="F28977" t="s">
        <v>10</v>
      </c>
      <c r="G28977" t="s">
        <v>10</v>
      </c>
      <c r="H28977">
        <f t="shared" si="481"/>
        <v>1</v>
      </c>
    </row>
    <row r="28978" spans="1:8" x14ac:dyDescent="0.25">
      <c r="A28978" t="s">
        <v>28989</v>
      </c>
      <c r="B28978" t="s">
        <v>8</v>
      </c>
      <c r="C28978" s="1">
        <v>44341</v>
      </c>
      <c r="D28978" s="1">
        <v>44440</v>
      </c>
      <c r="E28978" t="s">
        <v>9</v>
      </c>
      <c r="F28978" t="s">
        <v>29</v>
      </c>
      <c r="G28978" t="s">
        <v>10</v>
      </c>
      <c r="H28978">
        <f t="shared" si="481"/>
        <v>1</v>
      </c>
    </row>
    <row r="28979" spans="1:8" x14ac:dyDescent="0.25">
      <c r="A28979" t="s">
        <v>28990</v>
      </c>
      <c r="B28979" t="s">
        <v>47</v>
      </c>
      <c r="C28979" s="1">
        <v>42202</v>
      </c>
      <c r="D28979" s="1">
        <v>42326</v>
      </c>
      <c r="E28979" t="s">
        <v>16</v>
      </c>
      <c r="F28979" t="s">
        <v>10</v>
      </c>
      <c r="G28979" t="s">
        <v>10</v>
      </c>
      <c r="H28979">
        <f t="shared" si="481"/>
        <v>1</v>
      </c>
    </row>
    <row r="28980" spans="1:8" x14ac:dyDescent="0.25">
      <c r="A28980" t="s">
        <v>28991</v>
      </c>
      <c r="B28980" t="s">
        <v>8</v>
      </c>
      <c r="C28980" s="1">
        <v>42659</v>
      </c>
      <c r="D28980" s="1">
        <v>43054</v>
      </c>
      <c r="E28980" t="s">
        <v>16</v>
      </c>
      <c r="F28980" t="s">
        <v>10</v>
      </c>
      <c r="G28980" t="s">
        <v>10</v>
      </c>
      <c r="H28980">
        <f t="shared" si="481"/>
        <v>2</v>
      </c>
    </row>
    <row r="28981" spans="1:8" x14ac:dyDescent="0.25">
      <c r="A28981" t="s">
        <v>28992</v>
      </c>
      <c r="B28981" t="s">
        <v>8</v>
      </c>
      <c r="C28981" s="1">
        <v>43850</v>
      </c>
      <c r="D28981" s="1">
        <v>44776</v>
      </c>
      <c r="E28981" t="s">
        <v>9</v>
      </c>
      <c r="F28981" t="s">
        <v>10</v>
      </c>
      <c r="G28981" t="s">
        <v>29</v>
      </c>
      <c r="H28981">
        <f t="shared" si="481"/>
        <v>3</v>
      </c>
    </row>
    <row r="28982" spans="1:8" x14ac:dyDescent="0.25">
      <c r="A28982" t="s">
        <v>28993</v>
      </c>
      <c r="B28982" t="s">
        <v>8</v>
      </c>
      <c r="C28982" s="1">
        <v>42959</v>
      </c>
      <c r="D28982" s="1">
        <v>43123</v>
      </c>
      <c r="E28982" t="s">
        <v>9</v>
      </c>
      <c r="F28982" t="s">
        <v>10</v>
      </c>
      <c r="G28982" t="s">
        <v>10</v>
      </c>
      <c r="H28982">
        <f t="shared" si="481"/>
        <v>1</v>
      </c>
    </row>
    <row r="28983" spans="1:8" x14ac:dyDescent="0.25">
      <c r="A28983" t="s">
        <v>28994</v>
      </c>
      <c r="B28983" t="s">
        <v>47</v>
      </c>
      <c r="C28983" s="1">
        <v>42372</v>
      </c>
      <c r="D28983" s="1">
        <v>42664</v>
      </c>
      <c r="E28983" t="s">
        <v>9</v>
      </c>
      <c r="F28983" t="s">
        <v>10</v>
      </c>
      <c r="G28983" t="s">
        <v>10</v>
      </c>
      <c r="H28983">
        <f t="shared" si="481"/>
        <v>1</v>
      </c>
    </row>
    <row r="28984" spans="1:8" x14ac:dyDescent="0.25">
      <c r="A28984" t="s">
        <v>28995</v>
      </c>
      <c r="B28984" t="s">
        <v>8</v>
      </c>
      <c r="C28984" s="1">
        <v>42493</v>
      </c>
      <c r="D28984" s="1">
        <v>42808</v>
      </c>
      <c r="E28984" t="s">
        <v>9</v>
      </c>
      <c r="F28984" t="s">
        <v>10</v>
      </c>
      <c r="G28984" t="s">
        <v>10</v>
      </c>
      <c r="H28984">
        <f t="shared" si="481"/>
        <v>1</v>
      </c>
    </row>
    <row r="28985" spans="1:8" x14ac:dyDescent="0.25">
      <c r="A28985" t="s">
        <v>28996</v>
      </c>
      <c r="B28985" t="s">
        <v>8</v>
      </c>
      <c r="C28985" s="1">
        <v>43329</v>
      </c>
      <c r="D28985" s="1">
        <v>43500</v>
      </c>
      <c r="E28985" t="s">
        <v>16</v>
      </c>
      <c r="F28985" t="s">
        <v>10</v>
      </c>
      <c r="G28985" t="s">
        <v>10</v>
      </c>
      <c r="H28985">
        <f t="shared" si="481"/>
        <v>1</v>
      </c>
    </row>
    <row r="28986" spans="1:8" x14ac:dyDescent="0.25">
      <c r="A28986" t="s">
        <v>28997</v>
      </c>
      <c r="B28986" t="s">
        <v>8</v>
      </c>
      <c r="C28986" s="1">
        <v>44802</v>
      </c>
      <c r="D28986" s="1">
        <v>44904</v>
      </c>
      <c r="E28986" t="s">
        <v>9</v>
      </c>
      <c r="F28986" t="s">
        <v>10</v>
      </c>
      <c r="G28986" t="s">
        <v>10</v>
      </c>
      <c r="H28986">
        <f t="shared" si="481"/>
        <v>1</v>
      </c>
    </row>
    <row r="28987" spans="1:8" x14ac:dyDescent="0.25">
      <c r="A28987" t="s">
        <v>28998</v>
      </c>
      <c r="B28987" t="s">
        <v>8</v>
      </c>
      <c r="C28987" s="1">
        <v>41862</v>
      </c>
      <c r="D28987" s="1">
        <v>42018</v>
      </c>
      <c r="E28987" t="s">
        <v>9</v>
      </c>
      <c r="F28987" t="s">
        <v>10</v>
      </c>
      <c r="G28987" t="s">
        <v>10</v>
      </c>
      <c r="H28987">
        <f t="shared" si="481"/>
        <v>1</v>
      </c>
    </row>
    <row r="28988" spans="1:8" x14ac:dyDescent="0.25">
      <c r="A28988" t="s">
        <v>28999</v>
      </c>
      <c r="B28988" t="s">
        <v>47</v>
      </c>
      <c r="C28988" s="1">
        <v>43770</v>
      </c>
      <c r="D28988" s="1">
        <v>44888</v>
      </c>
      <c r="E28988" t="s">
        <v>16</v>
      </c>
      <c r="F28988" t="s">
        <v>10</v>
      </c>
      <c r="G28988" t="s">
        <v>29</v>
      </c>
      <c r="H28988">
        <f t="shared" si="481"/>
        <v>4</v>
      </c>
    </row>
    <row r="28989" spans="1:8" x14ac:dyDescent="0.25">
      <c r="A28989" t="s">
        <v>29000</v>
      </c>
      <c r="B28989" t="s">
        <v>8</v>
      </c>
      <c r="C28989" s="1">
        <v>42655</v>
      </c>
      <c r="D28989" s="1">
        <v>43713</v>
      </c>
      <c r="E28989" t="s">
        <v>16</v>
      </c>
      <c r="F28989" t="s">
        <v>10</v>
      </c>
      <c r="G28989" t="s">
        <v>10</v>
      </c>
      <c r="H28989">
        <f t="shared" si="481"/>
        <v>3</v>
      </c>
    </row>
    <row r="28990" spans="1:8" x14ac:dyDescent="0.25">
      <c r="A28990" t="s">
        <v>29001</v>
      </c>
      <c r="B28990" t="s">
        <v>8</v>
      </c>
      <c r="C28990" s="1">
        <v>43259</v>
      </c>
      <c r="D28990" s="1">
        <v>43361</v>
      </c>
      <c r="E28990" t="s">
        <v>9</v>
      </c>
      <c r="F28990" t="s">
        <v>10</v>
      </c>
      <c r="G28990" t="s">
        <v>10</v>
      </c>
      <c r="H28990">
        <f t="shared" si="481"/>
        <v>1</v>
      </c>
    </row>
    <row r="28991" spans="1:8" x14ac:dyDescent="0.25">
      <c r="A28991" t="s">
        <v>29002</v>
      </c>
      <c r="B28991" t="s">
        <v>8</v>
      </c>
      <c r="C28991" s="1">
        <v>43422</v>
      </c>
      <c r="D28991" s="1">
        <v>43783</v>
      </c>
      <c r="E28991" t="s">
        <v>9</v>
      </c>
      <c r="F28991" t="s">
        <v>10</v>
      </c>
      <c r="G28991" t="s">
        <v>10</v>
      </c>
      <c r="H28991">
        <f t="shared" si="481"/>
        <v>1</v>
      </c>
    </row>
    <row r="28992" spans="1:8" x14ac:dyDescent="0.25">
      <c r="A28992" t="s">
        <v>29003</v>
      </c>
      <c r="B28992" t="s">
        <v>8</v>
      </c>
      <c r="C28992" s="1">
        <v>41622</v>
      </c>
      <c r="D28992" s="1">
        <v>41824</v>
      </c>
      <c r="E28992" t="s">
        <v>9</v>
      </c>
      <c r="F28992" t="s">
        <v>10</v>
      </c>
      <c r="G28992" t="s">
        <v>10</v>
      </c>
      <c r="H28992">
        <f t="shared" si="481"/>
        <v>1</v>
      </c>
    </row>
    <row r="28993" spans="1:8" x14ac:dyDescent="0.25">
      <c r="A28993" t="s">
        <v>29004</v>
      </c>
      <c r="B28993" t="s">
        <v>8</v>
      </c>
      <c r="C28993" s="1">
        <v>42740</v>
      </c>
      <c r="D28993" s="1">
        <v>42892</v>
      </c>
      <c r="E28993" t="s">
        <v>9</v>
      </c>
      <c r="F28993" t="s">
        <v>10</v>
      </c>
      <c r="G28993" t="s">
        <v>10</v>
      </c>
      <c r="H28993">
        <f t="shared" si="481"/>
        <v>1</v>
      </c>
    </row>
    <row r="28994" spans="1:8" x14ac:dyDescent="0.25">
      <c r="A28994" t="s">
        <v>29005</v>
      </c>
      <c r="B28994" t="s">
        <v>8</v>
      </c>
      <c r="C28994" s="1">
        <v>42744</v>
      </c>
      <c r="D28994" s="1">
        <v>42972</v>
      </c>
      <c r="E28994" t="s">
        <v>9</v>
      </c>
      <c r="F28994" t="s">
        <v>10</v>
      </c>
      <c r="G28994" t="s">
        <v>10</v>
      </c>
      <c r="H28994">
        <f t="shared" si="481"/>
        <v>1</v>
      </c>
    </row>
    <row r="28995" spans="1:8" x14ac:dyDescent="0.25">
      <c r="A28995" t="s">
        <v>29006</v>
      </c>
      <c r="B28995" t="s">
        <v>8</v>
      </c>
      <c r="C28995" s="1">
        <v>43611</v>
      </c>
      <c r="D28995" s="1">
        <v>43724</v>
      </c>
      <c r="E28995" t="s">
        <v>9</v>
      </c>
      <c r="F28995" t="s">
        <v>10</v>
      </c>
      <c r="G28995" t="s">
        <v>10</v>
      </c>
      <c r="H28995">
        <f t="shared" ref="H28995:H29058" si="482">ROUNDUP((D28995-C28995)/365,0)</f>
        <v>1</v>
      </c>
    </row>
    <row r="28996" spans="1:8" x14ac:dyDescent="0.25">
      <c r="A28996" t="s">
        <v>29007</v>
      </c>
      <c r="B28996" t="s">
        <v>8</v>
      </c>
      <c r="C28996" s="1">
        <v>43499</v>
      </c>
      <c r="D28996" s="1">
        <v>43644</v>
      </c>
      <c r="E28996" t="s">
        <v>9</v>
      </c>
      <c r="F28996" t="s">
        <v>10</v>
      </c>
      <c r="G28996" t="s">
        <v>10</v>
      </c>
      <c r="H28996">
        <f t="shared" si="482"/>
        <v>1</v>
      </c>
    </row>
    <row r="28997" spans="1:8" x14ac:dyDescent="0.25">
      <c r="A28997" t="s">
        <v>29008</v>
      </c>
      <c r="B28997" t="s">
        <v>8</v>
      </c>
      <c r="C28997" s="1">
        <v>43023</v>
      </c>
      <c r="D28997" s="1">
        <v>44411</v>
      </c>
      <c r="E28997" t="s">
        <v>16</v>
      </c>
      <c r="F28997" t="s">
        <v>10</v>
      </c>
      <c r="G28997" t="s">
        <v>10</v>
      </c>
      <c r="H28997">
        <f t="shared" si="482"/>
        <v>4</v>
      </c>
    </row>
    <row r="28998" spans="1:8" x14ac:dyDescent="0.25">
      <c r="A28998" t="s">
        <v>29009</v>
      </c>
      <c r="B28998" t="s">
        <v>8</v>
      </c>
      <c r="C28998" s="1">
        <v>43947</v>
      </c>
      <c r="D28998" s="1">
        <v>44342</v>
      </c>
      <c r="E28998" t="s">
        <v>9</v>
      </c>
      <c r="F28998" t="s">
        <v>10</v>
      </c>
      <c r="G28998" t="s">
        <v>10</v>
      </c>
      <c r="H28998">
        <f t="shared" si="482"/>
        <v>2</v>
      </c>
    </row>
    <row r="28999" spans="1:8" x14ac:dyDescent="0.25">
      <c r="A28999" t="s">
        <v>29010</v>
      </c>
      <c r="B28999" t="s">
        <v>47</v>
      </c>
      <c r="C28999" s="1">
        <v>42307</v>
      </c>
      <c r="D28999" s="1">
        <v>42654</v>
      </c>
      <c r="E28999" t="s">
        <v>16</v>
      </c>
      <c r="F28999" t="s">
        <v>10</v>
      </c>
      <c r="G28999" t="s">
        <v>10</v>
      </c>
      <c r="H28999">
        <f t="shared" si="482"/>
        <v>1</v>
      </c>
    </row>
    <row r="29000" spans="1:8" x14ac:dyDescent="0.25">
      <c r="A29000" t="s">
        <v>29011</v>
      </c>
      <c r="B29000" t="s">
        <v>8</v>
      </c>
      <c r="C29000" s="1">
        <v>41659</v>
      </c>
      <c r="D29000" s="1">
        <v>41983</v>
      </c>
      <c r="E29000" t="s">
        <v>16</v>
      </c>
      <c r="F29000" t="s">
        <v>10</v>
      </c>
      <c r="G29000" t="s">
        <v>10</v>
      </c>
      <c r="H29000">
        <f t="shared" si="482"/>
        <v>1</v>
      </c>
    </row>
    <row r="29001" spans="1:8" x14ac:dyDescent="0.25">
      <c r="A29001" t="s">
        <v>29012</v>
      </c>
      <c r="B29001" t="s">
        <v>47</v>
      </c>
      <c r="C29001" s="1">
        <v>43677</v>
      </c>
      <c r="D29001" s="1">
        <v>43962</v>
      </c>
      <c r="E29001" t="s">
        <v>16</v>
      </c>
      <c r="F29001" t="s">
        <v>10</v>
      </c>
      <c r="G29001" t="s">
        <v>10</v>
      </c>
      <c r="H29001">
        <f t="shared" si="482"/>
        <v>1</v>
      </c>
    </row>
    <row r="29002" spans="1:8" x14ac:dyDescent="0.25">
      <c r="A29002" t="s">
        <v>29013</v>
      </c>
      <c r="B29002" t="s">
        <v>8</v>
      </c>
      <c r="C29002" s="1">
        <v>43003</v>
      </c>
      <c r="D29002" s="1">
        <v>43291</v>
      </c>
      <c r="E29002" t="s">
        <v>9</v>
      </c>
      <c r="F29002" t="s">
        <v>10</v>
      </c>
      <c r="G29002" t="s">
        <v>10</v>
      </c>
      <c r="H29002">
        <f t="shared" si="482"/>
        <v>1</v>
      </c>
    </row>
    <row r="29003" spans="1:8" x14ac:dyDescent="0.25">
      <c r="A29003" t="s">
        <v>29014</v>
      </c>
      <c r="B29003" t="s">
        <v>47</v>
      </c>
      <c r="C29003" s="1">
        <v>43466</v>
      </c>
      <c r="D29003" s="1">
        <v>44904</v>
      </c>
      <c r="E29003" t="s">
        <v>9</v>
      </c>
      <c r="F29003" t="s">
        <v>10</v>
      </c>
      <c r="G29003" t="s">
        <v>10</v>
      </c>
      <c r="H29003">
        <f t="shared" si="482"/>
        <v>4</v>
      </c>
    </row>
    <row r="29004" spans="1:8" x14ac:dyDescent="0.25">
      <c r="A29004" t="s">
        <v>29015</v>
      </c>
      <c r="B29004" t="s">
        <v>47</v>
      </c>
      <c r="C29004" s="1">
        <v>41593</v>
      </c>
      <c r="D29004" s="1">
        <v>41996</v>
      </c>
      <c r="E29004" t="s">
        <v>9</v>
      </c>
      <c r="F29004" t="s">
        <v>10</v>
      </c>
      <c r="G29004" t="s">
        <v>10</v>
      </c>
      <c r="H29004">
        <f t="shared" si="482"/>
        <v>2</v>
      </c>
    </row>
    <row r="29005" spans="1:8" x14ac:dyDescent="0.25">
      <c r="A29005" t="s">
        <v>29016</v>
      </c>
      <c r="B29005" t="s">
        <v>8</v>
      </c>
      <c r="C29005" s="1">
        <v>44254</v>
      </c>
      <c r="D29005" s="1">
        <v>44377</v>
      </c>
      <c r="E29005" t="s">
        <v>9</v>
      </c>
      <c r="F29005" t="s">
        <v>10</v>
      </c>
      <c r="G29005" t="s">
        <v>10</v>
      </c>
      <c r="H29005">
        <f t="shared" si="482"/>
        <v>1</v>
      </c>
    </row>
    <row r="29006" spans="1:8" x14ac:dyDescent="0.25">
      <c r="A29006" t="s">
        <v>29017</v>
      </c>
      <c r="B29006" t="s">
        <v>8</v>
      </c>
      <c r="C29006" s="1">
        <v>44293</v>
      </c>
      <c r="D29006" s="1">
        <v>44347</v>
      </c>
      <c r="E29006" t="s">
        <v>9</v>
      </c>
      <c r="F29006" t="s">
        <v>10</v>
      </c>
      <c r="G29006" t="s">
        <v>10</v>
      </c>
      <c r="H29006">
        <f t="shared" si="482"/>
        <v>1</v>
      </c>
    </row>
    <row r="29007" spans="1:8" x14ac:dyDescent="0.25">
      <c r="A29007" t="s">
        <v>29018</v>
      </c>
      <c r="B29007" t="s">
        <v>8</v>
      </c>
      <c r="C29007" s="1">
        <v>44782</v>
      </c>
      <c r="D29007" s="1">
        <v>44845</v>
      </c>
      <c r="E29007" t="s">
        <v>9</v>
      </c>
      <c r="F29007" t="s">
        <v>10</v>
      </c>
      <c r="G29007" t="s">
        <v>10</v>
      </c>
      <c r="H29007">
        <f t="shared" si="482"/>
        <v>1</v>
      </c>
    </row>
    <row r="29008" spans="1:8" x14ac:dyDescent="0.25">
      <c r="A29008" t="s">
        <v>29019</v>
      </c>
      <c r="B29008" t="s">
        <v>47</v>
      </c>
      <c r="C29008" s="1">
        <v>45103</v>
      </c>
      <c r="D29008" s="1">
        <v>45239</v>
      </c>
      <c r="E29008" t="s">
        <v>9</v>
      </c>
      <c r="F29008" t="s">
        <v>10</v>
      </c>
      <c r="G29008" t="s">
        <v>10</v>
      </c>
      <c r="H29008">
        <f t="shared" si="482"/>
        <v>1</v>
      </c>
    </row>
    <row r="29009" spans="1:8" x14ac:dyDescent="0.25">
      <c r="A29009" t="s">
        <v>29020</v>
      </c>
      <c r="B29009" t="s">
        <v>8</v>
      </c>
      <c r="C29009" s="1">
        <v>44923</v>
      </c>
      <c r="D29009" s="1">
        <v>45218</v>
      </c>
      <c r="E29009" t="s">
        <v>9</v>
      </c>
      <c r="F29009" t="s">
        <v>10</v>
      </c>
      <c r="G29009" t="s">
        <v>10</v>
      </c>
      <c r="H29009">
        <f t="shared" si="482"/>
        <v>1</v>
      </c>
    </row>
    <row r="29010" spans="1:8" x14ac:dyDescent="0.25">
      <c r="A29010" t="s">
        <v>29021</v>
      </c>
      <c r="B29010" t="s">
        <v>8</v>
      </c>
      <c r="C29010" s="1">
        <v>43499</v>
      </c>
      <c r="D29010" s="1">
        <v>44950</v>
      </c>
      <c r="E29010" t="s">
        <v>9</v>
      </c>
      <c r="F29010" t="s">
        <v>10</v>
      </c>
      <c r="G29010" t="s">
        <v>10</v>
      </c>
      <c r="H29010">
        <f t="shared" si="482"/>
        <v>4</v>
      </c>
    </row>
    <row r="29011" spans="1:8" x14ac:dyDescent="0.25">
      <c r="A29011" t="s">
        <v>29022</v>
      </c>
      <c r="B29011" t="s">
        <v>47</v>
      </c>
      <c r="C29011" s="1">
        <v>44393</v>
      </c>
      <c r="D29011" s="1">
        <v>44536</v>
      </c>
      <c r="E29011" t="s">
        <v>9</v>
      </c>
      <c r="F29011" t="s">
        <v>29</v>
      </c>
      <c r="G29011" t="s">
        <v>10</v>
      </c>
      <c r="H29011">
        <f t="shared" si="482"/>
        <v>1</v>
      </c>
    </row>
    <row r="29012" spans="1:8" x14ac:dyDescent="0.25">
      <c r="A29012" t="s">
        <v>29023</v>
      </c>
      <c r="B29012" t="s">
        <v>8</v>
      </c>
      <c r="C29012" s="1">
        <v>43586</v>
      </c>
      <c r="D29012" s="1">
        <v>43962</v>
      </c>
      <c r="E29012" t="s">
        <v>9</v>
      </c>
      <c r="F29012" t="s">
        <v>10</v>
      </c>
      <c r="G29012" t="s">
        <v>10</v>
      </c>
      <c r="H29012">
        <f t="shared" si="482"/>
        <v>2</v>
      </c>
    </row>
    <row r="29013" spans="1:8" x14ac:dyDescent="0.25">
      <c r="A29013" t="s">
        <v>29024</v>
      </c>
      <c r="B29013" t="s">
        <v>8</v>
      </c>
      <c r="C29013" s="1">
        <v>44832</v>
      </c>
      <c r="D29013" s="1">
        <v>45050</v>
      </c>
      <c r="E29013" t="s">
        <v>16</v>
      </c>
      <c r="F29013" t="s">
        <v>29</v>
      </c>
      <c r="G29013" t="s">
        <v>10</v>
      </c>
      <c r="H29013">
        <f t="shared" si="482"/>
        <v>1</v>
      </c>
    </row>
    <row r="29014" spans="1:8" x14ac:dyDescent="0.25">
      <c r="A29014" t="s">
        <v>29025</v>
      </c>
      <c r="B29014" t="s">
        <v>8</v>
      </c>
      <c r="C29014" s="1">
        <v>42204</v>
      </c>
      <c r="D29014" s="1">
        <v>44413</v>
      </c>
      <c r="E29014" t="s">
        <v>9</v>
      </c>
      <c r="F29014" t="s">
        <v>10</v>
      </c>
      <c r="G29014" t="s">
        <v>10</v>
      </c>
      <c r="H29014">
        <f t="shared" si="482"/>
        <v>7</v>
      </c>
    </row>
    <row r="29015" spans="1:8" x14ac:dyDescent="0.25">
      <c r="A29015" t="s">
        <v>29026</v>
      </c>
      <c r="B29015" t="s">
        <v>8</v>
      </c>
      <c r="C29015" s="1">
        <v>43898</v>
      </c>
      <c r="D29015" s="1">
        <v>44398</v>
      </c>
      <c r="E29015" t="s">
        <v>9</v>
      </c>
      <c r="F29015" t="s">
        <v>10</v>
      </c>
      <c r="G29015" t="s">
        <v>10</v>
      </c>
      <c r="H29015">
        <f t="shared" si="482"/>
        <v>2</v>
      </c>
    </row>
    <row r="29016" spans="1:8" x14ac:dyDescent="0.25">
      <c r="A29016" t="s">
        <v>29027</v>
      </c>
      <c r="B29016" t="s">
        <v>8</v>
      </c>
      <c r="C29016" s="1">
        <v>42146</v>
      </c>
      <c r="D29016" s="1">
        <v>42311</v>
      </c>
      <c r="E29016" t="s">
        <v>16</v>
      </c>
      <c r="F29016" t="s">
        <v>10</v>
      </c>
      <c r="G29016" t="s">
        <v>10</v>
      </c>
      <c r="H29016">
        <f t="shared" si="482"/>
        <v>1</v>
      </c>
    </row>
    <row r="29017" spans="1:8" x14ac:dyDescent="0.25">
      <c r="A29017" t="s">
        <v>29028</v>
      </c>
      <c r="B29017" t="s">
        <v>8</v>
      </c>
      <c r="C29017" s="1">
        <v>44753</v>
      </c>
      <c r="D29017" s="1">
        <v>44950</v>
      </c>
      <c r="E29017" t="s">
        <v>9</v>
      </c>
      <c r="F29017" t="s">
        <v>10</v>
      </c>
      <c r="G29017" t="s">
        <v>10</v>
      </c>
      <c r="H29017">
        <f t="shared" si="482"/>
        <v>1</v>
      </c>
    </row>
    <row r="29018" spans="1:8" x14ac:dyDescent="0.25">
      <c r="A29018" t="s">
        <v>29029</v>
      </c>
      <c r="B29018" t="s">
        <v>8</v>
      </c>
      <c r="C29018" s="1">
        <v>41523</v>
      </c>
      <c r="D29018" s="1">
        <v>41977</v>
      </c>
      <c r="E29018" t="s">
        <v>9</v>
      </c>
      <c r="F29018" t="s">
        <v>10</v>
      </c>
      <c r="G29018" t="s">
        <v>10</v>
      </c>
      <c r="H29018">
        <f t="shared" si="482"/>
        <v>2</v>
      </c>
    </row>
    <row r="29019" spans="1:8" x14ac:dyDescent="0.25">
      <c r="A29019" t="s">
        <v>29030</v>
      </c>
      <c r="B29019" t="s">
        <v>8</v>
      </c>
      <c r="C29019" s="1">
        <v>42309</v>
      </c>
      <c r="D29019" s="1">
        <v>42486</v>
      </c>
      <c r="E29019" t="s">
        <v>9</v>
      </c>
      <c r="F29019" t="s">
        <v>10</v>
      </c>
      <c r="G29019" t="s">
        <v>10</v>
      </c>
      <c r="H29019">
        <f t="shared" si="482"/>
        <v>1</v>
      </c>
    </row>
    <row r="29020" spans="1:8" x14ac:dyDescent="0.25">
      <c r="A29020" t="s">
        <v>29031</v>
      </c>
      <c r="B29020" t="s">
        <v>8</v>
      </c>
      <c r="C29020" s="1">
        <v>42997</v>
      </c>
      <c r="D29020" s="1">
        <v>43192</v>
      </c>
      <c r="E29020" t="s">
        <v>9</v>
      </c>
      <c r="F29020" t="s">
        <v>10</v>
      </c>
      <c r="G29020" t="s">
        <v>10</v>
      </c>
      <c r="H29020">
        <f t="shared" si="482"/>
        <v>1</v>
      </c>
    </row>
    <row r="29021" spans="1:8" x14ac:dyDescent="0.25">
      <c r="A29021" t="s">
        <v>29032</v>
      </c>
      <c r="B29021" t="s">
        <v>8</v>
      </c>
      <c r="C29021" s="1">
        <v>42851</v>
      </c>
      <c r="D29021" s="1">
        <v>43139</v>
      </c>
      <c r="E29021" t="s">
        <v>9</v>
      </c>
      <c r="F29021" t="s">
        <v>10</v>
      </c>
      <c r="G29021" t="s">
        <v>10</v>
      </c>
      <c r="H29021">
        <f t="shared" si="482"/>
        <v>1</v>
      </c>
    </row>
    <row r="29022" spans="1:8" x14ac:dyDescent="0.25">
      <c r="A29022" t="s">
        <v>29033</v>
      </c>
      <c r="B29022" t="s">
        <v>8</v>
      </c>
      <c r="C29022" s="1">
        <v>41806</v>
      </c>
      <c r="D29022" s="1">
        <v>42081</v>
      </c>
      <c r="E29022" t="s">
        <v>9</v>
      </c>
      <c r="F29022" t="s">
        <v>10</v>
      </c>
      <c r="G29022" t="s">
        <v>10</v>
      </c>
      <c r="H29022">
        <f t="shared" si="482"/>
        <v>1</v>
      </c>
    </row>
    <row r="29023" spans="1:8" x14ac:dyDescent="0.25">
      <c r="A29023" t="s">
        <v>29034</v>
      </c>
      <c r="B29023" t="s">
        <v>47</v>
      </c>
      <c r="C29023" s="1">
        <v>44939</v>
      </c>
      <c r="D29023" s="1">
        <v>45125</v>
      </c>
      <c r="E29023" t="s">
        <v>16</v>
      </c>
      <c r="F29023" t="s">
        <v>10</v>
      </c>
      <c r="G29023" t="s">
        <v>10</v>
      </c>
      <c r="H29023">
        <f t="shared" si="482"/>
        <v>1</v>
      </c>
    </row>
    <row r="29024" spans="1:8" x14ac:dyDescent="0.25">
      <c r="A29024" t="s">
        <v>29035</v>
      </c>
      <c r="B29024" t="s">
        <v>8</v>
      </c>
      <c r="C29024" s="1">
        <v>44031</v>
      </c>
      <c r="D29024" s="1">
        <v>44167</v>
      </c>
      <c r="E29024" t="s">
        <v>9</v>
      </c>
      <c r="F29024" t="s">
        <v>10</v>
      </c>
      <c r="G29024" t="s">
        <v>10</v>
      </c>
      <c r="H29024">
        <f t="shared" si="482"/>
        <v>1</v>
      </c>
    </row>
    <row r="29025" spans="1:8" x14ac:dyDescent="0.25">
      <c r="A29025" t="s">
        <v>29036</v>
      </c>
      <c r="B29025" t="s">
        <v>8</v>
      </c>
      <c r="C29025" s="1">
        <v>44071</v>
      </c>
      <c r="D29025" s="1">
        <v>44179</v>
      </c>
      <c r="E29025" t="s">
        <v>9</v>
      </c>
      <c r="F29025" t="s">
        <v>10</v>
      </c>
      <c r="G29025" t="s">
        <v>10</v>
      </c>
      <c r="H29025">
        <f t="shared" si="482"/>
        <v>1</v>
      </c>
    </row>
    <row r="29026" spans="1:8" x14ac:dyDescent="0.25">
      <c r="A29026" t="s">
        <v>29037</v>
      </c>
      <c r="B29026" t="s">
        <v>8</v>
      </c>
      <c r="C29026" s="1">
        <v>44123</v>
      </c>
      <c r="D29026" s="1">
        <v>44242</v>
      </c>
      <c r="E29026" t="s">
        <v>9</v>
      </c>
      <c r="F29026" t="s">
        <v>10</v>
      </c>
      <c r="G29026" t="s">
        <v>10</v>
      </c>
      <c r="H29026">
        <f t="shared" si="482"/>
        <v>1</v>
      </c>
    </row>
    <row r="29027" spans="1:8" x14ac:dyDescent="0.25">
      <c r="A29027" t="s">
        <v>29038</v>
      </c>
      <c r="B29027" t="s">
        <v>8</v>
      </c>
      <c r="C29027" s="1">
        <v>44594</v>
      </c>
      <c r="D29027" s="1">
        <v>44803</v>
      </c>
      <c r="E29027" t="s">
        <v>16</v>
      </c>
      <c r="F29027" t="s">
        <v>10</v>
      </c>
      <c r="G29027" t="s">
        <v>10</v>
      </c>
      <c r="H29027">
        <f t="shared" si="482"/>
        <v>1</v>
      </c>
    </row>
    <row r="29028" spans="1:8" x14ac:dyDescent="0.25">
      <c r="A29028" t="s">
        <v>29039</v>
      </c>
      <c r="B29028" t="s">
        <v>47</v>
      </c>
      <c r="C29028" s="1">
        <v>42353</v>
      </c>
      <c r="D29028" s="1">
        <v>42836</v>
      </c>
      <c r="E29028" t="s">
        <v>16</v>
      </c>
      <c r="F29028" t="s">
        <v>10</v>
      </c>
      <c r="G29028" t="s">
        <v>10</v>
      </c>
      <c r="H29028">
        <f t="shared" si="482"/>
        <v>2</v>
      </c>
    </row>
    <row r="29029" spans="1:8" x14ac:dyDescent="0.25">
      <c r="A29029" t="s">
        <v>29040</v>
      </c>
      <c r="B29029" t="s">
        <v>8</v>
      </c>
      <c r="C29029" s="1">
        <v>42080</v>
      </c>
      <c r="D29029" s="1">
        <v>42724</v>
      </c>
      <c r="E29029" t="s">
        <v>9</v>
      </c>
      <c r="F29029" t="s">
        <v>10</v>
      </c>
      <c r="G29029" t="s">
        <v>10</v>
      </c>
      <c r="H29029">
        <f t="shared" si="482"/>
        <v>2</v>
      </c>
    </row>
    <row r="29030" spans="1:8" x14ac:dyDescent="0.25">
      <c r="A29030" t="s">
        <v>29041</v>
      </c>
      <c r="B29030" t="s">
        <v>8</v>
      </c>
      <c r="C29030" s="1">
        <v>44334</v>
      </c>
      <c r="D29030" s="1">
        <v>44897</v>
      </c>
      <c r="E29030" t="s">
        <v>16</v>
      </c>
      <c r="F29030" t="s">
        <v>10</v>
      </c>
      <c r="G29030" t="s">
        <v>10</v>
      </c>
      <c r="H29030">
        <f t="shared" si="482"/>
        <v>2</v>
      </c>
    </row>
    <row r="29031" spans="1:8" x14ac:dyDescent="0.25">
      <c r="A29031" t="s">
        <v>29042</v>
      </c>
      <c r="B29031" t="s">
        <v>8</v>
      </c>
      <c r="C29031" s="1">
        <v>43049</v>
      </c>
      <c r="D29031" s="1">
        <v>43718</v>
      </c>
      <c r="E29031" t="s">
        <v>16</v>
      </c>
      <c r="F29031" t="s">
        <v>10</v>
      </c>
      <c r="G29031" t="s">
        <v>10</v>
      </c>
      <c r="H29031">
        <f t="shared" si="482"/>
        <v>2</v>
      </c>
    </row>
    <row r="29032" spans="1:8" x14ac:dyDescent="0.25">
      <c r="A29032" t="s">
        <v>29043</v>
      </c>
      <c r="B29032" t="s">
        <v>8</v>
      </c>
      <c r="C29032" s="1">
        <v>42482</v>
      </c>
      <c r="D29032" s="1">
        <v>42731</v>
      </c>
      <c r="E29032" t="s">
        <v>16</v>
      </c>
      <c r="F29032" t="s">
        <v>10</v>
      </c>
      <c r="G29032" t="s">
        <v>10</v>
      </c>
      <c r="H29032">
        <f t="shared" si="482"/>
        <v>1</v>
      </c>
    </row>
    <row r="29033" spans="1:8" x14ac:dyDescent="0.25">
      <c r="A29033" t="s">
        <v>29044</v>
      </c>
      <c r="B29033" t="s">
        <v>8</v>
      </c>
      <c r="C29033" s="1">
        <v>42665</v>
      </c>
      <c r="D29033" s="1">
        <v>42836</v>
      </c>
      <c r="E29033" t="s">
        <v>9</v>
      </c>
      <c r="F29033" t="s">
        <v>10</v>
      </c>
      <c r="G29033" t="s">
        <v>10</v>
      </c>
      <c r="H29033">
        <f t="shared" si="482"/>
        <v>1</v>
      </c>
    </row>
    <row r="29034" spans="1:8" x14ac:dyDescent="0.25">
      <c r="A29034" t="s">
        <v>29045</v>
      </c>
      <c r="B29034" t="s">
        <v>8</v>
      </c>
      <c r="C29034" s="1">
        <v>42145</v>
      </c>
      <c r="D29034" s="1">
        <v>42640</v>
      </c>
      <c r="E29034" t="s">
        <v>16</v>
      </c>
      <c r="F29034" t="s">
        <v>10</v>
      </c>
      <c r="G29034" t="s">
        <v>10</v>
      </c>
      <c r="H29034">
        <f t="shared" si="482"/>
        <v>2</v>
      </c>
    </row>
    <row r="29035" spans="1:8" x14ac:dyDescent="0.25">
      <c r="A29035" t="s">
        <v>29046</v>
      </c>
      <c r="B29035" t="s">
        <v>47</v>
      </c>
      <c r="C29035" s="1">
        <v>43757</v>
      </c>
      <c r="D29035" s="1">
        <v>44194</v>
      </c>
      <c r="E29035" t="s">
        <v>9</v>
      </c>
      <c r="F29035" t="s">
        <v>10</v>
      </c>
      <c r="G29035" t="s">
        <v>10</v>
      </c>
      <c r="H29035">
        <f t="shared" si="482"/>
        <v>2</v>
      </c>
    </row>
    <row r="29036" spans="1:8" x14ac:dyDescent="0.25">
      <c r="A29036" t="s">
        <v>29047</v>
      </c>
      <c r="B29036" t="s">
        <v>8</v>
      </c>
      <c r="C29036" s="1">
        <v>42438</v>
      </c>
      <c r="D29036" s="1">
        <v>42927</v>
      </c>
      <c r="E29036" t="s">
        <v>16</v>
      </c>
      <c r="F29036" t="s">
        <v>10</v>
      </c>
      <c r="G29036" t="s">
        <v>10</v>
      </c>
      <c r="H29036">
        <f t="shared" si="482"/>
        <v>2</v>
      </c>
    </row>
    <row r="29037" spans="1:8" x14ac:dyDescent="0.25">
      <c r="A29037" t="s">
        <v>29048</v>
      </c>
      <c r="B29037" t="s">
        <v>8</v>
      </c>
      <c r="C29037" s="1">
        <v>43112</v>
      </c>
      <c r="D29037" s="1">
        <v>43616</v>
      </c>
      <c r="E29037" t="s">
        <v>9</v>
      </c>
      <c r="F29037" t="s">
        <v>10</v>
      </c>
      <c r="G29037" t="s">
        <v>10</v>
      </c>
      <c r="H29037">
        <f t="shared" si="482"/>
        <v>2</v>
      </c>
    </row>
    <row r="29038" spans="1:8" x14ac:dyDescent="0.25">
      <c r="A29038" t="s">
        <v>29049</v>
      </c>
      <c r="B29038" t="s">
        <v>47</v>
      </c>
      <c r="C29038" s="1">
        <v>43437</v>
      </c>
      <c r="D29038" s="1">
        <v>43956</v>
      </c>
      <c r="E29038" t="s">
        <v>16</v>
      </c>
      <c r="F29038" t="s">
        <v>10</v>
      </c>
      <c r="G29038" t="s">
        <v>10</v>
      </c>
      <c r="H29038">
        <f t="shared" si="482"/>
        <v>2</v>
      </c>
    </row>
    <row r="29039" spans="1:8" x14ac:dyDescent="0.25">
      <c r="A29039" t="s">
        <v>29050</v>
      </c>
      <c r="B29039" t="s">
        <v>47</v>
      </c>
      <c r="C29039" s="1">
        <v>44889</v>
      </c>
      <c r="D29039" s="1">
        <v>45035</v>
      </c>
      <c r="E29039" t="s">
        <v>16</v>
      </c>
      <c r="F29039" t="s">
        <v>10</v>
      </c>
      <c r="G29039" t="s">
        <v>10</v>
      </c>
      <c r="H29039">
        <f t="shared" si="482"/>
        <v>1</v>
      </c>
    </row>
    <row r="29040" spans="1:8" x14ac:dyDescent="0.25">
      <c r="A29040" t="s">
        <v>29051</v>
      </c>
      <c r="B29040" t="s">
        <v>47</v>
      </c>
      <c r="C29040" s="1">
        <v>42755</v>
      </c>
      <c r="D29040" s="1">
        <v>43321</v>
      </c>
      <c r="E29040" t="s">
        <v>16</v>
      </c>
      <c r="F29040" t="s">
        <v>10</v>
      </c>
      <c r="G29040" t="s">
        <v>10</v>
      </c>
      <c r="H29040">
        <f t="shared" si="482"/>
        <v>2</v>
      </c>
    </row>
    <row r="29041" spans="1:8" x14ac:dyDescent="0.25">
      <c r="A29041" t="s">
        <v>29052</v>
      </c>
      <c r="B29041" t="s">
        <v>47</v>
      </c>
      <c r="C29041" s="1">
        <v>43038</v>
      </c>
      <c r="D29041" s="1">
        <v>43346</v>
      </c>
      <c r="E29041" t="s">
        <v>16</v>
      </c>
      <c r="F29041" t="s">
        <v>10</v>
      </c>
      <c r="G29041" t="s">
        <v>10</v>
      </c>
      <c r="H29041">
        <f t="shared" si="482"/>
        <v>1</v>
      </c>
    </row>
    <row r="29042" spans="1:8" x14ac:dyDescent="0.25">
      <c r="A29042" t="s">
        <v>29053</v>
      </c>
      <c r="B29042" t="s">
        <v>47</v>
      </c>
      <c r="C29042" s="1">
        <v>44804</v>
      </c>
      <c r="D29042" s="1">
        <v>44967</v>
      </c>
      <c r="E29042" t="s">
        <v>16</v>
      </c>
      <c r="F29042" t="s">
        <v>10</v>
      </c>
      <c r="G29042" t="s">
        <v>10</v>
      </c>
      <c r="H29042">
        <f t="shared" si="482"/>
        <v>1</v>
      </c>
    </row>
    <row r="29043" spans="1:8" x14ac:dyDescent="0.25">
      <c r="A29043" t="s">
        <v>29054</v>
      </c>
      <c r="B29043" t="s">
        <v>8</v>
      </c>
      <c r="C29043" s="1">
        <v>43054</v>
      </c>
      <c r="D29043" s="1">
        <v>43174</v>
      </c>
      <c r="E29043" t="s">
        <v>9</v>
      </c>
      <c r="F29043" t="s">
        <v>10</v>
      </c>
      <c r="G29043" t="s">
        <v>10</v>
      </c>
      <c r="H29043">
        <f t="shared" si="482"/>
        <v>1</v>
      </c>
    </row>
    <row r="29044" spans="1:8" x14ac:dyDescent="0.25">
      <c r="A29044" t="s">
        <v>29055</v>
      </c>
      <c r="B29044" t="s">
        <v>47</v>
      </c>
      <c r="C29044" s="1">
        <v>44542</v>
      </c>
      <c r="D29044" s="1">
        <v>44627</v>
      </c>
      <c r="E29044" t="s">
        <v>9</v>
      </c>
      <c r="F29044" t="s">
        <v>10</v>
      </c>
      <c r="G29044" t="s">
        <v>10</v>
      </c>
      <c r="H29044">
        <f t="shared" si="482"/>
        <v>1</v>
      </c>
    </row>
    <row r="29045" spans="1:8" x14ac:dyDescent="0.25">
      <c r="A29045" t="s">
        <v>29056</v>
      </c>
      <c r="B29045" t="s">
        <v>8</v>
      </c>
      <c r="C29045" s="1">
        <v>42058</v>
      </c>
      <c r="D29045" s="1">
        <v>43132</v>
      </c>
      <c r="E29045" t="s">
        <v>16</v>
      </c>
      <c r="F29045" t="s">
        <v>10</v>
      </c>
      <c r="G29045" t="s">
        <v>10</v>
      </c>
      <c r="H29045">
        <f t="shared" si="482"/>
        <v>3</v>
      </c>
    </row>
    <row r="29046" spans="1:8" x14ac:dyDescent="0.25">
      <c r="A29046" t="s">
        <v>29057</v>
      </c>
      <c r="B29046" t="s">
        <v>8</v>
      </c>
      <c r="C29046" s="1">
        <v>44758</v>
      </c>
      <c r="D29046" s="1">
        <v>45035</v>
      </c>
      <c r="E29046" t="s">
        <v>9</v>
      </c>
      <c r="F29046" t="s">
        <v>10</v>
      </c>
      <c r="G29046" t="s">
        <v>10</v>
      </c>
      <c r="H29046">
        <f t="shared" si="482"/>
        <v>1</v>
      </c>
    </row>
    <row r="29047" spans="1:8" x14ac:dyDescent="0.25">
      <c r="A29047" t="s">
        <v>29058</v>
      </c>
      <c r="B29047" t="s">
        <v>8</v>
      </c>
      <c r="C29047" s="1">
        <v>41780</v>
      </c>
      <c r="D29047" s="1">
        <v>41859</v>
      </c>
      <c r="E29047" t="s">
        <v>9</v>
      </c>
      <c r="F29047" t="s">
        <v>10</v>
      </c>
      <c r="G29047" t="s">
        <v>10</v>
      </c>
      <c r="H29047">
        <f t="shared" si="482"/>
        <v>1</v>
      </c>
    </row>
    <row r="29048" spans="1:8" x14ac:dyDescent="0.25">
      <c r="A29048" t="s">
        <v>29059</v>
      </c>
      <c r="B29048" t="s">
        <v>8</v>
      </c>
      <c r="C29048" s="1">
        <v>41482</v>
      </c>
      <c r="D29048" s="1">
        <v>41572</v>
      </c>
      <c r="E29048" t="s">
        <v>9</v>
      </c>
      <c r="F29048" t="s">
        <v>10</v>
      </c>
      <c r="G29048" t="s">
        <v>10</v>
      </c>
      <c r="H29048">
        <f t="shared" si="482"/>
        <v>1</v>
      </c>
    </row>
    <row r="29049" spans="1:8" x14ac:dyDescent="0.25">
      <c r="A29049" t="s">
        <v>29060</v>
      </c>
      <c r="B29049" t="s">
        <v>47</v>
      </c>
      <c r="C29049" s="1">
        <v>42419</v>
      </c>
      <c r="D29049" s="1">
        <v>42683</v>
      </c>
      <c r="E29049" t="s">
        <v>9</v>
      </c>
      <c r="F29049" t="s">
        <v>10</v>
      </c>
      <c r="G29049" t="s">
        <v>10</v>
      </c>
      <c r="H29049">
        <f t="shared" si="482"/>
        <v>1</v>
      </c>
    </row>
    <row r="29050" spans="1:8" x14ac:dyDescent="0.25">
      <c r="A29050" t="s">
        <v>29061</v>
      </c>
      <c r="B29050" t="s">
        <v>8</v>
      </c>
      <c r="C29050" s="1">
        <v>45006</v>
      </c>
      <c r="D29050" s="1">
        <v>45098</v>
      </c>
      <c r="E29050" t="s">
        <v>9</v>
      </c>
      <c r="F29050" t="s">
        <v>10</v>
      </c>
      <c r="G29050" t="s">
        <v>10</v>
      </c>
      <c r="H29050">
        <f t="shared" si="482"/>
        <v>1</v>
      </c>
    </row>
    <row r="29051" spans="1:8" x14ac:dyDescent="0.25">
      <c r="A29051" t="s">
        <v>29062</v>
      </c>
      <c r="B29051" t="s">
        <v>8</v>
      </c>
      <c r="C29051" s="1">
        <v>44449</v>
      </c>
      <c r="D29051" s="1">
        <v>44531</v>
      </c>
      <c r="E29051" t="s">
        <v>9</v>
      </c>
      <c r="F29051" t="s">
        <v>10</v>
      </c>
      <c r="G29051" t="s">
        <v>10</v>
      </c>
      <c r="H29051">
        <f t="shared" si="482"/>
        <v>1</v>
      </c>
    </row>
    <row r="29052" spans="1:8" x14ac:dyDescent="0.25">
      <c r="A29052" t="s">
        <v>29063</v>
      </c>
      <c r="B29052" t="s">
        <v>8</v>
      </c>
      <c r="C29052" s="1">
        <v>43667</v>
      </c>
      <c r="D29052" s="1">
        <v>43888</v>
      </c>
      <c r="E29052" t="s">
        <v>9</v>
      </c>
      <c r="F29052" t="s">
        <v>10</v>
      </c>
      <c r="G29052" t="s">
        <v>10</v>
      </c>
      <c r="H29052">
        <f t="shared" si="482"/>
        <v>1</v>
      </c>
    </row>
    <row r="29053" spans="1:8" x14ac:dyDescent="0.25">
      <c r="A29053" t="s">
        <v>29064</v>
      </c>
      <c r="B29053" t="s">
        <v>47</v>
      </c>
      <c r="C29053" s="1">
        <v>42866</v>
      </c>
      <c r="D29053" s="1">
        <v>43349</v>
      </c>
      <c r="E29053" t="s">
        <v>16</v>
      </c>
      <c r="F29053" t="s">
        <v>10</v>
      </c>
      <c r="G29053" t="s">
        <v>10</v>
      </c>
      <c r="H29053">
        <f t="shared" si="482"/>
        <v>2</v>
      </c>
    </row>
    <row r="29054" spans="1:8" x14ac:dyDescent="0.25">
      <c r="A29054" t="s">
        <v>29065</v>
      </c>
      <c r="B29054" t="s">
        <v>8</v>
      </c>
      <c r="C29054" s="1">
        <v>41659</v>
      </c>
      <c r="D29054" s="1">
        <v>42157</v>
      </c>
      <c r="E29054" t="s">
        <v>16</v>
      </c>
      <c r="F29054" t="s">
        <v>10</v>
      </c>
      <c r="G29054" t="s">
        <v>10</v>
      </c>
      <c r="H29054">
        <f t="shared" si="482"/>
        <v>2</v>
      </c>
    </row>
    <row r="29055" spans="1:8" x14ac:dyDescent="0.25">
      <c r="A29055" t="s">
        <v>29066</v>
      </c>
      <c r="B29055" t="s">
        <v>8</v>
      </c>
      <c r="C29055" s="1">
        <v>42029</v>
      </c>
      <c r="D29055" s="1">
        <v>42201</v>
      </c>
      <c r="E29055" t="s">
        <v>9</v>
      </c>
      <c r="F29055" t="s">
        <v>10</v>
      </c>
      <c r="G29055" t="s">
        <v>10</v>
      </c>
      <c r="H29055">
        <f t="shared" si="482"/>
        <v>1</v>
      </c>
    </row>
    <row r="29056" spans="1:8" x14ac:dyDescent="0.25">
      <c r="A29056" t="s">
        <v>29067</v>
      </c>
      <c r="B29056" t="s">
        <v>8</v>
      </c>
      <c r="C29056" s="1">
        <v>43744</v>
      </c>
      <c r="D29056" s="1">
        <v>43955</v>
      </c>
      <c r="E29056" t="s">
        <v>9</v>
      </c>
      <c r="F29056" t="s">
        <v>10</v>
      </c>
      <c r="G29056" t="s">
        <v>10</v>
      </c>
      <c r="H29056">
        <f t="shared" si="482"/>
        <v>1</v>
      </c>
    </row>
    <row r="29057" spans="1:8" x14ac:dyDescent="0.25">
      <c r="A29057" t="s">
        <v>29068</v>
      </c>
      <c r="B29057" t="s">
        <v>8</v>
      </c>
      <c r="C29057" s="1">
        <v>41999</v>
      </c>
      <c r="D29057" s="1">
        <v>42199</v>
      </c>
      <c r="E29057" t="s">
        <v>9</v>
      </c>
      <c r="F29057" t="s">
        <v>10</v>
      </c>
      <c r="G29057" t="s">
        <v>10</v>
      </c>
      <c r="H29057">
        <f t="shared" si="482"/>
        <v>1</v>
      </c>
    </row>
    <row r="29058" spans="1:8" x14ac:dyDescent="0.25">
      <c r="A29058" t="s">
        <v>29069</v>
      </c>
      <c r="B29058" t="s">
        <v>8</v>
      </c>
      <c r="C29058" s="1">
        <v>44565</v>
      </c>
      <c r="D29058" s="1">
        <v>44635</v>
      </c>
      <c r="E29058" t="s">
        <v>9</v>
      </c>
      <c r="F29058" t="s">
        <v>10</v>
      </c>
      <c r="G29058" t="s">
        <v>10</v>
      </c>
      <c r="H29058">
        <f t="shared" si="482"/>
        <v>1</v>
      </c>
    </row>
    <row r="29059" spans="1:8" x14ac:dyDescent="0.25">
      <c r="A29059" t="s">
        <v>29070</v>
      </c>
      <c r="B29059" t="s">
        <v>8</v>
      </c>
      <c r="C29059" s="1">
        <v>42505</v>
      </c>
      <c r="D29059" s="1">
        <v>43390</v>
      </c>
      <c r="E29059" t="s">
        <v>16</v>
      </c>
      <c r="F29059" t="s">
        <v>10</v>
      </c>
      <c r="G29059" t="s">
        <v>10</v>
      </c>
      <c r="H29059">
        <f t="shared" ref="H29059:H29122" si="483">ROUNDUP((D29059-C29059)/365,0)</f>
        <v>3</v>
      </c>
    </row>
    <row r="29060" spans="1:8" x14ac:dyDescent="0.25">
      <c r="A29060" t="s">
        <v>29071</v>
      </c>
      <c r="B29060" t="s">
        <v>8</v>
      </c>
      <c r="C29060" s="1">
        <v>43292</v>
      </c>
      <c r="D29060" s="1">
        <v>43822</v>
      </c>
      <c r="E29060" t="s">
        <v>9</v>
      </c>
      <c r="F29060" t="s">
        <v>10</v>
      </c>
      <c r="G29060" t="s">
        <v>10</v>
      </c>
      <c r="H29060">
        <f t="shared" si="483"/>
        <v>2</v>
      </c>
    </row>
    <row r="29061" spans="1:8" x14ac:dyDescent="0.25">
      <c r="A29061" t="s">
        <v>29072</v>
      </c>
      <c r="B29061" t="s">
        <v>8</v>
      </c>
      <c r="C29061" s="1">
        <v>43790</v>
      </c>
      <c r="D29061" s="1">
        <v>43924</v>
      </c>
      <c r="E29061" t="s">
        <v>9</v>
      </c>
      <c r="F29061" t="s">
        <v>10</v>
      </c>
      <c r="G29061" t="s">
        <v>10</v>
      </c>
      <c r="H29061">
        <f t="shared" si="483"/>
        <v>1</v>
      </c>
    </row>
    <row r="29062" spans="1:8" x14ac:dyDescent="0.25">
      <c r="A29062" t="s">
        <v>29073</v>
      </c>
      <c r="B29062" t="s">
        <v>8</v>
      </c>
      <c r="C29062" s="1">
        <v>41771</v>
      </c>
      <c r="D29062" s="1">
        <v>42353</v>
      </c>
      <c r="E29062" t="s">
        <v>16</v>
      </c>
      <c r="F29062" t="s">
        <v>10</v>
      </c>
      <c r="G29062" t="s">
        <v>10</v>
      </c>
      <c r="H29062">
        <f t="shared" si="483"/>
        <v>2</v>
      </c>
    </row>
    <row r="29063" spans="1:8" x14ac:dyDescent="0.25">
      <c r="A29063" t="s">
        <v>29074</v>
      </c>
      <c r="B29063" t="s">
        <v>8</v>
      </c>
      <c r="C29063" s="1">
        <v>41089</v>
      </c>
      <c r="D29063" s="1">
        <v>41215</v>
      </c>
      <c r="E29063" t="s">
        <v>9</v>
      </c>
      <c r="F29063" t="s">
        <v>10</v>
      </c>
      <c r="G29063" t="s">
        <v>10</v>
      </c>
      <c r="H29063">
        <f t="shared" si="483"/>
        <v>1</v>
      </c>
    </row>
    <row r="29064" spans="1:8" x14ac:dyDescent="0.25">
      <c r="A29064" t="s">
        <v>29075</v>
      </c>
      <c r="B29064" t="s">
        <v>8</v>
      </c>
      <c r="C29064" s="1">
        <v>43205</v>
      </c>
      <c r="D29064" s="1">
        <v>43347</v>
      </c>
      <c r="E29064" t="s">
        <v>9</v>
      </c>
      <c r="F29064" t="s">
        <v>10</v>
      </c>
      <c r="G29064" t="s">
        <v>10</v>
      </c>
      <c r="H29064">
        <f t="shared" si="483"/>
        <v>1</v>
      </c>
    </row>
    <row r="29065" spans="1:8" x14ac:dyDescent="0.25">
      <c r="A29065" t="s">
        <v>29076</v>
      </c>
      <c r="B29065" t="s">
        <v>8</v>
      </c>
      <c r="C29065" s="1">
        <v>44839</v>
      </c>
      <c r="D29065" s="1">
        <v>45035</v>
      </c>
      <c r="E29065" t="s">
        <v>16</v>
      </c>
      <c r="F29065" t="s">
        <v>10</v>
      </c>
      <c r="G29065" t="s">
        <v>10</v>
      </c>
      <c r="H29065">
        <f t="shared" si="483"/>
        <v>1</v>
      </c>
    </row>
    <row r="29066" spans="1:8" x14ac:dyDescent="0.25">
      <c r="A29066" t="s">
        <v>29077</v>
      </c>
      <c r="B29066" t="s">
        <v>8</v>
      </c>
      <c r="C29066" s="1">
        <v>42266</v>
      </c>
      <c r="D29066" s="1">
        <v>43081</v>
      </c>
      <c r="E29066" t="s">
        <v>16</v>
      </c>
      <c r="F29066" t="s">
        <v>10</v>
      </c>
      <c r="G29066" t="s">
        <v>10</v>
      </c>
      <c r="H29066">
        <f t="shared" si="483"/>
        <v>3</v>
      </c>
    </row>
    <row r="29067" spans="1:8" x14ac:dyDescent="0.25">
      <c r="A29067" t="s">
        <v>29078</v>
      </c>
      <c r="B29067" t="s">
        <v>8</v>
      </c>
      <c r="C29067" s="1">
        <v>44792</v>
      </c>
      <c r="D29067" s="1">
        <v>44888</v>
      </c>
      <c r="E29067" t="s">
        <v>16</v>
      </c>
      <c r="F29067" t="s">
        <v>10</v>
      </c>
      <c r="G29067" t="s">
        <v>10</v>
      </c>
      <c r="H29067">
        <f t="shared" si="483"/>
        <v>1</v>
      </c>
    </row>
    <row r="29068" spans="1:8" x14ac:dyDescent="0.25">
      <c r="A29068" t="s">
        <v>29079</v>
      </c>
      <c r="B29068" t="s">
        <v>8</v>
      </c>
      <c r="C29068" s="1">
        <v>42540</v>
      </c>
      <c r="D29068" s="1">
        <v>43399</v>
      </c>
      <c r="E29068" t="s">
        <v>9</v>
      </c>
      <c r="F29068" t="s">
        <v>10</v>
      </c>
      <c r="G29068" t="s">
        <v>10</v>
      </c>
      <c r="H29068">
        <f t="shared" si="483"/>
        <v>3</v>
      </c>
    </row>
    <row r="29069" spans="1:8" x14ac:dyDescent="0.25">
      <c r="A29069" t="s">
        <v>29080</v>
      </c>
      <c r="B29069" t="s">
        <v>8</v>
      </c>
      <c r="C29069" s="1">
        <v>43771</v>
      </c>
      <c r="D29069" s="1">
        <v>43899</v>
      </c>
      <c r="E29069" t="s">
        <v>9</v>
      </c>
      <c r="F29069" t="s">
        <v>10</v>
      </c>
      <c r="G29069" t="s">
        <v>10</v>
      </c>
      <c r="H29069">
        <f t="shared" si="483"/>
        <v>1</v>
      </c>
    </row>
    <row r="29070" spans="1:8" x14ac:dyDescent="0.25">
      <c r="A29070" t="s">
        <v>29081</v>
      </c>
      <c r="B29070" t="s">
        <v>8</v>
      </c>
      <c r="C29070" s="1">
        <v>43105</v>
      </c>
      <c r="D29070" s="1">
        <v>43434</v>
      </c>
      <c r="E29070" t="s">
        <v>16</v>
      </c>
      <c r="F29070" t="s">
        <v>10</v>
      </c>
      <c r="G29070" t="s">
        <v>29</v>
      </c>
      <c r="H29070">
        <f t="shared" si="483"/>
        <v>1</v>
      </c>
    </row>
    <row r="29071" spans="1:8" x14ac:dyDescent="0.25">
      <c r="A29071" t="s">
        <v>29082</v>
      </c>
      <c r="B29071" t="s">
        <v>47</v>
      </c>
      <c r="C29071" s="1">
        <v>44144</v>
      </c>
      <c r="D29071" s="1">
        <v>44342</v>
      </c>
      <c r="E29071" t="s">
        <v>9</v>
      </c>
      <c r="F29071" t="s">
        <v>10</v>
      </c>
      <c r="G29071" t="s">
        <v>10</v>
      </c>
      <c r="H29071">
        <f t="shared" si="483"/>
        <v>1</v>
      </c>
    </row>
    <row r="29072" spans="1:8" x14ac:dyDescent="0.25">
      <c r="A29072" t="s">
        <v>29083</v>
      </c>
      <c r="B29072" t="s">
        <v>8</v>
      </c>
      <c r="C29072" s="1">
        <v>44676</v>
      </c>
      <c r="D29072" s="1">
        <v>44733</v>
      </c>
      <c r="E29072" t="s">
        <v>9</v>
      </c>
      <c r="F29072" t="s">
        <v>10</v>
      </c>
      <c r="G29072" t="s">
        <v>10</v>
      </c>
      <c r="H29072">
        <f t="shared" si="483"/>
        <v>1</v>
      </c>
    </row>
    <row r="29073" spans="1:8" x14ac:dyDescent="0.25">
      <c r="A29073" t="s">
        <v>29084</v>
      </c>
      <c r="B29073" t="s">
        <v>8</v>
      </c>
      <c r="C29073" s="1">
        <v>44492</v>
      </c>
      <c r="D29073" s="1">
        <v>44651</v>
      </c>
      <c r="E29073" t="s">
        <v>9</v>
      </c>
      <c r="F29073" t="s">
        <v>10</v>
      </c>
      <c r="G29073" t="s">
        <v>10</v>
      </c>
      <c r="H29073">
        <f t="shared" si="483"/>
        <v>1</v>
      </c>
    </row>
    <row r="29074" spans="1:8" x14ac:dyDescent="0.25">
      <c r="A29074" t="s">
        <v>29085</v>
      </c>
      <c r="B29074" t="s">
        <v>8</v>
      </c>
      <c r="C29074" s="1">
        <v>42130</v>
      </c>
      <c r="D29074" s="1">
        <v>42409</v>
      </c>
      <c r="E29074" t="s">
        <v>16</v>
      </c>
      <c r="F29074" t="s">
        <v>10</v>
      </c>
      <c r="G29074" t="s">
        <v>10</v>
      </c>
      <c r="H29074">
        <f t="shared" si="483"/>
        <v>1</v>
      </c>
    </row>
    <row r="29075" spans="1:8" x14ac:dyDescent="0.25">
      <c r="A29075" t="s">
        <v>29086</v>
      </c>
      <c r="B29075" t="s">
        <v>8</v>
      </c>
      <c r="C29075" s="1">
        <v>44249</v>
      </c>
      <c r="D29075" s="1">
        <v>44383</v>
      </c>
      <c r="E29075" t="s">
        <v>16</v>
      </c>
      <c r="F29075" t="s">
        <v>10</v>
      </c>
      <c r="G29075" t="s">
        <v>10</v>
      </c>
      <c r="H29075">
        <f t="shared" si="483"/>
        <v>1</v>
      </c>
    </row>
    <row r="29076" spans="1:8" x14ac:dyDescent="0.25">
      <c r="A29076" t="s">
        <v>29087</v>
      </c>
      <c r="B29076" t="s">
        <v>8</v>
      </c>
      <c r="C29076" s="1">
        <v>42417</v>
      </c>
      <c r="D29076" s="1">
        <v>43034</v>
      </c>
      <c r="E29076" t="s">
        <v>16</v>
      </c>
      <c r="F29076" t="s">
        <v>10</v>
      </c>
      <c r="G29076" t="s">
        <v>10</v>
      </c>
      <c r="H29076">
        <f t="shared" si="483"/>
        <v>2</v>
      </c>
    </row>
    <row r="29077" spans="1:8" x14ac:dyDescent="0.25">
      <c r="A29077" t="s">
        <v>29088</v>
      </c>
      <c r="B29077" t="s">
        <v>8</v>
      </c>
      <c r="C29077" s="1">
        <v>43550</v>
      </c>
      <c r="D29077" s="1">
        <v>43949</v>
      </c>
      <c r="E29077" t="s">
        <v>16</v>
      </c>
      <c r="F29077" t="s">
        <v>10</v>
      </c>
      <c r="G29077" t="s">
        <v>10</v>
      </c>
      <c r="H29077">
        <f t="shared" si="483"/>
        <v>2</v>
      </c>
    </row>
    <row r="29078" spans="1:8" x14ac:dyDescent="0.25">
      <c r="A29078" t="s">
        <v>29089</v>
      </c>
      <c r="B29078" t="s">
        <v>8</v>
      </c>
      <c r="C29078" s="1">
        <v>42761</v>
      </c>
      <c r="D29078" s="1">
        <v>43762</v>
      </c>
      <c r="E29078" t="s">
        <v>16</v>
      </c>
      <c r="F29078" t="s">
        <v>10</v>
      </c>
      <c r="G29078" t="s">
        <v>10</v>
      </c>
      <c r="H29078">
        <f t="shared" si="483"/>
        <v>3</v>
      </c>
    </row>
    <row r="29079" spans="1:8" x14ac:dyDescent="0.25">
      <c r="A29079" t="s">
        <v>29090</v>
      </c>
      <c r="B29079" t="s">
        <v>8</v>
      </c>
      <c r="C29079" s="1">
        <v>43151</v>
      </c>
      <c r="D29079" s="1">
        <v>43341</v>
      </c>
      <c r="E29079" t="s">
        <v>9</v>
      </c>
      <c r="F29079" t="s">
        <v>10</v>
      </c>
      <c r="G29079" t="s">
        <v>10</v>
      </c>
      <c r="H29079">
        <f t="shared" si="483"/>
        <v>1</v>
      </c>
    </row>
    <row r="29080" spans="1:8" x14ac:dyDescent="0.25">
      <c r="A29080" t="s">
        <v>29091</v>
      </c>
      <c r="B29080" t="s">
        <v>8</v>
      </c>
      <c r="C29080" s="1">
        <v>43019</v>
      </c>
      <c r="D29080" s="1">
        <v>43298</v>
      </c>
      <c r="E29080" t="s">
        <v>9</v>
      </c>
      <c r="F29080" t="s">
        <v>10</v>
      </c>
      <c r="G29080" t="s">
        <v>10</v>
      </c>
      <c r="H29080">
        <f t="shared" si="483"/>
        <v>1</v>
      </c>
    </row>
    <row r="29081" spans="1:8" x14ac:dyDescent="0.25">
      <c r="A29081" t="s">
        <v>29092</v>
      </c>
      <c r="B29081" t="s">
        <v>8</v>
      </c>
      <c r="C29081" s="1">
        <v>41736</v>
      </c>
      <c r="D29081" s="1">
        <v>42402</v>
      </c>
      <c r="E29081" t="s">
        <v>16</v>
      </c>
      <c r="F29081" t="s">
        <v>10</v>
      </c>
      <c r="G29081" t="s">
        <v>10</v>
      </c>
      <c r="H29081">
        <f t="shared" si="483"/>
        <v>2</v>
      </c>
    </row>
    <row r="29082" spans="1:8" x14ac:dyDescent="0.25">
      <c r="A29082" t="s">
        <v>29093</v>
      </c>
      <c r="B29082" t="s">
        <v>47</v>
      </c>
      <c r="C29082" s="1">
        <v>41535</v>
      </c>
      <c r="D29082" s="1">
        <v>41702</v>
      </c>
      <c r="E29082" t="s">
        <v>9</v>
      </c>
      <c r="F29082" t="s">
        <v>10</v>
      </c>
      <c r="G29082" t="s">
        <v>10</v>
      </c>
      <c r="H29082">
        <f t="shared" si="483"/>
        <v>1</v>
      </c>
    </row>
    <row r="29083" spans="1:8" x14ac:dyDescent="0.25">
      <c r="A29083" t="s">
        <v>29094</v>
      </c>
      <c r="B29083" t="s">
        <v>8</v>
      </c>
      <c r="C29083" s="1">
        <v>41685</v>
      </c>
      <c r="D29083" s="1">
        <v>42053</v>
      </c>
      <c r="E29083" t="s">
        <v>9</v>
      </c>
      <c r="F29083" t="s">
        <v>10</v>
      </c>
      <c r="G29083" t="s">
        <v>10</v>
      </c>
      <c r="H29083">
        <f t="shared" si="483"/>
        <v>2</v>
      </c>
    </row>
    <row r="29084" spans="1:8" x14ac:dyDescent="0.25">
      <c r="A29084" t="s">
        <v>29095</v>
      </c>
      <c r="B29084" t="s">
        <v>8</v>
      </c>
      <c r="C29084" s="1">
        <v>44841</v>
      </c>
      <c r="D29084" s="1">
        <v>45015</v>
      </c>
      <c r="E29084" t="s">
        <v>9</v>
      </c>
      <c r="F29084" t="s">
        <v>10</v>
      </c>
      <c r="G29084" t="s">
        <v>10</v>
      </c>
      <c r="H29084">
        <f t="shared" si="483"/>
        <v>1</v>
      </c>
    </row>
    <row r="29085" spans="1:8" x14ac:dyDescent="0.25">
      <c r="A29085" t="s">
        <v>29096</v>
      </c>
      <c r="B29085" t="s">
        <v>8</v>
      </c>
      <c r="C29085" s="1">
        <v>42974</v>
      </c>
      <c r="D29085" s="1">
        <v>43248</v>
      </c>
      <c r="E29085" t="s">
        <v>9</v>
      </c>
      <c r="F29085" t="s">
        <v>10</v>
      </c>
      <c r="G29085" t="s">
        <v>10</v>
      </c>
      <c r="H29085">
        <f t="shared" si="483"/>
        <v>1</v>
      </c>
    </row>
    <row r="29086" spans="1:8" x14ac:dyDescent="0.25">
      <c r="A29086" t="s">
        <v>29097</v>
      </c>
      <c r="B29086" t="s">
        <v>8</v>
      </c>
      <c r="C29086" s="1">
        <v>45033</v>
      </c>
      <c r="D29086" s="1">
        <v>45187</v>
      </c>
      <c r="E29086" t="s">
        <v>9</v>
      </c>
      <c r="F29086" t="s">
        <v>10</v>
      </c>
      <c r="G29086" t="s">
        <v>10</v>
      </c>
      <c r="H29086">
        <f t="shared" si="483"/>
        <v>1</v>
      </c>
    </row>
    <row r="29087" spans="1:8" x14ac:dyDescent="0.25">
      <c r="A29087" t="s">
        <v>29098</v>
      </c>
      <c r="B29087" t="s">
        <v>8</v>
      </c>
      <c r="C29087" s="1">
        <v>44314</v>
      </c>
      <c r="D29087" s="1">
        <v>44589</v>
      </c>
      <c r="E29087" t="s">
        <v>9</v>
      </c>
      <c r="F29087" t="s">
        <v>10</v>
      </c>
      <c r="G29087" t="s">
        <v>10</v>
      </c>
      <c r="H29087">
        <f t="shared" si="483"/>
        <v>1</v>
      </c>
    </row>
    <row r="29088" spans="1:8" x14ac:dyDescent="0.25">
      <c r="A29088" t="s">
        <v>29099</v>
      </c>
      <c r="B29088" t="s">
        <v>47</v>
      </c>
      <c r="C29088" s="1">
        <v>43112</v>
      </c>
      <c r="D29088" s="1">
        <v>43735</v>
      </c>
      <c r="E29088" t="s">
        <v>9</v>
      </c>
      <c r="F29088" t="s">
        <v>10</v>
      </c>
      <c r="G29088" t="s">
        <v>10</v>
      </c>
      <c r="H29088">
        <f t="shared" si="483"/>
        <v>2</v>
      </c>
    </row>
    <row r="29089" spans="1:8" x14ac:dyDescent="0.25">
      <c r="A29089" t="s">
        <v>29100</v>
      </c>
      <c r="B29089" t="s">
        <v>8</v>
      </c>
      <c r="C29089" s="1">
        <v>43159</v>
      </c>
      <c r="D29089" s="1">
        <v>43367</v>
      </c>
      <c r="E29089" t="s">
        <v>9</v>
      </c>
      <c r="F29089" t="s">
        <v>10</v>
      </c>
      <c r="G29089" t="s">
        <v>10</v>
      </c>
      <c r="H29089">
        <f t="shared" si="483"/>
        <v>1</v>
      </c>
    </row>
    <row r="29090" spans="1:8" x14ac:dyDescent="0.25">
      <c r="A29090" t="s">
        <v>29101</v>
      </c>
      <c r="B29090" t="s">
        <v>8</v>
      </c>
      <c r="C29090" s="1">
        <v>42594</v>
      </c>
      <c r="D29090" s="1">
        <v>43076</v>
      </c>
      <c r="E29090" t="s">
        <v>16</v>
      </c>
      <c r="F29090" t="s">
        <v>10</v>
      </c>
      <c r="G29090" t="s">
        <v>10</v>
      </c>
      <c r="H29090">
        <f t="shared" si="483"/>
        <v>2</v>
      </c>
    </row>
    <row r="29091" spans="1:8" x14ac:dyDescent="0.25">
      <c r="A29091" t="s">
        <v>29102</v>
      </c>
      <c r="B29091" t="s">
        <v>8</v>
      </c>
      <c r="C29091" s="1">
        <v>41453</v>
      </c>
      <c r="D29091" s="1">
        <v>42209</v>
      </c>
      <c r="E29091" t="s">
        <v>9</v>
      </c>
      <c r="F29091" t="s">
        <v>10</v>
      </c>
      <c r="G29091" t="s">
        <v>10</v>
      </c>
      <c r="H29091">
        <f t="shared" si="483"/>
        <v>3</v>
      </c>
    </row>
    <row r="29092" spans="1:8" x14ac:dyDescent="0.25">
      <c r="A29092" t="s">
        <v>29103</v>
      </c>
      <c r="B29092" t="s">
        <v>8</v>
      </c>
      <c r="C29092" s="1">
        <v>43118</v>
      </c>
      <c r="D29092" s="1">
        <v>43271</v>
      </c>
      <c r="E29092" t="s">
        <v>9</v>
      </c>
      <c r="F29092" t="s">
        <v>10</v>
      </c>
      <c r="G29092" t="s">
        <v>10</v>
      </c>
      <c r="H29092">
        <f t="shared" si="483"/>
        <v>1</v>
      </c>
    </row>
    <row r="29093" spans="1:8" x14ac:dyDescent="0.25">
      <c r="A29093" t="s">
        <v>29104</v>
      </c>
      <c r="B29093" t="s">
        <v>47</v>
      </c>
      <c r="C29093" s="1">
        <v>42587</v>
      </c>
      <c r="D29093" s="1">
        <v>43004</v>
      </c>
      <c r="E29093" t="s">
        <v>16</v>
      </c>
      <c r="F29093" t="s">
        <v>10</v>
      </c>
      <c r="G29093" t="s">
        <v>10</v>
      </c>
      <c r="H29093">
        <f t="shared" si="483"/>
        <v>2</v>
      </c>
    </row>
    <row r="29094" spans="1:8" x14ac:dyDescent="0.25">
      <c r="A29094" t="s">
        <v>29105</v>
      </c>
      <c r="B29094" t="s">
        <v>8</v>
      </c>
      <c r="C29094" s="1">
        <v>43628</v>
      </c>
      <c r="D29094" s="1">
        <v>43900</v>
      </c>
      <c r="E29094" t="s">
        <v>9</v>
      </c>
      <c r="F29094" t="s">
        <v>10</v>
      </c>
      <c r="G29094" t="s">
        <v>10</v>
      </c>
      <c r="H29094">
        <f t="shared" si="483"/>
        <v>1</v>
      </c>
    </row>
    <row r="29095" spans="1:8" x14ac:dyDescent="0.25">
      <c r="A29095" t="s">
        <v>29106</v>
      </c>
      <c r="B29095" t="s">
        <v>8</v>
      </c>
      <c r="C29095" s="1">
        <v>42127</v>
      </c>
      <c r="D29095" s="1">
        <v>42646</v>
      </c>
      <c r="E29095" t="s">
        <v>9</v>
      </c>
      <c r="F29095" t="s">
        <v>10</v>
      </c>
      <c r="G29095" t="s">
        <v>10</v>
      </c>
      <c r="H29095">
        <f t="shared" si="483"/>
        <v>2</v>
      </c>
    </row>
    <row r="29096" spans="1:8" x14ac:dyDescent="0.25">
      <c r="A29096" t="s">
        <v>29107</v>
      </c>
      <c r="B29096" t="s">
        <v>47</v>
      </c>
      <c r="C29096" s="1">
        <v>42713</v>
      </c>
      <c r="D29096" s="1">
        <v>43671</v>
      </c>
      <c r="E29096" t="s">
        <v>16</v>
      </c>
      <c r="F29096" t="s">
        <v>10</v>
      </c>
      <c r="G29096" t="s">
        <v>10</v>
      </c>
      <c r="H29096">
        <f t="shared" si="483"/>
        <v>3</v>
      </c>
    </row>
    <row r="29097" spans="1:8" x14ac:dyDescent="0.25">
      <c r="A29097" t="s">
        <v>29108</v>
      </c>
      <c r="B29097" t="s">
        <v>8</v>
      </c>
      <c r="C29097" s="1">
        <v>44396</v>
      </c>
      <c r="D29097" s="1">
        <v>44469</v>
      </c>
      <c r="E29097" t="s">
        <v>9</v>
      </c>
      <c r="F29097" t="s">
        <v>29</v>
      </c>
      <c r="G29097" t="s">
        <v>10</v>
      </c>
      <c r="H29097">
        <f t="shared" si="483"/>
        <v>1</v>
      </c>
    </row>
    <row r="29098" spans="1:8" x14ac:dyDescent="0.25">
      <c r="A29098" t="s">
        <v>29109</v>
      </c>
      <c r="B29098" t="s">
        <v>8</v>
      </c>
      <c r="C29098" s="1">
        <v>43561</v>
      </c>
      <c r="D29098" s="1">
        <v>44809</v>
      </c>
      <c r="E29098" t="s">
        <v>16</v>
      </c>
      <c r="F29098" t="s">
        <v>10</v>
      </c>
      <c r="G29098" t="s">
        <v>10</v>
      </c>
      <c r="H29098">
        <f t="shared" si="483"/>
        <v>4</v>
      </c>
    </row>
    <row r="29099" spans="1:8" x14ac:dyDescent="0.25">
      <c r="A29099" t="s">
        <v>29110</v>
      </c>
      <c r="B29099" t="s">
        <v>8</v>
      </c>
      <c r="C29099" s="1">
        <v>42183</v>
      </c>
      <c r="D29099" s="1">
        <v>42685</v>
      </c>
      <c r="E29099" t="s">
        <v>9</v>
      </c>
      <c r="F29099" t="s">
        <v>10</v>
      </c>
      <c r="G29099" t="s">
        <v>10</v>
      </c>
      <c r="H29099">
        <f t="shared" si="483"/>
        <v>2</v>
      </c>
    </row>
    <row r="29100" spans="1:8" x14ac:dyDescent="0.25">
      <c r="A29100" t="s">
        <v>29111</v>
      </c>
      <c r="B29100" t="s">
        <v>47</v>
      </c>
      <c r="C29100" s="1">
        <v>44574</v>
      </c>
      <c r="D29100" s="1">
        <v>44875</v>
      </c>
      <c r="E29100" t="s">
        <v>9</v>
      </c>
      <c r="F29100" t="s">
        <v>10</v>
      </c>
      <c r="G29100" t="s">
        <v>10</v>
      </c>
      <c r="H29100">
        <f t="shared" si="483"/>
        <v>1</v>
      </c>
    </row>
    <row r="29101" spans="1:8" x14ac:dyDescent="0.25">
      <c r="A29101" t="s">
        <v>29112</v>
      </c>
      <c r="B29101" t="s">
        <v>8</v>
      </c>
      <c r="C29101" s="1">
        <v>41412</v>
      </c>
      <c r="D29101" s="1">
        <v>41495</v>
      </c>
      <c r="E29101" t="s">
        <v>9</v>
      </c>
      <c r="F29101" t="s">
        <v>10</v>
      </c>
      <c r="G29101" t="s">
        <v>10</v>
      </c>
      <c r="H29101">
        <f t="shared" si="483"/>
        <v>1</v>
      </c>
    </row>
    <row r="29102" spans="1:8" x14ac:dyDescent="0.25">
      <c r="A29102" t="s">
        <v>29113</v>
      </c>
      <c r="B29102" t="s">
        <v>47</v>
      </c>
      <c r="C29102" s="1">
        <v>44085</v>
      </c>
      <c r="D29102" s="1">
        <v>44572</v>
      </c>
      <c r="E29102" t="s">
        <v>16</v>
      </c>
      <c r="F29102" t="s">
        <v>10</v>
      </c>
      <c r="G29102" t="s">
        <v>10</v>
      </c>
      <c r="H29102">
        <f t="shared" si="483"/>
        <v>2</v>
      </c>
    </row>
    <row r="29103" spans="1:8" x14ac:dyDescent="0.25">
      <c r="A29103" t="s">
        <v>29114</v>
      </c>
      <c r="B29103" t="s">
        <v>8</v>
      </c>
      <c r="C29103" s="1">
        <v>44337</v>
      </c>
      <c r="D29103" s="1">
        <v>44498</v>
      </c>
      <c r="E29103" t="s">
        <v>9</v>
      </c>
      <c r="F29103" t="s">
        <v>10</v>
      </c>
      <c r="G29103" t="s">
        <v>10</v>
      </c>
      <c r="H29103">
        <f t="shared" si="483"/>
        <v>1</v>
      </c>
    </row>
    <row r="29104" spans="1:8" x14ac:dyDescent="0.25">
      <c r="A29104" t="s">
        <v>29115</v>
      </c>
      <c r="B29104" t="s">
        <v>8</v>
      </c>
      <c r="C29104" s="1">
        <v>44638</v>
      </c>
      <c r="D29104" s="1">
        <v>45166</v>
      </c>
      <c r="E29104" t="s">
        <v>16</v>
      </c>
      <c r="F29104" t="s">
        <v>10</v>
      </c>
      <c r="G29104" t="s">
        <v>10</v>
      </c>
      <c r="H29104">
        <f t="shared" si="483"/>
        <v>2</v>
      </c>
    </row>
    <row r="29105" spans="1:8" x14ac:dyDescent="0.25">
      <c r="A29105" t="s">
        <v>29116</v>
      </c>
      <c r="B29105" t="s">
        <v>8</v>
      </c>
      <c r="C29105" s="1">
        <v>43260</v>
      </c>
      <c r="D29105" s="1">
        <v>43593</v>
      </c>
      <c r="E29105" t="s">
        <v>9</v>
      </c>
      <c r="F29105" t="s">
        <v>10</v>
      </c>
      <c r="G29105" t="s">
        <v>10</v>
      </c>
      <c r="H29105">
        <f t="shared" si="483"/>
        <v>1</v>
      </c>
    </row>
    <row r="29106" spans="1:8" x14ac:dyDescent="0.25">
      <c r="A29106" t="s">
        <v>29117</v>
      </c>
      <c r="B29106" t="s">
        <v>47</v>
      </c>
      <c r="C29106" s="1">
        <v>42669</v>
      </c>
      <c r="D29106" s="1">
        <v>42948</v>
      </c>
      <c r="E29106" t="s">
        <v>16</v>
      </c>
      <c r="F29106" t="s">
        <v>10</v>
      </c>
      <c r="G29106" t="s">
        <v>10</v>
      </c>
      <c r="H29106">
        <f t="shared" si="483"/>
        <v>1</v>
      </c>
    </row>
    <row r="29107" spans="1:8" x14ac:dyDescent="0.25">
      <c r="A29107" t="s">
        <v>29118</v>
      </c>
      <c r="B29107" t="s">
        <v>8</v>
      </c>
      <c r="C29107" s="1">
        <v>41441</v>
      </c>
      <c r="D29107" s="1">
        <v>41611</v>
      </c>
      <c r="E29107" t="s">
        <v>9</v>
      </c>
      <c r="F29107" t="s">
        <v>10</v>
      </c>
      <c r="G29107" t="s">
        <v>10</v>
      </c>
      <c r="H29107">
        <f t="shared" si="483"/>
        <v>1</v>
      </c>
    </row>
    <row r="29108" spans="1:8" x14ac:dyDescent="0.25">
      <c r="A29108" t="s">
        <v>29119</v>
      </c>
      <c r="B29108" t="s">
        <v>8</v>
      </c>
      <c r="C29108" s="1">
        <v>43776</v>
      </c>
      <c r="D29108" s="1">
        <v>44042</v>
      </c>
      <c r="E29108" t="s">
        <v>16</v>
      </c>
      <c r="F29108" t="s">
        <v>10</v>
      </c>
      <c r="G29108" t="s">
        <v>10</v>
      </c>
      <c r="H29108">
        <f t="shared" si="483"/>
        <v>1</v>
      </c>
    </row>
    <row r="29109" spans="1:8" x14ac:dyDescent="0.25">
      <c r="A29109" t="s">
        <v>29120</v>
      </c>
      <c r="B29109" t="s">
        <v>8</v>
      </c>
      <c r="C29109" s="1">
        <v>42010</v>
      </c>
      <c r="D29109" s="1">
        <v>43818</v>
      </c>
      <c r="E29109" t="s">
        <v>16</v>
      </c>
      <c r="F29109" t="s">
        <v>10</v>
      </c>
      <c r="G29109" t="s">
        <v>29</v>
      </c>
      <c r="H29109">
        <f t="shared" si="483"/>
        <v>5</v>
      </c>
    </row>
    <row r="29110" spans="1:8" x14ac:dyDescent="0.25">
      <c r="A29110" t="s">
        <v>29121</v>
      </c>
      <c r="B29110" t="s">
        <v>8</v>
      </c>
      <c r="C29110" s="1">
        <v>44885</v>
      </c>
      <c r="D29110" s="1">
        <v>44936</v>
      </c>
      <c r="E29110" t="s">
        <v>9</v>
      </c>
      <c r="F29110" t="s">
        <v>10</v>
      </c>
      <c r="G29110" t="s">
        <v>10</v>
      </c>
      <c r="H29110">
        <f t="shared" si="483"/>
        <v>1</v>
      </c>
    </row>
    <row r="29111" spans="1:8" x14ac:dyDescent="0.25">
      <c r="A29111" t="s">
        <v>29122</v>
      </c>
      <c r="B29111" t="s">
        <v>8</v>
      </c>
      <c r="C29111" s="1">
        <v>42585</v>
      </c>
      <c r="D29111" s="1">
        <v>43165</v>
      </c>
      <c r="E29111" t="s">
        <v>9</v>
      </c>
      <c r="F29111" t="s">
        <v>10</v>
      </c>
      <c r="G29111" t="s">
        <v>10</v>
      </c>
      <c r="H29111">
        <f t="shared" si="483"/>
        <v>2</v>
      </c>
    </row>
    <row r="29112" spans="1:8" x14ac:dyDescent="0.25">
      <c r="A29112" t="s">
        <v>29123</v>
      </c>
      <c r="B29112" t="s">
        <v>47</v>
      </c>
      <c r="C29112" s="1">
        <v>41512</v>
      </c>
      <c r="D29112" s="1">
        <v>41996</v>
      </c>
      <c r="E29112" t="s">
        <v>16</v>
      </c>
      <c r="F29112" t="s">
        <v>10</v>
      </c>
      <c r="G29112" t="s">
        <v>10</v>
      </c>
      <c r="H29112">
        <f t="shared" si="483"/>
        <v>2</v>
      </c>
    </row>
    <row r="29113" spans="1:8" x14ac:dyDescent="0.25">
      <c r="A29113" t="s">
        <v>29124</v>
      </c>
      <c r="B29113" t="s">
        <v>8</v>
      </c>
      <c r="C29113" s="1">
        <v>41989</v>
      </c>
      <c r="D29113" s="1">
        <v>42088</v>
      </c>
      <c r="E29113" t="s">
        <v>9</v>
      </c>
      <c r="F29113" t="s">
        <v>10</v>
      </c>
      <c r="G29113" t="s">
        <v>10</v>
      </c>
      <c r="H29113">
        <f t="shared" si="483"/>
        <v>1</v>
      </c>
    </row>
    <row r="29114" spans="1:8" x14ac:dyDescent="0.25">
      <c r="A29114" t="s">
        <v>29125</v>
      </c>
      <c r="B29114" t="s">
        <v>8</v>
      </c>
      <c r="C29114" s="1">
        <v>42827</v>
      </c>
      <c r="D29114" s="1">
        <v>43236</v>
      </c>
      <c r="E29114" t="s">
        <v>9</v>
      </c>
      <c r="F29114" t="s">
        <v>10</v>
      </c>
      <c r="G29114" t="s">
        <v>10</v>
      </c>
      <c r="H29114">
        <f t="shared" si="483"/>
        <v>2</v>
      </c>
    </row>
    <row r="29115" spans="1:8" x14ac:dyDescent="0.25">
      <c r="A29115" t="s">
        <v>29126</v>
      </c>
      <c r="B29115" t="s">
        <v>8</v>
      </c>
      <c r="C29115" s="1">
        <v>44373</v>
      </c>
      <c r="D29115" s="1">
        <v>44467</v>
      </c>
      <c r="E29115" t="s">
        <v>9</v>
      </c>
      <c r="F29115" t="s">
        <v>29</v>
      </c>
      <c r="G29115" t="s">
        <v>10</v>
      </c>
      <c r="H29115">
        <f t="shared" si="483"/>
        <v>1</v>
      </c>
    </row>
    <row r="29116" spans="1:8" x14ac:dyDescent="0.25">
      <c r="A29116" t="s">
        <v>29127</v>
      </c>
      <c r="B29116" t="s">
        <v>8</v>
      </c>
      <c r="C29116" s="1">
        <v>42145</v>
      </c>
      <c r="D29116" s="1">
        <v>42829</v>
      </c>
      <c r="E29116" t="s">
        <v>16</v>
      </c>
      <c r="F29116" t="s">
        <v>10</v>
      </c>
      <c r="G29116" t="s">
        <v>10</v>
      </c>
      <c r="H29116">
        <f t="shared" si="483"/>
        <v>2</v>
      </c>
    </row>
    <row r="29117" spans="1:8" x14ac:dyDescent="0.25">
      <c r="A29117" t="s">
        <v>29128</v>
      </c>
      <c r="B29117" t="s">
        <v>47</v>
      </c>
      <c r="C29117" s="1">
        <v>43762</v>
      </c>
      <c r="D29117" s="1">
        <v>43900</v>
      </c>
      <c r="E29117" t="s">
        <v>9</v>
      </c>
      <c r="F29117" t="s">
        <v>10</v>
      </c>
      <c r="G29117" t="s">
        <v>10</v>
      </c>
      <c r="H29117">
        <f t="shared" si="483"/>
        <v>1</v>
      </c>
    </row>
    <row r="29118" spans="1:8" x14ac:dyDescent="0.25">
      <c r="A29118" t="s">
        <v>29129</v>
      </c>
      <c r="B29118" t="s">
        <v>8</v>
      </c>
      <c r="C29118" s="1">
        <v>43570</v>
      </c>
      <c r="D29118" s="1">
        <v>43735</v>
      </c>
      <c r="E29118" t="s">
        <v>9</v>
      </c>
      <c r="F29118" t="s">
        <v>10</v>
      </c>
      <c r="G29118" t="s">
        <v>10</v>
      </c>
      <c r="H29118">
        <f t="shared" si="483"/>
        <v>1</v>
      </c>
    </row>
    <row r="29119" spans="1:8" x14ac:dyDescent="0.25">
      <c r="A29119" t="s">
        <v>29130</v>
      </c>
      <c r="B29119" t="s">
        <v>8</v>
      </c>
      <c r="C29119" s="1">
        <v>43738</v>
      </c>
      <c r="D29119" s="1">
        <v>44042</v>
      </c>
      <c r="E29119" t="s">
        <v>9</v>
      </c>
      <c r="F29119" t="s">
        <v>10</v>
      </c>
      <c r="G29119" t="s">
        <v>10</v>
      </c>
      <c r="H29119">
        <f t="shared" si="483"/>
        <v>1</v>
      </c>
    </row>
    <row r="29120" spans="1:8" x14ac:dyDescent="0.25">
      <c r="A29120" t="s">
        <v>29131</v>
      </c>
      <c r="B29120" t="s">
        <v>8</v>
      </c>
      <c r="C29120" s="1">
        <v>44686</v>
      </c>
      <c r="D29120" s="1">
        <v>45006</v>
      </c>
      <c r="E29120" t="s">
        <v>16</v>
      </c>
      <c r="F29120" t="s">
        <v>10</v>
      </c>
      <c r="G29120" t="s">
        <v>10</v>
      </c>
      <c r="H29120">
        <f t="shared" si="483"/>
        <v>1</v>
      </c>
    </row>
    <row r="29121" spans="1:8" x14ac:dyDescent="0.25">
      <c r="A29121" t="s">
        <v>29132</v>
      </c>
      <c r="B29121" t="s">
        <v>8</v>
      </c>
      <c r="C29121" s="1">
        <v>44176</v>
      </c>
      <c r="D29121" s="1">
        <v>44592</v>
      </c>
      <c r="E29121" t="s">
        <v>16</v>
      </c>
      <c r="F29121" t="s">
        <v>10</v>
      </c>
      <c r="G29121" t="s">
        <v>10</v>
      </c>
      <c r="H29121">
        <f t="shared" si="483"/>
        <v>2</v>
      </c>
    </row>
    <row r="29122" spans="1:8" x14ac:dyDescent="0.25">
      <c r="A29122" t="s">
        <v>29133</v>
      </c>
      <c r="B29122" t="s">
        <v>8</v>
      </c>
      <c r="C29122" s="1">
        <v>44391</v>
      </c>
      <c r="D29122" s="1">
        <v>44620</v>
      </c>
      <c r="E29122" t="s">
        <v>9</v>
      </c>
      <c r="F29122" t="s">
        <v>10</v>
      </c>
      <c r="G29122" t="s">
        <v>10</v>
      </c>
      <c r="H29122">
        <f t="shared" si="483"/>
        <v>1</v>
      </c>
    </row>
    <row r="29123" spans="1:8" x14ac:dyDescent="0.25">
      <c r="A29123" t="s">
        <v>29134</v>
      </c>
      <c r="B29123" t="s">
        <v>8</v>
      </c>
      <c r="C29123" s="1">
        <v>44031</v>
      </c>
      <c r="D29123" s="1">
        <v>44194</v>
      </c>
      <c r="E29123" t="s">
        <v>9</v>
      </c>
      <c r="F29123" t="s">
        <v>10</v>
      </c>
      <c r="G29123" t="s">
        <v>10</v>
      </c>
      <c r="H29123">
        <f t="shared" ref="H29123:H29186" si="484">ROUNDUP((D29123-C29123)/365,0)</f>
        <v>1</v>
      </c>
    </row>
    <row r="29124" spans="1:8" x14ac:dyDescent="0.25">
      <c r="A29124" t="s">
        <v>29135</v>
      </c>
      <c r="B29124" t="s">
        <v>8</v>
      </c>
      <c r="C29124" s="1">
        <v>44702</v>
      </c>
      <c r="D29124" s="1">
        <v>44721</v>
      </c>
      <c r="E29124" t="s">
        <v>9</v>
      </c>
      <c r="F29124" t="s">
        <v>10</v>
      </c>
      <c r="G29124" t="s">
        <v>10</v>
      </c>
      <c r="H29124">
        <f t="shared" si="484"/>
        <v>1</v>
      </c>
    </row>
    <row r="29125" spans="1:8" x14ac:dyDescent="0.25">
      <c r="A29125" t="s">
        <v>29136</v>
      </c>
      <c r="B29125" t="s">
        <v>8</v>
      </c>
      <c r="C29125" s="1">
        <v>42385</v>
      </c>
      <c r="D29125" s="1">
        <v>43374</v>
      </c>
      <c r="E29125" t="s">
        <v>16</v>
      </c>
      <c r="F29125" t="s">
        <v>10</v>
      </c>
      <c r="G29125" t="s">
        <v>10</v>
      </c>
      <c r="H29125">
        <f t="shared" si="484"/>
        <v>3</v>
      </c>
    </row>
    <row r="29126" spans="1:8" x14ac:dyDescent="0.25">
      <c r="A29126" t="s">
        <v>29137</v>
      </c>
      <c r="B29126" t="s">
        <v>8</v>
      </c>
      <c r="C29126" s="1">
        <v>42883</v>
      </c>
      <c r="D29126" s="1">
        <v>43041</v>
      </c>
      <c r="E29126" t="s">
        <v>9</v>
      </c>
      <c r="F29126" t="s">
        <v>10</v>
      </c>
      <c r="G29126" t="s">
        <v>10</v>
      </c>
      <c r="H29126">
        <f t="shared" si="484"/>
        <v>1</v>
      </c>
    </row>
    <row r="29127" spans="1:8" x14ac:dyDescent="0.25">
      <c r="A29127" t="s">
        <v>29138</v>
      </c>
      <c r="B29127" t="s">
        <v>47</v>
      </c>
      <c r="C29127" s="1">
        <v>42796</v>
      </c>
      <c r="D29127" s="1">
        <v>42943</v>
      </c>
      <c r="E29127" t="s">
        <v>9</v>
      </c>
      <c r="F29127" t="s">
        <v>10</v>
      </c>
      <c r="G29127" t="s">
        <v>10</v>
      </c>
      <c r="H29127">
        <f t="shared" si="484"/>
        <v>1</v>
      </c>
    </row>
    <row r="29128" spans="1:8" x14ac:dyDescent="0.25">
      <c r="A29128" t="s">
        <v>29139</v>
      </c>
      <c r="B29128" t="s">
        <v>8</v>
      </c>
      <c r="C29128" s="1">
        <v>41049</v>
      </c>
      <c r="D29128" s="1">
        <v>41215</v>
      </c>
      <c r="E29128" t="s">
        <v>9</v>
      </c>
      <c r="F29128" t="s">
        <v>10</v>
      </c>
      <c r="G29128" t="s">
        <v>10</v>
      </c>
      <c r="H29128">
        <f t="shared" si="484"/>
        <v>1</v>
      </c>
    </row>
    <row r="29129" spans="1:8" x14ac:dyDescent="0.25">
      <c r="A29129" t="s">
        <v>29140</v>
      </c>
      <c r="B29129" t="s">
        <v>8</v>
      </c>
      <c r="C29129" s="1">
        <v>43437</v>
      </c>
      <c r="D29129" s="1">
        <v>43649</v>
      </c>
      <c r="E29129" t="s">
        <v>16</v>
      </c>
      <c r="F29129" t="s">
        <v>10</v>
      </c>
      <c r="G29129" t="s">
        <v>10</v>
      </c>
      <c r="H29129">
        <f t="shared" si="484"/>
        <v>1</v>
      </c>
    </row>
    <row r="29130" spans="1:8" x14ac:dyDescent="0.25">
      <c r="A29130" t="s">
        <v>29141</v>
      </c>
      <c r="B29130" t="s">
        <v>8</v>
      </c>
      <c r="C29130" s="1">
        <v>43133</v>
      </c>
      <c r="D29130" s="1">
        <v>43738</v>
      </c>
      <c r="E29130" t="s">
        <v>16</v>
      </c>
      <c r="F29130" t="s">
        <v>10</v>
      </c>
      <c r="G29130" t="s">
        <v>10</v>
      </c>
      <c r="H29130">
        <f t="shared" si="484"/>
        <v>2</v>
      </c>
    </row>
    <row r="29131" spans="1:8" x14ac:dyDescent="0.25">
      <c r="A29131" t="s">
        <v>29142</v>
      </c>
      <c r="B29131" t="s">
        <v>47</v>
      </c>
      <c r="C29131" s="1">
        <v>41657</v>
      </c>
      <c r="D29131" s="1">
        <v>41996</v>
      </c>
      <c r="E29131" t="s">
        <v>16</v>
      </c>
      <c r="F29131" t="s">
        <v>10</v>
      </c>
      <c r="G29131" t="s">
        <v>10</v>
      </c>
      <c r="H29131">
        <f t="shared" si="484"/>
        <v>1</v>
      </c>
    </row>
    <row r="29132" spans="1:8" x14ac:dyDescent="0.25">
      <c r="A29132" t="s">
        <v>29143</v>
      </c>
      <c r="B29132" t="s">
        <v>8</v>
      </c>
      <c r="C29132" s="1">
        <v>41095</v>
      </c>
      <c r="D29132" s="1">
        <v>41285</v>
      </c>
      <c r="E29132" t="s">
        <v>16</v>
      </c>
      <c r="F29132" t="s">
        <v>10</v>
      </c>
      <c r="G29132" t="s">
        <v>10</v>
      </c>
      <c r="H29132">
        <f t="shared" si="484"/>
        <v>1</v>
      </c>
    </row>
    <row r="29133" spans="1:8" x14ac:dyDescent="0.25">
      <c r="A29133" t="s">
        <v>29144</v>
      </c>
      <c r="B29133" t="s">
        <v>8</v>
      </c>
      <c r="C29133" s="1">
        <v>42376</v>
      </c>
      <c r="D29133" s="1">
        <v>42929</v>
      </c>
      <c r="E29133" t="s">
        <v>16</v>
      </c>
      <c r="F29133" t="s">
        <v>10</v>
      </c>
      <c r="G29133" t="s">
        <v>10</v>
      </c>
      <c r="H29133">
        <f t="shared" si="484"/>
        <v>2</v>
      </c>
    </row>
    <row r="29134" spans="1:8" x14ac:dyDescent="0.25">
      <c r="A29134" t="s">
        <v>29145</v>
      </c>
      <c r="B29134" t="s">
        <v>8</v>
      </c>
      <c r="C29134" s="1">
        <v>43355</v>
      </c>
      <c r="D29134" s="1">
        <v>43490</v>
      </c>
      <c r="E29134" t="s">
        <v>9</v>
      </c>
      <c r="F29134" t="s">
        <v>10</v>
      </c>
      <c r="G29134" t="s">
        <v>10</v>
      </c>
      <c r="H29134">
        <f t="shared" si="484"/>
        <v>1</v>
      </c>
    </row>
    <row r="29135" spans="1:8" x14ac:dyDescent="0.25">
      <c r="A29135" t="s">
        <v>29146</v>
      </c>
      <c r="B29135" t="s">
        <v>8</v>
      </c>
      <c r="C29135" s="1">
        <v>43447</v>
      </c>
      <c r="D29135" s="1">
        <v>44755</v>
      </c>
      <c r="E29135" t="s">
        <v>9</v>
      </c>
      <c r="F29135" t="s">
        <v>10</v>
      </c>
      <c r="G29135" t="s">
        <v>29</v>
      </c>
      <c r="H29135">
        <f t="shared" si="484"/>
        <v>4</v>
      </c>
    </row>
    <row r="29136" spans="1:8" x14ac:dyDescent="0.25">
      <c r="A29136" t="s">
        <v>29147</v>
      </c>
      <c r="B29136" t="s">
        <v>8</v>
      </c>
      <c r="C29136" s="1">
        <v>43455</v>
      </c>
      <c r="D29136" s="1">
        <v>43572</v>
      </c>
      <c r="E29136" t="s">
        <v>9</v>
      </c>
      <c r="F29136" t="s">
        <v>10</v>
      </c>
      <c r="G29136" t="s">
        <v>10</v>
      </c>
      <c r="H29136">
        <f t="shared" si="484"/>
        <v>1</v>
      </c>
    </row>
    <row r="29137" spans="1:8" x14ac:dyDescent="0.25">
      <c r="A29137" t="s">
        <v>29148</v>
      </c>
      <c r="B29137" t="s">
        <v>8</v>
      </c>
      <c r="C29137" s="1">
        <v>41428</v>
      </c>
      <c r="D29137" s="1">
        <v>41983</v>
      </c>
      <c r="E29137" t="s">
        <v>9</v>
      </c>
      <c r="F29137" t="s">
        <v>10</v>
      </c>
      <c r="G29137" t="s">
        <v>10</v>
      </c>
      <c r="H29137">
        <f t="shared" si="484"/>
        <v>2</v>
      </c>
    </row>
    <row r="29138" spans="1:8" x14ac:dyDescent="0.25">
      <c r="A29138" t="s">
        <v>29149</v>
      </c>
      <c r="B29138" t="s">
        <v>8</v>
      </c>
      <c r="C29138" s="1">
        <v>41075</v>
      </c>
      <c r="D29138" s="1">
        <v>41250</v>
      </c>
      <c r="E29138" t="s">
        <v>9</v>
      </c>
      <c r="F29138" t="s">
        <v>10</v>
      </c>
      <c r="G29138" t="s">
        <v>10</v>
      </c>
      <c r="H29138">
        <f t="shared" si="484"/>
        <v>1</v>
      </c>
    </row>
    <row r="29139" spans="1:8" x14ac:dyDescent="0.25">
      <c r="A29139" t="s">
        <v>29150</v>
      </c>
      <c r="B29139" t="s">
        <v>8</v>
      </c>
      <c r="C29139" s="1">
        <v>44196</v>
      </c>
      <c r="D29139" s="1">
        <v>44270</v>
      </c>
      <c r="E29139" t="s">
        <v>9</v>
      </c>
      <c r="F29139" t="s">
        <v>10</v>
      </c>
      <c r="G29139" t="s">
        <v>10</v>
      </c>
      <c r="H29139">
        <f t="shared" si="484"/>
        <v>1</v>
      </c>
    </row>
    <row r="29140" spans="1:8" x14ac:dyDescent="0.25">
      <c r="A29140" t="s">
        <v>29151</v>
      </c>
      <c r="B29140" t="s">
        <v>8</v>
      </c>
      <c r="C29140" s="1">
        <v>42811</v>
      </c>
      <c r="D29140" s="1">
        <v>43545</v>
      </c>
      <c r="E29140" t="s">
        <v>16</v>
      </c>
      <c r="F29140" t="s">
        <v>10</v>
      </c>
      <c r="G29140" t="s">
        <v>10</v>
      </c>
      <c r="H29140">
        <f t="shared" si="484"/>
        <v>3</v>
      </c>
    </row>
    <row r="29141" spans="1:8" x14ac:dyDescent="0.25">
      <c r="A29141" t="s">
        <v>29152</v>
      </c>
      <c r="B29141" t="s">
        <v>8</v>
      </c>
      <c r="C29141" s="1">
        <v>41272</v>
      </c>
      <c r="D29141" s="1">
        <v>41523</v>
      </c>
      <c r="E29141" t="s">
        <v>9</v>
      </c>
      <c r="F29141" t="s">
        <v>10</v>
      </c>
      <c r="G29141" t="s">
        <v>10</v>
      </c>
      <c r="H29141">
        <f t="shared" si="484"/>
        <v>1</v>
      </c>
    </row>
    <row r="29142" spans="1:8" x14ac:dyDescent="0.25">
      <c r="A29142" t="s">
        <v>29153</v>
      </c>
      <c r="B29142" t="s">
        <v>47</v>
      </c>
      <c r="C29142" s="1">
        <v>44797</v>
      </c>
      <c r="D29142" s="1">
        <v>44917</v>
      </c>
      <c r="E29142" t="s">
        <v>16</v>
      </c>
      <c r="F29142" t="s">
        <v>10</v>
      </c>
      <c r="G29142" t="s">
        <v>10</v>
      </c>
      <c r="H29142">
        <f t="shared" si="484"/>
        <v>1</v>
      </c>
    </row>
    <row r="29143" spans="1:8" x14ac:dyDescent="0.25">
      <c r="A29143" t="s">
        <v>29154</v>
      </c>
      <c r="B29143" t="s">
        <v>8</v>
      </c>
      <c r="C29143" s="1">
        <v>41355</v>
      </c>
      <c r="D29143" s="1">
        <v>41977</v>
      </c>
      <c r="E29143" t="s">
        <v>9</v>
      </c>
      <c r="F29143" t="s">
        <v>10</v>
      </c>
      <c r="G29143" t="s">
        <v>10</v>
      </c>
      <c r="H29143">
        <f t="shared" si="484"/>
        <v>2</v>
      </c>
    </row>
    <row r="29144" spans="1:8" x14ac:dyDescent="0.25">
      <c r="A29144" t="s">
        <v>29155</v>
      </c>
      <c r="B29144" t="s">
        <v>8</v>
      </c>
      <c r="C29144" s="1">
        <v>43480</v>
      </c>
      <c r="D29144" s="1">
        <v>43783</v>
      </c>
      <c r="E29144" t="s">
        <v>9</v>
      </c>
      <c r="F29144" t="s">
        <v>10</v>
      </c>
      <c r="G29144" t="s">
        <v>10</v>
      </c>
      <c r="H29144">
        <f t="shared" si="484"/>
        <v>1</v>
      </c>
    </row>
    <row r="29145" spans="1:8" x14ac:dyDescent="0.25">
      <c r="A29145" t="s">
        <v>29156</v>
      </c>
      <c r="B29145" t="s">
        <v>8</v>
      </c>
      <c r="C29145" s="1">
        <v>43080</v>
      </c>
      <c r="D29145" s="1">
        <v>43909</v>
      </c>
      <c r="E29145" t="s">
        <v>9</v>
      </c>
      <c r="F29145" t="s">
        <v>10</v>
      </c>
      <c r="G29145" t="s">
        <v>10</v>
      </c>
      <c r="H29145">
        <f t="shared" si="484"/>
        <v>3</v>
      </c>
    </row>
    <row r="29146" spans="1:8" x14ac:dyDescent="0.25">
      <c r="A29146" t="s">
        <v>29157</v>
      </c>
      <c r="B29146" t="s">
        <v>8</v>
      </c>
      <c r="C29146" s="1">
        <v>42624</v>
      </c>
      <c r="D29146" s="1">
        <v>43256</v>
      </c>
      <c r="E29146" t="s">
        <v>16</v>
      </c>
      <c r="F29146" t="s">
        <v>10</v>
      </c>
      <c r="G29146" t="s">
        <v>10</v>
      </c>
      <c r="H29146">
        <f t="shared" si="484"/>
        <v>2</v>
      </c>
    </row>
    <row r="29147" spans="1:8" x14ac:dyDescent="0.25">
      <c r="A29147" t="s">
        <v>29158</v>
      </c>
      <c r="B29147" t="s">
        <v>8</v>
      </c>
      <c r="C29147" s="1">
        <v>43397</v>
      </c>
      <c r="D29147" s="1">
        <v>43580</v>
      </c>
      <c r="E29147" t="s">
        <v>9</v>
      </c>
      <c r="F29147" t="s">
        <v>10</v>
      </c>
      <c r="G29147" t="s">
        <v>10</v>
      </c>
      <c r="H29147">
        <f t="shared" si="484"/>
        <v>1</v>
      </c>
    </row>
    <row r="29148" spans="1:8" x14ac:dyDescent="0.25">
      <c r="A29148" t="s">
        <v>29159</v>
      </c>
      <c r="B29148" t="s">
        <v>47</v>
      </c>
      <c r="C29148" s="1">
        <v>42585</v>
      </c>
      <c r="D29148" s="1">
        <v>43445</v>
      </c>
      <c r="E29148" t="s">
        <v>9</v>
      </c>
      <c r="F29148" t="s">
        <v>10</v>
      </c>
      <c r="G29148" t="s">
        <v>10</v>
      </c>
      <c r="H29148">
        <f t="shared" si="484"/>
        <v>3</v>
      </c>
    </row>
    <row r="29149" spans="1:8" x14ac:dyDescent="0.25">
      <c r="A29149" t="s">
        <v>29160</v>
      </c>
      <c r="B29149" t="s">
        <v>8</v>
      </c>
      <c r="C29149" s="1">
        <v>44234</v>
      </c>
      <c r="D29149" s="1">
        <v>44344</v>
      </c>
      <c r="E29149" t="s">
        <v>9</v>
      </c>
      <c r="F29149" t="s">
        <v>10</v>
      </c>
      <c r="G29149" t="s">
        <v>10</v>
      </c>
      <c r="H29149">
        <f t="shared" si="484"/>
        <v>1</v>
      </c>
    </row>
    <row r="29150" spans="1:8" x14ac:dyDescent="0.25">
      <c r="A29150" t="s">
        <v>29161</v>
      </c>
      <c r="B29150" t="s">
        <v>8</v>
      </c>
      <c r="C29150" s="1">
        <v>43565</v>
      </c>
      <c r="D29150" s="1">
        <v>43738</v>
      </c>
      <c r="E29150" t="s">
        <v>9</v>
      </c>
      <c r="F29150" t="s">
        <v>10</v>
      </c>
      <c r="G29150" t="s">
        <v>10</v>
      </c>
      <c r="H29150">
        <f t="shared" si="484"/>
        <v>1</v>
      </c>
    </row>
    <row r="29151" spans="1:8" x14ac:dyDescent="0.25">
      <c r="A29151" t="s">
        <v>29162</v>
      </c>
      <c r="B29151" t="s">
        <v>8</v>
      </c>
      <c r="C29151" s="1">
        <v>43853</v>
      </c>
      <c r="D29151" s="1">
        <v>44208</v>
      </c>
      <c r="E29151" t="s">
        <v>9</v>
      </c>
      <c r="F29151" t="s">
        <v>10</v>
      </c>
      <c r="G29151" t="s">
        <v>10</v>
      </c>
      <c r="H29151">
        <f t="shared" si="484"/>
        <v>1</v>
      </c>
    </row>
    <row r="29152" spans="1:8" x14ac:dyDescent="0.25">
      <c r="A29152" t="s">
        <v>29163</v>
      </c>
      <c r="B29152" t="s">
        <v>8</v>
      </c>
      <c r="C29152" s="1">
        <v>42618</v>
      </c>
      <c r="D29152" s="1">
        <v>43013</v>
      </c>
      <c r="E29152" t="s">
        <v>16</v>
      </c>
      <c r="F29152" t="s">
        <v>10</v>
      </c>
      <c r="G29152" t="s">
        <v>10</v>
      </c>
      <c r="H29152">
        <f t="shared" si="484"/>
        <v>2</v>
      </c>
    </row>
    <row r="29153" spans="1:8" x14ac:dyDescent="0.25">
      <c r="A29153" t="s">
        <v>29164</v>
      </c>
      <c r="B29153" t="s">
        <v>47</v>
      </c>
      <c r="C29153" s="1">
        <v>44530</v>
      </c>
      <c r="D29153" s="1">
        <v>44817</v>
      </c>
      <c r="E29153" t="s">
        <v>16</v>
      </c>
      <c r="F29153" t="s">
        <v>10</v>
      </c>
      <c r="G29153" t="s">
        <v>10</v>
      </c>
      <c r="H29153">
        <f t="shared" si="484"/>
        <v>1</v>
      </c>
    </row>
    <row r="29154" spans="1:8" x14ac:dyDescent="0.25">
      <c r="A29154" t="s">
        <v>29165</v>
      </c>
      <c r="B29154" t="s">
        <v>8</v>
      </c>
      <c r="C29154" s="1">
        <v>44310</v>
      </c>
      <c r="D29154" s="1">
        <v>44662</v>
      </c>
      <c r="E29154" t="s">
        <v>9</v>
      </c>
      <c r="F29154" t="s">
        <v>10</v>
      </c>
      <c r="G29154" t="s">
        <v>10</v>
      </c>
      <c r="H29154">
        <f t="shared" si="484"/>
        <v>1</v>
      </c>
    </row>
    <row r="29155" spans="1:8" x14ac:dyDescent="0.25">
      <c r="A29155" t="s">
        <v>29166</v>
      </c>
      <c r="B29155" t="s">
        <v>8</v>
      </c>
      <c r="C29155" s="1">
        <v>42056</v>
      </c>
      <c r="D29155" s="1">
        <v>42985</v>
      </c>
      <c r="E29155" t="s">
        <v>16</v>
      </c>
      <c r="F29155" t="s">
        <v>10</v>
      </c>
      <c r="G29155" t="s">
        <v>10</v>
      </c>
      <c r="H29155">
        <f t="shared" si="484"/>
        <v>3</v>
      </c>
    </row>
    <row r="29156" spans="1:8" x14ac:dyDescent="0.25">
      <c r="A29156" t="s">
        <v>29167</v>
      </c>
      <c r="B29156" t="s">
        <v>8</v>
      </c>
      <c r="C29156" s="1">
        <v>41711</v>
      </c>
      <c r="D29156" s="1">
        <v>42501</v>
      </c>
      <c r="E29156" t="s">
        <v>9</v>
      </c>
      <c r="F29156" t="s">
        <v>10</v>
      </c>
      <c r="G29156" t="s">
        <v>10</v>
      </c>
      <c r="H29156">
        <f t="shared" si="484"/>
        <v>3</v>
      </c>
    </row>
    <row r="29157" spans="1:8" x14ac:dyDescent="0.25">
      <c r="A29157" t="s">
        <v>29168</v>
      </c>
      <c r="B29157" t="s">
        <v>8</v>
      </c>
      <c r="C29157" s="1">
        <v>43959</v>
      </c>
      <c r="D29157" s="1">
        <v>44613</v>
      </c>
      <c r="E29157" t="s">
        <v>9</v>
      </c>
      <c r="F29157" t="s">
        <v>10</v>
      </c>
      <c r="G29157" t="s">
        <v>10</v>
      </c>
      <c r="H29157">
        <f t="shared" si="484"/>
        <v>2</v>
      </c>
    </row>
    <row r="29158" spans="1:8" x14ac:dyDescent="0.25">
      <c r="A29158" t="s">
        <v>29169</v>
      </c>
      <c r="B29158" t="s">
        <v>8</v>
      </c>
      <c r="C29158" s="1">
        <v>43911</v>
      </c>
      <c r="D29158" s="1">
        <v>44075</v>
      </c>
      <c r="E29158" t="s">
        <v>9</v>
      </c>
      <c r="F29158" t="s">
        <v>10</v>
      </c>
      <c r="G29158" t="s">
        <v>10</v>
      </c>
      <c r="H29158">
        <f t="shared" si="484"/>
        <v>1</v>
      </c>
    </row>
    <row r="29159" spans="1:8" x14ac:dyDescent="0.25">
      <c r="A29159" t="s">
        <v>29170</v>
      </c>
      <c r="B29159" t="s">
        <v>8</v>
      </c>
      <c r="C29159" s="1">
        <v>44906</v>
      </c>
      <c r="D29159" s="1">
        <v>45006</v>
      </c>
      <c r="E29159" t="s">
        <v>9</v>
      </c>
      <c r="F29159" t="s">
        <v>10</v>
      </c>
      <c r="G29159" t="s">
        <v>10</v>
      </c>
      <c r="H29159">
        <f t="shared" si="484"/>
        <v>1</v>
      </c>
    </row>
    <row r="29160" spans="1:8" x14ac:dyDescent="0.25">
      <c r="A29160" t="s">
        <v>29171</v>
      </c>
      <c r="B29160" t="s">
        <v>8</v>
      </c>
      <c r="C29160" s="1">
        <v>42520</v>
      </c>
      <c r="D29160" s="1">
        <v>43816</v>
      </c>
      <c r="E29160" t="s">
        <v>9</v>
      </c>
      <c r="F29160" t="s">
        <v>10</v>
      </c>
      <c r="G29160" t="s">
        <v>10</v>
      </c>
      <c r="H29160">
        <f t="shared" si="484"/>
        <v>4</v>
      </c>
    </row>
    <row r="29161" spans="1:8" x14ac:dyDescent="0.25">
      <c r="A29161" t="s">
        <v>29172</v>
      </c>
      <c r="B29161" t="s">
        <v>47</v>
      </c>
      <c r="C29161" s="1">
        <v>44737</v>
      </c>
      <c r="D29161" s="1">
        <v>44936</v>
      </c>
      <c r="E29161" t="s">
        <v>9</v>
      </c>
      <c r="F29161" t="s">
        <v>10</v>
      </c>
      <c r="G29161" t="s">
        <v>10</v>
      </c>
      <c r="H29161">
        <f t="shared" si="484"/>
        <v>1</v>
      </c>
    </row>
    <row r="29162" spans="1:8" x14ac:dyDescent="0.25">
      <c r="A29162" t="s">
        <v>29173</v>
      </c>
      <c r="B29162" t="s">
        <v>8</v>
      </c>
      <c r="C29162" s="1">
        <v>44671</v>
      </c>
      <c r="D29162" s="1">
        <v>45015</v>
      </c>
      <c r="E29162" t="s">
        <v>16</v>
      </c>
      <c r="F29162" t="s">
        <v>10</v>
      </c>
      <c r="G29162" t="s">
        <v>10</v>
      </c>
      <c r="H29162">
        <f t="shared" si="484"/>
        <v>1</v>
      </c>
    </row>
    <row r="29163" spans="1:8" x14ac:dyDescent="0.25">
      <c r="A29163" t="s">
        <v>29174</v>
      </c>
      <c r="B29163" t="s">
        <v>8</v>
      </c>
      <c r="C29163" s="1">
        <v>42694</v>
      </c>
      <c r="D29163" s="1">
        <v>42934</v>
      </c>
      <c r="E29163" t="s">
        <v>9</v>
      </c>
      <c r="F29163" t="s">
        <v>10</v>
      </c>
      <c r="G29163" t="s">
        <v>10</v>
      </c>
      <c r="H29163">
        <f t="shared" si="484"/>
        <v>1</v>
      </c>
    </row>
    <row r="29164" spans="1:8" x14ac:dyDescent="0.25">
      <c r="A29164" t="s">
        <v>29175</v>
      </c>
      <c r="B29164" t="s">
        <v>8</v>
      </c>
      <c r="C29164" s="1">
        <v>42243</v>
      </c>
      <c r="D29164" s="1">
        <v>42675</v>
      </c>
      <c r="E29164" t="s">
        <v>9</v>
      </c>
      <c r="F29164" t="s">
        <v>10</v>
      </c>
      <c r="G29164" t="s">
        <v>10</v>
      </c>
      <c r="H29164">
        <f t="shared" si="484"/>
        <v>2</v>
      </c>
    </row>
    <row r="29165" spans="1:8" x14ac:dyDescent="0.25">
      <c r="A29165" t="s">
        <v>29176</v>
      </c>
      <c r="B29165" t="s">
        <v>8</v>
      </c>
      <c r="C29165" s="1">
        <v>42855</v>
      </c>
      <c r="D29165" s="1">
        <v>43229</v>
      </c>
      <c r="E29165" t="s">
        <v>9</v>
      </c>
      <c r="F29165" t="s">
        <v>10</v>
      </c>
      <c r="G29165" t="s">
        <v>10</v>
      </c>
      <c r="H29165">
        <f t="shared" si="484"/>
        <v>2</v>
      </c>
    </row>
    <row r="29166" spans="1:8" x14ac:dyDescent="0.25">
      <c r="A29166" t="s">
        <v>29177</v>
      </c>
      <c r="B29166" t="s">
        <v>8</v>
      </c>
      <c r="C29166" s="1">
        <v>44514</v>
      </c>
      <c r="D29166" s="1">
        <v>44662</v>
      </c>
      <c r="E29166" t="s">
        <v>9</v>
      </c>
      <c r="F29166" t="s">
        <v>10</v>
      </c>
      <c r="G29166" t="s">
        <v>10</v>
      </c>
      <c r="H29166">
        <f t="shared" si="484"/>
        <v>1</v>
      </c>
    </row>
    <row r="29167" spans="1:8" x14ac:dyDescent="0.25">
      <c r="A29167" t="s">
        <v>29178</v>
      </c>
      <c r="B29167" t="s">
        <v>8</v>
      </c>
      <c r="C29167" s="1">
        <v>42019</v>
      </c>
      <c r="D29167" s="1">
        <v>42262</v>
      </c>
      <c r="E29167" t="s">
        <v>9</v>
      </c>
      <c r="F29167" t="s">
        <v>10</v>
      </c>
      <c r="G29167" t="s">
        <v>10</v>
      </c>
      <c r="H29167">
        <f t="shared" si="484"/>
        <v>1</v>
      </c>
    </row>
    <row r="29168" spans="1:8" x14ac:dyDescent="0.25">
      <c r="A29168" t="s">
        <v>29179</v>
      </c>
      <c r="B29168" t="s">
        <v>8</v>
      </c>
      <c r="C29168" s="1">
        <v>42554</v>
      </c>
      <c r="D29168" s="1">
        <v>43431</v>
      </c>
      <c r="E29168" t="s">
        <v>9</v>
      </c>
      <c r="F29168" t="s">
        <v>10</v>
      </c>
      <c r="G29168" t="s">
        <v>10</v>
      </c>
      <c r="H29168">
        <f t="shared" si="484"/>
        <v>3</v>
      </c>
    </row>
    <row r="29169" spans="1:8" x14ac:dyDescent="0.25">
      <c r="A29169" t="s">
        <v>29180</v>
      </c>
      <c r="B29169" t="s">
        <v>47</v>
      </c>
      <c r="C29169" s="1">
        <v>44302</v>
      </c>
      <c r="D29169" s="1">
        <v>44440</v>
      </c>
      <c r="E29169" t="s">
        <v>16</v>
      </c>
      <c r="F29169" t="s">
        <v>10</v>
      </c>
      <c r="G29169" t="s">
        <v>10</v>
      </c>
      <c r="H29169">
        <f t="shared" si="484"/>
        <v>1</v>
      </c>
    </row>
    <row r="29170" spans="1:8" x14ac:dyDescent="0.25">
      <c r="A29170" t="s">
        <v>29181</v>
      </c>
      <c r="B29170" t="s">
        <v>8</v>
      </c>
      <c r="C29170" s="1">
        <v>42248</v>
      </c>
      <c r="D29170" s="1">
        <v>43073</v>
      </c>
      <c r="E29170" t="s">
        <v>9</v>
      </c>
      <c r="F29170" t="s">
        <v>10</v>
      </c>
      <c r="G29170" t="s">
        <v>10</v>
      </c>
      <c r="H29170">
        <f t="shared" si="484"/>
        <v>3</v>
      </c>
    </row>
    <row r="29171" spans="1:8" x14ac:dyDescent="0.25">
      <c r="A29171" t="s">
        <v>29182</v>
      </c>
      <c r="B29171" t="s">
        <v>8</v>
      </c>
      <c r="C29171" s="1">
        <v>43248</v>
      </c>
      <c r="D29171" s="1">
        <v>43934</v>
      </c>
      <c r="E29171" t="s">
        <v>16</v>
      </c>
      <c r="F29171" t="s">
        <v>10</v>
      </c>
      <c r="G29171" t="s">
        <v>10</v>
      </c>
      <c r="H29171">
        <f t="shared" si="484"/>
        <v>2</v>
      </c>
    </row>
    <row r="29172" spans="1:8" x14ac:dyDescent="0.25">
      <c r="A29172" t="s">
        <v>29183</v>
      </c>
      <c r="B29172" t="s">
        <v>47</v>
      </c>
      <c r="C29172" s="1">
        <v>44141</v>
      </c>
      <c r="D29172" s="1">
        <v>44469</v>
      </c>
      <c r="E29172" t="s">
        <v>9</v>
      </c>
      <c r="F29172" t="s">
        <v>29</v>
      </c>
      <c r="G29172" t="s">
        <v>10</v>
      </c>
      <c r="H29172">
        <f t="shared" si="484"/>
        <v>1</v>
      </c>
    </row>
    <row r="29173" spans="1:8" x14ac:dyDescent="0.25">
      <c r="A29173" t="s">
        <v>29184</v>
      </c>
      <c r="B29173" t="s">
        <v>8</v>
      </c>
      <c r="C29173" s="1">
        <v>44921</v>
      </c>
      <c r="D29173" s="1">
        <v>44995</v>
      </c>
      <c r="E29173" t="s">
        <v>9</v>
      </c>
      <c r="F29173" t="s">
        <v>10</v>
      </c>
      <c r="G29173" t="s">
        <v>10</v>
      </c>
      <c r="H29173">
        <f t="shared" si="484"/>
        <v>1</v>
      </c>
    </row>
    <row r="29174" spans="1:8" x14ac:dyDescent="0.25">
      <c r="A29174" t="s">
        <v>29185</v>
      </c>
      <c r="B29174" t="s">
        <v>47</v>
      </c>
      <c r="C29174" s="1">
        <v>43637</v>
      </c>
      <c r="D29174" s="1">
        <v>43817</v>
      </c>
      <c r="E29174" t="s">
        <v>9</v>
      </c>
      <c r="F29174" t="s">
        <v>10</v>
      </c>
      <c r="G29174" t="s">
        <v>10</v>
      </c>
      <c r="H29174">
        <f t="shared" si="484"/>
        <v>1</v>
      </c>
    </row>
    <row r="29175" spans="1:8" x14ac:dyDescent="0.25">
      <c r="A29175" t="s">
        <v>29186</v>
      </c>
      <c r="B29175" t="s">
        <v>8</v>
      </c>
      <c r="C29175" s="1">
        <v>42329</v>
      </c>
      <c r="D29175" s="1">
        <v>44320</v>
      </c>
      <c r="E29175" t="s">
        <v>9</v>
      </c>
      <c r="F29175" t="s">
        <v>10</v>
      </c>
      <c r="G29175" t="s">
        <v>10</v>
      </c>
      <c r="H29175">
        <f t="shared" si="484"/>
        <v>6</v>
      </c>
    </row>
    <row r="29176" spans="1:8" x14ac:dyDescent="0.25">
      <c r="A29176" t="s">
        <v>29187</v>
      </c>
      <c r="B29176" t="s">
        <v>8</v>
      </c>
      <c r="C29176" s="1">
        <v>44876</v>
      </c>
      <c r="D29176" s="1">
        <v>45126</v>
      </c>
      <c r="E29176" t="s">
        <v>9</v>
      </c>
      <c r="F29176" t="s">
        <v>10</v>
      </c>
      <c r="G29176" t="s">
        <v>10</v>
      </c>
      <c r="H29176">
        <f t="shared" si="484"/>
        <v>1</v>
      </c>
    </row>
    <row r="29177" spans="1:8" x14ac:dyDescent="0.25">
      <c r="A29177" t="s">
        <v>29188</v>
      </c>
      <c r="B29177" t="s">
        <v>8</v>
      </c>
      <c r="C29177" s="1">
        <v>42761</v>
      </c>
      <c r="D29177" s="1">
        <v>43374</v>
      </c>
      <c r="E29177" t="s">
        <v>16</v>
      </c>
      <c r="F29177" t="s">
        <v>10</v>
      </c>
      <c r="G29177" t="s">
        <v>10</v>
      </c>
      <c r="H29177">
        <f t="shared" si="484"/>
        <v>2</v>
      </c>
    </row>
    <row r="29178" spans="1:8" x14ac:dyDescent="0.25">
      <c r="A29178" t="s">
        <v>29189</v>
      </c>
      <c r="B29178" t="s">
        <v>8</v>
      </c>
      <c r="C29178" s="1">
        <v>42807</v>
      </c>
      <c r="D29178" s="1">
        <v>43010</v>
      </c>
      <c r="E29178" t="s">
        <v>9</v>
      </c>
      <c r="F29178" t="s">
        <v>10</v>
      </c>
      <c r="G29178" t="s">
        <v>10</v>
      </c>
      <c r="H29178">
        <f t="shared" si="484"/>
        <v>1</v>
      </c>
    </row>
    <row r="29179" spans="1:8" x14ac:dyDescent="0.25">
      <c r="A29179" t="s">
        <v>29190</v>
      </c>
      <c r="B29179" t="s">
        <v>8</v>
      </c>
      <c r="C29179" s="1">
        <v>44757</v>
      </c>
      <c r="D29179" s="1">
        <v>44845</v>
      </c>
      <c r="E29179" t="s">
        <v>9</v>
      </c>
      <c r="F29179" t="s">
        <v>10</v>
      </c>
      <c r="G29179" t="s">
        <v>10</v>
      </c>
      <c r="H29179">
        <f t="shared" si="484"/>
        <v>1</v>
      </c>
    </row>
    <row r="29180" spans="1:8" x14ac:dyDescent="0.25">
      <c r="A29180" t="s">
        <v>29191</v>
      </c>
      <c r="B29180" t="s">
        <v>8</v>
      </c>
      <c r="C29180" s="1">
        <v>42740</v>
      </c>
      <c r="D29180" s="1">
        <v>43081</v>
      </c>
      <c r="E29180" t="s">
        <v>16</v>
      </c>
      <c r="F29180" t="s">
        <v>10</v>
      </c>
      <c r="G29180" t="s">
        <v>10</v>
      </c>
      <c r="H29180">
        <f t="shared" si="484"/>
        <v>1</v>
      </c>
    </row>
    <row r="29181" spans="1:8" x14ac:dyDescent="0.25">
      <c r="A29181" t="s">
        <v>29192</v>
      </c>
      <c r="B29181" t="s">
        <v>8</v>
      </c>
      <c r="C29181" s="1">
        <v>43867</v>
      </c>
      <c r="D29181" s="1">
        <v>44768</v>
      </c>
      <c r="E29181" t="s">
        <v>16</v>
      </c>
      <c r="F29181" t="s">
        <v>10</v>
      </c>
      <c r="G29181" t="s">
        <v>10</v>
      </c>
      <c r="H29181">
        <f t="shared" si="484"/>
        <v>3</v>
      </c>
    </row>
    <row r="29182" spans="1:8" x14ac:dyDescent="0.25">
      <c r="A29182" t="s">
        <v>29193</v>
      </c>
      <c r="B29182" t="s">
        <v>47</v>
      </c>
      <c r="C29182" s="1">
        <v>44752</v>
      </c>
      <c r="D29182" s="1">
        <v>45166</v>
      </c>
      <c r="E29182" t="s">
        <v>16</v>
      </c>
      <c r="F29182" t="s">
        <v>10</v>
      </c>
      <c r="G29182" t="s">
        <v>10</v>
      </c>
      <c r="H29182">
        <f t="shared" si="484"/>
        <v>2</v>
      </c>
    </row>
    <row r="29183" spans="1:8" x14ac:dyDescent="0.25">
      <c r="A29183" t="s">
        <v>29194</v>
      </c>
      <c r="B29183" t="s">
        <v>47</v>
      </c>
      <c r="C29183" s="1">
        <v>41362</v>
      </c>
      <c r="D29183" s="1">
        <v>41509</v>
      </c>
      <c r="E29183" t="s">
        <v>9</v>
      </c>
      <c r="F29183" t="s">
        <v>10</v>
      </c>
      <c r="G29183" t="s">
        <v>10</v>
      </c>
      <c r="H29183">
        <f t="shared" si="484"/>
        <v>1</v>
      </c>
    </row>
    <row r="29184" spans="1:8" x14ac:dyDescent="0.25">
      <c r="A29184" t="s">
        <v>29195</v>
      </c>
      <c r="B29184" t="s">
        <v>47</v>
      </c>
      <c r="C29184" s="1">
        <v>42420</v>
      </c>
      <c r="D29184" s="1">
        <v>43594</v>
      </c>
      <c r="E29184" t="s">
        <v>16</v>
      </c>
      <c r="F29184" t="s">
        <v>10</v>
      </c>
      <c r="G29184" t="s">
        <v>10</v>
      </c>
      <c r="H29184">
        <f t="shared" si="484"/>
        <v>4</v>
      </c>
    </row>
    <row r="29185" spans="1:8" x14ac:dyDescent="0.25">
      <c r="A29185" t="s">
        <v>29196</v>
      </c>
      <c r="B29185" t="s">
        <v>8</v>
      </c>
      <c r="C29185" s="1">
        <v>42393</v>
      </c>
      <c r="D29185" s="1">
        <v>42976</v>
      </c>
      <c r="E29185" t="s">
        <v>9</v>
      </c>
      <c r="F29185" t="s">
        <v>10</v>
      </c>
      <c r="G29185" t="s">
        <v>10</v>
      </c>
      <c r="H29185">
        <f t="shared" si="484"/>
        <v>2</v>
      </c>
    </row>
    <row r="29186" spans="1:8" x14ac:dyDescent="0.25">
      <c r="A29186" t="s">
        <v>29197</v>
      </c>
      <c r="B29186" t="s">
        <v>8</v>
      </c>
      <c r="C29186" s="1">
        <v>43994</v>
      </c>
      <c r="D29186" s="1">
        <v>44005</v>
      </c>
      <c r="E29186" t="s">
        <v>9</v>
      </c>
      <c r="F29186" t="s">
        <v>10</v>
      </c>
      <c r="G29186" t="s">
        <v>10</v>
      </c>
      <c r="H29186">
        <f t="shared" si="484"/>
        <v>1</v>
      </c>
    </row>
    <row r="29187" spans="1:8" x14ac:dyDescent="0.25">
      <c r="A29187" t="s">
        <v>29198</v>
      </c>
      <c r="B29187" t="s">
        <v>47</v>
      </c>
      <c r="C29187" s="1">
        <v>43288</v>
      </c>
      <c r="D29187" s="1">
        <v>44572</v>
      </c>
      <c r="E29187" t="s">
        <v>16</v>
      </c>
      <c r="F29187" t="s">
        <v>10</v>
      </c>
      <c r="G29187" t="s">
        <v>10</v>
      </c>
      <c r="H29187">
        <f t="shared" ref="H29187:H29250" si="485">ROUNDUP((D29187-C29187)/365,0)</f>
        <v>4</v>
      </c>
    </row>
    <row r="29188" spans="1:8" x14ac:dyDescent="0.25">
      <c r="A29188" t="s">
        <v>29199</v>
      </c>
      <c r="B29188" t="s">
        <v>8</v>
      </c>
      <c r="C29188" s="1">
        <v>44004</v>
      </c>
      <c r="D29188" s="1">
        <v>44680</v>
      </c>
      <c r="E29188" t="s">
        <v>9</v>
      </c>
      <c r="F29188" t="s">
        <v>10</v>
      </c>
      <c r="G29188" t="s">
        <v>10</v>
      </c>
      <c r="H29188">
        <f t="shared" si="485"/>
        <v>2</v>
      </c>
    </row>
    <row r="29189" spans="1:8" x14ac:dyDescent="0.25">
      <c r="A29189" t="s">
        <v>29200</v>
      </c>
      <c r="B29189" t="s">
        <v>8</v>
      </c>
      <c r="C29189" s="1">
        <v>44445</v>
      </c>
      <c r="D29189" s="1">
        <v>45170</v>
      </c>
      <c r="E29189" t="s">
        <v>16</v>
      </c>
      <c r="F29189" t="s">
        <v>10</v>
      </c>
      <c r="G29189" t="s">
        <v>10</v>
      </c>
      <c r="H29189">
        <f t="shared" si="485"/>
        <v>2</v>
      </c>
    </row>
    <row r="29190" spans="1:8" x14ac:dyDescent="0.25">
      <c r="A29190" t="s">
        <v>29201</v>
      </c>
      <c r="B29190" t="s">
        <v>8</v>
      </c>
      <c r="C29190" s="1">
        <v>44204</v>
      </c>
      <c r="D29190" s="1">
        <v>44572</v>
      </c>
      <c r="E29190" t="s">
        <v>16</v>
      </c>
      <c r="F29190" t="s">
        <v>10</v>
      </c>
      <c r="G29190" t="s">
        <v>10</v>
      </c>
      <c r="H29190">
        <f t="shared" si="485"/>
        <v>2</v>
      </c>
    </row>
    <row r="29191" spans="1:8" x14ac:dyDescent="0.25">
      <c r="A29191" t="s">
        <v>29202</v>
      </c>
      <c r="B29191" t="s">
        <v>47</v>
      </c>
      <c r="C29191" s="1">
        <v>44894</v>
      </c>
      <c r="D29191" s="1">
        <v>45271</v>
      </c>
      <c r="E29191" t="s">
        <v>16</v>
      </c>
      <c r="F29191" t="s">
        <v>10</v>
      </c>
      <c r="G29191" t="s">
        <v>10</v>
      </c>
      <c r="H29191">
        <f t="shared" si="485"/>
        <v>2</v>
      </c>
    </row>
    <row r="29192" spans="1:8" x14ac:dyDescent="0.25">
      <c r="A29192" t="s">
        <v>29203</v>
      </c>
      <c r="B29192" t="s">
        <v>8</v>
      </c>
      <c r="C29192" s="1">
        <v>44893</v>
      </c>
      <c r="D29192" s="1">
        <v>45020</v>
      </c>
      <c r="E29192" t="s">
        <v>9</v>
      </c>
      <c r="F29192" t="s">
        <v>10</v>
      </c>
      <c r="G29192" t="s">
        <v>10</v>
      </c>
      <c r="H29192">
        <f t="shared" si="485"/>
        <v>1</v>
      </c>
    </row>
    <row r="29193" spans="1:8" x14ac:dyDescent="0.25">
      <c r="A29193" t="s">
        <v>29204</v>
      </c>
      <c r="B29193" t="s">
        <v>8</v>
      </c>
      <c r="C29193" s="1">
        <v>45010</v>
      </c>
      <c r="D29193" s="1">
        <v>45168</v>
      </c>
      <c r="E29193" t="s">
        <v>9</v>
      </c>
      <c r="F29193" t="s">
        <v>10</v>
      </c>
      <c r="G29193" t="s">
        <v>10</v>
      </c>
      <c r="H29193">
        <f t="shared" si="485"/>
        <v>1</v>
      </c>
    </row>
    <row r="29194" spans="1:8" x14ac:dyDescent="0.25">
      <c r="A29194" t="s">
        <v>29205</v>
      </c>
      <c r="B29194" t="s">
        <v>47</v>
      </c>
      <c r="C29194" s="1">
        <v>40943</v>
      </c>
      <c r="D29194" s="1">
        <v>41901</v>
      </c>
      <c r="E29194" t="s">
        <v>16</v>
      </c>
      <c r="F29194" t="s">
        <v>10</v>
      </c>
      <c r="G29194" t="s">
        <v>10</v>
      </c>
      <c r="H29194">
        <f t="shared" si="485"/>
        <v>3</v>
      </c>
    </row>
    <row r="29195" spans="1:8" x14ac:dyDescent="0.25">
      <c r="A29195" t="s">
        <v>29206</v>
      </c>
      <c r="B29195" t="s">
        <v>8</v>
      </c>
      <c r="C29195" s="1">
        <v>41454</v>
      </c>
      <c r="D29195" s="1">
        <v>43384</v>
      </c>
      <c r="E29195" t="s">
        <v>9</v>
      </c>
      <c r="F29195" t="s">
        <v>10</v>
      </c>
      <c r="G29195" t="s">
        <v>10</v>
      </c>
      <c r="H29195">
        <f t="shared" si="485"/>
        <v>6</v>
      </c>
    </row>
    <row r="29196" spans="1:8" x14ac:dyDescent="0.25">
      <c r="A29196" t="s">
        <v>29207</v>
      </c>
      <c r="B29196" t="s">
        <v>47</v>
      </c>
      <c r="C29196" s="1">
        <v>42513</v>
      </c>
      <c r="D29196" s="1">
        <v>43377</v>
      </c>
      <c r="E29196" t="s">
        <v>16</v>
      </c>
      <c r="F29196" t="s">
        <v>10</v>
      </c>
      <c r="G29196" t="s">
        <v>10</v>
      </c>
      <c r="H29196">
        <f t="shared" si="485"/>
        <v>3</v>
      </c>
    </row>
    <row r="29197" spans="1:8" x14ac:dyDescent="0.25">
      <c r="A29197" t="s">
        <v>29208</v>
      </c>
      <c r="B29197" t="s">
        <v>8</v>
      </c>
      <c r="C29197" s="1">
        <v>42403</v>
      </c>
      <c r="D29197" s="1">
        <v>42558</v>
      </c>
      <c r="E29197" t="s">
        <v>9</v>
      </c>
      <c r="F29197" t="s">
        <v>10</v>
      </c>
      <c r="G29197" t="s">
        <v>10</v>
      </c>
      <c r="H29197">
        <f t="shared" si="485"/>
        <v>1</v>
      </c>
    </row>
    <row r="29198" spans="1:8" x14ac:dyDescent="0.25">
      <c r="A29198" t="s">
        <v>29209</v>
      </c>
      <c r="B29198" t="s">
        <v>8</v>
      </c>
      <c r="C29198" s="1">
        <v>44375</v>
      </c>
      <c r="D29198" s="1">
        <v>44733</v>
      </c>
      <c r="E29198" t="s">
        <v>9</v>
      </c>
      <c r="F29198" t="s">
        <v>29</v>
      </c>
      <c r="G29198" t="s">
        <v>10</v>
      </c>
      <c r="H29198">
        <f t="shared" si="485"/>
        <v>1</v>
      </c>
    </row>
    <row r="29199" spans="1:8" x14ac:dyDescent="0.25">
      <c r="A29199" t="s">
        <v>29210</v>
      </c>
      <c r="B29199" t="s">
        <v>8</v>
      </c>
      <c r="C29199" s="1">
        <v>42497</v>
      </c>
      <c r="D29199" s="1">
        <v>42950</v>
      </c>
      <c r="E29199" t="s">
        <v>9</v>
      </c>
      <c r="F29199" t="s">
        <v>10</v>
      </c>
      <c r="G29199" t="s">
        <v>10</v>
      </c>
      <c r="H29199">
        <f t="shared" si="485"/>
        <v>2</v>
      </c>
    </row>
    <row r="29200" spans="1:8" x14ac:dyDescent="0.25">
      <c r="A29200" t="s">
        <v>29211</v>
      </c>
      <c r="B29200" t="s">
        <v>8</v>
      </c>
      <c r="C29200" s="1">
        <v>43414</v>
      </c>
      <c r="D29200" s="1">
        <v>43643</v>
      </c>
      <c r="E29200" t="s">
        <v>9</v>
      </c>
      <c r="F29200" t="s">
        <v>10</v>
      </c>
      <c r="G29200" t="s">
        <v>10</v>
      </c>
      <c r="H29200">
        <f t="shared" si="485"/>
        <v>1</v>
      </c>
    </row>
    <row r="29201" spans="1:8" x14ac:dyDescent="0.25">
      <c r="A29201" t="s">
        <v>29212</v>
      </c>
      <c r="B29201" t="s">
        <v>8</v>
      </c>
      <c r="C29201" s="1">
        <v>42566</v>
      </c>
      <c r="D29201" s="1">
        <v>42976</v>
      </c>
      <c r="E29201" t="s">
        <v>9</v>
      </c>
      <c r="F29201" t="s">
        <v>10</v>
      </c>
      <c r="G29201" t="s">
        <v>10</v>
      </c>
      <c r="H29201">
        <f t="shared" si="485"/>
        <v>2</v>
      </c>
    </row>
    <row r="29202" spans="1:8" x14ac:dyDescent="0.25">
      <c r="A29202" t="s">
        <v>29213</v>
      </c>
      <c r="B29202" t="s">
        <v>47</v>
      </c>
      <c r="C29202" s="1">
        <v>41088</v>
      </c>
      <c r="D29202" s="1">
        <v>41334</v>
      </c>
      <c r="E29202" t="s">
        <v>9</v>
      </c>
      <c r="F29202" t="s">
        <v>10</v>
      </c>
      <c r="G29202" t="s">
        <v>10</v>
      </c>
      <c r="H29202">
        <f t="shared" si="485"/>
        <v>1</v>
      </c>
    </row>
    <row r="29203" spans="1:8" x14ac:dyDescent="0.25">
      <c r="A29203" t="s">
        <v>29214</v>
      </c>
      <c r="B29203" t="s">
        <v>8</v>
      </c>
      <c r="C29203" s="1">
        <v>43162</v>
      </c>
      <c r="D29203" s="1">
        <v>43264</v>
      </c>
      <c r="E29203" t="s">
        <v>9</v>
      </c>
      <c r="F29203" t="s">
        <v>10</v>
      </c>
      <c r="G29203" t="s">
        <v>10</v>
      </c>
      <c r="H29203">
        <f t="shared" si="485"/>
        <v>1</v>
      </c>
    </row>
    <row r="29204" spans="1:8" x14ac:dyDescent="0.25">
      <c r="A29204" t="s">
        <v>29215</v>
      </c>
      <c r="B29204" t="s">
        <v>47</v>
      </c>
      <c r="C29204" s="1">
        <v>42948</v>
      </c>
      <c r="D29204" s="1">
        <v>44112</v>
      </c>
      <c r="E29204" t="s">
        <v>9</v>
      </c>
      <c r="F29204" t="s">
        <v>10</v>
      </c>
      <c r="G29204" t="s">
        <v>10</v>
      </c>
      <c r="H29204">
        <f t="shared" si="485"/>
        <v>4</v>
      </c>
    </row>
    <row r="29205" spans="1:8" x14ac:dyDescent="0.25">
      <c r="A29205" t="s">
        <v>29216</v>
      </c>
      <c r="B29205" t="s">
        <v>8</v>
      </c>
      <c r="C29205" s="1">
        <v>42130</v>
      </c>
      <c r="D29205" s="1">
        <v>42311</v>
      </c>
      <c r="E29205" t="s">
        <v>9</v>
      </c>
      <c r="F29205" t="s">
        <v>10</v>
      </c>
      <c r="G29205" t="s">
        <v>10</v>
      </c>
      <c r="H29205">
        <f t="shared" si="485"/>
        <v>1</v>
      </c>
    </row>
    <row r="29206" spans="1:8" x14ac:dyDescent="0.25">
      <c r="A29206" t="s">
        <v>29217</v>
      </c>
      <c r="B29206" t="s">
        <v>47</v>
      </c>
      <c r="C29206" s="1">
        <v>41099</v>
      </c>
      <c r="D29206" s="1">
        <v>41533</v>
      </c>
      <c r="E29206" t="s">
        <v>9</v>
      </c>
      <c r="F29206" t="s">
        <v>10</v>
      </c>
      <c r="G29206" t="s">
        <v>10</v>
      </c>
      <c r="H29206">
        <f t="shared" si="485"/>
        <v>2</v>
      </c>
    </row>
    <row r="29207" spans="1:8" x14ac:dyDescent="0.25">
      <c r="A29207" t="s">
        <v>29218</v>
      </c>
      <c r="B29207" t="s">
        <v>8</v>
      </c>
      <c r="C29207" s="1">
        <v>44294</v>
      </c>
      <c r="D29207" s="1">
        <v>44596</v>
      </c>
      <c r="E29207" t="s">
        <v>9</v>
      </c>
      <c r="F29207" t="s">
        <v>10</v>
      </c>
      <c r="G29207" t="s">
        <v>10</v>
      </c>
      <c r="H29207">
        <f t="shared" si="485"/>
        <v>1</v>
      </c>
    </row>
    <row r="29208" spans="1:8" x14ac:dyDescent="0.25">
      <c r="A29208" t="s">
        <v>29219</v>
      </c>
      <c r="B29208" t="s">
        <v>8</v>
      </c>
      <c r="C29208" s="1">
        <v>44582</v>
      </c>
      <c r="D29208" s="1">
        <v>44680</v>
      </c>
      <c r="E29208" t="s">
        <v>9</v>
      </c>
      <c r="F29208" t="s">
        <v>10</v>
      </c>
      <c r="G29208" t="s">
        <v>10</v>
      </c>
      <c r="H29208">
        <f t="shared" si="485"/>
        <v>1</v>
      </c>
    </row>
    <row r="29209" spans="1:8" x14ac:dyDescent="0.25">
      <c r="A29209" t="s">
        <v>29220</v>
      </c>
      <c r="B29209" t="s">
        <v>8</v>
      </c>
      <c r="C29209" s="1">
        <v>44405</v>
      </c>
      <c r="D29209" s="1">
        <v>44511</v>
      </c>
      <c r="E29209" t="s">
        <v>9</v>
      </c>
      <c r="F29209" t="s">
        <v>29</v>
      </c>
      <c r="G29209" t="s">
        <v>10</v>
      </c>
      <c r="H29209">
        <f t="shared" si="485"/>
        <v>1</v>
      </c>
    </row>
    <row r="29210" spans="1:8" x14ac:dyDescent="0.25">
      <c r="A29210" t="s">
        <v>29221</v>
      </c>
      <c r="B29210" t="s">
        <v>8</v>
      </c>
      <c r="C29210" s="1">
        <v>42010</v>
      </c>
      <c r="D29210" s="1">
        <v>42382</v>
      </c>
      <c r="E29210" t="s">
        <v>16</v>
      </c>
      <c r="F29210" t="s">
        <v>10</v>
      </c>
      <c r="G29210" t="s">
        <v>10</v>
      </c>
      <c r="H29210">
        <f t="shared" si="485"/>
        <v>2</v>
      </c>
    </row>
    <row r="29211" spans="1:8" x14ac:dyDescent="0.25">
      <c r="A29211" t="s">
        <v>29222</v>
      </c>
      <c r="B29211" t="s">
        <v>47</v>
      </c>
      <c r="C29211" s="1">
        <v>42729</v>
      </c>
      <c r="D29211" s="1">
        <v>43028</v>
      </c>
      <c r="E29211" t="s">
        <v>16</v>
      </c>
      <c r="F29211" t="s">
        <v>10</v>
      </c>
      <c r="G29211" t="s">
        <v>10</v>
      </c>
      <c r="H29211">
        <f t="shared" si="485"/>
        <v>1</v>
      </c>
    </row>
    <row r="29212" spans="1:8" x14ac:dyDescent="0.25">
      <c r="A29212" t="s">
        <v>29223</v>
      </c>
      <c r="B29212" t="s">
        <v>8</v>
      </c>
      <c r="C29212" s="1">
        <v>43768</v>
      </c>
      <c r="D29212" s="1">
        <v>43882</v>
      </c>
      <c r="E29212" t="s">
        <v>9</v>
      </c>
      <c r="F29212" t="s">
        <v>10</v>
      </c>
      <c r="G29212" t="s">
        <v>10</v>
      </c>
      <c r="H29212">
        <f t="shared" si="485"/>
        <v>1</v>
      </c>
    </row>
    <row r="29213" spans="1:8" x14ac:dyDescent="0.25">
      <c r="A29213" t="s">
        <v>29224</v>
      </c>
      <c r="B29213" t="s">
        <v>8</v>
      </c>
      <c r="C29213" s="1">
        <v>41367</v>
      </c>
      <c r="D29213" s="1">
        <v>42479</v>
      </c>
      <c r="E29213" t="s">
        <v>9</v>
      </c>
      <c r="F29213" t="s">
        <v>10</v>
      </c>
      <c r="G29213" t="s">
        <v>10</v>
      </c>
      <c r="H29213">
        <f t="shared" si="485"/>
        <v>4</v>
      </c>
    </row>
    <row r="29214" spans="1:8" x14ac:dyDescent="0.25">
      <c r="A29214" t="s">
        <v>29225</v>
      </c>
      <c r="B29214" t="s">
        <v>8</v>
      </c>
      <c r="C29214" s="1">
        <v>44127</v>
      </c>
      <c r="D29214" s="1">
        <v>44454</v>
      </c>
      <c r="E29214" t="s">
        <v>9</v>
      </c>
      <c r="F29214" t="s">
        <v>10</v>
      </c>
      <c r="G29214" t="s">
        <v>10</v>
      </c>
      <c r="H29214">
        <f t="shared" si="485"/>
        <v>1</v>
      </c>
    </row>
    <row r="29215" spans="1:8" x14ac:dyDescent="0.25">
      <c r="A29215" t="s">
        <v>29226</v>
      </c>
      <c r="B29215" t="s">
        <v>47</v>
      </c>
      <c r="C29215" s="1">
        <v>42558</v>
      </c>
      <c r="D29215" s="1">
        <v>42982</v>
      </c>
      <c r="E29215" t="s">
        <v>9</v>
      </c>
      <c r="F29215" t="s">
        <v>10</v>
      </c>
      <c r="G29215" t="s">
        <v>10</v>
      </c>
      <c r="H29215">
        <f t="shared" si="485"/>
        <v>2</v>
      </c>
    </row>
    <row r="29216" spans="1:8" x14ac:dyDescent="0.25">
      <c r="A29216" t="s">
        <v>29227</v>
      </c>
      <c r="B29216" t="s">
        <v>8</v>
      </c>
      <c r="C29216" s="1">
        <v>42178</v>
      </c>
      <c r="D29216" s="1">
        <v>42299</v>
      </c>
      <c r="E29216" t="s">
        <v>9</v>
      </c>
      <c r="F29216" t="s">
        <v>10</v>
      </c>
      <c r="G29216" t="s">
        <v>10</v>
      </c>
      <c r="H29216">
        <f t="shared" si="485"/>
        <v>1</v>
      </c>
    </row>
    <row r="29217" spans="1:8" x14ac:dyDescent="0.25">
      <c r="A29217" t="s">
        <v>29228</v>
      </c>
      <c r="B29217" t="s">
        <v>47</v>
      </c>
      <c r="C29217" s="1">
        <v>43403</v>
      </c>
      <c r="D29217" s="1">
        <v>43656</v>
      </c>
      <c r="E29217" t="s">
        <v>16</v>
      </c>
      <c r="F29217" t="s">
        <v>10</v>
      </c>
      <c r="G29217" t="s">
        <v>10</v>
      </c>
      <c r="H29217">
        <f t="shared" si="485"/>
        <v>1</v>
      </c>
    </row>
    <row r="29218" spans="1:8" x14ac:dyDescent="0.25">
      <c r="A29218" t="s">
        <v>29229</v>
      </c>
      <c r="B29218" t="s">
        <v>8</v>
      </c>
      <c r="C29218" s="1">
        <v>42525</v>
      </c>
      <c r="D29218" s="1">
        <v>42614</v>
      </c>
      <c r="E29218" t="s">
        <v>9</v>
      </c>
      <c r="F29218" t="s">
        <v>10</v>
      </c>
      <c r="G29218" t="s">
        <v>10</v>
      </c>
      <c r="H29218">
        <f t="shared" si="485"/>
        <v>1</v>
      </c>
    </row>
    <row r="29219" spans="1:8" x14ac:dyDescent="0.25">
      <c r="A29219" t="s">
        <v>29230</v>
      </c>
      <c r="B29219" t="s">
        <v>8</v>
      </c>
      <c r="C29219" s="1">
        <v>42848</v>
      </c>
      <c r="D29219" s="1">
        <v>43105</v>
      </c>
      <c r="E29219" t="s">
        <v>9</v>
      </c>
      <c r="F29219" t="s">
        <v>10</v>
      </c>
      <c r="G29219" t="s">
        <v>10</v>
      </c>
      <c r="H29219">
        <f t="shared" si="485"/>
        <v>1</v>
      </c>
    </row>
    <row r="29220" spans="1:8" x14ac:dyDescent="0.25">
      <c r="A29220" t="s">
        <v>29231</v>
      </c>
      <c r="B29220" t="s">
        <v>47</v>
      </c>
      <c r="C29220" s="1">
        <v>43129</v>
      </c>
      <c r="D29220" s="1">
        <v>44736</v>
      </c>
      <c r="E29220" t="s">
        <v>9</v>
      </c>
      <c r="F29220" t="s">
        <v>10</v>
      </c>
      <c r="G29220" t="s">
        <v>10</v>
      </c>
      <c r="H29220">
        <f t="shared" si="485"/>
        <v>5</v>
      </c>
    </row>
    <row r="29221" spans="1:8" x14ac:dyDescent="0.25">
      <c r="A29221" t="s">
        <v>29232</v>
      </c>
      <c r="B29221" t="s">
        <v>8</v>
      </c>
      <c r="C29221" s="1">
        <v>41577</v>
      </c>
      <c r="D29221" s="1">
        <v>42038</v>
      </c>
      <c r="E29221" t="s">
        <v>9</v>
      </c>
      <c r="F29221" t="s">
        <v>10</v>
      </c>
      <c r="G29221" t="s">
        <v>10</v>
      </c>
      <c r="H29221">
        <f t="shared" si="485"/>
        <v>2</v>
      </c>
    </row>
    <row r="29222" spans="1:8" x14ac:dyDescent="0.25">
      <c r="A29222" t="s">
        <v>29233</v>
      </c>
      <c r="B29222" t="s">
        <v>8</v>
      </c>
      <c r="C29222" s="1">
        <v>44161</v>
      </c>
      <c r="D29222" s="1">
        <v>44341</v>
      </c>
      <c r="E29222" t="s">
        <v>9</v>
      </c>
      <c r="F29222" t="s">
        <v>29</v>
      </c>
      <c r="G29222" t="s">
        <v>10</v>
      </c>
      <c r="H29222">
        <f t="shared" si="485"/>
        <v>1</v>
      </c>
    </row>
    <row r="29223" spans="1:8" x14ac:dyDescent="0.25">
      <c r="A29223" t="s">
        <v>29234</v>
      </c>
      <c r="B29223" t="s">
        <v>8</v>
      </c>
      <c r="C29223" s="1">
        <v>42562</v>
      </c>
      <c r="D29223" s="1">
        <v>42675</v>
      </c>
      <c r="E29223" t="s">
        <v>9</v>
      </c>
      <c r="F29223" t="s">
        <v>10</v>
      </c>
      <c r="G29223" t="s">
        <v>10</v>
      </c>
      <c r="H29223">
        <f t="shared" si="485"/>
        <v>1</v>
      </c>
    </row>
    <row r="29224" spans="1:8" x14ac:dyDescent="0.25">
      <c r="A29224" t="s">
        <v>29235</v>
      </c>
      <c r="B29224" t="s">
        <v>8</v>
      </c>
      <c r="C29224" s="1">
        <v>43331</v>
      </c>
      <c r="D29224" s="1">
        <v>43839</v>
      </c>
      <c r="E29224" t="s">
        <v>9</v>
      </c>
      <c r="F29224" t="s">
        <v>10</v>
      </c>
      <c r="G29224" t="s">
        <v>10</v>
      </c>
      <c r="H29224">
        <f t="shared" si="485"/>
        <v>2</v>
      </c>
    </row>
    <row r="29225" spans="1:8" x14ac:dyDescent="0.25">
      <c r="A29225" t="s">
        <v>29236</v>
      </c>
      <c r="B29225" t="s">
        <v>8</v>
      </c>
      <c r="C29225" s="1">
        <v>42200</v>
      </c>
      <c r="D29225" s="1">
        <v>42985</v>
      </c>
      <c r="E29225" t="s">
        <v>16</v>
      </c>
      <c r="F29225" t="s">
        <v>10</v>
      </c>
      <c r="G29225" t="s">
        <v>10</v>
      </c>
      <c r="H29225">
        <f t="shared" si="485"/>
        <v>3</v>
      </c>
    </row>
    <row r="29226" spans="1:8" x14ac:dyDescent="0.25">
      <c r="A29226" t="s">
        <v>29237</v>
      </c>
      <c r="B29226" t="s">
        <v>8</v>
      </c>
      <c r="C29226" s="1">
        <v>42726</v>
      </c>
      <c r="D29226" s="1">
        <v>42956</v>
      </c>
      <c r="E29226" t="s">
        <v>16</v>
      </c>
      <c r="F29226" t="s">
        <v>10</v>
      </c>
      <c r="G29226" t="s">
        <v>10</v>
      </c>
      <c r="H29226">
        <f t="shared" si="485"/>
        <v>1</v>
      </c>
    </row>
    <row r="29227" spans="1:8" x14ac:dyDescent="0.25">
      <c r="A29227" t="s">
        <v>29238</v>
      </c>
      <c r="B29227" t="s">
        <v>8</v>
      </c>
      <c r="C29227" s="1">
        <v>42420</v>
      </c>
      <c r="D29227" s="1">
        <v>42507</v>
      </c>
      <c r="E29227" t="s">
        <v>9</v>
      </c>
      <c r="F29227" t="s">
        <v>10</v>
      </c>
      <c r="G29227" t="s">
        <v>10</v>
      </c>
      <c r="H29227">
        <f t="shared" si="485"/>
        <v>1</v>
      </c>
    </row>
    <row r="29228" spans="1:8" x14ac:dyDescent="0.25">
      <c r="A29228" t="s">
        <v>29239</v>
      </c>
      <c r="B29228" t="s">
        <v>8</v>
      </c>
      <c r="C29228" s="1">
        <v>42719</v>
      </c>
      <c r="D29228" s="1">
        <v>43222</v>
      </c>
      <c r="E29228" t="s">
        <v>16</v>
      </c>
      <c r="F29228" t="s">
        <v>10</v>
      </c>
      <c r="G29228" t="s">
        <v>10</v>
      </c>
      <c r="H29228">
        <f t="shared" si="485"/>
        <v>2</v>
      </c>
    </row>
    <row r="29229" spans="1:8" x14ac:dyDescent="0.25">
      <c r="A29229" t="s">
        <v>29240</v>
      </c>
      <c r="B29229" t="s">
        <v>8</v>
      </c>
      <c r="C29229" s="1">
        <v>44834</v>
      </c>
      <c r="D29229" s="1">
        <v>44904</v>
      </c>
      <c r="E29229" t="s">
        <v>9</v>
      </c>
      <c r="F29229" t="s">
        <v>10</v>
      </c>
      <c r="G29229" t="s">
        <v>10</v>
      </c>
      <c r="H29229">
        <f t="shared" si="485"/>
        <v>1</v>
      </c>
    </row>
    <row r="29230" spans="1:8" x14ac:dyDescent="0.25">
      <c r="A29230" t="s">
        <v>29241</v>
      </c>
      <c r="B29230" t="s">
        <v>8</v>
      </c>
      <c r="C29230" s="1">
        <v>41994</v>
      </c>
      <c r="D29230" s="1">
        <v>42128</v>
      </c>
      <c r="E29230" t="s">
        <v>9</v>
      </c>
      <c r="F29230" t="s">
        <v>10</v>
      </c>
      <c r="G29230" t="s">
        <v>10</v>
      </c>
      <c r="H29230">
        <f t="shared" si="485"/>
        <v>1</v>
      </c>
    </row>
    <row r="29231" spans="1:8" x14ac:dyDescent="0.25">
      <c r="A29231" t="s">
        <v>29242</v>
      </c>
      <c r="B29231" t="s">
        <v>8</v>
      </c>
      <c r="C29231" s="1">
        <v>44086</v>
      </c>
      <c r="D29231" s="1">
        <v>44308</v>
      </c>
      <c r="E29231" t="s">
        <v>9</v>
      </c>
      <c r="F29231" t="s">
        <v>10</v>
      </c>
      <c r="G29231" t="s">
        <v>10</v>
      </c>
      <c r="H29231">
        <f t="shared" si="485"/>
        <v>1</v>
      </c>
    </row>
    <row r="29232" spans="1:8" x14ac:dyDescent="0.25">
      <c r="A29232" t="s">
        <v>29243</v>
      </c>
      <c r="B29232" t="s">
        <v>47</v>
      </c>
      <c r="C29232" s="1">
        <v>41430</v>
      </c>
      <c r="D29232" s="1">
        <v>41985</v>
      </c>
      <c r="E29232" t="s">
        <v>16</v>
      </c>
      <c r="F29232" t="s">
        <v>10</v>
      </c>
      <c r="G29232" t="s">
        <v>10</v>
      </c>
      <c r="H29232">
        <f t="shared" si="485"/>
        <v>2</v>
      </c>
    </row>
    <row r="29233" spans="1:8" x14ac:dyDescent="0.25">
      <c r="A29233" t="s">
        <v>29244</v>
      </c>
      <c r="B29233" t="s">
        <v>47</v>
      </c>
      <c r="C29233" s="1">
        <v>41523</v>
      </c>
      <c r="D29233" s="1">
        <v>41996</v>
      </c>
      <c r="E29233" t="s">
        <v>9</v>
      </c>
      <c r="F29233" t="s">
        <v>10</v>
      </c>
      <c r="G29233" t="s">
        <v>10</v>
      </c>
      <c r="H29233">
        <f t="shared" si="485"/>
        <v>2</v>
      </c>
    </row>
    <row r="29234" spans="1:8" x14ac:dyDescent="0.25">
      <c r="A29234" t="s">
        <v>29245</v>
      </c>
      <c r="B29234" t="s">
        <v>47</v>
      </c>
      <c r="C29234" s="1">
        <v>43296</v>
      </c>
      <c r="D29234" s="1">
        <v>43711</v>
      </c>
      <c r="E29234" t="s">
        <v>9</v>
      </c>
      <c r="F29234" t="s">
        <v>10</v>
      </c>
      <c r="G29234" t="s">
        <v>10</v>
      </c>
      <c r="H29234">
        <f t="shared" si="485"/>
        <v>2</v>
      </c>
    </row>
    <row r="29235" spans="1:8" x14ac:dyDescent="0.25">
      <c r="A29235" t="s">
        <v>29246</v>
      </c>
      <c r="B29235" t="s">
        <v>8</v>
      </c>
      <c r="C29235" s="1">
        <v>44879</v>
      </c>
      <c r="D29235" s="1">
        <v>44963</v>
      </c>
      <c r="E29235" t="s">
        <v>9</v>
      </c>
      <c r="F29235" t="s">
        <v>10</v>
      </c>
      <c r="G29235" t="s">
        <v>10</v>
      </c>
      <c r="H29235">
        <f t="shared" si="485"/>
        <v>1</v>
      </c>
    </row>
    <row r="29236" spans="1:8" x14ac:dyDescent="0.25">
      <c r="A29236" t="s">
        <v>29247</v>
      </c>
      <c r="B29236" t="s">
        <v>8</v>
      </c>
      <c r="C29236" s="1">
        <v>43540</v>
      </c>
      <c r="D29236" s="1">
        <v>43662</v>
      </c>
      <c r="E29236" t="s">
        <v>9</v>
      </c>
      <c r="F29236" t="s">
        <v>10</v>
      </c>
      <c r="G29236" t="s">
        <v>10</v>
      </c>
      <c r="H29236">
        <f t="shared" si="485"/>
        <v>1</v>
      </c>
    </row>
    <row r="29237" spans="1:8" x14ac:dyDescent="0.25">
      <c r="A29237" t="s">
        <v>29248</v>
      </c>
      <c r="B29237" t="s">
        <v>47</v>
      </c>
      <c r="C29237" s="1">
        <v>44181</v>
      </c>
      <c r="D29237" s="1">
        <v>44417</v>
      </c>
      <c r="E29237" t="s">
        <v>16</v>
      </c>
      <c r="F29237" t="s">
        <v>10</v>
      </c>
      <c r="G29237" t="s">
        <v>10</v>
      </c>
      <c r="H29237">
        <f t="shared" si="485"/>
        <v>1</v>
      </c>
    </row>
    <row r="29238" spans="1:8" x14ac:dyDescent="0.25">
      <c r="A29238" t="s">
        <v>29249</v>
      </c>
      <c r="B29238" t="s">
        <v>8</v>
      </c>
      <c r="C29238" s="1">
        <v>44172</v>
      </c>
      <c r="D29238" s="1">
        <v>44572</v>
      </c>
      <c r="E29238" t="s">
        <v>9</v>
      </c>
      <c r="F29238" t="s">
        <v>10</v>
      </c>
      <c r="G29238" t="s">
        <v>10</v>
      </c>
      <c r="H29238">
        <f t="shared" si="485"/>
        <v>2</v>
      </c>
    </row>
    <row r="29239" spans="1:8" x14ac:dyDescent="0.25">
      <c r="A29239" t="s">
        <v>29250</v>
      </c>
      <c r="B29239" t="s">
        <v>8</v>
      </c>
      <c r="C29239" s="1">
        <v>43787</v>
      </c>
      <c r="D29239" s="1">
        <v>44256</v>
      </c>
      <c r="E29239" t="s">
        <v>16</v>
      </c>
      <c r="F29239" t="s">
        <v>10</v>
      </c>
      <c r="G29239" t="s">
        <v>10</v>
      </c>
      <c r="H29239">
        <f t="shared" si="485"/>
        <v>2</v>
      </c>
    </row>
    <row r="29240" spans="1:8" x14ac:dyDescent="0.25">
      <c r="A29240" t="s">
        <v>29251</v>
      </c>
      <c r="B29240" t="s">
        <v>47</v>
      </c>
      <c r="C29240" s="1">
        <v>43713</v>
      </c>
      <c r="D29240" s="1">
        <v>43818</v>
      </c>
      <c r="E29240" t="s">
        <v>16</v>
      </c>
      <c r="F29240" t="s">
        <v>10</v>
      </c>
      <c r="G29240" t="s">
        <v>10</v>
      </c>
      <c r="H29240">
        <f t="shared" si="485"/>
        <v>1</v>
      </c>
    </row>
    <row r="29241" spans="1:8" x14ac:dyDescent="0.25">
      <c r="A29241" t="s">
        <v>29252</v>
      </c>
      <c r="B29241" t="s">
        <v>47</v>
      </c>
      <c r="C29241" s="1">
        <v>43759</v>
      </c>
      <c r="D29241" s="1">
        <v>43951</v>
      </c>
      <c r="E29241" t="s">
        <v>16</v>
      </c>
      <c r="F29241" t="s">
        <v>10</v>
      </c>
      <c r="G29241" t="s">
        <v>10</v>
      </c>
      <c r="H29241">
        <f t="shared" si="485"/>
        <v>1</v>
      </c>
    </row>
    <row r="29242" spans="1:8" x14ac:dyDescent="0.25">
      <c r="A29242" t="s">
        <v>29253</v>
      </c>
      <c r="B29242" t="s">
        <v>8</v>
      </c>
      <c r="C29242" s="1">
        <v>44874</v>
      </c>
      <c r="D29242" s="1">
        <v>44987</v>
      </c>
      <c r="E29242" t="s">
        <v>9</v>
      </c>
      <c r="F29242" t="s">
        <v>10</v>
      </c>
      <c r="G29242" t="s">
        <v>10</v>
      </c>
      <c r="H29242">
        <f t="shared" si="485"/>
        <v>1</v>
      </c>
    </row>
    <row r="29243" spans="1:8" x14ac:dyDescent="0.25">
      <c r="A29243" t="s">
        <v>29254</v>
      </c>
      <c r="B29243" t="s">
        <v>47</v>
      </c>
      <c r="C29243" s="1">
        <v>43614</v>
      </c>
      <c r="D29243" s="1">
        <v>43714</v>
      </c>
      <c r="E29243" t="s">
        <v>16</v>
      </c>
      <c r="F29243" t="s">
        <v>10</v>
      </c>
      <c r="G29243" t="s">
        <v>10</v>
      </c>
      <c r="H29243">
        <f t="shared" si="485"/>
        <v>1</v>
      </c>
    </row>
    <row r="29244" spans="1:8" x14ac:dyDescent="0.25">
      <c r="A29244" t="s">
        <v>29255</v>
      </c>
      <c r="B29244" t="s">
        <v>8</v>
      </c>
      <c r="C29244" s="1">
        <v>42770</v>
      </c>
      <c r="D29244" s="1">
        <v>42950</v>
      </c>
      <c r="E29244" t="s">
        <v>9</v>
      </c>
      <c r="F29244" t="s">
        <v>10</v>
      </c>
      <c r="G29244" t="s">
        <v>10</v>
      </c>
      <c r="H29244">
        <f t="shared" si="485"/>
        <v>1</v>
      </c>
    </row>
    <row r="29245" spans="1:8" x14ac:dyDescent="0.25">
      <c r="A29245" t="s">
        <v>29256</v>
      </c>
      <c r="B29245" t="s">
        <v>8</v>
      </c>
      <c r="C29245" s="1">
        <v>45032</v>
      </c>
      <c r="D29245" s="1">
        <v>45146</v>
      </c>
      <c r="E29245" t="s">
        <v>9</v>
      </c>
      <c r="F29245" t="s">
        <v>10</v>
      </c>
      <c r="G29245" t="s">
        <v>10</v>
      </c>
      <c r="H29245">
        <f t="shared" si="485"/>
        <v>1</v>
      </c>
    </row>
    <row r="29246" spans="1:8" x14ac:dyDescent="0.25">
      <c r="A29246" t="s">
        <v>29257</v>
      </c>
      <c r="B29246" t="s">
        <v>47</v>
      </c>
      <c r="C29246" s="1">
        <v>43529</v>
      </c>
      <c r="D29246" s="1">
        <v>43747</v>
      </c>
      <c r="E29246" t="s">
        <v>16</v>
      </c>
      <c r="F29246" t="s">
        <v>10</v>
      </c>
      <c r="G29246" t="s">
        <v>10</v>
      </c>
      <c r="H29246">
        <f t="shared" si="485"/>
        <v>1</v>
      </c>
    </row>
    <row r="29247" spans="1:8" x14ac:dyDescent="0.25">
      <c r="A29247" t="s">
        <v>29258</v>
      </c>
      <c r="B29247" t="s">
        <v>8</v>
      </c>
      <c r="C29247" s="1">
        <v>44734</v>
      </c>
      <c r="D29247" s="1">
        <v>44796</v>
      </c>
      <c r="E29247" t="s">
        <v>9</v>
      </c>
      <c r="F29247" t="s">
        <v>10</v>
      </c>
      <c r="G29247" t="s">
        <v>10</v>
      </c>
      <c r="H29247">
        <f t="shared" si="485"/>
        <v>1</v>
      </c>
    </row>
    <row r="29248" spans="1:8" x14ac:dyDescent="0.25">
      <c r="A29248" t="s">
        <v>29259</v>
      </c>
      <c r="B29248" t="s">
        <v>47</v>
      </c>
      <c r="C29248" s="1">
        <v>43297</v>
      </c>
      <c r="D29248" s="1">
        <v>43787</v>
      </c>
      <c r="E29248" t="s">
        <v>16</v>
      </c>
      <c r="F29248" t="s">
        <v>10</v>
      </c>
      <c r="G29248" t="s">
        <v>10</v>
      </c>
      <c r="H29248">
        <f t="shared" si="485"/>
        <v>2</v>
      </c>
    </row>
    <row r="29249" spans="1:8" x14ac:dyDescent="0.25">
      <c r="A29249" t="s">
        <v>29260</v>
      </c>
      <c r="B29249" t="s">
        <v>8</v>
      </c>
      <c r="C29249" s="1">
        <v>43132</v>
      </c>
      <c r="D29249" s="1">
        <v>43311</v>
      </c>
      <c r="E29249" t="s">
        <v>16</v>
      </c>
      <c r="F29249" t="s">
        <v>10</v>
      </c>
      <c r="G29249" t="s">
        <v>10</v>
      </c>
      <c r="H29249">
        <f t="shared" si="485"/>
        <v>1</v>
      </c>
    </row>
    <row r="29250" spans="1:8" x14ac:dyDescent="0.25">
      <c r="A29250" t="s">
        <v>29261</v>
      </c>
      <c r="B29250" t="s">
        <v>8</v>
      </c>
      <c r="C29250" s="1">
        <v>43779</v>
      </c>
      <c r="D29250" s="1">
        <v>44330</v>
      </c>
      <c r="E29250" t="s">
        <v>9</v>
      </c>
      <c r="F29250" t="s">
        <v>10</v>
      </c>
      <c r="G29250" t="s">
        <v>10</v>
      </c>
      <c r="H29250">
        <f t="shared" si="485"/>
        <v>2</v>
      </c>
    </row>
    <row r="29251" spans="1:8" x14ac:dyDescent="0.25">
      <c r="A29251" t="s">
        <v>29262</v>
      </c>
      <c r="B29251" t="s">
        <v>47</v>
      </c>
      <c r="C29251" s="1">
        <v>44478</v>
      </c>
      <c r="D29251" s="1">
        <v>44832</v>
      </c>
      <c r="E29251" t="s">
        <v>9</v>
      </c>
      <c r="F29251" t="s">
        <v>10</v>
      </c>
      <c r="G29251" t="s">
        <v>10</v>
      </c>
      <c r="H29251">
        <f t="shared" ref="H29251:H29314" si="486">ROUNDUP((D29251-C29251)/365,0)</f>
        <v>1</v>
      </c>
    </row>
    <row r="29252" spans="1:8" x14ac:dyDescent="0.25">
      <c r="A29252" t="s">
        <v>29263</v>
      </c>
      <c r="B29252" t="s">
        <v>8</v>
      </c>
      <c r="C29252" s="1">
        <v>43809</v>
      </c>
      <c r="D29252" s="1">
        <v>43956</v>
      </c>
      <c r="E29252" t="s">
        <v>16</v>
      </c>
      <c r="F29252" t="s">
        <v>10</v>
      </c>
      <c r="G29252" t="s">
        <v>10</v>
      </c>
      <c r="H29252">
        <f t="shared" si="486"/>
        <v>1</v>
      </c>
    </row>
    <row r="29253" spans="1:8" x14ac:dyDescent="0.25">
      <c r="A29253" t="s">
        <v>29264</v>
      </c>
      <c r="B29253" t="s">
        <v>8</v>
      </c>
      <c r="C29253" s="1">
        <v>42766</v>
      </c>
      <c r="D29253" s="1">
        <v>43209</v>
      </c>
      <c r="E29253" t="s">
        <v>9</v>
      </c>
      <c r="F29253" t="s">
        <v>10</v>
      </c>
      <c r="G29253" t="s">
        <v>10</v>
      </c>
      <c r="H29253">
        <f t="shared" si="486"/>
        <v>2</v>
      </c>
    </row>
    <row r="29254" spans="1:8" x14ac:dyDescent="0.25">
      <c r="A29254" t="s">
        <v>29265</v>
      </c>
      <c r="B29254" t="s">
        <v>8</v>
      </c>
      <c r="C29254" s="1">
        <v>44359</v>
      </c>
      <c r="D29254" s="1">
        <v>44480</v>
      </c>
      <c r="E29254" t="s">
        <v>9</v>
      </c>
      <c r="F29254" t="s">
        <v>10</v>
      </c>
      <c r="G29254" t="s">
        <v>10</v>
      </c>
      <c r="H29254">
        <f t="shared" si="486"/>
        <v>1</v>
      </c>
    </row>
    <row r="29255" spans="1:8" x14ac:dyDescent="0.25">
      <c r="A29255" t="s">
        <v>29266</v>
      </c>
      <c r="B29255" t="s">
        <v>8</v>
      </c>
      <c r="C29255" s="1">
        <v>43844</v>
      </c>
      <c r="D29255" s="1">
        <v>44613</v>
      </c>
      <c r="E29255" t="s">
        <v>9</v>
      </c>
      <c r="F29255" t="s">
        <v>10</v>
      </c>
      <c r="G29255" t="s">
        <v>10</v>
      </c>
      <c r="H29255">
        <f t="shared" si="486"/>
        <v>3</v>
      </c>
    </row>
    <row r="29256" spans="1:8" x14ac:dyDescent="0.25">
      <c r="A29256" t="s">
        <v>29267</v>
      </c>
      <c r="B29256" t="s">
        <v>8</v>
      </c>
      <c r="C29256" s="1">
        <v>43907</v>
      </c>
      <c r="D29256" s="1">
        <v>44410</v>
      </c>
      <c r="E29256" t="s">
        <v>16</v>
      </c>
      <c r="F29256" t="s">
        <v>10</v>
      </c>
      <c r="G29256" t="s">
        <v>10</v>
      </c>
      <c r="H29256">
        <f t="shared" si="486"/>
        <v>2</v>
      </c>
    </row>
    <row r="29257" spans="1:8" x14ac:dyDescent="0.25">
      <c r="A29257" t="s">
        <v>29268</v>
      </c>
      <c r="B29257" t="s">
        <v>8</v>
      </c>
      <c r="C29257" s="1">
        <v>44638</v>
      </c>
      <c r="D29257" s="1">
        <v>44900</v>
      </c>
      <c r="E29257" t="s">
        <v>16</v>
      </c>
      <c r="F29257" t="s">
        <v>10</v>
      </c>
      <c r="G29257" t="s">
        <v>10</v>
      </c>
      <c r="H29257">
        <f t="shared" si="486"/>
        <v>1</v>
      </c>
    </row>
    <row r="29258" spans="1:8" x14ac:dyDescent="0.25">
      <c r="A29258" t="s">
        <v>29269</v>
      </c>
      <c r="B29258" t="s">
        <v>8</v>
      </c>
      <c r="C29258" s="1">
        <v>43693</v>
      </c>
      <c r="D29258" s="1">
        <v>44714</v>
      </c>
      <c r="E29258" t="s">
        <v>9</v>
      </c>
      <c r="F29258" t="s">
        <v>10</v>
      </c>
      <c r="G29258" t="s">
        <v>10</v>
      </c>
      <c r="H29258">
        <f t="shared" si="486"/>
        <v>3</v>
      </c>
    </row>
    <row r="29259" spans="1:8" x14ac:dyDescent="0.25">
      <c r="A29259" t="s">
        <v>29270</v>
      </c>
      <c r="B29259" t="s">
        <v>8</v>
      </c>
      <c r="C29259" s="1">
        <v>41519</v>
      </c>
      <c r="D29259" s="1">
        <v>41977</v>
      </c>
      <c r="E29259" t="s">
        <v>9</v>
      </c>
      <c r="F29259" t="s">
        <v>10</v>
      </c>
      <c r="G29259" t="s">
        <v>10</v>
      </c>
      <c r="H29259">
        <f t="shared" si="486"/>
        <v>2</v>
      </c>
    </row>
    <row r="29260" spans="1:8" x14ac:dyDescent="0.25">
      <c r="A29260" t="s">
        <v>29271</v>
      </c>
      <c r="B29260" t="s">
        <v>8</v>
      </c>
      <c r="C29260" s="1">
        <v>44551</v>
      </c>
      <c r="D29260" s="1">
        <v>45264</v>
      </c>
      <c r="E29260" t="s">
        <v>16</v>
      </c>
      <c r="F29260" t="s">
        <v>10</v>
      </c>
      <c r="G29260" t="s">
        <v>10</v>
      </c>
      <c r="H29260">
        <f t="shared" si="486"/>
        <v>2</v>
      </c>
    </row>
    <row r="29261" spans="1:8" x14ac:dyDescent="0.25">
      <c r="A29261" t="s">
        <v>29272</v>
      </c>
      <c r="B29261" t="s">
        <v>8</v>
      </c>
      <c r="C29261" s="1">
        <v>44018</v>
      </c>
      <c r="D29261" s="1">
        <v>44547</v>
      </c>
      <c r="E29261" t="s">
        <v>16</v>
      </c>
      <c r="F29261" t="s">
        <v>10</v>
      </c>
      <c r="G29261" t="s">
        <v>10</v>
      </c>
      <c r="H29261">
        <f t="shared" si="486"/>
        <v>2</v>
      </c>
    </row>
    <row r="29262" spans="1:8" x14ac:dyDescent="0.25">
      <c r="A29262" t="s">
        <v>29273</v>
      </c>
      <c r="B29262" t="s">
        <v>8</v>
      </c>
      <c r="C29262" s="1">
        <v>42938</v>
      </c>
      <c r="D29262" s="1">
        <v>43305</v>
      </c>
      <c r="E29262" t="s">
        <v>9</v>
      </c>
      <c r="F29262" t="s">
        <v>10</v>
      </c>
      <c r="G29262" t="s">
        <v>10</v>
      </c>
      <c r="H29262">
        <f t="shared" si="486"/>
        <v>2</v>
      </c>
    </row>
    <row r="29263" spans="1:8" x14ac:dyDescent="0.25">
      <c r="A29263" t="s">
        <v>29274</v>
      </c>
      <c r="B29263" t="s">
        <v>8</v>
      </c>
      <c r="C29263" s="1">
        <v>44362</v>
      </c>
      <c r="D29263" s="1">
        <v>44804</v>
      </c>
      <c r="E29263" t="s">
        <v>16</v>
      </c>
      <c r="F29263" t="s">
        <v>10</v>
      </c>
      <c r="G29263" t="s">
        <v>10</v>
      </c>
      <c r="H29263">
        <f t="shared" si="486"/>
        <v>2</v>
      </c>
    </row>
    <row r="29264" spans="1:8" x14ac:dyDescent="0.25">
      <c r="A29264" t="s">
        <v>29275</v>
      </c>
      <c r="B29264" t="s">
        <v>8</v>
      </c>
      <c r="C29264" s="1">
        <v>44927</v>
      </c>
      <c r="D29264" s="1">
        <v>45061</v>
      </c>
      <c r="E29264" t="s">
        <v>9</v>
      </c>
      <c r="F29264" t="s">
        <v>10</v>
      </c>
      <c r="G29264" t="s">
        <v>10</v>
      </c>
      <c r="H29264">
        <f t="shared" si="486"/>
        <v>1</v>
      </c>
    </row>
    <row r="29265" spans="1:8" x14ac:dyDescent="0.25">
      <c r="A29265" t="s">
        <v>29276</v>
      </c>
      <c r="B29265" t="s">
        <v>8</v>
      </c>
      <c r="C29265" s="1">
        <v>42922</v>
      </c>
      <c r="D29265" s="1">
        <v>43587</v>
      </c>
      <c r="E29265" t="s">
        <v>16</v>
      </c>
      <c r="F29265" t="s">
        <v>10</v>
      </c>
      <c r="G29265" t="s">
        <v>10</v>
      </c>
      <c r="H29265">
        <f t="shared" si="486"/>
        <v>2</v>
      </c>
    </row>
    <row r="29266" spans="1:8" x14ac:dyDescent="0.25">
      <c r="A29266" t="s">
        <v>29277</v>
      </c>
      <c r="B29266" t="s">
        <v>8</v>
      </c>
      <c r="C29266" s="1">
        <v>44380</v>
      </c>
      <c r="D29266" s="1">
        <v>44664</v>
      </c>
      <c r="E29266" t="s">
        <v>9</v>
      </c>
      <c r="F29266" t="s">
        <v>10</v>
      </c>
      <c r="G29266" t="s">
        <v>10</v>
      </c>
      <c r="H29266">
        <f t="shared" si="486"/>
        <v>1</v>
      </c>
    </row>
    <row r="29267" spans="1:8" x14ac:dyDescent="0.25">
      <c r="A29267" t="s">
        <v>29278</v>
      </c>
      <c r="B29267" t="s">
        <v>8</v>
      </c>
      <c r="C29267" s="1">
        <v>44075</v>
      </c>
      <c r="D29267" s="1">
        <v>44235</v>
      </c>
      <c r="E29267" t="s">
        <v>9</v>
      </c>
      <c r="F29267" t="s">
        <v>29</v>
      </c>
      <c r="G29267" t="s">
        <v>10</v>
      </c>
      <c r="H29267">
        <f t="shared" si="486"/>
        <v>1</v>
      </c>
    </row>
    <row r="29268" spans="1:8" x14ac:dyDescent="0.25">
      <c r="A29268" t="s">
        <v>29279</v>
      </c>
      <c r="B29268" t="s">
        <v>8</v>
      </c>
      <c r="C29268" s="1">
        <v>43603</v>
      </c>
      <c r="D29268" s="1">
        <v>43740</v>
      </c>
      <c r="E29268" t="s">
        <v>9</v>
      </c>
      <c r="F29268" t="s">
        <v>10</v>
      </c>
      <c r="G29268" t="s">
        <v>10</v>
      </c>
      <c r="H29268">
        <f t="shared" si="486"/>
        <v>1</v>
      </c>
    </row>
    <row r="29269" spans="1:8" x14ac:dyDescent="0.25">
      <c r="A29269" t="s">
        <v>29280</v>
      </c>
      <c r="B29269" t="s">
        <v>8</v>
      </c>
      <c r="C29269" s="1">
        <v>42101</v>
      </c>
      <c r="D29269" s="1">
        <v>42297</v>
      </c>
      <c r="E29269" t="s">
        <v>9</v>
      </c>
      <c r="F29269" t="s">
        <v>10</v>
      </c>
      <c r="G29269" t="s">
        <v>10</v>
      </c>
      <c r="H29269">
        <f t="shared" si="486"/>
        <v>1</v>
      </c>
    </row>
    <row r="29270" spans="1:8" x14ac:dyDescent="0.25">
      <c r="A29270" t="s">
        <v>29281</v>
      </c>
      <c r="B29270" t="s">
        <v>8</v>
      </c>
      <c r="C29270" s="1">
        <v>44849</v>
      </c>
      <c r="D29270" s="1">
        <v>45007</v>
      </c>
      <c r="E29270" t="s">
        <v>9</v>
      </c>
      <c r="F29270" t="s">
        <v>10</v>
      </c>
      <c r="G29270" t="s">
        <v>10</v>
      </c>
      <c r="H29270">
        <f t="shared" si="486"/>
        <v>1</v>
      </c>
    </row>
    <row r="29271" spans="1:8" x14ac:dyDescent="0.25">
      <c r="A29271" t="s">
        <v>29282</v>
      </c>
      <c r="B29271" t="s">
        <v>8</v>
      </c>
      <c r="C29271" s="1">
        <v>43801</v>
      </c>
      <c r="D29271" s="1">
        <v>43983</v>
      </c>
      <c r="E29271" t="s">
        <v>9</v>
      </c>
      <c r="F29271" t="s">
        <v>10</v>
      </c>
      <c r="G29271" t="s">
        <v>10</v>
      </c>
      <c r="H29271">
        <f t="shared" si="486"/>
        <v>1</v>
      </c>
    </row>
    <row r="29272" spans="1:8" x14ac:dyDescent="0.25">
      <c r="A29272" t="s">
        <v>29283</v>
      </c>
      <c r="B29272" t="s">
        <v>8</v>
      </c>
      <c r="C29272" s="1">
        <v>43623</v>
      </c>
      <c r="D29272" s="1">
        <v>44186</v>
      </c>
      <c r="E29272" t="s">
        <v>16</v>
      </c>
      <c r="F29272" t="s">
        <v>10</v>
      </c>
      <c r="G29272" t="s">
        <v>10</v>
      </c>
      <c r="H29272">
        <f t="shared" si="486"/>
        <v>2</v>
      </c>
    </row>
    <row r="29273" spans="1:8" x14ac:dyDescent="0.25">
      <c r="A29273" t="s">
        <v>29284</v>
      </c>
      <c r="B29273" t="s">
        <v>47</v>
      </c>
      <c r="C29273" s="1">
        <v>44830</v>
      </c>
      <c r="D29273" s="1">
        <v>45056</v>
      </c>
      <c r="E29273" t="s">
        <v>9</v>
      </c>
      <c r="F29273" t="s">
        <v>10</v>
      </c>
      <c r="G29273" t="s">
        <v>10</v>
      </c>
      <c r="H29273">
        <f t="shared" si="486"/>
        <v>1</v>
      </c>
    </row>
    <row r="29274" spans="1:8" x14ac:dyDescent="0.25">
      <c r="A29274" t="s">
        <v>29285</v>
      </c>
      <c r="B29274" t="s">
        <v>8</v>
      </c>
      <c r="C29274" s="1">
        <v>43919</v>
      </c>
      <c r="D29274" s="1">
        <v>44656</v>
      </c>
      <c r="E29274" t="s">
        <v>16</v>
      </c>
      <c r="F29274" t="s">
        <v>10</v>
      </c>
      <c r="G29274" t="s">
        <v>10</v>
      </c>
      <c r="H29274">
        <f t="shared" si="486"/>
        <v>3</v>
      </c>
    </row>
    <row r="29275" spans="1:8" x14ac:dyDescent="0.25">
      <c r="A29275" t="s">
        <v>29286</v>
      </c>
      <c r="B29275" t="s">
        <v>47</v>
      </c>
      <c r="C29275" s="1">
        <v>43397</v>
      </c>
      <c r="D29275" s="1">
        <v>43753</v>
      </c>
      <c r="E29275" t="s">
        <v>16</v>
      </c>
      <c r="F29275" t="s">
        <v>10</v>
      </c>
      <c r="G29275" t="s">
        <v>10</v>
      </c>
      <c r="H29275">
        <f t="shared" si="486"/>
        <v>1</v>
      </c>
    </row>
    <row r="29276" spans="1:8" x14ac:dyDescent="0.25">
      <c r="A29276" t="s">
        <v>29287</v>
      </c>
      <c r="B29276" t="s">
        <v>8</v>
      </c>
      <c r="C29276" s="1">
        <v>44029</v>
      </c>
      <c r="D29276" s="1">
        <v>44417</v>
      </c>
      <c r="E29276" t="s">
        <v>16</v>
      </c>
      <c r="F29276" t="s">
        <v>10</v>
      </c>
      <c r="G29276" t="s">
        <v>10</v>
      </c>
      <c r="H29276">
        <f t="shared" si="486"/>
        <v>2</v>
      </c>
    </row>
    <row r="29277" spans="1:8" x14ac:dyDescent="0.25">
      <c r="A29277" t="s">
        <v>29288</v>
      </c>
      <c r="B29277" t="s">
        <v>8</v>
      </c>
      <c r="C29277" s="1">
        <v>44938</v>
      </c>
      <c r="D29277" s="1">
        <v>45183</v>
      </c>
      <c r="E29277" t="s">
        <v>9</v>
      </c>
      <c r="F29277" t="s">
        <v>10</v>
      </c>
      <c r="G29277" t="s">
        <v>10</v>
      </c>
      <c r="H29277">
        <f t="shared" si="486"/>
        <v>1</v>
      </c>
    </row>
    <row r="29278" spans="1:8" x14ac:dyDescent="0.25">
      <c r="A29278" t="s">
        <v>29289</v>
      </c>
      <c r="B29278" t="s">
        <v>8</v>
      </c>
      <c r="C29278" s="1">
        <v>44359</v>
      </c>
      <c r="D29278" s="1">
        <v>44426</v>
      </c>
      <c r="E29278" t="s">
        <v>9</v>
      </c>
      <c r="F29278" t="s">
        <v>29</v>
      </c>
      <c r="G29278" t="s">
        <v>10</v>
      </c>
      <c r="H29278">
        <f t="shared" si="486"/>
        <v>1</v>
      </c>
    </row>
    <row r="29279" spans="1:8" x14ac:dyDescent="0.25">
      <c r="A29279" t="s">
        <v>29290</v>
      </c>
      <c r="B29279" t="s">
        <v>8</v>
      </c>
      <c r="C29279" s="1">
        <v>42918</v>
      </c>
      <c r="D29279" s="1">
        <v>43222</v>
      </c>
      <c r="E29279" t="s">
        <v>9</v>
      </c>
      <c r="F29279" t="s">
        <v>10</v>
      </c>
      <c r="G29279" t="s">
        <v>10</v>
      </c>
      <c r="H29279">
        <f t="shared" si="486"/>
        <v>1</v>
      </c>
    </row>
    <row r="29280" spans="1:8" x14ac:dyDescent="0.25">
      <c r="A29280" t="s">
        <v>29291</v>
      </c>
      <c r="B29280" t="s">
        <v>8</v>
      </c>
      <c r="C29280" s="1">
        <v>44300</v>
      </c>
      <c r="D29280" s="1">
        <v>44426</v>
      </c>
      <c r="E29280" t="s">
        <v>9</v>
      </c>
      <c r="F29280" t="s">
        <v>10</v>
      </c>
      <c r="G29280" t="s">
        <v>10</v>
      </c>
      <c r="H29280">
        <f t="shared" si="486"/>
        <v>1</v>
      </c>
    </row>
    <row r="29281" spans="1:8" x14ac:dyDescent="0.25">
      <c r="A29281" t="s">
        <v>29292</v>
      </c>
      <c r="B29281" t="s">
        <v>8</v>
      </c>
      <c r="C29281" s="1">
        <v>44569</v>
      </c>
      <c r="D29281" s="1">
        <v>44950</v>
      </c>
      <c r="E29281" t="s">
        <v>9</v>
      </c>
      <c r="F29281" t="s">
        <v>10</v>
      </c>
      <c r="G29281" t="s">
        <v>10</v>
      </c>
      <c r="H29281">
        <f t="shared" si="486"/>
        <v>2</v>
      </c>
    </row>
    <row r="29282" spans="1:8" x14ac:dyDescent="0.25">
      <c r="A29282" t="s">
        <v>29293</v>
      </c>
      <c r="B29282" t="s">
        <v>47</v>
      </c>
      <c r="C29282" s="1">
        <v>44392</v>
      </c>
      <c r="D29282" s="1">
        <v>44676</v>
      </c>
      <c r="E29282" t="s">
        <v>9</v>
      </c>
      <c r="F29282" t="s">
        <v>29</v>
      </c>
      <c r="G29282" t="s">
        <v>10</v>
      </c>
      <c r="H29282">
        <f t="shared" si="486"/>
        <v>1</v>
      </c>
    </row>
    <row r="29283" spans="1:8" x14ac:dyDescent="0.25">
      <c r="A29283" t="s">
        <v>29294</v>
      </c>
      <c r="B29283" t="s">
        <v>47</v>
      </c>
      <c r="C29283" s="1">
        <v>44356</v>
      </c>
      <c r="D29283" s="1">
        <v>45218</v>
      </c>
      <c r="E29283" t="s">
        <v>9</v>
      </c>
      <c r="F29283" t="s">
        <v>10</v>
      </c>
      <c r="G29283" t="s">
        <v>10</v>
      </c>
      <c r="H29283">
        <f t="shared" si="486"/>
        <v>3</v>
      </c>
    </row>
    <row r="29284" spans="1:8" x14ac:dyDescent="0.25">
      <c r="A29284" t="s">
        <v>29295</v>
      </c>
      <c r="B29284" t="s">
        <v>8</v>
      </c>
      <c r="C29284" s="1">
        <v>44412</v>
      </c>
      <c r="D29284" s="1">
        <v>45166</v>
      </c>
      <c r="E29284" t="s">
        <v>9</v>
      </c>
      <c r="F29284" t="s">
        <v>10</v>
      </c>
      <c r="G29284" t="s">
        <v>10</v>
      </c>
      <c r="H29284">
        <f t="shared" si="486"/>
        <v>3</v>
      </c>
    </row>
    <row r="29285" spans="1:8" x14ac:dyDescent="0.25">
      <c r="A29285" t="s">
        <v>29296</v>
      </c>
      <c r="B29285" t="s">
        <v>8</v>
      </c>
      <c r="C29285" s="1">
        <v>42903</v>
      </c>
      <c r="D29285" s="1">
        <v>43229</v>
      </c>
      <c r="E29285" t="s">
        <v>9</v>
      </c>
      <c r="F29285" t="s">
        <v>10</v>
      </c>
      <c r="G29285" t="s">
        <v>10</v>
      </c>
      <c r="H29285">
        <f t="shared" si="486"/>
        <v>1</v>
      </c>
    </row>
    <row r="29286" spans="1:8" x14ac:dyDescent="0.25">
      <c r="A29286" t="s">
        <v>29297</v>
      </c>
      <c r="B29286" t="s">
        <v>8</v>
      </c>
      <c r="C29286" s="1">
        <v>44127</v>
      </c>
      <c r="D29286" s="1">
        <v>44539</v>
      </c>
      <c r="E29286" t="s">
        <v>16</v>
      </c>
      <c r="F29286" t="s">
        <v>10</v>
      </c>
      <c r="G29286" t="s">
        <v>10</v>
      </c>
      <c r="H29286">
        <f t="shared" si="486"/>
        <v>2</v>
      </c>
    </row>
    <row r="29287" spans="1:8" x14ac:dyDescent="0.25">
      <c r="A29287" t="s">
        <v>29298</v>
      </c>
      <c r="B29287" t="s">
        <v>8</v>
      </c>
      <c r="C29287" s="1">
        <v>44983</v>
      </c>
      <c r="D29287" s="1">
        <v>45204</v>
      </c>
      <c r="E29287" t="s">
        <v>9</v>
      </c>
      <c r="F29287" t="s">
        <v>10</v>
      </c>
      <c r="G29287" t="s">
        <v>10</v>
      </c>
      <c r="H29287">
        <f t="shared" si="486"/>
        <v>1</v>
      </c>
    </row>
    <row r="29288" spans="1:8" x14ac:dyDescent="0.25">
      <c r="A29288" t="s">
        <v>29299</v>
      </c>
      <c r="B29288" t="s">
        <v>8</v>
      </c>
      <c r="C29288" s="1">
        <v>43293</v>
      </c>
      <c r="D29288" s="1">
        <v>44560</v>
      </c>
      <c r="E29288" t="s">
        <v>16</v>
      </c>
      <c r="F29288" t="s">
        <v>10</v>
      </c>
      <c r="G29288" t="s">
        <v>10</v>
      </c>
      <c r="H29288">
        <f t="shared" si="486"/>
        <v>4</v>
      </c>
    </row>
    <row r="29289" spans="1:8" x14ac:dyDescent="0.25">
      <c r="A29289" t="s">
        <v>29300</v>
      </c>
      <c r="B29289" t="s">
        <v>8</v>
      </c>
      <c r="C29289" s="1">
        <v>44339</v>
      </c>
      <c r="D29289" s="1">
        <v>44811</v>
      </c>
      <c r="E29289" t="s">
        <v>9</v>
      </c>
      <c r="F29289" t="s">
        <v>29</v>
      </c>
      <c r="G29289" t="s">
        <v>10</v>
      </c>
      <c r="H29289">
        <f t="shared" si="486"/>
        <v>2</v>
      </c>
    </row>
    <row r="29290" spans="1:8" x14ac:dyDescent="0.25">
      <c r="A29290" t="s">
        <v>29301</v>
      </c>
      <c r="B29290" t="s">
        <v>8</v>
      </c>
      <c r="C29290" s="1">
        <v>44436</v>
      </c>
      <c r="D29290" s="1">
        <v>44834</v>
      </c>
      <c r="E29290" t="s">
        <v>16</v>
      </c>
      <c r="F29290" t="s">
        <v>10</v>
      </c>
      <c r="G29290" t="s">
        <v>10</v>
      </c>
      <c r="H29290">
        <f t="shared" si="486"/>
        <v>2</v>
      </c>
    </row>
    <row r="29291" spans="1:8" x14ac:dyDescent="0.25">
      <c r="A29291" t="s">
        <v>29302</v>
      </c>
      <c r="B29291" t="s">
        <v>8</v>
      </c>
      <c r="C29291" s="1">
        <v>44170</v>
      </c>
      <c r="D29291" s="1">
        <v>44572</v>
      </c>
      <c r="E29291" t="s">
        <v>9</v>
      </c>
      <c r="F29291" t="s">
        <v>10</v>
      </c>
      <c r="G29291" t="s">
        <v>10</v>
      </c>
      <c r="H29291">
        <f t="shared" si="486"/>
        <v>2</v>
      </c>
    </row>
    <row r="29292" spans="1:8" x14ac:dyDescent="0.25">
      <c r="A29292" t="s">
        <v>29303</v>
      </c>
      <c r="B29292" t="s">
        <v>8</v>
      </c>
      <c r="C29292" s="1">
        <v>44626</v>
      </c>
      <c r="D29292" s="1">
        <v>44719</v>
      </c>
      <c r="E29292" t="s">
        <v>9</v>
      </c>
      <c r="F29292" t="s">
        <v>10</v>
      </c>
      <c r="G29292" t="s">
        <v>10</v>
      </c>
      <c r="H29292">
        <f t="shared" si="486"/>
        <v>1</v>
      </c>
    </row>
    <row r="29293" spans="1:8" x14ac:dyDescent="0.25">
      <c r="A29293" t="s">
        <v>29304</v>
      </c>
      <c r="B29293" t="s">
        <v>8</v>
      </c>
      <c r="C29293" s="1">
        <v>44761</v>
      </c>
      <c r="D29293" s="1">
        <v>45204</v>
      </c>
      <c r="E29293" t="s">
        <v>9</v>
      </c>
      <c r="F29293" t="s">
        <v>10</v>
      </c>
      <c r="G29293" t="s">
        <v>10</v>
      </c>
      <c r="H29293">
        <f t="shared" si="486"/>
        <v>2</v>
      </c>
    </row>
    <row r="29294" spans="1:8" x14ac:dyDescent="0.25">
      <c r="A29294" t="s">
        <v>29305</v>
      </c>
      <c r="B29294" t="s">
        <v>8</v>
      </c>
      <c r="C29294" s="1">
        <v>43594</v>
      </c>
      <c r="D29294" s="1">
        <v>44623</v>
      </c>
      <c r="E29294" t="s">
        <v>16</v>
      </c>
      <c r="F29294" t="s">
        <v>10</v>
      </c>
      <c r="G29294" t="s">
        <v>10</v>
      </c>
      <c r="H29294">
        <f t="shared" si="486"/>
        <v>3</v>
      </c>
    </row>
    <row r="29295" spans="1:8" x14ac:dyDescent="0.25">
      <c r="A29295" t="s">
        <v>29306</v>
      </c>
      <c r="B29295" t="s">
        <v>8</v>
      </c>
      <c r="C29295" s="1">
        <v>43733</v>
      </c>
      <c r="D29295" s="1">
        <v>44438</v>
      </c>
      <c r="E29295" t="s">
        <v>16</v>
      </c>
      <c r="F29295" t="s">
        <v>10</v>
      </c>
      <c r="G29295" t="s">
        <v>10</v>
      </c>
      <c r="H29295">
        <f t="shared" si="486"/>
        <v>2</v>
      </c>
    </row>
    <row r="29296" spans="1:8" x14ac:dyDescent="0.25">
      <c r="A29296" t="s">
        <v>29307</v>
      </c>
      <c r="B29296" t="s">
        <v>8</v>
      </c>
      <c r="C29296" s="1">
        <v>44780</v>
      </c>
      <c r="D29296" s="1">
        <v>45245</v>
      </c>
      <c r="E29296" t="s">
        <v>9</v>
      </c>
      <c r="F29296" t="s">
        <v>10</v>
      </c>
      <c r="G29296" t="s">
        <v>10</v>
      </c>
      <c r="H29296">
        <f t="shared" si="486"/>
        <v>2</v>
      </c>
    </row>
    <row r="29297" spans="1:8" x14ac:dyDescent="0.25">
      <c r="A29297" t="s">
        <v>29308</v>
      </c>
      <c r="B29297" t="s">
        <v>8</v>
      </c>
      <c r="C29297" s="1">
        <v>43150</v>
      </c>
      <c r="D29297" s="1">
        <v>43279</v>
      </c>
      <c r="E29297" t="s">
        <v>9</v>
      </c>
      <c r="F29297" t="s">
        <v>10</v>
      </c>
      <c r="G29297" t="s">
        <v>10</v>
      </c>
      <c r="H29297">
        <f t="shared" si="486"/>
        <v>1</v>
      </c>
    </row>
    <row r="29298" spans="1:8" x14ac:dyDescent="0.25">
      <c r="A29298" t="s">
        <v>29309</v>
      </c>
      <c r="B29298" t="s">
        <v>8</v>
      </c>
      <c r="C29298" s="1">
        <v>44173</v>
      </c>
      <c r="D29298" s="1">
        <v>44316</v>
      </c>
      <c r="E29298" t="s">
        <v>9</v>
      </c>
      <c r="F29298" t="s">
        <v>10</v>
      </c>
      <c r="G29298" t="s">
        <v>10</v>
      </c>
      <c r="H29298">
        <f t="shared" si="486"/>
        <v>1</v>
      </c>
    </row>
    <row r="29299" spans="1:8" x14ac:dyDescent="0.25">
      <c r="A29299" t="s">
        <v>29310</v>
      </c>
      <c r="B29299" t="s">
        <v>8</v>
      </c>
      <c r="C29299" s="1">
        <v>44828</v>
      </c>
      <c r="D29299" s="1">
        <v>44950</v>
      </c>
      <c r="E29299" t="s">
        <v>9</v>
      </c>
      <c r="F29299" t="s">
        <v>10</v>
      </c>
      <c r="G29299" t="s">
        <v>10</v>
      </c>
      <c r="H29299">
        <f t="shared" si="486"/>
        <v>1</v>
      </c>
    </row>
    <row r="29300" spans="1:8" x14ac:dyDescent="0.25">
      <c r="A29300" t="s">
        <v>29311</v>
      </c>
      <c r="B29300" t="s">
        <v>8</v>
      </c>
      <c r="C29300" s="1">
        <v>44303</v>
      </c>
      <c r="D29300" s="1">
        <v>44404</v>
      </c>
      <c r="E29300" t="s">
        <v>9</v>
      </c>
      <c r="F29300" t="s">
        <v>10</v>
      </c>
      <c r="G29300" t="s">
        <v>10</v>
      </c>
      <c r="H29300">
        <f t="shared" si="486"/>
        <v>1</v>
      </c>
    </row>
    <row r="29301" spans="1:8" x14ac:dyDescent="0.25">
      <c r="A29301" t="s">
        <v>29312</v>
      </c>
      <c r="B29301" t="s">
        <v>8</v>
      </c>
      <c r="C29301" s="1">
        <v>41871</v>
      </c>
      <c r="D29301" s="1">
        <v>42157</v>
      </c>
      <c r="E29301" t="s">
        <v>16</v>
      </c>
      <c r="F29301" t="s">
        <v>10</v>
      </c>
      <c r="G29301" t="s">
        <v>10</v>
      </c>
      <c r="H29301">
        <f t="shared" si="486"/>
        <v>1</v>
      </c>
    </row>
    <row r="29302" spans="1:8" x14ac:dyDescent="0.25">
      <c r="A29302" t="s">
        <v>29313</v>
      </c>
      <c r="B29302" t="s">
        <v>47</v>
      </c>
      <c r="C29302" s="1">
        <v>44673</v>
      </c>
      <c r="D29302" s="1">
        <v>45063</v>
      </c>
      <c r="E29302" t="s">
        <v>16</v>
      </c>
      <c r="F29302" t="s">
        <v>10</v>
      </c>
      <c r="G29302" t="s">
        <v>10</v>
      </c>
      <c r="H29302">
        <f t="shared" si="486"/>
        <v>2</v>
      </c>
    </row>
    <row r="29303" spans="1:8" x14ac:dyDescent="0.25">
      <c r="A29303" t="s">
        <v>29314</v>
      </c>
      <c r="B29303" t="s">
        <v>8</v>
      </c>
      <c r="C29303" s="1">
        <v>43521</v>
      </c>
      <c r="D29303" s="1">
        <v>43714</v>
      </c>
      <c r="E29303" t="s">
        <v>16</v>
      </c>
      <c r="F29303" t="s">
        <v>10</v>
      </c>
      <c r="G29303" t="s">
        <v>10</v>
      </c>
      <c r="H29303">
        <f t="shared" si="486"/>
        <v>1</v>
      </c>
    </row>
    <row r="29304" spans="1:8" x14ac:dyDescent="0.25">
      <c r="A29304" t="s">
        <v>29315</v>
      </c>
      <c r="B29304" t="s">
        <v>8</v>
      </c>
      <c r="C29304" s="1">
        <v>42598</v>
      </c>
      <c r="D29304" s="1">
        <v>43307</v>
      </c>
      <c r="E29304" t="s">
        <v>16</v>
      </c>
      <c r="F29304" t="s">
        <v>10</v>
      </c>
      <c r="G29304" t="s">
        <v>10</v>
      </c>
      <c r="H29304">
        <f t="shared" si="486"/>
        <v>2</v>
      </c>
    </row>
    <row r="29305" spans="1:8" x14ac:dyDescent="0.25">
      <c r="A29305" t="s">
        <v>29316</v>
      </c>
      <c r="B29305" t="s">
        <v>8</v>
      </c>
      <c r="C29305" s="1">
        <v>42853</v>
      </c>
      <c r="D29305" s="1">
        <v>43213</v>
      </c>
      <c r="E29305" t="s">
        <v>9</v>
      </c>
      <c r="F29305" t="s">
        <v>10</v>
      </c>
      <c r="G29305" t="s">
        <v>10</v>
      </c>
      <c r="H29305">
        <f t="shared" si="486"/>
        <v>1</v>
      </c>
    </row>
    <row r="29306" spans="1:8" x14ac:dyDescent="0.25">
      <c r="A29306" t="s">
        <v>29317</v>
      </c>
      <c r="B29306" t="s">
        <v>8</v>
      </c>
      <c r="C29306" s="1">
        <v>43417</v>
      </c>
      <c r="D29306" s="1">
        <v>43899</v>
      </c>
      <c r="E29306" t="s">
        <v>16</v>
      </c>
      <c r="F29306" t="s">
        <v>10</v>
      </c>
      <c r="G29306" t="s">
        <v>10</v>
      </c>
      <c r="H29306">
        <f t="shared" si="486"/>
        <v>2</v>
      </c>
    </row>
    <row r="29307" spans="1:8" x14ac:dyDescent="0.25">
      <c r="A29307" t="s">
        <v>29318</v>
      </c>
      <c r="B29307" t="s">
        <v>8</v>
      </c>
      <c r="C29307" s="1">
        <v>44372</v>
      </c>
      <c r="D29307" s="1">
        <v>44454</v>
      </c>
      <c r="E29307" t="s">
        <v>9</v>
      </c>
      <c r="F29307" t="s">
        <v>29</v>
      </c>
      <c r="G29307" t="s">
        <v>10</v>
      </c>
      <c r="H29307">
        <f t="shared" si="486"/>
        <v>1</v>
      </c>
    </row>
    <row r="29308" spans="1:8" x14ac:dyDescent="0.25">
      <c r="A29308" t="s">
        <v>29319</v>
      </c>
      <c r="B29308" t="s">
        <v>8</v>
      </c>
      <c r="C29308" s="1">
        <v>44417</v>
      </c>
      <c r="D29308" s="1">
        <v>44698</v>
      </c>
      <c r="E29308" t="s">
        <v>16</v>
      </c>
      <c r="F29308" t="s">
        <v>10</v>
      </c>
      <c r="G29308" t="s">
        <v>10</v>
      </c>
      <c r="H29308">
        <f t="shared" si="486"/>
        <v>1</v>
      </c>
    </row>
    <row r="29309" spans="1:8" x14ac:dyDescent="0.25">
      <c r="A29309" t="s">
        <v>29320</v>
      </c>
      <c r="B29309" t="s">
        <v>8</v>
      </c>
      <c r="C29309" s="1">
        <v>44699</v>
      </c>
      <c r="D29309" s="1">
        <v>44771</v>
      </c>
      <c r="E29309" t="s">
        <v>9</v>
      </c>
      <c r="F29309" t="s">
        <v>10</v>
      </c>
      <c r="G29309" t="s">
        <v>10</v>
      </c>
      <c r="H29309">
        <f t="shared" si="486"/>
        <v>1</v>
      </c>
    </row>
    <row r="29310" spans="1:8" x14ac:dyDescent="0.25">
      <c r="A29310" t="s">
        <v>29321</v>
      </c>
      <c r="B29310" t="s">
        <v>8</v>
      </c>
      <c r="C29310" s="1">
        <v>44843</v>
      </c>
      <c r="D29310" s="1">
        <v>45259</v>
      </c>
      <c r="E29310" t="s">
        <v>16</v>
      </c>
      <c r="F29310" t="s">
        <v>10</v>
      </c>
      <c r="G29310" t="s">
        <v>10</v>
      </c>
      <c r="H29310">
        <f t="shared" si="486"/>
        <v>2</v>
      </c>
    </row>
    <row r="29311" spans="1:8" x14ac:dyDescent="0.25">
      <c r="A29311" t="s">
        <v>29322</v>
      </c>
      <c r="B29311" t="s">
        <v>8</v>
      </c>
      <c r="C29311" s="1">
        <v>44329</v>
      </c>
      <c r="D29311" s="1">
        <v>44900</v>
      </c>
      <c r="E29311" t="s">
        <v>16</v>
      </c>
      <c r="F29311" t="s">
        <v>10</v>
      </c>
      <c r="G29311" t="s">
        <v>10</v>
      </c>
      <c r="H29311">
        <f t="shared" si="486"/>
        <v>2</v>
      </c>
    </row>
    <row r="29312" spans="1:8" x14ac:dyDescent="0.25">
      <c r="A29312" t="s">
        <v>29323</v>
      </c>
      <c r="B29312" t="s">
        <v>8</v>
      </c>
      <c r="C29312" s="1">
        <v>43234</v>
      </c>
      <c r="D29312" s="1">
        <v>44656</v>
      </c>
      <c r="E29312" t="s">
        <v>9</v>
      </c>
      <c r="F29312" t="s">
        <v>10</v>
      </c>
      <c r="G29312" t="s">
        <v>10</v>
      </c>
      <c r="H29312">
        <f t="shared" si="486"/>
        <v>4</v>
      </c>
    </row>
    <row r="29313" spans="1:8" x14ac:dyDescent="0.25">
      <c r="A29313" t="s">
        <v>29324</v>
      </c>
      <c r="B29313" t="s">
        <v>8</v>
      </c>
      <c r="C29313" s="1">
        <v>42238</v>
      </c>
      <c r="D29313" s="1">
        <v>42464</v>
      </c>
      <c r="E29313" t="s">
        <v>16</v>
      </c>
      <c r="F29313" t="s">
        <v>10</v>
      </c>
      <c r="G29313" t="s">
        <v>10</v>
      </c>
      <c r="H29313">
        <f t="shared" si="486"/>
        <v>1</v>
      </c>
    </row>
    <row r="29314" spans="1:8" x14ac:dyDescent="0.25">
      <c r="A29314" t="s">
        <v>29325</v>
      </c>
      <c r="B29314" t="s">
        <v>47</v>
      </c>
      <c r="C29314" s="1">
        <v>44097</v>
      </c>
      <c r="D29314" s="1">
        <v>44165</v>
      </c>
      <c r="E29314" t="s">
        <v>9</v>
      </c>
      <c r="F29314" t="s">
        <v>10</v>
      </c>
      <c r="G29314" t="s">
        <v>10</v>
      </c>
      <c r="H29314">
        <f t="shared" si="486"/>
        <v>1</v>
      </c>
    </row>
    <row r="29315" spans="1:8" x14ac:dyDescent="0.25">
      <c r="A29315" t="s">
        <v>29326</v>
      </c>
      <c r="B29315" t="s">
        <v>8</v>
      </c>
      <c r="C29315" s="1">
        <v>43861</v>
      </c>
      <c r="D29315" s="1">
        <v>44208</v>
      </c>
      <c r="E29315" t="s">
        <v>16</v>
      </c>
      <c r="F29315" t="s">
        <v>10</v>
      </c>
      <c r="G29315" t="s">
        <v>10</v>
      </c>
      <c r="H29315">
        <f t="shared" ref="H29315:H29378" si="487">ROUNDUP((D29315-C29315)/365,0)</f>
        <v>1</v>
      </c>
    </row>
    <row r="29316" spans="1:8" x14ac:dyDescent="0.25">
      <c r="A29316" t="s">
        <v>29327</v>
      </c>
      <c r="B29316" t="s">
        <v>47</v>
      </c>
      <c r="C29316" s="1">
        <v>44335</v>
      </c>
      <c r="D29316" s="1">
        <v>44469</v>
      </c>
      <c r="E29316" t="s">
        <v>9</v>
      </c>
      <c r="F29316" t="s">
        <v>10</v>
      </c>
      <c r="G29316" t="s">
        <v>10</v>
      </c>
      <c r="H29316">
        <f t="shared" si="487"/>
        <v>1</v>
      </c>
    </row>
    <row r="29317" spans="1:8" x14ac:dyDescent="0.25">
      <c r="A29317" t="s">
        <v>29328</v>
      </c>
      <c r="B29317" t="s">
        <v>8</v>
      </c>
      <c r="C29317" s="1">
        <v>41516</v>
      </c>
      <c r="D29317" s="1">
        <v>41831</v>
      </c>
      <c r="E29317" t="s">
        <v>9</v>
      </c>
      <c r="F29317" t="s">
        <v>10</v>
      </c>
      <c r="G29317" t="s">
        <v>10</v>
      </c>
      <c r="H29317">
        <f t="shared" si="487"/>
        <v>1</v>
      </c>
    </row>
    <row r="29318" spans="1:8" x14ac:dyDescent="0.25">
      <c r="A29318" t="s">
        <v>29329</v>
      </c>
      <c r="B29318" t="s">
        <v>8</v>
      </c>
      <c r="C29318" s="1">
        <v>43495</v>
      </c>
      <c r="D29318" s="1">
        <v>43864</v>
      </c>
      <c r="E29318" t="s">
        <v>9</v>
      </c>
      <c r="F29318" t="s">
        <v>10</v>
      </c>
      <c r="G29318" t="s">
        <v>10</v>
      </c>
      <c r="H29318">
        <f t="shared" si="487"/>
        <v>2</v>
      </c>
    </row>
    <row r="29319" spans="1:8" x14ac:dyDescent="0.25">
      <c r="A29319" t="s">
        <v>29330</v>
      </c>
      <c r="B29319" t="s">
        <v>8</v>
      </c>
      <c r="C29319" s="1">
        <v>41531</v>
      </c>
      <c r="D29319" s="1">
        <v>41810</v>
      </c>
      <c r="E29319" t="s">
        <v>9</v>
      </c>
      <c r="F29319" t="s">
        <v>10</v>
      </c>
      <c r="G29319" t="s">
        <v>10</v>
      </c>
      <c r="H29319">
        <f t="shared" si="487"/>
        <v>1</v>
      </c>
    </row>
    <row r="29320" spans="1:8" x14ac:dyDescent="0.25">
      <c r="A29320" t="s">
        <v>29331</v>
      </c>
      <c r="B29320" t="s">
        <v>8</v>
      </c>
      <c r="C29320" s="1">
        <v>44044</v>
      </c>
      <c r="D29320" s="1">
        <v>44904</v>
      </c>
      <c r="E29320" t="s">
        <v>9</v>
      </c>
      <c r="F29320" t="s">
        <v>10</v>
      </c>
      <c r="G29320" t="s">
        <v>10</v>
      </c>
      <c r="H29320">
        <f t="shared" si="487"/>
        <v>3</v>
      </c>
    </row>
    <row r="29321" spans="1:8" x14ac:dyDescent="0.25">
      <c r="A29321" t="s">
        <v>29332</v>
      </c>
      <c r="B29321" t="s">
        <v>8</v>
      </c>
      <c r="C29321" s="1">
        <v>44393</v>
      </c>
      <c r="D29321" s="1">
        <v>44592</v>
      </c>
      <c r="E29321" t="s">
        <v>9</v>
      </c>
      <c r="F29321" t="s">
        <v>29</v>
      </c>
      <c r="G29321" t="s">
        <v>10</v>
      </c>
      <c r="H29321">
        <f t="shared" si="487"/>
        <v>1</v>
      </c>
    </row>
    <row r="29322" spans="1:8" x14ac:dyDescent="0.25">
      <c r="A29322" t="s">
        <v>29333</v>
      </c>
      <c r="B29322" t="s">
        <v>47</v>
      </c>
      <c r="C29322" s="1">
        <v>43075</v>
      </c>
      <c r="D29322" s="1">
        <v>43440</v>
      </c>
      <c r="E29322" t="s">
        <v>16</v>
      </c>
      <c r="F29322" t="s">
        <v>10</v>
      </c>
      <c r="G29322" t="s">
        <v>10</v>
      </c>
      <c r="H29322">
        <f t="shared" si="487"/>
        <v>1</v>
      </c>
    </row>
    <row r="29323" spans="1:8" x14ac:dyDescent="0.25">
      <c r="A29323" t="s">
        <v>29334</v>
      </c>
      <c r="B29323" t="s">
        <v>8</v>
      </c>
      <c r="C29323" s="1">
        <v>44370</v>
      </c>
      <c r="D29323" s="1">
        <v>44473</v>
      </c>
      <c r="E29323" t="s">
        <v>9</v>
      </c>
      <c r="F29323" t="s">
        <v>10</v>
      </c>
      <c r="G29323" t="s">
        <v>10</v>
      </c>
      <c r="H29323">
        <f t="shared" si="487"/>
        <v>1</v>
      </c>
    </row>
    <row r="29324" spans="1:8" x14ac:dyDescent="0.25">
      <c r="A29324" t="s">
        <v>29335</v>
      </c>
      <c r="B29324" t="s">
        <v>8</v>
      </c>
      <c r="C29324" s="1">
        <v>44912</v>
      </c>
      <c r="D29324" s="1">
        <v>45056</v>
      </c>
      <c r="E29324" t="s">
        <v>9</v>
      </c>
      <c r="F29324" t="s">
        <v>10</v>
      </c>
      <c r="G29324" t="s">
        <v>10</v>
      </c>
      <c r="H29324">
        <f t="shared" si="487"/>
        <v>1</v>
      </c>
    </row>
    <row r="29325" spans="1:8" x14ac:dyDescent="0.25">
      <c r="A29325" t="s">
        <v>29336</v>
      </c>
      <c r="B29325" t="s">
        <v>8</v>
      </c>
      <c r="C29325" s="1">
        <v>43855</v>
      </c>
      <c r="D29325" s="1">
        <v>45259</v>
      </c>
      <c r="E29325" t="s">
        <v>9</v>
      </c>
      <c r="F29325" t="s">
        <v>10</v>
      </c>
      <c r="G29325" t="s">
        <v>10</v>
      </c>
      <c r="H29325">
        <f t="shared" si="487"/>
        <v>4</v>
      </c>
    </row>
    <row r="29326" spans="1:8" x14ac:dyDescent="0.25">
      <c r="A29326" t="s">
        <v>29337</v>
      </c>
      <c r="B29326" t="s">
        <v>8</v>
      </c>
      <c r="C29326" s="1">
        <v>43331</v>
      </c>
      <c r="D29326" s="1">
        <v>43454</v>
      </c>
      <c r="E29326" t="s">
        <v>9</v>
      </c>
      <c r="F29326" t="s">
        <v>10</v>
      </c>
      <c r="G29326" t="s">
        <v>10</v>
      </c>
      <c r="H29326">
        <f t="shared" si="487"/>
        <v>1</v>
      </c>
    </row>
    <row r="29327" spans="1:8" x14ac:dyDescent="0.25">
      <c r="A29327" t="s">
        <v>29338</v>
      </c>
      <c r="B29327" t="s">
        <v>8</v>
      </c>
      <c r="C29327" s="1">
        <v>44300</v>
      </c>
      <c r="D29327" s="1">
        <v>44536</v>
      </c>
      <c r="E29327" t="s">
        <v>9</v>
      </c>
      <c r="F29327" t="s">
        <v>10</v>
      </c>
      <c r="G29327" t="s">
        <v>10</v>
      </c>
      <c r="H29327">
        <f t="shared" si="487"/>
        <v>1</v>
      </c>
    </row>
    <row r="29328" spans="1:8" x14ac:dyDescent="0.25">
      <c r="A29328" t="s">
        <v>29339</v>
      </c>
      <c r="B29328" t="s">
        <v>8</v>
      </c>
      <c r="C29328" s="1">
        <v>42785</v>
      </c>
      <c r="D29328" s="1">
        <v>43374</v>
      </c>
      <c r="E29328" t="s">
        <v>9</v>
      </c>
      <c r="F29328" t="s">
        <v>10</v>
      </c>
      <c r="G29328" t="s">
        <v>10</v>
      </c>
      <c r="H29328">
        <f t="shared" si="487"/>
        <v>2</v>
      </c>
    </row>
    <row r="29329" spans="1:8" x14ac:dyDescent="0.25">
      <c r="A29329" t="s">
        <v>29340</v>
      </c>
      <c r="B29329" t="s">
        <v>8</v>
      </c>
      <c r="C29329" s="1">
        <v>44368</v>
      </c>
      <c r="D29329" s="1">
        <v>44536</v>
      </c>
      <c r="E29329" t="s">
        <v>9</v>
      </c>
      <c r="F29329" t="s">
        <v>29</v>
      </c>
      <c r="G29329" t="s">
        <v>10</v>
      </c>
      <c r="H29329">
        <f t="shared" si="487"/>
        <v>1</v>
      </c>
    </row>
    <row r="29330" spans="1:8" x14ac:dyDescent="0.25">
      <c r="A29330" t="s">
        <v>29341</v>
      </c>
      <c r="B29330" t="s">
        <v>8</v>
      </c>
      <c r="C29330" s="1">
        <v>41611</v>
      </c>
      <c r="D29330" s="1">
        <v>41894</v>
      </c>
      <c r="E29330" t="s">
        <v>16</v>
      </c>
      <c r="F29330" t="s">
        <v>10</v>
      </c>
      <c r="G29330" t="s">
        <v>10</v>
      </c>
      <c r="H29330">
        <f t="shared" si="487"/>
        <v>1</v>
      </c>
    </row>
    <row r="29331" spans="1:8" x14ac:dyDescent="0.25">
      <c r="A29331" t="s">
        <v>29342</v>
      </c>
      <c r="B29331" t="s">
        <v>8</v>
      </c>
      <c r="C29331" s="1">
        <v>42897</v>
      </c>
      <c r="D29331" s="1">
        <v>44900</v>
      </c>
      <c r="E29331" t="s">
        <v>9</v>
      </c>
      <c r="F29331" t="s">
        <v>10</v>
      </c>
      <c r="G29331" t="s">
        <v>10</v>
      </c>
      <c r="H29331">
        <f t="shared" si="487"/>
        <v>6</v>
      </c>
    </row>
    <row r="29332" spans="1:8" x14ac:dyDescent="0.25">
      <c r="A29332" t="s">
        <v>29343</v>
      </c>
      <c r="B29332" t="s">
        <v>47</v>
      </c>
      <c r="C29332" s="1">
        <v>41915</v>
      </c>
      <c r="D29332" s="1">
        <v>42921</v>
      </c>
      <c r="E29332" t="s">
        <v>16</v>
      </c>
      <c r="F29332" t="s">
        <v>10</v>
      </c>
      <c r="G29332" t="s">
        <v>10</v>
      </c>
      <c r="H29332">
        <f t="shared" si="487"/>
        <v>3</v>
      </c>
    </row>
    <row r="29333" spans="1:8" x14ac:dyDescent="0.25">
      <c r="A29333" t="s">
        <v>29344</v>
      </c>
      <c r="B29333" t="s">
        <v>8</v>
      </c>
      <c r="C29333" s="1">
        <v>42384</v>
      </c>
      <c r="D29333" s="1">
        <v>43305</v>
      </c>
      <c r="E29333" t="s">
        <v>9</v>
      </c>
      <c r="F29333" t="s">
        <v>10</v>
      </c>
      <c r="G29333" t="s">
        <v>10</v>
      </c>
      <c r="H29333">
        <f t="shared" si="487"/>
        <v>3</v>
      </c>
    </row>
    <row r="29334" spans="1:8" x14ac:dyDescent="0.25">
      <c r="A29334" t="s">
        <v>29345</v>
      </c>
      <c r="B29334" t="s">
        <v>8</v>
      </c>
      <c r="C29334" s="1">
        <v>45049</v>
      </c>
      <c r="D29334" s="1">
        <v>45153</v>
      </c>
      <c r="E29334" t="s">
        <v>9</v>
      </c>
      <c r="F29334" t="s">
        <v>10</v>
      </c>
      <c r="G29334" t="s">
        <v>10</v>
      </c>
      <c r="H29334">
        <f t="shared" si="487"/>
        <v>1</v>
      </c>
    </row>
    <row r="29335" spans="1:8" x14ac:dyDescent="0.25">
      <c r="A29335" t="s">
        <v>29346</v>
      </c>
      <c r="B29335" t="s">
        <v>47</v>
      </c>
      <c r="C29335" s="1">
        <v>44840</v>
      </c>
      <c r="D29335" s="1">
        <v>45006</v>
      </c>
      <c r="E29335" t="s">
        <v>16</v>
      </c>
      <c r="F29335" t="s">
        <v>10</v>
      </c>
      <c r="G29335" t="s">
        <v>10</v>
      </c>
      <c r="H29335">
        <f t="shared" si="487"/>
        <v>1</v>
      </c>
    </row>
    <row r="29336" spans="1:8" x14ac:dyDescent="0.25">
      <c r="A29336" t="s">
        <v>29347</v>
      </c>
      <c r="B29336" t="s">
        <v>8</v>
      </c>
      <c r="C29336" s="1">
        <v>41411</v>
      </c>
      <c r="D29336" s="1">
        <v>41649</v>
      </c>
      <c r="E29336" t="s">
        <v>16</v>
      </c>
      <c r="F29336" t="s">
        <v>10</v>
      </c>
      <c r="G29336" t="s">
        <v>10</v>
      </c>
      <c r="H29336">
        <f t="shared" si="487"/>
        <v>1</v>
      </c>
    </row>
    <row r="29337" spans="1:8" x14ac:dyDescent="0.25">
      <c r="A29337" t="s">
        <v>29348</v>
      </c>
      <c r="B29337" t="s">
        <v>8</v>
      </c>
      <c r="C29337" s="1">
        <v>44258</v>
      </c>
      <c r="D29337" s="1">
        <v>44398</v>
      </c>
      <c r="E29337" t="s">
        <v>9</v>
      </c>
      <c r="F29337" t="s">
        <v>10</v>
      </c>
      <c r="G29337" t="s">
        <v>10</v>
      </c>
      <c r="H29337">
        <f t="shared" si="487"/>
        <v>1</v>
      </c>
    </row>
    <row r="29338" spans="1:8" x14ac:dyDescent="0.25">
      <c r="A29338" t="s">
        <v>29349</v>
      </c>
      <c r="B29338" t="s">
        <v>8</v>
      </c>
      <c r="C29338" s="1">
        <v>42423</v>
      </c>
      <c r="D29338" s="1">
        <v>42531</v>
      </c>
      <c r="E29338" t="s">
        <v>9</v>
      </c>
      <c r="F29338" t="s">
        <v>10</v>
      </c>
      <c r="G29338" t="s">
        <v>10</v>
      </c>
      <c r="H29338">
        <f t="shared" si="487"/>
        <v>1</v>
      </c>
    </row>
    <row r="29339" spans="1:8" x14ac:dyDescent="0.25">
      <c r="A29339" t="s">
        <v>29350</v>
      </c>
      <c r="B29339" t="s">
        <v>8</v>
      </c>
      <c r="C29339" s="1">
        <v>42477</v>
      </c>
      <c r="D29339" s="1">
        <v>42690</v>
      </c>
      <c r="E29339" t="s">
        <v>9</v>
      </c>
      <c r="F29339" t="s">
        <v>10</v>
      </c>
      <c r="G29339" t="s">
        <v>29</v>
      </c>
      <c r="H29339">
        <f t="shared" si="487"/>
        <v>1</v>
      </c>
    </row>
    <row r="29340" spans="1:8" x14ac:dyDescent="0.25">
      <c r="A29340" t="s">
        <v>29351</v>
      </c>
      <c r="B29340" t="s">
        <v>47</v>
      </c>
      <c r="C29340" s="1">
        <v>43223</v>
      </c>
      <c r="D29340" s="1">
        <v>43853</v>
      </c>
      <c r="E29340" t="s">
        <v>16</v>
      </c>
      <c r="F29340" t="s">
        <v>10</v>
      </c>
      <c r="G29340" t="s">
        <v>10</v>
      </c>
      <c r="H29340">
        <f t="shared" si="487"/>
        <v>2</v>
      </c>
    </row>
    <row r="29341" spans="1:8" x14ac:dyDescent="0.25">
      <c r="A29341" t="s">
        <v>29352</v>
      </c>
      <c r="B29341" t="s">
        <v>8</v>
      </c>
      <c r="C29341" s="1">
        <v>43771</v>
      </c>
      <c r="D29341" s="1">
        <v>43944</v>
      </c>
      <c r="E29341" t="s">
        <v>9</v>
      </c>
      <c r="F29341" t="s">
        <v>10</v>
      </c>
      <c r="G29341" t="s">
        <v>10</v>
      </c>
      <c r="H29341">
        <f t="shared" si="487"/>
        <v>1</v>
      </c>
    </row>
    <row r="29342" spans="1:8" x14ac:dyDescent="0.25">
      <c r="A29342" t="s">
        <v>29353</v>
      </c>
      <c r="B29342" t="s">
        <v>8</v>
      </c>
      <c r="C29342" s="1">
        <v>42996</v>
      </c>
      <c r="D29342" s="1">
        <v>43405</v>
      </c>
      <c r="E29342" t="s">
        <v>16</v>
      </c>
      <c r="F29342" t="s">
        <v>10</v>
      </c>
      <c r="G29342" t="s">
        <v>10</v>
      </c>
      <c r="H29342">
        <f t="shared" si="487"/>
        <v>2</v>
      </c>
    </row>
    <row r="29343" spans="1:8" x14ac:dyDescent="0.25">
      <c r="A29343" t="s">
        <v>29354</v>
      </c>
      <c r="B29343" t="s">
        <v>8</v>
      </c>
      <c r="C29343" s="1">
        <v>42376</v>
      </c>
      <c r="D29343" s="1">
        <v>42529</v>
      </c>
      <c r="E29343" t="s">
        <v>16</v>
      </c>
      <c r="F29343" t="s">
        <v>10</v>
      </c>
      <c r="G29343" t="s">
        <v>10</v>
      </c>
      <c r="H29343">
        <f t="shared" si="487"/>
        <v>1</v>
      </c>
    </row>
    <row r="29344" spans="1:8" x14ac:dyDescent="0.25">
      <c r="A29344" t="s">
        <v>29355</v>
      </c>
      <c r="B29344" t="s">
        <v>8</v>
      </c>
      <c r="C29344" s="1">
        <v>44864</v>
      </c>
      <c r="D29344" s="1">
        <v>45043</v>
      </c>
      <c r="E29344" t="s">
        <v>9</v>
      </c>
      <c r="F29344" t="s">
        <v>10</v>
      </c>
      <c r="G29344" t="s">
        <v>10</v>
      </c>
      <c r="H29344">
        <f t="shared" si="487"/>
        <v>1</v>
      </c>
    </row>
    <row r="29345" spans="1:8" x14ac:dyDescent="0.25">
      <c r="A29345" t="s">
        <v>29356</v>
      </c>
      <c r="B29345" t="s">
        <v>8</v>
      </c>
      <c r="C29345" s="1">
        <v>44832</v>
      </c>
      <c r="D29345" s="1">
        <v>44915</v>
      </c>
      <c r="E29345" t="s">
        <v>9</v>
      </c>
      <c r="F29345" t="s">
        <v>10</v>
      </c>
      <c r="G29345" t="s">
        <v>10</v>
      </c>
      <c r="H29345">
        <f t="shared" si="487"/>
        <v>1</v>
      </c>
    </row>
    <row r="29346" spans="1:8" x14ac:dyDescent="0.25">
      <c r="A29346" t="s">
        <v>29357</v>
      </c>
      <c r="B29346" t="s">
        <v>8</v>
      </c>
      <c r="C29346" s="1">
        <v>42442</v>
      </c>
      <c r="D29346" s="1">
        <v>42640</v>
      </c>
      <c r="E29346" t="s">
        <v>9</v>
      </c>
      <c r="F29346" t="s">
        <v>10</v>
      </c>
      <c r="G29346" t="s">
        <v>10</v>
      </c>
      <c r="H29346">
        <f t="shared" si="487"/>
        <v>1</v>
      </c>
    </row>
    <row r="29347" spans="1:8" x14ac:dyDescent="0.25">
      <c r="A29347" t="s">
        <v>29358</v>
      </c>
      <c r="B29347" t="s">
        <v>8</v>
      </c>
      <c r="C29347" s="1">
        <v>43854</v>
      </c>
      <c r="D29347" s="1">
        <v>44064</v>
      </c>
      <c r="E29347" t="s">
        <v>9</v>
      </c>
      <c r="F29347" t="s">
        <v>10</v>
      </c>
      <c r="G29347" t="s">
        <v>10</v>
      </c>
      <c r="H29347">
        <f t="shared" si="487"/>
        <v>1</v>
      </c>
    </row>
    <row r="29348" spans="1:8" x14ac:dyDescent="0.25">
      <c r="A29348" t="s">
        <v>29359</v>
      </c>
      <c r="B29348" t="s">
        <v>47</v>
      </c>
      <c r="C29348" s="1">
        <v>41626</v>
      </c>
      <c r="D29348" s="1">
        <v>42702</v>
      </c>
      <c r="E29348" t="s">
        <v>9</v>
      </c>
      <c r="F29348" t="s">
        <v>10</v>
      </c>
      <c r="G29348" t="s">
        <v>10</v>
      </c>
      <c r="H29348">
        <f t="shared" si="487"/>
        <v>3</v>
      </c>
    </row>
    <row r="29349" spans="1:8" x14ac:dyDescent="0.25">
      <c r="A29349" t="s">
        <v>29360</v>
      </c>
      <c r="B29349" t="s">
        <v>47</v>
      </c>
      <c r="C29349" s="1">
        <v>43691</v>
      </c>
      <c r="D29349" s="1">
        <v>43798</v>
      </c>
      <c r="E29349" t="s">
        <v>9</v>
      </c>
      <c r="F29349" t="s">
        <v>10</v>
      </c>
      <c r="G29349" t="s">
        <v>10</v>
      </c>
      <c r="H29349">
        <f t="shared" si="487"/>
        <v>1</v>
      </c>
    </row>
    <row r="29350" spans="1:8" x14ac:dyDescent="0.25">
      <c r="A29350" t="s">
        <v>29361</v>
      </c>
      <c r="B29350" t="s">
        <v>47</v>
      </c>
      <c r="C29350" s="1">
        <v>44336</v>
      </c>
      <c r="D29350" s="1">
        <v>44547</v>
      </c>
      <c r="E29350" t="s">
        <v>16</v>
      </c>
      <c r="F29350" t="s">
        <v>10</v>
      </c>
      <c r="G29350" t="s">
        <v>10</v>
      </c>
      <c r="H29350">
        <f t="shared" si="487"/>
        <v>1</v>
      </c>
    </row>
    <row r="29351" spans="1:8" x14ac:dyDescent="0.25">
      <c r="A29351" t="s">
        <v>29362</v>
      </c>
      <c r="B29351" t="s">
        <v>8</v>
      </c>
      <c r="C29351" s="1">
        <v>41001</v>
      </c>
      <c r="D29351" s="1">
        <v>44160</v>
      </c>
      <c r="E29351" t="s">
        <v>9</v>
      </c>
      <c r="F29351" t="s">
        <v>10</v>
      </c>
      <c r="G29351" t="s">
        <v>29</v>
      </c>
      <c r="H29351">
        <f t="shared" si="487"/>
        <v>9</v>
      </c>
    </row>
    <row r="29352" spans="1:8" x14ac:dyDescent="0.25">
      <c r="A29352" t="s">
        <v>29363</v>
      </c>
      <c r="B29352" t="s">
        <v>8</v>
      </c>
      <c r="C29352" s="1">
        <v>42674</v>
      </c>
      <c r="D29352" s="1">
        <v>42894</v>
      </c>
      <c r="E29352" t="s">
        <v>16</v>
      </c>
      <c r="F29352" t="s">
        <v>10</v>
      </c>
      <c r="G29352" t="s">
        <v>10</v>
      </c>
      <c r="H29352">
        <f t="shared" si="487"/>
        <v>1</v>
      </c>
    </row>
    <row r="29353" spans="1:8" x14ac:dyDescent="0.25">
      <c r="A29353" t="s">
        <v>29364</v>
      </c>
      <c r="B29353" t="s">
        <v>8</v>
      </c>
      <c r="C29353" s="1">
        <v>42991</v>
      </c>
      <c r="D29353" s="1">
        <v>44511</v>
      </c>
      <c r="E29353" t="s">
        <v>16</v>
      </c>
      <c r="F29353" t="s">
        <v>10</v>
      </c>
      <c r="G29353" t="s">
        <v>10</v>
      </c>
      <c r="H29353">
        <f t="shared" si="487"/>
        <v>5</v>
      </c>
    </row>
    <row r="29354" spans="1:8" x14ac:dyDescent="0.25">
      <c r="A29354" t="s">
        <v>29365</v>
      </c>
      <c r="B29354" t="s">
        <v>8</v>
      </c>
      <c r="C29354" s="1">
        <v>40969</v>
      </c>
      <c r="D29354" s="1">
        <v>44740</v>
      </c>
      <c r="E29354" t="s">
        <v>9</v>
      </c>
      <c r="F29354" t="s">
        <v>10</v>
      </c>
      <c r="G29354" t="s">
        <v>29</v>
      </c>
      <c r="H29354">
        <f t="shared" si="487"/>
        <v>11</v>
      </c>
    </row>
    <row r="29355" spans="1:8" x14ac:dyDescent="0.25">
      <c r="A29355" t="s">
        <v>29366</v>
      </c>
      <c r="B29355" t="s">
        <v>47</v>
      </c>
      <c r="C29355" s="1">
        <v>44237</v>
      </c>
      <c r="D29355" s="1">
        <v>44341</v>
      </c>
      <c r="E29355" t="s">
        <v>16</v>
      </c>
      <c r="F29355" t="s">
        <v>10</v>
      </c>
      <c r="G29355" t="s">
        <v>10</v>
      </c>
      <c r="H29355">
        <f t="shared" si="487"/>
        <v>1</v>
      </c>
    </row>
    <row r="29356" spans="1:8" x14ac:dyDescent="0.25">
      <c r="A29356" t="s">
        <v>29367</v>
      </c>
      <c r="B29356" t="s">
        <v>8</v>
      </c>
      <c r="C29356" s="1">
        <v>44606</v>
      </c>
      <c r="D29356" s="1">
        <v>44707</v>
      </c>
      <c r="E29356" t="s">
        <v>9</v>
      </c>
      <c r="F29356" t="s">
        <v>10</v>
      </c>
      <c r="G29356" t="s">
        <v>10</v>
      </c>
      <c r="H29356">
        <f t="shared" si="487"/>
        <v>1</v>
      </c>
    </row>
    <row r="29357" spans="1:8" x14ac:dyDescent="0.25">
      <c r="A29357" t="s">
        <v>29368</v>
      </c>
      <c r="B29357" t="s">
        <v>8</v>
      </c>
      <c r="C29357" s="1">
        <v>42513</v>
      </c>
      <c r="D29357" s="1">
        <v>43298</v>
      </c>
      <c r="E29357" t="s">
        <v>16</v>
      </c>
      <c r="F29357" t="s">
        <v>10</v>
      </c>
      <c r="G29357" t="s">
        <v>10</v>
      </c>
      <c r="H29357">
        <f t="shared" si="487"/>
        <v>3</v>
      </c>
    </row>
    <row r="29358" spans="1:8" x14ac:dyDescent="0.25">
      <c r="A29358" t="s">
        <v>29369</v>
      </c>
      <c r="B29358" t="s">
        <v>8</v>
      </c>
      <c r="C29358" s="1">
        <v>41969</v>
      </c>
      <c r="D29358" s="1">
        <v>42514</v>
      </c>
      <c r="E29358" t="s">
        <v>16</v>
      </c>
      <c r="F29358" t="s">
        <v>10</v>
      </c>
      <c r="G29358" t="s">
        <v>10</v>
      </c>
      <c r="H29358">
        <f t="shared" si="487"/>
        <v>2</v>
      </c>
    </row>
    <row r="29359" spans="1:8" x14ac:dyDescent="0.25">
      <c r="A29359" t="s">
        <v>29370</v>
      </c>
      <c r="B29359" t="s">
        <v>47</v>
      </c>
      <c r="C29359" s="1">
        <v>44315</v>
      </c>
      <c r="D29359" s="1">
        <v>44536</v>
      </c>
      <c r="E29359" t="s">
        <v>16</v>
      </c>
      <c r="F29359" t="s">
        <v>10</v>
      </c>
      <c r="G29359" t="s">
        <v>10</v>
      </c>
      <c r="H29359">
        <f t="shared" si="487"/>
        <v>1</v>
      </c>
    </row>
    <row r="29360" spans="1:8" x14ac:dyDescent="0.25">
      <c r="A29360" t="s">
        <v>29371</v>
      </c>
      <c r="B29360" t="s">
        <v>8</v>
      </c>
      <c r="C29360" s="1">
        <v>42766</v>
      </c>
      <c r="D29360" s="1">
        <v>42864</v>
      </c>
      <c r="E29360" t="s">
        <v>9</v>
      </c>
      <c r="F29360" t="s">
        <v>10</v>
      </c>
      <c r="G29360" t="s">
        <v>10</v>
      </c>
      <c r="H29360">
        <f t="shared" si="487"/>
        <v>1</v>
      </c>
    </row>
    <row r="29361" spans="1:8" x14ac:dyDescent="0.25">
      <c r="A29361" t="s">
        <v>29372</v>
      </c>
      <c r="B29361" t="s">
        <v>8</v>
      </c>
      <c r="C29361" s="1">
        <v>44034</v>
      </c>
      <c r="D29361" s="1">
        <v>44167</v>
      </c>
      <c r="E29361" t="s">
        <v>9</v>
      </c>
      <c r="F29361" t="s">
        <v>10</v>
      </c>
      <c r="G29361" t="s">
        <v>10</v>
      </c>
      <c r="H29361">
        <f t="shared" si="487"/>
        <v>1</v>
      </c>
    </row>
    <row r="29362" spans="1:8" x14ac:dyDescent="0.25">
      <c r="A29362" t="s">
        <v>29373</v>
      </c>
      <c r="B29362" t="s">
        <v>47</v>
      </c>
      <c r="C29362" s="1">
        <v>42858</v>
      </c>
      <c r="D29362" s="1">
        <v>44078</v>
      </c>
      <c r="E29362" t="s">
        <v>9</v>
      </c>
      <c r="F29362" t="s">
        <v>10</v>
      </c>
      <c r="G29362" t="s">
        <v>10</v>
      </c>
      <c r="H29362">
        <f t="shared" si="487"/>
        <v>4</v>
      </c>
    </row>
    <row r="29363" spans="1:8" x14ac:dyDescent="0.25">
      <c r="A29363" t="s">
        <v>29374</v>
      </c>
      <c r="B29363" t="s">
        <v>8</v>
      </c>
      <c r="C29363" s="1">
        <v>42681</v>
      </c>
      <c r="D29363" s="1">
        <v>43209</v>
      </c>
      <c r="E29363" t="s">
        <v>16</v>
      </c>
      <c r="F29363" t="s">
        <v>10</v>
      </c>
      <c r="G29363" t="s">
        <v>10</v>
      </c>
      <c r="H29363">
        <f t="shared" si="487"/>
        <v>2</v>
      </c>
    </row>
    <row r="29364" spans="1:8" x14ac:dyDescent="0.25">
      <c r="A29364" t="s">
        <v>29375</v>
      </c>
      <c r="B29364" t="s">
        <v>8</v>
      </c>
      <c r="C29364" s="1">
        <v>44375</v>
      </c>
      <c r="D29364" s="1">
        <v>44498</v>
      </c>
      <c r="E29364" t="s">
        <v>9</v>
      </c>
      <c r="F29364" t="s">
        <v>29</v>
      </c>
      <c r="G29364" t="s">
        <v>10</v>
      </c>
      <c r="H29364">
        <f t="shared" si="487"/>
        <v>1</v>
      </c>
    </row>
    <row r="29365" spans="1:8" x14ac:dyDescent="0.25">
      <c r="A29365" t="s">
        <v>29376</v>
      </c>
      <c r="B29365" t="s">
        <v>47</v>
      </c>
      <c r="C29365" s="1">
        <v>43620</v>
      </c>
      <c r="D29365" s="1">
        <v>43760</v>
      </c>
      <c r="E29365" t="s">
        <v>16</v>
      </c>
      <c r="F29365" t="s">
        <v>10</v>
      </c>
      <c r="G29365" t="s">
        <v>10</v>
      </c>
      <c r="H29365">
        <f t="shared" si="487"/>
        <v>1</v>
      </c>
    </row>
    <row r="29366" spans="1:8" x14ac:dyDescent="0.25">
      <c r="A29366" t="s">
        <v>29377</v>
      </c>
      <c r="B29366" t="s">
        <v>47</v>
      </c>
      <c r="C29366" s="1">
        <v>44259</v>
      </c>
      <c r="D29366" s="1">
        <v>44707</v>
      </c>
      <c r="E29366" t="s">
        <v>16</v>
      </c>
      <c r="F29366" t="s">
        <v>10</v>
      </c>
      <c r="G29366" t="s">
        <v>10</v>
      </c>
      <c r="H29366">
        <f t="shared" si="487"/>
        <v>2</v>
      </c>
    </row>
    <row r="29367" spans="1:8" x14ac:dyDescent="0.25">
      <c r="A29367" t="s">
        <v>29378</v>
      </c>
      <c r="B29367" t="s">
        <v>47</v>
      </c>
      <c r="C29367" s="1">
        <v>44763</v>
      </c>
      <c r="D29367" s="1">
        <v>45154</v>
      </c>
      <c r="E29367" t="s">
        <v>16</v>
      </c>
      <c r="F29367" t="s">
        <v>10</v>
      </c>
      <c r="G29367" t="s">
        <v>10</v>
      </c>
      <c r="H29367">
        <f t="shared" si="487"/>
        <v>2</v>
      </c>
    </row>
    <row r="29368" spans="1:8" x14ac:dyDescent="0.25">
      <c r="A29368" t="s">
        <v>29379</v>
      </c>
      <c r="B29368" t="s">
        <v>8</v>
      </c>
      <c r="C29368" s="1">
        <v>42784</v>
      </c>
      <c r="D29368" s="1">
        <v>42972</v>
      </c>
      <c r="E29368" t="s">
        <v>9</v>
      </c>
      <c r="F29368" t="s">
        <v>10</v>
      </c>
      <c r="G29368" t="s">
        <v>10</v>
      </c>
      <c r="H29368">
        <f t="shared" si="487"/>
        <v>1</v>
      </c>
    </row>
    <row r="29369" spans="1:8" x14ac:dyDescent="0.25">
      <c r="A29369" t="s">
        <v>29380</v>
      </c>
      <c r="B29369" t="s">
        <v>47</v>
      </c>
      <c r="C29369" s="1">
        <v>44743</v>
      </c>
      <c r="D29369" s="1">
        <v>45079</v>
      </c>
      <c r="E29369" t="s">
        <v>16</v>
      </c>
      <c r="F29369" t="s">
        <v>10</v>
      </c>
      <c r="G29369" t="s">
        <v>10</v>
      </c>
      <c r="H29369">
        <f t="shared" si="487"/>
        <v>1</v>
      </c>
    </row>
    <row r="29370" spans="1:8" x14ac:dyDescent="0.25">
      <c r="A29370" t="s">
        <v>29381</v>
      </c>
      <c r="B29370" t="s">
        <v>8</v>
      </c>
      <c r="C29370" s="1">
        <v>42760</v>
      </c>
      <c r="D29370" s="1">
        <v>43090</v>
      </c>
      <c r="E29370" t="s">
        <v>16</v>
      </c>
      <c r="F29370" t="s">
        <v>10</v>
      </c>
      <c r="G29370" t="s">
        <v>10</v>
      </c>
      <c r="H29370">
        <f t="shared" si="487"/>
        <v>1</v>
      </c>
    </row>
    <row r="29371" spans="1:8" x14ac:dyDescent="0.25">
      <c r="A29371" t="s">
        <v>29382</v>
      </c>
      <c r="B29371" t="s">
        <v>8</v>
      </c>
      <c r="C29371" s="1">
        <v>41713</v>
      </c>
      <c r="D29371" s="1">
        <v>41975</v>
      </c>
      <c r="E29371" t="s">
        <v>9</v>
      </c>
      <c r="F29371" t="s">
        <v>10</v>
      </c>
      <c r="G29371" t="s">
        <v>10</v>
      </c>
      <c r="H29371">
        <f t="shared" si="487"/>
        <v>1</v>
      </c>
    </row>
    <row r="29372" spans="1:8" x14ac:dyDescent="0.25">
      <c r="A29372" t="s">
        <v>29383</v>
      </c>
      <c r="B29372" t="s">
        <v>8</v>
      </c>
      <c r="C29372" s="1">
        <v>41510</v>
      </c>
      <c r="D29372" s="1">
        <v>41983</v>
      </c>
      <c r="E29372" t="s">
        <v>9</v>
      </c>
      <c r="F29372" t="s">
        <v>10</v>
      </c>
      <c r="G29372" t="s">
        <v>10</v>
      </c>
      <c r="H29372">
        <f t="shared" si="487"/>
        <v>2</v>
      </c>
    </row>
    <row r="29373" spans="1:8" x14ac:dyDescent="0.25">
      <c r="A29373" t="s">
        <v>29384</v>
      </c>
      <c r="B29373" t="s">
        <v>47</v>
      </c>
      <c r="C29373" s="1">
        <v>43099</v>
      </c>
      <c r="D29373" s="1">
        <v>43592</v>
      </c>
      <c r="E29373" t="s">
        <v>16</v>
      </c>
      <c r="F29373" t="s">
        <v>10</v>
      </c>
      <c r="G29373" t="s">
        <v>10</v>
      </c>
      <c r="H29373">
        <f t="shared" si="487"/>
        <v>2</v>
      </c>
    </row>
    <row r="29374" spans="1:8" x14ac:dyDescent="0.25">
      <c r="A29374" t="s">
        <v>29385</v>
      </c>
      <c r="B29374" t="s">
        <v>47</v>
      </c>
      <c r="C29374" s="1">
        <v>42560</v>
      </c>
      <c r="D29374" s="1">
        <v>42822</v>
      </c>
      <c r="E29374" t="s">
        <v>16</v>
      </c>
      <c r="F29374" t="s">
        <v>10</v>
      </c>
      <c r="G29374" t="s">
        <v>10</v>
      </c>
      <c r="H29374">
        <f t="shared" si="487"/>
        <v>1</v>
      </c>
    </row>
    <row r="29375" spans="1:8" x14ac:dyDescent="0.25">
      <c r="A29375" t="s">
        <v>29386</v>
      </c>
      <c r="B29375" t="s">
        <v>47</v>
      </c>
      <c r="C29375" s="1">
        <v>42472</v>
      </c>
      <c r="D29375" s="1">
        <v>42831</v>
      </c>
      <c r="E29375" t="s">
        <v>9</v>
      </c>
      <c r="F29375" t="s">
        <v>10</v>
      </c>
      <c r="G29375" t="s">
        <v>10</v>
      </c>
      <c r="H29375">
        <f t="shared" si="487"/>
        <v>1</v>
      </c>
    </row>
    <row r="29376" spans="1:8" x14ac:dyDescent="0.25">
      <c r="A29376" t="s">
        <v>29387</v>
      </c>
      <c r="B29376" t="s">
        <v>8</v>
      </c>
      <c r="C29376" s="1">
        <v>42752</v>
      </c>
      <c r="D29376" s="1">
        <v>42836</v>
      </c>
      <c r="E29376" t="s">
        <v>9</v>
      </c>
      <c r="F29376" t="s">
        <v>10</v>
      </c>
      <c r="G29376" t="s">
        <v>10</v>
      </c>
      <c r="H29376">
        <f t="shared" si="487"/>
        <v>1</v>
      </c>
    </row>
    <row r="29377" spans="1:8" x14ac:dyDescent="0.25">
      <c r="A29377" t="s">
        <v>29388</v>
      </c>
      <c r="B29377" t="s">
        <v>8</v>
      </c>
      <c r="C29377" s="1">
        <v>42667</v>
      </c>
      <c r="D29377" s="1">
        <v>43493</v>
      </c>
      <c r="E29377" t="s">
        <v>9</v>
      </c>
      <c r="F29377" t="s">
        <v>10</v>
      </c>
      <c r="G29377" t="s">
        <v>10</v>
      </c>
      <c r="H29377">
        <f t="shared" si="487"/>
        <v>3</v>
      </c>
    </row>
    <row r="29378" spans="1:8" x14ac:dyDescent="0.25">
      <c r="A29378" t="s">
        <v>29389</v>
      </c>
      <c r="B29378" t="s">
        <v>47</v>
      </c>
      <c r="C29378" s="1">
        <v>45044</v>
      </c>
      <c r="D29378" s="1">
        <v>45209</v>
      </c>
      <c r="E29378" t="s">
        <v>16</v>
      </c>
      <c r="F29378" t="s">
        <v>10</v>
      </c>
      <c r="G29378" t="s">
        <v>10</v>
      </c>
      <c r="H29378">
        <f t="shared" si="487"/>
        <v>1</v>
      </c>
    </row>
    <row r="29379" spans="1:8" x14ac:dyDescent="0.25">
      <c r="A29379" t="s">
        <v>29390</v>
      </c>
      <c r="B29379" t="s">
        <v>8</v>
      </c>
      <c r="C29379" s="1">
        <v>45053</v>
      </c>
      <c r="D29379" s="1">
        <v>45261</v>
      </c>
      <c r="E29379" t="s">
        <v>9</v>
      </c>
      <c r="F29379" t="s">
        <v>10</v>
      </c>
      <c r="G29379" t="s">
        <v>10</v>
      </c>
      <c r="H29379">
        <f t="shared" ref="H29379:H29442" si="488">ROUNDUP((D29379-C29379)/365,0)</f>
        <v>1</v>
      </c>
    </row>
    <row r="29380" spans="1:8" x14ac:dyDescent="0.25">
      <c r="A29380" t="s">
        <v>29391</v>
      </c>
      <c r="B29380" t="s">
        <v>8</v>
      </c>
      <c r="C29380" s="1">
        <v>42877</v>
      </c>
      <c r="D29380" s="1">
        <v>43377</v>
      </c>
      <c r="E29380" t="s">
        <v>16</v>
      </c>
      <c r="F29380" t="s">
        <v>10</v>
      </c>
      <c r="G29380" t="s">
        <v>10</v>
      </c>
      <c r="H29380">
        <f t="shared" si="488"/>
        <v>2</v>
      </c>
    </row>
    <row r="29381" spans="1:8" x14ac:dyDescent="0.25">
      <c r="A29381" t="s">
        <v>29392</v>
      </c>
      <c r="B29381" t="s">
        <v>47</v>
      </c>
      <c r="C29381" s="1">
        <v>42662</v>
      </c>
      <c r="D29381" s="1">
        <v>42737</v>
      </c>
      <c r="E29381" t="s">
        <v>9</v>
      </c>
      <c r="F29381" t="s">
        <v>10</v>
      </c>
      <c r="G29381" t="s">
        <v>10</v>
      </c>
      <c r="H29381">
        <f t="shared" si="488"/>
        <v>1</v>
      </c>
    </row>
    <row r="29382" spans="1:8" x14ac:dyDescent="0.25">
      <c r="A29382" t="s">
        <v>29393</v>
      </c>
      <c r="B29382" t="s">
        <v>47</v>
      </c>
      <c r="C29382" s="1">
        <v>43577</v>
      </c>
      <c r="D29382" s="1">
        <v>43690</v>
      </c>
      <c r="E29382" t="s">
        <v>9</v>
      </c>
      <c r="F29382" t="s">
        <v>10</v>
      </c>
      <c r="G29382" t="s">
        <v>10</v>
      </c>
      <c r="H29382">
        <f t="shared" si="488"/>
        <v>1</v>
      </c>
    </row>
    <row r="29383" spans="1:8" x14ac:dyDescent="0.25">
      <c r="A29383" t="s">
        <v>29394</v>
      </c>
      <c r="B29383" t="s">
        <v>8</v>
      </c>
      <c r="C29383" s="1">
        <v>43635</v>
      </c>
      <c r="D29383" s="1">
        <v>43958</v>
      </c>
      <c r="E29383" t="s">
        <v>16</v>
      </c>
      <c r="F29383" t="s">
        <v>10</v>
      </c>
      <c r="G29383" t="s">
        <v>10</v>
      </c>
      <c r="H29383">
        <f t="shared" si="488"/>
        <v>1</v>
      </c>
    </row>
    <row r="29384" spans="1:8" x14ac:dyDescent="0.25">
      <c r="A29384" t="s">
        <v>29395</v>
      </c>
      <c r="B29384" t="s">
        <v>8</v>
      </c>
      <c r="C29384" s="1">
        <v>42218</v>
      </c>
      <c r="D29384" s="1">
        <v>42607</v>
      </c>
      <c r="E29384" t="s">
        <v>9</v>
      </c>
      <c r="F29384" t="s">
        <v>10</v>
      </c>
      <c r="G29384" t="s">
        <v>10</v>
      </c>
      <c r="H29384">
        <f t="shared" si="488"/>
        <v>2</v>
      </c>
    </row>
    <row r="29385" spans="1:8" x14ac:dyDescent="0.25">
      <c r="A29385" t="s">
        <v>29396</v>
      </c>
      <c r="B29385" t="s">
        <v>47</v>
      </c>
      <c r="C29385" s="1">
        <v>44218</v>
      </c>
      <c r="D29385" s="1">
        <v>44783</v>
      </c>
      <c r="E29385" t="s">
        <v>16</v>
      </c>
      <c r="F29385" t="s">
        <v>10</v>
      </c>
      <c r="G29385" t="s">
        <v>10</v>
      </c>
      <c r="H29385">
        <f t="shared" si="488"/>
        <v>2</v>
      </c>
    </row>
    <row r="29386" spans="1:8" x14ac:dyDescent="0.25">
      <c r="A29386" t="s">
        <v>29397</v>
      </c>
      <c r="B29386" t="s">
        <v>47</v>
      </c>
      <c r="C29386" s="1">
        <v>44270</v>
      </c>
      <c r="D29386" s="1">
        <v>44635</v>
      </c>
      <c r="E29386" t="s">
        <v>16</v>
      </c>
      <c r="F29386" t="s">
        <v>10</v>
      </c>
      <c r="G29386" t="s">
        <v>10</v>
      </c>
      <c r="H29386">
        <f t="shared" si="488"/>
        <v>1</v>
      </c>
    </row>
    <row r="29387" spans="1:8" x14ac:dyDescent="0.25">
      <c r="A29387" t="s">
        <v>29398</v>
      </c>
      <c r="B29387" t="s">
        <v>8</v>
      </c>
      <c r="C29387" s="1">
        <v>42709</v>
      </c>
      <c r="D29387" s="1">
        <v>42992</v>
      </c>
      <c r="E29387" t="s">
        <v>9</v>
      </c>
      <c r="F29387" t="s">
        <v>10</v>
      </c>
      <c r="G29387" t="s">
        <v>10</v>
      </c>
      <c r="H29387">
        <f t="shared" si="488"/>
        <v>1</v>
      </c>
    </row>
    <row r="29388" spans="1:8" x14ac:dyDescent="0.25">
      <c r="A29388" t="s">
        <v>29399</v>
      </c>
      <c r="B29388" t="s">
        <v>8</v>
      </c>
      <c r="C29388" s="1">
        <v>44862</v>
      </c>
      <c r="D29388" s="1">
        <v>44915</v>
      </c>
      <c r="E29388" t="s">
        <v>9</v>
      </c>
      <c r="F29388" t="s">
        <v>10</v>
      </c>
      <c r="G29388" t="s">
        <v>10</v>
      </c>
      <c r="H29388">
        <f t="shared" si="488"/>
        <v>1</v>
      </c>
    </row>
    <row r="29389" spans="1:8" x14ac:dyDescent="0.25">
      <c r="A29389" t="s">
        <v>29400</v>
      </c>
      <c r="B29389" t="s">
        <v>8</v>
      </c>
      <c r="C29389" s="1">
        <v>44587</v>
      </c>
      <c r="D29389" s="1">
        <v>44736</v>
      </c>
      <c r="E29389" t="s">
        <v>9</v>
      </c>
      <c r="F29389" t="s">
        <v>10</v>
      </c>
      <c r="G29389" t="s">
        <v>10</v>
      </c>
      <c r="H29389">
        <f t="shared" si="488"/>
        <v>1</v>
      </c>
    </row>
    <row r="29390" spans="1:8" x14ac:dyDescent="0.25">
      <c r="A29390" t="s">
        <v>29401</v>
      </c>
      <c r="B29390" t="s">
        <v>47</v>
      </c>
      <c r="C29390" s="1">
        <v>43013</v>
      </c>
      <c r="D29390" s="1">
        <v>43361</v>
      </c>
      <c r="E29390" t="s">
        <v>16</v>
      </c>
      <c r="F29390" t="s">
        <v>10</v>
      </c>
      <c r="G29390" t="s">
        <v>10</v>
      </c>
      <c r="H29390">
        <f t="shared" si="488"/>
        <v>1</v>
      </c>
    </row>
    <row r="29391" spans="1:8" x14ac:dyDescent="0.25">
      <c r="A29391" t="s">
        <v>29402</v>
      </c>
      <c r="B29391" t="s">
        <v>8</v>
      </c>
      <c r="C29391" s="1">
        <v>41846</v>
      </c>
      <c r="D29391" s="1">
        <v>42339</v>
      </c>
      <c r="E29391" t="s">
        <v>9</v>
      </c>
      <c r="F29391" t="s">
        <v>10</v>
      </c>
      <c r="G29391" t="s">
        <v>29</v>
      </c>
      <c r="H29391">
        <f t="shared" si="488"/>
        <v>2</v>
      </c>
    </row>
    <row r="29392" spans="1:8" x14ac:dyDescent="0.25">
      <c r="A29392" t="s">
        <v>29403</v>
      </c>
      <c r="B29392" t="s">
        <v>8</v>
      </c>
      <c r="C29392" s="1">
        <v>42372</v>
      </c>
      <c r="D29392" s="1">
        <v>42516</v>
      </c>
      <c r="E29392" t="s">
        <v>9</v>
      </c>
      <c r="F29392" t="s">
        <v>10</v>
      </c>
      <c r="G29392" t="s">
        <v>10</v>
      </c>
      <c r="H29392">
        <f t="shared" si="488"/>
        <v>1</v>
      </c>
    </row>
    <row r="29393" spans="1:8" x14ac:dyDescent="0.25">
      <c r="A29393" t="s">
        <v>29404</v>
      </c>
      <c r="B29393" t="s">
        <v>47</v>
      </c>
      <c r="C29393" s="1">
        <v>43904</v>
      </c>
      <c r="D29393" s="1">
        <v>44119</v>
      </c>
      <c r="E29393" t="s">
        <v>9</v>
      </c>
      <c r="F29393" t="s">
        <v>10</v>
      </c>
      <c r="G29393" t="s">
        <v>10</v>
      </c>
      <c r="H29393">
        <f t="shared" si="488"/>
        <v>1</v>
      </c>
    </row>
    <row r="29394" spans="1:8" x14ac:dyDescent="0.25">
      <c r="A29394" t="s">
        <v>29405</v>
      </c>
      <c r="B29394" t="s">
        <v>47</v>
      </c>
      <c r="C29394" s="1">
        <v>42707</v>
      </c>
      <c r="D29394" s="1">
        <v>43132</v>
      </c>
      <c r="E29394" t="s">
        <v>9</v>
      </c>
      <c r="F29394" t="s">
        <v>10</v>
      </c>
      <c r="G29394" t="s">
        <v>10</v>
      </c>
      <c r="H29394">
        <f t="shared" si="488"/>
        <v>2</v>
      </c>
    </row>
    <row r="29395" spans="1:8" x14ac:dyDescent="0.25">
      <c r="A29395" t="s">
        <v>29406</v>
      </c>
      <c r="B29395" t="s">
        <v>47</v>
      </c>
      <c r="C29395" s="1">
        <v>43704</v>
      </c>
      <c r="D29395" s="1">
        <v>44432</v>
      </c>
      <c r="E29395" t="s">
        <v>16</v>
      </c>
      <c r="F29395" t="s">
        <v>10</v>
      </c>
      <c r="G29395" t="s">
        <v>10</v>
      </c>
      <c r="H29395">
        <f t="shared" si="488"/>
        <v>2</v>
      </c>
    </row>
    <row r="29396" spans="1:8" x14ac:dyDescent="0.25">
      <c r="A29396" t="s">
        <v>29407</v>
      </c>
      <c r="B29396" t="s">
        <v>8</v>
      </c>
      <c r="C29396" s="1">
        <v>41514</v>
      </c>
      <c r="D29396" s="1">
        <v>43377</v>
      </c>
      <c r="E29396" t="s">
        <v>9</v>
      </c>
      <c r="F29396" t="s">
        <v>10</v>
      </c>
      <c r="G29396" t="s">
        <v>10</v>
      </c>
      <c r="H29396">
        <f t="shared" si="488"/>
        <v>6</v>
      </c>
    </row>
    <row r="29397" spans="1:8" x14ac:dyDescent="0.25">
      <c r="A29397" t="s">
        <v>29408</v>
      </c>
      <c r="B29397" t="s">
        <v>8</v>
      </c>
      <c r="C29397" s="1">
        <v>41052</v>
      </c>
      <c r="D29397" s="1">
        <v>44014</v>
      </c>
      <c r="E29397" t="s">
        <v>16</v>
      </c>
      <c r="F29397" t="s">
        <v>10</v>
      </c>
      <c r="G29397" t="s">
        <v>10</v>
      </c>
      <c r="H29397">
        <f t="shared" si="488"/>
        <v>9</v>
      </c>
    </row>
    <row r="29398" spans="1:8" x14ac:dyDescent="0.25">
      <c r="A29398" t="s">
        <v>29409</v>
      </c>
      <c r="B29398" t="s">
        <v>47</v>
      </c>
      <c r="C29398" s="1">
        <v>41276</v>
      </c>
      <c r="D29398" s="1">
        <v>44761</v>
      </c>
      <c r="E29398" t="s">
        <v>9</v>
      </c>
      <c r="F29398" t="s">
        <v>10</v>
      </c>
      <c r="G29398" t="s">
        <v>29</v>
      </c>
      <c r="H29398">
        <f t="shared" si="488"/>
        <v>10</v>
      </c>
    </row>
    <row r="29399" spans="1:8" x14ac:dyDescent="0.25">
      <c r="A29399" t="s">
        <v>29410</v>
      </c>
      <c r="B29399" t="s">
        <v>47</v>
      </c>
      <c r="C29399" s="1">
        <v>42502</v>
      </c>
      <c r="D29399" s="1">
        <v>42670</v>
      </c>
      <c r="E29399" t="s">
        <v>9</v>
      </c>
      <c r="F29399" t="s">
        <v>10</v>
      </c>
      <c r="G29399" t="s">
        <v>10</v>
      </c>
      <c r="H29399">
        <f t="shared" si="488"/>
        <v>1</v>
      </c>
    </row>
    <row r="29400" spans="1:8" x14ac:dyDescent="0.25">
      <c r="A29400" t="s">
        <v>29411</v>
      </c>
      <c r="B29400" t="s">
        <v>8</v>
      </c>
      <c r="C29400" s="1">
        <v>42925</v>
      </c>
      <c r="D29400" s="1">
        <v>43026</v>
      </c>
      <c r="E29400" t="s">
        <v>9</v>
      </c>
      <c r="F29400" t="s">
        <v>10</v>
      </c>
      <c r="G29400" t="s">
        <v>10</v>
      </c>
      <c r="H29400">
        <f t="shared" si="488"/>
        <v>1</v>
      </c>
    </row>
    <row r="29401" spans="1:8" x14ac:dyDescent="0.25">
      <c r="A29401" t="s">
        <v>29412</v>
      </c>
      <c r="B29401" t="s">
        <v>8</v>
      </c>
      <c r="C29401" s="1">
        <v>43620</v>
      </c>
      <c r="D29401" s="1">
        <v>43860</v>
      </c>
      <c r="E29401" t="s">
        <v>16</v>
      </c>
      <c r="F29401" t="s">
        <v>10</v>
      </c>
      <c r="G29401" t="s">
        <v>10</v>
      </c>
      <c r="H29401">
        <f t="shared" si="488"/>
        <v>1</v>
      </c>
    </row>
    <row r="29402" spans="1:8" x14ac:dyDescent="0.25">
      <c r="A29402" t="s">
        <v>29413</v>
      </c>
      <c r="B29402" t="s">
        <v>8</v>
      </c>
      <c r="C29402" s="1">
        <v>41318</v>
      </c>
      <c r="D29402" s="1">
        <v>41611</v>
      </c>
      <c r="E29402" t="s">
        <v>16</v>
      </c>
      <c r="F29402" t="s">
        <v>10</v>
      </c>
      <c r="G29402" t="s">
        <v>10</v>
      </c>
      <c r="H29402">
        <f t="shared" si="488"/>
        <v>1</v>
      </c>
    </row>
    <row r="29403" spans="1:8" x14ac:dyDescent="0.25">
      <c r="A29403" t="s">
        <v>29414</v>
      </c>
      <c r="B29403" t="s">
        <v>8</v>
      </c>
      <c r="C29403" s="1">
        <v>43211</v>
      </c>
      <c r="D29403" s="1">
        <v>43753</v>
      </c>
      <c r="E29403" t="s">
        <v>16</v>
      </c>
      <c r="F29403" t="s">
        <v>10</v>
      </c>
      <c r="G29403" t="s">
        <v>10</v>
      </c>
      <c r="H29403">
        <f t="shared" si="488"/>
        <v>2</v>
      </c>
    </row>
    <row r="29404" spans="1:8" x14ac:dyDescent="0.25">
      <c r="A29404" t="s">
        <v>29415</v>
      </c>
      <c r="B29404" t="s">
        <v>8</v>
      </c>
      <c r="C29404" s="1">
        <v>43401</v>
      </c>
      <c r="D29404" s="1">
        <v>43532</v>
      </c>
      <c r="E29404" t="s">
        <v>9</v>
      </c>
      <c r="F29404" t="s">
        <v>10</v>
      </c>
      <c r="G29404" t="s">
        <v>10</v>
      </c>
      <c r="H29404">
        <f t="shared" si="488"/>
        <v>1</v>
      </c>
    </row>
    <row r="29405" spans="1:8" x14ac:dyDescent="0.25">
      <c r="A29405" t="s">
        <v>29416</v>
      </c>
      <c r="B29405" t="s">
        <v>8</v>
      </c>
      <c r="C29405" s="1">
        <v>43150</v>
      </c>
      <c r="D29405" s="1">
        <v>43367</v>
      </c>
      <c r="E29405" t="s">
        <v>16</v>
      </c>
      <c r="F29405" t="s">
        <v>10</v>
      </c>
      <c r="G29405" t="s">
        <v>10</v>
      </c>
      <c r="H29405">
        <f t="shared" si="488"/>
        <v>1</v>
      </c>
    </row>
    <row r="29406" spans="1:8" x14ac:dyDescent="0.25">
      <c r="A29406" t="s">
        <v>29417</v>
      </c>
      <c r="B29406" t="s">
        <v>8</v>
      </c>
      <c r="C29406" s="1">
        <v>41796</v>
      </c>
      <c r="D29406" s="1">
        <v>42038</v>
      </c>
      <c r="E29406" t="s">
        <v>16</v>
      </c>
      <c r="F29406" t="s">
        <v>10</v>
      </c>
      <c r="G29406" t="s">
        <v>10</v>
      </c>
      <c r="H29406">
        <f t="shared" si="488"/>
        <v>1</v>
      </c>
    </row>
    <row r="29407" spans="1:8" x14ac:dyDescent="0.25">
      <c r="A29407" t="s">
        <v>29418</v>
      </c>
      <c r="B29407" t="s">
        <v>47</v>
      </c>
      <c r="C29407" s="1">
        <v>43601</v>
      </c>
      <c r="D29407" s="1">
        <v>44330</v>
      </c>
      <c r="E29407" t="s">
        <v>16</v>
      </c>
      <c r="F29407" t="s">
        <v>10</v>
      </c>
      <c r="G29407" t="s">
        <v>10</v>
      </c>
      <c r="H29407">
        <f t="shared" si="488"/>
        <v>2</v>
      </c>
    </row>
    <row r="29408" spans="1:8" x14ac:dyDescent="0.25">
      <c r="A29408" t="s">
        <v>29419</v>
      </c>
      <c r="B29408" t="s">
        <v>47</v>
      </c>
      <c r="C29408" s="1">
        <v>42156</v>
      </c>
      <c r="D29408" s="1">
        <v>42464</v>
      </c>
      <c r="E29408" t="s">
        <v>16</v>
      </c>
      <c r="F29408" t="s">
        <v>10</v>
      </c>
      <c r="G29408" t="s">
        <v>10</v>
      </c>
      <c r="H29408">
        <f t="shared" si="488"/>
        <v>1</v>
      </c>
    </row>
    <row r="29409" spans="1:8" x14ac:dyDescent="0.25">
      <c r="A29409" t="s">
        <v>29420</v>
      </c>
      <c r="B29409" t="s">
        <v>47</v>
      </c>
      <c r="C29409" s="1">
        <v>44194</v>
      </c>
      <c r="D29409" s="1">
        <v>44271</v>
      </c>
      <c r="E29409" t="s">
        <v>9</v>
      </c>
      <c r="F29409" t="s">
        <v>10</v>
      </c>
      <c r="G29409" t="s">
        <v>10</v>
      </c>
      <c r="H29409">
        <f t="shared" si="488"/>
        <v>1</v>
      </c>
    </row>
    <row r="29410" spans="1:8" x14ac:dyDescent="0.25">
      <c r="A29410" t="s">
        <v>29421</v>
      </c>
      <c r="B29410" t="s">
        <v>8</v>
      </c>
      <c r="C29410" s="1">
        <v>44374</v>
      </c>
      <c r="D29410" s="1">
        <v>44995</v>
      </c>
      <c r="E29410" t="s">
        <v>9</v>
      </c>
      <c r="F29410" t="s">
        <v>10</v>
      </c>
      <c r="G29410" t="s">
        <v>10</v>
      </c>
      <c r="H29410">
        <f t="shared" si="488"/>
        <v>2</v>
      </c>
    </row>
    <row r="29411" spans="1:8" x14ac:dyDescent="0.25">
      <c r="A29411" t="s">
        <v>29422</v>
      </c>
      <c r="B29411" t="s">
        <v>47</v>
      </c>
      <c r="C29411" s="1">
        <v>41151</v>
      </c>
      <c r="D29411" s="1">
        <v>44480</v>
      </c>
      <c r="E29411" t="s">
        <v>16</v>
      </c>
      <c r="F29411" t="s">
        <v>10</v>
      </c>
      <c r="G29411" t="s">
        <v>29</v>
      </c>
      <c r="H29411">
        <f t="shared" si="488"/>
        <v>10</v>
      </c>
    </row>
    <row r="29412" spans="1:8" x14ac:dyDescent="0.25">
      <c r="A29412" t="s">
        <v>29423</v>
      </c>
      <c r="B29412" t="s">
        <v>8</v>
      </c>
      <c r="C29412" s="1">
        <v>43083</v>
      </c>
      <c r="D29412" s="1">
        <v>44441</v>
      </c>
      <c r="E29412" t="s">
        <v>16</v>
      </c>
      <c r="F29412" t="s">
        <v>10</v>
      </c>
      <c r="G29412" t="s">
        <v>10</v>
      </c>
      <c r="H29412">
        <f t="shared" si="488"/>
        <v>4</v>
      </c>
    </row>
    <row r="29413" spans="1:8" x14ac:dyDescent="0.25">
      <c r="A29413" t="s">
        <v>29424</v>
      </c>
      <c r="B29413" t="s">
        <v>47</v>
      </c>
      <c r="C29413" s="1">
        <v>44025</v>
      </c>
      <c r="D29413" s="1">
        <v>44091</v>
      </c>
      <c r="E29413" t="s">
        <v>9</v>
      </c>
      <c r="F29413" t="s">
        <v>10</v>
      </c>
      <c r="G29413" t="s">
        <v>10</v>
      </c>
      <c r="H29413">
        <f t="shared" si="488"/>
        <v>1</v>
      </c>
    </row>
    <row r="29414" spans="1:8" x14ac:dyDescent="0.25">
      <c r="A29414" t="s">
        <v>29425</v>
      </c>
      <c r="B29414" t="s">
        <v>47</v>
      </c>
      <c r="C29414" s="1">
        <v>41131</v>
      </c>
      <c r="D29414" s="1">
        <v>41572</v>
      </c>
      <c r="E29414" t="s">
        <v>16</v>
      </c>
      <c r="F29414" t="s">
        <v>10</v>
      </c>
      <c r="G29414" t="s">
        <v>10</v>
      </c>
      <c r="H29414">
        <f t="shared" si="488"/>
        <v>2</v>
      </c>
    </row>
    <row r="29415" spans="1:8" x14ac:dyDescent="0.25">
      <c r="A29415" t="s">
        <v>29426</v>
      </c>
      <c r="B29415" t="s">
        <v>8</v>
      </c>
      <c r="C29415" s="1">
        <v>44345</v>
      </c>
      <c r="D29415" s="1">
        <v>44498</v>
      </c>
      <c r="E29415" t="s">
        <v>9</v>
      </c>
      <c r="F29415" t="s">
        <v>10</v>
      </c>
      <c r="G29415" t="s">
        <v>10</v>
      </c>
      <c r="H29415">
        <f t="shared" si="488"/>
        <v>1</v>
      </c>
    </row>
    <row r="29416" spans="1:8" x14ac:dyDescent="0.25">
      <c r="A29416" t="s">
        <v>29427</v>
      </c>
      <c r="B29416" t="s">
        <v>8</v>
      </c>
      <c r="C29416" s="1">
        <v>44407</v>
      </c>
      <c r="D29416" s="1">
        <v>44498</v>
      </c>
      <c r="E29416" t="s">
        <v>9</v>
      </c>
      <c r="F29416" t="s">
        <v>10</v>
      </c>
      <c r="G29416" t="s">
        <v>10</v>
      </c>
      <c r="H29416">
        <f t="shared" si="488"/>
        <v>1</v>
      </c>
    </row>
    <row r="29417" spans="1:8" x14ac:dyDescent="0.25">
      <c r="A29417" t="s">
        <v>29428</v>
      </c>
      <c r="B29417" t="s">
        <v>8</v>
      </c>
      <c r="C29417" s="1">
        <v>41722</v>
      </c>
      <c r="D29417" s="1">
        <v>41983</v>
      </c>
      <c r="E29417" t="s">
        <v>9</v>
      </c>
      <c r="F29417" t="s">
        <v>10</v>
      </c>
      <c r="G29417" t="s">
        <v>10</v>
      </c>
      <c r="H29417">
        <f t="shared" si="488"/>
        <v>1</v>
      </c>
    </row>
    <row r="29418" spans="1:8" x14ac:dyDescent="0.25">
      <c r="A29418" t="s">
        <v>29429</v>
      </c>
      <c r="B29418" t="s">
        <v>8</v>
      </c>
      <c r="C29418" s="1">
        <v>42245</v>
      </c>
      <c r="D29418" s="1">
        <v>42591</v>
      </c>
      <c r="E29418" t="s">
        <v>16</v>
      </c>
      <c r="F29418" t="s">
        <v>10</v>
      </c>
      <c r="G29418" t="s">
        <v>10</v>
      </c>
      <c r="H29418">
        <f t="shared" si="488"/>
        <v>1</v>
      </c>
    </row>
    <row r="29419" spans="1:8" x14ac:dyDescent="0.25">
      <c r="A29419" t="s">
        <v>29430</v>
      </c>
      <c r="B29419" t="s">
        <v>8</v>
      </c>
      <c r="C29419" s="1">
        <v>43226</v>
      </c>
      <c r="D29419" s="1">
        <v>43367</v>
      </c>
      <c r="E29419" t="s">
        <v>9</v>
      </c>
      <c r="F29419" t="s">
        <v>10</v>
      </c>
      <c r="G29419" t="s">
        <v>10</v>
      </c>
      <c r="H29419">
        <f t="shared" si="488"/>
        <v>1</v>
      </c>
    </row>
    <row r="29420" spans="1:8" x14ac:dyDescent="0.25">
      <c r="A29420" t="s">
        <v>29431</v>
      </c>
      <c r="B29420" t="s">
        <v>8</v>
      </c>
      <c r="C29420" s="1">
        <v>44587</v>
      </c>
      <c r="D29420" s="1">
        <v>44796</v>
      </c>
      <c r="E29420" t="s">
        <v>9</v>
      </c>
      <c r="F29420" t="s">
        <v>10</v>
      </c>
      <c r="G29420" t="s">
        <v>10</v>
      </c>
      <c r="H29420">
        <f t="shared" si="488"/>
        <v>1</v>
      </c>
    </row>
    <row r="29421" spans="1:8" x14ac:dyDescent="0.25">
      <c r="A29421" t="s">
        <v>29432</v>
      </c>
      <c r="B29421" t="s">
        <v>8</v>
      </c>
      <c r="C29421" s="1">
        <v>43215</v>
      </c>
      <c r="D29421" s="1">
        <v>43943</v>
      </c>
      <c r="E29421" t="s">
        <v>16</v>
      </c>
      <c r="F29421" t="s">
        <v>10</v>
      </c>
      <c r="G29421" t="s">
        <v>10</v>
      </c>
      <c r="H29421">
        <f t="shared" si="488"/>
        <v>2</v>
      </c>
    </row>
    <row r="29422" spans="1:8" x14ac:dyDescent="0.25">
      <c r="A29422" t="s">
        <v>29433</v>
      </c>
      <c r="B29422" t="s">
        <v>8</v>
      </c>
      <c r="C29422" s="1">
        <v>42709</v>
      </c>
      <c r="D29422" s="1">
        <v>43202</v>
      </c>
      <c r="E29422" t="s">
        <v>16</v>
      </c>
      <c r="F29422" t="s">
        <v>10</v>
      </c>
      <c r="G29422" t="s">
        <v>10</v>
      </c>
      <c r="H29422">
        <f t="shared" si="488"/>
        <v>2</v>
      </c>
    </row>
    <row r="29423" spans="1:8" x14ac:dyDescent="0.25">
      <c r="A29423" t="s">
        <v>29434</v>
      </c>
      <c r="B29423" t="s">
        <v>8</v>
      </c>
      <c r="C29423" s="1">
        <v>41803</v>
      </c>
      <c r="D29423" s="1">
        <v>41985</v>
      </c>
      <c r="E29423" t="s">
        <v>16</v>
      </c>
      <c r="F29423" t="s">
        <v>10</v>
      </c>
      <c r="G29423" t="s">
        <v>10</v>
      </c>
      <c r="H29423">
        <f t="shared" si="488"/>
        <v>1</v>
      </c>
    </row>
    <row r="29424" spans="1:8" x14ac:dyDescent="0.25">
      <c r="A29424" t="s">
        <v>29435</v>
      </c>
      <c r="B29424" t="s">
        <v>47</v>
      </c>
      <c r="C29424" s="1">
        <v>44734</v>
      </c>
      <c r="D29424" s="1">
        <v>44900</v>
      </c>
      <c r="E29424" t="s">
        <v>16</v>
      </c>
      <c r="F29424" t="s">
        <v>10</v>
      </c>
      <c r="G29424" t="s">
        <v>10</v>
      </c>
      <c r="H29424">
        <f t="shared" si="488"/>
        <v>1</v>
      </c>
    </row>
    <row r="29425" spans="1:8" x14ac:dyDescent="0.25">
      <c r="A29425" t="s">
        <v>29436</v>
      </c>
      <c r="B29425" t="s">
        <v>8</v>
      </c>
      <c r="C29425" s="1">
        <v>42805</v>
      </c>
      <c r="D29425" s="1">
        <v>43229</v>
      </c>
      <c r="E29425" t="s">
        <v>9</v>
      </c>
      <c r="F29425" t="s">
        <v>10</v>
      </c>
      <c r="G29425" t="s">
        <v>10</v>
      </c>
      <c r="H29425">
        <f t="shared" si="488"/>
        <v>2</v>
      </c>
    </row>
    <row r="29426" spans="1:8" x14ac:dyDescent="0.25">
      <c r="A29426" t="s">
        <v>29437</v>
      </c>
      <c r="B29426" t="s">
        <v>47</v>
      </c>
      <c r="C29426" s="1">
        <v>43500</v>
      </c>
      <c r="D29426" s="1">
        <v>43787</v>
      </c>
      <c r="E29426" t="s">
        <v>16</v>
      </c>
      <c r="F29426" t="s">
        <v>10</v>
      </c>
      <c r="G29426" t="s">
        <v>10</v>
      </c>
      <c r="H29426">
        <f t="shared" si="488"/>
        <v>1</v>
      </c>
    </row>
    <row r="29427" spans="1:8" x14ac:dyDescent="0.25">
      <c r="A29427" t="s">
        <v>29438</v>
      </c>
      <c r="B29427" t="s">
        <v>8</v>
      </c>
      <c r="C29427" s="1">
        <v>41336</v>
      </c>
      <c r="D29427" s="1">
        <v>42013</v>
      </c>
      <c r="E29427" t="s">
        <v>16</v>
      </c>
      <c r="F29427" t="s">
        <v>10</v>
      </c>
      <c r="G29427" t="s">
        <v>10</v>
      </c>
      <c r="H29427">
        <f t="shared" si="488"/>
        <v>2</v>
      </c>
    </row>
    <row r="29428" spans="1:8" x14ac:dyDescent="0.25">
      <c r="A29428" t="s">
        <v>29439</v>
      </c>
      <c r="B29428" t="s">
        <v>47</v>
      </c>
      <c r="C29428" s="1">
        <v>42672</v>
      </c>
      <c r="D29428" s="1">
        <v>42992</v>
      </c>
      <c r="E29428" t="s">
        <v>9</v>
      </c>
      <c r="F29428" t="s">
        <v>10</v>
      </c>
      <c r="G29428" t="s">
        <v>10</v>
      </c>
      <c r="H29428">
        <f t="shared" si="488"/>
        <v>1</v>
      </c>
    </row>
    <row r="29429" spans="1:8" x14ac:dyDescent="0.25">
      <c r="A29429" t="s">
        <v>29440</v>
      </c>
      <c r="B29429" t="s">
        <v>8</v>
      </c>
      <c r="C29429" s="1">
        <v>41621</v>
      </c>
      <c r="D29429" s="1">
        <v>42103</v>
      </c>
      <c r="E29429" t="s">
        <v>16</v>
      </c>
      <c r="F29429" t="s">
        <v>10</v>
      </c>
      <c r="G29429" t="s">
        <v>10</v>
      </c>
      <c r="H29429">
        <f t="shared" si="488"/>
        <v>2</v>
      </c>
    </row>
    <row r="29430" spans="1:8" x14ac:dyDescent="0.25">
      <c r="A29430" t="s">
        <v>29441</v>
      </c>
      <c r="B29430" t="s">
        <v>8</v>
      </c>
      <c r="C29430" s="1">
        <v>44954</v>
      </c>
      <c r="D29430" s="1">
        <v>45124</v>
      </c>
      <c r="E29430" t="s">
        <v>9</v>
      </c>
      <c r="F29430" t="s">
        <v>10</v>
      </c>
      <c r="G29430" t="s">
        <v>10</v>
      </c>
      <c r="H29430">
        <f t="shared" si="488"/>
        <v>1</v>
      </c>
    </row>
    <row r="29431" spans="1:8" x14ac:dyDescent="0.25">
      <c r="A29431" t="s">
        <v>29442</v>
      </c>
      <c r="B29431" t="s">
        <v>8</v>
      </c>
      <c r="C29431" s="1">
        <v>41611</v>
      </c>
      <c r="D29431" s="1">
        <v>41691</v>
      </c>
      <c r="E29431" t="s">
        <v>9</v>
      </c>
      <c r="F29431" t="s">
        <v>10</v>
      </c>
      <c r="G29431" t="s">
        <v>10</v>
      </c>
      <c r="H29431">
        <f t="shared" si="488"/>
        <v>1</v>
      </c>
    </row>
    <row r="29432" spans="1:8" x14ac:dyDescent="0.25">
      <c r="A29432" t="s">
        <v>29443</v>
      </c>
      <c r="B29432" t="s">
        <v>8</v>
      </c>
      <c r="C29432" s="1">
        <v>43817</v>
      </c>
      <c r="D29432" s="1">
        <v>44228</v>
      </c>
      <c r="E29432" t="s">
        <v>16</v>
      </c>
      <c r="F29432" t="s">
        <v>10</v>
      </c>
      <c r="G29432" t="s">
        <v>10</v>
      </c>
      <c r="H29432">
        <f t="shared" si="488"/>
        <v>2</v>
      </c>
    </row>
    <row r="29433" spans="1:8" x14ac:dyDescent="0.25">
      <c r="A29433" t="s">
        <v>29444</v>
      </c>
      <c r="B29433" t="s">
        <v>8</v>
      </c>
      <c r="C29433" s="1">
        <v>44396</v>
      </c>
      <c r="D29433" s="1">
        <v>44531</v>
      </c>
      <c r="E29433" t="s">
        <v>9</v>
      </c>
      <c r="F29433" t="s">
        <v>10</v>
      </c>
      <c r="G29433" t="s">
        <v>10</v>
      </c>
      <c r="H29433">
        <f t="shared" si="488"/>
        <v>1</v>
      </c>
    </row>
    <row r="29434" spans="1:8" x14ac:dyDescent="0.25">
      <c r="A29434" t="s">
        <v>29445</v>
      </c>
      <c r="B29434" t="s">
        <v>47</v>
      </c>
      <c r="C29434" s="1">
        <v>42679</v>
      </c>
      <c r="D29434" s="1">
        <v>43374</v>
      </c>
      <c r="E29434" t="s">
        <v>16</v>
      </c>
      <c r="F29434" t="s">
        <v>10</v>
      </c>
      <c r="G29434" t="s">
        <v>10</v>
      </c>
      <c r="H29434">
        <f t="shared" si="488"/>
        <v>2</v>
      </c>
    </row>
    <row r="29435" spans="1:8" x14ac:dyDescent="0.25">
      <c r="A29435" t="s">
        <v>29446</v>
      </c>
      <c r="B29435" t="s">
        <v>8</v>
      </c>
      <c r="C29435" s="1">
        <v>43269</v>
      </c>
      <c r="D29435" s="1">
        <v>43410</v>
      </c>
      <c r="E29435" t="s">
        <v>9</v>
      </c>
      <c r="F29435" t="s">
        <v>10</v>
      </c>
      <c r="G29435" t="s">
        <v>10</v>
      </c>
      <c r="H29435">
        <f t="shared" si="488"/>
        <v>1</v>
      </c>
    </row>
    <row r="29436" spans="1:8" x14ac:dyDescent="0.25">
      <c r="A29436" t="s">
        <v>29447</v>
      </c>
      <c r="B29436" t="s">
        <v>47</v>
      </c>
      <c r="C29436" s="1">
        <v>43460</v>
      </c>
      <c r="D29436" s="1">
        <v>43875</v>
      </c>
      <c r="E29436" t="s">
        <v>16</v>
      </c>
      <c r="F29436" t="s">
        <v>10</v>
      </c>
      <c r="G29436" t="s">
        <v>10</v>
      </c>
      <c r="H29436">
        <f t="shared" si="488"/>
        <v>2</v>
      </c>
    </row>
    <row r="29437" spans="1:8" x14ac:dyDescent="0.25">
      <c r="A29437" t="s">
        <v>29448</v>
      </c>
      <c r="B29437" t="s">
        <v>8</v>
      </c>
      <c r="C29437" s="1">
        <v>43123</v>
      </c>
      <c r="D29437" s="1">
        <v>43277</v>
      </c>
      <c r="E29437" t="s">
        <v>9</v>
      </c>
      <c r="F29437" t="s">
        <v>10</v>
      </c>
      <c r="G29437" t="s">
        <v>10</v>
      </c>
      <c r="H29437">
        <f t="shared" si="488"/>
        <v>1</v>
      </c>
    </row>
    <row r="29438" spans="1:8" x14ac:dyDescent="0.25">
      <c r="A29438" t="s">
        <v>29449</v>
      </c>
      <c r="B29438" t="s">
        <v>47</v>
      </c>
      <c r="C29438" s="1">
        <v>44501</v>
      </c>
      <c r="D29438" s="1">
        <v>45180</v>
      </c>
      <c r="E29438" t="s">
        <v>16</v>
      </c>
      <c r="F29438" t="s">
        <v>10</v>
      </c>
      <c r="G29438" t="s">
        <v>10</v>
      </c>
      <c r="H29438">
        <f t="shared" si="488"/>
        <v>2</v>
      </c>
    </row>
    <row r="29439" spans="1:8" x14ac:dyDescent="0.25">
      <c r="A29439" t="s">
        <v>29450</v>
      </c>
      <c r="B29439" t="s">
        <v>47</v>
      </c>
      <c r="C29439" s="1">
        <v>42858</v>
      </c>
      <c r="D29439" s="1">
        <v>43993</v>
      </c>
      <c r="E29439" t="s">
        <v>16</v>
      </c>
      <c r="F29439" t="s">
        <v>10</v>
      </c>
      <c r="G29439" t="s">
        <v>10</v>
      </c>
      <c r="H29439">
        <f t="shared" si="488"/>
        <v>4</v>
      </c>
    </row>
    <row r="29440" spans="1:8" x14ac:dyDescent="0.25">
      <c r="A29440" t="s">
        <v>29451</v>
      </c>
      <c r="B29440" t="s">
        <v>8</v>
      </c>
      <c r="C29440" s="1">
        <v>44400</v>
      </c>
      <c r="D29440" s="1">
        <v>44498</v>
      </c>
      <c r="E29440" t="s">
        <v>9</v>
      </c>
      <c r="F29440" t="s">
        <v>10</v>
      </c>
      <c r="G29440" t="s">
        <v>10</v>
      </c>
      <c r="H29440">
        <f t="shared" si="488"/>
        <v>1</v>
      </c>
    </row>
    <row r="29441" spans="1:8" x14ac:dyDescent="0.25">
      <c r="A29441" t="s">
        <v>29452</v>
      </c>
      <c r="B29441" t="s">
        <v>8</v>
      </c>
      <c r="C29441" s="1">
        <v>43169</v>
      </c>
      <c r="D29441" s="1">
        <v>43327</v>
      </c>
      <c r="E29441" t="s">
        <v>9</v>
      </c>
      <c r="F29441" t="s">
        <v>10</v>
      </c>
      <c r="G29441" t="s">
        <v>10</v>
      </c>
      <c r="H29441">
        <f t="shared" si="488"/>
        <v>1</v>
      </c>
    </row>
    <row r="29442" spans="1:8" x14ac:dyDescent="0.25">
      <c r="A29442" t="s">
        <v>29453</v>
      </c>
      <c r="B29442" t="s">
        <v>8</v>
      </c>
      <c r="C29442" s="1">
        <v>42868</v>
      </c>
      <c r="D29442" s="1">
        <v>43272</v>
      </c>
      <c r="E29442" t="s">
        <v>9</v>
      </c>
      <c r="F29442" t="s">
        <v>10</v>
      </c>
      <c r="G29442" t="s">
        <v>10</v>
      </c>
      <c r="H29442">
        <f t="shared" si="488"/>
        <v>2</v>
      </c>
    </row>
    <row r="29443" spans="1:8" x14ac:dyDescent="0.25">
      <c r="A29443" t="s">
        <v>29454</v>
      </c>
      <c r="B29443" t="s">
        <v>47</v>
      </c>
      <c r="C29443" s="1">
        <v>43616</v>
      </c>
      <c r="D29443" s="1">
        <v>43705</v>
      </c>
      <c r="E29443" t="s">
        <v>9</v>
      </c>
      <c r="F29443" t="s">
        <v>10</v>
      </c>
      <c r="G29443" t="s">
        <v>10</v>
      </c>
      <c r="H29443">
        <f t="shared" ref="H29443:H29506" si="489">ROUNDUP((D29443-C29443)/365,0)</f>
        <v>1</v>
      </c>
    </row>
    <row r="29444" spans="1:8" x14ac:dyDescent="0.25">
      <c r="A29444" t="s">
        <v>29455</v>
      </c>
      <c r="B29444" t="s">
        <v>47</v>
      </c>
      <c r="C29444" s="1">
        <v>41696</v>
      </c>
      <c r="D29444" s="1">
        <v>41803</v>
      </c>
      <c r="E29444" t="s">
        <v>9</v>
      </c>
      <c r="F29444" t="s">
        <v>10</v>
      </c>
      <c r="G29444" t="s">
        <v>10</v>
      </c>
      <c r="H29444">
        <f t="shared" si="489"/>
        <v>1</v>
      </c>
    </row>
    <row r="29445" spans="1:8" x14ac:dyDescent="0.25">
      <c r="A29445" t="s">
        <v>29456</v>
      </c>
      <c r="B29445" t="s">
        <v>8</v>
      </c>
      <c r="C29445" s="1">
        <v>41184</v>
      </c>
      <c r="D29445" s="1">
        <v>41432</v>
      </c>
      <c r="E29445" t="s">
        <v>9</v>
      </c>
      <c r="F29445" t="s">
        <v>10</v>
      </c>
      <c r="G29445" t="s">
        <v>10</v>
      </c>
      <c r="H29445">
        <f t="shared" si="489"/>
        <v>1</v>
      </c>
    </row>
    <row r="29446" spans="1:8" x14ac:dyDescent="0.25">
      <c r="A29446" t="s">
        <v>29457</v>
      </c>
      <c r="B29446" t="s">
        <v>8</v>
      </c>
      <c r="C29446" s="1">
        <v>42298</v>
      </c>
      <c r="D29446" s="1">
        <v>42982</v>
      </c>
      <c r="E29446" t="s">
        <v>16</v>
      </c>
      <c r="F29446" t="s">
        <v>10</v>
      </c>
      <c r="G29446" t="s">
        <v>10</v>
      </c>
      <c r="H29446">
        <f t="shared" si="489"/>
        <v>2</v>
      </c>
    </row>
    <row r="29447" spans="1:8" x14ac:dyDescent="0.25">
      <c r="A29447" t="s">
        <v>29458</v>
      </c>
      <c r="B29447" t="s">
        <v>47</v>
      </c>
      <c r="C29447" s="1">
        <v>43323</v>
      </c>
      <c r="D29447" s="1">
        <v>44020</v>
      </c>
      <c r="E29447" t="s">
        <v>16</v>
      </c>
      <c r="F29447" t="s">
        <v>10</v>
      </c>
      <c r="G29447" t="s">
        <v>10</v>
      </c>
      <c r="H29447">
        <f t="shared" si="489"/>
        <v>2</v>
      </c>
    </row>
    <row r="29448" spans="1:8" x14ac:dyDescent="0.25">
      <c r="A29448" t="s">
        <v>29459</v>
      </c>
      <c r="B29448" t="s">
        <v>8</v>
      </c>
      <c r="C29448" s="1">
        <v>44650</v>
      </c>
      <c r="D29448" s="1">
        <v>45035</v>
      </c>
      <c r="E29448" t="s">
        <v>9</v>
      </c>
      <c r="F29448" t="s">
        <v>10</v>
      </c>
      <c r="G29448" t="s">
        <v>10</v>
      </c>
      <c r="H29448">
        <f t="shared" si="489"/>
        <v>2</v>
      </c>
    </row>
    <row r="29449" spans="1:8" x14ac:dyDescent="0.25">
      <c r="A29449" t="s">
        <v>29460</v>
      </c>
      <c r="B29449" t="s">
        <v>8</v>
      </c>
      <c r="C29449" s="1">
        <v>44363</v>
      </c>
      <c r="D29449" s="1">
        <v>44434</v>
      </c>
      <c r="E29449" t="s">
        <v>9</v>
      </c>
      <c r="F29449" t="s">
        <v>29</v>
      </c>
      <c r="G29449" t="s">
        <v>10</v>
      </c>
      <c r="H29449">
        <f t="shared" si="489"/>
        <v>1</v>
      </c>
    </row>
    <row r="29450" spans="1:8" x14ac:dyDescent="0.25">
      <c r="A29450" t="s">
        <v>29461</v>
      </c>
      <c r="B29450" t="s">
        <v>47</v>
      </c>
      <c r="C29450" s="1">
        <v>43748</v>
      </c>
      <c r="D29450" s="1">
        <v>44469</v>
      </c>
      <c r="E29450" t="s">
        <v>9</v>
      </c>
      <c r="F29450" t="s">
        <v>10</v>
      </c>
      <c r="G29450" t="s">
        <v>10</v>
      </c>
      <c r="H29450">
        <f t="shared" si="489"/>
        <v>2</v>
      </c>
    </row>
    <row r="29451" spans="1:8" x14ac:dyDescent="0.25">
      <c r="A29451" t="s">
        <v>29462</v>
      </c>
      <c r="B29451" t="s">
        <v>47</v>
      </c>
      <c r="C29451" s="1">
        <v>42368</v>
      </c>
      <c r="D29451" s="1">
        <v>42633</v>
      </c>
      <c r="E29451" t="s">
        <v>16</v>
      </c>
      <c r="F29451" t="s">
        <v>10</v>
      </c>
      <c r="G29451" t="s">
        <v>10</v>
      </c>
      <c r="H29451">
        <f t="shared" si="489"/>
        <v>1</v>
      </c>
    </row>
    <row r="29452" spans="1:8" x14ac:dyDescent="0.25">
      <c r="A29452" t="s">
        <v>29463</v>
      </c>
      <c r="B29452" t="s">
        <v>47</v>
      </c>
      <c r="C29452" s="1">
        <v>41771</v>
      </c>
      <c r="D29452" s="1">
        <v>42220</v>
      </c>
      <c r="E29452" t="s">
        <v>16</v>
      </c>
      <c r="F29452" t="s">
        <v>10</v>
      </c>
      <c r="G29452" t="s">
        <v>10</v>
      </c>
      <c r="H29452">
        <f t="shared" si="489"/>
        <v>2</v>
      </c>
    </row>
    <row r="29453" spans="1:8" x14ac:dyDescent="0.25">
      <c r="A29453" t="s">
        <v>29464</v>
      </c>
      <c r="B29453" t="s">
        <v>8</v>
      </c>
      <c r="C29453" s="1">
        <v>41045</v>
      </c>
      <c r="D29453" s="1">
        <v>41229</v>
      </c>
      <c r="E29453" t="s">
        <v>9</v>
      </c>
      <c r="F29453" t="s">
        <v>10</v>
      </c>
      <c r="G29453" t="s">
        <v>10</v>
      </c>
      <c r="H29453">
        <f t="shared" si="489"/>
        <v>1</v>
      </c>
    </row>
    <row r="29454" spans="1:8" x14ac:dyDescent="0.25">
      <c r="A29454" t="s">
        <v>29465</v>
      </c>
      <c r="B29454" t="s">
        <v>8</v>
      </c>
      <c r="C29454" s="1">
        <v>43097</v>
      </c>
      <c r="D29454" s="1">
        <v>44418</v>
      </c>
      <c r="E29454" t="s">
        <v>16</v>
      </c>
      <c r="F29454" t="s">
        <v>10</v>
      </c>
      <c r="G29454" t="s">
        <v>10</v>
      </c>
      <c r="H29454">
        <f t="shared" si="489"/>
        <v>4</v>
      </c>
    </row>
    <row r="29455" spans="1:8" x14ac:dyDescent="0.25">
      <c r="A29455" t="s">
        <v>29466</v>
      </c>
      <c r="B29455" t="s">
        <v>47</v>
      </c>
      <c r="C29455" s="1">
        <v>42395</v>
      </c>
      <c r="D29455" s="1">
        <v>42976</v>
      </c>
      <c r="E29455" t="s">
        <v>16</v>
      </c>
      <c r="F29455" t="s">
        <v>10</v>
      </c>
      <c r="G29455" t="s">
        <v>10</v>
      </c>
      <c r="H29455">
        <f t="shared" si="489"/>
        <v>2</v>
      </c>
    </row>
    <row r="29456" spans="1:8" x14ac:dyDescent="0.25">
      <c r="A29456" t="s">
        <v>29467</v>
      </c>
      <c r="B29456" t="s">
        <v>47</v>
      </c>
      <c r="C29456" s="1">
        <v>42960</v>
      </c>
      <c r="D29456" s="1">
        <v>43783</v>
      </c>
      <c r="E29456" t="s">
        <v>16</v>
      </c>
      <c r="F29456" t="s">
        <v>10</v>
      </c>
      <c r="G29456" t="s">
        <v>10</v>
      </c>
      <c r="H29456">
        <f t="shared" si="489"/>
        <v>3</v>
      </c>
    </row>
    <row r="29457" spans="1:8" x14ac:dyDescent="0.25">
      <c r="A29457" t="s">
        <v>29468</v>
      </c>
      <c r="B29457" t="s">
        <v>8</v>
      </c>
      <c r="C29457" s="1">
        <v>42262</v>
      </c>
      <c r="D29457" s="1">
        <v>42411</v>
      </c>
      <c r="E29457" t="s">
        <v>16</v>
      </c>
      <c r="F29457" t="s">
        <v>10</v>
      </c>
      <c r="G29457" t="s">
        <v>10</v>
      </c>
      <c r="H29457">
        <f t="shared" si="489"/>
        <v>1</v>
      </c>
    </row>
    <row r="29458" spans="1:8" x14ac:dyDescent="0.25">
      <c r="A29458" t="s">
        <v>29469</v>
      </c>
      <c r="B29458" t="s">
        <v>8</v>
      </c>
      <c r="C29458" s="1">
        <v>43993</v>
      </c>
      <c r="D29458" s="1">
        <v>44834</v>
      </c>
      <c r="E29458" t="s">
        <v>16</v>
      </c>
      <c r="F29458" t="s">
        <v>10</v>
      </c>
      <c r="G29458" t="s">
        <v>10</v>
      </c>
      <c r="H29458">
        <f t="shared" si="489"/>
        <v>3</v>
      </c>
    </row>
    <row r="29459" spans="1:8" x14ac:dyDescent="0.25">
      <c r="A29459" t="s">
        <v>29470</v>
      </c>
      <c r="B29459" t="s">
        <v>47</v>
      </c>
      <c r="C29459" s="1">
        <v>44249</v>
      </c>
      <c r="D29459" s="1">
        <v>44371</v>
      </c>
      <c r="E29459" t="s">
        <v>9</v>
      </c>
      <c r="F29459" t="s">
        <v>10</v>
      </c>
      <c r="G29459" t="s">
        <v>10</v>
      </c>
      <c r="H29459">
        <f t="shared" si="489"/>
        <v>1</v>
      </c>
    </row>
    <row r="29460" spans="1:8" x14ac:dyDescent="0.25">
      <c r="A29460" t="s">
        <v>29471</v>
      </c>
      <c r="B29460" t="s">
        <v>8</v>
      </c>
      <c r="C29460" s="1">
        <v>44459</v>
      </c>
      <c r="D29460" s="1">
        <v>44572</v>
      </c>
      <c r="E29460" t="s">
        <v>9</v>
      </c>
      <c r="F29460" t="s">
        <v>10</v>
      </c>
      <c r="G29460" t="s">
        <v>10</v>
      </c>
      <c r="H29460">
        <f t="shared" si="489"/>
        <v>1</v>
      </c>
    </row>
    <row r="29461" spans="1:8" x14ac:dyDescent="0.25">
      <c r="A29461" t="s">
        <v>29472</v>
      </c>
      <c r="B29461" t="s">
        <v>47</v>
      </c>
      <c r="C29461" s="1">
        <v>44479</v>
      </c>
      <c r="D29461" s="1">
        <v>45079</v>
      </c>
      <c r="E29461" t="s">
        <v>16</v>
      </c>
      <c r="F29461" t="s">
        <v>10</v>
      </c>
      <c r="G29461" t="s">
        <v>10</v>
      </c>
      <c r="H29461">
        <f t="shared" si="489"/>
        <v>2</v>
      </c>
    </row>
    <row r="29462" spans="1:8" x14ac:dyDescent="0.25">
      <c r="A29462" t="s">
        <v>29473</v>
      </c>
      <c r="B29462" t="s">
        <v>47</v>
      </c>
      <c r="C29462" s="1">
        <v>44360</v>
      </c>
      <c r="D29462" s="1">
        <v>44473</v>
      </c>
      <c r="E29462" t="s">
        <v>9</v>
      </c>
      <c r="F29462" t="s">
        <v>29</v>
      </c>
      <c r="G29462" t="s">
        <v>10</v>
      </c>
      <c r="H29462">
        <f t="shared" si="489"/>
        <v>1</v>
      </c>
    </row>
    <row r="29463" spans="1:8" x14ac:dyDescent="0.25">
      <c r="A29463" t="s">
        <v>29474</v>
      </c>
      <c r="B29463" t="s">
        <v>8</v>
      </c>
      <c r="C29463" s="1">
        <v>44327</v>
      </c>
      <c r="D29463" s="1">
        <v>44419</v>
      </c>
      <c r="E29463" t="s">
        <v>9</v>
      </c>
      <c r="F29463" t="s">
        <v>10</v>
      </c>
      <c r="G29463" t="s">
        <v>10</v>
      </c>
      <c r="H29463">
        <f t="shared" si="489"/>
        <v>1</v>
      </c>
    </row>
    <row r="29464" spans="1:8" x14ac:dyDescent="0.25">
      <c r="A29464" t="s">
        <v>29475</v>
      </c>
      <c r="B29464" t="s">
        <v>47</v>
      </c>
      <c r="C29464" s="1">
        <v>42557</v>
      </c>
      <c r="D29464" s="1">
        <v>42941</v>
      </c>
      <c r="E29464" t="s">
        <v>16</v>
      </c>
      <c r="F29464" t="s">
        <v>10</v>
      </c>
      <c r="G29464" t="s">
        <v>10</v>
      </c>
      <c r="H29464">
        <f t="shared" si="489"/>
        <v>2</v>
      </c>
    </row>
    <row r="29465" spans="1:8" x14ac:dyDescent="0.25">
      <c r="A29465" t="s">
        <v>29476</v>
      </c>
      <c r="B29465" t="s">
        <v>47</v>
      </c>
      <c r="C29465" s="1">
        <v>43668</v>
      </c>
      <c r="D29465" s="1">
        <v>43949</v>
      </c>
      <c r="E29465" t="s">
        <v>16</v>
      </c>
      <c r="F29465" t="s">
        <v>10</v>
      </c>
      <c r="G29465" t="s">
        <v>10</v>
      </c>
      <c r="H29465">
        <f t="shared" si="489"/>
        <v>1</v>
      </c>
    </row>
    <row r="29466" spans="1:8" x14ac:dyDescent="0.25">
      <c r="A29466" t="s">
        <v>29477</v>
      </c>
      <c r="B29466" t="s">
        <v>8</v>
      </c>
      <c r="C29466" s="1">
        <v>44733</v>
      </c>
      <c r="D29466" s="1">
        <v>44909</v>
      </c>
      <c r="E29466" t="s">
        <v>16</v>
      </c>
      <c r="F29466" t="s">
        <v>10</v>
      </c>
      <c r="G29466" t="s">
        <v>10</v>
      </c>
      <c r="H29466">
        <f t="shared" si="489"/>
        <v>1</v>
      </c>
    </row>
    <row r="29467" spans="1:8" x14ac:dyDescent="0.25">
      <c r="A29467" t="s">
        <v>29478</v>
      </c>
      <c r="B29467" t="s">
        <v>8</v>
      </c>
      <c r="C29467" s="1">
        <v>43229</v>
      </c>
      <c r="D29467" s="1">
        <v>43983</v>
      </c>
      <c r="E29467" t="s">
        <v>16</v>
      </c>
      <c r="F29467" t="s">
        <v>10</v>
      </c>
      <c r="G29467" t="s">
        <v>10</v>
      </c>
      <c r="H29467">
        <f t="shared" si="489"/>
        <v>3</v>
      </c>
    </row>
    <row r="29468" spans="1:8" x14ac:dyDescent="0.25">
      <c r="A29468" t="s">
        <v>29479</v>
      </c>
      <c r="B29468" t="s">
        <v>8</v>
      </c>
      <c r="C29468" s="1">
        <v>42887</v>
      </c>
      <c r="D29468" s="1">
        <v>43972</v>
      </c>
      <c r="E29468" t="s">
        <v>16</v>
      </c>
      <c r="F29468" t="s">
        <v>10</v>
      </c>
      <c r="G29468" t="s">
        <v>10</v>
      </c>
      <c r="H29468">
        <f t="shared" si="489"/>
        <v>3</v>
      </c>
    </row>
    <row r="29469" spans="1:8" x14ac:dyDescent="0.25">
      <c r="A29469" t="s">
        <v>29480</v>
      </c>
      <c r="B29469" t="s">
        <v>8</v>
      </c>
      <c r="C29469" s="1">
        <v>43970</v>
      </c>
      <c r="D29469" s="1">
        <v>44371</v>
      </c>
      <c r="E29469" t="s">
        <v>9</v>
      </c>
      <c r="F29469" t="s">
        <v>10</v>
      </c>
      <c r="G29469" t="s">
        <v>10</v>
      </c>
      <c r="H29469">
        <f t="shared" si="489"/>
        <v>2</v>
      </c>
    </row>
    <row r="29470" spans="1:8" x14ac:dyDescent="0.25">
      <c r="A29470" t="s">
        <v>29481</v>
      </c>
      <c r="B29470" t="s">
        <v>47</v>
      </c>
      <c r="C29470" s="1">
        <v>43591</v>
      </c>
      <c r="D29470" s="1">
        <v>44560</v>
      </c>
      <c r="E29470" t="s">
        <v>16</v>
      </c>
      <c r="F29470" t="s">
        <v>10</v>
      </c>
      <c r="G29470" t="s">
        <v>10</v>
      </c>
      <c r="H29470">
        <f t="shared" si="489"/>
        <v>3</v>
      </c>
    </row>
    <row r="29471" spans="1:8" x14ac:dyDescent="0.25">
      <c r="A29471" t="s">
        <v>29482</v>
      </c>
      <c r="B29471" t="s">
        <v>8</v>
      </c>
      <c r="C29471" s="1">
        <v>44694</v>
      </c>
      <c r="D29471" s="1">
        <v>45019</v>
      </c>
      <c r="E29471" t="s">
        <v>9</v>
      </c>
      <c r="F29471" t="s">
        <v>10</v>
      </c>
      <c r="G29471" t="s">
        <v>10</v>
      </c>
      <c r="H29471">
        <f t="shared" si="489"/>
        <v>1</v>
      </c>
    </row>
    <row r="29472" spans="1:8" x14ac:dyDescent="0.25">
      <c r="A29472" t="s">
        <v>29483</v>
      </c>
      <c r="B29472" t="s">
        <v>47</v>
      </c>
      <c r="C29472" s="1">
        <v>42277</v>
      </c>
      <c r="D29472" s="1">
        <v>42731</v>
      </c>
      <c r="E29472" t="s">
        <v>16</v>
      </c>
      <c r="F29472" t="s">
        <v>10</v>
      </c>
      <c r="G29472" t="s">
        <v>10</v>
      </c>
      <c r="H29472">
        <f t="shared" si="489"/>
        <v>2</v>
      </c>
    </row>
    <row r="29473" spans="1:8" x14ac:dyDescent="0.25">
      <c r="A29473" t="s">
        <v>29484</v>
      </c>
      <c r="B29473" t="s">
        <v>8</v>
      </c>
      <c r="C29473" s="1">
        <v>44527</v>
      </c>
      <c r="D29473" s="1">
        <v>44670</v>
      </c>
      <c r="E29473" t="s">
        <v>9</v>
      </c>
      <c r="F29473" t="s">
        <v>10</v>
      </c>
      <c r="G29473" t="s">
        <v>10</v>
      </c>
      <c r="H29473">
        <f t="shared" si="489"/>
        <v>1</v>
      </c>
    </row>
    <row r="29474" spans="1:8" x14ac:dyDescent="0.25">
      <c r="A29474" t="s">
        <v>29485</v>
      </c>
      <c r="B29474" t="s">
        <v>47</v>
      </c>
      <c r="C29474" s="1">
        <v>43006</v>
      </c>
      <c r="D29474" s="1">
        <v>43377</v>
      </c>
      <c r="E29474" t="s">
        <v>16</v>
      </c>
      <c r="F29474" t="s">
        <v>10</v>
      </c>
      <c r="G29474" t="s">
        <v>10</v>
      </c>
      <c r="H29474">
        <f t="shared" si="489"/>
        <v>2</v>
      </c>
    </row>
    <row r="29475" spans="1:8" x14ac:dyDescent="0.25">
      <c r="A29475" t="s">
        <v>29486</v>
      </c>
      <c r="B29475" t="s">
        <v>8</v>
      </c>
      <c r="C29475" s="1">
        <v>43624</v>
      </c>
      <c r="D29475" s="1">
        <v>43973</v>
      </c>
      <c r="E29475" t="s">
        <v>16</v>
      </c>
      <c r="F29475" t="s">
        <v>10</v>
      </c>
      <c r="G29475" t="s">
        <v>10</v>
      </c>
      <c r="H29475">
        <f t="shared" si="489"/>
        <v>1</v>
      </c>
    </row>
    <row r="29476" spans="1:8" x14ac:dyDescent="0.25">
      <c r="A29476" t="s">
        <v>29487</v>
      </c>
      <c r="B29476" t="s">
        <v>8</v>
      </c>
      <c r="C29476" s="1">
        <v>44270</v>
      </c>
      <c r="D29476" s="1">
        <v>44987</v>
      </c>
      <c r="E29476" t="s">
        <v>16</v>
      </c>
      <c r="F29476" t="s">
        <v>10</v>
      </c>
      <c r="G29476" t="s">
        <v>10</v>
      </c>
      <c r="H29476">
        <f t="shared" si="489"/>
        <v>2</v>
      </c>
    </row>
    <row r="29477" spans="1:8" x14ac:dyDescent="0.25">
      <c r="A29477" t="s">
        <v>29488</v>
      </c>
      <c r="B29477" t="s">
        <v>8</v>
      </c>
      <c r="C29477" s="1">
        <v>42965</v>
      </c>
      <c r="D29477" s="1">
        <v>43613</v>
      </c>
      <c r="E29477" t="s">
        <v>16</v>
      </c>
      <c r="F29477" t="s">
        <v>10</v>
      </c>
      <c r="G29477" t="s">
        <v>10</v>
      </c>
      <c r="H29477">
        <f t="shared" si="489"/>
        <v>2</v>
      </c>
    </row>
    <row r="29478" spans="1:8" x14ac:dyDescent="0.25">
      <c r="A29478" t="s">
        <v>29489</v>
      </c>
      <c r="B29478" t="s">
        <v>8</v>
      </c>
      <c r="C29478" s="1">
        <v>41250</v>
      </c>
      <c r="D29478" s="1">
        <v>44176</v>
      </c>
      <c r="E29478" t="s">
        <v>9</v>
      </c>
      <c r="F29478" t="s">
        <v>10</v>
      </c>
      <c r="G29478" t="s">
        <v>29</v>
      </c>
      <c r="H29478">
        <f t="shared" si="489"/>
        <v>9</v>
      </c>
    </row>
    <row r="29479" spans="1:8" x14ac:dyDescent="0.25">
      <c r="A29479" t="s">
        <v>29490</v>
      </c>
      <c r="B29479" t="s">
        <v>8</v>
      </c>
      <c r="C29479" s="1">
        <v>42991</v>
      </c>
      <c r="D29479" s="1">
        <v>43559</v>
      </c>
      <c r="E29479" t="s">
        <v>16</v>
      </c>
      <c r="F29479" t="s">
        <v>10</v>
      </c>
      <c r="G29479" t="s">
        <v>10</v>
      </c>
      <c r="H29479">
        <f t="shared" si="489"/>
        <v>2</v>
      </c>
    </row>
    <row r="29480" spans="1:8" x14ac:dyDescent="0.25">
      <c r="A29480" t="s">
        <v>29491</v>
      </c>
      <c r="B29480" t="s">
        <v>47</v>
      </c>
      <c r="C29480" s="1">
        <v>42993</v>
      </c>
      <c r="D29480" s="1">
        <v>43222</v>
      </c>
      <c r="E29480" t="s">
        <v>16</v>
      </c>
      <c r="F29480" t="s">
        <v>10</v>
      </c>
      <c r="G29480" t="s">
        <v>10</v>
      </c>
      <c r="H29480">
        <f t="shared" si="489"/>
        <v>1</v>
      </c>
    </row>
    <row r="29481" spans="1:8" x14ac:dyDescent="0.25">
      <c r="A29481" t="s">
        <v>29492</v>
      </c>
      <c r="B29481" t="s">
        <v>47</v>
      </c>
      <c r="C29481" s="1">
        <v>42316</v>
      </c>
      <c r="D29481" s="1">
        <v>43041</v>
      </c>
      <c r="E29481" t="s">
        <v>16</v>
      </c>
      <c r="F29481" t="s">
        <v>10</v>
      </c>
      <c r="G29481" t="s">
        <v>10</v>
      </c>
      <c r="H29481">
        <f t="shared" si="489"/>
        <v>2</v>
      </c>
    </row>
    <row r="29482" spans="1:8" x14ac:dyDescent="0.25">
      <c r="A29482" t="s">
        <v>29493</v>
      </c>
      <c r="B29482" t="s">
        <v>47</v>
      </c>
      <c r="C29482" s="1">
        <v>44417</v>
      </c>
      <c r="D29482" s="1">
        <v>45002</v>
      </c>
      <c r="E29482" t="s">
        <v>16</v>
      </c>
      <c r="F29482" t="s">
        <v>10</v>
      </c>
      <c r="G29482" t="s">
        <v>10</v>
      </c>
      <c r="H29482">
        <f t="shared" si="489"/>
        <v>2</v>
      </c>
    </row>
    <row r="29483" spans="1:8" x14ac:dyDescent="0.25">
      <c r="A29483" t="s">
        <v>29494</v>
      </c>
      <c r="B29483" t="s">
        <v>8</v>
      </c>
      <c r="C29483" s="1">
        <v>44951</v>
      </c>
      <c r="D29483" s="1">
        <v>45061</v>
      </c>
      <c r="E29483" t="s">
        <v>9</v>
      </c>
      <c r="F29483" t="s">
        <v>10</v>
      </c>
      <c r="G29483" t="s">
        <v>10</v>
      </c>
      <c r="H29483">
        <f t="shared" si="489"/>
        <v>1</v>
      </c>
    </row>
    <row r="29484" spans="1:8" x14ac:dyDescent="0.25">
      <c r="A29484" t="s">
        <v>29495</v>
      </c>
      <c r="B29484" t="s">
        <v>8</v>
      </c>
      <c r="C29484" s="1">
        <v>44018</v>
      </c>
      <c r="D29484" s="1">
        <v>44330</v>
      </c>
      <c r="E29484" t="s">
        <v>16</v>
      </c>
      <c r="F29484" t="s">
        <v>10</v>
      </c>
      <c r="G29484" t="s">
        <v>10</v>
      </c>
      <c r="H29484">
        <f t="shared" si="489"/>
        <v>1</v>
      </c>
    </row>
    <row r="29485" spans="1:8" x14ac:dyDescent="0.25">
      <c r="A29485" t="s">
        <v>29496</v>
      </c>
      <c r="B29485" t="s">
        <v>47</v>
      </c>
      <c r="C29485" s="1">
        <v>44286</v>
      </c>
      <c r="D29485" s="1">
        <v>44950</v>
      </c>
      <c r="E29485" t="s">
        <v>16</v>
      </c>
      <c r="F29485" t="s">
        <v>10</v>
      </c>
      <c r="G29485" t="s">
        <v>10</v>
      </c>
      <c r="H29485">
        <f t="shared" si="489"/>
        <v>2</v>
      </c>
    </row>
    <row r="29486" spans="1:8" x14ac:dyDescent="0.25">
      <c r="A29486" t="s">
        <v>29497</v>
      </c>
      <c r="B29486" t="s">
        <v>8</v>
      </c>
      <c r="C29486" s="1">
        <v>44169</v>
      </c>
      <c r="D29486" s="1">
        <v>44358</v>
      </c>
      <c r="E29486" t="s">
        <v>9</v>
      </c>
      <c r="F29486" t="s">
        <v>10</v>
      </c>
      <c r="G29486" t="s">
        <v>10</v>
      </c>
      <c r="H29486">
        <f t="shared" si="489"/>
        <v>1</v>
      </c>
    </row>
    <row r="29487" spans="1:8" x14ac:dyDescent="0.25">
      <c r="A29487" t="s">
        <v>29498</v>
      </c>
      <c r="B29487" t="s">
        <v>8</v>
      </c>
      <c r="C29487" s="1">
        <v>42897</v>
      </c>
      <c r="D29487" s="1">
        <v>43151</v>
      </c>
      <c r="E29487" t="s">
        <v>16</v>
      </c>
      <c r="F29487" t="s">
        <v>10</v>
      </c>
      <c r="G29487" t="s">
        <v>10</v>
      </c>
      <c r="H29487">
        <f t="shared" si="489"/>
        <v>1</v>
      </c>
    </row>
    <row r="29488" spans="1:8" x14ac:dyDescent="0.25">
      <c r="A29488" t="s">
        <v>29499</v>
      </c>
      <c r="B29488" t="s">
        <v>8</v>
      </c>
      <c r="C29488" s="1">
        <v>43057</v>
      </c>
      <c r="D29488" s="1">
        <v>43522</v>
      </c>
      <c r="E29488" t="s">
        <v>16</v>
      </c>
      <c r="F29488" t="s">
        <v>10</v>
      </c>
      <c r="G29488" t="s">
        <v>10</v>
      </c>
      <c r="H29488">
        <f t="shared" si="489"/>
        <v>2</v>
      </c>
    </row>
    <row r="29489" spans="1:8" x14ac:dyDescent="0.25">
      <c r="A29489" t="s">
        <v>29500</v>
      </c>
      <c r="B29489" t="s">
        <v>8</v>
      </c>
      <c r="C29489" s="1">
        <v>44264</v>
      </c>
      <c r="D29489" s="1">
        <v>45079</v>
      </c>
      <c r="E29489" t="s">
        <v>16</v>
      </c>
      <c r="F29489" t="s">
        <v>10</v>
      </c>
      <c r="G29489" t="s">
        <v>29</v>
      </c>
      <c r="H29489">
        <f t="shared" si="489"/>
        <v>3</v>
      </c>
    </row>
    <row r="29490" spans="1:8" x14ac:dyDescent="0.25">
      <c r="A29490" t="s">
        <v>29501</v>
      </c>
      <c r="B29490" t="s">
        <v>8</v>
      </c>
      <c r="C29490" s="1">
        <v>40924</v>
      </c>
      <c r="D29490" s="1">
        <v>41109</v>
      </c>
      <c r="E29490" t="s">
        <v>16</v>
      </c>
      <c r="F29490" t="s">
        <v>10</v>
      </c>
      <c r="G29490" t="s">
        <v>10</v>
      </c>
      <c r="H29490">
        <f t="shared" si="489"/>
        <v>1</v>
      </c>
    </row>
    <row r="29491" spans="1:8" x14ac:dyDescent="0.25">
      <c r="A29491" t="s">
        <v>29502</v>
      </c>
      <c r="B29491" t="s">
        <v>8</v>
      </c>
      <c r="C29491" s="1">
        <v>41451</v>
      </c>
      <c r="D29491" s="1">
        <v>42136</v>
      </c>
      <c r="E29491" t="s">
        <v>16</v>
      </c>
      <c r="F29491" t="s">
        <v>10</v>
      </c>
      <c r="G29491" t="s">
        <v>10</v>
      </c>
      <c r="H29491">
        <f t="shared" si="489"/>
        <v>2</v>
      </c>
    </row>
    <row r="29492" spans="1:8" x14ac:dyDescent="0.25">
      <c r="A29492" t="s">
        <v>29503</v>
      </c>
      <c r="B29492" t="s">
        <v>8</v>
      </c>
      <c r="C29492" s="1">
        <v>43103</v>
      </c>
      <c r="D29492" s="1">
        <v>43248</v>
      </c>
      <c r="E29492" t="s">
        <v>9</v>
      </c>
      <c r="F29492" t="s">
        <v>10</v>
      </c>
      <c r="G29492" t="s">
        <v>10</v>
      </c>
      <c r="H29492">
        <f t="shared" si="489"/>
        <v>1</v>
      </c>
    </row>
    <row r="29493" spans="1:8" x14ac:dyDescent="0.25">
      <c r="A29493" t="s">
        <v>29504</v>
      </c>
      <c r="B29493" t="s">
        <v>8</v>
      </c>
      <c r="C29493" s="1">
        <v>42829</v>
      </c>
      <c r="D29493" s="1">
        <v>43305</v>
      </c>
      <c r="E29493" t="s">
        <v>9</v>
      </c>
      <c r="F29493" t="s">
        <v>10</v>
      </c>
      <c r="G29493" t="s">
        <v>10</v>
      </c>
      <c r="H29493">
        <f t="shared" si="489"/>
        <v>2</v>
      </c>
    </row>
    <row r="29494" spans="1:8" x14ac:dyDescent="0.25">
      <c r="A29494" t="s">
        <v>29505</v>
      </c>
      <c r="B29494" t="s">
        <v>47</v>
      </c>
      <c r="C29494" s="1">
        <v>44144</v>
      </c>
      <c r="D29494" s="1">
        <v>44278</v>
      </c>
      <c r="E29494" t="s">
        <v>9</v>
      </c>
      <c r="F29494" t="s">
        <v>10</v>
      </c>
      <c r="G29494" t="s">
        <v>10</v>
      </c>
      <c r="H29494">
        <f t="shared" si="489"/>
        <v>1</v>
      </c>
    </row>
    <row r="29495" spans="1:8" x14ac:dyDescent="0.25">
      <c r="A29495" t="s">
        <v>29506</v>
      </c>
      <c r="B29495" t="s">
        <v>8</v>
      </c>
      <c r="C29495" s="1">
        <v>44486</v>
      </c>
      <c r="D29495" s="1">
        <v>44602</v>
      </c>
      <c r="E29495" t="s">
        <v>9</v>
      </c>
      <c r="F29495" t="s">
        <v>10</v>
      </c>
      <c r="G29495" t="s">
        <v>10</v>
      </c>
      <c r="H29495">
        <f t="shared" si="489"/>
        <v>1</v>
      </c>
    </row>
    <row r="29496" spans="1:8" x14ac:dyDescent="0.25">
      <c r="A29496" t="s">
        <v>29507</v>
      </c>
      <c r="B29496" t="s">
        <v>8</v>
      </c>
      <c r="C29496" s="1">
        <v>42928</v>
      </c>
      <c r="D29496" s="1">
        <v>43536</v>
      </c>
      <c r="E29496" t="s">
        <v>16</v>
      </c>
      <c r="F29496" t="s">
        <v>10</v>
      </c>
      <c r="G29496" t="s">
        <v>10</v>
      </c>
      <c r="H29496">
        <f t="shared" si="489"/>
        <v>2</v>
      </c>
    </row>
    <row r="29497" spans="1:8" x14ac:dyDescent="0.25">
      <c r="A29497" t="s">
        <v>29508</v>
      </c>
      <c r="B29497" t="s">
        <v>8</v>
      </c>
      <c r="C29497" s="1">
        <v>42920</v>
      </c>
      <c r="D29497" s="1">
        <v>43229</v>
      </c>
      <c r="E29497" t="s">
        <v>16</v>
      </c>
      <c r="F29497" t="s">
        <v>10</v>
      </c>
      <c r="G29497" t="s">
        <v>10</v>
      </c>
      <c r="H29497">
        <f t="shared" si="489"/>
        <v>1</v>
      </c>
    </row>
    <row r="29498" spans="1:8" x14ac:dyDescent="0.25">
      <c r="A29498" t="s">
        <v>29509</v>
      </c>
      <c r="B29498" t="s">
        <v>47</v>
      </c>
      <c r="C29498" s="1">
        <v>40995</v>
      </c>
      <c r="D29498" s="1">
        <v>41306</v>
      </c>
      <c r="E29498" t="s">
        <v>16</v>
      </c>
      <c r="F29498" t="s">
        <v>10</v>
      </c>
      <c r="G29498" t="s">
        <v>10</v>
      </c>
      <c r="H29498">
        <f t="shared" si="489"/>
        <v>1</v>
      </c>
    </row>
    <row r="29499" spans="1:8" x14ac:dyDescent="0.25">
      <c r="A29499" t="s">
        <v>29510</v>
      </c>
      <c r="B29499" t="s">
        <v>8</v>
      </c>
      <c r="C29499" s="1">
        <v>44959</v>
      </c>
      <c r="D29499" s="1">
        <v>45013</v>
      </c>
      <c r="E29499" t="s">
        <v>9</v>
      </c>
      <c r="F29499" t="s">
        <v>10</v>
      </c>
      <c r="G29499" t="s">
        <v>10</v>
      </c>
      <c r="H29499">
        <f t="shared" si="489"/>
        <v>1</v>
      </c>
    </row>
    <row r="29500" spans="1:8" x14ac:dyDescent="0.25">
      <c r="A29500" t="s">
        <v>29511</v>
      </c>
      <c r="B29500" t="s">
        <v>8</v>
      </c>
      <c r="C29500" s="1">
        <v>43277</v>
      </c>
      <c r="D29500" s="1">
        <v>43371</v>
      </c>
      <c r="E29500" t="s">
        <v>9</v>
      </c>
      <c r="F29500" t="s">
        <v>10</v>
      </c>
      <c r="G29500" t="s">
        <v>10</v>
      </c>
      <c r="H29500">
        <f t="shared" si="489"/>
        <v>1</v>
      </c>
    </row>
    <row r="29501" spans="1:8" x14ac:dyDescent="0.25">
      <c r="A29501" t="s">
        <v>29512</v>
      </c>
      <c r="B29501" t="s">
        <v>8</v>
      </c>
      <c r="C29501" s="1">
        <v>41468</v>
      </c>
      <c r="D29501" s="1">
        <v>41579</v>
      </c>
      <c r="E29501" t="s">
        <v>9</v>
      </c>
      <c r="F29501" t="s">
        <v>10</v>
      </c>
      <c r="G29501" t="s">
        <v>10</v>
      </c>
      <c r="H29501">
        <f t="shared" si="489"/>
        <v>1</v>
      </c>
    </row>
    <row r="29502" spans="1:8" x14ac:dyDescent="0.25">
      <c r="A29502" t="s">
        <v>29513</v>
      </c>
      <c r="B29502" t="s">
        <v>47</v>
      </c>
      <c r="C29502" s="1">
        <v>43790</v>
      </c>
      <c r="D29502" s="1">
        <v>44012</v>
      </c>
      <c r="E29502" t="s">
        <v>9</v>
      </c>
      <c r="F29502" t="s">
        <v>10</v>
      </c>
      <c r="G29502" t="s">
        <v>10</v>
      </c>
      <c r="H29502">
        <f t="shared" si="489"/>
        <v>1</v>
      </c>
    </row>
    <row r="29503" spans="1:8" x14ac:dyDescent="0.25">
      <c r="A29503" t="s">
        <v>29514</v>
      </c>
      <c r="B29503" t="s">
        <v>47</v>
      </c>
      <c r="C29503" s="1">
        <v>41996</v>
      </c>
      <c r="D29503" s="1">
        <v>42654</v>
      </c>
      <c r="E29503" t="s">
        <v>16</v>
      </c>
      <c r="F29503" t="s">
        <v>10</v>
      </c>
      <c r="G29503" t="s">
        <v>10</v>
      </c>
      <c r="H29503">
        <f t="shared" si="489"/>
        <v>2</v>
      </c>
    </row>
    <row r="29504" spans="1:8" x14ac:dyDescent="0.25">
      <c r="A29504" t="s">
        <v>29515</v>
      </c>
      <c r="B29504" t="s">
        <v>8</v>
      </c>
      <c r="C29504" s="1">
        <v>41637</v>
      </c>
      <c r="D29504" s="1">
        <v>44890</v>
      </c>
      <c r="E29504" t="s">
        <v>9</v>
      </c>
      <c r="F29504" t="s">
        <v>10</v>
      </c>
      <c r="G29504" t="s">
        <v>29</v>
      </c>
      <c r="H29504">
        <f t="shared" si="489"/>
        <v>9</v>
      </c>
    </row>
    <row r="29505" spans="1:8" x14ac:dyDescent="0.25">
      <c r="A29505" t="s">
        <v>29516</v>
      </c>
      <c r="B29505" t="s">
        <v>8</v>
      </c>
      <c r="C29505" s="1">
        <v>42157</v>
      </c>
      <c r="D29505" s="1">
        <v>42311</v>
      </c>
      <c r="E29505" t="s">
        <v>9</v>
      </c>
      <c r="F29505" t="s">
        <v>10</v>
      </c>
      <c r="G29505" t="s">
        <v>10</v>
      </c>
      <c r="H29505">
        <f t="shared" si="489"/>
        <v>1</v>
      </c>
    </row>
    <row r="29506" spans="1:8" x14ac:dyDescent="0.25">
      <c r="A29506" t="s">
        <v>29517</v>
      </c>
      <c r="B29506" t="s">
        <v>47</v>
      </c>
      <c r="C29506" s="1">
        <v>42024</v>
      </c>
      <c r="D29506" s="1">
        <v>42402</v>
      </c>
      <c r="E29506" t="s">
        <v>9</v>
      </c>
      <c r="F29506" t="s">
        <v>10</v>
      </c>
      <c r="G29506" t="s">
        <v>10</v>
      </c>
      <c r="H29506">
        <f t="shared" si="489"/>
        <v>2</v>
      </c>
    </row>
    <row r="29507" spans="1:8" x14ac:dyDescent="0.25">
      <c r="A29507" t="s">
        <v>29518</v>
      </c>
      <c r="B29507" t="s">
        <v>8</v>
      </c>
      <c r="C29507" s="1">
        <v>43972</v>
      </c>
      <c r="D29507" s="1">
        <v>45176</v>
      </c>
      <c r="E29507" t="s">
        <v>9</v>
      </c>
      <c r="F29507" t="s">
        <v>10</v>
      </c>
      <c r="G29507" t="s">
        <v>10</v>
      </c>
      <c r="H29507">
        <f t="shared" ref="H29507:H29570" si="490">ROUNDUP((D29507-C29507)/365,0)</f>
        <v>4</v>
      </c>
    </row>
    <row r="29508" spans="1:8" x14ac:dyDescent="0.25">
      <c r="A29508" t="s">
        <v>29519</v>
      </c>
      <c r="B29508" t="s">
        <v>8</v>
      </c>
      <c r="C29508" s="1">
        <v>42706</v>
      </c>
      <c r="D29508" s="1">
        <v>43202</v>
      </c>
      <c r="E29508" t="s">
        <v>16</v>
      </c>
      <c r="F29508" t="s">
        <v>10</v>
      </c>
      <c r="G29508" t="s">
        <v>10</v>
      </c>
      <c r="H29508">
        <f t="shared" si="490"/>
        <v>2</v>
      </c>
    </row>
    <row r="29509" spans="1:8" x14ac:dyDescent="0.25">
      <c r="A29509" t="s">
        <v>29520</v>
      </c>
      <c r="B29509" t="s">
        <v>47</v>
      </c>
      <c r="C29509" s="1">
        <v>41929</v>
      </c>
      <c r="D29509" s="1">
        <v>42199</v>
      </c>
      <c r="E29509" t="s">
        <v>16</v>
      </c>
      <c r="F29509" t="s">
        <v>10</v>
      </c>
      <c r="G29509" t="s">
        <v>10</v>
      </c>
      <c r="H29509">
        <f t="shared" si="490"/>
        <v>1</v>
      </c>
    </row>
    <row r="29510" spans="1:8" x14ac:dyDescent="0.25">
      <c r="A29510" t="s">
        <v>29521</v>
      </c>
      <c r="B29510" t="s">
        <v>8</v>
      </c>
      <c r="C29510" s="1">
        <v>43926</v>
      </c>
      <c r="D29510" s="1">
        <v>44095</v>
      </c>
      <c r="E29510" t="s">
        <v>9</v>
      </c>
      <c r="F29510" t="s">
        <v>10</v>
      </c>
      <c r="G29510" t="s">
        <v>10</v>
      </c>
      <c r="H29510">
        <f t="shared" si="490"/>
        <v>1</v>
      </c>
    </row>
    <row r="29511" spans="1:8" x14ac:dyDescent="0.25">
      <c r="A29511" t="s">
        <v>29522</v>
      </c>
      <c r="B29511" t="s">
        <v>47</v>
      </c>
      <c r="C29511" s="1">
        <v>41610</v>
      </c>
      <c r="D29511" s="1">
        <v>42640</v>
      </c>
      <c r="E29511" t="s">
        <v>16</v>
      </c>
      <c r="F29511" t="s">
        <v>10</v>
      </c>
      <c r="G29511" t="s">
        <v>10</v>
      </c>
      <c r="H29511">
        <f t="shared" si="490"/>
        <v>3</v>
      </c>
    </row>
    <row r="29512" spans="1:8" x14ac:dyDescent="0.25">
      <c r="A29512" t="s">
        <v>29523</v>
      </c>
      <c r="B29512" t="s">
        <v>47</v>
      </c>
      <c r="C29512" s="1">
        <v>41694</v>
      </c>
      <c r="D29512" s="1">
        <v>41975</v>
      </c>
      <c r="E29512" t="s">
        <v>9</v>
      </c>
      <c r="F29512" t="s">
        <v>10</v>
      </c>
      <c r="G29512" t="s">
        <v>10</v>
      </c>
      <c r="H29512">
        <f t="shared" si="490"/>
        <v>1</v>
      </c>
    </row>
    <row r="29513" spans="1:8" x14ac:dyDescent="0.25">
      <c r="A29513" t="s">
        <v>29524</v>
      </c>
      <c r="B29513" t="s">
        <v>47</v>
      </c>
      <c r="C29513" s="1">
        <v>42863</v>
      </c>
      <c r="D29513" s="1">
        <v>43028</v>
      </c>
      <c r="E29513" t="s">
        <v>9</v>
      </c>
      <c r="F29513" t="s">
        <v>10</v>
      </c>
      <c r="G29513" t="s">
        <v>10</v>
      </c>
      <c r="H29513">
        <f t="shared" si="490"/>
        <v>1</v>
      </c>
    </row>
    <row r="29514" spans="1:8" x14ac:dyDescent="0.25">
      <c r="A29514" t="s">
        <v>29525</v>
      </c>
      <c r="B29514" t="s">
        <v>47</v>
      </c>
      <c r="C29514" s="1">
        <v>44376</v>
      </c>
      <c r="D29514" s="1">
        <v>44489</v>
      </c>
      <c r="E29514" t="s">
        <v>9</v>
      </c>
      <c r="F29514" t="s">
        <v>10</v>
      </c>
      <c r="G29514" t="s">
        <v>10</v>
      </c>
      <c r="H29514">
        <f t="shared" si="490"/>
        <v>1</v>
      </c>
    </row>
    <row r="29515" spans="1:8" x14ac:dyDescent="0.25">
      <c r="A29515" t="s">
        <v>29526</v>
      </c>
      <c r="B29515" t="s">
        <v>8</v>
      </c>
      <c r="C29515" s="1">
        <v>42195</v>
      </c>
      <c r="D29515" s="1">
        <v>42390</v>
      </c>
      <c r="E29515" t="s">
        <v>16</v>
      </c>
      <c r="F29515" t="s">
        <v>10</v>
      </c>
      <c r="G29515" t="s">
        <v>10</v>
      </c>
      <c r="H29515">
        <f t="shared" si="490"/>
        <v>1</v>
      </c>
    </row>
    <row r="29516" spans="1:8" x14ac:dyDescent="0.25">
      <c r="A29516" t="s">
        <v>29527</v>
      </c>
      <c r="B29516" t="s">
        <v>8</v>
      </c>
      <c r="C29516" s="1">
        <v>42624</v>
      </c>
      <c r="D29516" s="1">
        <v>42810</v>
      </c>
      <c r="E29516" t="s">
        <v>9</v>
      </c>
      <c r="F29516" t="s">
        <v>10</v>
      </c>
      <c r="G29516" t="s">
        <v>10</v>
      </c>
      <c r="H29516">
        <f t="shared" si="490"/>
        <v>1</v>
      </c>
    </row>
    <row r="29517" spans="1:8" x14ac:dyDescent="0.25">
      <c r="A29517" t="s">
        <v>29528</v>
      </c>
      <c r="B29517" t="s">
        <v>47</v>
      </c>
      <c r="C29517" s="1">
        <v>42635</v>
      </c>
      <c r="D29517" s="1">
        <v>43620</v>
      </c>
      <c r="E29517" t="s">
        <v>9</v>
      </c>
      <c r="F29517" t="s">
        <v>10</v>
      </c>
      <c r="G29517" t="s">
        <v>10</v>
      </c>
      <c r="H29517">
        <f t="shared" si="490"/>
        <v>3</v>
      </c>
    </row>
    <row r="29518" spans="1:8" x14ac:dyDescent="0.25">
      <c r="A29518" t="s">
        <v>29529</v>
      </c>
      <c r="B29518" t="s">
        <v>47</v>
      </c>
      <c r="C29518" s="1">
        <v>43454</v>
      </c>
      <c r="D29518" s="1">
        <v>44343</v>
      </c>
      <c r="E29518" t="s">
        <v>16</v>
      </c>
      <c r="F29518" t="s">
        <v>10</v>
      </c>
      <c r="G29518" t="s">
        <v>10</v>
      </c>
      <c r="H29518">
        <f t="shared" si="490"/>
        <v>3</v>
      </c>
    </row>
    <row r="29519" spans="1:8" x14ac:dyDescent="0.25">
      <c r="A29519" t="s">
        <v>29530</v>
      </c>
      <c r="B29519" t="s">
        <v>8</v>
      </c>
      <c r="C29519" s="1">
        <v>42689</v>
      </c>
      <c r="D29519" s="1">
        <v>42976</v>
      </c>
      <c r="E29519" t="s">
        <v>16</v>
      </c>
      <c r="F29519" t="s">
        <v>10</v>
      </c>
      <c r="G29519" t="s">
        <v>10</v>
      </c>
      <c r="H29519">
        <f t="shared" si="490"/>
        <v>1</v>
      </c>
    </row>
    <row r="29520" spans="1:8" x14ac:dyDescent="0.25">
      <c r="A29520" t="s">
        <v>29531</v>
      </c>
      <c r="B29520" t="s">
        <v>8</v>
      </c>
      <c r="C29520" s="1">
        <v>44638</v>
      </c>
      <c r="D29520" s="1">
        <v>44691</v>
      </c>
      <c r="E29520" t="s">
        <v>9</v>
      </c>
      <c r="F29520" t="s">
        <v>10</v>
      </c>
      <c r="G29520" t="s">
        <v>10</v>
      </c>
      <c r="H29520">
        <f t="shared" si="490"/>
        <v>1</v>
      </c>
    </row>
    <row r="29521" spans="1:8" x14ac:dyDescent="0.25">
      <c r="A29521" t="s">
        <v>29532</v>
      </c>
      <c r="B29521" t="s">
        <v>8</v>
      </c>
      <c r="C29521" s="1">
        <v>43809</v>
      </c>
      <c r="D29521" s="1">
        <v>43979</v>
      </c>
      <c r="E29521" t="s">
        <v>9</v>
      </c>
      <c r="F29521" t="s">
        <v>10</v>
      </c>
      <c r="G29521" t="s">
        <v>10</v>
      </c>
      <c r="H29521">
        <f t="shared" si="490"/>
        <v>1</v>
      </c>
    </row>
    <row r="29522" spans="1:8" x14ac:dyDescent="0.25">
      <c r="A29522" t="s">
        <v>29533</v>
      </c>
      <c r="B29522" t="s">
        <v>8</v>
      </c>
      <c r="C29522" s="1">
        <v>43315</v>
      </c>
      <c r="D29522" s="1">
        <v>44838</v>
      </c>
      <c r="E29522" t="s">
        <v>16</v>
      </c>
      <c r="F29522" t="s">
        <v>10</v>
      </c>
      <c r="G29522" t="s">
        <v>10</v>
      </c>
      <c r="H29522">
        <f t="shared" si="490"/>
        <v>5</v>
      </c>
    </row>
    <row r="29523" spans="1:8" x14ac:dyDescent="0.25">
      <c r="A29523" t="s">
        <v>29534</v>
      </c>
      <c r="B29523" t="s">
        <v>47</v>
      </c>
      <c r="C29523" s="1">
        <v>43398</v>
      </c>
      <c r="D29523" s="1">
        <v>43839</v>
      </c>
      <c r="E29523" t="s">
        <v>16</v>
      </c>
      <c r="F29523" t="s">
        <v>10</v>
      </c>
      <c r="G29523" t="s">
        <v>10</v>
      </c>
      <c r="H29523">
        <f t="shared" si="490"/>
        <v>2</v>
      </c>
    </row>
    <row r="29524" spans="1:8" x14ac:dyDescent="0.25">
      <c r="A29524" t="s">
        <v>29535</v>
      </c>
      <c r="B29524" t="s">
        <v>8</v>
      </c>
      <c r="C29524" s="1">
        <v>42721</v>
      </c>
      <c r="D29524" s="1">
        <v>43326</v>
      </c>
      <c r="E29524" t="s">
        <v>16</v>
      </c>
      <c r="F29524" t="s">
        <v>10</v>
      </c>
      <c r="G29524" t="s">
        <v>10</v>
      </c>
      <c r="H29524">
        <f t="shared" si="490"/>
        <v>2</v>
      </c>
    </row>
    <row r="29525" spans="1:8" x14ac:dyDescent="0.25">
      <c r="A29525" t="s">
        <v>29536</v>
      </c>
      <c r="B29525" t="s">
        <v>8</v>
      </c>
      <c r="C29525" s="1">
        <v>44103</v>
      </c>
      <c r="D29525" s="1">
        <v>44445</v>
      </c>
      <c r="E29525" t="s">
        <v>16</v>
      </c>
      <c r="F29525" t="s">
        <v>10</v>
      </c>
      <c r="G29525" t="s">
        <v>10</v>
      </c>
      <c r="H29525">
        <f t="shared" si="490"/>
        <v>1</v>
      </c>
    </row>
    <row r="29526" spans="1:8" x14ac:dyDescent="0.25">
      <c r="A29526" t="s">
        <v>29537</v>
      </c>
      <c r="B29526" t="s">
        <v>8</v>
      </c>
      <c r="C29526" s="1">
        <v>43876</v>
      </c>
      <c r="D29526" s="1">
        <v>44160</v>
      </c>
      <c r="E29526" t="s">
        <v>9</v>
      </c>
      <c r="F29526" t="s">
        <v>10</v>
      </c>
      <c r="G29526" t="s">
        <v>10</v>
      </c>
      <c r="H29526">
        <f t="shared" si="490"/>
        <v>1</v>
      </c>
    </row>
    <row r="29527" spans="1:8" x14ac:dyDescent="0.25">
      <c r="A29527" t="s">
        <v>29538</v>
      </c>
      <c r="B29527" t="s">
        <v>47</v>
      </c>
      <c r="C29527" s="1">
        <v>42669</v>
      </c>
      <c r="D29527" s="1">
        <v>43264</v>
      </c>
      <c r="E29527" t="s">
        <v>16</v>
      </c>
      <c r="F29527" t="s">
        <v>10</v>
      </c>
      <c r="G29527" t="s">
        <v>10</v>
      </c>
      <c r="H29527">
        <f t="shared" si="490"/>
        <v>2</v>
      </c>
    </row>
    <row r="29528" spans="1:8" x14ac:dyDescent="0.25">
      <c r="A29528" t="s">
        <v>29539</v>
      </c>
      <c r="B29528" t="s">
        <v>8</v>
      </c>
      <c r="C29528" s="1">
        <v>41909</v>
      </c>
      <c r="D29528" s="1">
        <v>42149</v>
      </c>
      <c r="E29528" t="s">
        <v>9</v>
      </c>
      <c r="F29528" t="s">
        <v>10</v>
      </c>
      <c r="G29528" t="s">
        <v>10</v>
      </c>
      <c r="H29528">
        <f t="shared" si="490"/>
        <v>1</v>
      </c>
    </row>
    <row r="29529" spans="1:8" x14ac:dyDescent="0.25">
      <c r="A29529" t="s">
        <v>29540</v>
      </c>
      <c r="B29529" t="s">
        <v>8</v>
      </c>
      <c r="C29529" s="1">
        <v>42680</v>
      </c>
      <c r="D29529" s="1">
        <v>43123</v>
      </c>
      <c r="E29529" t="s">
        <v>9</v>
      </c>
      <c r="F29529" t="s">
        <v>10</v>
      </c>
      <c r="G29529" t="s">
        <v>10</v>
      </c>
      <c r="H29529">
        <f t="shared" si="490"/>
        <v>2</v>
      </c>
    </row>
    <row r="29530" spans="1:8" x14ac:dyDescent="0.25">
      <c r="A29530" t="s">
        <v>29541</v>
      </c>
      <c r="B29530" t="s">
        <v>8</v>
      </c>
      <c r="C29530" s="1">
        <v>43117</v>
      </c>
      <c r="D29530" s="1">
        <v>43279</v>
      </c>
      <c r="E29530" t="s">
        <v>9</v>
      </c>
      <c r="F29530" t="s">
        <v>10</v>
      </c>
      <c r="G29530" t="s">
        <v>10</v>
      </c>
      <c r="H29530">
        <f t="shared" si="490"/>
        <v>1</v>
      </c>
    </row>
    <row r="29531" spans="1:8" x14ac:dyDescent="0.25">
      <c r="A29531" t="s">
        <v>29542</v>
      </c>
      <c r="B29531" t="s">
        <v>8</v>
      </c>
      <c r="C29531" s="1">
        <v>42263</v>
      </c>
      <c r="D29531" s="1">
        <v>42782</v>
      </c>
      <c r="E29531" t="s">
        <v>9</v>
      </c>
      <c r="F29531" t="s">
        <v>10</v>
      </c>
      <c r="G29531" t="s">
        <v>10</v>
      </c>
      <c r="H29531">
        <f t="shared" si="490"/>
        <v>2</v>
      </c>
    </row>
    <row r="29532" spans="1:8" x14ac:dyDescent="0.25">
      <c r="A29532" t="s">
        <v>29543</v>
      </c>
      <c r="B29532" t="s">
        <v>8</v>
      </c>
      <c r="C29532" s="1">
        <v>44545</v>
      </c>
      <c r="D29532" s="1">
        <v>44917</v>
      </c>
      <c r="E29532" t="s">
        <v>16</v>
      </c>
      <c r="F29532" t="s">
        <v>10</v>
      </c>
      <c r="G29532" t="s">
        <v>10</v>
      </c>
      <c r="H29532">
        <f t="shared" si="490"/>
        <v>2</v>
      </c>
    </row>
    <row r="29533" spans="1:8" x14ac:dyDescent="0.25">
      <c r="A29533" t="s">
        <v>29544</v>
      </c>
      <c r="B29533" t="s">
        <v>8</v>
      </c>
      <c r="C29533" s="1">
        <v>42772</v>
      </c>
      <c r="D29533" s="1">
        <v>45161</v>
      </c>
      <c r="E29533" t="s">
        <v>16</v>
      </c>
      <c r="F29533" t="s">
        <v>10</v>
      </c>
      <c r="G29533" t="s">
        <v>10</v>
      </c>
      <c r="H29533">
        <f t="shared" si="490"/>
        <v>7</v>
      </c>
    </row>
    <row r="29534" spans="1:8" x14ac:dyDescent="0.25">
      <c r="A29534" t="s">
        <v>29545</v>
      </c>
      <c r="B29534" t="s">
        <v>8</v>
      </c>
      <c r="C29534" s="1">
        <v>41782</v>
      </c>
      <c r="D29534" s="1">
        <v>42088</v>
      </c>
      <c r="E29534" t="s">
        <v>16</v>
      </c>
      <c r="F29534" t="s">
        <v>10</v>
      </c>
      <c r="G29534" t="s">
        <v>10</v>
      </c>
      <c r="H29534">
        <f t="shared" si="490"/>
        <v>1</v>
      </c>
    </row>
    <row r="29535" spans="1:8" x14ac:dyDescent="0.25">
      <c r="A29535" t="s">
        <v>29546</v>
      </c>
      <c r="B29535" t="s">
        <v>47</v>
      </c>
      <c r="C29535" s="1">
        <v>41839</v>
      </c>
      <c r="D29535" s="1">
        <v>42558</v>
      </c>
      <c r="E29535" t="s">
        <v>16</v>
      </c>
      <c r="F29535" t="s">
        <v>10</v>
      </c>
      <c r="G29535" t="s">
        <v>10</v>
      </c>
      <c r="H29535">
        <f t="shared" si="490"/>
        <v>2</v>
      </c>
    </row>
    <row r="29536" spans="1:8" x14ac:dyDescent="0.25">
      <c r="A29536" t="s">
        <v>29547</v>
      </c>
      <c r="B29536" t="s">
        <v>47</v>
      </c>
      <c r="C29536" s="1">
        <v>43875</v>
      </c>
      <c r="D29536" s="1">
        <v>44592</v>
      </c>
      <c r="E29536" t="s">
        <v>16</v>
      </c>
      <c r="F29536" t="s">
        <v>10</v>
      </c>
      <c r="G29536" t="s">
        <v>10</v>
      </c>
      <c r="H29536">
        <f t="shared" si="490"/>
        <v>2</v>
      </c>
    </row>
    <row r="29537" spans="1:8" x14ac:dyDescent="0.25">
      <c r="A29537" t="s">
        <v>29548</v>
      </c>
      <c r="B29537" t="s">
        <v>47</v>
      </c>
      <c r="C29537" s="1">
        <v>44355</v>
      </c>
      <c r="D29537" s="1">
        <v>44656</v>
      </c>
      <c r="E29537" t="s">
        <v>9</v>
      </c>
      <c r="F29537" t="s">
        <v>10</v>
      </c>
      <c r="G29537" t="s">
        <v>10</v>
      </c>
      <c r="H29537">
        <f t="shared" si="490"/>
        <v>1</v>
      </c>
    </row>
    <row r="29538" spans="1:8" x14ac:dyDescent="0.25">
      <c r="A29538" t="s">
        <v>29549</v>
      </c>
      <c r="B29538" t="s">
        <v>8</v>
      </c>
      <c r="C29538" s="1">
        <v>43479</v>
      </c>
      <c r="D29538" s="1">
        <v>43990</v>
      </c>
      <c r="E29538" t="s">
        <v>16</v>
      </c>
      <c r="F29538" t="s">
        <v>10</v>
      </c>
      <c r="G29538" t="s">
        <v>10</v>
      </c>
      <c r="H29538">
        <f t="shared" si="490"/>
        <v>2</v>
      </c>
    </row>
    <row r="29539" spans="1:8" x14ac:dyDescent="0.25">
      <c r="A29539" t="s">
        <v>29550</v>
      </c>
      <c r="B29539" t="s">
        <v>8</v>
      </c>
      <c r="C29539" s="1">
        <v>43831</v>
      </c>
      <c r="D29539" s="1">
        <v>43944</v>
      </c>
      <c r="E29539" t="s">
        <v>9</v>
      </c>
      <c r="F29539" t="s">
        <v>10</v>
      </c>
      <c r="G29539" t="s">
        <v>10</v>
      </c>
      <c r="H29539">
        <f t="shared" si="490"/>
        <v>1</v>
      </c>
    </row>
    <row r="29540" spans="1:8" x14ac:dyDescent="0.25">
      <c r="A29540" t="s">
        <v>29551</v>
      </c>
      <c r="B29540" t="s">
        <v>8</v>
      </c>
      <c r="C29540" s="1">
        <v>44075</v>
      </c>
      <c r="D29540" s="1">
        <v>44253</v>
      </c>
      <c r="E29540" t="s">
        <v>9</v>
      </c>
      <c r="F29540" t="s">
        <v>10</v>
      </c>
      <c r="G29540" t="s">
        <v>10</v>
      </c>
      <c r="H29540">
        <f t="shared" si="490"/>
        <v>1</v>
      </c>
    </row>
    <row r="29541" spans="1:8" x14ac:dyDescent="0.25">
      <c r="A29541" t="s">
        <v>29552</v>
      </c>
      <c r="B29541" t="s">
        <v>47</v>
      </c>
      <c r="C29541" s="1">
        <v>42908</v>
      </c>
      <c r="D29541" s="1">
        <v>43256</v>
      </c>
      <c r="E29541" t="s">
        <v>16</v>
      </c>
      <c r="F29541" t="s">
        <v>10</v>
      </c>
      <c r="G29541" t="s">
        <v>10</v>
      </c>
      <c r="H29541">
        <f t="shared" si="490"/>
        <v>1</v>
      </c>
    </row>
    <row r="29542" spans="1:8" x14ac:dyDescent="0.25">
      <c r="A29542" t="s">
        <v>29553</v>
      </c>
      <c r="B29542" t="s">
        <v>8</v>
      </c>
      <c r="C29542" s="1">
        <v>44969</v>
      </c>
      <c r="D29542" s="1">
        <v>45261</v>
      </c>
      <c r="E29542" t="s">
        <v>9</v>
      </c>
      <c r="F29542" t="s">
        <v>10</v>
      </c>
      <c r="G29542" t="s">
        <v>10</v>
      </c>
      <c r="H29542">
        <f t="shared" si="490"/>
        <v>1</v>
      </c>
    </row>
    <row r="29543" spans="1:8" x14ac:dyDescent="0.25">
      <c r="A29543" t="s">
        <v>29554</v>
      </c>
      <c r="B29543" t="s">
        <v>8</v>
      </c>
      <c r="C29543" s="1">
        <v>44138</v>
      </c>
      <c r="D29543" s="1">
        <v>44253</v>
      </c>
      <c r="E29543" t="s">
        <v>9</v>
      </c>
      <c r="F29543" t="s">
        <v>10</v>
      </c>
      <c r="G29543" t="s">
        <v>10</v>
      </c>
      <c r="H29543">
        <f t="shared" si="490"/>
        <v>1</v>
      </c>
    </row>
    <row r="29544" spans="1:8" x14ac:dyDescent="0.25">
      <c r="A29544" t="s">
        <v>29555</v>
      </c>
      <c r="B29544" t="s">
        <v>8</v>
      </c>
      <c r="C29544" s="1">
        <v>41493</v>
      </c>
      <c r="D29544" s="1">
        <v>42402</v>
      </c>
      <c r="E29544" t="s">
        <v>16</v>
      </c>
      <c r="F29544" t="s">
        <v>10</v>
      </c>
      <c r="G29544" t="s">
        <v>10</v>
      </c>
      <c r="H29544">
        <f t="shared" si="490"/>
        <v>3</v>
      </c>
    </row>
    <row r="29545" spans="1:8" x14ac:dyDescent="0.25">
      <c r="A29545" t="s">
        <v>29556</v>
      </c>
      <c r="B29545" t="s">
        <v>8</v>
      </c>
      <c r="C29545" s="1">
        <v>44259</v>
      </c>
      <c r="D29545" s="1">
        <v>44680</v>
      </c>
      <c r="E29545" t="s">
        <v>16</v>
      </c>
      <c r="F29545" t="s">
        <v>10</v>
      </c>
      <c r="G29545" t="s">
        <v>10</v>
      </c>
      <c r="H29545">
        <f t="shared" si="490"/>
        <v>2</v>
      </c>
    </row>
    <row r="29546" spans="1:8" x14ac:dyDescent="0.25">
      <c r="A29546" t="s">
        <v>29557</v>
      </c>
      <c r="B29546" t="s">
        <v>47</v>
      </c>
      <c r="C29546" s="1">
        <v>43328</v>
      </c>
      <c r="D29546" s="1">
        <v>43753</v>
      </c>
      <c r="E29546" t="s">
        <v>16</v>
      </c>
      <c r="F29546" t="s">
        <v>10</v>
      </c>
      <c r="G29546" t="s">
        <v>10</v>
      </c>
      <c r="H29546">
        <f t="shared" si="490"/>
        <v>2</v>
      </c>
    </row>
    <row r="29547" spans="1:8" x14ac:dyDescent="0.25">
      <c r="A29547" t="s">
        <v>29558</v>
      </c>
      <c r="B29547" t="s">
        <v>47</v>
      </c>
      <c r="C29547" s="1">
        <v>44941</v>
      </c>
      <c r="D29547" s="1">
        <v>45239</v>
      </c>
      <c r="E29547" t="s">
        <v>9</v>
      </c>
      <c r="F29547" t="s">
        <v>10</v>
      </c>
      <c r="G29547" t="s">
        <v>10</v>
      </c>
      <c r="H29547">
        <f t="shared" si="490"/>
        <v>1</v>
      </c>
    </row>
    <row r="29548" spans="1:8" x14ac:dyDescent="0.25">
      <c r="A29548" t="s">
        <v>29559</v>
      </c>
      <c r="B29548" t="s">
        <v>8</v>
      </c>
      <c r="C29548" s="1">
        <v>43871</v>
      </c>
      <c r="D29548" s="1">
        <v>44278</v>
      </c>
      <c r="E29548" t="s">
        <v>16</v>
      </c>
      <c r="F29548" t="s">
        <v>10</v>
      </c>
      <c r="G29548" t="s">
        <v>10</v>
      </c>
      <c r="H29548">
        <f t="shared" si="490"/>
        <v>2</v>
      </c>
    </row>
    <row r="29549" spans="1:8" x14ac:dyDescent="0.25">
      <c r="A29549" t="s">
        <v>29560</v>
      </c>
      <c r="B29549" t="s">
        <v>47</v>
      </c>
      <c r="C29549" s="1">
        <v>42423</v>
      </c>
      <c r="D29549" s="1">
        <v>42929</v>
      </c>
      <c r="E29549" t="s">
        <v>16</v>
      </c>
      <c r="F29549" t="s">
        <v>10</v>
      </c>
      <c r="G29549" t="s">
        <v>10</v>
      </c>
      <c r="H29549">
        <f t="shared" si="490"/>
        <v>2</v>
      </c>
    </row>
    <row r="29550" spans="1:8" x14ac:dyDescent="0.25">
      <c r="A29550" t="s">
        <v>29561</v>
      </c>
      <c r="B29550" t="s">
        <v>8</v>
      </c>
      <c r="C29550" s="1">
        <v>42554</v>
      </c>
      <c r="D29550" s="1">
        <v>42982</v>
      </c>
      <c r="E29550" t="s">
        <v>9</v>
      </c>
      <c r="F29550" t="s">
        <v>10</v>
      </c>
      <c r="G29550" t="s">
        <v>10</v>
      </c>
      <c r="H29550">
        <f t="shared" si="490"/>
        <v>2</v>
      </c>
    </row>
    <row r="29551" spans="1:8" x14ac:dyDescent="0.25">
      <c r="A29551" t="s">
        <v>29562</v>
      </c>
      <c r="B29551" t="s">
        <v>8</v>
      </c>
      <c r="C29551" s="1">
        <v>42128</v>
      </c>
      <c r="D29551" s="1">
        <v>42464</v>
      </c>
      <c r="E29551" t="s">
        <v>16</v>
      </c>
      <c r="F29551" t="s">
        <v>10</v>
      </c>
      <c r="G29551" t="s">
        <v>10</v>
      </c>
      <c r="H29551">
        <f t="shared" si="490"/>
        <v>1</v>
      </c>
    </row>
    <row r="29552" spans="1:8" x14ac:dyDescent="0.25">
      <c r="A29552" t="s">
        <v>29563</v>
      </c>
      <c r="B29552" t="s">
        <v>8</v>
      </c>
      <c r="C29552" s="1">
        <v>43888</v>
      </c>
      <c r="D29552" s="1">
        <v>43962</v>
      </c>
      <c r="E29552" t="s">
        <v>9</v>
      </c>
      <c r="F29552" t="s">
        <v>10</v>
      </c>
      <c r="G29552" t="s">
        <v>10</v>
      </c>
      <c r="H29552">
        <f t="shared" si="490"/>
        <v>1</v>
      </c>
    </row>
    <row r="29553" spans="1:8" x14ac:dyDescent="0.25">
      <c r="A29553" t="s">
        <v>29564</v>
      </c>
      <c r="B29553" t="s">
        <v>8</v>
      </c>
      <c r="C29553" s="1">
        <v>43162</v>
      </c>
      <c r="D29553" s="1">
        <v>43327</v>
      </c>
      <c r="E29553" t="s">
        <v>9</v>
      </c>
      <c r="F29553" t="s">
        <v>10</v>
      </c>
      <c r="G29553" t="s">
        <v>10</v>
      </c>
      <c r="H29553">
        <f t="shared" si="490"/>
        <v>1</v>
      </c>
    </row>
    <row r="29554" spans="1:8" x14ac:dyDescent="0.25">
      <c r="A29554" t="s">
        <v>29565</v>
      </c>
      <c r="B29554" t="s">
        <v>8</v>
      </c>
      <c r="C29554" s="1">
        <v>41815</v>
      </c>
      <c r="D29554" s="1">
        <v>42646</v>
      </c>
      <c r="E29554" t="s">
        <v>9</v>
      </c>
      <c r="F29554" t="s">
        <v>10</v>
      </c>
      <c r="G29554" t="s">
        <v>10</v>
      </c>
      <c r="H29554">
        <f t="shared" si="490"/>
        <v>3</v>
      </c>
    </row>
    <row r="29555" spans="1:8" x14ac:dyDescent="0.25">
      <c r="A29555" t="s">
        <v>29566</v>
      </c>
      <c r="B29555" t="s">
        <v>47</v>
      </c>
      <c r="C29555" s="1">
        <v>43074</v>
      </c>
      <c r="D29555" s="1">
        <v>43209</v>
      </c>
      <c r="E29555" t="s">
        <v>9</v>
      </c>
      <c r="F29555" t="s">
        <v>10</v>
      </c>
      <c r="G29555" t="s">
        <v>10</v>
      </c>
      <c r="H29555">
        <f t="shared" si="490"/>
        <v>1</v>
      </c>
    </row>
    <row r="29556" spans="1:8" x14ac:dyDescent="0.25">
      <c r="A29556" t="s">
        <v>29567</v>
      </c>
      <c r="B29556" t="s">
        <v>47</v>
      </c>
      <c r="C29556" s="1">
        <v>44365</v>
      </c>
      <c r="D29556" s="1">
        <v>45069</v>
      </c>
      <c r="E29556" t="s">
        <v>9</v>
      </c>
      <c r="F29556" t="s">
        <v>29</v>
      </c>
      <c r="G29556" t="s">
        <v>10</v>
      </c>
      <c r="H29556">
        <f t="shared" si="490"/>
        <v>2</v>
      </c>
    </row>
    <row r="29557" spans="1:8" x14ac:dyDescent="0.25">
      <c r="A29557" t="s">
        <v>29568</v>
      </c>
      <c r="B29557" t="s">
        <v>8</v>
      </c>
      <c r="C29557" s="1">
        <v>41284</v>
      </c>
      <c r="D29557" s="1">
        <v>41537</v>
      </c>
      <c r="E29557" t="s">
        <v>9</v>
      </c>
      <c r="F29557" t="s">
        <v>10</v>
      </c>
      <c r="G29557" t="s">
        <v>10</v>
      </c>
      <c r="H29557">
        <f t="shared" si="490"/>
        <v>1</v>
      </c>
    </row>
    <row r="29558" spans="1:8" x14ac:dyDescent="0.25">
      <c r="A29558" t="s">
        <v>29569</v>
      </c>
      <c r="B29558" t="s">
        <v>8</v>
      </c>
      <c r="C29558" s="1">
        <v>44347</v>
      </c>
      <c r="D29558" s="1">
        <v>44638</v>
      </c>
      <c r="E29558" t="s">
        <v>9</v>
      </c>
      <c r="F29558" t="s">
        <v>29</v>
      </c>
      <c r="G29558" t="s">
        <v>10</v>
      </c>
      <c r="H29558">
        <f t="shared" si="490"/>
        <v>1</v>
      </c>
    </row>
    <row r="29559" spans="1:8" x14ac:dyDescent="0.25">
      <c r="A29559" t="s">
        <v>29570</v>
      </c>
      <c r="B29559" t="s">
        <v>8</v>
      </c>
      <c r="C29559" s="1">
        <v>44305</v>
      </c>
      <c r="D29559" s="1">
        <v>44410</v>
      </c>
      <c r="E29559" t="s">
        <v>9</v>
      </c>
      <c r="F29559" t="s">
        <v>29</v>
      </c>
      <c r="G29559" t="s">
        <v>10</v>
      </c>
      <c r="H29559">
        <f t="shared" si="490"/>
        <v>1</v>
      </c>
    </row>
    <row r="29560" spans="1:8" x14ac:dyDescent="0.25">
      <c r="A29560" t="s">
        <v>29571</v>
      </c>
      <c r="B29560" t="s">
        <v>8</v>
      </c>
      <c r="C29560" s="1">
        <v>43813</v>
      </c>
      <c r="D29560" s="1">
        <v>44271</v>
      </c>
      <c r="E29560" t="s">
        <v>9</v>
      </c>
      <c r="F29560" t="s">
        <v>10</v>
      </c>
      <c r="G29560" t="s">
        <v>10</v>
      </c>
      <c r="H29560">
        <f t="shared" si="490"/>
        <v>2</v>
      </c>
    </row>
    <row r="29561" spans="1:8" x14ac:dyDescent="0.25">
      <c r="A29561" t="s">
        <v>29572</v>
      </c>
      <c r="B29561" t="s">
        <v>8</v>
      </c>
      <c r="C29561" s="1">
        <v>44258</v>
      </c>
      <c r="D29561" s="1">
        <v>44410</v>
      </c>
      <c r="E29561" t="s">
        <v>16</v>
      </c>
      <c r="F29561" t="s">
        <v>10</v>
      </c>
      <c r="G29561" t="s">
        <v>10</v>
      </c>
      <c r="H29561">
        <f t="shared" si="490"/>
        <v>1</v>
      </c>
    </row>
    <row r="29562" spans="1:8" x14ac:dyDescent="0.25">
      <c r="A29562" t="s">
        <v>29573</v>
      </c>
      <c r="B29562" t="s">
        <v>47</v>
      </c>
      <c r="C29562" s="1">
        <v>42513</v>
      </c>
      <c r="D29562" s="1">
        <v>42956</v>
      </c>
      <c r="E29562" t="s">
        <v>16</v>
      </c>
      <c r="F29562" t="s">
        <v>10</v>
      </c>
      <c r="G29562" t="s">
        <v>10</v>
      </c>
      <c r="H29562">
        <f t="shared" si="490"/>
        <v>2</v>
      </c>
    </row>
    <row r="29563" spans="1:8" x14ac:dyDescent="0.25">
      <c r="A29563" t="s">
        <v>29574</v>
      </c>
      <c r="B29563" t="s">
        <v>47</v>
      </c>
      <c r="C29563" s="1">
        <v>41990</v>
      </c>
      <c r="D29563" s="1">
        <v>42054</v>
      </c>
      <c r="E29563" t="s">
        <v>9</v>
      </c>
      <c r="F29563" t="s">
        <v>10</v>
      </c>
      <c r="G29563" t="s">
        <v>10</v>
      </c>
      <c r="H29563">
        <f t="shared" si="490"/>
        <v>1</v>
      </c>
    </row>
    <row r="29564" spans="1:8" x14ac:dyDescent="0.25">
      <c r="A29564" t="s">
        <v>29575</v>
      </c>
      <c r="B29564" t="s">
        <v>47</v>
      </c>
      <c r="C29564" s="1">
        <v>43840</v>
      </c>
      <c r="D29564" s="1">
        <v>45161</v>
      </c>
      <c r="E29564" t="s">
        <v>16</v>
      </c>
      <c r="F29564" t="s">
        <v>10</v>
      </c>
      <c r="G29564" t="s">
        <v>10</v>
      </c>
      <c r="H29564">
        <f t="shared" si="490"/>
        <v>4</v>
      </c>
    </row>
    <row r="29565" spans="1:8" x14ac:dyDescent="0.25">
      <c r="A29565" t="s">
        <v>29576</v>
      </c>
      <c r="B29565" t="s">
        <v>8</v>
      </c>
      <c r="C29565" s="1">
        <v>43002</v>
      </c>
      <c r="D29565" s="1">
        <v>43620</v>
      </c>
      <c r="E29565" t="s">
        <v>9</v>
      </c>
      <c r="F29565" t="s">
        <v>10</v>
      </c>
      <c r="G29565" t="s">
        <v>10</v>
      </c>
      <c r="H29565">
        <f t="shared" si="490"/>
        <v>2</v>
      </c>
    </row>
    <row r="29566" spans="1:8" x14ac:dyDescent="0.25">
      <c r="A29566" t="s">
        <v>29577</v>
      </c>
      <c r="B29566" t="s">
        <v>8</v>
      </c>
      <c r="C29566" s="1">
        <v>42961</v>
      </c>
      <c r="D29566" s="1">
        <v>43284</v>
      </c>
      <c r="E29566" t="s">
        <v>16</v>
      </c>
      <c r="F29566" t="s">
        <v>10</v>
      </c>
      <c r="G29566" t="s">
        <v>10</v>
      </c>
      <c r="H29566">
        <f t="shared" si="490"/>
        <v>1</v>
      </c>
    </row>
    <row r="29567" spans="1:8" x14ac:dyDescent="0.25">
      <c r="A29567" t="s">
        <v>29578</v>
      </c>
      <c r="B29567" t="s">
        <v>8</v>
      </c>
      <c r="C29567" s="1">
        <v>41155</v>
      </c>
      <c r="D29567" s="1">
        <v>41656</v>
      </c>
      <c r="E29567" t="s">
        <v>16</v>
      </c>
      <c r="F29567" t="s">
        <v>10</v>
      </c>
      <c r="G29567" t="s">
        <v>10</v>
      </c>
      <c r="H29567">
        <f t="shared" si="490"/>
        <v>2</v>
      </c>
    </row>
    <row r="29568" spans="1:8" x14ac:dyDescent="0.25">
      <c r="A29568" t="s">
        <v>29579</v>
      </c>
      <c r="B29568" t="s">
        <v>8</v>
      </c>
      <c r="C29568" s="1">
        <v>44380</v>
      </c>
      <c r="D29568" s="1">
        <v>44505</v>
      </c>
      <c r="E29568" t="s">
        <v>9</v>
      </c>
      <c r="F29568" t="s">
        <v>29</v>
      </c>
      <c r="G29568" t="s">
        <v>10</v>
      </c>
      <c r="H29568">
        <f t="shared" si="490"/>
        <v>1</v>
      </c>
    </row>
    <row r="29569" spans="1:8" x14ac:dyDescent="0.25">
      <c r="A29569" t="s">
        <v>29580</v>
      </c>
      <c r="B29569" t="s">
        <v>8</v>
      </c>
      <c r="C29569" s="1">
        <v>44444</v>
      </c>
      <c r="D29569" s="1">
        <v>44531</v>
      </c>
      <c r="E29569" t="s">
        <v>9</v>
      </c>
      <c r="F29569" t="s">
        <v>10</v>
      </c>
      <c r="G29569" t="s">
        <v>10</v>
      </c>
      <c r="H29569">
        <f t="shared" si="490"/>
        <v>1</v>
      </c>
    </row>
    <row r="29570" spans="1:8" x14ac:dyDescent="0.25">
      <c r="A29570" t="s">
        <v>29581</v>
      </c>
      <c r="B29570" t="s">
        <v>47</v>
      </c>
      <c r="C29570" s="1">
        <v>43564</v>
      </c>
      <c r="D29570" s="1">
        <v>44005</v>
      </c>
      <c r="E29570" t="s">
        <v>16</v>
      </c>
      <c r="F29570" t="s">
        <v>10</v>
      </c>
      <c r="G29570" t="s">
        <v>10</v>
      </c>
      <c r="H29570">
        <f t="shared" si="490"/>
        <v>2</v>
      </c>
    </row>
    <row r="29571" spans="1:8" x14ac:dyDescent="0.25">
      <c r="A29571" t="s">
        <v>29582</v>
      </c>
      <c r="B29571" t="s">
        <v>8</v>
      </c>
      <c r="C29571" s="1">
        <v>42604</v>
      </c>
      <c r="D29571" s="1">
        <v>42982</v>
      </c>
      <c r="E29571" t="s">
        <v>9</v>
      </c>
      <c r="F29571" t="s">
        <v>10</v>
      </c>
      <c r="G29571" t="s">
        <v>29</v>
      </c>
      <c r="H29571">
        <f t="shared" ref="H29571:H29634" si="491">ROUNDUP((D29571-C29571)/365,0)</f>
        <v>2</v>
      </c>
    </row>
    <row r="29572" spans="1:8" x14ac:dyDescent="0.25">
      <c r="A29572" t="s">
        <v>29583</v>
      </c>
      <c r="B29572" t="s">
        <v>47</v>
      </c>
      <c r="C29572" s="1">
        <v>44473</v>
      </c>
      <c r="D29572" s="1">
        <v>44613</v>
      </c>
      <c r="E29572" t="s">
        <v>9</v>
      </c>
      <c r="F29572" t="s">
        <v>10</v>
      </c>
      <c r="G29572" t="s">
        <v>10</v>
      </c>
      <c r="H29572">
        <f t="shared" si="491"/>
        <v>1</v>
      </c>
    </row>
    <row r="29573" spans="1:8" x14ac:dyDescent="0.25">
      <c r="A29573" t="s">
        <v>29584</v>
      </c>
      <c r="B29573" t="s">
        <v>8</v>
      </c>
      <c r="C29573" s="1">
        <v>42213</v>
      </c>
      <c r="D29573" s="1">
        <v>44509</v>
      </c>
      <c r="E29573" t="s">
        <v>16</v>
      </c>
      <c r="F29573" t="s">
        <v>10</v>
      </c>
      <c r="G29573" t="s">
        <v>10</v>
      </c>
      <c r="H29573">
        <f t="shared" si="491"/>
        <v>7</v>
      </c>
    </row>
    <row r="29574" spans="1:8" x14ac:dyDescent="0.25">
      <c r="A29574" t="s">
        <v>29585</v>
      </c>
      <c r="B29574" t="s">
        <v>8</v>
      </c>
      <c r="C29574" s="1">
        <v>42600</v>
      </c>
      <c r="D29574" s="1">
        <v>43349</v>
      </c>
      <c r="E29574" t="s">
        <v>16</v>
      </c>
      <c r="F29574" t="s">
        <v>10</v>
      </c>
      <c r="G29574" t="s">
        <v>10</v>
      </c>
      <c r="H29574">
        <f t="shared" si="491"/>
        <v>3</v>
      </c>
    </row>
    <row r="29575" spans="1:8" x14ac:dyDescent="0.25">
      <c r="A29575" t="s">
        <v>29586</v>
      </c>
      <c r="B29575" t="s">
        <v>8</v>
      </c>
      <c r="C29575" s="1">
        <v>44863</v>
      </c>
      <c r="D29575" s="1">
        <v>45161</v>
      </c>
      <c r="E29575" t="s">
        <v>9</v>
      </c>
      <c r="F29575" t="s">
        <v>10</v>
      </c>
      <c r="G29575" t="s">
        <v>10</v>
      </c>
      <c r="H29575">
        <f t="shared" si="491"/>
        <v>1</v>
      </c>
    </row>
    <row r="29576" spans="1:8" x14ac:dyDescent="0.25">
      <c r="A29576" t="s">
        <v>29587</v>
      </c>
      <c r="B29576" t="s">
        <v>47</v>
      </c>
      <c r="C29576" s="1">
        <v>44549</v>
      </c>
      <c r="D29576" s="1">
        <v>44658</v>
      </c>
      <c r="E29576" t="s">
        <v>9</v>
      </c>
      <c r="F29576" t="s">
        <v>10</v>
      </c>
      <c r="G29576" t="s">
        <v>10</v>
      </c>
      <c r="H29576">
        <f t="shared" si="491"/>
        <v>1</v>
      </c>
    </row>
    <row r="29577" spans="1:8" x14ac:dyDescent="0.25">
      <c r="A29577" t="s">
        <v>29588</v>
      </c>
      <c r="B29577" t="s">
        <v>8</v>
      </c>
      <c r="C29577" s="1">
        <v>43161</v>
      </c>
      <c r="D29577" s="1">
        <v>43375</v>
      </c>
      <c r="E29577" t="s">
        <v>16</v>
      </c>
      <c r="F29577" t="s">
        <v>10</v>
      </c>
      <c r="G29577" t="s">
        <v>10</v>
      </c>
      <c r="H29577">
        <f t="shared" si="491"/>
        <v>1</v>
      </c>
    </row>
    <row r="29578" spans="1:8" x14ac:dyDescent="0.25">
      <c r="A29578" t="s">
        <v>29589</v>
      </c>
      <c r="B29578" t="s">
        <v>8</v>
      </c>
      <c r="C29578" s="1">
        <v>42493</v>
      </c>
      <c r="D29578" s="1">
        <v>43346</v>
      </c>
      <c r="E29578" t="s">
        <v>16</v>
      </c>
      <c r="F29578" t="s">
        <v>10</v>
      </c>
      <c r="G29578" t="s">
        <v>10</v>
      </c>
      <c r="H29578">
        <f t="shared" si="491"/>
        <v>3</v>
      </c>
    </row>
    <row r="29579" spans="1:8" x14ac:dyDescent="0.25">
      <c r="A29579" t="s">
        <v>29590</v>
      </c>
      <c r="B29579" t="s">
        <v>8</v>
      </c>
      <c r="C29579" s="1">
        <v>43676</v>
      </c>
      <c r="D29579" s="1">
        <v>43804</v>
      </c>
      <c r="E29579" t="s">
        <v>9</v>
      </c>
      <c r="F29579" t="s">
        <v>10</v>
      </c>
      <c r="G29579" t="s">
        <v>10</v>
      </c>
      <c r="H29579">
        <f t="shared" si="491"/>
        <v>1</v>
      </c>
    </row>
    <row r="29580" spans="1:8" x14ac:dyDescent="0.25">
      <c r="A29580" t="s">
        <v>29591</v>
      </c>
      <c r="B29580" t="s">
        <v>8</v>
      </c>
      <c r="C29580" s="1">
        <v>42561</v>
      </c>
      <c r="D29580" s="1">
        <v>42759</v>
      </c>
      <c r="E29580" t="s">
        <v>9</v>
      </c>
      <c r="F29580" t="s">
        <v>10</v>
      </c>
      <c r="G29580" t="s">
        <v>10</v>
      </c>
      <c r="H29580">
        <f t="shared" si="491"/>
        <v>1</v>
      </c>
    </row>
    <row r="29581" spans="1:8" x14ac:dyDescent="0.25">
      <c r="A29581" t="s">
        <v>29592</v>
      </c>
      <c r="B29581" t="s">
        <v>47</v>
      </c>
      <c r="C29581" s="1">
        <v>44309</v>
      </c>
      <c r="D29581" s="1">
        <v>44386</v>
      </c>
      <c r="E29581" t="s">
        <v>9</v>
      </c>
      <c r="F29581" t="s">
        <v>10</v>
      </c>
      <c r="G29581" t="s">
        <v>10</v>
      </c>
      <c r="H29581">
        <f t="shared" si="491"/>
        <v>1</v>
      </c>
    </row>
    <row r="29582" spans="1:8" x14ac:dyDescent="0.25">
      <c r="A29582" t="s">
        <v>29593</v>
      </c>
      <c r="B29582" t="s">
        <v>47</v>
      </c>
      <c r="C29582" s="1">
        <v>43569</v>
      </c>
      <c r="D29582" s="1">
        <v>43955</v>
      </c>
      <c r="E29582" t="s">
        <v>9</v>
      </c>
      <c r="F29582" t="s">
        <v>10</v>
      </c>
      <c r="G29582" t="s">
        <v>10</v>
      </c>
      <c r="H29582">
        <f t="shared" si="491"/>
        <v>2</v>
      </c>
    </row>
    <row r="29583" spans="1:8" x14ac:dyDescent="0.25">
      <c r="A29583" t="s">
        <v>29594</v>
      </c>
      <c r="B29583" t="s">
        <v>47</v>
      </c>
      <c r="C29583" s="1">
        <v>41860</v>
      </c>
      <c r="D29583" s="1">
        <v>43741</v>
      </c>
      <c r="E29583" t="s">
        <v>9</v>
      </c>
      <c r="F29583" t="s">
        <v>10</v>
      </c>
      <c r="G29583" t="s">
        <v>10</v>
      </c>
      <c r="H29583">
        <f t="shared" si="491"/>
        <v>6</v>
      </c>
    </row>
    <row r="29584" spans="1:8" x14ac:dyDescent="0.25">
      <c r="A29584" t="s">
        <v>29595</v>
      </c>
      <c r="B29584" t="s">
        <v>8</v>
      </c>
      <c r="C29584" s="1">
        <v>41798</v>
      </c>
      <c r="D29584" s="1">
        <v>41983</v>
      </c>
      <c r="E29584" t="s">
        <v>9</v>
      </c>
      <c r="F29584" t="s">
        <v>10</v>
      </c>
      <c r="G29584" t="s">
        <v>10</v>
      </c>
      <c r="H29584">
        <f t="shared" si="491"/>
        <v>1</v>
      </c>
    </row>
    <row r="29585" spans="1:8" x14ac:dyDescent="0.25">
      <c r="A29585" t="s">
        <v>29596</v>
      </c>
      <c r="B29585" t="s">
        <v>8</v>
      </c>
      <c r="C29585" s="1">
        <v>41500</v>
      </c>
      <c r="D29585" s="1">
        <v>42075</v>
      </c>
      <c r="E29585" t="s">
        <v>9</v>
      </c>
      <c r="F29585" t="s">
        <v>10</v>
      </c>
      <c r="G29585" t="s">
        <v>10</v>
      </c>
      <c r="H29585">
        <f t="shared" si="491"/>
        <v>2</v>
      </c>
    </row>
    <row r="29586" spans="1:8" x14ac:dyDescent="0.25">
      <c r="A29586" t="s">
        <v>29597</v>
      </c>
      <c r="B29586" t="s">
        <v>47</v>
      </c>
      <c r="C29586" s="1">
        <v>41758</v>
      </c>
      <c r="D29586" s="1">
        <v>41991</v>
      </c>
      <c r="E29586" t="s">
        <v>9</v>
      </c>
      <c r="F29586" t="s">
        <v>10</v>
      </c>
      <c r="G29586" t="s">
        <v>10</v>
      </c>
      <c r="H29586">
        <f t="shared" si="491"/>
        <v>1</v>
      </c>
    </row>
    <row r="29587" spans="1:8" x14ac:dyDescent="0.25">
      <c r="A29587" t="s">
        <v>29598</v>
      </c>
      <c r="B29587" t="s">
        <v>8</v>
      </c>
      <c r="C29587" s="1">
        <v>41743</v>
      </c>
      <c r="D29587" s="1">
        <v>41983</v>
      </c>
      <c r="E29587" t="s">
        <v>9</v>
      </c>
      <c r="F29587" t="s">
        <v>10</v>
      </c>
      <c r="G29587" t="s">
        <v>10</v>
      </c>
      <c r="H29587">
        <f t="shared" si="491"/>
        <v>1</v>
      </c>
    </row>
    <row r="29588" spans="1:8" x14ac:dyDescent="0.25">
      <c r="A29588" t="s">
        <v>29599</v>
      </c>
      <c r="B29588" t="s">
        <v>8</v>
      </c>
      <c r="C29588" s="1">
        <v>42967</v>
      </c>
      <c r="D29588" s="1">
        <v>44299</v>
      </c>
      <c r="E29588" t="s">
        <v>9</v>
      </c>
      <c r="F29588" t="s">
        <v>10</v>
      </c>
      <c r="G29588" t="s">
        <v>10</v>
      </c>
      <c r="H29588">
        <f t="shared" si="491"/>
        <v>4</v>
      </c>
    </row>
    <row r="29589" spans="1:8" x14ac:dyDescent="0.25">
      <c r="A29589" t="s">
        <v>29600</v>
      </c>
      <c r="B29589" t="s">
        <v>8</v>
      </c>
      <c r="C29589" s="1">
        <v>42896</v>
      </c>
      <c r="D29589" s="1">
        <v>43801</v>
      </c>
      <c r="E29589" t="s">
        <v>9</v>
      </c>
      <c r="F29589" t="s">
        <v>10</v>
      </c>
      <c r="G29589" t="s">
        <v>10</v>
      </c>
      <c r="H29589">
        <f t="shared" si="491"/>
        <v>3</v>
      </c>
    </row>
    <row r="29590" spans="1:8" x14ac:dyDescent="0.25">
      <c r="A29590" t="s">
        <v>29601</v>
      </c>
      <c r="B29590" t="s">
        <v>8</v>
      </c>
      <c r="C29590" s="1">
        <v>41217</v>
      </c>
      <c r="D29590" s="1">
        <v>41446</v>
      </c>
      <c r="E29590" t="s">
        <v>9</v>
      </c>
      <c r="F29590" t="s">
        <v>10</v>
      </c>
      <c r="G29590" t="s">
        <v>10</v>
      </c>
      <c r="H29590">
        <f t="shared" si="491"/>
        <v>1</v>
      </c>
    </row>
    <row r="29591" spans="1:8" x14ac:dyDescent="0.25">
      <c r="A29591" t="s">
        <v>29602</v>
      </c>
      <c r="B29591" t="s">
        <v>8</v>
      </c>
      <c r="C29591" s="1">
        <v>41455</v>
      </c>
      <c r="D29591" s="1">
        <v>44462</v>
      </c>
      <c r="E29591" t="s">
        <v>9</v>
      </c>
      <c r="F29591" t="s">
        <v>10</v>
      </c>
      <c r="G29591" t="s">
        <v>29</v>
      </c>
      <c r="H29591">
        <f t="shared" si="491"/>
        <v>9</v>
      </c>
    </row>
    <row r="29592" spans="1:8" x14ac:dyDescent="0.25">
      <c r="A29592" t="s">
        <v>29603</v>
      </c>
      <c r="B29592" t="s">
        <v>8</v>
      </c>
      <c r="C29592" s="1">
        <v>44382</v>
      </c>
      <c r="D29592" s="1">
        <v>44445</v>
      </c>
      <c r="E29592" t="s">
        <v>9</v>
      </c>
      <c r="F29592" t="s">
        <v>29</v>
      </c>
      <c r="G29592" t="s">
        <v>10</v>
      </c>
      <c r="H29592">
        <f t="shared" si="491"/>
        <v>1</v>
      </c>
    </row>
    <row r="29593" spans="1:8" x14ac:dyDescent="0.25">
      <c r="A29593" t="s">
        <v>29604</v>
      </c>
      <c r="B29593" t="s">
        <v>47</v>
      </c>
      <c r="C29593" s="1">
        <v>43727</v>
      </c>
      <c r="D29593" s="1">
        <v>44341</v>
      </c>
      <c r="E29593" t="s">
        <v>16</v>
      </c>
      <c r="F29593" t="s">
        <v>10</v>
      </c>
      <c r="G29593" t="s">
        <v>10</v>
      </c>
      <c r="H29593">
        <f t="shared" si="491"/>
        <v>2</v>
      </c>
    </row>
    <row r="29594" spans="1:8" x14ac:dyDescent="0.25">
      <c r="A29594" t="s">
        <v>29605</v>
      </c>
      <c r="B29594" t="s">
        <v>8</v>
      </c>
      <c r="C29594" s="1">
        <v>44694</v>
      </c>
      <c r="D29594" s="1">
        <v>44743</v>
      </c>
      <c r="E29594" t="s">
        <v>9</v>
      </c>
      <c r="F29594" t="s">
        <v>10</v>
      </c>
      <c r="G29594" t="s">
        <v>10</v>
      </c>
      <c r="H29594">
        <f t="shared" si="491"/>
        <v>1</v>
      </c>
    </row>
    <row r="29595" spans="1:8" x14ac:dyDescent="0.25">
      <c r="A29595" t="s">
        <v>29606</v>
      </c>
      <c r="B29595" t="s">
        <v>8</v>
      </c>
      <c r="C29595" s="1">
        <v>42661</v>
      </c>
      <c r="D29595" s="1">
        <v>42888</v>
      </c>
      <c r="E29595" t="s">
        <v>16</v>
      </c>
      <c r="F29595" t="s">
        <v>10</v>
      </c>
      <c r="G29595" t="s">
        <v>10</v>
      </c>
      <c r="H29595">
        <f t="shared" si="491"/>
        <v>1</v>
      </c>
    </row>
    <row r="29596" spans="1:8" x14ac:dyDescent="0.25">
      <c r="A29596" t="s">
        <v>29607</v>
      </c>
      <c r="B29596" t="s">
        <v>47</v>
      </c>
      <c r="C29596" s="1">
        <v>43057</v>
      </c>
      <c r="D29596" s="1">
        <v>43293</v>
      </c>
      <c r="E29596" t="s">
        <v>9</v>
      </c>
      <c r="F29596" t="s">
        <v>10</v>
      </c>
      <c r="G29596" t="s">
        <v>10</v>
      </c>
      <c r="H29596">
        <f t="shared" si="491"/>
        <v>1</v>
      </c>
    </row>
    <row r="29597" spans="1:8" x14ac:dyDescent="0.25">
      <c r="A29597" t="s">
        <v>29608</v>
      </c>
      <c r="B29597" t="s">
        <v>47</v>
      </c>
      <c r="C29597" s="1">
        <v>44858</v>
      </c>
      <c r="D29597" s="1">
        <v>45204</v>
      </c>
      <c r="E29597" t="s">
        <v>16</v>
      </c>
      <c r="F29597" t="s">
        <v>10</v>
      </c>
      <c r="G29597" t="s">
        <v>10</v>
      </c>
      <c r="H29597">
        <f t="shared" si="491"/>
        <v>1</v>
      </c>
    </row>
    <row r="29598" spans="1:8" x14ac:dyDescent="0.25">
      <c r="A29598" t="s">
        <v>29609</v>
      </c>
      <c r="B29598" t="s">
        <v>8</v>
      </c>
      <c r="C29598" s="1">
        <v>42381</v>
      </c>
      <c r="D29598" s="1">
        <v>43893</v>
      </c>
      <c r="E29598" t="s">
        <v>16</v>
      </c>
      <c r="F29598" t="s">
        <v>10</v>
      </c>
      <c r="G29598" t="s">
        <v>10</v>
      </c>
      <c r="H29598">
        <f t="shared" si="491"/>
        <v>5</v>
      </c>
    </row>
    <row r="29599" spans="1:8" x14ac:dyDescent="0.25">
      <c r="A29599" t="s">
        <v>29610</v>
      </c>
      <c r="B29599" t="s">
        <v>8</v>
      </c>
      <c r="C29599" s="1">
        <v>44474</v>
      </c>
      <c r="D29599" s="1">
        <v>44536</v>
      </c>
      <c r="E29599" t="s">
        <v>9</v>
      </c>
      <c r="F29599" t="s">
        <v>10</v>
      </c>
      <c r="G29599" t="s">
        <v>10</v>
      </c>
      <c r="H29599">
        <f t="shared" si="491"/>
        <v>1</v>
      </c>
    </row>
    <row r="29600" spans="1:8" x14ac:dyDescent="0.25">
      <c r="A29600" t="s">
        <v>29611</v>
      </c>
      <c r="B29600" t="s">
        <v>47</v>
      </c>
      <c r="C29600" s="1">
        <v>44782</v>
      </c>
      <c r="D29600" s="1">
        <v>45201</v>
      </c>
      <c r="E29600" t="s">
        <v>16</v>
      </c>
      <c r="F29600" t="s">
        <v>10</v>
      </c>
      <c r="G29600" t="s">
        <v>10</v>
      </c>
      <c r="H29600">
        <f t="shared" si="491"/>
        <v>2</v>
      </c>
    </row>
    <row r="29601" spans="1:8" x14ac:dyDescent="0.25">
      <c r="A29601" t="s">
        <v>29612</v>
      </c>
      <c r="B29601" t="s">
        <v>8</v>
      </c>
      <c r="C29601" s="1">
        <v>41411</v>
      </c>
      <c r="D29601" s="1">
        <v>41614</v>
      </c>
      <c r="E29601" t="s">
        <v>9</v>
      </c>
      <c r="F29601" t="s">
        <v>10</v>
      </c>
      <c r="G29601" t="s">
        <v>10</v>
      </c>
      <c r="H29601">
        <f t="shared" si="491"/>
        <v>1</v>
      </c>
    </row>
    <row r="29602" spans="1:8" x14ac:dyDescent="0.25">
      <c r="A29602" t="s">
        <v>29613</v>
      </c>
      <c r="B29602" t="s">
        <v>47</v>
      </c>
      <c r="C29602" s="1">
        <v>44217</v>
      </c>
      <c r="D29602" s="1">
        <v>44270</v>
      </c>
      <c r="E29602" t="s">
        <v>9</v>
      </c>
      <c r="F29602" t="s">
        <v>10</v>
      </c>
      <c r="G29602" t="s">
        <v>10</v>
      </c>
      <c r="H29602">
        <f t="shared" si="491"/>
        <v>1</v>
      </c>
    </row>
    <row r="29603" spans="1:8" x14ac:dyDescent="0.25">
      <c r="A29603" t="s">
        <v>29614</v>
      </c>
      <c r="B29603" t="s">
        <v>8</v>
      </c>
      <c r="C29603" s="1">
        <v>42453</v>
      </c>
      <c r="D29603" s="1">
        <v>43132</v>
      </c>
      <c r="E29603" t="s">
        <v>9</v>
      </c>
      <c r="F29603" t="s">
        <v>10</v>
      </c>
      <c r="G29603" t="s">
        <v>10</v>
      </c>
      <c r="H29603">
        <f t="shared" si="491"/>
        <v>2</v>
      </c>
    </row>
    <row r="29604" spans="1:8" x14ac:dyDescent="0.25">
      <c r="A29604" t="s">
        <v>29615</v>
      </c>
      <c r="B29604" t="s">
        <v>8</v>
      </c>
      <c r="C29604" s="1">
        <v>41568</v>
      </c>
      <c r="D29604" s="1">
        <v>43151</v>
      </c>
      <c r="E29604" t="s">
        <v>9</v>
      </c>
      <c r="F29604" t="s">
        <v>10</v>
      </c>
      <c r="G29604" t="s">
        <v>10</v>
      </c>
      <c r="H29604">
        <f t="shared" si="491"/>
        <v>5</v>
      </c>
    </row>
    <row r="29605" spans="1:8" x14ac:dyDescent="0.25">
      <c r="A29605" t="s">
        <v>29616</v>
      </c>
      <c r="B29605" t="s">
        <v>8</v>
      </c>
      <c r="C29605" s="1">
        <v>42626</v>
      </c>
      <c r="D29605" s="1">
        <v>42818</v>
      </c>
      <c r="E29605" t="s">
        <v>9</v>
      </c>
      <c r="F29605" t="s">
        <v>10</v>
      </c>
      <c r="G29605" t="s">
        <v>10</v>
      </c>
      <c r="H29605">
        <f t="shared" si="491"/>
        <v>1</v>
      </c>
    </row>
    <row r="29606" spans="1:8" x14ac:dyDescent="0.25">
      <c r="A29606" t="s">
        <v>29617</v>
      </c>
      <c r="B29606" t="s">
        <v>8</v>
      </c>
      <c r="C29606" s="1">
        <v>41987</v>
      </c>
      <c r="D29606" s="1">
        <v>42095</v>
      </c>
      <c r="E29606" t="s">
        <v>9</v>
      </c>
      <c r="F29606" t="s">
        <v>10</v>
      </c>
      <c r="G29606" t="s">
        <v>10</v>
      </c>
      <c r="H29606">
        <f t="shared" si="491"/>
        <v>1</v>
      </c>
    </row>
    <row r="29607" spans="1:8" x14ac:dyDescent="0.25">
      <c r="A29607" t="s">
        <v>29618</v>
      </c>
      <c r="B29607" t="s">
        <v>47</v>
      </c>
      <c r="C29607" s="1">
        <v>42666</v>
      </c>
      <c r="D29607" s="1">
        <v>44006</v>
      </c>
      <c r="E29607" t="s">
        <v>16</v>
      </c>
      <c r="F29607" t="s">
        <v>10</v>
      </c>
      <c r="G29607" t="s">
        <v>10</v>
      </c>
      <c r="H29607">
        <f t="shared" si="491"/>
        <v>4</v>
      </c>
    </row>
    <row r="29608" spans="1:8" x14ac:dyDescent="0.25">
      <c r="A29608" t="s">
        <v>29619</v>
      </c>
      <c r="B29608" t="s">
        <v>8</v>
      </c>
      <c r="C29608" s="1">
        <v>41653</v>
      </c>
      <c r="D29608" s="1">
        <v>41745</v>
      </c>
      <c r="E29608" t="s">
        <v>9</v>
      </c>
      <c r="F29608" t="s">
        <v>10</v>
      </c>
      <c r="G29608" t="s">
        <v>10</v>
      </c>
      <c r="H29608">
        <f t="shared" si="491"/>
        <v>1</v>
      </c>
    </row>
    <row r="29609" spans="1:8" x14ac:dyDescent="0.25">
      <c r="A29609" t="s">
        <v>29620</v>
      </c>
      <c r="B29609" t="s">
        <v>47</v>
      </c>
      <c r="C29609" s="1">
        <v>43411</v>
      </c>
      <c r="D29609" s="1">
        <v>43889</v>
      </c>
      <c r="E29609" t="s">
        <v>16</v>
      </c>
      <c r="F29609" t="s">
        <v>10</v>
      </c>
      <c r="G29609" t="s">
        <v>10</v>
      </c>
      <c r="H29609">
        <f t="shared" si="491"/>
        <v>2</v>
      </c>
    </row>
    <row r="29610" spans="1:8" x14ac:dyDescent="0.25">
      <c r="A29610" t="s">
        <v>29621</v>
      </c>
      <c r="B29610" t="s">
        <v>8</v>
      </c>
      <c r="C29610" s="1">
        <v>44243</v>
      </c>
      <c r="D29610" s="1">
        <v>44613</v>
      </c>
      <c r="E29610" t="s">
        <v>9</v>
      </c>
      <c r="F29610" t="s">
        <v>29</v>
      </c>
      <c r="G29610" t="s">
        <v>10</v>
      </c>
      <c r="H29610">
        <f t="shared" si="491"/>
        <v>2</v>
      </c>
    </row>
    <row r="29611" spans="1:8" x14ac:dyDescent="0.25">
      <c r="A29611" t="s">
        <v>29622</v>
      </c>
      <c r="B29611" t="s">
        <v>8</v>
      </c>
      <c r="C29611" s="1">
        <v>42487</v>
      </c>
      <c r="D29611" s="1">
        <v>42997</v>
      </c>
      <c r="E29611" t="s">
        <v>16</v>
      </c>
      <c r="F29611" t="s">
        <v>10</v>
      </c>
      <c r="G29611" t="s">
        <v>10</v>
      </c>
      <c r="H29611">
        <f t="shared" si="491"/>
        <v>2</v>
      </c>
    </row>
    <row r="29612" spans="1:8" x14ac:dyDescent="0.25">
      <c r="A29612" t="s">
        <v>29623</v>
      </c>
      <c r="B29612" t="s">
        <v>8</v>
      </c>
      <c r="C29612" s="1">
        <v>43326</v>
      </c>
      <c r="D29612" s="1">
        <v>43556</v>
      </c>
      <c r="E29612" t="s">
        <v>16</v>
      </c>
      <c r="F29612" t="s">
        <v>10</v>
      </c>
      <c r="G29612" t="s">
        <v>10</v>
      </c>
      <c r="H29612">
        <f t="shared" si="491"/>
        <v>1</v>
      </c>
    </row>
    <row r="29613" spans="1:8" x14ac:dyDescent="0.25">
      <c r="A29613" t="s">
        <v>29624</v>
      </c>
      <c r="B29613" t="s">
        <v>8</v>
      </c>
      <c r="C29613" s="1">
        <v>42715</v>
      </c>
      <c r="D29613" s="1">
        <v>43242</v>
      </c>
      <c r="E29613" t="s">
        <v>16</v>
      </c>
      <c r="F29613" t="s">
        <v>10</v>
      </c>
      <c r="G29613" t="s">
        <v>10</v>
      </c>
      <c r="H29613">
        <f t="shared" si="491"/>
        <v>2</v>
      </c>
    </row>
    <row r="29614" spans="1:8" x14ac:dyDescent="0.25">
      <c r="A29614" t="s">
        <v>29625</v>
      </c>
      <c r="B29614" t="s">
        <v>8</v>
      </c>
      <c r="C29614" s="1">
        <v>43019</v>
      </c>
      <c r="D29614" s="1">
        <v>43207</v>
      </c>
      <c r="E29614" t="s">
        <v>9</v>
      </c>
      <c r="F29614" t="s">
        <v>10</v>
      </c>
      <c r="G29614" t="s">
        <v>10</v>
      </c>
      <c r="H29614">
        <f t="shared" si="491"/>
        <v>1</v>
      </c>
    </row>
    <row r="29615" spans="1:8" x14ac:dyDescent="0.25">
      <c r="A29615" t="s">
        <v>29626</v>
      </c>
      <c r="B29615" t="s">
        <v>8</v>
      </c>
      <c r="C29615" s="1">
        <v>44976</v>
      </c>
      <c r="D29615" s="1">
        <v>44985</v>
      </c>
      <c r="E29615" t="s">
        <v>9</v>
      </c>
      <c r="F29615" t="s">
        <v>10</v>
      </c>
      <c r="G29615" t="s">
        <v>10</v>
      </c>
      <c r="H29615">
        <f t="shared" si="491"/>
        <v>1</v>
      </c>
    </row>
    <row r="29616" spans="1:8" x14ac:dyDescent="0.25">
      <c r="A29616" t="s">
        <v>29627</v>
      </c>
      <c r="B29616" t="s">
        <v>47</v>
      </c>
      <c r="C29616" s="1">
        <v>42591</v>
      </c>
      <c r="D29616" s="1">
        <v>43284</v>
      </c>
      <c r="E29616" t="s">
        <v>16</v>
      </c>
      <c r="F29616" t="s">
        <v>10</v>
      </c>
      <c r="G29616" t="s">
        <v>10</v>
      </c>
      <c r="H29616">
        <f t="shared" si="491"/>
        <v>2</v>
      </c>
    </row>
    <row r="29617" spans="1:8" x14ac:dyDescent="0.25">
      <c r="A29617" t="s">
        <v>29628</v>
      </c>
      <c r="B29617" t="s">
        <v>8</v>
      </c>
      <c r="C29617" s="1">
        <v>43109</v>
      </c>
      <c r="D29617" s="1">
        <v>43238</v>
      </c>
      <c r="E29617" t="s">
        <v>9</v>
      </c>
      <c r="F29617" t="s">
        <v>10</v>
      </c>
      <c r="G29617" t="s">
        <v>10</v>
      </c>
      <c r="H29617">
        <f t="shared" si="491"/>
        <v>1</v>
      </c>
    </row>
    <row r="29618" spans="1:8" x14ac:dyDescent="0.25">
      <c r="A29618" t="s">
        <v>29629</v>
      </c>
      <c r="B29618" t="s">
        <v>47</v>
      </c>
      <c r="C29618" s="1">
        <v>42060</v>
      </c>
      <c r="D29618" s="1">
        <v>43840</v>
      </c>
      <c r="E29618" t="s">
        <v>16</v>
      </c>
      <c r="F29618" t="s">
        <v>10</v>
      </c>
      <c r="G29618" t="s">
        <v>10</v>
      </c>
      <c r="H29618">
        <f t="shared" si="491"/>
        <v>5</v>
      </c>
    </row>
    <row r="29619" spans="1:8" x14ac:dyDescent="0.25">
      <c r="A29619" t="s">
        <v>29630</v>
      </c>
      <c r="B29619" t="s">
        <v>47</v>
      </c>
      <c r="C29619" s="1">
        <v>42337</v>
      </c>
      <c r="D29619" s="1">
        <v>42982</v>
      </c>
      <c r="E29619" t="s">
        <v>9</v>
      </c>
      <c r="F29619" t="s">
        <v>10</v>
      </c>
      <c r="G29619" t="s">
        <v>10</v>
      </c>
      <c r="H29619">
        <f t="shared" si="491"/>
        <v>2</v>
      </c>
    </row>
    <row r="29620" spans="1:8" x14ac:dyDescent="0.25">
      <c r="A29620" t="s">
        <v>29631</v>
      </c>
      <c r="B29620" t="s">
        <v>47</v>
      </c>
      <c r="C29620" s="1">
        <v>44379</v>
      </c>
      <c r="D29620" s="1">
        <v>44434</v>
      </c>
      <c r="E29620" t="s">
        <v>9</v>
      </c>
      <c r="F29620" t="s">
        <v>29</v>
      </c>
      <c r="G29620" t="s">
        <v>10</v>
      </c>
      <c r="H29620">
        <f t="shared" si="491"/>
        <v>1</v>
      </c>
    </row>
    <row r="29621" spans="1:8" x14ac:dyDescent="0.25">
      <c r="A29621" t="s">
        <v>29632</v>
      </c>
      <c r="B29621" t="s">
        <v>8</v>
      </c>
      <c r="C29621" s="1">
        <v>44343</v>
      </c>
      <c r="D29621" s="1">
        <v>44441</v>
      </c>
      <c r="E29621" t="s">
        <v>9</v>
      </c>
      <c r="F29621" t="s">
        <v>10</v>
      </c>
      <c r="G29621" t="s">
        <v>10</v>
      </c>
      <c r="H29621">
        <f t="shared" si="491"/>
        <v>1</v>
      </c>
    </row>
    <row r="29622" spans="1:8" x14ac:dyDescent="0.25">
      <c r="A29622" t="s">
        <v>29633</v>
      </c>
      <c r="B29622" t="s">
        <v>8</v>
      </c>
      <c r="C29622" s="1">
        <v>42279</v>
      </c>
      <c r="D29622" s="1">
        <v>42675</v>
      </c>
      <c r="E29622" t="s">
        <v>16</v>
      </c>
      <c r="F29622" t="s">
        <v>10</v>
      </c>
      <c r="G29622" t="s">
        <v>10</v>
      </c>
      <c r="H29622">
        <f t="shared" si="491"/>
        <v>2</v>
      </c>
    </row>
    <row r="29623" spans="1:8" x14ac:dyDescent="0.25">
      <c r="A29623" t="s">
        <v>29634</v>
      </c>
      <c r="B29623" t="s">
        <v>8</v>
      </c>
      <c r="C29623" s="1">
        <v>42339</v>
      </c>
      <c r="D29623" s="1">
        <v>42878</v>
      </c>
      <c r="E29623" t="s">
        <v>16</v>
      </c>
      <c r="F29623" t="s">
        <v>10</v>
      </c>
      <c r="G29623" t="s">
        <v>10</v>
      </c>
      <c r="H29623">
        <f t="shared" si="491"/>
        <v>2</v>
      </c>
    </row>
    <row r="29624" spans="1:8" x14ac:dyDescent="0.25">
      <c r="A29624" t="s">
        <v>29635</v>
      </c>
      <c r="B29624" t="s">
        <v>8</v>
      </c>
      <c r="C29624" s="1">
        <v>44642</v>
      </c>
      <c r="D29624" s="1">
        <v>44742</v>
      </c>
      <c r="E29624" t="s">
        <v>9</v>
      </c>
      <c r="F29624" t="s">
        <v>10</v>
      </c>
      <c r="G29624" t="s">
        <v>10</v>
      </c>
      <c r="H29624">
        <f t="shared" si="491"/>
        <v>1</v>
      </c>
    </row>
    <row r="29625" spans="1:8" x14ac:dyDescent="0.25">
      <c r="A29625" t="s">
        <v>29636</v>
      </c>
      <c r="B29625" t="s">
        <v>8</v>
      </c>
      <c r="C29625" s="1">
        <v>43441</v>
      </c>
      <c r="D29625" s="1">
        <v>44627</v>
      </c>
      <c r="E29625" t="s">
        <v>9</v>
      </c>
      <c r="F29625" t="s">
        <v>10</v>
      </c>
      <c r="G29625" t="s">
        <v>10</v>
      </c>
      <c r="H29625">
        <f t="shared" si="491"/>
        <v>4</v>
      </c>
    </row>
    <row r="29626" spans="1:8" x14ac:dyDescent="0.25">
      <c r="A29626" t="s">
        <v>29637</v>
      </c>
      <c r="B29626" t="s">
        <v>8</v>
      </c>
      <c r="C29626" s="1">
        <v>44218</v>
      </c>
      <c r="D29626" s="1">
        <v>44592</v>
      </c>
      <c r="E29626" t="s">
        <v>16</v>
      </c>
      <c r="F29626" t="s">
        <v>10</v>
      </c>
      <c r="G29626" t="s">
        <v>10</v>
      </c>
      <c r="H29626">
        <f t="shared" si="491"/>
        <v>2</v>
      </c>
    </row>
    <row r="29627" spans="1:8" x14ac:dyDescent="0.25">
      <c r="A29627" t="s">
        <v>29638</v>
      </c>
      <c r="B29627" t="s">
        <v>8</v>
      </c>
      <c r="C29627" s="1">
        <v>43228</v>
      </c>
      <c r="D29627" s="1">
        <v>43553</v>
      </c>
      <c r="E29627" t="s">
        <v>16</v>
      </c>
      <c r="F29627" t="s">
        <v>10</v>
      </c>
      <c r="G29627" t="s">
        <v>10</v>
      </c>
      <c r="H29627">
        <f t="shared" si="491"/>
        <v>1</v>
      </c>
    </row>
    <row r="29628" spans="1:8" x14ac:dyDescent="0.25">
      <c r="A29628" t="s">
        <v>29639</v>
      </c>
      <c r="B29628" t="s">
        <v>8</v>
      </c>
      <c r="C29628" s="1">
        <v>42129</v>
      </c>
      <c r="D29628" s="1">
        <v>42341</v>
      </c>
      <c r="E29628" t="s">
        <v>9</v>
      </c>
      <c r="F29628" t="s">
        <v>10</v>
      </c>
      <c r="G29628" t="s">
        <v>10</v>
      </c>
      <c r="H29628">
        <f t="shared" si="491"/>
        <v>1</v>
      </c>
    </row>
    <row r="29629" spans="1:8" x14ac:dyDescent="0.25">
      <c r="A29629" t="s">
        <v>29640</v>
      </c>
      <c r="B29629" t="s">
        <v>8</v>
      </c>
      <c r="C29629" s="1">
        <v>42848</v>
      </c>
      <c r="D29629" s="1">
        <v>43230</v>
      </c>
      <c r="E29629" t="s">
        <v>9</v>
      </c>
      <c r="F29629" t="s">
        <v>10</v>
      </c>
      <c r="G29629" t="s">
        <v>10</v>
      </c>
      <c r="H29629">
        <f t="shared" si="491"/>
        <v>2</v>
      </c>
    </row>
    <row r="29630" spans="1:8" x14ac:dyDescent="0.25">
      <c r="A29630" t="s">
        <v>29641</v>
      </c>
      <c r="B29630" t="s">
        <v>8</v>
      </c>
      <c r="C29630" s="1">
        <v>41019</v>
      </c>
      <c r="D29630" s="1">
        <v>41292</v>
      </c>
      <c r="E29630" t="s">
        <v>9</v>
      </c>
      <c r="F29630" t="s">
        <v>10</v>
      </c>
      <c r="G29630" t="s">
        <v>10</v>
      </c>
      <c r="H29630">
        <f t="shared" si="491"/>
        <v>1</v>
      </c>
    </row>
    <row r="29631" spans="1:8" x14ac:dyDescent="0.25">
      <c r="A29631" t="s">
        <v>29642</v>
      </c>
      <c r="B29631" t="s">
        <v>8</v>
      </c>
      <c r="C29631" s="1">
        <v>44157</v>
      </c>
      <c r="D29631" s="1">
        <v>44293</v>
      </c>
      <c r="E29631" t="s">
        <v>9</v>
      </c>
      <c r="F29631" t="s">
        <v>10</v>
      </c>
      <c r="G29631" t="s">
        <v>10</v>
      </c>
      <c r="H29631">
        <f t="shared" si="491"/>
        <v>1</v>
      </c>
    </row>
    <row r="29632" spans="1:8" x14ac:dyDescent="0.25">
      <c r="A29632" t="s">
        <v>29643</v>
      </c>
      <c r="B29632" t="s">
        <v>47</v>
      </c>
      <c r="C29632" s="1">
        <v>42992</v>
      </c>
      <c r="D29632" s="1">
        <v>43594</v>
      </c>
      <c r="E29632" t="s">
        <v>16</v>
      </c>
      <c r="F29632" t="s">
        <v>10</v>
      </c>
      <c r="G29632" t="s">
        <v>10</v>
      </c>
      <c r="H29632">
        <f t="shared" si="491"/>
        <v>2</v>
      </c>
    </row>
    <row r="29633" spans="1:8" x14ac:dyDescent="0.25">
      <c r="A29633" t="s">
        <v>29644</v>
      </c>
      <c r="B29633" t="s">
        <v>8</v>
      </c>
      <c r="C29633" s="1">
        <v>42976</v>
      </c>
      <c r="D29633" s="1">
        <v>43300</v>
      </c>
      <c r="E29633" t="s">
        <v>9</v>
      </c>
      <c r="F29633" t="s">
        <v>10</v>
      </c>
      <c r="G29633" t="s">
        <v>10</v>
      </c>
      <c r="H29633">
        <f t="shared" si="491"/>
        <v>1</v>
      </c>
    </row>
    <row r="29634" spans="1:8" x14ac:dyDescent="0.25">
      <c r="A29634" t="s">
        <v>29645</v>
      </c>
      <c r="B29634" t="s">
        <v>47</v>
      </c>
      <c r="C29634" s="1">
        <v>43202</v>
      </c>
      <c r="D29634" s="1">
        <v>43367</v>
      </c>
      <c r="E29634" t="s">
        <v>16</v>
      </c>
      <c r="F29634" t="s">
        <v>10</v>
      </c>
      <c r="G29634" t="s">
        <v>10</v>
      </c>
      <c r="H29634">
        <f t="shared" si="491"/>
        <v>1</v>
      </c>
    </row>
    <row r="29635" spans="1:8" x14ac:dyDescent="0.25">
      <c r="A29635" t="s">
        <v>29646</v>
      </c>
      <c r="B29635" t="s">
        <v>47</v>
      </c>
      <c r="C29635" s="1">
        <v>41936</v>
      </c>
      <c r="D29635" s="1">
        <v>42101</v>
      </c>
      <c r="E29635" t="s">
        <v>16</v>
      </c>
      <c r="F29635" t="s">
        <v>10</v>
      </c>
      <c r="G29635" t="s">
        <v>10</v>
      </c>
      <c r="H29635">
        <f t="shared" ref="H29635:H29698" si="492">ROUNDUP((D29635-C29635)/365,0)</f>
        <v>1</v>
      </c>
    </row>
    <row r="29636" spans="1:8" x14ac:dyDescent="0.25">
      <c r="A29636" t="s">
        <v>29647</v>
      </c>
      <c r="B29636" t="s">
        <v>8</v>
      </c>
      <c r="C29636" s="1">
        <v>41686</v>
      </c>
      <c r="D29636" s="1">
        <v>44917</v>
      </c>
      <c r="E29636" t="s">
        <v>16</v>
      </c>
      <c r="F29636" t="s">
        <v>10</v>
      </c>
      <c r="G29636" t="s">
        <v>29</v>
      </c>
      <c r="H29636">
        <f t="shared" si="492"/>
        <v>9</v>
      </c>
    </row>
    <row r="29637" spans="1:8" x14ac:dyDescent="0.25">
      <c r="A29637" t="s">
        <v>29648</v>
      </c>
      <c r="B29637" t="s">
        <v>8</v>
      </c>
      <c r="C29637" s="1">
        <v>42319</v>
      </c>
      <c r="D29637" s="1">
        <v>42934</v>
      </c>
      <c r="E29637" t="s">
        <v>16</v>
      </c>
      <c r="F29637" t="s">
        <v>10</v>
      </c>
      <c r="G29637" t="s">
        <v>10</v>
      </c>
      <c r="H29637">
        <f t="shared" si="492"/>
        <v>2</v>
      </c>
    </row>
    <row r="29638" spans="1:8" x14ac:dyDescent="0.25">
      <c r="A29638" t="s">
        <v>29649</v>
      </c>
      <c r="B29638" t="s">
        <v>47</v>
      </c>
      <c r="C29638" s="1">
        <v>43754</v>
      </c>
      <c r="D29638" s="1">
        <v>44279</v>
      </c>
      <c r="E29638" t="s">
        <v>16</v>
      </c>
      <c r="F29638" t="s">
        <v>10</v>
      </c>
      <c r="G29638" t="s">
        <v>10</v>
      </c>
      <c r="H29638">
        <f t="shared" si="492"/>
        <v>2</v>
      </c>
    </row>
    <row r="29639" spans="1:8" x14ac:dyDescent="0.25">
      <c r="A29639" t="s">
        <v>29650</v>
      </c>
      <c r="B29639" t="s">
        <v>8</v>
      </c>
      <c r="C29639" s="1">
        <v>40925</v>
      </c>
      <c r="D29639" s="1">
        <v>41152</v>
      </c>
      <c r="E29639" t="s">
        <v>9</v>
      </c>
      <c r="F29639" t="s">
        <v>10</v>
      </c>
      <c r="G29639" t="s">
        <v>10</v>
      </c>
      <c r="H29639">
        <f t="shared" si="492"/>
        <v>1</v>
      </c>
    </row>
    <row r="29640" spans="1:8" x14ac:dyDescent="0.25">
      <c r="A29640" t="s">
        <v>29651</v>
      </c>
      <c r="B29640" t="s">
        <v>47</v>
      </c>
      <c r="C29640" s="1">
        <v>44083</v>
      </c>
      <c r="D29640" s="1">
        <v>44428</v>
      </c>
      <c r="E29640" t="s">
        <v>16</v>
      </c>
      <c r="F29640" t="s">
        <v>10</v>
      </c>
      <c r="G29640" t="s">
        <v>10</v>
      </c>
      <c r="H29640">
        <f t="shared" si="492"/>
        <v>1</v>
      </c>
    </row>
    <row r="29641" spans="1:8" x14ac:dyDescent="0.25">
      <c r="A29641" t="s">
        <v>29652</v>
      </c>
      <c r="B29641" t="s">
        <v>8</v>
      </c>
      <c r="C29641" s="1">
        <v>42863</v>
      </c>
      <c r="D29641" s="1">
        <v>43032</v>
      </c>
      <c r="E29641" t="s">
        <v>9</v>
      </c>
      <c r="F29641" t="s">
        <v>10</v>
      </c>
      <c r="G29641" t="s">
        <v>10</v>
      </c>
      <c r="H29641">
        <f t="shared" si="492"/>
        <v>1</v>
      </c>
    </row>
    <row r="29642" spans="1:8" x14ac:dyDescent="0.25">
      <c r="A29642" t="s">
        <v>29653</v>
      </c>
      <c r="B29642" t="s">
        <v>47</v>
      </c>
      <c r="C29642" s="1">
        <v>42418</v>
      </c>
      <c r="D29642" s="1">
        <v>42775</v>
      </c>
      <c r="E29642" t="s">
        <v>16</v>
      </c>
      <c r="F29642" t="s">
        <v>10</v>
      </c>
      <c r="G29642" t="s">
        <v>10</v>
      </c>
      <c r="H29642">
        <f t="shared" si="492"/>
        <v>1</v>
      </c>
    </row>
    <row r="29643" spans="1:8" x14ac:dyDescent="0.25">
      <c r="A29643" t="s">
        <v>29654</v>
      </c>
      <c r="B29643" t="s">
        <v>8</v>
      </c>
      <c r="C29643" s="1">
        <v>43132</v>
      </c>
      <c r="D29643" s="1">
        <v>43375</v>
      </c>
      <c r="E29643" t="s">
        <v>9</v>
      </c>
      <c r="F29643" t="s">
        <v>10</v>
      </c>
      <c r="G29643" t="s">
        <v>10</v>
      </c>
      <c r="H29643">
        <f t="shared" si="492"/>
        <v>1</v>
      </c>
    </row>
    <row r="29644" spans="1:8" x14ac:dyDescent="0.25">
      <c r="A29644" t="s">
        <v>29655</v>
      </c>
      <c r="B29644" t="s">
        <v>8</v>
      </c>
      <c r="C29644" s="1">
        <v>44244</v>
      </c>
      <c r="D29644" s="1">
        <v>44804</v>
      </c>
      <c r="E29644" t="s">
        <v>16</v>
      </c>
      <c r="F29644" t="s">
        <v>10</v>
      </c>
      <c r="G29644" t="s">
        <v>10</v>
      </c>
      <c r="H29644">
        <f t="shared" si="492"/>
        <v>2</v>
      </c>
    </row>
    <row r="29645" spans="1:8" x14ac:dyDescent="0.25">
      <c r="A29645" t="s">
        <v>29656</v>
      </c>
      <c r="B29645" t="s">
        <v>47</v>
      </c>
      <c r="C29645" s="1">
        <v>43374</v>
      </c>
      <c r="D29645" s="1">
        <v>43529</v>
      </c>
      <c r="E29645" t="s">
        <v>9</v>
      </c>
      <c r="F29645" t="s">
        <v>10</v>
      </c>
      <c r="G29645" t="s">
        <v>10</v>
      </c>
      <c r="H29645">
        <f t="shared" si="492"/>
        <v>1</v>
      </c>
    </row>
    <row r="29646" spans="1:8" x14ac:dyDescent="0.25">
      <c r="A29646" t="s">
        <v>29657</v>
      </c>
      <c r="B29646" t="s">
        <v>47</v>
      </c>
      <c r="C29646" s="1">
        <v>43734</v>
      </c>
      <c r="D29646" s="1">
        <v>43944</v>
      </c>
      <c r="E29646" t="s">
        <v>16</v>
      </c>
      <c r="F29646" t="s">
        <v>10</v>
      </c>
      <c r="G29646" t="s">
        <v>10</v>
      </c>
      <c r="H29646">
        <f t="shared" si="492"/>
        <v>1</v>
      </c>
    </row>
    <row r="29647" spans="1:8" x14ac:dyDescent="0.25">
      <c r="A29647" t="s">
        <v>29658</v>
      </c>
      <c r="B29647" t="s">
        <v>8</v>
      </c>
      <c r="C29647" s="1">
        <v>42465</v>
      </c>
      <c r="D29647" s="1">
        <v>43018</v>
      </c>
      <c r="E29647" t="s">
        <v>16</v>
      </c>
      <c r="F29647" t="s">
        <v>10</v>
      </c>
      <c r="G29647" t="s">
        <v>10</v>
      </c>
      <c r="H29647">
        <f t="shared" si="492"/>
        <v>2</v>
      </c>
    </row>
    <row r="29648" spans="1:8" x14ac:dyDescent="0.25">
      <c r="A29648" t="s">
        <v>29659</v>
      </c>
      <c r="B29648" t="s">
        <v>8</v>
      </c>
      <c r="C29648" s="1">
        <v>42288</v>
      </c>
      <c r="D29648" s="1">
        <v>42614</v>
      </c>
      <c r="E29648" t="s">
        <v>9</v>
      </c>
      <c r="F29648" t="s">
        <v>10</v>
      </c>
      <c r="G29648" t="s">
        <v>10</v>
      </c>
      <c r="H29648">
        <f t="shared" si="492"/>
        <v>1</v>
      </c>
    </row>
    <row r="29649" spans="1:8" x14ac:dyDescent="0.25">
      <c r="A29649" t="s">
        <v>29660</v>
      </c>
      <c r="B29649" t="s">
        <v>8</v>
      </c>
      <c r="C29649" s="1">
        <v>42388</v>
      </c>
      <c r="D29649" s="1">
        <v>42591</v>
      </c>
      <c r="E29649" t="s">
        <v>9</v>
      </c>
      <c r="F29649" t="s">
        <v>10</v>
      </c>
      <c r="G29649" t="s">
        <v>10</v>
      </c>
      <c r="H29649">
        <f t="shared" si="492"/>
        <v>1</v>
      </c>
    </row>
    <row r="29650" spans="1:8" x14ac:dyDescent="0.25">
      <c r="A29650" t="s">
        <v>29661</v>
      </c>
      <c r="B29650" t="s">
        <v>47</v>
      </c>
      <c r="C29650" s="1">
        <v>44868</v>
      </c>
      <c r="D29650" s="1">
        <v>45259</v>
      </c>
      <c r="E29650" t="s">
        <v>9</v>
      </c>
      <c r="F29650" t="s">
        <v>10</v>
      </c>
      <c r="G29650" t="s">
        <v>10</v>
      </c>
      <c r="H29650">
        <f t="shared" si="492"/>
        <v>2</v>
      </c>
    </row>
    <row r="29651" spans="1:8" x14ac:dyDescent="0.25">
      <c r="A29651" t="s">
        <v>29662</v>
      </c>
      <c r="B29651" t="s">
        <v>47</v>
      </c>
      <c r="C29651" s="1">
        <v>42887</v>
      </c>
      <c r="D29651" s="1">
        <v>43725</v>
      </c>
      <c r="E29651" t="s">
        <v>16</v>
      </c>
      <c r="F29651" t="s">
        <v>10</v>
      </c>
      <c r="G29651" t="s">
        <v>10</v>
      </c>
      <c r="H29651">
        <f t="shared" si="492"/>
        <v>3</v>
      </c>
    </row>
    <row r="29652" spans="1:8" x14ac:dyDescent="0.25">
      <c r="A29652" t="s">
        <v>29663</v>
      </c>
      <c r="B29652" t="s">
        <v>8</v>
      </c>
      <c r="C29652" s="1">
        <v>41008</v>
      </c>
      <c r="D29652" s="1">
        <v>41334</v>
      </c>
      <c r="E29652" t="s">
        <v>9</v>
      </c>
      <c r="F29652" t="s">
        <v>10</v>
      </c>
      <c r="G29652" t="s">
        <v>10</v>
      </c>
      <c r="H29652">
        <f t="shared" si="492"/>
        <v>1</v>
      </c>
    </row>
    <row r="29653" spans="1:8" x14ac:dyDescent="0.25">
      <c r="A29653" t="s">
        <v>29664</v>
      </c>
      <c r="B29653" t="s">
        <v>8</v>
      </c>
      <c r="C29653" s="1">
        <v>41062</v>
      </c>
      <c r="D29653" s="1">
        <v>41250</v>
      </c>
      <c r="E29653" t="s">
        <v>9</v>
      </c>
      <c r="F29653" t="s">
        <v>10</v>
      </c>
      <c r="G29653" t="s">
        <v>10</v>
      </c>
      <c r="H29653">
        <f t="shared" si="492"/>
        <v>1</v>
      </c>
    </row>
    <row r="29654" spans="1:8" x14ac:dyDescent="0.25">
      <c r="A29654" t="s">
        <v>29665</v>
      </c>
      <c r="B29654" t="s">
        <v>8</v>
      </c>
      <c r="C29654" s="1">
        <v>43372</v>
      </c>
      <c r="D29654" s="1">
        <v>44340</v>
      </c>
      <c r="E29654" t="s">
        <v>9</v>
      </c>
      <c r="F29654" t="s">
        <v>10</v>
      </c>
      <c r="G29654" t="s">
        <v>10</v>
      </c>
      <c r="H29654">
        <f t="shared" si="492"/>
        <v>3</v>
      </c>
    </row>
    <row r="29655" spans="1:8" x14ac:dyDescent="0.25">
      <c r="A29655" t="s">
        <v>29666</v>
      </c>
      <c r="B29655" t="s">
        <v>8</v>
      </c>
      <c r="C29655" s="1">
        <v>41978</v>
      </c>
      <c r="D29655" s="1">
        <v>42188</v>
      </c>
      <c r="E29655" t="s">
        <v>9</v>
      </c>
      <c r="F29655" t="s">
        <v>10</v>
      </c>
      <c r="G29655" t="s">
        <v>10</v>
      </c>
      <c r="H29655">
        <f t="shared" si="492"/>
        <v>1</v>
      </c>
    </row>
    <row r="29656" spans="1:8" x14ac:dyDescent="0.25">
      <c r="A29656" t="s">
        <v>29667</v>
      </c>
      <c r="B29656" t="s">
        <v>8</v>
      </c>
      <c r="C29656" s="1">
        <v>42126</v>
      </c>
      <c r="D29656" s="1">
        <v>42583</v>
      </c>
      <c r="E29656" t="s">
        <v>16</v>
      </c>
      <c r="F29656" t="s">
        <v>10</v>
      </c>
      <c r="G29656" t="s">
        <v>10</v>
      </c>
      <c r="H29656">
        <f t="shared" si="492"/>
        <v>2</v>
      </c>
    </row>
    <row r="29657" spans="1:8" x14ac:dyDescent="0.25">
      <c r="A29657" t="s">
        <v>29668</v>
      </c>
      <c r="B29657" t="s">
        <v>47</v>
      </c>
      <c r="C29657" s="1">
        <v>43490</v>
      </c>
      <c r="D29657" s="1">
        <v>44021</v>
      </c>
      <c r="E29657" t="s">
        <v>16</v>
      </c>
      <c r="F29657" t="s">
        <v>10</v>
      </c>
      <c r="G29657" t="s">
        <v>10</v>
      </c>
      <c r="H29657">
        <f t="shared" si="492"/>
        <v>2</v>
      </c>
    </row>
    <row r="29658" spans="1:8" x14ac:dyDescent="0.25">
      <c r="A29658" t="s">
        <v>29669</v>
      </c>
      <c r="B29658" t="s">
        <v>47</v>
      </c>
      <c r="C29658" s="1">
        <v>44006</v>
      </c>
      <c r="D29658" s="1">
        <v>44700</v>
      </c>
      <c r="E29658" t="s">
        <v>16</v>
      </c>
      <c r="F29658" t="s">
        <v>10</v>
      </c>
      <c r="G29658" t="s">
        <v>10</v>
      </c>
      <c r="H29658">
        <f t="shared" si="492"/>
        <v>2</v>
      </c>
    </row>
    <row r="29659" spans="1:8" x14ac:dyDescent="0.25">
      <c r="A29659" t="s">
        <v>29670</v>
      </c>
      <c r="B29659" t="s">
        <v>47</v>
      </c>
      <c r="C29659" s="1">
        <v>43511</v>
      </c>
      <c r="D29659" s="1">
        <v>43641</v>
      </c>
      <c r="E29659" t="s">
        <v>9</v>
      </c>
      <c r="F29659" t="s">
        <v>10</v>
      </c>
      <c r="G29659" t="s">
        <v>10</v>
      </c>
      <c r="H29659">
        <f t="shared" si="492"/>
        <v>1</v>
      </c>
    </row>
    <row r="29660" spans="1:8" x14ac:dyDescent="0.25">
      <c r="A29660" t="s">
        <v>29671</v>
      </c>
      <c r="B29660" t="s">
        <v>8</v>
      </c>
      <c r="C29660" s="1">
        <v>42028</v>
      </c>
      <c r="D29660" s="1">
        <v>44782</v>
      </c>
      <c r="E29660" t="s">
        <v>9</v>
      </c>
      <c r="F29660" t="s">
        <v>10</v>
      </c>
      <c r="G29660" t="s">
        <v>29</v>
      </c>
      <c r="H29660">
        <f t="shared" si="492"/>
        <v>8</v>
      </c>
    </row>
    <row r="29661" spans="1:8" x14ac:dyDescent="0.25">
      <c r="A29661" t="s">
        <v>29672</v>
      </c>
      <c r="B29661" t="s">
        <v>8</v>
      </c>
      <c r="C29661" s="1">
        <v>42517</v>
      </c>
      <c r="D29661" s="1">
        <v>43349</v>
      </c>
      <c r="E29661" t="s">
        <v>16</v>
      </c>
      <c r="F29661" t="s">
        <v>10</v>
      </c>
      <c r="G29661" t="s">
        <v>10</v>
      </c>
      <c r="H29661">
        <f t="shared" si="492"/>
        <v>3</v>
      </c>
    </row>
    <row r="29662" spans="1:8" x14ac:dyDescent="0.25">
      <c r="A29662" t="s">
        <v>29673</v>
      </c>
      <c r="B29662" t="s">
        <v>47</v>
      </c>
      <c r="C29662" s="1">
        <v>44437</v>
      </c>
      <c r="D29662" s="1">
        <v>44869</v>
      </c>
      <c r="E29662" t="s">
        <v>16</v>
      </c>
      <c r="F29662" t="s">
        <v>10</v>
      </c>
      <c r="G29662" t="s">
        <v>10</v>
      </c>
      <c r="H29662">
        <f t="shared" si="492"/>
        <v>2</v>
      </c>
    </row>
    <row r="29663" spans="1:8" x14ac:dyDescent="0.25">
      <c r="A29663" t="s">
        <v>29674</v>
      </c>
      <c r="B29663" t="s">
        <v>8</v>
      </c>
      <c r="C29663" s="1">
        <v>42679</v>
      </c>
      <c r="D29663" s="1">
        <v>42754</v>
      </c>
      <c r="E29663" t="s">
        <v>9</v>
      </c>
      <c r="F29663" t="s">
        <v>10</v>
      </c>
      <c r="G29663" t="s">
        <v>10</v>
      </c>
      <c r="H29663">
        <f t="shared" si="492"/>
        <v>1</v>
      </c>
    </row>
    <row r="29664" spans="1:8" x14ac:dyDescent="0.25">
      <c r="A29664" t="s">
        <v>29675</v>
      </c>
      <c r="B29664" t="s">
        <v>8</v>
      </c>
      <c r="C29664" s="1">
        <v>43745</v>
      </c>
      <c r="D29664" s="1">
        <v>45184</v>
      </c>
      <c r="E29664" t="s">
        <v>9</v>
      </c>
      <c r="F29664" t="s">
        <v>10</v>
      </c>
      <c r="G29664" t="s">
        <v>10</v>
      </c>
      <c r="H29664">
        <f t="shared" si="492"/>
        <v>4</v>
      </c>
    </row>
    <row r="29665" spans="1:8" x14ac:dyDescent="0.25">
      <c r="A29665" t="s">
        <v>29676</v>
      </c>
      <c r="B29665" t="s">
        <v>8</v>
      </c>
      <c r="C29665" s="1">
        <v>42279</v>
      </c>
      <c r="D29665" s="1">
        <v>42376</v>
      </c>
      <c r="E29665" t="s">
        <v>16</v>
      </c>
      <c r="F29665" t="s">
        <v>10</v>
      </c>
      <c r="G29665" t="s">
        <v>10</v>
      </c>
      <c r="H29665">
        <f t="shared" si="492"/>
        <v>1</v>
      </c>
    </row>
    <row r="29666" spans="1:8" x14ac:dyDescent="0.25">
      <c r="A29666" t="s">
        <v>29677</v>
      </c>
      <c r="B29666" t="s">
        <v>47</v>
      </c>
      <c r="C29666" s="1">
        <v>41034</v>
      </c>
      <c r="D29666" s="1">
        <v>41229</v>
      </c>
      <c r="E29666" t="s">
        <v>16</v>
      </c>
      <c r="F29666" t="s">
        <v>10</v>
      </c>
      <c r="G29666" t="s">
        <v>10</v>
      </c>
      <c r="H29666">
        <f t="shared" si="492"/>
        <v>1</v>
      </c>
    </row>
    <row r="29667" spans="1:8" x14ac:dyDescent="0.25">
      <c r="A29667" t="s">
        <v>29678</v>
      </c>
      <c r="B29667" t="s">
        <v>47</v>
      </c>
      <c r="C29667" s="1">
        <v>42330</v>
      </c>
      <c r="D29667" s="1">
        <v>42626</v>
      </c>
      <c r="E29667" t="s">
        <v>9</v>
      </c>
      <c r="F29667" t="s">
        <v>10</v>
      </c>
      <c r="G29667" t="s">
        <v>10</v>
      </c>
      <c r="H29667">
        <f t="shared" si="492"/>
        <v>1</v>
      </c>
    </row>
    <row r="29668" spans="1:8" x14ac:dyDescent="0.25">
      <c r="A29668" t="s">
        <v>29679</v>
      </c>
      <c r="B29668" t="s">
        <v>47</v>
      </c>
      <c r="C29668" s="1">
        <v>44188</v>
      </c>
      <c r="D29668" s="1">
        <v>44368</v>
      </c>
      <c r="E29668" t="s">
        <v>16</v>
      </c>
      <c r="F29668" t="s">
        <v>10</v>
      </c>
      <c r="G29668" t="s">
        <v>10</v>
      </c>
      <c r="H29668">
        <f t="shared" si="492"/>
        <v>1</v>
      </c>
    </row>
    <row r="29669" spans="1:8" x14ac:dyDescent="0.25">
      <c r="A29669" t="s">
        <v>29680</v>
      </c>
      <c r="B29669" t="s">
        <v>8</v>
      </c>
      <c r="C29669" s="1">
        <v>41779</v>
      </c>
      <c r="D29669" s="1">
        <v>42038</v>
      </c>
      <c r="E29669" t="s">
        <v>9</v>
      </c>
      <c r="F29669" t="s">
        <v>10</v>
      </c>
      <c r="G29669" t="s">
        <v>10</v>
      </c>
      <c r="H29669">
        <f t="shared" si="492"/>
        <v>1</v>
      </c>
    </row>
    <row r="29670" spans="1:8" x14ac:dyDescent="0.25">
      <c r="A29670" t="s">
        <v>29681</v>
      </c>
      <c r="B29670" t="s">
        <v>8</v>
      </c>
      <c r="C29670" s="1">
        <v>44420</v>
      </c>
      <c r="D29670" s="1">
        <v>44572</v>
      </c>
      <c r="E29670" t="s">
        <v>9</v>
      </c>
      <c r="F29670" t="s">
        <v>10</v>
      </c>
      <c r="G29670" t="s">
        <v>10</v>
      </c>
      <c r="H29670">
        <f t="shared" si="492"/>
        <v>1</v>
      </c>
    </row>
    <row r="29671" spans="1:8" x14ac:dyDescent="0.25">
      <c r="A29671" t="s">
        <v>29682</v>
      </c>
      <c r="B29671" t="s">
        <v>47</v>
      </c>
      <c r="C29671" s="1">
        <v>42508</v>
      </c>
      <c r="D29671" s="1">
        <v>42640</v>
      </c>
      <c r="E29671" t="s">
        <v>9</v>
      </c>
      <c r="F29671" t="s">
        <v>10</v>
      </c>
      <c r="G29671" t="s">
        <v>10</v>
      </c>
      <c r="H29671">
        <f t="shared" si="492"/>
        <v>1</v>
      </c>
    </row>
    <row r="29672" spans="1:8" x14ac:dyDescent="0.25">
      <c r="A29672" t="s">
        <v>29683</v>
      </c>
      <c r="B29672" t="s">
        <v>47</v>
      </c>
      <c r="C29672" s="1">
        <v>42282</v>
      </c>
      <c r="D29672" s="1">
        <v>42523</v>
      </c>
      <c r="E29672" t="s">
        <v>9</v>
      </c>
      <c r="F29672" t="s">
        <v>10</v>
      </c>
      <c r="G29672" t="s">
        <v>10</v>
      </c>
      <c r="H29672">
        <f t="shared" si="492"/>
        <v>1</v>
      </c>
    </row>
    <row r="29673" spans="1:8" x14ac:dyDescent="0.25">
      <c r="A29673" t="s">
        <v>29684</v>
      </c>
      <c r="B29673" t="s">
        <v>8</v>
      </c>
      <c r="C29673" s="1">
        <v>42477</v>
      </c>
      <c r="D29673" s="1">
        <v>42934</v>
      </c>
      <c r="E29673" t="s">
        <v>9</v>
      </c>
      <c r="F29673" t="s">
        <v>10</v>
      </c>
      <c r="G29673" t="s">
        <v>10</v>
      </c>
      <c r="H29673">
        <f t="shared" si="492"/>
        <v>2</v>
      </c>
    </row>
    <row r="29674" spans="1:8" x14ac:dyDescent="0.25">
      <c r="A29674" t="s">
        <v>29685</v>
      </c>
      <c r="B29674" t="s">
        <v>8</v>
      </c>
      <c r="C29674" s="1">
        <v>42692</v>
      </c>
      <c r="D29674" s="1">
        <v>42927</v>
      </c>
      <c r="E29674" t="s">
        <v>9</v>
      </c>
      <c r="F29674" t="s">
        <v>10</v>
      </c>
      <c r="G29674" t="s">
        <v>10</v>
      </c>
      <c r="H29674">
        <f t="shared" si="492"/>
        <v>1</v>
      </c>
    </row>
    <row r="29675" spans="1:8" x14ac:dyDescent="0.25">
      <c r="A29675" t="s">
        <v>29686</v>
      </c>
      <c r="B29675" t="s">
        <v>8</v>
      </c>
      <c r="C29675" s="1">
        <v>43122</v>
      </c>
      <c r="D29675" s="1">
        <v>43565</v>
      </c>
      <c r="E29675" t="s">
        <v>16</v>
      </c>
      <c r="F29675" t="s">
        <v>10</v>
      </c>
      <c r="G29675" t="s">
        <v>10</v>
      </c>
      <c r="H29675">
        <f t="shared" si="492"/>
        <v>2</v>
      </c>
    </row>
    <row r="29676" spans="1:8" x14ac:dyDescent="0.25">
      <c r="A29676" t="s">
        <v>29687</v>
      </c>
      <c r="B29676" t="s">
        <v>8</v>
      </c>
      <c r="C29676" s="1">
        <v>43177</v>
      </c>
      <c r="D29676" s="1">
        <v>43305</v>
      </c>
      <c r="E29676" t="s">
        <v>9</v>
      </c>
      <c r="F29676" t="s">
        <v>10</v>
      </c>
      <c r="G29676" t="s">
        <v>10</v>
      </c>
      <c r="H29676">
        <f t="shared" si="492"/>
        <v>1</v>
      </c>
    </row>
    <row r="29677" spans="1:8" x14ac:dyDescent="0.25">
      <c r="A29677" t="s">
        <v>29688</v>
      </c>
      <c r="B29677" t="s">
        <v>47</v>
      </c>
      <c r="C29677" s="1">
        <v>44803</v>
      </c>
      <c r="D29677" s="1">
        <v>44967</v>
      </c>
      <c r="E29677" t="s">
        <v>9</v>
      </c>
      <c r="F29677" t="s">
        <v>10</v>
      </c>
      <c r="G29677" t="s">
        <v>10</v>
      </c>
      <c r="H29677">
        <f t="shared" si="492"/>
        <v>1</v>
      </c>
    </row>
    <row r="29678" spans="1:8" x14ac:dyDescent="0.25">
      <c r="A29678" t="s">
        <v>29689</v>
      </c>
      <c r="B29678" t="s">
        <v>47</v>
      </c>
      <c r="C29678" s="1">
        <v>42716</v>
      </c>
      <c r="D29678" s="1">
        <v>43047</v>
      </c>
      <c r="E29678" t="s">
        <v>16</v>
      </c>
      <c r="F29678" t="s">
        <v>10</v>
      </c>
      <c r="G29678" t="s">
        <v>10</v>
      </c>
      <c r="H29678">
        <f t="shared" si="492"/>
        <v>1</v>
      </c>
    </row>
    <row r="29679" spans="1:8" x14ac:dyDescent="0.25">
      <c r="A29679" t="s">
        <v>29690</v>
      </c>
      <c r="B29679" t="s">
        <v>47</v>
      </c>
      <c r="C29679" s="1">
        <v>43054</v>
      </c>
      <c r="D29679" s="1">
        <v>43229</v>
      </c>
      <c r="E29679" t="s">
        <v>9</v>
      </c>
      <c r="F29679" t="s">
        <v>10</v>
      </c>
      <c r="G29679" t="s">
        <v>10</v>
      </c>
      <c r="H29679">
        <f t="shared" si="492"/>
        <v>1</v>
      </c>
    </row>
    <row r="29680" spans="1:8" x14ac:dyDescent="0.25">
      <c r="A29680" t="s">
        <v>29691</v>
      </c>
      <c r="B29680" t="s">
        <v>8</v>
      </c>
      <c r="C29680" s="1">
        <v>43845</v>
      </c>
      <c r="D29680" s="1">
        <v>44123</v>
      </c>
      <c r="E29680" t="s">
        <v>16</v>
      </c>
      <c r="F29680" t="s">
        <v>10</v>
      </c>
      <c r="G29680" t="s">
        <v>10</v>
      </c>
      <c r="H29680">
        <f t="shared" si="492"/>
        <v>1</v>
      </c>
    </row>
    <row r="29681" spans="1:8" x14ac:dyDescent="0.25">
      <c r="A29681" t="s">
        <v>29692</v>
      </c>
      <c r="B29681" t="s">
        <v>8</v>
      </c>
      <c r="C29681" s="1">
        <v>41508</v>
      </c>
      <c r="D29681" s="1">
        <v>42013</v>
      </c>
      <c r="E29681" t="s">
        <v>9</v>
      </c>
      <c r="F29681" t="s">
        <v>10</v>
      </c>
      <c r="G29681" t="s">
        <v>10</v>
      </c>
      <c r="H29681">
        <f t="shared" si="492"/>
        <v>2</v>
      </c>
    </row>
    <row r="29682" spans="1:8" x14ac:dyDescent="0.25">
      <c r="A29682" t="s">
        <v>29693</v>
      </c>
      <c r="B29682" t="s">
        <v>8</v>
      </c>
      <c r="C29682" s="1">
        <v>41842</v>
      </c>
      <c r="D29682" s="1">
        <v>41957</v>
      </c>
      <c r="E29682" t="s">
        <v>9</v>
      </c>
      <c r="F29682" t="s">
        <v>10</v>
      </c>
      <c r="G29682" t="s">
        <v>10</v>
      </c>
      <c r="H29682">
        <f t="shared" si="492"/>
        <v>1</v>
      </c>
    </row>
    <row r="29683" spans="1:8" x14ac:dyDescent="0.25">
      <c r="A29683" t="s">
        <v>29694</v>
      </c>
      <c r="B29683" t="s">
        <v>8</v>
      </c>
      <c r="C29683" s="1">
        <v>44756</v>
      </c>
      <c r="D29683" s="1">
        <v>44813</v>
      </c>
      <c r="E29683" t="s">
        <v>9</v>
      </c>
      <c r="F29683" t="s">
        <v>10</v>
      </c>
      <c r="G29683" t="s">
        <v>10</v>
      </c>
      <c r="H29683">
        <f t="shared" si="492"/>
        <v>1</v>
      </c>
    </row>
    <row r="29684" spans="1:8" x14ac:dyDescent="0.25">
      <c r="A29684" t="s">
        <v>29695</v>
      </c>
      <c r="B29684" t="s">
        <v>8</v>
      </c>
      <c r="C29684" s="1">
        <v>40909</v>
      </c>
      <c r="D29684" s="1">
        <v>40977</v>
      </c>
      <c r="E29684" t="s">
        <v>9</v>
      </c>
      <c r="F29684" t="s">
        <v>10</v>
      </c>
      <c r="G29684" t="s">
        <v>10</v>
      </c>
      <c r="H29684">
        <f t="shared" si="492"/>
        <v>1</v>
      </c>
    </row>
    <row r="29685" spans="1:8" x14ac:dyDescent="0.25">
      <c r="A29685" t="s">
        <v>29696</v>
      </c>
      <c r="B29685" t="s">
        <v>8</v>
      </c>
      <c r="C29685" s="1">
        <v>43612</v>
      </c>
      <c r="D29685" s="1">
        <v>43710</v>
      </c>
      <c r="E29685" t="s">
        <v>9</v>
      </c>
      <c r="F29685" t="s">
        <v>10</v>
      </c>
      <c r="G29685" t="s">
        <v>10</v>
      </c>
      <c r="H29685">
        <f t="shared" si="492"/>
        <v>1</v>
      </c>
    </row>
    <row r="29686" spans="1:8" x14ac:dyDescent="0.25">
      <c r="A29686" t="s">
        <v>29697</v>
      </c>
      <c r="B29686" t="s">
        <v>8</v>
      </c>
      <c r="C29686" s="1">
        <v>44697</v>
      </c>
      <c r="D29686" s="1">
        <v>44942</v>
      </c>
      <c r="E29686" t="s">
        <v>9</v>
      </c>
      <c r="F29686" t="s">
        <v>10</v>
      </c>
      <c r="G29686" t="s">
        <v>10</v>
      </c>
      <c r="H29686">
        <f t="shared" si="492"/>
        <v>1</v>
      </c>
    </row>
    <row r="29687" spans="1:8" x14ac:dyDescent="0.25">
      <c r="A29687" t="s">
        <v>29698</v>
      </c>
      <c r="B29687" t="s">
        <v>8</v>
      </c>
      <c r="C29687" s="1">
        <v>42092</v>
      </c>
      <c r="D29687" s="1">
        <v>42291</v>
      </c>
      <c r="E29687" t="s">
        <v>9</v>
      </c>
      <c r="F29687" t="s">
        <v>10</v>
      </c>
      <c r="G29687" t="s">
        <v>10</v>
      </c>
      <c r="H29687">
        <f t="shared" si="492"/>
        <v>1</v>
      </c>
    </row>
    <row r="29688" spans="1:8" x14ac:dyDescent="0.25">
      <c r="A29688" t="s">
        <v>29699</v>
      </c>
      <c r="B29688" t="s">
        <v>47</v>
      </c>
      <c r="C29688" s="1">
        <v>44473</v>
      </c>
      <c r="D29688" s="1">
        <v>44791</v>
      </c>
      <c r="E29688" t="s">
        <v>9</v>
      </c>
      <c r="F29688" t="s">
        <v>10</v>
      </c>
      <c r="G29688" t="s">
        <v>10</v>
      </c>
      <c r="H29688">
        <f t="shared" si="492"/>
        <v>1</v>
      </c>
    </row>
    <row r="29689" spans="1:8" x14ac:dyDescent="0.25">
      <c r="A29689" t="s">
        <v>29700</v>
      </c>
      <c r="B29689" t="s">
        <v>47</v>
      </c>
      <c r="C29689" s="1">
        <v>43050</v>
      </c>
      <c r="D29689" s="1">
        <v>43587</v>
      </c>
      <c r="E29689" t="s">
        <v>16</v>
      </c>
      <c r="F29689" t="s">
        <v>10</v>
      </c>
      <c r="G29689" t="s">
        <v>10</v>
      </c>
      <c r="H29689">
        <f t="shared" si="492"/>
        <v>2</v>
      </c>
    </row>
    <row r="29690" spans="1:8" x14ac:dyDescent="0.25">
      <c r="A29690" t="s">
        <v>29701</v>
      </c>
      <c r="B29690" t="s">
        <v>47</v>
      </c>
      <c r="C29690" s="1">
        <v>44304</v>
      </c>
      <c r="D29690" s="1">
        <v>45071</v>
      </c>
      <c r="E29690" t="s">
        <v>9</v>
      </c>
      <c r="F29690" t="s">
        <v>10</v>
      </c>
      <c r="G29690" t="s">
        <v>10</v>
      </c>
      <c r="H29690">
        <f t="shared" si="492"/>
        <v>3</v>
      </c>
    </row>
    <row r="29691" spans="1:8" x14ac:dyDescent="0.25">
      <c r="A29691" t="s">
        <v>29702</v>
      </c>
      <c r="B29691" t="s">
        <v>47</v>
      </c>
      <c r="C29691" s="1">
        <v>44362</v>
      </c>
      <c r="D29691" s="1">
        <v>44719</v>
      </c>
      <c r="E29691" t="s">
        <v>16</v>
      </c>
      <c r="F29691" t="s">
        <v>10</v>
      </c>
      <c r="G29691" t="s">
        <v>10</v>
      </c>
      <c r="H29691">
        <f t="shared" si="492"/>
        <v>1</v>
      </c>
    </row>
    <row r="29692" spans="1:8" x14ac:dyDescent="0.25">
      <c r="A29692" t="s">
        <v>29703</v>
      </c>
      <c r="B29692" t="s">
        <v>8</v>
      </c>
      <c r="C29692" s="1">
        <v>42275</v>
      </c>
      <c r="D29692" s="1">
        <v>44929</v>
      </c>
      <c r="E29692" t="s">
        <v>9</v>
      </c>
      <c r="F29692" t="s">
        <v>10</v>
      </c>
      <c r="G29692" t="s">
        <v>29</v>
      </c>
      <c r="H29692">
        <f t="shared" si="492"/>
        <v>8</v>
      </c>
    </row>
    <row r="29693" spans="1:8" x14ac:dyDescent="0.25">
      <c r="A29693" t="s">
        <v>29704</v>
      </c>
      <c r="B29693" t="s">
        <v>47</v>
      </c>
      <c r="C29693" s="1">
        <v>44629</v>
      </c>
      <c r="D29693" s="1">
        <v>44888</v>
      </c>
      <c r="E29693" t="s">
        <v>16</v>
      </c>
      <c r="F29693" t="s">
        <v>10</v>
      </c>
      <c r="G29693" t="s">
        <v>10</v>
      </c>
      <c r="H29693">
        <f t="shared" si="492"/>
        <v>1</v>
      </c>
    </row>
    <row r="29694" spans="1:8" x14ac:dyDescent="0.25">
      <c r="A29694" t="s">
        <v>29705</v>
      </c>
      <c r="B29694" t="s">
        <v>8</v>
      </c>
      <c r="C29694" s="1">
        <v>41746</v>
      </c>
      <c r="D29694" s="1">
        <v>42138</v>
      </c>
      <c r="E29694" t="s">
        <v>9</v>
      </c>
      <c r="F29694" t="s">
        <v>10</v>
      </c>
      <c r="G29694" t="s">
        <v>10</v>
      </c>
      <c r="H29694">
        <f t="shared" si="492"/>
        <v>2</v>
      </c>
    </row>
    <row r="29695" spans="1:8" x14ac:dyDescent="0.25">
      <c r="A29695" t="s">
        <v>29706</v>
      </c>
      <c r="B29695" t="s">
        <v>47</v>
      </c>
      <c r="C29695" s="1">
        <v>44330</v>
      </c>
      <c r="D29695" s="1">
        <v>44596</v>
      </c>
      <c r="E29695" t="s">
        <v>9</v>
      </c>
      <c r="F29695" t="s">
        <v>10</v>
      </c>
      <c r="G29695" t="s">
        <v>10</v>
      </c>
      <c r="H29695">
        <f t="shared" si="492"/>
        <v>1</v>
      </c>
    </row>
    <row r="29696" spans="1:8" x14ac:dyDescent="0.25">
      <c r="A29696" t="s">
        <v>29707</v>
      </c>
      <c r="B29696" t="s">
        <v>8</v>
      </c>
      <c r="C29696" s="1">
        <v>41176</v>
      </c>
      <c r="D29696" s="1">
        <v>41341</v>
      </c>
      <c r="E29696" t="s">
        <v>9</v>
      </c>
      <c r="F29696" t="s">
        <v>10</v>
      </c>
      <c r="G29696" t="s">
        <v>10</v>
      </c>
      <c r="H29696">
        <f t="shared" si="492"/>
        <v>1</v>
      </c>
    </row>
    <row r="29697" spans="1:8" x14ac:dyDescent="0.25">
      <c r="A29697" t="s">
        <v>29708</v>
      </c>
      <c r="B29697" t="s">
        <v>8</v>
      </c>
      <c r="C29697" s="1">
        <v>43924</v>
      </c>
      <c r="D29697" s="1">
        <v>44088</v>
      </c>
      <c r="E29697" t="s">
        <v>9</v>
      </c>
      <c r="F29697" t="s">
        <v>10</v>
      </c>
      <c r="G29697" t="s">
        <v>10</v>
      </c>
      <c r="H29697">
        <f t="shared" si="492"/>
        <v>1</v>
      </c>
    </row>
    <row r="29698" spans="1:8" x14ac:dyDescent="0.25">
      <c r="A29698" t="s">
        <v>29709</v>
      </c>
      <c r="B29698" t="s">
        <v>8</v>
      </c>
      <c r="C29698" s="1">
        <v>44616</v>
      </c>
      <c r="D29698" s="1">
        <v>44776</v>
      </c>
      <c r="E29698" t="s">
        <v>9</v>
      </c>
      <c r="F29698" t="s">
        <v>10</v>
      </c>
      <c r="G29698" t="s">
        <v>10</v>
      </c>
      <c r="H29698">
        <f t="shared" si="492"/>
        <v>1</v>
      </c>
    </row>
    <row r="29699" spans="1:8" x14ac:dyDescent="0.25">
      <c r="A29699" t="s">
        <v>29710</v>
      </c>
      <c r="B29699" t="s">
        <v>8</v>
      </c>
      <c r="C29699" s="1">
        <v>44234</v>
      </c>
      <c r="D29699" s="1">
        <v>44560</v>
      </c>
      <c r="E29699" t="s">
        <v>9</v>
      </c>
      <c r="F29699" t="s">
        <v>10</v>
      </c>
      <c r="G29699" t="s">
        <v>10</v>
      </c>
      <c r="H29699">
        <f t="shared" ref="H29699:H29762" si="493">ROUNDUP((D29699-C29699)/365,0)</f>
        <v>1</v>
      </c>
    </row>
    <row r="29700" spans="1:8" x14ac:dyDescent="0.25">
      <c r="A29700" t="s">
        <v>29711</v>
      </c>
      <c r="B29700" t="s">
        <v>8</v>
      </c>
      <c r="C29700" s="1">
        <v>44288</v>
      </c>
      <c r="D29700" s="1">
        <v>44574</v>
      </c>
      <c r="E29700" t="s">
        <v>16</v>
      </c>
      <c r="F29700" t="s">
        <v>10</v>
      </c>
      <c r="G29700" t="s">
        <v>10</v>
      </c>
      <c r="H29700">
        <f t="shared" si="493"/>
        <v>1</v>
      </c>
    </row>
    <row r="29701" spans="1:8" x14ac:dyDescent="0.25">
      <c r="A29701" t="s">
        <v>29712</v>
      </c>
      <c r="B29701" t="s">
        <v>8</v>
      </c>
      <c r="C29701" s="1">
        <v>43660</v>
      </c>
      <c r="D29701" s="1">
        <v>43822</v>
      </c>
      <c r="E29701" t="s">
        <v>9</v>
      </c>
      <c r="F29701" t="s">
        <v>10</v>
      </c>
      <c r="G29701" t="s">
        <v>10</v>
      </c>
      <c r="H29701">
        <f t="shared" si="493"/>
        <v>1</v>
      </c>
    </row>
    <row r="29702" spans="1:8" x14ac:dyDescent="0.25">
      <c r="A29702" t="s">
        <v>29713</v>
      </c>
      <c r="B29702" t="s">
        <v>47</v>
      </c>
      <c r="C29702" s="1">
        <v>42731</v>
      </c>
      <c r="D29702" s="1">
        <v>42970</v>
      </c>
      <c r="E29702" t="s">
        <v>9</v>
      </c>
      <c r="F29702" t="s">
        <v>10</v>
      </c>
      <c r="G29702" t="s">
        <v>10</v>
      </c>
      <c r="H29702">
        <f t="shared" si="493"/>
        <v>1</v>
      </c>
    </row>
    <row r="29703" spans="1:8" x14ac:dyDescent="0.25">
      <c r="A29703" t="s">
        <v>29714</v>
      </c>
      <c r="B29703" t="s">
        <v>8</v>
      </c>
      <c r="C29703" s="1">
        <v>41273</v>
      </c>
      <c r="D29703" s="1">
        <v>41523</v>
      </c>
      <c r="E29703" t="s">
        <v>9</v>
      </c>
      <c r="F29703" t="s">
        <v>10</v>
      </c>
      <c r="G29703" t="s">
        <v>10</v>
      </c>
      <c r="H29703">
        <f t="shared" si="493"/>
        <v>1</v>
      </c>
    </row>
    <row r="29704" spans="1:8" x14ac:dyDescent="0.25">
      <c r="A29704" t="s">
        <v>29715</v>
      </c>
      <c r="B29704" t="s">
        <v>8</v>
      </c>
      <c r="C29704" s="1">
        <v>44209</v>
      </c>
      <c r="D29704" s="1">
        <v>44467</v>
      </c>
      <c r="E29704" t="s">
        <v>9</v>
      </c>
      <c r="F29704" t="s">
        <v>10</v>
      </c>
      <c r="G29704" t="s">
        <v>10</v>
      </c>
      <c r="H29704">
        <f t="shared" si="493"/>
        <v>1</v>
      </c>
    </row>
    <row r="29705" spans="1:8" x14ac:dyDescent="0.25">
      <c r="A29705" t="s">
        <v>29716</v>
      </c>
      <c r="B29705" t="s">
        <v>8</v>
      </c>
      <c r="C29705" s="1">
        <v>44225</v>
      </c>
      <c r="D29705" s="1">
        <v>44309</v>
      </c>
      <c r="E29705" t="s">
        <v>9</v>
      </c>
      <c r="F29705" t="s">
        <v>29</v>
      </c>
      <c r="G29705" t="s">
        <v>10</v>
      </c>
      <c r="H29705">
        <f t="shared" si="493"/>
        <v>1</v>
      </c>
    </row>
    <row r="29706" spans="1:8" x14ac:dyDescent="0.25">
      <c r="A29706" t="s">
        <v>29717</v>
      </c>
      <c r="B29706" t="s">
        <v>8</v>
      </c>
      <c r="C29706" s="1">
        <v>43172</v>
      </c>
      <c r="D29706" s="1">
        <v>43697</v>
      </c>
      <c r="E29706" t="s">
        <v>16</v>
      </c>
      <c r="F29706" t="s">
        <v>10</v>
      </c>
      <c r="G29706" t="s">
        <v>10</v>
      </c>
      <c r="H29706">
        <f t="shared" si="493"/>
        <v>2</v>
      </c>
    </row>
    <row r="29707" spans="1:8" x14ac:dyDescent="0.25">
      <c r="A29707" t="s">
        <v>29718</v>
      </c>
      <c r="B29707" t="s">
        <v>47</v>
      </c>
      <c r="C29707" s="1">
        <v>44893</v>
      </c>
      <c r="D29707" s="1">
        <v>44985</v>
      </c>
      <c r="E29707" t="s">
        <v>9</v>
      </c>
      <c r="F29707" t="s">
        <v>10</v>
      </c>
      <c r="G29707" t="s">
        <v>10</v>
      </c>
      <c r="H29707">
        <f t="shared" si="493"/>
        <v>1</v>
      </c>
    </row>
    <row r="29708" spans="1:8" x14ac:dyDescent="0.25">
      <c r="A29708" t="s">
        <v>29719</v>
      </c>
      <c r="B29708" t="s">
        <v>8</v>
      </c>
      <c r="C29708" s="1">
        <v>44029</v>
      </c>
      <c r="D29708" s="1">
        <v>44259</v>
      </c>
      <c r="E29708" t="s">
        <v>9</v>
      </c>
      <c r="F29708" t="s">
        <v>29</v>
      </c>
      <c r="G29708" t="s">
        <v>10</v>
      </c>
      <c r="H29708">
        <f t="shared" si="493"/>
        <v>1</v>
      </c>
    </row>
    <row r="29709" spans="1:8" x14ac:dyDescent="0.25">
      <c r="A29709" t="s">
        <v>29720</v>
      </c>
      <c r="B29709" t="s">
        <v>8</v>
      </c>
      <c r="C29709" s="1">
        <v>42145</v>
      </c>
      <c r="D29709" s="1">
        <v>43200</v>
      </c>
      <c r="E29709" t="s">
        <v>16</v>
      </c>
      <c r="F29709" t="s">
        <v>10</v>
      </c>
      <c r="G29709" t="s">
        <v>10</v>
      </c>
      <c r="H29709">
        <f t="shared" si="493"/>
        <v>3</v>
      </c>
    </row>
    <row r="29710" spans="1:8" x14ac:dyDescent="0.25">
      <c r="A29710" t="s">
        <v>29721</v>
      </c>
      <c r="B29710" t="s">
        <v>47</v>
      </c>
      <c r="C29710" s="1">
        <v>43975</v>
      </c>
      <c r="D29710" s="1">
        <v>44147</v>
      </c>
      <c r="E29710" t="s">
        <v>9</v>
      </c>
      <c r="F29710" t="s">
        <v>10</v>
      </c>
      <c r="G29710" t="s">
        <v>10</v>
      </c>
      <c r="H29710">
        <f t="shared" si="493"/>
        <v>1</v>
      </c>
    </row>
    <row r="29711" spans="1:8" x14ac:dyDescent="0.25">
      <c r="A29711" t="s">
        <v>29722</v>
      </c>
      <c r="B29711" t="s">
        <v>8</v>
      </c>
      <c r="C29711" s="1">
        <v>41693</v>
      </c>
      <c r="D29711" s="1">
        <v>45190</v>
      </c>
      <c r="E29711" t="s">
        <v>9</v>
      </c>
      <c r="F29711" t="s">
        <v>10</v>
      </c>
      <c r="G29711" t="s">
        <v>10</v>
      </c>
      <c r="H29711">
        <f t="shared" si="493"/>
        <v>10</v>
      </c>
    </row>
    <row r="29712" spans="1:8" x14ac:dyDescent="0.25">
      <c r="A29712" t="s">
        <v>29723</v>
      </c>
      <c r="B29712" t="s">
        <v>8</v>
      </c>
      <c r="C29712" s="1">
        <v>44318</v>
      </c>
      <c r="D29712" s="1">
        <v>44469</v>
      </c>
      <c r="E29712" t="s">
        <v>9</v>
      </c>
      <c r="F29712" t="s">
        <v>29</v>
      </c>
      <c r="G29712" t="s">
        <v>10</v>
      </c>
      <c r="H29712">
        <f t="shared" si="493"/>
        <v>1</v>
      </c>
    </row>
    <row r="29713" spans="1:8" x14ac:dyDescent="0.25">
      <c r="A29713" t="s">
        <v>29724</v>
      </c>
      <c r="B29713" t="s">
        <v>8</v>
      </c>
      <c r="C29713" s="1">
        <v>44602</v>
      </c>
      <c r="D29713" s="1">
        <v>44662</v>
      </c>
      <c r="E29713" t="s">
        <v>9</v>
      </c>
      <c r="F29713" t="s">
        <v>10</v>
      </c>
      <c r="G29713" t="s">
        <v>10</v>
      </c>
      <c r="H29713">
        <f t="shared" si="493"/>
        <v>1</v>
      </c>
    </row>
    <row r="29714" spans="1:8" x14ac:dyDescent="0.25">
      <c r="A29714" t="s">
        <v>29725</v>
      </c>
      <c r="B29714" t="s">
        <v>47</v>
      </c>
      <c r="C29714" s="1">
        <v>44294</v>
      </c>
      <c r="D29714" s="1">
        <v>44845</v>
      </c>
      <c r="E29714" t="s">
        <v>16</v>
      </c>
      <c r="F29714" t="s">
        <v>10</v>
      </c>
      <c r="G29714" t="s">
        <v>10</v>
      </c>
      <c r="H29714">
        <f t="shared" si="493"/>
        <v>2</v>
      </c>
    </row>
    <row r="29715" spans="1:8" x14ac:dyDescent="0.25">
      <c r="A29715" t="s">
        <v>29726</v>
      </c>
      <c r="B29715" t="s">
        <v>8</v>
      </c>
      <c r="C29715" s="1">
        <v>42948</v>
      </c>
      <c r="D29715" s="1">
        <v>43004</v>
      </c>
      <c r="E29715" t="s">
        <v>9</v>
      </c>
      <c r="F29715" t="s">
        <v>10</v>
      </c>
      <c r="G29715" t="s">
        <v>10</v>
      </c>
      <c r="H29715">
        <f t="shared" si="493"/>
        <v>1</v>
      </c>
    </row>
    <row r="29716" spans="1:8" x14ac:dyDescent="0.25">
      <c r="A29716" t="s">
        <v>29727</v>
      </c>
      <c r="B29716" t="s">
        <v>8</v>
      </c>
      <c r="C29716" s="1">
        <v>42881</v>
      </c>
      <c r="D29716" s="1">
        <v>43340</v>
      </c>
      <c r="E29716" t="s">
        <v>9</v>
      </c>
      <c r="F29716" t="s">
        <v>10</v>
      </c>
      <c r="G29716" t="s">
        <v>10</v>
      </c>
      <c r="H29716">
        <f t="shared" si="493"/>
        <v>2</v>
      </c>
    </row>
    <row r="29717" spans="1:8" x14ac:dyDescent="0.25">
      <c r="A29717" t="s">
        <v>29728</v>
      </c>
      <c r="B29717" t="s">
        <v>47</v>
      </c>
      <c r="C29717" s="1">
        <v>42437</v>
      </c>
      <c r="D29717" s="1">
        <v>42654</v>
      </c>
      <c r="E29717" t="s">
        <v>9</v>
      </c>
      <c r="F29717" t="s">
        <v>10</v>
      </c>
      <c r="G29717" t="s">
        <v>10</v>
      </c>
      <c r="H29717">
        <f t="shared" si="493"/>
        <v>1</v>
      </c>
    </row>
    <row r="29718" spans="1:8" x14ac:dyDescent="0.25">
      <c r="A29718" t="s">
        <v>29729</v>
      </c>
      <c r="B29718" t="s">
        <v>8</v>
      </c>
      <c r="C29718" s="1">
        <v>44298</v>
      </c>
      <c r="D29718" s="1">
        <v>44410</v>
      </c>
      <c r="E29718" t="s">
        <v>9</v>
      </c>
      <c r="F29718" t="s">
        <v>29</v>
      </c>
      <c r="G29718" t="s">
        <v>10</v>
      </c>
      <c r="H29718">
        <f t="shared" si="493"/>
        <v>1</v>
      </c>
    </row>
    <row r="29719" spans="1:8" x14ac:dyDescent="0.25">
      <c r="A29719" t="s">
        <v>29730</v>
      </c>
      <c r="B29719" t="s">
        <v>8</v>
      </c>
      <c r="C29719" s="1">
        <v>44535</v>
      </c>
      <c r="D29719" s="1">
        <v>44656</v>
      </c>
      <c r="E29719" t="s">
        <v>9</v>
      </c>
      <c r="F29719" t="s">
        <v>10</v>
      </c>
      <c r="G29719" t="s">
        <v>10</v>
      </c>
      <c r="H29719">
        <f t="shared" si="493"/>
        <v>1</v>
      </c>
    </row>
    <row r="29720" spans="1:8" x14ac:dyDescent="0.25">
      <c r="A29720" t="s">
        <v>29731</v>
      </c>
      <c r="B29720" t="s">
        <v>47</v>
      </c>
      <c r="C29720" s="1">
        <v>43615</v>
      </c>
      <c r="D29720" s="1">
        <v>43798</v>
      </c>
      <c r="E29720" t="s">
        <v>9</v>
      </c>
      <c r="F29720" t="s">
        <v>10</v>
      </c>
      <c r="G29720" t="s">
        <v>10</v>
      </c>
      <c r="H29720">
        <f t="shared" si="493"/>
        <v>1</v>
      </c>
    </row>
    <row r="29721" spans="1:8" x14ac:dyDescent="0.25">
      <c r="A29721" t="s">
        <v>29732</v>
      </c>
      <c r="B29721" t="s">
        <v>8</v>
      </c>
      <c r="C29721" s="1">
        <v>42902</v>
      </c>
      <c r="D29721" s="1">
        <v>43336</v>
      </c>
      <c r="E29721" t="s">
        <v>16</v>
      </c>
      <c r="F29721" t="s">
        <v>10</v>
      </c>
      <c r="G29721" t="s">
        <v>10</v>
      </c>
      <c r="H29721">
        <f t="shared" si="493"/>
        <v>2</v>
      </c>
    </row>
    <row r="29722" spans="1:8" x14ac:dyDescent="0.25">
      <c r="A29722" t="s">
        <v>29733</v>
      </c>
      <c r="B29722" t="s">
        <v>8</v>
      </c>
      <c r="C29722" s="1">
        <v>41554</v>
      </c>
      <c r="D29722" s="1">
        <v>44890</v>
      </c>
      <c r="E29722" t="s">
        <v>9</v>
      </c>
      <c r="F29722" t="s">
        <v>10</v>
      </c>
      <c r="G29722" t="s">
        <v>29</v>
      </c>
      <c r="H29722">
        <f t="shared" si="493"/>
        <v>10</v>
      </c>
    </row>
    <row r="29723" spans="1:8" x14ac:dyDescent="0.25">
      <c r="A29723" t="s">
        <v>29734</v>
      </c>
      <c r="B29723" t="s">
        <v>8</v>
      </c>
      <c r="C29723" s="1">
        <v>44700</v>
      </c>
      <c r="D29723" s="1">
        <v>45015</v>
      </c>
      <c r="E29723" t="s">
        <v>16</v>
      </c>
      <c r="F29723" t="s">
        <v>10</v>
      </c>
      <c r="G29723" t="s">
        <v>10</v>
      </c>
      <c r="H29723">
        <f t="shared" si="493"/>
        <v>1</v>
      </c>
    </row>
    <row r="29724" spans="1:8" x14ac:dyDescent="0.25">
      <c r="A29724" t="s">
        <v>29735</v>
      </c>
      <c r="B29724" t="s">
        <v>8</v>
      </c>
      <c r="C29724" s="1">
        <v>43625</v>
      </c>
      <c r="D29724" s="1">
        <v>43738</v>
      </c>
      <c r="E29724" t="s">
        <v>9</v>
      </c>
      <c r="F29724" t="s">
        <v>10</v>
      </c>
      <c r="G29724" t="s">
        <v>10</v>
      </c>
      <c r="H29724">
        <f t="shared" si="493"/>
        <v>1</v>
      </c>
    </row>
    <row r="29725" spans="1:8" x14ac:dyDescent="0.25">
      <c r="A29725" t="s">
        <v>29736</v>
      </c>
      <c r="B29725" t="s">
        <v>47</v>
      </c>
      <c r="C29725" s="1">
        <v>43110</v>
      </c>
      <c r="D29725" s="1">
        <v>43626</v>
      </c>
      <c r="E29725" t="s">
        <v>16</v>
      </c>
      <c r="F29725" t="s">
        <v>10</v>
      </c>
      <c r="G29725" t="s">
        <v>10</v>
      </c>
      <c r="H29725">
        <f t="shared" si="493"/>
        <v>2</v>
      </c>
    </row>
    <row r="29726" spans="1:8" x14ac:dyDescent="0.25">
      <c r="A29726" t="s">
        <v>29737</v>
      </c>
      <c r="B29726" t="s">
        <v>8</v>
      </c>
      <c r="C29726" s="1">
        <v>42653</v>
      </c>
      <c r="D29726" s="1">
        <v>42958</v>
      </c>
      <c r="E29726" t="s">
        <v>16</v>
      </c>
      <c r="F29726" t="s">
        <v>10</v>
      </c>
      <c r="G29726" t="s">
        <v>10</v>
      </c>
      <c r="H29726">
        <f t="shared" si="493"/>
        <v>1</v>
      </c>
    </row>
    <row r="29727" spans="1:8" x14ac:dyDescent="0.25">
      <c r="A29727" t="s">
        <v>29738</v>
      </c>
      <c r="B29727" t="s">
        <v>8</v>
      </c>
      <c r="C29727" s="1">
        <v>44239</v>
      </c>
      <c r="D29727" s="1">
        <v>44302</v>
      </c>
      <c r="E29727" t="s">
        <v>9</v>
      </c>
      <c r="F29727" t="s">
        <v>10</v>
      </c>
      <c r="G29727" t="s">
        <v>10</v>
      </c>
      <c r="H29727">
        <f t="shared" si="493"/>
        <v>1</v>
      </c>
    </row>
    <row r="29728" spans="1:8" x14ac:dyDescent="0.25">
      <c r="A29728" t="s">
        <v>29739</v>
      </c>
      <c r="B29728" t="s">
        <v>8</v>
      </c>
      <c r="C29728" s="1">
        <v>41721</v>
      </c>
      <c r="D29728" s="1">
        <v>44536</v>
      </c>
      <c r="E29728" t="s">
        <v>9</v>
      </c>
      <c r="F29728" t="s">
        <v>10</v>
      </c>
      <c r="G29728" t="s">
        <v>29</v>
      </c>
      <c r="H29728">
        <f t="shared" si="493"/>
        <v>8</v>
      </c>
    </row>
    <row r="29729" spans="1:8" x14ac:dyDescent="0.25">
      <c r="A29729" t="s">
        <v>29740</v>
      </c>
      <c r="B29729" t="s">
        <v>8</v>
      </c>
      <c r="C29729" s="1">
        <v>42842</v>
      </c>
      <c r="D29729" s="1">
        <v>43361</v>
      </c>
      <c r="E29729" t="s">
        <v>16</v>
      </c>
      <c r="F29729" t="s">
        <v>10</v>
      </c>
      <c r="G29729" t="s">
        <v>10</v>
      </c>
      <c r="H29729">
        <f t="shared" si="493"/>
        <v>2</v>
      </c>
    </row>
    <row r="29730" spans="1:8" x14ac:dyDescent="0.25">
      <c r="A29730" t="s">
        <v>29741</v>
      </c>
      <c r="B29730" t="s">
        <v>8</v>
      </c>
      <c r="C29730" s="1">
        <v>44035</v>
      </c>
      <c r="D29730" s="1">
        <v>44560</v>
      </c>
      <c r="E29730" t="s">
        <v>16</v>
      </c>
      <c r="F29730" t="s">
        <v>10</v>
      </c>
      <c r="G29730" t="s">
        <v>10</v>
      </c>
      <c r="H29730">
        <f t="shared" si="493"/>
        <v>2</v>
      </c>
    </row>
    <row r="29731" spans="1:8" x14ac:dyDescent="0.25">
      <c r="A29731" t="s">
        <v>29742</v>
      </c>
      <c r="B29731" t="s">
        <v>8</v>
      </c>
      <c r="C29731" s="1">
        <v>42748</v>
      </c>
      <c r="D29731" s="1">
        <v>43272</v>
      </c>
      <c r="E29731" t="s">
        <v>16</v>
      </c>
      <c r="F29731" t="s">
        <v>10</v>
      </c>
      <c r="G29731" t="s">
        <v>10</v>
      </c>
      <c r="H29731">
        <f t="shared" si="493"/>
        <v>2</v>
      </c>
    </row>
    <row r="29732" spans="1:8" x14ac:dyDescent="0.25">
      <c r="A29732" t="s">
        <v>29743</v>
      </c>
      <c r="B29732" t="s">
        <v>8</v>
      </c>
      <c r="C29732" s="1">
        <v>43083</v>
      </c>
      <c r="D29732" s="1">
        <v>43349</v>
      </c>
      <c r="E29732" t="s">
        <v>16</v>
      </c>
      <c r="F29732" t="s">
        <v>10</v>
      </c>
      <c r="G29732" t="s">
        <v>10</v>
      </c>
      <c r="H29732">
        <f t="shared" si="493"/>
        <v>1</v>
      </c>
    </row>
    <row r="29733" spans="1:8" x14ac:dyDescent="0.25">
      <c r="A29733" t="s">
        <v>29744</v>
      </c>
      <c r="B29733" t="s">
        <v>47</v>
      </c>
      <c r="C29733" s="1">
        <v>44035</v>
      </c>
      <c r="D29733" s="1">
        <v>44147</v>
      </c>
      <c r="E29733" t="s">
        <v>9</v>
      </c>
      <c r="F29733" t="s">
        <v>10</v>
      </c>
      <c r="G29733" t="s">
        <v>10</v>
      </c>
      <c r="H29733">
        <f t="shared" si="493"/>
        <v>1</v>
      </c>
    </row>
    <row r="29734" spans="1:8" x14ac:dyDescent="0.25">
      <c r="A29734" t="s">
        <v>29745</v>
      </c>
      <c r="B29734" t="s">
        <v>8</v>
      </c>
      <c r="C29734" s="1">
        <v>44193</v>
      </c>
      <c r="D29734" s="1">
        <v>44267</v>
      </c>
      <c r="E29734" t="s">
        <v>9</v>
      </c>
      <c r="F29734" t="s">
        <v>10</v>
      </c>
      <c r="G29734" t="s">
        <v>10</v>
      </c>
      <c r="H29734">
        <f t="shared" si="493"/>
        <v>1</v>
      </c>
    </row>
    <row r="29735" spans="1:8" x14ac:dyDescent="0.25">
      <c r="A29735" t="s">
        <v>29746</v>
      </c>
      <c r="B29735" t="s">
        <v>8</v>
      </c>
      <c r="C29735" s="1">
        <v>44102</v>
      </c>
      <c r="D29735" s="1">
        <v>44307</v>
      </c>
      <c r="E29735" t="s">
        <v>9</v>
      </c>
      <c r="F29735" t="s">
        <v>10</v>
      </c>
      <c r="G29735" t="s">
        <v>10</v>
      </c>
      <c r="H29735">
        <f t="shared" si="493"/>
        <v>1</v>
      </c>
    </row>
    <row r="29736" spans="1:8" x14ac:dyDescent="0.25">
      <c r="A29736" t="s">
        <v>29747</v>
      </c>
      <c r="B29736" t="s">
        <v>8</v>
      </c>
      <c r="C29736" s="1">
        <v>44600</v>
      </c>
      <c r="D29736" s="1">
        <v>44700</v>
      </c>
      <c r="E29736" t="s">
        <v>9</v>
      </c>
      <c r="F29736" t="s">
        <v>10</v>
      </c>
      <c r="G29736" t="s">
        <v>10</v>
      </c>
      <c r="H29736">
        <f t="shared" si="493"/>
        <v>1</v>
      </c>
    </row>
    <row r="29737" spans="1:8" x14ac:dyDescent="0.25">
      <c r="A29737" t="s">
        <v>29748</v>
      </c>
      <c r="B29737" t="s">
        <v>8</v>
      </c>
      <c r="C29737" s="1">
        <v>43253</v>
      </c>
      <c r="D29737" s="1">
        <v>44572</v>
      </c>
      <c r="E29737" t="s">
        <v>16</v>
      </c>
      <c r="F29737" t="s">
        <v>10</v>
      </c>
      <c r="G29737" t="s">
        <v>10</v>
      </c>
      <c r="H29737">
        <f t="shared" si="493"/>
        <v>4</v>
      </c>
    </row>
    <row r="29738" spans="1:8" x14ac:dyDescent="0.25">
      <c r="A29738" t="s">
        <v>29749</v>
      </c>
      <c r="B29738" t="s">
        <v>8</v>
      </c>
      <c r="C29738" s="1">
        <v>42814</v>
      </c>
      <c r="D29738" s="1">
        <v>43116</v>
      </c>
      <c r="E29738" t="s">
        <v>16</v>
      </c>
      <c r="F29738" t="s">
        <v>10</v>
      </c>
      <c r="G29738" t="s">
        <v>10</v>
      </c>
      <c r="H29738">
        <f t="shared" si="493"/>
        <v>1</v>
      </c>
    </row>
    <row r="29739" spans="1:8" x14ac:dyDescent="0.25">
      <c r="A29739" t="s">
        <v>29750</v>
      </c>
      <c r="B29739" t="s">
        <v>8</v>
      </c>
      <c r="C29739" s="1">
        <v>43429</v>
      </c>
      <c r="D29739" s="1">
        <v>44543</v>
      </c>
      <c r="E29739" t="s">
        <v>9</v>
      </c>
      <c r="F29739" t="s">
        <v>10</v>
      </c>
      <c r="G29739" t="s">
        <v>29</v>
      </c>
      <c r="H29739">
        <f t="shared" si="493"/>
        <v>4</v>
      </c>
    </row>
    <row r="29740" spans="1:8" x14ac:dyDescent="0.25">
      <c r="A29740" t="s">
        <v>29751</v>
      </c>
      <c r="B29740" t="s">
        <v>8</v>
      </c>
      <c r="C29740" s="1">
        <v>43226</v>
      </c>
      <c r="D29740" s="1">
        <v>43693</v>
      </c>
      <c r="E29740" t="s">
        <v>16</v>
      </c>
      <c r="F29740" t="s">
        <v>10</v>
      </c>
      <c r="G29740" t="s">
        <v>10</v>
      </c>
      <c r="H29740">
        <f t="shared" si="493"/>
        <v>2</v>
      </c>
    </row>
    <row r="29741" spans="1:8" x14ac:dyDescent="0.25">
      <c r="A29741" t="s">
        <v>29752</v>
      </c>
      <c r="B29741" t="s">
        <v>8</v>
      </c>
      <c r="C29741" s="1">
        <v>44304</v>
      </c>
      <c r="D29741" s="1">
        <v>44469</v>
      </c>
      <c r="E29741" t="s">
        <v>9</v>
      </c>
      <c r="F29741" t="s">
        <v>29</v>
      </c>
      <c r="G29741" t="s">
        <v>10</v>
      </c>
      <c r="H29741">
        <f t="shared" si="493"/>
        <v>1</v>
      </c>
    </row>
    <row r="29742" spans="1:8" x14ac:dyDescent="0.25">
      <c r="A29742" t="s">
        <v>29753</v>
      </c>
      <c r="B29742" t="s">
        <v>8</v>
      </c>
      <c r="C29742" s="1">
        <v>45125</v>
      </c>
      <c r="D29742" s="1">
        <v>45239</v>
      </c>
      <c r="E29742" t="s">
        <v>9</v>
      </c>
      <c r="F29742" t="s">
        <v>10</v>
      </c>
      <c r="G29742" t="s">
        <v>10</v>
      </c>
      <c r="H29742">
        <f t="shared" si="493"/>
        <v>1</v>
      </c>
    </row>
    <row r="29743" spans="1:8" x14ac:dyDescent="0.25">
      <c r="A29743" t="s">
        <v>29754</v>
      </c>
      <c r="B29743" t="s">
        <v>47</v>
      </c>
      <c r="C29743" s="1">
        <v>42591</v>
      </c>
      <c r="D29743" s="1">
        <v>42808</v>
      </c>
      <c r="E29743" t="s">
        <v>9</v>
      </c>
      <c r="F29743" t="s">
        <v>10</v>
      </c>
      <c r="G29743" t="s">
        <v>10</v>
      </c>
      <c r="H29743">
        <f t="shared" si="493"/>
        <v>1</v>
      </c>
    </row>
    <row r="29744" spans="1:8" x14ac:dyDescent="0.25">
      <c r="A29744" t="s">
        <v>29755</v>
      </c>
      <c r="B29744" t="s">
        <v>8</v>
      </c>
      <c r="C29744" s="1">
        <v>42606</v>
      </c>
      <c r="D29744" s="1">
        <v>42907</v>
      </c>
      <c r="E29744" t="s">
        <v>9</v>
      </c>
      <c r="F29744" t="s">
        <v>10</v>
      </c>
      <c r="G29744" t="s">
        <v>10</v>
      </c>
      <c r="H29744">
        <f t="shared" si="493"/>
        <v>1</v>
      </c>
    </row>
    <row r="29745" spans="1:8" x14ac:dyDescent="0.25">
      <c r="A29745" t="s">
        <v>29756</v>
      </c>
      <c r="B29745" t="s">
        <v>47</v>
      </c>
      <c r="C29745" s="1">
        <v>43851</v>
      </c>
      <c r="D29745" s="1">
        <v>44125</v>
      </c>
      <c r="E29745" t="s">
        <v>16</v>
      </c>
      <c r="F29745" t="s">
        <v>10</v>
      </c>
      <c r="G29745" t="s">
        <v>10</v>
      </c>
      <c r="H29745">
        <f t="shared" si="493"/>
        <v>1</v>
      </c>
    </row>
    <row r="29746" spans="1:8" x14ac:dyDescent="0.25">
      <c r="A29746" t="s">
        <v>29757</v>
      </c>
      <c r="B29746" t="s">
        <v>47</v>
      </c>
      <c r="C29746" s="1">
        <v>43191</v>
      </c>
      <c r="D29746" s="1">
        <v>43391</v>
      </c>
      <c r="E29746" t="s">
        <v>9</v>
      </c>
      <c r="F29746" t="s">
        <v>10</v>
      </c>
      <c r="G29746" t="s">
        <v>10</v>
      </c>
      <c r="H29746">
        <f t="shared" si="493"/>
        <v>1</v>
      </c>
    </row>
    <row r="29747" spans="1:8" x14ac:dyDescent="0.25">
      <c r="A29747" t="s">
        <v>29758</v>
      </c>
      <c r="B29747" t="s">
        <v>47</v>
      </c>
      <c r="C29747" s="1">
        <v>44348</v>
      </c>
      <c r="D29747" s="1">
        <v>44771</v>
      </c>
      <c r="E29747" t="s">
        <v>9</v>
      </c>
      <c r="F29747" t="s">
        <v>29</v>
      </c>
      <c r="G29747" t="s">
        <v>10</v>
      </c>
      <c r="H29747">
        <f t="shared" si="493"/>
        <v>2</v>
      </c>
    </row>
    <row r="29748" spans="1:8" x14ac:dyDescent="0.25">
      <c r="A29748" t="s">
        <v>29759</v>
      </c>
      <c r="B29748" t="s">
        <v>8</v>
      </c>
      <c r="C29748" s="1">
        <v>44958</v>
      </c>
      <c r="D29748" s="1">
        <v>45187</v>
      </c>
      <c r="E29748" t="s">
        <v>16</v>
      </c>
      <c r="F29748" t="s">
        <v>10</v>
      </c>
      <c r="G29748" t="s">
        <v>10</v>
      </c>
      <c r="H29748">
        <f t="shared" si="493"/>
        <v>1</v>
      </c>
    </row>
    <row r="29749" spans="1:8" x14ac:dyDescent="0.25">
      <c r="A29749" t="s">
        <v>29760</v>
      </c>
      <c r="B29749" t="s">
        <v>47</v>
      </c>
      <c r="C29749" s="1">
        <v>42264</v>
      </c>
      <c r="D29749" s="1">
        <v>42698</v>
      </c>
      <c r="E29749" t="s">
        <v>16</v>
      </c>
      <c r="F29749" t="s">
        <v>10</v>
      </c>
      <c r="G29749" t="s">
        <v>10</v>
      </c>
      <c r="H29749">
        <f t="shared" si="493"/>
        <v>2</v>
      </c>
    </row>
    <row r="29750" spans="1:8" x14ac:dyDescent="0.25">
      <c r="A29750" t="s">
        <v>29761</v>
      </c>
      <c r="B29750" t="s">
        <v>8</v>
      </c>
      <c r="C29750" s="1">
        <v>43620</v>
      </c>
      <c r="D29750" s="1">
        <v>44246</v>
      </c>
      <c r="E29750" t="s">
        <v>16</v>
      </c>
      <c r="F29750" t="s">
        <v>10</v>
      </c>
      <c r="G29750" t="s">
        <v>10</v>
      </c>
      <c r="H29750">
        <f t="shared" si="493"/>
        <v>2</v>
      </c>
    </row>
    <row r="29751" spans="1:8" x14ac:dyDescent="0.25">
      <c r="A29751" t="s">
        <v>29762</v>
      </c>
      <c r="B29751" t="s">
        <v>8</v>
      </c>
      <c r="C29751" s="1">
        <v>42956</v>
      </c>
      <c r="D29751" s="1">
        <v>43264</v>
      </c>
      <c r="E29751" t="s">
        <v>16</v>
      </c>
      <c r="F29751" t="s">
        <v>10</v>
      </c>
      <c r="G29751" t="s">
        <v>10</v>
      </c>
      <c r="H29751">
        <f t="shared" si="493"/>
        <v>1</v>
      </c>
    </row>
    <row r="29752" spans="1:8" x14ac:dyDescent="0.25">
      <c r="A29752" t="s">
        <v>29763</v>
      </c>
      <c r="B29752" t="s">
        <v>8</v>
      </c>
      <c r="C29752" s="1">
        <v>42137</v>
      </c>
      <c r="D29752" s="1">
        <v>42402</v>
      </c>
      <c r="E29752" t="s">
        <v>9</v>
      </c>
      <c r="F29752" t="s">
        <v>10</v>
      </c>
      <c r="G29752" t="s">
        <v>10</v>
      </c>
      <c r="H29752">
        <f t="shared" si="493"/>
        <v>1</v>
      </c>
    </row>
    <row r="29753" spans="1:8" x14ac:dyDescent="0.25">
      <c r="A29753" t="s">
        <v>29764</v>
      </c>
      <c r="B29753" t="s">
        <v>8</v>
      </c>
      <c r="C29753" s="1">
        <v>44519</v>
      </c>
      <c r="D29753" s="1">
        <v>44713</v>
      </c>
      <c r="E29753" t="s">
        <v>16</v>
      </c>
      <c r="F29753" t="s">
        <v>10</v>
      </c>
      <c r="G29753" t="s">
        <v>10</v>
      </c>
      <c r="H29753">
        <f t="shared" si="493"/>
        <v>1</v>
      </c>
    </row>
    <row r="29754" spans="1:8" x14ac:dyDescent="0.25">
      <c r="A29754" t="s">
        <v>29765</v>
      </c>
      <c r="B29754" t="s">
        <v>8</v>
      </c>
      <c r="C29754" s="1">
        <v>43238</v>
      </c>
      <c r="D29754" s="1">
        <v>43424</v>
      </c>
      <c r="E29754" t="s">
        <v>9</v>
      </c>
      <c r="F29754" t="s">
        <v>10</v>
      </c>
      <c r="G29754" t="s">
        <v>10</v>
      </c>
      <c r="H29754">
        <f t="shared" si="493"/>
        <v>1</v>
      </c>
    </row>
    <row r="29755" spans="1:8" x14ac:dyDescent="0.25">
      <c r="A29755" t="s">
        <v>29766</v>
      </c>
      <c r="B29755" t="s">
        <v>47</v>
      </c>
      <c r="C29755" s="1">
        <v>41565</v>
      </c>
      <c r="D29755" s="1">
        <v>42149</v>
      </c>
      <c r="E29755" t="s">
        <v>16</v>
      </c>
      <c r="F29755" t="s">
        <v>10</v>
      </c>
      <c r="G29755" t="s">
        <v>10</v>
      </c>
      <c r="H29755">
        <f t="shared" si="493"/>
        <v>2</v>
      </c>
    </row>
    <row r="29756" spans="1:8" x14ac:dyDescent="0.25">
      <c r="A29756" t="s">
        <v>29767</v>
      </c>
      <c r="B29756" t="s">
        <v>8</v>
      </c>
      <c r="C29756" s="1">
        <v>42889</v>
      </c>
      <c r="D29756" s="1">
        <v>43010</v>
      </c>
      <c r="E29756" t="s">
        <v>9</v>
      </c>
      <c r="F29756" t="s">
        <v>10</v>
      </c>
      <c r="G29756" t="s">
        <v>10</v>
      </c>
      <c r="H29756">
        <f t="shared" si="493"/>
        <v>1</v>
      </c>
    </row>
    <row r="29757" spans="1:8" x14ac:dyDescent="0.25">
      <c r="A29757" t="s">
        <v>29768</v>
      </c>
      <c r="B29757" t="s">
        <v>47</v>
      </c>
      <c r="C29757" s="1">
        <v>43732</v>
      </c>
      <c r="D29757" s="1">
        <v>45194</v>
      </c>
      <c r="E29757" t="s">
        <v>9</v>
      </c>
      <c r="F29757" t="s">
        <v>10</v>
      </c>
      <c r="G29757" t="s">
        <v>10</v>
      </c>
      <c r="H29757">
        <f t="shared" si="493"/>
        <v>5</v>
      </c>
    </row>
    <row r="29758" spans="1:8" x14ac:dyDescent="0.25">
      <c r="A29758" t="s">
        <v>29769</v>
      </c>
      <c r="B29758" t="s">
        <v>8</v>
      </c>
      <c r="C29758" s="1">
        <v>41522</v>
      </c>
      <c r="D29758" s="1">
        <v>42402</v>
      </c>
      <c r="E29758" t="s">
        <v>9</v>
      </c>
      <c r="F29758" t="s">
        <v>10</v>
      </c>
      <c r="G29758" t="s">
        <v>10</v>
      </c>
      <c r="H29758">
        <f t="shared" si="493"/>
        <v>3</v>
      </c>
    </row>
    <row r="29759" spans="1:8" x14ac:dyDescent="0.25">
      <c r="A29759" t="s">
        <v>29770</v>
      </c>
      <c r="B29759" t="s">
        <v>8</v>
      </c>
      <c r="C29759" s="1">
        <v>42913</v>
      </c>
      <c r="D29759" s="1">
        <v>43916</v>
      </c>
      <c r="E29759" t="s">
        <v>9</v>
      </c>
      <c r="F29759" t="s">
        <v>10</v>
      </c>
      <c r="G29759" t="s">
        <v>10</v>
      </c>
      <c r="H29759">
        <f t="shared" si="493"/>
        <v>3</v>
      </c>
    </row>
    <row r="29760" spans="1:8" x14ac:dyDescent="0.25">
      <c r="A29760" t="s">
        <v>29771</v>
      </c>
      <c r="B29760" t="s">
        <v>8</v>
      </c>
      <c r="C29760" s="1">
        <v>43988</v>
      </c>
      <c r="D29760" s="1">
        <v>44154</v>
      </c>
      <c r="E29760" t="s">
        <v>9</v>
      </c>
      <c r="F29760" t="s">
        <v>10</v>
      </c>
      <c r="G29760" t="s">
        <v>10</v>
      </c>
      <c r="H29760">
        <f t="shared" si="493"/>
        <v>1</v>
      </c>
    </row>
    <row r="29761" spans="1:8" x14ac:dyDescent="0.25">
      <c r="A29761" t="s">
        <v>29772</v>
      </c>
      <c r="B29761" t="s">
        <v>8</v>
      </c>
      <c r="C29761" s="1">
        <v>41455</v>
      </c>
      <c r="D29761" s="1">
        <v>41949</v>
      </c>
      <c r="E29761" t="s">
        <v>16</v>
      </c>
      <c r="F29761" t="s">
        <v>10</v>
      </c>
      <c r="G29761" t="s">
        <v>10</v>
      </c>
      <c r="H29761">
        <f t="shared" si="493"/>
        <v>2</v>
      </c>
    </row>
    <row r="29762" spans="1:8" x14ac:dyDescent="0.25">
      <c r="A29762" t="s">
        <v>29773</v>
      </c>
      <c r="B29762" t="s">
        <v>8</v>
      </c>
      <c r="C29762" s="1">
        <v>44404</v>
      </c>
      <c r="D29762" s="1">
        <v>44777</v>
      </c>
      <c r="E29762" t="s">
        <v>16</v>
      </c>
      <c r="F29762" t="s">
        <v>10</v>
      </c>
      <c r="G29762" t="s">
        <v>10</v>
      </c>
      <c r="H29762">
        <f t="shared" si="493"/>
        <v>2</v>
      </c>
    </row>
    <row r="29763" spans="1:8" x14ac:dyDescent="0.25">
      <c r="A29763" t="s">
        <v>29774</v>
      </c>
      <c r="B29763" t="s">
        <v>47</v>
      </c>
      <c r="C29763" s="1">
        <v>44613</v>
      </c>
      <c r="D29763" s="1">
        <v>44662</v>
      </c>
      <c r="E29763" t="s">
        <v>9</v>
      </c>
      <c r="F29763" t="s">
        <v>10</v>
      </c>
      <c r="G29763" t="s">
        <v>10</v>
      </c>
      <c r="H29763">
        <f t="shared" ref="H29763:H29826" si="494">ROUNDUP((D29763-C29763)/365,0)</f>
        <v>1</v>
      </c>
    </row>
    <row r="29764" spans="1:8" x14ac:dyDescent="0.25">
      <c r="A29764" t="s">
        <v>29775</v>
      </c>
      <c r="B29764" t="s">
        <v>8</v>
      </c>
      <c r="C29764" s="1">
        <v>43386</v>
      </c>
      <c r="D29764" s="1">
        <v>43476</v>
      </c>
      <c r="E29764" t="s">
        <v>9</v>
      </c>
      <c r="F29764" t="s">
        <v>10</v>
      </c>
      <c r="G29764" t="s">
        <v>10</v>
      </c>
      <c r="H29764">
        <f t="shared" si="494"/>
        <v>1</v>
      </c>
    </row>
    <row r="29765" spans="1:8" x14ac:dyDescent="0.25">
      <c r="A29765" t="s">
        <v>29776</v>
      </c>
      <c r="B29765" t="s">
        <v>47</v>
      </c>
      <c r="C29765" s="1">
        <v>42389</v>
      </c>
      <c r="D29765" s="1">
        <v>42535</v>
      </c>
      <c r="E29765" t="s">
        <v>9</v>
      </c>
      <c r="F29765" t="s">
        <v>10</v>
      </c>
      <c r="G29765" t="s">
        <v>10</v>
      </c>
      <c r="H29765">
        <f t="shared" si="494"/>
        <v>1</v>
      </c>
    </row>
    <row r="29766" spans="1:8" x14ac:dyDescent="0.25">
      <c r="A29766" t="s">
        <v>29777</v>
      </c>
      <c r="B29766" t="s">
        <v>47</v>
      </c>
      <c r="C29766" s="1">
        <v>44598</v>
      </c>
      <c r="D29766" s="1">
        <v>45084</v>
      </c>
      <c r="E29766" t="s">
        <v>9</v>
      </c>
      <c r="F29766" t="s">
        <v>10</v>
      </c>
      <c r="G29766" t="s">
        <v>10</v>
      </c>
      <c r="H29766">
        <f t="shared" si="494"/>
        <v>2</v>
      </c>
    </row>
    <row r="29767" spans="1:8" x14ac:dyDescent="0.25">
      <c r="A29767" t="s">
        <v>29778</v>
      </c>
      <c r="B29767" t="s">
        <v>8</v>
      </c>
      <c r="C29767" s="1">
        <v>42682</v>
      </c>
      <c r="D29767" s="1">
        <v>43361</v>
      </c>
      <c r="E29767" t="s">
        <v>16</v>
      </c>
      <c r="F29767" t="s">
        <v>10</v>
      </c>
      <c r="G29767" t="s">
        <v>10</v>
      </c>
      <c r="H29767">
        <f t="shared" si="494"/>
        <v>2</v>
      </c>
    </row>
    <row r="29768" spans="1:8" x14ac:dyDescent="0.25">
      <c r="A29768" t="s">
        <v>29779</v>
      </c>
      <c r="B29768" t="s">
        <v>47</v>
      </c>
      <c r="C29768" s="1">
        <v>44281</v>
      </c>
      <c r="D29768" s="1">
        <v>44572</v>
      </c>
      <c r="E29768" t="s">
        <v>16</v>
      </c>
      <c r="F29768" t="s">
        <v>10</v>
      </c>
      <c r="G29768" t="s">
        <v>10</v>
      </c>
      <c r="H29768">
        <f t="shared" si="494"/>
        <v>1</v>
      </c>
    </row>
    <row r="29769" spans="1:8" x14ac:dyDescent="0.25">
      <c r="A29769" t="s">
        <v>29780</v>
      </c>
      <c r="B29769" t="s">
        <v>8</v>
      </c>
      <c r="C29769" s="1">
        <v>44655</v>
      </c>
      <c r="D29769" s="1">
        <v>45259</v>
      </c>
      <c r="E29769" t="s">
        <v>16</v>
      </c>
      <c r="F29769" t="s">
        <v>10</v>
      </c>
      <c r="G29769" t="s">
        <v>10</v>
      </c>
      <c r="H29769">
        <f t="shared" si="494"/>
        <v>2</v>
      </c>
    </row>
    <row r="29770" spans="1:8" x14ac:dyDescent="0.25">
      <c r="A29770" t="s">
        <v>29781</v>
      </c>
      <c r="B29770" t="s">
        <v>8</v>
      </c>
      <c r="C29770" s="1">
        <v>43454</v>
      </c>
      <c r="D29770" s="1">
        <v>43871</v>
      </c>
      <c r="E29770" t="s">
        <v>16</v>
      </c>
      <c r="F29770" t="s">
        <v>10</v>
      </c>
      <c r="G29770" t="s">
        <v>10</v>
      </c>
      <c r="H29770">
        <f t="shared" si="494"/>
        <v>2</v>
      </c>
    </row>
    <row r="29771" spans="1:8" x14ac:dyDescent="0.25">
      <c r="A29771" t="s">
        <v>29782</v>
      </c>
      <c r="B29771" t="s">
        <v>8</v>
      </c>
      <c r="C29771" s="1">
        <v>44347</v>
      </c>
      <c r="D29771" s="1">
        <v>44869</v>
      </c>
      <c r="E29771" t="s">
        <v>16</v>
      </c>
      <c r="F29771" t="s">
        <v>10</v>
      </c>
      <c r="G29771" t="s">
        <v>10</v>
      </c>
      <c r="H29771">
        <f t="shared" si="494"/>
        <v>2</v>
      </c>
    </row>
    <row r="29772" spans="1:8" x14ac:dyDescent="0.25">
      <c r="A29772" t="s">
        <v>29783</v>
      </c>
      <c r="B29772" t="s">
        <v>8</v>
      </c>
      <c r="C29772" s="1">
        <v>44624</v>
      </c>
      <c r="D29772" s="1">
        <v>44803</v>
      </c>
      <c r="E29772" t="s">
        <v>9</v>
      </c>
      <c r="F29772" t="s">
        <v>10</v>
      </c>
      <c r="G29772" t="s">
        <v>10</v>
      </c>
      <c r="H29772">
        <f t="shared" si="494"/>
        <v>1</v>
      </c>
    </row>
    <row r="29773" spans="1:8" x14ac:dyDescent="0.25">
      <c r="A29773" t="s">
        <v>29784</v>
      </c>
      <c r="B29773" t="s">
        <v>8</v>
      </c>
      <c r="C29773" s="1">
        <v>43481</v>
      </c>
      <c r="D29773" s="1">
        <v>43724</v>
      </c>
      <c r="E29773" t="s">
        <v>9</v>
      </c>
      <c r="F29773" t="s">
        <v>10</v>
      </c>
      <c r="G29773" t="s">
        <v>10</v>
      </c>
      <c r="H29773">
        <f t="shared" si="494"/>
        <v>1</v>
      </c>
    </row>
    <row r="29774" spans="1:8" x14ac:dyDescent="0.25">
      <c r="A29774" t="s">
        <v>29785</v>
      </c>
      <c r="B29774" t="s">
        <v>8</v>
      </c>
      <c r="C29774" s="1">
        <v>44010</v>
      </c>
      <c r="D29774" s="1">
        <v>44278</v>
      </c>
      <c r="E29774" t="s">
        <v>9</v>
      </c>
      <c r="F29774" t="s">
        <v>10</v>
      </c>
      <c r="G29774" t="s">
        <v>10</v>
      </c>
      <c r="H29774">
        <f t="shared" si="494"/>
        <v>1</v>
      </c>
    </row>
    <row r="29775" spans="1:8" x14ac:dyDescent="0.25">
      <c r="A29775" t="s">
        <v>29786</v>
      </c>
      <c r="B29775" t="s">
        <v>8</v>
      </c>
      <c r="C29775" s="1">
        <v>44712</v>
      </c>
      <c r="D29775" s="1">
        <v>44923</v>
      </c>
      <c r="E29775" t="s">
        <v>9</v>
      </c>
      <c r="F29775" t="s">
        <v>10</v>
      </c>
      <c r="G29775" t="s">
        <v>10</v>
      </c>
      <c r="H29775">
        <f t="shared" si="494"/>
        <v>1</v>
      </c>
    </row>
    <row r="29776" spans="1:8" x14ac:dyDescent="0.25">
      <c r="A29776" t="s">
        <v>29787</v>
      </c>
      <c r="B29776" t="s">
        <v>47</v>
      </c>
      <c r="C29776" s="1">
        <v>43081</v>
      </c>
      <c r="D29776" s="1">
        <v>43838</v>
      </c>
      <c r="E29776" t="s">
        <v>9</v>
      </c>
      <c r="F29776" t="s">
        <v>10</v>
      </c>
      <c r="G29776" t="s">
        <v>10</v>
      </c>
      <c r="H29776">
        <f t="shared" si="494"/>
        <v>3</v>
      </c>
    </row>
    <row r="29777" spans="1:8" x14ac:dyDescent="0.25">
      <c r="A29777" t="s">
        <v>29788</v>
      </c>
      <c r="B29777" t="s">
        <v>8</v>
      </c>
      <c r="C29777" s="1">
        <v>44073</v>
      </c>
      <c r="D29777" s="1">
        <v>44414</v>
      </c>
      <c r="E29777" t="s">
        <v>16</v>
      </c>
      <c r="F29777" t="s">
        <v>10</v>
      </c>
      <c r="G29777" t="s">
        <v>10</v>
      </c>
      <c r="H29777">
        <f t="shared" si="494"/>
        <v>1</v>
      </c>
    </row>
    <row r="29778" spans="1:8" x14ac:dyDescent="0.25">
      <c r="A29778" t="s">
        <v>29789</v>
      </c>
      <c r="B29778" t="s">
        <v>47</v>
      </c>
      <c r="C29778" s="1">
        <v>43857</v>
      </c>
      <c r="D29778" s="1">
        <v>44194</v>
      </c>
      <c r="E29778" t="s">
        <v>16</v>
      </c>
      <c r="F29778" t="s">
        <v>10</v>
      </c>
      <c r="G29778" t="s">
        <v>10</v>
      </c>
      <c r="H29778">
        <f t="shared" si="494"/>
        <v>1</v>
      </c>
    </row>
    <row r="29779" spans="1:8" x14ac:dyDescent="0.25">
      <c r="A29779" t="s">
        <v>29790</v>
      </c>
      <c r="B29779" t="s">
        <v>8</v>
      </c>
      <c r="C29779" s="1">
        <v>44653</v>
      </c>
      <c r="D29779" s="1">
        <v>44838</v>
      </c>
      <c r="E29779" t="s">
        <v>9</v>
      </c>
      <c r="F29779" t="s">
        <v>10</v>
      </c>
      <c r="G29779" t="s">
        <v>10</v>
      </c>
      <c r="H29779">
        <f t="shared" si="494"/>
        <v>1</v>
      </c>
    </row>
    <row r="29780" spans="1:8" x14ac:dyDescent="0.25">
      <c r="A29780" t="s">
        <v>29791</v>
      </c>
      <c r="B29780" t="s">
        <v>8</v>
      </c>
      <c r="C29780" s="1">
        <v>44965</v>
      </c>
      <c r="D29780" s="1">
        <v>45055</v>
      </c>
      <c r="E29780" t="s">
        <v>9</v>
      </c>
      <c r="F29780" t="s">
        <v>10</v>
      </c>
      <c r="G29780" t="s">
        <v>10</v>
      </c>
      <c r="H29780">
        <f t="shared" si="494"/>
        <v>1</v>
      </c>
    </row>
    <row r="29781" spans="1:8" x14ac:dyDescent="0.25">
      <c r="A29781" t="s">
        <v>29792</v>
      </c>
      <c r="B29781" t="s">
        <v>8</v>
      </c>
      <c r="C29781" s="1">
        <v>44005</v>
      </c>
      <c r="D29781" s="1">
        <v>44330</v>
      </c>
      <c r="E29781" t="s">
        <v>16</v>
      </c>
      <c r="F29781" t="s">
        <v>10</v>
      </c>
      <c r="G29781" t="s">
        <v>10</v>
      </c>
      <c r="H29781">
        <f t="shared" si="494"/>
        <v>1</v>
      </c>
    </row>
    <row r="29782" spans="1:8" x14ac:dyDescent="0.25">
      <c r="A29782" t="s">
        <v>29793</v>
      </c>
      <c r="B29782" t="s">
        <v>8</v>
      </c>
      <c r="C29782" s="1">
        <v>45096</v>
      </c>
      <c r="D29782" s="1">
        <v>45187</v>
      </c>
      <c r="E29782" t="s">
        <v>9</v>
      </c>
      <c r="F29782" t="s">
        <v>10</v>
      </c>
      <c r="G29782" t="s">
        <v>10</v>
      </c>
      <c r="H29782">
        <f t="shared" si="494"/>
        <v>1</v>
      </c>
    </row>
    <row r="29783" spans="1:8" x14ac:dyDescent="0.25">
      <c r="A29783" t="s">
        <v>29794</v>
      </c>
      <c r="B29783" t="s">
        <v>8</v>
      </c>
      <c r="C29783" s="1">
        <v>41467</v>
      </c>
      <c r="D29783" s="1">
        <v>43363</v>
      </c>
      <c r="E29783" t="s">
        <v>9</v>
      </c>
      <c r="F29783" t="s">
        <v>10</v>
      </c>
      <c r="G29783" t="s">
        <v>29</v>
      </c>
      <c r="H29783">
        <f t="shared" si="494"/>
        <v>6</v>
      </c>
    </row>
    <row r="29784" spans="1:8" x14ac:dyDescent="0.25">
      <c r="A29784" t="s">
        <v>29795</v>
      </c>
      <c r="B29784" t="s">
        <v>8</v>
      </c>
      <c r="C29784" s="1">
        <v>44860</v>
      </c>
      <c r="D29784" s="1">
        <v>44936</v>
      </c>
      <c r="E29784" t="s">
        <v>9</v>
      </c>
      <c r="F29784" t="s">
        <v>10</v>
      </c>
      <c r="G29784" t="s">
        <v>10</v>
      </c>
      <c r="H29784">
        <f t="shared" si="494"/>
        <v>1</v>
      </c>
    </row>
    <row r="29785" spans="1:8" x14ac:dyDescent="0.25">
      <c r="A29785" t="s">
        <v>29796</v>
      </c>
      <c r="B29785" t="s">
        <v>47</v>
      </c>
      <c r="C29785" s="1">
        <v>45058</v>
      </c>
      <c r="D29785" s="1">
        <v>45261</v>
      </c>
      <c r="E29785" t="s">
        <v>16</v>
      </c>
      <c r="F29785" t="s">
        <v>10</v>
      </c>
      <c r="G29785" t="s">
        <v>10</v>
      </c>
      <c r="H29785">
        <f t="shared" si="494"/>
        <v>1</v>
      </c>
    </row>
    <row r="29786" spans="1:8" x14ac:dyDescent="0.25">
      <c r="A29786" t="s">
        <v>29797</v>
      </c>
      <c r="B29786" t="s">
        <v>8</v>
      </c>
      <c r="C29786" s="1">
        <v>42053</v>
      </c>
      <c r="D29786" s="1">
        <v>42818</v>
      </c>
      <c r="E29786" t="s">
        <v>9</v>
      </c>
      <c r="F29786" t="s">
        <v>10</v>
      </c>
      <c r="G29786" t="s">
        <v>10</v>
      </c>
      <c r="H29786">
        <f t="shared" si="494"/>
        <v>3</v>
      </c>
    </row>
    <row r="29787" spans="1:8" x14ac:dyDescent="0.25">
      <c r="A29787" t="s">
        <v>29798</v>
      </c>
      <c r="B29787" t="s">
        <v>8</v>
      </c>
      <c r="C29787" s="1">
        <v>44976</v>
      </c>
      <c r="D29787" s="1">
        <v>45187</v>
      </c>
      <c r="E29787" t="s">
        <v>9</v>
      </c>
      <c r="F29787" t="s">
        <v>10</v>
      </c>
      <c r="G29787" t="s">
        <v>10</v>
      </c>
      <c r="H29787">
        <f t="shared" si="494"/>
        <v>1</v>
      </c>
    </row>
    <row r="29788" spans="1:8" x14ac:dyDescent="0.25">
      <c r="A29788" t="s">
        <v>29799</v>
      </c>
      <c r="B29788" t="s">
        <v>8</v>
      </c>
      <c r="C29788" s="1">
        <v>43238</v>
      </c>
      <c r="D29788" s="1">
        <v>43591</v>
      </c>
      <c r="E29788" t="s">
        <v>16</v>
      </c>
      <c r="F29788" t="s">
        <v>10</v>
      </c>
      <c r="G29788" t="s">
        <v>10</v>
      </c>
      <c r="H29788">
        <f t="shared" si="494"/>
        <v>1</v>
      </c>
    </row>
    <row r="29789" spans="1:8" x14ac:dyDescent="0.25">
      <c r="A29789" t="s">
        <v>29800</v>
      </c>
      <c r="B29789" t="s">
        <v>8</v>
      </c>
      <c r="C29789" s="1">
        <v>44783</v>
      </c>
      <c r="D29789" s="1">
        <v>44950</v>
      </c>
      <c r="E29789" t="s">
        <v>9</v>
      </c>
      <c r="F29789" t="s">
        <v>29</v>
      </c>
      <c r="G29789" t="s">
        <v>10</v>
      </c>
      <c r="H29789">
        <f t="shared" si="494"/>
        <v>1</v>
      </c>
    </row>
    <row r="29790" spans="1:8" x14ac:dyDescent="0.25">
      <c r="A29790" t="s">
        <v>29801</v>
      </c>
      <c r="B29790" t="s">
        <v>8</v>
      </c>
      <c r="C29790" s="1">
        <v>42493</v>
      </c>
      <c r="D29790" s="1">
        <v>43081</v>
      </c>
      <c r="E29790" t="s">
        <v>9</v>
      </c>
      <c r="F29790" t="s">
        <v>10</v>
      </c>
      <c r="G29790" t="s">
        <v>10</v>
      </c>
      <c r="H29790">
        <f t="shared" si="494"/>
        <v>2</v>
      </c>
    </row>
    <row r="29791" spans="1:8" x14ac:dyDescent="0.25">
      <c r="A29791" t="s">
        <v>29802</v>
      </c>
      <c r="B29791" t="s">
        <v>8</v>
      </c>
      <c r="C29791" s="1">
        <v>44124</v>
      </c>
      <c r="D29791" s="1">
        <v>44602</v>
      </c>
      <c r="E29791" t="s">
        <v>16</v>
      </c>
      <c r="F29791" t="s">
        <v>10</v>
      </c>
      <c r="G29791" t="s">
        <v>10</v>
      </c>
      <c r="H29791">
        <f t="shared" si="494"/>
        <v>2</v>
      </c>
    </row>
    <row r="29792" spans="1:8" x14ac:dyDescent="0.25">
      <c r="A29792" t="s">
        <v>29803</v>
      </c>
      <c r="B29792" t="s">
        <v>8</v>
      </c>
      <c r="C29792" s="1">
        <v>43133</v>
      </c>
      <c r="D29792" s="1">
        <v>44075</v>
      </c>
      <c r="E29792" t="s">
        <v>16</v>
      </c>
      <c r="F29792" t="s">
        <v>10</v>
      </c>
      <c r="G29792" t="s">
        <v>10</v>
      </c>
      <c r="H29792">
        <f t="shared" si="494"/>
        <v>3</v>
      </c>
    </row>
    <row r="29793" spans="1:8" x14ac:dyDescent="0.25">
      <c r="A29793" t="s">
        <v>29804</v>
      </c>
      <c r="B29793" t="s">
        <v>8</v>
      </c>
      <c r="C29793" s="1">
        <v>44036</v>
      </c>
      <c r="D29793" s="1">
        <v>44237</v>
      </c>
      <c r="E29793" t="s">
        <v>9</v>
      </c>
      <c r="F29793" t="s">
        <v>10</v>
      </c>
      <c r="G29793" t="s">
        <v>10</v>
      </c>
      <c r="H29793">
        <f t="shared" si="494"/>
        <v>1</v>
      </c>
    </row>
    <row r="29794" spans="1:8" x14ac:dyDescent="0.25">
      <c r="A29794" t="s">
        <v>29805</v>
      </c>
      <c r="B29794" t="s">
        <v>8</v>
      </c>
      <c r="C29794" s="1">
        <v>41903</v>
      </c>
      <c r="D29794" s="1">
        <v>42068</v>
      </c>
      <c r="E29794" t="s">
        <v>9</v>
      </c>
      <c r="F29794" t="s">
        <v>10</v>
      </c>
      <c r="G29794" t="s">
        <v>10</v>
      </c>
      <c r="H29794">
        <f t="shared" si="494"/>
        <v>1</v>
      </c>
    </row>
    <row r="29795" spans="1:8" x14ac:dyDescent="0.25">
      <c r="A29795" t="s">
        <v>29806</v>
      </c>
      <c r="B29795" t="s">
        <v>8</v>
      </c>
      <c r="C29795" s="1">
        <v>44385</v>
      </c>
      <c r="D29795" s="1">
        <v>44445</v>
      </c>
      <c r="E29795" t="s">
        <v>9</v>
      </c>
      <c r="F29795" t="s">
        <v>10</v>
      </c>
      <c r="G29795" t="s">
        <v>10</v>
      </c>
      <c r="H29795">
        <f t="shared" si="494"/>
        <v>1</v>
      </c>
    </row>
    <row r="29796" spans="1:8" x14ac:dyDescent="0.25">
      <c r="A29796" t="s">
        <v>29807</v>
      </c>
      <c r="B29796" t="s">
        <v>47</v>
      </c>
      <c r="C29796" s="1">
        <v>42511</v>
      </c>
      <c r="D29796" s="1">
        <v>42817</v>
      </c>
      <c r="E29796" t="s">
        <v>9</v>
      </c>
      <c r="F29796" t="s">
        <v>10</v>
      </c>
      <c r="G29796" t="s">
        <v>10</v>
      </c>
      <c r="H29796">
        <f t="shared" si="494"/>
        <v>1</v>
      </c>
    </row>
    <row r="29797" spans="1:8" x14ac:dyDescent="0.25">
      <c r="A29797" t="s">
        <v>29808</v>
      </c>
      <c r="B29797" t="s">
        <v>8</v>
      </c>
      <c r="C29797" s="1">
        <v>44881</v>
      </c>
      <c r="D29797" s="1">
        <v>45091</v>
      </c>
      <c r="E29797" t="s">
        <v>9</v>
      </c>
      <c r="F29797" t="s">
        <v>10</v>
      </c>
      <c r="G29797" t="s">
        <v>10</v>
      </c>
      <c r="H29797">
        <f t="shared" si="494"/>
        <v>1</v>
      </c>
    </row>
    <row r="29798" spans="1:8" x14ac:dyDescent="0.25">
      <c r="A29798" t="s">
        <v>29809</v>
      </c>
      <c r="B29798" t="s">
        <v>47</v>
      </c>
      <c r="C29798" s="1">
        <v>44076</v>
      </c>
      <c r="D29798" s="1">
        <v>44817</v>
      </c>
      <c r="E29798" t="s">
        <v>16</v>
      </c>
      <c r="F29798" t="s">
        <v>10</v>
      </c>
      <c r="G29798" t="s">
        <v>10</v>
      </c>
      <c r="H29798">
        <f t="shared" si="494"/>
        <v>3</v>
      </c>
    </row>
    <row r="29799" spans="1:8" x14ac:dyDescent="0.25">
      <c r="A29799" t="s">
        <v>29810</v>
      </c>
      <c r="B29799" t="s">
        <v>47</v>
      </c>
      <c r="C29799" s="1">
        <v>44134</v>
      </c>
      <c r="D29799" s="1">
        <v>44337</v>
      </c>
      <c r="E29799" t="s">
        <v>16</v>
      </c>
      <c r="F29799" t="s">
        <v>10</v>
      </c>
      <c r="G29799" t="s">
        <v>10</v>
      </c>
      <c r="H29799">
        <f t="shared" si="494"/>
        <v>1</v>
      </c>
    </row>
    <row r="29800" spans="1:8" x14ac:dyDescent="0.25">
      <c r="A29800" t="s">
        <v>29811</v>
      </c>
      <c r="B29800" t="s">
        <v>8</v>
      </c>
      <c r="C29800" s="1">
        <v>44418</v>
      </c>
      <c r="D29800" s="1">
        <v>44498</v>
      </c>
      <c r="E29800" t="s">
        <v>9</v>
      </c>
      <c r="F29800" t="s">
        <v>10</v>
      </c>
      <c r="G29800" t="s">
        <v>10</v>
      </c>
      <c r="H29800">
        <f t="shared" si="494"/>
        <v>1</v>
      </c>
    </row>
    <row r="29801" spans="1:8" x14ac:dyDescent="0.25">
      <c r="A29801" t="s">
        <v>29812</v>
      </c>
      <c r="B29801" t="s">
        <v>8</v>
      </c>
      <c r="C29801" s="1">
        <v>43271</v>
      </c>
      <c r="D29801" s="1">
        <v>43515</v>
      </c>
      <c r="E29801" t="s">
        <v>9</v>
      </c>
      <c r="F29801" t="s">
        <v>10</v>
      </c>
      <c r="G29801" t="s">
        <v>10</v>
      </c>
      <c r="H29801">
        <f t="shared" si="494"/>
        <v>1</v>
      </c>
    </row>
    <row r="29802" spans="1:8" x14ac:dyDescent="0.25">
      <c r="A29802" t="s">
        <v>29813</v>
      </c>
      <c r="B29802" t="s">
        <v>47</v>
      </c>
      <c r="C29802" s="1">
        <v>42477</v>
      </c>
      <c r="D29802" s="1">
        <v>43392</v>
      </c>
      <c r="E29802" t="s">
        <v>16</v>
      </c>
      <c r="F29802" t="s">
        <v>10</v>
      </c>
      <c r="G29802" t="s">
        <v>10</v>
      </c>
      <c r="H29802">
        <f t="shared" si="494"/>
        <v>3</v>
      </c>
    </row>
    <row r="29803" spans="1:8" x14ac:dyDescent="0.25">
      <c r="A29803" t="s">
        <v>29814</v>
      </c>
      <c r="B29803" t="s">
        <v>47</v>
      </c>
      <c r="C29803" s="1">
        <v>44860</v>
      </c>
      <c r="D29803" s="1">
        <v>45170</v>
      </c>
      <c r="E29803" t="s">
        <v>16</v>
      </c>
      <c r="F29803" t="s">
        <v>10</v>
      </c>
      <c r="G29803" t="s">
        <v>10</v>
      </c>
      <c r="H29803">
        <f t="shared" si="494"/>
        <v>1</v>
      </c>
    </row>
    <row r="29804" spans="1:8" x14ac:dyDescent="0.25">
      <c r="A29804" t="s">
        <v>29815</v>
      </c>
      <c r="B29804" t="s">
        <v>47</v>
      </c>
      <c r="C29804" s="1">
        <v>44905</v>
      </c>
      <c r="D29804" s="1">
        <v>44987</v>
      </c>
      <c r="E29804" t="s">
        <v>9</v>
      </c>
      <c r="F29804" t="s">
        <v>10</v>
      </c>
      <c r="G29804" t="s">
        <v>10</v>
      </c>
      <c r="H29804">
        <f t="shared" si="494"/>
        <v>1</v>
      </c>
    </row>
    <row r="29805" spans="1:8" x14ac:dyDescent="0.25">
      <c r="A29805" t="s">
        <v>29816</v>
      </c>
      <c r="B29805" t="s">
        <v>47</v>
      </c>
      <c r="C29805" s="1">
        <v>42579</v>
      </c>
      <c r="D29805" s="1">
        <v>44740</v>
      </c>
      <c r="E29805" t="s">
        <v>16</v>
      </c>
      <c r="F29805" t="s">
        <v>10</v>
      </c>
      <c r="G29805" t="s">
        <v>10</v>
      </c>
      <c r="H29805">
        <f t="shared" si="494"/>
        <v>6</v>
      </c>
    </row>
    <row r="29806" spans="1:8" x14ac:dyDescent="0.25">
      <c r="A29806" t="s">
        <v>29817</v>
      </c>
      <c r="B29806" t="s">
        <v>8</v>
      </c>
      <c r="C29806" s="1">
        <v>43051</v>
      </c>
      <c r="D29806" s="1">
        <v>43182</v>
      </c>
      <c r="E29806" t="s">
        <v>9</v>
      </c>
      <c r="F29806" t="s">
        <v>10</v>
      </c>
      <c r="G29806" t="s">
        <v>10</v>
      </c>
      <c r="H29806">
        <f t="shared" si="494"/>
        <v>1</v>
      </c>
    </row>
    <row r="29807" spans="1:8" x14ac:dyDescent="0.25">
      <c r="A29807" t="s">
        <v>29818</v>
      </c>
      <c r="B29807" t="s">
        <v>8</v>
      </c>
      <c r="C29807" s="1">
        <v>43910</v>
      </c>
      <c r="D29807" s="1">
        <v>44344</v>
      </c>
      <c r="E29807" t="s">
        <v>9</v>
      </c>
      <c r="F29807" t="s">
        <v>10</v>
      </c>
      <c r="G29807" t="s">
        <v>10</v>
      </c>
      <c r="H29807">
        <f t="shared" si="494"/>
        <v>2</v>
      </c>
    </row>
    <row r="29808" spans="1:8" x14ac:dyDescent="0.25">
      <c r="A29808" t="s">
        <v>29819</v>
      </c>
      <c r="B29808" t="s">
        <v>8</v>
      </c>
      <c r="C29808" s="1">
        <v>42533</v>
      </c>
      <c r="D29808" s="1">
        <v>43298</v>
      </c>
      <c r="E29808" t="s">
        <v>9</v>
      </c>
      <c r="F29808" t="s">
        <v>10</v>
      </c>
      <c r="G29808" t="s">
        <v>10</v>
      </c>
      <c r="H29808">
        <f t="shared" si="494"/>
        <v>3</v>
      </c>
    </row>
    <row r="29809" spans="1:8" x14ac:dyDescent="0.25">
      <c r="A29809" t="s">
        <v>29820</v>
      </c>
      <c r="B29809" t="s">
        <v>8</v>
      </c>
      <c r="C29809" s="1">
        <v>43328</v>
      </c>
      <c r="D29809" s="1">
        <v>43558</v>
      </c>
      <c r="E29809" t="s">
        <v>16</v>
      </c>
      <c r="F29809" t="s">
        <v>10</v>
      </c>
      <c r="G29809" t="s">
        <v>10</v>
      </c>
      <c r="H29809">
        <f t="shared" si="494"/>
        <v>1</v>
      </c>
    </row>
    <row r="29810" spans="1:8" x14ac:dyDescent="0.25">
      <c r="A29810" t="s">
        <v>29821</v>
      </c>
      <c r="B29810" t="s">
        <v>8</v>
      </c>
      <c r="C29810" s="1">
        <v>43420</v>
      </c>
      <c r="D29810" s="1">
        <v>43665</v>
      </c>
      <c r="E29810" t="s">
        <v>9</v>
      </c>
      <c r="F29810" t="s">
        <v>10</v>
      </c>
      <c r="G29810" t="s">
        <v>10</v>
      </c>
      <c r="H29810">
        <f t="shared" si="494"/>
        <v>1</v>
      </c>
    </row>
    <row r="29811" spans="1:8" x14ac:dyDescent="0.25">
      <c r="A29811" t="s">
        <v>29822</v>
      </c>
      <c r="B29811" t="s">
        <v>8</v>
      </c>
      <c r="C29811" s="1">
        <v>44171</v>
      </c>
      <c r="D29811" s="1">
        <v>44658</v>
      </c>
      <c r="E29811" t="s">
        <v>9</v>
      </c>
      <c r="F29811" t="s">
        <v>10</v>
      </c>
      <c r="G29811" t="s">
        <v>10</v>
      </c>
      <c r="H29811">
        <f t="shared" si="494"/>
        <v>2</v>
      </c>
    </row>
    <row r="29812" spans="1:8" x14ac:dyDescent="0.25">
      <c r="A29812" t="s">
        <v>29823</v>
      </c>
      <c r="B29812" t="s">
        <v>8</v>
      </c>
      <c r="C29812" s="1">
        <v>43831</v>
      </c>
      <c r="D29812" s="1">
        <v>44560</v>
      </c>
      <c r="E29812" t="s">
        <v>16</v>
      </c>
      <c r="F29812" t="s">
        <v>10</v>
      </c>
      <c r="G29812" t="s">
        <v>10</v>
      </c>
      <c r="H29812">
        <f t="shared" si="494"/>
        <v>2</v>
      </c>
    </row>
    <row r="29813" spans="1:8" x14ac:dyDescent="0.25">
      <c r="A29813" t="s">
        <v>29824</v>
      </c>
      <c r="B29813" t="s">
        <v>8</v>
      </c>
      <c r="C29813" s="1">
        <v>43642</v>
      </c>
      <c r="D29813" s="1">
        <v>43839</v>
      </c>
      <c r="E29813" t="s">
        <v>16</v>
      </c>
      <c r="F29813" t="s">
        <v>10</v>
      </c>
      <c r="G29813" t="s">
        <v>10</v>
      </c>
      <c r="H29813">
        <f t="shared" si="494"/>
        <v>1</v>
      </c>
    </row>
    <row r="29814" spans="1:8" x14ac:dyDescent="0.25">
      <c r="A29814" t="s">
        <v>29825</v>
      </c>
      <c r="B29814" t="s">
        <v>8</v>
      </c>
      <c r="C29814" s="1">
        <v>45089</v>
      </c>
      <c r="D29814" s="1">
        <v>45239</v>
      </c>
      <c r="E29814" t="s">
        <v>9</v>
      </c>
      <c r="F29814" t="s">
        <v>10</v>
      </c>
      <c r="G29814" t="s">
        <v>10</v>
      </c>
      <c r="H29814">
        <f t="shared" si="494"/>
        <v>1</v>
      </c>
    </row>
    <row r="29815" spans="1:8" x14ac:dyDescent="0.25">
      <c r="A29815" t="s">
        <v>29826</v>
      </c>
      <c r="B29815" t="s">
        <v>8</v>
      </c>
      <c r="C29815" s="1">
        <v>42576</v>
      </c>
      <c r="D29815" s="1">
        <v>42899</v>
      </c>
      <c r="E29815" t="s">
        <v>9</v>
      </c>
      <c r="F29815" t="s">
        <v>10</v>
      </c>
      <c r="G29815" t="s">
        <v>10</v>
      </c>
      <c r="H29815">
        <f t="shared" si="494"/>
        <v>1</v>
      </c>
    </row>
    <row r="29816" spans="1:8" x14ac:dyDescent="0.25">
      <c r="A29816" t="s">
        <v>29827</v>
      </c>
      <c r="B29816" t="s">
        <v>8</v>
      </c>
      <c r="C29816" s="1">
        <v>42929</v>
      </c>
      <c r="D29816" s="1">
        <v>43067</v>
      </c>
      <c r="E29816" t="s">
        <v>9</v>
      </c>
      <c r="F29816" t="s">
        <v>10</v>
      </c>
      <c r="G29816" t="s">
        <v>10</v>
      </c>
      <c r="H29816">
        <f t="shared" si="494"/>
        <v>1</v>
      </c>
    </row>
    <row r="29817" spans="1:8" x14ac:dyDescent="0.25">
      <c r="A29817" t="s">
        <v>29828</v>
      </c>
      <c r="B29817" t="s">
        <v>8</v>
      </c>
      <c r="C29817" s="1">
        <v>43729</v>
      </c>
      <c r="D29817" s="1">
        <v>43908</v>
      </c>
      <c r="E29817" t="s">
        <v>9</v>
      </c>
      <c r="F29817" t="s">
        <v>10</v>
      </c>
      <c r="G29817" t="s">
        <v>10</v>
      </c>
      <c r="H29817">
        <f t="shared" si="494"/>
        <v>1</v>
      </c>
    </row>
    <row r="29818" spans="1:8" x14ac:dyDescent="0.25">
      <c r="A29818" t="s">
        <v>29829</v>
      </c>
      <c r="B29818" t="s">
        <v>8</v>
      </c>
      <c r="C29818" s="1">
        <v>42055</v>
      </c>
      <c r="D29818" s="1">
        <v>42418</v>
      </c>
      <c r="E29818" t="s">
        <v>9</v>
      </c>
      <c r="F29818" t="s">
        <v>10</v>
      </c>
      <c r="G29818" t="s">
        <v>10</v>
      </c>
      <c r="H29818">
        <f t="shared" si="494"/>
        <v>1</v>
      </c>
    </row>
    <row r="29819" spans="1:8" x14ac:dyDescent="0.25">
      <c r="A29819" t="s">
        <v>29830</v>
      </c>
      <c r="B29819" t="s">
        <v>8</v>
      </c>
      <c r="C29819" s="1">
        <v>44233</v>
      </c>
      <c r="D29819" s="1">
        <v>44516</v>
      </c>
      <c r="E29819" t="s">
        <v>9</v>
      </c>
      <c r="F29819" t="s">
        <v>10</v>
      </c>
      <c r="G29819" t="s">
        <v>10</v>
      </c>
      <c r="H29819">
        <f t="shared" si="494"/>
        <v>1</v>
      </c>
    </row>
    <row r="29820" spans="1:8" x14ac:dyDescent="0.25">
      <c r="A29820" t="s">
        <v>29831</v>
      </c>
      <c r="B29820" t="s">
        <v>8</v>
      </c>
      <c r="C29820" s="1">
        <v>44637</v>
      </c>
      <c r="D29820" s="1">
        <v>44719</v>
      </c>
      <c r="E29820" t="s">
        <v>9</v>
      </c>
      <c r="F29820" t="s">
        <v>10</v>
      </c>
      <c r="G29820" t="s">
        <v>10</v>
      </c>
      <c r="H29820">
        <f t="shared" si="494"/>
        <v>1</v>
      </c>
    </row>
    <row r="29821" spans="1:8" x14ac:dyDescent="0.25">
      <c r="A29821" t="s">
        <v>29832</v>
      </c>
      <c r="B29821" t="s">
        <v>47</v>
      </c>
      <c r="C29821" s="1">
        <v>43047</v>
      </c>
      <c r="D29821" s="1">
        <v>44706</v>
      </c>
      <c r="E29821" t="s">
        <v>9</v>
      </c>
      <c r="F29821" t="s">
        <v>10</v>
      </c>
      <c r="G29821" t="s">
        <v>10</v>
      </c>
      <c r="H29821">
        <f t="shared" si="494"/>
        <v>5</v>
      </c>
    </row>
    <row r="29822" spans="1:8" x14ac:dyDescent="0.25">
      <c r="A29822" t="s">
        <v>29833</v>
      </c>
      <c r="B29822" t="s">
        <v>8</v>
      </c>
      <c r="C29822" s="1">
        <v>42053</v>
      </c>
      <c r="D29822" s="1">
        <v>42199</v>
      </c>
      <c r="E29822" t="s">
        <v>9</v>
      </c>
      <c r="F29822" t="s">
        <v>10</v>
      </c>
      <c r="G29822" t="s">
        <v>10</v>
      </c>
      <c r="H29822">
        <f t="shared" si="494"/>
        <v>1</v>
      </c>
    </row>
    <row r="29823" spans="1:8" x14ac:dyDescent="0.25">
      <c r="A29823" t="s">
        <v>29834</v>
      </c>
      <c r="B29823" t="s">
        <v>47</v>
      </c>
      <c r="C29823" s="1">
        <v>42683</v>
      </c>
      <c r="D29823" s="1">
        <v>43390</v>
      </c>
      <c r="E29823" t="s">
        <v>16</v>
      </c>
      <c r="F29823" t="s">
        <v>10</v>
      </c>
      <c r="G29823" t="s">
        <v>10</v>
      </c>
      <c r="H29823">
        <f t="shared" si="494"/>
        <v>2</v>
      </c>
    </row>
    <row r="29824" spans="1:8" x14ac:dyDescent="0.25">
      <c r="A29824" t="s">
        <v>29835</v>
      </c>
      <c r="B29824" t="s">
        <v>47</v>
      </c>
      <c r="C29824" s="1">
        <v>42647</v>
      </c>
      <c r="D29824" s="1">
        <v>42934</v>
      </c>
      <c r="E29824" t="s">
        <v>16</v>
      </c>
      <c r="F29824" t="s">
        <v>10</v>
      </c>
      <c r="G29824" t="s">
        <v>10</v>
      </c>
      <c r="H29824">
        <f t="shared" si="494"/>
        <v>1</v>
      </c>
    </row>
    <row r="29825" spans="1:8" x14ac:dyDescent="0.25">
      <c r="A29825" t="s">
        <v>29836</v>
      </c>
      <c r="B29825" t="s">
        <v>8</v>
      </c>
      <c r="C29825" s="1">
        <v>43276</v>
      </c>
      <c r="D29825" s="1">
        <v>44021</v>
      </c>
      <c r="E29825" t="s">
        <v>16</v>
      </c>
      <c r="F29825" t="s">
        <v>10</v>
      </c>
      <c r="G29825" t="s">
        <v>10</v>
      </c>
      <c r="H29825">
        <f t="shared" si="494"/>
        <v>3</v>
      </c>
    </row>
    <row r="29826" spans="1:8" x14ac:dyDescent="0.25">
      <c r="A29826" t="s">
        <v>29837</v>
      </c>
      <c r="B29826" t="s">
        <v>8</v>
      </c>
      <c r="C29826" s="1">
        <v>42109</v>
      </c>
      <c r="D29826" s="1">
        <v>42404</v>
      </c>
      <c r="E29826" t="s">
        <v>16</v>
      </c>
      <c r="F29826" t="s">
        <v>10</v>
      </c>
      <c r="G29826" t="s">
        <v>10</v>
      </c>
      <c r="H29826">
        <f t="shared" si="494"/>
        <v>1</v>
      </c>
    </row>
    <row r="29827" spans="1:8" x14ac:dyDescent="0.25">
      <c r="A29827" t="s">
        <v>29838</v>
      </c>
      <c r="B29827" t="s">
        <v>47</v>
      </c>
      <c r="C29827" s="1">
        <v>42649</v>
      </c>
      <c r="D29827" s="1">
        <v>43307</v>
      </c>
      <c r="E29827" t="s">
        <v>16</v>
      </c>
      <c r="F29827" t="s">
        <v>10</v>
      </c>
      <c r="G29827" t="s">
        <v>10</v>
      </c>
      <c r="H29827">
        <f t="shared" ref="H29827:H29890" si="495">ROUNDUP((D29827-C29827)/365,0)</f>
        <v>2</v>
      </c>
    </row>
    <row r="29828" spans="1:8" x14ac:dyDescent="0.25">
      <c r="A29828" t="s">
        <v>29839</v>
      </c>
      <c r="B29828" t="s">
        <v>8</v>
      </c>
      <c r="C29828" s="1">
        <v>44151</v>
      </c>
      <c r="D29828" s="1">
        <v>44308</v>
      </c>
      <c r="E29828" t="s">
        <v>9</v>
      </c>
      <c r="F29828" t="s">
        <v>29</v>
      </c>
      <c r="G29828" t="s">
        <v>10</v>
      </c>
      <c r="H29828">
        <f t="shared" si="495"/>
        <v>1</v>
      </c>
    </row>
    <row r="29829" spans="1:8" x14ac:dyDescent="0.25">
      <c r="A29829" t="s">
        <v>29840</v>
      </c>
      <c r="B29829" t="s">
        <v>8</v>
      </c>
      <c r="C29829" s="1">
        <v>43757</v>
      </c>
      <c r="D29829" s="1">
        <v>43965</v>
      </c>
      <c r="E29829" t="s">
        <v>9</v>
      </c>
      <c r="F29829" t="s">
        <v>10</v>
      </c>
      <c r="G29829" t="s">
        <v>10</v>
      </c>
      <c r="H29829">
        <f t="shared" si="495"/>
        <v>1</v>
      </c>
    </row>
    <row r="29830" spans="1:8" x14ac:dyDescent="0.25">
      <c r="A29830" t="s">
        <v>29841</v>
      </c>
      <c r="B29830" t="s">
        <v>8</v>
      </c>
      <c r="C29830" s="1">
        <v>41679</v>
      </c>
      <c r="D29830" s="1">
        <v>41782</v>
      </c>
      <c r="E29830" t="s">
        <v>9</v>
      </c>
      <c r="F29830" t="s">
        <v>10</v>
      </c>
      <c r="G29830" t="s">
        <v>10</v>
      </c>
      <c r="H29830">
        <f t="shared" si="495"/>
        <v>1</v>
      </c>
    </row>
    <row r="29831" spans="1:8" x14ac:dyDescent="0.25">
      <c r="A29831" t="s">
        <v>29842</v>
      </c>
      <c r="B29831" t="s">
        <v>47</v>
      </c>
      <c r="C29831" s="1">
        <v>41698</v>
      </c>
      <c r="D29831" s="1">
        <v>42227</v>
      </c>
      <c r="E29831" t="s">
        <v>16</v>
      </c>
      <c r="F29831" t="s">
        <v>10</v>
      </c>
      <c r="G29831" t="s">
        <v>10</v>
      </c>
      <c r="H29831">
        <f t="shared" si="495"/>
        <v>2</v>
      </c>
    </row>
    <row r="29832" spans="1:8" x14ac:dyDescent="0.25">
      <c r="A29832" t="s">
        <v>29843</v>
      </c>
      <c r="B29832" t="s">
        <v>8</v>
      </c>
      <c r="C29832" s="1">
        <v>41281</v>
      </c>
      <c r="D29832" s="1">
        <v>41516</v>
      </c>
      <c r="E29832" t="s">
        <v>9</v>
      </c>
      <c r="F29832" t="s">
        <v>10</v>
      </c>
      <c r="G29832" t="s">
        <v>10</v>
      </c>
      <c r="H29832">
        <f t="shared" si="495"/>
        <v>1</v>
      </c>
    </row>
    <row r="29833" spans="1:8" x14ac:dyDescent="0.25">
      <c r="A29833" t="s">
        <v>29844</v>
      </c>
      <c r="B29833" t="s">
        <v>8</v>
      </c>
      <c r="C29833" s="1">
        <v>43214</v>
      </c>
      <c r="D29833" s="1">
        <v>44012</v>
      </c>
      <c r="E29833" t="s">
        <v>9</v>
      </c>
      <c r="F29833" t="s">
        <v>10</v>
      </c>
      <c r="G29833" t="s">
        <v>10</v>
      </c>
      <c r="H29833">
        <f t="shared" si="495"/>
        <v>3</v>
      </c>
    </row>
    <row r="29834" spans="1:8" x14ac:dyDescent="0.25">
      <c r="A29834" t="s">
        <v>29845</v>
      </c>
      <c r="B29834" t="s">
        <v>8</v>
      </c>
      <c r="C29834" s="1">
        <v>42025</v>
      </c>
      <c r="D29834" s="1">
        <v>42199</v>
      </c>
      <c r="E29834" t="s">
        <v>9</v>
      </c>
      <c r="F29834" t="s">
        <v>10</v>
      </c>
      <c r="G29834" t="s">
        <v>10</v>
      </c>
      <c r="H29834">
        <f t="shared" si="495"/>
        <v>1</v>
      </c>
    </row>
    <row r="29835" spans="1:8" x14ac:dyDescent="0.25">
      <c r="A29835" t="s">
        <v>29846</v>
      </c>
      <c r="B29835" t="s">
        <v>8</v>
      </c>
      <c r="C29835" s="1">
        <v>41263</v>
      </c>
      <c r="D29835" s="1">
        <v>42467</v>
      </c>
      <c r="E29835" t="s">
        <v>16</v>
      </c>
      <c r="F29835" t="s">
        <v>10</v>
      </c>
      <c r="G29835" t="s">
        <v>10</v>
      </c>
      <c r="H29835">
        <f t="shared" si="495"/>
        <v>4</v>
      </c>
    </row>
    <row r="29836" spans="1:8" x14ac:dyDescent="0.25">
      <c r="A29836" t="s">
        <v>29847</v>
      </c>
      <c r="B29836" t="s">
        <v>47</v>
      </c>
      <c r="C29836" s="1">
        <v>43013</v>
      </c>
      <c r="D29836" s="1">
        <v>43437</v>
      </c>
      <c r="E29836" t="s">
        <v>16</v>
      </c>
      <c r="F29836" t="s">
        <v>10</v>
      </c>
      <c r="G29836" t="s">
        <v>10</v>
      </c>
      <c r="H29836">
        <f t="shared" si="495"/>
        <v>2</v>
      </c>
    </row>
    <row r="29837" spans="1:8" x14ac:dyDescent="0.25">
      <c r="A29837" t="s">
        <v>29848</v>
      </c>
      <c r="B29837" t="s">
        <v>8</v>
      </c>
      <c r="C29837" s="1">
        <v>42731</v>
      </c>
      <c r="D29837" s="1">
        <v>42845</v>
      </c>
      <c r="E29837" t="s">
        <v>9</v>
      </c>
      <c r="F29837" t="s">
        <v>10</v>
      </c>
      <c r="G29837" t="s">
        <v>10</v>
      </c>
      <c r="H29837">
        <f t="shared" si="495"/>
        <v>1</v>
      </c>
    </row>
    <row r="29838" spans="1:8" x14ac:dyDescent="0.25">
      <c r="A29838" t="s">
        <v>29849</v>
      </c>
      <c r="B29838" t="s">
        <v>8</v>
      </c>
      <c r="C29838" s="1">
        <v>43327</v>
      </c>
      <c r="D29838" s="1">
        <v>43430</v>
      </c>
      <c r="E29838" t="s">
        <v>9</v>
      </c>
      <c r="F29838" t="s">
        <v>10</v>
      </c>
      <c r="G29838" t="s">
        <v>10</v>
      </c>
      <c r="H29838">
        <f t="shared" si="495"/>
        <v>1</v>
      </c>
    </row>
    <row r="29839" spans="1:8" x14ac:dyDescent="0.25">
      <c r="A29839" t="s">
        <v>29850</v>
      </c>
      <c r="B29839" t="s">
        <v>8</v>
      </c>
      <c r="C29839" s="1">
        <v>43852</v>
      </c>
      <c r="D29839" s="1">
        <v>43951</v>
      </c>
      <c r="E29839" t="s">
        <v>9</v>
      </c>
      <c r="F29839" t="s">
        <v>10</v>
      </c>
      <c r="G29839" t="s">
        <v>10</v>
      </c>
      <c r="H29839">
        <f t="shared" si="495"/>
        <v>1</v>
      </c>
    </row>
    <row r="29840" spans="1:8" x14ac:dyDescent="0.25">
      <c r="A29840" t="s">
        <v>29851</v>
      </c>
      <c r="B29840" t="s">
        <v>8</v>
      </c>
      <c r="C29840" s="1">
        <v>43051</v>
      </c>
      <c r="D29840" s="1">
        <v>43405</v>
      </c>
      <c r="E29840" t="s">
        <v>9</v>
      </c>
      <c r="F29840" t="s">
        <v>10</v>
      </c>
      <c r="G29840" t="s">
        <v>10</v>
      </c>
      <c r="H29840">
        <f t="shared" si="495"/>
        <v>1</v>
      </c>
    </row>
    <row r="29841" spans="1:8" x14ac:dyDescent="0.25">
      <c r="A29841" t="s">
        <v>29852</v>
      </c>
      <c r="B29841" t="s">
        <v>8</v>
      </c>
      <c r="C29841" s="1">
        <v>42574</v>
      </c>
      <c r="D29841" s="1">
        <v>42927</v>
      </c>
      <c r="E29841" t="s">
        <v>9</v>
      </c>
      <c r="F29841" t="s">
        <v>10</v>
      </c>
      <c r="G29841" t="s">
        <v>10</v>
      </c>
      <c r="H29841">
        <f t="shared" si="495"/>
        <v>1</v>
      </c>
    </row>
    <row r="29842" spans="1:8" x14ac:dyDescent="0.25">
      <c r="A29842" t="s">
        <v>29853</v>
      </c>
      <c r="B29842" t="s">
        <v>8</v>
      </c>
      <c r="C29842" s="1">
        <v>43205</v>
      </c>
      <c r="D29842" s="1">
        <v>43584</v>
      </c>
      <c r="E29842" t="s">
        <v>16</v>
      </c>
      <c r="F29842" t="s">
        <v>10</v>
      </c>
      <c r="G29842" t="s">
        <v>10</v>
      </c>
      <c r="H29842">
        <f t="shared" si="495"/>
        <v>2</v>
      </c>
    </row>
    <row r="29843" spans="1:8" x14ac:dyDescent="0.25">
      <c r="A29843" t="s">
        <v>29854</v>
      </c>
      <c r="B29843" t="s">
        <v>47</v>
      </c>
      <c r="C29843" s="1">
        <v>42915</v>
      </c>
      <c r="D29843" s="1">
        <v>43396</v>
      </c>
      <c r="E29843" t="s">
        <v>16</v>
      </c>
      <c r="F29843" t="s">
        <v>10</v>
      </c>
      <c r="G29843" t="s">
        <v>10</v>
      </c>
      <c r="H29843">
        <f t="shared" si="495"/>
        <v>2</v>
      </c>
    </row>
    <row r="29844" spans="1:8" x14ac:dyDescent="0.25">
      <c r="A29844" t="s">
        <v>29855</v>
      </c>
      <c r="B29844" t="s">
        <v>8</v>
      </c>
      <c r="C29844" s="1">
        <v>41350</v>
      </c>
      <c r="D29844" s="1">
        <v>42165</v>
      </c>
      <c r="E29844" t="s">
        <v>16</v>
      </c>
      <c r="F29844" t="s">
        <v>10</v>
      </c>
      <c r="G29844" t="s">
        <v>10</v>
      </c>
      <c r="H29844">
        <f t="shared" si="495"/>
        <v>3</v>
      </c>
    </row>
    <row r="29845" spans="1:8" x14ac:dyDescent="0.25">
      <c r="A29845" t="s">
        <v>29856</v>
      </c>
      <c r="B29845" t="s">
        <v>8</v>
      </c>
      <c r="C29845" s="1">
        <v>41737</v>
      </c>
      <c r="D29845" s="1">
        <v>42923</v>
      </c>
      <c r="E29845" t="s">
        <v>16</v>
      </c>
      <c r="F29845" t="s">
        <v>10</v>
      </c>
      <c r="G29845" t="s">
        <v>10</v>
      </c>
      <c r="H29845">
        <f t="shared" si="495"/>
        <v>4</v>
      </c>
    </row>
    <row r="29846" spans="1:8" x14ac:dyDescent="0.25">
      <c r="A29846" t="s">
        <v>29857</v>
      </c>
      <c r="B29846" t="s">
        <v>8</v>
      </c>
      <c r="C29846" s="1">
        <v>41490</v>
      </c>
      <c r="D29846" s="1">
        <v>44322</v>
      </c>
      <c r="E29846" t="s">
        <v>16</v>
      </c>
      <c r="F29846" t="s">
        <v>10</v>
      </c>
      <c r="G29846" t="s">
        <v>29</v>
      </c>
      <c r="H29846">
        <f t="shared" si="495"/>
        <v>8</v>
      </c>
    </row>
    <row r="29847" spans="1:8" x14ac:dyDescent="0.25">
      <c r="A29847" t="s">
        <v>29858</v>
      </c>
      <c r="B29847" t="s">
        <v>8</v>
      </c>
      <c r="C29847" s="1">
        <v>44075</v>
      </c>
      <c r="D29847" s="1">
        <v>44624</v>
      </c>
      <c r="E29847" t="s">
        <v>16</v>
      </c>
      <c r="F29847" t="s">
        <v>10</v>
      </c>
      <c r="G29847" t="s">
        <v>10</v>
      </c>
      <c r="H29847">
        <f t="shared" si="495"/>
        <v>2</v>
      </c>
    </row>
    <row r="29848" spans="1:8" x14ac:dyDescent="0.25">
      <c r="A29848" t="s">
        <v>29859</v>
      </c>
      <c r="B29848" t="s">
        <v>8</v>
      </c>
      <c r="C29848" s="1">
        <v>43542</v>
      </c>
      <c r="D29848" s="1">
        <v>43992</v>
      </c>
      <c r="E29848" t="s">
        <v>16</v>
      </c>
      <c r="F29848" t="s">
        <v>10</v>
      </c>
      <c r="G29848" t="s">
        <v>10</v>
      </c>
      <c r="H29848">
        <f t="shared" si="495"/>
        <v>2</v>
      </c>
    </row>
    <row r="29849" spans="1:8" x14ac:dyDescent="0.25">
      <c r="A29849" t="s">
        <v>29860</v>
      </c>
      <c r="B29849" t="s">
        <v>8</v>
      </c>
      <c r="C29849" s="1">
        <v>44307</v>
      </c>
      <c r="D29849" s="1">
        <v>44454</v>
      </c>
      <c r="E29849" t="s">
        <v>9</v>
      </c>
      <c r="F29849" t="s">
        <v>29</v>
      </c>
      <c r="G29849" t="s">
        <v>10</v>
      </c>
      <c r="H29849">
        <f t="shared" si="495"/>
        <v>1</v>
      </c>
    </row>
    <row r="29850" spans="1:8" x14ac:dyDescent="0.25">
      <c r="A29850" t="s">
        <v>29861</v>
      </c>
      <c r="B29850" t="s">
        <v>8</v>
      </c>
      <c r="C29850" s="1">
        <v>43113</v>
      </c>
      <c r="D29850" s="1">
        <v>44498</v>
      </c>
      <c r="E29850" t="s">
        <v>9</v>
      </c>
      <c r="F29850" t="s">
        <v>10</v>
      </c>
      <c r="G29850" t="s">
        <v>10</v>
      </c>
      <c r="H29850">
        <f t="shared" si="495"/>
        <v>4</v>
      </c>
    </row>
    <row r="29851" spans="1:8" x14ac:dyDescent="0.25">
      <c r="A29851" t="s">
        <v>29862</v>
      </c>
      <c r="B29851" t="s">
        <v>8</v>
      </c>
      <c r="C29851" s="1">
        <v>44840</v>
      </c>
      <c r="D29851" s="1">
        <v>44985</v>
      </c>
      <c r="E29851" t="s">
        <v>16</v>
      </c>
      <c r="F29851" t="s">
        <v>10</v>
      </c>
      <c r="G29851" t="s">
        <v>10</v>
      </c>
      <c r="H29851">
        <f t="shared" si="495"/>
        <v>1</v>
      </c>
    </row>
    <row r="29852" spans="1:8" x14ac:dyDescent="0.25">
      <c r="A29852" t="s">
        <v>29863</v>
      </c>
      <c r="B29852" t="s">
        <v>8</v>
      </c>
      <c r="C29852" s="1">
        <v>42597</v>
      </c>
      <c r="D29852" s="1">
        <v>44320</v>
      </c>
      <c r="E29852" t="s">
        <v>9</v>
      </c>
      <c r="F29852" t="s">
        <v>10</v>
      </c>
      <c r="G29852" t="s">
        <v>10</v>
      </c>
      <c r="H29852">
        <f t="shared" si="495"/>
        <v>5</v>
      </c>
    </row>
    <row r="29853" spans="1:8" x14ac:dyDescent="0.25">
      <c r="A29853" t="s">
        <v>29864</v>
      </c>
      <c r="B29853" t="s">
        <v>8</v>
      </c>
      <c r="C29853" s="1">
        <v>42794</v>
      </c>
      <c r="D29853" s="1">
        <v>43336</v>
      </c>
      <c r="E29853" t="s">
        <v>16</v>
      </c>
      <c r="F29853" t="s">
        <v>10</v>
      </c>
      <c r="G29853" t="s">
        <v>10</v>
      </c>
      <c r="H29853">
        <f t="shared" si="495"/>
        <v>2</v>
      </c>
    </row>
    <row r="29854" spans="1:8" x14ac:dyDescent="0.25">
      <c r="A29854" t="s">
        <v>29865</v>
      </c>
      <c r="B29854" t="s">
        <v>47</v>
      </c>
      <c r="C29854" s="1">
        <v>44426</v>
      </c>
      <c r="D29854" s="1">
        <v>44592</v>
      </c>
      <c r="E29854" t="s">
        <v>9</v>
      </c>
      <c r="F29854" t="s">
        <v>10</v>
      </c>
      <c r="G29854" t="s">
        <v>10</v>
      </c>
      <c r="H29854">
        <f t="shared" si="495"/>
        <v>1</v>
      </c>
    </row>
    <row r="29855" spans="1:8" x14ac:dyDescent="0.25">
      <c r="A29855" t="s">
        <v>29866</v>
      </c>
      <c r="B29855" t="s">
        <v>47</v>
      </c>
      <c r="C29855" s="1">
        <v>42381</v>
      </c>
      <c r="D29855" s="1">
        <v>42768</v>
      </c>
      <c r="E29855" t="s">
        <v>9</v>
      </c>
      <c r="F29855" t="s">
        <v>10</v>
      </c>
      <c r="G29855" t="s">
        <v>10</v>
      </c>
      <c r="H29855">
        <f t="shared" si="495"/>
        <v>2</v>
      </c>
    </row>
    <row r="29856" spans="1:8" x14ac:dyDescent="0.25">
      <c r="A29856" t="s">
        <v>29867</v>
      </c>
      <c r="B29856" t="s">
        <v>47</v>
      </c>
      <c r="C29856" s="1">
        <v>42667</v>
      </c>
      <c r="D29856" s="1">
        <v>43103</v>
      </c>
      <c r="E29856" t="s">
        <v>16</v>
      </c>
      <c r="F29856" t="s">
        <v>10</v>
      </c>
      <c r="G29856" t="s">
        <v>10</v>
      </c>
      <c r="H29856">
        <f t="shared" si="495"/>
        <v>2</v>
      </c>
    </row>
    <row r="29857" spans="1:8" x14ac:dyDescent="0.25">
      <c r="A29857" t="s">
        <v>29868</v>
      </c>
      <c r="B29857" t="s">
        <v>8</v>
      </c>
      <c r="C29857" s="1">
        <v>41051</v>
      </c>
      <c r="D29857" s="1">
        <v>42829</v>
      </c>
      <c r="E29857" t="s">
        <v>16</v>
      </c>
      <c r="F29857" t="s">
        <v>10</v>
      </c>
      <c r="G29857" t="s">
        <v>29</v>
      </c>
      <c r="H29857">
        <f t="shared" si="495"/>
        <v>5</v>
      </c>
    </row>
    <row r="29858" spans="1:8" x14ac:dyDescent="0.25">
      <c r="A29858" t="s">
        <v>29869</v>
      </c>
      <c r="B29858" t="s">
        <v>8</v>
      </c>
      <c r="C29858" s="1">
        <v>41842</v>
      </c>
      <c r="D29858" s="1">
        <v>42131</v>
      </c>
      <c r="E29858" t="s">
        <v>16</v>
      </c>
      <c r="F29858" t="s">
        <v>10</v>
      </c>
      <c r="G29858" t="s">
        <v>10</v>
      </c>
      <c r="H29858">
        <f t="shared" si="495"/>
        <v>1</v>
      </c>
    </row>
    <row r="29859" spans="1:8" x14ac:dyDescent="0.25">
      <c r="A29859" t="s">
        <v>29870</v>
      </c>
      <c r="B29859" t="s">
        <v>8</v>
      </c>
      <c r="C29859" s="1">
        <v>44197</v>
      </c>
      <c r="D29859" s="1">
        <v>44271</v>
      </c>
      <c r="E29859" t="s">
        <v>9</v>
      </c>
      <c r="F29859" t="s">
        <v>10</v>
      </c>
      <c r="G29859" t="s">
        <v>10</v>
      </c>
      <c r="H29859">
        <f t="shared" si="495"/>
        <v>1</v>
      </c>
    </row>
    <row r="29860" spans="1:8" x14ac:dyDescent="0.25">
      <c r="A29860" t="s">
        <v>29871</v>
      </c>
      <c r="B29860" t="s">
        <v>47</v>
      </c>
      <c r="C29860" s="1">
        <v>44656</v>
      </c>
      <c r="D29860" s="1">
        <v>45019</v>
      </c>
      <c r="E29860" t="s">
        <v>16</v>
      </c>
      <c r="F29860" t="s">
        <v>10</v>
      </c>
      <c r="G29860" t="s">
        <v>10</v>
      </c>
      <c r="H29860">
        <f t="shared" si="495"/>
        <v>1</v>
      </c>
    </row>
    <row r="29861" spans="1:8" x14ac:dyDescent="0.25">
      <c r="A29861" t="s">
        <v>29872</v>
      </c>
      <c r="B29861" t="s">
        <v>8</v>
      </c>
      <c r="C29861" s="1">
        <v>43206</v>
      </c>
      <c r="D29861" s="1">
        <v>43514</v>
      </c>
      <c r="E29861" t="s">
        <v>9</v>
      </c>
      <c r="F29861" t="s">
        <v>10</v>
      </c>
      <c r="G29861" t="s">
        <v>10</v>
      </c>
      <c r="H29861">
        <f t="shared" si="495"/>
        <v>1</v>
      </c>
    </row>
    <row r="29862" spans="1:8" x14ac:dyDescent="0.25">
      <c r="A29862" t="s">
        <v>29873</v>
      </c>
      <c r="B29862" t="s">
        <v>8</v>
      </c>
      <c r="C29862" s="1">
        <v>43050</v>
      </c>
      <c r="D29862" s="1">
        <v>43248</v>
      </c>
      <c r="E29862" t="s">
        <v>9</v>
      </c>
      <c r="F29862" t="s">
        <v>10</v>
      </c>
      <c r="G29862" t="s">
        <v>10</v>
      </c>
      <c r="H29862">
        <f t="shared" si="495"/>
        <v>1</v>
      </c>
    </row>
    <row r="29863" spans="1:8" x14ac:dyDescent="0.25">
      <c r="A29863" t="s">
        <v>29874</v>
      </c>
      <c r="B29863" t="s">
        <v>8</v>
      </c>
      <c r="C29863" s="1">
        <v>41054</v>
      </c>
      <c r="D29863" s="1">
        <v>41341</v>
      </c>
      <c r="E29863" t="s">
        <v>16</v>
      </c>
      <c r="F29863" t="s">
        <v>10</v>
      </c>
      <c r="G29863" t="s">
        <v>10</v>
      </c>
      <c r="H29863">
        <f t="shared" si="495"/>
        <v>1</v>
      </c>
    </row>
    <row r="29864" spans="1:8" x14ac:dyDescent="0.25">
      <c r="A29864" t="s">
        <v>29875</v>
      </c>
      <c r="B29864" t="s">
        <v>8</v>
      </c>
      <c r="C29864" s="1">
        <v>43825</v>
      </c>
      <c r="D29864" s="1">
        <v>44253</v>
      </c>
      <c r="E29864" t="s">
        <v>9</v>
      </c>
      <c r="F29864" t="s">
        <v>10</v>
      </c>
      <c r="G29864" t="s">
        <v>10</v>
      </c>
      <c r="H29864">
        <f t="shared" si="495"/>
        <v>2</v>
      </c>
    </row>
    <row r="29865" spans="1:8" x14ac:dyDescent="0.25">
      <c r="A29865" t="s">
        <v>29876</v>
      </c>
      <c r="B29865" t="s">
        <v>47</v>
      </c>
      <c r="C29865" s="1">
        <v>44425</v>
      </c>
      <c r="D29865" s="1">
        <v>44592</v>
      </c>
      <c r="E29865" t="s">
        <v>16</v>
      </c>
      <c r="F29865" t="s">
        <v>10</v>
      </c>
      <c r="G29865" t="s">
        <v>10</v>
      </c>
      <c r="H29865">
        <f t="shared" si="495"/>
        <v>1</v>
      </c>
    </row>
    <row r="29866" spans="1:8" x14ac:dyDescent="0.25">
      <c r="A29866" t="s">
        <v>29877</v>
      </c>
      <c r="B29866" t="s">
        <v>8</v>
      </c>
      <c r="C29866" s="1">
        <v>44233</v>
      </c>
      <c r="D29866" s="1">
        <v>44316</v>
      </c>
      <c r="E29866" t="s">
        <v>9</v>
      </c>
      <c r="F29866" t="s">
        <v>10</v>
      </c>
      <c r="G29866" t="s">
        <v>10</v>
      </c>
      <c r="H29866">
        <f t="shared" si="495"/>
        <v>1</v>
      </c>
    </row>
    <row r="29867" spans="1:8" x14ac:dyDescent="0.25">
      <c r="A29867" t="s">
        <v>29878</v>
      </c>
      <c r="B29867" t="s">
        <v>8</v>
      </c>
      <c r="C29867" s="1">
        <v>43635</v>
      </c>
      <c r="D29867" s="1">
        <v>44271</v>
      </c>
      <c r="E29867" t="s">
        <v>16</v>
      </c>
      <c r="F29867" t="s">
        <v>10</v>
      </c>
      <c r="G29867" t="s">
        <v>10</v>
      </c>
      <c r="H29867">
        <f t="shared" si="495"/>
        <v>2</v>
      </c>
    </row>
    <row r="29868" spans="1:8" x14ac:dyDescent="0.25">
      <c r="A29868" t="s">
        <v>29879</v>
      </c>
      <c r="B29868" t="s">
        <v>47</v>
      </c>
      <c r="C29868" s="1">
        <v>42797</v>
      </c>
      <c r="D29868" s="1">
        <v>43599</v>
      </c>
      <c r="E29868" t="s">
        <v>16</v>
      </c>
      <c r="F29868" t="s">
        <v>10</v>
      </c>
      <c r="G29868" t="s">
        <v>10</v>
      </c>
      <c r="H29868">
        <f t="shared" si="495"/>
        <v>3</v>
      </c>
    </row>
    <row r="29869" spans="1:8" x14ac:dyDescent="0.25">
      <c r="A29869" t="s">
        <v>29880</v>
      </c>
      <c r="B29869" t="s">
        <v>8</v>
      </c>
      <c r="C29869" s="1">
        <v>42803</v>
      </c>
      <c r="D29869" s="1">
        <v>43613</v>
      </c>
      <c r="E29869" t="s">
        <v>9</v>
      </c>
      <c r="F29869" t="s">
        <v>10</v>
      </c>
      <c r="G29869" t="s">
        <v>10</v>
      </c>
      <c r="H29869">
        <f t="shared" si="495"/>
        <v>3</v>
      </c>
    </row>
    <row r="29870" spans="1:8" x14ac:dyDescent="0.25">
      <c r="A29870" t="s">
        <v>29881</v>
      </c>
      <c r="B29870" t="s">
        <v>8</v>
      </c>
      <c r="C29870" s="1">
        <v>42067</v>
      </c>
      <c r="D29870" s="1">
        <v>42318</v>
      </c>
      <c r="E29870" t="s">
        <v>9</v>
      </c>
      <c r="F29870" t="s">
        <v>10</v>
      </c>
      <c r="G29870" t="s">
        <v>10</v>
      </c>
      <c r="H29870">
        <f t="shared" si="495"/>
        <v>1</v>
      </c>
    </row>
    <row r="29871" spans="1:8" x14ac:dyDescent="0.25">
      <c r="A29871" t="s">
        <v>29882</v>
      </c>
      <c r="B29871" t="s">
        <v>8</v>
      </c>
      <c r="C29871" s="1">
        <v>41995</v>
      </c>
      <c r="D29871" s="1">
        <v>42157</v>
      </c>
      <c r="E29871" t="s">
        <v>9</v>
      </c>
      <c r="F29871" t="s">
        <v>10</v>
      </c>
      <c r="G29871" t="s">
        <v>10</v>
      </c>
      <c r="H29871">
        <f t="shared" si="495"/>
        <v>1</v>
      </c>
    </row>
    <row r="29872" spans="1:8" x14ac:dyDescent="0.25">
      <c r="A29872" t="s">
        <v>29883</v>
      </c>
      <c r="B29872" t="s">
        <v>8</v>
      </c>
      <c r="C29872" s="1">
        <v>42153</v>
      </c>
      <c r="D29872" s="1">
        <v>45062</v>
      </c>
      <c r="E29872" t="s">
        <v>9</v>
      </c>
      <c r="F29872" t="s">
        <v>10</v>
      </c>
      <c r="G29872" t="s">
        <v>29</v>
      </c>
      <c r="H29872">
        <f t="shared" si="495"/>
        <v>8</v>
      </c>
    </row>
    <row r="29873" spans="1:8" x14ac:dyDescent="0.25">
      <c r="A29873" t="s">
        <v>29884</v>
      </c>
      <c r="B29873" t="s">
        <v>8</v>
      </c>
      <c r="C29873" s="1">
        <v>42050</v>
      </c>
      <c r="D29873" s="1">
        <v>42976</v>
      </c>
      <c r="E29873" t="s">
        <v>9</v>
      </c>
      <c r="F29873" t="s">
        <v>10</v>
      </c>
      <c r="G29873" t="s">
        <v>10</v>
      </c>
      <c r="H29873">
        <f t="shared" si="495"/>
        <v>3</v>
      </c>
    </row>
    <row r="29874" spans="1:8" x14ac:dyDescent="0.25">
      <c r="A29874" t="s">
        <v>29885</v>
      </c>
      <c r="B29874" t="s">
        <v>47</v>
      </c>
      <c r="C29874" s="1">
        <v>44500</v>
      </c>
      <c r="D29874" s="1">
        <v>44685</v>
      </c>
      <c r="E29874" t="s">
        <v>9</v>
      </c>
      <c r="F29874" t="s">
        <v>10</v>
      </c>
      <c r="G29874" t="s">
        <v>10</v>
      </c>
      <c r="H29874">
        <f t="shared" si="495"/>
        <v>1</v>
      </c>
    </row>
    <row r="29875" spans="1:8" x14ac:dyDescent="0.25">
      <c r="A29875" t="s">
        <v>29886</v>
      </c>
      <c r="B29875" t="s">
        <v>8</v>
      </c>
      <c r="C29875" s="1">
        <v>43474</v>
      </c>
      <c r="D29875" s="1">
        <v>44342</v>
      </c>
      <c r="E29875" t="s">
        <v>9</v>
      </c>
      <c r="F29875" t="s">
        <v>10</v>
      </c>
      <c r="G29875" t="s">
        <v>10</v>
      </c>
      <c r="H29875">
        <f t="shared" si="495"/>
        <v>3</v>
      </c>
    </row>
    <row r="29876" spans="1:8" x14ac:dyDescent="0.25">
      <c r="A29876" t="s">
        <v>29887</v>
      </c>
      <c r="B29876" t="s">
        <v>47</v>
      </c>
      <c r="C29876" s="1">
        <v>43991</v>
      </c>
      <c r="D29876" s="1">
        <v>44656</v>
      </c>
      <c r="E29876" t="s">
        <v>16</v>
      </c>
      <c r="F29876" t="s">
        <v>10</v>
      </c>
      <c r="G29876" t="s">
        <v>10</v>
      </c>
      <c r="H29876">
        <f t="shared" si="495"/>
        <v>2</v>
      </c>
    </row>
    <row r="29877" spans="1:8" x14ac:dyDescent="0.25">
      <c r="A29877" t="s">
        <v>29888</v>
      </c>
      <c r="B29877" t="s">
        <v>8</v>
      </c>
      <c r="C29877" s="1">
        <v>42825</v>
      </c>
      <c r="D29877" s="1">
        <v>43599</v>
      </c>
      <c r="E29877" t="s">
        <v>16</v>
      </c>
      <c r="F29877" t="s">
        <v>10</v>
      </c>
      <c r="G29877" t="s">
        <v>10</v>
      </c>
      <c r="H29877">
        <f t="shared" si="495"/>
        <v>3</v>
      </c>
    </row>
    <row r="29878" spans="1:8" x14ac:dyDescent="0.25">
      <c r="A29878" t="s">
        <v>29889</v>
      </c>
      <c r="B29878" t="s">
        <v>8</v>
      </c>
      <c r="C29878" s="1">
        <v>41972</v>
      </c>
      <c r="D29878" s="1">
        <v>42178</v>
      </c>
      <c r="E29878" t="s">
        <v>9</v>
      </c>
      <c r="F29878" t="s">
        <v>10</v>
      </c>
      <c r="G29878" t="s">
        <v>10</v>
      </c>
      <c r="H29878">
        <f t="shared" si="495"/>
        <v>1</v>
      </c>
    </row>
    <row r="29879" spans="1:8" x14ac:dyDescent="0.25">
      <c r="A29879" t="s">
        <v>29890</v>
      </c>
      <c r="B29879" t="s">
        <v>8</v>
      </c>
      <c r="C29879" s="1">
        <v>43870</v>
      </c>
      <c r="D29879" s="1">
        <v>43957</v>
      </c>
      <c r="E29879" t="s">
        <v>9</v>
      </c>
      <c r="F29879" t="s">
        <v>10</v>
      </c>
      <c r="G29879" t="s">
        <v>10</v>
      </c>
      <c r="H29879">
        <f t="shared" si="495"/>
        <v>1</v>
      </c>
    </row>
    <row r="29880" spans="1:8" x14ac:dyDescent="0.25">
      <c r="A29880" t="s">
        <v>29891</v>
      </c>
      <c r="B29880" t="s">
        <v>8</v>
      </c>
      <c r="C29880" s="1">
        <v>44230</v>
      </c>
      <c r="D29880" s="1">
        <v>44285</v>
      </c>
      <c r="E29880" t="s">
        <v>9</v>
      </c>
      <c r="F29880" t="s">
        <v>10</v>
      </c>
      <c r="G29880" t="s">
        <v>10</v>
      </c>
      <c r="H29880">
        <f t="shared" si="495"/>
        <v>1</v>
      </c>
    </row>
    <row r="29881" spans="1:8" x14ac:dyDescent="0.25">
      <c r="A29881" t="s">
        <v>29892</v>
      </c>
      <c r="B29881" t="s">
        <v>8</v>
      </c>
      <c r="C29881" s="1">
        <v>44415</v>
      </c>
      <c r="D29881" s="1">
        <v>44676</v>
      </c>
      <c r="E29881" t="s">
        <v>9</v>
      </c>
      <c r="F29881" t="s">
        <v>10</v>
      </c>
      <c r="G29881" t="s">
        <v>10</v>
      </c>
      <c r="H29881">
        <f t="shared" si="495"/>
        <v>1</v>
      </c>
    </row>
    <row r="29882" spans="1:8" x14ac:dyDescent="0.25">
      <c r="A29882" t="s">
        <v>29893</v>
      </c>
      <c r="B29882" t="s">
        <v>8</v>
      </c>
      <c r="C29882" s="1">
        <v>44471</v>
      </c>
      <c r="D29882" s="1">
        <v>44592</v>
      </c>
      <c r="E29882" t="s">
        <v>9</v>
      </c>
      <c r="F29882" t="s">
        <v>10</v>
      </c>
      <c r="G29882" t="s">
        <v>10</v>
      </c>
      <c r="H29882">
        <f t="shared" si="495"/>
        <v>1</v>
      </c>
    </row>
    <row r="29883" spans="1:8" x14ac:dyDescent="0.25">
      <c r="A29883" t="s">
        <v>29894</v>
      </c>
      <c r="B29883" t="s">
        <v>8</v>
      </c>
      <c r="C29883" s="1">
        <v>42520</v>
      </c>
      <c r="D29883" s="1">
        <v>43368</v>
      </c>
      <c r="E29883" t="s">
        <v>16</v>
      </c>
      <c r="F29883" t="s">
        <v>10</v>
      </c>
      <c r="G29883" t="s">
        <v>10</v>
      </c>
      <c r="H29883">
        <f t="shared" si="495"/>
        <v>3</v>
      </c>
    </row>
    <row r="29884" spans="1:8" x14ac:dyDescent="0.25">
      <c r="A29884" t="s">
        <v>29895</v>
      </c>
      <c r="B29884" t="s">
        <v>8</v>
      </c>
      <c r="C29884" s="1">
        <v>44219</v>
      </c>
      <c r="D29884" s="1">
        <v>44330</v>
      </c>
      <c r="E29884" t="s">
        <v>9</v>
      </c>
      <c r="F29884" t="s">
        <v>10</v>
      </c>
      <c r="G29884" t="s">
        <v>10</v>
      </c>
      <c r="H29884">
        <f t="shared" si="495"/>
        <v>1</v>
      </c>
    </row>
    <row r="29885" spans="1:8" x14ac:dyDescent="0.25">
      <c r="A29885" t="s">
        <v>29896</v>
      </c>
      <c r="B29885" t="s">
        <v>8</v>
      </c>
      <c r="C29885" s="1">
        <v>42262</v>
      </c>
      <c r="D29885" s="1">
        <v>42599</v>
      </c>
      <c r="E29885" t="s">
        <v>9</v>
      </c>
      <c r="F29885" t="s">
        <v>10</v>
      </c>
      <c r="G29885" t="s">
        <v>10</v>
      </c>
      <c r="H29885">
        <f t="shared" si="495"/>
        <v>1</v>
      </c>
    </row>
    <row r="29886" spans="1:8" x14ac:dyDescent="0.25">
      <c r="A29886" t="s">
        <v>29897</v>
      </c>
      <c r="B29886" t="s">
        <v>8</v>
      </c>
      <c r="C29886" s="1">
        <v>44494</v>
      </c>
      <c r="D29886" s="1">
        <v>44694</v>
      </c>
      <c r="E29886" t="s">
        <v>9</v>
      </c>
      <c r="F29886" t="s">
        <v>10</v>
      </c>
      <c r="G29886" t="s">
        <v>10</v>
      </c>
      <c r="H29886">
        <f t="shared" si="495"/>
        <v>1</v>
      </c>
    </row>
    <row r="29887" spans="1:8" x14ac:dyDescent="0.25">
      <c r="A29887" t="s">
        <v>29898</v>
      </c>
      <c r="B29887" t="s">
        <v>8</v>
      </c>
      <c r="C29887" s="1">
        <v>42656</v>
      </c>
      <c r="D29887" s="1">
        <v>43318</v>
      </c>
      <c r="E29887" t="s">
        <v>16</v>
      </c>
      <c r="F29887" t="s">
        <v>10</v>
      </c>
      <c r="G29887" t="s">
        <v>10</v>
      </c>
      <c r="H29887">
        <f t="shared" si="495"/>
        <v>2</v>
      </c>
    </row>
    <row r="29888" spans="1:8" x14ac:dyDescent="0.25">
      <c r="A29888" t="s">
        <v>29899</v>
      </c>
      <c r="B29888" t="s">
        <v>47</v>
      </c>
      <c r="C29888" s="1">
        <v>43333</v>
      </c>
      <c r="D29888" s="1">
        <v>43770</v>
      </c>
      <c r="E29888" t="s">
        <v>16</v>
      </c>
      <c r="F29888" t="s">
        <v>10</v>
      </c>
      <c r="G29888" t="s">
        <v>10</v>
      </c>
      <c r="H29888">
        <f t="shared" si="495"/>
        <v>2</v>
      </c>
    </row>
    <row r="29889" spans="1:8" x14ac:dyDescent="0.25">
      <c r="A29889" t="s">
        <v>29900</v>
      </c>
      <c r="B29889" t="s">
        <v>47</v>
      </c>
      <c r="C29889" s="1">
        <v>44848</v>
      </c>
      <c r="D29889" s="1">
        <v>45091</v>
      </c>
      <c r="E29889" t="s">
        <v>16</v>
      </c>
      <c r="F29889" t="s">
        <v>10</v>
      </c>
      <c r="G29889" t="s">
        <v>10</v>
      </c>
      <c r="H29889">
        <f t="shared" si="495"/>
        <v>1</v>
      </c>
    </row>
    <row r="29890" spans="1:8" x14ac:dyDescent="0.25">
      <c r="A29890" t="s">
        <v>29901</v>
      </c>
      <c r="B29890" t="s">
        <v>8</v>
      </c>
      <c r="C29890" s="1">
        <v>42222</v>
      </c>
      <c r="D29890" s="1">
        <v>43047</v>
      </c>
      <c r="E29890" t="s">
        <v>16</v>
      </c>
      <c r="F29890" t="s">
        <v>10</v>
      </c>
      <c r="G29890" t="s">
        <v>10</v>
      </c>
      <c r="H29890">
        <f t="shared" si="495"/>
        <v>3</v>
      </c>
    </row>
    <row r="29891" spans="1:8" x14ac:dyDescent="0.25">
      <c r="A29891" t="s">
        <v>29902</v>
      </c>
      <c r="B29891" t="s">
        <v>47</v>
      </c>
      <c r="C29891" s="1">
        <v>43229</v>
      </c>
      <c r="D29891" s="1">
        <v>43375</v>
      </c>
      <c r="E29891" t="s">
        <v>9</v>
      </c>
      <c r="F29891" t="s">
        <v>10</v>
      </c>
      <c r="G29891" t="s">
        <v>10</v>
      </c>
      <c r="H29891">
        <f t="shared" ref="H29891:H29954" si="496">ROUNDUP((D29891-C29891)/365,0)</f>
        <v>1</v>
      </c>
    </row>
    <row r="29892" spans="1:8" x14ac:dyDescent="0.25">
      <c r="A29892" t="s">
        <v>29903</v>
      </c>
      <c r="B29892" t="s">
        <v>8</v>
      </c>
      <c r="C29892" s="1">
        <v>42858</v>
      </c>
      <c r="D29892" s="1">
        <v>43013</v>
      </c>
      <c r="E29892" t="s">
        <v>9</v>
      </c>
      <c r="F29892" t="s">
        <v>10</v>
      </c>
      <c r="G29892" t="s">
        <v>10</v>
      </c>
      <c r="H29892">
        <f t="shared" si="496"/>
        <v>1</v>
      </c>
    </row>
    <row r="29893" spans="1:8" x14ac:dyDescent="0.25">
      <c r="A29893" t="s">
        <v>29904</v>
      </c>
      <c r="B29893" t="s">
        <v>8</v>
      </c>
      <c r="C29893" s="1">
        <v>43741</v>
      </c>
      <c r="D29893" s="1">
        <v>44483</v>
      </c>
      <c r="E29893" t="s">
        <v>16</v>
      </c>
      <c r="F29893" t="s">
        <v>10</v>
      </c>
      <c r="G29893" t="s">
        <v>10</v>
      </c>
      <c r="H29893">
        <f t="shared" si="496"/>
        <v>3</v>
      </c>
    </row>
    <row r="29894" spans="1:8" x14ac:dyDescent="0.25">
      <c r="A29894" t="s">
        <v>29905</v>
      </c>
      <c r="B29894" t="s">
        <v>8</v>
      </c>
      <c r="C29894" s="1">
        <v>43154</v>
      </c>
      <c r="D29894" s="1">
        <v>43703</v>
      </c>
      <c r="E29894" t="s">
        <v>9</v>
      </c>
      <c r="F29894" t="s">
        <v>10</v>
      </c>
      <c r="G29894" t="s">
        <v>10</v>
      </c>
      <c r="H29894">
        <f t="shared" si="496"/>
        <v>2</v>
      </c>
    </row>
    <row r="29895" spans="1:8" x14ac:dyDescent="0.25">
      <c r="A29895" t="s">
        <v>29906</v>
      </c>
      <c r="B29895" t="s">
        <v>8</v>
      </c>
      <c r="C29895" s="1">
        <v>43394</v>
      </c>
      <c r="D29895" s="1">
        <v>44347</v>
      </c>
      <c r="E29895" t="s">
        <v>9</v>
      </c>
      <c r="F29895" t="s">
        <v>10</v>
      </c>
      <c r="G29895" t="s">
        <v>29</v>
      </c>
      <c r="H29895">
        <f t="shared" si="496"/>
        <v>3</v>
      </c>
    </row>
    <row r="29896" spans="1:8" x14ac:dyDescent="0.25">
      <c r="A29896" t="s">
        <v>29907</v>
      </c>
      <c r="B29896" t="s">
        <v>47</v>
      </c>
      <c r="C29896" s="1">
        <v>44065</v>
      </c>
      <c r="D29896" s="1">
        <v>44169</v>
      </c>
      <c r="E29896" t="s">
        <v>9</v>
      </c>
      <c r="F29896" t="s">
        <v>10</v>
      </c>
      <c r="G29896" t="s">
        <v>10</v>
      </c>
      <c r="H29896">
        <f t="shared" si="496"/>
        <v>1</v>
      </c>
    </row>
    <row r="29897" spans="1:8" x14ac:dyDescent="0.25">
      <c r="A29897" t="s">
        <v>29908</v>
      </c>
      <c r="B29897" t="s">
        <v>8</v>
      </c>
      <c r="C29897" s="1">
        <v>42345</v>
      </c>
      <c r="D29897" s="1">
        <v>42411</v>
      </c>
      <c r="E29897" t="s">
        <v>9</v>
      </c>
      <c r="F29897" t="s">
        <v>10</v>
      </c>
      <c r="G29897" t="s">
        <v>10</v>
      </c>
      <c r="H29897">
        <f t="shared" si="496"/>
        <v>1</v>
      </c>
    </row>
    <row r="29898" spans="1:8" x14ac:dyDescent="0.25">
      <c r="A29898" t="s">
        <v>29909</v>
      </c>
      <c r="B29898" t="s">
        <v>47</v>
      </c>
      <c r="C29898" s="1">
        <v>44445</v>
      </c>
      <c r="D29898" s="1">
        <v>44680</v>
      </c>
      <c r="E29898" t="s">
        <v>9</v>
      </c>
      <c r="F29898" t="s">
        <v>10</v>
      </c>
      <c r="G29898" t="s">
        <v>10</v>
      </c>
      <c r="H29898">
        <f t="shared" si="496"/>
        <v>1</v>
      </c>
    </row>
    <row r="29899" spans="1:8" x14ac:dyDescent="0.25">
      <c r="A29899" t="s">
        <v>29910</v>
      </c>
      <c r="B29899" t="s">
        <v>8</v>
      </c>
      <c r="C29899" s="1">
        <v>42069</v>
      </c>
      <c r="D29899" s="1">
        <v>42873</v>
      </c>
      <c r="E29899" t="s">
        <v>16</v>
      </c>
      <c r="F29899" t="s">
        <v>10</v>
      </c>
      <c r="G29899" t="s">
        <v>29</v>
      </c>
      <c r="H29899">
        <f t="shared" si="496"/>
        <v>3</v>
      </c>
    </row>
    <row r="29900" spans="1:8" x14ac:dyDescent="0.25">
      <c r="A29900" t="s">
        <v>29911</v>
      </c>
      <c r="B29900" t="s">
        <v>47</v>
      </c>
      <c r="C29900" s="1">
        <v>42593</v>
      </c>
      <c r="D29900" s="1">
        <v>43118</v>
      </c>
      <c r="E29900" t="s">
        <v>16</v>
      </c>
      <c r="F29900" t="s">
        <v>10</v>
      </c>
      <c r="G29900" t="s">
        <v>10</v>
      </c>
      <c r="H29900">
        <f t="shared" si="496"/>
        <v>2</v>
      </c>
    </row>
    <row r="29901" spans="1:8" x14ac:dyDescent="0.25">
      <c r="A29901" t="s">
        <v>29912</v>
      </c>
      <c r="B29901" t="s">
        <v>8</v>
      </c>
      <c r="C29901" s="1">
        <v>43816</v>
      </c>
      <c r="D29901" s="1">
        <v>43990</v>
      </c>
      <c r="E29901" t="s">
        <v>16</v>
      </c>
      <c r="F29901" t="s">
        <v>10</v>
      </c>
      <c r="G29901" t="s">
        <v>10</v>
      </c>
      <c r="H29901">
        <f t="shared" si="496"/>
        <v>1</v>
      </c>
    </row>
    <row r="29902" spans="1:8" x14ac:dyDescent="0.25">
      <c r="A29902" t="s">
        <v>29913</v>
      </c>
      <c r="B29902" t="s">
        <v>8</v>
      </c>
      <c r="C29902" s="1">
        <v>43618</v>
      </c>
      <c r="D29902" s="1">
        <v>44091</v>
      </c>
      <c r="E29902" t="s">
        <v>16</v>
      </c>
      <c r="F29902" t="s">
        <v>10</v>
      </c>
      <c r="G29902" t="s">
        <v>10</v>
      </c>
      <c r="H29902">
        <f t="shared" si="496"/>
        <v>2</v>
      </c>
    </row>
    <row r="29903" spans="1:8" x14ac:dyDescent="0.25">
      <c r="A29903" t="s">
        <v>29914</v>
      </c>
      <c r="B29903" t="s">
        <v>47</v>
      </c>
      <c r="C29903" s="1">
        <v>44152</v>
      </c>
      <c r="D29903" s="1">
        <v>44733</v>
      </c>
      <c r="E29903" t="s">
        <v>16</v>
      </c>
      <c r="F29903" t="s">
        <v>10</v>
      </c>
      <c r="G29903" t="s">
        <v>10</v>
      </c>
      <c r="H29903">
        <f t="shared" si="496"/>
        <v>2</v>
      </c>
    </row>
    <row r="29904" spans="1:8" x14ac:dyDescent="0.25">
      <c r="A29904" t="s">
        <v>29915</v>
      </c>
      <c r="B29904" t="s">
        <v>8</v>
      </c>
      <c r="C29904" s="1">
        <v>43122</v>
      </c>
      <c r="D29904" s="1">
        <v>43343</v>
      </c>
      <c r="E29904" t="s">
        <v>9</v>
      </c>
      <c r="F29904" t="s">
        <v>10</v>
      </c>
      <c r="G29904" t="s">
        <v>10</v>
      </c>
      <c r="H29904">
        <f t="shared" si="496"/>
        <v>1</v>
      </c>
    </row>
    <row r="29905" spans="1:8" x14ac:dyDescent="0.25">
      <c r="A29905" t="s">
        <v>29916</v>
      </c>
      <c r="B29905" t="s">
        <v>8</v>
      </c>
      <c r="C29905" s="1">
        <v>41423</v>
      </c>
      <c r="D29905" s="1">
        <v>41989</v>
      </c>
      <c r="E29905" t="s">
        <v>9</v>
      </c>
      <c r="F29905" t="s">
        <v>10</v>
      </c>
      <c r="G29905" t="s">
        <v>10</v>
      </c>
      <c r="H29905">
        <f t="shared" si="496"/>
        <v>2</v>
      </c>
    </row>
    <row r="29906" spans="1:8" x14ac:dyDescent="0.25">
      <c r="A29906" t="s">
        <v>29917</v>
      </c>
      <c r="B29906" t="s">
        <v>8</v>
      </c>
      <c r="C29906" s="1">
        <v>44321</v>
      </c>
      <c r="D29906" s="1">
        <v>44680</v>
      </c>
      <c r="E29906" t="s">
        <v>16</v>
      </c>
      <c r="F29906" t="s">
        <v>10</v>
      </c>
      <c r="G29906" t="s">
        <v>10</v>
      </c>
      <c r="H29906">
        <f t="shared" si="496"/>
        <v>1</v>
      </c>
    </row>
    <row r="29907" spans="1:8" x14ac:dyDescent="0.25">
      <c r="A29907" t="s">
        <v>29918</v>
      </c>
      <c r="B29907" t="s">
        <v>8</v>
      </c>
      <c r="C29907" s="1">
        <v>42337</v>
      </c>
      <c r="D29907" s="1">
        <v>42670</v>
      </c>
      <c r="E29907" t="s">
        <v>9</v>
      </c>
      <c r="F29907" t="s">
        <v>10</v>
      </c>
      <c r="G29907" t="s">
        <v>10</v>
      </c>
      <c r="H29907">
        <f t="shared" si="496"/>
        <v>1</v>
      </c>
    </row>
    <row r="29908" spans="1:8" x14ac:dyDescent="0.25">
      <c r="A29908" t="s">
        <v>29919</v>
      </c>
      <c r="B29908" t="s">
        <v>47</v>
      </c>
      <c r="C29908" s="1">
        <v>43746</v>
      </c>
      <c r="D29908" s="1">
        <v>45226</v>
      </c>
      <c r="E29908" t="s">
        <v>16</v>
      </c>
      <c r="F29908" t="s">
        <v>10</v>
      </c>
      <c r="G29908" t="s">
        <v>10</v>
      </c>
      <c r="H29908">
        <f t="shared" si="496"/>
        <v>5</v>
      </c>
    </row>
    <row r="29909" spans="1:8" x14ac:dyDescent="0.25">
      <c r="A29909" t="s">
        <v>29920</v>
      </c>
      <c r="B29909" t="s">
        <v>8</v>
      </c>
      <c r="C29909" s="1">
        <v>43932</v>
      </c>
      <c r="D29909" s="1">
        <v>44267</v>
      </c>
      <c r="E29909" t="s">
        <v>16</v>
      </c>
      <c r="F29909" t="s">
        <v>10</v>
      </c>
      <c r="G29909" t="s">
        <v>10</v>
      </c>
      <c r="H29909">
        <f t="shared" si="496"/>
        <v>1</v>
      </c>
    </row>
    <row r="29910" spans="1:8" x14ac:dyDescent="0.25">
      <c r="A29910" t="s">
        <v>29921</v>
      </c>
      <c r="B29910" t="s">
        <v>47</v>
      </c>
      <c r="C29910" s="1">
        <v>42834</v>
      </c>
      <c r="D29910" s="1">
        <v>43172</v>
      </c>
      <c r="E29910" t="s">
        <v>9</v>
      </c>
      <c r="F29910" t="s">
        <v>10</v>
      </c>
      <c r="G29910" t="s">
        <v>10</v>
      </c>
      <c r="H29910">
        <f t="shared" si="496"/>
        <v>1</v>
      </c>
    </row>
    <row r="29911" spans="1:8" x14ac:dyDescent="0.25">
      <c r="A29911" t="s">
        <v>29922</v>
      </c>
      <c r="B29911" t="s">
        <v>8</v>
      </c>
      <c r="C29911" s="1">
        <v>42757</v>
      </c>
      <c r="D29911" s="1">
        <v>43313</v>
      </c>
      <c r="E29911" t="s">
        <v>16</v>
      </c>
      <c r="F29911" t="s">
        <v>10</v>
      </c>
      <c r="G29911" t="s">
        <v>10</v>
      </c>
      <c r="H29911">
        <f t="shared" si="496"/>
        <v>2</v>
      </c>
    </row>
    <row r="29912" spans="1:8" x14ac:dyDescent="0.25">
      <c r="A29912" t="s">
        <v>29923</v>
      </c>
      <c r="B29912" t="s">
        <v>8</v>
      </c>
      <c r="C29912" s="1">
        <v>41451</v>
      </c>
      <c r="D29912" s="1">
        <v>41901</v>
      </c>
      <c r="E29912" t="s">
        <v>16</v>
      </c>
      <c r="F29912" t="s">
        <v>10</v>
      </c>
      <c r="G29912" t="s">
        <v>10</v>
      </c>
      <c r="H29912">
        <f t="shared" si="496"/>
        <v>2</v>
      </c>
    </row>
    <row r="29913" spans="1:8" x14ac:dyDescent="0.25">
      <c r="A29913" t="s">
        <v>29924</v>
      </c>
      <c r="B29913" t="s">
        <v>8</v>
      </c>
      <c r="C29913" s="1">
        <v>43975</v>
      </c>
      <c r="D29913" s="1">
        <v>44078</v>
      </c>
      <c r="E29913" t="s">
        <v>9</v>
      </c>
      <c r="F29913" t="s">
        <v>10</v>
      </c>
      <c r="G29913" t="s">
        <v>10</v>
      </c>
      <c r="H29913">
        <f t="shared" si="496"/>
        <v>1</v>
      </c>
    </row>
    <row r="29914" spans="1:8" x14ac:dyDescent="0.25">
      <c r="A29914" t="s">
        <v>29925</v>
      </c>
      <c r="B29914" t="s">
        <v>8</v>
      </c>
      <c r="C29914" s="1">
        <v>44671</v>
      </c>
      <c r="D29914" s="1">
        <v>44761</v>
      </c>
      <c r="E29914" t="s">
        <v>9</v>
      </c>
      <c r="F29914" t="s">
        <v>10</v>
      </c>
      <c r="G29914" t="s">
        <v>10</v>
      </c>
      <c r="H29914">
        <f t="shared" si="496"/>
        <v>1</v>
      </c>
    </row>
    <row r="29915" spans="1:8" x14ac:dyDescent="0.25">
      <c r="A29915" t="s">
        <v>29926</v>
      </c>
      <c r="B29915" t="s">
        <v>8</v>
      </c>
      <c r="C29915" s="1">
        <v>42171</v>
      </c>
      <c r="D29915" s="1">
        <v>42531</v>
      </c>
      <c r="E29915" t="s">
        <v>16</v>
      </c>
      <c r="F29915" t="s">
        <v>10</v>
      </c>
      <c r="G29915" t="s">
        <v>10</v>
      </c>
      <c r="H29915">
        <f t="shared" si="496"/>
        <v>1</v>
      </c>
    </row>
    <row r="29916" spans="1:8" x14ac:dyDescent="0.25">
      <c r="A29916" t="s">
        <v>29927</v>
      </c>
      <c r="B29916" t="s">
        <v>8</v>
      </c>
      <c r="C29916" s="1">
        <v>42248</v>
      </c>
      <c r="D29916" s="1">
        <v>42501</v>
      </c>
      <c r="E29916" t="s">
        <v>9</v>
      </c>
      <c r="F29916" t="s">
        <v>10</v>
      </c>
      <c r="G29916" t="s">
        <v>10</v>
      </c>
      <c r="H29916">
        <f t="shared" si="496"/>
        <v>1</v>
      </c>
    </row>
    <row r="29917" spans="1:8" x14ac:dyDescent="0.25">
      <c r="A29917" t="s">
        <v>29928</v>
      </c>
      <c r="B29917" t="s">
        <v>47</v>
      </c>
      <c r="C29917" s="1">
        <v>44324</v>
      </c>
      <c r="D29917" s="1">
        <v>44419</v>
      </c>
      <c r="E29917" t="s">
        <v>9</v>
      </c>
      <c r="F29917" t="s">
        <v>10</v>
      </c>
      <c r="G29917" t="s">
        <v>10</v>
      </c>
      <c r="H29917">
        <f t="shared" si="496"/>
        <v>1</v>
      </c>
    </row>
    <row r="29918" spans="1:8" x14ac:dyDescent="0.25">
      <c r="A29918" t="s">
        <v>29929</v>
      </c>
      <c r="B29918" t="s">
        <v>8</v>
      </c>
      <c r="C29918" s="1">
        <v>44431</v>
      </c>
      <c r="D29918" s="1">
        <v>44865</v>
      </c>
      <c r="E29918" t="s">
        <v>9</v>
      </c>
      <c r="F29918" t="s">
        <v>10</v>
      </c>
      <c r="G29918" t="s">
        <v>10</v>
      </c>
      <c r="H29918">
        <f t="shared" si="496"/>
        <v>2</v>
      </c>
    </row>
    <row r="29919" spans="1:8" x14ac:dyDescent="0.25">
      <c r="A29919" t="s">
        <v>29930</v>
      </c>
      <c r="B29919" t="s">
        <v>8</v>
      </c>
      <c r="C29919" s="1">
        <v>41596</v>
      </c>
      <c r="D29919" s="1">
        <v>41975</v>
      </c>
      <c r="E29919" t="s">
        <v>9</v>
      </c>
      <c r="F29919" t="s">
        <v>10</v>
      </c>
      <c r="G29919" t="s">
        <v>10</v>
      </c>
      <c r="H29919">
        <f t="shared" si="496"/>
        <v>2</v>
      </c>
    </row>
    <row r="29920" spans="1:8" x14ac:dyDescent="0.25">
      <c r="A29920" t="s">
        <v>29931</v>
      </c>
      <c r="B29920" t="s">
        <v>8</v>
      </c>
      <c r="C29920" s="1">
        <v>43145</v>
      </c>
      <c r="D29920" s="1">
        <v>43368</v>
      </c>
      <c r="E29920" t="s">
        <v>16</v>
      </c>
      <c r="F29920" t="s">
        <v>10</v>
      </c>
      <c r="G29920" t="s">
        <v>10</v>
      </c>
      <c r="H29920">
        <f t="shared" si="496"/>
        <v>1</v>
      </c>
    </row>
    <row r="29921" spans="1:8" x14ac:dyDescent="0.25">
      <c r="A29921" t="s">
        <v>29932</v>
      </c>
      <c r="B29921" t="s">
        <v>8</v>
      </c>
      <c r="C29921" s="1">
        <v>44347</v>
      </c>
      <c r="D29921" s="1">
        <v>44733</v>
      </c>
      <c r="E29921" t="s">
        <v>9</v>
      </c>
      <c r="F29921" t="s">
        <v>10</v>
      </c>
      <c r="G29921" t="s">
        <v>10</v>
      </c>
      <c r="H29921">
        <f t="shared" si="496"/>
        <v>2</v>
      </c>
    </row>
    <row r="29922" spans="1:8" x14ac:dyDescent="0.25">
      <c r="A29922" t="s">
        <v>29933</v>
      </c>
      <c r="B29922" t="s">
        <v>8</v>
      </c>
      <c r="C29922" s="1">
        <v>41380</v>
      </c>
      <c r="D29922" s="1">
        <v>41516</v>
      </c>
      <c r="E29922" t="s">
        <v>9</v>
      </c>
      <c r="F29922" t="s">
        <v>10</v>
      </c>
      <c r="G29922" t="s">
        <v>10</v>
      </c>
      <c r="H29922">
        <f t="shared" si="496"/>
        <v>1</v>
      </c>
    </row>
    <row r="29923" spans="1:8" x14ac:dyDescent="0.25">
      <c r="A29923" t="s">
        <v>29934</v>
      </c>
      <c r="B29923" t="s">
        <v>47</v>
      </c>
      <c r="C29923" s="1">
        <v>43227</v>
      </c>
      <c r="D29923" s="1">
        <v>43894</v>
      </c>
      <c r="E29923" t="s">
        <v>9</v>
      </c>
      <c r="F29923" t="s">
        <v>10</v>
      </c>
      <c r="G29923" t="s">
        <v>10</v>
      </c>
      <c r="H29923">
        <f t="shared" si="496"/>
        <v>2</v>
      </c>
    </row>
    <row r="29924" spans="1:8" x14ac:dyDescent="0.25">
      <c r="A29924" t="s">
        <v>29935</v>
      </c>
      <c r="B29924" t="s">
        <v>8</v>
      </c>
      <c r="C29924" s="1">
        <v>42665</v>
      </c>
      <c r="D29924" s="1">
        <v>42789</v>
      </c>
      <c r="E29924" t="s">
        <v>9</v>
      </c>
      <c r="F29924" t="s">
        <v>10</v>
      </c>
      <c r="G29924" t="s">
        <v>10</v>
      </c>
      <c r="H29924">
        <f t="shared" si="496"/>
        <v>1</v>
      </c>
    </row>
    <row r="29925" spans="1:8" x14ac:dyDescent="0.25">
      <c r="A29925" t="s">
        <v>29936</v>
      </c>
      <c r="B29925" t="s">
        <v>8</v>
      </c>
      <c r="C29925" s="1">
        <v>41300</v>
      </c>
      <c r="D29925" s="1">
        <v>41949</v>
      </c>
      <c r="E29925" t="s">
        <v>16</v>
      </c>
      <c r="F29925" t="s">
        <v>10</v>
      </c>
      <c r="G29925" t="s">
        <v>10</v>
      </c>
      <c r="H29925">
        <f t="shared" si="496"/>
        <v>2</v>
      </c>
    </row>
    <row r="29926" spans="1:8" x14ac:dyDescent="0.25">
      <c r="A29926" t="s">
        <v>29937</v>
      </c>
      <c r="B29926" t="s">
        <v>8</v>
      </c>
      <c r="C29926" s="1">
        <v>44134</v>
      </c>
      <c r="D29926" s="1">
        <v>44235</v>
      </c>
      <c r="E29926" t="s">
        <v>9</v>
      </c>
      <c r="F29926" t="s">
        <v>10</v>
      </c>
      <c r="G29926" t="s">
        <v>10</v>
      </c>
      <c r="H29926">
        <f t="shared" si="496"/>
        <v>1</v>
      </c>
    </row>
    <row r="29927" spans="1:8" x14ac:dyDescent="0.25">
      <c r="A29927" t="s">
        <v>29938</v>
      </c>
      <c r="B29927" t="s">
        <v>8</v>
      </c>
      <c r="C29927" s="1">
        <v>44559</v>
      </c>
      <c r="D29927" s="1">
        <v>44995</v>
      </c>
      <c r="E29927" t="s">
        <v>16</v>
      </c>
      <c r="F29927" t="s">
        <v>10</v>
      </c>
      <c r="G29927" t="s">
        <v>10</v>
      </c>
      <c r="H29927">
        <f t="shared" si="496"/>
        <v>2</v>
      </c>
    </row>
    <row r="29928" spans="1:8" x14ac:dyDescent="0.25">
      <c r="A29928" t="s">
        <v>29939</v>
      </c>
      <c r="B29928" t="s">
        <v>8</v>
      </c>
      <c r="C29928" s="1">
        <v>42985</v>
      </c>
      <c r="D29928" s="1">
        <v>43264</v>
      </c>
      <c r="E29928" t="s">
        <v>16</v>
      </c>
      <c r="F29928" t="s">
        <v>10</v>
      </c>
      <c r="G29928" t="s">
        <v>10</v>
      </c>
      <c r="H29928">
        <f t="shared" si="496"/>
        <v>1</v>
      </c>
    </row>
    <row r="29929" spans="1:8" x14ac:dyDescent="0.25">
      <c r="A29929" t="s">
        <v>29940</v>
      </c>
      <c r="B29929" t="s">
        <v>8</v>
      </c>
      <c r="C29929" s="1">
        <v>43155</v>
      </c>
      <c r="D29929" s="1">
        <v>43929</v>
      </c>
      <c r="E29929" t="s">
        <v>16</v>
      </c>
      <c r="F29929" t="s">
        <v>10</v>
      </c>
      <c r="G29929" t="s">
        <v>10</v>
      </c>
      <c r="H29929">
        <f t="shared" si="496"/>
        <v>3</v>
      </c>
    </row>
    <row r="29930" spans="1:8" x14ac:dyDescent="0.25">
      <c r="A29930" t="s">
        <v>29941</v>
      </c>
      <c r="B29930" t="s">
        <v>8</v>
      </c>
      <c r="C29930" s="1">
        <v>43429</v>
      </c>
      <c r="D29930" s="1">
        <v>43668</v>
      </c>
      <c r="E29930" t="s">
        <v>9</v>
      </c>
      <c r="F29930" t="s">
        <v>10</v>
      </c>
      <c r="G29930" t="s">
        <v>10</v>
      </c>
      <c r="H29930">
        <f t="shared" si="496"/>
        <v>1</v>
      </c>
    </row>
    <row r="29931" spans="1:8" x14ac:dyDescent="0.25">
      <c r="A29931" t="s">
        <v>29942</v>
      </c>
      <c r="B29931" t="s">
        <v>8</v>
      </c>
      <c r="C29931" s="1">
        <v>43957</v>
      </c>
      <c r="D29931" s="1">
        <v>44181</v>
      </c>
      <c r="E29931" t="s">
        <v>9</v>
      </c>
      <c r="F29931" t="s">
        <v>10</v>
      </c>
      <c r="G29931" t="s">
        <v>10</v>
      </c>
      <c r="H29931">
        <f t="shared" si="496"/>
        <v>1</v>
      </c>
    </row>
    <row r="29932" spans="1:8" x14ac:dyDescent="0.25">
      <c r="A29932" t="s">
        <v>29943</v>
      </c>
      <c r="B29932" t="s">
        <v>8</v>
      </c>
      <c r="C29932" s="1">
        <v>43564</v>
      </c>
      <c r="D29932" s="1">
        <v>44231</v>
      </c>
      <c r="E29932" t="s">
        <v>9</v>
      </c>
      <c r="F29932" t="s">
        <v>10</v>
      </c>
      <c r="G29932" t="s">
        <v>10</v>
      </c>
      <c r="H29932">
        <f t="shared" si="496"/>
        <v>2</v>
      </c>
    </row>
    <row r="29933" spans="1:8" x14ac:dyDescent="0.25">
      <c r="A29933" t="s">
        <v>29944</v>
      </c>
      <c r="B29933" t="s">
        <v>8</v>
      </c>
      <c r="C29933" s="1">
        <v>42113</v>
      </c>
      <c r="D29933" s="1">
        <v>42311</v>
      </c>
      <c r="E29933" t="s">
        <v>9</v>
      </c>
      <c r="F29933" t="s">
        <v>10</v>
      </c>
      <c r="G29933" t="s">
        <v>10</v>
      </c>
      <c r="H29933">
        <f t="shared" si="496"/>
        <v>1</v>
      </c>
    </row>
    <row r="29934" spans="1:8" x14ac:dyDescent="0.25">
      <c r="A29934" t="s">
        <v>29945</v>
      </c>
      <c r="B29934" t="s">
        <v>47</v>
      </c>
      <c r="C29934" s="1">
        <v>43626</v>
      </c>
      <c r="D29934" s="1">
        <v>43922</v>
      </c>
      <c r="E29934" t="s">
        <v>16</v>
      </c>
      <c r="F29934" t="s">
        <v>10</v>
      </c>
      <c r="G29934" t="s">
        <v>10</v>
      </c>
      <c r="H29934">
        <f t="shared" si="496"/>
        <v>1</v>
      </c>
    </row>
    <row r="29935" spans="1:8" x14ac:dyDescent="0.25">
      <c r="A29935" t="s">
        <v>29946</v>
      </c>
      <c r="B29935" t="s">
        <v>8</v>
      </c>
      <c r="C29935" s="1">
        <v>44895</v>
      </c>
      <c r="D29935" s="1">
        <v>44967</v>
      </c>
      <c r="E29935" t="s">
        <v>9</v>
      </c>
      <c r="F29935" t="s">
        <v>29</v>
      </c>
      <c r="G29935" t="s">
        <v>10</v>
      </c>
      <c r="H29935">
        <f t="shared" si="496"/>
        <v>1</v>
      </c>
    </row>
    <row r="29936" spans="1:8" x14ac:dyDescent="0.25">
      <c r="A29936" t="s">
        <v>29947</v>
      </c>
      <c r="B29936" t="s">
        <v>8</v>
      </c>
      <c r="C29936" s="1">
        <v>45002</v>
      </c>
      <c r="D29936" s="1">
        <v>45231</v>
      </c>
      <c r="E29936" t="s">
        <v>9</v>
      </c>
      <c r="F29936" t="s">
        <v>10</v>
      </c>
      <c r="G29936" t="s">
        <v>10</v>
      </c>
      <c r="H29936">
        <f t="shared" si="496"/>
        <v>1</v>
      </c>
    </row>
    <row r="29937" spans="1:8" x14ac:dyDescent="0.25">
      <c r="A29937" t="s">
        <v>29948</v>
      </c>
      <c r="B29937" t="s">
        <v>47</v>
      </c>
      <c r="C29937" s="1">
        <v>44096</v>
      </c>
      <c r="D29937" s="1">
        <v>44505</v>
      </c>
      <c r="E29937" t="s">
        <v>16</v>
      </c>
      <c r="F29937" t="s">
        <v>10</v>
      </c>
      <c r="G29937" t="s">
        <v>10</v>
      </c>
      <c r="H29937">
        <f t="shared" si="496"/>
        <v>2</v>
      </c>
    </row>
    <row r="29938" spans="1:8" x14ac:dyDescent="0.25">
      <c r="A29938" t="s">
        <v>29949</v>
      </c>
      <c r="B29938" t="s">
        <v>8</v>
      </c>
      <c r="C29938" s="1">
        <v>43375</v>
      </c>
      <c r="D29938" s="1">
        <v>43894</v>
      </c>
      <c r="E29938" t="s">
        <v>16</v>
      </c>
      <c r="F29938" t="s">
        <v>10</v>
      </c>
      <c r="G29938" t="s">
        <v>10</v>
      </c>
      <c r="H29938">
        <f t="shared" si="496"/>
        <v>2</v>
      </c>
    </row>
    <row r="29939" spans="1:8" x14ac:dyDescent="0.25">
      <c r="A29939" t="s">
        <v>29950</v>
      </c>
      <c r="B29939" t="s">
        <v>8</v>
      </c>
      <c r="C29939" s="1">
        <v>44916</v>
      </c>
      <c r="D29939" s="1">
        <v>45020</v>
      </c>
      <c r="E29939" t="s">
        <v>9</v>
      </c>
      <c r="F29939" t="s">
        <v>10</v>
      </c>
      <c r="G29939" t="s">
        <v>10</v>
      </c>
      <c r="H29939">
        <f t="shared" si="496"/>
        <v>1</v>
      </c>
    </row>
    <row r="29940" spans="1:8" x14ac:dyDescent="0.25">
      <c r="A29940" t="s">
        <v>29951</v>
      </c>
      <c r="B29940" t="s">
        <v>8</v>
      </c>
      <c r="C29940" s="1">
        <v>44074</v>
      </c>
      <c r="D29940" s="1">
        <v>44235</v>
      </c>
      <c r="E29940" t="s">
        <v>9</v>
      </c>
      <c r="F29940" t="s">
        <v>10</v>
      </c>
      <c r="G29940" t="s">
        <v>10</v>
      </c>
      <c r="H29940">
        <f t="shared" si="496"/>
        <v>1</v>
      </c>
    </row>
    <row r="29941" spans="1:8" x14ac:dyDescent="0.25">
      <c r="A29941" t="s">
        <v>29952</v>
      </c>
      <c r="B29941" t="s">
        <v>8</v>
      </c>
      <c r="C29941" s="1">
        <v>42059</v>
      </c>
      <c r="D29941" s="1">
        <v>42311</v>
      </c>
      <c r="E29941" t="s">
        <v>9</v>
      </c>
      <c r="F29941" t="s">
        <v>10</v>
      </c>
      <c r="G29941" t="s">
        <v>10</v>
      </c>
      <c r="H29941">
        <f t="shared" si="496"/>
        <v>1</v>
      </c>
    </row>
    <row r="29942" spans="1:8" x14ac:dyDescent="0.25">
      <c r="A29942" t="s">
        <v>29953</v>
      </c>
      <c r="B29942" t="s">
        <v>47</v>
      </c>
      <c r="C29942" s="1">
        <v>43588</v>
      </c>
      <c r="D29942" s="1">
        <v>43937</v>
      </c>
      <c r="E29942" t="s">
        <v>9</v>
      </c>
      <c r="F29942" t="s">
        <v>10</v>
      </c>
      <c r="G29942" t="s">
        <v>10</v>
      </c>
      <c r="H29942">
        <f t="shared" si="496"/>
        <v>1</v>
      </c>
    </row>
    <row r="29943" spans="1:8" x14ac:dyDescent="0.25">
      <c r="A29943" t="s">
        <v>29954</v>
      </c>
      <c r="B29943" t="s">
        <v>47</v>
      </c>
      <c r="C29943" s="1">
        <v>44584</v>
      </c>
      <c r="D29943" s="1">
        <v>44662</v>
      </c>
      <c r="E29943" t="s">
        <v>9</v>
      </c>
      <c r="F29943" t="s">
        <v>10</v>
      </c>
      <c r="G29943" t="s">
        <v>10</v>
      </c>
      <c r="H29943">
        <f t="shared" si="496"/>
        <v>1</v>
      </c>
    </row>
    <row r="29944" spans="1:8" x14ac:dyDescent="0.25">
      <c r="A29944" t="s">
        <v>29955</v>
      </c>
      <c r="B29944" t="s">
        <v>47</v>
      </c>
      <c r="C29944" s="1">
        <v>42347</v>
      </c>
      <c r="D29944" s="1">
        <v>43047</v>
      </c>
      <c r="E29944" t="s">
        <v>16</v>
      </c>
      <c r="F29944" t="s">
        <v>10</v>
      </c>
      <c r="G29944" t="s">
        <v>10</v>
      </c>
      <c r="H29944">
        <f t="shared" si="496"/>
        <v>2</v>
      </c>
    </row>
    <row r="29945" spans="1:8" x14ac:dyDescent="0.25">
      <c r="A29945" t="s">
        <v>29956</v>
      </c>
      <c r="B29945" t="s">
        <v>8</v>
      </c>
      <c r="C29945" s="1">
        <v>43503</v>
      </c>
      <c r="D29945" s="1">
        <v>43745</v>
      </c>
      <c r="E29945" t="s">
        <v>16</v>
      </c>
      <c r="F29945" t="s">
        <v>10</v>
      </c>
      <c r="G29945" t="s">
        <v>10</v>
      </c>
      <c r="H29945">
        <f t="shared" si="496"/>
        <v>1</v>
      </c>
    </row>
    <row r="29946" spans="1:8" x14ac:dyDescent="0.25">
      <c r="A29946" t="s">
        <v>29957</v>
      </c>
      <c r="B29946" t="s">
        <v>8</v>
      </c>
      <c r="C29946" s="1">
        <v>43499</v>
      </c>
      <c r="D29946" s="1">
        <v>43783</v>
      </c>
      <c r="E29946" t="s">
        <v>9</v>
      </c>
      <c r="F29946" t="s">
        <v>10</v>
      </c>
      <c r="G29946" t="s">
        <v>10</v>
      </c>
      <c r="H29946">
        <f t="shared" si="496"/>
        <v>1</v>
      </c>
    </row>
    <row r="29947" spans="1:8" x14ac:dyDescent="0.25">
      <c r="A29947" t="s">
        <v>29958</v>
      </c>
      <c r="B29947" t="s">
        <v>8</v>
      </c>
      <c r="C29947" s="1">
        <v>43221</v>
      </c>
      <c r="D29947" s="1">
        <v>43343</v>
      </c>
      <c r="E29947" t="s">
        <v>9</v>
      </c>
      <c r="F29947" t="s">
        <v>10</v>
      </c>
      <c r="G29947" t="s">
        <v>10</v>
      </c>
      <c r="H29947">
        <f t="shared" si="496"/>
        <v>1</v>
      </c>
    </row>
    <row r="29948" spans="1:8" x14ac:dyDescent="0.25">
      <c r="A29948" t="s">
        <v>29959</v>
      </c>
      <c r="B29948" t="s">
        <v>8</v>
      </c>
      <c r="C29948" s="1">
        <v>43733</v>
      </c>
      <c r="D29948" s="1">
        <v>44560</v>
      </c>
      <c r="E29948" t="s">
        <v>16</v>
      </c>
      <c r="F29948" t="s">
        <v>10</v>
      </c>
      <c r="G29948" t="s">
        <v>10</v>
      </c>
      <c r="H29948">
        <f t="shared" si="496"/>
        <v>3</v>
      </c>
    </row>
    <row r="29949" spans="1:8" x14ac:dyDescent="0.25">
      <c r="A29949" t="s">
        <v>29960</v>
      </c>
      <c r="B29949" t="s">
        <v>8</v>
      </c>
      <c r="C29949" s="1">
        <v>42942</v>
      </c>
      <c r="D29949" s="1">
        <v>43195</v>
      </c>
      <c r="E29949" t="s">
        <v>9</v>
      </c>
      <c r="F29949" t="s">
        <v>10</v>
      </c>
      <c r="G29949" t="s">
        <v>10</v>
      </c>
      <c r="H29949">
        <f t="shared" si="496"/>
        <v>1</v>
      </c>
    </row>
    <row r="29950" spans="1:8" x14ac:dyDescent="0.25">
      <c r="A29950" t="s">
        <v>29961</v>
      </c>
      <c r="B29950" t="s">
        <v>8</v>
      </c>
      <c r="C29950" s="1">
        <v>44719</v>
      </c>
      <c r="D29950" s="1">
        <v>44757</v>
      </c>
      <c r="E29950" t="s">
        <v>9</v>
      </c>
      <c r="F29950" t="s">
        <v>10</v>
      </c>
      <c r="G29950" t="s">
        <v>10</v>
      </c>
      <c r="H29950">
        <f t="shared" si="496"/>
        <v>1</v>
      </c>
    </row>
    <row r="29951" spans="1:8" x14ac:dyDescent="0.25">
      <c r="A29951" t="s">
        <v>29962</v>
      </c>
      <c r="B29951" t="s">
        <v>8</v>
      </c>
      <c r="C29951" s="1">
        <v>43695</v>
      </c>
      <c r="D29951" s="1">
        <v>44271</v>
      </c>
      <c r="E29951" t="s">
        <v>9</v>
      </c>
      <c r="F29951" t="s">
        <v>10</v>
      </c>
      <c r="G29951" t="s">
        <v>10</v>
      </c>
      <c r="H29951">
        <f t="shared" si="496"/>
        <v>2</v>
      </c>
    </row>
    <row r="29952" spans="1:8" x14ac:dyDescent="0.25">
      <c r="A29952" t="s">
        <v>29963</v>
      </c>
      <c r="B29952" t="s">
        <v>8</v>
      </c>
      <c r="C29952" s="1">
        <v>42494</v>
      </c>
      <c r="D29952" s="1">
        <v>42717</v>
      </c>
      <c r="E29952" t="s">
        <v>9</v>
      </c>
      <c r="F29952" t="s">
        <v>10</v>
      </c>
      <c r="G29952" t="s">
        <v>10</v>
      </c>
      <c r="H29952">
        <f t="shared" si="496"/>
        <v>1</v>
      </c>
    </row>
    <row r="29953" spans="1:8" x14ac:dyDescent="0.25">
      <c r="A29953" t="s">
        <v>29964</v>
      </c>
      <c r="B29953" t="s">
        <v>8</v>
      </c>
      <c r="C29953" s="1">
        <v>43785</v>
      </c>
      <c r="D29953" s="1">
        <v>44256</v>
      </c>
      <c r="E29953" t="s">
        <v>9</v>
      </c>
      <c r="F29953" t="s">
        <v>10</v>
      </c>
      <c r="G29953" t="s">
        <v>10</v>
      </c>
      <c r="H29953">
        <f t="shared" si="496"/>
        <v>2</v>
      </c>
    </row>
    <row r="29954" spans="1:8" x14ac:dyDescent="0.25">
      <c r="A29954" t="s">
        <v>29965</v>
      </c>
      <c r="B29954" t="s">
        <v>8</v>
      </c>
      <c r="C29954" s="1">
        <v>44662</v>
      </c>
      <c r="D29954" s="1">
        <v>44768</v>
      </c>
      <c r="E29954" t="s">
        <v>9</v>
      </c>
      <c r="F29954" t="s">
        <v>10</v>
      </c>
      <c r="G29954" t="s">
        <v>10</v>
      </c>
      <c r="H29954">
        <f t="shared" si="496"/>
        <v>1</v>
      </c>
    </row>
    <row r="29955" spans="1:8" x14ac:dyDescent="0.25">
      <c r="A29955" t="s">
        <v>29966</v>
      </c>
      <c r="B29955" t="s">
        <v>8</v>
      </c>
      <c r="C29955" s="1">
        <v>42506</v>
      </c>
      <c r="D29955" s="1">
        <v>42614</v>
      </c>
      <c r="E29955" t="s">
        <v>9</v>
      </c>
      <c r="F29955" t="s">
        <v>10</v>
      </c>
      <c r="G29955" t="s">
        <v>10</v>
      </c>
      <c r="H29955">
        <f t="shared" ref="H29955:H30018" si="497">ROUNDUP((D29955-C29955)/365,0)</f>
        <v>1</v>
      </c>
    </row>
    <row r="29956" spans="1:8" x14ac:dyDescent="0.25">
      <c r="A29956" t="s">
        <v>29967</v>
      </c>
      <c r="B29956" t="s">
        <v>8</v>
      </c>
      <c r="C29956" s="1">
        <v>43190</v>
      </c>
      <c r="D29956" s="1">
        <v>43973</v>
      </c>
      <c r="E29956" t="s">
        <v>16</v>
      </c>
      <c r="F29956" t="s">
        <v>10</v>
      </c>
      <c r="G29956" t="s">
        <v>10</v>
      </c>
      <c r="H29956">
        <f t="shared" si="497"/>
        <v>3</v>
      </c>
    </row>
    <row r="29957" spans="1:8" x14ac:dyDescent="0.25">
      <c r="A29957" t="s">
        <v>29968</v>
      </c>
      <c r="B29957" t="s">
        <v>8</v>
      </c>
      <c r="C29957" s="1">
        <v>44941</v>
      </c>
      <c r="D29957" s="1">
        <v>45001</v>
      </c>
      <c r="E29957" t="s">
        <v>9</v>
      </c>
      <c r="F29957" t="s">
        <v>10</v>
      </c>
      <c r="G29957" t="s">
        <v>10</v>
      </c>
      <c r="H29957">
        <f t="shared" si="497"/>
        <v>1</v>
      </c>
    </row>
    <row r="29958" spans="1:8" x14ac:dyDescent="0.25">
      <c r="A29958" t="s">
        <v>29969</v>
      </c>
      <c r="B29958" t="s">
        <v>8</v>
      </c>
      <c r="C29958" s="1">
        <v>44416</v>
      </c>
      <c r="D29958" s="1">
        <v>44531</v>
      </c>
      <c r="E29958" t="s">
        <v>9</v>
      </c>
      <c r="F29958" t="s">
        <v>10</v>
      </c>
      <c r="G29958" t="s">
        <v>10</v>
      </c>
      <c r="H29958">
        <f t="shared" si="497"/>
        <v>1</v>
      </c>
    </row>
    <row r="29959" spans="1:8" x14ac:dyDescent="0.25">
      <c r="A29959" t="s">
        <v>29970</v>
      </c>
      <c r="B29959" t="s">
        <v>8</v>
      </c>
      <c r="C29959" s="1">
        <v>44423</v>
      </c>
      <c r="D29959" s="1">
        <v>44505</v>
      </c>
      <c r="E29959" t="s">
        <v>9</v>
      </c>
      <c r="F29959" t="s">
        <v>10</v>
      </c>
      <c r="G29959" t="s">
        <v>10</v>
      </c>
      <c r="H29959">
        <f t="shared" si="497"/>
        <v>1</v>
      </c>
    </row>
    <row r="29960" spans="1:8" x14ac:dyDescent="0.25">
      <c r="A29960" t="s">
        <v>29971</v>
      </c>
      <c r="B29960" t="s">
        <v>47</v>
      </c>
      <c r="C29960" s="1">
        <v>44435</v>
      </c>
      <c r="D29960" s="1">
        <v>44592</v>
      </c>
      <c r="E29960" t="s">
        <v>9</v>
      </c>
      <c r="F29960" t="s">
        <v>10</v>
      </c>
      <c r="G29960" t="s">
        <v>10</v>
      </c>
      <c r="H29960">
        <f t="shared" si="497"/>
        <v>1</v>
      </c>
    </row>
    <row r="29961" spans="1:8" x14ac:dyDescent="0.25">
      <c r="A29961" t="s">
        <v>29972</v>
      </c>
      <c r="B29961" t="s">
        <v>8</v>
      </c>
      <c r="C29961" s="1">
        <v>44557</v>
      </c>
      <c r="D29961" s="1">
        <v>44698</v>
      </c>
      <c r="E29961" t="s">
        <v>9</v>
      </c>
      <c r="F29961" t="s">
        <v>10</v>
      </c>
      <c r="G29961" t="s">
        <v>10</v>
      </c>
      <c r="H29961">
        <f t="shared" si="497"/>
        <v>1</v>
      </c>
    </row>
    <row r="29962" spans="1:8" x14ac:dyDescent="0.25">
      <c r="A29962" t="s">
        <v>29973</v>
      </c>
      <c r="B29962" t="s">
        <v>8</v>
      </c>
      <c r="C29962" s="1">
        <v>42509</v>
      </c>
      <c r="D29962" s="1">
        <v>43599</v>
      </c>
      <c r="E29962" t="s">
        <v>16</v>
      </c>
      <c r="F29962" t="s">
        <v>10</v>
      </c>
      <c r="G29962" t="s">
        <v>10</v>
      </c>
      <c r="H29962">
        <f t="shared" si="497"/>
        <v>3</v>
      </c>
    </row>
    <row r="29963" spans="1:8" x14ac:dyDescent="0.25">
      <c r="A29963" t="s">
        <v>29974</v>
      </c>
      <c r="B29963" t="s">
        <v>8</v>
      </c>
      <c r="C29963" s="1">
        <v>43208</v>
      </c>
      <c r="D29963" s="1">
        <v>43347</v>
      </c>
      <c r="E29963" t="s">
        <v>9</v>
      </c>
      <c r="F29963" t="s">
        <v>10</v>
      </c>
      <c r="G29963" t="s">
        <v>10</v>
      </c>
      <c r="H29963">
        <f t="shared" si="497"/>
        <v>1</v>
      </c>
    </row>
    <row r="29964" spans="1:8" x14ac:dyDescent="0.25">
      <c r="A29964" t="s">
        <v>29975</v>
      </c>
      <c r="B29964" t="s">
        <v>8</v>
      </c>
      <c r="C29964" s="1">
        <v>41322</v>
      </c>
      <c r="D29964" s="1">
        <v>42115</v>
      </c>
      <c r="E29964" t="s">
        <v>9</v>
      </c>
      <c r="F29964" t="s">
        <v>10</v>
      </c>
      <c r="G29964" t="s">
        <v>10</v>
      </c>
      <c r="H29964">
        <f t="shared" si="497"/>
        <v>3</v>
      </c>
    </row>
    <row r="29965" spans="1:8" x14ac:dyDescent="0.25">
      <c r="A29965" t="s">
        <v>29976</v>
      </c>
      <c r="B29965" t="s">
        <v>47</v>
      </c>
      <c r="C29965" s="1">
        <v>43733</v>
      </c>
      <c r="D29965" s="1">
        <v>44228</v>
      </c>
      <c r="E29965" t="s">
        <v>16</v>
      </c>
      <c r="F29965" t="s">
        <v>10</v>
      </c>
      <c r="G29965" t="s">
        <v>10</v>
      </c>
      <c r="H29965">
        <f t="shared" si="497"/>
        <v>2</v>
      </c>
    </row>
    <row r="29966" spans="1:8" x14ac:dyDescent="0.25">
      <c r="A29966" t="s">
        <v>29977</v>
      </c>
      <c r="B29966" t="s">
        <v>8</v>
      </c>
      <c r="C29966" s="1">
        <v>43140</v>
      </c>
      <c r="D29966" s="1">
        <v>43341</v>
      </c>
      <c r="E29966" t="s">
        <v>9</v>
      </c>
      <c r="F29966" t="s">
        <v>10</v>
      </c>
      <c r="G29966" t="s">
        <v>10</v>
      </c>
      <c r="H29966">
        <f t="shared" si="497"/>
        <v>1</v>
      </c>
    </row>
    <row r="29967" spans="1:8" x14ac:dyDescent="0.25">
      <c r="A29967" t="s">
        <v>29978</v>
      </c>
      <c r="B29967" t="s">
        <v>8</v>
      </c>
      <c r="C29967" s="1">
        <v>43193</v>
      </c>
      <c r="D29967" s="1">
        <v>43320</v>
      </c>
      <c r="E29967" t="s">
        <v>9</v>
      </c>
      <c r="F29967" t="s">
        <v>10</v>
      </c>
      <c r="G29967" t="s">
        <v>10</v>
      </c>
      <c r="H29967">
        <f t="shared" si="497"/>
        <v>1</v>
      </c>
    </row>
    <row r="29968" spans="1:8" x14ac:dyDescent="0.25">
      <c r="A29968" t="s">
        <v>29979</v>
      </c>
      <c r="B29968" t="s">
        <v>47</v>
      </c>
      <c r="C29968" s="1">
        <v>44162</v>
      </c>
      <c r="D29968" s="1">
        <v>44309</v>
      </c>
      <c r="E29968" t="s">
        <v>16</v>
      </c>
      <c r="F29968" t="s">
        <v>10</v>
      </c>
      <c r="G29968" t="s">
        <v>10</v>
      </c>
      <c r="H29968">
        <f t="shared" si="497"/>
        <v>1</v>
      </c>
    </row>
    <row r="29969" spans="1:8" x14ac:dyDescent="0.25">
      <c r="A29969" t="s">
        <v>29980</v>
      </c>
      <c r="B29969" t="s">
        <v>8</v>
      </c>
      <c r="C29969" s="1">
        <v>43129</v>
      </c>
      <c r="D29969" s="1">
        <v>43367</v>
      </c>
      <c r="E29969" t="s">
        <v>16</v>
      </c>
      <c r="F29969" t="s">
        <v>10</v>
      </c>
      <c r="G29969" t="s">
        <v>10</v>
      </c>
      <c r="H29969">
        <f t="shared" si="497"/>
        <v>1</v>
      </c>
    </row>
    <row r="29970" spans="1:8" x14ac:dyDescent="0.25">
      <c r="A29970" t="s">
        <v>29981</v>
      </c>
      <c r="B29970" t="s">
        <v>8</v>
      </c>
      <c r="C29970" s="1">
        <v>41309</v>
      </c>
      <c r="D29970" s="1">
        <v>42188</v>
      </c>
      <c r="E29970" t="s">
        <v>16</v>
      </c>
      <c r="F29970" t="s">
        <v>10</v>
      </c>
      <c r="G29970" t="s">
        <v>10</v>
      </c>
      <c r="H29970">
        <f t="shared" si="497"/>
        <v>3</v>
      </c>
    </row>
    <row r="29971" spans="1:8" x14ac:dyDescent="0.25">
      <c r="A29971" t="s">
        <v>29982</v>
      </c>
      <c r="B29971" t="s">
        <v>47</v>
      </c>
      <c r="C29971" s="1">
        <v>43168</v>
      </c>
      <c r="D29971" s="1">
        <v>43711</v>
      </c>
      <c r="E29971" t="s">
        <v>9</v>
      </c>
      <c r="F29971" t="s">
        <v>10</v>
      </c>
      <c r="G29971" t="s">
        <v>10</v>
      </c>
      <c r="H29971">
        <f t="shared" si="497"/>
        <v>2</v>
      </c>
    </row>
    <row r="29972" spans="1:8" x14ac:dyDescent="0.25">
      <c r="A29972" t="s">
        <v>29983</v>
      </c>
      <c r="B29972" t="s">
        <v>8</v>
      </c>
      <c r="C29972" s="1">
        <v>42209</v>
      </c>
      <c r="D29972" s="1">
        <v>42278</v>
      </c>
      <c r="E29972" t="s">
        <v>9</v>
      </c>
      <c r="F29972" t="s">
        <v>10</v>
      </c>
      <c r="G29972" t="s">
        <v>10</v>
      </c>
      <c r="H29972">
        <f t="shared" si="497"/>
        <v>1</v>
      </c>
    </row>
    <row r="29973" spans="1:8" x14ac:dyDescent="0.25">
      <c r="A29973" t="s">
        <v>29984</v>
      </c>
      <c r="B29973" t="s">
        <v>8</v>
      </c>
      <c r="C29973" s="1">
        <v>41914</v>
      </c>
      <c r="D29973" s="1">
        <v>42045</v>
      </c>
      <c r="E29973" t="s">
        <v>9</v>
      </c>
      <c r="F29973" t="s">
        <v>10</v>
      </c>
      <c r="G29973" t="s">
        <v>10</v>
      </c>
      <c r="H29973">
        <f t="shared" si="497"/>
        <v>1</v>
      </c>
    </row>
    <row r="29974" spans="1:8" x14ac:dyDescent="0.25">
      <c r="A29974" t="s">
        <v>29985</v>
      </c>
      <c r="B29974" t="s">
        <v>8</v>
      </c>
      <c r="C29974" s="1">
        <v>42408</v>
      </c>
      <c r="D29974" s="1">
        <v>42523</v>
      </c>
      <c r="E29974" t="s">
        <v>9</v>
      </c>
      <c r="F29974" t="s">
        <v>10</v>
      </c>
      <c r="G29974" t="s">
        <v>10</v>
      </c>
      <c r="H29974">
        <f t="shared" si="497"/>
        <v>1</v>
      </c>
    </row>
    <row r="29975" spans="1:8" x14ac:dyDescent="0.25">
      <c r="A29975" t="s">
        <v>29986</v>
      </c>
      <c r="B29975" t="s">
        <v>8</v>
      </c>
      <c r="C29975" s="1">
        <v>41949</v>
      </c>
      <c r="D29975" s="1">
        <v>42339</v>
      </c>
      <c r="E29975" t="s">
        <v>16</v>
      </c>
      <c r="F29975" t="s">
        <v>10</v>
      </c>
      <c r="G29975" t="s">
        <v>10</v>
      </c>
      <c r="H29975">
        <f t="shared" si="497"/>
        <v>2</v>
      </c>
    </row>
    <row r="29976" spans="1:8" x14ac:dyDescent="0.25">
      <c r="A29976" t="s">
        <v>29987</v>
      </c>
      <c r="B29976" t="s">
        <v>8</v>
      </c>
      <c r="C29976" s="1">
        <v>43020</v>
      </c>
      <c r="D29976" s="1">
        <v>43172</v>
      </c>
      <c r="E29976" t="s">
        <v>9</v>
      </c>
      <c r="F29976" t="s">
        <v>10</v>
      </c>
      <c r="G29976" t="s">
        <v>10</v>
      </c>
      <c r="H29976">
        <f t="shared" si="497"/>
        <v>1</v>
      </c>
    </row>
    <row r="29977" spans="1:8" x14ac:dyDescent="0.25">
      <c r="A29977" t="s">
        <v>29988</v>
      </c>
      <c r="B29977" t="s">
        <v>8</v>
      </c>
      <c r="C29977" s="1">
        <v>42941</v>
      </c>
      <c r="D29977" s="1">
        <v>44292</v>
      </c>
      <c r="E29977" t="s">
        <v>9</v>
      </c>
      <c r="F29977" t="s">
        <v>10</v>
      </c>
      <c r="G29977" t="s">
        <v>10</v>
      </c>
      <c r="H29977">
        <f t="shared" si="497"/>
        <v>4</v>
      </c>
    </row>
    <row r="29978" spans="1:8" x14ac:dyDescent="0.25">
      <c r="A29978" t="s">
        <v>29989</v>
      </c>
      <c r="B29978" t="s">
        <v>8</v>
      </c>
      <c r="C29978" s="1">
        <v>40925</v>
      </c>
      <c r="D29978" s="1">
        <v>41974</v>
      </c>
      <c r="E29978" t="s">
        <v>16</v>
      </c>
      <c r="F29978" t="s">
        <v>10</v>
      </c>
      <c r="G29978" t="s">
        <v>10</v>
      </c>
      <c r="H29978">
        <f t="shared" si="497"/>
        <v>3</v>
      </c>
    </row>
    <row r="29979" spans="1:8" x14ac:dyDescent="0.25">
      <c r="A29979" t="s">
        <v>29990</v>
      </c>
      <c r="B29979" t="s">
        <v>47</v>
      </c>
      <c r="C29979" s="1">
        <v>41426</v>
      </c>
      <c r="D29979" s="1">
        <v>41523</v>
      </c>
      <c r="E29979" t="s">
        <v>9</v>
      </c>
      <c r="F29979" t="s">
        <v>10</v>
      </c>
      <c r="G29979" t="s">
        <v>10</v>
      </c>
      <c r="H29979">
        <f t="shared" si="497"/>
        <v>1</v>
      </c>
    </row>
    <row r="29980" spans="1:8" x14ac:dyDescent="0.25">
      <c r="A29980" t="s">
        <v>29991</v>
      </c>
      <c r="B29980" t="s">
        <v>8</v>
      </c>
      <c r="C29980" s="1">
        <v>43738</v>
      </c>
      <c r="D29980" s="1">
        <v>43922</v>
      </c>
      <c r="E29980" t="s">
        <v>16</v>
      </c>
      <c r="F29980" t="s">
        <v>10</v>
      </c>
      <c r="G29980" t="s">
        <v>10</v>
      </c>
      <c r="H29980">
        <f t="shared" si="497"/>
        <v>1</v>
      </c>
    </row>
    <row r="29981" spans="1:8" x14ac:dyDescent="0.25">
      <c r="A29981" t="s">
        <v>29992</v>
      </c>
      <c r="B29981" t="s">
        <v>8</v>
      </c>
      <c r="C29981" s="1">
        <v>44878</v>
      </c>
      <c r="D29981" s="1">
        <v>45043</v>
      </c>
      <c r="E29981" t="s">
        <v>9</v>
      </c>
      <c r="F29981" t="s">
        <v>10</v>
      </c>
      <c r="G29981" t="s">
        <v>10</v>
      </c>
      <c r="H29981">
        <f t="shared" si="497"/>
        <v>1</v>
      </c>
    </row>
    <row r="29982" spans="1:8" x14ac:dyDescent="0.25">
      <c r="A29982" t="s">
        <v>29993</v>
      </c>
      <c r="B29982" t="s">
        <v>8</v>
      </c>
      <c r="C29982" s="1">
        <v>43116</v>
      </c>
      <c r="D29982" s="1">
        <v>44005</v>
      </c>
      <c r="E29982" t="s">
        <v>16</v>
      </c>
      <c r="F29982" t="s">
        <v>10</v>
      </c>
      <c r="G29982" t="s">
        <v>10</v>
      </c>
      <c r="H29982">
        <f t="shared" si="497"/>
        <v>3</v>
      </c>
    </row>
    <row r="29983" spans="1:8" x14ac:dyDescent="0.25">
      <c r="A29983" t="s">
        <v>29994</v>
      </c>
      <c r="B29983" t="s">
        <v>47</v>
      </c>
      <c r="C29983" s="1">
        <v>43500</v>
      </c>
      <c r="D29983" s="1">
        <v>43738</v>
      </c>
      <c r="E29983" t="s">
        <v>9</v>
      </c>
      <c r="F29983" t="s">
        <v>10</v>
      </c>
      <c r="G29983" t="s">
        <v>10</v>
      </c>
      <c r="H29983">
        <f t="shared" si="497"/>
        <v>1</v>
      </c>
    </row>
    <row r="29984" spans="1:8" x14ac:dyDescent="0.25">
      <c r="A29984" t="s">
        <v>29995</v>
      </c>
      <c r="B29984" t="s">
        <v>8</v>
      </c>
      <c r="C29984" s="1">
        <v>42863</v>
      </c>
      <c r="D29984" s="1">
        <v>43248</v>
      </c>
      <c r="E29984" t="s">
        <v>9</v>
      </c>
      <c r="F29984" t="s">
        <v>10</v>
      </c>
      <c r="G29984" t="s">
        <v>10</v>
      </c>
      <c r="H29984">
        <f t="shared" si="497"/>
        <v>2</v>
      </c>
    </row>
    <row r="29985" spans="1:8" x14ac:dyDescent="0.25">
      <c r="A29985" t="s">
        <v>29996</v>
      </c>
      <c r="B29985" t="s">
        <v>8</v>
      </c>
      <c r="C29985" s="1">
        <v>44267</v>
      </c>
      <c r="D29985" s="1">
        <v>44400</v>
      </c>
      <c r="E29985" t="s">
        <v>9</v>
      </c>
      <c r="F29985" t="s">
        <v>29</v>
      </c>
      <c r="G29985" t="s">
        <v>10</v>
      </c>
      <c r="H29985">
        <f t="shared" si="497"/>
        <v>1</v>
      </c>
    </row>
    <row r="29986" spans="1:8" x14ac:dyDescent="0.25">
      <c r="A29986" t="s">
        <v>29997</v>
      </c>
      <c r="B29986" t="s">
        <v>47</v>
      </c>
      <c r="C29986" s="1">
        <v>44123</v>
      </c>
      <c r="D29986" s="1">
        <v>44174</v>
      </c>
      <c r="E29986" t="s">
        <v>9</v>
      </c>
      <c r="F29986" t="s">
        <v>10</v>
      </c>
      <c r="G29986" t="s">
        <v>10</v>
      </c>
      <c r="H29986">
        <f t="shared" si="497"/>
        <v>1</v>
      </c>
    </row>
    <row r="29987" spans="1:8" x14ac:dyDescent="0.25">
      <c r="A29987" t="s">
        <v>29998</v>
      </c>
      <c r="B29987" t="s">
        <v>47</v>
      </c>
      <c r="C29987" s="1">
        <v>44281</v>
      </c>
      <c r="D29987" s="1">
        <v>44651</v>
      </c>
      <c r="E29987" t="s">
        <v>16</v>
      </c>
      <c r="F29987" t="s">
        <v>10</v>
      </c>
      <c r="G29987" t="s">
        <v>10</v>
      </c>
      <c r="H29987">
        <f t="shared" si="497"/>
        <v>2</v>
      </c>
    </row>
    <row r="29988" spans="1:8" x14ac:dyDescent="0.25">
      <c r="A29988" t="s">
        <v>29999</v>
      </c>
      <c r="B29988" t="s">
        <v>8</v>
      </c>
      <c r="C29988" s="1">
        <v>41187</v>
      </c>
      <c r="D29988" s="1">
        <v>41327</v>
      </c>
      <c r="E29988" t="s">
        <v>9</v>
      </c>
      <c r="F29988" t="s">
        <v>10</v>
      </c>
      <c r="G29988" t="s">
        <v>10</v>
      </c>
      <c r="H29988">
        <f t="shared" si="497"/>
        <v>1</v>
      </c>
    </row>
    <row r="29989" spans="1:8" x14ac:dyDescent="0.25">
      <c r="A29989" t="s">
        <v>30000</v>
      </c>
      <c r="B29989" t="s">
        <v>47</v>
      </c>
      <c r="C29989" s="1">
        <v>43741</v>
      </c>
      <c r="D29989" s="1">
        <v>44560</v>
      </c>
      <c r="E29989" t="s">
        <v>16</v>
      </c>
      <c r="F29989" t="s">
        <v>10</v>
      </c>
      <c r="G29989" t="s">
        <v>10</v>
      </c>
      <c r="H29989">
        <f t="shared" si="497"/>
        <v>3</v>
      </c>
    </row>
    <row r="29990" spans="1:8" x14ac:dyDescent="0.25">
      <c r="A29990" t="s">
        <v>30001</v>
      </c>
      <c r="B29990" t="s">
        <v>47</v>
      </c>
      <c r="C29990" s="1">
        <v>42996</v>
      </c>
      <c r="D29990" s="1">
        <v>43650</v>
      </c>
      <c r="E29990" t="s">
        <v>16</v>
      </c>
      <c r="F29990" t="s">
        <v>10</v>
      </c>
      <c r="G29990" t="s">
        <v>10</v>
      </c>
      <c r="H29990">
        <f t="shared" si="497"/>
        <v>2</v>
      </c>
    </row>
    <row r="29991" spans="1:8" x14ac:dyDescent="0.25">
      <c r="A29991" t="s">
        <v>30002</v>
      </c>
      <c r="B29991" t="s">
        <v>47</v>
      </c>
      <c r="C29991" s="1">
        <v>44184</v>
      </c>
      <c r="D29991" s="1">
        <v>44536</v>
      </c>
      <c r="E29991" t="s">
        <v>9</v>
      </c>
      <c r="F29991" t="s">
        <v>10</v>
      </c>
      <c r="G29991" t="s">
        <v>10</v>
      </c>
      <c r="H29991">
        <f t="shared" si="497"/>
        <v>1</v>
      </c>
    </row>
    <row r="29992" spans="1:8" x14ac:dyDescent="0.25">
      <c r="A29992" t="s">
        <v>30003</v>
      </c>
      <c r="B29992" t="s">
        <v>8</v>
      </c>
      <c r="C29992" s="1">
        <v>43724</v>
      </c>
      <c r="D29992" s="1">
        <v>44174</v>
      </c>
      <c r="E29992" t="s">
        <v>16</v>
      </c>
      <c r="F29992" t="s">
        <v>10</v>
      </c>
      <c r="G29992" t="s">
        <v>10</v>
      </c>
      <c r="H29992">
        <f t="shared" si="497"/>
        <v>2</v>
      </c>
    </row>
    <row r="29993" spans="1:8" x14ac:dyDescent="0.25">
      <c r="A29993" t="s">
        <v>30004</v>
      </c>
      <c r="B29993" t="s">
        <v>8</v>
      </c>
      <c r="C29993" s="1">
        <v>43992</v>
      </c>
      <c r="D29993" s="1">
        <v>44329</v>
      </c>
      <c r="E29993" t="s">
        <v>9</v>
      </c>
      <c r="F29993" t="s">
        <v>10</v>
      </c>
      <c r="G29993" t="s">
        <v>10</v>
      </c>
      <c r="H29993">
        <f t="shared" si="497"/>
        <v>1</v>
      </c>
    </row>
    <row r="29994" spans="1:8" x14ac:dyDescent="0.25">
      <c r="A29994" t="s">
        <v>30005</v>
      </c>
      <c r="B29994" t="s">
        <v>47</v>
      </c>
      <c r="C29994" s="1">
        <v>43487</v>
      </c>
      <c r="D29994" s="1">
        <v>43756</v>
      </c>
      <c r="E29994" t="s">
        <v>16</v>
      </c>
      <c r="F29994" t="s">
        <v>10</v>
      </c>
      <c r="G29994" t="s">
        <v>10</v>
      </c>
      <c r="H29994">
        <f t="shared" si="497"/>
        <v>1</v>
      </c>
    </row>
    <row r="29995" spans="1:8" x14ac:dyDescent="0.25">
      <c r="A29995" t="s">
        <v>30006</v>
      </c>
      <c r="B29995" t="s">
        <v>8</v>
      </c>
      <c r="C29995" s="1">
        <v>42467</v>
      </c>
      <c r="D29995" s="1">
        <v>43923</v>
      </c>
      <c r="E29995" t="s">
        <v>16</v>
      </c>
      <c r="F29995" t="s">
        <v>10</v>
      </c>
      <c r="G29995" t="s">
        <v>29</v>
      </c>
      <c r="H29995">
        <f t="shared" si="497"/>
        <v>4</v>
      </c>
    </row>
    <row r="29996" spans="1:8" x14ac:dyDescent="0.25">
      <c r="A29996" t="s">
        <v>30007</v>
      </c>
      <c r="B29996" t="s">
        <v>8</v>
      </c>
      <c r="C29996" s="1">
        <v>44357</v>
      </c>
      <c r="D29996" s="1">
        <v>44454</v>
      </c>
      <c r="E29996" t="s">
        <v>9</v>
      </c>
      <c r="F29996" t="s">
        <v>10</v>
      </c>
      <c r="G29996" t="s">
        <v>10</v>
      </c>
      <c r="H29996">
        <f t="shared" si="497"/>
        <v>1</v>
      </c>
    </row>
    <row r="29997" spans="1:8" x14ac:dyDescent="0.25">
      <c r="A29997" t="s">
        <v>30008</v>
      </c>
      <c r="B29997" t="s">
        <v>8</v>
      </c>
      <c r="C29997" s="1">
        <v>42893</v>
      </c>
      <c r="D29997" s="1">
        <v>43018</v>
      </c>
      <c r="E29997" t="s">
        <v>9</v>
      </c>
      <c r="F29997" t="s">
        <v>10</v>
      </c>
      <c r="G29997" t="s">
        <v>10</v>
      </c>
      <c r="H29997">
        <f t="shared" si="497"/>
        <v>1</v>
      </c>
    </row>
    <row r="29998" spans="1:8" x14ac:dyDescent="0.25">
      <c r="A29998" t="s">
        <v>30009</v>
      </c>
      <c r="B29998" t="s">
        <v>8</v>
      </c>
      <c r="C29998" s="1">
        <v>43959</v>
      </c>
      <c r="D29998" s="1">
        <v>44572</v>
      </c>
      <c r="E29998" t="s">
        <v>9</v>
      </c>
      <c r="F29998" t="s">
        <v>10</v>
      </c>
      <c r="G29998" t="s">
        <v>10</v>
      </c>
      <c r="H29998">
        <f t="shared" si="497"/>
        <v>2</v>
      </c>
    </row>
    <row r="29999" spans="1:8" x14ac:dyDescent="0.25">
      <c r="A29999" t="s">
        <v>30010</v>
      </c>
      <c r="B29999" t="s">
        <v>8</v>
      </c>
      <c r="C29999" s="1">
        <v>44008</v>
      </c>
      <c r="D29999" s="1">
        <v>44099</v>
      </c>
      <c r="E29999" t="s">
        <v>9</v>
      </c>
      <c r="F29999" t="s">
        <v>10</v>
      </c>
      <c r="G29999" t="s">
        <v>10</v>
      </c>
      <c r="H29999">
        <f t="shared" si="497"/>
        <v>1</v>
      </c>
    </row>
    <row r="30000" spans="1:8" x14ac:dyDescent="0.25">
      <c r="A30000" t="s">
        <v>30011</v>
      </c>
      <c r="B30000" t="s">
        <v>8</v>
      </c>
      <c r="C30000" s="1">
        <v>42973</v>
      </c>
      <c r="D30000" s="1">
        <v>45125</v>
      </c>
      <c r="E30000" t="s">
        <v>9</v>
      </c>
      <c r="F30000" t="s">
        <v>10</v>
      </c>
      <c r="G30000" t="s">
        <v>10</v>
      </c>
      <c r="H30000">
        <f t="shared" si="497"/>
        <v>6</v>
      </c>
    </row>
    <row r="30001" spans="1:8" x14ac:dyDescent="0.25">
      <c r="A30001" t="s">
        <v>30012</v>
      </c>
      <c r="B30001" t="s">
        <v>8</v>
      </c>
      <c r="C30001" s="1">
        <v>42543</v>
      </c>
      <c r="D30001" s="1">
        <v>43028</v>
      </c>
      <c r="E30001" t="s">
        <v>16</v>
      </c>
      <c r="F30001" t="s">
        <v>10</v>
      </c>
      <c r="G30001" t="s">
        <v>10</v>
      </c>
      <c r="H30001">
        <f t="shared" si="497"/>
        <v>2</v>
      </c>
    </row>
    <row r="30002" spans="1:8" x14ac:dyDescent="0.25">
      <c r="A30002" t="s">
        <v>30013</v>
      </c>
      <c r="B30002" t="s">
        <v>8</v>
      </c>
      <c r="C30002" s="1">
        <v>43966</v>
      </c>
      <c r="D30002" s="1">
        <v>44054</v>
      </c>
      <c r="E30002" t="s">
        <v>9</v>
      </c>
      <c r="F30002" t="s">
        <v>10</v>
      </c>
      <c r="G30002" t="s">
        <v>10</v>
      </c>
      <c r="H30002">
        <f t="shared" si="497"/>
        <v>1</v>
      </c>
    </row>
    <row r="30003" spans="1:8" x14ac:dyDescent="0.25">
      <c r="A30003" t="s">
        <v>30014</v>
      </c>
      <c r="B30003" t="s">
        <v>47</v>
      </c>
      <c r="C30003" s="1">
        <v>44466</v>
      </c>
      <c r="D30003" s="1">
        <v>44620</v>
      </c>
      <c r="E30003" t="s">
        <v>9</v>
      </c>
      <c r="F30003" t="s">
        <v>10</v>
      </c>
      <c r="G30003" t="s">
        <v>10</v>
      </c>
      <c r="H30003">
        <f t="shared" si="497"/>
        <v>1</v>
      </c>
    </row>
    <row r="30004" spans="1:8" x14ac:dyDescent="0.25">
      <c r="A30004" t="s">
        <v>30015</v>
      </c>
      <c r="B30004" t="s">
        <v>47</v>
      </c>
      <c r="C30004" s="1">
        <v>44930</v>
      </c>
      <c r="D30004" s="1">
        <v>45187</v>
      </c>
      <c r="E30004" t="s">
        <v>16</v>
      </c>
      <c r="F30004" t="s">
        <v>10</v>
      </c>
      <c r="G30004" t="s">
        <v>10</v>
      </c>
      <c r="H30004">
        <f t="shared" si="497"/>
        <v>1</v>
      </c>
    </row>
    <row r="30005" spans="1:8" x14ac:dyDescent="0.25">
      <c r="A30005" t="s">
        <v>30016</v>
      </c>
      <c r="B30005" t="s">
        <v>47</v>
      </c>
      <c r="C30005" s="1">
        <v>44223</v>
      </c>
      <c r="D30005" s="1">
        <v>44428</v>
      </c>
      <c r="E30005" t="s">
        <v>9</v>
      </c>
      <c r="F30005" t="s">
        <v>10</v>
      </c>
      <c r="G30005" t="s">
        <v>10</v>
      </c>
      <c r="H30005">
        <f t="shared" si="497"/>
        <v>1</v>
      </c>
    </row>
    <row r="30006" spans="1:8" x14ac:dyDescent="0.25">
      <c r="A30006" t="s">
        <v>30017</v>
      </c>
      <c r="B30006" t="s">
        <v>47</v>
      </c>
      <c r="C30006" s="1">
        <v>42546</v>
      </c>
      <c r="D30006" s="1">
        <v>43284</v>
      </c>
      <c r="E30006" t="s">
        <v>16</v>
      </c>
      <c r="F30006" t="s">
        <v>10</v>
      </c>
      <c r="G30006" t="s">
        <v>10</v>
      </c>
      <c r="H30006">
        <f t="shared" si="497"/>
        <v>3</v>
      </c>
    </row>
    <row r="30007" spans="1:8" x14ac:dyDescent="0.25">
      <c r="A30007" t="s">
        <v>30018</v>
      </c>
      <c r="B30007" t="s">
        <v>8</v>
      </c>
      <c r="C30007" s="1">
        <v>43278</v>
      </c>
      <c r="D30007" s="1">
        <v>43937</v>
      </c>
      <c r="E30007" t="s">
        <v>16</v>
      </c>
      <c r="F30007" t="s">
        <v>10</v>
      </c>
      <c r="G30007" t="s">
        <v>10</v>
      </c>
      <c r="H30007">
        <f t="shared" si="497"/>
        <v>2</v>
      </c>
    </row>
    <row r="30008" spans="1:8" x14ac:dyDescent="0.25">
      <c r="A30008" t="s">
        <v>30019</v>
      </c>
      <c r="B30008" t="s">
        <v>47</v>
      </c>
      <c r="C30008" s="1">
        <v>44412</v>
      </c>
      <c r="D30008" s="1">
        <v>44748</v>
      </c>
      <c r="E30008" t="s">
        <v>16</v>
      </c>
      <c r="F30008" t="s">
        <v>10</v>
      </c>
      <c r="G30008" t="s">
        <v>10</v>
      </c>
      <c r="H30008">
        <f t="shared" si="497"/>
        <v>1</v>
      </c>
    </row>
    <row r="30009" spans="1:8" x14ac:dyDescent="0.25">
      <c r="A30009" t="s">
        <v>30020</v>
      </c>
      <c r="B30009" t="s">
        <v>8</v>
      </c>
      <c r="C30009" s="1">
        <v>43188</v>
      </c>
      <c r="D30009" s="1">
        <v>43320</v>
      </c>
      <c r="E30009" t="s">
        <v>9</v>
      </c>
      <c r="F30009" t="s">
        <v>10</v>
      </c>
      <c r="G30009" t="s">
        <v>10</v>
      </c>
      <c r="H30009">
        <f t="shared" si="497"/>
        <v>1</v>
      </c>
    </row>
    <row r="30010" spans="1:8" x14ac:dyDescent="0.25">
      <c r="A30010" t="s">
        <v>30021</v>
      </c>
      <c r="B30010" t="s">
        <v>8</v>
      </c>
      <c r="C30010" s="1">
        <v>43481</v>
      </c>
      <c r="D30010" s="1">
        <v>44194</v>
      </c>
      <c r="E30010" t="s">
        <v>16</v>
      </c>
      <c r="F30010" t="s">
        <v>10</v>
      </c>
      <c r="G30010" t="s">
        <v>10</v>
      </c>
      <c r="H30010">
        <f t="shared" si="497"/>
        <v>2</v>
      </c>
    </row>
    <row r="30011" spans="1:8" x14ac:dyDescent="0.25">
      <c r="A30011" t="s">
        <v>30022</v>
      </c>
      <c r="B30011" t="s">
        <v>8</v>
      </c>
      <c r="C30011" s="1">
        <v>42646</v>
      </c>
      <c r="D30011" s="1">
        <v>42909</v>
      </c>
      <c r="E30011" t="s">
        <v>9</v>
      </c>
      <c r="F30011" t="s">
        <v>10</v>
      </c>
      <c r="G30011" t="s">
        <v>10</v>
      </c>
      <c r="H30011">
        <f t="shared" si="497"/>
        <v>1</v>
      </c>
    </row>
    <row r="30012" spans="1:8" x14ac:dyDescent="0.25">
      <c r="A30012" t="s">
        <v>30023</v>
      </c>
      <c r="B30012" t="s">
        <v>8</v>
      </c>
      <c r="C30012" s="1">
        <v>43177</v>
      </c>
      <c r="D30012" s="1">
        <v>43277</v>
      </c>
      <c r="E30012" t="s">
        <v>9</v>
      </c>
      <c r="F30012" t="s">
        <v>10</v>
      </c>
      <c r="G30012" t="s">
        <v>10</v>
      </c>
      <c r="H30012">
        <f t="shared" si="497"/>
        <v>1</v>
      </c>
    </row>
    <row r="30013" spans="1:8" x14ac:dyDescent="0.25">
      <c r="A30013" t="s">
        <v>30024</v>
      </c>
      <c r="B30013" t="s">
        <v>8</v>
      </c>
      <c r="C30013" s="1">
        <v>43479</v>
      </c>
      <c r="D30013" s="1">
        <v>43811</v>
      </c>
      <c r="E30013" t="s">
        <v>16</v>
      </c>
      <c r="F30013" t="s">
        <v>10</v>
      </c>
      <c r="G30013" t="s">
        <v>10</v>
      </c>
      <c r="H30013">
        <f t="shared" si="497"/>
        <v>1</v>
      </c>
    </row>
    <row r="30014" spans="1:8" x14ac:dyDescent="0.25">
      <c r="A30014" t="s">
        <v>30025</v>
      </c>
      <c r="B30014" t="s">
        <v>8</v>
      </c>
      <c r="C30014" s="1">
        <v>43737</v>
      </c>
      <c r="D30014" s="1">
        <v>43809</v>
      </c>
      <c r="E30014" t="s">
        <v>9</v>
      </c>
      <c r="F30014" t="s">
        <v>10</v>
      </c>
      <c r="G30014" t="s">
        <v>10</v>
      </c>
      <c r="H30014">
        <f t="shared" si="497"/>
        <v>1</v>
      </c>
    </row>
    <row r="30015" spans="1:8" x14ac:dyDescent="0.25">
      <c r="A30015" t="s">
        <v>30026</v>
      </c>
      <c r="B30015" t="s">
        <v>8</v>
      </c>
      <c r="C30015" s="1">
        <v>43582</v>
      </c>
      <c r="D30015" s="1">
        <v>43951</v>
      </c>
      <c r="E30015" t="s">
        <v>9</v>
      </c>
      <c r="F30015" t="s">
        <v>10</v>
      </c>
      <c r="G30015" t="s">
        <v>10</v>
      </c>
      <c r="H30015">
        <f t="shared" si="497"/>
        <v>2</v>
      </c>
    </row>
    <row r="30016" spans="1:8" x14ac:dyDescent="0.25">
      <c r="A30016" t="s">
        <v>30027</v>
      </c>
      <c r="B30016" t="s">
        <v>8</v>
      </c>
      <c r="C30016" s="1">
        <v>44962</v>
      </c>
      <c r="D30016" s="1">
        <v>45160</v>
      </c>
      <c r="E30016" t="s">
        <v>9</v>
      </c>
      <c r="F30016" t="s">
        <v>10</v>
      </c>
      <c r="G30016" t="s">
        <v>10</v>
      </c>
      <c r="H30016">
        <f t="shared" si="497"/>
        <v>1</v>
      </c>
    </row>
    <row r="30017" spans="1:8" x14ac:dyDescent="0.25">
      <c r="A30017" t="s">
        <v>30028</v>
      </c>
      <c r="B30017" t="s">
        <v>8</v>
      </c>
      <c r="C30017" s="1">
        <v>44360</v>
      </c>
      <c r="D30017" s="1">
        <v>44574</v>
      </c>
      <c r="E30017" t="s">
        <v>9</v>
      </c>
      <c r="F30017" t="s">
        <v>10</v>
      </c>
      <c r="G30017" t="s">
        <v>10</v>
      </c>
      <c r="H30017">
        <f t="shared" si="497"/>
        <v>1</v>
      </c>
    </row>
    <row r="30018" spans="1:8" x14ac:dyDescent="0.25">
      <c r="A30018" t="s">
        <v>30029</v>
      </c>
      <c r="B30018" t="s">
        <v>8</v>
      </c>
      <c r="C30018" s="1">
        <v>43285</v>
      </c>
      <c r="D30018" s="1">
        <v>43433</v>
      </c>
      <c r="E30018" t="s">
        <v>9</v>
      </c>
      <c r="F30018" t="s">
        <v>10</v>
      </c>
      <c r="G30018" t="s">
        <v>10</v>
      </c>
      <c r="H30018">
        <f t="shared" si="497"/>
        <v>1</v>
      </c>
    </row>
    <row r="30019" spans="1:8" x14ac:dyDescent="0.25">
      <c r="A30019" t="s">
        <v>30030</v>
      </c>
      <c r="B30019" t="s">
        <v>8</v>
      </c>
      <c r="C30019" s="1">
        <v>43036</v>
      </c>
      <c r="D30019" s="1">
        <v>44448</v>
      </c>
      <c r="E30019" t="s">
        <v>16</v>
      </c>
      <c r="F30019" t="s">
        <v>10</v>
      </c>
      <c r="G30019" t="s">
        <v>10</v>
      </c>
      <c r="H30019">
        <f t="shared" ref="H30019:H30082" si="498">ROUNDUP((D30019-C30019)/365,0)</f>
        <v>4</v>
      </c>
    </row>
    <row r="30020" spans="1:8" x14ac:dyDescent="0.25">
      <c r="A30020" t="s">
        <v>30031</v>
      </c>
      <c r="B30020" t="s">
        <v>47</v>
      </c>
      <c r="C30020" s="1">
        <v>44201</v>
      </c>
      <c r="D30020" s="1">
        <v>44253</v>
      </c>
      <c r="E30020" t="s">
        <v>9</v>
      </c>
      <c r="F30020" t="s">
        <v>10</v>
      </c>
      <c r="G30020" t="s">
        <v>10</v>
      </c>
      <c r="H30020">
        <f t="shared" si="498"/>
        <v>1</v>
      </c>
    </row>
    <row r="30021" spans="1:8" x14ac:dyDescent="0.25">
      <c r="A30021" t="s">
        <v>30032</v>
      </c>
      <c r="B30021" t="s">
        <v>47</v>
      </c>
      <c r="C30021" s="1">
        <v>44035</v>
      </c>
      <c r="D30021" s="1">
        <v>44208</v>
      </c>
      <c r="E30021" t="s">
        <v>9</v>
      </c>
      <c r="F30021" t="s">
        <v>10</v>
      </c>
      <c r="G30021" t="s">
        <v>10</v>
      </c>
      <c r="H30021">
        <f t="shared" si="498"/>
        <v>1</v>
      </c>
    </row>
    <row r="30022" spans="1:8" x14ac:dyDescent="0.25">
      <c r="A30022" t="s">
        <v>30033</v>
      </c>
      <c r="B30022" t="s">
        <v>8</v>
      </c>
      <c r="C30022" s="1">
        <v>44120</v>
      </c>
      <c r="D30022" s="1">
        <v>44314</v>
      </c>
      <c r="E30022" t="s">
        <v>16</v>
      </c>
      <c r="F30022" t="s">
        <v>10</v>
      </c>
      <c r="G30022" t="s">
        <v>10</v>
      </c>
      <c r="H30022">
        <f t="shared" si="498"/>
        <v>1</v>
      </c>
    </row>
    <row r="30023" spans="1:8" x14ac:dyDescent="0.25">
      <c r="A30023" t="s">
        <v>30034</v>
      </c>
      <c r="B30023" t="s">
        <v>47</v>
      </c>
      <c r="C30023" s="1">
        <v>42107</v>
      </c>
      <c r="D30023" s="1">
        <v>42199</v>
      </c>
      <c r="E30023" t="s">
        <v>9</v>
      </c>
      <c r="F30023" t="s">
        <v>10</v>
      </c>
      <c r="G30023" t="s">
        <v>10</v>
      </c>
      <c r="H30023">
        <f t="shared" si="498"/>
        <v>1</v>
      </c>
    </row>
    <row r="30024" spans="1:8" x14ac:dyDescent="0.25">
      <c r="A30024" t="s">
        <v>30035</v>
      </c>
      <c r="B30024" t="s">
        <v>8</v>
      </c>
      <c r="C30024" s="1">
        <v>44381</v>
      </c>
      <c r="D30024" s="1">
        <v>44510</v>
      </c>
      <c r="E30024" t="s">
        <v>9</v>
      </c>
      <c r="F30024" t="s">
        <v>10</v>
      </c>
      <c r="G30024" t="s">
        <v>10</v>
      </c>
      <c r="H30024">
        <f t="shared" si="498"/>
        <v>1</v>
      </c>
    </row>
    <row r="30025" spans="1:8" x14ac:dyDescent="0.25">
      <c r="A30025" t="s">
        <v>30036</v>
      </c>
      <c r="B30025" t="s">
        <v>47</v>
      </c>
      <c r="C30025" s="1">
        <v>44409</v>
      </c>
      <c r="D30025" s="1">
        <v>44602</v>
      </c>
      <c r="E30025" t="s">
        <v>9</v>
      </c>
      <c r="F30025" t="s">
        <v>10</v>
      </c>
      <c r="G30025" t="s">
        <v>10</v>
      </c>
      <c r="H30025">
        <f t="shared" si="498"/>
        <v>1</v>
      </c>
    </row>
    <row r="30026" spans="1:8" x14ac:dyDescent="0.25">
      <c r="A30026" t="s">
        <v>30037</v>
      </c>
      <c r="B30026" t="s">
        <v>8</v>
      </c>
      <c r="C30026" s="1">
        <v>41014</v>
      </c>
      <c r="D30026" s="1">
        <v>44180</v>
      </c>
      <c r="E30026" t="s">
        <v>16</v>
      </c>
      <c r="F30026" t="s">
        <v>10</v>
      </c>
      <c r="G30026" t="s">
        <v>29</v>
      </c>
      <c r="H30026">
        <f t="shared" si="498"/>
        <v>9</v>
      </c>
    </row>
    <row r="30027" spans="1:8" x14ac:dyDescent="0.25">
      <c r="A30027" t="s">
        <v>30038</v>
      </c>
      <c r="B30027" t="s">
        <v>8</v>
      </c>
      <c r="C30027" s="1">
        <v>43630</v>
      </c>
      <c r="D30027" s="1">
        <v>44246</v>
      </c>
      <c r="E30027" t="s">
        <v>9</v>
      </c>
      <c r="F30027" t="s">
        <v>10</v>
      </c>
      <c r="G30027" t="s">
        <v>10</v>
      </c>
      <c r="H30027">
        <f t="shared" si="498"/>
        <v>2</v>
      </c>
    </row>
    <row r="30028" spans="1:8" x14ac:dyDescent="0.25">
      <c r="A30028" t="s">
        <v>30039</v>
      </c>
      <c r="B30028" t="s">
        <v>47</v>
      </c>
      <c r="C30028" s="1">
        <v>42765</v>
      </c>
      <c r="D30028" s="1">
        <v>42950</v>
      </c>
      <c r="E30028" t="s">
        <v>9</v>
      </c>
      <c r="F30028" t="s">
        <v>10</v>
      </c>
      <c r="G30028" t="s">
        <v>10</v>
      </c>
      <c r="H30028">
        <f t="shared" si="498"/>
        <v>1</v>
      </c>
    </row>
    <row r="30029" spans="1:8" x14ac:dyDescent="0.25">
      <c r="A30029" t="s">
        <v>30040</v>
      </c>
      <c r="B30029" t="s">
        <v>47</v>
      </c>
      <c r="C30029" s="1">
        <v>42201</v>
      </c>
      <c r="D30029" s="1">
        <v>42402</v>
      </c>
      <c r="E30029" t="s">
        <v>9</v>
      </c>
      <c r="F30029" t="s">
        <v>10</v>
      </c>
      <c r="G30029" t="s">
        <v>10</v>
      </c>
      <c r="H30029">
        <f t="shared" si="498"/>
        <v>1</v>
      </c>
    </row>
    <row r="30030" spans="1:8" x14ac:dyDescent="0.25">
      <c r="A30030" t="s">
        <v>30041</v>
      </c>
      <c r="B30030" t="s">
        <v>47</v>
      </c>
      <c r="C30030" s="1">
        <v>44760</v>
      </c>
      <c r="D30030" s="1">
        <v>44811</v>
      </c>
      <c r="E30030" t="s">
        <v>9</v>
      </c>
      <c r="F30030" t="s">
        <v>10</v>
      </c>
      <c r="G30030" t="s">
        <v>10</v>
      </c>
      <c r="H30030">
        <f t="shared" si="498"/>
        <v>1</v>
      </c>
    </row>
    <row r="30031" spans="1:8" x14ac:dyDescent="0.25">
      <c r="A30031" t="s">
        <v>30042</v>
      </c>
      <c r="B30031" t="s">
        <v>47</v>
      </c>
      <c r="C30031" s="1">
        <v>44000</v>
      </c>
      <c r="D30031" s="1">
        <v>44357</v>
      </c>
      <c r="E30031" t="s">
        <v>16</v>
      </c>
      <c r="F30031" t="s">
        <v>10</v>
      </c>
      <c r="G30031" t="s">
        <v>10</v>
      </c>
      <c r="H30031">
        <f t="shared" si="498"/>
        <v>1</v>
      </c>
    </row>
    <row r="30032" spans="1:8" x14ac:dyDescent="0.25">
      <c r="A30032" t="s">
        <v>30043</v>
      </c>
      <c r="B30032" t="s">
        <v>47</v>
      </c>
      <c r="C30032" s="1">
        <v>43685</v>
      </c>
      <c r="D30032" s="1">
        <v>43992</v>
      </c>
      <c r="E30032" t="s">
        <v>16</v>
      </c>
      <c r="F30032" t="s">
        <v>10</v>
      </c>
      <c r="G30032" t="s">
        <v>10</v>
      </c>
      <c r="H30032">
        <f t="shared" si="498"/>
        <v>1</v>
      </c>
    </row>
    <row r="30033" spans="1:8" x14ac:dyDescent="0.25">
      <c r="A30033" t="s">
        <v>30044</v>
      </c>
      <c r="B30033" t="s">
        <v>47</v>
      </c>
      <c r="C30033" s="1">
        <v>42867</v>
      </c>
      <c r="D30033" s="1">
        <v>43242</v>
      </c>
      <c r="E30033" t="s">
        <v>16</v>
      </c>
      <c r="F30033" t="s">
        <v>10</v>
      </c>
      <c r="G30033" t="s">
        <v>10</v>
      </c>
      <c r="H30033">
        <f t="shared" si="498"/>
        <v>2</v>
      </c>
    </row>
    <row r="30034" spans="1:8" x14ac:dyDescent="0.25">
      <c r="A30034" t="s">
        <v>30045</v>
      </c>
      <c r="B30034" t="s">
        <v>8</v>
      </c>
      <c r="C30034" s="1">
        <v>43201</v>
      </c>
      <c r="D30034" s="1">
        <v>45226</v>
      </c>
      <c r="E30034" t="s">
        <v>16</v>
      </c>
      <c r="F30034" t="s">
        <v>10</v>
      </c>
      <c r="G30034" t="s">
        <v>10</v>
      </c>
      <c r="H30034">
        <f t="shared" si="498"/>
        <v>6</v>
      </c>
    </row>
    <row r="30035" spans="1:8" x14ac:dyDescent="0.25">
      <c r="A30035" t="s">
        <v>30046</v>
      </c>
      <c r="B30035" t="s">
        <v>8</v>
      </c>
      <c r="C30035" s="1">
        <v>44433</v>
      </c>
      <c r="D30035" s="1">
        <v>44761</v>
      </c>
      <c r="E30035" t="s">
        <v>16</v>
      </c>
      <c r="F30035" t="s">
        <v>10</v>
      </c>
      <c r="G30035" t="s">
        <v>10</v>
      </c>
      <c r="H30035">
        <f t="shared" si="498"/>
        <v>1</v>
      </c>
    </row>
    <row r="30036" spans="1:8" x14ac:dyDescent="0.25">
      <c r="A30036" t="s">
        <v>30047</v>
      </c>
      <c r="B30036" t="s">
        <v>8</v>
      </c>
      <c r="C30036" s="1">
        <v>44717</v>
      </c>
      <c r="D30036" s="1">
        <v>45084</v>
      </c>
      <c r="E30036" t="s">
        <v>16</v>
      </c>
      <c r="F30036" t="s">
        <v>10</v>
      </c>
      <c r="G30036" t="s">
        <v>10</v>
      </c>
      <c r="H30036">
        <f t="shared" si="498"/>
        <v>2</v>
      </c>
    </row>
    <row r="30037" spans="1:8" x14ac:dyDescent="0.25">
      <c r="A30037" t="s">
        <v>30048</v>
      </c>
      <c r="B30037" t="s">
        <v>47</v>
      </c>
      <c r="C30037" s="1">
        <v>42944</v>
      </c>
      <c r="D30037" s="1">
        <v>44014</v>
      </c>
      <c r="E30037" t="s">
        <v>16</v>
      </c>
      <c r="F30037" t="s">
        <v>10</v>
      </c>
      <c r="G30037" t="s">
        <v>10</v>
      </c>
      <c r="H30037">
        <f t="shared" si="498"/>
        <v>3</v>
      </c>
    </row>
    <row r="30038" spans="1:8" x14ac:dyDescent="0.25">
      <c r="A30038" t="s">
        <v>30049</v>
      </c>
      <c r="B30038" t="s">
        <v>8</v>
      </c>
      <c r="C30038" s="1">
        <v>42577</v>
      </c>
      <c r="D30038" s="1">
        <v>42892</v>
      </c>
      <c r="E30038" t="s">
        <v>16</v>
      </c>
      <c r="F30038" t="s">
        <v>10</v>
      </c>
      <c r="G30038" t="s">
        <v>10</v>
      </c>
      <c r="H30038">
        <f t="shared" si="498"/>
        <v>1</v>
      </c>
    </row>
    <row r="30039" spans="1:8" x14ac:dyDescent="0.25">
      <c r="A30039" t="s">
        <v>30050</v>
      </c>
      <c r="B30039" t="s">
        <v>47</v>
      </c>
      <c r="C30039" s="1">
        <v>43598</v>
      </c>
      <c r="D30039" s="1">
        <v>44281</v>
      </c>
      <c r="E30039" t="s">
        <v>16</v>
      </c>
      <c r="F30039" t="s">
        <v>10</v>
      </c>
      <c r="G30039" t="s">
        <v>10</v>
      </c>
      <c r="H30039">
        <f t="shared" si="498"/>
        <v>2</v>
      </c>
    </row>
    <row r="30040" spans="1:8" x14ac:dyDescent="0.25">
      <c r="A30040" t="s">
        <v>30051</v>
      </c>
      <c r="B30040" t="s">
        <v>8</v>
      </c>
      <c r="C30040" s="1">
        <v>43652</v>
      </c>
      <c r="D30040" s="1">
        <v>44160</v>
      </c>
      <c r="E30040" t="s">
        <v>9</v>
      </c>
      <c r="F30040" t="s">
        <v>10</v>
      </c>
      <c r="G30040" t="s">
        <v>10</v>
      </c>
      <c r="H30040">
        <f t="shared" si="498"/>
        <v>2</v>
      </c>
    </row>
    <row r="30041" spans="1:8" x14ac:dyDescent="0.25">
      <c r="A30041" t="s">
        <v>30052</v>
      </c>
      <c r="B30041" t="s">
        <v>47</v>
      </c>
      <c r="C30041" s="1">
        <v>44035</v>
      </c>
      <c r="D30041" s="1">
        <v>44125</v>
      </c>
      <c r="E30041" t="s">
        <v>9</v>
      </c>
      <c r="F30041" t="s">
        <v>10</v>
      </c>
      <c r="G30041" t="s">
        <v>10</v>
      </c>
      <c r="H30041">
        <f t="shared" si="498"/>
        <v>1</v>
      </c>
    </row>
    <row r="30042" spans="1:8" x14ac:dyDescent="0.25">
      <c r="A30042" t="s">
        <v>30053</v>
      </c>
      <c r="B30042" t="s">
        <v>8</v>
      </c>
      <c r="C30042" s="1">
        <v>42932</v>
      </c>
      <c r="D30042" s="1">
        <v>43088</v>
      </c>
      <c r="E30042" t="s">
        <v>9</v>
      </c>
      <c r="F30042" t="s">
        <v>10</v>
      </c>
      <c r="G30042" t="s">
        <v>10</v>
      </c>
      <c r="H30042">
        <f t="shared" si="498"/>
        <v>1</v>
      </c>
    </row>
    <row r="30043" spans="1:8" x14ac:dyDescent="0.25">
      <c r="A30043" t="s">
        <v>30054</v>
      </c>
      <c r="B30043" t="s">
        <v>47</v>
      </c>
      <c r="C30043" s="1">
        <v>43337</v>
      </c>
      <c r="D30043" s="1">
        <v>43958</v>
      </c>
      <c r="E30043" t="s">
        <v>16</v>
      </c>
      <c r="F30043" t="s">
        <v>10</v>
      </c>
      <c r="G30043" t="s">
        <v>10</v>
      </c>
      <c r="H30043">
        <f t="shared" si="498"/>
        <v>2</v>
      </c>
    </row>
    <row r="30044" spans="1:8" x14ac:dyDescent="0.25">
      <c r="A30044" t="s">
        <v>30055</v>
      </c>
      <c r="B30044" t="s">
        <v>8</v>
      </c>
      <c r="C30044" s="1">
        <v>43287</v>
      </c>
      <c r="D30044" s="1">
        <v>45161</v>
      </c>
      <c r="E30044" t="s">
        <v>9</v>
      </c>
      <c r="F30044" t="s">
        <v>10</v>
      </c>
      <c r="G30044" t="s">
        <v>10</v>
      </c>
      <c r="H30044">
        <f t="shared" si="498"/>
        <v>6</v>
      </c>
    </row>
    <row r="30045" spans="1:8" x14ac:dyDescent="0.25">
      <c r="A30045" t="s">
        <v>30056</v>
      </c>
      <c r="B30045" t="s">
        <v>8</v>
      </c>
      <c r="C30045" s="1">
        <v>45058</v>
      </c>
      <c r="D30045" s="1">
        <v>45146</v>
      </c>
      <c r="E30045" t="s">
        <v>9</v>
      </c>
      <c r="F30045" t="s">
        <v>10</v>
      </c>
      <c r="G30045" t="s">
        <v>10</v>
      </c>
      <c r="H30045">
        <f t="shared" si="498"/>
        <v>1</v>
      </c>
    </row>
    <row r="30046" spans="1:8" x14ac:dyDescent="0.25">
      <c r="A30046" t="s">
        <v>30057</v>
      </c>
      <c r="B30046" t="s">
        <v>8</v>
      </c>
      <c r="C30046" s="1">
        <v>43646</v>
      </c>
      <c r="D30046" s="1">
        <v>44383</v>
      </c>
      <c r="E30046" t="s">
        <v>16</v>
      </c>
      <c r="F30046" t="s">
        <v>10</v>
      </c>
      <c r="G30046" t="s">
        <v>10</v>
      </c>
      <c r="H30046">
        <f t="shared" si="498"/>
        <v>3</v>
      </c>
    </row>
    <row r="30047" spans="1:8" x14ac:dyDescent="0.25">
      <c r="A30047" t="s">
        <v>30058</v>
      </c>
      <c r="B30047" t="s">
        <v>8</v>
      </c>
      <c r="C30047" s="1">
        <v>44945</v>
      </c>
      <c r="D30047" s="1">
        <v>45013</v>
      </c>
      <c r="E30047" t="s">
        <v>9</v>
      </c>
      <c r="F30047" t="s">
        <v>10</v>
      </c>
      <c r="G30047" t="s">
        <v>10</v>
      </c>
      <c r="H30047">
        <f t="shared" si="498"/>
        <v>1</v>
      </c>
    </row>
    <row r="30048" spans="1:8" x14ac:dyDescent="0.25">
      <c r="A30048" t="s">
        <v>30059</v>
      </c>
      <c r="B30048" t="s">
        <v>8</v>
      </c>
      <c r="C30048" s="1">
        <v>44506</v>
      </c>
      <c r="D30048" s="1">
        <v>44651</v>
      </c>
      <c r="E30048" t="s">
        <v>16</v>
      </c>
      <c r="F30048" t="s">
        <v>10</v>
      </c>
      <c r="G30048" t="s">
        <v>10</v>
      </c>
      <c r="H30048">
        <f t="shared" si="498"/>
        <v>1</v>
      </c>
    </row>
    <row r="30049" spans="1:8" x14ac:dyDescent="0.25">
      <c r="A30049" t="s">
        <v>30060</v>
      </c>
      <c r="B30049" t="s">
        <v>8</v>
      </c>
      <c r="C30049" s="1">
        <v>42088</v>
      </c>
      <c r="D30049" s="1">
        <v>43192</v>
      </c>
      <c r="E30049" t="s">
        <v>16</v>
      </c>
      <c r="F30049" t="s">
        <v>10</v>
      </c>
      <c r="G30049" t="s">
        <v>10</v>
      </c>
      <c r="H30049">
        <f t="shared" si="498"/>
        <v>4</v>
      </c>
    </row>
    <row r="30050" spans="1:8" x14ac:dyDescent="0.25">
      <c r="A30050" t="s">
        <v>30061</v>
      </c>
      <c r="B30050" t="s">
        <v>8</v>
      </c>
      <c r="C30050" s="1">
        <v>41274</v>
      </c>
      <c r="D30050" s="1">
        <v>41383</v>
      </c>
      <c r="E30050" t="s">
        <v>9</v>
      </c>
      <c r="F30050" t="s">
        <v>10</v>
      </c>
      <c r="G30050" t="s">
        <v>10</v>
      </c>
      <c r="H30050">
        <f t="shared" si="498"/>
        <v>1</v>
      </c>
    </row>
    <row r="30051" spans="1:8" x14ac:dyDescent="0.25">
      <c r="A30051" t="s">
        <v>30062</v>
      </c>
      <c r="B30051" t="s">
        <v>8</v>
      </c>
      <c r="C30051" s="1">
        <v>42740</v>
      </c>
      <c r="D30051" s="1">
        <v>43725</v>
      </c>
      <c r="E30051" t="s">
        <v>16</v>
      </c>
      <c r="F30051" t="s">
        <v>10</v>
      </c>
      <c r="G30051" t="s">
        <v>10</v>
      </c>
      <c r="H30051">
        <f t="shared" si="498"/>
        <v>3</v>
      </c>
    </row>
    <row r="30052" spans="1:8" x14ac:dyDescent="0.25">
      <c r="A30052" t="s">
        <v>30063</v>
      </c>
      <c r="B30052" t="s">
        <v>8</v>
      </c>
      <c r="C30052" s="1">
        <v>42177</v>
      </c>
      <c r="D30052" s="1">
        <v>43054</v>
      </c>
      <c r="E30052" t="s">
        <v>16</v>
      </c>
      <c r="F30052" t="s">
        <v>10</v>
      </c>
      <c r="G30052" t="s">
        <v>10</v>
      </c>
      <c r="H30052">
        <f t="shared" si="498"/>
        <v>3</v>
      </c>
    </row>
    <row r="30053" spans="1:8" x14ac:dyDescent="0.25">
      <c r="A30053" t="s">
        <v>30064</v>
      </c>
      <c r="B30053" t="s">
        <v>8</v>
      </c>
      <c r="C30053" s="1">
        <v>44021</v>
      </c>
      <c r="D30053" s="1">
        <v>44657</v>
      </c>
      <c r="E30053" t="s">
        <v>16</v>
      </c>
      <c r="F30053" t="s">
        <v>10</v>
      </c>
      <c r="G30053" t="s">
        <v>10</v>
      </c>
      <c r="H30053">
        <f t="shared" si="498"/>
        <v>2</v>
      </c>
    </row>
    <row r="30054" spans="1:8" x14ac:dyDescent="0.25">
      <c r="A30054" t="s">
        <v>30065</v>
      </c>
      <c r="B30054" t="s">
        <v>8</v>
      </c>
      <c r="C30054" s="1">
        <v>43371</v>
      </c>
      <c r="D30054" s="1">
        <v>43584</v>
      </c>
      <c r="E30054" t="s">
        <v>9</v>
      </c>
      <c r="F30054" t="s">
        <v>10</v>
      </c>
      <c r="G30054" t="s">
        <v>10</v>
      </c>
      <c r="H30054">
        <f t="shared" si="498"/>
        <v>1</v>
      </c>
    </row>
    <row r="30055" spans="1:8" x14ac:dyDescent="0.25">
      <c r="A30055" t="s">
        <v>30066</v>
      </c>
      <c r="B30055" t="s">
        <v>8</v>
      </c>
      <c r="C30055" s="1">
        <v>43175</v>
      </c>
      <c r="D30055" s="1">
        <v>45043</v>
      </c>
      <c r="E30055" t="s">
        <v>16</v>
      </c>
      <c r="F30055" t="s">
        <v>10</v>
      </c>
      <c r="G30055" t="s">
        <v>10</v>
      </c>
      <c r="H30055">
        <f t="shared" si="498"/>
        <v>6</v>
      </c>
    </row>
    <row r="30056" spans="1:8" x14ac:dyDescent="0.25">
      <c r="A30056" t="s">
        <v>30067</v>
      </c>
      <c r="B30056" t="s">
        <v>8</v>
      </c>
      <c r="C30056" s="1">
        <v>43244</v>
      </c>
      <c r="D30056" s="1">
        <v>43348</v>
      </c>
      <c r="E30056" t="s">
        <v>9</v>
      </c>
      <c r="F30056" t="s">
        <v>10</v>
      </c>
      <c r="G30056" t="s">
        <v>10</v>
      </c>
      <c r="H30056">
        <f t="shared" si="498"/>
        <v>1</v>
      </c>
    </row>
    <row r="30057" spans="1:8" x14ac:dyDescent="0.25">
      <c r="A30057" t="s">
        <v>30068</v>
      </c>
      <c r="B30057" t="s">
        <v>8</v>
      </c>
      <c r="C30057" s="1">
        <v>43174</v>
      </c>
      <c r="D30057" s="1">
        <v>43818</v>
      </c>
      <c r="E30057" t="s">
        <v>16</v>
      </c>
      <c r="F30057" t="s">
        <v>10</v>
      </c>
      <c r="G30057" t="s">
        <v>10</v>
      </c>
      <c r="H30057">
        <f t="shared" si="498"/>
        <v>2</v>
      </c>
    </row>
    <row r="30058" spans="1:8" x14ac:dyDescent="0.25">
      <c r="A30058" t="s">
        <v>30069</v>
      </c>
      <c r="B30058" t="s">
        <v>8</v>
      </c>
      <c r="C30058" s="1">
        <v>44451</v>
      </c>
      <c r="D30058" s="1">
        <v>44536</v>
      </c>
      <c r="E30058" t="s">
        <v>9</v>
      </c>
      <c r="F30058" t="s">
        <v>10</v>
      </c>
      <c r="G30058" t="s">
        <v>10</v>
      </c>
      <c r="H30058">
        <f t="shared" si="498"/>
        <v>1</v>
      </c>
    </row>
    <row r="30059" spans="1:8" x14ac:dyDescent="0.25">
      <c r="A30059" t="s">
        <v>30070</v>
      </c>
      <c r="B30059" t="s">
        <v>47</v>
      </c>
      <c r="C30059" s="1">
        <v>42554</v>
      </c>
      <c r="D30059" s="1">
        <v>42934</v>
      </c>
      <c r="E30059" t="s">
        <v>16</v>
      </c>
      <c r="F30059" t="s">
        <v>10</v>
      </c>
      <c r="G30059" t="s">
        <v>10</v>
      </c>
      <c r="H30059">
        <f t="shared" si="498"/>
        <v>2</v>
      </c>
    </row>
    <row r="30060" spans="1:8" x14ac:dyDescent="0.25">
      <c r="A30060" t="s">
        <v>30071</v>
      </c>
      <c r="B30060" t="s">
        <v>8</v>
      </c>
      <c r="C30060" s="1">
        <v>42448</v>
      </c>
      <c r="D30060" s="1">
        <v>43318</v>
      </c>
      <c r="E30060" t="s">
        <v>16</v>
      </c>
      <c r="F30060" t="s">
        <v>10</v>
      </c>
      <c r="G30060" t="s">
        <v>10</v>
      </c>
      <c r="H30060">
        <f t="shared" si="498"/>
        <v>3</v>
      </c>
    </row>
    <row r="30061" spans="1:8" x14ac:dyDescent="0.25">
      <c r="A30061" t="s">
        <v>30072</v>
      </c>
      <c r="B30061" t="s">
        <v>8</v>
      </c>
      <c r="C30061" s="1">
        <v>43111</v>
      </c>
      <c r="D30061" s="1">
        <v>43433</v>
      </c>
      <c r="E30061" t="s">
        <v>16</v>
      </c>
      <c r="F30061" t="s">
        <v>10</v>
      </c>
      <c r="G30061" t="s">
        <v>10</v>
      </c>
      <c r="H30061">
        <f t="shared" si="498"/>
        <v>1</v>
      </c>
    </row>
    <row r="30062" spans="1:8" x14ac:dyDescent="0.25">
      <c r="A30062" t="s">
        <v>30073</v>
      </c>
      <c r="B30062" t="s">
        <v>8</v>
      </c>
      <c r="C30062" s="1">
        <v>43857</v>
      </c>
      <c r="D30062" s="1">
        <v>44169</v>
      </c>
      <c r="E30062" t="s">
        <v>9</v>
      </c>
      <c r="F30062" t="s">
        <v>10</v>
      </c>
      <c r="G30062" t="s">
        <v>10</v>
      </c>
      <c r="H30062">
        <f t="shared" si="498"/>
        <v>1</v>
      </c>
    </row>
    <row r="30063" spans="1:8" x14ac:dyDescent="0.25">
      <c r="A30063" t="s">
        <v>30074</v>
      </c>
      <c r="B30063" t="s">
        <v>8</v>
      </c>
      <c r="C30063" s="1">
        <v>43877</v>
      </c>
      <c r="D30063" s="1">
        <v>43962</v>
      </c>
      <c r="E30063" t="s">
        <v>9</v>
      </c>
      <c r="F30063" t="s">
        <v>10</v>
      </c>
      <c r="G30063" t="s">
        <v>10</v>
      </c>
      <c r="H30063">
        <f t="shared" si="498"/>
        <v>1</v>
      </c>
    </row>
    <row r="30064" spans="1:8" x14ac:dyDescent="0.25">
      <c r="A30064" t="s">
        <v>30075</v>
      </c>
      <c r="B30064" t="s">
        <v>8</v>
      </c>
      <c r="C30064" s="1">
        <v>43464</v>
      </c>
      <c r="D30064" s="1">
        <v>44068</v>
      </c>
      <c r="E30064" t="s">
        <v>16</v>
      </c>
      <c r="F30064" t="s">
        <v>10</v>
      </c>
      <c r="G30064" t="s">
        <v>10</v>
      </c>
      <c r="H30064">
        <f t="shared" si="498"/>
        <v>2</v>
      </c>
    </row>
    <row r="30065" spans="1:8" x14ac:dyDescent="0.25">
      <c r="A30065" t="s">
        <v>30076</v>
      </c>
      <c r="B30065" t="s">
        <v>47</v>
      </c>
      <c r="C30065" s="1">
        <v>44159</v>
      </c>
      <c r="D30065" s="1">
        <v>44483</v>
      </c>
      <c r="E30065" t="s">
        <v>16</v>
      </c>
      <c r="F30065" t="s">
        <v>10</v>
      </c>
      <c r="G30065" t="s">
        <v>10</v>
      </c>
      <c r="H30065">
        <f t="shared" si="498"/>
        <v>1</v>
      </c>
    </row>
    <row r="30066" spans="1:8" x14ac:dyDescent="0.25">
      <c r="A30066" t="s">
        <v>30077</v>
      </c>
      <c r="B30066" t="s">
        <v>47</v>
      </c>
      <c r="C30066" s="1">
        <v>42493</v>
      </c>
      <c r="D30066" s="1">
        <v>42970</v>
      </c>
      <c r="E30066" t="s">
        <v>16</v>
      </c>
      <c r="F30066" t="s">
        <v>10</v>
      </c>
      <c r="G30066" t="s">
        <v>10</v>
      </c>
      <c r="H30066">
        <f t="shared" si="498"/>
        <v>2</v>
      </c>
    </row>
    <row r="30067" spans="1:8" x14ac:dyDescent="0.25">
      <c r="A30067" t="s">
        <v>30078</v>
      </c>
      <c r="B30067" t="s">
        <v>8</v>
      </c>
      <c r="C30067" s="1">
        <v>43044</v>
      </c>
      <c r="D30067" s="1">
        <v>43313</v>
      </c>
      <c r="E30067" t="s">
        <v>9</v>
      </c>
      <c r="F30067" t="s">
        <v>10</v>
      </c>
      <c r="G30067" t="s">
        <v>10</v>
      </c>
      <c r="H30067">
        <f t="shared" si="498"/>
        <v>1</v>
      </c>
    </row>
    <row r="30068" spans="1:8" x14ac:dyDescent="0.25">
      <c r="A30068" t="s">
        <v>30079</v>
      </c>
      <c r="B30068" t="s">
        <v>8</v>
      </c>
      <c r="C30068" s="1">
        <v>43810</v>
      </c>
      <c r="D30068" s="1">
        <v>44012</v>
      </c>
      <c r="E30068" t="s">
        <v>9</v>
      </c>
      <c r="F30068" t="s">
        <v>10</v>
      </c>
      <c r="G30068" t="s">
        <v>10</v>
      </c>
      <c r="H30068">
        <f t="shared" si="498"/>
        <v>1</v>
      </c>
    </row>
    <row r="30069" spans="1:8" x14ac:dyDescent="0.25">
      <c r="A30069" t="s">
        <v>30080</v>
      </c>
      <c r="B30069" t="s">
        <v>8</v>
      </c>
      <c r="C30069" s="1">
        <v>43854</v>
      </c>
      <c r="D30069" s="1">
        <v>44018</v>
      </c>
      <c r="E30069" t="s">
        <v>16</v>
      </c>
      <c r="F30069" t="s">
        <v>10</v>
      </c>
      <c r="G30069" t="s">
        <v>10</v>
      </c>
      <c r="H30069">
        <f t="shared" si="498"/>
        <v>1</v>
      </c>
    </row>
    <row r="30070" spans="1:8" x14ac:dyDescent="0.25">
      <c r="A30070" t="s">
        <v>30081</v>
      </c>
      <c r="B30070" t="s">
        <v>8</v>
      </c>
      <c r="C30070" s="1">
        <v>43589</v>
      </c>
      <c r="D30070" s="1">
        <v>43676</v>
      </c>
      <c r="E30070" t="s">
        <v>9</v>
      </c>
      <c r="F30070" t="s">
        <v>10</v>
      </c>
      <c r="G30070" t="s">
        <v>10</v>
      </c>
      <c r="H30070">
        <f t="shared" si="498"/>
        <v>1</v>
      </c>
    </row>
    <row r="30071" spans="1:8" x14ac:dyDescent="0.25">
      <c r="A30071" t="s">
        <v>30082</v>
      </c>
      <c r="B30071" t="s">
        <v>47</v>
      </c>
      <c r="C30071" s="1">
        <v>44335</v>
      </c>
      <c r="D30071" s="1">
        <v>44657</v>
      </c>
      <c r="E30071" t="s">
        <v>16</v>
      </c>
      <c r="F30071" t="s">
        <v>10</v>
      </c>
      <c r="G30071" t="s">
        <v>10</v>
      </c>
      <c r="H30071">
        <f t="shared" si="498"/>
        <v>1</v>
      </c>
    </row>
    <row r="30072" spans="1:8" x14ac:dyDescent="0.25">
      <c r="A30072" t="s">
        <v>30083</v>
      </c>
      <c r="B30072" t="s">
        <v>47</v>
      </c>
      <c r="C30072" s="1">
        <v>44580</v>
      </c>
      <c r="D30072" s="1">
        <v>44827</v>
      </c>
      <c r="E30072" t="s">
        <v>16</v>
      </c>
      <c r="F30072" t="s">
        <v>10</v>
      </c>
      <c r="G30072" t="s">
        <v>10</v>
      </c>
      <c r="H30072">
        <f t="shared" si="498"/>
        <v>1</v>
      </c>
    </row>
    <row r="30073" spans="1:8" x14ac:dyDescent="0.25">
      <c r="A30073" t="s">
        <v>30084</v>
      </c>
      <c r="B30073" t="s">
        <v>8</v>
      </c>
      <c r="C30073" s="1">
        <v>44461</v>
      </c>
      <c r="D30073" s="1">
        <v>44560</v>
      </c>
      <c r="E30073" t="s">
        <v>9</v>
      </c>
      <c r="F30073" t="s">
        <v>10</v>
      </c>
      <c r="G30073" t="s">
        <v>10</v>
      </c>
      <c r="H30073">
        <f t="shared" si="498"/>
        <v>1</v>
      </c>
    </row>
    <row r="30074" spans="1:8" x14ac:dyDescent="0.25">
      <c r="A30074" t="s">
        <v>30085</v>
      </c>
      <c r="B30074" t="s">
        <v>8</v>
      </c>
      <c r="C30074" s="1">
        <v>44773</v>
      </c>
      <c r="D30074" s="1">
        <v>44942</v>
      </c>
      <c r="E30074" t="s">
        <v>9</v>
      </c>
      <c r="F30074" t="s">
        <v>29</v>
      </c>
      <c r="G30074" t="s">
        <v>10</v>
      </c>
      <c r="H30074">
        <f t="shared" si="498"/>
        <v>1</v>
      </c>
    </row>
    <row r="30075" spans="1:8" x14ac:dyDescent="0.25">
      <c r="A30075" t="s">
        <v>30086</v>
      </c>
      <c r="B30075" t="s">
        <v>8</v>
      </c>
      <c r="C30075" s="1">
        <v>42223</v>
      </c>
      <c r="D30075" s="1">
        <v>42683</v>
      </c>
      <c r="E30075" t="s">
        <v>16</v>
      </c>
      <c r="F30075" t="s">
        <v>10</v>
      </c>
      <c r="G30075" t="s">
        <v>10</v>
      </c>
      <c r="H30075">
        <f t="shared" si="498"/>
        <v>2</v>
      </c>
    </row>
    <row r="30076" spans="1:8" x14ac:dyDescent="0.25">
      <c r="A30076" t="s">
        <v>30087</v>
      </c>
      <c r="B30076" t="s">
        <v>8</v>
      </c>
      <c r="C30076" s="1">
        <v>45018</v>
      </c>
      <c r="D30076" s="1">
        <v>45147</v>
      </c>
      <c r="E30076" t="s">
        <v>9</v>
      </c>
      <c r="F30076" t="s">
        <v>10</v>
      </c>
      <c r="G30076" t="s">
        <v>10</v>
      </c>
      <c r="H30076">
        <f t="shared" si="498"/>
        <v>1</v>
      </c>
    </row>
    <row r="30077" spans="1:8" x14ac:dyDescent="0.25">
      <c r="A30077" t="s">
        <v>30088</v>
      </c>
      <c r="B30077" t="s">
        <v>8</v>
      </c>
      <c r="C30077" s="1">
        <v>43906</v>
      </c>
      <c r="D30077" s="1">
        <v>44473</v>
      </c>
      <c r="E30077" t="s">
        <v>16</v>
      </c>
      <c r="F30077" t="s">
        <v>10</v>
      </c>
      <c r="G30077" t="s">
        <v>10</v>
      </c>
      <c r="H30077">
        <f t="shared" si="498"/>
        <v>2</v>
      </c>
    </row>
    <row r="30078" spans="1:8" x14ac:dyDescent="0.25">
      <c r="A30078" t="s">
        <v>30089</v>
      </c>
      <c r="B30078" t="s">
        <v>8</v>
      </c>
      <c r="C30078" s="1">
        <v>44484</v>
      </c>
      <c r="D30078" s="1">
        <v>44771</v>
      </c>
      <c r="E30078" t="s">
        <v>9</v>
      </c>
      <c r="F30078" t="s">
        <v>10</v>
      </c>
      <c r="G30078" t="s">
        <v>10</v>
      </c>
      <c r="H30078">
        <f t="shared" si="498"/>
        <v>1</v>
      </c>
    </row>
    <row r="30079" spans="1:8" x14ac:dyDescent="0.25">
      <c r="A30079" t="s">
        <v>30090</v>
      </c>
      <c r="B30079" t="s">
        <v>8</v>
      </c>
      <c r="C30079" s="1">
        <v>44480</v>
      </c>
      <c r="D30079" s="1">
        <v>44620</v>
      </c>
      <c r="E30079" t="s">
        <v>9</v>
      </c>
      <c r="F30079" t="s">
        <v>10</v>
      </c>
      <c r="G30079" t="s">
        <v>10</v>
      </c>
      <c r="H30079">
        <f t="shared" si="498"/>
        <v>1</v>
      </c>
    </row>
    <row r="30080" spans="1:8" x14ac:dyDescent="0.25">
      <c r="A30080" t="s">
        <v>30091</v>
      </c>
      <c r="B30080" t="s">
        <v>8</v>
      </c>
      <c r="C30080" s="1">
        <v>44558</v>
      </c>
      <c r="D30080" s="1">
        <v>45226</v>
      </c>
      <c r="E30080" t="s">
        <v>9</v>
      </c>
      <c r="F30080" t="s">
        <v>10</v>
      </c>
      <c r="G30080" t="s">
        <v>10</v>
      </c>
      <c r="H30080">
        <f t="shared" si="498"/>
        <v>2</v>
      </c>
    </row>
    <row r="30081" spans="1:8" x14ac:dyDescent="0.25">
      <c r="A30081" t="s">
        <v>30092</v>
      </c>
      <c r="B30081" t="s">
        <v>8</v>
      </c>
      <c r="C30081" s="1">
        <v>44361</v>
      </c>
      <c r="D30081" s="1">
        <v>44831</v>
      </c>
      <c r="E30081" t="s">
        <v>9</v>
      </c>
      <c r="F30081" t="s">
        <v>10</v>
      </c>
      <c r="G30081" t="s">
        <v>10</v>
      </c>
      <c r="H30081">
        <f t="shared" si="498"/>
        <v>2</v>
      </c>
    </row>
    <row r="30082" spans="1:8" x14ac:dyDescent="0.25">
      <c r="A30082" t="s">
        <v>30093</v>
      </c>
      <c r="B30082" t="s">
        <v>8</v>
      </c>
      <c r="C30082" s="1">
        <v>44958</v>
      </c>
      <c r="D30082" s="1">
        <v>45239</v>
      </c>
      <c r="E30082" t="s">
        <v>9</v>
      </c>
      <c r="F30082" t="s">
        <v>10</v>
      </c>
      <c r="G30082" t="s">
        <v>10</v>
      </c>
      <c r="H30082">
        <f t="shared" si="498"/>
        <v>1</v>
      </c>
    </row>
    <row r="30083" spans="1:8" x14ac:dyDescent="0.25">
      <c r="A30083" t="s">
        <v>30094</v>
      </c>
      <c r="B30083" t="s">
        <v>8</v>
      </c>
      <c r="C30083" s="1">
        <v>44699</v>
      </c>
      <c r="D30083" s="1">
        <v>44888</v>
      </c>
      <c r="E30083" t="s">
        <v>16</v>
      </c>
      <c r="F30083" t="s">
        <v>10</v>
      </c>
      <c r="G30083" t="s">
        <v>10</v>
      </c>
      <c r="H30083">
        <f t="shared" ref="H30083:H30145" si="499">ROUNDUP((D30083-C30083)/365,0)</f>
        <v>1</v>
      </c>
    </row>
    <row r="30084" spans="1:8" x14ac:dyDescent="0.25">
      <c r="A30084" t="s">
        <v>30095</v>
      </c>
      <c r="B30084" t="s">
        <v>8</v>
      </c>
      <c r="C30084" s="1">
        <v>44227</v>
      </c>
      <c r="D30084" s="1">
        <v>44613</v>
      </c>
      <c r="E30084" t="s">
        <v>9</v>
      </c>
      <c r="F30084" t="s">
        <v>10</v>
      </c>
      <c r="G30084" t="s">
        <v>10</v>
      </c>
      <c r="H30084">
        <f t="shared" si="499"/>
        <v>2</v>
      </c>
    </row>
    <row r="30085" spans="1:8" x14ac:dyDescent="0.25">
      <c r="A30085" t="s">
        <v>30096</v>
      </c>
      <c r="B30085" t="s">
        <v>47</v>
      </c>
      <c r="C30085" s="1">
        <v>44821</v>
      </c>
      <c r="D30085" s="1">
        <v>44900</v>
      </c>
      <c r="E30085" t="s">
        <v>9</v>
      </c>
      <c r="F30085" t="s">
        <v>10</v>
      </c>
      <c r="G30085" t="s">
        <v>10</v>
      </c>
      <c r="H30085">
        <f t="shared" si="499"/>
        <v>1</v>
      </c>
    </row>
    <row r="30086" spans="1:8" x14ac:dyDescent="0.25">
      <c r="A30086" t="s">
        <v>30097</v>
      </c>
      <c r="B30086" t="s">
        <v>8</v>
      </c>
      <c r="C30086" s="1">
        <v>43008</v>
      </c>
      <c r="D30086" s="1">
        <v>43900</v>
      </c>
      <c r="E30086" t="s">
        <v>16</v>
      </c>
      <c r="F30086" t="s">
        <v>10</v>
      </c>
      <c r="G30086" t="s">
        <v>10</v>
      </c>
      <c r="H30086">
        <f t="shared" si="499"/>
        <v>3</v>
      </c>
    </row>
    <row r="30087" spans="1:8" x14ac:dyDescent="0.25">
      <c r="A30087" t="s">
        <v>30098</v>
      </c>
      <c r="B30087" t="s">
        <v>8</v>
      </c>
      <c r="C30087" s="1">
        <v>44928</v>
      </c>
      <c r="D30087" s="1">
        <v>45246</v>
      </c>
      <c r="E30087" t="s">
        <v>9</v>
      </c>
      <c r="F30087" t="s">
        <v>10</v>
      </c>
      <c r="G30087" t="s">
        <v>10</v>
      </c>
      <c r="H30087">
        <f t="shared" si="499"/>
        <v>1</v>
      </c>
    </row>
    <row r="30088" spans="1:8" x14ac:dyDescent="0.25">
      <c r="A30088" t="s">
        <v>30099</v>
      </c>
      <c r="B30088" t="s">
        <v>8</v>
      </c>
      <c r="C30088" s="1">
        <v>45057</v>
      </c>
      <c r="D30088" s="1">
        <v>45174</v>
      </c>
      <c r="E30088" t="s">
        <v>9</v>
      </c>
      <c r="F30088" t="s">
        <v>10</v>
      </c>
      <c r="G30088" t="s">
        <v>10</v>
      </c>
      <c r="H30088">
        <f t="shared" si="499"/>
        <v>1</v>
      </c>
    </row>
    <row r="30089" spans="1:8" x14ac:dyDescent="0.25">
      <c r="A30089" t="s">
        <v>30100</v>
      </c>
      <c r="B30089" t="s">
        <v>8</v>
      </c>
      <c r="C30089" s="1">
        <v>43641</v>
      </c>
      <c r="D30089" s="1">
        <v>44657</v>
      </c>
      <c r="E30089" t="s">
        <v>16</v>
      </c>
      <c r="F30089" t="s">
        <v>10</v>
      </c>
      <c r="G30089" t="s">
        <v>10</v>
      </c>
      <c r="H30089">
        <f t="shared" si="499"/>
        <v>3</v>
      </c>
    </row>
    <row r="30090" spans="1:8" x14ac:dyDescent="0.25">
      <c r="A30090" t="s">
        <v>30101</v>
      </c>
      <c r="B30090" t="s">
        <v>47</v>
      </c>
      <c r="C30090" s="1">
        <v>43869</v>
      </c>
      <c r="D30090" s="1">
        <v>44127</v>
      </c>
      <c r="E30090" t="s">
        <v>9</v>
      </c>
      <c r="F30090" t="s">
        <v>10</v>
      </c>
      <c r="G30090" t="s">
        <v>10</v>
      </c>
      <c r="H30090">
        <f t="shared" si="499"/>
        <v>1</v>
      </c>
    </row>
    <row r="30091" spans="1:8" x14ac:dyDescent="0.25">
      <c r="A30091" t="s">
        <v>30102</v>
      </c>
      <c r="B30091" t="s">
        <v>8</v>
      </c>
      <c r="C30091" s="1">
        <v>43611</v>
      </c>
      <c r="D30091" s="1">
        <v>45271</v>
      </c>
      <c r="E30091" t="s">
        <v>9</v>
      </c>
      <c r="F30091" t="s">
        <v>10</v>
      </c>
      <c r="G30091" t="s">
        <v>10</v>
      </c>
      <c r="H30091">
        <f t="shared" si="499"/>
        <v>5</v>
      </c>
    </row>
    <row r="30092" spans="1:8" x14ac:dyDescent="0.25">
      <c r="A30092" t="s">
        <v>30103</v>
      </c>
      <c r="B30092" t="s">
        <v>8</v>
      </c>
      <c r="C30092" s="1">
        <v>44508</v>
      </c>
      <c r="D30092" s="1">
        <v>44628</v>
      </c>
      <c r="E30092" t="s">
        <v>16</v>
      </c>
      <c r="F30092" t="s">
        <v>10</v>
      </c>
      <c r="G30092" t="s">
        <v>10</v>
      </c>
      <c r="H30092">
        <f t="shared" si="499"/>
        <v>1</v>
      </c>
    </row>
    <row r="30093" spans="1:8" x14ac:dyDescent="0.25">
      <c r="A30093" t="s">
        <v>30104</v>
      </c>
      <c r="B30093" t="s">
        <v>8</v>
      </c>
      <c r="C30093" s="1">
        <v>42077</v>
      </c>
      <c r="D30093" s="1">
        <v>42227</v>
      </c>
      <c r="E30093" t="s">
        <v>9</v>
      </c>
      <c r="F30093" t="s">
        <v>10</v>
      </c>
      <c r="G30093" t="s">
        <v>10</v>
      </c>
      <c r="H30093">
        <f t="shared" si="499"/>
        <v>1</v>
      </c>
    </row>
    <row r="30094" spans="1:8" x14ac:dyDescent="0.25">
      <c r="A30094" t="s">
        <v>30105</v>
      </c>
      <c r="B30094" t="s">
        <v>8</v>
      </c>
      <c r="C30094" s="1">
        <v>44412</v>
      </c>
      <c r="D30094" s="1">
        <v>44467</v>
      </c>
      <c r="E30094" t="s">
        <v>9</v>
      </c>
      <c r="F30094" t="s">
        <v>10</v>
      </c>
      <c r="G30094" t="s">
        <v>10</v>
      </c>
      <c r="H30094">
        <f t="shared" si="499"/>
        <v>1</v>
      </c>
    </row>
    <row r="30095" spans="1:8" x14ac:dyDescent="0.25">
      <c r="A30095" t="s">
        <v>30106</v>
      </c>
      <c r="B30095" t="s">
        <v>8</v>
      </c>
      <c r="C30095" s="1">
        <v>45012</v>
      </c>
      <c r="D30095" s="1">
        <v>45152</v>
      </c>
      <c r="E30095" t="s">
        <v>9</v>
      </c>
      <c r="F30095" t="s">
        <v>10</v>
      </c>
      <c r="G30095" t="s">
        <v>10</v>
      </c>
      <c r="H30095">
        <f t="shared" si="499"/>
        <v>1</v>
      </c>
    </row>
    <row r="30096" spans="1:8" x14ac:dyDescent="0.25">
      <c r="A30096" t="s">
        <v>30107</v>
      </c>
      <c r="B30096" t="s">
        <v>47</v>
      </c>
      <c r="C30096" s="1">
        <v>43095</v>
      </c>
      <c r="D30096" s="1">
        <v>43390</v>
      </c>
      <c r="E30096" t="s">
        <v>16</v>
      </c>
      <c r="F30096" t="s">
        <v>10</v>
      </c>
      <c r="G30096" t="s">
        <v>10</v>
      </c>
      <c r="H30096">
        <f t="shared" si="499"/>
        <v>1</v>
      </c>
    </row>
    <row r="30097" spans="1:8" x14ac:dyDescent="0.25">
      <c r="A30097" t="s">
        <v>30108</v>
      </c>
      <c r="B30097" t="s">
        <v>8</v>
      </c>
      <c r="C30097" s="1">
        <v>42657</v>
      </c>
      <c r="D30097" s="1">
        <v>42907</v>
      </c>
      <c r="E30097" t="s">
        <v>16</v>
      </c>
      <c r="F30097" t="s">
        <v>10</v>
      </c>
      <c r="G30097" t="s">
        <v>10</v>
      </c>
      <c r="H30097">
        <f t="shared" si="499"/>
        <v>1</v>
      </c>
    </row>
    <row r="30098" spans="1:8" x14ac:dyDescent="0.25">
      <c r="A30098" t="s">
        <v>30109</v>
      </c>
      <c r="B30098" t="s">
        <v>8</v>
      </c>
      <c r="C30098" s="1">
        <v>44304</v>
      </c>
      <c r="D30098" s="1">
        <v>44417</v>
      </c>
      <c r="E30098" t="s">
        <v>9</v>
      </c>
      <c r="F30098" t="s">
        <v>29</v>
      </c>
      <c r="G30098" t="s">
        <v>10</v>
      </c>
      <c r="H30098">
        <f t="shared" si="499"/>
        <v>1</v>
      </c>
    </row>
    <row r="30099" spans="1:8" x14ac:dyDescent="0.25">
      <c r="A30099" t="s">
        <v>30110</v>
      </c>
      <c r="B30099" t="s">
        <v>8</v>
      </c>
      <c r="C30099" s="1">
        <v>42740</v>
      </c>
      <c r="D30099" s="1">
        <v>42982</v>
      </c>
      <c r="E30099" t="s">
        <v>16</v>
      </c>
      <c r="F30099" t="s">
        <v>10</v>
      </c>
      <c r="G30099" t="s">
        <v>10</v>
      </c>
      <c r="H30099">
        <f t="shared" si="499"/>
        <v>1</v>
      </c>
    </row>
    <row r="30100" spans="1:8" x14ac:dyDescent="0.25">
      <c r="A30100" t="s">
        <v>30111</v>
      </c>
      <c r="B30100" t="s">
        <v>8</v>
      </c>
      <c r="C30100" s="1">
        <v>43044</v>
      </c>
      <c r="D30100" s="1">
        <v>43167</v>
      </c>
      <c r="E30100" t="s">
        <v>9</v>
      </c>
      <c r="F30100" t="s">
        <v>10</v>
      </c>
      <c r="G30100" t="s">
        <v>10</v>
      </c>
      <c r="H30100">
        <f t="shared" si="499"/>
        <v>1</v>
      </c>
    </row>
    <row r="30101" spans="1:8" x14ac:dyDescent="0.25">
      <c r="A30101" t="s">
        <v>30112</v>
      </c>
      <c r="B30101" t="s">
        <v>8</v>
      </c>
      <c r="C30101" s="1">
        <v>43651</v>
      </c>
      <c r="D30101" s="1">
        <v>43957</v>
      </c>
      <c r="E30101" t="s">
        <v>16</v>
      </c>
      <c r="F30101" t="s">
        <v>10</v>
      </c>
      <c r="G30101" t="s">
        <v>10</v>
      </c>
      <c r="H30101">
        <f t="shared" si="499"/>
        <v>1</v>
      </c>
    </row>
    <row r="30102" spans="1:8" x14ac:dyDescent="0.25">
      <c r="A30102" t="s">
        <v>30113</v>
      </c>
      <c r="B30102" t="s">
        <v>8</v>
      </c>
      <c r="C30102" s="1">
        <v>43697</v>
      </c>
      <c r="D30102" s="1">
        <v>43822</v>
      </c>
      <c r="E30102" t="s">
        <v>9</v>
      </c>
      <c r="F30102" t="s">
        <v>10</v>
      </c>
      <c r="G30102" t="s">
        <v>10</v>
      </c>
      <c r="H30102">
        <f t="shared" si="499"/>
        <v>1</v>
      </c>
    </row>
    <row r="30103" spans="1:8" x14ac:dyDescent="0.25">
      <c r="A30103" t="s">
        <v>30114</v>
      </c>
      <c r="B30103" t="s">
        <v>8</v>
      </c>
      <c r="C30103" s="1">
        <v>44091</v>
      </c>
      <c r="D30103" s="1">
        <v>44473</v>
      </c>
      <c r="E30103" t="s">
        <v>16</v>
      </c>
      <c r="F30103" t="s">
        <v>10</v>
      </c>
      <c r="G30103" t="s">
        <v>10</v>
      </c>
      <c r="H30103">
        <f t="shared" si="499"/>
        <v>2</v>
      </c>
    </row>
    <row r="30104" spans="1:8" x14ac:dyDescent="0.25">
      <c r="A30104" t="s">
        <v>30115</v>
      </c>
      <c r="B30104" t="s">
        <v>8</v>
      </c>
      <c r="C30104" s="1">
        <v>43719</v>
      </c>
      <c r="D30104" s="1">
        <v>44239</v>
      </c>
      <c r="E30104" t="s">
        <v>16</v>
      </c>
      <c r="F30104" t="s">
        <v>10</v>
      </c>
      <c r="G30104" t="s">
        <v>10</v>
      </c>
      <c r="H30104">
        <f t="shared" si="499"/>
        <v>2</v>
      </c>
    </row>
    <row r="30105" spans="1:8" x14ac:dyDescent="0.25">
      <c r="A30105" t="s">
        <v>30116</v>
      </c>
      <c r="B30105" t="s">
        <v>47</v>
      </c>
      <c r="C30105" s="1">
        <v>43953</v>
      </c>
      <c r="D30105" s="1">
        <v>44095</v>
      </c>
      <c r="E30105" t="s">
        <v>9</v>
      </c>
      <c r="F30105" t="s">
        <v>10</v>
      </c>
      <c r="G30105" t="s">
        <v>10</v>
      </c>
      <c r="H30105">
        <f t="shared" si="499"/>
        <v>1</v>
      </c>
    </row>
    <row r="30106" spans="1:8" x14ac:dyDescent="0.25">
      <c r="A30106" t="s">
        <v>30117</v>
      </c>
      <c r="B30106" t="s">
        <v>8</v>
      </c>
      <c r="C30106" s="1">
        <v>42655</v>
      </c>
      <c r="D30106" s="1">
        <v>42754</v>
      </c>
      <c r="E30106" t="s">
        <v>9</v>
      </c>
      <c r="F30106" t="s">
        <v>10</v>
      </c>
      <c r="G30106" t="s">
        <v>10</v>
      </c>
      <c r="H30106">
        <f t="shared" si="499"/>
        <v>1</v>
      </c>
    </row>
    <row r="30107" spans="1:8" x14ac:dyDescent="0.25">
      <c r="A30107" t="s">
        <v>30118</v>
      </c>
      <c r="B30107" t="s">
        <v>8</v>
      </c>
      <c r="C30107" s="1">
        <v>44447</v>
      </c>
      <c r="D30107" s="1">
        <v>44638</v>
      </c>
      <c r="E30107" t="s">
        <v>9</v>
      </c>
      <c r="F30107" t="s">
        <v>10</v>
      </c>
      <c r="G30107" t="s">
        <v>10</v>
      </c>
      <c r="H30107">
        <f t="shared" si="499"/>
        <v>1</v>
      </c>
    </row>
    <row r="30108" spans="1:8" x14ac:dyDescent="0.25">
      <c r="A30108" t="s">
        <v>30119</v>
      </c>
      <c r="B30108" t="s">
        <v>8</v>
      </c>
      <c r="C30108" s="1">
        <v>44858</v>
      </c>
      <c r="D30108" s="1">
        <v>44987</v>
      </c>
      <c r="E30108" t="s">
        <v>9</v>
      </c>
      <c r="F30108" t="s">
        <v>10</v>
      </c>
      <c r="G30108" t="s">
        <v>10</v>
      </c>
      <c r="H30108">
        <f t="shared" si="499"/>
        <v>1</v>
      </c>
    </row>
    <row r="30109" spans="1:8" x14ac:dyDescent="0.25">
      <c r="A30109" t="s">
        <v>30120</v>
      </c>
      <c r="B30109" t="s">
        <v>47</v>
      </c>
      <c r="C30109" s="1">
        <v>42863</v>
      </c>
      <c r="D30109" s="1">
        <v>43636</v>
      </c>
      <c r="E30109" t="s">
        <v>16</v>
      </c>
      <c r="F30109" t="s">
        <v>10</v>
      </c>
      <c r="G30109" t="s">
        <v>10</v>
      </c>
      <c r="H30109">
        <f t="shared" si="499"/>
        <v>3</v>
      </c>
    </row>
    <row r="30110" spans="1:8" x14ac:dyDescent="0.25">
      <c r="A30110" t="s">
        <v>30121</v>
      </c>
      <c r="B30110" t="s">
        <v>47</v>
      </c>
      <c r="C30110" s="1">
        <v>44902</v>
      </c>
      <c r="D30110" s="1">
        <v>45142</v>
      </c>
      <c r="E30110" t="s">
        <v>16</v>
      </c>
      <c r="F30110" t="s">
        <v>10</v>
      </c>
      <c r="G30110" t="s">
        <v>10</v>
      </c>
      <c r="H30110">
        <f t="shared" si="499"/>
        <v>1</v>
      </c>
    </row>
    <row r="30111" spans="1:8" x14ac:dyDescent="0.25">
      <c r="A30111" t="s">
        <v>30122</v>
      </c>
      <c r="B30111" t="s">
        <v>47</v>
      </c>
      <c r="C30111" s="1">
        <v>43970</v>
      </c>
      <c r="D30111" s="1">
        <v>44316</v>
      </c>
      <c r="E30111" t="s">
        <v>16</v>
      </c>
      <c r="F30111" t="s">
        <v>10</v>
      </c>
      <c r="G30111" t="s">
        <v>10</v>
      </c>
      <c r="H30111">
        <f t="shared" si="499"/>
        <v>1</v>
      </c>
    </row>
    <row r="30112" spans="1:8" x14ac:dyDescent="0.25">
      <c r="A30112" t="s">
        <v>30123</v>
      </c>
      <c r="B30112" t="s">
        <v>8</v>
      </c>
      <c r="C30112" s="1">
        <v>44699</v>
      </c>
      <c r="D30112" s="1">
        <v>44799</v>
      </c>
      <c r="E30112" t="s">
        <v>16</v>
      </c>
      <c r="F30112" t="s">
        <v>10</v>
      </c>
      <c r="G30112" t="s">
        <v>10</v>
      </c>
      <c r="H30112">
        <f t="shared" si="499"/>
        <v>1</v>
      </c>
    </row>
    <row r="30113" spans="1:8" x14ac:dyDescent="0.25">
      <c r="A30113" t="s">
        <v>30124</v>
      </c>
      <c r="B30113" t="s">
        <v>8</v>
      </c>
      <c r="C30113" s="1">
        <v>44581</v>
      </c>
      <c r="D30113" s="1">
        <v>44963</v>
      </c>
      <c r="E30113" t="s">
        <v>9</v>
      </c>
      <c r="F30113" t="s">
        <v>10</v>
      </c>
      <c r="G30113" t="s">
        <v>10</v>
      </c>
      <c r="H30113">
        <f t="shared" si="499"/>
        <v>2</v>
      </c>
    </row>
    <row r="30114" spans="1:8" x14ac:dyDescent="0.25">
      <c r="A30114" t="s">
        <v>30125</v>
      </c>
      <c r="B30114" t="s">
        <v>8</v>
      </c>
      <c r="C30114" s="1">
        <v>44538</v>
      </c>
      <c r="D30114" s="1">
        <v>45007</v>
      </c>
      <c r="E30114" t="s">
        <v>9</v>
      </c>
      <c r="F30114" t="s">
        <v>10</v>
      </c>
      <c r="G30114" t="s">
        <v>10</v>
      </c>
      <c r="H30114">
        <f t="shared" si="499"/>
        <v>2</v>
      </c>
    </row>
    <row r="30115" spans="1:8" x14ac:dyDescent="0.25">
      <c r="A30115" t="s">
        <v>30126</v>
      </c>
      <c r="B30115" t="s">
        <v>8</v>
      </c>
      <c r="C30115" s="1">
        <v>44972</v>
      </c>
      <c r="D30115" s="1">
        <v>45168</v>
      </c>
      <c r="E30115" t="s">
        <v>9</v>
      </c>
      <c r="F30115" t="s">
        <v>10</v>
      </c>
      <c r="G30115" t="s">
        <v>10</v>
      </c>
      <c r="H30115">
        <f t="shared" si="499"/>
        <v>1</v>
      </c>
    </row>
    <row r="30116" spans="1:8" x14ac:dyDescent="0.25">
      <c r="A30116" t="s">
        <v>30127</v>
      </c>
      <c r="B30116" t="s">
        <v>47</v>
      </c>
      <c r="C30116" s="1">
        <v>44553</v>
      </c>
      <c r="D30116" s="1">
        <v>44888</v>
      </c>
      <c r="E30116" t="s">
        <v>16</v>
      </c>
      <c r="F30116" t="s">
        <v>10</v>
      </c>
      <c r="G30116" t="s">
        <v>10</v>
      </c>
      <c r="H30116">
        <f t="shared" si="499"/>
        <v>1</v>
      </c>
    </row>
    <row r="30117" spans="1:8" x14ac:dyDescent="0.25">
      <c r="A30117" t="s">
        <v>30128</v>
      </c>
      <c r="B30117" t="s">
        <v>8</v>
      </c>
      <c r="C30117" s="1">
        <v>44426</v>
      </c>
      <c r="D30117" s="1">
        <v>44831</v>
      </c>
      <c r="E30117" t="s">
        <v>9</v>
      </c>
      <c r="F30117" t="s">
        <v>10</v>
      </c>
      <c r="G30117" t="s">
        <v>10</v>
      </c>
      <c r="H30117">
        <f t="shared" si="499"/>
        <v>2</v>
      </c>
    </row>
    <row r="30118" spans="1:8" x14ac:dyDescent="0.25">
      <c r="A30118" t="s">
        <v>30129</v>
      </c>
      <c r="B30118" t="s">
        <v>8</v>
      </c>
      <c r="C30118" s="1">
        <v>43018</v>
      </c>
      <c r="D30118" s="1">
        <v>43229</v>
      </c>
      <c r="E30118" t="s">
        <v>9</v>
      </c>
      <c r="F30118" t="s">
        <v>10</v>
      </c>
      <c r="G30118" t="s">
        <v>10</v>
      </c>
      <c r="H30118">
        <f t="shared" si="499"/>
        <v>1</v>
      </c>
    </row>
    <row r="30119" spans="1:8" x14ac:dyDescent="0.25">
      <c r="A30119" t="s">
        <v>30130</v>
      </c>
      <c r="B30119" t="s">
        <v>8</v>
      </c>
      <c r="C30119" s="1">
        <v>42521</v>
      </c>
      <c r="D30119" s="1">
        <v>43028</v>
      </c>
      <c r="E30119" t="s">
        <v>16</v>
      </c>
      <c r="F30119" t="s">
        <v>10</v>
      </c>
      <c r="G30119" t="s">
        <v>10</v>
      </c>
      <c r="H30119">
        <f t="shared" si="499"/>
        <v>2</v>
      </c>
    </row>
    <row r="30120" spans="1:8" x14ac:dyDescent="0.25">
      <c r="A30120" t="s">
        <v>30131</v>
      </c>
      <c r="B30120" t="s">
        <v>8</v>
      </c>
      <c r="C30120" s="1">
        <v>43212</v>
      </c>
      <c r="D30120" s="1">
        <v>43875</v>
      </c>
      <c r="E30120" t="s">
        <v>16</v>
      </c>
      <c r="F30120" t="s">
        <v>10</v>
      </c>
      <c r="G30120" t="s">
        <v>10</v>
      </c>
      <c r="H30120">
        <f t="shared" si="499"/>
        <v>2</v>
      </c>
    </row>
    <row r="30121" spans="1:8" x14ac:dyDescent="0.25">
      <c r="A30121" t="s">
        <v>30132</v>
      </c>
      <c r="B30121" t="s">
        <v>8</v>
      </c>
      <c r="C30121" s="1">
        <v>43073</v>
      </c>
      <c r="D30121" s="1">
        <v>43334</v>
      </c>
      <c r="E30121" t="s">
        <v>9</v>
      </c>
      <c r="F30121" t="s">
        <v>10</v>
      </c>
      <c r="G30121" t="s">
        <v>10</v>
      </c>
      <c r="H30121">
        <f t="shared" si="499"/>
        <v>1</v>
      </c>
    </row>
    <row r="30122" spans="1:8" x14ac:dyDescent="0.25">
      <c r="A30122" t="s">
        <v>30133</v>
      </c>
      <c r="B30122" t="s">
        <v>8</v>
      </c>
      <c r="C30122" s="1">
        <v>44488</v>
      </c>
      <c r="D30122" s="1">
        <v>45020</v>
      </c>
      <c r="E30122" t="s">
        <v>16</v>
      </c>
      <c r="F30122" t="s">
        <v>10</v>
      </c>
      <c r="G30122" t="s">
        <v>10</v>
      </c>
      <c r="H30122">
        <f t="shared" si="499"/>
        <v>2</v>
      </c>
    </row>
    <row r="30123" spans="1:8" x14ac:dyDescent="0.25">
      <c r="A30123" t="s">
        <v>30134</v>
      </c>
      <c r="B30123" t="s">
        <v>8</v>
      </c>
      <c r="C30123" s="1">
        <v>44441</v>
      </c>
      <c r="D30123" s="1">
        <v>44656</v>
      </c>
      <c r="E30123" t="s">
        <v>16</v>
      </c>
      <c r="F30123" t="s">
        <v>10</v>
      </c>
      <c r="G30123" t="s">
        <v>10</v>
      </c>
      <c r="H30123">
        <f t="shared" si="499"/>
        <v>1</v>
      </c>
    </row>
    <row r="30124" spans="1:8" x14ac:dyDescent="0.25">
      <c r="A30124" t="s">
        <v>30135</v>
      </c>
      <c r="B30124" t="s">
        <v>8</v>
      </c>
      <c r="C30124" s="1">
        <v>43969</v>
      </c>
      <c r="D30124" s="1">
        <v>44936</v>
      </c>
      <c r="E30124" t="s">
        <v>16</v>
      </c>
      <c r="F30124" t="s">
        <v>10</v>
      </c>
      <c r="G30124" t="s">
        <v>10</v>
      </c>
      <c r="H30124">
        <f t="shared" si="499"/>
        <v>3</v>
      </c>
    </row>
    <row r="30125" spans="1:8" x14ac:dyDescent="0.25">
      <c r="A30125" t="s">
        <v>30136</v>
      </c>
      <c r="B30125" t="s">
        <v>8</v>
      </c>
      <c r="C30125" s="1">
        <v>44243</v>
      </c>
      <c r="D30125" s="1">
        <v>44658</v>
      </c>
      <c r="E30125" t="s">
        <v>16</v>
      </c>
      <c r="F30125" t="s">
        <v>10</v>
      </c>
      <c r="G30125" t="s">
        <v>10</v>
      </c>
      <c r="H30125">
        <f t="shared" si="499"/>
        <v>2</v>
      </c>
    </row>
    <row r="30126" spans="1:8" x14ac:dyDescent="0.25">
      <c r="A30126" t="s">
        <v>30137</v>
      </c>
      <c r="B30126" t="s">
        <v>8</v>
      </c>
      <c r="C30126" s="1">
        <v>44221</v>
      </c>
      <c r="D30126" s="1">
        <v>44400</v>
      </c>
      <c r="E30126" t="s">
        <v>9</v>
      </c>
      <c r="F30126" t="s">
        <v>10</v>
      </c>
      <c r="G30126" t="s">
        <v>10</v>
      </c>
      <c r="H30126">
        <f t="shared" si="499"/>
        <v>1</v>
      </c>
    </row>
    <row r="30127" spans="1:8" x14ac:dyDescent="0.25">
      <c r="A30127" t="s">
        <v>30138</v>
      </c>
      <c r="B30127" t="s">
        <v>8</v>
      </c>
      <c r="C30127" s="1">
        <v>44656</v>
      </c>
      <c r="D30127" s="1">
        <v>45259</v>
      </c>
      <c r="E30127" t="s">
        <v>9</v>
      </c>
      <c r="F30127" t="s">
        <v>10</v>
      </c>
      <c r="G30127" t="s">
        <v>10</v>
      </c>
      <c r="H30127">
        <f t="shared" si="499"/>
        <v>2</v>
      </c>
    </row>
    <row r="30128" spans="1:8" x14ac:dyDescent="0.25">
      <c r="A30128" t="s">
        <v>30139</v>
      </c>
      <c r="B30128" t="s">
        <v>8</v>
      </c>
      <c r="C30128" s="1">
        <v>43883</v>
      </c>
      <c r="D30128" s="1">
        <v>44302</v>
      </c>
      <c r="E30128" t="s">
        <v>16</v>
      </c>
      <c r="F30128" t="s">
        <v>10</v>
      </c>
      <c r="G30128" t="s">
        <v>10</v>
      </c>
      <c r="H30128">
        <f t="shared" si="499"/>
        <v>2</v>
      </c>
    </row>
    <row r="30129" spans="1:8" x14ac:dyDescent="0.25">
      <c r="A30129" t="s">
        <v>30140</v>
      </c>
      <c r="B30129" t="s">
        <v>8</v>
      </c>
      <c r="C30129" s="1">
        <v>44690</v>
      </c>
      <c r="D30129" s="1">
        <v>44776</v>
      </c>
      <c r="E30129" t="s">
        <v>9</v>
      </c>
      <c r="F30129" t="s">
        <v>10</v>
      </c>
      <c r="G30129" t="s">
        <v>10</v>
      </c>
      <c r="H30129">
        <f t="shared" si="499"/>
        <v>1</v>
      </c>
    </row>
    <row r="30130" spans="1:8" x14ac:dyDescent="0.25">
      <c r="A30130" t="s">
        <v>30141</v>
      </c>
      <c r="B30130" t="s">
        <v>47</v>
      </c>
      <c r="C30130" s="1">
        <v>44372</v>
      </c>
      <c r="D30130" s="1">
        <v>44449</v>
      </c>
      <c r="E30130" t="s">
        <v>9</v>
      </c>
      <c r="F30130" t="s">
        <v>29</v>
      </c>
      <c r="G30130" t="s">
        <v>10</v>
      </c>
      <c r="H30130">
        <f t="shared" si="499"/>
        <v>1</v>
      </c>
    </row>
    <row r="30131" spans="1:8" x14ac:dyDescent="0.25">
      <c r="A30131" t="s">
        <v>30142</v>
      </c>
      <c r="B30131" t="s">
        <v>8</v>
      </c>
      <c r="C30131" s="1">
        <v>44001</v>
      </c>
      <c r="D30131" s="1">
        <v>44498</v>
      </c>
      <c r="E30131" t="s">
        <v>9</v>
      </c>
      <c r="F30131" t="s">
        <v>10</v>
      </c>
      <c r="G30131" t="s">
        <v>10</v>
      </c>
      <c r="H30131">
        <f t="shared" si="499"/>
        <v>2</v>
      </c>
    </row>
    <row r="30132" spans="1:8" x14ac:dyDescent="0.25">
      <c r="A30132" t="s">
        <v>30143</v>
      </c>
      <c r="B30132" t="s">
        <v>8</v>
      </c>
      <c r="C30132" s="1">
        <v>44258</v>
      </c>
      <c r="D30132" s="1">
        <v>44813</v>
      </c>
      <c r="E30132" t="s">
        <v>9</v>
      </c>
      <c r="F30132" t="s">
        <v>10</v>
      </c>
      <c r="G30132" t="s">
        <v>10</v>
      </c>
      <c r="H30132">
        <f t="shared" si="499"/>
        <v>2</v>
      </c>
    </row>
    <row r="30133" spans="1:8" x14ac:dyDescent="0.25">
      <c r="A30133" t="s">
        <v>30144</v>
      </c>
      <c r="B30133" t="s">
        <v>8</v>
      </c>
      <c r="C30133" s="1">
        <v>43007</v>
      </c>
      <c r="D30133" s="1">
        <v>43580</v>
      </c>
      <c r="E30133" t="s">
        <v>16</v>
      </c>
      <c r="F30133" t="s">
        <v>10</v>
      </c>
      <c r="G30133" t="s">
        <v>10</v>
      </c>
      <c r="H30133">
        <f t="shared" si="499"/>
        <v>2</v>
      </c>
    </row>
    <row r="30134" spans="1:8" x14ac:dyDescent="0.25">
      <c r="A30134" t="s">
        <v>30145</v>
      </c>
      <c r="B30134" t="s">
        <v>8</v>
      </c>
      <c r="C30134" s="1">
        <v>44292</v>
      </c>
      <c r="D30134" s="1">
        <v>44900</v>
      </c>
      <c r="E30134" t="s">
        <v>16</v>
      </c>
      <c r="F30134" t="s">
        <v>10</v>
      </c>
      <c r="G30134" t="s">
        <v>10</v>
      </c>
      <c r="H30134">
        <f t="shared" si="499"/>
        <v>2</v>
      </c>
    </row>
    <row r="30135" spans="1:8" x14ac:dyDescent="0.25">
      <c r="A30135" t="s">
        <v>30146</v>
      </c>
      <c r="B30135" t="s">
        <v>8</v>
      </c>
      <c r="C30135" s="1">
        <v>44980</v>
      </c>
      <c r="D30135" s="1">
        <v>45153</v>
      </c>
      <c r="E30135" t="s">
        <v>9</v>
      </c>
      <c r="F30135" t="s">
        <v>10</v>
      </c>
      <c r="G30135" t="s">
        <v>10</v>
      </c>
      <c r="H30135">
        <f t="shared" si="499"/>
        <v>1</v>
      </c>
    </row>
    <row r="30136" spans="1:8" x14ac:dyDescent="0.25">
      <c r="A30136" t="s">
        <v>30147</v>
      </c>
      <c r="B30136" t="s">
        <v>8</v>
      </c>
      <c r="C30136" s="1">
        <v>44625</v>
      </c>
      <c r="D30136" s="1">
        <v>44749</v>
      </c>
      <c r="E30136" t="s">
        <v>9</v>
      </c>
      <c r="F30136" t="s">
        <v>10</v>
      </c>
      <c r="G30136" t="s">
        <v>10</v>
      </c>
      <c r="H30136">
        <f t="shared" si="499"/>
        <v>1</v>
      </c>
    </row>
    <row r="30137" spans="1:8" x14ac:dyDescent="0.25">
      <c r="A30137" t="s">
        <v>30148</v>
      </c>
      <c r="B30137" t="s">
        <v>47</v>
      </c>
      <c r="C30137" s="1">
        <v>44645</v>
      </c>
      <c r="D30137" s="1">
        <v>45128</v>
      </c>
      <c r="E30137" t="s">
        <v>9</v>
      </c>
      <c r="F30137" t="s">
        <v>10</v>
      </c>
      <c r="G30137" t="s">
        <v>10</v>
      </c>
      <c r="H30137">
        <f t="shared" si="499"/>
        <v>2</v>
      </c>
    </row>
    <row r="30138" spans="1:8" x14ac:dyDescent="0.25">
      <c r="A30138" t="s">
        <v>30149</v>
      </c>
      <c r="B30138" t="s">
        <v>8</v>
      </c>
      <c r="C30138" s="1">
        <v>44595</v>
      </c>
      <c r="D30138" s="1">
        <v>44771</v>
      </c>
      <c r="E30138" t="s">
        <v>9</v>
      </c>
      <c r="F30138" t="s">
        <v>10</v>
      </c>
      <c r="G30138" t="s">
        <v>10</v>
      </c>
      <c r="H30138">
        <f t="shared" si="499"/>
        <v>1</v>
      </c>
    </row>
    <row r="30139" spans="1:8" x14ac:dyDescent="0.25">
      <c r="A30139" t="s">
        <v>30150</v>
      </c>
      <c r="B30139" t="s">
        <v>8</v>
      </c>
      <c r="C30139" s="1">
        <v>44153</v>
      </c>
      <c r="D30139" s="1">
        <v>44242</v>
      </c>
      <c r="E30139" t="s">
        <v>9</v>
      </c>
      <c r="F30139" t="s">
        <v>10</v>
      </c>
      <c r="G30139" t="s">
        <v>10</v>
      </c>
      <c r="H30139">
        <f t="shared" si="499"/>
        <v>1</v>
      </c>
    </row>
    <row r="30140" spans="1:8" x14ac:dyDescent="0.25">
      <c r="A30140" t="s">
        <v>30151</v>
      </c>
      <c r="B30140" t="s">
        <v>8</v>
      </c>
      <c r="C30140" s="1">
        <v>44112</v>
      </c>
      <c r="D30140" s="1">
        <v>44596</v>
      </c>
      <c r="E30140" t="s">
        <v>16</v>
      </c>
      <c r="F30140" t="s">
        <v>10</v>
      </c>
      <c r="G30140" t="s">
        <v>10</v>
      </c>
      <c r="H30140">
        <f t="shared" si="499"/>
        <v>2</v>
      </c>
    </row>
    <row r="30141" spans="1:8" x14ac:dyDescent="0.25">
      <c r="A30141" t="s">
        <v>30152</v>
      </c>
      <c r="B30141" t="s">
        <v>8</v>
      </c>
      <c r="C30141" s="1">
        <v>43630</v>
      </c>
      <c r="D30141" s="1">
        <v>44091</v>
      </c>
      <c r="E30141" t="s">
        <v>16</v>
      </c>
      <c r="F30141" t="s">
        <v>10</v>
      </c>
      <c r="G30141" t="s">
        <v>10</v>
      </c>
      <c r="H30141">
        <f t="shared" si="499"/>
        <v>2</v>
      </c>
    </row>
    <row r="30142" spans="1:8" x14ac:dyDescent="0.25">
      <c r="A30142" t="s">
        <v>30153</v>
      </c>
      <c r="B30142" t="s">
        <v>8</v>
      </c>
      <c r="C30142" s="1">
        <v>44689</v>
      </c>
      <c r="D30142" s="1">
        <v>44771</v>
      </c>
      <c r="E30142" t="s">
        <v>9</v>
      </c>
      <c r="F30142" t="s">
        <v>10</v>
      </c>
      <c r="G30142" t="s">
        <v>10</v>
      </c>
      <c r="H30142">
        <f t="shared" si="499"/>
        <v>1</v>
      </c>
    </row>
    <row r="30143" spans="1:8" x14ac:dyDescent="0.25">
      <c r="A30143" t="s">
        <v>30154</v>
      </c>
      <c r="B30143" t="s">
        <v>8</v>
      </c>
      <c r="C30143" s="1">
        <v>44656</v>
      </c>
      <c r="D30143" s="1">
        <v>44736</v>
      </c>
      <c r="E30143" t="s">
        <v>9</v>
      </c>
      <c r="F30143" t="s">
        <v>10</v>
      </c>
      <c r="G30143" t="s">
        <v>10</v>
      </c>
      <c r="H30143">
        <f t="shared" si="499"/>
        <v>1</v>
      </c>
    </row>
    <row r="30144" spans="1:8" x14ac:dyDescent="0.25">
      <c r="A30144" t="s">
        <v>30155</v>
      </c>
      <c r="B30144" t="s">
        <v>8</v>
      </c>
      <c r="C30144" s="1">
        <v>44426</v>
      </c>
      <c r="D30144" s="1">
        <v>44602</v>
      </c>
      <c r="E30144" t="s">
        <v>9</v>
      </c>
      <c r="F30144" t="s">
        <v>10</v>
      </c>
      <c r="G30144" t="s">
        <v>10</v>
      </c>
      <c r="H30144">
        <f t="shared" si="499"/>
        <v>1</v>
      </c>
    </row>
    <row r="30145" spans="1:8" x14ac:dyDescent="0.25">
      <c r="A30145" t="s">
        <v>30156</v>
      </c>
      <c r="B30145" t="s">
        <v>8</v>
      </c>
      <c r="C30145" s="1">
        <v>41699</v>
      </c>
      <c r="D30145" s="1">
        <v>43755</v>
      </c>
      <c r="E30145" t="s">
        <v>16</v>
      </c>
      <c r="F30145" t="s">
        <v>10</v>
      </c>
      <c r="G30145" t="s">
        <v>10</v>
      </c>
      <c r="H30145">
        <f t="shared" si="499"/>
        <v>6</v>
      </c>
    </row>
  </sheetData>
  <mergeCells count="8">
    <mergeCell ref="J111:V111"/>
    <mergeCell ref="J126:K126"/>
    <mergeCell ref="J25:V25"/>
    <mergeCell ref="J40:V40"/>
    <mergeCell ref="J43:V43"/>
    <mergeCell ref="J58:K58"/>
    <mergeCell ref="J93:V93"/>
    <mergeCell ref="J108:V108"/>
  </mergeCells>
  <pageMargins left="0.7" right="0.7" top="0.75" bottom="0.75" header="0.3" footer="0.3"/>
  <pageSetup orientation="portrait" r:id="rId3"/>
  <headerFooter>
    <oddFooter>&amp;L_x000D_&amp;1#&amp;"Calibri"&amp;12&amp;K000000 Clasificación - Confidencial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E9B7C-74A0-4095-B9DE-002BF19EBDAD}">
  <dimension ref="A1:M88"/>
  <sheetViews>
    <sheetView showGridLines="0" tabSelected="1" workbookViewId="0">
      <selection activeCell="K11" sqref="K11"/>
    </sheetView>
  </sheetViews>
  <sheetFormatPr baseColWidth="10" defaultRowHeight="15" x14ac:dyDescent="0.25"/>
  <cols>
    <col min="5" max="5" width="5" bestFit="1" customWidth="1"/>
    <col min="6" max="6" width="38.7109375" bestFit="1" customWidth="1"/>
    <col min="7" max="7" width="4.140625" bestFit="1" customWidth="1"/>
    <col min="9" max="9" width="13.42578125" bestFit="1" customWidth="1"/>
    <col min="10" max="10" width="5.28515625" bestFit="1" customWidth="1"/>
    <col min="11" max="11" width="14.5703125" bestFit="1" customWidth="1"/>
    <col min="13" max="13" width="17.5703125" bestFit="1" customWidth="1"/>
  </cols>
  <sheetData>
    <row r="1" spans="1:13" x14ac:dyDescent="0.25">
      <c r="A1" s="5" t="s">
        <v>30158</v>
      </c>
      <c r="B1" s="6"/>
      <c r="C1" s="6"/>
      <c r="D1" s="6"/>
      <c r="E1" s="6"/>
      <c r="F1" s="6"/>
      <c r="G1" s="6"/>
      <c r="H1" s="6"/>
      <c r="I1" s="6"/>
      <c r="J1" s="6"/>
      <c r="K1" s="6"/>
      <c r="L1" s="7"/>
    </row>
    <row r="2" spans="1:13" x14ac:dyDescent="0.2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10"/>
    </row>
    <row r="3" spans="1:13" ht="15.75" thickBot="1" x14ac:dyDescent="0.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3"/>
    </row>
    <row r="6" spans="1:13" x14ac:dyDescent="0.25">
      <c r="A6" s="2" t="s">
        <v>30159</v>
      </c>
      <c r="B6" s="2"/>
    </row>
    <row r="7" spans="1:13" x14ac:dyDescent="0.25">
      <c r="A7" s="3" t="s">
        <v>30160</v>
      </c>
      <c r="B7" s="3" t="s">
        <v>30161</v>
      </c>
      <c r="F7" s="17" t="s">
        <v>30227</v>
      </c>
      <c r="I7" s="17" t="s">
        <v>30309</v>
      </c>
      <c r="K7" s="17" t="s">
        <v>30308</v>
      </c>
    </row>
    <row r="8" spans="1:13" x14ac:dyDescent="0.25">
      <c r="A8" s="2">
        <v>20</v>
      </c>
      <c r="B8" s="4">
        <v>100000</v>
      </c>
      <c r="E8" s="26" t="s">
        <v>30187</v>
      </c>
      <c r="F8">
        <f>(B28-B29)/B28</f>
        <v>3.9479645330399325E-3</v>
      </c>
      <c r="G8" s="26" t="s">
        <v>30228</v>
      </c>
      <c r="H8">
        <v>1</v>
      </c>
      <c r="I8">
        <f>1/((1+0.04)^H$8)</f>
        <v>0.96153846153846145</v>
      </c>
      <c r="J8" s="26" t="s">
        <v>30268</v>
      </c>
      <c r="K8" s="27">
        <f>F8*I8*100000000</f>
        <v>379611.97433076269</v>
      </c>
    </row>
    <row r="9" spans="1:13" x14ac:dyDescent="0.25">
      <c r="A9" s="2">
        <v>21</v>
      </c>
      <c r="B9" s="4">
        <v>99644</v>
      </c>
      <c r="E9" s="26" t="s">
        <v>30188</v>
      </c>
      <c r="F9">
        <f t="shared" ref="F9:F46" si="0">(B29-B30)/B29</f>
        <v>3.9744422785358462E-3</v>
      </c>
      <c r="G9" s="26" t="s">
        <v>30229</v>
      </c>
      <c r="H9">
        <v>2</v>
      </c>
      <c r="I9">
        <f t="shared" ref="I9:I47" si="1">1/((1+0.04)^H$8)</f>
        <v>0.96153846153846145</v>
      </c>
      <c r="J9" s="26" t="s">
        <v>30269</v>
      </c>
      <c r="K9" s="27">
        <f t="shared" ref="K9:K47" si="2">F9*I9*100000000</f>
        <v>382157.9113976775</v>
      </c>
      <c r="M9" s="28"/>
    </row>
    <row r="10" spans="1:13" x14ac:dyDescent="0.25">
      <c r="A10" s="2">
        <v>22</v>
      </c>
      <c r="B10" s="4">
        <v>99286</v>
      </c>
      <c r="E10" s="26" t="s">
        <v>30189</v>
      </c>
      <c r="F10">
        <f t="shared" si="0"/>
        <v>4.001174257662575E-3</v>
      </c>
      <c r="G10" s="26" t="s">
        <v>30230</v>
      </c>
      <c r="H10">
        <v>3</v>
      </c>
      <c r="I10">
        <f t="shared" si="1"/>
        <v>0.96153846153846145</v>
      </c>
      <c r="J10" s="26" t="s">
        <v>30270</v>
      </c>
      <c r="K10" s="27">
        <f t="shared" si="2"/>
        <v>384728.2940060168</v>
      </c>
    </row>
    <row r="11" spans="1:13" x14ac:dyDescent="0.25">
      <c r="A11" s="2">
        <v>23</v>
      </c>
      <c r="B11" s="4">
        <v>98925</v>
      </c>
      <c r="E11" s="26" t="s">
        <v>30190</v>
      </c>
      <c r="F11">
        <f t="shared" si="0"/>
        <v>4.0281644015064677E-3</v>
      </c>
      <c r="G11" s="26" t="s">
        <v>30231</v>
      </c>
      <c r="H11">
        <v>4</v>
      </c>
      <c r="I11">
        <f t="shared" si="1"/>
        <v>0.96153846153846145</v>
      </c>
      <c r="J11" s="26" t="s">
        <v>30271</v>
      </c>
      <c r="K11" s="27">
        <f t="shared" si="2"/>
        <v>387323.50014485262</v>
      </c>
    </row>
    <row r="12" spans="1:13" x14ac:dyDescent="0.25">
      <c r="A12" s="2">
        <v>24</v>
      </c>
      <c r="B12" s="4">
        <v>98561</v>
      </c>
      <c r="E12" s="26" t="s">
        <v>30191</v>
      </c>
      <c r="F12">
        <f t="shared" si="0"/>
        <v>4.066377307203297E-3</v>
      </c>
      <c r="G12" s="26" t="s">
        <v>30232</v>
      </c>
      <c r="H12">
        <v>5</v>
      </c>
      <c r="I12">
        <f t="shared" si="1"/>
        <v>0.96153846153846145</v>
      </c>
      <c r="J12" s="26" t="s">
        <v>30272</v>
      </c>
      <c r="K12" s="27">
        <f t="shared" si="2"/>
        <v>390997.81800031703</v>
      </c>
    </row>
    <row r="13" spans="1:13" x14ac:dyDescent="0.25">
      <c r="A13" s="2">
        <v>25</v>
      </c>
      <c r="B13" s="4">
        <v>98195</v>
      </c>
      <c r="E13" s="26" t="s">
        <v>30192</v>
      </c>
      <c r="F13">
        <f t="shared" si="0"/>
        <v>4.0939855830077589E-3</v>
      </c>
      <c r="G13" s="26" t="s">
        <v>30233</v>
      </c>
      <c r="H13">
        <v>6</v>
      </c>
      <c r="I13">
        <f t="shared" si="1"/>
        <v>0.96153846153846145</v>
      </c>
      <c r="J13" s="26" t="s">
        <v>30273</v>
      </c>
      <c r="K13" s="27">
        <f t="shared" si="2"/>
        <v>393652.45990459219</v>
      </c>
    </row>
    <row r="14" spans="1:13" x14ac:dyDescent="0.25">
      <c r="A14" s="2">
        <v>26</v>
      </c>
      <c r="B14" s="4">
        <v>97829</v>
      </c>
      <c r="E14" s="26" t="s">
        <v>30193</v>
      </c>
      <c r="F14">
        <f t="shared" si="0"/>
        <v>4.1329163581713506E-3</v>
      </c>
      <c r="G14" s="26" t="s">
        <v>30234</v>
      </c>
      <c r="H14">
        <v>7</v>
      </c>
      <c r="I14">
        <f t="shared" si="1"/>
        <v>0.96153846153846145</v>
      </c>
      <c r="J14" s="26" t="s">
        <v>30274</v>
      </c>
      <c r="K14" s="27">
        <f t="shared" si="2"/>
        <v>397395.80367032217</v>
      </c>
    </row>
    <row r="15" spans="1:13" x14ac:dyDescent="0.25">
      <c r="A15" s="2">
        <v>27</v>
      </c>
      <c r="B15" s="4">
        <v>97462</v>
      </c>
      <c r="E15" s="26" t="s">
        <v>30194</v>
      </c>
      <c r="F15">
        <f t="shared" si="0"/>
        <v>4.1722611214061404E-3</v>
      </c>
      <c r="G15" s="26" t="s">
        <v>30235</v>
      </c>
      <c r="H15">
        <v>8</v>
      </c>
      <c r="I15">
        <f t="shared" si="1"/>
        <v>0.96153846153846145</v>
      </c>
      <c r="J15" s="26" t="s">
        <v>30275</v>
      </c>
      <c r="K15" s="27">
        <f t="shared" si="2"/>
        <v>401178.95398135966</v>
      </c>
    </row>
    <row r="16" spans="1:13" x14ac:dyDescent="0.25">
      <c r="A16" s="2">
        <v>28</v>
      </c>
      <c r="B16" s="4">
        <v>97095</v>
      </c>
      <c r="E16" s="26" t="s">
        <v>30195</v>
      </c>
      <c r="F16">
        <f t="shared" si="0"/>
        <v>4.2231706094068618E-3</v>
      </c>
      <c r="G16" s="26" t="s">
        <v>30236</v>
      </c>
      <c r="H16">
        <v>9</v>
      </c>
      <c r="I16">
        <f t="shared" si="1"/>
        <v>0.96153846153846145</v>
      </c>
      <c r="J16" s="26" t="s">
        <v>30276</v>
      </c>
      <c r="K16" s="27">
        <f t="shared" si="2"/>
        <v>406074.09705835208</v>
      </c>
    </row>
    <row r="17" spans="1:11" x14ac:dyDescent="0.25">
      <c r="A17" s="2">
        <v>29</v>
      </c>
      <c r="B17" s="4">
        <v>96728</v>
      </c>
      <c r="E17" s="26" t="s">
        <v>30196</v>
      </c>
      <c r="F17">
        <f t="shared" si="0"/>
        <v>4.2970323620249761E-3</v>
      </c>
      <c r="G17" s="26" t="s">
        <v>30237</v>
      </c>
      <c r="H17">
        <v>10</v>
      </c>
      <c r="I17">
        <f t="shared" si="1"/>
        <v>0.96153846153846145</v>
      </c>
      <c r="J17" s="26" t="s">
        <v>30277</v>
      </c>
      <c r="K17" s="27">
        <f t="shared" si="2"/>
        <v>413176.18865624763</v>
      </c>
    </row>
    <row r="18" spans="1:11" x14ac:dyDescent="0.25">
      <c r="A18" s="2">
        <v>30</v>
      </c>
      <c r="B18" s="4">
        <v>96361</v>
      </c>
      <c r="E18" s="26" t="s">
        <v>30197</v>
      </c>
      <c r="F18">
        <f t="shared" si="0"/>
        <v>4.405484378512025E-3</v>
      </c>
      <c r="G18" s="26" t="s">
        <v>30238</v>
      </c>
      <c r="H18">
        <v>11</v>
      </c>
      <c r="I18">
        <f t="shared" si="1"/>
        <v>0.96153846153846145</v>
      </c>
      <c r="J18" s="26" t="s">
        <v>30278</v>
      </c>
      <c r="K18" s="27">
        <f t="shared" si="2"/>
        <v>423604.26716461778</v>
      </c>
    </row>
    <row r="19" spans="1:11" x14ac:dyDescent="0.25">
      <c r="A19" s="2">
        <v>31</v>
      </c>
      <c r="B19" s="4">
        <v>95995</v>
      </c>
      <c r="E19" s="26" t="s">
        <v>30198</v>
      </c>
      <c r="F19">
        <f t="shared" si="0"/>
        <v>4.5604370795141553E-3</v>
      </c>
      <c r="G19" s="26" t="s">
        <v>30239</v>
      </c>
      <c r="H19">
        <v>12</v>
      </c>
      <c r="I19">
        <f t="shared" si="1"/>
        <v>0.96153846153846145</v>
      </c>
      <c r="J19" s="26" t="s">
        <v>30279</v>
      </c>
      <c r="K19" s="27">
        <f t="shared" si="2"/>
        <v>438503.56533789949</v>
      </c>
    </row>
    <row r="20" spans="1:11" x14ac:dyDescent="0.25">
      <c r="A20" s="2">
        <v>32</v>
      </c>
      <c r="B20" s="4">
        <v>95629</v>
      </c>
      <c r="E20" s="26" t="s">
        <v>30199</v>
      </c>
      <c r="F20">
        <f t="shared" si="0"/>
        <v>4.7854486074571352E-3</v>
      </c>
      <c r="G20" s="26" t="s">
        <v>30240</v>
      </c>
      <c r="H20">
        <v>13</v>
      </c>
      <c r="I20">
        <f t="shared" si="1"/>
        <v>0.96153846153846145</v>
      </c>
      <c r="J20" s="26" t="s">
        <v>30280</v>
      </c>
      <c r="K20" s="27">
        <f t="shared" si="2"/>
        <v>460139.28917857062</v>
      </c>
    </row>
    <row r="21" spans="1:11" x14ac:dyDescent="0.25">
      <c r="A21" s="2">
        <v>33</v>
      </c>
      <c r="B21" s="4">
        <v>95263</v>
      </c>
      <c r="E21" s="26" t="s">
        <v>30200</v>
      </c>
      <c r="F21">
        <f t="shared" si="0"/>
        <v>5.0705316651853873E-3</v>
      </c>
      <c r="G21" s="26" t="s">
        <v>30241</v>
      </c>
      <c r="H21">
        <v>14</v>
      </c>
      <c r="I21">
        <f t="shared" si="1"/>
        <v>0.96153846153846145</v>
      </c>
      <c r="J21" s="26" t="s">
        <v>30281</v>
      </c>
      <c r="K21" s="27">
        <f t="shared" si="2"/>
        <v>487551.12165244104</v>
      </c>
    </row>
    <row r="22" spans="1:11" x14ac:dyDescent="0.25">
      <c r="A22" s="2">
        <v>34</v>
      </c>
      <c r="B22" s="4">
        <v>94898</v>
      </c>
      <c r="E22" s="26" t="s">
        <v>30201</v>
      </c>
      <c r="F22">
        <f>(B42-B43)/B42</f>
        <v>5.4514012162580026E-3</v>
      </c>
      <c r="G22" s="26" t="s">
        <v>30242</v>
      </c>
      <c r="H22">
        <v>15</v>
      </c>
      <c r="I22">
        <f t="shared" si="1"/>
        <v>0.96153846153846145</v>
      </c>
      <c r="J22" s="26" t="s">
        <v>30282</v>
      </c>
      <c r="K22" s="27">
        <f t="shared" si="2"/>
        <v>524173.19387096172</v>
      </c>
    </row>
    <row r="23" spans="1:11" x14ac:dyDescent="0.25">
      <c r="A23" s="2">
        <v>35</v>
      </c>
      <c r="B23" s="4">
        <v>94532</v>
      </c>
      <c r="E23" s="26" t="s">
        <v>30202</v>
      </c>
      <c r="F23">
        <f t="shared" si="0"/>
        <v>5.9073479117006944E-3</v>
      </c>
      <c r="G23" s="26" t="s">
        <v>30243</v>
      </c>
      <c r="H23">
        <v>16</v>
      </c>
      <c r="I23">
        <f t="shared" si="1"/>
        <v>0.96153846153846145</v>
      </c>
      <c r="J23" s="26" t="s">
        <v>30283</v>
      </c>
      <c r="K23" s="27">
        <f t="shared" si="2"/>
        <v>568014.22227891278</v>
      </c>
    </row>
    <row r="24" spans="1:11" x14ac:dyDescent="0.25">
      <c r="A24" s="2">
        <v>36</v>
      </c>
      <c r="B24" s="4">
        <v>94166</v>
      </c>
      <c r="E24" s="26" t="s">
        <v>30203</v>
      </c>
      <c r="F24">
        <f t="shared" si="0"/>
        <v>6.4868872208321748E-3</v>
      </c>
      <c r="G24" s="26" t="s">
        <v>30244</v>
      </c>
      <c r="H24">
        <v>17</v>
      </c>
      <c r="I24">
        <f t="shared" si="1"/>
        <v>0.96153846153846145</v>
      </c>
      <c r="J24" s="26" t="s">
        <v>30284</v>
      </c>
      <c r="K24" s="27">
        <f t="shared" si="2"/>
        <v>623739.15584924759</v>
      </c>
    </row>
    <row r="25" spans="1:11" x14ac:dyDescent="0.25">
      <c r="A25" s="2">
        <v>37</v>
      </c>
      <c r="B25" s="4">
        <v>93801</v>
      </c>
      <c r="E25" s="26" t="s">
        <v>30204</v>
      </c>
      <c r="F25">
        <f t="shared" si="0"/>
        <v>7.1705064826042345E-3</v>
      </c>
      <c r="G25" s="26" t="s">
        <v>30245</v>
      </c>
      <c r="H25">
        <v>18</v>
      </c>
      <c r="I25">
        <f t="shared" si="1"/>
        <v>0.96153846153846145</v>
      </c>
      <c r="J25" s="26" t="s">
        <v>30285</v>
      </c>
      <c r="K25" s="27">
        <f t="shared" si="2"/>
        <v>689471.77717348398</v>
      </c>
    </row>
    <row r="26" spans="1:11" x14ac:dyDescent="0.25">
      <c r="A26" s="2">
        <v>38</v>
      </c>
      <c r="B26" s="4">
        <v>93436</v>
      </c>
      <c r="E26" s="26" t="s">
        <v>30205</v>
      </c>
      <c r="F26">
        <f t="shared" si="0"/>
        <v>7.9738823059669062E-3</v>
      </c>
      <c r="G26" s="26" t="s">
        <v>30246</v>
      </c>
      <c r="H26">
        <v>19</v>
      </c>
      <c r="I26">
        <f t="shared" si="1"/>
        <v>0.96153846153846145</v>
      </c>
      <c r="J26" s="26" t="s">
        <v>30286</v>
      </c>
      <c r="K26" s="27">
        <f t="shared" si="2"/>
        <v>766719.45249681792</v>
      </c>
    </row>
    <row r="27" spans="1:11" x14ac:dyDescent="0.25">
      <c r="A27" s="2">
        <v>39</v>
      </c>
      <c r="B27" s="4">
        <v>93071</v>
      </c>
      <c r="E27" s="26" t="s">
        <v>30206</v>
      </c>
      <c r="F27">
        <f t="shared" si="0"/>
        <v>8.8784714823495984E-3</v>
      </c>
      <c r="G27" s="26" t="s">
        <v>30247</v>
      </c>
      <c r="H27">
        <v>20</v>
      </c>
      <c r="I27">
        <f t="shared" si="1"/>
        <v>0.96153846153846145</v>
      </c>
      <c r="J27" s="26" t="s">
        <v>30287</v>
      </c>
      <c r="K27" s="27">
        <f t="shared" si="2"/>
        <v>853699.1809951535</v>
      </c>
    </row>
    <row r="28" spans="1:11" x14ac:dyDescent="0.25">
      <c r="A28" s="2">
        <v>40</v>
      </c>
      <c r="B28" s="4">
        <v>92706</v>
      </c>
      <c r="E28" s="26" t="s">
        <v>30207</v>
      </c>
      <c r="F28">
        <f t="shared" si="0"/>
        <v>9.865749366967656E-3</v>
      </c>
      <c r="G28" s="26" t="s">
        <v>30248</v>
      </c>
      <c r="H28">
        <v>21</v>
      </c>
      <c r="I28">
        <f t="shared" si="1"/>
        <v>0.96153846153846145</v>
      </c>
      <c r="J28" s="26" t="s">
        <v>30288</v>
      </c>
      <c r="K28" s="27">
        <f t="shared" si="2"/>
        <v>948629.74682381295</v>
      </c>
    </row>
    <row r="29" spans="1:11" x14ac:dyDescent="0.25">
      <c r="A29" s="2">
        <v>41</v>
      </c>
      <c r="B29" s="4">
        <v>92340</v>
      </c>
      <c r="E29" s="26" t="s">
        <v>30208</v>
      </c>
      <c r="F29">
        <f t="shared" si="0"/>
        <v>1.0892904533281865E-2</v>
      </c>
      <c r="G29" s="26" t="s">
        <v>30249</v>
      </c>
      <c r="H29">
        <v>22</v>
      </c>
      <c r="I29">
        <f t="shared" si="1"/>
        <v>0.96153846153846145</v>
      </c>
      <c r="J29" s="26" t="s">
        <v>30289</v>
      </c>
      <c r="K29" s="27">
        <f t="shared" si="2"/>
        <v>1047394.6666617178</v>
      </c>
    </row>
    <row r="30" spans="1:11" x14ac:dyDescent="0.25">
      <c r="A30" s="2">
        <v>42</v>
      </c>
      <c r="B30" s="4">
        <v>91973</v>
      </c>
      <c r="E30" s="26" t="s">
        <v>30209</v>
      </c>
      <c r="F30">
        <f t="shared" si="0"/>
        <v>1.1939752423928288E-2</v>
      </c>
      <c r="G30" s="26" t="s">
        <v>30250</v>
      </c>
      <c r="H30">
        <v>23</v>
      </c>
      <c r="I30">
        <f t="shared" si="1"/>
        <v>0.96153846153846145</v>
      </c>
      <c r="J30" s="26" t="s">
        <v>30290</v>
      </c>
      <c r="K30" s="27">
        <f t="shared" si="2"/>
        <v>1148053.1176854123</v>
      </c>
    </row>
    <row r="31" spans="1:11" x14ac:dyDescent="0.25">
      <c r="A31" s="2">
        <v>43</v>
      </c>
      <c r="B31" s="4">
        <v>91605</v>
      </c>
      <c r="E31" s="26" t="s">
        <v>30210</v>
      </c>
      <c r="F31">
        <f t="shared" si="0"/>
        <v>1.3009775846746322E-2</v>
      </c>
      <c r="G31" s="26" t="s">
        <v>30251</v>
      </c>
      <c r="H31">
        <v>24</v>
      </c>
      <c r="I31">
        <f t="shared" si="1"/>
        <v>0.96153846153846145</v>
      </c>
      <c r="J31" s="26" t="s">
        <v>30291</v>
      </c>
      <c r="K31" s="27">
        <f t="shared" si="2"/>
        <v>1250939.9852640694</v>
      </c>
    </row>
    <row r="32" spans="1:11" x14ac:dyDescent="0.25">
      <c r="A32" s="2">
        <v>44</v>
      </c>
      <c r="B32" s="4">
        <v>91236</v>
      </c>
      <c r="E32" s="26" t="s">
        <v>30211</v>
      </c>
      <c r="F32">
        <f t="shared" si="0"/>
        <v>1.3994147219929467E-2</v>
      </c>
      <c r="G32" s="26" t="s">
        <v>30252</v>
      </c>
      <c r="H32">
        <v>25</v>
      </c>
      <c r="I32">
        <f t="shared" si="1"/>
        <v>0.96153846153846145</v>
      </c>
      <c r="J32" s="26" t="s">
        <v>30292</v>
      </c>
      <c r="K32" s="27">
        <f t="shared" si="2"/>
        <v>1345591.0788393719</v>
      </c>
    </row>
    <row r="33" spans="1:11" x14ac:dyDescent="0.25">
      <c r="A33" s="2">
        <v>45</v>
      </c>
      <c r="B33" s="4">
        <v>90865</v>
      </c>
      <c r="E33" s="26" t="s">
        <v>30212</v>
      </c>
      <c r="F33">
        <f t="shared" si="0"/>
        <v>1.4953768882462616E-2</v>
      </c>
      <c r="G33" s="26" t="s">
        <v>30253</v>
      </c>
      <c r="H33">
        <v>26</v>
      </c>
      <c r="I33">
        <f t="shared" si="1"/>
        <v>0.96153846153846145</v>
      </c>
      <c r="J33" s="26" t="s">
        <v>30293</v>
      </c>
      <c r="K33" s="27">
        <f t="shared" si="2"/>
        <v>1437862.3925444821</v>
      </c>
    </row>
    <row r="34" spans="1:11" x14ac:dyDescent="0.25">
      <c r="A34" s="2">
        <v>46</v>
      </c>
      <c r="B34" s="4">
        <v>90493</v>
      </c>
      <c r="E34" s="26" t="s">
        <v>30213</v>
      </c>
      <c r="F34">
        <f t="shared" si="0"/>
        <v>1.5863205603625877E-2</v>
      </c>
      <c r="G34" s="26" t="s">
        <v>30254</v>
      </c>
      <c r="H34">
        <v>27</v>
      </c>
      <c r="I34">
        <f t="shared" si="1"/>
        <v>0.96153846153846145</v>
      </c>
      <c r="J34" s="26" t="s">
        <v>30294</v>
      </c>
      <c r="K34" s="27">
        <f t="shared" si="2"/>
        <v>1525308.2311178725</v>
      </c>
    </row>
    <row r="35" spans="1:11" x14ac:dyDescent="0.25">
      <c r="A35" s="2">
        <v>47</v>
      </c>
      <c r="B35" s="4">
        <v>90119</v>
      </c>
      <c r="E35" s="26" t="s">
        <v>30214</v>
      </c>
      <c r="F35">
        <f t="shared" si="0"/>
        <v>1.6759995813271929E-2</v>
      </c>
      <c r="G35" s="26" t="s">
        <v>30255</v>
      </c>
      <c r="H35">
        <v>28</v>
      </c>
      <c r="I35">
        <f t="shared" si="1"/>
        <v>0.96153846153846145</v>
      </c>
      <c r="J35" s="26" t="s">
        <v>30295</v>
      </c>
      <c r="K35" s="27">
        <f t="shared" si="2"/>
        <v>1611538.0589684546</v>
      </c>
    </row>
    <row r="36" spans="1:11" x14ac:dyDescent="0.25">
      <c r="A36" s="2">
        <v>48</v>
      </c>
      <c r="B36" s="4">
        <v>89743</v>
      </c>
      <c r="E36" s="26" t="s">
        <v>30215</v>
      </c>
      <c r="F36">
        <f t="shared" si="0"/>
        <v>1.8056978616385676E-2</v>
      </c>
      <c r="G36" s="26" t="s">
        <v>30256</v>
      </c>
      <c r="H36">
        <v>29</v>
      </c>
      <c r="I36">
        <f t="shared" si="1"/>
        <v>0.96153846153846145</v>
      </c>
      <c r="J36" s="26" t="s">
        <v>30296</v>
      </c>
      <c r="K36" s="27">
        <f t="shared" si="2"/>
        <v>1736247.9438832381</v>
      </c>
    </row>
    <row r="37" spans="1:11" x14ac:dyDescent="0.25">
      <c r="A37" s="2">
        <v>49</v>
      </c>
      <c r="B37" s="4">
        <v>89364</v>
      </c>
      <c r="E37" s="26" t="s">
        <v>30216</v>
      </c>
      <c r="F37">
        <f t="shared" si="0"/>
        <v>1.9147898203105945E-2</v>
      </c>
      <c r="G37" s="26" t="s">
        <v>30257</v>
      </c>
      <c r="H37">
        <v>30</v>
      </c>
      <c r="I37">
        <f t="shared" si="1"/>
        <v>0.96153846153846145</v>
      </c>
      <c r="J37" s="26" t="s">
        <v>30297</v>
      </c>
      <c r="K37" s="27">
        <f t="shared" si="2"/>
        <v>1841144.0579909564</v>
      </c>
    </row>
    <row r="38" spans="1:11" x14ac:dyDescent="0.25">
      <c r="A38" s="2">
        <v>50</v>
      </c>
      <c r="B38" s="4">
        <v>88980</v>
      </c>
      <c r="E38" s="26" t="s">
        <v>30217</v>
      </c>
      <c r="F38">
        <f t="shared" si="0"/>
        <v>2.040590762769235E-2</v>
      </c>
      <c r="G38" s="26" t="s">
        <v>30258</v>
      </c>
      <c r="H38">
        <v>31</v>
      </c>
      <c r="I38">
        <f t="shared" si="1"/>
        <v>0.96153846153846145</v>
      </c>
      <c r="J38" s="26" t="s">
        <v>30298</v>
      </c>
      <c r="K38" s="27">
        <f t="shared" si="2"/>
        <v>1962106.502662726</v>
      </c>
    </row>
    <row r="39" spans="1:11" x14ac:dyDescent="0.25">
      <c r="A39" s="2">
        <v>51</v>
      </c>
      <c r="B39" s="4">
        <v>88588</v>
      </c>
      <c r="E39" s="26" t="s">
        <v>30218</v>
      </c>
      <c r="F39">
        <f t="shared" si="0"/>
        <v>2.1973372447252622E-2</v>
      </c>
      <c r="G39" s="26" t="s">
        <v>30259</v>
      </c>
      <c r="H39">
        <v>32</v>
      </c>
      <c r="I39">
        <f t="shared" si="1"/>
        <v>0.96153846153846145</v>
      </c>
      <c r="J39" s="26" t="s">
        <v>30299</v>
      </c>
      <c r="K39" s="27">
        <f t="shared" si="2"/>
        <v>2112824.2737742905</v>
      </c>
    </row>
    <row r="40" spans="1:11" x14ac:dyDescent="0.25">
      <c r="A40" s="2">
        <v>52</v>
      </c>
      <c r="B40" s="4">
        <v>88184</v>
      </c>
      <c r="E40" s="26" t="s">
        <v>30219</v>
      </c>
      <c r="F40">
        <f t="shared" si="0"/>
        <v>2.3880252646151182E-2</v>
      </c>
      <c r="G40" s="26" t="s">
        <v>30260</v>
      </c>
      <c r="H40">
        <v>33</v>
      </c>
      <c r="I40">
        <f t="shared" si="1"/>
        <v>0.96153846153846145</v>
      </c>
      <c r="J40" s="26" t="s">
        <v>30300</v>
      </c>
      <c r="K40" s="27">
        <f t="shared" si="2"/>
        <v>2296178.1390529983</v>
      </c>
    </row>
    <row r="41" spans="1:11" x14ac:dyDescent="0.25">
      <c r="A41" s="2">
        <v>53</v>
      </c>
      <c r="B41" s="4">
        <v>87762</v>
      </c>
      <c r="E41" s="26" t="s">
        <v>30220</v>
      </c>
      <c r="F41">
        <f t="shared" si="0"/>
        <v>2.6444083321022306E-2</v>
      </c>
      <c r="G41" s="26" t="s">
        <v>30261</v>
      </c>
      <c r="H41">
        <v>34</v>
      </c>
      <c r="I41">
        <f t="shared" si="1"/>
        <v>0.96153846153846145</v>
      </c>
      <c r="J41" s="26" t="s">
        <v>30301</v>
      </c>
      <c r="K41" s="27">
        <f t="shared" si="2"/>
        <v>2542700.3193290676</v>
      </c>
    </row>
    <row r="42" spans="1:11" x14ac:dyDescent="0.25">
      <c r="A42" s="2">
        <v>54</v>
      </c>
      <c r="B42" s="4">
        <v>87317</v>
      </c>
      <c r="E42" s="26" t="s">
        <v>30221</v>
      </c>
      <c r="F42">
        <f t="shared" si="0"/>
        <v>2.9696509863429438E-2</v>
      </c>
      <c r="G42" s="26" t="s">
        <v>30262</v>
      </c>
      <c r="H42">
        <v>35</v>
      </c>
      <c r="I42">
        <f t="shared" si="1"/>
        <v>0.96153846153846145</v>
      </c>
      <c r="J42" s="26" t="s">
        <v>30302</v>
      </c>
      <c r="K42" s="27">
        <f t="shared" si="2"/>
        <v>2855433.6407143688</v>
      </c>
    </row>
    <row r="43" spans="1:11" x14ac:dyDescent="0.25">
      <c r="A43" s="2">
        <v>55</v>
      </c>
      <c r="B43" s="4">
        <v>86841</v>
      </c>
      <c r="E43" s="26" t="s">
        <v>30222</v>
      </c>
      <c r="F43">
        <f t="shared" si="0"/>
        <v>3.3780085388549173E-2</v>
      </c>
      <c r="G43" s="26" t="s">
        <v>30263</v>
      </c>
      <c r="H43">
        <v>36</v>
      </c>
      <c r="I43">
        <f t="shared" si="1"/>
        <v>0.96153846153846145</v>
      </c>
      <c r="J43" s="26" t="s">
        <v>30303</v>
      </c>
      <c r="K43" s="27">
        <f t="shared" si="2"/>
        <v>3248085.1335143433</v>
      </c>
    </row>
    <row r="44" spans="1:11" x14ac:dyDescent="0.25">
      <c r="A44" s="2">
        <v>56</v>
      </c>
      <c r="B44" s="4">
        <v>86328</v>
      </c>
      <c r="E44" s="26" t="s">
        <v>30223</v>
      </c>
      <c r="F44">
        <f t="shared" si="0"/>
        <v>3.8797080102940938E-2</v>
      </c>
      <c r="G44" s="26" t="s">
        <v>30264</v>
      </c>
      <c r="H44">
        <v>37</v>
      </c>
      <c r="I44">
        <f t="shared" si="1"/>
        <v>0.96153846153846145</v>
      </c>
      <c r="J44" s="26" t="s">
        <v>30304</v>
      </c>
      <c r="K44" s="27">
        <f t="shared" si="2"/>
        <v>3730488.4714366286</v>
      </c>
    </row>
    <row r="45" spans="1:11" x14ac:dyDescent="0.25">
      <c r="A45" s="2">
        <v>57</v>
      </c>
      <c r="B45" s="4">
        <v>85768</v>
      </c>
      <c r="E45" s="26" t="s">
        <v>30224</v>
      </c>
      <c r="F45">
        <f t="shared" si="0"/>
        <v>4.4892735661603747E-2</v>
      </c>
      <c r="G45" s="26" t="s">
        <v>30265</v>
      </c>
      <c r="H45">
        <v>38</v>
      </c>
      <c r="I45">
        <f t="shared" si="1"/>
        <v>0.96153846153846145</v>
      </c>
      <c r="J45" s="26" t="s">
        <v>30305</v>
      </c>
      <c r="K45" s="27">
        <f t="shared" si="2"/>
        <v>4316609.198231129</v>
      </c>
    </row>
    <row r="46" spans="1:11" x14ac:dyDescent="0.25">
      <c r="A46" s="2">
        <v>58</v>
      </c>
      <c r="B46" s="4">
        <v>85153</v>
      </c>
      <c r="E46" s="26" t="s">
        <v>30225</v>
      </c>
      <c r="F46">
        <f t="shared" si="0"/>
        <v>5.2380112834978843E-2</v>
      </c>
      <c r="G46" s="26" t="s">
        <v>30266</v>
      </c>
      <c r="H46">
        <v>39</v>
      </c>
      <c r="I46">
        <f t="shared" si="1"/>
        <v>0.96153846153846145</v>
      </c>
      <c r="J46" s="26" t="s">
        <v>30306</v>
      </c>
      <c r="K46" s="27">
        <f t="shared" si="2"/>
        <v>5036549.3110556575</v>
      </c>
    </row>
    <row r="47" spans="1:11" x14ac:dyDescent="0.25">
      <c r="A47" s="2">
        <v>59</v>
      </c>
      <c r="B47" s="4">
        <v>84474</v>
      </c>
      <c r="E47" s="26" t="s">
        <v>30226</v>
      </c>
      <c r="F47">
        <f>(B67-B68)/B67</f>
        <v>6.2494185938343036E-2</v>
      </c>
      <c r="G47" s="26" t="s">
        <v>30267</v>
      </c>
      <c r="H47">
        <v>40</v>
      </c>
      <c r="I47">
        <f t="shared" si="1"/>
        <v>0.96153846153846145</v>
      </c>
      <c r="J47" s="26" t="s">
        <v>30307</v>
      </c>
      <c r="K47" s="27">
        <f t="shared" si="2"/>
        <v>6009056.3402252914</v>
      </c>
    </row>
    <row r="48" spans="1:11" x14ac:dyDescent="0.25">
      <c r="A48" s="2">
        <v>60</v>
      </c>
      <c r="B48" s="4">
        <v>83724</v>
      </c>
    </row>
    <row r="49" spans="1:2" x14ac:dyDescent="0.25">
      <c r="A49" s="2">
        <v>61</v>
      </c>
      <c r="B49" s="4">
        <v>82898</v>
      </c>
    </row>
    <row r="50" spans="1:2" x14ac:dyDescent="0.25">
      <c r="A50" s="2">
        <v>62</v>
      </c>
      <c r="B50" s="4">
        <v>81995</v>
      </c>
    </row>
    <row r="51" spans="1:2" x14ac:dyDescent="0.25">
      <c r="A51" s="2">
        <v>63</v>
      </c>
      <c r="B51" s="4">
        <v>81016</v>
      </c>
    </row>
    <row r="52" spans="1:2" x14ac:dyDescent="0.25">
      <c r="A52" s="2">
        <v>64</v>
      </c>
      <c r="B52" s="4">
        <v>79962</v>
      </c>
    </row>
    <row r="53" spans="1:2" x14ac:dyDescent="0.25">
      <c r="A53" s="2">
        <v>65</v>
      </c>
      <c r="B53" s="4">
        <v>78843</v>
      </c>
    </row>
    <row r="54" spans="1:2" x14ac:dyDescent="0.25">
      <c r="A54" s="2">
        <v>66</v>
      </c>
      <c r="B54" s="4">
        <v>77664</v>
      </c>
    </row>
    <row r="55" spans="1:2" x14ac:dyDescent="0.25">
      <c r="A55" s="2">
        <v>67</v>
      </c>
      <c r="B55" s="4">
        <v>76432</v>
      </c>
    </row>
    <row r="56" spans="1:2" x14ac:dyDescent="0.25">
      <c r="A56" s="2">
        <v>68</v>
      </c>
      <c r="B56" s="4">
        <v>75151</v>
      </c>
    </row>
    <row r="57" spans="1:2" x14ac:dyDescent="0.25">
      <c r="A57" s="2">
        <v>69</v>
      </c>
      <c r="B57" s="4">
        <v>73794</v>
      </c>
    </row>
    <row r="58" spans="1:2" x14ac:dyDescent="0.25">
      <c r="A58" s="2">
        <v>70</v>
      </c>
      <c r="B58" s="4">
        <v>72381</v>
      </c>
    </row>
    <row r="59" spans="1:2" x14ac:dyDescent="0.25">
      <c r="A59" s="2">
        <v>71</v>
      </c>
      <c r="B59" s="4">
        <v>70904</v>
      </c>
    </row>
    <row r="60" spans="1:2" x14ac:dyDescent="0.25">
      <c r="A60" s="2">
        <v>72</v>
      </c>
      <c r="B60" s="4">
        <v>69346</v>
      </c>
    </row>
    <row r="61" spans="1:2" x14ac:dyDescent="0.25">
      <c r="A61" s="2">
        <v>73</v>
      </c>
      <c r="B61" s="4">
        <v>67690</v>
      </c>
    </row>
    <row r="62" spans="1:2" x14ac:dyDescent="0.25">
      <c r="A62" s="2">
        <v>74</v>
      </c>
      <c r="B62" s="4">
        <v>65900</v>
      </c>
    </row>
    <row r="63" spans="1:2" x14ac:dyDescent="0.25">
      <c r="A63" s="2">
        <v>75</v>
      </c>
      <c r="B63" s="4">
        <v>63943</v>
      </c>
    </row>
    <row r="64" spans="1:2" x14ac:dyDescent="0.25">
      <c r="A64" s="2">
        <v>76</v>
      </c>
      <c r="B64" s="4">
        <v>61783</v>
      </c>
    </row>
    <row r="65" spans="1:2" x14ac:dyDescent="0.25">
      <c r="A65" s="2">
        <v>77</v>
      </c>
      <c r="B65" s="4">
        <v>59386</v>
      </c>
    </row>
    <row r="66" spans="1:2" x14ac:dyDescent="0.25">
      <c r="A66" s="2">
        <v>78</v>
      </c>
      <c r="B66" s="4">
        <v>56720</v>
      </c>
    </row>
    <row r="67" spans="1:2" x14ac:dyDescent="0.25">
      <c r="A67" s="2">
        <v>79</v>
      </c>
      <c r="B67" s="4">
        <v>53749</v>
      </c>
    </row>
    <row r="68" spans="1:2" x14ac:dyDescent="0.25">
      <c r="A68" s="2">
        <v>80</v>
      </c>
      <c r="B68" s="4">
        <v>50390</v>
      </c>
    </row>
    <row r="69" spans="1:2" x14ac:dyDescent="0.25">
      <c r="A69" s="2">
        <v>81</v>
      </c>
      <c r="B69" s="4">
        <v>46572</v>
      </c>
    </row>
    <row r="70" spans="1:2" x14ac:dyDescent="0.25">
      <c r="A70" s="2">
        <v>82</v>
      </c>
      <c r="B70" s="4">
        <v>42331</v>
      </c>
    </row>
    <row r="71" spans="1:2" x14ac:dyDescent="0.25">
      <c r="A71" s="2">
        <v>83</v>
      </c>
      <c r="B71" s="4">
        <v>37919</v>
      </c>
    </row>
    <row r="72" spans="1:2" x14ac:dyDescent="0.25">
      <c r="A72" s="2">
        <v>84</v>
      </c>
      <c r="B72" s="4">
        <v>33374</v>
      </c>
    </row>
    <row r="73" spans="1:2" x14ac:dyDescent="0.25">
      <c r="A73" s="2">
        <v>85</v>
      </c>
      <c r="B73" s="4">
        <v>28807</v>
      </c>
    </row>
    <row r="74" spans="1:2" x14ac:dyDescent="0.25">
      <c r="A74" s="2">
        <v>86</v>
      </c>
      <c r="B74" s="4">
        <v>24341</v>
      </c>
    </row>
    <row r="75" spans="1:2" x14ac:dyDescent="0.25">
      <c r="A75" s="2">
        <v>87</v>
      </c>
      <c r="B75" s="4">
        <v>20036</v>
      </c>
    </row>
    <row r="76" spans="1:2" x14ac:dyDescent="0.25">
      <c r="A76" s="2">
        <v>88</v>
      </c>
      <c r="B76" s="4">
        <v>15974</v>
      </c>
    </row>
    <row r="77" spans="1:2" x14ac:dyDescent="0.25">
      <c r="A77" s="2">
        <v>89</v>
      </c>
      <c r="B77" s="4">
        <v>12268</v>
      </c>
    </row>
    <row r="78" spans="1:2" x14ac:dyDescent="0.25">
      <c r="A78" s="2">
        <v>90</v>
      </c>
      <c r="B78" s="4">
        <v>9011</v>
      </c>
    </row>
    <row r="79" spans="1:2" x14ac:dyDescent="0.25">
      <c r="A79" s="2">
        <v>91</v>
      </c>
      <c r="B79" s="4">
        <v>6286</v>
      </c>
    </row>
    <row r="80" spans="1:2" x14ac:dyDescent="0.25">
      <c r="A80" s="2">
        <v>92</v>
      </c>
      <c r="B80" s="4">
        <v>4148</v>
      </c>
    </row>
    <row r="81" spans="1:2" x14ac:dyDescent="0.25">
      <c r="A81" s="2">
        <v>93</v>
      </c>
      <c r="B81" s="4">
        <v>2564</v>
      </c>
    </row>
    <row r="82" spans="1:2" x14ac:dyDescent="0.25">
      <c r="A82" s="2">
        <v>94</v>
      </c>
      <c r="B82" s="4">
        <v>1467</v>
      </c>
    </row>
    <row r="83" spans="1:2" x14ac:dyDescent="0.25">
      <c r="A83" s="2">
        <v>95</v>
      </c>
      <c r="B83" s="4">
        <v>765</v>
      </c>
    </row>
    <row r="84" spans="1:2" x14ac:dyDescent="0.25">
      <c r="A84" s="2">
        <v>96</v>
      </c>
      <c r="B84" s="4">
        <v>357</v>
      </c>
    </row>
    <row r="85" spans="1:2" x14ac:dyDescent="0.25">
      <c r="A85" s="2">
        <v>97</v>
      </c>
      <c r="B85" s="4">
        <v>145</v>
      </c>
    </row>
    <row r="86" spans="1:2" x14ac:dyDescent="0.25">
      <c r="A86" s="2">
        <v>98</v>
      </c>
      <c r="B86" s="4">
        <v>49</v>
      </c>
    </row>
    <row r="87" spans="1:2" x14ac:dyDescent="0.25">
      <c r="A87" s="2">
        <v>99</v>
      </c>
      <c r="B87" s="4">
        <v>13</v>
      </c>
    </row>
    <row r="88" spans="1:2" x14ac:dyDescent="0.25">
      <c r="A88" s="2">
        <v>100</v>
      </c>
      <c r="B88" s="4">
        <v>2</v>
      </c>
    </row>
  </sheetData>
  <mergeCells count="1">
    <mergeCell ref="A1:L3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Punto1.</vt:lpstr>
      <vt:lpstr>Punto2.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Walduin Orozco</dc:creator>
  <cp:lastModifiedBy>Johan Steward Rios Naranjo</cp:lastModifiedBy>
  <dcterms:created xsi:type="dcterms:W3CDTF">2024-08-02T20:32:45Z</dcterms:created>
  <dcterms:modified xsi:type="dcterms:W3CDTF">2024-08-05T12:49:22Z</dcterms:modified>
</cp:coreProperties>
</file>